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stronomía\Master Astrofísica\ASGARD\Set 5 Julio\"/>
    </mc:Choice>
  </mc:AlternateContent>
  <xr:revisionPtr revIDLastSave="0" documentId="13_ncr:1_{6B99ED3A-D7B1-4B31-80A0-C54E9F6624E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ummary" sheetId="41" r:id="rId1"/>
    <sheet name="efbm_H0.5Mach1_0" sheetId="1" r:id="rId2"/>
    <sheet name="efbm_H0.5Mach1_1" sheetId="2" r:id="rId3"/>
    <sheet name="efbm_H0.5Mach1_2" sheetId="3" r:id="rId4"/>
    <sheet name="efbm_H0.5Mach1_3" sheetId="4" r:id="rId5"/>
    <sheet name="efbm_H0.5Mach1_4" sheetId="5" r:id="rId6"/>
    <sheet name="efbm_H0.5Mach1_5" sheetId="6" r:id="rId7"/>
    <sheet name="efbm_H0.5Mach1_6" sheetId="7" r:id="rId8"/>
    <sheet name="efbm_H0.5Mach1_7" sheetId="8" r:id="rId9"/>
    <sheet name="efbm_H0.5Mach1_8" sheetId="9" r:id="rId10"/>
    <sheet name="efbm_H0.5Mach1_9" sheetId="10" r:id="rId11"/>
    <sheet name="efbm_H0.5Mach2.5_0" sheetId="11" r:id="rId12"/>
    <sheet name="efbm_H0.5Mach2.5_1" sheetId="12" r:id="rId13"/>
    <sheet name="efbm_H0.5Mach2.5_2" sheetId="13" r:id="rId14"/>
    <sheet name="efbm_H0.5Mach2.5_3" sheetId="14" r:id="rId15"/>
    <sheet name="efbm_H0.5Mach2.5_4" sheetId="15" r:id="rId16"/>
    <sheet name="efbm_H0.5Mach2.5_5" sheetId="16" r:id="rId17"/>
    <sheet name="efbm_H0.5Mach2.5_6" sheetId="17" r:id="rId18"/>
    <sheet name="efbm_H0.5Mach2.5_7" sheetId="18" r:id="rId19"/>
    <sheet name="efbm_H0.5Mach2.5_8" sheetId="19" r:id="rId20"/>
    <sheet name="efbm_H0.5Mach2.5_9" sheetId="20" r:id="rId21"/>
    <sheet name="efbm_H1Mach1_0" sheetId="21" r:id="rId22"/>
    <sheet name="efbm_H1Mach1_1" sheetId="22" r:id="rId23"/>
    <sheet name="efbm_H1Mach1_2" sheetId="23" r:id="rId24"/>
    <sheet name="efbm_H1Mach1_3" sheetId="24" r:id="rId25"/>
    <sheet name="efbm_H1Mach1_4" sheetId="25" r:id="rId26"/>
    <sheet name="efbm_H1Mach1_5" sheetId="26" r:id="rId27"/>
    <sheet name="efbm_H1Mach1_6" sheetId="27" r:id="rId28"/>
    <sheet name="efbm_H1Mach1_7" sheetId="28" r:id="rId29"/>
    <sheet name="efbm_H1Mach1_8" sheetId="29" r:id="rId30"/>
    <sheet name="efbm_H1Mach1_9" sheetId="30" r:id="rId31"/>
    <sheet name="efbm_H1Mach2.5_0" sheetId="31" r:id="rId32"/>
    <sheet name="efbm_H1Mach2.5_1" sheetId="32" r:id="rId33"/>
    <sheet name="efbm_H1Mach2.5_2" sheetId="33" r:id="rId34"/>
    <sheet name="efbm_H1Mach2.5_3" sheetId="34" r:id="rId35"/>
    <sheet name="efbm_H1Mach2.5_4" sheetId="35" r:id="rId36"/>
    <sheet name="efbm_H1Mach2.5_5" sheetId="36" r:id="rId37"/>
    <sheet name="efbm_H1Mach2.5_6" sheetId="37" r:id="rId38"/>
    <sheet name="efbm_H1Mach2.5_7" sheetId="38" r:id="rId39"/>
    <sheet name="efbm_H1Mach2.5_8" sheetId="39" r:id="rId40"/>
    <sheet name="efbm_H1Mach2.5_9" sheetId="40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41" l="1"/>
  <c r="M12" i="41"/>
  <c r="L12" i="41"/>
  <c r="M5" i="1"/>
  <c r="L5" i="1"/>
  <c r="N5" i="41"/>
  <c r="N4" i="41"/>
  <c r="M5" i="41"/>
  <c r="M4" i="41"/>
  <c r="H9" i="41"/>
  <c r="H7" i="41"/>
  <c r="H5" i="41"/>
  <c r="L4" i="41"/>
  <c r="F43" i="41"/>
  <c r="F42" i="41"/>
  <c r="F41" i="41"/>
  <c r="F40" i="41"/>
  <c r="F39" i="41"/>
  <c r="F38" i="41"/>
  <c r="F37" i="41"/>
  <c r="F36" i="41"/>
  <c r="F35" i="41"/>
  <c r="E43" i="41"/>
  <c r="E42" i="41"/>
  <c r="E41" i="41"/>
  <c r="E40" i="41"/>
  <c r="E39" i="41"/>
  <c r="E38" i="41"/>
  <c r="E37" i="41"/>
  <c r="E36" i="41"/>
  <c r="E35" i="41"/>
  <c r="D43" i="41"/>
  <c r="D42" i="41"/>
  <c r="D41" i="41"/>
  <c r="D40" i="41"/>
  <c r="D39" i="41"/>
  <c r="D38" i="41"/>
  <c r="D37" i="41"/>
  <c r="D36" i="41"/>
  <c r="D35" i="41"/>
  <c r="C43" i="41"/>
  <c r="C42" i="41"/>
  <c r="C41" i="41"/>
  <c r="C40" i="41"/>
  <c r="C39" i="41"/>
  <c r="C38" i="41"/>
  <c r="C37" i="41"/>
  <c r="C36" i="41"/>
  <c r="C35" i="41"/>
  <c r="B43" i="41"/>
  <c r="B42" i="41"/>
  <c r="B41" i="41"/>
  <c r="B40" i="41"/>
  <c r="B39" i="41"/>
  <c r="B38" i="41"/>
  <c r="B37" i="41"/>
  <c r="B36" i="41"/>
  <c r="B35" i="41"/>
  <c r="F34" i="41"/>
  <c r="E34" i="41"/>
  <c r="D34" i="41"/>
  <c r="C34" i="41"/>
  <c r="B34" i="41"/>
  <c r="F33" i="41"/>
  <c r="F32" i="41"/>
  <c r="F31" i="41"/>
  <c r="F30" i="41"/>
  <c r="F29" i="41"/>
  <c r="F28" i="41"/>
  <c r="F27" i="41"/>
  <c r="F26" i="41"/>
  <c r="F25" i="41"/>
  <c r="E33" i="41"/>
  <c r="E32" i="41"/>
  <c r="E31" i="41"/>
  <c r="E30" i="41"/>
  <c r="E29" i="41"/>
  <c r="E28" i="41"/>
  <c r="E27" i="41"/>
  <c r="E26" i="41"/>
  <c r="E25" i="41"/>
  <c r="D33" i="41"/>
  <c r="D32" i="41"/>
  <c r="D31" i="41"/>
  <c r="D30" i="41"/>
  <c r="D29" i="41"/>
  <c r="D28" i="41"/>
  <c r="D27" i="41"/>
  <c r="D26" i="41"/>
  <c r="D25" i="41"/>
  <c r="C33" i="41"/>
  <c r="C32" i="41"/>
  <c r="C31" i="41"/>
  <c r="C30" i="41"/>
  <c r="C29" i="41"/>
  <c r="C28" i="41"/>
  <c r="C27" i="41"/>
  <c r="C26" i="41"/>
  <c r="C25" i="41"/>
  <c r="B33" i="41"/>
  <c r="B32" i="41"/>
  <c r="B31" i="41"/>
  <c r="B30" i="41"/>
  <c r="B29" i="41"/>
  <c r="B28" i="41"/>
  <c r="B27" i="41"/>
  <c r="B26" i="41"/>
  <c r="B25" i="41"/>
  <c r="F24" i="41"/>
  <c r="E24" i="41"/>
  <c r="D24" i="41"/>
  <c r="C24" i="41"/>
  <c r="B24" i="41"/>
  <c r="F23" i="41"/>
  <c r="F22" i="41"/>
  <c r="F21" i="41"/>
  <c r="F20" i="41"/>
  <c r="F19" i="41"/>
  <c r="F18" i="41"/>
  <c r="F17" i="41"/>
  <c r="F16" i="41"/>
  <c r="F15" i="41"/>
  <c r="E23" i="41"/>
  <c r="E22" i="41"/>
  <c r="E21" i="41"/>
  <c r="E20" i="41"/>
  <c r="E19" i="41"/>
  <c r="E18" i="41"/>
  <c r="E17" i="41"/>
  <c r="E16" i="41"/>
  <c r="E15" i="41"/>
  <c r="D23" i="41"/>
  <c r="D22" i="41"/>
  <c r="D21" i="41"/>
  <c r="D20" i="41"/>
  <c r="D19" i="41"/>
  <c r="D18" i="41"/>
  <c r="D17" i="41"/>
  <c r="D16" i="41"/>
  <c r="D15" i="41"/>
  <c r="C23" i="41"/>
  <c r="C22" i="41"/>
  <c r="C21" i="41"/>
  <c r="C20" i="41"/>
  <c r="C19" i="41"/>
  <c r="C18" i="41"/>
  <c r="C17" i="41"/>
  <c r="C16" i="41"/>
  <c r="C15" i="41"/>
  <c r="B23" i="41"/>
  <c r="B22" i="41"/>
  <c r="B21" i="41"/>
  <c r="B20" i="41"/>
  <c r="B19" i="41"/>
  <c r="B18" i="41"/>
  <c r="B17" i="41"/>
  <c r="B16" i="41"/>
  <c r="B15" i="41"/>
  <c r="F14" i="41"/>
  <c r="E14" i="41"/>
  <c r="D14" i="41"/>
  <c r="C14" i="41"/>
  <c r="B14" i="41"/>
  <c r="D5" i="41"/>
  <c r="F10" i="41"/>
  <c r="F13" i="41"/>
  <c r="F12" i="41"/>
  <c r="F11" i="41"/>
  <c r="E13" i="41"/>
  <c r="E12" i="41"/>
  <c r="E11" i="41"/>
  <c r="D13" i="41"/>
  <c r="D12" i="41"/>
  <c r="D11" i="41"/>
  <c r="C13" i="41"/>
  <c r="C12" i="41"/>
  <c r="C11" i="41"/>
  <c r="B13" i="41"/>
  <c r="B12" i="41"/>
  <c r="B11" i="41"/>
  <c r="E10" i="41"/>
  <c r="D10" i="41"/>
  <c r="C10" i="41"/>
  <c r="B10" i="41"/>
  <c r="F9" i="41"/>
  <c r="E9" i="41"/>
  <c r="D9" i="41"/>
  <c r="C9" i="41"/>
  <c r="B9" i="41"/>
  <c r="F8" i="41"/>
  <c r="E8" i="41"/>
  <c r="D8" i="41"/>
  <c r="C8" i="41"/>
  <c r="B8" i="41"/>
  <c r="F7" i="41"/>
  <c r="E7" i="41"/>
  <c r="D7" i="41"/>
  <c r="C7" i="41"/>
  <c r="B7" i="41"/>
  <c r="F6" i="41"/>
  <c r="E6" i="41"/>
  <c r="D6" i="41"/>
  <c r="C6" i="41"/>
  <c r="B6" i="41"/>
  <c r="F5" i="41"/>
  <c r="E5" i="41"/>
  <c r="C5" i="41"/>
  <c r="B5" i="41"/>
  <c r="F4" i="41"/>
  <c r="E4" i="41"/>
  <c r="D4" i="41"/>
  <c r="C4" i="41"/>
  <c r="B4" i="41"/>
  <c r="H10" i="40"/>
  <c r="H8" i="40"/>
  <c r="H6" i="40"/>
  <c r="E948" i="40" s="1"/>
  <c r="D1001" i="40"/>
  <c r="C1001" i="40"/>
  <c r="D1000" i="40"/>
  <c r="E1000" i="40" s="1"/>
  <c r="C1000" i="40"/>
  <c r="D999" i="40"/>
  <c r="C999" i="40"/>
  <c r="D998" i="40"/>
  <c r="C998" i="40"/>
  <c r="D997" i="40"/>
  <c r="E997" i="40" s="1"/>
  <c r="C997" i="40"/>
  <c r="D996" i="40"/>
  <c r="C996" i="40"/>
  <c r="E995" i="40"/>
  <c r="D995" i="40"/>
  <c r="C995" i="40"/>
  <c r="D994" i="40"/>
  <c r="E994" i="40" s="1"/>
  <c r="C994" i="40"/>
  <c r="D993" i="40"/>
  <c r="E993" i="40" s="1"/>
  <c r="C993" i="40"/>
  <c r="D992" i="40"/>
  <c r="E992" i="40" s="1"/>
  <c r="C992" i="40"/>
  <c r="D991" i="40"/>
  <c r="E991" i="40" s="1"/>
  <c r="C991" i="40"/>
  <c r="E990" i="40"/>
  <c r="D990" i="40"/>
  <c r="C990" i="40"/>
  <c r="D989" i="40"/>
  <c r="C989" i="40"/>
  <c r="E988" i="40"/>
  <c r="D988" i="40"/>
  <c r="C988" i="40"/>
  <c r="D987" i="40"/>
  <c r="E987" i="40" s="1"/>
  <c r="C987" i="40"/>
  <c r="D986" i="40"/>
  <c r="C986" i="40"/>
  <c r="D985" i="40"/>
  <c r="C985" i="40"/>
  <c r="E984" i="40"/>
  <c r="D984" i="40"/>
  <c r="C984" i="40"/>
  <c r="D983" i="40"/>
  <c r="E983" i="40" s="1"/>
  <c r="C983" i="40"/>
  <c r="D982" i="40"/>
  <c r="C982" i="40"/>
  <c r="E982" i="40" s="1"/>
  <c r="D981" i="40"/>
  <c r="E981" i="40" s="1"/>
  <c r="C981" i="40"/>
  <c r="D980" i="40"/>
  <c r="C980" i="40"/>
  <c r="D979" i="40"/>
  <c r="C979" i="40"/>
  <c r="E978" i="40"/>
  <c r="D978" i="40"/>
  <c r="C978" i="40"/>
  <c r="D977" i="40"/>
  <c r="C977" i="40"/>
  <c r="E976" i="40"/>
  <c r="D976" i="40"/>
  <c r="C976" i="40"/>
  <c r="D975" i="40"/>
  <c r="C975" i="40"/>
  <c r="E975" i="40" s="1"/>
  <c r="D974" i="40"/>
  <c r="C974" i="40"/>
  <c r="D973" i="40"/>
  <c r="C973" i="40"/>
  <c r="D972" i="40"/>
  <c r="E972" i="40" s="1"/>
  <c r="C972" i="40"/>
  <c r="E971" i="40"/>
  <c r="D971" i="40"/>
  <c r="C971" i="40"/>
  <c r="D970" i="40"/>
  <c r="E970" i="40" s="1"/>
  <c r="C970" i="40"/>
  <c r="D969" i="40"/>
  <c r="E969" i="40" s="1"/>
  <c r="C969" i="40"/>
  <c r="D968" i="40"/>
  <c r="E968" i="40" s="1"/>
  <c r="C968" i="40"/>
  <c r="E967" i="40"/>
  <c r="D967" i="40"/>
  <c r="C967" i="40"/>
  <c r="D966" i="40"/>
  <c r="C966" i="40"/>
  <c r="D965" i="40"/>
  <c r="C965" i="40"/>
  <c r="D964" i="40"/>
  <c r="C964" i="40"/>
  <c r="D963" i="40"/>
  <c r="E963" i="40" s="1"/>
  <c r="C963" i="40"/>
  <c r="D962" i="40"/>
  <c r="C962" i="40"/>
  <c r="E962" i="40" s="1"/>
  <c r="D961" i="40"/>
  <c r="C961" i="40"/>
  <c r="E960" i="40"/>
  <c r="D960" i="40"/>
  <c r="C960" i="40"/>
  <c r="E959" i="40"/>
  <c r="D959" i="40"/>
  <c r="C959" i="40"/>
  <c r="E958" i="40"/>
  <c r="D958" i="40"/>
  <c r="C958" i="40"/>
  <c r="D957" i="40"/>
  <c r="C957" i="40"/>
  <c r="D956" i="40"/>
  <c r="E956" i="40" s="1"/>
  <c r="C956" i="40"/>
  <c r="D955" i="40"/>
  <c r="E955" i="40" s="1"/>
  <c r="C955" i="40"/>
  <c r="D954" i="40"/>
  <c r="E954" i="40" s="1"/>
  <c r="C954" i="40"/>
  <c r="D953" i="40"/>
  <c r="C953" i="40"/>
  <c r="D952" i="40"/>
  <c r="E952" i="40" s="1"/>
  <c r="C952" i="40"/>
  <c r="D951" i="40"/>
  <c r="E951" i="40" s="1"/>
  <c r="C951" i="40"/>
  <c r="E950" i="40"/>
  <c r="D950" i="40"/>
  <c r="C950" i="40"/>
  <c r="D949" i="40"/>
  <c r="E949" i="40" s="1"/>
  <c r="C949" i="40"/>
  <c r="D948" i="40"/>
  <c r="C948" i="40"/>
  <c r="D947" i="40"/>
  <c r="C947" i="40"/>
  <c r="E947" i="40" s="1"/>
  <c r="D946" i="40"/>
  <c r="E946" i="40" s="1"/>
  <c r="C946" i="40"/>
  <c r="D945" i="40"/>
  <c r="E945" i="40" s="1"/>
  <c r="C945" i="40"/>
  <c r="D944" i="40"/>
  <c r="E944" i="40" s="1"/>
  <c r="C944" i="40"/>
  <c r="D943" i="40"/>
  <c r="E943" i="40" s="1"/>
  <c r="C943" i="40"/>
  <c r="D942" i="40"/>
  <c r="E942" i="40" s="1"/>
  <c r="C942" i="40"/>
  <c r="D941" i="40"/>
  <c r="E941" i="40" s="1"/>
  <c r="C941" i="40"/>
  <c r="E940" i="40"/>
  <c r="D940" i="40"/>
  <c r="C940" i="40"/>
  <c r="E939" i="40"/>
  <c r="D939" i="40"/>
  <c r="C939" i="40"/>
  <c r="D938" i="40"/>
  <c r="C938" i="40"/>
  <c r="D937" i="40"/>
  <c r="C937" i="40"/>
  <c r="E936" i="40"/>
  <c r="D936" i="40"/>
  <c r="C936" i="40"/>
  <c r="D935" i="40"/>
  <c r="C935" i="40"/>
  <c r="D934" i="40"/>
  <c r="C934" i="40"/>
  <c r="E934" i="40" s="1"/>
  <c r="D933" i="40"/>
  <c r="C933" i="40"/>
  <c r="D932" i="40"/>
  <c r="C932" i="40"/>
  <c r="D931" i="40"/>
  <c r="C931" i="40"/>
  <c r="D930" i="40"/>
  <c r="E930" i="40" s="1"/>
  <c r="C930" i="40"/>
  <c r="D929" i="40"/>
  <c r="C929" i="40"/>
  <c r="D928" i="40"/>
  <c r="E928" i="40" s="1"/>
  <c r="C928" i="40"/>
  <c r="D927" i="40"/>
  <c r="C927" i="40"/>
  <c r="E927" i="40" s="1"/>
  <c r="D926" i="40"/>
  <c r="C926" i="40"/>
  <c r="D925" i="40"/>
  <c r="C925" i="40"/>
  <c r="D924" i="40"/>
  <c r="E924" i="40" s="1"/>
  <c r="C924" i="40"/>
  <c r="E923" i="40"/>
  <c r="D923" i="40"/>
  <c r="C923" i="40"/>
  <c r="D922" i="40"/>
  <c r="E922" i="40" s="1"/>
  <c r="C922" i="40"/>
  <c r="D921" i="40"/>
  <c r="E921" i="40" s="1"/>
  <c r="C921" i="40"/>
  <c r="D920" i="40"/>
  <c r="E920" i="40" s="1"/>
  <c r="C920" i="40"/>
  <c r="D919" i="40"/>
  <c r="E919" i="40" s="1"/>
  <c r="C919" i="40"/>
  <c r="D918" i="40"/>
  <c r="E918" i="40" s="1"/>
  <c r="C918" i="40"/>
  <c r="D917" i="40"/>
  <c r="C917" i="40"/>
  <c r="D916" i="40"/>
  <c r="E916" i="40" s="1"/>
  <c r="C916" i="40"/>
  <c r="D915" i="40"/>
  <c r="C915" i="40"/>
  <c r="D914" i="40"/>
  <c r="C914" i="40"/>
  <c r="E914" i="40" s="1"/>
  <c r="D913" i="40"/>
  <c r="C913" i="40"/>
  <c r="E912" i="40"/>
  <c r="D912" i="40"/>
  <c r="C912" i="40"/>
  <c r="E911" i="40"/>
  <c r="D911" i="40"/>
  <c r="C911" i="40"/>
  <c r="E910" i="40"/>
  <c r="D910" i="40"/>
  <c r="C910" i="40"/>
  <c r="D909" i="40"/>
  <c r="C909" i="40"/>
  <c r="E908" i="40"/>
  <c r="D908" i="40"/>
  <c r="C908" i="40"/>
  <c r="D907" i="40"/>
  <c r="C907" i="40"/>
  <c r="D906" i="40"/>
  <c r="E906" i="40" s="1"/>
  <c r="C906" i="40"/>
  <c r="D905" i="40"/>
  <c r="C905" i="40"/>
  <c r="D904" i="40"/>
  <c r="E904" i="40" s="1"/>
  <c r="C904" i="40"/>
  <c r="D903" i="40"/>
  <c r="C903" i="40"/>
  <c r="D902" i="40"/>
  <c r="E902" i="40" s="1"/>
  <c r="C902" i="40"/>
  <c r="D901" i="40"/>
  <c r="E901" i="40" s="1"/>
  <c r="C901" i="40"/>
  <c r="D900" i="40"/>
  <c r="E900" i="40" s="1"/>
  <c r="C900" i="40"/>
  <c r="E899" i="40"/>
  <c r="D899" i="40"/>
  <c r="C899" i="40"/>
  <c r="D898" i="40"/>
  <c r="E898" i="40" s="1"/>
  <c r="C898" i="40"/>
  <c r="D897" i="40"/>
  <c r="E897" i="40" s="1"/>
  <c r="C897" i="40"/>
  <c r="D896" i="40"/>
  <c r="E896" i="40" s="1"/>
  <c r="C896" i="40"/>
  <c r="D895" i="40"/>
  <c r="E895" i="40" s="1"/>
  <c r="C895" i="40"/>
  <c r="D894" i="40"/>
  <c r="E894" i="40" s="1"/>
  <c r="C894" i="40"/>
  <c r="D893" i="40"/>
  <c r="C893" i="40"/>
  <c r="E892" i="40"/>
  <c r="D892" i="40"/>
  <c r="C892" i="40"/>
  <c r="D891" i="40"/>
  <c r="E891" i="40" s="1"/>
  <c r="C891" i="40"/>
  <c r="D890" i="40"/>
  <c r="E890" i="40" s="1"/>
  <c r="C890" i="40"/>
  <c r="D889" i="40"/>
  <c r="C889" i="40"/>
  <c r="E888" i="40"/>
  <c r="D888" i="40"/>
  <c r="C888" i="40"/>
  <c r="D887" i="40"/>
  <c r="C887" i="40"/>
  <c r="E886" i="40"/>
  <c r="D886" i="40"/>
  <c r="C886" i="40"/>
  <c r="D885" i="40"/>
  <c r="C885" i="40"/>
  <c r="D884" i="40"/>
  <c r="E884" i="40" s="1"/>
  <c r="C884" i="40"/>
  <c r="D883" i="40"/>
  <c r="C883" i="40"/>
  <c r="D882" i="40"/>
  <c r="E882" i="40" s="1"/>
  <c r="C882" i="40"/>
  <c r="D881" i="40"/>
  <c r="C881" i="40"/>
  <c r="D880" i="40"/>
  <c r="E880" i="40" s="1"/>
  <c r="C880" i="40"/>
  <c r="D879" i="40"/>
  <c r="C879" i="40"/>
  <c r="E879" i="40" s="1"/>
  <c r="D878" i="40"/>
  <c r="C878" i="40"/>
  <c r="D877" i="40"/>
  <c r="C877" i="40"/>
  <c r="D876" i="40"/>
  <c r="E876" i="40" s="1"/>
  <c r="C876" i="40"/>
  <c r="E875" i="40"/>
  <c r="D875" i="40"/>
  <c r="C875" i="40"/>
  <c r="E874" i="40"/>
  <c r="D874" i="40"/>
  <c r="C874" i="40"/>
  <c r="D873" i="40"/>
  <c r="E873" i="40" s="1"/>
  <c r="C873" i="40"/>
  <c r="D872" i="40"/>
  <c r="C872" i="40"/>
  <c r="D871" i="40"/>
  <c r="E871" i="40" s="1"/>
  <c r="C871" i="40"/>
  <c r="D870" i="40"/>
  <c r="C870" i="40"/>
  <c r="D869" i="40"/>
  <c r="C869" i="40"/>
  <c r="D868" i="40"/>
  <c r="C868" i="40"/>
  <c r="E867" i="40"/>
  <c r="D867" i="40"/>
  <c r="C867" i="40"/>
  <c r="D866" i="40"/>
  <c r="C866" i="40"/>
  <c r="E866" i="40" s="1"/>
  <c r="D865" i="40"/>
  <c r="C865" i="40"/>
  <c r="E864" i="40"/>
  <c r="D864" i="40"/>
  <c r="C864" i="40"/>
  <c r="D863" i="40"/>
  <c r="C863" i="40"/>
  <c r="E862" i="40"/>
  <c r="D862" i="40"/>
  <c r="C862" i="40"/>
  <c r="D861" i="40"/>
  <c r="C861" i="40"/>
  <c r="D860" i="40"/>
  <c r="E860" i="40" s="1"/>
  <c r="C860" i="40"/>
  <c r="D859" i="40"/>
  <c r="C859" i="40"/>
  <c r="D858" i="40"/>
  <c r="E858" i="40" s="1"/>
  <c r="C858" i="40"/>
  <c r="D857" i="40"/>
  <c r="C857" i="40"/>
  <c r="D856" i="40"/>
  <c r="C856" i="40"/>
  <c r="D855" i="40"/>
  <c r="C855" i="40"/>
  <c r="D854" i="40"/>
  <c r="E854" i="40" s="1"/>
  <c r="C854" i="40"/>
  <c r="D853" i="40"/>
  <c r="E853" i="40" s="1"/>
  <c r="C853" i="40"/>
  <c r="D852" i="40"/>
  <c r="E852" i="40" s="1"/>
  <c r="C852" i="40"/>
  <c r="E851" i="40"/>
  <c r="D851" i="40"/>
  <c r="C851" i="40"/>
  <c r="D850" i="40"/>
  <c r="C850" i="40"/>
  <c r="D849" i="40"/>
  <c r="E849" i="40" s="1"/>
  <c r="C849" i="40"/>
  <c r="D848" i="40"/>
  <c r="E848" i="40" s="1"/>
  <c r="C848" i="40"/>
  <c r="D847" i="40"/>
  <c r="E847" i="40" s="1"/>
  <c r="C847" i="40"/>
  <c r="E846" i="40"/>
  <c r="D846" i="40"/>
  <c r="C846" i="40"/>
  <c r="D845" i="40"/>
  <c r="C845" i="40"/>
  <c r="D844" i="40"/>
  <c r="C844" i="40"/>
  <c r="E844" i="40" s="1"/>
  <c r="E843" i="40"/>
  <c r="D843" i="40"/>
  <c r="C843" i="40"/>
  <c r="D842" i="40"/>
  <c r="C842" i="40"/>
  <c r="D841" i="40"/>
  <c r="E841" i="40" s="1"/>
  <c r="C841" i="40"/>
  <c r="E840" i="40"/>
  <c r="D840" i="40"/>
  <c r="C840" i="40"/>
  <c r="D839" i="40"/>
  <c r="C839" i="40"/>
  <c r="D838" i="40"/>
  <c r="C838" i="40"/>
  <c r="E838" i="40" s="1"/>
  <c r="D837" i="40"/>
  <c r="E837" i="40" s="1"/>
  <c r="C837" i="40"/>
  <c r="D836" i="40"/>
  <c r="E836" i="40" s="1"/>
  <c r="C836" i="40"/>
  <c r="D835" i="40"/>
  <c r="C835" i="40"/>
  <c r="D834" i="40"/>
  <c r="E834" i="40" s="1"/>
  <c r="C834" i="40"/>
  <c r="D833" i="40"/>
  <c r="C833" i="40"/>
  <c r="D832" i="40"/>
  <c r="E832" i="40" s="1"/>
  <c r="C832" i="40"/>
  <c r="D831" i="40"/>
  <c r="C831" i="40"/>
  <c r="E831" i="40" s="1"/>
  <c r="D830" i="40"/>
  <c r="E830" i="40" s="1"/>
  <c r="C830" i="40"/>
  <c r="D829" i="40"/>
  <c r="C829" i="40"/>
  <c r="D828" i="40"/>
  <c r="C828" i="40"/>
  <c r="E827" i="40"/>
  <c r="D827" i="40"/>
  <c r="C827" i="40"/>
  <c r="D826" i="40"/>
  <c r="C826" i="40"/>
  <c r="D825" i="40"/>
  <c r="E825" i="40" s="1"/>
  <c r="C825" i="40"/>
  <c r="D824" i="40"/>
  <c r="E824" i="40" s="1"/>
  <c r="C824" i="40"/>
  <c r="D823" i="40"/>
  <c r="E823" i="40" s="1"/>
  <c r="C823" i="40"/>
  <c r="D822" i="40"/>
  <c r="C822" i="40"/>
  <c r="D821" i="40"/>
  <c r="C821" i="40"/>
  <c r="D820" i="40"/>
  <c r="C820" i="40"/>
  <c r="D819" i="40"/>
  <c r="E819" i="40" s="1"/>
  <c r="C819" i="40"/>
  <c r="D818" i="40"/>
  <c r="C818" i="40"/>
  <c r="E818" i="40" s="1"/>
  <c r="D817" i="40"/>
  <c r="C817" i="40"/>
  <c r="D816" i="40"/>
  <c r="C816" i="40"/>
  <c r="D815" i="40"/>
  <c r="E815" i="40" s="1"/>
  <c r="C815" i="40"/>
  <c r="E814" i="40"/>
  <c r="D814" i="40"/>
  <c r="C814" i="40"/>
  <c r="D813" i="40"/>
  <c r="E813" i="40" s="1"/>
  <c r="C813" i="40"/>
  <c r="D812" i="40"/>
  <c r="E812" i="40" s="1"/>
  <c r="C812" i="40"/>
  <c r="D811" i="40"/>
  <c r="C811" i="40"/>
  <c r="D810" i="40"/>
  <c r="E810" i="40" s="1"/>
  <c r="C810" i="40"/>
  <c r="D809" i="40"/>
  <c r="C809" i="40"/>
  <c r="D808" i="40"/>
  <c r="C808" i="40"/>
  <c r="D807" i="40"/>
  <c r="C807" i="40"/>
  <c r="E806" i="40"/>
  <c r="D806" i="40"/>
  <c r="C806" i="40"/>
  <c r="D805" i="40"/>
  <c r="E805" i="40" s="1"/>
  <c r="C805" i="40"/>
  <c r="D804" i="40"/>
  <c r="E804" i="40" s="1"/>
  <c r="C804" i="40"/>
  <c r="D803" i="40"/>
  <c r="C803" i="40"/>
  <c r="E803" i="40" s="1"/>
  <c r="D802" i="40"/>
  <c r="C802" i="40"/>
  <c r="D801" i="40"/>
  <c r="E801" i="40" s="1"/>
  <c r="C801" i="40"/>
  <c r="D800" i="40"/>
  <c r="C800" i="40"/>
  <c r="E799" i="40"/>
  <c r="D799" i="40"/>
  <c r="C799" i="40"/>
  <c r="D798" i="40"/>
  <c r="E798" i="40" s="1"/>
  <c r="C798" i="40"/>
  <c r="D797" i="40"/>
  <c r="C797" i="40"/>
  <c r="D796" i="40"/>
  <c r="C796" i="40"/>
  <c r="E796" i="40" s="1"/>
  <c r="D795" i="40"/>
  <c r="E795" i="40" s="1"/>
  <c r="C795" i="40"/>
  <c r="D794" i="40"/>
  <c r="C794" i="40"/>
  <c r="D793" i="40"/>
  <c r="E793" i="40" s="1"/>
  <c r="C793" i="40"/>
  <c r="E792" i="40"/>
  <c r="D792" i="40"/>
  <c r="C792" i="40"/>
  <c r="D791" i="40"/>
  <c r="E791" i="40" s="1"/>
  <c r="C791" i="40"/>
  <c r="E790" i="40"/>
  <c r="D790" i="40"/>
  <c r="C790" i="40"/>
  <c r="D789" i="40"/>
  <c r="C789" i="40"/>
  <c r="E788" i="40"/>
  <c r="D788" i="40"/>
  <c r="C788" i="40"/>
  <c r="D787" i="40"/>
  <c r="E787" i="40" s="1"/>
  <c r="C787" i="40"/>
  <c r="D786" i="40"/>
  <c r="E786" i="40" s="1"/>
  <c r="C786" i="40"/>
  <c r="D785" i="40"/>
  <c r="E785" i="40" s="1"/>
  <c r="C785" i="40"/>
  <c r="D784" i="40"/>
  <c r="C784" i="40"/>
  <c r="D783" i="40"/>
  <c r="C783" i="40"/>
  <c r="E783" i="40" s="1"/>
  <c r="E782" i="40"/>
  <c r="D782" i="40"/>
  <c r="C782" i="40"/>
  <c r="D781" i="40"/>
  <c r="C781" i="40"/>
  <c r="E780" i="40"/>
  <c r="D780" i="40"/>
  <c r="C780" i="40"/>
  <c r="E779" i="40"/>
  <c r="D779" i="40"/>
  <c r="C779" i="40"/>
  <c r="E778" i="40"/>
  <c r="D778" i="40"/>
  <c r="C778" i="40"/>
  <c r="D777" i="40"/>
  <c r="E777" i="40" s="1"/>
  <c r="C777" i="40"/>
  <c r="E776" i="40"/>
  <c r="D776" i="40"/>
  <c r="C776" i="40"/>
  <c r="D775" i="40"/>
  <c r="E775" i="40" s="1"/>
  <c r="C775" i="40"/>
  <c r="D774" i="40"/>
  <c r="C774" i="40"/>
  <c r="D773" i="40"/>
  <c r="E773" i="40" s="1"/>
  <c r="C773" i="40"/>
  <c r="D772" i="40"/>
  <c r="C772" i="40"/>
  <c r="D771" i="40"/>
  <c r="E771" i="40" s="1"/>
  <c r="C771" i="40"/>
  <c r="D770" i="40"/>
  <c r="C770" i="40"/>
  <c r="E770" i="40" s="1"/>
  <c r="D769" i="40"/>
  <c r="C769" i="40"/>
  <c r="D768" i="40"/>
  <c r="C768" i="40"/>
  <c r="D767" i="40"/>
  <c r="C767" i="40"/>
  <c r="E766" i="40"/>
  <c r="D766" i="40"/>
  <c r="C766" i="40"/>
  <c r="D765" i="40"/>
  <c r="C765" i="40"/>
  <c r="D764" i="40"/>
  <c r="E764" i="40" s="1"/>
  <c r="C764" i="40"/>
  <c r="D763" i="40"/>
  <c r="C763" i="40"/>
  <c r="D762" i="40"/>
  <c r="E762" i="40" s="1"/>
  <c r="C762" i="40"/>
  <c r="D761" i="40"/>
  <c r="C761" i="40"/>
  <c r="D760" i="40"/>
  <c r="C760" i="40"/>
  <c r="D759" i="40"/>
  <c r="E759" i="40" s="1"/>
  <c r="C759" i="40"/>
  <c r="D758" i="40"/>
  <c r="E758" i="40" s="1"/>
  <c r="C758" i="40"/>
  <c r="D757" i="40"/>
  <c r="C757" i="40"/>
  <c r="D756" i="40"/>
  <c r="C756" i="40"/>
  <c r="D755" i="40"/>
  <c r="C755" i="40"/>
  <c r="E755" i="40" s="1"/>
  <c r="D754" i="40"/>
  <c r="E754" i="40" s="1"/>
  <c r="C754" i="40"/>
  <c r="D753" i="40"/>
  <c r="E753" i="40" s="1"/>
  <c r="C753" i="40"/>
  <c r="D752" i="40"/>
  <c r="C752" i="40"/>
  <c r="D751" i="40"/>
  <c r="E751" i="40" s="1"/>
  <c r="C751" i="40"/>
  <c r="D750" i="40"/>
  <c r="E750" i="40" s="1"/>
  <c r="C750" i="40"/>
  <c r="D749" i="40"/>
  <c r="C749" i="40"/>
  <c r="D748" i="40"/>
  <c r="C748" i="40"/>
  <c r="E748" i="40" s="1"/>
  <c r="D747" i="40"/>
  <c r="C747" i="40"/>
  <c r="D746" i="40"/>
  <c r="C746" i="40"/>
  <c r="D745" i="40"/>
  <c r="E745" i="40" s="1"/>
  <c r="C745" i="40"/>
  <c r="E744" i="40"/>
  <c r="D744" i="40"/>
  <c r="C744" i="40"/>
  <c r="D743" i="40"/>
  <c r="E743" i="40" s="1"/>
  <c r="C743" i="40"/>
  <c r="D742" i="40"/>
  <c r="C742" i="40"/>
  <c r="E742" i="40" s="1"/>
  <c r="D741" i="40"/>
  <c r="C741" i="40"/>
  <c r="E740" i="40"/>
  <c r="D740" i="40"/>
  <c r="C740" i="40"/>
  <c r="D739" i="40"/>
  <c r="C739" i="40"/>
  <c r="E738" i="40"/>
  <c r="D738" i="40"/>
  <c r="C738" i="40"/>
  <c r="D737" i="40"/>
  <c r="C737" i="40"/>
  <c r="D736" i="40"/>
  <c r="C736" i="40"/>
  <c r="D735" i="40"/>
  <c r="C735" i="40"/>
  <c r="E735" i="40" s="1"/>
  <c r="D734" i="40"/>
  <c r="C734" i="40"/>
  <c r="D733" i="40"/>
  <c r="C733" i="40"/>
  <c r="E732" i="40"/>
  <c r="D732" i="40"/>
  <c r="C732" i="40"/>
  <c r="E731" i="40"/>
  <c r="D731" i="40"/>
  <c r="C731" i="40"/>
  <c r="D730" i="40"/>
  <c r="C730" i="40"/>
  <c r="D729" i="40"/>
  <c r="E729" i="40" s="1"/>
  <c r="C729" i="40"/>
  <c r="D728" i="40"/>
  <c r="C728" i="40"/>
  <c r="E727" i="40"/>
  <c r="D727" i="40"/>
  <c r="C727" i="40"/>
  <c r="D726" i="40"/>
  <c r="C726" i="40"/>
  <c r="D725" i="40"/>
  <c r="C725" i="40"/>
  <c r="D724" i="40"/>
  <c r="E724" i="40" s="1"/>
  <c r="C724" i="40"/>
  <c r="D723" i="40"/>
  <c r="C723" i="40"/>
  <c r="D722" i="40"/>
  <c r="C722" i="40"/>
  <c r="E722" i="40" s="1"/>
  <c r="D721" i="40"/>
  <c r="E721" i="40" s="1"/>
  <c r="C721" i="40"/>
  <c r="D720" i="40"/>
  <c r="C720" i="40"/>
  <c r="E720" i="40" s="1"/>
  <c r="E719" i="40"/>
  <c r="D719" i="40"/>
  <c r="C719" i="40"/>
  <c r="E718" i="40"/>
  <c r="D718" i="40"/>
  <c r="C718" i="40"/>
  <c r="D717" i="40"/>
  <c r="C717" i="40"/>
  <c r="D716" i="40"/>
  <c r="E716" i="40" s="1"/>
  <c r="C716" i="40"/>
  <c r="D715" i="40"/>
  <c r="E715" i="40" s="1"/>
  <c r="C715" i="40"/>
  <c r="D714" i="40"/>
  <c r="E714" i="40" s="1"/>
  <c r="C714" i="40"/>
  <c r="D713" i="40"/>
  <c r="C713" i="40"/>
  <c r="E712" i="40"/>
  <c r="D712" i="40"/>
  <c r="C712" i="40"/>
  <c r="D711" i="40"/>
  <c r="C711" i="40"/>
  <c r="E710" i="40"/>
  <c r="D710" i="40"/>
  <c r="C710" i="40"/>
  <c r="D709" i="40"/>
  <c r="E709" i="40" s="1"/>
  <c r="C709" i="40"/>
  <c r="E708" i="40"/>
  <c r="D708" i="40"/>
  <c r="C708" i="40"/>
  <c r="D707" i="40"/>
  <c r="C707" i="40"/>
  <c r="E707" i="40" s="1"/>
  <c r="D706" i="40"/>
  <c r="E706" i="40" s="1"/>
  <c r="C706" i="40"/>
  <c r="D705" i="40"/>
  <c r="E705" i="40" s="1"/>
  <c r="C705" i="40"/>
  <c r="D704" i="40"/>
  <c r="C704" i="40"/>
  <c r="D703" i="40"/>
  <c r="E703" i="40" s="1"/>
  <c r="C703" i="40"/>
  <c r="D702" i="40"/>
  <c r="C702" i="40"/>
  <c r="D701" i="40"/>
  <c r="E701" i="40" s="1"/>
  <c r="C701" i="40"/>
  <c r="D700" i="40"/>
  <c r="C700" i="40"/>
  <c r="E700" i="40" s="1"/>
  <c r="E699" i="40"/>
  <c r="D699" i="40"/>
  <c r="C699" i="40"/>
  <c r="D698" i="40"/>
  <c r="E698" i="40" s="1"/>
  <c r="C698" i="40"/>
  <c r="D697" i="40"/>
  <c r="C697" i="40"/>
  <c r="E696" i="40"/>
  <c r="D696" i="40"/>
  <c r="C696" i="40"/>
  <c r="D695" i="40"/>
  <c r="C695" i="40"/>
  <c r="E694" i="40"/>
  <c r="D694" i="40"/>
  <c r="C694" i="40"/>
  <c r="D693" i="40"/>
  <c r="C693" i="40"/>
  <c r="D692" i="40"/>
  <c r="E692" i="40" s="1"/>
  <c r="C692" i="40"/>
  <c r="D691" i="40"/>
  <c r="C691" i="40"/>
  <c r="D690" i="40"/>
  <c r="E690" i="40" s="1"/>
  <c r="C690" i="40"/>
  <c r="D689" i="40"/>
  <c r="E689" i="40" s="1"/>
  <c r="C689" i="40"/>
  <c r="D688" i="40"/>
  <c r="C688" i="40"/>
  <c r="D687" i="40"/>
  <c r="C687" i="40"/>
  <c r="E687" i="40" s="1"/>
  <c r="D686" i="40"/>
  <c r="C686" i="40"/>
  <c r="D685" i="40"/>
  <c r="C685" i="40"/>
  <c r="D684" i="40"/>
  <c r="E684" i="40" s="1"/>
  <c r="C684" i="40"/>
  <c r="E683" i="40"/>
  <c r="D683" i="40"/>
  <c r="C683" i="40"/>
  <c r="D682" i="40"/>
  <c r="C682" i="40"/>
  <c r="E682" i="40" s="1"/>
  <c r="D681" i="40"/>
  <c r="E681" i="40" s="1"/>
  <c r="C681" i="40"/>
  <c r="D680" i="40"/>
  <c r="C680" i="40"/>
  <c r="D679" i="40"/>
  <c r="E679" i="40" s="1"/>
  <c r="C679" i="40"/>
  <c r="D678" i="40"/>
  <c r="C678" i="40"/>
  <c r="D677" i="40"/>
  <c r="C677" i="40"/>
  <c r="D676" i="40"/>
  <c r="C676" i="40"/>
  <c r="D675" i="40"/>
  <c r="E675" i="40" s="1"/>
  <c r="C675" i="40"/>
  <c r="D674" i="40"/>
  <c r="C674" i="40"/>
  <c r="E674" i="40" s="1"/>
  <c r="D673" i="40"/>
  <c r="C673" i="40"/>
  <c r="E672" i="40"/>
  <c r="D672" i="40"/>
  <c r="C672" i="40"/>
  <c r="D671" i="40"/>
  <c r="E671" i="40" s="1"/>
  <c r="C671" i="40"/>
  <c r="E670" i="40"/>
  <c r="D670" i="40"/>
  <c r="C670" i="40"/>
  <c r="D669" i="40"/>
  <c r="C669" i="40"/>
  <c r="D668" i="40"/>
  <c r="E668" i="40" s="1"/>
  <c r="C668" i="40"/>
  <c r="D667" i="40"/>
  <c r="E667" i="40" s="1"/>
  <c r="C667" i="40"/>
  <c r="D666" i="40"/>
  <c r="E666" i="40" s="1"/>
  <c r="C666" i="40"/>
  <c r="D665" i="40"/>
  <c r="C665" i="40"/>
  <c r="D664" i="40"/>
  <c r="C664" i="40"/>
  <c r="D663" i="40"/>
  <c r="C663" i="40"/>
  <c r="E662" i="40"/>
  <c r="D662" i="40"/>
  <c r="C662" i="40"/>
  <c r="D661" i="40"/>
  <c r="C661" i="40"/>
  <c r="E661" i="40" s="1"/>
  <c r="D660" i="40"/>
  <c r="E660" i="40" s="1"/>
  <c r="C660" i="40"/>
  <c r="D659" i="40"/>
  <c r="C659" i="40"/>
  <c r="D658" i="40"/>
  <c r="C658" i="40"/>
  <c r="D657" i="40"/>
  <c r="C657" i="40"/>
  <c r="E657" i="40" s="1"/>
  <c r="E656" i="40"/>
  <c r="D656" i="40"/>
  <c r="C656" i="40"/>
  <c r="D655" i="40"/>
  <c r="C655" i="40"/>
  <c r="E654" i="40"/>
  <c r="D654" i="40"/>
  <c r="C654" i="40"/>
  <c r="D653" i="40"/>
  <c r="C653" i="40"/>
  <c r="E653" i="40" s="1"/>
  <c r="D652" i="40"/>
  <c r="E652" i="40" s="1"/>
  <c r="C652" i="40"/>
  <c r="D651" i="40"/>
  <c r="E651" i="40" s="1"/>
  <c r="C651" i="40"/>
  <c r="D650" i="40"/>
  <c r="C650" i="40"/>
  <c r="D649" i="40"/>
  <c r="C649" i="40"/>
  <c r="E649" i="40" s="1"/>
  <c r="D648" i="40"/>
  <c r="C648" i="40"/>
  <c r="D647" i="40"/>
  <c r="C647" i="40"/>
  <c r="E646" i="40"/>
  <c r="D646" i="40"/>
  <c r="C646" i="40"/>
  <c r="D645" i="40"/>
  <c r="C645" i="40"/>
  <c r="E645" i="40" s="1"/>
  <c r="E644" i="40"/>
  <c r="D644" i="40"/>
  <c r="C644" i="40"/>
  <c r="D643" i="40"/>
  <c r="C643" i="40"/>
  <c r="D642" i="40"/>
  <c r="E642" i="40" s="1"/>
  <c r="C642" i="40"/>
  <c r="D641" i="40"/>
  <c r="C641" i="40"/>
  <c r="E641" i="40" s="1"/>
  <c r="D640" i="40"/>
  <c r="C640" i="40"/>
  <c r="D639" i="40"/>
  <c r="C639" i="40"/>
  <c r="D638" i="40"/>
  <c r="E638" i="40" s="1"/>
  <c r="C638" i="40"/>
  <c r="D637" i="40"/>
  <c r="C637" i="40"/>
  <c r="E637" i="40" s="1"/>
  <c r="D636" i="40"/>
  <c r="C636" i="40"/>
  <c r="D635" i="40"/>
  <c r="C635" i="40"/>
  <c r="D634" i="40"/>
  <c r="E634" i="40" s="1"/>
  <c r="C634" i="40"/>
  <c r="D633" i="40"/>
  <c r="C633" i="40"/>
  <c r="E633" i="40" s="1"/>
  <c r="D632" i="40"/>
  <c r="E632" i="40" s="1"/>
  <c r="C632" i="40"/>
  <c r="D631" i="40"/>
  <c r="C631" i="40"/>
  <c r="D630" i="40"/>
  <c r="E630" i="40" s="1"/>
  <c r="C630" i="40"/>
  <c r="D629" i="40"/>
  <c r="C629" i="40"/>
  <c r="E629" i="40" s="1"/>
  <c r="D628" i="40"/>
  <c r="E628" i="40" s="1"/>
  <c r="C628" i="40"/>
  <c r="D627" i="40"/>
  <c r="E627" i="40" s="1"/>
  <c r="C627" i="40"/>
  <c r="D626" i="40"/>
  <c r="E626" i="40" s="1"/>
  <c r="C626" i="40"/>
  <c r="D625" i="40"/>
  <c r="C625" i="40"/>
  <c r="E625" i="40" s="1"/>
  <c r="D624" i="40"/>
  <c r="E624" i="40" s="1"/>
  <c r="C624" i="40"/>
  <c r="D623" i="40"/>
  <c r="C623" i="40"/>
  <c r="E622" i="40"/>
  <c r="D622" i="40"/>
  <c r="C622" i="40"/>
  <c r="D621" i="40"/>
  <c r="C621" i="40"/>
  <c r="E621" i="40" s="1"/>
  <c r="D620" i="40"/>
  <c r="C620" i="40"/>
  <c r="E620" i="40" s="1"/>
  <c r="D619" i="40"/>
  <c r="E619" i="40" s="1"/>
  <c r="C619" i="40"/>
  <c r="D618" i="40"/>
  <c r="C618" i="40"/>
  <c r="D617" i="40"/>
  <c r="C617" i="40"/>
  <c r="E617" i="40" s="1"/>
  <c r="E616" i="40"/>
  <c r="D616" i="40"/>
  <c r="C616" i="40"/>
  <c r="D615" i="40"/>
  <c r="C615" i="40"/>
  <c r="E614" i="40"/>
  <c r="D614" i="40"/>
  <c r="C614" i="40"/>
  <c r="D613" i="40"/>
  <c r="C613" i="40"/>
  <c r="E613" i="40" s="1"/>
  <c r="D612" i="40"/>
  <c r="E612" i="40" s="1"/>
  <c r="C612" i="40"/>
  <c r="D611" i="40"/>
  <c r="E611" i="40" s="1"/>
  <c r="C611" i="40"/>
  <c r="D610" i="40"/>
  <c r="C610" i="40"/>
  <c r="D609" i="40"/>
  <c r="C609" i="40"/>
  <c r="E609" i="40" s="1"/>
  <c r="D608" i="40"/>
  <c r="E608" i="40" s="1"/>
  <c r="C608" i="40"/>
  <c r="D607" i="40"/>
  <c r="C607" i="40"/>
  <c r="E606" i="40"/>
  <c r="D606" i="40"/>
  <c r="C606" i="40"/>
  <c r="D605" i="40"/>
  <c r="C605" i="40"/>
  <c r="E605" i="40" s="1"/>
  <c r="D604" i="40"/>
  <c r="E604" i="40" s="1"/>
  <c r="C604" i="40"/>
  <c r="D603" i="40"/>
  <c r="E603" i="40" s="1"/>
  <c r="C603" i="40"/>
  <c r="D602" i="40"/>
  <c r="C602" i="40"/>
  <c r="D601" i="40"/>
  <c r="C601" i="40"/>
  <c r="E601" i="40" s="1"/>
  <c r="D600" i="40"/>
  <c r="E600" i="40" s="1"/>
  <c r="C600" i="40"/>
  <c r="D599" i="40"/>
  <c r="C599" i="40"/>
  <c r="E598" i="40"/>
  <c r="D598" i="40"/>
  <c r="C598" i="40"/>
  <c r="D597" i="40"/>
  <c r="C597" i="40"/>
  <c r="E597" i="40" s="1"/>
  <c r="E596" i="40"/>
  <c r="D596" i="40"/>
  <c r="C596" i="40"/>
  <c r="D595" i="40"/>
  <c r="C595" i="40"/>
  <c r="D594" i="40"/>
  <c r="E594" i="40" s="1"/>
  <c r="C594" i="40"/>
  <c r="D593" i="40"/>
  <c r="C593" i="40"/>
  <c r="E593" i="40" s="1"/>
  <c r="D592" i="40"/>
  <c r="E592" i="40" s="1"/>
  <c r="C592" i="40"/>
  <c r="D591" i="40"/>
  <c r="C591" i="40"/>
  <c r="D590" i="40"/>
  <c r="C590" i="40"/>
  <c r="D589" i="40"/>
  <c r="C589" i="40"/>
  <c r="E589" i="40" s="1"/>
  <c r="D588" i="40"/>
  <c r="C588" i="40"/>
  <c r="D587" i="40"/>
  <c r="C587" i="40"/>
  <c r="D586" i="40"/>
  <c r="C586" i="40"/>
  <c r="D585" i="40"/>
  <c r="C585" i="40"/>
  <c r="E585" i="40" s="1"/>
  <c r="D584" i="40"/>
  <c r="E584" i="40" s="1"/>
  <c r="C584" i="40"/>
  <c r="D583" i="40"/>
  <c r="C583" i="40"/>
  <c r="D582" i="40"/>
  <c r="E582" i="40" s="1"/>
  <c r="C582" i="40"/>
  <c r="D581" i="40"/>
  <c r="C581" i="40"/>
  <c r="E581" i="40" s="1"/>
  <c r="D580" i="40"/>
  <c r="E580" i="40" s="1"/>
  <c r="C580" i="40"/>
  <c r="D579" i="40"/>
  <c r="E579" i="40" s="1"/>
  <c r="C579" i="40"/>
  <c r="D578" i="40"/>
  <c r="C578" i="40"/>
  <c r="D577" i="40"/>
  <c r="C577" i="40"/>
  <c r="E577" i="40" s="1"/>
  <c r="E576" i="40"/>
  <c r="D576" i="40"/>
  <c r="C576" i="40"/>
  <c r="D575" i="40"/>
  <c r="C575" i="40"/>
  <c r="E574" i="40"/>
  <c r="D574" i="40"/>
  <c r="C574" i="40"/>
  <c r="D573" i="40"/>
  <c r="C573" i="40"/>
  <c r="E573" i="40" s="1"/>
  <c r="D572" i="40"/>
  <c r="C572" i="40"/>
  <c r="E572" i="40" s="1"/>
  <c r="D571" i="40"/>
  <c r="C571" i="40"/>
  <c r="D570" i="40"/>
  <c r="E570" i="40" s="1"/>
  <c r="C570" i="40"/>
  <c r="D569" i="40"/>
  <c r="C569" i="40"/>
  <c r="E569" i="40" s="1"/>
  <c r="D568" i="40"/>
  <c r="C568" i="40"/>
  <c r="D567" i="40"/>
  <c r="C567" i="40"/>
  <c r="D566" i="40"/>
  <c r="E566" i="40" s="1"/>
  <c r="C566" i="40"/>
  <c r="D565" i="40"/>
  <c r="C565" i="40"/>
  <c r="E565" i="40" s="1"/>
  <c r="D564" i="40"/>
  <c r="C564" i="40"/>
  <c r="D563" i="40"/>
  <c r="C563" i="40"/>
  <c r="D562" i="40"/>
  <c r="C562" i="40"/>
  <c r="D561" i="40"/>
  <c r="C561" i="40"/>
  <c r="E561" i="40" s="1"/>
  <c r="E560" i="40"/>
  <c r="D560" i="40"/>
  <c r="C560" i="40"/>
  <c r="D559" i="40"/>
  <c r="C559" i="40"/>
  <c r="E558" i="40"/>
  <c r="D558" i="40"/>
  <c r="C558" i="40"/>
  <c r="D557" i="40"/>
  <c r="C557" i="40"/>
  <c r="E557" i="40" s="1"/>
  <c r="D556" i="40"/>
  <c r="E556" i="40" s="1"/>
  <c r="C556" i="40"/>
  <c r="D555" i="40"/>
  <c r="E555" i="40" s="1"/>
  <c r="C555" i="40"/>
  <c r="D554" i="40"/>
  <c r="C554" i="40"/>
  <c r="D553" i="40"/>
  <c r="C553" i="40"/>
  <c r="E553" i="40" s="1"/>
  <c r="D552" i="40"/>
  <c r="C552" i="40"/>
  <c r="D551" i="40"/>
  <c r="C551" i="40"/>
  <c r="E550" i="40"/>
  <c r="D550" i="40"/>
  <c r="C550" i="40"/>
  <c r="D549" i="40"/>
  <c r="C549" i="40"/>
  <c r="E549" i="40" s="1"/>
  <c r="E548" i="40"/>
  <c r="D548" i="40"/>
  <c r="C548" i="40"/>
  <c r="D547" i="40"/>
  <c r="C547" i="40"/>
  <c r="D546" i="40"/>
  <c r="E546" i="40" s="1"/>
  <c r="C546" i="40"/>
  <c r="D545" i="40"/>
  <c r="C545" i="40"/>
  <c r="E545" i="40" s="1"/>
  <c r="D544" i="40"/>
  <c r="C544" i="40"/>
  <c r="D543" i="40"/>
  <c r="C543" i="40"/>
  <c r="D542" i="40"/>
  <c r="E542" i="40" s="1"/>
  <c r="C542" i="40"/>
  <c r="D541" i="40"/>
  <c r="C541" i="40"/>
  <c r="E541" i="40" s="1"/>
  <c r="D540" i="40"/>
  <c r="C540" i="40"/>
  <c r="D539" i="40"/>
  <c r="C539" i="40"/>
  <c r="D538" i="40"/>
  <c r="E538" i="40" s="1"/>
  <c r="C538" i="40"/>
  <c r="D537" i="40"/>
  <c r="C537" i="40"/>
  <c r="E537" i="40" s="1"/>
  <c r="D536" i="40"/>
  <c r="E536" i="40" s="1"/>
  <c r="C536" i="40"/>
  <c r="D535" i="40"/>
  <c r="C535" i="40"/>
  <c r="D534" i="40"/>
  <c r="E534" i="40" s="1"/>
  <c r="C534" i="40"/>
  <c r="D533" i="40"/>
  <c r="C533" i="40"/>
  <c r="E533" i="40" s="1"/>
  <c r="D532" i="40"/>
  <c r="C532" i="40"/>
  <c r="D531" i="40"/>
  <c r="E531" i="40" s="1"/>
  <c r="C531" i="40"/>
  <c r="D530" i="40"/>
  <c r="E530" i="40" s="1"/>
  <c r="C530" i="40"/>
  <c r="D529" i="40"/>
  <c r="C529" i="40"/>
  <c r="E529" i="40" s="1"/>
  <c r="E528" i="40"/>
  <c r="D528" i="40"/>
  <c r="C528" i="40"/>
  <c r="D527" i="40"/>
  <c r="C527" i="40"/>
  <c r="D526" i="40"/>
  <c r="E526" i="40" s="1"/>
  <c r="C526" i="40"/>
  <c r="E525" i="40"/>
  <c r="D525" i="40"/>
  <c r="C525" i="40"/>
  <c r="D524" i="40"/>
  <c r="C524" i="40"/>
  <c r="D523" i="40"/>
  <c r="C523" i="40"/>
  <c r="E522" i="40"/>
  <c r="D522" i="40"/>
  <c r="C522" i="40"/>
  <c r="E521" i="40"/>
  <c r="D521" i="40"/>
  <c r="C521" i="40"/>
  <c r="D520" i="40"/>
  <c r="C520" i="40"/>
  <c r="D519" i="40"/>
  <c r="C519" i="40"/>
  <c r="D518" i="40"/>
  <c r="E518" i="40" s="1"/>
  <c r="C518" i="40"/>
  <c r="D517" i="40"/>
  <c r="C517" i="40"/>
  <c r="E517" i="40" s="1"/>
  <c r="E516" i="40"/>
  <c r="D516" i="40"/>
  <c r="C516" i="40"/>
  <c r="D515" i="40"/>
  <c r="C515" i="40"/>
  <c r="D514" i="40"/>
  <c r="E514" i="40" s="1"/>
  <c r="C514" i="40"/>
  <c r="D513" i="40"/>
  <c r="C513" i="40"/>
  <c r="E513" i="40" s="1"/>
  <c r="D512" i="40"/>
  <c r="E512" i="40" s="1"/>
  <c r="C512" i="40"/>
  <c r="D511" i="40"/>
  <c r="E511" i="40" s="1"/>
  <c r="C511" i="40"/>
  <c r="D510" i="40"/>
  <c r="C510" i="40"/>
  <c r="E509" i="40"/>
  <c r="D509" i="40"/>
  <c r="C509" i="40"/>
  <c r="E508" i="40"/>
  <c r="D508" i="40"/>
  <c r="C508" i="40"/>
  <c r="D507" i="40"/>
  <c r="C507" i="40"/>
  <c r="D506" i="40"/>
  <c r="E506" i="40" s="1"/>
  <c r="C506" i="40"/>
  <c r="E505" i="40"/>
  <c r="D505" i="40"/>
  <c r="C505" i="40"/>
  <c r="D504" i="40"/>
  <c r="C504" i="40"/>
  <c r="D503" i="40"/>
  <c r="E503" i="40" s="1"/>
  <c r="C503" i="40"/>
  <c r="D502" i="40"/>
  <c r="E502" i="40" s="1"/>
  <c r="C502" i="40"/>
  <c r="D501" i="40"/>
  <c r="C501" i="40"/>
  <c r="E501" i="40" s="1"/>
  <c r="D500" i="40"/>
  <c r="E500" i="40" s="1"/>
  <c r="C500" i="40"/>
  <c r="D499" i="40"/>
  <c r="C499" i="40"/>
  <c r="D498" i="40"/>
  <c r="C498" i="40"/>
  <c r="E497" i="40"/>
  <c r="D497" i="40"/>
  <c r="C497" i="40"/>
  <c r="E496" i="40"/>
  <c r="D496" i="40"/>
  <c r="C496" i="40"/>
  <c r="D495" i="40"/>
  <c r="E495" i="40" s="1"/>
  <c r="C495" i="40"/>
  <c r="D494" i="40"/>
  <c r="C494" i="40"/>
  <c r="E494" i="40" s="1"/>
  <c r="E493" i="40"/>
  <c r="D493" i="40"/>
  <c r="C493" i="40"/>
  <c r="D492" i="40"/>
  <c r="E492" i="40" s="1"/>
  <c r="C492" i="40"/>
  <c r="D491" i="40"/>
  <c r="C491" i="40"/>
  <c r="D490" i="40"/>
  <c r="E490" i="40" s="1"/>
  <c r="C490" i="40"/>
  <c r="D489" i="40"/>
  <c r="C489" i="40"/>
  <c r="E489" i="40" s="1"/>
  <c r="E488" i="40"/>
  <c r="D488" i="40"/>
  <c r="C488" i="40"/>
  <c r="D487" i="40"/>
  <c r="C487" i="40"/>
  <c r="E486" i="40"/>
  <c r="D486" i="40"/>
  <c r="C486" i="40"/>
  <c r="D485" i="40"/>
  <c r="C485" i="40"/>
  <c r="E485" i="40" s="1"/>
  <c r="D484" i="40"/>
  <c r="E484" i="40" s="1"/>
  <c r="C484" i="40"/>
  <c r="D483" i="40"/>
  <c r="E483" i="40" s="1"/>
  <c r="C483" i="40"/>
  <c r="D482" i="40"/>
  <c r="C482" i="40"/>
  <c r="E481" i="40"/>
  <c r="D481" i="40"/>
  <c r="C481" i="40"/>
  <c r="D480" i="40"/>
  <c r="E480" i="40" s="1"/>
  <c r="C480" i="40"/>
  <c r="D479" i="40"/>
  <c r="C479" i="40"/>
  <c r="D478" i="40"/>
  <c r="C478" i="40"/>
  <c r="E477" i="40"/>
  <c r="D477" i="40"/>
  <c r="C477" i="40"/>
  <c r="D476" i="40"/>
  <c r="E476" i="40" s="1"/>
  <c r="C476" i="40"/>
  <c r="D475" i="40"/>
  <c r="C475" i="40"/>
  <c r="E474" i="40"/>
  <c r="D474" i="40"/>
  <c r="C474" i="40"/>
  <c r="D473" i="40"/>
  <c r="C473" i="40"/>
  <c r="E473" i="40" s="1"/>
  <c r="D472" i="40"/>
  <c r="E472" i="40" s="1"/>
  <c r="C472" i="40"/>
  <c r="D471" i="40"/>
  <c r="C471" i="40"/>
  <c r="D470" i="40"/>
  <c r="E470" i="40" s="1"/>
  <c r="C470" i="40"/>
  <c r="D469" i="40"/>
  <c r="C469" i="40"/>
  <c r="E469" i="40" s="1"/>
  <c r="D468" i="40"/>
  <c r="C468" i="40"/>
  <c r="E468" i="40" s="1"/>
  <c r="D467" i="40"/>
  <c r="E467" i="40" s="1"/>
  <c r="C467" i="40"/>
  <c r="D466" i="40"/>
  <c r="C466" i="40"/>
  <c r="D465" i="40"/>
  <c r="C465" i="40"/>
  <c r="E465" i="40" s="1"/>
  <c r="E464" i="40"/>
  <c r="D464" i="40"/>
  <c r="C464" i="40"/>
  <c r="D463" i="40"/>
  <c r="C463" i="40"/>
  <c r="E462" i="40"/>
  <c r="D462" i="40"/>
  <c r="C462" i="40"/>
  <c r="E461" i="40"/>
  <c r="D461" i="40"/>
  <c r="C461" i="40"/>
  <c r="D460" i="40"/>
  <c r="E460" i="40" s="1"/>
  <c r="C460" i="40"/>
  <c r="D459" i="40"/>
  <c r="C459" i="40"/>
  <c r="D458" i="40"/>
  <c r="E458" i="40" s="1"/>
  <c r="C458" i="40"/>
  <c r="E457" i="40"/>
  <c r="D457" i="40"/>
  <c r="C457" i="40"/>
  <c r="D456" i="40"/>
  <c r="E456" i="40" s="1"/>
  <c r="C456" i="40"/>
  <c r="D455" i="40"/>
  <c r="E455" i="40" s="1"/>
  <c r="C455" i="40"/>
  <c r="D454" i="40"/>
  <c r="C454" i="40"/>
  <c r="E453" i="40"/>
  <c r="D453" i="40"/>
  <c r="C453" i="40"/>
  <c r="D452" i="40"/>
  <c r="C452" i="40"/>
  <c r="D451" i="40"/>
  <c r="C451" i="40"/>
  <c r="D450" i="40"/>
  <c r="E450" i="40" s="1"/>
  <c r="C450" i="40"/>
  <c r="D449" i="40"/>
  <c r="C449" i="40"/>
  <c r="E448" i="40"/>
  <c r="D448" i="40"/>
  <c r="C448" i="40"/>
  <c r="D447" i="40"/>
  <c r="C447" i="40"/>
  <c r="D446" i="40"/>
  <c r="C446" i="40"/>
  <c r="E446" i="40" s="1"/>
  <c r="D445" i="40"/>
  <c r="E445" i="40" s="1"/>
  <c r="C445" i="40"/>
  <c r="D444" i="40"/>
  <c r="E444" i="40" s="1"/>
  <c r="C444" i="40"/>
  <c r="D443" i="40"/>
  <c r="C443" i="40"/>
  <c r="D442" i="40"/>
  <c r="E442" i="40" s="1"/>
  <c r="C442" i="40"/>
  <c r="E441" i="40"/>
  <c r="D441" i="40"/>
  <c r="C441" i="40"/>
  <c r="D440" i="40"/>
  <c r="C440" i="40"/>
  <c r="D439" i="40"/>
  <c r="C439" i="40"/>
  <c r="D438" i="40"/>
  <c r="E438" i="40" s="1"/>
  <c r="C438" i="40"/>
  <c r="D437" i="40"/>
  <c r="C437" i="40"/>
  <c r="D436" i="40"/>
  <c r="E436" i="40" s="1"/>
  <c r="C436" i="40"/>
  <c r="E435" i="40"/>
  <c r="D435" i="40"/>
  <c r="C435" i="40"/>
  <c r="D434" i="40"/>
  <c r="C434" i="40"/>
  <c r="D433" i="40"/>
  <c r="C433" i="40"/>
  <c r="E432" i="40"/>
  <c r="D432" i="40"/>
  <c r="C432" i="40"/>
  <c r="E431" i="40"/>
  <c r="D431" i="40"/>
  <c r="C431" i="40"/>
  <c r="D430" i="40"/>
  <c r="C430" i="40"/>
  <c r="D429" i="40"/>
  <c r="C429" i="40"/>
  <c r="D428" i="40"/>
  <c r="E428" i="40" s="1"/>
  <c r="C428" i="40"/>
  <c r="E427" i="40"/>
  <c r="D427" i="40"/>
  <c r="C427" i="40"/>
  <c r="E426" i="40"/>
  <c r="D426" i="40"/>
  <c r="C426" i="40"/>
  <c r="D425" i="40"/>
  <c r="C425" i="40"/>
  <c r="D424" i="40"/>
  <c r="E424" i="40" s="1"/>
  <c r="C424" i="40"/>
  <c r="E423" i="40"/>
  <c r="D423" i="40"/>
  <c r="C423" i="40"/>
  <c r="D422" i="40"/>
  <c r="E422" i="40" s="1"/>
  <c r="C422" i="40"/>
  <c r="D421" i="40"/>
  <c r="C421" i="40"/>
  <c r="D420" i="40"/>
  <c r="E420" i="40" s="1"/>
  <c r="C420" i="40"/>
  <c r="E419" i="40"/>
  <c r="D419" i="40"/>
  <c r="C419" i="40"/>
  <c r="D418" i="40"/>
  <c r="C418" i="40"/>
  <c r="D417" i="40"/>
  <c r="C417" i="40"/>
  <c r="D416" i="40"/>
  <c r="E416" i="40" s="1"/>
  <c r="C416" i="40"/>
  <c r="E415" i="40"/>
  <c r="D415" i="40"/>
  <c r="C415" i="40"/>
  <c r="D414" i="40"/>
  <c r="C414" i="40"/>
  <c r="D413" i="40"/>
  <c r="E413" i="40" s="1"/>
  <c r="C413" i="40"/>
  <c r="D412" i="40"/>
  <c r="E412" i="40" s="1"/>
  <c r="C412" i="40"/>
  <c r="E411" i="40"/>
  <c r="D411" i="40"/>
  <c r="C411" i="40"/>
  <c r="D410" i="40"/>
  <c r="E410" i="40" s="1"/>
  <c r="C410" i="40"/>
  <c r="D409" i="40"/>
  <c r="E409" i="40" s="1"/>
  <c r="C409" i="40"/>
  <c r="D408" i="40"/>
  <c r="C408" i="40"/>
  <c r="E407" i="40"/>
  <c r="D407" i="40"/>
  <c r="C407" i="40"/>
  <c r="E406" i="40"/>
  <c r="D406" i="40"/>
  <c r="C406" i="40"/>
  <c r="D405" i="40"/>
  <c r="C405" i="40"/>
  <c r="E404" i="40"/>
  <c r="D404" i="40"/>
  <c r="C404" i="40"/>
  <c r="E403" i="40"/>
  <c r="D403" i="40"/>
  <c r="C403" i="40"/>
  <c r="D402" i="40"/>
  <c r="E402" i="40" s="1"/>
  <c r="C402" i="40"/>
  <c r="D401" i="40"/>
  <c r="C401" i="40"/>
  <c r="D400" i="40"/>
  <c r="E400" i="40" s="1"/>
  <c r="C400" i="40"/>
  <c r="E399" i="40"/>
  <c r="D399" i="40"/>
  <c r="C399" i="40"/>
  <c r="E398" i="40"/>
  <c r="D398" i="40"/>
  <c r="C398" i="40"/>
  <c r="D397" i="40"/>
  <c r="C397" i="40"/>
  <c r="D396" i="40"/>
  <c r="C396" i="40"/>
  <c r="E395" i="40"/>
  <c r="D395" i="40"/>
  <c r="C395" i="40"/>
  <c r="D394" i="40"/>
  <c r="E394" i="40" s="1"/>
  <c r="C394" i="40"/>
  <c r="D393" i="40"/>
  <c r="E393" i="40" s="1"/>
  <c r="C393" i="40"/>
  <c r="D392" i="40"/>
  <c r="C392" i="40"/>
  <c r="E391" i="40"/>
  <c r="D391" i="40"/>
  <c r="C391" i="40"/>
  <c r="D390" i="40"/>
  <c r="E390" i="40" s="1"/>
  <c r="C390" i="40"/>
  <c r="D389" i="40"/>
  <c r="C389" i="40"/>
  <c r="D388" i="40"/>
  <c r="E388" i="40" s="1"/>
  <c r="C388" i="40"/>
  <c r="E387" i="40"/>
  <c r="D387" i="40"/>
  <c r="C387" i="40"/>
  <c r="D386" i="40"/>
  <c r="C386" i="40"/>
  <c r="D385" i="40"/>
  <c r="C385" i="40"/>
  <c r="E384" i="40"/>
  <c r="D384" i="40"/>
  <c r="C384" i="40"/>
  <c r="E383" i="40"/>
  <c r="D383" i="40"/>
  <c r="C383" i="40"/>
  <c r="D382" i="40"/>
  <c r="C382" i="40"/>
  <c r="D381" i="40"/>
  <c r="C381" i="40"/>
  <c r="D380" i="40"/>
  <c r="E380" i="40" s="1"/>
  <c r="C380" i="40"/>
  <c r="E379" i="40"/>
  <c r="D379" i="40"/>
  <c r="C379" i="40"/>
  <c r="E378" i="40"/>
  <c r="D378" i="40"/>
  <c r="C378" i="40"/>
  <c r="D377" i="40"/>
  <c r="C377" i="40"/>
  <c r="E376" i="40"/>
  <c r="D376" i="40"/>
  <c r="C376" i="40"/>
  <c r="E375" i="40"/>
  <c r="D375" i="40"/>
  <c r="C375" i="40"/>
  <c r="D374" i="40"/>
  <c r="E374" i="40" s="1"/>
  <c r="C374" i="40"/>
  <c r="D373" i="40"/>
  <c r="C373" i="40"/>
  <c r="D372" i="40"/>
  <c r="E372" i="40" s="1"/>
  <c r="C372" i="40"/>
  <c r="E371" i="40"/>
  <c r="D371" i="40"/>
  <c r="C371" i="40"/>
  <c r="D370" i="40"/>
  <c r="E370" i="40" s="1"/>
  <c r="C370" i="40"/>
  <c r="D369" i="40"/>
  <c r="C369" i="40"/>
  <c r="D368" i="40"/>
  <c r="E368" i="40" s="1"/>
  <c r="C368" i="40"/>
  <c r="E367" i="40"/>
  <c r="D367" i="40"/>
  <c r="C367" i="40"/>
  <c r="D366" i="40"/>
  <c r="C366" i="40"/>
  <c r="D365" i="40"/>
  <c r="E365" i="40" s="1"/>
  <c r="C365" i="40"/>
  <c r="D364" i="40"/>
  <c r="C364" i="40"/>
  <c r="E363" i="40"/>
  <c r="D363" i="40"/>
  <c r="C363" i="40"/>
  <c r="D362" i="40"/>
  <c r="E362" i="40" s="1"/>
  <c r="C362" i="40"/>
  <c r="D361" i="40"/>
  <c r="C361" i="40"/>
  <c r="D360" i="40"/>
  <c r="C360" i="40"/>
  <c r="E359" i="40"/>
  <c r="D359" i="40"/>
  <c r="C359" i="40"/>
  <c r="E358" i="40"/>
  <c r="D358" i="40"/>
  <c r="C358" i="40"/>
  <c r="D357" i="40"/>
  <c r="C357" i="40"/>
  <c r="E356" i="40"/>
  <c r="D356" i="40"/>
  <c r="C356" i="40"/>
  <c r="E355" i="40"/>
  <c r="D355" i="40"/>
  <c r="C355" i="40"/>
  <c r="D354" i="40"/>
  <c r="E354" i="40" s="1"/>
  <c r="C354" i="40"/>
  <c r="D353" i="40"/>
  <c r="C353" i="40"/>
  <c r="D352" i="40"/>
  <c r="E352" i="40" s="1"/>
  <c r="C352" i="40"/>
  <c r="E351" i="40"/>
  <c r="D351" i="40"/>
  <c r="C351" i="40"/>
  <c r="D350" i="40"/>
  <c r="E350" i="40" s="1"/>
  <c r="C350" i="40"/>
  <c r="D349" i="40"/>
  <c r="C349" i="40"/>
  <c r="D348" i="40"/>
  <c r="E348" i="40" s="1"/>
  <c r="C348" i="40"/>
  <c r="E347" i="40"/>
  <c r="D347" i="40"/>
  <c r="C347" i="40"/>
  <c r="E346" i="40"/>
  <c r="D346" i="40"/>
  <c r="C346" i="40"/>
  <c r="D345" i="40"/>
  <c r="E345" i="40" s="1"/>
  <c r="C345" i="40"/>
  <c r="D344" i="40"/>
  <c r="C344" i="40"/>
  <c r="E343" i="40"/>
  <c r="D343" i="40"/>
  <c r="C343" i="40"/>
  <c r="D342" i="40"/>
  <c r="E342" i="40" s="1"/>
  <c r="C342" i="40"/>
  <c r="D341" i="40"/>
  <c r="C341" i="40"/>
  <c r="D340" i="40"/>
  <c r="E340" i="40" s="1"/>
  <c r="C340" i="40"/>
  <c r="E339" i="40"/>
  <c r="D339" i="40"/>
  <c r="C339" i="40"/>
  <c r="D338" i="40"/>
  <c r="C338" i="40"/>
  <c r="D337" i="40"/>
  <c r="C337" i="40"/>
  <c r="E336" i="40"/>
  <c r="D336" i="40"/>
  <c r="C336" i="40"/>
  <c r="E335" i="40"/>
  <c r="D335" i="40"/>
  <c r="C335" i="40"/>
  <c r="D334" i="40"/>
  <c r="C334" i="40"/>
  <c r="D333" i="40"/>
  <c r="C333" i="40"/>
  <c r="D332" i="40"/>
  <c r="E332" i="40" s="1"/>
  <c r="C332" i="40"/>
  <c r="E331" i="40"/>
  <c r="D331" i="40"/>
  <c r="C331" i="40"/>
  <c r="E330" i="40"/>
  <c r="D330" i="40"/>
  <c r="C330" i="40"/>
  <c r="D329" i="40"/>
  <c r="E329" i="40" s="1"/>
  <c r="C329" i="40"/>
  <c r="D328" i="40"/>
  <c r="E328" i="40" s="1"/>
  <c r="C328" i="40"/>
  <c r="E327" i="40"/>
  <c r="D327" i="40"/>
  <c r="C327" i="40"/>
  <c r="D326" i="40"/>
  <c r="E326" i="40" s="1"/>
  <c r="C326" i="40"/>
  <c r="D325" i="40"/>
  <c r="C325" i="40"/>
  <c r="D324" i="40"/>
  <c r="E324" i="40" s="1"/>
  <c r="C324" i="40"/>
  <c r="E323" i="40"/>
  <c r="D323" i="40"/>
  <c r="C323" i="40"/>
  <c r="D322" i="40"/>
  <c r="C322" i="40"/>
  <c r="D321" i="40"/>
  <c r="C321" i="40"/>
  <c r="D320" i="40"/>
  <c r="E320" i="40" s="1"/>
  <c r="C320" i="40"/>
  <c r="E319" i="40"/>
  <c r="D319" i="40"/>
  <c r="C319" i="40"/>
  <c r="D318" i="40"/>
  <c r="E318" i="40" s="1"/>
  <c r="C318" i="40"/>
  <c r="D317" i="40"/>
  <c r="E317" i="40" s="1"/>
  <c r="C317" i="40"/>
  <c r="D316" i="40"/>
  <c r="C316" i="40"/>
  <c r="E315" i="40"/>
  <c r="D315" i="40"/>
  <c r="C315" i="40"/>
  <c r="D314" i="40"/>
  <c r="C314" i="40"/>
  <c r="D313" i="40"/>
  <c r="C313" i="40"/>
  <c r="D312" i="40"/>
  <c r="C312" i="40"/>
  <c r="E311" i="40"/>
  <c r="D311" i="40"/>
  <c r="C311" i="40"/>
  <c r="E310" i="40"/>
  <c r="D310" i="40"/>
  <c r="C310" i="40"/>
  <c r="D309" i="40"/>
  <c r="C309" i="40"/>
  <c r="E308" i="40"/>
  <c r="D308" i="40"/>
  <c r="C308" i="40"/>
  <c r="E307" i="40"/>
  <c r="D307" i="40"/>
  <c r="C307" i="40"/>
  <c r="D306" i="40"/>
  <c r="E306" i="40" s="1"/>
  <c r="C306" i="40"/>
  <c r="D305" i="40"/>
  <c r="C305" i="40"/>
  <c r="D304" i="40"/>
  <c r="E304" i="40" s="1"/>
  <c r="C304" i="40"/>
  <c r="E303" i="40"/>
  <c r="D303" i="40"/>
  <c r="C303" i="40"/>
  <c r="D302" i="40"/>
  <c r="E302" i="40" s="1"/>
  <c r="C302" i="40"/>
  <c r="D301" i="40"/>
  <c r="C301" i="40"/>
  <c r="D300" i="40"/>
  <c r="E300" i="40" s="1"/>
  <c r="C300" i="40"/>
  <c r="E299" i="40"/>
  <c r="D299" i="40"/>
  <c r="C299" i="40"/>
  <c r="D298" i="40"/>
  <c r="E298" i="40" s="1"/>
  <c r="C298" i="40"/>
  <c r="D297" i="40"/>
  <c r="E297" i="40" s="1"/>
  <c r="C297" i="40"/>
  <c r="D296" i="40"/>
  <c r="C296" i="40"/>
  <c r="E295" i="40"/>
  <c r="D295" i="40"/>
  <c r="C295" i="40"/>
  <c r="D294" i="40"/>
  <c r="E294" i="40" s="1"/>
  <c r="C294" i="40"/>
  <c r="D293" i="40"/>
  <c r="C293" i="40"/>
  <c r="D292" i="40"/>
  <c r="C292" i="40"/>
  <c r="E291" i="40"/>
  <c r="D291" i="40"/>
  <c r="C291" i="40"/>
  <c r="D290" i="40"/>
  <c r="C290" i="40"/>
  <c r="D289" i="40"/>
  <c r="C289" i="40"/>
  <c r="E288" i="40"/>
  <c r="D288" i="40"/>
  <c r="C288" i="40"/>
  <c r="E287" i="40"/>
  <c r="D287" i="40"/>
  <c r="C287" i="40"/>
  <c r="D286" i="40"/>
  <c r="C286" i="40"/>
  <c r="D285" i="40"/>
  <c r="C285" i="40"/>
  <c r="D284" i="40"/>
  <c r="E284" i="40" s="1"/>
  <c r="C284" i="40"/>
  <c r="E283" i="40"/>
  <c r="D283" i="40"/>
  <c r="C283" i="40"/>
  <c r="E282" i="40"/>
  <c r="D282" i="40"/>
  <c r="C282" i="40"/>
  <c r="D281" i="40"/>
  <c r="C281" i="40"/>
  <c r="E280" i="40"/>
  <c r="D280" i="40"/>
  <c r="C280" i="40"/>
  <c r="E279" i="40"/>
  <c r="D279" i="40"/>
  <c r="C279" i="40"/>
  <c r="D278" i="40"/>
  <c r="E278" i="40" s="1"/>
  <c r="C278" i="40"/>
  <c r="D277" i="40"/>
  <c r="C277" i="40"/>
  <c r="D276" i="40"/>
  <c r="E276" i="40" s="1"/>
  <c r="C276" i="40"/>
  <c r="E275" i="40"/>
  <c r="D275" i="40"/>
  <c r="C275" i="40"/>
  <c r="D274" i="40"/>
  <c r="E274" i="40" s="1"/>
  <c r="C274" i="40"/>
  <c r="D273" i="40"/>
  <c r="C273" i="40"/>
  <c r="D272" i="40"/>
  <c r="E272" i="40" s="1"/>
  <c r="C272" i="40"/>
  <c r="E271" i="40"/>
  <c r="D271" i="40"/>
  <c r="C271" i="40"/>
  <c r="D270" i="40"/>
  <c r="C270" i="40"/>
  <c r="D269" i="40"/>
  <c r="E269" i="40" s="1"/>
  <c r="C269" i="40"/>
  <c r="D268" i="40"/>
  <c r="C268" i="40"/>
  <c r="E267" i="40"/>
  <c r="D267" i="40"/>
  <c r="C267" i="40"/>
  <c r="D266" i="40"/>
  <c r="C266" i="40"/>
  <c r="D265" i="40"/>
  <c r="C265" i="40"/>
  <c r="D264" i="40"/>
  <c r="C264" i="40"/>
  <c r="E263" i="40"/>
  <c r="D263" i="40"/>
  <c r="C263" i="40"/>
  <c r="E262" i="40"/>
  <c r="D262" i="40"/>
  <c r="C262" i="40"/>
  <c r="D261" i="40"/>
  <c r="C261" i="40"/>
  <c r="E260" i="40"/>
  <c r="D260" i="40"/>
  <c r="C260" i="40"/>
  <c r="E259" i="40"/>
  <c r="D259" i="40"/>
  <c r="C259" i="40"/>
  <c r="D258" i="40"/>
  <c r="E258" i="40" s="1"/>
  <c r="C258" i="40"/>
  <c r="D257" i="40"/>
  <c r="C257" i="40"/>
  <c r="D256" i="40"/>
  <c r="E256" i="40" s="1"/>
  <c r="C256" i="40"/>
  <c r="E255" i="40"/>
  <c r="D255" i="40"/>
  <c r="C255" i="40"/>
  <c r="D254" i="40"/>
  <c r="E254" i="40" s="1"/>
  <c r="C254" i="40"/>
  <c r="D253" i="40"/>
  <c r="C253" i="40"/>
  <c r="D252" i="40"/>
  <c r="E252" i="40" s="1"/>
  <c r="C252" i="40"/>
  <c r="E251" i="40"/>
  <c r="D251" i="40"/>
  <c r="C251" i="40"/>
  <c r="E250" i="40"/>
  <c r="D250" i="40"/>
  <c r="C250" i="40"/>
  <c r="D249" i="40"/>
  <c r="E249" i="40" s="1"/>
  <c r="C249" i="40"/>
  <c r="D248" i="40"/>
  <c r="E248" i="40" s="1"/>
  <c r="C248" i="40"/>
  <c r="E247" i="40"/>
  <c r="D247" i="40"/>
  <c r="C247" i="40"/>
  <c r="D246" i="40"/>
  <c r="E246" i="40" s="1"/>
  <c r="C246" i="40"/>
  <c r="D245" i="40"/>
  <c r="C245" i="40"/>
  <c r="D244" i="40"/>
  <c r="C244" i="40"/>
  <c r="E243" i="40"/>
  <c r="D243" i="40"/>
  <c r="C243" i="40"/>
  <c r="D242" i="40"/>
  <c r="C242" i="40"/>
  <c r="D241" i="40"/>
  <c r="C241" i="40"/>
  <c r="E240" i="40"/>
  <c r="D240" i="40"/>
  <c r="C240" i="40"/>
  <c r="E239" i="40"/>
  <c r="D239" i="40"/>
  <c r="C239" i="40"/>
  <c r="D238" i="40"/>
  <c r="C238" i="40"/>
  <c r="D237" i="40"/>
  <c r="C237" i="40"/>
  <c r="D236" i="40"/>
  <c r="E236" i="40" s="1"/>
  <c r="C236" i="40"/>
  <c r="E235" i="40"/>
  <c r="D235" i="40"/>
  <c r="C235" i="40"/>
  <c r="E234" i="40"/>
  <c r="D234" i="40"/>
  <c r="C234" i="40"/>
  <c r="D233" i="40"/>
  <c r="C233" i="40"/>
  <c r="D232" i="40"/>
  <c r="E232" i="40" s="1"/>
  <c r="C232" i="40"/>
  <c r="E231" i="40"/>
  <c r="D231" i="40"/>
  <c r="C231" i="40"/>
  <c r="D230" i="40"/>
  <c r="E230" i="40" s="1"/>
  <c r="C230" i="40"/>
  <c r="D229" i="40"/>
  <c r="C229" i="40"/>
  <c r="D228" i="40"/>
  <c r="E228" i="40" s="1"/>
  <c r="C228" i="40"/>
  <c r="E227" i="40"/>
  <c r="D227" i="40"/>
  <c r="C227" i="40"/>
  <c r="D226" i="40"/>
  <c r="E226" i="40" s="1"/>
  <c r="C226" i="40"/>
  <c r="D225" i="40"/>
  <c r="C225" i="40"/>
  <c r="D224" i="40"/>
  <c r="E224" i="40" s="1"/>
  <c r="C224" i="40"/>
  <c r="E223" i="40"/>
  <c r="D223" i="40"/>
  <c r="C223" i="40"/>
  <c r="D222" i="40"/>
  <c r="C222" i="40"/>
  <c r="D221" i="40"/>
  <c r="E221" i="40" s="1"/>
  <c r="C221" i="40"/>
  <c r="D220" i="40"/>
  <c r="E220" i="40" s="1"/>
  <c r="C220" i="40"/>
  <c r="E219" i="40"/>
  <c r="D219" i="40"/>
  <c r="C219" i="40"/>
  <c r="D218" i="40"/>
  <c r="C218" i="40"/>
  <c r="D217" i="40"/>
  <c r="E217" i="40" s="1"/>
  <c r="C217" i="40"/>
  <c r="D216" i="40"/>
  <c r="C216" i="40"/>
  <c r="E215" i="40"/>
  <c r="D215" i="40"/>
  <c r="C215" i="40"/>
  <c r="E214" i="40"/>
  <c r="D214" i="40"/>
  <c r="C214" i="40"/>
  <c r="D213" i="40"/>
  <c r="C213" i="40"/>
  <c r="E212" i="40"/>
  <c r="D212" i="40"/>
  <c r="C212" i="40"/>
  <c r="E211" i="40"/>
  <c r="D211" i="40"/>
  <c r="C211" i="40"/>
  <c r="D210" i="40"/>
  <c r="E210" i="40" s="1"/>
  <c r="C210" i="40"/>
  <c r="D209" i="40"/>
  <c r="C209" i="40"/>
  <c r="D208" i="40"/>
  <c r="E208" i="40" s="1"/>
  <c r="C208" i="40"/>
  <c r="E207" i="40"/>
  <c r="D207" i="40"/>
  <c r="C207" i="40"/>
  <c r="E206" i="40"/>
  <c r="D206" i="40"/>
  <c r="C206" i="40"/>
  <c r="D205" i="40"/>
  <c r="C205" i="40"/>
  <c r="D204" i="40"/>
  <c r="E204" i="40" s="1"/>
  <c r="C204" i="40"/>
  <c r="E203" i="40"/>
  <c r="D203" i="40"/>
  <c r="C203" i="40"/>
  <c r="D202" i="40"/>
  <c r="E202" i="40" s="1"/>
  <c r="C202" i="40"/>
  <c r="D201" i="40"/>
  <c r="E201" i="40" s="1"/>
  <c r="C201" i="40"/>
  <c r="D200" i="40"/>
  <c r="C200" i="40"/>
  <c r="E199" i="40"/>
  <c r="D199" i="40"/>
  <c r="C199" i="40"/>
  <c r="D198" i="40"/>
  <c r="E198" i="40" s="1"/>
  <c r="C198" i="40"/>
  <c r="D197" i="40"/>
  <c r="E197" i="40" s="1"/>
  <c r="C197" i="40"/>
  <c r="D196" i="40"/>
  <c r="C196" i="40"/>
  <c r="E195" i="40"/>
  <c r="D195" i="40"/>
  <c r="C195" i="40"/>
  <c r="D194" i="40"/>
  <c r="E194" i="40" s="1"/>
  <c r="C194" i="40"/>
  <c r="D193" i="40"/>
  <c r="C193" i="40"/>
  <c r="E192" i="40"/>
  <c r="D192" i="40"/>
  <c r="C192" i="40"/>
  <c r="E191" i="40"/>
  <c r="D191" i="40"/>
  <c r="C191" i="40"/>
  <c r="D190" i="40"/>
  <c r="C190" i="40"/>
  <c r="D189" i="40"/>
  <c r="E189" i="40" s="1"/>
  <c r="C189" i="40"/>
  <c r="D188" i="40"/>
  <c r="E188" i="40" s="1"/>
  <c r="C188" i="40"/>
  <c r="E187" i="40"/>
  <c r="D187" i="40"/>
  <c r="C187" i="40"/>
  <c r="E186" i="40"/>
  <c r="D186" i="40"/>
  <c r="C186" i="40"/>
  <c r="D185" i="40"/>
  <c r="C185" i="40"/>
  <c r="D184" i="40"/>
  <c r="E184" i="40" s="1"/>
  <c r="C184" i="40"/>
  <c r="E183" i="40"/>
  <c r="D183" i="40"/>
  <c r="C183" i="40"/>
  <c r="D182" i="40"/>
  <c r="E182" i="40" s="1"/>
  <c r="C182" i="40"/>
  <c r="D181" i="40"/>
  <c r="C181" i="40"/>
  <c r="E180" i="40"/>
  <c r="D180" i="40"/>
  <c r="C180" i="40"/>
  <c r="E179" i="40"/>
  <c r="D179" i="40"/>
  <c r="C179" i="40"/>
  <c r="D178" i="40"/>
  <c r="E178" i="40" s="1"/>
  <c r="C178" i="40"/>
  <c r="D177" i="40"/>
  <c r="C177" i="40"/>
  <c r="D176" i="40"/>
  <c r="E176" i="40" s="1"/>
  <c r="C176" i="40"/>
  <c r="E175" i="40"/>
  <c r="D175" i="40"/>
  <c r="C175" i="40"/>
  <c r="D174" i="40"/>
  <c r="E174" i="40" s="1"/>
  <c r="C174" i="40"/>
  <c r="D173" i="40"/>
  <c r="E173" i="40" s="1"/>
  <c r="C173" i="40"/>
  <c r="D172" i="40"/>
  <c r="C172" i="40"/>
  <c r="E171" i="40"/>
  <c r="D171" i="40"/>
  <c r="C171" i="40"/>
  <c r="D170" i="40"/>
  <c r="C170" i="40"/>
  <c r="D169" i="40"/>
  <c r="C169" i="40"/>
  <c r="D168" i="40"/>
  <c r="C168" i="40"/>
  <c r="E167" i="40"/>
  <c r="D167" i="40"/>
  <c r="C167" i="40"/>
  <c r="E166" i="40"/>
  <c r="D166" i="40"/>
  <c r="C166" i="40"/>
  <c r="D165" i="40"/>
  <c r="C165" i="40"/>
  <c r="E164" i="40"/>
  <c r="D164" i="40"/>
  <c r="C164" i="40"/>
  <c r="E163" i="40"/>
  <c r="D163" i="40"/>
  <c r="C163" i="40"/>
  <c r="D162" i="40"/>
  <c r="E162" i="40" s="1"/>
  <c r="C162" i="40"/>
  <c r="D161" i="40"/>
  <c r="C161" i="40"/>
  <c r="D160" i="40"/>
  <c r="E160" i="40" s="1"/>
  <c r="C160" i="40"/>
  <c r="E159" i="40"/>
  <c r="D159" i="40"/>
  <c r="C159" i="40"/>
  <c r="D158" i="40"/>
  <c r="E158" i="40" s="1"/>
  <c r="C158" i="40"/>
  <c r="D157" i="40"/>
  <c r="C157" i="40"/>
  <c r="D156" i="40"/>
  <c r="E156" i="40" s="1"/>
  <c r="C156" i="40"/>
  <c r="E155" i="40"/>
  <c r="D155" i="40"/>
  <c r="C155" i="40"/>
  <c r="D154" i="40"/>
  <c r="E154" i="40" s="1"/>
  <c r="C154" i="40"/>
  <c r="D153" i="40"/>
  <c r="E153" i="40" s="1"/>
  <c r="C153" i="40"/>
  <c r="D152" i="40"/>
  <c r="C152" i="40"/>
  <c r="E151" i="40"/>
  <c r="D151" i="40"/>
  <c r="C151" i="40"/>
  <c r="D150" i="40"/>
  <c r="E150" i="40" s="1"/>
  <c r="C150" i="40"/>
  <c r="D149" i="40"/>
  <c r="C149" i="40"/>
  <c r="D148" i="40"/>
  <c r="C148" i="40"/>
  <c r="E147" i="40"/>
  <c r="D147" i="40"/>
  <c r="C147" i="40"/>
  <c r="D146" i="40"/>
  <c r="C146" i="40"/>
  <c r="D145" i="40"/>
  <c r="C145" i="40"/>
  <c r="E144" i="40"/>
  <c r="D144" i="40"/>
  <c r="C144" i="40"/>
  <c r="E143" i="40"/>
  <c r="D143" i="40"/>
  <c r="C143" i="40"/>
  <c r="D142" i="40"/>
  <c r="C142" i="40"/>
  <c r="D141" i="40"/>
  <c r="C141" i="40"/>
  <c r="D140" i="40"/>
  <c r="E140" i="40" s="1"/>
  <c r="C140" i="40"/>
  <c r="E139" i="40"/>
  <c r="D139" i="40"/>
  <c r="C139" i="40"/>
  <c r="E138" i="40"/>
  <c r="D138" i="40"/>
  <c r="C138" i="40"/>
  <c r="D137" i="40"/>
  <c r="C137" i="40"/>
  <c r="E136" i="40"/>
  <c r="D136" i="40"/>
  <c r="C136" i="40"/>
  <c r="E135" i="40"/>
  <c r="D135" i="40"/>
  <c r="C135" i="40"/>
  <c r="D134" i="40"/>
  <c r="E134" i="40" s="1"/>
  <c r="C134" i="40"/>
  <c r="D133" i="40"/>
  <c r="C133" i="40"/>
  <c r="D132" i="40"/>
  <c r="E132" i="40" s="1"/>
  <c r="C132" i="40"/>
  <c r="E131" i="40"/>
  <c r="D131" i="40"/>
  <c r="C131" i="40"/>
  <c r="D130" i="40"/>
  <c r="E130" i="40" s="1"/>
  <c r="C130" i="40"/>
  <c r="D129" i="40"/>
  <c r="C129" i="40"/>
  <c r="D128" i="40"/>
  <c r="E128" i="40" s="1"/>
  <c r="C128" i="40"/>
  <c r="E127" i="40"/>
  <c r="D127" i="40"/>
  <c r="C127" i="40"/>
  <c r="D126" i="40"/>
  <c r="C126" i="40"/>
  <c r="D125" i="40"/>
  <c r="E125" i="40" s="1"/>
  <c r="C125" i="40"/>
  <c r="D124" i="40"/>
  <c r="C124" i="40"/>
  <c r="E123" i="40"/>
  <c r="D123" i="40"/>
  <c r="C123" i="40"/>
  <c r="D122" i="40"/>
  <c r="C122" i="40"/>
  <c r="D121" i="40"/>
  <c r="C121" i="40"/>
  <c r="D120" i="40"/>
  <c r="C120" i="40"/>
  <c r="E119" i="40"/>
  <c r="D119" i="40"/>
  <c r="C119" i="40"/>
  <c r="E118" i="40"/>
  <c r="D118" i="40"/>
  <c r="C118" i="40"/>
  <c r="D117" i="40"/>
  <c r="C117" i="40"/>
  <c r="E116" i="40"/>
  <c r="D116" i="40"/>
  <c r="C116" i="40"/>
  <c r="E115" i="40"/>
  <c r="D115" i="40"/>
  <c r="C115" i="40"/>
  <c r="D114" i="40"/>
  <c r="E114" i="40" s="1"/>
  <c r="C114" i="40"/>
  <c r="D113" i="40"/>
  <c r="C113" i="40"/>
  <c r="D112" i="40"/>
  <c r="E112" i="40" s="1"/>
  <c r="C112" i="40"/>
  <c r="E111" i="40"/>
  <c r="D111" i="40"/>
  <c r="C111" i="40"/>
  <c r="D110" i="40"/>
  <c r="E110" i="40" s="1"/>
  <c r="C110" i="40"/>
  <c r="D109" i="40"/>
  <c r="C109" i="40"/>
  <c r="D108" i="40"/>
  <c r="E108" i="40" s="1"/>
  <c r="C108" i="40"/>
  <c r="E107" i="40"/>
  <c r="D107" i="40"/>
  <c r="C107" i="40"/>
  <c r="E106" i="40"/>
  <c r="D106" i="40"/>
  <c r="C106" i="40"/>
  <c r="D105" i="40"/>
  <c r="E105" i="40" s="1"/>
  <c r="C105" i="40"/>
  <c r="D104" i="40"/>
  <c r="E104" i="40" s="1"/>
  <c r="C104" i="40"/>
  <c r="E103" i="40"/>
  <c r="D103" i="40"/>
  <c r="C103" i="40"/>
  <c r="D102" i="40"/>
  <c r="E102" i="40" s="1"/>
  <c r="C102" i="40"/>
  <c r="D101" i="40"/>
  <c r="C101" i="40"/>
  <c r="D100" i="40"/>
  <c r="C100" i="40"/>
  <c r="E99" i="40"/>
  <c r="D99" i="40"/>
  <c r="C99" i="40"/>
  <c r="D98" i="40"/>
  <c r="C98" i="40"/>
  <c r="D97" i="40"/>
  <c r="C97" i="40"/>
  <c r="E96" i="40"/>
  <c r="D96" i="40"/>
  <c r="C96" i="40"/>
  <c r="E95" i="40"/>
  <c r="D95" i="40"/>
  <c r="C95" i="40"/>
  <c r="D94" i="40"/>
  <c r="C94" i="40"/>
  <c r="D93" i="40"/>
  <c r="C93" i="40"/>
  <c r="D92" i="40"/>
  <c r="E92" i="40" s="1"/>
  <c r="C92" i="40"/>
  <c r="E91" i="40"/>
  <c r="D91" i="40"/>
  <c r="C91" i="40"/>
  <c r="E90" i="40"/>
  <c r="D90" i="40"/>
  <c r="C90" i="40"/>
  <c r="D89" i="40"/>
  <c r="C89" i="40"/>
  <c r="D88" i="40"/>
  <c r="E88" i="40" s="1"/>
  <c r="C88" i="40"/>
  <c r="E87" i="40"/>
  <c r="D87" i="40"/>
  <c r="C87" i="40"/>
  <c r="D86" i="40"/>
  <c r="E86" i="40" s="1"/>
  <c r="C86" i="40"/>
  <c r="D85" i="40"/>
  <c r="C85" i="40"/>
  <c r="D84" i="40"/>
  <c r="E84" i="40" s="1"/>
  <c r="C84" i="40"/>
  <c r="E83" i="40"/>
  <c r="D83" i="40"/>
  <c r="C83" i="40"/>
  <c r="D82" i="40"/>
  <c r="E82" i="40" s="1"/>
  <c r="C82" i="40"/>
  <c r="D81" i="40"/>
  <c r="C81" i="40"/>
  <c r="D80" i="40"/>
  <c r="E80" i="40" s="1"/>
  <c r="C80" i="40"/>
  <c r="E79" i="40"/>
  <c r="D79" i="40"/>
  <c r="C79" i="40"/>
  <c r="D78" i="40"/>
  <c r="C78" i="40"/>
  <c r="D77" i="40"/>
  <c r="E77" i="40" s="1"/>
  <c r="C77" i="40"/>
  <c r="D76" i="40"/>
  <c r="E76" i="40" s="1"/>
  <c r="C76" i="40"/>
  <c r="E75" i="40"/>
  <c r="D75" i="40"/>
  <c r="C75" i="40"/>
  <c r="D74" i="40"/>
  <c r="C74" i="40"/>
  <c r="D73" i="40"/>
  <c r="E73" i="40" s="1"/>
  <c r="C73" i="40"/>
  <c r="D72" i="40"/>
  <c r="C72" i="40"/>
  <c r="E71" i="40"/>
  <c r="D71" i="40"/>
  <c r="C71" i="40"/>
  <c r="E70" i="40"/>
  <c r="D70" i="40"/>
  <c r="C70" i="40"/>
  <c r="D69" i="40"/>
  <c r="C69" i="40"/>
  <c r="E68" i="40"/>
  <c r="D68" i="40"/>
  <c r="C68" i="40"/>
  <c r="E67" i="40"/>
  <c r="D67" i="40"/>
  <c r="C67" i="40"/>
  <c r="D66" i="40"/>
  <c r="E66" i="40" s="1"/>
  <c r="C66" i="40"/>
  <c r="D65" i="40"/>
  <c r="C65" i="40"/>
  <c r="D64" i="40"/>
  <c r="E64" i="40" s="1"/>
  <c r="C64" i="40"/>
  <c r="E63" i="40"/>
  <c r="D63" i="40"/>
  <c r="C63" i="40"/>
  <c r="E62" i="40"/>
  <c r="D62" i="40"/>
  <c r="C62" i="40"/>
  <c r="D61" i="40"/>
  <c r="C61" i="40"/>
  <c r="D60" i="40"/>
  <c r="E60" i="40" s="1"/>
  <c r="C60" i="40"/>
  <c r="E59" i="40"/>
  <c r="D59" i="40"/>
  <c r="C59" i="40"/>
  <c r="D58" i="40"/>
  <c r="E58" i="40" s="1"/>
  <c r="C58" i="40"/>
  <c r="D57" i="40"/>
  <c r="E57" i="40" s="1"/>
  <c r="C57" i="40"/>
  <c r="D56" i="40"/>
  <c r="C56" i="40"/>
  <c r="E55" i="40"/>
  <c r="D55" i="40"/>
  <c r="C55" i="40"/>
  <c r="D54" i="40"/>
  <c r="E54" i="40" s="1"/>
  <c r="C54" i="40"/>
  <c r="D53" i="40"/>
  <c r="E53" i="40" s="1"/>
  <c r="C53" i="40"/>
  <c r="D52" i="40"/>
  <c r="C52" i="40"/>
  <c r="E51" i="40"/>
  <c r="D51" i="40"/>
  <c r="C51" i="40"/>
  <c r="D50" i="40"/>
  <c r="E50" i="40" s="1"/>
  <c r="C50" i="40"/>
  <c r="D49" i="40"/>
  <c r="C49" i="40"/>
  <c r="E48" i="40"/>
  <c r="D48" i="40"/>
  <c r="C48" i="40"/>
  <c r="E47" i="40"/>
  <c r="D47" i="40"/>
  <c r="C47" i="40"/>
  <c r="D46" i="40"/>
  <c r="C46" i="40"/>
  <c r="D45" i="40"/>
  <c r="E45" i="40" s="1"/>
  <c r="C45" i="40"/>
  <c r="D44" i="40"/>
  <c r="E44" i="40" s="1"/>
  <c r="C44" i="40"/>
  <c r="E43" i="40"/>
  <c r="D43" i="40"/>
  <c r="C43" i="40"/>
  <c r="E42" i="40"/>
  <c r="D42" i="40"/>
  <c r="C42" i="40"/>
  <c r="D41" i="40"/>
  <c r="C41" i="40"/>
  <c r="D40" i="40"/>
  <c r="E40" i="40" s="1"/>
  <c r="C40" i="40"/>
  <c r="E39" i="40"/>
  <c r="D39" i="40"/>
  <c r="C39" i="40"/>
  <c r="D38" i="40"/>
  <c r="E38" i="40" s="1"/>
  <c r="C38" i="40"/>
  <c r="D37" i="40"/>
  <c r="C37" i="40"/>
  <c r="E36" i="40"/>
  <c r="D36" i="40"/>
  <c r="C36" i="40"/>
  <c r="E35" i="40"/>
  <c r="D35" i="40"/>
  <c r="C35" i="40"/>
  <c r="D34" i="40"/>
  <c r="E34" i="40" s="1"/>
  <c r="C34" i="40"/>
  <c r="D33" i="40"/>
  <c r="C33" i="40"/>
  <c r="D32" i="40"/>
  <c r="E32" i="40" s="1"/>
  <c r="C32" i="40"/>
  <c r="E31" i="40"/>
  <c r="D31" i="40"/>
  <c r="C31" i="40"/>
  <c r="D30" i="40"/>
  <c r="E30" i="40" s="1"/>
  <c r="C30" i="40"/>
  <c r="D29" i="40"/>
  <c r="E29" i="40" s="1"/>
  <c r="C29" i="40"/>
  <c r="D28" i="40"/>
  <c r="C28" i="40"/>
  <c r="E27" i="40"/>
  <c r="D27" i="40"/>
  <c r="C27" i="40"/>
  <c r="D26" i="40"/>
  <c r="C26" i="40"/>
  <c r="D25" i="40"/>
  <c r="C25" i="40"/>
  <c r="D24" i="40"/>
  <c r="C24" i="40"/>
  <c r="E23" i="40"/>
  <c r="D23" i="40"/>
  <c r="C23" i="40"/>
  <c r="E22" i="40"/>
  <c r="D22" i="40"/>
  <c r="C22" i="40"/>
  <c r="D21" i="40"/>
  <c r="C21" i="40"/>
  <c r="E20" i="40"/>
  <c r="D20" i="40"/>
  <c r="C20" i="40"/>
  <c r="E19" i="40"/>
  <c r="D19" i="40"/>
  <c r="C19" i="40"/>
  <c r="D18" i="40"/>
  <c r="E18" i="40" s="1"/>
  <c r="C18" i="40"/>
  <c r="D17" i="40"/>
  <c r="C17" i="40"/>
  <c r="D16" i="40"/>
  <c r="E16" i="40" s="1"/>
  <c r="C16" i="40"/>
  <c r="E15" i="40"/>
  <c r="D15" i="40"/>
  <c r="C15" i="40"/>
  <c r="D14" i="40"/>
  <c r="E14" i="40" s="1"/>
  <c r="C14" i="40"/>
  <c r="D13" i="40"/>
  <c r="C13" i="40"/>
  <c r="D12" i="40"/>
  <c r="E12" i="40" s="1"/>
  <c r="C12" i="40"/>
  <c r="E11" i="40"/>
  <c r="D11" i="40"/>
  <c r="C11" i="40"/>
  <c r="D10" i="40"/>
  <c r="E10" i="40" s="1"/>
  <c r="C10" i="40"/>
  <c r="D9" i="40"/>
  <c r="E9" i="40" s="1"/>
  <c r="C9" i="40"/>
  <c r="D8" i="40"/>
  <c r="C8" i="40"/>
  <c r="E7" i="40"/>
  <c r="D7" i="40"/>
  <c r="C7" i="40"/>
  <c r="D6" i="40"/>
  <c r="E6" i="40" s="1"/>
  <c r="C6" i="40"/>
  <c r="D5" i="40"/>
  <c r="C5" i="40"/>
  <c r="D4" i="40"/>
  <c r="C4" i="40"/>
  <c r="E3" i="40"/>
  <c r="D3" i="40"/>
  <c r="C3" i="40"/>
  <c r="D2" i="40"/>
  <c r="C2" i="40"/>
  <c r="H10" i="39"/>
  <c r="H8" i="39"/>
  <c r="H6" i="39"/>
  <c r="E818" i="39" s="1"/>
  <c r="D1001" i="39"/>
  <c r="E1001" i="39" s="1"/>
  <c r="C1001" i="39"/>
  <c r="D1000" i="39"/>
  <c r="C1000" i="39"/>
  <c r="D999" i="39"/>
  <c r="E999" i="39" s="1"/>
  <c r="C999" i="39"/>
  <c r="D998" i="39"/>
  <c r="E998" i="39" s="1"/>
  <c r="C998" i="39"/>
  <c r="D997" i="39"/>
  <c r="E997" i="39" s="1"/>
  <c r="C997" i="39"/>
  <c r="D996" i="39"/>
  <c r="C996" i="39"/>
  <c r="D995" i="39"/>
  <c r="C995" i="39"/>
  <c r="D994" i="39"/>
  <c r="E994" i="39" s="1"/>
  <c r="C994" i="39"/>
  <c r="D993" i="39"/>
  <c r="E993" i="39" s="1"/>
  <c r="C993" i="39"/>
  <c r="D992" i="39"/>
  <c r="C992" i="39"/>
  <c r="D991" i="39"/>
  <c r="E991" i="39" s="1"/>
  <c r="C991" i="39"/>
  <c r="D990" i="39"/>
  <c r="C990" i="39"/>
  <c r="D989" i="39"/>
  <c r="E989" i="39" s="1"/>
  <c r="C989" i="39"/>
  <c r="D988" i="39"/>
  <c r="C988" i="39"/>
  <c r="D987" i="39"/>
  <c r="E987" i="39" s="1"/>
  <c r="C987" i="39"/>
  <c r="D986" i="39"/>
  <c r="E986" i="39" s="1"/>
  <c r="C986" i="39"/>
  <c r="D985" i="39"/>
  <c r="E985" i="39" s="1"/>
  <c r="C985" i="39"/>
  <c r="D984" i="39"/>
  <c r="C984" i="39"/>
  <c r="D983" i="39"/>
  <c r="C983" i="39"/>
  <c r="E982" i="39"/>
  <c r="D982" i="39"/>
  <c r="C982" i="39"/>
  <c r="D981" i="39"/>
  <c r="E981" i="39" s="1"/>
  <c r="C981" i="39"/>
  <c r="D980" i="39"/>
  <c r="C980" i="39"/>
  <c r="D979" i="39"/>
  <c r="C979" i="39"/>
  <c r="D978" i="39"/>
  <c r="C978" i="39"/>
  <c r="D977" i="39"/>
  <c r="E977" i="39" s="1"/>
  <c r="C977" i="39"/>
  <c r="D976" i="39"/>
  <c r="C976" i="39"/>
  <c r="D975" i="39"/>
  <c r="E975" i="39" s="1"/>
  <c r="C975" i="39"/>
  <c r="D974" i="39"/>
  <c r="E974" i="39" s="1"/>
  <c r="C974" i="39"/>
  <c r="D973" i="39"/>
  <c r="C973" i="39"/>
  <c r="D972" i="39"/>
  <c r="E972" i="39" s="1"/>
  <c r="C972" i="39"/>
  <c r="D971" i="39"/>
  <c r="C971" i="39"/>
  <c r="D970" i="39"/>
  <c r="E970" i="39" s="1"/>
  <c r="C970" i="39"/>
  <c r="D969" i="39"/>
  <c r="E969" i="39" s="1"/>
  <c r="C969" i="39"/>
  <c r="D968" i="39"/>
  <c r="C968" i="39"/>
  <c r="D967" i="39"/>
  <c r="C967" i="39"/>
  <c r="D966" i="39"/>
  <c r="C966" i="39"/>
  <c r="D965" i="39"/>
  <c r="E965" i="39" s="1"/>
  <c r="C965" i="39"/>
  <c r="D964" i="39"/>
  <c r="C964" i="39"/>
  <c r="D963" i="39"/>
  <c r="E963" i="39" s="1"/>
  <c r="C963" i="39"/>
  <c r="D962" i="39"/>
  <c r="E962" i="39" s="1"/>
  <c r="C962" i="39"/>
  <c r="D961" i="39"/>
  <c r="C961" i="39"/>
  <c r="D960" i="39"/>
  <c r="C960" i="39"/>
  <c r="D959" i="39"/>
  <c r="E959" i="39" s="1"/>
  <c r="C959" i="39"/>
  <c r="E958" i="39"/>
  <c r="D958" i="39"/>
  <c r="C958" i="39"/>
  <c r="D957" i="39"/>
  <c r="E957" i="39" s="1"/>
  <c r="C957" i="39"/>
  <c r="D956" i="39"/>
  <c r="C956" i="39"/>
  <c r="D955" i="39"/>
  <c r="C955" i="39"/>
  <c r="D954" i="39"/>
  <c r="E954" i="39" s="1"/>
  <c r="C954" i="39"/>
  <c r="D953" i="39"/>
  <c r="E953" i="39" s="1"/>
  <c r="C953" i="39"/>
  <c r="D952" i="39"/>
  <c r="C952" i="39"/>
  <c r="D951" i="39"/>
  <c r="C951" i="39"/>
  <c r="E950" i="39"/>
  <c r="D950" i="39"/>
  <c r="C950" i="39"/>
  <c r="D949" i="39"/>
  <c r="E949" i="39" s="1"/>
  <c r="C949" i="39"/>
  <c r="D948" i="39"/>
  <c r="E948" i="39" s="1"/>
  <c r="C948" i="39"/>
  <c r="D947" i="39"/>
  <c r="C947" i="39"/>
  <c r="D946" i="39"/>
  <c r="C946" i="39"/>
  <c r="D945" i="39"/>
  <c r="E945" i="39" s="1"/>
  <c r="C945" i="39"/>
  <c r="D944" i="39"/>
  <c r="C944" i="39"/>
  <c r="D943" i="39"/>
  <c r="C943" i="39"/>
  <c r="E943" i="39" s="1"/>
  <c r="D942" i="39"/>
  <c r="C942" i="39"/>
  <c r="D941" i="39"/>
  <c r="E941" i="39" s="1"/>
  <c r="C941" i="39"/>
  <c r="D940" i="39"/>
  <c r="C940" i="39"/>
  <c r="E939" i="39"/>
  <c r="D939" i="39"/>
  <c r="C939" i="39"/>
  <c r="D938" i="39"/>
  <c r="C938" i="39"/>
  <c r="D937" i="39"/>
  <c r="E937" i="39" s="1"/>
  <c r="C937" i="39"/>
  <c r="D936" i="39"/>
  <c r="C936" i="39"/>
  <c r="D935" i="39"/>
  <c r="E935" i="39" s="1"/>
  <c r="C935" i="39"/>
  <c r="E934" i="39"/>
  <c r="D934" i="39"/>
  <c r="C934" i="39"/>
  <c r="D933" i="39"/>
  <c r="C933" i="39"/>
  <c r="D932" i="39"/>
  <c r="C932" i="39"/>
  <c r="D931" i="39"/>
  <c r="C931" i="39"/>
  <c r="D930" i="39"/>
  <c r="C930" i="39"/>
  <c r="D929" i="39"/>
  <c r="E929" i="39" s="1"/>
  <c r="C929" i="39"/>
  <c r="D928" i="39"/>
  <c r="C928" i="39"/>
  <c r="D927" i="39"/>
  <c r="C927" i="39"/>
  <c r="D926" i="39"/>
  <c r="E926" i="39" s="1"/>
  <c r="C926" i="39"/>
  <c r="D925" i="39"/>
  <c r="E925" i="39" s="1"/>
  <c r="C925" i="39"/>
  <c r="D924" i="39"/>
  <c r="E924" i="39" s="1"/>
  <c r="C924" i="39"/>
  <c r="D923" i="39"/>
  <c r="C923" i="39"/>
  <c r="D922" i="39"/>
  <c r="E922" i="39" s="1"/>
  <c r="C922" i="39"/>
  <c r="D921" i="39"/>
  <c r="C921" i="39"/>
  <c r="D920" i="39"/>
  <c r="C920" i="39"/>
  <c r="D919" i="39"/>
  <c r="C919" i="39"/>
  <c r="E919" i="39" s="1"/>
  <c r="D918" i="39"/>
  <c r="C918" i="39"/>
  <c r="D917" i="39"/>
  <c r="E917" i="39" s="1"/>
  <c r="C917" i="39"/>
  <c r="D916" i="39"/>
  <c r="C916" i="39"/>
  <c r="D915" i="39"/>
  <c r="C915" i="39"/>
  <c r="D914" i="39"/>
  <c r="E914" i="39" s="1"/>
  <c r="C914" i="39"/>
  <c r="D913" i="39"/>
  <c r="E913" i="39" s="1"/>
  <c r="C913" i="39"/>
  <c r="D912" i="39"/>
  <c r="C912" i="39"/>
  <c r="D911" i="39"/>
  <c r="E911" i="39" s="1"/>
  <c r="C911" i="39"/>
  <c r="E910" i="39"/>
  <c r="D910" i="39"/>
  <c r="C910" i="39"/>
  <c r="D909" i="39"/>
  <c r="C909" i="39"/>
  <c r="D908" i="39"/>
  <c r="C908" i="39"/>
  <c r="D907" i="39"/>
  <c r="E907" i="39" s="1"/>
  <c r="C907" i="39"/>
  <c r="D906" i="39"/>
  <c r="C906" i="39"/>
  <c r="D905" i="39"/>
  <c r="E905" i="39" s="1"/>
  <c r="C905" i="39"/>
  <c r="D904" i="39"/>
  <c r="C904" i="39"/>
  <c r="D903" i="39"/>
  <c r="C903" i="39"/>
  <c r="D902" i="39"/>
  <c r="E902" i="39" s="1"/>
  <c r="C902" i="39"/>
  <c r="D901" i="39"/>
  <c r="E901" i="39" s="1"/>
  <c r="C901" i="39"/>
  <c r="D900" i="39"/>
  <c r="E900" i="39" s="1"/>
  <c r="C900" i="39"/>
  <c r="D899" i="39"/>
  <c r="C899" i="39"/>
  <c r="D898" i="39"/>
  <c r="E898" i="39" s="1"/>
  <c r="C898" i="39"/>
  <c r="D897" i="39"/>
  <c r="C897" i="39"/>
  <c r="D896" i="39"/>
  <c r="C896" i="39"/>
  <c r="D895" i="39"/>
  <c r="C895" i="39"/>
  <c r="E895" i="39" s="1"/>
  <c r="D894" i="39"/>
  <c r="C894" i="39"/>
  <c r="D893" i="39"/>
  <c r="E893" i="39" s="1"/>
  <c r="C893" i="39"/>
  <c r="D892" i="39"/>
  <c r="C892" i="39"/>
  <c r="D891" i="39"/>
  <c r="C891" i="39"/>
  <c r="D890" i="39"/>
  <c r="E890" i="39" s="1"/>
  <c r="C890" i="39"/>
  <c r="D889" i="39"/>
  <c r="E889" i="39" s="1"/>
  <c r="C889" i="39"/>
  <c r="D888" i="39"/>
  <c r="C888" i="39"/>
  <c r="D887" i="39"/>
  <c r="E887" i="39" s="1"/>
  <c r="C887" i="39"/>
  <c r="E886" i="39"/>
  <c r="D886" i="39"/>
  <c r="C886" i="39"/>
  <c r="D885" i="39"/>
  <c r="E885" i="39" s="1"/>
  <c r="C885" i="39"/>
  <c r="D884" i="39"/>
  <c r="C884" i="39"/>
  <c r="D883" i="39"/>
  <c r="E883" i="39" s="1"/>
  <c r="C883" i="39"/>
  <c r="D882" i="39"/>
  <c r="E882" i="39" s="1"/>
  <c r="C882" i="39"/>
  <c r="D881" i="39"/>
  <c r="E881" i="39" s="1"/>
  <c r="C881" i="39"/>
  <c r="D880" i="39"/>
  <c r="C880" i="39"/>
  <c r="D879" i="39"/>
  <c r="E879" i="39" s="1"/>
  <c r="C879" i="39"/>
  <c r="E878" i="39"/>
  <c r="D878" i="39"/>
  <c r="C878" i="39"/>
  <c r="D877" i="39"/>
  <c r="E877" i="39" s="1"/>
  <c r="C877" i="39"/>
  <c r="D876" i="39"/>
  <c r="E876" i="39" s="1"/>
  <c r="C876" i="39"/>
  <c r="D875" i="39"/>
  <c r="C875" i="39"/>
  <c r="D874" i="39"/>
  <c r="C874" i="39"/>
  <c r="D873" i="39"/>
  <c r="E873" i="39" s="1"/>
  <c r="C873" i="39"/>
  <c r="D872" i="39"/>
  <c r="C872" i="39"/>
  <c r="D871" i="39"/>
  <c r="C871" i="39"/>
  <c r="E871" i="39" s="1"/>
  <c r="D870" i="39"/>
  <c r="C870" i="39"/>
  <c r="D869" i="39"/>
  <c r="E869" i="39" s="1"/>
  <c r="C869" i="39"/>
  <c r="D868" i="39"/>
  <c r="C868" i="39"/>
  <c r="E867" i="39"/>
  <c r="D867" i="39"/>
  <c r="C867" i="39"/>
  <c r="D866" i="39"/>
  <c r="E866" i="39" s="1"/>
  <c r="C866" i="39"/>
  <c r="D865" i="39"/>
  <c r="E865" i="39" s="1"/>
  <c r="C865" i="39"/>
  <c r="D864" i="39"/>
  <c r="C864" i="39"/>
  <c r="D863" i="39"/>
  <c r="C863" i="39"/>
  <c r="E862" i="39"/>
  <c r="D862" i="39"/>
  <c r="C862" i="39"/>
  <c r="D861" i="39"/>
  <c r="E861" i="39" s="1"/>
  <c r="C861" i="39"/>
  <c r="D860" i="39"/>
  <c r="C860" i="39"/>
  <c r="D859" i="39"/>
  <c r="C859" i="39"/>
  <c r="D858" i="39"/>
  <c r="C858" i="39"/>
  <c r="D857" i="39"/>
  <c r="C857" i="39"/>
  <c r="D856" i="39"/>
  <c r="E856" i="39" s="1"/>
  <c r="C856" i="39"/>
  <c r="D855" i="39"/>
  <c r="E855" i="39" s="1"/>
  <c r="C855" i="39"/>
  <c r="D854" i="39"/>
  <c r="E854" i="39" s="1"/>
  <c r="C854" i="39"/>
  <c r="D853" i="39"/>
  <c r="E853" i="39" s="1"/>
  <c r="C853" i="39"/>
  <c r="D852" i="39"/>
  <c r="E852" i="39" s="1"/>
  <c r="C852" i="39"/>
  <c r="D851" i="39"/>
  <c r="C851" i="39"/>
  <c r="E851" i="39" s="1"/>
  <c r="D850" i="39"/>
  <c r="E850" i="39" s="1"/>
  <c r="C850" i="39"/>
  <c r="D849" i="39"/>
  <c r="E849" i="39" s="1"/>
  <c r="C849" i="39"/>
  <c r="D848" i="39"/>
  <c r="C848" i="39"/>
  <c r="D847" i="39"/>
  <c r="C847" i="39"/>
  <c r="E847" i="39" s="1"/>
  <c r="D846" i="39"/>
  <c r="C846" i="39"/>
  <c r="D845" i="39"/>
  <c r="C845" i="39"/>
  <c r="D844" i="39"/>
  <c r="C844" i="39"/>
  <c r="D843" i="39"/>
  <c r="E843" i="39" s="1"/>
  <c r="C843" i="39"/>
  <c r="D842" i="39"/>
  <c r="E842" i="39" s="1"/>
  <c r="C842" i="39"/>
  <c r="D841" i="39"/>
  <c r="E841" i="39" s="1"/>
  <c r="C841" i="39"/>
  <c r="D840" i="39"/>
  <c r="C840" i="39"/>
  <c r="D839" i="39"/>
  <c r="C839" i="39"/>
  <c r="E838" i="39"/>
  <c r="D838" i="39"/>
  <c r="C838" i="39"/>
  <c r="D837" i="39"/>
  <c r="E837" i="39" s="1"/>
  <c r="C837" i="39"/>
  <c r="D836" i="39"/>
  <c r="C836" i="39"/>
  <c r="D835" i="39"/>
  <c r="E835" i="39" s="1"/>
  <c r="C835" i="39"/>
  <c r="D834" i="39"/>
  <c r="C834" i="39"/>
  <c r="E833" i="39"/>
  <c r="D833" i="39"/>
  <c r="C833" i="39"/>
  <c r="D832" i="39"/>
  <c r="C832" i="39"/>
  <c r="D831" i="39"/>
  <c r="E831" i="39" s="1"/>
  <c r="C831" i="39"/>
  <c r="D830" i="39"/>
  <c r="E830" i="39" s="1"/>
  <c r="C830" i="39"/>
  <c r="E829" i="39"/>
  <c r="D829" i="39"/>
  <c r="C829" i="39"/>
  <c r="D828" i="39"/>
  <c r="E828" i="39" s="1"/>
  <c r="C828" i="39"/>
  <c r="D827" i="39"/>
  <c r="C827" i="39"/>
  <c r="E827" i="39" s="1"/>
  <c r="D826" i="39"/>
  <c r="E826" i="39" s="1"/>
  <c r="C826" i="39"/>
  <c r="E825" i="39"/>
  <c r="D825" i="39"/>
  <c r="C825" i="39"/>
  <c r="D824" i="39"/>
  <c r="C824" i="39"/>
  <c r="D823" i="39"/>
  <c r="C823" i="39"/>
  <c r="D822" i="39"/>
  <c r="E822" i="39" s="1"/>
  <c r="C822" i="39"/>
  <c r="E821" i="39"/>
  <c r="D821" i="39"/>
  <c r="C821" i="39"/>
  <c r="D820" i="39"/>
  <c r="E820" i="39" s="1"/>
  <c r="C820" i="39"/>
  <c r="D819" i="39"/>
  <c r="E819" i="39" s="1"/>
  <c r="C819" i="39"/>
  <c r="D818" i="39"/>
  <c r="C818" i="39"/>
  <c r="E817" i="39"/>
  <c r="D817" i="39"/>
  <c r="C817" i="39"/>
  <c r="D816" i="39"/>
  <c r="E816" i="39" s="1"/>
  <c r="C816" i="39"/>
  <c r="D815" i="39"/>
  <c r="E815" i="39" s="1"/>
  <c r="C815" i="39"/>
  <c r="E814" i="39"/>
  <c r="D814" i="39"/>
  <c r="C814" i="39"/>
  <c r="D813" i="39"/>
  <c r="C813" i="39"/>
  <c r="D812" i="39"/>
  <c r="C812" i="39"/>
  <c r="D811" i="39"/>
  <c r="C811" i="39"/>
  <c r="E811" i="39" s="1"/>
  <c r="D810" i="39"/>
  <c r="C810" i="39"/>
  <c r="E809" i="39"/>
  <c r="D809" i="39"/>
  <c r="C809" i="39"/>
  <c r="D808" i="39"/>
  <c r="C808" i="39"/>
  <c r="E807" i="39"/>
  <c r="D807" i="39"/>
  <c r="C807" i="39"/>
  <c r="D806" i="39"/>
  <c r="C806" i="39"/>
  <c r="E805" i="39"/>
  <c r="D805" i="39"/>
  <c r="C805" i="39"/>
  <c r="D804" i="39"/>
  <c r="E804" i="39" s="1"/>
  <c r="C804" i="39"/>
  <c r="D803" i="39"/>
  <c r="C803" i="39"/>
  <c r="D802" i="39"/>
  <c r="E802" i="39" s="1"/>
  <c r="C802" i="39"/>
  <c r="E801" i="39"/>
  <c r="D801" i="39"/>
  <c r="C801" i="39"/>
  <c r="D800" i="39"/>
  <c r="C800" i="39"/>
  <c r="E799" i="39"/>
  <c r="D799" i="39"/>
  <c r="C799" i="39"/>
  <c r="D798" i="39"/>
  <c r="C798" i="39"/>
  <c r="E798" i="39" s="1"/>
  <c r="E797" i="39"/>
  <c r="D797" i="39"/>
  <c r="C797" i="39"/>
  <c r="D796" i="39"/>
  <c r="C796" i="39"/>
  <c r="D795" i="39"/>
  <c r="E795" i="39" s="1"/>
  <c r="C795" i="39"/>
  <c r="E794" i="39"/>
  <c r="D794" i="39"/>
  <c r="C794" i="39"/>
  <c r="E793" i="39"/>
  <c r="D793" i="39"/>
  <c r="C793" i="39"/>
  <c r="D792" i="39"/>
  <c r="C792" i="39"/>
  <c r="D791" i="39"/>
  <c r="E791" i="39" s="1"/>
  <c r="C791" i="39"/>
  <c r="D790" i="39"/>
  <c r="E790" i="39" s="1"/>
  <c r="C790" i="39"/>
  <c r="E789" i="39"/>
  <c r="D789" i="39"/>
  <c r="C789" i="39"/>
  <c r="D788" i="39"/>
  <c r="C788" i="39"/>
  <c r="D787" i="39"/>
  <c r="C787" i="39"/>
  <c r="D786" i="39"/>
  <c r="E786" i="39" s="1"/>
  <c r="C786" i="39"/>
  <c r="E785" i="39"/>
  <c r="D785" i="39"/>
  <c r="C785" i="39"/>
  <c r="D784" i="39"/>
  <c r="C784" i="39"/>
  <c r="D783" i="39"/>
  <c r="C783" i="39"/>
  <c r="D782" i="39"/>
  <c r="E782" i="39" s="1"/>
  <c r="C782" i="39"/>
  <c r="E781" i="39"/>
  <c r="D781" i="39"/>
  <c r="C781" i="39"/>
  <c r="D780" i="39"/>
  <c r="C780" i="39"/>
  <c r="D779" i="39"/>
  <c r="E779" i="39" s="1"/>
  <c r="C779" i="39"/>
  <c r="D778" i="39"/>
  <c r="C778" i="39"/>
  <c r="E777" i="39"/>
  <c r="D777" i="39"/>
  <c r="C777" i="39"/>
  <c r="D776" i="39"/>
  <c r="C776" i="39"/>
  <c r="D775" i="39"/>
  <c r="C775" i="39"/>
  <c r="D774" i="39"/>
  <c r="E774" i="39" s="1"/>
  <c r="C774" i="39"/>
  <c r="E773" i="39"/>
  <c r="D773" i="39"/>
  <c r="C773" i="39"/>
  <c r="D772" i="39"/>
  <c r="E772" i="39" s="1"/>
  <c r="C772" i="39"/>
  <c r="D771" i="39"/>
  <c r="C771" i="39"/>
  <c r="D770" i="39"/>
  <c r="E770" i="39" s="1"/>
  <c r="C770" i="39"/>
  <c r="E769" i="39"/>
  <c r="D769" i="39"/>
  <c r="C769" i="39"/>
  <c r="D768" i="39"/>
  <c r="E768" i="39" s="1"/>
  <c r="C768" i="39"/>
  <c r="D767" i="39"/>
  <c r="C767" i="39"/>
  <c r="D766" i="39"/>
  <c r="E766" i="39" s="1"/>
  <c r="C766" i="39"/>
  <c r="E765" i="39"/>
  <c r="D765" i="39"/>
  <c r="C765" i="39"/>
  <c r="D764" i="39"/>
  <c r="C764" i="39"/>
  <c r="D763" i="39"/>
  <c r="C763" i="39"/>
  <c r="E763" i="39" s="1"/>
  <c r="D762" i="39"/>
  <c r="C762" i="39"/>
  <c r="E761" i="39"/>
  <c r="D761" i="39"/>
  <c r="C761" i="39"/>
  <c r="D760" i="39"/>
  <c r="C760" i="39"/>
  <c r="E759" i="39"/>
  <c r="D759" i="39"/>
  <c r="C759" i="39"/>
  <c r="D758" i="39"/>
  <c r="C758" i="39"/>
  <c r="D757" i="39"/>
  <c r="C757" i="39"/>
  <c r="D756" i="39"/>
  <c r="C756" i="39"/>
  <c r="D755" i="39"/>
  <c r="E755" i="39" s="1"/>
  <c r="C755" i="39"/>
  <c r="D754" i="39"/>
  <c r="E754" i="39" s="1"/>
  <c r="C754" i="39"/>
  <c r="E753" i="39"/>
  <c r="D753" i="39"/>
  <c r="C753" i="39"/>
  <c r="D752" i="39"/>
  <c r="C752" i="39"/>
  <c r="D751" i="39"/>
  <c r="E751" i="39" s="1"/>
  <c r="C751" i="39"/>
  <c r="D750" i="39"/>
  <c r="C750" i="39"/>
  <c r="E750" i="39" s="1"/>
  <c r="E749" i="39"/>
  <c r="D749" i="39"/>
  <c r="C749" i="39"/>
  <c r="D748" i="39"/>
  <c r="E748" i="39" s="1"/>
  <c r="C748" i="39"/>
  <c r="D747" i="39"/>
  <c r="C747" i="39"/>
  <c r="D746" i="39"/>
  <c r="C746" i="39"/>
  <c r="E745" i="39"/>
  <c r="D745" i="39"/>
  <c r="C745" i="39"/>
  <c r="D744" i="39"/>
  <c r="C744" i="39"/>
  <c r="E743" i="39"/>
  <c r="D743" i="39"/>
  <c r="C743" i="39"/>
  <c r="D742" i="39"/>
  <c r="C742" i="39"/>
  <c r="E741" i="39"/>
  <c r="D741" i="39"/>
  <c r="C741" i="39"/>
  <c r="D740" i="39"/>
  <c r="C740" i="39"/>
  <c r="D739" i="39"/>
  <c r="E739" i="39" s="1"/>
  <c r="C739" i="39"/>
  <c r="D738" i="39"/>
  <c r="E738" i="39" s="1"/>
  <c r="C738" i="39"/>
  <c r="E737" i="39"/>
  <c r="D737" i="39"/>
  <c r="C737" i="39"/>
  <c r="D736" i="39"/>
  <c r="C736" i="39"/>
  <c r="D735" i="39"/>
  <c r="E735" i="39" s="1"/>
  <c r="C735" i="39"/>
  <c r="E734" i="39"/>
  <c r="D734" i="39"/>
  <c r="C734" i="39"/>
  <c r="E733" i="39"/>
  <c r="D733" i="39"/>
  <c r="C733" i="39"/>
  <c r="D732" i="39"/>
  <c r="C732" i="39"/>
  <c r="E731" i="39"/>
  <c r="D731" i="39"/>
  <c r="C731" i="39"/>
  <c r="E730" i="39"/>
  <c r="D730" i="39"/>
  <c r="C730" i="39"/>
  <c r="E729" i="39"/>
  <c r="D729" i="39"/>
  <c r="C729" i="39"/>
  <c r="D728" i="39"/>
  <c r="C728" i="39"/>
  <c r="D727" i="39"/>
  <c r="C727" i="39"/>
  <c r="D726" i="39"/>
  <c r="E726" i="39" s="1"/>
  <c r="C726" i="39"/>
  <c r="E725" i="39"/>
  <c r="D725" i="39"/>
  <c r="C725" i="39"/>
  <c r="D724" i="39"/>
  <c r="E724" i="39" s="1"/>
  <c r="C724" i="39"/>
  <c r="D723" i="39"/>
  <c r="C723" i="39"/>
  <c r="D722" i="39"/>
  <c r="C722" i="39"/>
  <c r="E721" i="39"/>
  <c r="D721" i="39"/>
  <c r="C721" i="39"/>
  <c r="D720" i="39"/>
  <c r="E720" i="39" s="1"/>
  <c r="C720" i="39"/>
  <c r="D719" i="39"/>
  <c r="E719" i="39" s="1"/>
  <c r="C719" i="39"/>
  <c r="D718" i="39"/>
  <c r="C718" i="39"/>
  <c r="E717" i="39"/>
  <c r="D717" i="39"/>
  <c r="C717" i="39"/>
  <c r="D716" i="39"/>
  <c r="E716" i="39" s="1"/>
  <c r="C716" i="39"/>
  <c r="D715" i="39"/>
  <c r="C715" i="39"/>
  <c r="E715" i="39" s="1"/>
  <c r="D714" i="39"/>
  <c r="C714" i="39"/>
  <c r="E713" i="39"/>
  <c r="D713" i="39"/>
  <c r="C713" i="39"/>
  <c r="D712" i="39"/>
  <c r="C712" i="39"/>
  <c r="D711" i="39"/>
  <c r="C711" i="39"/>
  <c r="D710" i="39"/>
  <c r="C710" i="39"/>
  <c r="E709" i="39"/>
  <c r="D709" i="39"/>
  <c r="C709" i="39"/>
  <c r="D708" i="39"/>
  <c r="C708" i="39"/>
  <c r="D707" i="39"/>
  <c r="E707" i="39" s="1"/>
  <c r="C707" i="39"/>
  <c r="D706" i="39"/>
  <c r="C706" i="39"/>
  <c r="E705" i="39"/>
  <c r="D705" i="39"/>
  <c r="C705" i="39"/>
  <c r="D704" i="39"/>
  <c r="C704" i="39"/>
  <c r="D703" i="39"/>
  <c r="C703" i="39"/>
  <c r="D702" i="39"/>
  <c r="C702" i="39"/>
  <c r="E702" i="39" s="1"/>
  <c r="D701" i="39"/>
  <c r="C701" i="39"/>
  <c r="D700" i="39"/>
  <c r="C700" i="39"/>
  <c r="D699" i="39"/>
  <c r="E699" i="39" s="1"/>
  <c r="C699" i="39"/>
  <c r="E698" i="39"/>
  <c r="D698" i="39"/>
  <c r="C698" i="39"/>
  <c r="E697" i="39"/>
  <c r="D697" i="39"/>
  <c r="C697" i="39"/>
  <c r="D696" i="39"/>
  <c r="C696" i="39"/>
  <c r="D695" i="39"/>
  <c r="E695" i="39" s="1"/>
  <c r="C695" i="39"/>
  <c r="D694" i="39"/>
  <c r="E694" i="39" s="1"/>
  <c r="C694" i="39"/>
  <c r="E693" i="39"/>
  <c r="D693" i="39"/>
  <c r="C693" i="39"/>
  <c r="D692" i="39"/>
  <c r="E692" i="39" s="1"/>
  <c r="C692" i="39"/>
  <c r="D691" i="39"/>
  <c r="C691" i="39"/>
  <c r="D690" i="39"/>
  <c r="C690" i="39"/>
  <c r="E689" i="39"/>
  <c r="D689" i="39"/>
  <c r="C689" i="39"/>
  <c r="D688" i="39"/>
  <c r="C688" i="39"/>
  <c r="D687" i="39"/>
  <c r="E687" i="39" s="1"/>
  <c r="C687" i="39"/>
  <c r="D686" i="39"/>
  <c r="E686" i="39" s="1"/>
  <c r="C686" i="39"/>
  <c r="D685" i="39"/>
  <c r="C685" i="39"/>
  <c r="D684" i="39"/>
  <c r="C684" i="39"/>
  <c r="D683" i="39"/>
  <c r="C683" i="39"/>
  <c r="E683" i="39" s="1"/>
  <c r="D682" i="39"/>
  <c r="E682" i="39" s="1"/>
  <c r="C682" i="39"/>
  <c r="E681" i="39"/>
  <c r="D681" i="39"/>
  <c r="C681" i="39"/>
  <c r="D680" i="39"/>
  <c r="C680" i="39"/>
  <c r="D679" i="39"/>
  <c r="E679" i="39" s="1"/>
  <c r="C679" i="39"/>
  <c r="D678" i="39"/>
  <c r="E678" i="39" s="1"/>
  <c r="C678" i="39"/>
  <c r="E677" i="39"/>
  <c r="D677" i="39"/>
  <c r="C677" i="39"/>
  <c r="D676" i="39"/>
  <c r="E676" i="39" s="1"/>
  <c r="C676" i="39"/>
  <c r="D675" i="39"/>
  <c r="C675" i="39"/>
  <c r="E674" i="39"/>
  <c r="D674" i="39"/>
  <c r="C674" i="39"/>
  <c r="E673" i="39"/>
  <c r="D673" i="39"/>
  <c r="C673" i="39"/>
  <c r="D672" i="39"/>
  <c r="E672" i="39" s="1"/>
  <c r="C672" i="39"/>
  <c r="D671" i="39"/>
  <c r="E671" i="39" s="1"/>
  <c r="C671" i="39"/>
  <c r="D670" i="39"/>
  <c r="C670" i="39"/>
  <c r="E669" i="39"/>
  <c r="D669" i="39"/>
  <c r="C669" i="39"/>
  <c r="D668" i="39"/>
  <c r="C668" i="39"/>
  <c r="D667" i="39"/>
  <c r="C667" i="39"/>
  <c r="E667" i="39" s="1"/>
  <c r="D666" i="39"/>
  <c r="C666" i="39"/>
  <c r="E665" i="39"/>
  <c r="D665" i="39"/>
  <c r="C665" i="39"/>
  <c r="D664" i="39"/>
  <c r="E664" i="39" s="1"/>
  <c r="C664" i="39"/>
  <c r="E663" i="39"/>
  <c r="D663" i="39"/>
  <c r="C663" i="39"/>
  <c r="D662" i="39"/>
  <c r="C662" i="39"/>
  <c r="E661" i="39"/>
  <c r="D661" i="39"/>
  <c r="C661" i="39"/>
  <c r="D660" i="39"/>
  <c r="C660" i="39"/>
  <c r="E659" i="39"/>
  <c r="D659" i="39"/>
  <c r="C659" i="39"/>
  <c r="D658" i="39"/>
  <c r="C658" i="39"/>
  <c r="D657" i="39"/>
  <c r="C657" i="39"/>
  <c r="D656" i="39"/>
  <c r="E656" i="39" s="1"/>
  <c r="C656" i="39"/>
  <c r="D655" i="39"/>
  <c r="C655" i="39"/>
  <c r="D654" i="39"/>
  <c r="C654" i="39"/>
  <c r="D653" i="39"/>
  <c r="C653" i="39"/>
  <c r="D652" i="39"/>
  <c r="E652" i="39" s="1"/>
  <c r="C652" i="39"/>
  <c r="E651" i="39"/>
  <c r="D651" i="39"/>
  <c r="C651" i="39"/>
  <c r="D650" i="39"/>
  <c r="C650" i="39"/>
  <c r="D649" i="39"/>
  <c r="C649" i="39"/>
  <c r="D648" i="39"/>
  <c r="E648" i="39" s="1"/>
  <c r="C648" i="39"/>
  <c r="E647" i="39"/>
  <c r="D647" i="39"/>
  <c r="C647" i="39"/>
  <c r="D646" i="39"/>
  <c r="C646" i="39"/>
  <c r="D645" i="39"/>
  <c r="E645" i="39" s="1"/>
  <c r="C645" i="39"/>
  <c r="D644" i="39"/>
  <c r="C644" i="39"/>
  <c r="E643" i="39"/>
  <c r="D643" i="39"/>
  <c r="C643" i="39"/>
  <c r="D642" i="39"/>
  <c r="E642" i="39" s="1"/>
  <c r="C642" i="39"/>
  <c r="D641" i="39"/>
  <c r="E641" i="39" s="1"/>
  <c r="C641" i="39"/>
  <c r="D640" i="39"/>
  <c r="E640" i="39" s="1"/>
  <c r="C640" i="39"/>
  <c r="D639" i="39"/>
  <c r="C639" i="39"/>
  <c r="D638" i="39"/>
  <c r="E638" i="39" s="1"/>
  <c r="C638" i="39"/>
  <c r="D637" i="39"/>
  <c r="E637" i="39" s="1"/>
  <c r="C637" i="39"/>
  <c r="D636" i="39"/>
  <c r="E636" i="39" s="1"/>
  <c r="C636" i="39"/>
  <c r="E635" i="39"/>
  <c r="D635" i="39"/>
  <c r="C635" i="39"/>
  <c r="D634" i="39"/>
  <c r="C634" i="39"/>
  <c r="E633" i="39"/>
  <c r="D633" i="39"/>
  <c r="C633" i="39"/>
  <c r="D632" i="39"/>
  <c r="E632" i="39" s="1"/>
  <c r="C632" i="39"/>
  <c r="E631" i="39"/>
  <c r="D631" i="39"/>
  <c r="C631" i="39"/>
  <c r="D630" i="39"/>
  <c r="E630" i="39" s="1"/>
  <c r="C630" i="39"/>
  <c r="D629" i="39"/>
  <c r="C629" i="39"/>
  <c r="D628" i="39"/>
  <c r="E628" i="39" s="1"/>
  <c r="C628" i="39"/>
  <c r="E627" i="39"/>
  <c r="D627" i="39"/>
  <c r="C627" i="39"/>
  <c r="D626" i="39"/>
  <c r="C626" i="39"/>
  <c r="E626" i="39" s="1"/>
  <c r="E625" i="39"/>
  <c r="D625" i="39"/>
  <c r="C625" i="39"/>
  <c r="D624" i="39"/>
  <c r="C624" i="39"/>
  <c r="E623" i="39"/>
  <c r="D623" i="39"/>
  <c r="C623" i="39"/>
  <c r="D622" i="39"/>
  <c r="C622" i="39"/>
  <c r="D621" i="39"/>
  <c r="E621" i="39" s="1"/>
  <c r="C621" i="39"/>
  <c r="E620" i="39"/>
  <c r="D620" i="39"/>
  <c r="C620" i="39"/>
  <c r="D619" i="39"/>
  <c r="C619" i="39"/>
  <c r="D618" i="39"/>
  <c r="E618" i="39" s="1"/>
  <c r="C618" i="39"/>
  <c r="E617" i="39"/>
  <c r="D617" i="39"/>
  <c r="C617" i="39"/>
  <c r="E616" i="39"/>
  <c r="D616" i="39"/>
  <c r="C616" i="39"/>
  <c r="D615" i="39"/>
  <c r="C615" i="39"/>
  <c r="D614" i="39"/>
  <c r="C614" i="39"/>
  <c r="D613" i="39"/>
  <c r="E613" i="39" s="1"/>
  <c r="C613" i="39"/>
  <c r="D612" i="39"/>
  <c r="E612" i="39" s="1"/>
  <c r="C612" i="39"/>
  <c r="E611" i="39"/>
  <c r="D611" i="39"/>
  <c r="C611" i="39"/>
  <c r="D610" i="39"/>
  <c r="C610" i="39"/>
  <c r="E609" i="39"/>
  <c r="D609" i="39"/>
  <c r="C609" i="39"/>
  <c r="D608" i="39"/>
  <c r="E608" i="39" s="1"/>
  <c r="C608" i="39"/>
  <c r="E607" i="39"/>
  <c r="D607" i="39"/>
  <c r="C607" i="39"/>
  <c r="D606" i="39"/>
  <c r="C606" i="39"/>
  <c r="D605" i="39"/>
  <c r="C605" i="39"/>
  <c r="D604" i="39"/>
  <c r="E604" i="39" s="1"/>
  <c r="C604" i="39"/>
  <c r="E603" i="39"/>
  <c r="D603" i="39"/>
  <c r="C603" i="39"/>
  <c r="D602" i="39"/>
  <c r="C602" i="39"/>
  <c r="D601" i="39"/>
  <c r="C601" i="39"/>
  <c r="D600" i="39"/>
  <c r="E600" i="39" s="1"/>
  <c r="C600" i="39"/>
  <c r="D599" i="39"/>
  <c r="C599" i="39"/>
  <c r="D598" i="39"/>
  <c r="C598" i="39"/>
  <c r="D597" i="39"/>
  <c r="E597" i="39" s="1"/>
  <c r="C597" i="39"/>
  <c r="D596" i="39"/>
  <c r="E596" i="39" s="1"/>
  <c r="C596" i="39"/>
  <c r="E595" i="39"/>
  <c r="D595" i="39"/>
  <c r="C595" i="39"/>
  <c r="D594" i="39"/>
  <c r="C594" i="39"/>
  <c r="D593" i="39"/>
  <c r="E593" i="39" s="1"/>
  <c r="C593" i="39"/>
  <c r="D592" i="39"/>
  <c r="C592" i="39"/>
  <c r="E591" i="39"/>
  <c r="D591" i="39"/>
  <c r="C591" i="39"/>
  <c r="D590" i="39"/>
  <c r="E590" i="39" s="1"/>
  <c r="C590" i="39"/>
  <c r="D589" i="39"/>
  <c r="C589" i="39"/>
  <c r="D588" i="39"/>
  <c r="C588" i="39"/>
  <c r="E587" i="39"/>
  <c r="D587" i="39"/>
  <c r="C587" i="39"/>
  <c r="D586" i="39"/>
  <c r="C586" i="39"/>
  <c r="E585" i="39"/>
  <c r="D585" i="39"/>
  <c r="C585" i="39"/>
  <c r="D584" i="39"/>
  <c r="C584" i="39"/>
  <c r="E583" i="39"/>
  <c r="D583" i="39"/>
  <c r="C583" i="39"/>
  <c r="D582" i="39"/>
  <c r="C582" i="39"/>
  <c r="E581" i="39"/>
  <c r="D581" i="39"/>
  <c r="C581" i="39"/>
  <c r="D580" i="39"/>
  <c r="E580" i="39" s="1"/>
  <c r="C580" i="39"/>
  <c r="D579" i="39"/>
  <c r="C579" i="39"/>
  <c r="D578" i="39"/>
  <c r="E578" i="39" s="1"/>
  <c r="C578" i="39"/>
  <c r="D577" i="39"/>
  <c r="E577" i="39" s="1"/>
  <c r="C577" i="39"/>
  <c r="D576" i="39"/>
  <c r="E576" i="39" s="1"/>
  <c r="C576" i="39"/>
  <c r="E575" i="39"/>
  <c r="D575" i="39"/>
  <c r="C575" i="39"/>
  <c r="D574" i="39"/>
  <c r="C574" i="39"/>
  <c r="D573" i="39"/>
  <c r="C573" i="39"/>
  <c r="E573" i="39" s="1"/>
  <c r="E572" i="39"/>
  <c r="D572" i="39"/>
  <c r="C572" i="39"/>
  <c r="E571" i="39"/>
  <c r="D571" i="39"/>
  <c r="C571" i="39"/>
  <c r="D570" i="39"/>
  <c r="E570" i="39" s="1"/>
  <c r="C570" i="39"/>
  <c r="D569" i="39"/>
  <c r="C569" i="39"/>
  <c r="E568" i="39"/>
  <c r="D568" i="39"/>
  <c r="C568" i="39"/>
  <c r="E567" i="39"/>
  <c r="D567" i="39"/>
  <c r="C567" i="39"/>
  <c r="D566" i="39"/>
  <c r="C566" i="39"/>
  <c r="D565" i="39"/>
  <c r="E565" i="39" s="1"/>
  <c r="C565" i="39"/>
  <c r="D564" i="39"/>
  <c r="C564" i="39"/>
  <c r="E563" i="39"/>
  <c r="D563" i="39"/>
  <c r="C563" i="39"/>
  <c r="D562" i="39"/>
  <c r="C562" i="39"/>
  <c r="E561" i="39"/>
  <c r="D561" i="39"/>
  <c r="C561" i="39"/>
  <c r="D560" i="39"/>
  <c r="C560" i="39"/>
  <c r="E560" i="39" s="1"/>
  <c r="D559" i="39"/>
  <c r="C559" i="39"/>
  <c r="D558" i="39"/>
  <c r="C558" i="39"/>
  <c r="D557" i="39"/>
  <c r="C557" i="39"/>
  <c r="D556" i="39"/>
  <c r="E556" i="39" s="1"/>
  <c r="C556" i="39"/>
  <c r="E555" i="39"/>
  <c r="D555" i="39"/>
  <c r="C555" i="39"/>
  <c r="D554" i="39"/>
  <c r="C554" i="39"/>
  <c r="D553" i="39"/>
  <c r="C553" i="39"/>
  <c r="D552" i="39"/>
  <c r="E552" i="39" s="1"/>
  <c r="C552" i="39"/>
  <c r="E551" i="39"/>
  <c r="D551" i="39"/>
  <c r="C551" i="39"/>
  <c r="D550" i="39"/>
  <c r="C550" i="39"/>
  <c r="D549" i="39"/>
  <c r="E549" i="39" s="1"/>
  <c r="C549" i="39"/>
  <c r="D548" i="39"/>
  <c r="C548" i="39"/>
  <c r="E547" i="39"/>
  <c r="D547" i="39"/>
  <c r="C547" i="39"/>
  <c r="D546" i="39"/>
  <c r="E546" i="39" s="1"/>
  <c r="C546" i="39"/>
  <c r="D545" i="39"/>
  <c r="E545" i="39" s="1"/>
  <c r="C545" i="39"/>
  <c r="D544" i="39"/>
  <c r="C544" i="39"/>
  <c r="D543" i="39"/>
  <c r="C543" i="39"/>
  <c r="D542" i="39"/>
  <c r="E542" i="39" s="1"/>
  <c r="C542" i="39"/>
  <c r="D541" i="39"/>
  <c r="E541" i="39" s="1"/>
  <c r="C541" i="39"/>
  <c r="D540" i="39"/>
  <c r="C540" i="39"/>
  <c r="E539" i="39"/>
  <c r="D539" i="39"/>
  <c r="C539" i="39"/>
  <c r="D538" i="39"/>
  <c r="C538" i="39"/>
  <c r="E537" i="39"/>
  <c r="D537" i="39"/>
  <c r="C537" i="39"/>
  <c r="D536" i="39"/>
  <c r="E536" i="39" s="1"/>
  <c r="C536" i="39"/>
  <c r="E535" i="39"/>
  <c r="D535" i="39"/>
  <c r="C535" i="39"/>
  <c r="D534" i="39"/>
  <c r="C534" i="39"/>
  <c r="D533" i="39"/>
  <c r="C533" i="39"/>
  <c r="D532" i="39"/>
  <c r="E532" i="39" s="1"/>
  <c r="C532" i="39"/>
  <c r="E531" i="39"/>
  <c r="D531" i="39"/>
  <c r="C531" i="39"/>
  <c r="D530" i="39"/>
  <c r="C530" i="39"/>
  <c r="D529" i="39"/>
  <c r="E529" i="39" s="1"/>
  <c r="C529" i="39"/>
  <c r="D528" i="39"/>
  <c r="C528" i="39"/>
  <c r="E527" i="39"/>
  <c r="D527" i="39"/>
  <c r="C527" i="39"/>
  <c r="D526" i="39"/>
  <c r="E526" i="39" s="1"/>
  <c r="C526" i="39"/>
  <c r="D525" i="39"/>
  <c r="E525" i="39" s="1"/>
  <c r="C525" i="39"/>
  <c r="E524" i="39"/>
  <c r="D524" i="39"/>
  <c r="C524" i="39"/>
  <c r="D523" i="39"/>
  <c r="C523" i="39"/>
  <c r="D522" i="39"/>
  <c r="C522" i="39"/>
  <c r="D521" i="39"/>
  <c r="E521" i="39" s="1"/>
  <c r="C521" i="39"/>
  <c r="E520" i="39"/>
  <c r="D520" i="39"/>
  <c r="C520" i="39"/>
  <c r="E519" i="39"/>
  <c r="D519" i="39"/>
  <c r="C519" i="39"/>
  <c r="D518" i="39"/>
  <c r="C518" i="39"/>
  <c r="D517" i="39"/>
  <c r="C517" i="39"/>
  <c r="E517" i="39" s="1"/>
  <c r="D516" i="39"/>
  <c r="E516" i="39" s="1"/>
  <c r="C516" i="39"/>
  <c r="E515" i="39"/>
  <c r="D515" i="39"/>
  <c r="C515" i="39"/>
  <c r="D514" i="39"/>
  <c r="C514" i="39"/>
  <c r="E514" i="39" s="1"/>
  <c r="D513" i="39"/>
  <c r="C513" i="39"/>
  <c r="D512" i="39"/>
  <c r="E512" i="39" s="1"/>
  <c r="C512" i="39"/>
  <c r="E511" i="39"/>
  <c r="D511" i="39"/>
  <c r="C511" i="39"/>
  <c r="D510" i="39"/>
  <c r="C510" i="39"/>
  <c r="D509" i="39"/>
  <c r="C509" i="39"/>
  <c r="D508" i="39"/>
  <c r="C508" i="39"/>
  <c r="D507" i="39"/>
  <c r="C507" i="39"/>
  <c r="D506" i="39"/>
  <c r="C506" i="39"/>
  <c r="D505" i="39"/>
  <c r="C505" i="39"/>
  <c r="D504" i="39"/>
  <c r="E504" i="39" s="1"/>
  <c r="C504" i="39"/>
  <c r="E503" i="39"/>
  <c r="D503" i="39"/>
  <c r="C503" i="39"/>
  <c r="D502" i="39"/>
  <c r="C502" i="39"/>
  <c r="E502" i="39" s="1"/>
  <c r="D501" i="39"/>
  <c r="E501" i="39" s="1"/>
  <c r="C501" i="39"/>
  <c r="D500" i="39"/>
  <c r="E500" i="39" s="1"/>
  <c r="C500" i="39"/>
  <c r="E499" i="39"/>
  <c r="D499" i="39"/>
  <c r="C499" i="39"/>
  <c r="D498" i="39"/>
  <c r="C498" i="39"/>
  <c r="E498" i="39" s="1"/>
  <c r="D497" i="39"/>
  <c r="C497" i="39"/>
  <c r="D496" i="39"/>
  <c r="C496" i="39"/>
  <c r="E495" i="39"/>
  <c r="D495" i="39"/>
  <c r="C495" i="39"/>
  <c r="D494" i="39"/>
  <c r="E494" i="39" s="1"/>
  <c r="C494" i="39"/>
  <c r="D493" i="39"/>
  <c r="E493" i="39" s="1"/>
  <c r="C493" i="39"/>
  <c r="D492" i="39"/>
  <c r="C492" i="39"/>
  <c r="D491" i="39"/>
  <c r="C491" i="39"/>
  <c r="D490" i="39"/>
  <c r="C490" i="39"/>
  <c r="E489" i="39"/>
  <c r="D489" i="39"/>
  <c r="C489" i="39"/>
  <c r="D488" i="39"/>
  <c r="E488" i="39" s="1"/>
  <c r="C488" i="39"/>
  <c r="E487" i="39"/>
  <c r="D487" i="39"/>
  <c r="C487" i="39"/>
  <c r="D486" i="39"/>
  <c r="C486" i="39"/>
  <c r="E485" i="39"/>
  <c r="D485" i="39"/>
  <c r="C485" i="39"/>
  <c r="D484" i="39"/>
  <c r="E484" i="39" s="1"/>
  <c r="C484" i="39"/>
  <c r="E483" i="39"/>
  <c r="D483" i="39"/>
  <c r="C483" i="39"/>
  <c r="D482" i="39"/>
  <c r="C482" i="39"/>
  <c r="D481" i="39"/>
  <c r="E481" i="39" s="1"/>
  <c r="C481" i="39"/>
  <c r="D480" i="39"/>
  <c r="E480" i="39" s="1"/>
  <c r="C480" i="39"/>
  <c r="E479" i="39"/>
  <c r="D479" i="39"/>
  <c r="C479" i="39"/>
  <c r="D478" i="39"/>
  <c r="C478" i="39"/>
  <c r="D477" i="39"/>
  <c r="E477" i="39" s="1"/>
  <c r="C477" i="39"/>
  <c r="D476" i="39"/>
  <c r="C476" i="39"/>
  <c r="E475" i="39"/>
  <c r="D475" i="39"/>
  <c r="C475" i="39"/>
  <c r="D474" i="39"/>
  <c r="C474" i="39"/>
  <c r="D473" i="39"/>
  <c r="E473" i="39" s="1"/>
  <c r="C473" i="39"/>
  <c r="E472" i="39"/>
  <c r="D472" i="39"/>
  <c r="C472" i="39"/>
  <c r="E471" i="39"/>
  <c r="D471" i="39"/>
  <c r="C471" i="39"/>
  <c r="D470" i="39"/>
  <c r="C470" i="39"/>
  <c r="D469" i="39"/>
  <c r="E469" i="39" s="1"/>
  <c r="C469" i="39"/>
  <c r="D468" i="39"/>
  <c r="E468" i="39" s="1"/>
  <c r="C468" i="39"/>
  <c r="E467" i="39"/>
  <c r="D467" i="39"/>
  <c r="C467" i="39"/>
  <c r="D466" i="39"/>
  <c r="C466" i="39"/>
  <c r="D465" i="39"/>
  <c r="E465" i="39" s="1"/>
  <c r="C465" i="39"/>
  <c r="D464" i="39"/>
  <c r="E464" i="39" s="1"/>
  <c r="C464" i="39"/>
  <c r="E463" i="39"/>
  <c r="D463" i="39"/>
  <c r="C463" i="39"/>
  <c r="D462" i="39"/>
  <c r="C462" i="39"/>
  <c r="D461" i="39"/>
  <c r="C461" i="39"/>
  <c r="D460" i="39"/>
  <c r="E460" i="39" s="1"/>
  <c r="C460" i="39"/>
  <c r="E459" i="39"/>
  <c r="D459" i="39"/>
  <c r="C459" i="39"/>
  <c r="D458" i="39"/>
  <c r="C458" i="39"/>
  <c r="D457" i="39"/>
  <c r="C457" i="39"/>
  <c r="D456" i="39"/>
  <c r="C456" i="39"/>
  <c r="E455" i="39"/>
  <c r="D455" i="39"/>
  <c r="C455" i="39"/>
  <c r="D454" i="39"/>
  <c r="C454" i="39"/>
  <c r="D453" i="39"/>
  <c r="E453" i="39" s="1"/>
  <c r="C453" i="39"/>
  <c r="D452" i="39"/>
  <c r="E452" i="39" s="1"/>
  <c r="C452" i="39"/>
  <c r="E451" i="39"/>
  <c r="D451" i="39"/>
  <c r="C451" i="39"/>
  <c r="D450" i="39"/>
  <c r="C450" i="39"/>
  <c r="E450" i="39" s="1"/>
  <c r="D449" i="39"/>
  <c r="E449" i="39" s="1"/>
  <c r="C449" i="39"/>
  <c r="D448" i="39"/>
  <c r="C448" i="39"/>
  <c r="E447" i="39"/>
  <c r="D447" i="39"/>
  <c r="C447" i="39"/>
  <c r="D446" i="39"/>
  <c r="E446" i="39" s="1"/>
  <c r="C446" i="39"/>
  <c r="D445" i="39"/>
  <c r="C445" i="39"/>
  <c r="D444" i="39"/>
  <c r="C444" i="39"/>
  <c r="E443" i="39"/>
  <c r="D443" i="39"/>
  <c r="C443" i="39"/>
  <c r="D442" i="39"/>
  <c r="C442" i="39"/>
  <c r="E441" i="39"/>
  <c r="D441" i="39"/>
  <c r="C441" i="39"/>
  <c r="D440" i="39"/>
  <c r="C440" i="39"/>
  <c r="E439" i="39"/>
  <c r="D439" i="39"/>
  <c r="C439" i="39"/>
  <c r="D438" i="39"/>
  <c r="C438" i="39"/>
  <c r="E437" i="39"/>
  <c r="D437" i="39"/>
  <c r="C437" i="39"/>
  <c r="D436" i="39"/>
  <c r="E436" i="39" s="1"/>
  <c r="C436" i="39"/>
  <c r="D435" i="39"/>
  <c r="C435" i="39"/>
  <c r="D434" i="39"/>
  <c r="C434" i="39"/>
  <c r="D433" i="39"/>
  <c r="E433" i="39" s="1"/>
  <c r="C433" i="39"/>
  <c r="D432" i="39"/>
  <c r="E432" i="39" s="1"/>
  <c r="C432" i="39"/>
  <c r="E431" i="39"/>
  <c r="D431" i="39"/>
  <c r="C431" i="39"/>
  <c r="D430" i="39"/>
  <c r="C430" i="39"/>
  <c r="D429" i="39"/>
  <c r="E429" i="39" s="1"/>
  <c r="C429" i="39"/>
  <c r="E428" i="39"/>
  <c r="D428" i="39"/>
  <c r="C428" i="39"/>
  <c r="E427" i="39"/>
  <c r="D427" i="39"/>
  <c r="C427" i="39"/>
  <c r="D426" i="39"/>
  <c r="C426" i="39"/>
  <c r="D425" i="39"/>
  <c r="C425" i="39"/>
  <c r="E424" i="39"/>
  <c r="D424" i="39"/>
  <c r="C424" i="39"/>
  <c r="E423" i="39"/>
  <c r="D423" i="39"/>
  <c r="C423" i="39"/>
  <c r="D422" i="39"/>
  <c r="C422" i="39"/>
  <c r="D421" i="39"/>
  <c r="E421" i="39" s="1"/>
  <c r="C421" i="39"/>
  <c r="D420" i="39"/>
  <c r="C420" i="39"/>
  <c r="E419" i="39"/>
  <c r="D419" i="39"/>
  <c r="C419" i="39"/>
  <c r="D418" i="39"/>
  <c r="C418" i="39"/>
  <c r="D417" i="39"/>
  <c r="E417" i="39" s="1"/>
  <c r="C417" i="39"/>
  <c r="D416" i="39"/>
  <c r="E416" i="39" s="1"/>
  <c r="C416" i="39"/>
  <c r="D415" i="39"/>
  <c r="C415" i="39"/>
  <c r="D414" i="39"/>
  <c r="C414" i="39"/>
  <c r="D413" i="39"/>
  <c r="C413" i="39"/>
  <c r="D412" i="39"/>
  <c r="E412" i="39" s="1"/>
  <c r="C412" i="39"/>
  <c r="E411" i="39"/>
  <c r="D411" i="39"/>
  <c r="C411" i="39"/>
  <c r="D410" i="39"/>
  <c r="C410" i="39"/>
  <c r="D409" i="39"/>
  <c r="E409" i="39" s="1"/>
  <c r="C409" i="39"/>
  <c r="D408" i="39"/>
  <c r="E408" i="39" s="1"/>
  <c r="C408" i="39"/>
  <c r="E407" i="39"/>
  <c r="D407" i="39"/>
  <c r="C407" i="39"/>
  <c r="D406" i="39"/>
  <c r="E406" i="39" s="1"/>
  <c r="C406" i="39"/>
  <c r="D405" i="39"/>
  <c r="C405" i="39"/>
  <c r="D404" i="39"/>
  <c r="C404" i="39"/>
  <c r="E404" i="39" s="1"/>
  <c r="E403" i="39"/>
  <c r="D403" i="39"/>
  <c r="C403" i="39"/>
  <c r="D402" i="39"/>
  <c r="E402" i="39" s="1"/>
  <c r="C402" i="39"/>
  <c r="D401" i="39"/>
  <c r="C401" i="39"/>
  <c r="D400" i="39"/>
  <c r="E400" i="39" s="1"/>
  <c r="C400" i="39"/>
  <c r="D399" i="39"/>
  <c r="C399" i="39"/>
  <c r="D398" i="39"/>
  <c r="E398" i="39" s="1"/>
  <c r="C398" i="39"/>
  <c r="D397" i="39"/>
  <c r="C397" i="39"/>
  <c r="D396" i="39"/>
  <c r="E396" i="39" s="1"/>
  <c r="C396" i="39"/>
  <c r="E395" i="39"/>
  <c r="D395" i="39"/>
  <c r="C395" i="39"/>
  <c r="D394" i="39"/>
  <c r="C394" i="39"/>
  <c r="D393" i="39"/>
  <c r="C393" i="39"/>
  <c r="D392" i="39"/>
  <c r="E392" i="39" s="1"/>
  <c r="C392" i="39"/>
  <c r="E391" i="39"/>
  <c r="D391" i="39"/>
  <c r="C391" i="39"/>
  <c r="D390" i="39"/>
  <c r="E390" i="39" s="1"/>
  <c r="C390" i="39"/>
  <c r="D389" i="39"/>
  <c r="C389" i="39"/>
  <c r="D388" i="39"/>
  <c r="E388" i="39" s="1"/>
  <c r="C388" i="39"/>
  <c r="E387" i="39"/>
  <c r="D387" i="39"/>
  <c r="C387" i="39"/>
  <c r="D386" i="39"/>
  <c r="E386" i="39" s="1"/>
  <c r="C386" i="39"/>
  <c r="D385" i="39"/>
  <c r="E385" i="39" s="1"/>
  <c r="C385" i="39"/>
  <c r="D384" i="39"/>
  <c r="E384" i="39" s="1"/>
  <c r="C384" i="39"/>
  <c r="D383" i="39"/>
  <c r="C383" i="39"/>
  <c r="D382" i="39"/>
  <c r="E382" i="39" s="1"/>
  <c r="C382" i="39"/>
  <c r="D381" i="39"/>
  <c r="C381" i="39"/>
  <c r="D380" i="39"/>
  <c r="C380" i="39"/>
  <c r="E380" i="39" s="1"/>
  <c r="E379" i="39"/>
  <c r="D379" i="39"/>
  <c r="C379" i="39"/>
  <c r="D378" i="39"/>
  <c r="C378" i="39"/>
  <c r="D377" i="39"/>
  <c r="C377" i="39"/>
  <c r="D376" i="39"/>
  <c r="E376" i="39" s="1"/>
  <c r="C376" i="39"/>
  <c r="E375" i="39"/>
  <c r="D375" i="39"/>
  <c r="C375" i="39"/>
  <c r="D374" i="39"/>
  <c r="E374" i="39" s="1"/>
  <c r="C374" i="39"/>
  <c r="D373" i="39"/>
  <c r="C373" i="39"/>
  <c r="D372" i="39"/>
  <c r="E372" i="39" s="1"/>
  <c r="C372" i="39"/>
  <c r="E371" i="39"/>
  <c r="D371" i="39"/>
  <c r="C371" i="39"/>
  <c r="D370" i="39"/>
  <c r="E370" i="39" s="1"/>
  <c r="C370" i="39"/>
  <c r="D369" i="39"/>
  <c r="C369" i="39"/>
  <c r="D368" i="39"/>
  <c r="E368" i="39" s="1"/>
  <c r="C368" i="39"/>
  <c r="D367" i="39"/>
  <c r="C367" i="39"/>
  <c r="D366" i="39"/>
  <c r="E366" i="39" s="1"/>
  <c r="C366" i="39"/>
  <c r="D365" i="39"/>
  <c r="C365" i="39"/>
  <c r="D364" i="39"/>
  <c r="E364" i="39" s="1"/>
  <c r="C364" i="39"/>
  <c r="E363" i="39"/>
  <c r="D363" i="39"/>
  <c r="C363" i="39"/>
  <c r="D362" i="39"/>
  <c r="C362" i="39"/>
  <c r="D361" i="39"/>
  <c r="E361" i="39" s="1"/>
  <c r="C361" i="39"/>
  <c r="D360" i="39"/>
  <c r="E360" i="39" s="1"/>
  <c r="C360" i="39"/>
  <c r="E359" i="39"/>
  <c r="D359" i="39"/>
  <c r="C359" i="39"/>
  <c r="D358" i="39"/>
  <c r="E358" i="39" s="1"/>
  <c r="C358" i="39"/>
  <c r="D357" i="39"/>
  <c r="C357" i="39"/>
  <c r="D356" i="39"/>
  <c r="C356" i="39"/>
  <c r="E356" i="39" s="1"/>
  <c r="E355" i="39"/>
  <c r="D355" i="39"/>
  <c r="C355" i="39"/>
  <c r="D354" i="39"/>
  <c r="E354" i="39" s="1"/>
  <c r="C354" i="39"/>
  <c r="D353" i="39"/>
  <c r="C353" i="39"/>
  <c r="D352" i="39"/>
  <c r="E352" i="39" s="1"/>
  <c r="C352" i="39"/>
  <c r="D351" i="39"/>
  <c r="C351" i="39"/>
  <c r="D350" i="39"/>
  <c r="E350" i="39" s="1"/>
  <c r="C350" i="39"/>
  <c r="D349" i="39"/>
  <c r="C349" i="39"/>
  <c r="D348" i="39"/>
  <c r="E348" i="39" s="1"/>
  <c r="C348" i="39"/>
  <c r="E347" i="39"/>
  <c r="D347" i="39"/>
  <c r="C347" i="39"/>
  <c r="D346" i="39"/>
  <c r="C346" i="39"/>
  <c r="D345" i="39"/>
  <c r="C345" i="39"/>
  <c r="E344" i="39"/>
  <c r="D344" i="39"/>
  <c r="C344" i="39"/>
  <c r="E343" i="39"/>
  <c r="D343" i="39"/>
  <c r="C343" i="39"/>
  <c r="D342" i="39"/>
  <c r="E342" i="39" s="1"/>
  <c r="C342" i="39"/>
  <c r="D341" i="39"/>
  <c r="C341" i="39"/>
  <c r="D340" i="39"/>
  <c r="E340" i="39" s="1"/>
  <c r="C340" i="39"/>
  <c r="E339" i="39"/>
  <c r="D339" i="39"/>
  <c r="C339" i="39"/>
  <c r="D338" i="39"/>
  <c r="E338" i="39" s="1"/>
  <c r="C338" i="39"/>
  <c r="D337" i="39"/>
  <c r="E337" i="39" s="1"/>
  <c r="C337" i="39"/>
  <c r="D336" i="39"/>
  <c r="C336" i="39"/>
  <c r="E335" i="39"/>
  <c r="D335" i="39"/>
  <c r="C335" i="39"/>
  <c r="D334" i="39"/>
  <c r="E334" i="39" s="1"/>
  <c r="C334" i="39"/>
  <c r="D333" i="39"/>
  <c r="C333" i="39"/>
  <c r="D332" i="39"/>
  <c r="C332" i="39"/>
  <c r="E332" i="39" s="1"/>
  <c r="E331" i="39"/>
  <c r="D331" i="39"/>
  <c r="C331" i="39"/>
  <c r="D330" i="39"/>
  <c r="E330" i="39" s="1"/>
  <c r="C330" i="39"/>
  <c r="D329" i="39"/>
  <c r="C329" i="39"/>
  <c r="D328" i="39"/>
  <c r="E328" i="39" s="1"/>
  <c r="C328" i="39"/>
  <c r="E327" i="39"/>
  <c r="D327" i="39"/>
  <c r="C327" i="39"/>
  <c r="D326" i="39"/>
  <c r="E326" i="39" s="1"/>
  <c r="C326" i="39"/>
  <c r="D325" i="39"/>
  <c r="C325" i="39"/>
  <c r="D324" i="39"/>
  <c r="E324" i="39" s="1"/>
  <c r="C324" i="39"/>
  <c r="E323" i="39"/>
  <c r="D323" i="39"/>
  <c r="C323" i="39"/>
  <c r="D322" i="39"/>
  <c r="E322" i="39" s="1"/>
  <c r="C322" i="39"/>
  <c r="D321" i="39"/>
  <c r="C321" i="39"/>
  <c r="D320" i="39"/>
  <c r="C320" i="39"/>
  <c r="E319" i="39"/>
  <c r="D319" i="39"/>
  <c r="C319" i="39"/>
  <c r="D318" i="39"/>
  <c r="E318" i="39" s="1"/>
  <c r="C318" i="39"/>
  <c r="D317" i="39"/>
  <c r="C317" i="39"/>
  <c r="D316" i="39"/>
  <c r="C316" i="39"/>
  <c r="E315" i="39"/>
  <c r="D315" i="39"/>
  <c r="C315" i="39"/>
  <c r="D314" i="39"/>
  <c r="E314" i="39" s="1"/>
  <c r="C314" i="39"/>
  <c r="D313" i="39"/>
  <c r="E313" i="39" s="1"/>
  <c r="C313" i="39"/>
  <c r="D312" i="39"/>
  <c r="E312" i="39" s="1"/>
  <c r="C312" i="39"/>
  <c r="E311" i="39"/>
  <c r="D311" i="39"/>
  <c r="C311" i="39"/>
  <c r="D310" i="39"/>
  <c r="E310" i="39" s="1"/>
  <c r="C310" i="39"/>
  <c r="D309" i="39"/>
  <c r="C309" i="39"/>
  <c r="D308" i="39"/>
  <c r="C308" i="39"/>
  <c r="E308" i="39" s="1"/>
  <c r="E307" i="39"/>
  <c r="D307" i="39"/>
  <c r="C307" i="39"/>
  <c r="D306" i="39"/>
  <c r="E306" i="39" s="1"/>
  <c r="C306" i="39"/>
  <c r="D305" i="39"/>
  <c r="C305" i="39"/>
  <c r="D304" i="39"/>
  <c r="C304" i="39"/>
  <c r="E303" i="39"/>
  <c r="D303" i="39"/>
  <c r="C303" i="39"/>
  <c r="D302" i="39"/>
  <c r="E302" i="39" s="1"/>
  <c r="C302" i="39"/>
  <c r="D301" i="39"/>
  <c r="C301" i="39"/>
  <c r="D300" i="39"/>
  <c r="E300" i="39" s="1"/>
  <c r="C300" i="39"/>
  <c r="E299" i="39"/>
  <c r="D299" i="39"/>
  <c r="C299" i="39"/>
  <c r="D298" i="39"/>
  <c r="E298" i="39" s="1"/>
  <c r="C298" i="39"/>
  <c r="D297" i="39"/>
  <c r="C297" i="39"/>
  <c r="E296" i="39"/>
  <c r="D296" i="39"/>
  <c r="C296" i="39"/>
  <c r="E295" i="39"/>
  <c r="D295" i="39"/>
  <c r="C295" i="39"/>
  <c r="D294" i="39"/>
  <c r="C294" i="39"/>
  <c r="D293" i="39"/>
  <c r="C293" i="39"/>
  <c r="D292" i="39"/>
  <c r="E292" i="39" s="1"/>
  <c r="C292" i="39"/>
  <c r="E291" i="39"/>
  <c r="D291" i="39"/>
  <c r="C291" i="39"/>
  <c r="D290" i="39"/>
  <c r="E290" i="39" s="1"/>
  <c r="C290" i="39"/>
  <c r="D289" i="39"/>
  <c r="E289" i="39" s="1"/>
  <c r="C289" i="39"/>
  <c r="D288" i="39"/>
  <c r="C288" i="39"/>
  <c r="E287" i="39"/>
  <c r="D287" i="39"/>
  <c r="C287" i="39"/>
  <c r="D286" i="39"/>
  <c r="E286" i="39" s="1"/>
  <c r="C286" i="39"/>
  <c r="D285" i="39"/>
  <c r="C285" i="39"/>
  <c r="D284" i="39"/>
  <c r="C284" i="39"/>
  <c r="E284" i="39" s="1"/>
  <c r="D283" i="39"/>
  <c r="C283" i="39"/>
  <c r="D282" i="39"/>
  <c r="E282" i="39" s="1"/>
  <c r="C282" i="39"/>
  <c r="D281" i="39"/>
  <c r="C281" i="39"/>
  <c r="D280" i="39"/>
  <c r="E280" i="39" s="1"/>
  <c r="C280" i="39"/>
  <c r="E279" i="39"/>
  <c r="D279" i="39"/>
  <c r="C279" i="39"/>
  <c r="D278" i="39"/>
  <c r="C278" i="39"/>
  <c r="D277" i="39"/>
  <c r="C277" i="39"/>
  <c r="D276" i="39"/>
  <c r="E276" i="39" s="1"/>
  <c r="C276" i="39"/>
  <c r="E275" i="39"/>
  <c r="D275" i="39"/>
  <c r="C275" i="39"/>
  <c r="D274" i="39"/>
  <c r="E274" i="39" s="1"/>
  <c r="C274" i="39"/>
  <c r="D273" i="39"/>
  <c r="C273" i="39"/>
  <c r="D272" i="39"/>
  <c r="C272" i="39"/>
  <c r="E271" i="39"/>
  <c r="D271" i="39"/>
  <c r="C271" i="39"/>
  <c r="D270" i="39"/>
  <c r="E270" i="39" s="1"/>
  <c r="C270" i="39"/>
  <c r="D269" i="39"/>
  <c r="C269" i="39"/>
  <c r="D268" i="39"/>
  <c r="C268" i="39"/>
  <c r="D267" i="39"/>
  <c r="C267" i="39"/>
  <c r="D266" i="39"/>
  <c r="E266" i="39" s="1"/>
  <c r="C266" i="39"/>
  <c r="D265" i="39"/>
  <c r="E265" i="39" s="1"/>
  <c r="C265" i="39"/>
  <c r="D264" i="39"/>
  <c r="E264" i="39" s="1"/>
  <c r="C264" i="39"/>
  <c r="E263" i="39"/>
  <c r="D263" i="39"/>
  <c r="C263" i="39"/>
  <c r="D262" i="39"/>
  <c r="C262" i="39"/>
  <c r="D261" i="39"/>
  <c r="E261" i="39" s="1"/>
  <c r="C261" i="39"/>
  <c r="D260" i="39"/>
  <c r="C260" i="39"/>
  <c r="E260" i="39" s="1"/>
  <c r="E259" i="39"/>
  <c r="D259" i="39"/>
  <c r="C259" i="39"/>
  <c r="D258" i="39"/>
  <c r="C258" i="39"/>
  <c r="E258" i="39" s="1"/>
  <c r="D257" i="39"/>
  <c r="C257" i="39"/>
  <c r="D256" i="39"/>
  <c r="C256" i="39"/>
  <c r="E256" i="39" s="1"/>
  <c r="E255" i="39"/>
  <c r="D255" i="39"/>
  <c r="C255" i="39"/>
  <c r="D254" i="39"/>
  <c r="E254" i="39" s="1"/>
  <c r="C254" i="39"/>
  <c r="D253" i="39"/>
  <c r="C253" i="39"/>
  <c r="D252" i="39"/>
  <c r="E252" i="39" s="1"/>
  <c r="C252" i="39"/>
  <c r="D251" i="39"/>
  <c r="C251" i="39"/>
  <c r="D250" i="39"/>
  <c r="E250" i="39" s="1"/>
  <c r="C250" i="39"/>
  <c r="D249" i="39"/>
  <c r="C249" i="39"/>
  <c r="D248" i="39"/>
  <c r="E248" i="39" s="1"/>
  <c r="C248" i="39"/>
  <c r="E247" i="39"/>
  <c r="D247" i="39"/>
  <c r="C247" i="39"/>
  <c r="D246" i="39"/>
  <c r="C246" i="39"/>
  <c r="D245" i="39"/>
  <c r="C245" i="39"/>
  <c r="D244" i="39"/>
  <c r="E244" i="39" s="1"/>
  <c r="C244" i="39"/>
  <c r="E243" i="39"/>
  <c r="D243" i="39"/>
  <c r="C243" i="39"/>
  <c r="D242" i="39"/>
  <c r="E242" i="39" s="1"/>
  <c r="C242" i="39"/>
  <c r="D241" i="39"/>
  <c r="C241" i="39"/>
  <c r="D240" i="39"/>
  <c r="E240" i="39" s="1"/>
  <c r="C240" i="39"/>
  <c r="E239" i="39"/>
  <c r="D239" i="39"/>
  <c r="C239" i="39"/>
  <c r="D238" i="39"/>
  <c r="E238" i="39" s="1"/>
  <c r="C238" i="39"/>
  <c r="D237" i="39"/>
  <c r="E237" i="39" s="1"/>
  <c r="C237" i="39"/>
  <c r="D236" i="39"/>
  <c r="C236" i="39"/>
  <c r="D235" i="39"/>
  <c r="C235" i="39"/>
  <c r="D234" i="39"/>
  <c r="E234" i="39" s="1"/>
  <c r="C234" i="39"/>
  <c r="D233" i="39"/>
  <c r="C233" i="39"/>
  <c r="D232" i="39"/>
  <c r="C232" i="39"/>
  <c r="E232" i="39" s="1"/>
  <c r="E231" i="39"/>
  <c r="D231" i="39"/>
  <c r="C231" i="39"/>
  <c r="D230" i="39"/>
  <c r="C230" i="39"/>
  <c r="D229" i="39"/>
  <c r="E229" i="39" s="1"/>
  <c r="C229" i="39"/>
  <c r="D228" i="39"/>
  <c r="E228" i="39" s="1"/>
  <c r="C228" i="39"/>
  <c r="E227" i="39"/>
  <c r="D227" i="39"/>
  <c r="C227" i="39"/>
  <c r="D226" i="39"/>
  <c r="E226" i="39" s="1"/>
  <c r="C226" i="39"/>
  <c r="D225" i="39"/>
  <c r="C225" i="39"/>
  <c r="D224" i="39"/>
  <c r="E224" i="39" s="1"/>
  <c r="C224" i="39"/>
  <c r="E223" i="39"/>
  <c r="D223" i="39"/>
  <c r="C223" i="39"/>
  <c r="D222" i="39"/>
  <c r="E222" i="39" s="1"/>
  <c r="C222" i="39"/>
  <c r="D221" i="39"/>
  <c r="C221" i="39"/>
  <c r="D220" i="39"/>
  <c r="E220" i="39" s="1"/>
  <c r="C220" i="39"/>
  <c r="D219" i="39"/>
  <c r="C219" i="39"/>
  <c r="D218" i="39"/>
  <c r="E218" i="39" s="1"/>
  <c r="C218" i="39"/>
  <c r="D217" i="39"/>
  <c r="E217" i="39" s="1"/>
  <c r="C217" i="39"/>
  <c r="D216" i="39"/>
  <c r="E216" i="39" s="1"/>
  <c r="C216" i="39"/>
  <c r="E215" i="39"/>
  <c r="D215" i="39"/>
  <c r="C215" i="39"/>
  <c r="D214" i="39"/>
  <c r="C214" i="39"/>
  <c r="D213" i="39"/>
  <c r="E213" i="39" s="1"/>
  <c r="C213" i="39"/>
  <c r="D212" i="39"/>
  <c r="C212" i="39"/>
  <c r="E212" i="39" s="1"/>
  <c r="E211" i="39"/>
  <c r="D211" i="39"/>
  <c r="C211" i="39"/>
  <c r="D210" i="39"/>
  <c r="E210" i="39" s="1"/>
  <c r="C210" i="39"/>
  <c r="D209" i="39"/>
  <c r="C209" i="39"/>
  <c r="D208" i="39"/>
  <c r="C208" i="39"/>
  <c r="E208" i="39" s="1"/>
  <c r="E207" i="39"/>
  <c r="D207" i="39"/>
  <c r="C207" i="39"/>
  <c r="D206" i="39"/>
  <c r="E206" i="39" s="1"/>
  <c r="C206" i="39"/>
  <c r="D205" i="39"/>
  <c r="C205" i="39"/>
  <c r="D204" i="39"/>
  <c r="E204" i="39" s="1"/>
  <c r="C204" i="39"/>
  <c r="D203" i="39"/>
  <c r="C203" i="39"/>
  <c r="D202" i="39"/>
  <c r="E202" i="39" s="1"/>
  <c r="C202" i="39"/>
  <c r="D201" i="39"/>
  <c r="C201" i="39"/>
  <c r="D200" i="39"/>
  <c r="E200" i="39" s="1"/>
  <c r="C200" i="39"/>
  <c r="E199" i="39"/>
  <c r="D199" i="39"/>
  <c r="C199" i="39"/>
  <c r="D198" i="39"/>
  <c r="C198" i="39"/>
  <c r="D197" i="39"/>
  <c r="C197" i="39"/>
  <c r="D196" i="39"/>
  <c r="C196" i="39"/>
  <c r="E195" i="39"/>
  <c r="D195" i="39"/>
  <c r="C195" i="39"/>
  <c r="D194" i="39"/>
  <c r="E194" i="39" s="1"/>
  <c r="C194" i="39"/>
  <c r="D193" i="39"/>
  <c r="C193" i="39"/>
  <c r="D192" i="39"/>
  <c r="E192" i="39" s="1"/>
  <c r="C192" i="39"/>
  <c r="E191" i="39"/>
  <c r="D191" i="39"/>
  <c r="C191" i="39"/>
  <c r="D190" i="39"/>
  <c r="E190" i="39" s="1"/>
  <c r="C190" i="39"/>
  <c r="D189" i="39"/>
  <c r="E189" i="39" s="1"/>
  <c r="C189" i="39"/>
  <c r="D188" i="39"/>
  <c r="C188" i="39"/>
  <c r="D187" i="39"/>
  <c r="C187" i="39"/>
  <c r="D186" i="39"/>
  <c r="E186" i="39" s="1"/>
  <c r="C186" i="39"/>
  <c r="D185" i="39"/>
  <c r="C185" i="39"/>
  <c r="D184" i="39"/>
  <c r="C184" i="39"/>
  <c r="E184" i="39" s="1"/>
  <c r="E183" i="39"/>
  <c r="D183" i="39"/>
  <c r="C183" i="39"/>
  <c r="D182" i="39"/>
  <c r="C182" i="39"/>
  <c r="D181" i="39"/>
  <c r="E181" i="39" s="1"/>
  <c r="C181" i="39"/>
  <c r="D180" i="39"/>
  <c r="E180" i="39" s="1"/>
  <c r="C180" i="39"/>
  <c r="E179" i="39"/>
  <c r="D179" i="39"/>
  <c r="C179" i="39"/>
  <c r="D178" i="39"/>
  <c r="E178" i="39" s="1"/>
  <c r="C178" i="39"/>
  <c r="D177" i="39"/>
  <c r="C177" i="39"/>
  <c r="D176" i="39"/>
  <c r="E176" i="39" s="1"/>
  <c r="C176" i="39"/>
  <c r="E175" i="39"/>
  <c r="D175" i="39"/>
  <c r="C175" i="39"/>
  <c r="D174" i="39"/>
  <c r="E174" i="39" s="1"/>
  <c r="C174" i="39"/>
  <c r="D173" i="39"/>
  <c r="C173" i="39"/>
  <c r="D172" i="39"/>
  <c r="C172" i="39"/>
  <c r="D171" i="39"/>
  <c r="C171" i="39"/>
  <c r="D170" i="39"/>
  <c r="E170" i="39" s="1"/>
  <c r="C170" i="39"/>
  <c r="D169" i="39"/>
  <c r="E169" i="39" s="1"/>
  <c r="C169" i="39"/>
  <c r="D168" i="39"/>
  <c r="E168" i="39" s="1"/>
  <c r="C168" i="39"/>
  <c r="E167" i="39"/>
  <c r="D167" i="39"/>
  <c r="C167" i="39"/>
  <c r="D166" i="39"/>
  <c r="C166" i="39"/>
  <c r="D165" i="39"/>
  <c r="E165" i="39" s="1"/>
  <c r="C165" i="39"/>
  <c r="D164" i="39"/>
  <c r="C164" i="39"/>
  <c r="E164" i="39" s="1"/>
  <c r="E163" i="39"/>
  <c r="D163" i="39"/>
  <c r="C163" i="39"/>
  <c r="D162" i="39"/>
  <c r="C162" i="39"/>
  <c r="E162" i="39" s="1"/>
  <c r="D161" i="39"/>
  <c r="C161" i="39"/>
  <c r="D160" i="39"/>
  <c r="C160" i="39"/>
  <c r="E160" i="39" s="1"/>
  <c r="E159" i="39"/>
  <c r="D159" i="39"/>
  <c r="C159" i="39"/>
  <c r="D158" i="39"/>
  <c r="E158" i="39" s="1"/>
  <c r="C158" i="39"/>
  <c r="D157" i="39"/>
  <c r="E157" i="39" s="1"/>
  <c r="C157" i="39"/>
  <c r="D156" i="39"/>
  <c r="E156" i="39" s="1"/>
  <c r="C156" i="39"/>
  <c r="D155" i="39"/>
  <c r="C155" i="39"/>
  <c r="D154" i="39"/>
  <c r="E154" i="39" s="1"/>
  <c r="C154" i="39"/>
  <c r="D153" i="39"/>
  <c r="C153" i="39"/>
  <c r="D152" i="39"/>
  <c r="E152" i="39" s="1"/>
  <c r="C152" i="39"/>
  <c r="E151" i="39"/>
  <c r="D151" i="39"/>
  <c r="C151" i="39"/>
  <c r="D150" i="39"/>
  <c r="C150" i="39"/>
  <c r="D149" i="39"/>
  <c r="C149" i="39"/>
  <c r="D148" i="39"/>
  <c r="C148" i="39"/>
  <c r="E147" i="39"/>
  <c r="D147" i="39"/>
  <c r="C147" i="39"/>
  <c r="D146" i="39"/>
  <c r="E146" i="39" s="1"/>
  <c r="C146" i="39"/>
  <c r="D145" i="39"/>
  <c r="C145" i="39"/>
  <c r="D144" i="39"/>
  <c r="E144" i="39" s="1"/>
  <c r="C144" i="39"/>
  <c r="E143" i="39"/>
  <c r="D143" i="39"/>
  <c r="C143" i="39"/>
  <c r="D142" i="39"/>
  <c r="E142" i="39" s="1"/>
  <c r="C142" i="39"/>
  <c r="D141" i="39"/>
  <c r="E141" i="39" s="1"/>
  <c r="C141" i="39"/>
  <c r="D140" i="39"/>
  <c r="C140" i="39"/>
  <c r="D139" i="39"/>
  <c r="C139" i="39"/>
  <c r="D138" i="39"/>
  <c r="E138" i="39" s="1"/>
  <c r="C138" i="39"/>
  <c r="D137" i="39"/>
  <c r="C137" i="39"/>
  <c r="D136" i="39"/>
  <c r="C136" i="39"/>
  <c r="E136" i="39" s="1"/>
  <c r="E135" i="39"/>
  <c r="D135" i="39"/>
  <c r="C135" i="39"/>
  <c r="D134" i="39"/>
  <c r="C134" i="39"/>
  <c r="D133" i="39"/>
  <c r="C133" i="39"/>
  <c r="D132" i="39"/>
  <c r="E132" i="39" s="1"/>
  <c r="C132" i="39"/>
  <c r="E131" i="39"/>
  <c r="D131" i="39"/>
  <c r="C131" i="39"/>
  <c r="D130" i="39"/>
  <c r="E130" i="39" s="1"/>
  <c r="C130" i="39"/>
  <c r="D129" i="39"/>
  <c r="C129" i="39"/>
  <c r="D128" i="39"/>
  <c r="E128" i="39" s="1"/>
  <c r="C128" i="39"/>
  <c r="E127" i="39"/>
  <c r="D127" i="39"/>
  <c r="C127" i="39"/>
  <c r="D126" i="39"/>
  <c r="E126" i="39" s="1"/>
  <c r="C126" i="39"/>
  <c r="D125" i="39"/>
  <c r="C125" i="39"/>
  <c r="D124" i="39"/>
  <c r="C124" i="39"/>
  <c r="D123" i="39"/>
  <c r="C123" i="39"/>
  <c r="D122" i="39"/>
  <c r="E122" i="39" s="1"/>
  <c r="C122" i="39"/>
  <c r="D121" i="39"/>
  <c r="E121" i="39" s="1"/>
  <c r="C121" i="39"/>
  <c r="D120" i="39"/>
  <c r="E120" i="39" s="1"/>
  <c r="C120" i="39"/>
  <c r="E119" i="39"/>
  <c r="D119" i="39"/>
  <c r="C119" i="39"/>
  <c r="D118" i="39"/>
  <c r="C118" i="39"/>
  <c r="D117" i="39"/>
  <c r="E117" i="39" s="1"/>
  <c r="C117" i="39"/>
  <c r="D116" i="39"/>
  <c r="C116" i="39"/>
  <c r="E116" i="39" s="1"/>
  <c r="E115" i="39"/>
  <c r="D115" i="39"/>
  <c r="C115" i="39"/>
  <c r="D114" i="39"/>
  <c r="E114" i="39" s="1"/>
  <c r="C114" i="39"/>
  <c r="D113" i="39"/>
  <c r="C113" i="39"/>
  <c r="D112" i="39"/>
  <c r="C112" i="39"/>
  <c r="E112" i="39" s="1"/>
  <c r="E111" i="39"/>
  <c r="D111" i="39"/>
  <c r="C111" i="39"/>
  <c r="D110" i="39"/>
  <c r="E110" i="39" s="1"/>
  <c r="C110" i="39"/>
  <c r="D109" i="39"/>
  <c r="C109" i="39"/>
  <c r="D108" i="39"/>
  <c r="E108" i="39" s="1"/>
  <c r="C108" i="39"/>
  <c r="D107" i="39"/>
  <c r="C107" i="39"/>
  <c r="D106" i="39"/>
  <c r="E106" i="39" s="1"/>
  <c r="C106" i="39"/>
  <c r="D105" i="39"/>
  <c r="C105" i="39"/>
  <c r="D104" i="39"/>
  <c r="E104" i="39" s="1"/>
  <c r="C104" i="39"/>
  <c r="E103" i="39"/>
  <c r="D103" i="39"/>
  <c r="C103" i="39"/>
  <c r="D102" i="39"/>
  <c r="C102" i="39"/>
  <c r="D101" i="39"/>
  <c r="C101" i="39"/>
  <c r="D100" i="39"/>
  <c r="C100" i="39"/>
  <c r="E99" i="39"/>
  <c r="D99" i="39"/>
  <c r="C99" i="39"/>
  <c r="D98" i="39"/>
  <c r="E98" i="39" s="1"/>
  <c r="C98" i="39"/>
  <c r="D97" i="39"/>
  <c r="C97" i="39"/>
  <c r="D96" i="39"/>
  <c r="E96" i="39" s="1"/>
  <c r="C96" i="39"/>
  <c r="E95" i="39"/>
  <c r="D95" i="39"/>
  <c r="C95" i="39"/>
  <c r="D94" i="39"/>
  <c r="E94" i="39" s="1"/>
  <c r="C94" i="39"/>
  <c r="D93" i="39"/>
  <c r="E93" i="39" s="1"/>
  <c r="C93" i="39"/>
  <c r="D92" i="39"/>
  <c r="C92" i="39"/>
  <c r="D91" i="39"/>
  <c r="C91" i="39"/>
  <c r="D90" i="39"/>
  <c r="E90" i="39" s="1"/>
  <c r="C90" i="39"/>
  <c r="D89" i="39"/>
  <c r="C89" i="39"/>
  <c r="D88" i="39"/>
  <c r="C88" i="39"/>
  <c r="E88" i="39" s="1"/>
  <c r="E87" i="39"/>
  <c r="D87" i="39"/>
  <c r="C87" i="39"/>
  <c r="D86" i="39"/>
  <c r="C86" i="39"/>
  <c r="D85" i="39"/>
  <c r="C85" i="39"/>
  <c r="D84" i="39"/>
  <c r="E84" i="39" s="1"/>
  <c r="C84" i="39"/>
  <c r="E83" i="39"/>
  <c r="D83" i="39"/>
  <c r="C83" i="39"/>
  <c r="D82" i="39"/>
  <c r="E82" i="39" s="1"/>
  <c r="C82" i="39"/>
  <c r="D81" i="39"/>
  <c r="C81" i="39"/>
  <c r="D80" i="39"/>
  <c r="E80" i="39" s="1"/>
  <c r="C80" i="39"/>
  <c r="E79" i="39"/>
  <c r="D79" i="39"/>
  <c r="C79" i="39"/>
  <c r="D78" i="39"/>
  <c r="E78" i="39" s="1"/>
  <c r="C78" i="39"/>
  <c r="D77" i="39"/>
  <c r="C77" i="39"/>
  <c r="D76" i="39"/>
  <c r="C76" i="39"/>
  <c r="D75" i="39"/>
  <c r="C75" i="39"/>
  <c r="D74" i="39"/>
  <c r="E74" i="39" s="1"/>
  <c r="C74" i="39"/>
  <c r="D73" i="39"/>
  <c r="E73" i="39" s="1"/>
  <c r="C73" i="39"/>
  <c r="D72" i="39"/>
  <c r="E72" i="39" s="1"/>
  <c r="C72" i="39"/>
  <c r="E71" i="39"/>
  <c r="D71" i="39"/>
  <c r="C71" i="39"/>
  <c r="D70" i="39"/>
  <c r="C70" i="39"/>
  <c r="D69" i="39"/>
  <c r="E69" i="39" s="1"/>
  <c r="C69" i="39"/>
  <c r="D68" i="39"/>
  <c r="C68" i="39"/>
  <c r="E68" i="39" s="1"/>
  <c r="E67" i="39"/>
  <c r="D67" i="39"/>
  <c r="C67" i="39"/>
  <c r="D66" i="39"/>
  <c r="E66" i="39" s="1"/>
  <c r="C66" i="39"/>
  <c r="D65" i="39"/>
  <c r="C65" i="39"/>
  <c r="D64" i="39"/>
  <c r="C64" i="39"/>
  <c r="E64" i="39" s="1"/>
  <c r="E63" i="39"/>
  <c r="D63" i="39"/>
  <c r="C63" i="39"/>
  <c r="D62" i="39"/>
  <c r="E62" i="39" s="1"/>
  <c r="C62" i="39"/>
  <c r="D61" i="39"/>
  <c r="C61" i="39"/>
  <c r="D60" i="39"/>
  <c r="E60" i="39" s="1"/>
  <c r="C60" i="39"/>
  <c r="D59" i="39"/>
  <c r="C59" i="39"/>
  <c r="D58" i="39"/>
  <c r="E58" i="39" s="1"/>
  <c r="C58" i="39"/>
  <c r="D57" i="39"/>
  <c r="C57" i="39"/>
  <c r="E56" i="39"/>
  <c r="D56" i="39"/>
  <c r="C56" i="39"/>
  <c r="E55" i="39"/>
  <c r="D55" i="39"/>
  <c r="C55" i="39"/>
  <c r="D54" i="39"/>
  <c r="E54" i="39" s="1"/>
  <c r="C54" i="39"/>
  <c r="D53" i="39"/>
  <c r="C53" i="39"/>
  <c r="D52" i="39"/>
  <c r="C52" i="39"/>
  <c r="E51" i="39"/>
  <c r="D51" i="39"/>
  <c r="C51" i="39"/>
  <c r="D50" i="39"/>
  <c r="E50" i="39" s="1"/>
  <c r="C50" i="39"/>
  <c r="D49" i="39"/>
  <c r="C49" i="39"/>
  <c r="D48" i="39"/>
  <c r="E48" i="39" s="1"/>
  <c r="C48" i="39"/>
  <c r="E47" i="39"/>
  <c r="D47" i="39"/>
  <c r="C47" i="39"/>
  <c r="D46" i="39"/>
  <c r="E46" i="39" s="1"/>
  <c r="C46" i="39"/>
  <c r="D45" i="39"/>
  <c r="E45" i="39" s="1"/>
  <c r="C45" i="39"/>
  <c r="D44" i="39"/>
  <c r="C44" i="39"/>
  <c r="E43" i="39"/>
  <c r="D43" i="39"/>
  <c r="C43" i="39"/>
  <c r="D42" i="39"/>
  <c r="E42" i="39" s="1"/>
  <c r="C42" i="39"/>
  <c r="D41" i="39"/>
  <c r="C41" i="39"/>
  <c r="D40" i="39"/>
  <c r="C40" i="39"/>
  <c r="E40" i="39" s="1"/>
  <c r="E39" i="39"/>
  <c r="D39" i="39"/>
  <c r="C39" i="39"/>
  <c r="D38" i="39"/>
  <c r="E38" i="39" s="1"/>
  <c r="C38" i="39"/>
  <c r="D37" i="39"/>
  <c r="C37" i="39"/>
  <c r="D36" i="39"/>
  <c r="E36" i="39" s="1"/>
  <c r="C36" i="39"/>
  <c r="E35" i="39"/>
  <c r="D35" i="39"/>
  <c r="C35" i="39"/>
  <c r="D34" i="39"/>
  <c r="E34" i="39" s="1"/>
  <c r="C34" i="39"/>
  <c r="D33" i="39"/>
  <c r="C33" i="39"/>
  <c r="D32" i="39"/>
  <c r="E32" i="39" s="1"/>
  <c r="C32" i="39"/>
  <c r="E31" i="39"/>
  <c r="D31" i="39"/>
  <c r="C31" i="39"/>
  <c r="D30" i="39"/>
  <c r="E30" i="39" s="1"/>
  <c r="C30" i="39"/>
  <c r="D29" i="39"/>
  <c r="C29" i="39"/>
  <c r="D28" i="39"/>
  <c r="C28" i="39"/>
  <c r="E27" i="39"/>
  <c r="D27" i="39"/>
  <c r="C27" i="39"/>
  <c r="D26" i="39"/>
  <c r="E26" i="39" s="1"/>
  <c r="C26" i="39"/>
  <c r="D25" i="39"/>
  <c r="E25" i="39" s="1"/>
  <c r="C25" i="39"/>
  <c r="D24" i="39"/>
  <c r="E24" i="39" s="1"/>
  <c r="C24" i="39"/>
  <c r="E23" i="39"/>
  <c r="D23" i="39"/>
  <c r="C23" i="39"/>
  <c r="D22" i="39"/>
  <c r="E22" i="39" s="1"/>
  <c r="C22" i="39"/>
  <c r="D21" i="39"/>
  <c r="E21" i="39" s="1"/>
  <c r="C21" i="39"/>
  <c r="D20" i="39"/>
  <c r="C20" i="39"/>
  <c r="E20" i="39" s="1"/>
  <c r="E19" i="39"/>
  <c r="D19" i="39"/>
  <c r="C19" i="39"/>
  <c r="D18" i="39"/>
  <c r="E18" i="39" s="1"/>
  <c r="C18" i="39"/>
  <c r="D17" i="39"/>
  <c r="C17" i="39"/>
  <c r="D16" i="39"/>
  <c r="C16" i="39"/>
  <c r="E16" i="39" s="1"/>
  <c r="E15" i="39"/>
  <c r="D15" i="39"/>
  <c r="C15" i="39"/>
  <c r="D14" i="39"/>
  <c r="E14" i="39" s="1"/>
  <c r="C14" i="39"/>
  <c r="D13" i="39"/>
  <c r="C13" i="39"/>
  <c r="D12" i="39"/>
  <c r="C12" i="39"/>
  <c r="E11" i="39"/>
  <c r="D11" i="39"/>
  <c r="C11" i="39"/>
  <c r="D10" i="39"/>
  <c r="E10" i="39" s="1"/>
  <c r="C10" i="39"/>
  <c r="D9" i="39"/>
  <c r="C9" i="39"/>
  <c r="E8" i="39"/>
  <c r="D8" i="39"/>
  <c r="C8" i="39"/>
  <c r="D7" i="39"/>
  <c r="C7" i="39"/>
  <c r="D6" i="39"/>
  <c r="E6" i="39" s="1"/>
  <c r="C6" i="39"/>
  <c r="D5" i="39"/>
  <c r="C5" i="39"/>
  <c r="D4" i="39"/>
  <c r="E4" i="39" s="1"/>
  <c r="C4" i="39"/>
  <c r="E3" i="39"/>
  <c r="D3" i="39"/>
  <c r="C3" i="39"/>
  <c r="D2" i="39"/>
  <c r="C2" i="39"/>
  <c r="H10" i="38"/>
  <c r="H8" i="38"/>
  <c r="E988" i="38" s="1"/>
  <c r="H6" i="38"/>
  <c r="D1001" i="38"/>
  <c r="C1001" i="38"/>
  <c r="D1000" i="38"/>
  <c r="C1000" i="38"/>
  <c r="D999" i="38"/>
  <c r="E999" i="38" s="1"/>
  <c r="C999" i="38"/>
  <c r="D998" i="38"/>
  <c r="C998" i="38"/>
  <c r="D997" i="38"/>
  <c r="E997" i="38" s="1"/>
  <c r="C997" i="38"/>
  <c r="D996" i="38"/>
  <c r="E996" i="38" s="1"/>
  <c r="C996" i="38"/>
  <c r="D995" i="38"/>
  <c r="C995" i="38"/>
  <c r="E995" i="38" s="1"/>
  <c r="D994" i="38"/>
  <c r="C994" i="38"/>
  <c r="D993" i="38"/>
  <c r="C993" i="38"/>
  <c r="D992" i="38"/>
  <c r="E992" i="38" s="1"/>
  <c r="C992" i="38"/>
  <c r="D991" i="38"/>
  <c r="E991" i="38" s="1"/>
  <c r="C991" i="38"/>
  <c r="D990" i="38"/>
  <c r="E990" i="38" s="1"/>
  <c r="C990" i="38"/>
  <c r="D989" i="38"/>
  <c r="C989" i="38"/>
  <c r="D988" i="38"/>
  <c r="C988" i="38"/>
  <c r="E987" i="38"/>
  <c r="D987" i="38"/>
  <c r="C987" i="38"/>
  <c r="D986" i="38"/>
  <c r="C986" i="38"/>
  <c r="D985" i="38"/>
  <c r="C985" i="38"/>
  <c r="D984" i="38"/>
  <c r="E984" i="38" s="1"/>
  <c r="C984" i="38"/>
  <c r="D983" i="38"/>
  <c r="C983" i="38"/>
  <c r="E982" i="38"/>
  <c r="D982" i="38"/>
  <c r="C982" i="38"/>
  <c r="D981" i="38"/>
  <c r="C981" i="38"/>
  <c r="D980" i="38"/>
  <c r="E980" i="38" s="1"/>
  <c r="C980" i="38"/>
  <c r="D979" i="38"/>
  <c r="E979" i="38" s="1"/>
  <c r="C979" i="38"/>
  <c r="D978" i="38"/>
  <c r="E978" i="38" s="1"/>
  <c r="C978" i="38"/>
  <c r="D977" i="38"/>
  <c r="C977" i="38"/>
  <c r="D976" i="38"/>
  <c r="E976" i="38" s="1"/>
  <c r="C976" i="38"/>
  <c r="E975" i="38"/>
  <c r="D975" i="38"/>
  <c r="C975" i="38"/>
  <c r="E974" i="38"/>
  <c r="D974" i="38"/>
  <c r="C974" i="38"/>
  <c r="D973" i="38"/>
  <c r="C973" i="38"/>
  <c r="D972" i="38"/>
  <c r="E972" i="38" s="1"/>
  <c r="C972" i="38"/>
  <c r="D971" i="38"/>
  <c r="E971" i="38" s="1"/>
  <c r="C971" i="38"/>
  <c r="D970" i="38"/>
  <c r="C970" i="38"/>
  <c r="D969" i="38"/>
  <c r="E969" i="38" s="1"/>
  <c r="C969" i="38"/>
  <c r="E968" i="38"/>
  <c r="D968" i="38"/>
  <c r="C968" i="38"/>
  <c r="D967" i="38"/>
  <c r="C967" i="38"/>
  <c r="D966" i="38"/>
  <c r="C966" i="38"/>
  <c r="D965" i="38"/>
  <c r="C965" i="38"/>
  <c r="D964" i="38"/>
  <c r="E964" i="38" s="1"/>
  <c r="C964" i="38"/>
  <c r="E963" i="38"/>
  <c r="D963" i="38"/>
  <c r="C963" i="38"/>
  <c r="E962" i="38"/>
  <c r="D962" i="38"/>
  <c r="C962" i="38"/>
  <c r="D961" i="38"/>
  <c r="C961" i="38"/>
  <c r="E960" i="38"/>
  <c r="D960" i="38"/>
  <c r="C960" i="38"/>
  <c r="E959" i="38"/>
  <c r="D959" i="38"/>
  <c r="C959" i="38"/>
  <c r="D958" i="38"/>
  <c r="E958" i="38" s="1"/>
  <c r="C958" i="38"/>
  <c r="D957" i="38"/>
  <c r="C957" i="38"/>
  <c r="D956" i="38"/>
  <c r="E956" i="38" s="1"/>
  <c r="C956" i="38"/>
  <c r="D955" i="38"/>
  <c r="C955" i="38"/>
  <c r="D954" i="38"/>
  <c r="E954" i="38" s="1"/>
  <c r="C954" i="38"/>
  <c r="D953" i="38"/>
  <c r="C953" i="38"/>
  <c r="D952" i="38"/>
  <c r="E952" i="38" s="1"/>
  <c r="C952" i="38"/>
  <c r="D951" i="38"/>
  <c r="C951" i="38"/>
  <c r="D950" i="38"/>
  <c r="E950" i="38" s="1"/>
  <c r="C950" i="38"/>
  <c r="D949" i="38"/>
  <c r="E949" i="38" s="1"/>
  <c r="C949" i="38"/>
  <c r="D948" i="38"/>
  <c r="E948" i="38" s="1"/>
  <c r="C948" i="38"/>
  <c r="E947" i="38"/>
  <c r="D947" i="38"/>
  <c r="C947" i="38"/>
  <c r="D946" i="38"/>
  <c r="E946" i="38" s="1"/>
  <c r="C946" i="38"/>
  <c r="D945" i="38"/>
  <c r="E945" i="38" s="1"/>
  <c r="C945" i="38"/>
  <c r="D944" i="38"/>
  <c r="E944" i="38" s="1"/>
  <c r="C944" i="38"/>
  <c r="D943" i="38"/>
  <c r="E943" i="38" s="1"/>
  <c r="C943" i="38"/>
  <c r="D942" i="38"/>
  <c r="E942" i="38" s="1"/>
  <c r="C942" i="38"/>
  <c r="D941" i="38"/>
  <c r="C941" i="38"/>
  <c r="E940" i="38"/>
  <c r="D940" i="38"/>
  <c r="C940" i="38"/>
  <c r="D939" i="38"/>
  <c r="C939" i="38"/>
  <c r="D938" i="38"/>
  <c r="C938" i="38"/>
  <c r="D937" i="38"/>
  <c r="C937" i="38"/>
  <c r="D936" i="38"/>
  <c r="E936" i="38" s="1"/>
  <c r="C936" i="38"/>
  <c r="D935" i="38"/>
  <c r="C935" i="38"/>
  <c r="D934" i="38"/>
  <c r="C934" i="38"/>
  <c r="E934" i="38" s="1"/>
  <c r="D933" i="38"/>
  <c r="C933" i="38"/>
  <c r="D932" i="38"/>
  <c r="E932" i="38" s="1"/>
  <c r="C932" i="38"/>
  <c r="D931" i="38"/>
  <c r="C931" i="38"/>
  <c r="D930" i="38"/>
  <c r="E930" i="38" s="1"/>
  <c r="C930" i="38"/>
  <c r="D929" i="38"/>
  <c r="C929" i="38"/>
  <c r="D928" i="38"/>
  <c r="C928" i="38"/>
  <c r="E927" i="38"/>
  <c r="D927" i="38"/>
  <c r="C927" i="38"/>
  <c r="E926" i="38"/>
  <c r="D926" i="38"/>
  <c r="C926" i="38"/>
  <c r="D925" i="38"/>
  <c r="C925" i="38"/>
  <c r="E924" i="38"/>
  <c r="D924" i="38"/>
  <c r="C924" i="38"/>
  <c r="D923" i="38"/>
  <c r="E923" i="38" s="1"/>
  <c r="C923" i="38"/>
  <c r="D922" i="38"/>
  <c r="E922" i="38" s="1"/>
  <c r="C922" i="38"/>
  <c r="D921" i="38"/>
  <c r="E921" i="38" s="1"/>
  <c r="C921" i="38"/>
  <c r="D920" i="38"/>
  <c r="E920" i="38" s="1"/>
  <c r="C920" i="38"/>
  <c r="E919" i="38"/>
  <c r="D919" i="38"/>
  <c r="C919" i="38"/>
  <c r="D918" i="38"/>
  <c r="C918" i="38"/>
  <c r="D917" i="38"/>
  <c r="C917" i="38"/>
  <c r="D916" i="38"/>
  <c r="E916" i="38" s="1"/>
  <c r="C916" i="38"/>
  <c r="D915" i="38"/>
  <c r="C915" i="38"/>
  <c r="E914" i="38"/>
  <c r="D914" i="38"/>
  <c r="C914" i="38"/>
  <c r="D913" i="38"/>
  <c r="C913" i="38"/>
  <c r="E912" i="38"/>
  <c r="D912" i="38"/>
  <c r="C912" i="38"/>
  <c r="D911" i="38"/>
  <c r="E911" i="38" s="1"/>
  <c r="C911" i="38"/>
  <c r="D910" i="38"/>
  <c r="E910" i="38" s="1"/>
  <c r="C910" i="38"/>
  <c r="D909" i="38"/>
  <c r="C909" i="38"/>
  <c r="D908" i="38"/>
  <c r="E908" i="38" s="1"/>
  <c r="C908" i="38"/>
  <c r="D907" i="38"/>
  <c r="C907" i="38"/>
  <c r="E907" i="38" s="1"/>
  <c r="D906" i="38"/>
  <c r="C906" i="38"/>
  <c r="D905" i="38"/>
  <c r="C905" i="38"/>
  <c r="D904" i="38"/>
  <c r="E904" i="38" s="1"/>
  <c r="C904" i="38"/>
  <c r="D903" i="38"/>
  <c r="E903" i="38" s="1"/>
  <c r="C903" i="38"/>
  <c r="D902" i="38"/>
  <c r="E902" i="38" s="1"/>
  <c r="C902" i="38"/>
  <c r="D901" i="38"/>
  <c r="C901" i="38"/>
  <c r="D900" i="38"/>
  <c r="E900" i="38" s="1"/>
  <c r="C900" i="38"/>
  <c r="D899" i="38"/>
  <c r="C899" i="38"/>
  <c r="E899" i="38" s="1"/>
  <c r="E898" i="38"/>
  <c r="D898" i="38"/>
  <c r="C898" i="38"/>
  <c r="D897" i="38"/>
  <c r="C897" i="38"/>
  <c r="E897" i="38" s="1"/>
  <c r="D896" i="38"/>
  <c r="E896" i="38" s="1"/>
  <c r="C896" i="38"/>
  <c r="D895" i="38"/>
  <c r="E895" i="38" s="1"/>
  <c r="C895" i="38"/>
  <c r="D894" i="38"/>
  <c r="E894" i="38" s="1"/>
  <c r="C894" i="38"/>
  <c r="D893" i="38"/>
  <c r="C893" i="38"/>
  <c r="E893" i="38" s="1"/>
  <c r="E892" i="38"/>
  <c r="D892" i="38"/>
  <c r="C892" i="38"/>
  <c r="D891" i="38"/>
  <c r="E891" i="38" s="1"/>
  <c r="C891" i="38"/>
  <c r="D890" i="38"/>
  <c r="C890" i="38"/>
  <c r="D889" i="38"/>
  <c r="C889" i="38"/>
  <c r="E889" i="38" s="1"/>
  <c r="D888" i="38"/>
  <c r="E888" i="38" s="1"/>
  <c r="C888" i="38"/>
  <c r="D887" i="38"/>
  <c r="C887" i="38"/>
  <c r="E886" i="38"/>
  <c r="D886" i="38"/>
  <c r="C886" i="38"/>
  <c r="D885" i="38"/>
  <c r="C885" i="38"/>
  <c r="D884" i="38"/>
  <c r="E884" i="38" s="1"/>
  <c r="C884" i="38"/>
  <c r="D883" i="38"/>
  <c r="C883" i="38"/>
  <c r="D882" i="38"/>
  <c r="E882" i="38" s="1"/>
  <c r="C882" i="38"/>
  <c r="D881" i="38"/>
  <c r="C881" i="38"/>
  <c r="E881" i="38" s="1"/>
  <c r="D880" i="38"/>
  <c r="E880" i="38" s="1"/>
  <c r="C880" i="38"/>
  <c r="E879" i="38"/>
  <c r="D879" i="38"/>
  <c r="C879" i="38"/>
  <c r="D878" i="38"/>
  <c r="C878" i="38"/>
  <c r="D877" i="38"/>
  <c r="C877" i="38"/>
  <c r="E877" i="38" s="1"/>
  <c r="E876" i="38"/>
  <c r="D876" i="38"/>
  <c r="C876" i="38"/>
  <c r="D875" i="38"/>
  <c r="E875" i="38" s="1"/>
  <c r="C875" i="38"/>
  <c r="D874" i="38"/>
  <c r="C874" i="38"/>
  <c r="D873" i="38"/>
  <c r="C873" i="38"/>
  <c r="E873" i="38" s="1"/>
  <c r="D872" i="38"/>
  <c r="E872" i="38" s="1"/>
  <c r="C872" i="38"/>
  <c r="D871" i="38"/>
  <c r="E871" i="38" s="1"/>
  <c r="C871" i="38"/>
  <c r="D870" i="38"/>
  <c r="E870" i="38" s="1"/>
  <c r="C870" i="38"/>
  <c r="D869" i="38"/>
  <c r="C869" i="38"/>
  <c r="E869" i="38" s="1"/>
  <c r="D868" i="38"/>
  <c r="E868" i="38" s="1"/>
  <c r="C868" i="38"/>
  <c r="D867" i="38"/>
  <c r="E867" i="38" s="1"/>
  <c r="C867" i="38"/>
  <c r="E866" i="38"/>
  <c r="D866" i="38"/>
  <c r="C866" i="38"/>
  <c r="D865" i="38"/>
  <c r="C865" i="38"/>
  <c r="E865" i="38" s="1"/>
  <c r="E864" i="38"/>
  <c r="D864" i="38"/>
  <c r="C864" i="38"/>
  <c r="D863" i="38"/>
  <c r="C863" i="38"/>
  <c r="E862" i="38"/>
  <c r="D862" i="38"/>
  <c r="C862" i="38"/>
  <c r="D861" i="38"/>
  <c r="C861" i="38"/>
  <c r="E861" i="38" s="1"/>
  <c r="D860" i="38"/>
  <c r="E860" i="38" s="1"/>
  <c r="C860" i="38"/>
  <c r="D859" i="38"/>
  <c r="C859" i="38"/>
  <c r="D858" i="38"/>
  <c r="C858" i="38"/>
  <c r="D857" i="38"/>
  <c r="C857" i="38"/>
  <c r="E857" i="38" s="1"/>
  <c r="E856" i="38"/>
  <c r="D856" i="38"/>
  <c r="C856" i="38"/>
  <c r="D855" i="38"/>
  <c r="C855" i="38"/>
  <c r="D854" i="38"/>
  <c r="E854" i="38" s="1"/>
  <c r="C854" i="38"/>
  <c r="D853" i="38"/>
  <c r="C853" i="38"/>
  <c r="E853" i="38" s="1"/>
  <c r="D852" i="38"/>
  <c r="E852" i="38" s="1"/>
  <c r="C852" i="38"/>
  <c r="E851" i="38"/>
  <c r="D851" i="38"/>
  <c r="C851" i="38"/>
  <c r="D850" i="38"/>
  <c r="C850" i="38"/>
  <c r="D849" i="38"/>
  <c r="C849" i="38"/>
  <c r="E849" i="38" s="1"/>
  <c r="D848" i="38"/>
  <c r="E848" i="38" s="1"/>
  <c r="C848" i="38"/>
  <c r="D847" i="38"/>
  <c r="E847" i="38" s="1"/>
  <c r="C847" i="38"/>
  <c r="D846" i="38"/>
  <c r="C846" i="38"/>
  <c r="D845" i="38"/>
  <c r="C845" i="38"/>
  <c r="E845" i="38" s="1"/>
  <c r="E844" i="38"/>
  <c r="D844" i="38"/>
  <c r="C844" i="38"/>
  <c r="D843" i="38"/>
  <c r="C843" i="38"/>
  <c r="D842" i="38"/>
  <c r="E842" i="38" s="1"/>
  <c r="C842" i="38"/>
  <c r="D841" i="38"/>
  <c r="C841" i="38"/>
  <c r="D840" i="38"/>
  <c r="E840" i="38" s="1"/>
  <c r="C840" i="38"/>
  <c r="D839" i="38"/>
  <c r="E839" i="38" s="1"/>
  <c r="C839" i="38"/>
  <c r="D838" i="38"/>
  <c r="C838" i="38"/>
  <c r="E838" i="38" s="1"/>
  <c r="D837" i="38"/>
  <c r="C837" i="38"/>
  <c r="E837" i="38" s="1"/>
  <c r="D836" i="38"/>
  <c r="E836" i="38" s="1"/>
  <c r="C836" i="38"/>
  <c r="D835" i="38"/>
  <c r="C835" i="38"/>
  <c r="D834" i="38"/>
  <c r="E834" i="38" s="1"/>
  <c r="C834" i="38"/>
  <c r="D833" i="38"/>
  <c r="C833" i="38"/>
  <c r="E833" i="38" s="1"/>
  <c r="E832" i="38"/>
  <c r="D832" i="38"/>
  <c r="C832" i="38"/>
  <c r="E831" i="38"/>
  <c r="D831" i="38"/>
  <c r="C831" i="38"/>
  <c r="D830" i="38"/>
  <c r="C830" i="38"/>
  <c r="D829" i="38"/>
  <c r="C829" i="38"/>
  <c r="E829" i="38" s="1"/>
  <c r="D828" i="38"/>
  <c r="E828" i="38" s="1"/>
  <c r="C828" i="38"/>
  <c r="D827" i="38"/>
  <c r="E827" i="38" s="1"/>
  <c r="C827" i="38"/>
  <c r="D826" i="38"/>
  <c r="C826" i="38"/>
  <c r="D825" i="38"/>
  <c r="C825" i="38"/>
  <c r="E825" i="38" s="1"/>
  <c r="E824" i="38"/>
  <c r="D824" i="38"/>
  <c r="C824" i="38"/>
  <c r="E823" i="38"/>
  <c r="D823" i="38"/>
  <c r="C823" i="38"/>
  <c r="D822" i="38"/>
  <c r="C822" i="38"/>
  <c r="D821" i="38"/>
  <c r="C821" i="38"/>
  <c r="E821" i="38" s="1"/>
  <c r="D820" i="38"/>
  <c r="E820" i="38" s="1"/>
  <c r="C820" i="38"/>
  <c r="E819" i="38"/>
  <c r="D819" i="38"/>
  <c r="C819" i="38"/>
  <c r="E818" i="38"/>
  <c r="D818" i="38"/>
  <c r="C818" i="38"/>
  <c r="D817" i="38"/>
  <c r="C817" i="38"/>
  <c r="E817" i="38" s="1"/>
  <c r="E816" i="38"/>
  <c r="D816" i="38"/>
  <c r="C816" i="38"/>
  <c r="D815" i="38"/>
  <c r="E815" i="38" s="1"/>
  <c r="C815" i="38"/>
  <c r="D814" i="38"/>
  <c r="C814" i="38"/>
  <c r="D813" i="38"/>
  <c r="C813" i="38"/>
  <c r="E813" i="38" s="1"/>
  <c r="D812" i="38"/>
  <c r="E812" i="38" s="1"/>
  <c r="C812" i="38"/>
  <c r="D811" i="38"/>
  <c r="E811" i="38" s="1"/>
  <c r="C811" i="38"/>
  <c r="E810" i="38"/>
  <c r="D810" i="38"/>
  <c r="C810" i="38"/>
  <c r="D809" i="38"/>
  <c r="C809" i="38"/>
  <c r="D808" i="38"/>
  <c r="E808" i="38" s="1"/>
  <c r="C808" i="38"/>
  <c r="D807" i="38"/>
  <c r="C807" i="38"/>
  <c r="D806" i="38"/>
  <c r="E806" i="38" s="1"/>
  <c r="C806" i="38"/>
  <c r="D805" i="38"/>
  <c r="C805" i="38"/>
  <c r="E805" i="38" s="1"/>
  <c r="D804" i="38"/>
  <c r="E804" i="38" s="1"/>
  <c r="C804" i="38"/>
  <c r="D803" i="38"/>
  <c r="C803" i="38"/>
  <c r="E802" i="38"/>
  <c r="D802" i="38"/>
  <c r="C802" i="38"/>
  <c r="D801" i="38"/>
  <c r="C801" i="38"/>
  <c r="E801" i="38" s="1"/>
  <c r="D800" i="38"/>
  <c r="E800" i="38" s="1"/>
  <c r="C800" i="38"/>
  <c r="E799" i="38"/>
  <c r="D799" i="38"/>
  <c r="C799" i="38"/>
  <c r="D798" i="38"/>
  <c r="C798" i="38"/>
  <c r="D797" i="38"/>
  <c r="C797" i="38"/>
  <c r="E797" i="38" s="1"/>
  <c r="E796" i="38"/>
  <c r="D796" i="38"/>
  <c r="C796" i="38"/>
  <c r="E795" i="38"/>
  <c r="D795" i="38"/>
  <c r="C795" i="38"/>
  <c r="D794" i="38"/>
  <c r="C794" i="38"/>
  <c r="D793" i="38"/>
  <c r="C793" i="38"/>
  <c r="E792" i="38"/>
  <c r="D792" i="38"/>
  <c r="C792" i="38"/>
  <c r="D791" i="38"/>
  <c r="C791" i="38"/>
  <c r="E790" i="38"/>
  <c r="D790" i="38"/>
  <c r="C790" i="38"/>
  <c r="D789" i="38"/>
  <c r="C789" i="38"/>
  <c r="E789" i="38" s="1"/>
  <c r="D788" i="38"/>
  <c r="E788" i="38" s="1"/>
  <c r="C788" i="38"/>
  <c r="D787" i="38"/>
  <c r="C787" i="38"/>
  <c r="D786" i="38"/>
  <c r="E786" i="38" s="1"/>
  <c r="C786" i="38"/>
  <c r="D785" i="38"/>
  <c r="C785" i="38"/>
  <c r="E785" i="38" s="1"/>
  <c r="D784" i="38"/>
  <c r="E784" i="38" s="1"/>
  <c r="C784" i="38"/>
  <c r="E783" i="38"/>
  <c r="D783" i="38"/>
  <c r="C783" i="38"/>
  <c r="D782" i="38"/>
  <c r="C782" i="38"/>
  <c r="D781" i="38"/>
  <c r="C781" i="38"/>
  <c r="E781" i="38" s="1"/>
  <c r="D780" i="38"/>
  <c r="E780" i="38" s="1"/>
  <c r="C780" i="38"/>
  <c r="D779" i="38"/>
  <c r="E779" i="38" s="1"/>
  <c r="C779" i="38"/>
  <c r="D778" i="38"/>
  <c r="C778" i="38"/>
  <c r="D777" i="38"/>
  <c r="C777" i="38"/>
  <c r="E777" i="38" s="1"/>
  <c r="D776" i="38"/>
  <c r="C776" i="38"/>
  <c r="D775" i="38"/>
  <c r="E775" i="38" s="1"/>
  <c r="C775" i="38"/>
  <c r="D774" i="38"/>
  <c r="C774" i="38"/>
  <c r="D773" i="38"/>
  <c r="C773" i="38"/>
  <c r="E773" i="38" s="1"/>
  <c r="D772" i="38"/>
  <c r="E772" i="38" s="1"/>
  <c r="C772" i="38"/>
  <c r="E771" i="38"/>
  <c r="D771" i="38"/>
  <c r="C771" i="38"/>
  <c r="E770" i="38"/>
  <c r="D770" i="38"/>
  <c r="C770" i="38"/>
  <c r="D769" i="38"/>
  <c r="C769" i="38"/>
  <c r="E769" i="38" s="1"/>
  <c r="E768" i="38"/>
  <c r="D768" i="38"/>
  <c r="C768" i="38"/>
  <c r="D767" i="38"/>
  <c r="E767" i="38" s="1"/>
  <c r="C767" i="38"/>
  <c r="D766" i="38"/>
  <c r="C766" i="38"/>
  <c r="D765" i="38"/>
  <c r="C765" i="38"/>
  <c r="E765" i="38" s="1"/>
  <c r="D764" i="38"/>
  <c r="E764" i="38" s="1"/>
  <c r="C764" i="38"/>
  <c r="D763" i="38"/>
  <c r="E763" i="38" s="1"/>
  <c r="C763" i="38"/>
  <c r="D762" i="38"/>
  <c r="C762" i="38"/>
  <c r="E762" i="38" s="1"/>
  <c r="D761" i="38"/>
  <c r="C761" i="38"/>
  <c r="E761" i="38" s="1"/>
  <c r="D760" i="38"/>
  <c r="C760" i="38"/>
  <c r="D759" i="38"/>
  <c r="E759" i="38" s="1"/>
  <c r="C759" i="38"/>
  <c r="D758" i="38"/>
  <c r="E758" i="38" s="1"/>
  <c r="C758" i="38"/>
  <c r="D757" i="38"/>
  <c r="C757" i="38"/>
  <c r="E757" i="38" s="1"/>
  <c r="D756" i="38"/>
  <c r="E756" i="38" s="1"/>
  <c r="C756" i="38"/>
  <c r="E755" i="38"/>
  <c r="D755" i="38"/>
  <c r="C755" i="38"/>
  <c r="D754" i="38"/>
  <c r="C754" i="38"/>
  <c r="E754" i="38" s="1"/>
  <c r="D753" i="38"/>
  <c r="C753" i="38"/>
  <c r="E753" i="38" s="1"/>
  <c r="D752" i="38"/>
  <c r="E752" i="38" s="1"/>
  <c r="C752" i="38"/>
  <c r="D751" i="38"/>
  <c r="E751" i="38" s="1"/>
  <c r="C751" i="38"/>
  <c r="E750" i="38"/>
  <c r="D750" i="38"/>
  <c r="C750" i="38"/>
  <c r="D749" i="38"/>
  <c r="C749" i="38"/>
  <c r="E749" i="38" s="1"/>
  <c r="E748" i="38"/>
  <c r="D748" i="38"/>
  <c r="C748" i="38"/>
  <c r="D747" i="38"/>
  <c r="C747" i="38"/>
  <c r="D746" i="38"/>
  <c r="C746" i="38"/>
  <c r="D745" i="38"/>
  <c r="C745" i="38"/>
  <c r="E745" i="38" s="1"/>
  <c r="D744" i="38"/>
  <c r="C744" i="38"/>
  <c r="D743" i="38"/>
  <c r="E743" i="38" s="1"/>
  <c r="C743" i="38"/>
  <c r="D742" i="38"/>
  <c r="C742" i="38"/>
  <c r="E742" i="38" s="1"/>
  <c r="D741" i="38"/>
  <c r="C741" i="38"/>
  <c r="E741" i="38" s="1"/>
  <c r="D740" i="38"/>
  <c r="E740" i="38" s="1"/>
  <c r="C740" i="38"/>
  <c r="D739" i="38"/>
  <c r="C739" i="38"/>
  <c r="D738" i="38"/>
  <c r="C738" i="38"/>
  <c r="D737" i="38"/>
  <c r="C737" i="38"/>
  <c r="E737" i="38" s="1"/>
  <c r="D736" i="38"/>
  <c r="E736" i="38" s="1"/>
  <c r="C736" i="38"/>
  <c r="E735" i="38"/>
  <c r="D735" i="38"/>
  <c r="C735" i="38"/>
  <c r="E734" i="38"/>
  <c r="D734" i="38"/>
  <c r="C734" i="38"/>
  <c r="D733" i="38"/>
  <c r="C733" i="38"/>
  <c r="E733" i="38" s="1"/>
  <c r="D732" i="38"/>
  <c r="E732" i="38" s="1"/>
  <c r="C732" i="38"/>
  <c r="D731" i="38"/>
  <c r="E731" i="38" s="1"/>
  <c r="C731" i="38"/>
  <c r="D730" i="38"/>
  <c r="C730" i="38"/>
  <c r="D729" i="38"/>
  <c r="C729" i="38"/>
  <c r="E729" i="38" s="1"/>
  <c r="D728" i="38"/>
  <c r="E728" i="38" s="1"/>
  <c r="C728" i="38"/>
  <c r="D727" i="38"/>
  <c r="E727" i="38" s="1"/>
  <c r="C727" i="38"/>
  <c r="D726" i="38"/>
  <c r="C726" i="38"/>
  <c r="D725" i="38"/>
  <c r="C725" i="38"/>
  <c r="E725" i="38" s="1"/>
  <c r="D724" i="38"/>
  <c r="E724" i="38" s="1"/>
  <c r="C724" i="38"/>
  <c r="D723" i="38"/>
  <c r="C723" i="38"/>
  <c r="E722" i="38"/>
  <c r="D722" i="38"/>
  <c r="C722" i="38"/>
  <c r="D721" i="38"/>
  <c r="C721" i="38"/>
  <c r="E721" i="38" s="1"/>
  <c r="E720" i="38"/>
  <c r="D720" i="38"/>
  <c r="C720" i="38"/>
  <c r="D719" i="38"/>
  <c r="E719" i="38" s="1"/>
  <c r="C719" i="38"/>
  <c r="D718" i="38"/>
  <c r="E718" i="38" s="1"/>
  <c r="C718" i="38"/>
  <c r="D717" i="38"/>
  <c r="C717" i="38"/>
  <c r="D716" i="38"/>
  <c r="E716" i="38" s="1"/>
  <c r="C716" i="38"/>
  <c r="D715" i="38"/>
  <c r="C715" i="38"/>
  <c r="E715" i="38" s="1"/>
  <c r="D714" i="38"/>
  <c r="C714" i="38"/>
  <c r="D713" i="38"/>
  <c r="C713" i="38"/>
  <c r="E713" i="38" s="1"/>
  <c r="D712" i="38"/>
  <c r="E712" i="38" s="1"/>
  <c r="C712" i="38"/>
  <c r="D711" i="38"/>
  <c r="E711" i="38" s="1"/>
  <c r="C711" i="38"/>
  <c r="D710" i="38"/>
  <c r="E710" i="38" s="1"/>
  <c r="C710" i="38"/>
  <c r="D709" i="38"/>
  <c r="C709" i="38"/>
  <c r="E709" i="38" s="1"/>
  <c r="D708" i="38"/>
  <c r="E708" i="38" s="1"/>
  <c r="C708" i="38"/>
  <c r="E707" i="38"/>
  <c r="D707" i="38"/>
  <c r="C707" i="38"/>
  <c r="E706" i="38"/>
  <c r="D706" i="38"/>
  <c r="C706" i="38"/>
  <c r="D705" i="38"/>
  <c r="C705" i="38"/>
  <c r="E705" i="38" s="1"/>
  <c r="D704" i="38"/>
  <c r="E704" i="38" s="1"/>
  <c r="C704" i="38"/>
  <c r="D703" i="38"/>
  <c r="E703" i="38" s="1"/>
  <c r="C703" i="38"/>
  <c r="D702" i="38"/>
  <c r="E702" i="38" s="1"/>
  <c r="C702" i="38"/>
  <c r="D701" i="38"/>
  <c r="C701" i="38"/>
  <c r="E701" i="38" s="1"/>
  <c r="E700" i="38"/>
  <c r="D700" i="38"/>
  <c r="C700" i="38"/>
  <c r="D699" i="38"/>
  <c r="E699" i="38" s="1"/>
  <c r="C699" i="38"/>
  <c r="D698" i="38"/>
  <c r="E698" i="38" s="1"/>
  <c r="C698" i="38"/>
  <c r="D697" i="38"/>
  <c r="C697" i="38"/>
  <c r="E697" i="38" s="1"/>
  <c r="E696" i="38"/>
  <c r="D696" i="38"/>
  <c r="C696" i="38"/>
  <c r="D695" i="38"/>
  <c r="C695" i="38"/>
  <c r="D694" i="38"/>
  <c r="C694" i="38"/>
  <c r="E694" i="38" s="1"/>
  <c r="D693" i="38"/>
  <c r="C693" i="38"/>
  <c r="E693" i="38" s="1"/>
  <c r="D692" i="38"/>
  <c r="E692" i="38" s="1"/>
  <c r="C692" i="38"/>
  <c r="D691" i="38"/>
  <c r="C691" i="38"/>
  <c r="D690" i="38"/>
  <c r="E690" i="38" s="1"/>
  <c r="C690" i="38"/>
  <c r="D689" i="38"/>
  <c r="C689" i="38"/>
  <c r="D688" i="38"/>
  <c r="E688" i="38" s="1"/>
  <c r="C688" i="38"/>
  <c r="E687" i="38"/>
  <c r="D687" i="38"/>
  <c r="C687" i="38"/>
  <c r="D686" i="38"/>
  <c r="C686" i="38"/>
  <c r="D685" i="38"/>
  <c r="C685" i="38"/>
  <c r="E685" i="38" s="1"/>
  <c r="D684" i="38"/>
  <c r="E684" i="38" s="1"/>
  <c r="C684" i="38"/>
  <c r="D683" i="38"/>
  <c r="C683" i="38"/>
  <c r="D682" i="38"/>
  <c r="C682" i="38"/>
  <c r="D681" i="38"/>
  <c r="C681" i="38"/>
  <c r="E681" i="38" s="1"/>
  <c r="D680" i="38"/>
  <c r="E680" i="38" s="1"/>
  <c r="C680" i="38"/>
  <c r="D679" i="38"/>
  <c r="E679" i="38" s="1"/>
  <c r="C679" i="38"/>
  <c r="D678" i="38"/>
  <c r="E678" i="38" s="1"/>
  <c r="C678" i="38"/>
  <c r="D677" i="38"/>
  <c r="C677" i="38"/>
  <c r="E677" i="38" s="1"/>
  <c r="D676" i="38"/>
  <c r="E676" i="38" s="1"/>
  <c r="C676" i="38"/>
  <c r="D675" i="38"/>
  <c r="C675" i="38"/>
  <c r="E674" i="38"/>
  <c r="D674" i="38"/>
  <c r="C674" i="38"/>
  <c r="D673" i="38"/>
  <c r="C673" i="38"/>
  <c r="E673" i="38" s="1"/>
  <c r="D672" i="38"/>
  <c r="C672" i="38"/>
  <c r="E671" i="38"/>
  <c r="D671" i="38"/>
  <c r="C671" i="38"/>
  <c r="E670" i="38"/>
  <c r="D670" i="38"/>
  <c r="C670" i="38"/>
  <c r="D669" i="38"/>
  <c r="C669" i="38"/>
  <c r="E669" i="38" s="1"/>
  <c r="E668" i="38"/>
  <c r="D668" i="38"/>
  <c r="C668" i="38"/>
  <c r="D667" i="38"/>
  <c r="C667" i="38"/>
  <c r="D666" i="38"/>
  <c r="E666" i="38" s="1"/>
  <c r="C666" i="38"/>
  <c r="D665" i="38"/>
  <c r="C665" i="38"/>
  <c r="E665" i="38" s="1"/>
  <c r="E664" i="38"/>
  <c r="D664" i="38"/>
  <c r="C664" i="38"/>
  <c r="D663" i="38"/>
  <c r="C663" i="38"/>
  <c r="D662" i="38"/>
  <c r="E662" i="38" s="1"/>
  <c r="C662" i="38"/>
  <c r="E661" i="38"/>
  <c r="D661" i="38"/>
  <c r="C661" i="38"/>
  <c r="E660" i="38"/>
  <c r="D660" i="38"/>
  <c r="C660" i="38"/>
  <c r="D659" i="38"/>
  <c r="C659" i="38"/>
  <c r="D658" i="38"/>
  <c r="C658" i="38"/>
  <c r="E657" i="38"/>
  <c r="D657" i="38"/>
  <c r="C657" i="38"/>
  <c r="E656" i="38"/>
  <c r="D656" i="38"/>
  <c r="C656" i="38"/>
  <c r="D655" i="38"/>
  <c r="E655" i="38" s="1"/>
  <c r="C655" i="38"/>
  <c r="D654" i="38"/>
  <c r="C654" i="38"/>
  <c r="E653" i="38"/>
  <c r="D653" i="38"/>
  <c r="C653" i="38"/>
  <c r="D652" i="38"/>
  <c r="C652" i="38"/>
  <c r="D651" i="38"/>
  <c r="E651" i="38" s="1"/>
  <c r="C651" i="38"/>
  <c r="D650" i="38"/>
  <c r="E650" i="38" s="1"/>
  <c r="C650" i="38"/>
  <c r="E649" i="38"/>
  <c r="D649" i="38"/>
  <c r="C649" i="38"/>
  <c r="D648" i="38"/>
  <c r="E648" i="38" s="1"/>
  <c r="C648" i="38"/>
  <c r="D647" i="38"/>
  <c r="C647" i="38"/>
  <c r="D646" i="38"/>
  <c r="C646" i="38"/>
  <c r="E646" i="38" s="1"/>
  <c r="E645" i="38"/>
  <c r="D645" i="38"/>
  <c r="C645" i="38"/>
  <c r="D644" i="38"/>
  <c r="E644" i="38" s="1"/>
  <c r="C644" i="38"/>
  <c r="D643" i="38"/>
  <c r="E643" i="38" s="1"/>
  <c r="C643" i="38"/>
  <c r="D642" i="38"/>
  <c r="C642" i="38"/>
  <c r="E641" i="38"/>
  <c r="D641" i="38"/>
  <c r="C641" i="38"/>
  <c r="D640" i="38"/>
  <c r="E640" i="38" s="1"/>
  <c r="C640" i="38"/>
  <c r="D639" i="38"/>
  <c r="C639" i="38"/>
  <c r="D638" i="38"/>
  <c r="E638" i="38" s="1"/>
  <c r="C638" i="38"/>
  <c r="D637" i="38"/>
  <c r="C637" i="38"/>
  <c r="D636" i="38"/>
  <c r="E636" i="38" s="1"/>
  <c r="C636" i="38"/>
  <c r="D635" i="38"/>
  <c r="C635" i="38"/>
  <c r="E634" i="38"/>
  <c r="D634" i="38"/>
  <c r="C634" i="38"/>
  <c r="E633" i="38"/>
  <c r="D633" i="38"/>
  <c r="C633" i="38"/>
  <c r="D632" i="38"/>
  <c r="E632" i="38" s="1"/>
  <c r="C632" i="38"/>
  <c r="D631" i="38"/>
  <c r="C631" i="38"/>
  <c r="D630" i="38"/>
  <c r="C630" i="38"/>
  <c r="E629" i="38"/>
  <c r="D629" i="38"/>
  <c r="C629" i="38"/>
  <c r="D628" i="38"/>
  <c r="C628" i="38"/>
  <c r="D627" i="38"/>
  <c r="C627" i="38"/>
  <c r="D626" i="38"/>
  <c r="E626" i="38" s="1"/>
  <c r="C626" i="38"/>
  <c r="E625" i="38"/>
  <c r="D625" i="38"/>
  <c r="C625" i="38"/>
  <c r="D624" i="38"/>
  <c r="E624" i="38" s="1"/>
  <c r="C624" i="38"/>
  <c r="D623" i="38"/>
  <c r="C623" i="38"/>
  <c r="E622" i="38"/>
  <c r="D622" i="38"/>
  <c r="C622" i="38"/>
  <c r="E621" i="38"/>
  <c r="D621" i="38"/>
  <c r="C621" i="38"/>
  <c r="D620" i="38"/>
  <c r="C620" i="38"/>
  <c r="E620" i="38" s="1"/>
  <c r="D619" i="38"/>
  <c r="C619" i="38"/>
  <c r="D618" i="38"/>
  <c r="E618" i="38" s="1"/>
  <c r="C618" i="38"/>
  <c r="E617" i="38"/>
  <c r="D617" i="38"/>
  <c r="C617" i="38"/>
  <c r="E616" i="38"/>
  <c r="D616" i="38"/>
  <c r="C616" i="38"/>
  <c r="D615" i="38"/>
  <c r="C615" i="38"/>
  <c r="D614" i="38"/>
  <c r="E614" i="38" s="1"/>
  <c r="C614" i="38"/>
  <c r="E613" i="38"/>
  <c r="D613" i="38"/>
  <c r="C613" i="38"/>
  <c r="D612" i="38"/>
  <c r="C612" i="38"/>
  <c r="D611" i="38"/>
  <c r="C611" i="38"/>
  <c r="D610" i="38"/>
  <c r="C610" i="38"/>
  <c r="E609" i="38"/>
  <c r="D609" i="38"/>
  <c r="C609" i="38"/>
  <c r="D608" i="38"/>
  <c r="E608" i="38" s="1"/>
  <c r="C608" i="38"/>
  <c r="D607" i="38"/>
  <c r="E607" i="38" s="1"/>
  <c r="C607" i="38"/>
  <c r="D606" i="38"/>
  <c r="E606" i="38" s="1"/>
  <c r="C606" i="38"/>
  <c r="E605" i="38"/>
  <c r="D605" i="38"/>
  <c r="C605" i="38"/>
  <c r="D604" i="38"/>
  <c r="E604" i="38" s="1"/>
  <c r="C604" i="38"/>
  <c r="D603" i="38"/>
  <c r="E603" i="38" s="1"/>
  <c r="C603" i="38"/>
  <c r="D602" i="38"/>
  <c r="E602" i="38" s="1"/>
  <c r="C602" i="38"/>
  <c r="D601" i="38"/>
  <c r="C601" i="38"/>
  <c r="D600" i="38"/>
  <c r="C600" i="38"/>
  <c r="E600" i="38" s="1"/>
  <c r="D599" i="38"/>
  <c r="E599" i="38" s="1"/>
  <c r="C599" i="38"/>
  <c r="D598" i="38"/>
  <c r="C598" i="38"/>
  <c r="E598" i="38" s="1"/>
  <c r="E597" i="38"/>
  <c r="D597" i="38"/>
  <c r="C597" i="38"/>
  <c r="D596" i="38"/>
  <c r="C596" i="38"/>
  <c r="D595" i="38"/>
  <c r="E595" i="38" s="1"/>
  <c r="C595" i="38"/>
  <c r="E594" i="38"/>
  <c r="D594" i="38"/>
  <c r="C594" i="38"/>
  <c r="E593" i="38"/>
  <c r="D593" i="38"/>
  <c r="C593" i="38"/>
  <c r="E592" i="38"/>
  <c r="D592" i="38"/>
  <c r="C592" i="38"/>
  <c r="D591" i="38"/>
  <c r="C591" i="38"/>
  <c r="D590" i="38"/>
  <c r="E590" i="38" s="1"/>
  <c r="C590" i="38"/>
  <c r="E589" i="38"/>
  <c r="D589" i="38"/>
  <c r="C589" i="38"/>
  <c r="D588" i="38"/>
  <c r="E588" i="38" s="1"/>
  <c r="C588" i="38"/>
  <c r="D587" i="38"/>
  <c r="C587" i="38"/>
  <c r="D586" i="38"/>
  <c r="C586" i="38"/>
  <c r="E585" i="38"/>
  <c r="D585" i="38"/>
  <c r="C585" i="38"/>
  <c r="D584" i="38"/>
  <c r="C584" i="38"/>
  <c r="D583" i="38"/>
  <c r="E583" i="38" s="1"/>
  <c r="C583" i="38"/>
  <c r="D582" i="38"/>
  <c r="C582" i="38"/>
  <c r="E581" i="38"/>
  <c r="D581" i="38"/>
  <c r="C581" i="38"/>
  <c r="D580" i="38"/>
  <c r="C580" i="38"/>
  <c r="D579" i="38"/>
  <c r="C579" i="38"/>
  <c r="E578" i="38"/>
  <c r="D578" i="38"/>
  <c r="C578" i="38"/>
  <c r="E577" i="38"/>
  <c r="D577" i="38"/>
  <c r="C577" i="38"/>
  <c r="D576" i="38"/>
  <c r="C576" i="38"/>
  <c r="D575" i="38"/>
  <c r="C575" i="38"/>
  <c r="D574" i="38"/>
  <c r="C574" i="38"/>
  <c r="E573" i="38"/>
  <c r="D573" i="38"/>
  <c r="C573" i="38"/>
  <c r="D572" i="38"/>
  <c r="C572" i="38"/>
  <c r="E572" i="38" s="1"/>
  <c r="D571" i="38"/>
  <c r="C571" i="38"/>
  <c r="D570" i="38"/>
  <c r="E570" i="38" s="1"/>
  <c r="C570" i="38"/>
  <c r="E569" i="38"/>
  <c r="D569" i="38"/>
  <c r="C569" i="38"/>
  <c r="E568" i="38"/>
  <c r="D568" i="38"/>
  <c r="C568" i="38"/>
  <c r="D567" i="38"/>
  <c r="C567" i="38"/>
  <c r="D566" i="38"/>
  <c r="E566" i="38" s="1"/>
  <c r="C566" i="38"/>
  <c r="E565" i="38"/>
  <c r="D565" i="38"/>
  <c r="C565" i="38"/>
  <c r="D564" i="38"/>
  <c r="E564" i="38" s="1"/>
  <c r="C564" i="38"/>
  <c r="D563" i="38"/>
  <c r="C563" i="38"/>
  <c r="D562" i="38"/>
  <c r="E562" i="38" s="1"/>
  <c r="C562" i="38"/>
  <c r="E561" i="38"/>
  <c r="D561" i="38"/>
  <c r="C561" i="38"/>
  <c r="D560" i="38"/>
  <c r="E560" i="38" s="1"/>
  <c r="C560" i="38"/>
  <c r="D559" i="38"/>
  <c r="E559" i="38" s="1"/>
  <c r="C559" i="38"/>
  <c r="D558" i="38"/>
  <c r="C558" i="38"/>
  <c r="E557" i="38"/>
  <c r="D557" i="38"/>
  <c r="C557" i="38"/>
  <c r="D556" i="38"/>
  <c r="E556" i="38" s="1"/>
  <c r="C556" i="38"/>
  <c r="D555" i="38"/>
  <c r="C555" i="38"/>
  <c r="D554" i="38"/>
  <c r="E554" i="38" s="1"/>
  <c r="C554" i="38"/>
  <c r="E553" i="38"/>
  <c r="D553" i="38"/>
  <c r="C553" i="38"/>
  <c r="D552" i="38"/>
  <c r="E552" i="38" s="1"/>
  <c r="C552" i="38"/>
  <c r="D551" i="38"/>
  <c r="C551" i="38"/>
  <c r="D550" i="38"/>
  <c r="C550" i="38"/>
  <c r="E549" i="38"/>
  <c r="D549" i="38"/>
  <c r="C549" i="38"/>
  <c r="D548" i="38"/>
  <c r="E548" i="38" s="1"/>
  <c r="C548" i="38"/>
  <c r="D547" i="38"/>
  <c r="C547" i="38"/>
  <c r="E546" i="38"/>
  <c r="D546" i="38"/>
  <c r="C546" i="38"/>
  <c r="E545" i="38"/>
  <c r="D545" i="38"/>
  <c r="C545" i="38"/>
  <c r="D544" i="38"/>
  <c r="E544" i="38" s="1"/>
  <c r="C544" i="38"/>
  <c r="D543" i="38"/>
  <c r="C543" i="38"/>
  <c r="D542" i="38"/>
  <c r="E542" i="38" s="1"/>
  <c r="C542" i="38"/>
  <c r="E541" i="38"/>
  <c r="D541" i="38"/>
  <c r="C541" i="38"/>
  <c r="D540" i="38"/>
  <c r="E540" i="38" s="1"/>
  <c r="C540" i="38"/>
  <c r="D539" i="38"/>
  <c r="E539" i="38" s="1"/>
  <c r="C539" i="38"/>
  <c r="D538" i="38"/>
  <c r="E538" i="38" s="1"/>
  <c r="C538" i="38"/>
  <c r="E537" i="38"/>
  <c r="D537" i="38"/>
  <c r="C537" i="38"/>
  <c r="D536" i="38"/>
  <c r="C536" i="38"/>
  <c r="D535" i="38"/>
  <c r="C535" i="38"/>
  <c r="D534" i="38"/>
  <c r="C534" i="38"/>
  <c r="E533" i="38"/>
  <c r="D533" i="38"/>
  <c r="C533" i="38"/>
  <c r="D532" i="38"/>
  <c r="E532" i="38" s="1"/>
  <c r="C532" i="38"/>
  <c r="D531" i="38"/>
  <c r="C531" i="38"/>
  <c r="D530" i="38"/>
  <c r="E530" i="38" s="1"/>
  <c r="C530" i="38"/>
  <c r="D529" i="38"/>
  <c r="C529" i="38"/>
  <c r="D528" i="38"/>
  <c r="E528" i="38" s="1"/>
  <c r="C528" i="38"/>
  <c r="D527" i="38"/>
  <c r="E527" i="38" s="1"/>
  <c r="C527" i="38"/>
  <c r="D526" i="38"/>
  <c r="C526" i="38"/>
  <c r="E525" i="38"/>
  <c r="D525" i="38"/>
  <c r="C525" i="38"/>
  <c r="D524" i="38"/>
  <c r="C524" i="38"/>
  <c r="E524" i="38" s="1"/>
  <c r="D523" i="38"/>
  <c r="C523" i="38"/>
  <c r="E522" i="38"/>
  <c r="D522" i="38"/>
  <c r="C522" i="38"/>
  <c r="E521" i="38"/>
  <c r="D521" i="38"/>
  <c r="C521" i="38"/>
  <c r="E520" i="38"/>
  <c r="D520" i="38"/>
  <c r="C520" i="38"/>
  <c r="D519" i="38"/>
  <c r="C519" i="38"/>
  <c r="D518" i="38"/>
  <c r="E518" i="38" s="1"/>
  <c r="C518" i="38"/>
  <c r="E517" i="38"/>
  <c r="D517" i="38"/>
  <c r="C517" i="38"/>
  <c r="E516" i="38"/>
  <c r="D516" i="38"/>
  <c r="C516" i="38"/>
  <c r="D515" i="38"/>
  <c r="C515" i="38"/>
  <c r="D514" i="38"/>
  <c r="C514" i="38"/>
  <c r="E513" i="38"/>
  <c r="D513" i="38"/>
  <c r="C513" i="38"/>
  <c r="E512" i="38"/>
  <c r="D512" i="38"/>
  <c r="C512" i="38"/>
  <c r="D511" i="38"/>
  <c r="E511" i="38" s="1"/>
  <c r="C511" i="38"/>
  <c r="D510" i="38"/>
  <c r="C510" i="38"/>
  <c r="E509" i="38"/>
  <c r="D509" i="38"/>
  <c r="C509" i="38"/>
  <c r="D508" i="38"/>
  <c r="C508" i="38"/>
  <c r="D507" i="38"/>
  <c r="E507" i="38" s="1"/>
  <c r="C507" i="38"/>
  <c r="D506" i="38"/>
  <c r="E506" i="38" s="1"/>
  <c r="C506" i="38"/>
  <c r="E505" i="38"/>
  <c r="D505" i="38"/>
  <c r="C505" i="38"/>
  <c r="D504" i="38"/>
  <c r="E504" i="38" s="1"/>
  <c r="C504" i="38"/>
  <c r="D503" i="38"/>
  <c r="C503" i="38"/>
  <c r="D502" i="38"/>
  <c r="C502" i="38"/>
  <c r="E502" i="38" s="1"/>
  <c r="E501" i="38"/>
  <c r="D501" i="38"/>
  <c r="C501" i="38"/>
  <c r="D500" i="38"/>
  <c r="E500" i="38" s="1"/>
  <c r="C500" i="38"/>
  <c r="D499" i="38"/>
  <c r="C499" i="38"/>
  <c r="E498" i="38"/>
  <c r="D498" i="38"/>
  <c r="C498" i="38"/>
  <c r="E497" i="38"/>
  <c r="D497" i="38"/>
  <c r="C497" i="38"/>
  <c r="D496" i="38"/>
  <c r="E496" i="38" s="1"/>
  <c r="C496" i="38"/>
  <c r="D495" i="38"/>
  <c r="C495" i="38"/>
  <c r="D494" i="38"/>
  <c r="C494" i="38"/>
  <c r="E493" i="38"/>
  <c r="D493" i="38"/>
  <c r="C493" i="38"/>
  <c r="D492" i="38"/>
  <c r="E492" i="38" s="1"/>
  <c r="C492" i="38"/>
  <c r="D491" i="38"/>
  <c r="C491" i="38"/>
  <c r="E490" i="38"/>
  <c r="D490" i="38"/>
  <c r="C490" i="38"/>
  <c r="D489" i="38"/>
  <c r="C489" i="38"/>
  <c r="D488" i="38"/>
  <c r="E488" i="38" s="1"/>
  <c r="C488" i="38"/>
  <c r="D487" i="38"/>
  <c r="C487" i="38"/>
  <c r="D486" i="38"/>
  <c r="C486" i="38"/>
  <c r="E485" i="38"/>
  <c r="D485" i="38"/>
  <c r="C485" i="38"/>
  <c r="D484" i="38"/>
  <c r="C484" i="38"/>
  <c r="D483" i="38"/>
  <c r="E483" i="38" s="1"/>
  <c r="C483" i="38"/>
  <c r="D482" i="38"/>
  <c r="E482" i="38" s="1"/>
  <c r="C482" i="38"/>
  <c r="E481" i="38"/>
  <c r="D481" i="38"/>
  <c r="C481" i="38"/>
  <c r="D480" i="38"/>
  <c r="E480" i="38" s="1"/>
  <c r="C480" i="38"/>
  <c r="D479" i="38"/>
  <c r="C479" i="38"/>
  <c r="E478" i="38"/>
  <c r="D478" i="38"/>
  <c r="C478" i="38"/>
  <c r="E477" i="38"/>
  <c r="D477" i="38"/>
  <c r="C477" i="38"/>
  <c r="D476" i="38"/>
  <c r="C476" i="38"/>
  <c r="E476" i="38" s="1"/>
  <c r="D475" i="38"/>
  <c r="C475" i="38"/>
  <c r="D474" i="38"/>
  <c r="E474" i="38" s="1"/>
  <c r="C474" i="38"/>
  <c r="E473" i="38"/>
  <c r="D473" i="38"/>
  <c r="C473" i="38"/>
  <c r="E472" i="38"/>
  <c r="D472" i="38"/>
  <c r="C472" i="38"/>
  <c r="D471" i="38"/>
  <c r="C471" i="38"/>
  <c r="D470" i="38"/>
  <c r="E470" i="38" s="1"/>
  <c r="C470" i="38"/>
  <c r="E469" i="38"/>
  <c r="D469" i="38"/>
  <c r="C469" i="38"/>
  <c r="D468" i="38"/>
  <c r="E468" i="38" s="1"/>
  <c r="C468" i="38"/>
  <c r="D467" i="38"/>
  <c r="C467" i="38"/>
  <c r="D466" i="38"/>
  <c r="C466" i="38"/>
  <c r="E465" i="38"/>
  <c r="D465" i="38"/>
  <c r="C465" i="38"/>
  <c r="D464" i="38"/>
  <c r="E464" i="38" s="1"/>
  <c r="C464" i="38"/>
  <c r="D463" i="38"/>
  <c r="E463" i="38" s="1"/>
  <c r="C463" i="38"/>
  <c r="D462" i="38"/>
  <c r="E462" i="38" s="1"/>
  <c r="C462" i="38"/>
  <c r="E461" i="38"/>
  <c r="D461" i="38"/>
  <c r="C461" i="38"/>
  <c r="D460" i="38"/>
  <c r="E460" i="38" s="1"/>
  <c r="C460" i="38"/>
  <c r="D459" i="38"/>
  <c r="E459" i="38" s="1"/>
  <c r="C459" i="38"/>
  <c r="D458" i="38"/>
  <c r="C458" i="38"/>
  <c r="E457" i="38"/>
  <c r="D457" i="38"/>
  <c r="C457" i="38"/>
  <c r="D456" i="38"/>
  <c r="C456" i="38"/>
  <c r="E456" i="38" s="1"/>
  <c r="D455" i="38"/>
  <c r="E455" i="38" s="1"/>
  <c r="C455" i="38"/>
  <c r="D454" i="38"/>
  <c r="C454" i="38"/>
  <c r="E454" i="38" s="1"/>
  <c r="E453" i="38"/>
  <c r="D453" i="38"/>
  <c r="C453" i="38"/>
  <c r="D452" i="38"/>
  <c r="E452" i="38" s="1"/>
  <c r="C452" i="38"/>
  <c r="D451" i="38"/>
  <c r="E451" i="38" s="1"/>
  <c r="C451" i="38"/>
  <c r="E450" i="38"/>
  <c r="D450" i="38"/>
  <c r="C450" i="38"/>
  <c r="E449" i="38"/>
  <c r="D449" i="38"/>
  <c r="C449" i="38"/>
  <c r="D448" i="38"/>
  <c r="C448" i="38"/>
  <c r="D447" i="38"/>
  <c r="C447" i="38"/>
  <c r="D446" i="38"/>
  <c r="E446" i="38" s="1"/>
  <c r="C446" i="38"/>
  <c r="E445" i="38"/>
  <c r="D445" i="38"/>
  <c r="C445" i="38"/>
  <c r="D444" i="38"/>
  <c r="E444" i="38" s="1"/>
  <c r="C444" i="38"/>
  <c r="D443" i="38"/>
  <c r="C443" i="38"/>
  <c r="D442" i="38"/>
  <c r="E442" i="38" s="1"/>
  <c r="C442" i="38"/>
  <c r="E441" i="38"/>
  <c r="D441" i="38"/>
  <c r="C441" i="38"/>
  <c r="D440" i="38"/>
  <c r="C440" i="38"/>
  <c r="D439" i="38"/>
  <c r="E439" i="38" s="1"/>
  <c r="C439" i="38"/>
  <c r="D438" i="38"/>
  <c r="C438" i="38"/>
  <c r="E437" i="38"/>
  <c r="D437" i="38"/>
  <c r="C437" i="38"/>
  <c r="D436" i="38"/>
  <c r="C436" i="38"/>
  <c r="D435" i="38"/>
  <c r="C435" i="38"/>
  <c r="E434" i="38"/>
  <c r="D434" i="38"/>
  <c r="C434" i="38"/>
  <c r="E433" i="38"/>
  <c r="D433" i="38"/>
  <c r="C433" i="38"/>
  <c r="D432" i="38"/>
  <c r="E432" i="38" s="1"/>
  <c r="C432" i="38"/>
  <c r="D431" i="38"/>
  <c r="C431" i="38"/>
  <c r="D430" i="38"/>
  <c r="C430" i="38"/>
  <c r="E429" i="38"/>
  <c r="D429" i="38"/>
  <c r="C429" i="38"/>
  <c r="D428" i="38"/>
  <c r="C428" i="38"/>
  <c r="D427" i="38"/>
  <c r="C427" i="38"/>
  <c r="D426" i="38"/>
  <c r="E426" i="38" s="1"/>
  <c r="C426" i="38"/>
  <c r="E425" i="38"/>
  <c r="D425" i="38"/>
  <c r="C425" i="38"/>
  <c r="E424" i="38"/>
  <c r="D424" i="38"/>
  <c r="C424" i="38"/>
  <c r="D423" i="38"/>
  <c r="C423" i="38"/>
  <c r="D422" i="38"/>
  <c r="E422" i="38" s="1"/>
  <c r="C422" i="38"/>
  <c r="E421" i="38"/>
  <c r="D421" i="38"/>
  <c r="C421" i="38"/>
  <c r="D420" i="38"/>
  <c r="E420" i="38" s="1"/>
  <c r="C420" i="38"/>
  <c r="D419" i="38"/>
  <c r="C419" i="38"/>
  <c r="D418" i="38"/>
  <c r="E418" i="38" s="1"/>
  <c r="C418" i="38"/>
  <c r="D417" i="38"/>
  <c r="C417" i="38"/>
  <c r="D416" i="38"/>
  <c r="E416" i="38" s="1"/>
  <c r="C416" i="38"/>
  <c r="D415" i="38"/>
  <c r="C415" i="38"/>
  <c r="E415" i="38" s="1"/>
  <c r="D414" i="38"/>
  <c r="C414" i="38"/>
  <c r="E413" i="38"/>
  <c r="D413" i="38"/>
  <c r="C413" i="38"/>
  <c r="D412" i="38"/>
  <c r="E412" i="38" s="1"/>
  <c r="C412" i="38"/>
  <c r="D411" i="38"/>
  <c r="E411" i="38" s="1"/>
  <c r="C411" i="38"/>
  <c r="D410" i="38"/>
  <c r="C410" i="38"/>
  <c r="D409" i="38"/>
  <c r="E409" i="38" s="1"/>
  <c r="C409" i="38"/>
  <c r="D408" i="38"/>
  <c r="E408" i="38" s="1"/>
  <c r="C408" i="38"/>
  <c r="D407" i="38"/>
  <c r="E407" i="38" s="1"/>
  <c r="C407" i="38"/>
  <c r="D406" i="38"/>
  <c r="E406" i="38" s="1"/>
  <c r="C406" i="38"/>
  <c r="D405" i="38"/>
  <c r="E405" i="38" s="1"/>
  <c r="C405" i="38"/>
  <c r="D404" i="38"/>
  <c r="E404" i="38" s="1"/>
  <c r="C404" i="38"/>
  <c r="D403" i="38"/>
  <c r="E403" i="38" s="1"/>
  <c r="C403" i="38"/>
  <c r="D402" i="38"/>
  <c r="C402" i="38"/>
  <c r="E401" i="38"/>
  <c r="D401" i="38"/>
  <c r="C401" i="38"/>
  <c r="D400" i="38"/>
  <c r="C400" i="38"/>
  <c r="E400" i="38" s="1"/>
  <c r="D399" i="38"/>
  <c r="E399" i="38" s="1"/>
  <c r="C399" i="38"/>
  <c r="D398" i="38"/>
  <c r="C398" i="38"/>
  <c r="D397" i="38"/>
  <c r="C397" i="38"/>
  <c r="D396" i="38"/>
  <c r="C396" i="38"/>
  <c r="D395" i="38"/>
  <c r="E395" i="38" s="1"/>
  <c r="C395" i="38"/>
  <c r="D394" i="38"/>
  <c r="C394" i="38"/>
  <c r="D393" i="38"/>
  <c r="E393" i="38" s="1"/>
  <c r="C393" i="38"/>
  <c r="D392" i="38"/>
  <c r="E392" i="38" s="1"/>
  <c r="C392" i="38"/>
  <c r="D391" i="38"/>
  <c r="E391" i="38" s="1"/>
  <c r="C391" i="38"/>
  <c r="D390" i="38"/>
  <c r="C390" i="38"/>
  <c r="E389" i="38"/>
  <c r="D389" i="38"/>
  <c r="C389" i="38"/>
  <c r="D388" i="38"/>
  <c r="C388" i="38"/>
  <c r="D387" i="38"/>
  <c r="E387" i="38" s="1"/>
  <c r="C387" i="38"/>
  <c r="D386" i="38"/>
  <c r="C386" i="38"/>
  <c r="D385" i="38"/>
  <c r="E385" i="38" s="1"/>
  <c r="C385" i="38"/>
  <c r="D384" i="38"/>
  <c r="E384" i="38" s="1"/>
  <c r="C384" i="38"/>
  <c r="D383" i="38"/>
  <c r="E383" i="38" s="1"/>
  <c r="C383" i="38"/>
  <c r="D382" i="38"/>
  <c r="E382" i="38" s="1"/>
  <c r="C382" i="38"/>
  <c r="D381" i="38"/>
  <c r="C381" i="38"/>
  <c r="D380" i="38"/>
  <c r="E380" i="38" s="1"/>
  <c r="C380" i="38"/>
  <c r="D379" i="38"/>
  <c r="E379" i="38" s="1"/>
  <c r="C379" i="38"/>
  <c r="D378" i="38"/>
  <c r="C378" i="38"/>
  <c r="E377" i="38"/>
  <c r="D377" i="38"/>
  <c r="C377" i="38"/>
  <c r="D376" i="38"/>
  <c r="E376" i="38" s="1"/>
  <c r="C376" i="38"/>
  <c r="D375" i="38"/>
  <c r="E375" i="38" s="1"/>
  <c r="C375" i="38"/>
  <c r="D374" i="38"/>
  <c r="C374" i="38"/>
  <c r="D373" i="38"/>
  <c r="E373" i="38" s="1"/>
  <c r="C373" i="38"/>
  <c r="D372" i="38"/>
  <c r="C372" i="38"/>
  <c r="D371" i="38"/>
  <c r="C371" i="38"/>
  <c r="D370" i="38"/>
  <c r="E370" i="38" s="1"/>
  <c r="C370" i="38"/>
  <c r="D369" i="38"/>
  <c r="E369" i="38" s="1"/>
  <c r="C369" i="38"/>
  <c r="E368" i="38"/>
  <c r="D368" i="38"/>
  <c r="C368" i="38"/>
  <c r="D367" i="38"/>
  <c r="E367" i="38" s="1"/>
  <c r="C367" i="38"/>
  <c r="D366" i="38"/>
  <c r="C366" i="38"/>
  <c r="E365" i="38"/>
  <c r="D365" i="38"/>
  <c r="C365" i="38"/>
  <c r="D364" i="38"/>
  <c r="C364" i="38"/>
  <c r="D363" i="38"/>
  <c r="E363" i="38" s="1"/>
  <c r="C363" i="38"/>
  <c r="D362" i="38"/>
  <c r="C362" i="38"/>
  <c r="D361" i="38"/>
  <c r="E361" i="38" s="1"/>
  <c r="C361" i="38"/>
  <c r="D360" i="38"/>
  <c r="C360" i="38"/>
  <c r="D359" i="38"/>
  <c r="E359" i="38" s="1"/>
  <c r="C359" i="38"/>
  <c r="D358" i="38"/>
  <c r="E358" i="38" s="1"/>
  <c r="C358" i="38"/>
  <c r="D357" i="38"/>
  <c r="C357" i="38"/>
  <c r="D356" i="38"/>
  <c r="E356" i="38" s="1"/>
  <c r="C356" i="38"/>
  <c r="D355" i="38"/>
  <c r="E355" i="38" s="1"/>
  <c r="C355" i="38"/>
  <c r="D354" i="38"/>
  <c r="C354" i="38"/>
  <c r="D353" i="38"/>
  <c r="C353" i="38"/>
  <c r="E352" i="38"/>
  <c r="D352" i="38"/>
  <c r="C352" i="38"/>
  <c r="D351" i="38"/>
  <c r="E351" i="38" s="1"/>
  <c r="C351" i="38"/>
  <c r="D350" i="38"/>
  <c r="C350" i="38"/>
  <c r="E349" i="38"/>
  <c r="D349" i="38"/>
  <c r="C349" i="38"/>
  <c r="D348" i="38"/>
  <c r="E348" i="38" s="1"/>
  <c r="C348" i="38"/>
  <c r="D347" i="38"/>
  <c r="E347" i="38" s="1"/>
  <c r="C347" i="38"/>
  <c r="D346" i="38"/>
  <c r="E346" i="38" s="1"/>
  <c r="C346" i="38"/>
  <c r="D345" i="38"/>
  <c r="E345" i="38" s="1"/>
  <c r="C345" i="38"/>
  <c r="D344" i="38"/>
  <c r="C344" i="38"/>
  <c r="D343" i="38"/>
  <c r="C343" i="38"/>
  <c r="D342" i="38"/>
  <c r="E342" i="38" s="1"/>
  <c r="C342" i="38"/>
  <c r="D341" i="38"/>
  <c r="E341" i="38" s="1"/>
  <c r="C341" i="38"/>
  <c r="D340" i="38"/>
  <c r="C340" i="38"/>
  <c r="D339" i="38"/>
  <c r="E339" i="38" s="1"/>
  <c r="C339" i="38"/>
  <c r="E338" i="38"/>
  <c r="D338" i="38"/>
  <c r="C338" i="38"/>
  <c r="D337" i="38"/>
  <c r="C337" i="38"/>
  <c r="E336" i="38"/>
  <c r="D336" i="38"/>
  <c r="C336" i="38"/>
  <c r="D335" i="38"/>
  <c r="E335" i="38" s="1"/>
  <c r="C335" i="38"/>
  <c r="D334" i="38"/>
  <c r="E334" i="38" s="1"/>
  <c r="C334" i="38"/>
  <c r="D333" i="38"/>
  <c r="E333" i="38" s="1"/>
  <c r="C333" i="38"/>
  <c r="D332" i="38"/>
  <c r="C332" i="38"/>
  <c r="D331" i="38"/>
  <c r="E331" i="38" s="1"/>
  <c r="C331" i="38"/>
  <c r="D330" i="38"/>
  <c r="E330" i="38" s="1"/>
  <c r="C330" i="38"/>
  <c r="D329" i="38"/>
  <c r="E329" i="38" s="1"/>
  <c r="C329" i="38"/>
  <c r="D328" i="38"/>
  <c r="C328" i="38"/>
  <c r="D327" i="38"/>
  <c r="E327" i="38" s="1"/>
  <c r="C327" i="38"/>
  <c r="D326" i="38"/>
  <c r="C326" i="38"/>
  <c r="E325" i="38"/>
  <c r="D325" i="38"/>
  <c r="C325" i="38"/>
  <c r="D324" i="38"/>
  <c r="C324" i="38"/>
  <c r="D323" i="38"/>
  <c r="E323" i="38" s="1"/>
  <c r="C323" i="38"/>
  <c r="D322" i="38"/>
  <c r="C322" i="38"/>
  <c r="D321" i="38"/>
  <c r="E321" i="38" s="1"/>
  <c r="C321" i="38"/>
  <c r="D320" i="38"/>
  <c r="E320" i="38" s="1"/>
  <c r="C320" i="38"/>
  <c r="D319" i="38"/>
  <c r="E319" i="38" s="1"/>
  <c r="C319" i="38"/>
  <c r="D318" i="38"/>
  <c r="C318" i="38"/>
  <c r="D317" i="38"/>
  <c r="E317" i="38" s="1"/>
  <c r="C317" i="38"/>
  <c r="D316" i="38"/>
  <c r="E316" i="38" s="1"/>
  <c r="C316" i="38"/>
  <c r="D315" i="38"/>
  <c r="E315" i="38" s="1"/>
  <c r="C315" i="38"/>
  <c r="E314" i="38"/>
  <c r="D314" i="38"/>
  <c r="C314" i="38"/>
  <c r="D313" i="38"/>
  <c r="E313" i="38" s="1"/>
  <c r="C313" i="38"/>
  <c r="E312" i="38"/>
  <c r="D312" i="38"/>
  <c r="C312" i="38"/>
  <c r="D311" i="38"/>
  <c r="E311" i="38" s="1"/>
  <c r="C311" i="38"/>
  <c r="D310" i="38"/>
  <c r="E310" i="38" s="1"/>
  <c r="C310" i="38"/>
  <c r="D309" i="38"/>
  <c r="C309" i="38"/>
  <c r="D308" i="38"/>
  <c r="E308" i="38" s="1"/>
  <c r="C308" i="38"/>
  <c r="D307" i="38"/>
  <c r="E307" i="38" s="1"/>
  <c r="C307" i="38"/>
  <c r="D306" i="38"/>
  <c r="E306" i="38" s="1"/>
  <c r="C306" i="38"/>
  <c r="D305" i="38"/>
  <c r="C305" i="38"/>
  <c r="D304" i="38"/>
  <c r="E304" i="38" s="1"/>
  <c r="C304" i="38"/>
  <c r="D303" i="38"/>
  <c r="E303" i="38" s="1"/>
  <c r="C303" i="38"/>
  <c r="D302" i="38"/>
  <c r="C302" i="38"/>
  <c r="E301" i="38"/>
  <c r="D301" i="38"/>
  <c r="C301" i="38"/>
  <c r="D300" i="38"/>
  <c r="E300" i="38" s="1"/>
  <c r="C300" i="38"/>
  <c r="D299" i="38"/>
  <c r="E299" i="38" s="1"/>
  <c r="C299" i="38"/>
  <c r="D298" i="38"/>
  <c r="C298" i="38"/>
  <c r="D297" i="38"/>
  <c r="E297" i="38" s="1"/>
  <c r="C297" i="38"/>
  <c r="D296" i="38"/>
  <c r="E296" i="38" s="1"/>
  <c r="C296" i="38"/>
  <c r="D295" i="38"/>
  <c r="E295" i="38" s="1"/>
  <c r="C295" i="38"/>
  <c r="D294" i="38"/>
  <c r="E294" i="38" s="1"/>
  <c r="C294" i="38"/>
  <c r="D293" i="38"/>
  <c r="C293" i="38"/>
  <c r="D292" i="38"/>
  <c r="C292" i="38"/>
  <c r="D291" i="38"/>
  <c r="E291" i="38" s="1"/>
  <c r="C291" i="38"/>
  <c r="E290" i="38"/>
  <c r="D290" i="38"/>
  <c r="C290" i="38"/>
  <c r="D289" i="38"/>
  <c r="C289" i="38"/>
  <c r="E288" i="38"/>
  <c r="D288" i="38"/>
  <c r="C288" i="38"/>
  <c r="D287" i="38"/>
  <c r="C287" i="38"/>
  <c r="E286" i="38"/>
  <c r="D286" i="38"/>
  <c r="C286" i="38"/>
  <c r="D285" i="38"/>
  <c r="E285" i="38" s="1"/>
  <c r="C285" i="38"/>
  <c r="D284" i="38"/>
  <c r="E284" i="38" s="1"/>
  <c r="C284" i="38"/>
  <c r="D283" i="38"/>
  <c r="E283" i="38" s="1"/>
  <c r="C283" i="38"/>
  <c r="D282" i="38"/>
  <c r="E282" i="38" s="1"/>
  <c r="C282" i="38"/>
  <c r="D281" i="38"/>
  <c r="E281" i="38" s="1"/>
  <c r="C281" i="38"/>
  <c r="D280" i="38"/>
  <c r="C280" i="38"/>
  <c r="D279" i="38"/>
  <c r="E279" i="38" s="1"/>
  <c r="C279" i="38"/>
  <c r="D278" i="38"/>
  <c r="E278" i="38" s="1"/>
  <c r="C278" i="38"/>
  <c r="E277" i="38"/>
  <c r="D277" i="38"/>
  <c r="C277" i="38"/>
  <c r="D276" i="38"/>
  <c r="C276" i="38"/>
  <c r="D275" i="38"/>
  <c r="E275" i="38" s="1"/>
  <c r="C275" i="38"/>
  <c r="D274" i="38"/>
  <c r="C274" i="38"/>
  <c r="D273" i="38"/>
  <c r="E273" i="38" s="1"/>
  <c r="C273" i="38"/>
  <c r="D272" i="38"/>
  <c r="E272" i="38" s="1"/>
  <c r="C272" i="38"/>
  <c r="D271" i="38"/>
  <c r="E271" i="38" s="1"/>
  <c r="C271" i="38"/>
  <c r="D270" i="38"/>
  <c r="C270" i="38"/>
  <c r="D269" i="38"/>
  <c r="E269" i="38" s="1"/>
  <c r="C269" i="38"/>
  <c r="D268" i="38"/>
  <c r="E268" i="38" s="1"/>
  <c r="C268" i="38"/>
  <c r="D267" i="38"/>
  <c r="E267" i="38" s="1"/>
  <c r="C267" i="38"/>
  <c r="E266" i="38"/>
  <c r="D266" i="38"/>
  <c r="C266" i="38"/>
  <c r="D265" i="38"/>
  <c r="C265" i="38"/>
  <c r="E264" i="38"/>
  <c r="D264" i="38"/>
  <c r="C264" i="38"/>
  <c r="D263" i="38"/>
  <c r="E263" i="38" s="1"/>
  <c r="C263" i="38"/>
  <c r="D262" i="38"/>
  <c r="E262" i="38" s="1"/>
  <c r="C262" i="38"/>
  <c r="D261" i="38"/>
  <c r="C261" i="38"/>
  <c r="D260" i="38"/>
  <c r="E260" i="38" s="1"/>
  <c r="C260" i="38"/>
  <c r="D259" i="38"/>
  <c r="C259" i="38"/>
  <c r="D258" i="38"/>
  <c r="C258" i="38"/>
  <c r="D257" i="38"/>
  <c r="C257" i="38"/>
  <c r="E256" i="38"/>
  <c r="D256" i="38"/>
  <c r="C256" i="38"/>
  <c r="D255" i="38"/>
  <c r="E255" i="38" s="1"/>
  <c r="C255" i="38"/>
  <c r="D254" i="38"/>
  <c r="C254" i="38"/>
  <c r="E253" i="38"/>
  <c r="D253" i="38"/>
  <c r="C253" i="38"/>
  <c r="D252" i="38"/>
  <c r="E252" i="38" s="1"/>
  <c r="C252" i="38"/>
  <c r="D251" i="38"/>
  <c r="E251" i="38" s="1"/>
  <c r="C251" i="38"/>
  <c r="D250" i="38"/>
  <c r="E250" i="38" s="1"/>
  <c r="C250" i="38"/>
  <c r="D249" i="38"/>
  <c r="E249" i="38" s="1"/>
  <c r="C249" i="38"/>
  <c r="D248" i="38"/>
  <c r="C248" i="38"/>
  <c r="D247" i="38"/>
  <c r="E247" i="38" s="1"/>
  <c r="C247" i="38"/>
  <c r="D246" i="38"/>
  <c r="E246" i="38" s="1"/>
  <c r="C246" i="38"/>
  <c r="D245" i="38"/>
  <c r="E245" i="38" s="1"/>
  <c r="C245" i="38"/>
  <c r="D244" i="38"/>
  <c r="C244" i="38"/>
  <c r="D243" i="38"/>
  <c r="E243" i="38" s="1"/>
  <c r="C243" i="38"/>
  <c r="D242" i="38"/>
  <c r="C242" i="38"/>
  <c r="D241" i="38"/>
  <c r="C241" i="38"/>
  <c r="E240" i="38"/>
  <c r="D240" i="38"/>
  <c r="C240" i="38"/>
  <c r="D239" i="38"/>
  <c r="E239" i="38" s="1"/>
  <c r="C239" i="38"/>
  <c r="D238" i="38"/>
  <c r="E238" i="38" s="1"/>
  <c r="C238" i="38"/>
  <c r="D237" i="38"/>
  <c r="C237" i="38"/>
  <c r="D236" i="38"/>
  <c r="E236" i="38" s="1"/>
  <c r="C236" i="38"/>
  <c r="D235" i="38"/>
  <c r="E235" i="38" s="1"/>
  <c r="C235" i="38"/>
  <c r="D234" i="38"/>
  <c r="E234" i="38" s="1"/>
  <c r="C234" i="38"/>
  <c r="D233" i="38"/>
  <c r="E233" i="38" s="1"/>
  <c r="C233" i="38"/>
  <c r="D232" i="38"/>
  <c r="C232" i="38"/>
  <c r="D231" i="38"/>
  <c r="C231" i="38"/>
  <c r="D230" i="38"/>
  <c r="E230" i="38" s="1"/>
  <c r="C230" i="38"/>
  <c r="E229" i="38"/>
  <c r="D229" i="38"/>
  <c r="C229" i="38"/>
  <c r="D228" i="38"/>
  <c r="C228" i="38"/>
  <c r="D227" i="38"/>
  <c r="E227" i="38" s="1"/>
  <c r="C227" i="38"/>
  <c r="D226" i="38"/>
  <c r="C226" i="38"/>
  <c r="D225" i="38"/>
  <c r="E225" i="38" s="1"/>
  <c r="C225" i="38"/>
  <c r="D224" i="38"/>
  <c r="E224" i="38" s="1"/>
  <c r="C224" i="38"/>
  <c r="D223" i="38"/>
  <c r="E223" i="38" s="1"/>
  <c r="C223" i="38"/>
  <c r="D222" i="38"/>
  <c r="C222" i="38"/>
  <c r="D221" i="38"/>
  <c r="E221" i="38" s="1"/>
  <c r="C221" i="38"/>
  <c r="D220" i="38"/>
  <c r="E220" i="38" s="1"/>
  <c r="C220" i="38"/>
  <c r="D219" i="38"/>
  <c r="E219" i="38" s="1"/>
  <c r="C219" i="38"/>
  <c r="E218" i="38"/>
  <c r="D218" i="38"/>
  <c r="C218" i="38"/>
  <c r="D217" i="38"/>
  <c r="E217" i="38" s="1"/>
  <c r="C217" i="38"/>
  <c r="E216" i="38"/>
  <c r="D216" i="38"/>
  <c r="C216" i="38"/>
  <c r="D215" i="38"/>
  <c r="E215" i="38" s="1"/>
  <c r="C215" i="38"/>
  <c r="D214" i="38"/>
  <c r="E214" i="38" s="1"/>
  <c r="C214" i="38"/>
  <c r="D213" i="38"/>
  <c r="C213" i="38"/>
  <c r="D212" i="38"/>
  <c r="E212" i="38" s="1"/>
  <c r="C212" i="38"/>
  <c r="D211" i="38"/>
  <c r="E211" i="38" s="1"/>
  <c r="C211" i="38"/>
  <c r="D210" i="38"/>
  <c r="E210" i="38" s="1"/>
  <c r="C210" i="38"/>
  <c r="D209" i="38"/>
  <c r="C209" i="38"/>
  <c r="D208" i="38"/>
  <c r="E208" i="38" s="1"/>
  <c r="C208" i="38"/>
  <c r="D207" i="38"/>
  <c r="E207" i="38" s="1"/>
  <c r="C207" i="38"/>
  <c r="D206" i="38"/>
  <c r="C206" i="38"/>
  <c r="E205" i="38"/>
  <c r="D205" i="38"/>
  <c r="C205" i="38"/>
  <c r="D204" i="38"/>
  <c r="E204" i="38" s="1"/>
  <c r="C204" i="38"/>
  <c r="D203" i="38"/>
  <c r="C203" i="38"/>
  <c r="D202" i="38"/>
  <c r="E202" i="38" s="1"/>
  <c r="C202" i="38"/>
  <c r="D201" i="38"/>
  <c r="E201" i="38" s="1"/>
  <c r="C201" i="38"/>
  <c r="D200" i="38"/>
  <c r="E200" i="38" s="1"/>
  <c r="C200" i="38"/>
  <c r="D199" i="38"/>
  <c r="E199" i="38" s="1"/>
  <c r="C199" i="38"/>
  <c r="D198" i="38"/>
  <c r="E198" i="38" s="1"/>
  <c r="C198" i="38"/>
  <c r="D197" i="38"/>
  <c r="C197" i="38"/>
  <c r="D196" i="38"/>
  <c r="C196" i="38"/>
  <c r="D195" i="38"/>
  <c r="E195" i="38" s="1"/>
  <c r="C195" i="38"/>
  <c r="E194" i="38"/>
  <c r="D194" i="38"/>
  <c r="C194" i="38"/>
  <c r="D193" i="38"/>
  <c r="C193" i="38"/>
  <c r="E192" i="38"/>
  <c r="D192" i="38"/>
  <c r="C192" i="38"/>
  <c r="D191" i="38"/>
  <c r="E191" i="38" s="1"/>
  <c r="C191" i="38"/>
  <c r="E190" i="38"/>
  <c r="D190" i="38"/>
  <c r="C190" i="38"/>
  <c r="D189" i="38"/>
  <c r="E189" i="38" s="1"/>
  <c r="C189" i="38"/>
  <c r="D188" i="38"/>
  <c r="E188" i="38" s="1"/>
  <c r="C188" i="38"/>
  <c r="D187" i="38"/>
  <c r="E187" i="38" s="1"/>
  <c r="C187" i="38"/>
  <c r="D186" i="38"/>
  <c r="E186" i="38" s="1"/>
  <c r="C186" i="38"/>
  <c r="D185" i="38"/>
  <c r="E185" i="38" s="1"/>
  <c r="C185" i="38"/>
  <c r="D184" i="38"/>
  <c r="C184" i="38"/>
  <c r="D183" i="38"/>
  <c r="E183" i="38" s="1"/>
  <c r="C183" i="38"/>
  <c r="D182" i="38"/>
  <c r="E182" i="38" s="1"/>
  <c r="C182" i="38"/>
  <c r="E181" i="38"/>
  <c r="D181" i="38"/>
  <c r="C181" i="38"/>
  <c r="D180" i="38"/>
  <c r="C180" i="38"/>
  <c r="D179" i="38"/>
  <c r="E179" i="38" s="1"/>
  <c r="C179" i="38"/>
  <c r="D178" i="38"/>
  <c r="C178" i="38"/>
  <c r="D177" i="38"/>
  <c r="E177" i="38" s="1"/>
  <c r="C177" i="38"/>
  <c r="D176" i="38"/>
  <c r="E176" i="38" s="1"/>
  <c r="C176" i="38"/>
  <c r="D175" i="38"/>
  <c r="C175" i="38"/>
  <c r="D174" i="38"/>
  <c r="E174" i="38" s="1"/>
  <c r="C174" i="38"/>
  <c r="D173" i="38"/>
  <c r="E173" i="38" s="1"/>
  <c r="C173" i="38"/>
  <c r="D172" i="38"/>
  <c r="E172" i="38" s="1"/>
  <c r="C172" i="38"/>
  <c r="D171" i="38"/>
  <c r="E171" i="38" s="1"/>
  <c r="C171" i="38"/>
  <c r="E170" i="38"/>
  <c r="D170" i="38"/>
  <c r="C170" i="38"/>
  <c r="D169" i="38"/>
  <c r="C169" i="38"/>
  <c r="E169" i="38" s="1"/>
  <c r="E168" i="38"/>
  <c r="D168" i="38"/>
  <c r="C168" i="38"/>
  <c r="D167" i="38"/>
  <c r="E167" i="38" s="1"/>
  <c r="C167" i="38"/>
  <c r="D166" i="38"/>
  <c r="E166" i="38" s="1"/>
  <c r="C166" i="38"/>
  <c r="D165" i="38"/>
  <c r="C165" i="38"/>
  <c r="D164" i="38"/>
  <c r="C164" i="38"/>
  <c r="D163" i="38"/>
  <c r="E163" i="38" s="1"/>
  <c r="C163" i="38"/>
  <c r="D162" i="38"/>
  <c r="C162" i="38"/>
  <c r="D161" i="38"/>
  <c r="C161" i="38"/>
  <c r="E160" i="38"/>
  <c r="D160" i="38"/>
  <c r="C160" i="38"/>
  <c r="D159" i="38"/>
  <c r="E159" i="38" s="1"/>
  <c r="C159" i="38"/>
  <c r="D158" i="38"/>
  <c r="C158" i="38"/>
  <c r="E157" i="38"/>
  <c r="D157" i="38"/>
  <c r="C157" i="38"/>
  <c r="D156" i="38"/>
  <c r="E156" i="38" s="1"/>
  <c r="C156" i="38"/>
  <c r="D155" i="38"/>
  <c r="E155" i="38" s="1"/>
  <c r="C155" i="38"/>
  <c r="D154" i="38"/>
  <c r="E154" i="38" s="1"/>
  <c r="C154" i="38"/>
  <c r="D153" i="38"/>
  <c r="C153" i="38"/>
  <c r="D152" i="38"/>
  <c r="C152" i="38"/>
  <c r="D151" i="38"/>
  <c r="E151" i="38" s="1"/>
  <c r="C151" i="38"/>
  <c r="D150" i="38"/>
  <c r="E150" i="38" s="1"/>
  <c r="C150" i="38"/>
  <c r="D149" i="38"/>
  <c r="E149" i="38" s="1"/>
  <c r="C149" i="38"/>
  <c r="D148" i="38"/>
  <c r="C148" i="38"/>
  <c r="D147" i="38"/>
  <c r="C147" i="38"/>
  <c r="E146" i="38"/>
  <c r="D146" i="38"/>
  <c r="C146" i="38"/>
  <c r="D145" i="38"/>
  <c r="C145" i="38"/>
  <c r="E144" i="38"/>
  <c r="D144" i="38"/>
  <c r="C144" i="38"/>
  <c r="D143" i="38"/>
  <c r="E143" i="38" s="1"/>
  <c r="C143" i="38"/>
  <c r="D142" i="38"/>
  <c r="C142" i="38"/>
  <c r="D141" i="38"/>
  <c r="E141" i="38" s="1"/>
  <c r="C141" i="38"/>
  <c r="D140" i="38"/>
  <c r="E140" i="38" s="1"/>
  <c r="C140" i="38"/>
  <c r="D139" i="38"/>
  <c r="E139" i="38" s="1"/>
  <c r="C139" i="38"/>
  <c r="D138" i="38"/>
  <c r="E138" i="38" s="1"/>
  <c r="C138" i="38"/>
  <c r="D137" i="38"/>
  <c r="E137" i="38" s="1"/>
  <c r="C137" i="38"/>
  <c r="D136" i="38"/>
  <c r="C136" i="38"/>
  <c r="D135" i="38"/>
  <c r="E135" i="38" s="1"/>
  <c r="C135" i="38"/>
  <c r="D134" i="38"/>
  <c r="E134" i="38" s="1"/>
  <c r="C134" i="38"/>
  <c r="E133" i="38"/>
  <c r="D133" i="38"/>
  <c r="C133" i="38"/>
  <c r="D132" i="38"/>
  <c r="C132" i="38"/>
  <c r="D131" i="38"/>
  <c r="E131" i="38" s="1"/>
  <c r="C131" i="38"/>
  <c r="D130" i="38"/>
  <c r="C130" i="38"/>
  <c r="D129" i="38"/>
  <c r="E129" i="38" s="1"/>
  <c r="C129" i="38"/>
  <c r="D128" i="38"/>
  <c r="E128" i="38" s="1"/>
  <c r="C128" i="38"/>
  <c r="D127" i="38"/>
  <c r="E127" i="38" s="1"/>
  <c r="C127" i="38"/>
  <c r="D126" i="38"/>
  <c r="C126" i="38"/>
  <c r="D125" i="38"/>
  <c r="E125" i="38" s="1"/>
  <c r="C125" i="38"/>
  <c r="D124" i="38"/>
  <c r="E124" i="38" s="1"/>
  <c r="C124" i="38"/>
  <c r="D123" i="38"/>
  <c r="E123" i="38" s="1"/>
  <c r="C123" i="38"/>
  <c r="E122" i="38"/>
  <c r="D122" i="38"/>
  <c r="C122" i="38"/>
  <c r="D121" i="38"/>
  <c r="E121" i="38" s="1"/>
  <c r="C121" i="38"/>
  <c r="E120" i="38"/>
  <c r="D120" i="38"/>
  <c r="C120" i="38"/>
  <c r="D119" i="38"/>
  <c r="E119" i="38" s="1"/>
  <c r="C119" i="38"/>
  <c r="D118" i="38"/>
  <c r="E118" i="38" s="1"/>
  <c r="C118" i="38"/>
  <c r="D117" i="38"/>
  <c r="C117" i="38"/>
  <c r="D116" i="38"/>
  <c r="E116" i="38" s="1"/>
  <c r="C116" i="38"/>
  <c r="D115" i="38"/>
  <c r="E115" i="38" s="1"/>
  <c r="C115" i="38"/>
  <c r="D114" i="38"/>
  <c r="E114" i="38" s="1"/>
  <c r="C114" i="38"/>
  <c r="D113" i="38"/>
  <c r="C113" i="38"/>
  <c r="D112" i="38"/>
  <c r="E112" i="38" s="1"/>
  <c r="C112" i="38"/>
  <c r="D111" i="38"/>
  <c r="E111" i="38" s="1"/>
  <c r="C111" i="38"/>
  <c r="D110" i="38"/>
  <c r="C110" i="38"/>
  <c r="E109" i="38"/>
  <c r="D109" i="38"/>
  <c r="C109" i="38"/>
  <c r="D108" i="38"/>
  <c r="C108" i="38"/>
  <c r="D107" i="38"/>
  <c r="E107" i="38" s="1"/>
  <c r="C107" i="38"/>
  <c r="D106" i="38"/>
  <c r="E106" i="38" s="1"/>
  <c r="C106" i="38"/>
  <c r="D105" i="38"/>
  <c r="E105" i="38" s="1"/>
  <c r="C105" i="38"/>
  <c r="D104" i="38"/>
  <c r="E104" i="38" s="1"/>
  <c r="C104" i="38"/>
  <c r="D103" i="38"/>
  <c r="E103" i="38" s="1"/>
  <c r="C103" i="38"/>
  <c r="D102" i="38"/>
  <c r="C102" i="38"/>
  <c r="D101" i="38"/>
  <c r="C101" i="38"/>
  <c r="D100" i="38"/>
  <c r="C100" i="38"/>
  <c r="D99" i="38"/>
  <c r="E99" i="38" s="1"/>
  <c r="C99" i="38"/>
  <c r="E98" i="38"/>
  <c r="D98" i="38"/>
  <c r="C98" i="38"/>
  <c r="D97" i="38"/>
  <c r="C97" i="38"/>
  <c r="E96" i="38"/>
  <c r="D96" i="38"/>
  <c r="C96" i="38"/>
  <c r="D95" i="38"/>
  <c r="E95" i="38" s="1"/>
  <c r="C95" i="38"/>
  <c r="E94" i="38"/>
  <c r="D94" i="38"/>
  <c r="C94" i="38"/>
  <c r="D93" i="38"/>
  <c r="E93" i="38" s="1"/>
  <c r="C93" i="38"/>
  <c r="D92" i="38"/>
  <c r="E92" i="38" s="1"/>
  <c r="C92" i="38"/>
  <c r="D91" i="38"/>
  <c r="E91" i="38" s="1"/>
  <c r="C91" i="38"/>
  <c r="D90" i="38"/>
  <c r="E90" i="38" s="1"/>
  <c r="C90" i="38"/>
  <c r="D89" i="38"/>
  <c r="E89" i="38" s="1"/>
  <c r="C89" i="38"/>
  <c r="D88" i="38"/>
  <c r="C88" i="38"/>
  <c r="D87" i="38"/>
  <c r="E87" i="38" s="1"/>
  <c r="C87" i="38"/>
  <c r="D86" i="38"/>
  <c r="E86" i="38" s="1"/>
  <c r="C86" i="38"/>
  <c r="E85" i="38"/>
  <c r="D85" i="38"/>
  <c r="C85" i="38"/>
  <c r="D84" i="38"/>
  <c r="C84" i="38"/>
  <c r="D83" i="38"/>
  <c r="E83" i="38" s="1"/>
  <c r="C83" i="38"/>
  <c r="D82" i="38"/>
  <c r="C82" i="38"/>
  <c r="D81" i="38"/>
  <c r="E81" i="38" s="1"/>
  <c r="C81" i="38"/>
  <c r="D80" i="38"/>
  <c r="C80" i="38"/>
  <c r="D79" i="38"/>
  <c r="E79" i="38" s="1"/>
  <c r="C79" i="38"/>
  <c r="D78" i="38"/>
  <c r="E78" i="38" s="1"/>
  <c r="C78" i="38"/>
  <c r="D77" i="38"/>
  <c r="E77" i="38" s="1"/>
  <c r="C77" i="38"/>
  <c r="D76" i="38"/>
  <c r="E76" i="38" s="1"/>
  <c r="C76" i="38"/>
  <c r="D75" i="38"/>
  <c r="E75" i="38" s="1"/>
  <c r="C75" i="38"/>
  <c r="D74" i="38"/>
  <c r="C74" i="38"/>
  <c r="D73" i="38"/>
  <c r="C73" i="38"/>
  <c r="E73" i="38" s="1"/>
  <c r="E72" i="38"/>
  <c r="D72" i="38"/>
  <c r="C72" i="38"/>
  <c r="D71" i="38"/>
  <c r="E71" i="38" s="1"/>
  <c r="C71" i="38"/>
  <c r="D70" i="38"/>
  <c r="E70" i="38" s="1"/>
  <c r="C70" i="38"/>
  <c r="D69" i="38"/>
  <c r="C69" i="38"/>
  <c r="D68" i="38"/>
  <c r="E68" i="38" s="1"/>
  <c r="C68" i="38"/>
  <c r="D67" i="38"/>
  <c r="E67" i="38" s="1"/>
  <c r="C67" i="38"/>
  <c r="D66" i="38"/>
  <c r="C66" i="38"/>
  <c r="D65" i="38"/>
  <c r="C65" i="38"/>
  <c r="E64" i="38"/>
  <c r="D64" i="38"/>
  <c r="C64" i="38"/>
  <c r="D63" i="38"/>
  <c r="E63" i="38" s="1"/>
  <c r="C63" i="38"/>
  <c r="D62" i="38"/>
  <c r="C62" i="38"/>
  <c r="E61" i="38"/>
  <c r="D61" i="38"/>
  <c r="C61" i="38"/>
  <c r="D60" i="38"/>
  <c r="E60" i="38" s="1"/>
  <c r="C60" i="38"/>
  <c r="D59" i="38"/>
  <c r="E59" i="38" s="1"/>
  <c r="C59" i="38"/>
  <c r="D58" i="38"/>
  <c r="C58" i="38"/>
  <c r="D57" i="38"/>
  <c r="E57" i="38" s="1"/>
  <c r="C57" i="38"/>
  <c r="D56" i="38"/>
  <c r="C56" i="38"/>
  <c r="D55" i="38"/>
  <c r="E55" i="38" s="1"/>
  <c r="C55" i="38"/>
  <c r="D54" i="38"/>
  <c r="E54" i="38" s="1"/>
  <c r="C54" i="38"/>
  <c r="D53" i="38"/>
  <c r="E53" i="38" s="1"/>
  <c r="C53" i="38"/>
  <c r="D52" i="38"/>
  <c r="C52" i="38"/>
  <c r="D51" i="38"/>
  <c r="E51" i="38" s="1"/>
  <c r="C51" i="38"/>
  <c r="E50" i="38"/>
  <c r="D50" i="38"/>
  <c r="C50" i="38"/>
  <c r="D49" i="38"/>
  <c r="C49" i="38"/>
  <c r="E48" i="38"/>
  <c r="D48" i="38"/>
  <c r="C48" i="38"/>
  <c r="D47" i="38"/>
  <c r="C47" i="38"/>
  <c r="D46" i="38"/>
  <c r="E46" i="38" s="1"/>
  <c r="C46" i="38"/>
  <c r="D45" i="38"/>
  <c r="E45" i="38" s="1"/>
  <c r="C45" i="38"/>
  <c r="D44" i="38"/>
  <c r="E44" i="38" s="1"/>
  <c r="C44" i="38"/>
  <c r="D43" i="38"/>
  <c r="E43" i="38" s="1"/>
  <c r="C43" i="38"/>
  <c r="D42" i="38"/>
  <c r="E42" i="38" s="1"/>
  <c r="C42" i="38"/>
  <c r="D41" i="38"/>
  <c r="C41" i="38"/>
  <c r="D40" i="38"/>
  <c r="C40" i="38"/>
  <c r="D39" i="38"/>
  <c r="E39" i="38" s="1"/>
  <c r="C39" i="38"/>
  <c r="D38" i="38"/>
  <c r="E38" i="38" s="1"/>
  <c r="C38" i="38"/>
  <c r="E37" i="38"/>
  <c r="D37" i="38"/>
  <c r="C37" i="38"/>
  <c r="D36" i="38"/>
  <c r="C36" i="38"/>
  <c r="D35" i="38"/>
  <c r="E35" i="38" s="1"/>
  <c r="C35" i="38"/>
  <c r="D34" i="38"/>
  <c r="C34" i="38"/>
  <c r="D33" i="38"/>
  <c r="E33" i="38" s="1"/>
  <c r="C33" i="38"/>
  <c r="D32" i="38"/>
  <c r="E32" i="38" s="1"/>
  <c r="C32" i="38"/>
  <c r="D31" i="38"/>
  <c r="E31" i="38" s="1"/>
  <c r="C31" i="38"/>
  <c r="D30" i="38"/>
  <c r="C30" i="38"/>
  <c r="D29" i="38"/>
  <c r="E29" i="38" s="1"/>
  <c r="C29" i="38"/>
  <c r="D28" i="38"/>
  <c r="E28" i="38" s="1"/>
  <c r="C28" i="38"/>
  <c r="D27" i="38"/>
  <c r="E27" i="38" s="1"/>
  <c r="C27" i="38"/>
  <c r="E26" i="38"/>
  <c r="D26" i="38"/>
  <c r="C26" i="38"/>
  <c r="D25" i="38"/>
  <c r="E25" i="38" s="1"/>
  <c r="C25" i="38"/>
  <c r="D24" i="38"/>
  <c r="C24" i="38"/>
  <c r="D23" i="38"/>
  <c r="E23" i="38" s="1"/>
  <c r="C23" i="38"/>
  <c r="D22" i="38"/>
  <c r="E22" i="38" s="1"/>
  <c r="C22" i="38"/>
  <c r="D21" i="38"/>
  <c r="C21" i="38"/>
  <c r="D20" i="38"/>
  <c r="E20" i="38" s="1"/>
  <c r="C20" i="38"/>
  <c r="D19" i="38"/>
  <c r="E19" i="38" s="1"/>
  <c r="C19" i="38"/>
  <c r="D18" i="38"/>
  <c r="E18" i="38" s="1"/>
  <c r="C18" i="38"/>
  <c r="D17" i="38"/>
  <c r="C17" i="38"/>
  <c r="D16" i="38"/>
  <c r="E16" i="38" s="1"/>
  <c r="C16" i="38"/>
  <c r="D15" i="38"/>
  <c r="E15" i="38" s="1"/>
  <c r="C15" i="38"/>
  <c r="D14" i="38"/>
  <c r="C14" i="38"/>
  <c r="E13" i="38"/>
  <c r="D13" i="38"/>
  <c r="C13" i="38"/>
  <c r="D12" i="38"/>
  <c r="E12" i="38" s="1"/>
  <c r="C12" i="38"/>
  <c r="D11" i="38"/>
  <c r="E11" i="38" s="1"/>
  <c r="C11" i="38"/>
  <c r="D10" i="38"/>
  <c r="E10" i="38" s="1"/>
  <c r="C10" i="38"/>
  <c r="D9" i="38"/>
  <c r="E9" i="38" s="1"/>
  <c r="C9" i="38"/>
  <c r="D8" i="38"/>
  <c r="E8" i="38" s="1"/>
  <c r="C8" i="38"/>
  <c r="D7" i="38"/>
  <c r="C7" i="38"/>
  <c r="D6" i="38"/>
  <c r="E6" i="38" s="1"/>
  <c r="C6" i="38"/>
  <c r="D5" i="38"/>
  <c r="C5" i="38"/>
  <c r="D4" i="38"/>
  <c r="C4" i="38"/>
  <c r="D3" i="38"/>
  <c r="E3" i="38" s="1"/>
  <c r="C3" i="38"/>
  <c r="E2" i="38"/>
  <c r="D2" i="38"/>
  <c r="C2" i="38"/>
  <c r="H10" i="37"/>
  <c r="H8" i="37"/>
  <c r="E831" i="37" s="1"/>
  <c r="H6" i="37"/>
  <c r="D1001" i="37"/>
  <c r="E1001" i="37" s="1"/>
  <c r="C1001" i="37"/>
  <c r="D1000" i="37"/>
  <c r="C1000" i="37"/>
  <c r="D999" i="37"/>
  <c r="C999" i="37"/>
  <c r="D998" i="37"/>
  <c r="E998" i="37" s="1"/>
  <c r="C998" i="37"/>
  <c r="D997" i="37"/>
  <c r="E997" i="37" s="1"/>
  <c r="C997" i="37"/>
  <c r="D996" i="37"/>
  <c r="C996" i="37"/>
  <c r="D995" i="37"/>
  <c r="C995" i="37"/>
  <c r="E995" i="37" s="1"/>
  <c r="D994" i="37"/>
  <c r="C994" i="37"/>
  <c r="D993" i="37"/>
  <c r="C993" i="37"/>
  <c r="D992" i="37"/>
  <c r="C992" i="37"/>
  <c r="D991" i="37"/>
  <c r="E991" i="37" s="1"/>
  <c r="C991" i="37"/>
  <c r="E990" i="37"/>
  <c r="D990" i="37"/>
  <c r="C990" i="37"/>
  <c r="D989" i="37"/>
  <c r="C989" i="37"/>
  <c r="E988" i="37"/>
  <c r="D988" i="37"/>
  <c r="C988" i="37"/>
  <c r="E987" i="37"/>
  <c r="D987" i="37"/>
  <c r="C987" i="37"/>
  <c r="D986" i="37"/>
  <c r="C986" i="37"/>
  <c r="D985" i="37"/>
  <c r="C985" i="37"/>
  <c r="D984" i="37"/>
  <c r="E984" i="37" s="1"/>
  <c r="C984" i="37"/>
  <c r="D983" i="37"/>
  <c r="C983" i="37"/>
  <c r="E982" i="37"/>
  <c r="D982" i="37"/>
  <c r="C982" i="37"/>
  <c r="D981" i="37"/>
  <c r="C981" i="37"/>
  <c r="D980" i="37"/>
  <c r="C980" i="37"/>
  <c r="D979" i="37"/>
  <c r="C979" i="37"/>
  <c r="D978" i="37"/>
  <c r="E978" i="37" s="1"/>
  <c r="C978" i="37"/>
  <c r="D977" i="37"/>
  <c r="C977" i="37"/>
  <c r="D976" i="37"/>
  <c r="C976" i="37"/>
  <c r="E975" i="37"/>
  <c r="D975" i="37"/>
  <c r="C975" i="37"/>
  <c r="D974" i="37"/>
  <c r="C974" i="37"/>
  <c r="D973" i="37"/>
  <c r="C973" i="37"/>
  <c r="D972" i="37"/>
  <c r="C972" i="37"/>
  <c r="E971" i="37"/>
  <c r="D971" i="37"/>
  <c r="C971" i="37"/>
  <c r="D970" i="37"/>
  <c r="C970" i="37"/>
  <c r="D969" i="37"/>
  <c r="E969" i="37" s="1"/>
  <c r="C969" i="37"/>
  <c r="E968" i="37"/>
  <c r="D968" i="37"/>
  <c r="C968" i="37"/>
  <c r="D967" i="37"/>
  <c r="C967" i="37"/>
  <c r="D966" i="37"/>
  <c r="C966" i="37"/>
  <c r="D965" i="37"/>
  <c r="C965" i="37"/>
  <c r="D964" i="37"/>
  <c r="C964" i="37"/>
  <c r="D963" i="37"/>
  <c r="C963" i="37"/>
  <c r="E962" i="37"/>
  <c r="D962" i="37"/>
  <c r="C962" i="37"/>
  <c r="D961" i="37"/>
  <c r="C961" i="37"/>
  <c r="D960" i="37"/>
  <c r="C960" i="37"/>
  <c r="E960" i="37" s="1"/>
  <c r="D959" i="37"/>
  <c r="C959" i="37"/>
  <c r="D958" i="37"/>
  <c r="C958" i="37"/>
  <c r="D957" i="37"/>
  <c r="C957" i="37"/>
  <c r="D956" i="37"/>
  <c r="E956" i="37" s="1"/>
  <c r="C956" i="37"/>
  <c r="D955" i="37"/>
  <c r="E955" i="37" s="1"/>
  <c r="C955" i="37"/>
  <c r="D954" i="37"/>
  <c r="E954" i="37" s="1"/>
  <c r="C954" i="37"/>
  <c r="D953" i="37"/>
  <c r="C953" i="37"/>
  <c r="D952" i="37"/>
  <c r="C952" i="37"/>
  <c r="D951" i="37"/>
  <c r="E951" i="37" s="1"/>
  <c r="C951" i="37"/>
  <c r="D950" i="37"/>
  <c r="E950" i="37" s="1"/>
  <c r="C950" i="37"/>
  <c r="D949" i="37"/>
  <c r="E949" i="37" s="1"/>
  <c r="C949" i="37"/>
  <c r="D948" i="37"/>
  <c r="C948" i="37"/>
  <c r="D947" i="37"/>
  <c r="C947" i="37"/>
  <c r="E947" i="37" s="1"/>
  <c r="D946" i="37"/>
  <c r="C946" i="37"/>
  <c r="D945" i="37"/>
  <c r="E945" i="37" s="1"/>
  <c r="C945" i="37"/>
  <c r="D944" i="37"/>
  <c r="C944" i="37"/>
  <c r="E943" i="37"/>
  <c r="D943" i="37"/>
  <c r="C943" i="37"/>
  <c r="D942" i="37"/>
  <c r="E942" i="37" s="1"/>
  <c r="C942" i="37"/>
  <c r="D941" i="37"/>
  <c r="E941" i="37" s="1"/>
  <c r="C941" i="37"/>
  <c r="E940" i="37"/>
  <c r="D940" i="37"/>
  <c r="C940" i="37"/>
  <c r="D939" i="37"/>
  <c r="C939" i="37"/>
  <c r="D938" i="37"/>
  <c r="C938" i="37"/>
  <c r="D937" i="37"/>
  <c r="C937" i="37"/>
  <c r="D936" i="37"/>
  <c r="C936" i="37"/>
  <c r="D935" i="37"/>
  <c r="C935" i="37"/>
  <c r="D934" i="37"/>
  <c r="C934" i="37"/>
  <c r="E934" i="37" s="1"/>
  <c r="D933" i="37"/>
  <c r="C933" i="37"/>
  <c r="D932" i="37"/>
  <c r="E932" i="37" s="1"/>
  <c r="C932" i="37"/>
  <c r="D931" i="37"/>
  <c r="C931" i="37"/>
  <c r="D930" i="37"/>
  <c r="C930" i="37"/>
  <c r="D929" i="37"/>
  <c r="C929" i="37"/>
  <c r="D928" i="37"/>
  <c r="C928" i="37"/>
  <c r="E927" i="37"/>
  <c r="D927" i="37"/>
  <c r="C927" i="37"/>
  <c r="E926" i="37"/>
  <c r="D926" i="37"/>
  <c r="C926" i="37"/>
  <c r="D925" i="37"/>
  <c r="C925" i="37"/>
  <c r="D924" i="37"/>
  <c r="C924" i="37"/>
  <c r="E924" i="37" s="1"/>
  <c r="E923" i="37"/>
  <c r="D923" i="37"/>
  <c r="C923" i="37"/>
  <c r="D922" i="37"/>
  <c r="C922" i="37"/>
  <c r="D921" i="37"/>
  <c r="E921" i="37" s="1"/>
  <c r="C921" i="37"/>
  <c r="D920" i="37"/>
  <c r="E920" i="37" s="1"/>
  <c r="C920" i="37"/>
  <c r="D919" i="37"/>
  <c r="C919" i="37"/>
  <c r="D918" i="37"/>
  <c r="C918" i="37"/>
  <c r="D917" i="37"/>
  <c r="C917" i="37"/>
  <c r="D916" i="37"/>
  <c r="C916" i="37"/>
  <c r="D915" i="37"/>
  <c r="C915" i="37"/>
  <c r="E914" i="37"/>
  <c r="D914" i="37"/>
  <c r="C914" i="37"/>
  <c r="D913" i="37"/>
  <c r="C913" i="37"/>
  <c r="E912" i="37"/>
  <c r="D912" i="37"/>
  <c r="C912" i="37"/>
  <c r="D911" i="37"/>
  <c r="C911" i="37"/>
  <c r="E910" i="37"/>
  <c r="D910" i="37"/>
  <c r="C910" i="37"/>
  <c r="D909" i="37"/>
  <c r="C909" i="37"/>
  <c r="D908" i="37"/>
  <c r="C908" i="37"/>
  <c r="D907" i="37"/>
  <c r="E907" i="37" s="1"/>
  <c r="C907" i="37"/>
  <c r="D906" i="37"/>
  <c r="E906" i="37" s="1"/>
  <c r="C906" i="37"/>
  <c r="D905" i="37"/>
  <c r="C905" i="37"/>
  <c r="D904" i="37"/>
  <c r="E904" i="37" s="1"/>
  <c r="C904" i="37"/>
  <c r="D903" i="37"/>
  <c r="C903" i="37"/>
  <c r="D902" i="37"/>
  <c r="C902" i="37"/>
  <c r="D901" i="37"/>
  <c r="E901" i="37" s="1"/>
  <c r="C901" i="37"/>
  <c r="D900" i="37"/>
  <c r="E900" i="37" s="1"/>
  <c r="C900" i="37"/>
  <c r="E899" i="37"/>
  <c r="D899" i="37"/>
  <c r="C899" i="37"/>
  <c r="E898" i="37"/>
  <c r="D898" i="37"/>
  <c r="C898" i="37"/>
  <c r="D897" i="37"/>
  <c r="C897" i="37"/>
  <c r="D896" i="37"/>
  <c r="E896" i="37" s="1"/>
  <c r="C896" i="37"/>
  <c r="E895" i="37"/>
  <c r="D895" i="37"/>
  <c r="C895" i="37"/>
  <c r="D894" i="37"/>
  <c r="E894" i="37" s="1"/>
  <c r="C894" i="37"/>
  <c r="D893" i="37"/>
  <c r="C893" i="37"/>
  <c r="E892" i="37"/>
  <c r="D892" i="37"/>
  <c r="C892" i="37"/>
  <c r="D891" i="37"/>
  <c r="C891" i="37"/>
  <c r="D890" i="37"/>
  <c r="E890" i="37" s="1"/>
  <c r="C890" i="37"/>
  <c r="D889" i="37"/>
  <c r="C889" i="37"/>
  <c r="D888" i="37"/>
  <c r="E888" i="37" s="1"/>
  <c r="C888" i="37"/>
  <c r="D887" i="37"/>
  <c r="C887" i="37"/>
  <c r="D886" i="37"/>
  <c r="C886" i="37"/>
  <c r="E886" i="37" s="1"/>
  <c r="D885" i="37"/>
  <c r="C885" i="37"/>
  <c r="E884" i="37"/>
  <c r="D884" i="37"/>
  <c r="C884" i="37"/>
  <c r="D883" i="37"/>
  <c r="C883" i="37"/>
  <c r="D882" i="37"/>
  <c r="E882" i="37" s="1"/>
  <c r="C882" i="37"/>
  <c r="D881" i="37"/>
  <c r="C881" i="37"/>
  <c r="D880" i="37"/>
  <c r="C880" i="37"/>
  <c r="E879" i="37"/>
  <c r="D879" i="37"/>
  <c r="C879" i="37"/>
  <c r="D878" i="37"/>
  <c r="C878" i="37"/>
  <c r="D877" i="37"/>
  <c r="C877" i="37"/>
  <c r="D876" i="37"/>
  <c r="C876" i="37"/>
  <c r="D875" i="37"/>
  <c r="C875" i="37"/>
  <c r="D874" i="37"/>
  <c r="C874" i="37"/>
  <c r="D873" i="37"/>
  <c r="E873" i="37" s="1"/>
  <c r="C873" i="37"/>
  <c r="D872" i="37"/>
  <c r="E872" i="37" s="1"/>
  <c r="C872" i="37"/>
  <c r="D871" i="37"/>
  <c r="E871" i="37" s="1"/>
  <c r="C871" i="37"/>
  <c r="D870" i="37"/>
  <c r="C870" i="37"/>
  <c r="D869" i="37"/>
  <c r="C869" i="37"/>
  <c r="D868" i="37"/>
  <c r="C868" i="37"/>
  <c r="D867" i="37"/>
  <c r="C867" i="37"/>
  <c r="E866" i="37"/>
  <c r="D866" i="37"/>
  <c r="C866" i="37"/>
  <c r="D865" i="37"/>
  <c r="E865" i="37" s="1"/>
  <c r="C865" i="37"/>
  <c r="D864" i="37"/>
  <c r="C864" i="37"/>
  <c r="D863" i="37"/>
  <c r="C863" i="37"/>
  <c r="E863" i="37" s="1"/>
  <c r="D862" i="37"/>
  <c r="E862" i="37" s="1"/>
  <c r="C862" i="37"/>
  <c r="D861" i="37"/>
  <c r="C861" i="37"/>
  <c r="D860" i="37"/>
  <c r="E860" i="37" s="1"/>
  <c r="C860" i="37"/>
  <c r="D859" i="37"/>
  <c r="E859" i="37" s="1"/>
  <c r="C859" i="37"/>
  <c r="D858" i="37"/>
  <c r="E858" i="37" s="1"/>
  <c r="C858" i="37"/>
  <c r="D857" i="37"/>
  <c r="C857" i="37"/>
  <c r="E856" i="37"/>
  <c r="D856" i="37"/>
  <c r="C856" i="37"/>
  <c r="D855" i="37"/>
  <c r="C855" i="37"/>
  <c r="E854" i="37"/>
  <c r="D854" i="37"/>
  <c r="C854" i="37"/>
  <c r="D853" i="37"/>
  <c r="E853" i="37" s="1"/>
  <c r="C853" i="37"/>
  <c r="D852" i="37"/>
  <c r="E852" i="37" s="1"/>
  <c r="C852" i="37"/>
  <c r="E851" i="37"/>
  <c r="D851" i="37"/>
  <c r="C851" i="37"/>
  <c r="D850" i="37"/>
  <c r="C850" i="37"/>
  <c r="D849" i="37"/>
  <c r="C849" i="37"/>
  <c r="D848" i="37"/>
  <c r="C848" i="37"/>
  <c r="D847" i="37"/>
  <c r="C847" i="37"/>
  <c r="D846" i="37"/>
  <c r="E846" i="37" s="1"/>
  <c r="C846" i="37"/>
  <c r="D845" i="37"/>
  <c r="C845" i="37"/>
  <c r="E844" i="37"/>
  <c r="D844" i="37"/>
  <c r="C844" i="37"/>
  <c r="D843" i="37"/>
  <c r="E843" i="37" s="1"/>
  <c r="C843" i="37"/>
  <c r="D842" i="37"/>
  <c r="E842" i="37" s="1"/>
  <c r="C842" i="37"/>
  <c r="D841" i="37"/>
  <c r="C841" i="37"/>
  <c r="D840" i="37"/>
  <c r="E840" i="37" s="1"/>
  <c r="C840" i="37"/>
  <c r="D839" i="37"/>
  <c r="E839" i="37" s="1"/>
  <c r="C839" i="37"/>
  <c r="D838" i="37"/>
  <c r="C838" i="37"/>
  <c r="E838" i="37" s="1"/>
  <c r="D837" i="37"/>
  <c r="E837" i="37" s="1"/>
  <c r="C837" i="37"/>
  <c r="D836" i="37"/>
  <c r="C836" i="37"/>
  <c r="D835" i="37"/>
  <c r="E835" i="37" s="1"/>
  <c r="C835" i="37"/>
  <c r="D834" i="37"/>
  <c r="E834" i="37" s="1"/>
  <c r="C834" i="37"/>
  <c r="D833" i="37"/>
  <c r="C833" i="37"/>
  <c r="E832" i="37"/>
  <c r="D832" i="37"/>
  <c r="C832" i="37"/>
  <c r="D831" i="37"/>
  <c r="C831" i="37"/>
  <c r="D830" i="37"/>
  <c r="E830" i="37" s="1"/>
  <c r="C830" i="37"/>
  <c r="D829" i="37"/>
  <c r="C829" i="37"/>
  <c r="D828" i="37"/>
  <c r="E828" i="37" s="1"/>
  <c r="C828" i="37"/>
  <c r="D827" i="37"/>
  <c r="E827" i="37" s="1"/>
  <c r="C827" i="37"/>
  <c r="D826" i="37"/>
  <c r="E826" i="37" s="1"/>
  <c r="C826" i="37"/>
  <c r="D825" i="37"/>
  <c r="E825" i="37" s="1"/>
  <c r="C825" i="37"/>
  <c r="E824" i="37"/>
  <c r="D824" i="37"/>
  <c r="C824" i="37"/>
  <c r="E823" i="37"/>
  <c r="D823" i="37"/>
  <c r="C823" i="37"/>
  <c r="D822" i="37"/>
  <c r="C822" i="37"/>
  <c r="D821" i="37"/>
  <c r="E821" i="37" s="1"/>
  <c r="C821" i="37"/>
  <c r="D820" i="37"/>
  <c r="C820" i="37"/>
  <c r="E819" i="37"/>
  <c r="D819" i="37"/>
  <c r="C819" i="37"/>
  <c r="E818" i="37"/>
  <c r="D818" i="37"/>
  <c r="C818" i="37"/>
  <c r="D817" i="37"/>
  <c r="C817" i="37"/>
  <c r="D816" i="37"/>
  <c r="C816" i="37"/>
  <c r="D815" i="37"/>
  <c r="C815" i="37"/>
  <c r="D814" i="37"/>
  <c r="E814" i="37" s="1"/>
  <c r="C814" i="37"/>
  <c r="D813" i="37"/>
  <c r="C813" i="37"/>
  <c r="D812" i="37"/>
  <c r="E812" i="37" s="1"/>
  <c r="C812" i="37"/>
  <c r="D811" i="37"/>
  <c r="E811" i="37" s="1"/>
  <c r="C811" i="37"/>
  <c r="E810" i="37"/>
  <c r="D810" i="37"/>
  <c r="C810" i="37"/>
  <c r="D809" i="37"/>
  <c r="C809" i="37"/>
  <c r="D808" i="37"/>
  <c r="E808" i="37" s="1"/>
  <c r="C808" i="37"/>
  <c r="D807" i="37"/>
  <c r="C807" i="37"/>
  <c r="D806" i="37"/>
  <c r="C806" i="37"/>
  <c r="D805" i="37"/>
  <c r="E805" i="37" s="1"/>
  <c r="C805" i="37"/>
  <c r="D804" i="37"/>
  <c r="C804" i="37"/>
  <c r="D803" i="37"/>
  <c r="C803" i="37"/>
  <c r="E803" i="37" s="1"/>
  <c r="D802" i="37"/>
  <c r="C802" i="37"/>
  <c r="D801" i="37"/>
  <c r="C801" i="37"/>
  <c r="D800" i="37"/>
  <c r="C800" i="37"/>
  <c r="D799" i="37"/>
  <c r="E799" i="37" s="1"/>
  <c r="C799" i="37"/>
  <c r="D798" i="37"/>
  <c r="C798" i="37"/>
  <c r="D797" i="37"/>
  <c r="C797" i="37"/>
  <c r="E796" i="37"/>
  <c r="D796" i="37"/>
  <c r="C796" i="37"/>
  <c r="E795" i="37"/>
  <c r="D795" i="37"/>
  <c r="C795" i="37"/>
  <c r="D794" i="37"/>
  <c r="C794" i="37"/>
  <c r="D793" i="37"/>
  <c r="C793" i="37"/>
  <c r="D792" i="37"/>
  <c r="C792" i="37"/>
  <c r="D791" i="37"/>
  <c r="C791" i="37"/>
  <c r="E790" i="37"/>
  <c r="D790" i="37"/>
  <c r="C790" i="37"/>
  <c r="D789" i="37"/>
  <c r="C789" i="37"/>
  <c r="D788" i="37"/>
  <c r="C788" i="37"/>
  <c r="E788" i="37" s="1"/>
  <c r="D787" i="37"/>
  <c r="C787" i="37"/>
  <c r="D786" i="37"/>
  <c r="E786" i="37" s="1"/>
  <c r="C786" i="37"/>
  <c r="D785" i="37"/>
  <c r="C785" i="37"/>
  <c r="D784" i="37"/>
  <c r="C784" i="37"/>
  <c r="E783" i="37"/>
  <c r="D783" i="37"/>
  <c r="C783" i="37"/>
  <c r="D782" i="37"/>
  <c r="E782" i="37" s="1"/>
  <c r="C782" i="37"/>
  <c r="D781" i="37"/>
  <c r="C781" i="37"/>
  <c r="D780" i="37"/>
  <c r="C780" i="37"/>
  <c r="E779" i="37"/>
  <c r="D779" i="37"/>
  <c r="C779" i="37"/>
  <c r="D778" i="37"/>
  <c r="C778" i="37"/>
  <c r="D777" i="37"/>
  <c r="C777" i="37"/>
  <c r="D776" i="37"/>
  <c r="C776" i="37"/>
  <c r="D775" i="37"/>
  <c r="C775" i="37"/>
  <c r="D774" i="37"/>
  <c r="C774" i="37"/>
  <c r="D773" i="37"/>
  <c r="C773" i="37"/>
  <c r="D772" i="37"/>
  <c r="E772" i="37" s="1"/>
  <c r="C772" i="37"/>
  <c r="E771" i="37"/>
  <c r="D771" i="37"/>
  <c r="C771" i="37"/>
  <c r="E770" i="37"/>
  <c r="D770" i="37"/>
  <c r="C770" i="37"/>
  <c r="D769" i="37"/>
  <c r="C769" i="37"/>
  <c r="D768" i="37"/>
  <c r="C768" i="37"/>
  <c r="E768" i="37" s="1"/>
  <c r="D767" i="37"/>
  <c r="E767" i="37" s="1"/>
  <c r="C767" i="37"/>
  <c r="D766" i="37"/>
  <c r="E766" i="37" s="1"/>
  <c r="C766" i="37"/>
  <c r="D765" i="37"/>
  <c r="C765" i="37"/>
  <c r="D764" i="37"/>
  <c r="E764" i="37" s="1"/>
  <c r="C764" i="37"/>
  <c r="D763" i="37"/>
  <c r="E763" i="37" s="1"/>
  <c r="C763" i="37"/>
  <c r="D762" i="37"/>
  <c r="E762" i="37" s="1"/>
  <c r="C762" i="37"/>
  <c r="D761" i="37"/>
  <c r="C761" i="37"/>
  <c r="D760" i="37"/>
  <c r="C760" i="37"/>
  <c r="D759" i="37"/>
  <c r="C759" i="37"/>
  <c r="D758" i="37"/>
  <c r="E758" i="37" s="1"/>
  <c r="C758" i="37"/>
  <c r="D757" i="37"/>
  <c r="E757" i="37" s="1"/>
  <c r="C757" i="37"/>
  <c r="D756" i="37"/>
  <c r="C756" i="37"/>
  <c r="D755" i="37"/>
  <c r="C755" i="37"/>
  <c r="E754" i="37"/>
  <c r="D754" i="37"/>
  <c r="C754" i="37"/>
  <c r="D753" i="37"/>
  <c r="E753" i="37" s="1"/>
  <c r="C753" i="37"/>
  <c r="D752" i="37"/>
  <c r="C752" i="37"/>
  <c r="D751" i="37"/>
  <c r="E751" i="37" s="1"/>
  <c r="C751" i="37"/>
  <c r="D750" i="37"/>
  <c r="E750" i="37" s="1"/>
  <c r="C750" i="37"/>
  <c r="D749" i="37"/>
  <c r="C749" i="37"/>
  <c r="D748" i="37"/>
  <c r="C748" i="37"/>
  <c r="D747" i="37"/>
  <c r="C747" i="37"/>
  <c r="D746" i="37"/>
  <c r="C746" i="37"/>
  <c r="D745" i="37"/>
  <c r="C745" i="37"/>
  <c r="E744" i="37"/>
  <c r="D744" i="37"/>
  <c r="C744" i="37"/>
  <c r="D743" i="37"/>
  <c r="C743" i="37"/>
  <c r="D742" i="37"/>
  <c r="C742" i="37"/>
  <c r="E742" i="37" s="1"/>
  <c r="D741" i="37"/>
  <c r="C741" i="37"/>
  <c r="D740" i="37"/>
  <c r="E740" i="37" s="1"/>
  <c r="C740" i="37"/>
  <c r="D739" i="37"/>
  <c r="E739" i="37" s="1"/>
  <c r="C739" i="37"/>
  <c r="D738" i="37"/>
  <c r="C738" i="37"/>
  <c r="D737" i="37"/>
  <c r="C737" i="37"/>
  <c r="D736" i="37"/>
  <c r="C736" i="37"/>
  <c r="E735" i="37"/>
  <c r="D735" i="37"/>
  <c r="C735" i="37"/>
  <c r="E734" i="37"/>
  <c r="D734" i="37"/>
  <c r="C734" i="37"/>
  <c r="D733" i="37"/>
  <c r="C733" i="37"/>
  <c r="D732" i="37"/>
  <c r="C732" i="37"/>
  <c r="E732" i="37" s="1"/>
  <c r="D731" i="37"/>
  <c r="E731" i="37" s="1"/>
  <c r="C731" i="37"/>
  <c r="D730" i="37"/>
  <c r="C730" i="37"/>
  <c r="D729" i="37"/>
  <c r="E729" i="37" s="1"/>
  <c r="C729" i="37"/>
  <c r="D728" i="37"/>
  <c r="C728" i="37"/>
  <c r="D727" i="37"/>
  <c r="C727" i="37"/>
  <c r="D726" i="37"/>
  <c r="C726" i="37"/>
  <c r="D725" i="37"/>
  <c r="C725" i="37"/>
  <c r="D724" i="37"/>
  <c r="C724" i="37"/>
  <c r="D723" i="37"/>
  <c r="E723" i="37" s="1"/>
  <c r="C723" i="37"/>
  <c r="E722" i="37"/>
  <c r="D722" i="37"/>
  <c r="C722" i="37"/>
  <c r="D721" i="37"/>
  <c r="E721" i="37" s="1"/>
  <c r="C721" i="37"/>
  <c r="E720" i="37"/>
  <c r="D720" i="37"/>
  <c r="C720" i="37"/>
  <c r="D719" i="37"/>
  <c r="C719" i="37"/>
  <c r="E718" i="37"/>
  <c r="D718" i="37"/>
  <c r="C718" i="37"/>
  <c r="D717" i="37"/>
  <c r="C717" i="37"/>
  <c r="E716" i="37"/>
  <c r="D716" i="37"/>
  <c r="C716" i="37"/>
  <c r="D715" i="37"/>
  <c r="E715" i="37" s="1"/>
  <c r="C715" i="37"/>
  <c r="D714" i="37"/>
  <c r="E714" i="37" s="1"/>
  <c r="C714" i="37"/>
  <c r="D713" i="37"/>
  <c r="C713" i="37"/>
  <c r="D712" i="37"/>
  <c r="E712" i="37" s="1"/>
  <c r="C712" i="37"/>
  <c r="D711" i="37"/>
  <c r="C711" i="37"/>
  <c r="D710" i="37"/>
  <c r="C710" i="37"/>
  <c r="D709" i="37"/>
  <c r="E709" i="37" s="1"/>
  <c r="C709" i="37"/>
  <c r="D708" i="37"/>
  <c r="E708" i="37" s="1"/>
  <c r="C708" i="37"/>
  <c r="D707" i="37"/>
  <c r="C707" i="37"/>
  <c r="E707" i="37" s="1"/>
  <c r="E706" i="37"/>
  <c r="D706" i="37"/>
  <c r="C706" i="37"/>
  <c r="D705" i="37"/>
  <c r="C705" i="37"/>
  <c r="D704" i="37"/>
  <c r="E704" i="37" s="1"/>
  <c r="C704" i="37"/>
  <c r="E703" i="37"/>
  <c r="D703" i="37"/>
  <c r="C703" i="37"/>
  <c r="D702" i="37"/>
  <c r="E702" i="37" s="1"/>
  <c r="C702" i="37"/>
  <c r="D701" i="37"/>
  <c r="C701" i="37"/>
  <c r="D700" i="37"/>
  <c r="C700" i="37"/>
  <c r="D699" i="37"/>
  <c r="C699" i="37"/>
  <c r="D698" i="37"/>
  <c r="C698" i="37"/>
  <c r="D697" i="37"/>
  <c r="C697" i="37"/>
  <c r="D696" i="37"/>
  <c r="E696" i="37" s="1"/>
  <c r="C696" i="37"/>
  <c r="D695" i="37"/>
  <c r="C695" i="37"/>
  <c r="D694" i="37"/>
  <c r="C694" i="37"/>
  <c r="D693" i="37"/>
  <c r="C693" i="37"/>
  <c r="D692" i="37"/>
  <c r="E692" i="37" s="1"/>
  <c r="C692" i="37"/>
  <c r="D691" i="37"/>
  <c r="C691" i="37"/>
  <c r="D690" i="37"/>
  <c r="E690" i="37" s="1"/>
  <c r="C690" i="37"/>
  <c r="D689" i="37"/>
  <c r="C689" i="37"/>
  <c r="D688" i="37"/>
  <c r="E688" i="37" s="1"/>
  <c r="C688" i="37"/>
  <c r="E687" i="37"/>
  <c r="D687" i="37"/>
  <c r="C687" i="37"/>
  <c r="D686" i="37"/>
  <c r="E686" i="37" s="1"/>
  <c r="C686" i="37"/>
  <c r="D685" i="37"/>
  <c r="C685" i="37"/>
  <c r="D684" i="37"/>
  <c r="C684" i="37"/>
  <c r="E683" i="37"/>
  <c r="D683" i="37"/>
  <c r="C683" i="37"/>
  <c r="D682" i="37"/>
  <c r="C682" i="37"/>
  <c r="D681" i="37"/>
  <c r="E681" i="37" s="1"/>
  <c r="C681" i="37"/>
  <c r="D680" i="37"/>
  <c r="C680" i="37"/>
  <c r="D679" i="37"/>
  <c r="E679" i="37" s="1"/>
  <c r="C679" i="37"/>
  <c r="D678" i="37"/>
  <c r="E678" i="37" s="1"/>
  <c r="C678" i="37"/>
  <c r="D677" i="37"/>
  <c r="C677" i="37"/>
  <c r="D676" i="37"/>
  <c r="C676" i="37"/>
  <c r="D675" i="37"/>
  <c r="C675" i="37"/>
  <c r="E674" i="37"/>
  <c r="D674" i="37"/>
  <c r="C674" i="37"/>
  <c r="D673" i="37"/>
  <c r="E673" i="37" s="1"/>
  <c r="C673" i="37"/>
  <c r="D672" i="37"/>
  <c r="C672" i="37"/>
  <c r="E672" i="37" s="1"/>
  <c r="D671" i="37"/>
  <c r="C671" i="37"/>
  <c r="E671" i="37" s="1"/>
  <c r="D670" i="37"/>
  <c r="E670" i="37" s="1"/>
  <c r="C670" i="37"/>
  <c r="D669" i="37"/>
  <c r="C669" i="37"/>
  <c r="D668" i="37"/>
  <c r="E668" i="37" s="1"/>
  <c r="C668" i="37"/>
  <c r="D667" i="37"/>
  <c r="E667" i="37" s="1"/>
  <c r="C667" i="37"/>
  <c r="D666" i="37"/>
  <c r="E666" i="37" s="1"/>
  <c r="C666" i="37"/>
  <c r="D665" i="37"/>
  <c r="C665" i="37"/>
  <c r="E664" i="37"/>
  <c r="D664" i="37"/>
  <c r="C664" i="37"/>
  <c r="D663" i="37"/>
  <c r="C663" i="37"/>
  <c r="D662" i="37"/>
  <c r="C662" i="37"/>
  <c r="E662" i="37" s="1"/>
  <c r="E661" i="37"/>
  <c r="D661" i="37"/>
  <c r="C661" i="37"/>
  <c r="D660" i="37"/>
  <c r="E660" i="37" s="1"/>
  <c r="C660" i="37"/>
  <c r="D659" i="37"/>
  <c r="C659" i="37"/>
  <c r="D658" i="37"/>
  <c r="E658" i="37" s="1"/>
  <c r="C658" i="37"/>
  <c r="E657" i="37"/>
  <c r="D657" i="37"/>
  <c r="C657" i="37"/>
  <c r="D656" i="37"/>
  <c r="E656" i="37" s="1"/>
  <c r="C656" i="37"/>
  <c r="D655" i="37"/>
  <c r="C655" i="37"/>
  <c r="D654" i="37"/>
  <c r="E654" i="37" s="1"/>
  <c r="C654" i="37"/>
  <c r="E653" i="37"/>
  <c r="D653" i="37"/>
  <c r="C653" i="37"/>
  <c r="D652" i="37"/>
  <c r="C652" i="37"/>
  <c r="E652" i="37" s="1"/>
  <c r="D651" i="37"/>
  <c r="E651" i="37" s="1"/>
  <c r="C651" i="37"/>
  <c r="D650" i="37"/>
  <c r="C650" i="37"/>
  <c r="E649" i="37"/>
  <c r="D649" i="37"/>
  <c r="C649" i="37"/>
  <c r="D648" i="37"/>
  <c r="E648" i="37" s="1"/>
  <c r="C648" i="37"/>
  <c r="D647" i="37"/>
  <c r="C647" i="37"/>
  <c r="D646" i="37"/>
  <c r="E646" i="37" s="1"/>
  <c r="C646" i="37"/>
  <c r="E645" i="37"/>
  <c r="D645" i="37"/>
  <c r="C645" i="37"/>
  <c r="D644" i="37"/>
  <c r="E644" i="37" s="1"/>
  <c r="C644" i="37"/>
  <c r="D643" i="37"/>
  <c r="C643" i="37"/>
  <c r="E642" i="37"/>
  <c r="D642" i="37"/>
  <c r="C642" i="37"/>
  <c r="E641" i="37"/>
  <c r="D641" i="37"/>
  <c r="C641" i="37"/>
  <c r="D640" i="37"/>
  <c r="E640" i="37" s="1"/>
  <c r="C640" i="37"/>
  <c r="D639" i="37"/>
  <c r="C639" i="37"/>
  <c r="D638" i="37"/>
  <c r="E638" i="37" s="1"/>
  <c r="C638" i="37"/>
  <c r="E637" i="37"/>
  <c r="D637" i="37"/>
  <c r="C637" i="37"/>
  <c r="D636" i="37"/>
  <c r="C636" i="37"/>
  <c r="E636" i="37" s="1"/>
  <c r="D635" i="37"/>
  <c r="C635" i="37"/>
  <c r="D634" i="37"/>
  <c r="E634" i="37" s="1"/>
  <c r="C634" i="37"/>
  <c r="E633" i="37"/>
  <c r="D633" i="37"/>
  <c r="C633" i="37"/>
  <c r="D632" i="37"/>
  <c r="E632" i="37" s="1"/>
  <c r="C632" i="37"/>
  <c r="D631" i="37"/>
  <c r="E631" i="37" s="1"/>
  <c r="C631" i="37"/>
  <c r="D630" i="37"/>
  <c r="E630" i="37" s="1"/>
  <c r="C630" i="37"/>
  <c r="E629" i="37"/>
  <c r="D629" i="37"/>
  <c r="C629" i="37"/>
  <c r="D628" i="37"/>
  <c r="C628" i="37"/>
  <c r="D627" i="37"/>
  <c r="C627" i="37"/>
  <c r="E626" i="37"/>
  <c r="D626" i="37"/>
  <c r="C626" i="37"/>
  <c r="E625" i="37"/>
  <c r="D625" i="37"/>
  <c r="C625" i="37"/>
  <c r="D624" i="37"/>
  <c r="C624" i="37"/>
  <c r="D623" i="37"/>
  <c r="E623" i="37" s="1"/>
  <c r="C623" i="37"/>
  <c r="E622" i="37"/>
  <c r="D622" i="37"/>
  <c r="C622" i="37"/>
  <c r="E621" i="37"/>
  <c r="D621" i="37"/>
  <c r="C621" i="37"/>
  <c r="D620" i="37"/>
  <c r="E620" i="37" s="1"/>
  <c r="C620" i="37"/>
  <c r="D619" i="37"/>
  <c r="C619" i="37"/>
  <c r="D618" i="37"/>
  <c r="C618" i="37"/>
  <c r="E617" i="37"/>
  <c r="D617" i="37"/>
  <c r="C617" i="37"/>
  <c r="E616" i="37"/>
  <c r="D616" i="37"/>
  <c r="C616" i="37"/>
  <c r="D615" i="37"/>
  <c r="C615" i="37"/>
  <c r="D614" i="37"/>
  <c r="C614" i="37"/>
  <c r="E614" i="37" s="1"/>
  <c r="E613" i="37"/>
  <c r="D613" i="37"/>
  <c r="C613" i="37"/>
  <c r="E612" i="37"/>
  <c r="D612" i="37"/>
  <c r="C612" i="37"/>
  <c r="D611" i="37"/>
  <c r="C611" i="37"/>
  <c r="E610" i="37"/>
  <c r="D610" i="37"/>
  <c r="C610" i="37"/>
  <c r="E609" i="37"/>
  <c r="D609" i="37"/>
  <c r="C609" i="37"/>
  <c r="E608" i="37"/>
  <c r="D608" i="37"/>
  <c r="C608" i="37"/>
  <c r="D607" i="37"/>
  <c r="C607" i="37"/>
  <c r="D606" i="37"/>
  <c r="C606" i="37"/>
  <c r="E605" i="37"/>
  <c r="D605" i="37"/>
  <c r="C605" i="37"/>
  <c r="D604" i="37"/>
  <c r="C604" i="37"/>
  <c r="D603" i="37"/>
  <c r="E603" i="37" s="1"/>
  <c r="C603" i="37"/>
  <c r="D602" i="37"/>
  <c r="C602" i="37"/>
  <c r="E601" i="37"/>
  <c r="D601" i="37"/>
  <c r="C601" i="37"/>
  <c r="D600" i="37"/>
  <c r="E600" i="37" s="1"/>
  <c r="C600" i="37"/>
  <c r="D599" i="37"/>
  <c r="C599" i="37"/>
  <c r="D598" i="37"/>
  <c r="E598" i="37" s="1"/>
  <c r="C598" i="37"/>
  <c r="E597" i="37"/>
  <c r="D597" i="37"/>
  <c r="C597" i="37"/>
  <c r="D596" i="37"/>
  <c r="C596" i="37"/>
  <c r="E596" i="37" s="1"/>
  <c r="D595" i="37"/>
  <c r="C595" i="37"/>
  <c r="E594" i="37"/>
  <c r="D594" i="37"/>
  <c r="C594" i="37"/>
  <c r="E593" i="37"/>
  <c r="D593" i="37"/>
  <c r="C593" i="37"/>
  <c r="D592" i="37"/>
  <c r="C592" i="37"/>
  <c r="D591" i="37"/>
  <c r="C591" i="37"/>
  <c r="D590" i="37"/>
  <c r="E590" i="37" s="1"/>
  <c r="C590" i="37"/>
  <c r="E589" i="37"/>
  <c r="D589" i="37"/>
  <c r="C589" i="37"/>
  <c r="D588" i="37"/>
  <c r="C588" i="37"/>
  <c r="E588" i="37" s="1"/>
  <c r="D587" i="37"/>
  <c r="E587" i="37" s="1"/>
  <c r="C587" i="37"/>
  <c r="D586" i="37"/>
  <c r="E586" i="37" s="1"/>
  <c r="C586" i="37"/>
  <c r="E585" i="37"/>
  <c r="D585" i="37"/>
  <c r="C585" i="37"/>
  <c r="D584" i="37"/>
  <c r="E584" i="37" s="1"/>
  <c r="C584" i="37"/>
  <c r="D583" i="37"/>
  <c r="C583" i="37"/>
  <c r="D582" i="37"/>
  <c r="E582" i="37" s="1"/>
  <c r="C582" i="37"/>
  <c r="E581" i="37"/>
  <c r="D581" i="37"/>
  <c r="C581" i="37"/>
  <c r="D580" i="37"/>
  <c r="E580" i="37" s="1"/>
  <c r="C580" i="37"/>
  <c r="D579" i="37"/>
  <c r="C579" i="37"/>
  <c r="D578" i="37"/>
  <c r="E578" i="37" s="1"/>
  <c r="C578" i="37"/>
  <c r="E577" i="37"/>
  <c r="D577" i="37"/>
  <c r="C577" i="37"/>
  <c r="D576" i="37"/>
  <c r="C576" i="37"/>
  <c r="D575" i="37"/>
  <c r="E575" i="37" s="1"/>
  <c r="C575" i="37"/>
  <c r="D574" i="37"/>
  <c r="E574" i="37" s="1"/>
  <c r="C574" i="37"/>
  <c r="E573" i="37"/>
  <c r="D573" i="37"/>
  <c r="C573" i="37"/>
  <c r="D572" i="37"/>
  <c r="E572" i="37" s="1"/>
  <c r="C572" i="37"/>
  <c r="D571" i="37"/>
  <c r="C571" i="37"/>
  <c r="D570" i="37"/>
  <c r="E570" i="37" s="1"/>
  <c r="C570" i="37"/>
  <c r="E569" i="37"/>
  <c r="D569" i="37"/>
  <c r="C569" i="37"/>
  <c r="E568" i="37"/>
  <c r="D568" i="37"/>
  <c r="C568" i="37"/>
  <c r="D567" i="37"/>
  <c r="C567" i="37"/>
  <c r="D566" i="37"/>
  <c r="C566" i="37"/>
  <c r="E566" i="37" s="1"/>
  <c r="E565" i="37"/>
  <c r="D565" i="37"/>
  <c r="C565" i="37"/>
  <c r="D564" i="37"/>
  <c r="E564" i="37" s="1"/>
  <c r="C564" i="37"/>
  <c r="D563" i="37"/>
  <c r="C563" i="37"/>
  <c r="D562" i="37"/>
  <c r="E562" i="37" s="1"/>
  <c r="C562" i="37"/>
  <c r="E561" i="37"/>
  <c r="D561" i="37"/>
  <c r="C561" i="37"/>
  <c r="D560" i="37"/>
  <c r="E560" i="37" s="1"/>
  <c r="C560" i="37"/>
  <c r="D559" i="37"/>
  <c r="C559" i="37"/>
  <c r="D558" i="37"/>
  <c r="C558" i="37"/>
  <c r="E557" i="37"/>
  <c r="D557" i="37"/>
  <c r="C557" i="37"/>
  <c r="D556" i="37"/>
  <c r="E556" i="37" s="1"/>
  <c r="C556" i="37"/>
  <c r="D555" i="37"/>
  <c r="E555" i="37" s="1"/>
  <c r="C555" i="37"/>
  <c r="D554" i="37"/>
  <c r="C554" i="37"/>
  <c r="E553" i="37"/>
  <c r="D553" i="37"/>
  <c r="C553" i="37"/>
  <c r="D552" i="37"/>
  <c r="E552" i="37" s="1"/>
  <c r="C552" i="37"/>
  <c r="D551" i="37"/>
  <c r="C551" i="37"/>
  <c r="D550" i="37"/>
  <c r="E550" i="37" s="1"/>
  <c r="C550" i="37"/>
  <c r="E549" i="37"/>
  <c r="D549" i="37"/>
  <c r="C549" i="37"/>
  <c r="D548" i="37"/>
  <c r="C548" i="37"/>
  <c r="D547" i="37"/>
  <c r="E547" i="37" s="1"/>
  <c r="C547" i="37"/>
  <c r="E546" i="37"/>
  <c r="D546" i="37"/>
  <c r="C546" i="37"/>
  <c r="E545" i="37"/>
  <c r="D545" i="37"/>
  <c r="C545" i="37"/>
  <c r="D544" i="37"/>
  <c r="C544" i="37"/>
  <c r="D543" i="37"/>
  <c r="C543" i="37"/>
  <c r="E542" i="37"/>
  <c r="D542" i="37"/>
  <c r="C542" i="37"/>
  <c r="E541" i="37"/>
  <c r="D541" i="37"/>
  <c r="C541" i="37"/>
  <c r="D540" i="37"/>
  <c r="C540" i="37"/>
  <c r="E540" i="37" s="1"/>
  <c r="D539" i="37"/>
  <c r="C539" i="37"/>
  <c r="D538" i="37"/>
  <c r="E538" i="37" s="1"/>
  <c r="C538" i="37"/>
  <c r="E537" i="37"/>
  <c r="D537" i="37"/>
  <c r="C537" i="37"/>
  <c r="E536" i="37"/>
  <c r="D536" i="37"/>
  <c r="C536" i="37"/>
  <c r="D535" i="37"/>
  <c r="C535" i="37"/>
  <c r="D534" i="37"/>
  <c r="E534" i="37" s="1"/>
  <c r="C534" i="37"/>
  <c r="E533" i="37"/>
  <c r="D533" i="37"/>
  <c r="C533" i="37"/>
  <c r="D532" i="37"/>
  <c r="C532" i="37"/>
  <c r="D531" i="37"/>
  <c r="C531" i="37"/>
  <c r="D530" i="37"/>
  <c r="E530" i="37" s="1"/>
  <c r="C530" i="37"/>
  <c r="E529" i="37"/>
  <c r="D529" i="37"/>
  <c r="C529" i="37"/>
  <c r="D528" i="37"/>
  <c r="C528" i="37"/>
  <c r="D527" i="37"/>
  <c r="E527" i="37" s="1"/>
  <c r="C527" i="37"/>
  <c r="D526" i="37"/>
  <c r="E526" i="37" s="1"/>
  <c r="C526" i="37"/>
  <c r="E525" i="37"/>
  <c r="D525" i="37"/>
  <c r="C525" i="37"/>
  <c r="D524" i="37"/>
  <c r="E524" i="37" s="1"/>
  <c r="C524" i="37"/>
  <c r="D523" i="37"/>
  <c r="C523" i="37"/>
  <c r="D522" i="37"/>
  <c r="C522" i="37"/>
  <c r="E521" i="37"/>
  <c r="D521" i="37"/>
  <c r="C521" i="37"/>
  <c r="E520" i="37"/>
  <c r="D520" i="37"/>
  <c r="C520" i="37"/>
  <c r="D519" i="37"/>
  <c r="C519" i="37"/>
  <c r="D518" i="37"/>
  <c r="C518" i="37"/>
  <c r="E518" i="37" s="1"/>
  <c r="E517" i="37"/>
  <c r="D517" i="37"/>
  <c r="C517" i="37"/>
  <c r="D516" i="37"/>
  <c r="E516" i="37" s="1"/>
  <c r="C516" i="37"/>
  <c r="D515" i="37"/>
  <c r="C515" i="37"/>
  <c r="D514" i="37"/>
  <c r="E514" i="37" s="1"/>
  <c r="C514" i="37"/>
  <c r="E513" i="37"/>
  <c r="D513" i="37"/>
  <c r="C513" i="37"/>
  <c r="D512" i="37"/>
  <c r="E512" i="37" s="1"/>
  <c r="C512" i="37"/>
  <c r="D511" i="37"/>
  <c r="C511" i="37"/>
  <c r="D510" i="37"/>
  <c r="E510" i="37" s="1"/>
  <c r="C510" i="37"/>
  <c r="E509" i="37"/>
  <c r="D509" i="37"/>
  <c r="C509" i="37"/>
  <c r="D508" i="37"/>
  <c r="C508" i="37"/>
  <c r="E508" i="37" s="1"/>
  <c r="D507" i="37"/>
  <c r="E507" i="37" s="1"/>
  <c r="C507" i="37"/>
  <c r="D506" i="37"/>
  <c r="E506" i="37" s="1"/>
  <c r="C506" i="37"/>
  <c r="E505" i="37"/>
  <c r="D505" i="37"/>
  <c r="C505" i="37"/>
  <c r="D504" i="37"/>
  <c r="E504" i="37" s="1"/>
  <c r="C504" i="37"/>
  <c r="D503" i="37"/>
  <c r="C503" i="37"/>
  <c r="D502" i="37"/>
  <c r="E502" i="37" s="1"/>
  <c r="C502" i="37"/>
  <c r="E501" i="37"/>
  <c r="D501" i="37"/>
  <c r="C501" i="37"/>
  <c r="D500" i="37"/>
  <c r="E500" i="37" s="1"/>
  <c r="C500" i="37"/>
  <c r="D499" i="37"/>
  <c r="C499" i="37"/>
  <c r="E498" i="37"/>
  <c r="D498" i="37"/>
  <c r="C498" i="37"/>
  <c r="E497" i="37"/>
  <c r="D497" i="37"/>
  <c r="C497" i="37"/>
  <c r="D496" i="37"/>
  <c r="E496" i="37" s="1"/>
  <c r="C496" i="37"/>
  <c r="D495" i="37"/>
  <c r="C495" i="37"/>
  <c r="D494" i="37"/>
  <c r="E494" i="37" s="1"/>
  <c r="C494" i="37"/>
  <c r="E493" i="37"/>
  <c r="D493" i="37"/>
  <c r="C493" i="37"/>
  <c r="D492" i="37"/>
  <c r="C492" i="37"/>
  <c r="E492" i="37" s="1"/>
  <c r="D491" i="37"/>
  <c r="C491" i="37"/>
  <c r="D490" i="37"/>
  <c r="E490" i="37" s="1"/>
  <c r="C490" i="37"/>
  <c r="E489" i="37"/>
  <c r="D489" i="37"/>
  <c r="C489" i="37"/>
  <c r="D488" i="37"/>
  <c r="E488" i="37" s="1"/>
  <c r="C488" i="37"/>
  <c r="D487" i="37"/>
  <c r="E487" i="37" s="1"/>
  <c r="C487" i="37"/>
  <c r="D486" i="37"/>
  <c r="E486" i="37" s="1"/>
  <c r="C486" i="37"/>
  <c r="E485" i="37"/>
  <c r="D485" i="37"/>
  <c r="C485" i="37"/>
  <c r="D484" i="37"/>
  <c r="C484" i="37"/>
  <c r="D483" i="37"/>
  <c r="C483" i="37"/>
  <c r="E482" i="37"/>
  <c r="D482" i="37"/>
  <c r="C482" i="37"/>
  <c r="E481" i="37"/>
  <c r="D481" i="37"/>
  <c r="C481" i="37"/>
  <c r="D480" i="37"/>
  <c r="C480" i="37"/>
  <c r="D479" i="37"/>
  <c r="E479" i="37" s="1"/>
  <c r="C479" i="37"/>
  <c r="D478" i="37"/>
  <c r="E478" i="37" s="1"/>
  <c r="C478" i="37"/>
  <c r="E477" i="37"/>
  <c r="D477" i="37"/>
  <c r="C477" i="37"/>
  <c r="D476" i="37"/>
  <c r="E476" i="37" s="1"/>
  <c r="C476" i="37"/>
  <c r="D475" i="37"/>
  <c r="C475" i="37"/>
  <c r="D474" i="37"/>
  <c r="C474" i="37"/>
  <c r="E473" i="37"/>
  <c r="D473" i="37"/>
  <c r="C473" i="37"/>
  <c r="E472" i="37"/>
  <c r="D472" i="37"/>
  <c r="C472" i="37"/>
  <c r="D471" i="37"/>
  <c r="C471" i="37"/>
  <c r="D470" i="37"/>
  <c r="C470" i="37"/>
  <c r="E470" i="37" s="1"/>
  <c r="E469" i="37"/>
  <c r="D469" i="37"/>
  <c r="C469" i="37"/>
  <c r="E468" i="37"/>
  <c r="D468" i="37"/>
  <c r="C468" i="37"/>
  <c r="D467" i="37"/>
  <c r="C467" i="37"/>
  <c r="E466" i="37"/>
  <c r="D466" i="37"/>
  <c r="C466" i="37"/>
  <c r="E465" i="37"/>
  <c r="D465" i="37"/>
  <c r="C465" i="37"/>
  <c r="D464" i="37"/>
  <c r="E464" i="37" s="1"/>
  <c r="C464" i="37"/>
  <c r="D463" i="37"/>
  <c r="C463" i="37"/>
  <c r="D462" i="37"/>
  <c r="C462" i="37"/>
  <c r="E461" i="37"/>
  <c r="D461" i="37"/>
  <c r="C461" i="37"/>
  <c r="D460" i="37"/>
  <c r="C460" i="37"/>
  <c r="D459" i="37"/>
  <c r="E459" i="37" s="1"/>
  <c r="C459" i="37"/>
  <c r="D458" i="37"/>
  <c r="C458" i="37"/>
  <c r="E457" i="37"/>
  <c r="D457" i="37"/>
  <c r="C457" i="37"/>
  <c r="D456" i="37"/>
  <c r="E456" i="37" s="1"/>
  <c r="C456" i="37"/>
  <c r="D455" i="37"/>
  <c r="E455" i="37" s="1"/>
  <c r="C455" i="37"/>
  <c r="D454" i="37"/>
  <c r="E454" i="37" s="1"/>
  <c r="C454" i="37"/>
  <c r="E453" i="37"/>
  <c r="D453" i="37"/>
  <c r="C453" i="37"/>
  <c r="D452" i="37"/>
  <c r="C452" i="37"/>
  <c r="E452" i="37" s="1"/>
  <c r="D451" i="37"/>
  <c r="C451" i="37"/>
  <c r="E450" i="37"/>
  <c r="D450" i="37"/>
  <c r="C450" i="37"/>
  <c r="E449" i="37"/>
  <c r="D449" i="37"/>
  <c r="C449" i="37"/>
  <c r="D448" i="37"/>
  <c r="C448" i="37"/>
  <c r="D447" i="37"/>
  <c r="C447" i="37"/>
  <c r="D446" i="37"/>
  <c r="E446" i="37" s="1"/>
  <c r="C446" i="37"/>
  <c r="E445" i="37"/>
  <c r="D445" i="37"/>
  <c r="C445" i="37"/>
  <c r="D444" i="37"/>
  <c r="C444" i="37"/>
  <c r="E444" i="37" s="1"/>
  <c r="D443" i="37"/>
  <c r="E443" i="37" s="1"/>
  <c r="C443" i="37"/>
  <c r="D442" i="37"/>
  <c r="E442" i="37" s="1"/>
  <c r="C442" i="37"/>
  <c r="E441" i="37"/>
  <c r="D441" i="37"/>
  <c r="C441" i="37"/>
  <c r="D440" i="37"/>
  <c r="E440" i="37" s="1"/>
  <c r="C440" i="37"/>
  <c r="D439" i="37"/>
  <c r="C439" i="37"/>
  <c r="D438" i="37"/>
  <c r="E438" i="37" s="1"/>
  <c r="C438" i="37"/>
  <c r="E437" i="37"/>
  <c r="D437" i="37"/>
  <c r="C437" i="37"/>
  <c r="D436" i="37"/>
  <c r="E436" i="37" s="1"/>
  <c r="C436" i="37"/>
  <c r="D435" i="37"/>
  <c r="C435" i="37"/>
  <c r="D434" i="37"/>
  <c r="E434" i="37" s="1"/>
  <c r="C434" i="37"/>
  <c r="E433" i="37"/>
  <c r="D433" i="37"/>
  <c r="C433" i="37"/>
  <c r="D432" i="37"/>
  <c r="C432" i="37"/>
  <c r="D431" i="37"/>
  <c r="E431" i="37" s="1"/>
  <c r="C431" i="37"/>
  <c r="D430" i="37"/>
  <c r="E430" i="37" s="1"/>
  <c r="C430" i="37"/>
  <c r="E429" i="37"/>
  <c r="D429" i="37"/>
  <c r="C429" i="37"/>
  <c r="D428" i="37"/>
  <c r="C428" i="37"/>
  <c r="D427" i="37"/>
  <c r="C427" i="37"/>
  <c r="E426" i="37"/>
  <c r="D426" i="37"/>
  <c r="C426" i="37"/>
  <c r="E425" i="37"/>
  <c r="D425" i="37"/>
  <c r="C425" i="37"/>
  <c r="D424" i="37"/>
  <c r="C424" i="37"/>
  <c r="D423" i="37"/>
  <c r="C423" i="37"/>
  <c r="D422" i="37"/>
  <c r="E422" i="37" s="1"/>
  <c r="C422" i="37"/>
  <c r="E421" i="37"/>
  <c r="D421" i="37"/>
  <c r="C421" i="37"/>
  <c r="D420" i="37"/>
  <c r="C420" i="37"/>
  <c r="D419" i="37"/>
  <c r="C419" i="37"/>
  <c r="D418" i="37"/>
  <c r="E418" i="37" s="1"/>
  <c r="C418" i="37"/>
  <c r="E417" i="37"/>
  <c r="D417" i="37"/>
  <c r="C417" i="37"/>
  <c r="D416" i="37"/>
  <c r="C416" i="37"/>
  <c r="D415" i="37"/>
  <c r="C415" i="37"/>
  <c r="D414" i="37"/>
  <c r="E414" i="37" s="1"/>
  <c r="C414" i="37"/>
  <c r="E413" i="37"/>
  <c r="D413" i="37"/>
  <c r="C413" i="37"/>
  <c r="D412" i="37"/>
  <c r="E412" i="37" s="1"/>
  <c r="C412" i="37"/>
  <c r="D411" i="37"/>
  <c r="C411" i="37"/>
  <c r="D410" i="37"/>
  <c r="E410" i="37" s="1"/>
  <c r="C410" i="37"/>
  <c r="E409" i="37"/>
  <c r="D409" i="37"/>
  <c r="C409" i="37"/>
  <c r="D408" i="37"/>
  <c r="C408" i="37"/>
  <c r="D407" i="37"/>
  <c r="E407" i="37" s="1"/>
  <c r="C407" i="37"/>
  <c r="D406" i="37"/>
  <c r="E406" i="37" s="1"/>
  <c r="C406" i="37"/>
  <c r="E405" i="37"/>
  <c r="D405" i="37"/>
  <c r="C405" i="37"/>
  <c r="D404" i="37"/>
  <c r="C404" i="37"/>
  <c r="D403" i="37"/>
  <c r="E403" i="37" s="1"/>
  <c r="C403" i="37"/>
  <c r="E402" i="37"/>
  <c r="D402" i="37"/>
  <c r="C402" i="37"/>
  <c r="E401" i="37"/>
  <c r="D401" i="37"/>
  <c r="C401" i="37"/>
  <c r="D400" i="37"/>
  <c r="C400" i="37"/>
  <c r="D399" i="37"/>
  <c r="C399" i="37"/>
  <c r="D398" i="37"/>
  <c r="C398" i="37"/>
  <c r="E398" i="37" s="1"/>
  <c r="E397" i="37"/>
  <c r="D397" i="37"/>
  <c r="C397" i="37"/>
  <c r="D396" i="37"/>
  <c r="C396" i="37"/>
  <c r="D395" i="37"/>
  <c r="C395" i="37"/>
  <c r="D394" i="37"/>
  <c r="C394" i="37"/>
  <c r="E393" i="37"/>
  <c r="D393" i="37"/>
  <c r="C393" i="37"/>
  <c r="D392" i="37"/>
  <c r="C392" i="37"/>
  <c r="D391" i="37"/>
  <c r="C391" i="37"/>
  <c r="D390" i="37"/>
  <c r="E390" i="37" s="1"/>
  <c r="C390" i="37"/>
  <c r="E389" i="37"/>
  <c r="D389" i="37"/>
  <c r="C389" i="37"/>
  <c r="D388" i="37"/>
  <c r="E388" i="37" s="1"/>
  <c r="C388" i="37"/>
  <c r="D387" i="37"/>
  <c r="C387" i="37"/>
  <c r="D386" i="37"/>
  <c r="E386" i="37" s="1"/>
  <c r="C386" i="37"/>
  <c r="E385" i="37"/>
  <c r="D385" i="37"/>
  <c r="C385" i="37"/>
  <c r="D384" i="37"/>
  <c r="E384" i="37" s="1"/>
  <c r="C384" i="37"/>
  <c r="D383" i="37"/>
  <c r="E383" i="37" s="1"/>
  <c r="C383" i="37"/>
  <c r="D382" i="37"/>
  <c r="E382" i="37" s="1"/>
  <c r="C382" i="37"/>
  <c r="E381" i="37"/>
  <c r="D381" i="37"/>
  <c r="C381" i="37"/>
  <c r="D380" i="37"/>
  <c r="C380" i="37"/>
  <c r="D379" i="37"/>
  <c r="C379" i="37"/>
  <c r="E378" i="37"/>
  <c r="D378" i="37"/>
  <c r="C378" i="37"/>
  <c r="E377" i="37"/>
  <c r="D377" i="37"/>
  <c r="C377" i="37"/>
  <c r="D376" i="37"/>
  <c r="C376" i="37"/>
  <c r="D375" i="37"/>
  <c r="C375" i="37"/>
  <c r="D374" i="37"/>
  <c r="E374" i="37" s="1"/>
  <c r="C374" i="37"/>
  <c r="E373" i="37"/>
  <c r="D373" i="37"/>
  <c r="C373" i="37"/>
  <c r="D372" i="37"/>
  <c r="C372" i="37"/>
  <c r="D371" i="37"/>
  <c r="C371" i="37"/>
  <c r="D370" i="37"/>
  <c r="C370" i="37"/>
  <c r="E369" i="37"/>
  <c r="D369" i="37"/>
  <c r="C369" i="37"/>
  <c r="D368" i="37"/>
  <c r="C368" i="37"/>
  <c r="D367" i="37"/>
  <c r="C367" i="37"/>
  <c r="D366" i="37"/>
  <c r="E366" i="37" s="1"/>
  <c r="C366" i="37"/>
  <c r="E365" i="37"/>
  <c r="D365" i="37"/>
  <c r="C365" i="37"/>
  <c r="D364" i="37"/>
  <c r="E364" i="37" s="1"/>
  <c r="C364" i="37"/>
  <c r="D363" i="37"/>
  <c r="C363" i="37"/>
  <c r="D362" i="37"/>
  <c r="E362" i="37" s="1"/>
  <c r="C362" i="37"/>
  <c r="E361" i="37"/>
  <c r="D361" i="37"/>
  <c r="C361" i="37"/>
  <c r="D360" i="37"/>
  <c r="C360" i="37"/>
  <c r="D359" i="37"/>
  <c r="E359" i="37" s="1"/>
  <c r="C359" i="37"/>
  <c r="D358" i="37"/>
  <c r="E358" i="37" s="1"/>
  <c r="C358" i="37"/>
  <c r="E357" i="37"/>
  <c r="D357" i="37"/>
  <c r="C357" i="37"/>
  <c r="D356" i="37"/>
  <c r="C356" i="37"/>
  <c r="D355" i="37"/>
  <c r="C355" i="37"/>
  <c r="E354" i="37"/>
  <c r="D354" i="37"/>
  <c r="C354" i="37"/>
  <c r="E353" i="37"/>
  <c r="D353" i="37"/>
  <c r="C353" i="37"/>
  <c r="D352" i="37"/>
  <c r="C352" i="37"/>
  <c r="D351" i="37"/>
  <c r="C351" i="37"/>
  <c r="D350" i="37"/>
  <c r="E350" i="37" s="1"/>
  <c r="C350" i="37"/>
  <c r="E349" i="37"/>
  <c r="D349" i="37"/>
  <c r="C349" i="37"/>
  <c r="D348" i="37"/>
  <c r="C348" i="37"/>
  <c r="D347" i="37"/>
  <c r="C347" i="37"/>
  <c r="D346" i="37"/>
  <c r="E346" i="37" s="1"/>
  <c r="C346" i="37"/>
  <c r="E345" i="37"/>
  <c r="D345" i="37"/>
  <c r="C345" i="37"/>
  <c r="D344" i="37"/>
  <c r="C344" i="37"/>
  <c r="D343" i="37"/>
  <c r="C343" i="37"/>
  <c r="D342" i="37"/>
  <c r="E342" i="37" s="1"/>
  <c r="C342" i="37"/>
  <c r="E341" i="37"/>
  <c r="D341" i="37"/>
  <c r="C341" i="37"/>
  <c r="D340" i="37"/>
  <c r="E340" i="37" s="1"/>
  <c r="C340" i="37"/>
  <c r="D339" i="37"/>
  <c r="C339" i="37"/>
  <c r="D338" i="37"/>
  <c r="E338" i="37" s="1"/>
  <c r="C338" i="37"/>
  <c r="E337" i="37"/>
  <c r="D337" i="37"/>
  <c r="C337" i="37"/>
  <c r="D336" i="37"/>
  <c r="C336" i="37"/>
  <c r="D335" i="37"/>
  <c r="E335" i="37" s="1"/>
  <c r="C335" i="37"/>
  <c r="D334" i="37"/>
  <c r="E334" i="37" s="1"/>
  <c r="C334" i="37"/>
  <c r="E333" i="37"/>
  <c r="D333" i="37"/>
  <c r="C333" i="37"/>
  <c r="D332" i="37"/>
  <c r="C332" i="37"/>
  <c r="D331" i="37"/>
  <c r="E331" i="37" s="1"/>
  <c r="C331" i="37"/>
  <c r="E330" i="37"/>
  <c r="D330" i="37"/>
  <c r="C330" i="37"/>
  <c r="E329" i="37"/>
  <c r="D329" i="37"/>
  <c r="C329" i="37"/>
  <c r="D328" i="37"/>
  <c r="C328" i="37"/>
  <c r="D327" i="37"/>
  <c r="C327" i="37"/>
  <c r="D326" i="37"/>
  <c r="C326" i="37"/>
  <c r="E326" i="37" s="1"/>
  <c r="E325" i="37"/>
  <c r="D325" i="37"/>
  <c r="C325" i="37"/>
  <c r="D324" i="37"/>
  <c r="C324" i="37"/>
  <c r="D323" i="37"/>
  <c r="C323" i="37"/>
  <c r="D322" i="37"/>
  <c r="C322" i="37"/>
  <c r="E321" i="37"/>
  <c r="D321" i="37"/>
  <c r="C321" i="37"/>
  <c r="D320" i="37"/>
  <c r="C320" i="37"/>
  <c r="D319" i="37"/>
  <c r="C319" i="37"/>
  <c r="D318" i="37"/>
  <c r="E318" i="37" s="1"/>
  <c r="C318" i="37"/>
  <c r="E317" i="37"/>
  <c r="D317" i="37"/>
  <c r="C317" i="37"/>
  <c r="D316" i="37"/>
  <c r="E316" i="37" s="1"/>
  <c r="C316" i="37"/>
  <c r="D315" i="37"/>
  <c r="C315" i="37"/>
  <c r="D314" i="37"/>
  <c r="E314" i="37" s="1"/>
  <c r="C314" i="37"/>
  <c r="E313" i="37"/>
  <c r="D313" i="37"/>
  <c r="C313" i="37"/>
  <c r="D312" i="37"/>
  <c r="E312" i="37" s="1"/>
  <c r="C312" i="37"/>
  <c r="D311" i="37"/>
  <c r="E311" i="37" s="1"/>
  <c r="C311" i="37"/>
  <c r="D310" i="37"/>
  <c r="E310" i="37" s="1"/>
  <c r="C310" i="37"/>
  <c r="E309" i="37"/>
  <c r="D309" i="37"/>
  <c r="C309" i="37"/>
  <c r="D308" i="37"/>
  <c r="C308" i="37"/>
  <c r="D307" i="37"/>
  <c r="C307" i="37"/>
  <c r="E306" i="37"/>
  <c r="D306" i="37"/>
  <c r="C306" i="37"/>
  <c r="E305" i="37"/>
  <c r="D305" i="37"/>
  <c r="C305" i="37"/>
  <c r="D304" i="37"/>
  <c r="C304" i="37"/>
  <c r="D303" i="37"/>
  <c r="C303" i="37"/>
  <c r="D302" i="37"/>
  <c r="E302" i="37" s="1"/>
  <c r="C302" i="37"/>
  <c r="E301" i="37"/>
  <c r="D301" i="37"/>
  <c r="C301" i="37"/>
  <c r="D300" i="37"/>
  <c r="C300" i="37"/>
  <c r="D299" i="37"/>
  <c r="C299" i="37"/>
  <c r="D298" i="37"/>
  <c r="C298" i="37"/>
  <c r="E297" i="37"/>
  <c r="D297" i="37"/>
  <c r="C297" i="37"/>
  <c r="D296" i="37"/>
  <c r="C296" i="37"/>
  <c r="D295" i="37"/>
  <c r="C295" i="37"/>
  <c r="D294" i="37"/>
  <c r="E294" i="37" s="1"/>
  <c r="C294" i="37"/>
  <c r="E293" i="37"/>
  <c r="D293" i="37"/>
  <c r="C293" i="37"/>
  <c r="D292" i="37"/>
  <c r="E292" i="37" s="1"/>
  <c r="C292" i="37"/>
  <c r="D291" i="37"/>
  <c r="C291" i="37"/>
  <c r="D290" i="37"/>
  <c r="E290" i="37" s="1"/>
  <c r="C290" i="37"/>
  <c r="E289" i="37"/>
  <c r="D289" i="37"/>
  <c r="C289" i="37"/>
  <c r="D288" i="37"/>
  <c r="C288" i="37"/>
  <c r="D287" i="37"/>
  <c r="E287" i="37" s="1"/>
  <c r="C287" i="37"/>
  <c r="D286" i="37"/>
  <c r="E286" i="37" s="1"/>
  <c r="C286" i="37"/>
  <c r="E285" i="37"/>
  <c r="D285" i="37"/>
  <c r="C285" i="37"/>
  <c r="D284" i="37"/>
  <c r="C284" i="37"/>
  <c r="D283" i="37"/>
  <c r="C283" i="37"/>
  <c r="E282" i="37"/>
  <c r="D282" i="37"/>
  <c r="C282" i="37"/>
  <c r="E281" i="37"/>
  <c r="D281" i="37"/>
  <c r="C281" i="37"/>
  <c r="D280" i="37"/>
  <c r="C280" i="37"/>
  <c r="D279" i="37"/>
  <c r="C279" i="37"/>
  <c r="D278" i="37"/>
  <c r="E278" i="37" s="1"/>
  <c r="C278" i="37"/>
  <c r="E277" i="37"/>
  <c r="D277" i="37"/>
  <c r="C277" i="37"/>
  <c r="D276" i="37"/>
  <c r="C276" i="37"/>
  <c r="D275" i="37"/>
  <c r="C275" i="37"/>
  <c r="D274" i="37"/>
  <c r="E274" i="37" s="1"/>
  <c r="C274" i="37"/>
  <c r="E273" i="37"/>
  <c r="D273" i="37"/>
  <c r="C273" i="37"/>
  <c r="D272" i="37"/>
  <c r="C272" i="37"/>
  <c r="D271" i="37"/>
  <c r="C271" i="37"/>
  <c r="D270" i="37"/>
  <c r="E270" i="37" s="1"/>
  <c r="C270" i="37"/>
  <c r="E269" i="37"/>
  <c r="D269" i="37"/>
  <c r="C269" i="37"/>
  <c r="D268" i="37"/>
  <c r="E268" i="37" s="1"/>
  <c r="C268" i="37"/>
  <c r="D267" i="37"/>
  <c r="C267" i="37"/>
  <c r="D266" i="37"/>
  <c r="E266" i="37" s="1"/>
  <c r="C266" i="37"/>
  <c r="E265" i="37"/>
  <c r="D265" i="37"/>
  <c r="C265" i="37"/>
  <c r="D264" i="37"/>
  <c r="C264" i="37"/>
  <c r="D263" i="37"/>
  <c r="E263" i="37" s="1"/>
  <c r="C263" i="37"/>
  <c r="D262" i="37"/>
  <c r="E262" i="37" s="1"/>
  <c r="C262" i="37"/>
  <c r="E261" i="37"/>
  <c r="D261" i="37"/>
  <c r="C261" i="37"/>
  <c r="D260" i="37"/>
  <c r="C260" i="37"/>
  <c r="D259" i="37"/>
  <c r="E259" i="37" s="1"/>
  <c r="C259" i="37"/>
  <c r="E258" i="37"/>
  <c r="D258" i="37"/>
  <c r="C258" i="37"/>
  <c r="E257" i="37"/>
  <c r="D257" i="37"/>
  <c r="C257" i="37"/>
  <c r="D256" i="37"/>
  <c r="C256" i="37"/>
  <c r="D255" i="37"/>
  <c r="C255" i="37"/>
  <c r="D254" i="37"/>
  <c r="C254" i="37"/>
  <c r="E254" i="37" s="1"/>
  <c r="E253" i="37"/>
  <c r="D253" i="37"/>
  <c r="C253" i="37"/>
  <c r="D252" i="37"/>
  <c r="C252" i="37"/>
  <c r="D251" i="37"/>
  <c r="C251" i="37"/>
  <c r="D250" i="37"/>
  <c r="C250" i="37"/>
  <c r="E249" i="37"/>
  <c r="D249" i="37"/>
  <c r="C249" i="37"/>
  <c r="D248" i="37"/>
  <c r="C248" i="37"/>
  <c r="D247" i="37"/>
  <c r="C247" i="37"/>
  <c r="D246" i="37"/>
  <c r="E246" i="37" s="1"/>
  <c r="C246" i="37"/>
  <c r="E245" i="37"/>
  <c r="D245" i="37"/>
  <c r="C245" i="37"/>
  <c r="D244" i="37"/>
  <c r="E244" i="37" s="1"/>
  <c r="C244" i="37"/>
  <c r="D243" i="37"/>
  <c r="C243" i="37"/>
  <c r="D242" i="37"/>
  <c r="E242" i="37" s="1"/>
  <c r="C242" i="37"/>
  <c r="E241" i="37"/>
  <c r="D241" i="37"/>
  <c r="C241" i="37"/>
  <c r="D240" i="37"/>
  <c r="E240" i="37" s="1"/>
  <c r="C240" i="37"/>
  <c r="D239" i="37"/>
  <c r="E239" i="37" s="1"/>
  <c r="C239" i="37"/>
  <c r="D238" i="37"/>
  <c r="E238" i="37" s="1"/>
  <c r="C238" i="37"/>
  <c r="E237" i="37"/>
  <c r="D237" i="37"/>
  <c r="C237" i="37"/>
  <c r="D236" i="37"/>
  <c r="C236" i="37"/>
  <c r="D235" i="37"/>
  <c r="C235" i="37"/>
  <c r="E234" i="37"/>
  <c r="D234" i="37"/>
  <c r="C234" i="37"/>
  <c r="E233" i="37"/>
  <c r="D233" i="37"/>
  <c r="C233" i="37"/>
  <c r="D232" i="37"/>
  <c r="C232" i="37"/>
  <c r="D231" i="37"/>
  <c r="C231" i="37"/>
  <c r="D230" i="37"/>
  <c r="E230" i="37" s="1"/>
  <c r="C230" i="37"/>
  <c r="E229" i="37"/>
  <c r="D229" i="37"/>
  <c r="C229" i="37"/>
  <c r="D228" i="37"/>
  <c r="C228" i="37"/>
  <c r="D227" i="37"/>
  <c r="C227" i="37"/>
  <c r="D226" i="37"/>
  <c r="C226" i="37"/>
  <c r="E225" i="37"/>
  <c r="D225" i="37"/>
  <c r="C225" i="37"/>
  <c r="D224" i="37"/>
  <c r="C224" i="37"/>
  <c r="D223" i="37"/>
  <c r="C223" i="37"/>
  <c r="D222" i="37"/>
  <c r="E222" i="37" s="1"/>
  <c r="C222" i="37"/>
  <c r="E221" i="37"/>
  <c r="D221" i="37"/>
  <c r="C221" i="37"/>
  <c r="D220" i="37"/>
  <c r="E220" i="37" s="1"/>
  <c r="C220" i="37"/>
  <c r="D219" i="37"/>
  <c r="C219" i="37"/>
  <c r="D218" i="37"/>
  <c r="E218" i="37" s="1"/>
  <c r="C218" i="37"/>
  <c r="E217" i="37"/>
  <c r="D217" i="37"/>
  <c r="C217" i="37"/>
  <c r="D216" i="37"/>
  <c r="C216" i="37"/>
  <c r="D215" i="37"/>
  <c r="E215" i="37" s="1"/>
  <c r="C215" i="37"/>
  <c r="D214" i="37"/>
  <c r="E214" i="37" s="1"/>
  <c r="C214" i="37"/>
  <c r="E213" i="37"/>
  <c r="D213" i="37"/>
  <c r="C213" i="37"/>
  <c r="D212" i="37"/>
  <c r="C212" i="37"/>
  <c r="D211" i="37"/>
  <c r="C211" i="37"/>
  <c r="E210" i="37"/>
  <c r="D210" i="37"/>
  <c r="C210" i="37"/>
  <c r="E209" i="37"/>
  <c r="D209" i="37"/>
  <c r="C209" i="37"/>
  <c r="D208" i="37"/>
  <c r="C208" i="37"/>
  <c r="D207" i="37"/>
  <c r="C207" i="37"/>
  <c r="D206" i="37"/>
  <c r="E206" i="37" s="1"/>
  <c r="C206" i="37"/>
  <c r="E205" i="37"/>
  <c r="D205" i="37"/>
  <c r="C205" i="37"/>
  <c r="D204" i="37"/>
  <c r="C204" i="37"/>
  <c r="D203" i="37"/>
  <c r="C203" i="37"/>
  <c r="D202" i="37"/>
  <c r="E202" i="37" s="1"/>
  <c r="C202" i="37"/>
  <c r="E201" i="37"/>
  <c r="D201" i="37"/>
  <c r="C201" i="37"/>
  <c r="D200" i="37"/>
  <c r="E200" i="37" s="1"/>
  <c r="C200" i="37"/>
  <c r="D199" i="37"/>
  <c r="E199" i="37" s="1"/>
  <c r="C199" i="37"/>
  <c r="D198" i="37"/>
  <c r="E198" i="37" s="1"/>
  <c r="C198" i="37"/>
  <c r="E197" i="37"/>
  <c r="D197" i="37"/>
  <c r="C197" i="37"/>
  <c r="D196" i="37"/>
  <c r="C196" i="37"/>
  <c r="D195" i="37"/>
  <c r="C195" i="37"/>
  <c r="D194" i="37"/>
  <c r="C194" i="37"/>
  <c r="E194" i="37" s="1"/>
  <c r="E193" i="37"/>
  <c r="D193" i="37"/>
  <c r="C193" i="37"/>
  <c r="D192" i="37"/>
  <c r="E192" i="37" s="1"/>
  <c r="C192" i="37"/>
  <c r="D191" i="37"/>
  <c r="C191" i="37"/>
  <c r="D190" i="37"/>
  <c r="E190" i="37" s="1"/>
  <c r="C190" i="37"/>
  <c r="E189" i="37"/>
  <c r="D189" i="37"/>
  <c r="C189" i="37"/>
  <c r="D188" i="37"/>
  <c r="E188" i="37" s="1"/>
  <c r="C188" i="37"/>
  <c r="D187" i="37"/>
  <c r="C187" i="37"/>
  <c r="D186" i="37"/>
  <c r="E186" i="37" s="1"/>
  <c r="C186" i="37"/>
  <c r="E185" i="37"/>
  <c r="D185" i="37"/>
  <c r="C185" i="37"/>
  <c r="D184" i="37"/>
  <c r="E184" i="37" s="1"/>
  <c r="C184" i="37"/>
  <c r="D183" i="37"/>
  <c r="E183" i="37" s="1"/>
  <c r="C183" i="37"/>
  <c r="D182" i="37"/>
  <c r="E182" i="37" s="1"/>
  <c r="C182" i="37"/>
  <c r="E181" i="37"/>
  <c r="D181" i="37"/>
  <c r="C181" i="37"/>
  <c r="D180" i="37"/>
  <c r="C180" i="37"/>
  <c r="D179" i="37"/>
  <c r="C179" i="37"/>
  <c r="D178" i="37"/>
  <c r="E178" i="37" s="1"/>
  <c r="C178" i="37"/>
  <c r="E177" i="37"/>
  <c r="D177" i="37"/>
  <c r="C177" i="37"/>
  <c r="D176" i="37"/>
  <c r="E176" i="37" s="1"/>
  <c r="C176" i="37"/>
  <c r="D175" i="37"/>
  <c r="C175" i="37"/>
  <c r="E174" i="37"/>
  <c r="D174" i="37"/>
  <c r="C174" i="37"/>
  <c r="E173" i="37"/>
  <c r="D173" i="37"/>
  <c r="C173" i="37"/>
  <c r="D172" i="37"/>
  <c r="E172" i="37" s="1"/>
  <c r="C172" i="37"/>
  <c r="D171" i="37"/>
  <c r="C171" i="37"/>
  <c r="D170" i="37"/>
  <c r="E170" i="37" s="1"/>
  <c r="C170" i="37"/>
  <c r="E169" i="37"/>
  <c r="D169" i="37"/>
  <c r="C169" i="37"/>
  <c r="D168" i="37"/>
  <c r="C168" i="37"/>
  <c r="E168" i="37" s="1"/>
  <c r="D167" i="37"/>
  <c r="C167" i="37"/>
  <c r="D166" i="37"/>
  <c r="E166" i="37" s="1"/>
  <c r="C166" i="37"/>
  <c r="E165" i="37"/>
  <c r="D165" i="37"/>
  <c r="C165" i="37"/>
  <c r="D164" i="37"/>
  <c r="E164" i="37" s="1"/>
  <c r="C164" i="37"/>
  <c r="D163" i="37"/>
  <c r="C163" i="37"/>
  <c r="D162" i="37"/>
  <c r="C162" i="37"/>
  <c r="E161" i="37"/>
  <c r="D161" i="37"/>
  <c r="C161" i="37"/>
  <c r="D160" i="37"/>
  <c r="E160" i="37" s="1"/>
  <c r="C160" i="37"/>
  <c r="D159" i="37"/>
  <c r="C159" i="37"/>
  <c r="D158" i="37"/>
  <c r="C158" i="37"/>
  <c r="E157" i="37"/>
  <c r="D157" i="37"/>
  <c r="C157" i="37"/>
  <c r="D156" i="37"/>
  <c r="E156" i="37" s="1"/>
  <c r="C156" i="37"/>
  <c r="D155" i="37"/>
  <c r="E155" i="37" s="1"/>
  <c r="C155" i="37"/>
  <c r="D154" i="37"/>
  <c r="E154" i="37" s="1"/>
  <c r="C154" i="37"/>
  <c r="E153" i="37"/>
  <c r="D153" i="37"/>
  <c r="C153" i="37"/>
  <c r="D152" i="37"/>
  <c r="E152" i="37" s="1"/>
  <c r="C152" i="37"/>
  <c r="D151" i="37"/>
  <c r="C151" i="37"/>
  <c r="D150" i="37"/>
  <c r="E150" i="37" s="1"/>
  <c r="C150" i="37"/>
  <c r="E149" i="37"/>
  <c r="D149" i="37"/>
  <c r="C149" i="37"/>
  <c r="E148" i="37"/>
  <c r="D148" i="37"/>
  <c r="C148" i="37"/>
  <c r="D147" i="37"/>
  <c r="C147" i="37"/>
  <c r="D146" i="37"/>
  <c r="C146" i="37"/>
  <c r="E146" i="37" s="1"/>
  <c r="E145" i="37"/>
  <c r="D145" i="37"/>
  <c r="C145" i="37"/>
  <c r="D144" i="37"/>
  <c r="E144" i="37" s="1"/>
  <c r="C144" i="37"/>
  <c r="D143" i="37"/>
  <c r="C143" i="37"/>
  <c r="D142" i="37"/>
  <c r="E142" i="37" s="1"/>
  <c r="C142" i="37"/>
  <c r="E141" i="37"/>
  <c r="D141" i="37"/>
  <c r="C141" i="37"/>
  <c r="D140" i="37"/>
  <c r="E140" i="37" s="1"/>
  <c r="C140" i="37"/>
  <c r="D139" i="37"/>
  <c r="C139" i="37"/>
  <c r="D138" i="37"/>
  <c r="E138" i="37" s="1"/>
  <c r="C138" i="37"/>
  <c r="E137" i="37"/>
  <c r="D137" i="37"/>
  <c r="C137" i="37"/>
  <c r="D136" i="37"/>
  <c r="C136" i="37"/>
  <c r="D135" i="37"/>
  <c r="E135" i="37" s="1"/>
  <c r="C135" i="37"/>
  <c r="D134" i="37"/>
  <c r="E134" i="37" s="1"/>
  <c r="C134" i="37"/>
  <c r="E133" i="37"/>
  <c r="D133" i="37"/>
  <c r="C133" i="37"/>
  <c r="D132" i="37"/>
  <c r="E132" i="37" s="1"/>
  <c r="C132" i="37"/>
  <c r="D131" i="37"/>
  <c r="E131" i="37" s="1"/>
  <c r="C131" i="37"/>
  <c r="D130" i="37"/>
  <c r="E130" i="37" s="1"/>
  <c r="C130" i="37"/>
  <c r="E129" i="37"/>
  <c r="D129" i="37"/>
  <c r="C129" i="37"/>
  <c r="D128" i="37"/>
  <c r="E128" i="37" s="1"/>
  <c r="C128" i="37"/>
  <c r="D127" i="37"/>
  <c r="C127" i="37"/>
  <c r="E126" i="37"/>
  <c r="D126" i="37"/>
  <c r="C126" i="37"/>
  <c r="E125" i="37"/>
  <c r="D125" i="37"/>
  <c r="C125" i="37"/>
  <c r="D124" i="37"/>
  <c r="E124" i="37" s="1"/>
  <c r="C124" i="37"/>
  <c r="D123" i="37"/>
  <c r="C123" i="37"/>
  <c r="D122" i="37"/>
  <c r="E122" i="37" s="1"/>
  <c r="C122" i="37"/>
  <c r="E121" i="37"/>
  <c r="D121" i="37"/>
  <c r="C121" i="37"/>
  <c r="D120" i="37"/>
  <c r="C120" i="37"/>
  <c r="E120" i="37" s="1"/>
  <c r="D119" i="37"/>
  <c r="C119" i="37"/>
  <c r="E118" i="37"/>
  <c r="D118" i="37"/>
  <c r="C118" i="37"/>
  <c r="E117" i="37"/>
  <c r="D117" i="37"/>
  <c r="C117" i="37"/>
  <c r="D116" i="37"/>
  <c r="E116" i="37" s="1"/>
  <c r="C116" i="37"/>
  <c r="D115" i="37"/>
  <c r="C115" i="37"/>
  <c r="D114" i="37"/>
  <c r="C114" i="37"/>
  <c r="E113" i="37"/>
  <c r="D113" i="37"/>
  <c r="C113" i="37"/>
  <c r="D112" i="37"/>
  <c r="E112" i="37" s="1"/>
  <c r="C112" i="37"/>
  <c r="D111" i="37"/>
  <c r="C111" i="37"/>
  <c r="D110" i="37"/>
  <c r="C110" i="37"/>
  <c r="E109" i="37"/>
  <c r="D109" i="37"/>
  <c r="C109" i="37"/>
  <c r="D108" i="37"/>
  <c r="E108" i="37" s="1"/>
  <c r="C108" i="37"/>
  <c r="D107" i="37"/>
  <c r="E107" i="37" s="1"/>
  <c r="C107" i="37"/>
  <c r="D106" i="37"/>
  <c r="E106" i="37" s="1"/>
  <c r="C106" i="37"/>
  <c r="E105" i="37"/>
  <c r="D105" i="37"/>
  <c r="C105" i="37"/>
  <c r="D104" i="37"/>
  <c r="E104" i="37" s="1"/>
  <c r="C104" i="37"/>
  <c r="D103" i="37"/>
  <c r="C103" i="37"/>
  <c r="D102" i="37"/>
  <c r="E102" i="37" s="1"/>
  <c r="C102" i="37"/>
  <c r="E101" i="37"/>
  <c r="D101" i="37"/>
  <c r="C101" i="37"/>
  <c r="E100" i="37"/>
  <c r="D100" i="37"/>
  <c r="C100" i="37"/>
  <c r="D99" i="37"/>
  <c r="C99" i="37"/>
  <c r="D98" i="37"/>
  <c r="C98" i="37"/>
  <c r="E98" i="37" s="1"/>
  <c r="E97" i="37"/>
  <c r="D97" i="37"/>
  <c r="C97" i="37"/>
  <c r="D96" i="37"/>
  <c r="E96" i="37" s="1"/>
  <c r="C96" i="37"/>
  <c r="D95" i="37"/>
  <c r="C95" i="37"/>
  <c r="D94" i="37"/>
  <c r="E94" i="37" s="1"/>
  <c r="C94" i="37"/>
  <c r="E93" i="37"/>
  <c r="D93" i="37"/>
  <c r="C93" i="37"/>
  <c r="D92" i="37"/>
  <c r="E92" i="37" s="1"/>
  <c r="C92" i="37"/>
  <c r="D91" i="37"/>
  <c r="C91" i="37"/>
  <c r="D90" i="37"/>
  <c r="E90" i="37" s="1"/>
  <c r="C90" i="37"/>
  <c r="E89" i="37"/>
  <c r="D89" i="37"/>
  <c r="C89" i="37"/>
  <c r="D88" i="37"/>
  <c r="E88" i="37" s="1"/>
  <c r="C88" i="37"/>
  <c r="D87" i="37"/>
  <c r="E87" i="37" s="1"/>
  <c r="C87" i="37"/>
  <c r="D86" i="37"/>
  <c r="E86" i="37" s="1"/>
  <c r="C86" i="37"/>
  <c r="E85" i="37"/>
  <c r="D85" i="37"/>
  <c r="C85" i="37"/>
  <c r="D84" i="37"/>
  <c r="C84" i="37"/>
  <c r="D83" i="37"/>
  <c r="C83" i="37"/>
  <c r="D82" i="37"/>
  <c r="E82" i="37" s="1"/>
  <c r="C82" i="37"/>
  <c r="E81" i="37"/>
  <c r="D81" i="37"/>
  <c r="C81" i="37"/>
  <c r="D80" i="37"/>
  <c r="E80" i="37" s="1"/>
  <c r="C80" i="37"/>
  <c r="D79" i="37"/>
  <c r="C79" i="37"/>
  <c r="E78" i="37"/>
  <c r="D78" i="37"/>
  <c r="C78" i="37"/>
  <c r="E77" i="37"/>
  <c r="D77" i="37"/>
  <c r="C77" i="37"/>
  <c r="D76" i="37"/>
  <c r="E76" i="37" s="1"/>
  <c r="C76" i="37"/>
  <c r="D75" i="37"/>
  <c r="C75" i="37"/>
  <c r="D74" i="37"/>
  <c r="E74" i="37" s="1"/>
  <c r="C74" i="37"/>
  <c r="E73" i="37"/>
  <c r="D73" i="37"/>
  <c r="C73" i="37"/>
  <c r="D72" i="37"/>
  <c r="C72" i="37"/>
  <c r="E72" i="37" s="1"/>
  <c r="D71" i="37"/>
  <c r="C71" i="37"/>
  <c r="D70" i="37"/>
  <c r="E70" i="37" s="1"/>
  <c r="C70" i="37"/>
  <c r="E69" i="37"/>
  <c r="D69" i="37"/>
  <c r="C69" i="37"/>
  <c r="D68" i="37"/>
  <c r="E68" i="37" s="1"/>
  <c r="C68" i="37"/>
  <c r="D67" i="37"/>
  <c r="C67" i="37"/>
  <c r="D66" i="37"/>
  <c r="C66" i="37"/>
  <c r="E65" i="37"/>
  <c r="D65" i="37"/>
  <c r="C65" i="37"/>
  <c r="D64" i="37"/>
  <c r="E64" i="37" s="1"/>
  <c r="C64" i="37"/>
  <c r="D63" i="37"/>
  <c r="C63" i="37"/>
  <c r="D62" i="37"/>
  <c r="C62" i="37"/>
  <c r="E61" i="37"/>
  <c r="D61" i="37"/>
  <c r="C61" i="37"/>
  <c r="D60" i="37"/>
  <c r="E60" i="37" s="1"/>
  <c r="C60" i="37"/>
  <c r="D59" i="37"/>
  <c r="E59" i="37" s="1"/>
  <c r="C59" i="37"/>
  <c r="D58" i="37"/>
  <c r="E58" i="37" s="1"/>
  <c r="C58" i="37"/>
  <c r="E57" i="37"/>
  <c r="D57" i="37"/>
  <c r="C57" i="37"/>
  <c r="D56" i="37"/>
  <c r="E56" i="37" s="1"/>
  <c r="C56" i="37"/>
  <c r="D55" i="37"/>
  <c r="C55" i="37"/>
  <c r="D54" i="37"/>
  <c r="E54" i="37" s="1"/>
  <c r="C54" i="37"/>
  <c r="E53" i="37"/>
  <c r="D53" i="37"/>
  <c r="C53" i="37"/>
  <c r="E52" i="37"/>
  <c r="D52" i="37"/>
  <c r="C52" i="37"/>
  <c r="D51" i="37"/>
  <c r="C51" i="37"/>
  <c r="D50" i="37"/>
  <c r="C50" i="37"/>
  <c r="E50" i="37" s="1"/>
  <c r="E49" i="37"/>
  <c r="D49" i="37"/>
  <c r="C49" i="37"/>
  <c r="D48" i="37"/>
  <c r="E48" i="37" s="1"/>
  <c r="C48" i="37"/>
  <c r="D47" i="37"/>
  <c r="C47" i="37"/>
  <c r="D46" i="37"/>
  <c r="E46" i="37" s="1"/>
  <c r="C46" i="37"/>
  <c r="E45" i="37"/>
  <c r="D45" i="37"/>
  <c r="C45" i="37"/>
  <c r="D44" i="37"/>
  <c r="E44" i="37" s="1"/>
  <c r="C44" i="37"/>
  <c r="D43" i="37"/>
  <c r="C43" i="37"/>
  <c r="D42" i="37"/>
  <c r="E42" i="37" s="1"/>
  <c r="C42" i="37"/>
  <c r="E41" i="37"/>
  <c r="D41" i="37"/>
  <c r="C41" i="37"/>
  <c r="D40" i="37"/>
  <c r="C40" i="37"/>
  <c r="D39" i="37"/>
  <c r="E39" i="37" s="1"/>
  <c r="C39" i="37"/>
  <c r="D38" i="37"/>
  <c r="E38" i="37" s="1"/>
  <c r="C38" i="37"/>
  <c r="E37" i="37"/>
  <c r="D37" i="37"/>
  <c r="C37" i="37"/>
  <c r="D36" i="37"/>
  <c r="E36" i="37" s="1"/>
  <c r="C36" i="37"/>
  <c r="D35" i="37"/>
  <c r="E35" i="37" s="1"/>
  <c r="C35" i="37"/>
  <c r="D34" i="37"/>
  <c r="E34" i="37" s="1"/>
  <c r="C34" i="37"/>
  <c r="E33" i="37"/>
  <c r="D33" i="37"/>
  <c r="C33" i="37"/>
  <c r="D32" i="37"/>
  <c r="E32" i="37" s="1"/>
  <c r="C32" i="37"/>
  <c r="D31" i="37"/>
  <c r="C31" i="37"/>
  <c r="E30" i="37"/>
  <c r="D30" i="37"/>
  <c r="C30" i="37"/>
  <c r="E29" i="37"/>
  <c r="D29" i="37"/>
  <c r="C29" i="37"/>
  <c r="D28" i="37"/>
  <c r="E28" i="37" s="1"/>
  <c r="C28" i="37"/>
  <c r="D27" i="37"/>
  <c r="C27" i="37"/>
  <c r="D26" i="37"/>
  <c r="E26" i="37" s="1"/>
  <c r="C26" i="37"/>
  <c r="E25" i="37"/>
  <c r="D25" i="37"/>
  <c r="C25" i="37"/>
  <c r="D24" i="37"/>
  <c r="C24" i="37"/>
  <c r="E24" i="37" s="1"/>
  <c r="D23" i="37"/>
  <c r="C23" i="37"/>
  <c r="E22" i="37"/>
  <c r="D22" i="37"/>
  <c r="C22" i="37"/>
  <c r="E21" i="37"/>
  <c r="D21" i="37"/>
  <c r="C21" i="37"/>
  <c r="D20" i="37"/>
  <c r="E20" i="37" s="1"/>
  <c r="C20" i="37"/>
  <c r="D19" i="37"/>
  <c r="C19" i="37"/>
  <c r="D18" i="37"/>
  <c r="C18" i="37"/>
  <c r="E17" i="37"/>
  <c r="D17" i="37"/>
  <c r="C17" i="37"/>
  <c r="D16" i="37"/>
  <c r="E16" i="37" s="1"/>
  <c r="C16" i="37"/>
  <c r="D15" i="37"/>
  <c r="C15" i="37"/>
  <c r="D14" i="37"/>
  <c r="C14" i="37"/>
  <c r="E13" i="37"/>
  <c r="D13" i="37"/>
  <c r="C13" i="37"/>
  <c r="D12" i="37"/>
  <c r="E12" i="37" s="1"/>
  <c r="C12" i="37"/>
  <c r="D11" i="37"/>
  <c r="E11" i="37" s="1"/>
  <c r="C11" i="37"/>
  <c r="D10" i="37"/>
  <c r="E10" i="37" s="1"/>
  <c r="C10" i="37"/>
  <c r="E9" i="37"/>
  <c r="D9" i="37"/>
  <c r="C9" i="37"/>
  <c r="D8" i="37"/>
  <c r="E8" i="37" s="1"/>
  <c r="C8" i="37"/>
  <c r="D7" i="37"/>
  <c r="C7" i="37"/>
  <c r="D6" i="37"/>
  <c r="E6" i="37" s="1"/>
  <c r="C6" i="37"/>
  <c r="E5" i="37"/>
  <c r="D5" i="37"/>
  <c r="C5" i="37"/>
  <c r="E4" i="37"/>
  <c r="D4" i="37"/>
  <c r="C4" i="37"/>
  <c r="D3" i="37"/>
  <c r="C3" i="37"/>
  <c r="D2" i="37"/>
  <c r="C2" i="37"/>
  <c r="E2" i="37" s="1"/>
  <c r="H10" i="36"/>
  <c r="H8" i="36"/>
  <c r="H6" i="36"/>
  <c r="E963" i="36" s="1"/>
  <c r="D1001" i="36"/>
  <c r="E1001" i="36" s="1"/>
  <c r="C1001" i="36"/>
  <c r="D1000" i="36"/>
  <c r="C1000" i="36"/>
  <c r="D999" i="36"/>
  <c r="C999" i="36"/>
  <c r="D998" i="36"/>
  <c r="C998" i="36"/>
  <c r="D997" i="36"/>
  <c r="C997" i="36"/>
  <c r="D996" i="36"/>
  <c r="C996" i="36"/>
  <c r="D995" i="36"/>
  <c r="C995" i="36"/>
  <c r="E995" i="36" s="1"/>
  <c r="D994" i="36"/>
  <c r="C994" i="36"/>
  <c r="D993" i="36"/>
  <c r="E993" i="36" s="1"/>
  <c r="C993" i="36"/>
  <c r="D992" i="36"/>
  <c r="C992" i="36"/>
  <c r="D991" i="36"/>
  <c r="C991" i="36"/>
  <c r="D990" i="36"/>
  <c r="C990" i="36"/>
  <c r="D989" i="36"/>
  <c r="E989" i="36" s="1"/>
  <c r="C989" i="36"/>
  <c r="D988" i="36"/>
  <c r="C988" i="36"/>
  <c r="E987" i="36"/>
  <c r="D987" i="36"/>
  <c r="C987" i="36"/>
  <c r="D986" i="36"/>
  <c r="C986" i="36"/>
  <c r="D985" i="36"/>
  <c r="C985" i="36"/>
  <c r="D984" i="36"/>
  <c r="C984" i="36"/>
  <c r="D983" i="36"/>
  <c r="C983" i="36"/>
  <c r="E982" i="36"/>
  <c r="D982" i="36"/>
  <c r="C982" i="36"/>
  <c r="D981" i="36"/>
  <c r="E981" i="36" s="1"/>
  <c r="C981" i="36"/>
  <c r="D980" i="36"/>
  <c r="C980" i="36"/>
  <c r="D979" i="36"/>
  <c r="C979" i="36"/>
  <c r="D978" i="36"/>
  <c r="E978" i="36" s="1"/>
  <c r="C978" i="36"/>
  <c r="D977" i="36"/>
  <c r="C977" i="36"/>
  <c r="D976" i="36"/>
  <c r="E976" i="36" s="1"/>
  <c r="C976" i="36"/>
  <c r="E975" i="36"/>
  <c r="D975" i="36"/>
  <c r="C975" i="36"/>
  <c r="D974" i="36"/>
  <c r="C974" i="36"/>
  <c r="D973" i="36"/>
  <c r="C973" i="36"/>
  <c r="D972" i="36"/>
  <c r="C972" i="36"/>
  <c r="E971" i="36"/>
  <c r="D971" i="36"/>
  <c r="C971" i="36"/>
  <c r="D970" i="36"/>
  <c r="C970" i="36"/>
  <c r="D969" i="36"/>
  <c r="C969" i="36"/>
  <c r="D968" i="36"/>
  <c r="C968" i="36"/>
  <c r="D967" i="36"/>
  <c r="C967" i="36"/>
  <c r="D966" i="36"/>
  <c r="E966" i="36" s="1"/>
  <c r="C966" i="36"/>
  <c r="D965" i="36"/>
  <c r="E965" i="36" s="1"/>
  <c r="C965" i="36"/>
  <c r="D964" i="36"/>
  <c r="C964" i="36"/>
  <c r="D963" i="36"/>
  <c r="C963" i="36"/>
  <c r="E962" i="36"/>
  <c r="D962" i="36"/>
  <c r="C962" i="36"/>
  <c r="D961" i="36"/>
  <c r="E961" i="36" s="1"/>
  <c r="C961" i="36"/>
  <c r="D960" i="36"/>
  <c r="C960" i="36"/>
  <c r="E960" i="36" s="1"/>
  <c r="D959" i="36"/>
  <c r="C959" i="36"/>
  <c r="D958" i="36"/>
  <c r="C958" i="36"/>
  <c r="D957" i="36"/>
  <c r="C957" i="36"/>
  <c r="D956" i="36"/>
  <c r="C956" i="36"/>
  <c r="D955" i="36"/>
  <c r="E955" i="36" s="1"/>
  <c r="C955" i="36"/>
  <c r="D954" i="36"/>
  <c r="E954" i="36" s="1"/>
  <c r="C954" i="36"/>
  <c r="D953" i="36"/>
  <c r="C953" i="36"/>
  <c r="D952" i="36"/>
  <c r="C952" i="36"/>
  <c r="D951" i="36"/>
  <c r="C951" i="36"/>
  <c r="D950" i="36"/>
  <c r="C950" i="36"/>
  <c r="D949" i="36"/>
  <c r="E949" i="36" s="1"/>
  <c r="C949" i="36"/>
  <c r="D948" i="36"/>
  <c r="C948" i="36"/>
  <c r="D947" i="36"/>
  <c r="C947" i="36"/>
  <c r="E947" i="36" s="1"/>
  <c r="D946" i="36"/>
  <c r="C946" i="36"/>
  <c r="D945" i="36"/>
  <c r="C945" i="36"/>
  <c r="D944" i="36"/>
  <c r="C944" i="36"/>
  <c r="D943" i="36"/>
  <c r="E943" i="36" s="1"/>
  <c r="C943" i="36"/>
  <c r="D942" i="36"/>
  <c r="E942" i="36" s="1"/>
  <c r="C942" i="36"/>
  <c r="D941" i="36"/>
  <c r="C941" i="36"/>
  <c r="D940" i="36"/>
  <c r="C940" i="36"/>
  <c r="D939" i="36"/>
  <c r="C939" i="36"/>
  <c r="D938" i="36"/>
  <c r="C938" i="36"/>
  <c r="D937" i="36"/>
  <c r="E937" i="36" s="1"/>
  <c r="C937" i="36"/>
  <c r="D936" i="36"/>
  <c r="C936" i="36"/>
  <c r="D935" i="36"/>
  <c r="C935" i="36"/>
  <c r="D934" i="36"/>
  <c r="C934" i="36"/>
  <c r="D933" i="36"/>
  <c r="C933" i="36"/>
  <c r="D932" i="36"/>
  <c r="C932" i="36"/>
  <c r="D931" i="36"/>
  <c r="C931" i="36"/>
  <c r="D930" i="36"/>
  <c r="C930" i="36"/>
  <c r="D929" i="36"/>
  <c r="E929" i="36" s="1"/>
  <c r="C929" i="36"/>
  <c r="D928" i="36"/>
  <c r="C928" i="36"/>
  <c r="D927" i="36"/>
  <c r="C927" i="36"/>
  <c r="D926" i="36"/>
  <c r="C926" i="36"/>
  <c r="D925" i="36"/>
  <c r="C925" i="36"/>
  <c r="D924" i="36"/>
  <c r="C924" i="36"/>
  <c r="D923" i="36"/>
  <c r="C923" i="36"/>
  <c r="D922" i="36"/>
  <c r="C922" i="36"/>
  <c r="D921" i="36"/>
  <c r="E921" i="36" s="1"/>
  <c r="C921" i="36"/>
  <c r="D920" i="36"/>
  <c r="C920" i="36"/>
  <c r="D919" i="36"/>
  <c r="C919" i="36"/>
  <c r="D918" i="36"/>
  <c r="C918" i="36"/>
  <c r="D917" i="36"/>
  <c r="C917" i="36"/>
  <c r="D916" i="36"/>
  <c r="C916" i="36"/>
  <c r="D915" i="36"/>
  <c r="C915" i="36"/>
  <c r="E914" i="36"/>
  <c r="D914" i="36"/>
  <c r="C914" i="36"/>
  <c r="D913" i="36"/>
  <c r="C913" i="36"/>
  <c r="E912" i="36"/>
  <c r="D912" i="36"/>
  <c r="C912" i="36"/>
  <c r="D911" i="36"/>
  <c r="C911" i="36"/>
  <c r="D910" i="36"/>
  <c r="E910" i="36" s="1"/>
  <c r="C910" i="36"/>
  <c r="D909" i="36"/>
  <c r="E909" i="36" s="1"/>
  <c r="C909" i="36"/>
  <c r="D908" i="36"/>
  <c r="C908" i="36"/>
  <c r="D907" i="36"/>
  <c r="E907" i="36" s="1"/>
  <c r="C907" i="36"/>
  <c r="D906" i="36"/>
  <c r="C906" i="36"/>
  <c r="D905" i="36"/>
  <c r="C905" i="36"/>
  <c r="D904" i="36"/>
  <c r="E904" i="36" s="1"/>
  <c r="C904" i="36"/>
  <c r="D903" i="36"/>
  <c r="E903" i="36" s="1"/>
  <c r="C903" i="36"/>
  <c r="D902" i="36"/>
  <c r="C902" i="36"/>
  <c r="D901" i="36"/>
  <c r="E901" i="36" s="1"/>
  <c r="C901" i="36"/>
  <c r="D900" i="36"/>
  <c r="C900" i="36"/>
  <c r="D899" i="36"/>
  <c r="C899" i="36"/>
  <c r="E898" i="36"/>
  <c r="D898" i="36"/>
  <c r="C898" i="36"/>
  <c r="D897" i="36"/>
  <c r="E897" i="36" s="1"/>
  <c r="C897" i="36"/>
  <c r="D896" i="36"/>
  <c r="C896" i="36"/>
  <c r="D895" i="36"/>
  <c r="E895" i="36" s="1"/>
  <c r="C895" i="36"/>
  <c r="D894" i="36"/>
  <c r="C894" i="36"/>
  <c r="D893" i="36"/>
  <c r="C893" i="36"/>
  <c r="D892" i="36"/>
  <c r="C892" i="36"/>
  <c r="D891" i="36"/>
  <c r="C891" i="36"/>
  <c r="D890" i="36"/>
  <c r="C890" i="36"/>
  <c r="D889" i="36"/>
  <c r="C889" i="36"/>
  <c r="D888" i="36"/>
  <c r="C888" i="36"/>
  <c r="D887" i="36"/>
  <c r="C887" i="36"/>
  <c r="D886" i="36"/>
  <c r="C886" i="36"/>
  <c r="E886" i="36" s="1"/>
  <c r="D885" i="36"/>
  <c r="C885" i="36"/>
  <c r="D884" i="36"/>
  <c r="E884" i="36" s="1"/>
  <c r="C884" i="36"/>
  <c r="D883" i="36"/>
  <c r="C883" i="36"/>
  <c r="D882" i="36"/>
  <c r="C882" i="36"/>
  <c r="D881" i="36"/>
  <c r="E881" i="36" s="1"/>
  <c r="C881" i="36"/>
  <c r="D880" i="36"/>
  <c r="C880" i="36"/>
  <c r="D879" i="36"/>
  <c r="C879" i="36"/>
  <c r="D878" i="36"/>
  <c r="C878" i="36"/>
  <c r="D877" i="36"/>
  <c r="C877" i="36"/>
  <c r="D876" i="36"/>
  <c r="C876" i="36"/>
  <c r="D875" i="36"/>
  <c r="E875" i="36" s="1"/>
  <c r="C875" i="36"/>
  <c r="D874" i="36"/>
  <c r="C874" i="36"/>
  <c r="D873" i="36"/>
  <c r="C873" i="36"/>
  <c r="E872" i="36"/>
  <c r="D872" i="36"/>
  <c r="C872" i="36"/>
  <c r="D871" i="36"/>
  <c r="C871" i="36"/>
  <c r="D870" i="36"/>
  <c r="E870" i="36" s="1"/>
  <c r="C870" i="36"/>
  <c r="D869" i="36"/>
  <c r="C869" i="36"/>
  <c r="D868" i="36"/>
  <c r="C868" i="36"/>
  <c r="E867" i="36"/>
  <c r="D867" i="36"/>
  <c r="C867" i="36"/>
  <c r="D866" i="36"/>
  <c r="C866" i="36"/>
  <c r="D865" i="36"/>
  <c r="E865" i="36" s="1"/>
  <c r="C865" i="36"/>
  <c r="D864" i="36"/>
  <c r="C864" i="36"/>
  <c r="E864" i="36" s="1"/>
  <c r="D863" i="36"/>
  <c r="C863" i="36"/>
  <c r="D862" i="36"/>
  <c r="E862" i="36" s="1"/>
  <c r="C862" i="36"/>
  <c r="D861" i="36"/>
  <c r="E861" i="36" s="1"/>
  <c r="C861" i="36"/>
  <c r="D860" i="36"/>
  <c r="C860" i="36"/>
  <c r="D859" i="36"/>
  <c r="E859" i="36" s="1"/>
  <c r="C859" i="36"/>
  <c r="D858" i="36"/>
  <c r="C858" i="36"/>
  <c r="D857" i="36"/>
  <c r="C857" i="36"/>
  <c r="E856" i="36"/>
  <c r="D856" i="36"/>
  <c r="C856" i="36"/>
  <c r="D855" i="36"/>
  <c r="C855" i="36"/>
  <c r="D854" i="36"/>
  <c r="C854" i="36"/>
  <c r="D853" i="36"/>
  <c r="E853" i="36" s="1"/>
  <c r="C853" i="36"/>
  <c r="D852" i="36"/>
  <c r="C852" i="36"/>
  <c r="D851" i="36"/>
  <c r="C851" i="36"/>
  <c r="D850" i="36"/>
  <c r="C850" i="36"/>
  <c r="D849" i="36"/>
  <c r="C849" i="36"/>
  <c r="D848" i="36"/>
  <c r="C848" i="36"/>
  <c r="D847" i="36"/>
  <c r="E847" i="36" s="1"/>
  <c r="C847" i="36"/>
  <c r="D846" i="36"/>
  <c r="C846" i="36"/>
  <c r="D845" i="36"/>
  <c r="E845" i="36" s="1"/>
  <c r="C845" i="36"/>
  <c r="E844" i="36"/>
  <c r="D844" i="36"/>
  <c r="C844" i="36"/>
  <c r="D843" i="36"/>
  <c r="C843" i="36"/>
  <c r="D842" i="36"/>
  <c r="E842" i="36" s="1"/>
  <c r="C842" i="36"/>
  <c r="D841" i="36"/>
  <c r="C841" i="36"/>
  <c r="D840" i="36"/>
  <c r="E840" i="36" s="1"/>
  <c r="C840" i="36"/>
  <c r="D839" i="36"/>
  <c r="C839" i="36"/>
  <c r="D838" i="36"/>
  <c r="C838" i="36"/>
  <c r="D837" i="36"/>
  <c r="C837" i="36"/>
  <c r="D836" i="36"/>
  <c r="C836" i="36"/>
  <c r="D835" i="36"/>
  <c r="C835" i="36"/>
  <c r="E834" i="36"/>
  <c r="D834" i="36"/>
  <c r="C834" i="36"/>
  <c r="D833" i="36"/>
  <c r="C833" i="36"/>
  <c r="D832" i="36"/>
  <c r="C832" i="36"/>
  <c r="E831" i="36"/>
  <c r="D831" i="36"/>
  <c r="C831" i="36"/>
  <c r="D830" i="36"/>
  <c r="C830" i="36"/>
  <c r="D829" i="36"/>
  <c r="E829" i="36" s="1"/>
  <c r="C829" i="36"/>
  <c r="D828" i="36"/>
  <c r="C828" i="36"/>
  <c r="D827" i="36"/>
  <c r="C827" i="36"/>
  <c r="D826" i="36"/>
  <c r="C826" i="36"/>
  <c r="D825" i="36"/>
  <c r="C825" i="36"/>
  <c r="D824" i="36"/>
  <c r="C824" i="36"/>
  <c r="E824" i="36" s="1"/>
  <c r="E823" i="36"/>
  <c r="D823" i="36"/>
  <c r="C823" i="36"/>
  <c r="D822" i="36"/>
  <c r="C822" i="36"/>
  <c r="D821" i="36"/>
  <c r="C821" i="36"/>
  <c r="D820" i="36"/>
  <c r="C820" i="36"/>
  <c r="D819" i="36"/>
  <c r="C819" i="36"/>
  <c r="E819" i="36" s="1"/>
  <c r="E818" i="36"/>
  <c r="D818" i="36"/>
  <c r="C818" i="36"/>
  <c r="D817" i="36"/>
  <c r="C817" i="36"/>
  <c r="D816" i="36"/>
  <c r="C816" i="36"/>
  <c r="D815" i="36"/>
  <c r="C815" i="36"/>
  <c r="D814" i="36"/>
  <c r="C814" i="36"/>
  <c r="D813" i="36"/>
  <c r="E813" i="36" s="1"/>
  <c r="C813" i="36"/>
  <c r="D812" i="36"/>
  <c r="C812" i="36"/>
  <c r="D811" i="36"/>
  <c r="E811" i="36" s="1"/>
  <c r="C811" i="36"/>
  <c r="D810" i="36"/>
  <c r="C810" i="36"/>
  <c r="D809" i="36"/>
  <c r="C809" i="36"/>
  <c r="D808" i="36"/>
  <c r="C808" i="36"/>
  <c r="D807" i="36"/>
  <c r="C807" i="36"/>
  <c r="D806" i="36"/>
  <c r="C806" i="36"/>
  <c r="D805" i="36"/>
  <c r="E805" i="36" s="1"/>
  <c r="C805" i="36"/>
  <c r="D804" i="36"/>
  <c r="C804" i="36"/>
  <c r="D803" i="36"/>
  <c r="C803" i="36"/>
  <c r="D802" i="36"/>
  <c r="C802" i="36"/>
  <c r="D801" i="36"/>
  <c r="E801" i="36" s="1"/>
  <c r="C801" i="36"/>
  <c r="D800" i="36"/>
  <c r="C800" i="36"/>
  <c r="D799" i="36"/>
  <c r="E799" i="36" s="1"/>
  <c r="C799" i="36"/>
  <c r="D798" i="36"/>
  <c r="C798" i="36"/>
  <c r="D797" i="36"/>
  <c r="C797" i="36"/>
  <c r="E796" i="36"/>
  <c r="D796" i="36"/>
  <c r="C796" i="36"/>
  <c r="E795" i="36"/>
  <c r="D795" i="36"/>
  <c r="C795" i="36"/>
  <c r="D794" i="36"/>
  <c r="C794" i="36"/>
  <c r="D793" i="36"/>
  <c r="C793" i="36"/>
  <c r="D792" i="36"/>
  <c r="C792" i="36"/>
  <c r="D791" i="36"/>
  <c r="C791" i="36"/>
  <c r="E790" i="36"/>
  <c r="D790" i="36"/>
  <c r="C790" i="36"/>
  <c r="D789" i="36"/>
  <c r="C789" i="36"/>
  <c r="D788" i="36"/>
  <c r="E788" i="36" s="1"/>
  <c r="C788" i="36"/>
  <c r="D787" i="36"/>
  <c r="C787" i="36"/>
  <c r="D786" i="36"/>
  <c r="C786" i="36"/>
  <c r="D785" i="36"/>
  <c r="C785" i="36"/>
  <c r="D784" i="36"/>
  <c r="E784" i="36" s="1"/>
  <c r="C784" i="36"/>
  <c r="D783" i="36"/>
  <c r="C783" i="36"/>
  <c r="D782" i="36"/>
  <c r="E782" i="36" s="1"/>
  <c r="C782" i="36"/>
  <c r="D781" i="36"/>
  <c r="C781" i="36"/>
  <c r="D780" i="36"/>
  <c r="C780" i="36"/>
  <c r="D779" i="36"/>
  <c r="C779" i="36"/>
  <c r="D778" i="36"/>
  <c r="C778" i="36"/>
  <c r="D777" i="36"/>
  <c r="E777" i="36" s="1"/>
  <c r="C777" i="36"/>
  <c r="D776" i="36"/>
  <c r="C776" i="36"/>
  <c r="D775" i="36"/>
  <c r="C775" i="36"/>
  <c r="D774" i="36"/>
  <c r="C774" i="36"/>
  <c r="D773" i="36"/>
  <c r="C773" i="36"/>
  <c r="D772" i="36"/>
  <c r="C772" i="36"/>
  <c r="E771" i="36"/>
  <c r="D771" i="36"/>
  <c r="C771" i="36"/>
  <c r="D770" i="36"/>
  <c r="C770" i="36"/>
  <c r="D769" i="36"/>
  <c r="E769" i="36" s="1"/>
  <c r="C769" i="36"/>
  <c r="D768" i="36"/>
  <c r="C768" i="36"/>
  <c r="D767" i="36"/>
  <c r="E767" i="36" s="1"/>
  <c r="C767" i="36"/>
  <c r="D766" i="36"/>
  <c r="E766" i="36" s="1"/>
  <c r="C766" i="36"/>
  <c r="D765" i="36"/>
  <c r="C765" i="36"/>
  <c r="D764" i="36"/>
  <c r="C764" i="36"/>
  <c r="D763" i="36"/>
  <c r="C763" i="36"/>
  <c r="D762" i="36"/>
  <c r="C762" i="36"/>
  <c r="D761" i="36"/>
  <c r="E761" i="36" s="1"/>
  <c r="C761" i="36"/>
  <c r="D760" i="36"/>
  <c r="E760" i="36" s="1"/>
  <c r="C760" i="36"/>
  <c r="D759" i="36"/>
  <c r="C759" i="36"/>
  <c r="D758" i="36"/>
  <c r="E758" i="36" s="1"/>
  <c r="C758" i="36"/>
  <c r="D757" i="36"/>
  <c r="C757" i="36"/>
  <c r="D756" i="36"/>
  <c r="C756" i="36"/>
  <c r="E755" i="36"/>
  <c r="D755" i="36"/>
  <c r="C755" i="36"/>
  <c r="D754" i="36"/>
  <c r="C754" i="36"/>
  <c r="D753" i="36"/>
  <c r="C753" i="36"/>
  <c r="D752" i="36"/>
  <c r="C752" i="36"/>
  <c r="D751" i="36"/>
  <c r="C751" i="36"/>
  <c r="E750" i="36"/>
  <c r="D750" i="36"/>
  <c r="C750" i="36"/>
  <c r="D749" i="36"/>
  <c r="E749" i="36" s="1"/>
  <c r="C749" i="36"/>
  <c r="D748" i="36"/>
  <c r="C748" i="36"/>
  <c r="D747" i="36"/>
  <c r="C747" i="36"/>
  <c r="D746" i="36"/>
  <c r="C746" i="36"/>
  <c r="D745" i="36"/>
  <c r="E745" i="36" s="1"/>
  <c r="C745" i="36"/>
  <c r="D744" i="36"/>
  <c r="E744" i="36" s="1"/>
  <c r="C744" i="36"/>
  <c r="D743" i="36"/>
  <c r="C743" i="36"/>
  <c r="D742" i="36"/>
  <c r="C742" i="36"/>
  <c r="D741" i="36"/>
  <c r="E741" i="36" s="1"/>
  <c r="C741" i="36"/>
  <c r="D740" i="36"/>
  <c r="C740" i="36"/>
  <c r="D739" i="36"/>
  <c r="C739" i="36"/>
  <c r="D738" i="36"/>
  <c r="E738" i="36" s="1"/>
  <c r="C738" i="36"/>
  <c r="D737" i="36"/>
  <c r="C737" i="36"/>
  <c r="D736" i="36"/>
  <c r="C736" i="36"/>
  <c r="E735" i="36"/>
  <c r="D735" i="36"/>
  <c r="C735" i="36"/>
  <c r="E734" i="36"/>
  <c r="D734" i="36"/>
  <c r="C734" i="36"/>
  <c r="D733" i="36"/>
  <c r="E733" i="36" s="1"/>
  <c r="C733" i="36"/>
  <c r="D732" i="36"/>
  <c r="C732" i="36"/>
  <c r="D731" i="36"/>
  <c r="C731" i="36"/>
  <c r="D730" i="36"/>
  <c r="E730" i="36" s="1"/>
  <c r="C730" i="36"/>
  <c r="D729" i="36"/>
  <c r="C729" i="36"/>
  <c r="D728" i="36"/>
  <c r="C728" i="36"/>
  <c r="D727" i="36"/>
  <c r="E727" i="36" s="1"/>
  <c r="C727" i="36"/>
  <c r="D726" i="36"/>
  <c r="C726" i="36"/>
  <c r="D725" i="36"/>
  <c r="C725" i="36"/>
  <c r="D724" i="36"/>
  <c r="C724" i="36"/>
  <c r="D723" i="36"/>
  <c r="C723" i="36"/>
  <c r="E722" i="36"/>
  <c r="D722" i="36"/>
  <c r="C722" i="36"/>
  <c r="D721" i="36"/>
  <c r="C721" i="36"/>
  <c r="D720" i="36"/>
  <c r="C720" i="36"/>
  <c r="D719" i="36"/>
  <c r="C719" i="36"/>
  <c r="D718" i="36"/>
  <c r="C718" i="36"/>
  <c r="D717" i="36"/>
  <c r="E717" i="36" s="1"/>
  <c r="C717" i="36"/>
  <c r="D716" i="36"/>
  <c r="E716" i="36" s="1"/>
  <c r="C716" i="36"/>
  <c r="D715" i="36"/>
  <c r="C715" i="36"/>
  <c r="D714" i="36"/>
  <c r="C714" i="36"/>
  <c r="D713" i="36"/>
  <c r="E713" i="36" s="1"/>
  <c r="C713" i="36"/>
  <c r="D712" i="36"/>
  <c r="C712" i="36"/>
  <c r="D711" i="36"/>
  <c r="E711" i="36" s="1"/>
  <c r="C711" i="36"/>
  <c r="D710" i="36"/>
  <c r="C710" i="36"/>
  <c r="D709" i="36"/>
  <c r="C709" i="36"/>
  <c r="D708" i="36"/>
  <c r="C708" i="36"/>
  <c r="D707" i="36"/>
  <c r="C707" i="36"/>
  <c r="D706" i="36"/>
  <c r="C706" i="36"/>
  <c r="D705" i="36"/>
  <c r="E705" i="36" s="1"/>
  <c r="C705" i="36"/>
  <c r="D704" i="36"/>
  <c r="C704" i="36"/>
  <c r="D703" i="36"/>
  <c r="E703" i="36" s="1"/>
  <c r="C703" i="36"/>
  <c r="D702" i="36"/>
  <c r="C702" i="36"/>
  <c r="D701" i="36"/>
  <c r="C701" i="36"/>
  <c r="D700" i="36"/>
  <c r="C700" i="36"/>
  <c r="D699" i="36"/>
  <c r="E699" i="36" s="1"/>
  <c r="C699" i="36"/>
  <c r="D698" i="36"/>
  <c r="C698" i="36"/>
  <c r="D697" i="36"/>
  <c r="C697" i="36"/>
  <c r="D696" i="36"/>
  <c r="C696" i="36"/>
  <c r="D695" i="36"/>
  <c r="C695" i="36"/>
  <c r="D694" i="36"/>
  <c r="C694" i="36"/>
  <c r="E694" i="36" s="1"/>
  <c r="D693" i="36"/>
  <c r="E693" i="36" s="1"/>
  <c r="C693" i="36"/>
  <c r="D692" i="36"/>
  <c r="C692" i="36"/>
  <c r="D691" i="36"/>
  <c r="C691" i="36"/>
  <c r="D690" i="36"/>
  <c r="C690" i="36"/>
  <c r="D689" i="36"/>
  <c r="E689" i="36" s="1"/>
  <c r="C689" i="36"/>
  <c r="D688" i="36"/>
  <c r="E688" i="36" s="1"/>
  <c r="C688" i="36"/>
  <c r="D687" i="36"/>
  <c r="C687" i="36"/>
  <c r="D686" i="36"/>
  <c r="C686" i="36"/>
  <c r="D685" i="36"/>
  <c r="C685" i="36"/>
  <c r="D684" i="36"/>
  <c r="C684" i="36"/>
  <c r="D683" i="36"/>
  <c r="E683" i="36" s="1"/>
  <c r="C683" i="36"/>
  <c r="D682" i="36"/>
  <c r="C682" i="36"/>
  <c r="D681" i="36"/>
  <c r="C681" i="36"/>
  <c r="E680" i="36"/>
  <c r="D680" i="36"/>
  <c r="C680" i="36"/>
  <c r="D679" i="36"/>
  <c r="C679" i="36"/>
  <c r="D678" i="36"/>
  <c r="E678" i="36" s="1"/>
  <c r="C678" i="36"/>
  <c r="D677" i="36"/>
  <c r="C677" i="36"/>
  <c r="D676" i="36"/>
  <c r="C676" i="36"/>
  <c r="E675" i="36"/>
  <c r="D675" i="36"/>
  <c r="C675" i="36"/>
  <c r="D674" i="36"/>
  <c r="C674" i="36"/>
  <c r="D673" i="36"/>
  <c r="E673" i="36" s="1"/>
  <c r="C673" i="36"/>
  <c r="D672" i="36"/>
  <c r="C672" i="36"/>
  <c r="E672" i="36" s="1"/>
  <c r="D671" i="36"/>
  <c r="C671" i="36"/>
  <c r="D670" i="36"/>
  <c r="E670" i="36" s="1"/>
  <c r="C670" i="36"/>
  <c r="D669" i="36"/>
  <c r="E669" i="36" s="1"/>
  <c r="C669" i="36"/>
  <c r="D668" i="36"/>
  <c r="C668" i="36"/>
  <c r="D667" i="36"/>
  <c r="E667" i="36" s="1"/>
  <c r="C667" i="36"/>
  <c r="D666" i="36"/>
  <c r="C666" i="36"/>
  <c r="D665" i="36"/>
  <c r="E665" i="36" s="1"/>
  <c r="C665" i="36"/>
  <c r="E664" i="36"/>
  <c r="D664" i="36"/>
  <c r="C664" i="36"/>
  <c r="D663" i="36"/>
  <c r="C663" i="36"/>
  <c r="D662" i="36"/>
  <c r="C662" i="36"/>
  <c r="E662" i="36" s="1"/>
  <c r="D661" i="36"/>
  <c r="C661" i="36"/>
  <c r="D660" i="36"/>
  <c r="E660" i="36" s="1"/>
  <c r="C660" i="36"/>
  <c r="D659" i="36"/>
  <c r="C659" i="36"/>
  <c r="D658" i="36"/>
  <c r="C658" i="36"/>
  <c r="D657" i="36"/>
  <c r="C657" i="36"/>
  <c r="D656" i="36"/>
  <c r="C656" i="36"/>
  <c r="D655" i="36"/>
  <c r="C655" i="36"/>
  <c r="D654" i="36"/>
  <c r="C654" i="36"/>
  <c r="E653" i="36"/>
  <c r="D653" i="36"/>
  <c r="C653" i="36"/>
  <c r="D652" i="36"/>
  <c r="C652" i="36"/>
  <c r="D651" i="36"/>
  <c r="C651" i="36"/>
  <c r="D650" i="36"/>
  <c r="C650" i="36"/>
  <c r="E649" i="36"/>
  <c r="D649" i="36"/>
  <c r="C649" i="36"/>
  <c r="D648" i="36"/>
  <c r="C648" i="36"/>
  <c r="D647" i="36"/>
  <c r="C647" i="36"/>
  <c r="D646" i="36"/>
  <c r="E646" i="36" s="1"/>
  <c r="C646" i="36"/>
  <c r="D645" i="36"/>
  <c r="C645" i="36"/>
  <c r="D644" i="36"/>
  <c r="C644" i="36"/>
  <c r="D643" i="36"/>
  <c r="C643" i="36"/>
  <c r="D642" i="36"/>
  <c r="C642" i="36"/>
  <c r="D641" i="36"/>
  <c r="C641" i="36"/>
  <c r="D640" i="36"/>
  <c r="C640" i="36"/>
  <c r="D639" i="36"/>
  <c r="C639" i="36"/>
  <c r="E638" i="36"/>
  <c r="D638" i="36"/>
  <c r="C638" i="36"/>
  <c r="D637" i="36"/>
  <c r="C637" i="36"/>
  <c r="D636" i="36"/>
  <c r="E636" i="36" s="1"/>
  <c r="C636" i="36"/>
  <c r="D635" i="36"/>
  <c r="C635" i="36"/>
  <c r="D634" i="36"/>
  <c r="E634" i="36" s="1"/>
  <c r="C634" i="36"/>
  <c r="E633" i="36"/>
  <c r="D633" i="36"/>
  <c r="C633" i="36"/>
  <c r="D632" i="36"/>
  <c r="C632" i="36"/>
  <c r="D631" i="36"/>
  <c r="C631" i="36"/>
  <c r="D630" i="36"/>
  <c r="C630" i="36"/>
  <c r="E629" i="36"/>
  <c r="D629" i="36"/>
  <c r="C629" i="36"/>
  <c r="D628" i="36"/>
  <c r="C628" i="36"/>
  <c r="D627" i="36"/>
  <c r="C627" i="36"/>
  <c r="D626" i="36"/>
  <c r="C626" i="36"/>
  <c r="E625" i="36"/>
  <c r="D625" i="36"/>
  <c r="C625" i="36"/>
  <c r="D624" i="36"/>
  <c r="C624" i="36"/>
  <c r="D623" i="36"/>
  <c r="C623" i="36"/>
  <c r="D622" i="36"/>
  <c r="C622" i="36"/>
  <c r="D621" i="36"/>
  <c r="C621" i="36"/>
  <c r="D620" i="36"/>
  <c r="E620" i="36" s="1"/>
  <c r="C620" i="36"/>
  <c r="D619" i="36"/>
  <c r="C619" i="36"/>
  <c r="D618" i="36"/>
  <c r="E618" i="36" s="1"/>
  <c r="C618" i="36"/>
  <c r="E617" i="36"/>
  <c r="D617" i="36"/>
  <c r="C617" i="36"/>
  <c r="D616" i="36"/>
  <c r="C616" i="36"/>
  <c r="D615" i="36"/>
  <c r="C615" i="36"/>
  <c r="D614" i="36"/>
  <c r="C614" i="36"/>
  <c r="E613" i="36"/>
  <c r="D613" i="36"/>
  <c r="C613" i="36"/>
  <c r="D612" i="36"/>
  <c r="C612" i="36"/>
  <c r="D611" i="36"/>
  <c r="C611" i="36"/>
  <c r="D610" i="36"/>
  <c r="C610" i="36"/>
  <c r="D609" i="36"/>
  <c r="C609" i="36"/>
  <c r="D608" i="36"/>
  <c r="E608" i="36" s="1"/>
  <c r="C608" i="36"/>
  <c r="D607" i="36"/>
  <c r="C607" i="36"/>
  <c r="D606" i="36"/>
  <c r="C606" i="36"/>
  <c r="D605" i="36"/>
  <c r="C605" i="36"/>
  <c r="D604" i="36"/>
  <c r="C604" i="36"/>
  <c r="D603" i="36"/>
  <c r="C603" i="36"/>
  <c r="D602" i="36"/>
  <c r="C602" i="36"/>
  <c r="D601" i="36"/>
  <c r="C601" i="36"/>
  <c r="D600" i="36"/>
  <c r="C600" i="36"/>
  <c r="D599" i="36"/>
  <c r="C599" i="36"/>
  <c r="D598" i="36"/>
  <c r="C598" i="36"/>
  <c r="D597" i="36"/>
  <c r="C597" i="36"/>
  <c r="D596" i="36"/>
  <c r="C596" i="36"/>
  <c r="D595" i="36"/>
  <c r="C595" i="36"/>
  <c r="D594" i="36"/>
  <c r="C594" i="36"/>
  <c r="D593" i="36"/>
  <c r="C593" i="36"/>
  <c r="D592" i="36"/>
  <c r="C592" i="36"/>
  <c r="D591" i="36"/>
  <c r="C591" i="36"/>
  <c r="D590" i="36"/>
  <c r="E590" i="36" s="1"/>
  <c r="C590" i="36"/>
  <c r="E589" i="36"/>
  <c r="D589" i="36"/>
  <c r="C589" i="36"/>
  <c r="D588" i="36"/>
  <c r="C588" i="36"/>
  <c r="D587" i="36"/>
  <c r="C587" i="36"/>
  <c r="D586" i="36"/>
  <c r="C586" i="36"/>
  <c r="E585" i="36"/>
  <c r="D585" i="36"/>
  <c r="C585" i="36"/>
  <c r="E584" i="36"/>
  <c r="D584" i="36"/>
  <c r="C584" i="36"/>
  <c r="D583" i="36"/>
  <c r="C583" i="36"/>
  <c r="D582" i="36"/>
  <c r="C582" i="36"/>
  <c r="D581" i="36"/>
  <c r="C581" i="36"/>
  <c r="D580" i="36"/>
  <c r="E580" i="36" s="1"/>
  <c r="C580" i="36"/>
  <c r="D579" i="36"/>
  <c r="E579" i="36" s="1"/>
  <c r="C579" i="36"/>
  <c r="D578" i="36"/>
  <c r="C578" i="36"/>
  <c r="D577" i="36"/>
  <c r="C577" i="36"/>
  <c r="D576" i="36"/>
  <c r="C576" i="36"/>
  <c r="D575" i="36"/>
  <c r="C575" i="36"/>
  <c r="E574" i="36"/>
  <c r="D574" i="36"/>
  <c r="C574" i="36"/>
  <c r="D573" i="36"/>
  <c r="C573" i="36"/>
  <c r="D572" i="36"/>
  <c r="C572" i="36"/>
  <c r="D571" i="36"/>
  <c r="C571" i="36"/>
  <c r="D570" i="36"/>
  <c r="E570" i="36" s="1"/>
  <c r="C570" i="36"/>
  <c r="E569" i="36"/>
  <c r="D569" i="36"/>
  <c r="C569" i="36"/>
  <c r="D568" i="36"/>
  <c r="C568" i="36"/>
  <c r="D567" i="36"/>
  <c r="C567" i="36"/>
  <c r="D566" i="36"/>
  <c r="C566" i="36"/>
  <c r="D565" i="36"/>
  <c r="C565" i="36"/>
  <c r="D564" i="36"/>
  <c r="E564" i="36" s="1"/>
  <c r="C564" i="36"/>
  <c r="D563" i="36"/>
  <c r="C563" i="36"/>
  <c r="D562" i="36"/>
  <c r="C562" i="36"/>
  <c r="D561" i="36"/>
  <c r="C561" i="36"/>
  <c r="D560" i="36"/>
  <c r="C560" i="36"/>
  <c r="D559" i="36"/>
  <c r="C559" i="36"/>
  <c r="D558" i="36"/>
  <c r="C558" i="36"/>
  <c r="E557" i="36"/>
  <c r="D557" i="36"/>
  <c r="C557" i="36"/>
  <c r="D556" i="36"/>
  <c r="C556" i="36"/>
  <c r="D555" i="36"/>
  <c r="C555" i="36"/>
  <c r="D554" i="36"/>
  <c r="C554" i="36"/>
  <c r="D553" i="36"/>
  <c r="C553" i="36"/>
  <c r="D552" i="36"/>
  <c r="C552" i="36"/>
  <c r="D551" i="36"/>
  <c r="C551" i="36"/>
  <c r="D550" i="36"/>
  <c r="E550" i="36" s="1"/>
  <c r="C550" i="36"/>
  <c r="D549" i="36"/>
  <c r="C549" i="36"/>
  <c r="D548" i="36"/>
  <c r="C548" i="36"/>
  <c r="D547" i="36"/>
  <c r="E547" i="36" s="1"/>
  <c r="C547" i="36"/>
  <c r="D546" i="36"/>
  <c r="C546" i="36"/>
  <c r="E545" i="36"/>
  <c r="D545" i="36"/>
  <c r="C545" i="36"/>
  <c r="D544" i="36"/>
  <c r="C544" i="36"/>
  <c r="D543" i="36"/>
  <c r="C543" i="36"/>
  <c r="E542" i="36"/>
  <c r="D542" i="36"/>
  <c r="C542" i="36"/>
  <c r="D541" i="36"/>
  <c r="C541" i="36"/>
  <c r="D540" i="36"/>
  <c r="E540" i="36" s="1"/>
  <c r="C540" i="36"/>
  <c r="D539" i="36"/>
  <c r="C539" i="36"/>
  <c r="D538" i="36"/>
  <c r="C538" i="36"/>
  <c r="E537" i="36"/>
  <c r="D537" i="36"/>
  <c r="C537" i="36"/>
  <c r="D536" i="36"/>
  <c r="C536" i="36"/>
  <c r="D535" i="36"/>
  <c r="C535" i="36"/>
  <c r="D534" i="36"/>
  <c r="C534" i="36"/>
  <c r="E533" i="36"/>
  <c r="D533" i="36"/>
  <c r="C533" i="36"/>
  <c r="D532" i="36"/>
  <c r="C532" i="36"/>
  <c r="D531" i="36"/>
  <c r="C531" i="36"/>
  <c r="D530" i="36"/>
  <c r="C530" i="36"/>
  <c r="E529" i="36"/>
  <c r="D529" i="36"/>
  <c r="C529" i="36"/>
  <c r="D528" i="36"/>
  <c r="C528" i="36"/>
  <c r="D527" i="36"/>
  <c r="C527" i="36"/>
  <c r="D526" i="36"/>
  <c r="E526" i="36" s="1"/>
  <c r="C526" i="36"/>
  <c r="D525" i="36"/>
  <c r="C525" i="36"/>
  <c r="D524" i="36"/>
  <c r="E524" i="36" s="1"/>
  <c r="C524" i="36"/>
  <c r="D523" i="36"/>
  <c r="C523" i="36"/>
  <c r="D522" i="36"/>
  <c r="C522" i="36"/>
  <c r="E521" i="36"/>
  <c r="D521" i="36"/>
  <c r="C521" i="36"/>
  <c r="D520" i="36"/>
  <c r="C520" i="36"/>
  <c r="D519" i="36"/>
  <c r="C519" i="36"/>
  <c r="D518" i="36"/>
  <c r="E518" i="36" s="1"/>
  <c r="C518" i="36"/>
  <c r="D517" i="36"/>
  <c r="C517" i="36"/>
  <c r="D516" i="36"/>
  <c r="E516" i="36" s="1"/>
  <c r="C516" i="36"/>
  <c r="D515" i="36"/>
  <c r="C515" i="36"/>
  <c r="D514" i="36"/>
  <c r="C514" i="36"/>
  <c r="E513" i="36"/>
  <c r="D513" i="36"/>
  <c r="C513" i="36"/>
  <c r="D512" i="36"/>
  <c r="C512" i="36"/>
  <c r="D511" i="36"/>
  <c r="C511" i="36"/>
  <c r="D510" i="36"/>
  <c r="C510" i="36"/>
  <c r="D509" i="36"/>
  <c r="C509" i="36"/>
  <c r="D508" i="36"/>
  <c r="E508" i="36" s="1"/>
  <c r="C508" i="36"/>
  <c r="D507" i="36"/>
  <c r="C507" i="36"/>
  <c r="D506" i="36"/>
  <c r="C506" i="36"/>
  <c r="E505" i="36"/>
  <c r="D505" i="36"/>
  <c r="C505" i="36"/>
  <c r="D504" i="36"/>
  <c r="C504" i="36"/>
  <c r="D503" i="36"/>
  <c r="C503" i="36"/>
  <c r="D502" i="36"/>
  <c r="E502" i="36" s="1"/>
  <c r="C502" i="36"/>
  <c r="D501" i="36"/>
  <c r="C501" i="36"/>
  <c r="D500" i="36"/>
  <c r="E500" i="36" s="1"/>
  <c r="C500" i="36"/>
  <c r="D499" i="36"/>
  <c r="C499" i="36"/>
  <c r="D498" i="36"/>
  <c r="C498" i="36"/>
  <c r="E497" i="36"/>
  <c r="D497" i="36"/>
  <c r="C497" i="36"/>
  <c r="D496" i="36"/>
  <c r="C496" i="36"/>
  <c r="D495" i="36"/>
  <c r="C495" i="36"/>
  <c r="D494" i="36"/>
  <c r="E494" i="36" s="1"/>
  <c r="C494" i="36"/>
  <c r="D493" i="36"/>
  <c r="C493" i="36"/>
  <c r="E492" i="36"/>
  <c r="D492" i="36"/>
  <c r="C492" i="36"/>
  <c r="D491" i="36"/>
  <c r="C491" i="36"/>
  <c r="D490" i="36"/>
  <c r="C490" i="36"/>
  <c r="E489" i="36"/>
  <c r="D489" i="36"/>
  <c r="C489" i="36"/>
  <c r="D488" i="36"/>
  <c r="C488" i="36"/>
  <c r="D487" i="36"/>
  <c r="C487" i="36"/>
  <c r="D486" i="36"/>
  <c r="C486" i="36"/>
  <c r="E485" i="36"/>
  <c r="D485" i="36"/>
  <c r="C485" i="36"/>
  <c r="D484" i="36"/>
  <c r="C484" i="36"/>
  <c r="D483" i="36"/>
  <c r="C483" i="36"/>
  <c r="D482" i="36"/>
  <c r="E482" i="36" s="1"/>
  <c r="C482" i="36"/>
  <c r="D481" i="36"/>
  <c r="C481" i="36"/>
  <c r="D480" i="36"/>
  <c r="C480" i="36"/>
  <c r="D479" i="36"/>
  <c r="C479" i="36"/>
  <c r="E478" i="36"/>
  <c r="D478" i="36"/>
  <c r="C478" i="36"/>
  <c r="D477" i="36"/>
  <c r="C477" i="36"/>
  <c r="D476" i="36"/>
  <c r="C476" i="36"/>
  <c r="D475" i="36"/>
  <c r="C475" i="36"/>
  <c r="D474" i="36"/>
  <c r="E474" i="36" s="1"/>
  <c r="C474" i="36"/>
  <c r="E473" i="36"/>
  <c r="D473" i="36"/>
  <c r="C473" i="36"/>
  <c r="D472" i="36"/>
  <c r="C472" i="36"/>
  <c r="D471" i="36"/>
  <c r="C471" i="36"/>
  <c r="D470" i="36"/>
  <c r="E470" i="36" s="1"/>
  <c r="C470" i="36"/>
  <c r="E469" i="36"/>
  <c r="D469" i="36"/>
  <c r="C469" i="36"/>
  <c r="D468" i="36"/>
  <c r="C468" i="36"/>
  <c r="D467" i="36"/>
  <c r="C467" i="36"/>
  <c r="D466" i="36"/>
  <c r="C466" i="36"/>
  <c r="E465" i="36"/>
  <c r="D465" i="36"/>
  <c r="C465" i="36"/>
  <c r="D464" i="36"/>
  <c r="E464" i="36" s="1"/>
  <c r="C464" i="36"/>
  <c r="D463" i="36"/>
  <c r="C463" i="36"/>
  <c r="D462" i="36"/>
  <c r="C462" i="36"/>
  <c r="E461" i="36"/>
  <c r="D461" i="36"/>
  <c r="C461" i="36"/>
  <c r="E460" i="36"/>
  <c r="D460" i="36"/>
  <c r="C460" i="36"/>
  <c r="D459" i="36"/>
  <c r="E459" i="36" s="1"/>
  <c r="C459" i="36"/>
  <c r="D458" i="36"/>
  <c r="C458" i="36"/>
  <c r="D457" i="36"/>
  <c r="C457" i="36"/>
  <c r="D456" i="36"/>
  <c r="C456" i="36"/>
  <c r="D455" i="36"/>
  <c r="C455" i="36"/>
  <c r="D454" i="36"/>
  <c r="E454" i="36" s="1"/>
  <c r="C454" i="36"/>
  <c r="D453" i="36"/>
  <c r="C453" i="36"/>
  <c r="D452" i="36"/>
  <c r="C452" i="36"/>
  <c r="D451" i="36"/>
  <c r="C451" i="36"/>
  <c r="D450" i="36"/>
  <c r="C450" i="36"/>
  <c r="E449" i="36"/>
  <c r="D449" i="36"/>
  <c r="C449" i="36"/>
  <c r="D448" i="36"/>
  <c r="E448" i="36" s="1"/>
  <c r="C448" i="36"/>
  <c r="D447" i="36"/>
  <c r="C447" i="36"/>
  <c r="D446" i="36"/>
  <c r="C446" i="36"/>
  <c r="E445" i="36"/>
  <c r="D445" i="36"/>
  <c r="C445" i="36"/>
  <c r="D444" i="36"/>
  <c r="E444" i="36" s="1"/>
  <c r="C444" i="36"/>
  <c r="D443" i="36"/>
  <c r="E443" i="36" s="1"/>
  <c r="C443" i="36"/>
  <c r="D442" i="36"/>
  <c r="E442" i="36" s="1"/>
  <c r="C442" i="36"/>
  <c r="D441" i="36"/>
  <c r="C441" i="36"/>
  <c r="D440" i="36"/>
  <c r="C440" i="36"/>
  <c r="D439" i="36"/>
  <c r="C439" i="36"/>
  <c r="D438" i="36"/>
  <c r="C438" i="36"/>
  <c r="E438" i="36" s="1"/>
  <c r="E437" i="36"/>
  <c r="D437" i="36"/>
  <c r="C437" i="36"/>
  <c r="D436" i="36"/>
  <c r="C436" i="36"/>
  <c r="D435" i="36"/>
  <c r="C435" i="36"/>
  <c r="D434" i="36"/>
  <c r="C434" i="36"/>
  <c r="E433" i="36"/>
  <c r="D433" i="36"/>
  <c r="C433" i="36"/>
  <c r="D432" i="36"/>
  <c r="C432" i="36"/>
  <c r="D431" i="36"/>
  <c r="C431" i="36"/>
  <c r="D430" i="36"/>
  <c r="C430" i="36"/>
  <c r="E429" i="36"/>
  <c r="D429" i="36"/>
  <c r="C429" i="36"/>
  <c r="D428" i="36"/>
  <c r="E428" i="36" s="1"/>
  <c r="C428" i="36"/>
  <c r="D427" i="36"/>
  <c r="C427" i="36"/>
  <c r="D426" i="36"/>
  <c r="E426" i="36" s="1"/>
  <c r="C426" i="36"/>
  <c r="D425" i="36"/>
  <c r="C425" i="36"/>
  <c r="E424" i="36"/>
  <c r="D424" i="36"/>
  <c r="C424" i="36"/>
  <c r="D423" i="36"/>
  <c r="C423" i="36"/>
  <c r="D422" i="36"/>
  <c r="E422" i="36" s="1"/>
  <c r="C422" i="36"/>
  <c r="E421" i="36"/>
  <c r="D421" i="36"/>
  <c r="C421" i="36"/>
  <c r="D420" i="36"/>
  <c r="C420" i="36"/>
  <c r="D419" i="36"/>
  <c r="C419" i="36"/>
  <c r="D418" i="36"/>
  <c r="E418" i="36" s="1"/>
  <c r="C418" i="36"/>
  <c r="D417" i="36"/>
  <c r="C417" i="36"/>
  <c r="D416" i="36"/>
  <c r="E416" i="36" s="1"/>
  <c r="C416" i="36"/>
  <c r="D415" i="36"/>
  <c r="C415" i="36"/>
  <c r="D414" i="36"/>
  <c r="C414" i="36"/>
  <c r="E413" i="36"/>
  <c r="D413" i="36"/>
  <c r="C413" i="36"/>
  <c r="D412" i="36"/>
  <c r="C412" i="36"/>
  <c r="D411" i="36"/>
  <c r="E411" i="36" s="1"/>
  <c r="C411" i="36"/>
  <c r="D410" i="36"/>
  <c r="C410" i="36"/>
  <c r="D409" i="36"/>
  <c r="C409" i="36"/>
  <c r="D408" i="36"/>
  <c r="C408" i="36"/>
  <c r="D407" i="36"/>
  <c r="C407" i="36"/>
  <c r="D406" i="36"/>
  <c r="C406" i="36"/>
  <c r="E405" i="36"/>
  <c r="D405" i="36"/>
  <c r="C405" i="36"/>
  <c r="D404" i="36"/>
  <c r="C404" i="36"/>
  <c r="D403" i="36"/>
  <c r="C403" i="36"/>
  <c r="D402" i="36"/>
  <c r="E402" i="36" s="1"/>
  <c r="C402" i="36"/>
  <c r="D401" i="36"/>
  <c r="C401" i="36"/>
  <c r="D400" i="36"/>
  <c r="E400" i="36" s="1"/>
  <c r="C400" i="36"/>
  <c r="D399" i="36"/>
  <c r="E399" i="36" s="1"/>
  <c r="C399" i="36"/>
  <c r="D398" i="36"/>
  <c r="C398" i="36"/>
  <c r="D397" i="36"/>
  <c r="C397" i="36"/>
  <c r="D396" i="36"/>
  <c r="C396" i="36"/>
  <c r="D395" i="36"/>
  <c r="E395" i="36" s="1"/>
  <c r="C395" i="36"/>
  <c r="D394" i="36"/>
  <c r="C394" i="36"/>
  <c r="D393" i="36"/>
  <c r="C393" i="36"/>
  <c r="D392" i="36"/>
  <c r="C392" i="36"/>
  <c r="D391" i="36"/>
  <c r="C391" i="36"/>
  <c r="D390" i="36"/>
  <c r="C390" i="36"/>
  <c r="E389" i="36"/>
  <c r="D389" i="36"/>
  <c r="C389" i="36"/>
  <c r="D388" i="36"/>
  <c r="C388" i="36"/>
  <c r="D387" i="36"/>
  <c r="C387" i="36"/>
  <c r="D386" i="36"/>
  <c r="C386" i="36"/>
  <c r="D385" i="36"/>
  <c r="C385" i="36"/>
  <c r="E384" i="36"/>
  <c r="D384" i="36"/>
  <c r="C384" i="36"/>
  <c r="D383" i="36"/>
  <c r="C383" i="36"/>
  <c r="D382" i="36"/>
  <c r="C382" i="36"/>
  <c r="E381" i="36"/>
  <c r="D381" i="36"/>
  <c r="C381" i="36"/>
  <c r="D380" i="36"/>
  <c r="C380" i="36"/>
  <c r="E379" i="36"/>
  <c r="D379" i="36"/>
  <c r="C379" i="36"/>
  <c r="D378" i="36"/>
  <c r="C378" i="36"/>
  <c r="D377" i="36"/>
  <c r="C377" i="36"/>
  <c r="D376" i="36"/>
  <c r="C376" i="36"/>
  <c r="D375" i="36"/>
  <c r="E375" i="36" s="1"/>
  <c r="C375" i="36"/>
  <c r="D374" i="36"/>
  <c r="C374" i="36"/>
  <c r="D373" i="36"/>
  <c r="C373" i="36"/>
  <c r="D372" i="36"/>
  <c r="C372" i="36"/>
  <c r="D371" i="36"/>
  <c r="C371" i="36"/>
  <c r="D370" i="36"/>
  <c r="C370" i="36"/>
  <c r="E369" i="36"/>
  <c r="D369" i="36"/>
  <c r="C369" i="36"/>
  <c r="D368" i="36"/>
  <c r="C368" i="36"/>
  <c r="D367" i="36"/>
  <c r="E367" i="36" s="1"/>
  <c r="C367" i="36"/>
  <c r="D366" i="36"/>
  <c r="C366" i="36"/>
  <c r="D365" i="36"/>
  <c r="C365" i="36"/>
  <c r="D364" i="36"/>
  <c r="C364" i="36"/>
  <c r="D363" i="36"/>
  <c r="E363" i="36" s="1"/>
  <c r="C363" i="36"/>
  <c r="D362" i="36"/>
  <c r="C362" i="36"/>
  <c r="E361" i="36"/>
  <c r="D361" i="36"/>
  <c r="C361" i="36"/>
  <c r="D360" i="36"/>
  <c r="C360" i="36"/>
  <c r="D359" i="36"/>
  <c r="E359" i="36" s="1"/>
  <c r="C359" i="36"/>
  <c r="D358" i="36"/>
  <c r="C358" i="36"/>
  <c r="D357" i="36"/>
  <c r="C357" i="36"/>
  <c r="D356" i="36"/>
  <c r="E356" i="36" s="1"/>
  <c r="C356" i="36"/>
  <c r="D355" i="36"/>
  <c r="C355" i="36"/>
  <c r="D354" i="36"/>
  <c r="C354" i="36"/>
  <c r="E353" i="36"/>
  <c r="D353" i="36"/>
  <c r="C353" i="36"/>
  <c r="D352" i="36"/>
  <c r="C352" i="36"/>
  <c r="D351" i="36"/>
  <c r="E351" i="36" s="1"/>
  <c r="C351" i="36"/>
  <c r="D350" i="36"/>
  <c r="C350" i="36"/>
  <c r="D349" i="36"/>
  <c r="C349" i="36"/>
  <c r="D348" i="36"/>
  <c r="E348" i="36" s="1"/>
  <c r="C348" i="36"/>
  <c r="D347" i="36"/>
  <c r="C347" i="36"/>
  <c r="D346" i="36"/>
  <c r="C346" i="36"/>
  <c r="E345" i="36"/>
  <c r="D345" i="36"/>
  <c r="C345" i="36"/>
  <c r="D344" i="36"/>
  <c r="C344" i="36"/>
  <c r="D343" i="36"/>
  <c r="C343" i="36"/>
  <c r="D342" i="36"/>
  <c r="C342" i="36"/>
  <c r="D341" i="36"/>
  <c r="C341" i="36"/>
  <c r="D340" i="36"/>
  <c r="E340" i="36" s="1"/>
  <c r="C340" i="36"/>
  <c r="D339" i="36"/>
  <c r="C339" i="36"/>
  <c r="D338" i="36"/>
  <c r="C338" i="36"/>
  <c r="D337" i="36"/>
  <c r="C337" i="36"/>
  <c r="D336" i="36"/>
  <c r="C336" i="36"/>
  <c r="D335" i="36"/>
  <c r="E335" i="36" s="1"/>
  <c r="C335" i="36"/>
  <c r="D334" i="36"/>
  <c r="C334" i="36"/>
  <c r="E333" i="36"/>
  <c r="D333" i="36"/>
  <c r="C333" i="36"/>
  <c r="D332" i="36"/>
  <c r="C332" i="36"/>
  <c r="D331" i="36"/>
  <c r="C331" i="36"/>
  <c r="D330" i="36"/>
  <c r="C330" i="36"/>
  <c r="D329" i="36"/>
  <c r="C329" i="36"/>
  <c r="D328" i="36"/>
  <c r="C328" i="36"/>
  <c r="D327" i="36"/>
  <c r="C327" i="36"/>
  <c r="D326" i="36"/>
  <c r="C326" i="36"/>
  <c r="D325" i="36"/>
  <c r="C325" i="36"/>
  <c r="D324" i="36"/>
  <c r="E324" i="36" s="1"/>
  <c r="C324" i="36"/>
  <c r="D323" i="36"/>
  <c r="C323" i="36"/>
  <c r="D322" i="36"/>
  <c r="C322" i="36"/>
  <c r="D321" i="36"/>
  <c r="C321" i="36"/>
  <c r="D320" i="36"/>
  <c r="C320" i="36"/>
  <c r="D319" i="36"/>
  <c r="E319" i="36" s="1"/>
  <c r="C319" i="36"/>
  <c r="D318" i="36"/>
  <c r="E318" i="36" s="1"/>
  <c r="C318" i="36"/>
  <c r="D317" i="36"/>
  <c r="E317" i="36" s="1"/>
  <c r="C317" i="36"/>
  <c r="D316" i="36"/>
  <c r="C316" i="36"/>
  <c r="D315" i="36"/>
  <c r="C315" i="36"/>
  <c r="D314" i="36"/>
  <c r="C314" i="36"/>
  <c r="D313" i="36"/>
  <c r="E313" i="36" s="1"/>
  <c r="C313" i="36"/>
  <c r="D312" i="36"/>
  <c r="C312" i="36"/>
  <c r="E311" i="36"/>
  <c r="D311" i="36"/>
  <c r="C311" i="36"/>
  <c r="D310" i="36"/>
  <c r="C310" i="36"/>
  <c r="D309" i="36"/>
  <c r="C309" i="36"/>
  <c r="D308" i="36"/>
  <c r="E308" i="36" s="1"/>
  <c r="C308" i="36"/>
  <c r="D307" i="36"/>
  <c r="C307" i="36"/>
  <c r="D306" i="36"/>
  <c r="C306" i="36"/>
  <c r="D305" i="36"/>
  <c r="E305" i="36" s="1"/>
  <c r="C305" i="36"/>
  <c r="D304" i="36"/>
  <c r="E304" i="36" s="1"/>
  <c r="C304" i="36"/>
  <c r="D303" i="36"/>
  <c r="C303" i="36"/>
  <c r="D302" i="36"/>
  <c r="C302" i="36"/>
  <c r="D301" i="36"/>
  <c r="C301" i="36"/>
  <c r="D300" i="36"/>
  <c r="E300" i="36" s="1"/>
  <c r="C300" i="36"/>
  <c r="D299" i="36"/>
  <c r="E299" i="36" s="1"/>
  <c r="C299" i="36"/>
  <c r="D298" i="36"/>
  <c r="C298" i="36"/>
  <c r="D297" i="36"/>
  <c r="C297" i="36"/>
  <c r="E296" i="36"/>
  <c r="D296" i="36"/>
  <c r="C296" i="36"/>
  <c r="D295" i="36"/>
  <c r="E295" i="36" s="1"/>
  <c r="C295" i="36"/>
  <c r="D294" i="36"/>
  <c r="C294" i="36"/>
  <c r="D293" i="36"/>
  <c r="C293" i="36"/>
  <c r="D292" i="36"/>
  <c r="C292" i="36"/>
  <c r="D291" i="36"/>
  <c r="E291" i="36" s="1"/>
  <c r="C291" i="36"/>
  <c r="D290" i="36"/>
  <c r="C290" i="36"/>
  <c r="D289" i="36"/>
  <c r="E289" i="36" s="1"/>
  <c r="C289" i="36"/>
  <c r="D288" i="36"/>
  <c r="E288" i="36" s="1"/>
  <c r="C288" i="36"/>
  <c r="D287" i="36"/>
  <c r="E287" i="36" s="1"/>
  <c r="C287" i="36"/>
  <c r="D286" i="36"/>
  <c r="C286" i="36"/>
  <c r="D285" i="36"/>
  <c r="E285" i="36" s="1"/>
  <c r="C285" i="36"/>
  <c r="D284" i="36"/>
  <c r="C284" i="36"/>
  <c r="E283" i="36"/>
  <c r="D283" i="36"/>
  <c r="C283" i="36"/>
  <c r="D282" i="36"/>
  <c r="C282" i="36"/>
  <c r="D281" i="36"/>
  <c r="C281" i="36"/>
  <c r="D280" i="36"/>
  <c r="C280" i="36"/>
  <c r="D279" i="36"/>
  <c r="E279" i="36" s="1"/>
  <c r="C279" i="36"/>
  <c r="D278" i="36"/>
  <c r="C278" i="36"/>
  <c r="D277" i="36"/>
  <c r="C277" i="36"/>
  <c r="D276" i="36"/>
  <c r="E276" i="36" s="1"/>
  <c r="C276" i="36"/>
  <c r="D275" i="36"/>
  <c r="C275" i="36"/>
  <c r="D274" i="36"/>
  <c r="C274" i="36"/>
  <c r="D273" i="36"/>
  <c r="C273" i="36"/>
  <c r="D272" i="36"/>
  <c r="C272" i="36"/>
  <c r="D271" i="36"/>
  <c r="E271" i="36" s="1"/>
  <c r="C271" i="36"/>
  <c r="D270" i="36"/>
  <c r="E270" i="36" s="1"/>
  <c r="C270" i="36"/>
  <c r="D269" i="36"/>
  <c r="C269" i="36"/>
  <c r="D268" i="36"/>
  <c r="C268" i="36"/>
  <c r="E267" i="36"/>
  <c r="D267" i="36"/>
  <c r="C267" i="36"/>
  <c r="D266" i="36"/>
  <c r="C266" i="36"/>
  <c r="D265" i="36"/>
  <c r="E265" i="36" s="1"/>
  <c r="C265" i="36"/>
  <c r="D264" i="36"/>
  <c r="C264" i="36"/>
  <c r="D263" i="36"/>
  <c r="C263" i="36"/>
  <c r="D262" i="36"/>
  <c r="E262" i="36" s="1"/>
  <c r="C262" i="36"/>
  <c r="D261" i="36"/>
  <c r="C261" i="36"/>
  <c r="D260" i="36"/>
  <c r="C260" i="36"/>
  <c r="D259" i="36"/>
  <c r="E259" i="36" s="1"/>
  <c r="C259" i="36"/>
  <c r="D258" i="36"/>
  <c r="C258" i="36"/>
  <c r="D257" i="36"/>
  <c r="C257" i="36"/>
  <c r="D256" i="36"/>
  <c r="C256" i="36"/>
  <c r="D255" i="36"/>
  <c r="E255" i="36" s="1"/>
  <c r="C255" i="36"/>
  <c r="D254" i="36"/>
  <c r="C254" i="36"/>
  <c r="E253" i="36"/>
  <c r="D253" i="36"/>
  <c r="C253" i="36"/>
  <c r="D252" i="36"/>
  <c r="C252" i="36"/>
  <c r="D251" i="36"/>
  <c r="E251" i="36" s="1"/>
  <c r="C251" i="36"/>
  <c r="D250" i="36"/>
  <c r="C250" i="36"/>
  <c r="D249" i="36"/>
  <c r="E249" i="36" s="1"/>
  <c r="C249" i="36"/>
  <c r="E248" i="36"/>
  <c r="D248" i="36"/>
  <c r="C248" i="36"/>
  <c r="D247" i="36"/>
  <c r="C247" i="36"/>
  <c r="D246" i="36"/>
  <c r="C246" i="36"/>
  <c r="D245" i="36"/>
  <c r="C245" i="36"/>
  <c r="D244" i="36"/>
  <c r="E244" i="36" s="1"/>
  <c r="C244" i="36"/>
  <c r="D243" i="36"/>
  <c r="E243" i="36" s="1"/>
  <c r="C243" i="36"/>
  <c r="D242" i="36"/>
  <c r="C242" i="36"/>
  <c r="D241" i="36"/>
  <c r="C241" i="36"/>
  <c r="D240" i="36"/>
  <c r="E240" i="36" s="1"/>
  <c r="C240" i="36"/>
  <c r="D239" i="36"/>
  <c r="C239" i="36"/>
  <c r="D238" i="36"/>
  <c r="C238" i="36"/>
  <c r="D237" i="36"/>
  <c r="E237" i="36" s="1"/>
  <c r="C237" i="36"/>
  <c r="D236" i="36"/>
  <c r="C236" i="36"/>
  <c r="D235" i="36"/>
  <c r="C235" i="36"/>
  <c r="D234" i="36"/>
  <c r="C234" i="36"/>
  <c r="D233" i="36"/>
  <c r="C233" i="36"/>
  <c r="E233" i="36" s="1"/>
  <c r="D232" i="36"/>
  <c r="E232" i="36" s="1"/>
  <c r="C232" i="36"/>
  <c r="D231" i="36"/>
  <c r="E231" i="36" s="1"/>
  <c r="C231" i="36"/>
  <c r="D230" i="36"/>
  <c r="C230" i="36"/>
  <c r="D229" i="36"/>
  <c r="C229" i="36"/>
  <c r="D228" i="36"/>
  <c r="E228" i="36" s="1"/>
  <c r="C228" i="36"/>
  <c r="D227" i="36"/>
  <c r="C227" i="36"/>
  <c r="D226" i="36"/>
  <c r="C226" i="36"/>
  <c r="D225" i="36"/>
  <c r="C225" i="36"/>
  <c r="D224" i="36"/>
  <c r="C224" i="36"/>
  <c r="D223" i="36"/>
  <c r="C223" i="36"/>
  <c r="D222" i="36"/>
  <c r="E222" i="36" s="1"/>
  <c r="C222" i="36"/>
  <c r="D221" i="36"/>
  <c r="C221" i="36"/>
  <c r="D220" i="36"/>
  <c r="E220" i="36" s="1"/>
  <c r="C220" i="36"/>
  <c r="E219" i="36"/>
  <c r="D219" i="36"/>
  <c r="C219" i="36"/>
  <c r="D218" i="36"/>
  <c r="C218" i="36"/>
  <c r="D217" i="36"/>
  <c r="C217" i="36"/>
  <c r="D216" i="36"/>
  <c r="E216" i="36" s="1"/>
  <c r="C216" i="36"/>
  <c r="D215" i="36"/>
  <c r="E215" i="36" s="1"/>
  <c r="C215" i="36"/>
  <c r="D214" i="36"/>
  <c r="E214" i="36" s="1"/>
  <c r="C214" i="36"/>
  <c r="E213" i="36"/>
  <c r="D213" i="36"/>
  <c r="C213" i="36"/>
  <c r="D212" i="36"/>
  <c r="C212" i="36"/>
  <c r="E211" i="36"/>
  <c r="D211" i="36"/>
  <c r="C211" i="36"/>
  <c r="D210" i="36"/>
  <c r="E210" i="36" s="1"/>
  <c r="C210" i="36"/>
  <c r="E209" i="36"/>
  <c r="D209" i="36"/>
  <c r="C209" i="36"/>
  <c r="D208" i="36"/>
  <c r="C208" i="36"/>
  <c r="D207" i="36"/>
  <c r="C207" i="36"/>
  <c r="E206" i="36"/>
  <c r="D206" i="36"/>
  <c r="C206" i="36"/>
  <c r="D205" i="36"/>
  <c r="E205" i="36" s="1"/>
  <c r="C205" i="36"/>
  <c r="D204" i="36"/>
  <c r="E204" i="36" s="1"/>
  <c r="C204" i="36"/>
  <c r="D203" i="36"/>
  <c r="E203" i="36" s="1"/>
  <c r="C203" i="36"/>
  <c r="D202" i="36"/>
  <c r="C202" i="36"/>
  <c r="D201" i="36"/>
  <c r="C201" i="36"/>
  <c r="D200" i="36"/>
  <c r="C200" i="36"/>
  <c r="D199" i="36"/>
  <c r="E199" i="36" s="1"/>
  <c r="C199" i="36"/>
  <c r="D198" i="36"/>
  <c r="E198" i="36" s="1"/>
  <c r="C198" i="36"/>
  <c r="D197" i="36"/>
  <c r="C197" i="36"/>
  <c r="D196" i="36"/>
  <c r="C196" i="36"/>
  <c r="D195" i="36"/>
  <c r="E195" i="36" s="1"/>
  <c r="C195" i="36"/>
  <c r="D194" i="36"/>
  <c r="C194" i="36"/>
  <c r="D193" i="36"/>
  <c r="E193" i="36" s="1"/>
  <c r="C193" i="36"/>
  <c r="D192" i="36"/>
  <c r="E192" i="36" s="1"/>
  <c r="C192" i="36"/>
  <c r="D191" i="36"/>
  <c r="C191" i="36"/>
  <c r="D190" i="36"/>
  <c r="C190" i="36"/>
  <c r="D189" i="36"/>
  <c r="E189" i="36" s="1"/>
  <c r="C189" i="36"/>
  <c r="D188" i="36"/>
  <c r="C188" i="36"/>
  <c r="E187" i="36"/>
  <c r="D187" i="36"/>
  <c r="C187" i="36"/>
  <c r="D186" i="36"/>
  <c r="E186" i="36" s="1"/>
  <c r="C186" i="36"/>
  <c r="D185" i="36"/>
  <c r="C185" i="36"/>
  <c r="D184" i="36"/>
  <c r="C184" i="36"/>
  <c r="D183" i="36"/>
  <c r="E183" i="36" s="1"/>
  <c r="C183" i="36"/>
  <c r="D182" i="36"/>
  <c r="E182" i="36" s="1"/>
  <c r="C182" i="36"/>
  <c r="D181" i="36"/>
  <c r="E181" i="36" s="1"/>
  <c r="C181" i="36"/>
  <c r="D180" i="36"/>
  <c r="E180" i="36" s="1"/>
  <c r="C180" i="36"/>
  <c r="D179" i="36"/>
  <c r="C179" i="36"/>
  <c r="D178" i="36"/>
  <c r="C178" i="36"/>
  <c r="D177" i="36"/>
  <c r="C177" i="36"/>
  <c r="D176" i="36"/>
  <c r="E176" i="36" s="1"/>
  <c r="C176" i="36"/>
  <c r="E175" i="36"/>
  <c r="D175" i="36"/>
  <c r="C175" i="36"/>
  <c r="D174" i="36"/>
  <c r="C174" i="36"/>
  <c r="D173" i="36"/>
  <c r="C173" i="36"/>
  <c r="D172" i="36"/>
  <c r="E172" i="36" s="1"/>
  <c r="C172" i="36"/>
  <c r="D171" i="36"/>
  <c r="C171" i="36"/>
  <c r="D170" i="36"/>
  <c r="E170" i="36" s="1"/>
  <c r="C170" i="36"/>
  <c r="D169" i="36"/>
  <c r="E169" i="36" s="1"/>
  <c r="C169" i="36"/>
  <c r="D168" i="36"/>
  <c r="C168" i="36"/>
  <c r="D167" i="36"/>
  <c r="C167" i="36"/>
  <c r="E166" i="36"/>
  <c r="D166" i="36"/>
  <c r="C166" i="36"/>
  <c r="D165" i="36"/>
  <c r="E165" i="36" s="1"/>
  <c r="C165" i="36"/>
  <c r="D164" i="36"/>
  <c r="E164" i="36" s="1"/>
  <c r="C164" i="36"/>
  <c r="D163" i="36"/>
  <c r="C163" i="36"/>
  <c r="D162" i="36"/>
  <c r="C162" i="36"/>
  <c r="D161" i="36"/>
  <c r="C161" i="36"/>
  <c r="D160" i="36"/>
  <c r="C160" i="36"/>
  <c r="D159" i="36"/>
  <c r="E159" i="36" s="1"/>
  <c r="C159" i="36"/>
  <c r="D158" i="36"/>
  <c r="C158" i="36"/>
  <c r="D157" i="36"/>
  <c r="C157" i="36"/>
  <c r="D156" i="36"/>
  <c r="C156" i="36"/>
  <c r="D155" i="36"/>
  <c r="E155" i="36" s="1"/>
  <c r="C155" i="36"/>
  <c r="D154" i="36"/>
  <c r="C154" i="36"/>
  <c r="E153" i="36"/>
  <c r="D153" i="36"/>
  <c r="C153" i="36"/>
  <c r="D152" i="36"/>
  <c r="C152" i="36"/>
  <c r="D151" i="36"/>
  <c r="C151" i="36"/>
  <c r="D150" i="36"/>
  <c r="C150" i="36"/>
  <c r="D149" i="36"/>
  <c r="C149" i="36"/>
  <c r="D148" i="36"/>
  <c r="E148" i="36" s="1"/>
  <c r="C148" i="36"/>
  <c r="D147" i="36"/>
  <c r="E147" i="36" s="1"/>
  <c r="C147" i="36"/>
  <c r="D146" i="36"/>
  <c r="C146" i="36"/>
  <c r="D145" i="36"/>
  <c r="C145" i="36"/>
  <c r="D144" i="36"/>
  <c r="C144" i="36"/>
  <c r="D143" i="36"/>
  <c r="E143" i="36" s="1"/>
  <c r="C143" i="36"/>
  <c r="D142" i="36"/>
  <c r="C142" i="36"/>
  <c r="D141" i="36"/>
  <c r="C141" i="36"/>
  <c r="D140" i="36"/>
  <c r="C140" i="36"/>
  <c r="D139" i="36"/>
  <c r="C139" i="36"/>
  <c r="D138" i="36"/>
  <c r="C138" i="36"/>
  <c r="D137" i="36"/>
  <c r="E137" i="36" s="1"/>
  <c r="C137" i="36"/>
  <c r="D136" i="36"/>
  <c r="E136" i="36" s="1"/>
  <c r="C136" i="36"/>
  <c r="D135" i="36"/>
  <c r="C135" i="36"/>
  <c r="D134" i="36"/>
  <c r="C134" i="36"/>
  <c r="D133" i="36"/>
  <c r="E133" i="36" s="1"/>
  <c r="C133" i="36"/>
  <c r="D132" i="36"/>
  <c r="C132" i="36"/>
  <c r="E131" i="36"/>
  <c r="D131" i="36"/>
  <c r="C131" i="36"/>
  <c r="D130" i="36"/>
  <c r="C130" i="36"/>
  <c r="D129" i="36"/>
  <c r="C129" i="36"/>
  <c r="D128" i="36"/>
  <c r="C128" i="36"/>
  <c r="D127" i="36"/>
  <c r="C127" i="36"/>
  <c r="D126" i="36"/>
  <c r="C126" i="36"/>
  <c r="E126" i="36" s="1"/>
  <c r="D125" i="36"/>
  <c r="E125" i="36" s="1"/>
  <c r="C125" i="36"/>
  <c r="D124" i="36"/>
  <c r="C124" i="36"/>
  <c r="D123" i="36"/>
  <c r="C123" i="36"/>
  <c r="D122" i="36"/>
  <c r="C122" i="36"/>
  <c r="D121" i="36"/>
  <c r="E121" i="36" s="1"/>
  <c r="C121" i="36"/>
  <c r="D120" i="36"/>
  <c r="E120" i="36" s="1"/>
  <c r="C120" i="36"/>
  <c r="D119" i="36"/>
  <c r="E119" i="36" s="1"/>
  <c r="C119" i="36"/>
  <c r="D118" i="36"/>
  <c r="C118" i="36"/>
  <c r="D117" i="36"/>
  <c r="C117" i="36"/>
  <c r="D116" i="36"/>
  <c r="C116" i="36"/>
  <c r="D115" i="36"/>
  <c r="E115" i="36" s="1"/>
  <c r="C115" i="36"/>
  <c r="E114" i="36"/>
  <c r="D114" i="36"/>
  <c r="C114" i="36"/>
  <c r="D113" i="36"/>
  <c r="C113" i="36"/>
  <c r="D112" i="36"/>
  <c r="E112" i="36" s="1"/>
  <c r="C112" i="36"/>
  <c r="D111" i="36"/>
  <c r="C111" i="36"/>
  <c r="D110" i="36"/>
  <c r="E110" i="36" s="1"/>
  <c r="C110" i="36"/>
  <c r="D109" i="36"/>
  <c r="C109" i="36"/>
  <c r="D108" i="36"/>
  <c r="C108" i="36"/>
  <c r="D107" i="36"/>
  <c r="E107" i="36" s="1"/>
  <c r="C107" i="36"/>
  <c r="D106" i="36"/>
  <c r="E106" i="36" s="1"/>
  <c r="C106" i="36"/>
  <c r="D105" i="36"/>
  <c r="C105" i="36"/>
  <c r="D104" i="36"/>
  <c r="E104" i="36" s="1"/>
  <c r="C104" i="36"/>
  <c r="D103" i="36"/>
  <c r="C103" i="36"/>
  <c r="D102" i="36"/>
  <c r="C102" i="36"/>
  <c r="E102" i="36" s="1"/>
  <c r="D101" i="36"/>
  <c r="E101" i="36" s="1"/>
  <c r="C101" i="36"/>
  <c r="D100" i="36"/>
  <c r="E100" i="36" s="1"/>
  <c r="C100" i="36"/>
  <c r="D99" i="36"/>
  <c r="C99" i="36"/>
  <c r="D98" i="36"/>
  <c r="C98" i="36"/>
  <c r="D97" i="36"/>
  <c r="C97" i="36"/>
  <c r="D96" i="36"/>
  <c r="E96" i="36" s="1"/>
  <c r="C96" i="36"/>
  <c r="D95" i="36"/>
  <c r="E95" i="36" s="1"/>
  <c r="C95" i="36"/>
  <c r="D94" i="36"/>
  <c r="C94" i="36"/>
  <c r="D93" i="36"/>
  <c r="C93" i="36"/>
  <c r="D92" i="36"/>
  <c r="E92" i="36" s="1"/>
  <c r="C92" i="36"/>
  <c r="D91" i="36"/>
  <c r="C91" i="36"/>
  <c r="D90" i="36"/>
  <c r="E90" i="36" s="1"/>
  <c r="C90" i="36"/>
  <c r="E89" i="36"/>
  <c r="D89" i="36"/>
  <c r="C89" i="36"/>
  <c r="D88" i="36"/>
  <c r="C88" i="36"/>
  <c r="D87" i="36"/>
  <c r="E87" i="36" s="1"/>
  <c r="C87" i="36"/>
  <c r="D86" i="36"/>
  <c r="C86" i="36"/>
  <c r="D85" i="36"/>
  <c r="E85" i="36" s="1"/>
  <c r="C85" i="36"/>
  <c r="D84" i="36"/>
  <c r="E84" i="36" s="1"/>
  <c r="C84" i="36"/>
  <c r="D83" i="36"/>
  <c r="C83" i="36"/>
  <c r="D82" i="36"/>
  <c r="C82" i="36"/>
  <c r="D81" i="36"/>
  <c r="E81" i="36" s="1"/>
  <c r="C81" i="36"/>
  <c r="D80" i="36"/>
  <c r="C80" i="36"/>
  <c r="D79" i="36"/>
  <c r="E79" i="36" s="1"/>
  <c r="C79" i="36"/>
  <c r="D78" i="36"/>
  <c r="C78" i="36"/>
  <c r="D77" i="36"/>
  <c r="E77" i="36" s="1"/>
  <c r="C77" i="36"/>
  <c r="D76" i="36"/>
  <c r="C76" i="36"/>
  <c r="D75" i="36"/>
  <c r="E75" i="36" s="1"/>
  <c r="C75" i="36"/>
  <c r="D74" i="36"/>
  <c r="C74" i="36"/>
  <c r="D73" i="36"/>
  <c r="E73" i="36" s="1"/>
  <c r="C73" i="36"/>
  <c r="D72" i="36"/>
  <c r="E72" i="36" s="1"/>
  <c r="C72" i="36"/>
  <c r="D71" i="36"/>
  <c r="E71" i="36" s="1"/>
  <c r="C71" i="36"/>
  <c r="D70" i="36"/>
  <c r="C70" i="36"/>
  <c r="D69" i="36"/>
  <c r="C69" i="36"/>
  <c r="D68" i="36"/>
  <c r="E68" i="36" s="1"/>
  <c r="C68" i="36"/>
  <c r="D67" i="36"/>
  <c r="E67" i="36" s="1"/>
  <c r="C67" i="36"/>
  <c r="D66" i="36"/>
  <c r="C66" i="36"/>
  <c r="D65" i="36"/>
  <c r="C65" i="36"/>
  <c r="D64" i="36"/>
  <c r="C64" i="36"/>
  <c r="D63" i="36"/>
  <c r="C63" i="36"/>
  <c r="D62" i="36"/>
  <c r="E62" i="36" s="1"/>
  <c r="C62" i="36"/>
  <c r="D61" i="36"/>
  <c r="C61" i="36"/>
  <c r="D60" i="36"/>
  <c r="E60" i="36" s="1"/>
  <c r="C60" i="36"/>
  <c r="D59" i="36"/>
  <c r="C59" i="36"/>
  <c r="D58" i="36"/>
  <c r="C58" i="36"/>
  <c r="D57" i="36"/>
  <c r="C57" i="36"/>
  <c r="D56" i="36"/>
  <c r="C56" i="36"/>
  <c r="D55" i="36"/>
  <c r="E55" i="36" s="1"/>
  <c r="C55" i="36"/>
  <c r="D54" i="36"/>
  <c r="C54" i="36"/>
  <c r="D53" i="36"/>
  <c r="C53" i="36"/>
  <c r="D52" i="36"/>
  <c r="E52" i="36" s="1"/>
  <c r="C52" i="36"/>
  <c r="D51" i="36"/>
  <c r="E51" i="36" s="1"/>
  <c r="C51" i="36"/>
  <c r="D50" i="36"/>
  <c r="C50" i="36"/>
  <c r="D49" i="36"/>
  <c r="E49" i="36" s="1"/>
  <c r="C49" i="36"/>
  <c r="D48" i="36"/>
  <c r="C48" i="36"/>
  <c r="D47" i="36"/>
  <c r="C47" i="36"/>
  <c r="D46" i="36"/>
  <c r="E46" i="36" s="1"/>
  <c r="C46" i="36"/>
  <c r="D45" i="36"/>
  <c r="E45" i="36" s="1"/>
  <c r="C45" i="36"/>
  <c r="D44" i="36"/>
  <c r="C44" i="36"/>
  <c r="D43" i="36"/>
  <c r="C43" i="36"/>
  <c r="E43" i="36" s="1"/>
  <c r="D42" i="36"/>
  <c r="C42" i="36"/>
  <c r="D41" i="36"/>
  <c r="C41" i="36"/>
  <c r="D40" i="36"/>
  <c r="E40" i="36" s="1"/>
  <c r="C40" i="36"/>
  <c r="D39" i="36"/>
  <c r="E39" i="36" s="1"/>
  <c r="C39" i="36"/>
  <c r="D38" i="36"/>
  <c r="C38" i="36"/>
  <c r="D37" i="36"/>
  <c r="E37" i="36" s="1"/>
  <c r="C37" i="36"/>
  <c r="D36" i="36"/>
  <c r="C36" i="36"/>
  <c r="D35" i="36"/>
  <c r="C35" i="36"/>
  <c r="D34" i="36"/>
  <c r="E34" i="36" s="1"/>
  <c r="C34" i="36"/>
  <c r="D33" i="36"/>
  <c r="E33" i="36" s="1"/>
  <c r="C33" i="36"/>
  <c r="D32" i="36"/>
  <c r="E32" i="36" s="1"/>
  <c r="C32" i="36"/>
  <c r="D31" i="36"/>
  <c r="E31" i="36" s="1"/>
  <c r="C31" i="36"/>
  <c r="D30" i="36"/>
  <c r="C30" i="36"/>
  <c r="D29" i="36"/>
  <c r="C29" i="36"/>
  <c r="D28" i="36"/>
  <c r="E28" i="36" s="1"/>
  <c r="C28" i="36"/>
  <c r="D27" i="36"/>
  <c r="E27" i="36" s="1"/>
  <c r="C27" i="36"/>
  <c r="D26" i="36"/>
  <c r="E26" i="36" s="1"/>
  <c r="C26" i="36"/>
  <c r="D25" i="36"/>
  <c r="E25" i="36" s="1"/>
  <c r="C25" i="36"/>
  <c r="D24" i="36"/>
  <c r="C24" i="36"/>
  <c r="D23" i="36"/>
  <c r="C23" i="36"/>
  <c r="E22" i="36"/>
  <c r="D22" i="36"/>
  <c r="C22" i="36"/>
  <c r="D21" i="36"/>
  <c r="C21" i="36"/>
  <c r="D20" i="36"/>
  <c r="E20" i="36" s="1"/>
  <c r="C20" i="36"/>
  <c r="D19" i="36"/>
  <c r="E19" i="36" s="1"/>
  <c r="C19" i="36"/>
  <c r="D18" i="36"/>
  <c r="C18" i="36"/>
  <c r="E17" i="36"/>
  <c r="D17" i="36"/>
  <c r="C17" i="36"/>
  <c r="D16" i="36"/>
  <c r="E16" i="36" s="1"/>
  <c r="C16" i="36"/>
  <c r="D15" i="36"/>
  <c r="E15" i="36" s="1"/>
  <c r="C15" i="36"/>
  <c r="D14" i="36"/>
  <c r="E14" i="36" s="1"/>
  <c r="C14" i="36"/>
  <c r="D13" i="36"/>
  <c r="C13" i="36"/>
  <c r="D12" i="36"/>
  <c r="C12" i="36"/>
  <c r="D11" i="36"/>
  <c r="C11" i="36"/>
  <c r="D10" i="36"/>
  <c r="E10" i="36" s="1"/>
  <c r="C10" i="36"/>
  <c r="E9" i="36"/>
  <c r="D9" i="36"/>
  <c r="C9" i="36"/>
  <c r="D8" i="36"/>
  <c r="E8" i="36" s="1"/>
  <c r="C8" i="36"/>
  <c r="D7" i="36"/>
  <c r="C7" i="36"/>
  <c r="D6" i="36"/>
  <c r="E6" i="36" s="1"/>
  <c r="C6" i="36"/>
  <c r="D5" i="36"/>
  <c r="C5" i="36"/>
  <c r="D4" i="36"/>
  <c r="E4" i="36" s="1"/>
  <c r="C4" i="36"/>
  <c r="D3" i="36"/>
  <c r="E3" i="36" s="1"/>
  <c r="C3" i="36"/>
  <c r="D2" i="36"/>
  <c r="C2" i="36"/>
  <c r="H10" i="35"/>
  <c r="H8" i="35"/>
  <c r="E867" i="35" s="1"/>
  <c r="H6" i="35"/>
  <c r="D1001" i="35"/>
  <c r="C1001" i="35"/>
  <c r="D1000" i="35"/>
  <c r="C1000" i="35"/>
  <c r="D999" i="35"/>
  <c r="E999" i="35" s="1"/>
  <c r="C999" i="35"/>
  <c r="D998" i="35"/>
  <c r="E998" i="35" s="1"/>
  <c r="C998" i="35"/>
  <c r="D997" i="35"/>
  <c r="E997" i="35" s="1"/>
  <c r="C997" i="35"/>
  <c r="D996" i="35"/>
  <c r="C996" i="35"/>
  <c r="D995" i="35"/>
  <c r="C995" i="35"/>
  <c r="D994" i="35"/>
  <c r="C994" i="35"/>
  <c r="D993" i="35"/>
  <c r="E993" i="35" s="1"/>
  <c r="C993" i="35"/>
  <c r="D992" i="35"/>
  <c r="E992" i="35" s="1"/>
  <c r="C992" i="35"/>
  <c r="D991" i="35"/>
  <c r="E991" i="35" s="1"/>
  <c r="C991" i="35"/>
  <c r="D990" i="35"/>
  <c r="C990" i="35"/>
  <c r="D989" i="35"/>
  <c r="C989" i="35"/>
  <c r="D988" i="35"/>
  <c r="C988" i="35"/>
  <c r="D987" i="35"/>
  <c r="E987" i="35" s="1"/>
  <c r="C987" i="35"/>
  <c r="D986" i="35"/>
  <c r="C986" i="35"/>
  <c r="E986" i="35" s="1"/>
  <c r="D985" i="35"/>
  <c r="E985" i="35" s="1"/>
  <c r="C985" i="35"/>
  <c r="D984" i="35"/>
  <c r="C984" i="35"/>
  <c r="D983" i="35"/>
  <c r="C983" i="35"/>
  <c r="D982" i="35"/>
  <c r="C982" i="35"/>
  <c r="D981" i="35"/>
  <c r="E981" i="35" s="1"/>
  <c r="C981" i="35"/>
  <c r="D980" i="35"/>
  <c r="C980" i="35"/>
  <c r="D979" i="35"/>
  <c r="E979" i="35" s="1"/>
  <c r="C979" i="35"/>
  <c r="D978" i="35"/>
  <c r="E978" i="35" s="1"/>
  <c r="C978" i="35"/>
  <c r="D977" i="35"/>
  <c r="C977" i="35"/>
  <c r="D976" i="35"/>
  <c r="C976" i="35"/>
  <c r="D975" i="35"/>
  <c r="E975" i="35" s="1"/>
  <c r="C975" i="35"/>
  <c r="D974" i="35"/>
  <c r="E974" i="35" s="1"/>
  <c r="C974" i="35"/>
  <c r="D973" i="35"/>
  <c r="E973" i="35" s="1"/>
  <c r="C973" i="35"/>
  <c r="D972" i="35"/>
  <c r="C972" i="35"/>
  <c r="D971" i="35"/>
  <c r="C971" i="35"/>
  <c r="D970" i="35"/>
  <c r="C970" i="35"/>
  <c r="D969" i="35"/>
  <c r="E969" i="35" s="1"/>
  <c r="C969" i="35"/>
  <c r="D968" i="35"/>
  <c r="C968" i="35"/>
  <c r="D967" i="35"/>
  <c r="E967" i="35" s="1"/>
  <c r="C967" i="35"/>
  <c r="D966" i="35"/>
  <c r="E966" i="35" s="1"/>
  <c r="C966" i="35"/>
  <c r="D965" i="35"/>
  <c r="C965" i="35"/>
  <c r="D964" i="35"/>
  <c r="C964" i="35"/>
  <c r="D963" i="35"/>
  <c r="E963" i="35" s="1"/>
  <c r="C963" i="35"/>
  <c r="D962" i="35"/>
  <c r="C962" i="35"/>
  <c r="E962" i="35" s="1"/>
  <c r="D961" i="35"/>
  <c r="E961" i="35" s="1"/>
  <c r="C961" i="35"/>
  <c r="D960" i="35"/>
  <c r="E960" i="35" s="1"/>
  <c r="C960" i="35"/>
  <c r="D959" i="35"/>
  <c r="C959" i="35"/>
  <c r="D958" i="35"/>
  <c r="C958" i="35"/>
  <c r="D957" i="35"/>
  <c r="E957" i="35" s="1"/>
  <c r="C957" i="35"/>
  <c r="D956" i="35"/>
  <c r="C956" i="35"/>
  <c r="D955" i="35"/>
  <c r="C955" i="35"/>
  <c r="D954" i="35"/>
  <c r="C954" i="35"/>
  <c r="D953" i="35"/>
  <c r="C953" i="35"/>
  <c r="D952" i="35"/>
  <c r="C952" i="35"/>
  <c r="D951" i="35"/>
  <c r="C951" i="35"/>
  <c r="E950" i="35"/>
  <c r="D950" i="35"/>
  <c r="C950" i="35"/>
  <c r="D949" i="35"/>
  <c r="E949" i="35" s="1"/>
  <c r="C949" i="35"/>
  <c r="D948" i="35"/>
  <c r="C948" i="35"/>
  <c r="D947" i="35"/>
  <c r="C947" i="35"/>
  <c r="D946" i="35"/>
  <c r="C946" i="35"/>
  <c r="D945" i="35"/>
  <c r="E945" i="35" s="1"/>
  <c r="C945" i="35"/>
  <c r="D944" i="35"/>
  <c r="C944" i="35"/>
  <c r="D943" i="35"/>
  <c r="E943" i="35" s="1"/>
  <c r="C943" i="35"/>
  <c r="D942" i="35"/>
  <c r="C942" i="35"/>
  <c r="D941" i="35"/>
  <c r="C941" i="35"/>
  <c r="D940" i="35"/>
  <c r="C940" i="35"/>
  <c r="E939" i="35"/>
  <c r="D939" i="35"/>
  <c r="C939" i="35"/>
  <c r="D938" i="35"/>
  <c r="C938" i="35"/>
  <c r="E938" i="35" s="1"/>
  <c r="D937" i="35"/>
  <c r="C937" i="35"/>
  <c r="D936" i="35"/>
  <c r="C936" i="35"/>
  <c r="D935" i="35"/>
  <c r="C935" i="35"/>
  <c r="E934" i="35"/>
  <c r="D934" i="35"/>
  <c r="C934" i="35"/>
  <c r="D933" i="35"/>
  <c r="E933" i="35" s="1"/>
  <c r="C933" i="35"/>
  <c r="D932" i="35"/>
  <c r="C932" i="35"/>
  <c r="D931" i="35"/>
  <c r="C931" i="35"/>
  <c r="D930" i="35"/>
  <c r="C930" i="35"/>
  <c r="D929" i="35"/>
  <c r="E929" i="35" s="1"/>
  <c r="C929" i="35"/>
  <c r="D928" i="35"/>
  <c r="C928" i="35"/>
  <c r="D927" i="35"/>
  <c r="E927" i="35" s="1"/>
  <c r="C927" i="35"/>
  <c r="D926" i="35"/>
  <c r="E926" i="35" s="1"/>
  <c r="C926" i="35"/>
  <c r="D925" i="35"/>
  <c r="C925" i="35"/>
  <c r="D924" i="35"/>
  <c r="C924" i="35"/>
  <c r="D923" i="35"/>
  <c r="C923" i="35"/>
  <c r="D922" i="35"/>
  <c r="E922" i="35" s="1"/>
  <c r="C922" i="35"/>
  <c r="D921" i="35"/>
  <c r="E921" i="35" s="1"/>
  <c r="C921" i="35"/>
  <c r="D920" i="35"/>
  <c r="E920" i="35" s="1"/>
  <c r="C920" i="35"/>
  <c r="D919" i="35"/>
  <c r="C919" i="35"/>
  <c r="D918" i="35"/>
  <c r="C918" i="35"/>
  <c r="D917" i="35"/>
  <c r="E917" i="35" s="1"/>
  <c r="C917" i="35"/>
  <c r="D916" i="35"/>
  <c r="C916" i="35"/>
  <c r="D915" i="35"/>
  <c r="E915" i="35" s="1"/>
  <c r="C915" i="35"/>
  <c r="D914" i="35"/>
  <c r="C914" i="35"/>
  <c r="D913" i="35"/>
  <c r="C913" i="35"/>
  <c r="D912" i="35"/>
  <c r="C912" i="35"/>
  <c r="D911" i="35"/>
  <c r="E911" i="35" s="1"/>
  <c r="C911" i="35"/>
  <c r="E910" i="35"/>
  <c r="D910" i="35"/>
  <c r="C910" i="35"/>
  <c r="D909" i="35"/>
  <c r="C909" i="35"/>
  <c r="D908" i="35"/>
  <c r="C908" i="35"/>
  <c r="D907" i="35"/>
  <c r="C907" i="35"/>
  <c r="D906" i="35"/>
  <c r="E906" i="35" s="1"/>
  <c r="C906" i="35"/>
  <c r="D905" i="35"/>
  <c r="E905" i="35" s="1"/>
  <c r="C905" i="35"/>
  <c r="D904" i="35"/>
  <c r="C904" i="35"/>
  <c r="D903" i="35"/>
  <c r="C903" i="35"/>
  <c r="D902" i="35"/>
  <c r="C902" i="35"/>
  <c r="D901" i="35"/>
  <c r="C901" i="35"/>
  <c r="D900" i="35"/>
  <c r="C900" i="35"/>
  <c r="D899" i="35"/>
  <c r="C899" i="35"/>
  <c r="D898" i="35"/>
  <c r="E898" i="35" s="1"/>
  <c r="C898" i="35"/>
  <c r="D897" i="35"/>
  <c r="C897" i="35"/>
  <c r="D896" i="35"/>
  <c r="C896" i="35"/>
  <c r="D895" i="35"/>
  <c r="C895" i="35"/>
  <c r="D894" i="35"/>
  <c r="E894" i="35" s="1"/>
  <c r="C894" i="35"/>
  <c r="D893" i="35"/>
  <c r="E893" i="35" s="1"/>
  <c r="C893" i="35"/>
  <c r="D892" i="35"/>
  <c r="C892" i="35"/>
  <c r="D891" i="35"/>
  <c r="C891" i="35"/>
  <c r="D890" i="35"/>
  <c r="C890" i="35"/>
  <c r="D889" i="35"/>
  <c r="C889" i="35"/>
  <c r="D888" i="35"/>
  <c r="E888" i="35" s="1"/>
  <c r="C888" i="35"/>
  <c r="D887" i="35"/>
  <c r="E887" i="35" s="1"/>
  <c r="C887" i="35"/>
  <c r="E886" i="35"/>
  <c r="D886" i="35"/>
  <c r="C886" i="35"/>
  <c r="D885" i="35"/>
  <c r="E885" i="35" s="1"/>
  <c r="C885" i="35"/>
  <c r="D884" i="35"/>
  <c r="C884" i="35"/>
  <c r="D883" i="35"/>
  <c r="C883" i="35"/>
  <c r="D882" i="35"/>
  <c r="E882" i="35" s="1"/>
  <c r="C882" i="35"/>
  <c r="D881" i="35"/>
  <c r="E881" i="35" s="1"/>
  <c r="C881" i="35"/>
  <c r="D880" i="35"/>
  <c r="C880" i="35"/>
  <c r="D879" i="35"/>
  <c r="E879" i="35" s="1"/>
  <c r="C879" i="35"/>
  <c r="D878" i="35"/>
  <c r="C878" i="35"/>
  <c r="D877" i="35"/>
  <c r="E877" i="35" s="1"/>
  <c r="C877" i="35"/>
  <c r="D876" i="35"/>
  <c r="C876" i="35"/>
  <c r="D875" i="35"/>
  <c r="C875" i="35"/>
  <c r="D874" i="35"/>
  <c r="C874" i="35"/>
  <c r="D873" i="35"/>
  <c r="C873" i="35"/>
  <c r="D872" i="35"/>
  <c r="C872" i="35"/>
  <c r="D871" i="35"/>
  <c r="E871" i="35" s="1"/>
  <c r="C871" i="35"/>
  <c r="D870" i="35"/>
  <c r="C870" i="35"/>
  <c r="D869" i="35"/>
  <c r="E869" i="35" s="1"/>
  <c r="C869" i="35"/>
  <c r="D868" i="35"/>
  <c r="C868" i="35"/>
  <c r="D867" i="35"/>
  <c r="C867" i="35"/>
  <c r="D866" i="35"/>
  <c r="C866" i="35"/>
  <c r="E866" i="35" s="1"/>
  <c r="D865" i="35"/>
  <c r="E865" i="35" s="1"/>
  <c r="C865" i="35"/>
  <c r="D864" i="35"/>
  <c r="C864" i="35"/>
  <c r="D863" i="35"/>
  <c r="C863" i="35"/>
  <c r="E862" i="35"/>
  <c r="D862" i="35"/>
  <c r="C862" i="35"/>
  <c r="D861" i="35"/>
  <c r="C861" i="35"/>
  <c r="D860" i="35"/>
  <c r="C860" i="35"/>
  <c r="D859" i="35"/>
  <c r="E859" i="35" s="1"/>
  <c r="C859" i="35"/>
  <c r="D858" i="35"/>
  <c r="C858" i="35"/>
  <c r="D857" i="35"/>
  <c r="C857" i="35"/>
  <c r="D856" i="35"/>
  <c r="C856" i="35"/>
  <c r="D855" i="35"/>
  <c r="C855" i="35"/>
  <c r="D854" i="35"/>
  <c r="E854" i="35" s="1"/>
  <c r="C854" i="35"/>
  <c r="D853" i="35"/>
  <c r="E853" i="35" s="1"/>
  <c r="C853" i="35"/>
  <c r="D852" i="35"/>
  <c r="C852" i="35"/>
  <c r="D851" i="35"/>
  <c r="C851" i="35"/>
  <c r="D850" i="35"/>
  <c r="C850" i="35"/>
  <c r="D849" i="35"/>
  <c r="C849" i="35"/>
  <c r="D848" i="35"/>
  <c r="E848" i="35" s="1"/>
  <c r="C848" i="35"/>
  <c r="D847" i="35"/>
  <c r="E847" i="35" s="1"/>
  <c r="C847" i="35"/>
  <c r="D846" i="35"/>
  <c r="C846" i="35"/>
  <c r="D845" i="35"/>
  <c r="C845" i="35"/>
  <c r="D844" i="35"/>
  <c r="C844" i="35"/>
  <c r="D843" i="35"/>
  <c r="C843" i="35"/>
  <c r="D842" i="35"/>
  <c r="C842" i="35"/>
  <c r="E842" i="35" s="1"/>
  <c r="D841" i="35"/>
  <c r="E841" i="35" s="1"/>
  <c r="C841" i="35"/>
  <c r="D840" i="35"/>
  <c r="C840" i="35"/>
  <c r="D839" i="35"/>
  <c r="C839" i="35"/>
  <c r="D838" i="35"/>
  <c r="C838" i="35"/>
  <c r="D837" i="35"/>
  <c r="C837" i="35"/>
  <c r="D836" i="35"/>
  <c r="C836" i="35"/>
  <c r="D835" i="35"/>
  <c r="E835" i="35" s="1"/>
  <c r="C835" i="35"/>
  <c r="D834" i="35"/>
  <c r="E834" i="35" s="1"/>
  <c r="C834" i="35"/>
  <c r="D833" i="35"/>
  <c r="E833" i="35" s="1"/>
  <c r="C833" i="35"/>
  <c r="D832" i="35"/>
  <c r="C832" i="35"/>
  <c r="D831" i="35"/>
  <c r="C831" i="35"/>
  <c r="D830" i="35"/>
  <c r="E830" i="35" s="1"/>
  <c r="C830" i="35"/>
  <c r="D829" i="35"/>
  <c r="E829" i="35" s="1"/>
  <c r="C829" i="35"/>
  <c r="D828" i="35"/>
  <c r="C828" i="35"/>
  <c r="D827" i="35"/>
  <c r="C827" i="35"/>
  <c r="D826" i="35"/>
  <c r="C826" i="35"/>
  <c r="D825" i="35"/>
  <c r="C825" i="35"/>
  <c r="D824" i="35"/>
  <c r="C824" i="35"/>
  <c r="D823" i="35"/>
  <c r="E823" i="35" s="1"/>
  <c r="C823" i="35"/>
  <c r="D822" i="35"/>
  <c r="E822" i="35" s="1"/>
  <c r="C822" i="35"/>
  <c r="D821" i="35"/>
  <c r="E821" i="35" s="1"/>
  <c r="C821" i="35"/>
  <c r="D820" i="35"/>
  <c r="C820" i="35"/>
  <c r="D819" i="35"/>
  <c r="C819" i="35"/>
  <c r="D818" i="35"/>
  <c r="C818" i="35"/>
  <c r="E818" i="35" s="1"/>
  <c r="D817" i="35"/>
  <c r="E817" i="35" s="1"/>
  <c r="C817" i="35"/>
  <c r="D816" i="35"/>
  <c r="E816" i="35" s="1"/>
  <c r="C816" i="35"/>
  <c r="D815" i="35"/>
  <c r="E815" i="35" s="1"/>
  <c r="C815" i="35"/>
  <c r="D814" i="35"/>
  <c r="C814" i="35"/>
  <c r="D813" i="35"/>
  <c r="E813" i="35" s="1"/>
  <c r="C813" i="35"/>
  <c r="D812" i="35"/>
  <c r="C812" i="35"/>
  <c r="D811" i="35"/>
  <c r="E811" i="35" s="1"/>
  <c r="C811" i="35"/>
  <c r="D810" i="35"/>
  <c r="C810" i="35"/>
  <c r="D809" i="35"/>
  <c r="C809" i="35"/>
  <c r="D808" i="35"/>
  <c r="C808" i="35"/>
  <c r="D807" i="35"/>
  <c r="C807" i="35"/>
  <c r="E806" i="35"/>
  <c r="D806" i="35"/>
  <c r="C806" i="35"/>
  <c r="D805" i="35"/>
  <c r="E805" i="35" s="1"/>
  <c r="C805" i="35"/>
  <c r="D804" i="35"/>
  <c r="C804" i="35"/>
  <c r="D803" i="35"/>
  <c r="C803" i="35"/>
  <c r="D802" i="35"/>
  <c r="C802" i="35"/>
  <c r="D801" i="35"/>
  <c r="E801" i="35" s="1"/>
  <c r="C801" i="35"/>
  <c r="D800" i="35"/>
  <c r="C800" i="35"/>
  <c r="D799" i="35"/>
  <c r="E799" i="35" s="1"/>
  <c r="C799" i="35"/>
  <c r="D798" i="35"/>
  <c r="C798" i="35"/>
  <c r="D797" i="35"/>
  <c r="C797" i="35"/>
  <c r="D796" i="35"/>
  <c r="C796" i="35"/>
  <c r="E795" i="35"/>
  <c r="D795" i="35"/>
  <c r="C795" i="35"/>
  <c r="D794" i="35"/>
  <c r="C794" i="35"/>
  <c r="E794" i="35" s="1"/>
  <c r="D793" i="35"/>
  <c r="E793" i="35" s="1"/>
  <c r="C793" i="35"/>
  <c r="D792" i="35"/>
  <c r="C792" i="35"/>
  <c r="D791" i="35"/>
  <c r="C791" i="35"/>
  <c r="E790" i="35"/>
  <c r="D790" i="35"/>
  <c r="C790" i="35"/>
  <c r="D789" i="35"/>
  <c r="E789" i="35" s="1"/>
  <c r="C789" i="35"/>
  <c r="D788" i="35"/>
  <c r="C788" i="35"/>
  <c r="D787" i="35"/>
  <c r="E787" i="35" s="1"/>
  <c r="C787" i="35"/>
  <c r="D786" i="35"/>
  <c r="C786" i="35"/>
  <c r="D785" i="35"/>
  <c r="C785" i="35"/>
  <c r="D784" i="35"/>
  <c r="C784" i="35"/>
  <c r="D783" i="35"/>
  <c r="E783" i="35" s="1"/>
  <c r="C783" i="35"/>
  <c r="D782" i="35"/>
  <c r="E782" i="35" s="1"/>
  <c r="C782" i="35"/>
  <c r="D781" i="35"/>
  <c r="E781" i="35" s="1"/>
  <c r="C781" i="35"/>
  <c r="D780" i="35"/>
  <c r="C780" i="35"/>
  <c r="D779" i="35"/>
  <c r="C779" i="35"/>
  <c r="D778" i="35"/>
  <c r="E778" i="35" s="1"/>
  <c r="C778" i="35"/>
  <c r="D777" i="35"/>
  <c r="E777" i="35" s="1"/>
  <c r="C777" i="35"/>
  <c r="D776" i="35"/>
  <c r="E776" i="35" s="1"/>
  <c r="C776" i="35"/>
  <c r="D775" i="35"/>
  <c r="E775" i="35" s="1"/>
  <c r="C775" i="35"/>
  <c r="D774" i="35"/>
  <c r="C774" i="35"/>
  <c r="D773" i="35"/>
  <c r="C773" i="35"/>
  <c r="D772" i="35"/>
  <c r="C772" i="35"/>
  <c r="D771" i="35"/>
  <c r="E771" i="35" s="1"/>
  <c r="C771" i="35"/>
  <c r="D770" i="35"/>
  <c r="C770" i="35"/>
  <c r="E770" i="35" s="1"/>
  <c r="D769" i="35"/>
  <c r="E769" i="35" s="1"/>
  <c r="C769" i="35"/>
  <c r="D768" i="35"/>
  <c r="C768" i="35"/>
  <c r="D767" i="35"/>
  <c r="C767" i="35"/>
  <c r="E766" i="35"/>
  <c r="D766" i="35"/>
  <c r="C766" i="35"/>
  <c r="D765" i="35"/>
  <c r="E765" i="35" s="1"/>
  <c r="C765" i="35"/>
  <c r="D764" i="35"/>
  <c r="C764" i="35"/>
  <c r="D763" i="35"/>
  <c r="C763" i="35"/>
  <c r="D762" i="35"/>
  <c r="C762" i="35"/>
  <c r="D761" i="35"/>
  <c r="E761" i="35" s="1"/>
  <c r="C761" i="35"/>
  <c r="D760" i="35"/>
  <c r="C760" i="35"/>
  <c r="D759" i="35"/>
  <c r="E759" i="35" s="1"/>
  <c r="C759" i="35"/>
  <c r="D758" i="35"/>
  <c r="E758" i="35" s="1"/>
  <c r="C758" i="35"/>
  <c r="D757" i="35"/>
  <c r="C757" i="35"/>
  <c r="D756" i="35"/>
  <c r="C756" i="35"/>
  <c r="D755" i="35"/>
  <c r="C755" i="35"/>
  <c r="D754" i="35"/>
  <c r="E754" i="35" s="1"/>
  <c r="C754" i="35"/>
  <c r="D753" i="35"/>
  <c r="E753" i="35" s="1"/>
  <c r="C753" i="35"/>
  <c r="D752" i="35"/>
  <c r="C752" i="35"/>
  <c r="D751" i="35"/>
  <c r="C751" i="35"/>
  <c r="D750" i="35"/>
  <c r="C750" i="35"/>
  <c r="D749" i="35"/>
  <c r="E749" i="35" s="1"/>
  <c r="C749" i="35"/>
  <c r="D748" i="35"/>
  <c r="C748" i="35"/>
  <c r="D747" i="35"/>
  <c r="E747" i="35" s="1"/>
  <c r="C747" i="35"/>
  <c r="D746" i="35"/>
  <c r="C746" i="35"/>
  <c r="E746" i="35" s="1"/>
  <c r="D745" i="35"/>
  <c r="C745" i="35"/>
  <c r="D744" i="35"/>
  <c r="C744" i="35"/>
  <c r="D743" i="35"/>
  <c r="E743" i="35" s="1"/>
  <c r="C743" i="35"/>
  <c r="E742" i="35"/>
  <c r="D742" i="35"/>
  <c r="C742" i="35"/>
  <c r="D741" i="35"/>
  <c r="E741" i="35" s="1"/>
  <c r="C741" i="35"/>
  <c r="D740" i="35"/>
  <c r="C740" i="35"/>
  <c r="D739" i="35"/>
  <c r="C739" i="35"/>
  <c r="D738" i="35"/>
  <c r="C738" i="35"/>
  <c r="D737" i="35"/>
  <c r="E737" i="35" s="1"/>
  <c r="C737" i="35"/>
  <c r="D736" i="35"/>
  <c r="C736" i="35"/>
  <c r="D735" i="35"/>
  <c r="C735" i="35"/>
  <c r="E734" i="35"/>
  <c r="D734" i="35"/>
  <c r="C734" i="35"/>
  <c r="D733" i="35"/>
  <c r="C733" i="35"/>
  <c r="D732" i="35"/>
  <c r="C732" i="35"/>
  <c r="D731" i="35"/>
  <c r="C731" i="35"/>
  <c r="D730" i="35"/>
  <c r="C730" i="35"/>
  <c r="D729" i="35"/>
  <c r="E729" i="35" s="1"/>
  <c r="C729" i="35"/>
  <c r="D728" i="35"/>
  <c r="C728" i="35"/>
  <c r="D727" i="35"/>
  <c r="C727" i="35"/>
  <c r="D726" i="35"/>
  <c r="C726" i="35"/>
  <c r="D725" i="35"/>
  <c r="E725" i="35" s="1"/>
  <c r="C725" i="35"/>
  <c r="D724" i="35"/>
  <c r="C724" i="35"/>
  <c r="E723" i="35"/>
  <c r="D723" i="35"/>
  <c r="C723" i="35"/>
  <c r="D722" i="35"/>
  <c r="C722" i="35"/>
  <c r="D721" i="35"/>
  <c r="C721" i="35"/>
  <c r="D720" i="35"/>
  <c r="C720" i="35"/>
  <c r="D719" i="35"/>
  <c r="E719" i="35" s="1"/>
  <c r="C719" i="35"/>
  <c r="E718" i="35"/>
  <c r="D718" i="35"/>
  <c r="C718" i="35"/>
  <c r="D717" i="35"/>
  <c r="C717" i="35"/>
  <c r="D716" i="35"/>
  <c r="C716" i="35"/>
  <c r="D715" i="35"/>
  <c r="E715" i="35" s="1"/>
  <c r="C715" i="35"/>
  <c r="D714" i="35"/>
  <c r="C714" i="35"/>
  <c r="D713" i="35"/>
  <c r="E713" i="35" s="1"/>
  <c r="C713" i="35"/>
  <c r="D712" i="35"/>
  <c r="C712" i="35"/>
  <c r="D711" i="35"/>
  <c r="C711" i="35"/>
  <c r="D710" i="35"/>
  <c r="C710" i="35"/>
  <c r="D709" i="35"/>
  <c r="E709" i="35" s="1"/>
  <c r="C709" i="35"/>
  <c r="D708" i="35"/>
  <c r="C708" i="35"/>
  <c r="D707" i="35"/>
  <c r="C707" i="35"/>
  <c r="D706" i="35"/>
  <c r="E706" i="35" s="1"/>
  <c r="C706" i="35"/>
  <c r="D705" i="35"/>
  <c r="C705" i="35"/>
  <c r="D704" i="35"/>
  <c r="C704" i="35"/>
  <c r="D703" i="35"/>
  <c r="E703" i="35" s="1"/>
  <c r="C703" i="35"/>
  <c r="D702" i="35"/>
  <c r="C702" i="35"/>
  <c r="D701" i="35"/>
  <c r="E701" i="35" s="1"/>
  <c r="C701" i="35"/>
  <c r="D700" i="35"/>
  <c r="C700" i="35"/>
  <c r="D699" i="35"/>
  <c r="C699" i="35"/>
  <c r="D698" i="35"/>
  <c r="C698" i="35"/>
  <c r="D697" i="35"/>
  <c r="E697" i="35" s="1"/>
  <c r="C697" i="35"/>
  <c r="D696" i="35"/>
  <c r="C696" i="35"/>
  <c r="D695" i="35"/>
  <c r="E695" i="35" s="1"/>
  <c r="C695" i="35"/>
  <c r="E694" i="35"/>
  <c r="D694" i="35"/>
  <c r="C694" i="35"/>
  <c r="D693" i="35"/>
  <c r="C693" i="35"/>
  <c r="D692" i="35"/>
  <c r="C692" i="35"/>
  <c r="D691" i="35"/>
  <c r="E691" i="35" s="1"/>
  <c r="C691" i="35"/>
  <c r="D690" i="35"/>
  <c r="E690" i="35" s="1"/>
  <c r="C690" i="35"/>
  <c r="D689" i="35"/>
  <c r="E689" i="35" s="1"/>
  <c r="C689" i="35"/>
  <c r="D688" i="35"/>
  <c r="C688" i="35"/>
  <c r="D687" i="35"/>
  <c r="C687" i="35"/>
  <c r="D686" i="35"/>
  <c r="C686" i="35"/>
  <c r="D685" i="35"/>
  <c r="E685" i="35" s="1"/>
  <c r="C685" i="35"/>
  <c r="D684" i="35"/>
  <c r="C684" i="35"/>
  <c r="D683" i="35"/>
  <c r="C683" i="35"/>
  <c r="D682" i="35"/>
  <c r="E682" i="35" s="1"/>
  <c r="C682" i="35"/>
  <c r="D681" i="35"/>
  <c r="C681" i="35"/>
  <c r="D680" i="35"/>
  <c r="C680" i="35"/>
  <c r="D679" i="35"/>
  <c r="E679" i="35" s="1"/>
  <c r="C679" i="35"/>
  <c r="D678" i="35"/>
  <c r="E678" i="35" s="1"/>
  <c r="C678" i="35"/>
  <c r="D677" i="35"/>
  <c r="E677" i="35" s="1"/>
  <c r="C677" i="35"/>
  <c r="D676" i="35"/>
  <c r="C676" i="35"/>
  <c r="D675" i="35"/>
  <c r="C675" i="35"/>
  <c r="D674" i="35"/>
  <c r="C674" i="35"/>
  <c r="E674" i="35" s="1"/>
  <c r="D673" i="35"/>
  <c r="E673" i="35" s="1"/>
  <c r="C673" i="35"/>
  <c r="D672" i="35"/>
  <c r="E672" i="35" s="1"/>
  <c r="C672" i="35"/>
  <c r="D671" i="35"/>
  <c r="E671" i="35" s="1"/>
  <c r="C671" i="35"/>
  <c r="E670" i="35"/>
  <c r="D670" i="35"/>
  <c r="C670" i="35"/>
  <c r="D669" i="35"/>
  <c r="C669" i="35"/>
  <c r="D668" i="35"/>
  <c r="C668" i="35"/>
  <c r="D667" i="35"/>
  <c r="E667" i="35" s="1"/>
  <c r="C667" i="35"/>
  <c r="D666" i="35"/>
  <c r="E666" i="35" s="1"/>
  <c r="C666" i="35"/>
  <c r="D665" i="35"/>
  <c r="E665" i="35" s="1"/>
  <c r="C665" i="35"/>
  <c r="D664" i="35"/>
  <c r="C664" i="35"/>
  <c r="D663" i="35"/>
  <c r="C663" i="35"/>
  <c r="E662" i="35"/>
  <c r="D662" i="35"/>
  <c r="C662" i="35"/>
  <c r="D661" i="35"/>
  <c r="E661" i="35" s="1"/>
  <c r="C661" i="35"/>
  <c r="D660" i="35"/>
  <c r="C660" i="35"/>
  <c r="E660" i="35" s="1"/>
  <c r="E659" i="35"/>
  <c r="D659" i="35"/>
  <c r="C659" i="35"/>
  <c r="D658" i="35"/>
  <c r="C658" i="35"/>
  <c r="D657" i="35"/>
  <c r="E657" i="35" s="1"/>
  <c r="C657" i="35"/>
  <c r="D656" i="35"/>
  <c r="C656" i="35"/>
  <c r="E656" i="35" s="1"/>
  <c r="D655" i="35"/>
  <c r="C655" i="35"/>
  <c r="E654" i="35"/>
  <c r="D654" i="35"/>
  <c r="C654" i="35"/>
  <c r="D653" i="35"/>
  <c r="C653" i="35"/>
  <c r="D652" i="35"/>
  <c r="C652" i="35"/>
  <c r="E652" i="35" s="1"/>
  <c r="D651" i="35"/>
  <c r="C651" i="35"/>
  <c r="D650" i="35"/>
  <c r="E650" i="35" s="1"/>
  <c r="C650" i="35"/>
  <c r="E649" i="35"/>
  <c r="D649" i="35"/>
  <c r="C649" i="35"/>
  <c r="D648" i="35"/>
  <c r="C648" i="35"/>
  <c r="D647" i="35"/>
  <c r="C647" i="35"/>
  <c r="D646" i="35"/>
  <c r="E646" i="35" s="1"/>
  <c r="C646" i="35"/>
  <c r="D645" i="35"/>
  <c r="E645" i="35" s="1"/>
  <c r="C645" i="35"/>
  <c r="D644" i="35"/>
  <c r="C644" i="35"/>
  <c r="E644" i="35" s="1"/>
  <c r="D643" i="35"/>
  <c r="E643" i="35" s="1"/>
  <c r="C643" i="35"/>
  <c r="D642" i="35"/>
  <c r="C642" i="35"/>
  <c r="D641" i="35"/>
  <c r="C641" i="35"/>
  <c r="D640" i="35"/>
  <c r="C640" i="35"/>
  <c r="E640" i="35" s="1"/>
  <c r="D639" i="35"/>
  <c r="E639" i="35" s="1"/>
  <c r="C639" i="35"/>
  <c r="D638" i="35"/>
  <c r="C638" i="35"/>
  <c r="E637" i="35"/>
  <c r="D637" i="35"/>
  <c r="C637" i="35"/>
  <c r="D636" i="35"/>
  <c r="C636" i="35"/>
  <c r="D635" i="35"/>
  <c r="C635" i="35"/>
  <c r="D634" i="35"/>
  <c r="E634" i="35" s="1"/>
  <c r="C634" i="35"/>
  <c r="D633" i="35"/>
  <c r="E633" i="35" s="1"/>
  <c r="C633" i="35"/>
  <c r="D632" i="35"/>
  <c r="C632" i="35"/>
  <c r="E632" i="35" s="1"/>
  <c r="D631" i="35"/>
  <c r="E631" i="35" s="1"/>
  <c r="C631" i="35"/>
  <c r="D630" i="35"/>
  <c r="C630" i="35"/>
  <c r="D629" i="35"/>
  <c r="C629" i="35"/>
  <c r="D628" i="35"/>
  <c r="C628" i="35"/>
  <c r="E628" i="35" s="1"/>
  <c r="E627" i="35"/>
  <c r="D627" i="35"/>
  <c r="C627" i="35"/>
  <c r="D626" i="35"/>
  <c r="E626" i="35" s="1"/>
  <c r="C626" i="35"/>
  <c r="D625" i="35"/>
  <c r="C625" i="35"/>
  <c r="D624" i="35"/>
  <c r="C624" i="35"/>
  <c r="D623" i="35"/>
  <c r="E623" i="35" s="1"/>
  <c r="C623" i="35"/>
  <c r="D622" i="35"/>
  <c r="E622" i="35" s="1"/>
  <c r="C622" i="35"/>
  <c r="D621" i="35"/>
  <c r="E621" i="35" s="1"/>
  <c r="C621" i="35"/>
  <c r="D620" i="35"/>
  <c r="C620" i="35"/>
  <c r="E620" i="35" s="1"/>
  <c r="D619" i="35"/>
  <c r="C619" i="35"/>
  <c r="D618" i="35"/>
  <c r="C618" i="35"/>
  <c r="D617" i="35"/>
  <c r="E617" i="35" s="1"/>
  <c r="C617" i="35"/>
  <c r="D616" i="35"/>
  <c r="C616" i="35"/>
  <c r="E616" i="35" s="1"/>
  <c r="D615" i="35"/>
  <c r="E615" i="35" s="1"/>
  <c r="C615" i="35"/>
  <c r="E614" i="35"/>
  <c r="D614" i="35"/>
  <c r="C614" i="35"/>
  <c r="D613" i="35"/>
  <c r="C613" i="35"/>
  <c r="D612" i="35"/>
  <c r="C612" i="35"/>
  <c r="E612" i="35" s="1"/>
  <c r="D611" i="35"/>
  <c r="E611" i="35" s="1"/>
  <c r="C611" i="35"/>
  <c r="E610" i="35"/>
  <c r="D610" i="35"/>
  <c r="C610" i="35"/>
  <c r="D609" i="35"/>
  <c r="E609" i="35" s="1"/>
  <c r="C609" i="35"/>
  <c r="D608" i="35"/>
  <c r="C608" i="35"/>
  <c r="D607" i="35"/>
  <c r="C607" i="35"/>
  <c r="D606" i="35"/>
  <c r="E606" i="35" s="1"/>
  <c r="C606" i="35"/>
  <c r="D605" i="35"/>
  <c r="E605" i="35" s="1"/>
  <c r="C605" i="35"/>
  <c r="D604" i="35"/>
  <c r="C604" i="35"/>
  <c r="E604" i="35" s="1"/>
  <c r="D603" i="35"/>
  <c r="C603" i="35"/>
  <c r="D602" i="35"/>
  <c r="C602" i="35"/>
  <c r="D601" i="35"/>
  <c r="C601" i="35"/>
  <c r="D600" i="35"/>
  <c r="C600" i="35"/>
  <c r="E600" i="35" s="1"/>
  <c r="D599" i="35"/>
  <c r="E599" i="35" s="1"/>
  <c r="C599" i="35"/>
  <c r="D598" i="35"/>
  <c r="E598" i="35" s="1"/>
  <c r="C598" i="35"/>
  <c r="D597" i="35"/>
  <c r="C597" i="35"/>
  <c r="D596" i="35"/>
  <c r="C596" i="35"/>
  <c r="D595" i="35"/>
  <c r="E595" i="35" s="1"/>
  <c r="C595" i="35"/>
  <c r="D594" i="35"/>
  <c r="C594" i="35"/>
  <c r="D593" i="35"/>
  <c r="E593" i="35" s="1"/>
  <c r="C593" i="35"/>
  <c r="D592" i="35"/>
  <c r="C592" i="35"/>
  <c r="E592" i="35" s="1"/>
  <c r="D591" i="35"/>
  <c r="C591" i="35"/>
  <c r="D590" i="35"/>
  <c r="C590" i="35"/>
  <c r="D589" i="35"/>
  <c r="E589" i="35" s="1"/>
  <c r="C589" i="35"/>
  <c r="D588" i="35"/>
  <c r="C588" i="35"/>
  <c r="E588" i="35" s="1"/>
  <c r="D587" i="35"/>
  <c r="E587" i="35" s="1"/>
  <c r="C587" i="35"/>
  <c r="D586" i="35"/>
  <c r="E586" i="35" s="1"/>
  <c r="C586" i="35"/>
  <c r="D585" i="35"/>
  <c r="C585" i="35"/>
  <c r="D584" i="35"/>
  <c r="C584" i="35"/>
  <c r="E584" i="35" s="1"/>
  <c r="D583" i="35"/>
  <c r="E583" i="35" s="1"/>
  <c r="C583" i="35"/>
  <c r="D582" i="35"/>
  <c r="E582" i="35" s="1"/>
  <c r="C582" i="35"/>
  <c r="D581" i="35"/>
  <c r="E581" i="35" s="1"/>
  <c r="C581" i="35"/>
  <c r="D580" i="35"/>
  <c r="C580" i="35"/>
  <c r="D579" i="35"/>
  <c r="C579" i="35"/>
  <c r="D578" i="35"/>
  <c r="E578" i="35" s="1"/>
  <c r="C578" i="35"/>
  <c r="D577" i="35"/>
  <c r="E577" i="35" s="1"/>
  <c r="C577" i="35"/>
  <c r="D576" i="35"/>
  <c r="C576" i="35"/>
  <c r="E576" i="35" s="1"/>
  <c r="D575" i="35"/>
  <c r="E575" i="35" s="1"/>
  <c r="C575" i="35"/>
  <c r="D574" i="35"/>
  <c r="C574" i="35"/>
  <c r="D573" i="35"/>
  <c r="C573" i="35"/>
  <c r="D572" i="35"/>
  <c r="C572" i="35"/>
  <c r="E572" i="35" s="1"/>
  <c r="D571" i="35"/>
  <c r="E571" i="35" s="1"/>
  <c r="C571" i="35"/>
  <c r="D570" i="35"/>
  <c r="E570" i="35" s="1"/>
  <c r="C570" i="35"/>
  <c r="D569" i="35"/>
  <c r="E569" i="35" s="1"/>
  <c r="C569" i="35"/>
  <c r="D568" i="35"/>
  <c r="C568" i="35"/>
  <c r="D567" i="35"/>
  <c r="C567" i="35"/>
  <c r="E566" i="35"/>
  <c r="D566" i="35"/>
  <c r="C566" i="35"/>
  <c r="D565" i="35"/>
  <c r="E565" i="35" s="1"/>
  <c r="C565" i="35"/>
  <c r="D564" i="35"/>
  <c r="C564" i="35"/>
  <c r="E564" i="35" s="1"/>
  <c r="E563" i="35"/>
  <c r="D563" i="35"/>
  <c r="C563" i="35"/>
  <c r="D562" i="35"/>
  <c r="C562" i="35"/>
  <c r="D561" i="35"/>
  <c r="E561" i="35" s="1"/>
  <c r="C561" i="35"/>
  <c r="D560" i="35"/>
  <c r="C560" i="35"/>
  <c r="E560" i="35" s="1"/>
  <c r="D559" i="35"/>
  <c r="E559" i="35" s="1"/>
  <c r="C559" i="35"/>
  <c r="E558" i="35"/>
  <c r="D558" i="35"/>
  <c r="C558" i="35"/>
  <c r="D557" i="35"/>
  <c r="C557" i="35"/>
  <c r="D556" i="35"/>
  <c r="C556" i="35"/>
  <c r="E556" i="35" s="1"/>
  <c r="D555" i="35"/>
  <c r="C555" i="35"/>
  <c r="D554" i="35"/>
  <c r="E554" i="35" s="1"/>
  <c r="C554" i="35"/>
  <c r="E553" i="35"/>
  <c r="D553" i="35"/>
  <c r="C553" i="35"/>
  <c r="D552" i="35"/>
  <c r="C552" i="35"/>
  <c r="D551" i="35"/>
  <c r="C551" i="35"/>
  <c r="D550" i="35"/>
  <c r="E550" i="35" s="1"/>
  <c r="C550" i="35"/>
  <c r="E549" i="35"/>
  <c r="D549" i="35"/>
  <c r="C549" i="35"/>
  <c r="D548" i="35"/>
  <c r="C548" i="35"/>
  <c r="E548" i="35" s="1"/>
  <c r="D547" i="35"/>
  <c r="E547" i="35" s="1"/>
  <c r="C547" i="35"/>
  <c r="D546" i="35"/>
  <c r="C546" i="35"/>
  <c r="D545" i="35"/>
  <c r="C545" i="35"/>
  <c r="D544" i="35"/>
  <c r="C544" i="35"/>
  <c r="E544" i="35" s="1"/>
  <c r="D543" i="35"/>
  <c r="E543" i="35" s="1"/>
  <c r="C543" i="35"/>
  <c r="D542" i="35"/>
  <c r="C542" i="35"/>
  <c r="D541" i="35"/>
  <c r="E541" i="35" s="1"/>
  <c r="C541" i="35"/>
  <c r="D540" i="35"/>
  <c r="C540" i="35"/>
  <c r="D539" i="35"/>
  <c r="C539" i="35"/>
  <c r="D538" i="35"/>
  <c r="E538" i="35" s="1"/>
  <c r="C538" i="35"/>
  <c r="D537" i="35"/>
  <c r="E537" i="35" s="1"/>
  <c r="C537" i="35"/>
  <c r="D536" i="35"/>
  <c r="C536" i="35"/>
  <c r="E536" i="35" s="1"/>
  <c r="D535" i="35"/>
  <c r="E535" i="35" s="1"/>
  <c r="C535" i="35"/>
  <c r="D534" i="35"/>
  <c r="C534" i="35"/>
  <c r="D533" i="35"/>
  <c r="C533" i="35"/>
  <c r="D532" i="35"/>
  <c r="C532" i="35"/>
  <c r="E532" i="35" s="1"/>
  <c r="E531" i="35"/>
  <c r="D531" i="35"/>
  <c r="C531" i="35"/>
  <c r="D530" i="35"/>
  <c r="E530" i="35" s="1"/>
  <c r="C530" i="35"/>
  <c r="D529" i="35"/>
  <c r="C529" i="35"/>
  <c r="D528" i="35"/>
  <c r="C528" i="35"/>
  <c r="D527" i="35"/>
  <c r="E527" i="35" s="1"/>
  <c r="C527" i="35"/>
  <c r="D526" i="35"/>
  <c r="E526" i="35" s="1"/>
  <c r="C526" i="35"/>
  <c r="D525" i="35"/>
  <c r="E525" i="35" s="1"/>
  <c r="C525" i="35"/>
  <c r="D524" i="35"/>
  <c r="C524" i="35"/>
  <c r="E524" i="35" s="1"/>
  <c r="D523" i="35"/>
  <c r="C523" i="35"/>
  <c r="D522" i="35"/>
  <c r="C522" i="35"/>
  <c r="D521" i="35"/>
  <c r="E521" i="35" s="1"/>
  <c r="C521" i="35"/>
  <c r="D520" i="35"/>
  <c r="C520" i="35"/>
  <c r="E520" i="35" s="1"/>
  <c r="D519" i="35"/>
  <c r="E519" i="35" s="1"/>
  <c r="C519" i="35"/>
  <c r="E518" i="35"/>
  <c r="D518" i="35"/>
  <c r="C518" i="35"/>
  <c r="D517" i="35"/>
  <c r="C517" i="35"/>
  <c r="D516" i="35"/>
  <c r="C516" i="35"/>
  <c r="E516" i="35" s="1"/>
  <c r="D515" i="35"/>
  <c r="E515" i="35" s="1"/>
  <c r="C515" i="35"/>
  <c r="E514" i="35"/>
  <c r="D514" i="35"/>
  <c r="C514" i="35"/>
  <c r="D513" i="35"/>
  <c r="E513" i="35" s="1"/>
  <c r="C513" i="35"/>
  <c r="D512" i="35"/>
  <c r="C512" i="35"/>
  <c r="D511" i="35"/>
  <c r="C511" i="35"/>
  <c r="D510" i="35"/>
  <c r="E510" i="35" s="1"/>
  <c r="C510" i="35"/>
  <c r="D509" i="35"/>
  <c r="E509" i="35" s="1"/>
  <c r="C509" i="35"/>
  <c r="D508" i="35"/>
  <c r="C508" i="35"/>
  <c r="E508" i="35" s="1"/>
  <c r="D507" i="35"/>
  <c r="E507" i="35" s="1"/>
  <c r="C507" i="35"/>
  <c r="D506" i="35"/>
  <c r="C506" i="35"/>
  <c r="D505" i="35"/>
  <c r="C505" i="35"/>
  <c r="D504" i="35"/>
  <c r="C504" i="35"/>
  <c r="E504" i="35" s="1"/>
  <c r="D503" i="35"/>
  <c r="E503" i="35" s="1"/>
  <c r="C503" i="35"/>
  <c r="E502" i="35"/>
  <c r="D502" i="35"/>
  <c r="C502" i="35"/>
  <c r="D501" i="35"/>
  <c r="C501" i="35"/>
  <c r="D500" i="35"/>
  <c r="C500" i="35"/>
  <c r="E500" i="35" s="1"/>
  <c r="D499" i="35"/>
  <c r="E499" i="35" s="1"/>
  <c r="C499" i="35"/>
  <c r="D498" i="35"/>
  <c r="C498" i="35"/>
  <c r="E497" i="35"/>
  <c r="D497" i="35"/>
  <c r="C497" i="35"/>
  <c r="D496" i="35"/>
  <c r="C496" i="35"/>
  <c r="D495" i="35"/>
  <c r="C495" i="35"/>
  <c r="D494" i="35"/>
  <c r="C494" i="35"/>
  <c r="D493" i="35"/>
  <c r="E493" i="35" s="1"/>
  <c r="C493" i="35"/>
  <c r="D492" i="35"/>
  <c r="C492" i="35"/>
  <c r="E492" i="35" s="1"/>
  <c r="D491" i="35"/>
  <c r="E491" i="35" s="1"/>
  <c r="C491" i="35"/>
  <c r="D490" i="35"/>
  <c r="C490" i="35"/>
  <c r="D489" i="35"/>
  <c r="C489" i="35"/>
  <c r="D488" i="35"/>
  <c r="C488" i="35"/>
  <c r="E488" i="35" s="1"/>
  <c r="D487" i="35"/>
  <c r="E487" i="35" s="1"/>
  <c r="C487" i="35"/>
  <c r="D486" i="35"/>
  <c r="E486" i="35" s="1"/>
  <c r="C486" i="35"/>
  <c r="D485" i="35"/>
  <c r="E485" i="35" s="1"/>
  <c r="C485" i="35"/>
  <c r="D484" i="35"/>
  <c r="C484" i="35"/>
  <c r="D483" i="35"/>
  <c r="C483" i="35"/>
  <c r="D482" i="35"/>
  <c r="E482" i="35" s="1"/>
  <c r="C482" i="35"/>
  <c r="D481" i="35"/>
  <c r="E481" i="35" s="1"/>
  <c r="C481" i="35"/>
  <c r="D480" i="35"/>
  <c r="C480" i="35"/>
  <c r="E480" i="35" s="1"/>
  <c r="D479" i="35"/>
  <c r="E479" i="35" s="1"/>
  <c r="C479" i="35"/>
  <c r="D478" i="35"/>
  <c r="C478" i="35"/>
  <c r="D477" i="35"/>
  <c r="C477" i="35"/>
  <c r="D476" i="35"/>
  <c r="C476" i="35"/>
  <c r="E476" i="35" s="1"/>
  <c r="D475" i="35"/>
  <c r="E475" i="35" s="1"/>
  <c r="C475" i="35"/>
  <c r="D474" i="35"/>
  <c r="E474" i="35" s="1"/>
  <c r="C474" i="35"/>
  <c r="D473" i="35"/>
  <c r="E473" i="35" s="1"/>
  <c r="C473" i="35"/>
  <c r="D472" i="35"/>
  <c r="C472" i="35"/>
  <c r="D471" i="35"/>
  <c r="C471" i="35"/>
  <c r="E470" i="35"/>
  <c r="D470" i="35"/>
  <c r="C470" i="35"/>
  <c r="D469" i="35"/>
  <c r="E469" i="35" s="1"/>
  <c r="C469" i="35"/>
  <c r="D468" i="35"/>
  <c r="C468" i="35"/>
  <c r="E468" i="35" s="1"/>
  <c r="D467" i="35"/>
  <c r="C467" i="35"/>
  <c r="D466" i="35"/>
  <c r="C466" i="35"/>
  <c r="D465" i="35"/>
  <c r="E465" i="35" s="1"/>
  <c r="C465" i="35"/>
  <c r="D464" i="35"/>
  <c r="C464" i="35"/>
  <c r="E464" i="35" s="1"/>
  <c r="D463" i="35"/>
  <c r="C463" i="35"/>
  <c r="E462" i="35"/>
  <c r="D462" i="35"/>
  <c r="C462" i="35"/>
  <c r="D461" i="35"/>
  <c r="C461" i="35"/>
  <c r="D460" i="35"/>
  <c r="C460" i="35"/>
  <c r="E460" i="35" s="1"/>
  <c r="D459" i="35"/>
  <c r="C459" i="35"/>
  <c r="D458" i="35"/>
  <c r="E458" i="35" s="1"/>
  <c r="C458" i="35"/>
  <c r="E457" i="35"/>
  <c r="D457" i="35"/>
  <c r="C457" i="35"/>
  <c r="D456" i="35"/>
  <c r="C456" i="35"/>
  <c r="D455" i="35"/>
  <c r="C455" i="35"/>
  <c r="D454" i="35"/>
  <c r="E454" i="35" s="1"/>
  <c r="C454" i="35"/>
  <c r="D453" i="35"/>
  <c r="E453" i="35" s="1"/>
  <c r="C453" i="35"/>
  <c r="D452" i="35"/>
  <c r="C452" i="35"/>
  <c r="E452" i="35" s="1"/>
  <c r="D451" i="35"/>
  <c r="E451" i="35" s="1"/>
  <c r="C451" i="35"/>
  <c r="D450" i="35"/>
  <c r="C450" i="35"/>
  <c r="D449" i="35"/>
  <c r="C449" i="35"/>
  <c r="D448" i="35"/>
  <c r="C448" i="35"/>
  <c r="E448" i="35" s="1"/>
  <c r="D447" i="35"/>
  <c r="E447" i="35" s="1"/>
  <c r="C447" i="35"/>
  <c r="D446" i="35"/>
  <c r="C446" i="35"/>
  <c r="E445" i="35"/>
  <c r="D445" i="35"/>
  <c r="C445" i="35"/>
  <c r="D444" i="35"/>
  <c r="C444" i="35"/>
  <c r="D443" i="35"/>
  <c r="E443" i="35" s="1"/>
  <c r="C443" i="35"/>
  <c r="D442" i="35"/>
  <c r="E442" i="35" s="1"/>
  <c r="C442" i="35"/>
  <c r="D441" i="35"/>
  <c r="E441" i="35" s="1"/>
  <c r="C441" i="35"/>
  <c r="D440" i="35"/>
  <c r="C440" i="35"/>
  <c r="E440" i="35" s="1"/>
  <c r="D439" i="35"/>
  <c r="C439" i="35"/>
  <c r="D438" i="35"/>
  <c r="C438" i="35"/>
  <c r="D437" i="35"/>
  <c r="E437" i="35" s="1"/>
  <c r="C437" i="35"/>
  <c r="D436" i="35"/>
  <c r="C436" i="35"/>
  <c r="E436" i="35" s="1"/>
  <c r="E435" i="35"/>
  <c r="D435" i="35"/>
  <c r="C435" i="35"/>
  <c r="D434" i="35"/>
  <c r="E434" i="35" s="1"/>
  <c r="C434" i="35"/>
  <c r="D433" i="35"/>
  <c r="C433" i="35"/>
  <c r="D432" i="35"/>
  <c r="C432" i="35"/>
  <c r="E432" i="35" s="1"/>
  <c r="D431" i="35"/>
  <c r="E431" i="35" s="1"/>
  <c r="C431" i="35"/>
  <c r="D430" i="35"/>
  <c r="E430" i="35" s="1"/>
  <c r="C430" i="35"/>
  <c r="D429" i="35"/>
  <c r="E429" i="35" s="1"/>
  <c r="C429" i="35"/>
  <c r="D428" i="35"/>
  <c r="C428" i="35"/>
  <c r="D427" i="35"/>
  <c r="C427" i="35"/>
  <c r="D426" i="35"/>
  <c r="C426" i="35"/>
  <c r="D425" i="35"/>
  <c r="E425" i="35" s="1"/>
  <c r="C425" i="35"/>
  <c r="D424" i="35"/>
  <c r="C424" i="35"/>
  <c r="E424" i="35" s="1"/>
  <c r="D423" i="35"/>
  <c r="E423" i="35" s="1"/>
  <c r="C423" i="35"/>
  <c r="E422" i="35"/>
  <c r="D422" i="35"/>
  <c r="C422" i="35"/>
  <c r="D421" i="35"/>
  <c r="C421" i="35"/>
  <c r="D420" i="35"/>
  <c r="C420" i="35"/>
  <c r="E420" i="35" s="1"/>
  <c r="D419" i="35"/>
  <c r="E419" i="35" s="1"/>
  <c r="C419" i="35"/>
  <c r="E418" i="35"/>
  <c r="D418" i="35"/>
  <c r="C418" i="35"/>
  <c r="D417" i="35"/>
  <c r="E417" i="35" s="1"/>
  <c r="C417" i="35"/>
  <c r="D416" i="35"/>
  <c r="C416" i="35"/>
  <c r="D415" i="35"/>
  <c r="C415" i="35"/>
  <c r="D414" i="35"/>
  <c r="E414" i="35" s="1"/>
  <c r="C414" i="35"/>
  <c r="D413" i="35"/>
  <c r="E413" i="35" s="1"/>
  <c r="C413" i="35"/>
  <c r="D412" i="35"/>
  <c r="C412" i="35"/>
  <c r="E412" i="35" s="1"/>
  <c r="D411" i="35"/>
  <c r="C411" i="35"/>
  <c r="D410" i="35"/>
  <c r="C410" i="35"/>
  <c r="E409" i="35"/>
  <c r="D409" i="35"/>
  <c r="C409" i="35"/>
  <c r="D408" i="35"/>
  <c r="C408" i="35"/>
  <c r="E408" i="35" s="1"/>
  <c r="D407" i="35"/>
  <c r="E407" i="35" s="1"/>
  <c r="C407" i="35"/>
  <c r="D406" i="35"/>
  <c r="E406" i="35" s="1"/>
  <c r="C406" i="35"/>
  <c r="D405" i="35"/>
  <c r="C405" i="35"/>
  <c r="D404" i="35"/>
  <c r="C404" i="35"/>
  <c r="E404" i="35" s="1"/>
  <c r="D403" i="35"/>
  <c r="E403" i="35" s="1"/>
  <c r="C403" i="35"/>
  <c r="D402" i="35"/>
  <c r="E402" i="35" s="1"/>
  <c r="C402" i="35"/>
  <c r="D401" i="35"/>
  <c r="E401" i="35" s="1"/>
  <c r="C401" i="35"/>
  <c r="D400" i="35"/>
  <c r="C400" i="35"/>
  <c r="D399" i="35"/>
  <c r="C399" i="35"/>
  <c r="D398" i="35"/>
  <c r="C398" i="35"/>
  <c r="D397" i="35"/>
  <c r="E397" i="35" s="1"/>
  <c r="C397" i="35"/>
  <c r="D396" i="35"/>
  <c r="C396" i="35"/>
  <c r="E396" i="35" s="1"/>
  <c r="D395" i="35"/>
  <c r="E395" i="35" s="1"/>
  <c r="C395" i="35"/>
  <c r="D394" i="35"/>
  <c r="E394" i="35" s="1"/>
  <c r="C394" i="35"/>
  <c r="D393" i="35"/>
  <c r="C393" i="35"/>
  <c r="D392" i="35"/>
  <c r="C392" i="35"/>
  <c r="E392" i="35" s="1"/>
  <c r="D391" i="35"/>
  <c r="E391" i="35" s="1"/>
  <c r="C391" i="35"/>
  <c r="D390" i="35"/>
  <c r="E390" i="35" s="1"/>
  <c r="C390" i="35"/>
  <c r="D389" i="35"/>
  <c r="E389" i="35" s="1"/>
  <c r="C389" i="35"/>
  <c r="D388" i="35"/>
  <c r="C388" i="35"/>
  <c r="D387" i="35"/>
  <c r="C387" i="35"/>
  <c r="D386" i="35"/>
  <c r="E386" i="35" s="1"/>
  <c r="C386" i="35"/>
  <c r="D385" i="35"/>
  <c r="E385" i="35" s="1"/>
  <c r="C385" i="35"/>
  <c r="D384" i="35"/>
  <c r="C384" i="35"/>
  <c r="E384" i="35" s="1"/>
  <c r="D383" i="35"/>
  <c r="E383" i="35" s="1"/>
  <c r="C383" i="35"/>
  <c r="D382" i="35"/>
  <c r="C382" i="35"/>
  <c r="D381" i="35"/>
  <c r="C381" i="35"/>
  <c r="D380" i="35"/>
  <c r="C380" i="35"/>
  <c r="E380" i="35" s="1"/>
  <c r="D379" i="35"/>
  <c r="E379" i="35" s="1"/>
  <c r="C379" i="35"/>
  <c r="D378" i="35"/>
  <c r="E378" i="35" s="1"/>
  <c r="C378" i="35"/>
  <c r="D377" i="35"/>
  <c r="E377" i="35" s="1"/>
  <c r="C377" i="35"/>
  <c r="D376" i="35"/>
  <c r="C376" i="35"/>
  <c r="D375" i="35"/>
  <c r="C375" i="35"/>
  <c r="E375" i="35" s="1"/>
  <c r="D374" i="35"/>
  <c r="E374" i="35" s="1"/>
  <c r="C374" i="35"/>
  <c r="D373" i="35"/>
  <c r="E373" i="35" s="1"/>
  <c r="C373" i="35"/>
  <c r="D372" i="35"/>
  <c r="C372" i="35"/>
  <c r="E372" i="35" s="1"/>
  <c r="D371" i="35"/>
  <c r="E371" i="35" s="1"/>
  <c r="C371" i="35"/>
  <c r="D370" i="35"/>
  <c r="C370" i="35"/>
  <c r="D369" i="35"/>
  <c r="C369" i="35"/>
  <c r="D368" i="35"/>
  <c r="C368" i="35"/>
  <c r="E368" i="35" s="1"/>
  <c r="D367" i="35"/>
  <c r="E367" i="35" s="1"/>
  <c r="C367" i="35"/>
  <c r="D366" i="35"/>
  <c r="E366" i="35" s="1"/>
  <c r="C366" i="35"/>
  <c r="D365" i="35"/>
  <c r="E365" i="35" s="1"/>
  <c r="C365" i="35"/>
  <c r="D364" i="35"/>
  <c r="C364" i="35"/>
  <c r="D363" i="35"/>
  <c r="C363" i="35"/>
  <c r="D362" i="35"/>
  <c r="E362" i="35" s="1"/>
  <c r="C362" i="35"/>
  <c r="D361" i="35"/>
  <c r="E361" i="35" s="1"/>
  <c r="C361" i="35"/>
  <c r="D360" i="35"/>
  <c r="C360" i="35"/>
  <c r="E360" i="35" s="1"/>
  <c r="D359" i="35"/>
  <c r="C359" i="35"/>
  <c r="D358" i="35"/>
  <c r="C358" i="35"/>
  <c r="D357" i="35"/>
  <c r="C357" i="35"/>
  <c r="D356" i="35"/>
  <c r="C356" i="35"/>
  <c r="E356" i="35" s="1"/>
  <c r="D355" i="35"/>
  <c r="E355" i="35" s="1"/>
  <c r="C355" i="35"/>
  <c r="D354" i="35"/>
  <c r="E354" i="35" s="1"/>
  <c r="C354" i="35"/>
  <c r="D353" i="35"/>
  <c r="E353" i="35" s="1"/>
  <c r="C353" i="35"/>
  <c r="D352" i="35"/>
  <c r="C352" i="35"/>
  <c r="D351" i="35"/>
  <c r="C351" i="35"/>
  <c r="D350" i="35"/>
  <c r="E350" i="35" s="1"/>
  <c r="C350" i="35"/>
  <c r="D349" i="35"/>
  <c r="E349" i="35" s="1"/>
  <c r="C349" i="35"/>
  <c r="D348" i="35"/>
  <c r="C348" i="35"/>
  <c r="E348" i="35" s="1"/>
  <c r="D347" i="35"/>
  <c r="E347" i="35" s="1"/>
  <c r="C347" i="35"/>
  <c r="D346" i="35"/>
  <c r="C346" i="35"/>
  <c r="D345" i="35"/>
  <c r="C345" i="35"/>
  <c r="D344" i="35"/>
  <c r="C344" i="35"/>
  <c r="E344" i="35" s="1"/>
  <c r="D343" i="35"/>
  <c r="C343" i="35"/>
  <c r="E343" i="35" s="1"/>
  <c r="D342" i="35"/>
  <c r="E342" i="35" s="1"/>
  <c r="C342" i="35"/>
  <c r="D341" i="35"/>
  <c r="E341" i="35" s="1"/>
  <c r="C341" i="35"/>
  <c r="D340" i="35"/>
  <c r="C340" i="35"/>
  <c r="D339" i="35"/>
  <c r="C339" i="35"/>
  <c r="D338" i="35"/>
  <c r="E338" i="35" s="1"/>
  <c r="C338" i="35"/>
  <c r="D337" i="35"/>
  <c r="E337" i="35" s="1"/>
  <c r="C337" i="35"/>
  <c r="D336" i="35"/>
  <c r="E336" i="35" s="1"/>
  <c r="C336" i="35"/>
  <c r="D335" i="35"/>
  <c r="E335" i="35" s="1"/>
  <c r="C335" i="35"/>
  <c r="D334" i="35"/>
  <c r="C334" i="35"/>
  <c r="D333" i="35"/>
  <c r="C333" i="35"/>
  <c r="D332" i="35"/>
  <c r="C332" i="35"/>
  <c r="D331" i="35"/>
  <c r="E331" i="35" s="1"/>
  <c r="C331" i="35"/>
  <c r="D330" i="35"/>
  <c r="E330" i="35" s="1"/>
  <c r="C330" i="35"/>
  <c r="D329" i="35"/>
  <c r="E329" i="35" s="1"/>
  <c r="C329" i="35"/>
  <c r="D328" i="35"/>
  <c r="C328" i="35"/>
  <c r="D327" i="35"/>
  <c r="C327" i="35"/>
  <c r="E327" i="35" s="1"/>
  <c r="D326" i="35"/>
  <c r="E326" i="35" s="1"/>
  <c r="C326" i="35"/>
  <c r="D325" i="35"/>
  <c r="E325" i="35" s="1"/>
  <c r="C325" i="35"/>
  <c r="D324" i="35"/>
  <c r="C324" i="35"/>
  <c r="D323" i="35"/>
  <c r="E323" i="35" s="1"/>
  <c r="C323" i="35"/>
  <c r="D322" i="35"/>
  <c r="C322" i="35"/>
  <c r="D321" i="35"/>
  <c r="C321" i="35"/>
  <c r="D320" i="35"/>
  <c r="E320" i="35" s="1"/>
  <c r="C320" i="35"/>
  <c r="D319" i="35"/>
  <c r="E319" i="35" s="1"/>
  <c r="C319" i="35"/>
  <c r="D318" i="35"/>
  <c r="E318" i="35" s="1"/>
  <c r="C318" i="35"/>
  <c r="D317" i="35"/>
  <c r="E317" i="35" s="1"/>
  <c r="C317" i="35"/>
  <c r="D316" i="35"/>
  <c r="C316" i="35"/>
  <c r="D315" i="35"/>
  <c r="C315" i="35"/>
  <c r="D314" i="35"/>
  <c r="E314" i="35" s="1"/>
  <c r="C314" i="35"/>
  <c r="D313" i="35"/>
  <c r="E313" i="35" s="1"/>
  <c r="C313" i="35"/>
  <c r="D312" i="35"/>
  <c r="E312" i="35" s="1"/>
  <c r="C312" i="35"/>
  <c r="D311" i="35"/>
  <c r="C311" i="35"/>
  <c r="D310" i="35"/>
  <c r="C310" i="35"/>
  <c r="D309" i="35"/>
  <c r="C309" i="35"/>
  <c r="D308" i="35"/>
  <c r="C308" i="35"/>
  <c r="D307" i="35"/>
  <c r="E307" i="35" s="1"/>
  <c r="C307" i="35"/>
  <c r="D306" i="35"/>
  <c r="E306" i="35" s="1"/>
  <c r="C306" i="35"/>
  <c r="D305" i="35"/>
  <c r="E305" i="35" s="1"/>
  <c r="C305" i="35"/>
  <c r="D304" i="35"/>
  <c r="C304" i="35"/>
  <c r="D303" i="35"/>
  <c r="C303" i="35"/>
  <c r="D302" i="35"/>
  <c r="E302" i="35" s="1"/>
  <c r="C302" i="35"/>
  <c r="D301" i="35"/>
  <c r="E301" i="35" s="1"/>
  <c r="C301" i="35"/>
  <c r="D300" i="35"/>
  <c r="C300" i="35"/>
  <c r="D299" i="35"/>
  <c r="E299" i="35" s="1"/>
  <c r="C299" i="35"/>
  <c r="D298" i="35"/>
  <c r="C298" i="35"/>
  <c r="D297" i="35"/>
  <c r="C297" i="35"/>
  <c r="D296" i="35"/>
  <c r="E296" i="35" s="1"/>
  <c r="C296" i="35"/>
  <c r="D295" i="35"/>
  <c r="C295" i="35"/>
  <c r="E295" i="35" s="1"/>
  <c r="D294" i="35"/>
  <c r="E294" i="35" s="1"/>
  <c r="C294" i="35"/>
  <c r="D293" i="35"/>
  <c r="E293" i="35" s="1"/>
  <c r="C293" i="35"/>
  <c r="D292" i="35"/>
  <c r="C292" i="35"/>
  <c r="D291" i="35"/>
  <c r="C291" i="35"/>
  <c r="D290" i="35"/>
  <c r="E290" i="35" s="1"/>
  <c r="C290" i="35"/>
  <c r="D289" i="35"/>
  <c r="E289" i="35" s="1"/>
  <c r="C289" i="35"/>
  <c r="D288" i="35"/>
  <c r="E288" i="35" s="1"/>
  <c r="C288" i="35"/>
  <c r="D287" i="35"/>
  <c r="E287" i="35" s="1"/>
  <c r="C287" i="35"/>
  <c r="D286" i="35"/>
  <c r="C286" i="35"/>
  <c r="D285" i="35"/>
  <c r="C285" i="35"/>
  <c r="D284" i="35"/>
  <c r="C284" i="35"/>
  <c r="D283" i="35"/>
  <c r="E283" i="35" s="1"/>
  <c r="C283" i="35"/>
  <c r="D282" i="35"/>
  <c r="E282" i="35" s="1"/>
  <c r="C282" i="35"/>
  <c r="D281" i="35"/>
  <c r="E281" i="35" s="1"/>
  <c r="C281" i="35"/>
  <c r="D280" i="35"/>
  <c r="C280" i="35"/>
  <c r="D279" i="35"/>
  <c r="C279" i="35"/>
  <c r="E279" i="35" s="1"/>
  <c r="D278" i="35"/>
  <c r="E278" i="35" s="1"/>
  <c r="C278" i="35"/>
  <c r="D277" i="35"/>
  <c r="E277" i="35" s="1"/>
  <c r="C277" i="35"/>
  <c r="D276" i="35"/>
  <c r="C276" i="35"/>
  <c r="D275" i="35"/>
  <c r="E275" i="35" s="1"/>
  <c r="C275" i="35"/>
  <c r="D274" i="35"/>
  <c r="C274" i="35"/>
  <c r="D273" i="35"/>
  <c r="C273" i="35"/>
  <c r="D272" i="35"/>
  <c r="E272" i="35" s="1"/>
  <c r="C272" i="35"/>
  <c r="D271" i="35"/>
  <c r="E271" i="35" s="1"/>
  <c r="C271" i="35"/>
  <c r="D270" i="35"/>
  <c r="E270" i="35" s="1"/>
  <c r="C270" i="35"/>
  <c r="D269" i="35"/>
  <c r="E269" i="35" s="1"/>
  <c r="C269" i="35"/>
  <c r="D268" i="35"/>
  <c r="C268" i="35"/>
  <c r="D267" i="35"/>
  <c r="C267" i="35"/>
  <c r="D266" i="35"/>
  <c r="E266" i="35" s="1"/>
  <c r="C266" i="35"/>
  <c r="D265" i="35"/>
  <c r="E265" i="35" s="1"/>
  <c r="C265" i="35"/>
  <c r="D264" i="35"/>
  <c r="E264" i="35" s="1"/>
  <c r="C264" i="35"/>
  <c r="D263" i="35"/>
  <c r="C263" i="35"/>
  <c r="D262" i="35"/>
  <c r="C262" i="35"/>
  <c r="D261" i="35"/>
  <c r="C261" i="35"/>
  <c r="D260" i="35"/>
  <c r="C260" i="35"/>
  <c r="D259" i="35"/>
  <c r="E259" i="35" s="1"/>
  <c r="C259" i="35"/>
  <c r="D258" i="35"/>
  <c r="E258" i="35" s="1"/>
  <c r="C258" i="35"/>
  <c r="D257" i="35"/>
  <c r="E257" i="35" s="1"/>
  <c r="C257" i="35"/>
  <c r="D256" i="35"/>
  <c r="C256" i="35"/>
  <c r="D255" i="35"/>
  <c r="C255" i="35"/>
  <c r="D254" i="35"/>
  <c r="E254" i="35" s="1"/>
  <c r="C254" i="35"/>
  <c r="D253" i="35"/>
  <c r="E253" i="35" s="1"/>
  <c r="C253" i="35"/>
  <c r="D252" i="35"/>
  <c r="C252" i="35"/>
  <c r="D251" i="35"/>
  <c r="E251" i="35" s="1"/>
  <c r="C251" i="35"/>
  <c r="D250" i="35"/>
  <c r="C250" i="35"/>
  <c r="D249" i="35"/>
  <c r="C249" i="35"/>
  <c r="D248" i="35"/>
  <c r="E248" i="35" s="1"/>
  <c r="C248" i="35"/>
  <c r="D247" i="35"/>
  <c r="C247" i="35"/>
  <c r="E247" i="35" s="1"/>
  <c r="D246" i="35"/>
  <c r="E246" i="35" s="1"/>
  <c r="C246" i="35"/>
  <c r="D245" i="35"/>
  <c r="E245" i="35" s="1"/>
  <c r="C245" i="35"/>
  <c r="D244" i="35"/>
  <c r="C244" i="35"/>
  <c r="D243" i="35"/>
  <c r="C243" i="35"/>
  <c r="D242" i="35"/>
  <c r="E242" i="35" s="1"/>
  <c r="C242" i="35"/>
  <c r="D241" i="35"/>
  <c r="E241" i="35" s="1"/>
  <c r="C241" i="35"/>
  <c r="E240" i="35"/>
  <c r="D240" i="35"/>
  <c r="C240" i="35"/>
  <c r="D239" i="35"/>
  <c r="C239" i="35"/>
  <c r="D238" i="35"/>
  <c r="C238" i="35"/>
  <c r="D237" i="35"/>
  <c r="E237" i="35" s="1"/>
  <c r="C237" i="35"/>
  <c r="D236" i="35"/>
  <c r="E236" i="35" s="1"/>
  <c r="C236" i="35"/>
  <c r="D235" i="35"/>
  <c r="C235" i="35"/>
  <c r="D234" i="35"/>
  <c r="E234" i="35" s="1"/>
  <c r="C234" i="35"/>
  <c r="D233" i="35"/>
  <c r="C233" i="35"/>
  <c r="D232" i="35"/>
  <c r="C232" i="35"/>
  <c r="E232" i="35" s="1"/>
  <c r="D231" i="35"/>
  <c r="E231" i="35" s="1"/>
  <c r="C231" i="35"/>
  <c r="D230" i="35"/>
  <c r="E230" i="35" s="1"/>
  <c r="C230" i="35"/>
  <c r="D229" i="35"/>
  <c r="E229" i="35" s="1"/>
  <c r="C229" i="35"/>
  <c r="E228" i="35"/>
  <c r="D228" i="35"/>
  <c r="C228" i="35"/>
  <c r="D227" i="35"/>
  <c r="C227" i="35"/>
  <c r="D226" i="35"/>
  <c r="E226" i="35" s="1"/>
  <c r="C226" i="35"/>
  <c r="D225" i="35"/>
  <c r="E225" i="35" s="1"/>
  <c r="C225" i="35"/>
  <c r="E224" i="35"/>
  <c r="D224" i="35"/>
  <c r="C224" i="35"/>
  <c r="D223" i="35"/>
  <c r="E223" i="35" s="1"/>
  <c r="C223" i="35"/>
  <c r="D222" i="35"/>
  <c r="C222" i="35"/>
  <c r="D221" i="35"/>
  <c r="C221" i="35"/>
  <c r="D220" i="35"/>
  <c r="C220" i="35"/>
  <c r="D219" i="35"/>
  <c r="E219" i="35" s="1"/>
  <c r="C219" i="35"/>
  <c r="D218" i="35"/>
  <c r="E218" i="35" s="1"/>
  <c r="C218" i="35"/>
  <c r="D217" i="35"/>
  <c r="E217" i="35" s="1"/>
  <c r="C217" i="35"/>
  <c r="D216" i="35"/>
  <c r="C216" i="35"/>
  <c r="D215" i="35"/>
  <c r="E215" i="35" s="1"/>
  <c r="C215" i="35"/>
  <c r="D214" i="35"/>
  <c r="E214" i="35" s="1"/>
  <c r="C214" i="35"/>
  <c r="D213" i="35"/>
  <c r="E213" i="35" s="1"/>
  <c r="C213" i="35"/>
  <c r="D212" i="35"/>
  <c r="E212" i="35" s="1"/>
  <c r="C212" i="35"/>
  <c r="D211" i="35"/>
  <c r="C211" i="35"/>
  <c r="D210" i="35"/>
  <c r="C210" i="35"/>
  <c r="D209" i="35"/>
  <c r="E209" i="35" s="1"/>
  <c r="C209" i="35"/>
  <c r="D208" i="35"/>
  <c r="C208" i="35"/>
  <c r="E208" i="35" s="1"/>
  <c r="D207" i="35"/>
  <c r="E207" i="35" s="1"/>
  <c r="C207" i="35"/>
  <c r="D206" i="35"/>
  <c r="E206" i="35" s="1"/>
  <c r="C206" i="35"/>
  <c r="D205" i="35"/>
  <c r="C205" i="35"/>
  <c r="D204" i="35"/>
  <c r="C204" i="35"/>
  <c r="D203" i="35"/>
  <c r="E203" i="35" s="1"/>
  <c r="C203" i="35"/>
  <c r="D202" i="35"/>
  <c r="E202" i="35" s="1"/>
  <c r="C202" i="35"/>
  <c r="D201" i="35"/>
  <c r="E201" i="35" s="1"/>
  <c r="C201" i="35"/>
  <c r="E200" i="35"/>
  <c r="D200" i="35"/>
  <c r="C200" i="35"/>
  <c r="D199" i="35"/>
  <c r="C199" i="35"/>
  <c r="D198" i="35"/>
  <c r="E198" i="35" s="1"/>
  <c r="C198" i="35"/>
  <c r="D197" i="35"/>
  <c r="E197" i="35" s="1"/>
  <c r="C197" i="35"/>
  <c r="D196" i="35"/>
  <c r="C196" i="35"/>
  <c r="D195" i="35"/>
  <c r="E195" i="35" s="1"/>
  <c r="C195" i="35"/>
  <c r="D194" i="35"/>
  <c r="C194" i="35"/>
  <c r="D193" i="35"/>
  <c r="C193" i="35"/>
  <c r="E192" i="35"/>
  <c r="D192" i="35"/>
  <c r="C192" i="35"/>
  <c r="D191" i="35"/>
  <c r="E191" i="35" s="1"/>
  <c r="C191" i="35"/>
  <c r="D190" i="35"/>
  <c r="E190" i="35" s="1"/>
  <c r="C190" i="35"/>
  <c r="D189" i="35"/>
  <c r="E189" i="35" s="1"/>
  <c r="C189" i="35"/>
  <c r="D188" i="35"/>
  <c r="C188" i="35"/>
  <c r="D187" i="35"/>
  <c r="C187" i="35"/>
  <c r="D186" i="35"/>
  <c r="E186" i="35" s="1"/>
  <c r="C186" i="35"/>
  <c r="D185" i="35"/>
  <c r="E185" i="35" s="1"/>
  <c r="C185" i="35"/>
  <c r="D184" i="35"/>
  <c r="C184" i="35"/>
  <c r="E184" i="35" s="1"/>
  <c r="D183" i="35"/>
  <c r="E183" i="35" s="1"/>
  <c r="C183" i="35"/>
  <c r="D182" i="35"/>
  <c r="C182" i="35"/>
  <c r="D181" i="35"/>
  <c r="C181" i="35"/>
  <c r="E180" i="35"/>
  <c r="D180" i="35"/>
  <c r="C180" i="35"/>
  <c r="D179" i="35"/>
  <c r="E179" i="35" s="1"/>
  <c r="C179" i="35"/>
  <c r="D178" i="35"/>
  <c r="E178" i="35" s="1"/>
  <c r="C178" i="35"/>
  <c r="D177" i="35"/>
  <c r="C177" i="35"/>
  <c r="D176" i="35"/>
  <c r="C176" i="35"/>
  <c r="D175" i="35"/>
  <c r="E175" i="35" s="1"/>
  <c r="C175" i="35"/>
  <c r="D174" i="35"/>
  <c r="E174" i="35" s="1"/>
  <c r="C174" i="35"/>
  <c r="D173" i="35"/>
  <c r="E173" i="35" s="1"/>
  <c r="C173" i="35"/>
  <c r="D172" i="35"/>
  <c r="E172" i="35" s="1"/>
  <c r="C172" i="35"/>
  <c r="D171" i="35"/>
  <c r="C171" i="35"/>
  <c r="D170" i="35"/>
  <c r="C170" i="35"/>
  <c r="D169" i="35"/>
  <c r="E169" i="35" s="1"/>
  <c r="C169" i="35"/>
  <c r="E168" i="35"/>
  <c r="D168" i="35"/>
  <c r="C168" i="35"/>
  <c r="E167" i="35"/>
  <c r="D167" i="35"/>
  <c r="C167" i="35"/>
  <c r="D166" i="35"/>
  <c r="C166" i="35"/>
  <c r="D165" i="35"/>
  <c r="C165" i="35"/>
  <c r="D164" i="35"/>
  <c r="E164" i="35" s="1"/>
  <c r="C164" i="35"/>
  <c r="D163" i="35"/>
  <c r="C163" i="35"/>
  <c r="D162" i="35"/>
  <c r="E162" i="35" s="1"/>
  <c r="C162" i="35"/>
  <c r="D161" i="35"/>
  <c r="E161" i="35" s="1"/>
  <c r="C161" i="35"/>
  <c r="D160" i="35"/>
  <c r="C160" i="35"/>
  <c r="D159" i="35"/>
  <c r="C159" i="35"/>
  <c r="D158" i="35"/>
  <c r="E158" i="35" s="1"/>
  <c r="C158" i="35"/>
  <c r="D157" i="35"/>
  <c r="E157" i="35" s="1"/>
  <c r="C157" i="35"/>
  <c r="E156" i="35"/>
  <c r="D156" i="35"/>
  <c r="C156" i="35"/>
  <c r="D155" i="35"/>
  <c r="C155" i="35"/>
  <c r="D154" i="35"/>
  <c r="C154" i="35"/>
  <c r="D153" i="35"/>
  <c r="E153" i="35" s="1"/>
  <c r="C153" i="35"/>
  <c r="E152" i="35"/>
  <c r="D152" i="35"/>
  <c r="C152" i="35"/>
  <c r="D151" i="35"/>
  <c r="E151" i="35" s="1"/>
  <c r="C151" i="35"/>
  <c r="D150" i="35"/>
  <c r="E150" i="35" s="1"/>
  <c r="C150" i="35"/>
  <c r="D149" i="35"/>
  <c r="C149" i="35"/>
  <c r="D148" i="35"/>
  <c r="C148" i="35"/>
  <c r="D147" i="35"/>
  <c r="E147" i="35" s="1"/>
  <c r="C147" i="35"/>
  <c r="D146" i="35"/>
  <c r="E146" i="35" s="1"/>
  <c r="C146" i="35"/>
  <c r="D145" i="35"/>
  <c r="E145" i="35" s="1"/>
  <c r="C145" i="35"/>
  <c r="E144" i="35"/>
  <c r="D144" i="35"/>
  <c r="C144" i="35"/>
  <c r="D143" i="35"/>
  <c r="C143" i="35"/>
  <c r="D142" i="35"/>
  <c r="E142" i="35" s="1"/>
  <c r="C142" i="35"/>
  <c r="D141" i="35"/>
  <c r="E141" i="35" s="1"/>
  <c r="C141" i="35"/>
  <c r="D140" i="35"/>
  <c r="E140" i="35" s="1"/>
  <c r="C140" i="35"/>
  <c r="D139" i="35"/>
  <c r="E139" i="35" s="1"/>
  <c r="C139" i="35"/>
  <c r="D138" i="35"/>
  <c r="C138" i="35"/>
  <c r="D137" i="35"/>
  <c r="C137" i="35"/>
  <c r="D136" i="35"/>
  <c r="C136" i="35"/>
  <c r="E136" i="35" s="1"/>
  <c r="D135" i="35"/>
  <c r="E135" i="35" s="1"/>
  <c r="C135" i="35"/>
  <c r="D134" i="35"/>
  <c r="E134" i="35" s="1"/>
  <c r="C134" i="35"/>
  <c r="D133" i="35"/>
  <c r="E133" i="35" s="1"/>
  <c r="C133" i="35"/>
  <c r="D132" i="35"/>
  <c r="C132" i="35"/>
  <c r="D131" i="35"/>
  <c r="C131" i="35"/>
  <c r="D130" i="35"/>
  <c r="E130" i="35" s="1"/>
  <c r="C130" i="35"/>
  <c r="D129" i="35"/>
  <c r="E129" i="35" s="1"/>
  <c r="C129" i="35"/>
  <c r="E128" i="35"/>
  <c r="D128" i="35"/>
  <c r="C128" i="35"/>
  <c r="D127" i="35"/>
  <c r="C127" i="35"/>
  <c r="D126" i="35"/>
  <c r="C126" i="35"/>
  <c r="D125" i="35"/>
  <c r="E125" i="35" s="1"/>
  <c r="C125" i="35"/>
  <c r="D124" i="35"/>
  <c r="C124" i="35"/>
  <c r="D123" i="35"/>
  <c r="E123" i="35" s="1"/>
  <c r="C123" i="35"/>
  <c r="D122" i="35"/>
  <c r="E122" i="35" s="1"/>
  <c r="C122" i="35"/>
  <c r="D121" i="35"/>
  <c r="C121" i="35"/>
  <c r="D120" i="35"/>
  <c r="C120" i="35"/>
  <c r="D119" i="35"/>
  <c r="E119" i="35" s="1"/>
  <c r="C119" i="35"/>
  <c r="D118" i="35"/>
  <c r="E118" i="35" s="1"/>
  <c r="C118" i="35"/>
  <c r="D117" i="35"/>
  <c r="E117" i="35" s="1"/>
  <c r="C117" i="35"/>
  <c r="D116" i="35"/>
  <c r="E116" i="35" s="1"/>
  <c r="C116" i="35"/>
  <c r="D115" i="35"/>
  <c r="C115" i="35"/>
  <c r="D114" i="35"/>
  <c r="C114" i="35"/>
  <c r="D113" i="35"/>
  <c r="E113" i="35" s="1"/>
  <c r="C113" i="35"/>
  <c r="D112" i="35"/>
  <c r="C112" i="35"/>
  <c r="E112" i="35" s="1"/>
  <c r="D111" i="35"/>
  <c r="E111" i="35" s="1"/>
  <c r="C111" i="35"/>
  <c r="D110" i="35"/>
  <c r="E110" i="35" s="1"/>
  <c r="C110" i="35"/>
  <c r="D109" i="35"/>
  <c r="C109" i="35"/>
  <c r="D108" i="35"/>
  <c r="C108" i="35"/>
  <c r="D107" i="35"/>
  <c r="E107" i="35" s="1"/>
  <c r="C107" i="35"/>
  <c r="D106" i="35"/>
  <c r="E106" i="35" s="1"/>
  <c r="C106" i="35"/>
  <c r="D105" i="35"/>
  <c r="E105" i="35" s="1"/>
  <c r="C105" i="35"/>
  <c r="D104" i="35"/>
  <c r="C104" i="35"/>
  <c r="D103" i="35"/>
  <c r="C103" i="35"/>
  <c r="D102" i="35"/>
  <c r="E102" i="35" s="1"/>
  <c r="C102" i="35"/>
  <c r="D101" i="35"/>
  <c r="E101" i="35" s="1"/>
  <c r="C101" i="35"/>
  <c r="D100" i="35"/>
  <c r="E100" i="35" s="1"/>
  <c r="C100" i="35"/>
  <c r="D99" i="35"/>
  <c r="E99" i="35" s="1"/>
  <c r="C99" i="35"/>
  <c r="D98" i="35"/>
  <c r="C98" i="35"/>
  <c r="D97" i="35"/>
  <c r="C97" i="35"/>
  <c r="E96" i="35"/>
  <c r="D96" i="35"/>
  <c r="C96" i="35"/>
  <c r="E95" i="35"/>
  <c r="D95" i="35"/>
  <c r="C95" i="35"/>
  <c r="D94" i="35"/>
  <c r="E94" i="35" s="1"/>
  <c r="C94" i="35"/>
  <c r="D93" i="35"/>
  <c r="C93" i="35"/>
  <c r="D92" i="35"/>
  <c r="C92" i="35"/>
  <c r="D91" i="35"/>
  <c r="C91" i="35"/>
  <c r="D90" i="35"/>
  <c r="E90" i="35" s="1"/>
  <c r="C90" i="35"/>
  <c r="D89" i="35"/>
  <c r="E89" i="35" s="1"/>
  <c r="C89" i="35"/>
  <c r="D88" i="35"/>
  <c r="C88" i="35"/>
  <c r="D87" i="35"/>
  <c r="C87" i="35"/>
  <c r="D86" i="35"/>
  <c r="C86" i="35"/>
  <c r="D85" i="35"/>
  <c r="E85" i="35" s="1"/>
  <c r="C85" i="35"/>
  <c r="E84" i="35"/>
  <c r="D84" i="35"/>
  <c r="C84" i="35"/>
  <c r="D83" i="35"/>
  <c r="E83" i="35" s="1"/>
  <c r="C83" i="35"/>
  <c r="D82" i="35"/>
  <c r="C82" i="35"/>
  <c r="D81" i="35"/>
  <c r="C81" i="35"/>
  <c r="E80" i="35"/>
  <c r="D80" i="35"/>
  <c r="C80" i="35"/>
  <c r="D79" i="35"/>
  <c r="E79" i="35" s="1"/>
  <c r="C79" i="35"/>
  <c r="D78" i="35"/>
  <c r="E78" i="35" s="1"/>
  <c r="C78" i="35"/>
  <c r="D77" i="35"/>
  <c r="E77" i="35" s="1"/>
  <c r="C77" i="35"/>
  <c r="D76" i="35"/>
  <c r="C76" i="35"/>
  <c r="D75" i="35"/>
  <c r="C75" i="35"/>
  <c r="D74" i="35"/>
  <c r="E74" i="35" s="1"/>
  <c r="C74" i="35"/>
  <c r="D73" i="35"/>
  <c r="E73" i="35" s="1"/>
  <c r="C73" i="35"/>
  <c r="E72" i="35"/>
  <c r="D72" i="35"/>
  <c r="C72" i="35"/>
  <c r="D71" i="35"/>
  <c r="C71" i="35"/>
  <c r="D70" i="35"/>
  <c r="C70" i="35"/>
  <c r="D69" i="35"/>
  <c r="E69" i="35" s="1"/>
  <c r="C69" i="35"/>
  <c r="D68" i="35"/>
  <c r="E68" i="35" s="1"/>
  <c r="C68" i="35"/>
  <c r="D67" i="35"/>
  <c r="E67" i="35" s="1"/>
  <c r="C67" i="35"/>
  <c r="D66" i="35"/>
  <c r="E66" i="35" s="1"/>
  <c r="C66" i="35"/>
  <c r="D65" i="35"/>
  <c r="C65" i="35"/>
  <c r="D64" i="35"/>
  <c r="C64" i="35"/>
  <c r="D63" i="35"/>
  <c r="E63" i="35" s="1"/>
  <c r="C63" i="35"/>
  <c r="D62" i="35"/>
  <c r="E62" i="35" s="1"/>
  <c r="C62" i="35"/>
  <c r="D61" i="35"/>
  <c r="E61" i="35" s="1"/>
  <c r="C61" i="35"/>
  <c r="E60" i="35"/>
  <c r="D60" i="35"/>
  <c r="C60" i="35"/>
  <c r="D59" i="35"/>
  <c r="C59" i="35"/>
  <c r="D58" i="35"/>
  <c r="C58" i="35"/>
  <c r="D57" i="35"/>
  <c r="E57" i="35" s="1"/>
  <c r="C57" i="35"/>
  <c r="E56" i="35"/>
  <c r="D56" i="35"/>
  <c r="C56" i="35"/>
  <c r="D55" i="35"/>
  <c r="E55" i="35" s="1"/>
  <c r="C55" i="35"/>
  <c r="D54" i="35"/>
  <c r="C54" i="35"/>
  <c r="D53" i="35"/>
  <c r="C53" i="35"/>
  <c r="D52" i="35"/>
  <c r="C52" i="35"/>
  <c r="D51" i="35"/>
  <c r="E51" i="35" s="1"/>
  <c r="C51" i="35"/>
  <c r="D50" i="35"/>
  <c r="E50" i="35" s="1"/>
  <c r="C50" i="35"/>
  <c r="D49" i="35"/>
  <c r="E49" i="35" s="1"/>
  <c r="C49" i="35"/>
  <c r="D48" i="35"/>
  <c r="C48" i="35"/>
  <c r="D47" i="35"/>
  <c r="C47" i="35"/>
  <c r="D46" i="35"/>
  <c r="E46" i="35" s="1"/>
  <c r="C46" i="35"/>
  <c r="D45" i="35"/>
  <c r="E45" i="35" s="1"/>
  <c r="C45" i="35"/>
  <c r="D44" i="35"/>
  <c r="E44" i="35" s="1"/>
  <c r="C44" i="35"/>
  <c r="D43" i="35"/>
  <c r="C43" i="35"/>
  <c r="D42" i="35"/>
  <c r="C42" i="35"/>
  <c r="D41" i="35"/>
  <c r="C41" i="35"/>
  <c r="D40" i="35"/>
  <c r="C40" i="35"/>
  <c r="E40" i="35" s="1"/>
  <c r="D39" i="35"/>
  <c r="E39" i="35" s="1"/>
  <c r="C39" i="35"/>
  <c r="D38" i="35"/>
  <c r="E38" i="35" s="1"/>
  <c r="C38" i="35"/>
  <c r="D37" i="35"/>
  <c r="E37" i="35" s="1"/>
  <c r="C37" i="35"/>
  <c r="D36" i="35"/>
  <c r="C36" i="35"/>
  <c r="D35" i="35"/>
  <c r="E35" i="35" s="1"/>
  <c r="C35" i="35"/>
  <c r="D34" i="35"/>
  <c r="E34" i="35" s="1"/>
  <c r="C34" i="35"/>
  <c r="D33" i="35"/>
  <c r="E33" i="35" s="1"/>
  <c r="C33" i="35"/>
  <c r="E32" i="35"/>
  <c r="D32" i="35"/>
  <c r="C32" i="35"/>
  <c r="D31" i="35"/>
  <c r="C31" i="35"/>
  <c r="D30" i="35"/>
  <c r="C30" i="35"/>
  <c r="D29" i="35"/>
  <c r="E29" i="35" s="1"/>
  <c r="C29" i="35"/>
  <c r="D28" i="35"/>
  <c r="E28" i="35" s="1"/>
  <c r="C28" i="35"/>
  <c r="D27" i="35"/>
  <c r="E27" i="35" s="1"/>
  <c r="C27" i="35"/>
  <c r="D26" i="35"/>
  <c r="E26" i="35" s="1"/>
  <c r="C26" i="35"/>
  <c r="D25" i="35"/>
  <c r="C25" i="35"/>
  <c r="D24" i="35"/>
  <c r="C24" i="35"/>
  <c r="E23" i="35"/>
  <c r="D23" i="35"/>
  <c r="C23" i="35"/>
  <c r="D22" i="35"/>
  <c r="E22" i="35" s="1"/>
  <c r="C22" i="35"/>
  <c r="D21" i="35"/>
  <c r="E21" i="35" s="1"/>
  <c r="C21" i="35"/>
  <c r="D20" i="35"/>
  <c r="C20" i="35"/>
  <c r="D19" i="35"/>
  <c r="C19" i="35"/>
  <c r="D18" i="35"/>
  <c r="E18" i="35" s="1"/>
  <c r="C18" i="35"/>
  <c r="D17" i="35"/>
  <c r="E17" i="35" s="1"/>
  <c r="C17" i="35"/>
  <c r="D16" i="35"/>
  <c r="C16" i="35"/>
  <c r="E16" i="35" s="1"/>
  <c r="D15" i="35"/>
  <c r="E15" i="35" s="1"/>
  <c r="C15" i="35"/>
  <c r="D14" i="35"/>
  <c r="C14" i="35"/>
  <c r="D13" i="35"/>
  <c r="C13" i="35"/>
  <c r="E12" i="35"/>
  <c r="D12" i="35"/>
  <c r="C12" i="35"/>
  <c r="D11" i="35"/>
  <c r="E11" i="35" s="1"/>
  <c r="C11" i="35"/>
  <c r="D10" i="35"/>
  <c r="E10" i="35" s="1"/>
  <c r="C10" i="35"/>
  <c r="D9" i="35"/>
  <c r="C9" i="35"/>
  <c r="D8" i="35"/>
  <c r="C8" i="35"/>
  <c r="D7" i="35"/>
  <c r="E7" i="35" s="1"/>
  <c r="C7" i="35"/>
  <c r="D6" i="35"/>
  <c r="E6" i="35" s="1"/>
  <c r="C6" i="35"/>
  <c r="D5" i="35"/>
  <c r="E5" i="35" s="1"/>
  <c r="C5" i="35"/>
  <c r="D4" i="35"/>
  <c r="C4" i="35"/>
  <c r="D3" i="35"/>
  <c r="C3" i="35"/>
  <c r="D2" i="35"/>
  <c r="C2" i="35"/>
  <c r="H10" i="34"/>
  <c r="H8" i="34"/>
  <c r="E995" i="34" s="1"/>
  <c r="H6" i="34"/>
  <c r="D1001" i="34"/>
  <c r="C1001" i="34"/>
  <c r="D1000" i="34"/>
  <c r="C1000" i="34"/>
  <c r="D999" i="34"/>
  <c r="E999" i="34" s="1"/>
  <c r="C999" i="34"/>
  <c r="D998" i="34"/>
  <c r="C998" i="34"/>
  <c r="D997" i="34"/>
  <c r="C997" i="34"/>
  <c r="D996" i="34"/>
  <c r="E996" i="34" s="1"/>
  <c r="C996" i="34"/>
  <c r="D995" i="34"/>
  <c r="C995" i="34"/>
  <c r="D994" i="34"/>
  <c r="C994" i="34"/>
  <c r="D993" i="34"/>
  <c r="C993" i="34"/>
  <c r="D992" i="34"/>
  <c r="C992" i="34"/>
  <c r="D991" i="34"/>
  <c r="E991" i="34" s="1"/>
  <c r="C991" i="34"/>
  <c r="D990" i="34"/>
  <c r="C990" i="34"/>
  <c r="D989" i="34"/>
  <c r="C989" i="34"/>
  <c r="D988" i="34"/>
  <c r="C988" i="34"/>
  <c r="D987" i="34"/>
  <c r="E987" i="34" s="1"/>
  <c r="C987" i="34"/>
  <c r="D986" i="34"/>
  <c r="E986" i="34" s="1"/>
  <c r="C986" i="34"/>
  <c r="D985" i="34"/>
  <c r="C985" i="34"/>
  <c r="D984" i="34"/>
  <c r="C984" i="34"/>
  <c r="D983" i="34"/>
  <c r="C983" i="34"/>
  <c r="D982" i="34"/>
  <c r="C982" i="34"/>
  <c r="D981" i="34"/>
  <c r="E981" i="34" s="1"/>
  <c r="C981" i="34"/>
  <c r="D980" i="34"/>
  <c r="C980" i="34"/>
  <c r="D979" i="34"/>
  <c r="E979" i="34" s="1"/>
  <c r="C979" i="34"/>
  <c r="D978" i="34"/>
  <c r="C978" i="34"/>
  <c r="D977" i="34"/>
  <c r="C977" i="34"/>
  <c r="D976" i="34"/>
  <c r="C976" i="34"/>
  <c r="D975" i="34"/>
  <c r="C975" i="34"/>
  <c r="D974" i="34"/>
  <c r="E974" i="34" s="1"/>
  <c r="C974" i="34"/>
  <c r="D973" i="34"/>
  <c r="C973" i="34"/>
  <c r="D972" i="34"/>
  <c r="C972" i="34"/>
  <c r="D971" i="34"/>
  <c r="C971" i="34"/>
  <c r="D970" i="34"/>
  <c r="C970" i="34"/>
  <c r="D969" i="34"/>
  <c r="C969" i="34"/>
  <c r="D968" i="34"/>
  <c r="C968" i="34"/>
  <c r="E967" i="34"/>
  <c r="D967" i="34"/>
  <c r="C967" i="34"/>
  <c r="D966" i="34"/>
  <c r="C966" i="34"/>
  <c r="D965" i="34"/>
  <c r="C965" i="34"/>
  <c r="D964" i="34"/>
  <c r="E964" i="34" s="1"/>
  <c r="C964" i="34"/>
  <c r="E963" i="34"/>
  <c r="D963" i="34"/>
  <c r="C963" i="34"/>
  <c r="E962" i="34"/>
  <c r="D962" i="34"/>
  <c r="C962" i="34"/>
  <c r="D961" i="34"/>
  <c r="C961" i="34"/>
  <c r="D960" i="34"/>
  <c r="C960" i="34"/>
  <c r="E959" i="34"/>
  <c r="D959" i="34"/>
  <c r="C959" i="34"/>
  <c r="D958" i="34"/>
  <c r="C958" i="34"/>
  <c r="D957" i="34"/>
  <c r="E957" i="34" s="1"/>
  <c r="C957" i="34"/>
  <c r="D956" i="34"/>
  <c r="C956" i="34"/>
  <c r="D955" i="34"/>
  <c r="C955" i="34"/>
  <c r="D954" i="34"/>
  <c r="E954" i="34" s="1"/>
  <c r="C954" i="34"/>
  <c r="D953" i="34"/>
  <c r="C953" i="34"/>
  <c r="D952" i="34"/>
  <c r="C952" i="34"/>
  <c r="D951" i="34"/>
  <c r="E951" i="34" s="1"/>
  <c r="C951" i="34"/>
  <c r="D950" i="34"/>
  <c r="C950" i="34"/>
  <c r="D949" i="34"/>
  <c r="C949" i="34"/>
  <c r="D948" i="34"/>
  <c r="C948" i="34"/>
  <c r="E947" i="34"/>
  <c r="D947" i="34"/>
  <c r="C947" i="34"/>
  <c r="D946" i="34"/>
  <c r="C946" i="34"/>
  <c r="D945" i="34"/>
  <c r="C945" i="34"/>
  <c r="D944" i="34"/>
  <c r="C944" i="34"/>
  <c r="D943" i="34"/>
  <c r="C943" i="34"/>
  <c r="D942" i="34"/>
  <c r="E942" i="34" s="1"/>
  <c r="C942" i="34"/>
  <c r="D941" i="34"/>
  <c r="C941" i="34"/>
  <c r="D940" i="34"/>
  <c r="E940" i="34" s="1"/>
  <c r="C940" i="34"/>
  <c r="D939" i="34"/>
  <c r="C939" i="34"/>
  <c r="D938" i="34"/>
  <c r="C938" i="34"/>
  <c r="D937" i="34"/>
  <c r="C937" i="34"/>
  <c r="D936" i="34"/>
  <c r="C936" i="34"/>
  <c r="E935" i="34"/>
  <c r="D935" i="34"/>
  <c r="C935" i="34"/>
  <c r="D934" i="34"/>
  <c r="C934" i="34"/>
  <c r="D933" i="34"/>
  <c r="C933" i="34"/>
  <c r="D932" i="34"/>
  <c r="E932" i="34" s="1"/>
  <c r="C932" i="34"/>
  <c r="D931" i="34"/>
  <c r="E931" i="34" s="1"/>
  <c r="C931" i="34"/>
  <c r="D930" i="34"/>
  <c r="C930" i="34"/>
  <c r="D929" i="34"/>
  <c r="C929" i="34"/>
  <c r="D928" i="34"/>
  <c r="C928" i="34"/>
  <c r="D927" i="34"/>
  <c r="C927" i="34"/>
  <c r="D926" i="34"/>
  <c r="C926" i="34"/>
  <c r="E926" i="34" s="1"/>
  <c r="D925" i="34"/>
  <c r="C925" i="34"/>
  <c r="D924" i="34"/>
  <c r="C924" i="34"/>
  <c r="E923" i="34"/>
  <c r="D923" i="34"/>
  <c r="C923" i="34"/>
  <c r="D922" i="34"/>
  <c r="C922" i="34"/>
  <c r="D921" i="34"/>
  <c r="C921" i="34"/>
  <c r="D920" i="34"/>
  <c r="E920" i="34" s="1"/>
  <c r="C920" i="34"/>
  <c r="D919" i="34"/>
  <c r="E919" i="34" s="1"/>
  <c r="C919" i="34"/>
  <c r="D918" i="34"/>
  <c r="E918" i="34" s="1"/>
  <c r="C918" i="34"/>
  <c r="D917" i="34"/>
  <c r="C917" i="34"/>
  <c r="D916" i="34"/>
  <c r="C916" i="34"/>
  <c r="D915" i="34"/>
  <c r="C915" i="34"/>
  <c r="D914" i="34"/>
  <c r="E914" i="34" s="1"/>
  <c r="C914" i="34"/>
  <c r="D913" i="34"/>
  <c r="E913" i="34" s="1"/>
  <c r="C913" i="34"/>
  <c r="D912" i="34"/>
  <c r="C912" i="34"/>
  <c r="E911" i="34"/>
  <c r="D911" i="34"/>
  <c r="C911" i="34"/>
  <c r="D910" i="34"/>
  <c r="C910" i="34"/>
  <c r="D909" i="34"/>
  <c r="E909" i="34" s="1"/>
  <c r="C909" i="34"/>
  <c r="D908" i="34"/>
  <c r="E908" i="34" s="1"/>
  <c r="C908" i="34"/>
  <c r="D907" i="34"/>
  <c r="E907" i="34" s="1"/>
  <c r="C907" i="34"/>
  <c r="E906" i="34"/>
  <c r="D906" i="34"/>
  <c r="C906" i="34"/>
  <c r="D905" i="34"/>
  <c r="C905" i="34"/>
  <c r="D904" i="34"/>
  <c r="E904" i="34" s="1"/>
  <c r="C904" i="34"/>
  <c r="D903" i="34"/>
  <c r="C903" i="34"/>
  <c r="E903" i="34" s="1"/>
  <c r="D902" i="34"/>
  <c r="C902" i="34"/>
  <c r="D901" i="34"/>
  <c r="C901" i="34"/>
  <c r="D900" i="34"/>
  <c r="C900" i="34"/>
  <c r="D899" i="34"/>
  <c r="C899" i="34"/>
  <c r="D898" i="34"/>
  <c r="E898" i="34" s="1"/>
  <c r="C898" i="34"/>
  <c r="D897" i="34"/>
  <c r="C897" i="34"/>
  <c r="D896" i="34"/>
  <c r="E896" i="34" s="1"/>
  <c r="C896" i="34"/>
  <c r="E895" i="34"/>
  <c r="D895" i="34"/>
  <c r="C895" i="34"/>
  <c r="D894" i="34"/>
  <c r="C894" i="34"/>
  <c r="D893" i="34"/>
  <c r="C893" i="34"/>
  <c r="D892" i="34"/>
  <c r="E892" i="34" s="1"/>
  <c r="C892" i="34"/>
  <c r="D891" i="34"/>
  <c r="C891" i="34"/>
  <c r="E890" i="34"/>
  <c r="D890" i="34"/>
  <c r="C890" i="34"/>
  <c r="D889" i="34"/>
  <c r="C889" i="34"/>
  <c r="D888" i="34"/>
  <c r="C888" i="34"/>
  <c r="D887" i="34"/>
  <c r="C887" i="34"/>
  <c r="E887" i="34" s="1"/>
  <c r="D886" i="34"/>
  <c r="E886" i="34" s="1"/>
  <c r="C886" i="34"/>
  <c r="D885" i="34"/>
  <c r="E885" i="34" s="1"/>
  <c r="C885" i="34"/>
  <c r="D884" i="34"/>
  <c r="E884" i="34" s="1"/>
  <c r="C884" i="34"/>
  <c r="D883" i="34"/>
  <c r="C883" i="34"/>
  <c r="D882" i="34"/>
  <c r="C882" i="34"/>
  <c r="D881" i="34"/>
  <c r="C881" i="34"/>
  <c r="D880" i="34"/>
  <c r="E880" i="34" s="1"/>
  <c r="C880" i="34"/>
  <c r="D879" i="34"/>
  <c r="C879" i="34"/>
  <c r="E879" i="34" s="1"/>
  <c r="D878" i="34"/>
  <c r="E878" i="34" s="1"/>
  <c r="C878" i="34"/>
  <c r="D877" i="34"/>
  <c r="C877" i="34"/>
  <c r="D876" i="34"/>
  <c r="C876" i="34"/>
  <c r="E875" i="34"/>
  <c r="D875" i="34"/>
  <c r="C875" i="34"/>
  <c r="D874" i="34"/>
  <c r="C874" i="34"/>
  <c r="D873" i="34"/>
  <c r="C873" i="34"/>
  <c r="D872" i="34"/>
  <c r="C872" i="34"/>
  <c r="D871" i="34"/>
  <c r="C871" i="34"/>
  <c r="D870" i="34"/>
  <c r="E870" i="34" s="1"/>
  <c r="C870" i="34"/>
  <c r="D869" i="34"/>
  <c r="C869" i="34"/>
  <c r="D868" i="34"/>
  <c r="C868" i="34"/>
  <c r="E867" i="34"/>
  <c r="D867" i="34"/>
  <c r="C867" i="34"/>
  <c r="D866" i="34"/>
  <c r="C866" i="34"/>
  <c r="D865" i="34"/>
  <c r="C865" i="34"/>
  <c r="D864" i="34"/>
  <c r="C864" i="34"/>
  <c r="E863" i="34"/>
  <c r="D863" i="34"/>
  <c r="C863" i="34"/>
  <c r="D862" i="34"/>
  <c r="C862" i="34"/>
  <c r="E862" i="34" s="1"/>
  <c r="D861" i="34"/>
  <c r="C861" i="34"/>
  <c r="D860" i="34"/>
  <c r="C860" i="34"/>
  <c r="D859" i="34"/>
  <c r="E859" i="34" s="1"/>
  <c r="C859" i="34"/>
  <c r="D858" i="34"/>
  <c r="E858" i="34" s="1"/>
  <c r="C858" i="34"/>
  <c r="D857" i="34"/>
  <c r="C857" i="34"/>
  <c r="D856" i="34"/>
  <c r="E856" i="34" s="1"/>
  <c r="C856" i="34"/>
  <c r="D855" i="34"/>
  <c r="C855" i="34"/>
  <c r="D854" i="34"/>
  <c r="C854" i="34"/>
  <c r="D853" i="34"/>
  <c r="C853" i="34"/>
  <c r="D852" i="34"/>
  <c r="E852" i="34" s="1"/>
  <c r="C852" i="34"/>
  <c r="D851" i="34"/>
  <c r="C851" i="34"/>
  <c r="D850" i="34"/>
  <c r="E850" i="34" s="1"/>
  <c r="C850" i="34"/>
  <c r="D849" i="34"/>
  <c r="C849" i="34"/>
  <c r="D848" i="34"/>
  <c r="C848" i="34"/>
  <c r="E847" i="34"/>
  <c r="D847" i="34"/>
  <c r="C847" i="34"/>
  <c r="D846" i="34"/>
  <c r="C846" i="34"/>
  <c r="D845" i="34"/>
  <c r="C845" i="34"/>
  <c r="D844" i="34"/>
  <c r="C844" i="34"/>
  <c r="D843" i="34"/>
  <c r="C843" i="34"/>
  <c r="E842" i="34"/>
  <c r="D842" i="34"/>
  <c r="C842" i="34"/>
  <c r="D841" i="34"/>
  <c r="E841" i="34" s="1"/>
  <c r="C841" i="34"/>
  <c r="D840" i="34"/>
  <c r="E840" i="34" s="1"/>
  <c r="C840" i="34"/>
  <c r="D839" i="34"/>
  <c r="C839" i="34"/>
  <c r="D838" i="34"/>
  <c r="C838" i="34"/>
  <c r="D837" i="34"/>
  <c r="C837" i="34"/>
  <c r="D836" i="34"/>
  <c r="E836" i="34" s="1"/>
  <c r="C836" i="34"/>
  <c r="D835" i="34"/>
  <c r="E835" i="34" s="1"/>
  <c r="C835" i="34"/>
  <c r="D834" i="34"/>
  <c r="E834" i="34" s="1"/>
  <c r="C834" i="34"/>
  <c r="D833" i="34"/>
  <c r="C833" i="34"/>
  <c r="D832" i="34"/>
  <c r="C832" i="34"/>
  <c r="D831" i="34"/>
  <c r="C831" i="34"/>
  <c r="E831" i="34" s="1"/>
  <c r="D830" i="34"/>
  <c r="E830" i="34" s="1"/>
  <c r="C830" i="34"/>
  <c r="D829" i="34"/>
  <c r="C829" i="34"/>
  <c r="D828" i="34"/>
  <c r="E828" i="34" s="1"/>
  <c r="C828" i="34"/>
  <c r="E827" i="34"/>
  <c r="D827" i="34"/>
  <c r="C827" i="34"/>
  <c r="D826" i="34"/>
  <c r="C826" i="34"/>
  <c r="D825" i="34"/>
  <c r="C825" i="34"/>
  <c r="D824" i="34"/>
  <c r="E824" i="34" s="1"/>
  <c r="C824" i="34"/>
  <c r="D823" i="34"/>
  <c r="C823" i="34"/>
  <c r="D822" i="34"/>
  <c r="E822" i="34" s="1"/>
  <c r="C822" i="34"/>
  <c r="D821" i="34"/>
  <c r="C821" i="34"/>
  <c r="D820" i="34"/>
  <c r="C820" i="34"/>
  <c r="E819" i="34"/>
  <c r="D819" i="34"/>
  <c r="C819" i="34"/>
  <c r="D818" i="34"/>
  <c r="C818" i="34"/>
  <c r="D817" i="34"/>
  <c r="E817" i="34" s="1"/>
  <c r="C817" i="34"/>
  <c r="D816" i="34"/>
  <c r="C816" i="34"/>
  <c r="D815" i="34"/>
  <c r="C815" i="34"/>
  <c r="E815" i="34" s="1"/>
  <c r="E814" i="34"/>
  <c r="D814" i="34"/>
  <c r="C814" i="34"/>
  <c r="D813" i="34"/>
  <c r="C813" i="34"/>
  <c r="D812" i="34"/>
  <c r="E812" i="34" s="1"/>
  <c r="C812" i="34"/>
  <c r="D811" i="34"/>
  <c r="C811" i="34"/>
  <c r="D810" i="34"/>
  <c r="C810" i="34"/>
  <c r="D809" i="34"/>
  <c r="C809" i="34"/>
  <c r="D808" i="34"/>
  <c r="E808" i="34" s="1"/>
  <c r="C808" i="34"/>
  <c r="D807" i="34"/>
  <c r="C807" i="34"/>
  <c r="E807" i="34" s="1"/>
  <c r="D806" i="34"/>
  <c r="C806" i="34"/>
  <c r="D805" i="34"/>
  <c r="C805" i="34"/>
  <c r="D804" i="34"/>
  <c r="C804" i="34"/>
  <c r="E803" i="34"/>
  <c r="D803" i="34"/>
  <c r="C803" i="34"/>
  <c r="D802" i="34"/>
  <c r="E802" i="34" s="1"/>
  <c r="C802" i="34"/>
  <c r="D801" i="34"/>
  <c r="C801" i="34"/>
  <c r="D800" i="34"/>
  <c r="E800" i="34" s="1"/>
  <c r="C800" i="34"/>
  <c r="D799" i="34"/>
  <c r="C799" i="34"/>
  <c r="D798" i="34"/>
  <c r="E798" i="34" s="1"/>
  <c r="C798" i="34"/>
  <c r="D797" i="34"/>
  <c r="C797" i="34"/>
  <c r="D796" i="34"/>
  <c r="C796" i="34"/>
  <c r="D795" i="34"/>
  <c r="E795" i="34" s="1"/>
  <c r="C795" i="34"/>
  <c r="D794" i="34"/>
  <c r="C794" i="34"/>
  <c r="D793" i="34"/>
  <c r="C793" i="34"/>
  <c r="D792" i="34"/>
  <c r="C792" i="34"/>
  <c r="D791" i="34"/>
  <c r="C791" i="34"/>
  <c r="D790" i="34"/>
  <c r="E790" i="34" s="1"/>
  <c r="C790" i="34"/>
  <c r="D789" i="34"/>
  <c r="E789" i="34" s="1"/>
  <c r="C789" i="34"/>
  <c r="D788" i="34"/>
  <c r="C788" i="34"/>
  <c r="D787" i="34"/>
  <c r="C787" i="34"/>
  <c r="D786" i="34"/>
  <c r="C786" i="34"/>
  <c r="D785" i="34"/>
  <c r="C785" i="34"/>
  <c r="D784" i="34"/>
  <c r="E784" i="34" s="1"/>
  <c r="C784" i="34"/>
  <c r="D783" i="34"/>
  <c r="C783" i="34"/>
  <c r="D782" i="34"/>
  <c r="C782" i="34"/>
  <c r="D781" i="34"/>
  <c r="C781" i="34"/>
  <c r="D780" i="34"/>
  <c r="C780" i="34"/>
  <c r="E779" i="34"/>
  <c r="D779" i="34"/>
  <c r="C779" i="34"/>
  <c r="D778" i="34"/>
  <c r="E778" i="34" s="1"/>
  <c r="C778" i="34"/>
  <c r="D777" i="34"/>
  <c r="C777" i="34"/>
  <c r="D776" i="34"/>
  <c r="C776" i="34"/>
  <c r="D775" i="34"/>
  <c r="C775" i="34"/>
  <c r="E775" i="34" s="1"/>
  <c r="D774" i="34"/>
  <c r="E774" i="34" s="1"/>
  <c r="C774" i="34"/>
  <c r="D773" i="34"/>
  <c r="C773" i="34"/>
  <c r="D772" i="34"/>
  <c r="E772" i="34" s="1"/>
  <c r="C772" i="34"/>
  <c r="D771" i="34"/>
  <c r="C771" i="34"/>
  <c r="D770" i="34"/>
  <c r="C770" i="34"/>
  <c r="D769" i="34"/>
  <c r="E769" i="34" s="1"/>
  <c r="C769" i="34"/>
  <c r="D768" i="34"/>
  <c r="C768" i="34"/>
  <c r="D767" i="34"/>
  <c r="C767" i="34"/>
  <c r="E767" i="34" s="1"/>
  <c r="D766" i="34"/>
  <c r="C766" i="34"/>
  <c r="D765" i="34"/>
  <c r="C765" i="34"/>
  <c r="D764" i="34"/>
  <c r="E764" i="34" s="1"/>
  <c r="C764" i="34"/>
  <c r="D763" i="34"/>
  <c r="C763" i="34"/>
  <c r="D762" i="34"/>
  <c r="C762" i="34"/>
  <c r="D761" i="34"/>
  <c r="C761" i="34"/>
  <c r="D760" i="34"/>
  <c r="C760" i="34"/>
  <c r="D759" i="34"/>
  <c r="C759" i="34"/>
  <c r="D758" i="34"/>
  <c r="C758" i="34"/>
  <c r="D757" i="34"/>
  <c r="C757" i="34"/>
  <c r="D756" i="34"/>
  <c r="C756" i="34"/>
  <c r="E755" i="34"/>
  <c r="D755" i="34"/>
  <c r="C755" i="34"/>
  <c r="D754" i="34"/>
  <c r="C754" i="34"/>
  <c r="D753" i="34"/>
  <c r="C753" i="34"/>
  <c r="D752" i="34"/>
  <c r="E752" i="34" s="1"/>
  <c r="C752" i="34"/>
  <c r="E751" i="34"/>
  <c r="D751" i="34"/>
  <c r="C751" i="34"/>
  <c r="D750" i="34"/>
  <c r="E750" i="34" s="1"/>
  <c r="C750" i="34"/>
  <c r="D749" i="34"/>
  <c r="C749" i="34"/>
  <c r="D748" i="34"/>
  <c r="C748" i="34"/>
  <c r="D747" i="34"/>
  <c r="E747" i="34" s="1"/>
  <c r="C747" i="34"/>
  <c r="E746" i="34"/>
  <c r="D746" i="34"/>
  <c r="C746" i="34"/>
  <c r="D745" i="34"/>
  <c r="E745" i="34" s="1"/>
  <c r="C745" i="34"/>
  <c r="D744" i="34"/>
  <c r="E744" i="34" s="1"/>
  <c r="C744" i="34"/>
  <c r="D743" i="34"/>
  <c r="C743" i="34"/>
  <c r="D742" i="34"/>
  <c r="C742" i="34"/>
  <c r="E742" i="34" s="1"/>
  <c r="D741" i="34"/>
  <c r="E741" i="34" s="1"/>
  <c r="C741" i="34"/>
  <c r="D740" i="34"/>
  <c r="C740" i="34"/>
  <c r="E739" i="34"/>
  <c r="D739" i="34"/>
  <c r="C739" i="34"/>
  <c r="D738" i="34"/>
  <c r="C738" i="34"/>
  <c r="D737" i="34"/>
  <c r="C737" i="34"/>
  <c r="D736" i="34"/>
  <c r="E736" i="34" s="1"/>
  <c r="C736" i="34"/>
  <c r="E735" i="34"/>
  <c r="D735" i="34"/>
  <c r="C735" i="34"/>
  <c r="E734" i="34"/>
  <c r="D734" i="34"/>
  <c r="C734" i="34"/>
  <c r="D733" i="34"/>
  <c r="C733" i="34"/>
  <c r="D732" i="34"/>
  <c r="C732" i="34"/>
  <c r="D731" i="34"/>
  <c r="C731" i="34"/>
  <c r="D730" i="34"/>
  <c r="E730" i="34" s="1"/>
  <c r="C730" i="34"/>
  <c r="D729" i="34"/>
  <c r="E729" i="34" s="1"/>
  <c r="C729" i="34"/>
  <c r="D728" i="34"/>
  <c r="E728" i="34" s="1"/>
  <c r="C728" i="34"/>
  <c r="D727" i="34"/>
  <c r="C727" i="34"/>
  <c r="D726" i="34"/>
  <c r="C726" i="34"/>
  <c r="D725" i="34"/>
  <c r="C725" i="34"/>
  <c r="E724" i="34"/>
  <c r="D724" i="34"/>
  <c r="C724" i="34"/>
  <c r="D723" i="34"/>
  <c r="E723" i="34" s="1"/>
  <c r="C723" i="34"/>
  <c r="D722" i="34"/>
  <c r="C722" i="34"/>
  <c r="D721" i="34"/>
  <c r="C721" i="34"/>
  <c r="D720" i="34"/>
  <c r="C720" i="34"/>
  <c r="E719" i="34"/>
  <c r="D719" i="34"/>
  <c r="C719" i="34"/>
  <c r="D718" i="34"/>
  <c r="C718" i="34"/>
  <c r="D717" i="34"/>
  <c r="C717" i="34"/>
  <c r="D716" i="34"/>
  <c r="C716" i="34"/>
  <c r="D715" i="34"/>
  <c r="E715" i="34" s="1"/>
  <c r="C715" i="34"/>
  <c r="D714" i="34"/>
  <c r="C714" i="34"/>
  <c r="E714" i="34" s="1"/>
  <c r="D713" i="34"/>
  <c r="C713" i="34"/>
  <c r="D712" i="34"/>
  <c r="C712" i="34"/>
  <c r="E712" i="34" s="1"/>
  <c r="D711" i="34"/>
  <c r="C711" i="34"/>
  <c r="D710" i="34"/>
  <c r="C710" i="34"/>
  <c r="D709" i="34"/>
  <c r="C709" i="34"/>
  <c r="D708" i="34"/>
  <c r="E708" i="34" s="1"/>
  <c r="C708" i="34"/>
  <c r="D707" i="34"/>
  <c r="C707" i="34"/>
  <c r="E706" i="34"/>
  <c r="D706" i="34"/>
  <c r="C706" i="34"/>
  <c r="D705" i="34"/>
  <c r="C705" i="34"/>
  <c r="D704" i="34"/>
  <c r="C704" i="34"/>
  <c r="D703" i="34"/>
  <c r="C703" i="34"/>
  <c r="E703" i="34" s="1"/>
  <c r="D702" i="34"/>
  <c r="C702" i="34"/>
  <c r="D701" i="34"/>
  <c r="E701" i="34" s="1"/>
  <c r="C701" i="34"/>
  <c r="D700" i="34"/>
  <c r="C700" i="34"/>
  <c r="D699" i="34"/>
  <c r="C699" i="34"/>
  <c r="D698" i="34"/>
  <c r="E698" i="34" s="1"/>
  <c r="C698" i="34"/>
  <c r="D697" i="34"/>
  <c r="C697" i="34"/>
  <c r="D696" i="34"/>
  <c r="C696" i="34"/>
  <c r="E695" i="34"/>
  <c r="D695" i="34"/>
  <c r="C695" i="34"/>
  <c r="D694" i="34"/>
  <c r="C694" i="34"/>
  <c r="D693" i="34"/>
  <c r="E693" i="34" s="1"/>
  <c r="C693" i="34"/>
  <c r="D692" i="34"/>
  <c r="C692" i="34"/>
  <c r="E692" i="34" s="1"/>
  <c r="D691" i="34"/>
  <c r="C691" i="34"/>
  <c r="D690" i="34"/>
  <c r="E690" i="34" s="1"/>
  <c r="C690" i="34"/>
  <c r="D689" i="34"/>
  <c r="C689" i="34"/>
  <c r="D688" i="34"/>
  <c r="C688" i="34"/>
  <c r="D687" i="34"/>
  <c r="E687" i="34" s="1"/>
  <c r="C687" i="34"/>
  <c r="E686" i="34"/>
  <c r="D686" i="34"/>
  <c r="C686" i="34"/>
  <c r="D685" i="34"/>
  <c r="E685" i="34" s="1"/>
  <c r="C685" i="34"/>
  <c r="E684" i="34"/>
  <c r="D684" i="34"/>
  <c r="C684" i="34"/>
  <c r="D683" i="34"/>
  <c r="C683" i="34"/>
  <c r="E682" i="34"/>
  <c r="D682" i="34"/>
  <c r="C682" i="34"/>
  <c r="D681" i="34"/>
  <c r="E681" i="34" s="1"/>
  <c r="C681" i="34"/>
  <c r="E680" i="34"/>
  <c r="D680" i="34"/>
  <c r="C680" i="34"/>
  <c r="D679" i="34"/>
  <c r="C679" i="34"/>
  <c r="D678" i="34"/>
  <c r="C678" i="34"/>
  <c r="D677" i="34"/>
  <c r="C677" i="34"/>
  <c r="E676" i="34"/>
  <c r="D676" i="34"/>
  <c r="C676" i="34"/>
  <c r="D675" i="34"/>
  <c r="E675" i="34" s="1"/>
  <c r="C675" i="34"/>
  <c r="D674" i="34"/>
  <c r="E674" i="34" s="1"/>
  <c r="C674" i="34"/>
  <c r="D673" i="34"/>
  <c r="C673" i="34"/>
  <c r="D672" i="34"/>
  <c r="C672" i="34"/>
  <c r="E671" i="34"/>
  <c r="D671" i="34"/>
  <c r="C671" i="34"/>
  <c r="D670" i="34"/>
  <c r="C670" i="34"/>
  <c r="D669" i="34"/>
  <c r="C669" i="34"/>
  <c r="D668" i="34"/>
  <c r="C668" i="34"/>
  <c r="D667" i="34"/>
  <c r="C667" i="34"/>
  <c r="D666" i="34"/>
  <c r="C666" i="34"/>
  <c r="E666" i="34" s="1"/>
  <c r="D665" i="34"/>
  <c r="C665" i="34"/>
  <c r="D664" i="34"/>
  <c r="C664" i="34"/>
  <c r="E663" i="34"/>
  <c r="D663" i="34"/>
  <c r="C663" i="34"/>
  <c r="D662" i="34"/>
  <c r="C662" i="34"/>
  <c r="D661" i="34"/>
  <c r="C661" i="34"/>
  <c r="E660" i="34"/>
  <c r="D660" i="34"/>
  <c r="C660" i="34"/>
  <c r="D659" i="34"/>
  <c r="E659" i="34" s="1"/>
  <c r="C659" i="34"/>
  <c r="D658" i="34"/>
  <c r="E658" i="34" s="1"/>
  <c r="C658" i="34"/>
  <c r="D657" i="34"/>
  <c r="C657" i="34"/>
  <c r="D656" i="34"/>
  <c r="C656" i="34"/>
  <c r="E655" i="34"/>
  <c r="D655" i="34"/>
  <c r="C655" i="34"/>
  <c r="D654" i="34"/>
  <c r="C654" i="34"/>
  <c r="E653" i="34"/>
  <c r="D653" i="34"/>
  <c r="C653" i="34"/>
  <c r="D652" i="34"/>
  <c r="C652" i="34"/>
  <c r="D651" i="34"/>
  <c r="C651" i="34"/>
  <c r="D650" i="34"/>
  <c r="E650" i="34" s="1"/>
  <c r="C650" i="34"/>
  <c r="D649" i="34"/>
  <c r="E649" i="34" s="1"/>
  <c r="C649" i="34"/>
  <c r="E648" i="34"/>
  <c r="D648" i="34"/>
  <c r="C648" i="34"/>
  <c r="D647" i="34"/>
  <c r="C647" i="34"/>
  <c r="D646" i="34"/>
  <c r="C646" i="34"/>
  <c r="D645" i="34"/>
  <c r="E645" i="34" s="1"/>
  <c r="C645" i="34"/>
  <c r="D644" i="34"/>
  <c r="E644" i="34" s="1"/>
  <c r="C644" i="34"/>
  <c r="D643" i="34"/>
  <c r="C643" i="34"/>
  <c r="D642" i="34"/>
  <c r="E642" i="34" s="1"/>
  <c r="C642" i="34"/>
  <c r="D641" i="34"/>
  <c r="C641" i="34"/>
  <c r="D640" i="34"/>
  <c r="C640" i="34"/>
  <c r="D639" i="34"/>
  <c r="C639" i="34"/>
  <c r="E639" i="34" s="1"/>
  <c r="D638" i="34"/>
  <c r="E638" i="34" s="1"/>
  <c r="C638" i="34"/>
  <c r="D637" i="34"/>
  <c r="C637" i="34"/>
  <c r="E636" i="34"/>
  <c r="D636" i="34"/>
  <c r="C636" i="34"/>
  <c r="D635" i="34"/>
  <c r="C635" i="34"/>
  <c r="D634" i="34"/>
  <c r="E634" i="34" s="1"/>
  <c r="C634" i="34"/>
  <c r="D633" i="34"/>
  <c r="E633" i="34" s="1"/>
  <c r="C633" i="34"/>
  <c r="D632" i="34"/>
  <c r="C632" i="34"/>
  <c r="D631" i="34"/>
  <c r="E631" i="34" s="1"/>
  <c r="C631" i="34"/>
  <c r="D630" i="34"/>
  <c r="C630" i="34"/>
  <c r="D629" i="34"/>
  <c r="C629" i="34"/>
  <c r="D628" i="34"/>
  <c r="C628" i="34"/>
  <c r="E628" i="34" s="1"/>
  <c r="D627" i="34"/>
  <c r="C627" i="34"/>
  <c r="D626" i="34"/>
  <c r="E626" i="34" s="1"/>
  <c r="C626" i="34"/>
  <c r="D625" i="34"/>
  <c r="E625" i="34" s="1"/>
  <c r="C625" i="34"/>
  <c r="D624" i="34"/>
  <c r="C624" i="34"/>
  <c r="E623" i="34"/>
  <c r="D623" i="34"/>
  <c r="C623" i="34"/>
  <c r="D622" i="34"/>
  <c r="E622" i="34" s="1"/>
  <c r="C622" i="34"/>
  <c r="D621" i="34"/>
  <c r="E621" i="34" s="1"/>
  <c r="C621" i="34"/>
  <c r="E620" i="34"/>
  <c r="D620" i="34"/>
  <c r="C620" i="34"/>
  <c r="D619" i="34"/>
  <c r="C619" i="34"/>
  <c r="D618" i="34"/>
  <c r="E618" i="34" s="1"/>
  <c r="C618" i="34"/>
  <c r="D617" i="34"/>
  <c r="C617" i="34"/>
  <c r="E617" i="34" s="1"/>
  <c r="D616" i="34"/>
  <c r="C616" i="34"/>
  <c r="E615" i="34"/>
  <c r="D615" i="34"/>
  <c r="C615" i="34"/>
  <c r="D614" i="34"/>
  <c r="C614" i="34"/>
  <c r="D613" i="34"/>
  <c r="C613" i="34"/>
  <c r="E612" i="34"/>
  <c r="D612" i="34"/>
  <c r="C612" i="34"/>
  <c r="D611" i="34"/>
  <c r="E611" i="34" s="1"/>
  <c r="C611" i="34"/>
  <c r="D610" i="34"/>
  <c r="E610" i="34" s="1"/>
  <c r="C610" i="34"/>
  <c r="D609" i="34"/>
  <c r="C609" i="34"/>
  <c r="D608" i="34"/>
  <c r="C608" i="34"/>
  <c r="E607" i="34"/>
  <c r="D607" i="34"/>
  <c r="C607" i="34"/>
  <c r="D606" i="34"/>
  <c r="C606" i="34"/>
  <c r="E605" i="34"/>
  <c r="D605" i="34"/>
  <c r="C605" i="34"/>
  <c r="D604" i="34"/>
  <c r="C604" i="34"/>
  <c r="D603" i="34"/>
  <c r="C603" i="34"/>
  <c r="D602" i="34"/>
  <c r="E602" i="34" s="1"/>
  <c r="C602" i="34"/>
  <c r="D601" i="34"/>
  <c r="E601" i="34" s="1"/>
  <c r="C601" i="34"/>
  <c r="E600" i="34"/>
  <c r="D600" i="34"/>
  <c r="C600" i="34"/>
  <c r="D599" i="34"/>
  <c r="C599" i="34"/>
  <c r="D598" i="34"/>
  <c r="C598" i="34"/>
  <c r="D597" i="34"/>
  <c r="E597" i="34" s="1"/>
  <c r="C597" i="34"/>
  <c r="D596" i="34"/>
  <c r="E596" i="34" s="1"/>
  <c r="C596" i="34"/>
  <c r="D595" i="34"/>
  <c r="C595" i="34"/>
  <c r="D594" i="34"/>
  <c r="E594" i="34" s="1"/>
  <c r="C594" i="34"/>
  <c r="D593" i="34"/>
  <c r="C593" i="34"/>
  <c r="D592" i="34"/>
  <c r="C592" i="34"/>
  <c r="D591" i="34"/>
  <c r="C591" i="34"/>
  <c r="D590" i="34"/>
  <c r="E590" i="34" s="1"/>
  <c r="C590" i="34"/>
  <c r="D589" i="34"/>
  <c r="C589" i="34"/>
  <c r="D588" i="34"/>
  <c r="E588" i="34" s="1"/>
  <c r="C588" i="34"/>
  <c r="D587" i="34"/>
  <c r="C587" i="34"/>
  <c r="D586" i="34"/>
  <c r="C586" i="34"/>
  <c r="D585" i="34"/>
  <c r="C585" i="34"/>
  <c r="E585" i="34" s="1"/>
  <c r="D584" i="34"/>
  <c r="C584" i="34"/>
  <c r="D583" i="34"/>
  <c r="E583" i="34" s="1"/>
  <c r="C583" i="34"/>
  <c r="D582" i="34"/>
  <c r="E582" i="34" s="1"/>
  <c r="C582" i="34"/>
  <c r="D581" i="34"/>
  <c r="C581" i="34"/>
  <c r="D580" i="34"/>
  <c r="C580" i="34"/>
  <c r="E580" i="34" s="1"/>
  <c r="D579" i="34"/>
  <c r="C579" i="34"/>
  <c r="E579" i="34" s="1"/>
  <c r="D578" i="34"/>
  <c r="C578" i="34"/>
  <c r="D577" i="34"/>
  <c r="C577" i="34"/>
  <c r="D576" i="34"/>
  <c r="E576" i="34" s="1"/>
  <c r="C576" i="34"/>
  <c r="D575" i="34"/>
  <c r="C575" i="34"/>
  <c r="D574" i="34"/>
  <c r="E574" i="34" s="1"/>
  <c r="C574" i="34"/>
  <c r="D573" i="34"/>
  <c r="E573" i="34" s="1"/>
  <c r="C573" i="34"/>
  <c r="D572" i="34"/>
  <c r="C572" i="34"/>
  <c r="D571" i="34"/>
  <c r="C571" i="34"/>
  <c r="D570" i="34"/>
  <c r="C570" i="34"/>
  <c r="D569" i="34"/>
  <c r="C569" i="34"/>
  <c r="D568" i="34"/>
  <c r="E568" i="34" s="1"/>
  <c r="C568" i="34"/>
  <c r="D567" i="34"/>
  <c r="C567" i="34"/>
  <c r="E567" i="34" s="1"/>
  <c r="D566" i="34"/>
  <c r="C566" i="34"/>
  <c r="E565" i="34"/>
  <c r="D565" i="34"/>
  <c r="C565" i="34"/>
  <c r="D564" i="34"/>
  <c r="C564" i="34"/>
  <c r="D563" i="34"/>
  <c r="E563" i="34" s="1"/>
  <c r="C563" i="34"/>
  <c r="D562" i="34"/>
  <c r="C562" i="34"/>
  <c r="D561" i="34"/>
  <c r="C561" i="34"/>
  <c r="D560" i="34"/>
  <c r="C560" i="34"/>
  <c r="D559" i="34"/>
  <c r="C559" i="34"/>
  <c r="D558" i="34"/>
  <c r="C558" i="34"/>
  <c r="D557" i="34"/>
  <c r="C557" i="34"/>
  <c r="E557" i="34" s="1"/>
  <c r="D556" i="34"/>
  <c r="C556" i="34"/>
  <c r="D555" i="34"/>
  <c r="E555" i="34" s="1"/>
  <c r="C555" i="34"/>
  <c r="D554" i="34"/>
  <c r="E554" i="34" s="1"/>
  <c r="C554" i="34"/>
  <c r="D553" i="34"/>
  <c r="C553" i="34"/>
  <c r="D552" i="34"/>
  <c r="C552" i="34"/>
  <c r="D551" i="34"/>
  <c r="C551" i="34"/>
  <c r="E551" i="34" s="1"/>
  <c r="D550" i="34"/>
  <c r="C550" i="34"/>
  <c r="D549" i="34"/>
  <c r="E549" i="34" s="1"/>
  <c r="C549" i="34"/>
  <c r="D548" i="34"/>
  <c r="C548" i="34"/>
  <c r="D547" i="34"/>
  <c r="C547" i="34"/>
  <c r="D546" i="34"/>
  <c r="C546" i="34"/>
  <c r="D545" i="34"/>
  <c r="C545" i="34"/>
  <c r="E545" i="34" s="1"/>
  <c r="D544" i="34"/>
  <c r="C544" i="34"/>
  <c r="E544" i="34" s="1"/>
  <c r="D543" i="34"/>
  <c r="C543" i="34"/>
  <c r="D542" i="34"/>
  <c r="C542" i="34"/>
  <c r="D541" i="34"/>
  <c r="C541" i="34"/>
  <c r="D540" i="34"/>
  <c r="E540" i="34" s="1"/>
  <c r="C540" i="34"/>
  <c r="E539" i="34"/>
  <c r="D539" i="34"/>
  <c r="C539" i="34"/>
  <c r="D538" i="34"/>
  <c r="C538" i="34"/>
  <c r="D537" i="34"/>
  <c r="C537" i="34"/>
  <c r="D536" i="34"/>
  <c r="C536" i="34"/>
  <c r="D535" i="34"/>
  <c r="E535" i="34" s="1"/>
  <c r="C535" i="34"/>
  <c r="D534" i="34"/>
  <c r="C534" i="34"/>
  <c r="D533" i="34"/>
  <c r="C533" i="34"/>
  <c r="D532" i="34"/>
  <c r="C532" i="34"/>
  <c r="E532" i="34" s="1"/>
  <c r="D531" i="34"/>
  <c r="C531" i="34"/>
  <c r="D530" i="34"/>
  <c r="C530" i="34"/>
  <c r="D529" i="34"/>
  <c r="E529" i="34" s="1"/>
  <c r="C529" i="34"/>
  <c r="D528" i="34"/>
  <c r="E528" i="34" s="1"/>
  <c r="C528" i="34"/>
  <c r="D527" i="34"/>
  <c r="C527" i="34"/>
  <c r="D526" i="34"/>
  <c r="E526" i="34" s="1"/>
  <c r="C526" i="34"/>
  <c r="D525" i="34"/>
  <c r="C525" i="34"/>
  <c r="D524" i="34"/>
  <c r="C524" i="34"/>
  <c r="D523" i="34"/>
  <c r="C523" i="34"/>
  <c r="D522" i="34"/>
  <c r="C522" i="34"/>
  <c r="D521" i="34"/>
  <c r="C521" i="34"/>
  <c r="E521" i="34" s="1"/>
  <c r="D520" i="34"/>
  <c r="C520" i="34"/>
  <c r="D519" i="34"/>
  <c r="C519" i="34"/>
  <c r="D518" i="34"/>
  <c r="E518" i="34" s="1"/>
  <c r="C518" i="34"/>
  <c r="E517" i="34"/>
  <c r="D517" i="34"/>
  <c r="C517" i="34"/>
  <c r="E516" i="34"/>
  <c r="D516" i="34"/>
  <c r="C516" i="34"/>
  <c r="D515" i="34"/>
  <c r="C515" i="34"/>
  <c r="D514" i="34"/>
  <c r="C514" i="34"/>
  <c r="D513" i="34"/>
  <c r="E513" i="34" s="1"/>
  <c r="C513" i="34"/>
  <c r="D512" i="34"/>
  <c r="C512" i="34"/>
  <c r="E511" i="34"/>
  <c r="D511" i="34"/>
  <c r="C511" i="34"/>
  <c r="D510" i="34"/>
  <c r="C510" i="34"/>
  <c r="D509" i="34"/>
  <c r="C509" i="34"/>
  <c r="D508" i="34"/>
  <c r="C508" i="34"/>
  <c r="D507" i="34"/>
  <c r="E507" i="34" s="1"/>
  <c r="C507" i="34"/>
  <c r="D506" i="34"/>
  <c r="E506" i="34" s="1"/>
  <c r="C506" i="34"/>
  <c r="D505" i="34"/>
  <c r="E505" i="34" s="1"/>
  <c r="C505" i="34"/>
  <c r="D504" i="34"/>
  <c r="C504" i="34"/>
  <c r="D503" i="34"/>
  <c r="C503" i="34"/>
  <c r="E503" i="34" s="1"/>
  <c r="D502" i="34"/>
  <c r="E502" i="34" s="1"/>
  <c r="C502" i="34"/>
  <c r="D501" i="34"/>
  <c r="C501" i="34"/>
  <c r="D500" i="34"/>
  <c r="E500" i="34" s="1"/>
  <c r="C500" i="34"/>
  <c r="D499" i="34"/>
  <c r="C499" i="34"/>
  <c r="D498" i="34"/>
  <c r="C498" i="34"/>
  <c r="D497" i="34"/>
  <c r="C497" i="34"/>
  <c r="E497" i="34" s="1"/>
  <c r="D496" i="34"/>
  <c r="C496" i="34"/>
  <c r="E496" i="34" s="1"/>
  <c r="D495" i="34"/>
  <c r="C495" i="34"/>
  <c r="D494" i="34"/>
  <c r="C494" i="34"/>
  <c r="D493" i="34"/>
  <c r="C493" i="34"/>
  <c r="D492" i="34"/>
  <c r="C492" i="34"/>
  <c r="E491" i="34"/>
  <c r="D491" i="34"/>
  <c r="C491" i="34"/>
  <c r="D490" i="34"/>
  <c r="C490" i="34"/>
  <c r="D489" i="34"/>
  <c r="E489" i="34" s="1"/>
  <c r="C489" i="34"/>
  <c r="D488" i="34"/>
  <c r="C488" i="34"/>
  <c r="D487" i="34"/>
  <c r="C487" i="34"/>
  <c r="D486" i="34"/>
  <c r="C486" i="34"/>
  <c r="E485" i="34"/>
  <c r="D485" i="34"/>
  <c r="C485" i="34"/>
  <c r="D484" i="34"/>
  <c r="C484" i="34"/>
  <c r="E484" i="34" s="1"/>
  <c r="D483" i="34"/>
  <c r="C483" i="34"/>
  <c r="D482" i="34"/>
  <c r="C482" i="34"/>
  <c r="D481" i="34"/>
  <c r="C481" i="34"/>
  <c r="E480" i="34"/>
  <c r="D480" i="34"/>
  <c r="C480" i="34"/>
  <c r="D479" i="34"/>
  <c r="C479" i="34"/>
  <c r="D478" i="34"/>
  <c r="E478" i="34" s="1"/>
  <c r="C478" i="34"/>
  <c r="D477" i="34"/>
  <c r="C477" i="34"/>
  <c r="D476" i="34"/>
  <c r="C476" i="34"/>
  <c r="D475" i="34"/>
  <c r="C475" i="34"/>
  <c r="D474" i="34"/>
  <c r="C474" i="34"/>
  <c r="D473" i="34"/>
  <c r="C473" i="34"/>
  <c r="E473" i="34" s="1"/>
  <c r="D472" i="34"/>
  <c r="C472" i="34"/>
  <c r="D471" i="34"/>
  <c r="C471" i="34"/>
  <c r="D470" i="34"/>
  <c r="E470" i="34" s="1"/>
  <c r="C470" i="34"/>
  <c r="E469" i="34"/>
  <c r="D469" i="34"/>
  <c r="C469" i="34"/>
  <c r="E468" i="34"/>
  <c r="D468" i="34"/>
  <c r="C468" i="34"/>
  <c r="D467" i="34"/>
  <c r="C467" i="34"/>
  <c r="D466" i="34"/>
  <c r="C466" i="34"/>
  <c r="D465" i="34"/>
  <c r="E465" i="34" s="1"/>
  <c r="C465" i="34"/>
  <c r="D464" i="34"/>
  <c r="C464" i="34"/>
  <c r="E463" i="34"/>
  <c r="D463" i="34"/>
  <c r="C463" i="34"/>
  <c r="D462" i="34"/>
  <c r="C462" i="34"/>
  <c r="D461" i="34"/>
  <c r="C461" i="34"/>
  <c r="D460" i="34"/>
  <c r="C460" i="34"/>
  <c r="E460" i="34" s="1"/>
  <c r="D459" i="34"/>
  <c r="C459" i="34"/>
  <c r="D458" i="34"/>
  <c r="E458" i="34" s="1"/>
  <c r="C458" i="34"/>
  <c r="D457" i="34"/>
  <c r="E457" i="34" s="1"/>
  <c r="C457" i="34"/>
  <c r="D456" i="34"/>
  <c r="C456" i="34"/>
  <c r="D455" i="34"/>
  <c r="C455" i="34"/>
  <c r="E455" i="34" s="1"/>
  <c r="D454" i="34"/>
  <c r="E454" i="34" s="1"/>
  <c r="C454" i="34"/>
  <c r="D453" i="34"/>
  <c r="C453" i="34"/>
  <c r="D452" i="34"/>
  <c r="E452" i="34" s="1"/>
  <c r="C452" i="34"/>
  <c r="D451" i="34"/>
  <c r="C451" i="34"/>
  <c r="D450" i="34"/>
  <c r="C450" i="34"/>
  <c r="D449" i="34"/>
  <c r="C449" i="34"/>
  <c r="E449" i="34" s="1"/>
  <c r="D448" i="34"/>
  <c r="C448" i="34"/>
  <c r="E448" i="34" s="1"/>
  <c r="D447" i="34"/>
  <c r="C447" i="34"/>
  <c r="E447" i="34" s="1"/>
  <c r="D446" i="34"/>
  <c r="E446" i="34" s="1"/>
  <c r="C446" i="34"/>
  <c r="D445" i="34"/>
  <c r="C445" i="34"/>
  <c r="D444" i="34"/>
  <c r="C444" i="34"/>
  <c r="E443" i="34"/>
  <c r="D443" i="34"/>
  <c r="C443" i="34"/>
  <c r="D442" i="34"/>
  <c r="C442" i="34"/>
  <c r="D441" i="34"/>
  <c r="C441" i="34"/>
  <c r="E441" i="34" s="1"/>
  <c r="D440" i="34"/>
  <c r="C440" i="34"/>
  <c r="D439" i="34"/>
  <c r="C439" i="34"/>
  <c r="D438" i="34"/>
  <c r="C438" i="34"/>
  <c r="D437" i="34"/>
  <c r="E437" i="34" s="1"/>
  <c r="C437" i="34"/>
  <c r="D436" i="34"/>
  <c r="C436" i="34"/>
  <c r="D435" i="34"/>
  <c r="C435" i="34"/>
  <c r="E435" i="34" s="1"/>
  <c r="D434" i="34"/>
  <c r="E434" i="34" s="1"/>
  <c r="C434" i="34"/>
  <c r="D433" i="34"/>
  <c r="C433" i="34"/>
  <c r="D432" i="34"/>
  <c r="C432" i="34"/>
  <c r="E431" i="34"/>
  <c r="D431" i="34"/>
  <c r="C431" i="34"/>
  <c r="D430" i="34"/>
  <c r="C430" i="34"/>
  <c r="D429" i="34"/>
  <c r="E429" i="34" s="1"/>
  <c r="C429" i="34"/>
  <c r="D428" i="34"/>
  <c r="C428" i="34"/>
  <c r="D427" i="34"/>
  <c r="C427" i="34"/>
  <c r="D426" i="34"/>
  <c r="C426" i="34"/>
  <c r="D425" i="34"/>
  <c r="C425" i="34"/>
  <c r="E425" i="34" s="1"/>
  <c r="D424" i="34"/>
  <c r="C424" i="34"/>
  <c r="D423" i="34"/>
  <c r="C423" i="34"/>
  <c r="E423" i="34" s="1"/>
  <c r="D422" i="34"/>
  <c r="C422" i="34"/>
  <c r="D421" i="34"/>
  <c r="C421" i="34"/>
  <c r="E420" i="34"/>
  <c r="D420" i="34"/>
  <c r="C420" i="34"/>
  <c r="D419" i="34"/>
  <c r="C419" i="34"/>
  <c r="D418" i="34"/>
  <c r="C418" i="34"/>
  <c r="D417" i="34"/>
  <c r="C417" i="34"/>
  <c r="D416" i="34"/>
  <c r="C416" i="34"/>
  <c r="E415" i="34"/>
  <c r="D415" i="34"/>
  <c r="C415" i="34"/>
  <c r="D414" i="34"/>
  <c r="C414" i="34"/>
  <c r="D413" i="34"/>
  <c r="C413" i="34"/>
  <c r="E413" i="34" s="1"/>
  <c r="D412" i="34"/>
  <c r="C412" i="34"/>
  <c r="D411" i="34"/>
  <c r="C411" i="34"/>
  <c r="D410" i="34"/>
  <c r="C410" i="34"/>
  <c r="D409" i="34"/>
  <c r="E409" i="34" s="1"/>
  <c r="C409" i="34"/>
  <c r="E408" i="34"/>
  <c r="D408" i="34"/>
  <c r="C408" i="34"/>
  <c r="D407" i="34"/>
  <c r="C407" i="34"/>
  <c r="E407" i="34" s="1"/>
  <c r="D406" i="34"/>
  <c r="C406" i="34"/>
  <c r="D405" i="34"/>
  <c r="C405" i="34"/>
  <c r="D404" i="34"/>
  <c r="E404" i="34" s="1"/>
  <c r="C404" i="34"/>
  <c r="D403" i="34"/>
  <c r="E403" i="34" s="1"/>
  <c r="C403" i="34"/>
  <c r="D402" i="34"/>
  <c r="C402" i="34"/>
  <c r="D401" i="34"/>
  <c r="C401" i="34"/>
  <c r="E401" i="34" s="1"/>
  <c r="D400" i="34"/>
  <c r="C400" i="34"/>
  <c r="D399" i="34"/>
  <c r="C399" i="34"/>
  <c r="D398" i="34"/>
  <c r="E398" i="34" s="1"/>
  <c r="C398" i="34"/>
  <c r="E397" i="34"/>
  <c r="D397" i="34"/>
  <c r="C397" i="34"/>
  <c r="D396" i="34"/>
  <c r="E396" i="34" s="1"/>
  <c r="C396" i="34"/>
  <c r="E395" i="34"/>
  <c r="D395" i="34"/>
  <c r="C395" i="34"/>
  <c r="D394" i="34"/>
  <c r="C394" i="34"/>
  <c r="D393" i="34"/>
  <c r="E393" i="34" s="1"/>
  <c r="C393" i="34"/>
  <c r="D392" i="34"/>
  <c r="C392" i="34"/>
  <c r="D391" i="34"/>
  <c r="C391" i="34"/>
  <c r="D390" i="34"/>
  <c r="E390" i="34" s="1"/>
  <c r="C390" i="34"/>
  <c r="D389" i="34"/>
  <c r="C389" i="34"/>
  <c r="D388" i="34"/>
  <c r="C388" i="34"/>
  <c r="D387" i="34"/>
  <c r="E387" i="34" s="1"/>
  <c r="C387" i="34"/>
  <c r="D386" i="34"/>
  <c r="C386" i="34"/>
  <c r="D385" i="34"/>
  <c r="C385" i="34"/>
  <c r="D384" i="34"/>
  <c r="E384" i="34" s="1"/>
  <c r="C384" i="34"/>
  <c r="D383" i="34"/>
  <c r="C383" i="34"/>
  <c r="D382" i="34"/>
  <c r="C382" i="34"/>
  <c r="D381" i="34"/>
  <c r="C381" i="34"/>
  <c r="D380" i="34"/>
  <c r="C380" i="34"/>
  <c r="D379" i="34"/>
  <c r="C379" i="34"/>
  <c r="D378" i="34"/>
  <c r="E378" i="34" s="1"/>
  <c r="C378" i="34"/>
  <c r="D377" i="34"/>
  <c r="C377" i="34"/>
  <c r="D376" i="34"/>
  <c r="C376" i="34"/>
  <c r="D375" i="34"/>
  <c r="E375" i="34" s="1"/>
  <c r="C375" i="34"/>
  <c r="D374" i="34"/>
  <c r="E374" i="34" s="1"/>
  <c r="C374" i="34"/>
  <c r="D373" i="34"/>
  <c r="C373" i="34"/>
  <c r="D372" i="34"/>
  <c r="C372" i="34"/>
  <c r="D371" i="34"/>
  <c r="C371" i="34"/>
  <c r="D370" i="34"/>
  <c r="C370" i="34"/>
  <c r="D369" i="34"/>
  <c r="E369" i="34" s="1"/>
  <c r="C369" i="34"/>
  <c r="D368" i="34"/>
  <c r="C368" i="34"/>
  <c r="D367" i="34"/>
  <c r="E367" i="34" s="1"/>
  <c r="C367" i="34"/>
  <c r="D366" i="34"/>
  <c r="C366" i="34"/>
  <c r="D365" i="34"/>
  <c r="C365" i="34"/>
  <c r="D364" i="34"/>
  <c r="C364" i="34"/>
  <c r="D363" i="34"/>
  <c r="E363" i="34" s="1"/>
  <c r="C363" i="34"/>
  <c r="D362" i="34"/>
  <c r="C362" i="34"/>
  <c r="D361" i="34"/>
  <c r="C361" i="34"/>
  <c r="E361" i="34" s="1"/>
  <c r="D360" i="34"/>
  <c r="C360" i="34"/>
  <c r="D359" i="34"/>
  <c r="C359" i="34"/>
  <c r="D358" i="34"/>
  <c r="C358" i="34"/>
  <c r="D357" i="34"/>
  <c r="E357" i="34" s="1"/>
  <c r="C357" i="34"/>
  <c r="D356" i="34"/>
  <c r="E356" i="34" s="1"/>
  <c r="C356" i="34"/>
  <c r="D355" i="34"/>
  <c r="E355" i="34" s="1"/>
  <c r="C355" i="34"/>
  <c r="D354" i="34"/>
  <c r="C354" i="34"/>
  <c r="D353" i="34"/>
  <c r="C353" i="34"/>
  <c r="D352" i="34"/>
  <c r="C352" i="34"/>
  <c r="D351" i="34"/>
  <c r="E351" i="34" s="1"/>
  <c r="C351" i="34"/>
  <c r="D350" i="34"/>
  <c r="E350" i="34" s="1"/>
  <c r="C350" i="34"/>
  <c r="D349" i="34"/>
  <c r="C349" i="34"/>
  <c r="D348" i="34"/>
  <c r="C348" i="34"/>
  <c r="D347" i="34"/>
  <c r="C347" i="34"/>
  <c r="D346" i="34"/>
  <c r="C346" i="34"/>
  <c r="D345" i="34"/>
  <c r="E345" i="34" s="1"/>
  <c r="C345" i="34"/>
  <c r="D344" i="34"/>
  <c r="C344" i="34"/>
  <c r="D343" i="34"/>
  <c r="E343" i="34" s="1"/>
  <c r="C343" i="34"/>
  <c r="D342" i="34"/>
  <c r="E342" i="34" s="1"/>
  <c r="C342" i="34"/>
  <c r="D341" i="34"/>
  <c r="C341" i="34"/>
  <c r="D340" i="34"/>
  <c r="C340" i="34"/>
  <c r="D339" i="34"/>
  <c r="E339" i="34" s="1"/>
  <c r="C339" i="34"/>
  <c r="D338" i="34"/>
  <c r="C338" i="34"/>
  <c r="D337" i="34"/>
  <c r="E337" i="34" s="1"/>
  <c r="C337" i="34"/>
  <c r="D336" i="34"/>
  <c r="C336" i="34"/>
  <c r="D335" i="34"/>
  <c r="C335" i="34"/>
  <c r="D334" i="34"/>
  <c r="C334" i="34"/>
  <c r="D333" i="34"/>
  <c r="E333" i="34" s="1"/>
  <c r="C333" i="34"/>
  <c r="D332" i="34"/>
  <c r="C332" i="34"/>
  <c r="D331" i="34"/>
  <c r="E331" i="34" s="1"/>
  <c r="C331" i="34"/>
  <c r="D330" i="34"/>
  <c r="C330" i="34"/>
  <c r="D329" i="34"/>
  <c r="C329" i="34"/>
  <c r="D328" i="34"/>
  <c r="C328" i="34"/>
  <c r="D327" i="34"/>
  <c r="E327" i="34" s="1"/>
  <c r="C327" i="34"/>
  <c r="D326" i="34"/>
  <c r="E326" i="34" s="1"/>
  <c r="C326" i="34"/>
  <c r="E325" i="34"/>
  <c r="D325" i="34"/>
  <c r="C325" i="34"/>
  <c r="D324" i="34"/>
  <c r="C324" i="34"/>
  <c r="D323" i="34"/>
  <c r="C323" i="34"/>
  <c r="D322" i="34"/>
  <c r="E322" i="34" s="1"/>
  <c r="C322" i="34"/>
  <c r="D321" i="34"/>
  <c r="E321" i="34" s="1"/>
  <c r="C321" i="34"/>
  <c r="D320" i="34"/>
  <c r="C320" i="34"/>
  <c r="D319" i="34"/>
  <c r="E319" i="34" s="1"/>
  <c r="C319" i="34"/>
  <c r="D318" i="34"/>
  <c r="C318" i="34"/>
  <c r="D317" i="34"/>
  <c r="C317" i="34"/>
  <c r="D316" i="34"/>
  <c r="C316" i="34"/>
  <c r="D315" i="34"/>
  <c r="E315" i="34" s="1"/>
  <c r="C315" i="34"/>
  <c r="D314" i="34"/>
  <c r="C314" i="34"/>
  <c r="D313" i="34"/>
  <c r="E313" i="34" s="1"/>
  <c r="C313" i="34"/>
  <c r="D312" i="34"/>
  <c r="C312" i="34"/>
  <c r="D311" i="34"/>
  <c r="C311" i="34"/>
  <c r="D310" i="34"/>
  <c r="E310" i="34" s="1"/>
  <c r="C310" i="34"/>
  <c r="E309" i="34"/>
  <c r="D309" i="34"/>
  <c r="C309" i="34"/>
  <c r="D308" i="34"/>
  <c r="C308" i="34"/>
  <c r="D307" i="34"/>
  <c r="E307" i="34" s="1"/>
  <c r="C307" i="34"/>
  <c r="D306" i="34"/>
  <c r="C306" i="34"/>
  <c r="D305" i="34"/>
  <c r="C305" i="34"/>
  <c r="D304" i="34"/>
  <c r="C304" i="34"/>
  <c r="D303" i="34"/>
  <c r="E303" i="34" s="1"/>
  <c r="C303" i="34"/>
  <c r="D302" i="34"/>
  <c r="C302" i="34"/>
  <c r="D301" i="34"/>
  <c r="C301" i="34"/>
  <c r="D300" i="34"/>
  <c r="C300" i="34"/>
  <c r="D299" i="34"/>
  <c r="C299" i="34"/>
  <c r="D298" i="34"/>
  <c r="C298" i="34"/>
  <c r="D297" i="34"/>
  <c r="E297" i="34" s="1"/>
  <c r="C297" i="34"/>
  <c r="D296" i="34"/>
  <c r="C296" i="34"/>
  <c r="D295" i="34"/>
  <c r="E295" i="34" s="1"/>
  <c r="C295" i="34"/>
  <c r="D294" i="34"/>
  <c r="C294" i="34"/>
  <c r="D293" i="34"/>
  <c r="C293" i="34"/>
  <c r="D292" i="34"/>
  <c r="C292" i="34"/>
  <c r="D291" i="34"/>
  <c r="E291" i="34" s="1"/>
  <c r="C291" i="34"/>
  <c r="D290" i="34"/>
  <c r="C290" i="34"/>
  <c r="D289" i="34"/>
  <c r="E289" i="34" s="1"/>
  <c r="C289" i="34"/>
  <c r="D288" i="34"/>
  <c r="C288" i="34"/>
  <c r="D287" i="34"/>
  <c r="C287" i="34"/>
  <c r="D286" i="34"/>
  <c r="C286" i="34"/>
  <c r="D285" i="34"/>
  <c r="C285" i="34"/>
  <c r="D284" i="34"/>
  <c r="C284" i="34"/>
  <c r="D283" i="34"/>
  <c r="E283" i="34" s="1"/>
  <c r="C283" i="34"/>
  <c r="D282" i="34"/>
  <c r="C282" i="34"/>
  <c r="D281" i="34"/>
  <c r="C281" i="34"/>
  <c r="D280" i="34"/>
  <c r="C280" i="34"/>
  <c r="D279" i="34"/>
  <c r="E279" i="34" s="1"/>
  <c r="C279" i="34"/>
  <c r="D278" i="34"/>
  <c r="E278" i="34" s="1"/>
  <c r="C278" i="34"/>
  <c r="E277" i="34"/>
  <c r="D277" i="34"/>
  <c r="C277" i="34"/>
  <c r="D276" i="34"/>
  <c r="C276" i="34"/>
  <c r="D275" i="34"/>
  <c r="E275" i="34" s="1"/>
  <c r="C275" i="34"/>
  <c r="D274" i="34"/>
  <c r="C274" i="34"/>
  <c r="D273" i="34"/>
  <c r="C273" i="34"/>
  <c r="D272" i="34"/>
  <c r="C272" i="34"/>
  <c r="D271" i="34"/>
  <c r="C271" i="34"/>
  <c r="D270" i="34"/>
  <c r="C270" i="34"/>
  <c r="D269" i="34"/>
  <c r="C269" i="34"/>
  <c r="D268" i="34"/>
  <c r="C268" i="34"/>
  <c r="D267" i="34"/>
  <c r="C267" i="34"/>
  <c r="D266" i="34"/>
  <c r="C266" i="34"/>
  <c r="D265" i="34"/>
  <c r="C265" i="34"/>
  <c r="D264" i="34"/>
  <c r="C264" i="34"/>
  <c r="D263" i="34"/>
  <c r="C263" i="34"/>
  <c r="D262" i="34"/>
  <c r="C262" i="34"/>
  <c r="D261" i="34"/>
  <c r="C261" i="34"/>
  <c r="E260" i="34"/>
  <c r="D260" i="34"/>
  <c r="C260" i="34"/>
  <c r="D259" i="34"/>
  <c r="C259" i="34"/>
  <c r="D258" i="34"/>
  <c r="C258" i="34"/>
  <c r="D257" i="34"/>
  <c r="C257" i="34"/>
  <c r="D256" i="34"/>
  <c r="E256" i="34" s="1"/>
  <c r="C256" i="34"/>
  <c r="D255" i="34"/>
  <c r="E255" i="34" s="1"/>
  <c r="C255" i="34"/>
  <c r="D254" i="34"/>
  <c r="C254" i="34"/>
  <c r="D253" i="34"/>
  <c r="C253" i="34"/>
  <c r="D252" i="34"/>
  <c r="C252" i="34"/>
  <c r="D251" i="34"/>
  <c r="C251" i="34"/>
  <c r="D250" i="34"/>
  <c r="E250" i="34" s="1"/>
  <c r="C250" i="34"/>
  <c r="D249" i="34"/>
  <c r="E249" i="34" s="1"/>
  <c r="C249" i="34"/>
  <c r="D248" i="34"/>
  <c r="C248" i="34"/>
  <c r="D247" i="34"/>
  <c r="C247" i="34"/>
  <c r="D246" i="34"/>
  <c r="C246" i="34"/>
  <c r="E245" i="34"/>
  <c r="D245" i="34"/>
  <c r="C245" i="34"/>
  <c r="D244" i="34"/>
  <c r="C244" i="34"/>
  <c r="D243" i="34"/>
  <c r="C243" i="34"/>
  <c r="D242" i="34"/>
  <c r="C242" i="34"/>
  <c r="D241" i="34"/>
  <c r="C241" i="34"/>
  <c r="D240" i="34"/>
  <c r="E240" i="34" s="1"/>
  <c r="C240" i="34"/>
  <c r="D239" i="34"/>
  <c r="C239" i="34"/>
  <c r="D238" i="34"/>
  <c r="E238" i="34" s="1"/>
  <c r="C238" i="34"/>
  <c r="E237" i="34"/>
  <c r="D237" i="34"/>
  <c r="C237" i="34"/>
  <c r="D236" i="34"/>
  <c r="C236" i="34"/>
  <c r="D235" i="34"/>
  <c r="E235" i="34" s="1"/>
  <c r="C235" i="34"/>
  <c r="D234" i="34"/>
  <c r="C234" i="34"/>
  <c r="E234" i="34" s="1"/>
  <c r="D233" i="34"/>
  <c r="C233" i="34"/>
  <c r="D232" i="34"/>
  <c r="E232" i="34" s="1"/>
  <c r="C232" i="34"/>
  <c r="D231" i="34"/>
  <c r="C231" i="34"/>
  <c r="D230" i="34"/>
  <c r="C230" i="34"/>
  <c r="D229" i="34"/>
  <c r="E229" i="34" s="1"/>
  <c r="C229" i="34"/>
  <c r="D228" i="34"/>
  <c r="E228" i="34" s="1"/>
  <c r="C228" i="34"/>
  <c r="D227" i="34"/>
  <c r="C227" i="34"/>
  <c r="E226" i="34"/>
  <c r="D226" i="34"/>
  <c r="C226" i="34"/>
  <c r="D225" i="34"/>
  <c r="C225" i="34"/>
  <c r="D224" i="34"/>
  <c r="E224" i="34" s="1"/>
  <c r="C224" i="34"/>
  <c r="D223" i="34"/>
  <c r="E223" i="34" s="1"/>
  <c r="C223" i="34"/>
  <c r="D222" i="34"/>
  <c r="C222" i="34"/>
  <c r="D221" i="34"/>
  <c r="C221" i="34"/>
  <c r="E221" i="34" s="1"/>
  <c r="D220" i="34"/>
  <c r="C220" i="34"/>
  <c r="D219" i="34"/>
  <c r="C219" i="34"/>
  <c r="D218" i="34"/>
  <c r="E218" i="34" s="1"/>
  <c r="C218" i="34"/>
  <c r="D217" i="34"/>
  <c r="E217" i="34" s="1"/>
  <c r="C217" i="34"/>
  <c r="D216" i="34"/>
  <c r="C216" i="34"/>
  <c r="D215" i="34"/>
  <c r="E215" i="34" s="1"/>
  <c r="C215" i="34"/>
  <c r="D214" i="34"/>
  <c r="C214" i="34"/>
  <c r="D213" i="34"/>
  <c r="C213" i="34"/>
  <c r="D212" i="34"/>
  <c r="C212" i="34"/>
  <c r="D211" i="34"/>
  <c r="C211" i="34"/>
  <c r="E210" i="34"/>
  <c r="D210" i="34"/>
  <c r="C210" i="34"/>
  <c r="D209" i="34"/>
  <c r="C209" i="34"/>
  <c r="D208" i="34"/>
  <c r="C208" i="34"/>
  <c r="E208" i="34" s="1"/>
  <c r="D207" i="34"/>
  <c r="C207" i="34"/>
  <c r="D206" i="34"/>
  <c r="C206" i="34"/>
  <c r="D205" i="34"/>
  <c r="C205" i="34"/>
  <c r="D204" i="34"/>
  <c r="C204" i="34"/>
  <c r="D203" i="34"/>
  <c r="C203" i="34"/>
  <c r="D202" i="34"/>
  <c r="E202" i="34" s="1"/>
  <c r="C202" i="34"/>
  <c r="E201" i="34"/>
  <c r="D201" i="34"/>
  <c r="C201" i="34"/>
  <c r="E200" i="34"/>
  <c r="D200" i="34"/>
  <c r="C200" i="34"/>
  <c r="D199" i="34"/>
  <c r="C199" i="34"/>
  <c r="D198" i="34"/>
  <c r="C198" i="34"/>
  <c r="D197" i="34"/>
  <c r="E197" i="34" s="1"/>
  <c r="C197" i="34"/>
  <c r="E196" i="34"/>
  <c r="D196" i="34"/>
  <c r="C196" i="34"/>
  <c r="D195" i="34"/>
  <c r="E195" i="34" s="1"/>
  <c r="C195" i="34"/>
  <c r="E194" i="34"/>
  <c r="D194" i="34"/>
  <c r="C194" i="34"/>
  <c r="D193" i="34"/>
  <c r="C193" i="34"/>
  <c r="D192" i="34"/>
  <c r="E192" i="34" s="1"/>
  <c r="C192" i="34"/>
  <c r="D191" i="34"/>
  <c r="C191" i="34"/>
  <c r="D190" i="34"/>
  <c r="C190" i="34"/>
  <c r="E189" i="34"/>
  <c r="D189" i="34"/>
  <c r="C189" i="34"/>
  <c r="D188" i="34"/>
  <c r="C188" i="34"/>
  <c r="D187" i="34"/>
  <c r="C187" i="34"/>
  <c r="D186" i="34"/>
  <c r="C186" i="34"/>
  <c r="D185" i="34"/>
  <c r="C185" i="34"/>
  <c r="D184" i="34"/>
  <c r="C184" i="34"/>
  <c r="E184" i="34" s="1"/>
  <c r="D183" i="34"/>
  <c r="C183" i="34"/>
  <c r="D182" i="34"/>
  <c r="C182" i="34"/>
  <c r="E181" i="34"/>
  <c r="D181" i="34"/>
  <c r="C181" i="34"/>
  <c r="D180" i="34"/>
  <c r="C180" i="34"/>
  <c r="E180" i="34" s="1"/>
  <c r="D179" i="34"/>
  <c r="C179" i="34"/>
  <c r="E179" i="34" s="1"/>
  <c r="D178" i="34"/>
  <c r="C178" i="34"/>
  <c r="D177" i="34"/>
  <c r="C177" i="34"/>
  <c r="E176" i="34"/>
  <c r="D176" i="34"/>
  <c r="C176" i="34"/>
  <c r="D175" i="34"/>
  <c r="C175" i="34"/>
  <c r="D174" i="34"/>
  <c r="E174" i="34" s="1"/>
  <c r="C174" i="34"/>
  <c r="D173" i="34"/>
  <c r="E173" i="34" s="1"/>
  <c r="C173" i="34"/>
  <c r="D172" i="34"/>
  <c r="C172" i="34"/>
  <c r="D171" i="34"/>
  <c r="C171" i="34"/>
  <c r="E171" i="34" s="1"/>
  <c r="D170" i="34"/>
  <c r="C170" i="34"/>
  <c r="D169" i="34"/>
  <c r="C169" i="34"/>
  <c r="E168" i="34"/>
  <c r="D168" i="34"/>
  <c r="C168" i="34"/>
  <c r="D167" i="34"/>
  <c r="C167" i="34"/>
  <c r="D166" i="34"/>
  <c r="C166" i="34"/>
  <c r="E165" i="34"/>
  <c r="D165" i="34"/>
  <c r="C165" i="34"/>
  <c r="E164" i="34"/>
  <c r="D164" i="34"/>
  <c r="C164" i="34"/>
  <c r="E163" i="34"/>
  <c r="D163" i="34"/>
  <c r="C163" i="34"/>
  <c r="D162" i="34"/>
  <c r="C162" i="34"/>
  <c r="D161" i="34"/>
  <c r="C161" i="34"/>
  <c r="D160" i="34"/>
  <c r="C160" i="34"/>
  <c r="E160" i="34" s="1"/>
  <c r="D159" i="34"/>
  <c r="C159" i="34"/>
  <c r="D158" i="34"/>
  <c r="C158" i="34"/>
  <c r="D157" i="34"/>
  <c r="E157" i="34" s="1"/>
  <c r="C157" i="34"/>
  <c r="D156" i="34"/>
  <c r="C156" i="34"/>
  <c r="D155" i="34"/>
  <c r="C155" i="34"/>
  <c r="D154" i="34"/>
  <c r="C154" i="34"/>
  <c r="D153" i="34"/>
  <c r="C153" i="34"/>
  <c r="E152" i="34"/>
  <c r="D152" i="34"/>
  <c r="C152" i="34"/>
  <c r="D151" i="34"/>
  <c r="C151" i="34"/>
  <c r="D150" i="34"/>
  <c r="E150" i="34" s="1"/>
  <c r="C150" i="34"/>
  <c r="D149" i="34"/>
  <c r="E149" i="34" s="1"/>
  <c r="C149" i="34"/>
  <c r="D148" i="34"/>
  <c r="C148" i="34"/>
  <c r="D147" i="34"/>
  <c r="C147" i="34"/>
  <c r="D146" i="34"/>
  <c r="C146" i="34"/>
  <c r="D145" i="34"/>
  <c r="C145" i="34"/>
  <c r="D144" i="34"/>
  <c r="C144" i="34"/>
  <c r="E144" i="34" s="1"/>
  <c r="D143" i="34"/>
  <c r="C143" i="34"/>
  <c r="D142" i="34"/>
  <c r="E142" i="34" s="1"/>
  <c r="C142" i="34"/>
  <c r="E141" i="34"/>
  <c r="D141" i="34"/>
  <c r="C141" i="34"/>
  <c r="D140" i="34"/>
  <c r="C140" i="34"/>
  <c r="E139" i="34"/>
  <c r="D139" i="34"/>
  <c r="C139" i="34"/>
  <c r="D138" i="34"/>
  <c r="C138" i="34"/>
  <c r="D137" i="34"/>
  <c r="E137" i="34" s="1"/>
  <c r="C137" i="34"/>
  <c r="D136" i="34"/>
  <c r="C136" i="34"/>
  <c r="D135" i="34"/>
  <c r="C135" i="34"/>
  <c r="D134" i="34"/>
  <c r="C134" i="34"/>
  <c r="E133" i="34"/>
  <c r="D133" i="34"/>
  <c r="C133" i="34"/>
  <c r="D132" i="34"/>
  <c r="C132" i="34"/>
  <c r="E132" i="34" s="1"/>
  <c r="D131" i="34"/>
  <c r="C131" i="34"/>
  <c r="D130" i="34"/>
  <c r="C130" i="34"/>
  <c r="D129" i="34"/>
  <c r="C129" i="34"/>
  <c r="E128" i="34"/>
  <c r="D128" i="34"/>
  <c r="C128" i="34"/>
  <c r="D127" i="34"/>
  <c r="C127" i="34"/>
  <c r="E127" i="34" s="1"/>
  <c r="D126" i="34"/>
  <c r="E126" i="34" s="1"/>
  <c r="C126" i="34"/>
  <c r="D125" i="34"/>
  <c r="C125" i="34"/>
  <c r="D124" i="34"/>
  <c r="C124" i="34"/>
  <c r="D123" i="34"/>
  <c r="C123" i="34"/>
  <c r="E123" i="34" s="1"/>
  <c r="D122" i="34"/>
  <c r="C122" i="34"/>
  <c r="D121" i="34"/>
  <c r="C121" i="34"/>
  <c r="E121" i="34" s="1"/>
  <c r="E120" i="34"/>
  <c r="D120" i="34"/>
  <c r="C120" i="34"/>
  <c r="D119" i="34"/>
  <c r="C119" i="34"/>
  <c r="D118" i="34"/>
  <c r="C118" i="34"/>
  <c r="E117" i="34"/>
  <c r="D117" i="34"/>
  <c r="C117" i="34"/>
  <c r="D116" i="34"/>
  <c r="C116" i="34"/>
  <c r="E115" i="34"/>
  <c r="D115" i="34"/>
  <c r="C115" i="34"/>
  <c r="D114" i="34"/>
  <c r="C114" i="34"/>
  <c r="D113" i="34"/>
  <c r="E113" i="34" s="1"/>
  <c r="C113" i="34"/>
  <c r="D112" i="34"/>
  <c r="C112" i="34"/>
  <c r="E112" i="34" s="1"/>
  <c r="D111" i="34"/>
  <c r="C111" i="34"/>
  <c r="E111" i="34" s="1"/>
  <c r="D110" i="34"/>
  <c r="C110" i="34"/>
  <c r="D109" i="34"/>
  <c r="C109" i="34"/>
  <c r="D108" i="34"/>
  <c r="C108" i="34"/>
  <c r="E107" i="34"/>
  <c r="D107" i="34"/>
  <c r="C107" i="34"/>
  <c r="D106" i="34"/>
  <c r="C106" i="34"/>
  <c r="D105" i="34"/>
  <c r="E105" i="34" s="1"/>
  <c r="C105" i="34"/>
  <c r="E104" i="34"/>
  <c r="D104" i="34"/>
  <c r="C104" i="34"/>
  <c r="D103" i="34"/>
  <c r="C103" i="34"/>
  <c r="D102" i="34"/>
  <c r="E102" i="34" s="1"/>
  <c r="C102" i="34"/>
  <c r="D101" i="34"/>
  <c r="E101" i="34" s="1"/>
  <c r="C101" i="34"/>
  <c r="E100" i="34"/>
  <c r="D100" i="34"/>
  <c r="C100" i="34"/>
  <c r="D99" i="34"/>
  <c r="C99" i="34"/>
  <c r="D98" i="34"/>
  <c r="C98" i="34"/>
  <c r="D97" i="34"/>
  <c r="E97" i="34" s="1"/>
  <c r="C97" i="34"/>
  <c r="D96" i="34"/>
  <c r="C96" i="34"/>
  <c r="E96" i="34" s="1"/>
  <c r="D95" i="34"/>
  <c r="C95" i="34"/>
  <c r="E95" i="34" s="1"/>
  <c r="D94" i="34"/>
  <c r="E94" i="34" s="1"/>
  <c r="C94" i="34"/>
  <c r="D93" i="34"/>
  <c r="C93" i="34"/>
  <c r="D92" i="34"/>
  <c r="C92" i="34"/>
  <c r="E92" i="34" s="1"/>
  <c r="E91" i="34"/>
  <c r="D91" i="34"/>
  <c r="C91" i="34"/>
  <c r="D90" i="34"/>
  <c r="C90" i="34"/>
  <c r="D89" i="34"/>
  <c r="E89" i="34" s="1"/>
  <c r="C89" i="34"/>
  <c r="D88" i="34"/>
  <c r="C88" i="34"/>
  <c r="D87" i="34"/>
  <c r="C87" i="34"/>
  <c r="D86" i="34"/>
  <c r="C86" i="34"/>
  <c r="E85" i="34"/>
  <c r="D85" i="34"/>
  <c r="C85" i="34"/>
  <c r="D84" i="34"/>
  <c r="C84" i="34"/>
  <c r="E84" i="34" s="1"/>
  <c r="D83" i="34"/>
  <c r="C83" i="34"/>
  <c r="D82" i="34"/>
  <c r="C82" i="34"/>
  <c r="D81" i="34"/>
  <c r="E81" i="34" s="1"/>
  <c r="C81" i="34"/>
  <c r="E80" i="34"/>
  <c r="D80" i="34"/>
  <c r="C80" i="34"/>
  <c r="D79" i="34"/>
  <c r="C79" i="34"/>
  <c r="E79" i="34" s="1"/>
  <c r="D78" i="34"/>
  <c r="E78" i="34" s="1"/>
  <c r="C78" i="34"/>
  <c r="D77" i="34"/>
  <c r="C77" i="34"/>
  <c r="D76" i="34"/>
  <c r="C76" i="34"/>
  <c r="E76" i="34" s="1"/>
  <c r="D75" i="34"/>
  <c r="C75" i="34"/>
  <c r="E75" i="34" s="1"/>
  <c r="D74" i="34"/>
  <c r="C74" i="34"/>
  <c r="D73" i="34"/>
  <c r="C73" i="34"/>
  <c r="E73" i="34" s="1"/>
  <c r="E72" i="34"/>
  <c r="D72" i="34"/>
  <c r="C72" i="34"/>
  <c r="D71" i="34"/>
  <c r="C71" i="34"/>
  <c r="D70" i="34"/>
  <c r="C70" i="34"/>
  <c r="E69" i="34"/>
  <c r="D69" i="34"/>
  <c r="C69" i="34"/>
  <c r="E68" i="34"/>
  <c r="D68" i="34"/>
  <c r="C68" i="34"/>
  <c r="D67" i="34"/>
  <c r="C67" i="34"/>
  <c r="D66" i="34"/>
  <c r="C66" i="34"/>
  <c r="D65" i="34"/>
  <c r="E65" i="34" s="1"/>
  <c r="C65" i="34"/>
  <c r="D64" i="34"/>
  <c r="C64" i="34"/>
  <c r="D63" i="34"/>
  <c r="C63" i="34"/>
  <c r="E63" i="34" s="1"/>
  <c r="D62" i="34"/>
  <c r="C62" i="34"/>
  <c r="D61" i="34"/>
  <c r="C61" i="34"/>
  <c r="D60" i="34"/>
  <c r="C60" i="34"/>
  <c r="E60" i="34" s="1"/>
  <c r="E59" i="34"/>
  <c r="D59" i="34"/>
  <c r="C59" i="34"/>
  <c r="D58" i="34"/>
  <c r="C58" i="34"/>
  <c r="D57" i="34"/>
  <c r="E57" i="34" s="1"/>
  <c r="C57" i="34"/>
  <c r="D56" i="34"/>
  <c r="C56" i="34"/>
  <c r="D55" i="34"/>
  <c r="C55" i="34"/>
  <c r="D54" i="34"/>
  <c r="E54" i="34" s="1"/>
  <c r="C54" i="34"/>
  <c r="D53" i="34"/>
  <c r="C53" i="34"/>
  <c r="E52" i="34"/>
  <c r="D52" i="34"/>
  <c r="C52" i="34"/>
  <c r="D51" i="34"/>
  <c r="C51" i="34"/>
  <c r="D50" i="34"/>
  <c r="C50" i="34"/>
  <c r="D49" i="34"/>
  <c r="E49" i="34" s="1"/>
  <c r="C49" i="34"/>
  <c r="D48" i="34"/>
  <c r="C48" i="34"/>
  <c r="D47" i="34"/>
  <c r="C47" i="34"/>
  <c r="E47" i="34" s="1"/>
  <c r="D46" i="34"/>
  <c r="E46" i="34" s="1"/>
  <c r="C46" i="34"/>
  <c r="D45" i="34"/>
  <c r="C45" i="34"/>
  <c r="D44" i="34"/>
  <c r="C44" i="34"/>
  <c r="E44" i="34" s="1"/>
  <c r="E43" i="34"/>
  <c r="D43" i="34"/>
  <c r="C43" i="34"/>
  <c r="D42" i="34"/>
  <c r="C42" i="34"/>
  <c r="D41" i="34"/>
  <c r="E41" i="34" s="1"/>
  <c r="C41" i="34"/>
  <c r="D40" i="34"/>
  <c r="C40" i="34"/>
  <c r="D39" i="34"/>
  <c r="C39" i="34"/>
  <c r="D38" i="34"/>
  <c r="C38" i="34"/>
  <c r="E37" i="34"/>
  <c r="D37" i="34"/>
  <c r="C37" i="34"/>
  <c r="D36" i="34"/>
  <c r="C36" i="34"/>
  <c r="E36" i="34" s="1"/>
  <c r="D35" i="34"/>
  <c r="C35" i="34"/>
  <c r="D34" i="34"/>
  <c r="C34" i="34"/>
  <c r="D33" i="34"/>
  <c r="E33" i="34" s="1"/>
  <c r="C33" i="34"/>
  <c r="E32" i="34"/>
  <c r="D32" i="34"/>
  <c r="C32" i="34"/>
  <c r="D31" i="34"/>
  <c r="E31" i="34" s="1"/>
  <c r="C31" i="34"/>
  <c r="D30" i="34"/>
  <c r="E30" i="34" s="1"/>
  <c r="C30" i="34"/>
  <c r="D29" i="34"/>
  <c r="C29" i="34"/>
  <c r="D28" i="34"/>
  <c r="C28" i="34"/>
  <c r="E28" i="34" s="1"/>
  <c r="D27" i="34"/>
  <c r="E27" i="34" s="1"/>
  <c r="C27" i="34"/>
  <c r="D26" i="34"/>
  <c r="C26" i="34"/>
  <c r="D25" i="34"/>
  <c r="C25" i="34"/>
  <c r="E25" i="34" s="1"/>
  <c r="E24" i="34"/>
  <c r="D24" i="34"/>
  <c r="C24" i="34"/>
  <c r="D23" i="34"/>
  <c r="C23" i="34"/>
  <c r="D22" i="34"/>
  <c r="C22" i="34"/>
  <c r="E21" i="34"/>
  <c r="D21" i="34"/>
  <c r="C21" i="34"/>
  <c r="E20" i="34"/>
  <c r="D20" i="34"/>
  <c r="C20" i="34"/>
  <c r="D19" i="34"/>
  <c r="C19" i="34"/>
  <c r="D18" i="34"/>
  <c r="C18" i="34"/>
  <c r="D17" i="34"/>
  <c r="E17" i="34" s="1"/>
  <c r="C17" i="34"/>
  <c r="D16" i="34"/>
  <c r="C16" i="34"/>
  <c r="D15" i="34"/>
  <c r="E15" i="34" s="1"/>
  <c r="C15" i="34"/>
  <c r="D14" i="34"/>
  <c r="C14" i="34"/>
  <c r="D13" i="34"/>
  <c r="C13" i="34"/>
  <c r="D12" i="34"/>
  <c r="C12" i="34"/>
  <c r="E12" i="34" s="1"/>
  <c r="E11" i="34"/>
  <c r="D11" i="34"/>
  <c r="C11" i="34"/>
  <c r="D10" i="34"/>
  <c r="C10" i="34"/>
  <c r="D9" i="34"/>
  <c r="E9" i="34" s="1"/>
  <c r="C9" i="34"/>
  <c r="D8" i="34"/>
  <c r="C8" i="34"/>
  <c r="D7" i="34"/>
  <c r="C7" i="34"/>
  <c r="D6" i="34"/>
  <c r="E6" i="34" s="1"/>
  <c r="C6" i="34"/>
  <c r="D5" i="34"/>
  <c r="E5" i="34" s="1"/>
  <c r="C5" i="34"/>
  <c r="E4" i="34"/>
  <c r="D4" i="34"/>
  <c r="C4" i="34"/>
  <c r="D3" i="34"/>
  <c r="C3" i="34"/>
  <c r="D2" i="34"/>
  <c r="C2" i="34"/>
  <c r="H10" i="33"/>
  <c r="H8" i="33"/>
  <c r="H6" i="33"/>
  <c r="E843" i="33" s="1"/>
  <c r="D1001" i="33"/>
  <c r="C1001" i="33"/>
  <c r="D1000" i="33"/>
  <c r="C1000" i="33"/>
  <c r="D999" i="33"/>
  <c r="C999" i="33"/>
  <c r="D998" i="33"/>
  <c r="E998" i="33" s="1"/>
  <c r="C998" i="33"/>
  <c r="D997" i="33"/>
  <c r="E997" i="33" s="1"/>
  <c r="C997" i="33"/>
  <c r="D996" i="33"/>
  <c r="C996" i="33"/>
  <c r="D995" i="33"/>
  <c r="C995" i="33"/>
  <c r="D994" i="33"/>
  <c r="C994" i="33"/>
  <c r="D993" i="33"/>
  <c r="C993" i="33"/>
  <c r="D992" i="33"/>
  <c r="E992" i="33" s="1"/>
  <c r="C992" i="33"/>
  <c r="D991" i="33"/>
  <c r="C991" i="33"/>
  <c r="D990" i="33"/>
  <c r="C990" i="33"/>
  <c r="D989" i="33"/>
  <c r="C989" i="33"/>
  <c r="D988" i="33"/>
  <c r="C988" i="33"/>
  <c r="D987" i="33"/>
  <c r="E987" i="33" s="1"/>
  <c r="C987" i="33"/>
  <c r="D986" i="33"/>
  <c r="C986" i="33"/>
  <c r="D985" i="33"/>
  <c r="C985" i="33"/>
  <c r="D984" i="33"/>
  <c r="C984" i="33"/>
  <c r="D983" i="33"/>
  <c r="C983" i="33"/>
  <c r="D982" i="33"/>
  <c r="C982" i="33"/>
  <c r="E982" i="33" s="1"/>
  <c r="D981" i="33"/>
  <c r="E981" i="33" s="1"/>
  <c r="C981" i="33"/>
  <c r="D980" i="33"/>
  <c r="C980" i="33"/>
  <c r="D979" i="33"/>
  <c r="C979" i="33"/>
  <c r="D978" i="33"/>
  <c r="C978" i="33"/>
  <c r="D977" i="33"/>
  <c r="C977" i="33"/>
  <c r="E976" i="33"/>
  <c r="D976" i="33"/>
  <c r="C976" i="33"/>
  <c r="D975" i="33"/>
  <c r="C975" i="33"/>
  <c r="E975" i="33" s="1"/>
  <c r="D974" i="33"/>
  <c r="C974" i="33"/>
  <c r="D973" i="33"/>
  <c r="C973" i="33"/>
  <c r="D972" i="33"/>
  <c r="E972" i="33" s="1"/>
  <c r="C972" i="33"/>
  <c r="D971" i="33"/>
  <c r="C971" i="33"/>
  <c r="E970" i="33"/>
  <c r="D970" i="33"/>
  <c r="C970" i="33"/>
  <c r="D969" i="33"/>
  <c r="E969" i="33" s="1"/>
  <c r="C969" i="33"/>
  <c r="D968" i="33"/>
  <c r="C968" i="33"/>
  <c r="D967" i="33"/>
  <c r="C967" i="33"/>
  <c r="D966" i="33"/>
  <c r="C966" i="33"/>
  <c r="D965" i="33"/>
  <c r="C965" i="33"/>
  <c r="D964" i="33"/>
  <c r="E964" i="33" s="1"/>
  <c r="C964" i="33"/>
  <c r="D963" i="33"/>
  <c r="C963" i="33"/>
  <c r="D962" i="33"/>
  <c r="C962" i="33"/>
  <c r="D961" i="33"/>
  <c r="C961" i="33"/>
  <c r="D960" i="33"/>
  <c r="C960" i="33"/>
  <c r="D959" i="33"/>
  <c r="E959" i="33" s="1"/>
  <c r="C959" i="33"/>
  <c r="D958" i="33"/>
  <c r="C958" i="33"/>
  <c r="D957" i="33"/>
  <c r="C957" i="33"/>
  <c r="D956" i="33"/>
  <c r="C956" i="33"/>
  <c r="D955" i="33"/>
  <c r="E955" i="33" s="1"/>
  <c r="C955" i="33"/>
  <c r="D954" i="33"/>
  <c r="C954" i="33"/>
  <c r="D953" i="33"/>
  <c r="C953" i="33"/>
  <c r="D952" i="33"/>
  <c r="C952" i="33"/>
  <c r="D951" i="33"/>
  <c r="C951" i="33"/>
  <c r="D950" i="33"/>
  <c r="C950" i="33"/>
  <c r="D949" i="33"/>
  <c r="C949" i="33"/>
  <c r="D948" i="33"/>
  <c r="E948" i="33" s="1"/>
  <c r="C948" i="33"/>
  <c r="D947" i="33"/>
  <c r="C947" i="33"/>
  <c r="E947" i="33" s="1"/>
  <c r="D946" i="33"/>
  <c r="C946" i="33"/>
  <c r="D945" i="33"/>
  <c r="C945" i="33"/>
  <c r="D944" i="33"/>
  <c r="E944" i="33" s="1"/>
  <c r="C944" i="33"/>
  <c r="D943" i="33"/>
  <c r="C943" i="33"/>
  <c r="D942" i="33"/>
  <c r="E942" i="33" s="1"/>
  <c r="C942" i="33"/>
  <c r="D941" i="33"/>
  <c r="C941" i="33"/>
  <c r="D940" i="33"/>
  <c r="C940" i="33"/>
  <c r="D939" i="33"/>
  <c r="C939" i="33"/>
  <c r="D938" i="33"/>
  <c r="C938" i="33"/>
  <c r="D937" i="33"/>
  <c r="C937" i="33"/>
  <c r="D936" i="33"/>
  <c r="C936" i="33"/>
  <c r="D935" i="33"/>
  <c r="C935" i="33"/>
  <c r="D934" i="33"/>
  <c r="C934" i="33"/>
  <c r="D933" i="33"/>
  <c r="C933" i="33"/>
  <c r="D932" i="33"/>
  <c r="E932" i="33" s="1"/>
  <c r="C932" i="33"/>
  <c r="D931" i="33"/>
  <c r="C931" i="33"/>
  <c r="D930" i="33"/>
  <c r="C930" i="33"/>
  <c r="D929" i="33"/>
  <c r="E929" i="33" s="1"/>
  <c r="C929" i="33"/>
  <c r="D928" i="33"/>
  <c r="C928" i="33"/>
  <c r="D927" i="33"/>
  <c r="C927" i="33"/>
  <c r="E926" i="33"/>
  <c r="D926" i="33"/>
  <c r="C926" i="33"/>
  <c r="D925" i="33"/>
  <c r="C925" i="33"/>
  <c r="E924" i="33"/>
  <c r="D924" i="33"/>
  <c r="C924" i="33"/>
  <c r="D923" i="33"/>
  <c r="C923" i="33"/>
  <c r="D922" i="33"/>
  <c r="C922" i="33"/>
  <c r="D921" i="33"/>
  <c r="E921" i="33" s="1"/>
  <c r="C921" i="33"/>
  <c r="D920" i="33"/>
  <c r="C920" i="33"/>
  <c r="D919" i="33"/>
  <c r="C919" i="33"/>
  <c r="D918" i="33"/>
  <c r="C918" i="33"/>
  <c r="D917" i="33"/>
  <c r="C917" i="33"/>
  <c r="D916" i="33"/>
  <c r="C916" i="33"/>
  <c r="D915" i="33"/>
  <c r="E915" i="33" s="1"/>
  <c r="C915" i="33"/>
  <c r="D914" i="33"/>
  <c r="C914" i="33"/>
  <c r="D913" i="33"/>
  <c r="C913" i="33"/>
  <c r="D912" i="33"/>
  <c r="C912" i="33"/>
  <c r="D911" i="33"/>
  <c r="C911" i="33"/>
  <c r="D910" i="33"/>
  <c r="C910" i="33"/>
  <c r="D909" i="33"/>
  <c r="C909" i="33"/>
  <c r="D908" i="33"/>
  <c r="E908" i="33" s="1"/>
  <c r="C908" i="33"/>
  <c r="D907" i="33"/>
  <c r="C907" i="33"/>
  <c r="D906" i="33"/>
  <c r="E906" i="33" s="1"/>
  <c r="C906" i="33"/>
  <c r="D905" i="33"/>
  <c r="C905" i="33"/>
  <c r="D904" i="33"/>
  <c r="E904" i="33" s="1"/>
  <c r="C904" i="33"/>
  <c r="D903" i="33"/>
  <c r="C903" i="33"/>
  <c r="D902" i="33"/>
  <c r="E902" i="33" s="1"/>
  <c r="C902" i="33"/>
  <c r="D901" i="33"/>
  <c r="C901" i="33"/>
  <c r="D900" i="33"/>
  <c r="E900" i="33" s="1"/>
  <c r="C900" i="33"/>
  <c r="D899" i="33"/>
  <c r="C899" i="33"/>
  <c r="D898" i="33"/>
  <c r="E898" i="33" s="1"/>
  <c r="C898" i="33"/>
  <c r="D897" i="33"/>
  <c r="C897" i="33"/>
  <c r="D896" i="33"/>
  <c r="C896" i="33"/>
  <c r="D895" i="33"/>
  <c r="C895" i="33"/>
  <c r="D894" i="33"/>
  <c r="C894" i="33"/>
  <c r="D893" i="33"/>
  <c r="C893" i="33"/>
  <c r="E892" i="33"/>
  <c r="D892" i="33"/>
  <c r="C892" i="33"/>
  <c r="D891" i="33"/>
  <c r="E891" i="33" s="1"/>
  <c r="C891" i="33"/>
  <c r="D890" i="33"/>
  <c r="C890" i="33"/>
  <c r="D889" i="33"/>
  <c r="C889" i="33"/>
  <c r="D888" i="33"/>
  <c r="C888" i="33"/>
  <c r="D887" i="33"/>
  <c r="E887" i="33" s="1"/>
  <c r="C887" i="33"/>
  <c r="D886" i="33"/>
  <c r="C886" i="33"/>
  <c r="D885" i="33"/>
  <c r="E885" i="33" s="1"/>
  <c r="C885" i="33"/>
  <c r="D884" i="33"/>
  <c r="C884" i="33"/>
  <c r="D883" i="33"/>
  <c r="C883" i="33"/>
  <c r="D882" i="33"/>
  <c r="C882" i="33"/>
  <c r="D881" i="33"/>
  <c r="C881" i="33"/>
  <c r="D880" i="33"/>
  <c r="C880" i="33"/>
  <c r="D879" i="33"/>
  <c r="C879" i="33"/>
  <c r="E878" i="33"/>
  <c r="D878" i="33"/>
  <c r="C878" i="33"/>
  <c r="D877" i="33"/>
  <c r="C877" i="33"/>
  <c r="E876" i="33"/>
  <c r="D876" i="33"/>
  <c r="C876" i="33"/>
  <c r="D875" i="33"/>
  <c r="E875" i="33" s="1"/>
  <c r="C875" i="33"/>
  <c r="D874" i="33"/>
  <c r="C874" i="33"/>
  <c r="D873" i="33"/>
  <c r="E873" i="33" s="1"/>
  <c r="C873" i="33"/>
  <c r="D872" i="33"/>
  <c r="C872" i="33"/>
  <c r="D871" i="33"/>
  <c r="C871" i="33"/>
  <c r="D870" i="33"/>
  <c r="C870" i="33"/>
  <c r="D869" i="33"/>
  <c r="C869" i="33"/>
  <c r="D868" i="33"/>
  <c r="C868" i="33"/>
  <c r="D867" i="33"/>
  <c r="C867" i="33"/>
  <c r="D866" i="33"/>
  <c r="C866" i="33"/>
  <c r="D865" i="33"/>
  <c r="C865" i="33"/>
  <c r="D864" i="33"/>
  <c r="C864" i="33"/>
  <c r="D863" i="33"/>
  <c r="C863" i="33"/>
  <c r="D862" i="33"/>
  <c r="C862" i="33"/>
  <c r="D861" i="33"/>
  <c r="C861" i="33"/>
  <c r="D860" i="33"/>
  <c r="C860" i="33"/>
  <c r="D859" i="33"/>
  <c r="C859" i="33"/>
  <c r="D858" i="33"/>
  <c r="C858" i="33"/>
  <c r="D857" i="33"/>
  <c r="C857" i="33"/>
  <c r="D856" i="33"/>
  <c r="E856" i="33" s="1"/>
  <c r="C856" i="33"/>
  <c r="D855" i="33"/>
  <c r="E855" i="33" s="1"/>
  <c r="C855" i="33"/>
  <c r="D854" i="33"/>
  <c r="C854" i="33"/>
  <c r="D853" i="33"/>
  <c r="C853" i="33"/>
  <c r="D852" i="33"/>
  <c r="C852" i="33"/>
  <c r="D851" i="33"/>
  <c r="C851" i="33"/>
  <c r="D850" i="33"/>
  <c r="E850" i="33" s="1"/>
  <c r="C850" i="33"/>
  <c r="D849" i="33"/>
  <c r="C849" i="33"/>
  <c r="D848" i="33"/>
  <c r="C848" i="33"/>
  <c r="D847" i="33"/>
  <c r="E847" i="33" s="1"/>
  <c r="C847" i="33"/>
  <c r="D846" i="33"/>
  <c r="C846" i="33"/>
  <c r="D845" i="33"/>
  <c r="C845" i="33"/>
  <c r="E844" i="33"/>
  <c r="D844" i="33"/>
  <c r="C844" i="33"/>
  <c r="D843" i="33"/>
  <c r="C843" i="33"/>
  <c r="D842" i="33"/>
  <c r="C842" i="33"/>
  <c r="D841" i="33"/>
  <c r="C841" i="33"/>
  <c r="D840" i="33"/>
  <c r="C840" i="33"/>
  <c r="D839" i="33"/>
  <c r="C839" i="33"/>
  <c r="E839" i="33" s="1"/>
  <c r="E838" i="33"/>
  <c r="D838" i="33"/>
  <c r="C838" i="33"/>
  <c r="D837" i="33"/>
  <c r="C837" i="33"/>
  <c r="D836" i="33"/>
  <c r="E836" i="33" s="1"/>
  <c r="C836" i="33"/>
  <c r="D835" i="33"/>
  <c r="C835" i="33"/>
  <c r="D834" i="33"/>
  <c r="E834" i="33" s="1"/>
  <c r="C834" i="33"/>
  <c r="D833" i="33"/>
  <c r="C833" i="33"/>
  <c r="D832" i="33"/>
  <c r="C832" i="33"/>
  <c r="D831" i="33"/>
  <c r="C831" i="33"/>
  <c r="E831" i="33" s="1"/>
  <c r="D830" i="33"/>
  <c r="C830" i="33"/>
  <c r="D829" i="33"/>
  <c r="C829" i="33"/>
  <c r="D828" i="33"/>
  <c r="E828" i="33" s="1"/>
  <c r="C828" i="33"/>
  <c r="D827" i="33"/>
  <c r="E827" i="33" s="1"/>
  <c r="C827" i="33"/>
  <c r="D826" i="33"/>
  <c r="C826" i="33"/>
  <c r="D825" i="33"/>
  <c r="C825" i="33"/>
  <c r="D824" i="33"/>
  <c r="E824" i="33" s="1"/>
  <c r="C824" i="33"/>
  <c r="D823" i="33"/>
  <c r="C823" i="33"/>
  <c r="D822" i="33"/>
  <c r="C822" i="33"/>
  <c r="D821" i="33"/>
  <c r="E821" i="33" s="1"/>
  <c r="C821" i="33"/>
  <c r="D820" i="33"/>
  <c r="C820" i="33"/>
  <c r="D819" i="33"/>
  <c r="C819" i="33"/>
  <c r="D818" i="33"/>
  <c r="C818" i="33"/>
  <c r="D817" i="33"/>
  <c r="C817" i="33"/>
  <c r="E816" i="33"/>
  <c r="D816" i="33"/>
  <c r="C816" i="33"/>
  <c r="D815" i="33"/>
  <c r="E815" i="33" s="1"/>
  <c r="C815" i="33"/>
  <c r="D814" i="33"/>
  <c r="C814" i="33"/>
  <c r="D813" i="33"/>
  <c r="C813" i="33"/>
  <c r="D812" i="33"/>
  <c r="C812" i="33"/>
  <c r="D811" i="33"/>
  <c r="E811" i="33" s="1"/>
  <c r="C811" i="33"/>
  <c r="D810" i="33"/>
  <c r="E810" i="33" s="1"/>
  <c r="C810" i="33"/>
  <c r="D809" i="33"/>
  <c r="C809" i="33"/>
  <c r="D808" i="33"/>
  <c r="C808" i="33"/>
  <c r="D807" i="33"/>
  <c r="C807" i="33"/>
  <c r="D806" i="33"/>
  <c r="C806" i="33"/>
  <c r="D805" i="33"/>
  <c r="E805" i="33" s="1"/>
  <c r="C805" i="33"/>
  <c r="D804" i="33"/>
  <c r="E804" i="33" s="1"/>
  <c r="C804" i="33"/>
  <c r="E803" i="33"/>
  <c r="D803" i="33"/>
  <c r="C803" i="33"/>
  <c r="D802" i="33"/>
  <c r="C802" i="33"/>
  <c r="D801" i="33"/>
  <c r="C801" i="33"/>
  <c r="D800" i="33"/>
  <c r="E800" i="33" s="1"/>
  <c r="C800" i="33"/>
  <c r="D799" i="33"/>
  <c r="E799" i="33" s="1"/>
  <c r="C799" i="33"/>
  <c r="D798" i="33"/>
  <c r="C798" i="33"/>
  <c r="D797" i="33"/>
  <c r="C797" i="33"/>
  <c r="D796" i="33"/>
  <c r="C796" i="33"/>
  <c r="D795" i="33"/>
  <c r="C795" i="33"/>
  <c r="D794" i="33"/>
  <c r="E794" i="33" s="1"/>
  <c r="C794" i="33"/>
  <c r="D793" i="33"/>
  <c r="C793" i="33"/>
  <c r="D792" i="33"/>
  <c r="C792" i="33"/>
  <c r="D791" i="33"/>
  <c r="C791" i="33"/>
  <c r="D790" i="33"/>
  <c r="C790" i="33"/>
  <c r="D789" i="33"/>
  <c r="C789" i="33"/>
  <c r="D788" i="33"/>
  <c r="E788" i="33" s="1"/>
  <c r="C788" i="33"/>
  <c r="D787" i="33"/>
  <c r="E787" i="33" s="1"/>
  <c r="C787" i="33"/>
  <c r="D786" i="33"/>
  <c r="C786" i="33"/>
  <c r="D785" i="33"/>
  <c r="C785" i="33"/>
  <c r="D784" i="33"/>
  <c r="C784" i="33"/>
  <c r="D783" i="33"/>
  <c r="C783" i="33"/>
  <c r="D782" i="33"/>
  <c r="E782" i="33" s="1"/>
  <c r="C782" i="33"/>
  <c r="D781" i="33"/>
  <c r="C781" i="33"/>
  <c r="D780" i="33"/>
  <c r="E780" i="33" s="1"/>
  <c r="C780" i="33"/>
  <c r="D779" i="33"/>
  <c r="C779" i="33"/>
  <c r="E778" i="33"/>
  <c r="D778" i="33"/>
  <c r="C778" i="33"/>
  <c r="D777" i="33"/>
  <c r="C777" i="33"/>
  <c r="D776" i="33"/>
  <c r="E776" i="33" s="1"/>
  <c r="C776" i="33"/>
  <c r="D775" i="33"/>
  <c r="E775" i="33" s="1"/>
  <c r="C775" i="33"/>
  <c r="D774" i="33"/>
  <c r="C774" i="33"/>
  <c r="D773" i="33"/>
  <c r="C773" i="33"/>
  <c r="D772" i="33"/>
  <c r="E772" i="33" s="1"/>
  <c r="C772" i="33"/>
  <c r="D771" i="33"/>
  <c r="C771" i="33"/>
  <c r="D770" i="33"/>
  <c r="C770" i="33"/>
  <c r="D769" i="33"/>
  <c r="E769" i="33" s="1"/>
  <c r="C769" i="33"/>
  <c r="D768" i="33"/>
  <c r="C768" i="33"/>
  <c r="D767" i="33"/>
  <c r="C767" i="33"/>
  <c r="E766" i="33"/>
  <c r="D766" i="33"/>
  <c r="C766" i="33"/>
  <c r="D765" i="33"/>
  <c r="C765" i="33"/>
  <c r="E764" i="33"/>
  <c r="D764" i="33"/>
  <c r="C764" i="33"/>
  <c r="D763" i="33"/>
  <c r="C763" i="33"/>
  <c r="D762" i="33"/>
  <c r="C762" i="33"/>
  <c r="D761" i="33"/>
  <c r="C761" i="33"/>
  <c r="D760" i="33"/>
  <c r="E760" i="33" s="1"/>
  <c r="C760" i="33"/>
  <c r="D759" i="33"/>
  <c r="E759" i="33" s="1"/>
  <c r="C759" i="33"/>
  <c r="D758" i="33"/>
  <c r="C758" i="33"/>
  <c r="D757" i="33"/>
  <c r="C757" i="33"/>
  <c r="D756" i="33"/>
  <c r="E756" i="33" s="1"/>
  <c r="C756" i="33"/>
  <c r="D755" i="33"/>
  <c r="C755" i="33"/>
  <c r="D754" i="33"/>
  <c r="E754" i="33" s="1"/>
  <c r="C754" i="33"/>
  <c r="D753" i="33"/>
  <c r="C753" i="33"/>
  <c r="D752" i="33"/>
  <c r="C752" i="33"/>
  <c r="D751" i="33"/>
  <c r="C751" i="33"/>
  <c r="D750" i="33"/>
  <c r="E750" i="33" s="1"/>
  <c r="C750" i="33"/>
  <c r="D749" i="33"/>
  <c r="C749" i="33"/>
  <c r="E748" i="33"/>
  <c r="D748" i="33"/>
  <c r="C748" i="33"/>
  <c r="D747" i="33"/>
  <c r="E747" i="33" s="1"/>
  <c r="C747" i="33"/>
  <c r="D746" i="33"/>
  <c r="C746" i="33"/>
  <c r="D745" i="33"/>
  <c r="C745" i="33"/>
  <c r="D744" i="33"/>
  <c r="E744" i="33" s="1"/>
  <c r="C744" i="33"/>
  <c r="D743" i="33"/>
  <c r="C743" i="33"/>
  <c r="E743" i="33" s="1"/>
  <c r="D742" i="33"/>
  <c r="C742" i="33"/>
  <c r="E742" i="33" s="1"/>
  <c r="D741" i="33"/>
  <c r="C741" i="33"/>
  <c r="D740" i="33"/>
  <c r="C740" i="33"/>
  <c r="D739" i="33"/>
  <c r="C739" i="33"/>
  <c r="D738" i="33"/>
  <c r="E738" i="33" s="1"/>
  <c r="C738" i="33"/>
  <c r="D737" i="33"/>
  <c r="C737" i="33"/>
  <c r="D736" i="33"/>
  <c r="C736" i="33"/>
  <c r="D735" i="33"/>
  <c r="C735" i="33"/>
  <c r="D734" i="33"/>
  <c r="C734" i="33"/>
  <c r="D733" i="33"/>
  <c r="C733" i="33"/>
  <c r="E732" i="33"/>
  <c r="D732" i="33"/>
  <c r="C732" i="33"/>
  <c r="D731" i="33"/>
  <c r="C731" i="33"/>
  <c r="D730" i="33"/>
  <c r="E730" i="33" s="1"/>
  <c r="C730" i="33"/>
  <c r="D729" i="33"/>
  <c r="C729" i="33"/>
  <c r="D728" i="33"/>
  <c r="C728" i="33"/>
  <c r="E727" i="33"/>
  <c r="D727" i="33"/>
  <c r="C727" i="33"/>
  <c r="D726" i="33"/>
  <c r="C726" i="33"/>
  <c r="D725" i="33"/>
  <c r="E725" i="33" s="1"/>
  <c r="C725" i="33"/>
  <c r="D724" i="33"/>
  <c r="C724" i="33"/>
  <c r="D723" i="33"/>
  <c r="C723" i="33"/>
  <c r="D722" i="33"/>
  <c r="C722" i="33"/>
  <c r="D721" i="33"/>
  <c r="C721" i="33"/>
  <c r="D720" i="33"/>
  <c r="C720" i="33"/>
  <c r="D719" i="33"/>
  <c r="C719" i="33"/>
  <c r="D718" i="33"/>
  <c r="C718" i="33"/>
  <c r="D717" i="33"/>
  <c r="C717" i="33"/>
  <c r="D716" i="33"/>
  <c r="E716" i="33" s="1"/>
  <c r="C716" i="33"/>
  <c r="D715" i="33"/>
  <c r="C715" i="33"/>
  <c r="D714" i="33"/>
  <c r="E714" i="33" s="1"/>
  <c r="C714" i="33"/>
  <c r="D713" i="33"/>
  <c r="C713" i="33"/>
  <c r="D712" i="33"/>
  <c r="E712" i="33" s="1"/>
  <c r="C712" i="33"/>
  <c r="D711" i="33"/>
  <c r="C711" i="33"/>
  <c r="D710" i="33"/>
  <c r="E710" i="33" s="1"/>
  <c r="C710" i="33"/>
  <c r="D709" i="33"/>
  <c r="C709" i="33"/>
  <c r="D708" i="33"/>
  <c r="E708" i="33" s="1"/>
  <c r="C708" i="33"/>
  <c r="D707" i="33"/>
  <c r="C707" i="33"/>
  <c r="E706" i="33"/>
  <c r="D706" i="33"/>
  <c r="C706" i="33"/>
  <c r="D705" i="33"/>
  <c r="C705" i="33"/>
  <c r="D704" i="33"/>
  <c r="C704" i="33"/>
  <c r="D703" i="33"/>
  <c r="C703" i="33"/>
  <c r="D702" i="33"/>
  <c r="C702" i="33"/>
  <c r="D701" i="33"/>
  <c r="C701" i="33"/>
  <c r="D700" i="33"/>
  <c r="C700" i="33"/>
  <c r="D699" i="33"/>
  <c r="E699" i="33" s="1"/>
  <c r="C699" i="33"/>
  <c r="D698" i="33"/>
  <c r="C698" i="33"/>
  <c r="D697" i="33"/>
  <c r="C697" i="33"/>
  <c r="D696" i="33"/>
  <c r="C696" i="33"/>
  <c r="D695" i="33"/>
  <c r="E695" i="33" s="1"/>
  <c r="C695" i="33"/>
  <c r="D694" i="33"/>
  <c r="C694" i="33"/>
  <c r="D693" i="33"/>
  <c r="E693" i="33" s="1"/>
  <c r="C693" i="33"/>
  <c r="D692" i="33"/>
  <c r="C692" i="33"/>
  <c r="D691" i="33"/>
  <c r="C691" i="33"/>
  <c r="D690" i="33"/>
  <c r="C690" i="33"/>
  <c r="D689" i="33"/>
  <c r="C689" i="33"/>
  <c r="D688" i="33"/>
  <c r="C688" i="33"/>
  <c r="D687" i="33"/>
  <c r="C687" i="33"/>
  <c r="D686" i="33"/>
  <c r="C686" i="33"/>
  <c r="D685" i="33"/>
  <c r="C685" i="33"/>
  <c r="E684" i="33"/>
  <c r="D684" i="33"/>
  <c r="C684" i="33"/>
  <c r="D683" i="33"/>
  <c r="C683" i="33"/>
  <c r="D682" i="33"/>
  <c r="E682" i="33" s="1"/>
  <c r="C682" i="33"/>
  <c r="D681" i="33"/>
  <c r="C681" i="33"/>
  <c r="D680" i="33"/>
  <c r="C680" i="33"/>
  <c r="D679" i="33"/>
  <c r="C679" i="33"/>
  <c r="D678" i="33"/>
  <c r="C678" i="33"/>
  <c r="D677" i="33"/>
  <c r="C677" i="33"/>
  <c r="D676" i="33"/>
  <c r="E676" i="33" s="1"/>
  <c r="C676" i="33"/>
  <c r="D675" i="33"/>
  <c r="C675" i="33"/>
  <c r="D674" i="33"/>
  <c r="C674" i="33"/>
  <c r="E674" i="33" s="1"/>
  <c r="D673" i="33"/>
  <c r="C673" i="33"/>
  <c r="E672" i="33"/>
  <c r="D672" i="33"/>
  <c r="C672" i="33"/>
  <c r="D671" i="33"/>
  <c r="C671" i="33"/>
  <c r="E670" i="33"/>
  <c r="D670" i="33"/>
  <c r="C670" i="33"/>
  <c r="D669" i="33"/>
  <c r="C669" i="33"/>
  <c r="D668" i="33"/>
  <c r="E668" i="33" s="1"/>
  <c r="C668" i="33"/>
  <c r="D667" i="33"/>
  <c r="E667" i="33" s="1"/>
  <c r="C667" i="33"/>
  <c r="D666" i="33"/>
  <c r="C666" i="33"/>
  <c r="D665" i="33"/>
  <c r="C665" i="33"/>
  <c r="D664" i="33"/>
  <c r="C664" i="33"/>
  <c r="D663" i="33"/>
  <c r="E663" i="33" s="1"/>
  <c r="C663" i="33"/>
  <c r="D662" i="33"/>
  <c r="C662" i="33"/>
  <c r="D661" i="33"/>
  <c r="C661" i="33"/>
  <c r="D660" i="33"/>
  <c r="E660" i="33" s="1"/>
  <c r="C660" i="33"/>
  <c r="D659" i="33"/>
  <c r="C659" i="33"/>
  <c r="D658" i="33"/>
  <c r="E658" i="33" s="1"/>
  <c r="C658" i="33"/>
  <c r="E657" i="33"/>
  <c r="D657" i="33"/>
  <c r="C657" i="33"/>
  <c r="D656" i="33"/>
  <c r="C656" i="33"/>
  <c r="D655" i="33"/>
  <c r="C655" i="33"/>
  <c r="D654" i="33"/>
  <c r="C654" i="33"/>
  <c r="D653" i="33"/>
  <c r="C653" i="33"/>
  <c r="E653" i="33" s="1"/>
  <c r="D652" i="33"/>
  <c r="C652" i="33"/>
  <c r="D651" i="33"/>
  <c r="E651" i="33" s="1"/>
  <c r="C651" i="33"/>
  <c r="D650" i="33"/>
  <c r="C650" i="33"/>
  <c r="D649" i="33"/>
  <c r="C649" i="33"/>
  <c r="D648" i="33"/>
  <c r="C648" i="33"/>
  <c r="D647" i="33"/>
  <c r="C647" i="33"/>
  <c r="E646" i="33"/>
  <c r="D646" i="33"/>
  <c r="C646" i="33"/>
  <c r="D645" i="33"/>
  <c r="C645" i="33"/>
  <c r="D644" i="33"/>
  <c r="C644" i="33"/>
  <c r="D643" i="33"/>
  <c r="C643" i="33"/>
  <c r="D642" i="33"/>
  <c r="E642" i="33" s="1"/>
  <c r="C642" i="33"/>
  <c r="E641" i="33"/>
  <c r="D641" i="33"/>
  <c r="C641" i="33"/>
  <c r="D640" i="33"/>
  <c r="C640" i="33"/>
  <c r="D639" i="33"/>
  <c r="C639" i="33"/>
  <c r="D638" i="33"/>
  <c r="C638" i="33"/>
  <c r="D637" i="33"/>
  <c r="C637" i="33"/>
  <c r="D636" i="33"/>
  <c r="C636" i="33"/>
  <c r="D635" i="33"/>
  <c r="E635" i="33" s="1"/>
  <c r="C635" i="33"/>
  <c r="D634" i="33"/>
  <c r="C634" i="33"/>
  <c r="D633" i="33"/>
  <c r="C633" i="33"/>
  <c r="D632" i="33"/>
  <c r="C632" i="33"/>
  <c r="D631" i="33"/>
  <c r="C631" i="33"/>
  <c r="D630" i="33"/>
  <c r="E630" i="33" s="1"/>
  <c r="C630" i="33"/>
  <c r="D629" i="33"/>
  <c r="C629" i="33"/>
  <c r="D628" i="33"/>
  <c r="C628" i="33"/>
  <c r="D627" i="33"/>
  <c r="C627" i="33"/>
  <c r="D626" i="33"/>
  <c r="C626" i="33"/>
  <c r="E626" i="33" s="1"/>
  <c r="E625" i="33"/>
  <c r="D625" i="33"/>
  <c r="C625" i="33"/>
  <c r="D624" i="33"/>
  <c r="E624" i="33" s="1"/>
  <c r="C624" i="33"/>
  <c r="D623" i="33"/>
  <c r="C623" i="33"/>
  <c r="D622" i="33"/>
  <c r="C622" i="33"/>
  <c r="D621" i="33"/>
  <c r="C621" i="33"/>
  <c r="D620" i="33"/>
  <c r="E620" i="33" s="1"/>
  <c r="C620" i="33"/>
  <c r="D619" i="33"/>
  <c r="C619" i="33"/>
  <c r="D618" i="33"/>
  <c r="C618" i="33"/>
  <c r="D617" i="33"/>
  <c r="C617" i="33"/>
  <c r="D616" i="33"/>
  <c r="C616" i="33"/>
  <c r="D615" i="33"/>
  <c r="C615" i="33"/>
  <c r="D614" i="33"/>
  <c r="C614" i="33"/>
  <c r="E613" i="33"/>
  <c r="D613" i="33"/>
  <c r="C613" i="33"/>
  <c r="D612" i="33"/>
  <c r="C612" i="33"/>
  <c r="D611" i="33"/>
  <c r="C611" i="33"/>
  <c r="D610" i="33"/>
  <c r="E610" i="33" s="1"/>
  <c r="C610" i="33"/>
  <c r="D609" i="33"/>
  <c r="C609" i="33"/>
  <c r="E608" i="33"/>
  <c r="D608" i="33"/>
  <c r="C608" i="33"/>
  <c r="D607" i="33"/>
  <c r="C607" i="33"/>
  <c r="D606" i="33"/>
  <c r="C606" i="33"/>
  <c r="D605" i="33"/>
  <c r="C605" i="33"/>
  <c r="D604" i="33"/>
  <c r="C604" i="33"/>
  <c r="D603" i="33"/>
  <c r="E603" i="33" s="1"/>
  <c r="C603" i="33"/>
  <c r="D602" i="33"/>
  <c r="E602" i="33" s="1"/>
  <c r="C602" i="33"/>
  <c r="D601" i="33"/>
  <c r="C601" i="33"/>
  <c r="D600" i="33"/>
  <c r="C600" i="33"/>
  <c r="E600" i="33" s="1"/>
  <c r="D599" i="33"/>
  <c r="C599" i="33"/>
  <c r="E598" i="33"/>
  <c r="D598" i="33"/>
  <c r="C598" i="33"/>
  <c r="D597" i="33"/>
  <c r="C597" i="33"/>
  <c r="E597" i="33" s="1"/>
  <c r="D596" i="33"/>
  <c r="C596" i="33"/>
  <c r="D595" i="33"/>
  <c r="C595" i="33"/>
  <c r="D594" i="33"/>
  <c r="C594" i="33"/>
  <c r="E593" i="33"/>
  <c r="D593" i="33"/>
  <c r="C593" i="33"/>
  <c r="D592" i="33"/>
  <c r="C592" i="33"/>
  <c r="D591" i="33"/>
  <c r="C591" i="33"/>
  <c r="D590" i="33"/>
  <c r="C590" i="33"/>
  <c r="E589" i="33"/>
  <c r="D589" i="33"/>
  <c r="C589" i="33"/>
  <c r="D588" i="33"/>
  <c r="C588" i="33"/>
  <c r="D587" i="33"/>
  <c r="E587" i="33" s="1"/>
  <c r="C587" i="33"/>
  <c r="D586" i="33"/>
  <c r="E586" i="33" s="1"/>
  <c r="C586" i="33"/>
  <c r="D585" i="33"/>
  <c r="C585" i="33"/>
  <c r="D584" i="33"/>
  <c r="C584" i="33"/>
  <c r="D583" i="33"/>
  <c r="C583" i="33"/>
  <c r="D582" i="33"/>
  <c r="E582" i="33" s="1"/>
  <c r="C582" i="33"/>
  <c r="D581" i="33"/>
  <c r="C581" i="33"/>
  <c r="E580" i="33"/>
  <c r="D580" i="33"/>
  <c r="C580" i="33"/>
  <c r="D579" i="33"/>
  <c r="C579" i="33"/>
  <c r="D578" i="33"/>
  <c r="C578" i="33"/>
  <c r="D577" i="33"/>
  <c r="C577" i="33"/>
  <c r="D576" i="33"/>
  <c r="E576" i="33" s="1"/>
  <c r="C576" i="33"/>
  <c r="D575" i="33"/>
  <c r="C575" i="33"/>
  <c r="D574" i="33"/>
  <c r="C574" i="33"/>
  <c r="D573" i="33"/>
  <c r="C573" i="33"/>
  <c r="D572" i="33"/>
  <c r="C572" i="33"/>
  <c r="D571" i="33"/>
  <c r="C571" i="33"/>
  <c r="D570" i="33"/>
  <c r="C570" i="33"/>
  <c r="D569" i="33"/>
  <c r="C569" i="33"/>
  <c r="D568" i="33"/>
  <c r="C568" i="33"/>
  <c r="D567" i="33"/>
  <c r="E567" i="33" s="1"/>
  <c r="C567" i="33"/>
  <c r="D566" i="33"/>
  <c r="C566" i="33"/>
  <c r="E565" i="33"/>
  <c r="D565" i="33"/>
  <c r="C565" i="33"/>
  <c r="D564" i="33"/>
  <c r="E564" i="33" s="1"/>
  <c r="C564" i="33"/>
  <c r="D563" i="33"/>
  <c r="C563" i="33"/>
  <c r="D562" i="33"/>
  <c r="E562" i="33" s="1"/>
  <c r="C562" i="33"/>
  <c r="D561" i="33"/>
  <c r="C561" i="33"/>
  <c r="E560" i="33"/>
  <c r="D560" i="33"/>
  <c r="C560" i="33"/>
  <c r="D559" i="33"/>
  <c r="C559" i="33"/>
  <c r="D558" i="33"/>
  <c r="C558" i="33"/>
  <c r="D557" i="33"/>
  <c r="C557" i="33"/>
  <c r="D556" i="33"/>
  <c r="C556" i="33"/>
  <c r="D555" i="33"/>
  <c r="E555" i="33" s="1"/>
  <c r="C555" i="33"/>
  <c r="D554" i="33"/>
  <c r="E554" i="33" s="1"/>
  <c r="C554" i="33"/>
  <c r="D553" i="33"/>
  <c r="C553" i="33"/>
  <c r="D552" i="33"/>
  <c r="C552" i="33"/>
  <c r="E552" i="33" s="1"/>
  <c r="D551" i="33"/>
  <c r="C551" i="33"/>
  <c r="D550" i="33"/>
  <c r="C550" i="33"/>
  <c r="D549" i="33"/>
  <c r="C549" i="33"/>
  <c r="E549" i="33" s="1"/>
  <c r="E548" i="33"/>
  <c r="D548" i="33"/>
  <c r="C548" i="33"/>
  <c r="D547" i="33"/>
  <c r="C547" i="33"/>
  <c r="D546" i="33"/>
  <c r="E546" i="33" s="1"/>
  <c r="C546" i="33"/>
  <c r="D545" i="33"/>
  <c r="C545" i="33"/>
  <c r="D544" i="33"/>
  <c r="C544" i="33"/>
  <c r="D543" i="33"/>
  <c r="C543" i="33"/>
  <c r="D542" i="33"/>
  <c r="C542" i="33"/>
  <c r="E541" i="33"/>
  <c r="D541" i="33"/>
  <c r="C541" i="33"/>
  <c r="D540" i="33"/>
  <c r="C540" i="33"/>
  <c r="D539" i="33"/>
  <c r="E539" i="33" s="1"/>
  <c r="C539" i="33"/>
  <c r="D538" i="33"/>
  <c r="E538" i="33" s="1"/>
  <c r="C538" i="33"/>
  <c r="D537" i="33"/>
  <c r="C537" i="33"/>
  <c r="D536" i="33"/>
  <c r="C536" i="33"/>
  <c r="D535" i="33"/>
  <c r="C535" i="33"/>
  <c r="D534" i="33"/>
  <c r="C534" i="33"/>
  <c r="D533" i="33"/>
  <c r="C533" i="33"/>
  <c r="E532" i="33"/>
  <c r="D532" i="33"/>
  <c r="C532" i="33"/>
  <c r="D531" i="33"/>
  <c r="C531" i="33"/>
  <c r="D530" i="33"/>
  <c r="C530" i="33"/>
  <c r="E530" i="33" s="1"/>
  <c r="D529" i="33"/>
  <c r="C529" i="33"/>
  <c r="D528" i="33"/>
  <c r="E528" i="33" s="1"/>
  <c r="C528" i="33"/>
  <c r="D527" i="33"/>
  <c r="C527" i="33"/>
  <c r="D526" i="33"/>
  <c r="C526" i="33"/>
  <c r="D525" i="33"/>
  <c r="C525" i="33"/>
  <c r="D524" i="33"/>
  <c r="E524" i="33" s="1"/>
  <c r="C524" i="33"/>
  <c r="D523" i="33"/>
  <c r="C523" i="33"/>
  <c r="D522" i="33"/>
  <c r="C522" i="33"/>
  <c r="D521" i="33"/>
  <c r="C521" i="33"/>
  <c r="D520" i="33"/>
  <c r="C520" i="33"/>
  <c r="D519" i="33"/>
  <c r="E519" i="33" s="1"/>
  <c r="C519" i="33"/>
  <c r="D518" i="33"/>
  <c r="C518" i="33"/>
  <c r="E517" i="33"/>
  <c r="D517" i="33"/>
  <c r="C517" i="33"/>
  <c r="D516" i="33"/>
  <c r="E516" i="33" s="1"/>
  <c r="C516" i="33"/>
  <c r="D515" i="33"/>
  <c r="C515" i="33"/>
  <c r="D514" i="33"/>
  <c r="C514" i="33"/>
  <c r="E513" i="33"/>
  <c r="D513" i="33"/>
  <c r="C513" i="33"/>
  <c r="E512" i="33"/>
  <c r="D512" i="33"/>
  <c r="C512" i="33"/>
  <c r="D511" i="33"/>
  <c r="C511" i="33"/>
  <c r="D510" i="33"/>
  <c r="C510" i="33"/>
  <c r="D509" i="33"/>
  <c r="C509" i="33"/>
  <c r="E509" i="33" s="1"/>
  <c r="D508" i="33"/>
  <c r="C508" i="33"/>
  <c r="D507" i="33"/>
  <c r="E507" i="33" s="1"/>
  <c r="C507" i="33"/>
  <c r="D506" i="33"/>
  <c r="E506" i="33" s="1"/>
  <c r="C506" i="33"/>
  <c r="D505" i="33"/>
  <c r="C505" i="33"/>
  <c r="D504" i="33"/>
  <c r="C504" i="33"/>
  <c r="D503" i="33"/>
  <c r="C503" i="33"/>
  <c r="D502" i="33"/>
  <c r="C502" i="33"/>
  <c r="D501" i="33"/>
  <c r="C501" i="33"/>
  <c r="E501" i="33" s="1"/>
  <c r="E500" i="33"/>
  <c r="D500" i="33"/>
  <c r="C500" i="33"/>
  <c r="D499" i="33"/>
  <c r="C499" i="33"/>
  <c r="D498" i="33"/>
  <c r="E498" i="33" s="1"/>
  <c r="C498" i="33"/>
  <c r="D497" i="33"/>
  <c r="C497" i="33"/>
  <c r="D496" i="33"/>
  <c r="C496" i="33"/>
  <c r="D495" i="33"/>
  <c r="C495" i="33"/>
  <c r="D494" i="33"/>
  <c r="C494" i="33"/>
  <c r="D493" i="33"/>
  <c r="C493" i="33"/>
  <c r="D492" i="33"/>
  <c r="C492" i="33"/>
  <c r="D491" i="33"/>
  <c r="E491" i="33" s="1"/>
  <c r="C491" i="33"/>
  <c r="D490" i="33"/>
  <c r="E490" i="33" s="1"/>
  <c r="C490" i="33"/>
  <c r="D489" i="33"/>
  <c r="C489" i="33"/>
  <c r="D488" i="33"/>
  <c r="C488" i="33"/>
  <c r="D487" i="33"/>
  <c r="C487" i="33"/>
  <c r="D486" i="33"/>
  <c r="C486" i="33"/>
  <c r="D485" i="33"/>
  <c r="C485" i="33"/>
  <c r="E484" i="33"/>
  <c r="D484" i="33"/>
  <c r="C484" i="33"/>
  <c r="D483" i="33"/>
  <c r="C483" i="33"/>
  <c r="D482" i="33"/>
  <c r="C482" i="33"/>
  <c r="E482" i="33" s="1"/>
  <c r="E481" i="33"/>
  <c r="D481" i="33"/>
  <c r="C481" i="33"/>
  <c r="D480" i="33"/>
  <c r="E480" i="33" s="1"/>
  <c r="C480" i="33"/>
  <c r="D479" i="33"/>
  <c r="C479" i="33"/>
  <c r="D478" i="33"/>
  <c r="C478" i="33"/>
  <c r="D477" i="33"/>
  <c r="C477" i="33"/>
  <c r="D476" i="33"/>
  <c r="E476" i="33" s="1"/>
  <c r="C476" i="33"/>
  <c r="D475" i="33"/>
  <c r="C475" i="33"/>
  <c r="D474" i="33"/>
  <c r="C474" i="33"/>
  <c r="D473" i="33"/>
  <c r="C473" i="33"/>
  <c r="E472" i="33"/>
  <c r="D472" i="33"/>
  <c r="C472" i="33"/>
  <c r="D471" i="33"/>
  <c r="C471" i="33"/>
  <c r="D470" i="33"/>
  <c r="C470" i="33"/>
  <c r="D469" i="33"/>
  <c r="C469" i="33"/>
  <c r="D468" i="33"/>
  <c r="E468" i="33" s="1"/>
  <c r="C468" i="33"/>
  <c r="D467" i="33"/>
  <c r="E467" i="33" s="1"/>
  <c r="C467" i="33"/>
  <c r="D466" i="33"/>
  <c r="C466" i="33"/>
  <c r="E465" i="33"/>
  <c r="D465" i="33"/>
  <c r="C465" i="33"/>
  <c r="D464" i="33"/>
  <c r="C464" i="33"/>
  <c r="D463" i="33"/>
  <c r="C463" i="33"/>
  <c r="E462" i="33"/>
  <c r="D462" i="33"/>
  <c r="C462" i="33"/>
  <c r="D461" i="33"/>
  <c r="C461" i="33"/>
  <c r="E461" i="33" s="1"/>
  <c r="D460" i="33"/>
  <c r="C460" i="33"/>
  <c r="D459" i="33"/>
  <c r="C459" i="33"/>
  <c r="D458" i="33"/>
  <c r="E458" i="33" s="1"/>
  <c r="C458" i="33"/>
  <c r="D457" i="33"/>
  <c r="C457" i="33"/>
  <c r="E457" i="33" s="1"/>
  <c r="D456" i="33"/>
  <c r="C456" i="33"/>
  <c r="D455" i="33"/>
  <c r="C455" i="33"/>
  <c r="E454" i="33"/>
  <c r="D454" i="33"/>
  <c r="C454" i="33"/>
  <c r="D453" i="33"/>
  <c r="C453" i="33"/>
  <c r="E453" i="33" s="1"/>
  <c r="E452" i="33"/>
  <c r="D452" i="33"/>
  <c r="C452" i="33"/>
  <c r="D451" i="33"/>
  <c r="C451" i="33"/>
  <c r="D450" i="33"/>
  <c r="C450" i="33"/>
  <c r="D449" i="33"/>
  <c r="C449" i="33"/>
  <c r="D448" i="33"/>
  <c r="E448" i="33" s="1"/>
  <c r="C448" i="33"/>
  <c r="D447" i="33"/>
  <c r="C447" i="33"/>
  <c r="D446" i="33"/>
  <c r="C446" i="33"/>
  <c r="D445" i="33"/>
  <c r="C445" i="33"/>
  <c r="D444" i="33"/>
  <c r="C444" i="33"/>
  <c r="D443" i="33"/>
  <c r="C443" i="33"/>
  <c r="D442" i="33"/>
  <c r="E442" i="33" s="1"/>
  <c r="C442" i="33"/>
  <c r="D441" i="33"/>
  <c r="C441" i="33"/>
  <c r="D440" i="33"/>
  <c r="C440" i="33"/>
  <c r="D439" i="33"/>
  <c r="C439" i="33"/>
  <c r="D438" i="33"/>
  <c r="C438" i="33"/>
  <c r="D437" i="33"/>
  <c r="C437" i="33"/>
  <c r="E437" i="33" s="1"/>
  <c r="E436" i="33"/>
  <c r="D436" i="33"/>
  <c r="C436" i="33"/>
  <c r="D435" i="33"/>
  <c r="C435" i="33"/>
  <c r="D434" i="33"/>
  <c r="C434" i="33"/>
  <c r="E433" i="33"/>
  <c r="D433" i="33"/>
  <c r="C433" i="33"/>
  <c r="D432" i="33"/>
  <c r="C432" i="33"/>
  <c r="D431" i="33"/>
  <c r="C431" i="33"/>
  <c r="D430" i="33"/>
  <c r="C430" i="33"/>
  <c r="D429" i="33"/>
  <c r="C429" i="33"/>
  <c r="E428" i="33"/>
  <c r="D428" i="33"/>
  <c r="C428" i="33"/>
  <c r="D427" i="33"/>
  <c r="C427" i="33"/>
  <c r="D426" i="33"/>
  <c r="C426" i="33"/>
  <c r="E425" i="33"/>
  <c r="D425" i="33"/>
  <c r="C425" i="33"/>
  <c r="D424" i="33"/>
  <c r="C424" i="33"/>
  <c r="D423" i="33"/>
  <c r="C423" i="33"/>
  <c r="D422" i="33"/>
  <c r="C422" i="33"/>
  <c r="D421" i="33"/>
  <c r="C421" i="33"/>
  <c r="E420" i="33"/>
  <c r="D420" i="33"/>
  <c r="C420" i="33"/>
  <c r="D419" i="33"/>
  <c r="C419" i="33"/>
  <c r="D418" i="33"/>
  <c r="C418" i="33"/>
  <c r="D417" i="33"/>
  <c r="C417" i="33"/>
  <c r="E416" i="33"/>
  <c r="D416" i="33"/>
  <c r="C416" i="33"/>
  <c r="D415" i="33"/>
  <c r="C415" i="33"/>
  <c r="D414" i="33"/>
  <c r="C414" i="33"/>
  <c r="D413" i="33"/>
  <c r="C413" i="33"/>
  <c r="E412" i="33"/>
  <c r="D412" i="33"/>
  <c r="C412" i="33"/>
  <c r="D411" i="33"/>
  <c r="E411" i="33" s="1"/>
  <c r="C411" i="33"/>
  <c r="D410" i="33"/>
  <c r="C410" i="33"/>
  <c r="D409" i="33"/>
  <c r="C409" i="33"/>
  <c r="D408" i="33"/>
  <c r="C408" i="33"/>
  <c r="D407" i="33"/>
  <c r="C407" i="33"/>
  <c r="D406" i="33"/>
  <c r="C406" i="33"/>
  <c r="D405" i="33"/>
  <c r="C405" i="33"/>
  <c r="D404" i="33"/>
  <c r="C404" i="33"/>
  <c r="D403" i="33"/>
  <c r="C403" i="33"/>
  <c r="D402" i="33"/>
  <c r="C402" i="33"/>
  <c r="D401" i="33"/>
  <c r="C401" i="33"/>
  <c r="D400" i="33"/>
  <c r="C400" i="33"/>
  <c r="D399" i="33"/>
  <c r="C399" i="33"/>
  <c r="D398" i="33"/>
  <c r="C398" i="33"/>
  <c r="D397" i="33"/>
  <c r="C397" i="33"/>
  <c r="D396" i="33"/>
  <c r="C396" i="33"/>
  <c r="D395" i="33"/>
  <c r="C395" i="33"/>
  <c r="D394" i="33"/>
  <c r="C394" i="33"/>
  <c r="D393" i="33"/>
  <c r="E393" i="33" s="1"/>
  <c r="C393" i="33"/>
  <c r="E392" i="33"/>
  <c r="D392" i="33"/>
  <c r="C392" i="33"/>
  <c r="D391" i="33"/>
  <c r="C391" i="33"/>
  <c r="D390" i="33"/>
  <c r="E390" i="33" s="1"/>
  <c r="C390" i="33"/>
  <c r="D389" i="33"/>
  <c r="C389" i="33"/>
  <c r="E388" i="33"/>
  <c r="D388" i="33"/>
  <c r="C388" i="33"/>
  <c r="D387" i="33"/>
  <c r="E387" i="33" s="1"/>
  <c r="C387" i="33"/>
  <c r="D386" i="33"/>
  <c r="C386" i="33"/>
  <c r="D385" i="33"/>
  <c r="C385" i="33"/>
  <c r="D384" i="33"/>
  <c r="C384" i="33"/>
  <c r="D383" i="33"/>
  <c r="C383" i="33"/>
  <c r="D382" i="33"/>
  <c r="E382" i="33" s="1"/>
  <c r="C382" i="33"/>
  <c r="D381" i="33"/>
  <c r="C381" i="33"/>
  <c r="D380" i="33"/>
  <c r="C380" i="33"/>
  <c r="D379" i="33"/>
  <c r="C379" i="33"/>
  <c r="D378" i="33"/>
  <c r="C378" i="33"/>
  <c r="E377" i="33"/>
  <c r="D377" i="33"/>
  <c r="C377" i="33"/>
  <c r="D376" i="33"/>
  <c r="C376" i="33"/>
  <c r="D375" i="33"/>
  <c r="C375" i="33"/>
  <c r="D374" i="33"/>
  <c r="C374" i="33"/>
  <c r="D373" i="33"/>
  <c r="E373" i="33" s="1"/>
  <c r="C373" i="33"/>
  <c r="E372" i="33"/>
  <c r="D372" i="33"/>
  <c r="C372" i="33"/>
  <c r="D371" i="33"/>
  <c r="C371" i="33"/>
  <c r="D370" i="33"/>
  <c r="C370" i="33"/>
  <c r="D369" i="33"/>
  <c r="C369" i="33"/>
  <c r="D368" i="33"/>
  <c r="C368" i="33"/>
  <c r="D367" i="33"/>
  <c r="C367" i="33"/>
  <c r="D366" i="33"/>
  <c r="E366" i="33" s="1"/>
  <c r="C366" i="33"/>
  <c r="D365" i="33"/>
  <c r="C365" i="33"/>
  <c r="D364" i="33"/>
  <c r="C364" i="33"/>
  <c r="D363" i="33"/>
  <c r="C363" i="33"/>
  <c r="D362" i="33"/>
  <c r="C362" i="33"/>
  <c r="E361" i="33"/>
  <c r="D361" i="33"/>
  <c r="C361" i="33"/>
  <c r="D360" i="33"/>
  <c r="C360" i="33"/>
  <c r="D359" i="33"/>
  <c r="C359" i="33"/>
  <c r="D358" i="33"/>
  <c r="C358" i="33"/>
  <c r="D357" i="33"/>
  <c r="C357" i="33"/>
  <c r="E356" i="33"/>
  <c r="D356" i="33"/>
  <c r="C356" i="33"/>
  <c r="D355" i="33"/>
  <c r="C355" i="33"/>
  <c r="D354" i="33"/>
  <c r="C354" i="33"/>
  <c r="E353" i="33"/>
  <c r="D353" i="33"/>
  <c r="C353" i="33"/>
  <c r="D352" i="33"/>
  <c r="C352" i="33"/>
  <c r="D351" i="33"/>
  <c r="C351" i="33"/>
  <c r="D350" i="33"/>
  <c r="C350" i="33"/>
  <c r="D349" i="33"/>
  <c r="C349" i="33"/>
  <c r="E348" i="33"/>
  <c r="D348" i="33"/>
  <c r="C348" i="33"/>
  <c r="D347" i="33"/>
  <c r="C347" i="33"/>
  <c r="D346" i="33"/>
  <c r="C346" i="33"/>
  <c r="D345" i="33"/>
  <c r="E345" i="33" s="1"/>
  <c r="C345" i="33"/>
  <c r="D344" i="33"/>
  <c r="C344" i="33"/>
  <c r="D343" i="33"/>
  <c r="C343" i="33"/>
  <c r="D342" i="33"/>
  <c r="C342" i="33"/>
  <c r="D341" i="33"/>
  <c r="E341" i="33" s="1"/>
  <c r="C341" i="33"/>
  <c r="E340" i="33"/>
  <c r="D340" i="33"/>
  <c r="C340" i="33"/>
  <c r="D339" i="33"/>
  <c r="C339" i="33"/>
  <c r="D338" i="33"/>
  <c r="C338" i="33"/>
  <c r="D337" i="33"/>
  <c r="C337" i="33"/>
  <c r="D336" i="33"/>
  <c r="C336" i="33"/>
  <c r="D335" i="33"/>
  <c r="C335" i="33"/>
  <c r="D334" i="33"/>
  <c r="E334" i="33" s="1"/>
  <c r="C334" i="33"/>
  <c r="D333" i="33"/>
  <c r="C333" i="33"/>
  <c r="D332" i="33"/>
  <c r="C332" i="33"/>
  <c r="D331" i="33"/>
  <c r="C331" i="33"/>
  <c r="D330" i="33"/>
  <c r="C330" i="33"/>
  <c r="D329" i="33"/>
  <c r="C329" i="33"/>
  <c r="D328" i="33"/>
  <c r="C328" i="33"/>
  <c r="D327" i="33"/>
  <c r="C327" i="33"/>
  <c r="D326" i="33"/>
  <c r="C326" i="33"/>
  <c r="D325" i="33"/>
  <c r="C325" i="33"/>
  <c r="D324" i="33"/>
  <c r="C324" i="33"/>
  <c r="D323" i="33"/>
  <c r="C323" i="33"/>
  <c r="D322" i="33"/>
  <c r="C322" i="33"/>
  <c r="D321" i="33"/>
  <c r="C321" i="33"/>
  <c r="E320" i="33"/>
  <c r="D320" i="33"/>
  <c r="C320" i="33"/>
  <c r="D319" i="33"/>
  <c r="C319" i="33"/>
  <c r="D318" i="33"/>
  <c r="E318" i="33" s="1"/>
  <c r="C318" i="33"/>
  <c r="D317" i="33"/>
  <c r="E317" i="33" s="1"/>
  <c r="C317" i="33"/>
  <c r="D316" i="33"/>
  <c r="C316" i="33"/>
  <c r="D315" i="33"/>
  <c r="E315" i="33" s="1"/>
  <c r="C315" i="33"/>
  <c r="D314" i="33"/>
  <c r="C314" i="33"/>
  <c r="E313" i="33"/>
  <c r="D313" i="33"/>
  <c r="C313" i="33"/>
  <c r="E312" i="33"/>
  <c r="D312" i="33"/>
  <c r="C312" i="33"/>
  <c r="D311" i="33"/>
  <c r="C311" i="33"/>
  <c r="D310" i="33"/>
  <c r="E310" i="33" s="1"/>
  <c r="C310" i="33"/>
  <c r="D309" i="33"/>
  <c r="C309" i="33"/>
  <c r="E308" i="33"/>
  <c r="D308" i="33"/>
  <c r="C308" i="33"/>
  <c r="D307" i="33"/>
  <c r="C307" i="33"/>
  <c r="D306" i="33"/>
  <c r="C306" i="33"/>
  <c r="D305" i="33"/>
  <c r="C305" i="33"/>
  <c r="D304" i="33"/>
  <c r="C304" i="33"/>
  <c r="D303" i="33"/>
  <c r="C303" i="33"/>
  <c r="D302" i="33"/>
  <c r="C302" i="33"/>
  <c r="D301" i="33"/>
  <c r="C301" i="33"/>
  <c r="E300" i="33"/>
  <c r="D300" i="33"/>
  <c r="C300" i="33"/>
  <c r="D299" i="33"/>
  <c r="C299" i="33"/>
  <c r="D298" i="33"/>
  <c r="C298" i="33"/>
  <c r="D297" i="33"/>
  <c r="C297" i="33"/>
  <c r="D296" i="33"/>
  <c r="C296" i="33"/>
  <c r="D295" i="33"/>
  <c r="C295" i="33"/>
  <c r="D294" i="33"/>
  <c r="C294" i="33"/>
  <c r="D293" i="33"/>
  <c r="E293" i="33" s="1"/>
  <c r="C293" i="33"/>
  <c r="D292" i="33"/>
  <c r="C292" i="33"/>
  <c r="D291" i="33"/>
  <c r="E291" i="33" s="1"/>
  <c r="C291" i="33"/>
  <c r="D290" i="33"/>
  <c r="C290" i="33"/>
  <c r="E289" i="33"/>
  <c r="D289" i="33"/>
  <c r="C289" i="33"/>
  <c r="D288" i="33"/>
  <c r="C288" i="33"/>
  <c r="D287" i="33"/>
  <c r="C287" i="33"/>
  <c r="D286" i="33"/>
  <c r="E286" i="33" s="1"/>
  <c r="C286" i="33"/>
  <c r="D285" i="33"/>
  <c r="C285" i="33"/>
  <c r="E284" i="33"/>
  <c r="D284" i="33"/>
  <c r="C284" i="33"/>
  <c r="D283" i="33"/>
  <c r="C283" i="33"/>
  <c r="D282" i="33"/>
  <c r="C282" i="33"/>
  <c r="D281" i="33"/>
  <c r="C281" i="33"/>
  <c r="D280" i="33"/>
  <c r="C280" i="33"/>
  <c r="D279" i="33"/>
  <c r="C279" i="33"/>
  <c r="D278" i="33"/>
  <c r="C278" i="33"/>
  <c r="D277" i="33"/>
  <c r="C277" i="33"/>
  <c r="D276" i="33"/>
  <c r="C276" i="33"/>
  <c r="D275" i="33"/>
  <c r="E275" i="33" s="1"/>
  <c r="C275" i="33"/>
  <c r="D274" i="33"/>
  <c r="C274" i="33"/>
  <c r="D273" i="33"/>
  <c r="C273" i="33"/>
  <c r="D272" i="33"/>
  <c r="C272" i="33"/>
  <c r="D271" i="33"/>
  <c r="C271" i="33"/>
  <c r="D270" i="33"/>
  <c r="E270" i="33" s="1"/>
  <c r="C270" i="33"/>
  <c r="D269" i="33"/>
  <c r="C269" i="33"/>
  <c r="D268" i="33"/>
  <c r="C268" i="33"/>
  <c r="D267" i="33"/>
  <c r="C267" i="33"/>
  <c r="D266" i="33"/>
  <c r="E266" i="33" s="1"/>
  <c r="C266" i="33"/>
  <c r="D265" i="33"/>
  <c r="E265" i="33" s="1"/>
  <c r="C265" i="33"/>
  <c r="E264" i="33"/>
  <c r="D264" i="33"/>
  <c r="C264" i="33"/>
  <c r="D263" i="33"/>
  <c r="C263" i="33"/>
  <c r="D262" i="33"/>
  <c r="C262" i="33"/>
  <c r="E261" i="33"/>
  <c r="D261" i="33"/>
  <c r="C261" i="33"/>
  <c r="E260" i="33"/>
  <c r="D260" i="33"/>
  <c r="C260" i="33"/>
  <c r="D259" i="33"/>
  <c r="C259" i="33"/>
  <c r="D258" i="33"/>
  <c r="C258" i="33"/>
  <c r="D257" i="33"/>
  <c r="C257" i="33"/>
  <c r="D256" i="33"/>
  <c r="C256" i="33"/>
  <c r="D255" i="33"/>
  <c r="C255" i="33"/>
  <c r="E255" i="33" s="1"/>
  <c r="D254" i="33"/>
  <c r="C254" i="33"/>
  <c r="D253" i="33"/>
  <c r="C253" i="33"/>
  <c r="E252" i="33"/>
  <c r="D252" i="33"/>
  <c r="C252" i="33"/>
  <c r="D251" i="33"/>
  <c r="C251" i="33"/>
  <c r="D250" i="33"/>
  <c r="E250" i="33" s="1"/>
  <c r="C250" i="33"/>
  <c r="D249" i="33"/>
  <c r="E249" i="33" s="1"/>
  <c r="C249" i="33"/>
  <c r="D248" i="33"/>
  <c r="C248" i="33"/>
  <c r="D247" i="33"/>
  <c r="E247" i="33" s="1"/>
  <c r="C247" i="33"/>
  <c r="D246" i="33"/>
  <c r="C246" i="33"/>
  <c r="D245" i="33"/>
  <c r="E245" i="33" s="1"/>
  <c r="C245" i="33"/>
  <c r="E244" i="33"/>
  <c r="D244" i="33"/>
  <c r="C244" i="33"/>
  <c r="D243" i="33"/>
  <c r="C243" i="33"/>
  <c r="D242" i="33"/>
  <c r="C242" i="33"/>
  <c r="D241" i="33"/>
  <c r="C241" i="33"/>
  <c r="E240" i="33"/>
  <c r="D240" i="33"/>
  <c r="C240" i="33"/>
  <c r="D239" i="33"/>
  <c r="E239" i="33" s="1"/>
  <c r="C239" i="33"/>
  <c r="D238" i="33"/>
  <c r="C238" i="33"/>
  <c r="D237" i="33"/>
  <c r="C237" i="33"/>
  <c r="D236" i="33"/>
  <c r="C236" i="33"/>
  <c r="D235" i="33"/>
  <c r="C235" i="33"/>
  <c r="D234" i="33"/>
  <c r="C234" i="33"/>
  <c r="D233" i="33"/>
  <c r="E233" i="33" s="1"/>
  <c r="C233" i="33"/>
  <c r="D232" i="33"/>
  <c r="C232" i="33"/>
  <c r="E231" i="33"/>
  <c r="D231" i="33"/>
  <c r="C231" i="33"/>
  <c r="D230" i="33"/>
  <c r="C230" i="33"/>
  <c r="D229" i="33"/>
  <c r="C229" i="33"/>
  <c r="E228" i="33"/>
  <c r="D228" i="33"/>
  <c r="C228" i="33"/>
  <c r="D227" i="33"/>
  <c r="C227" i="33"/>
  <c r="D226" i="33"/>
  <c r="C226" i="33"/>
  <c r="D225" i="33"/>
  <c r="C225" i="33"/>
  <c r="E224" i="33"/>
  <c r="D224" i="33"/>
  <c r="C224" i="33"/>
  <c r="D223" i="33"/>
  <c r="E223" i="33" s="1"/>
  <c r="C223" i="33"/>
  <c r="D222" i="33"/>
  <c r="C222" i="33"/>
  <c r="D221" i="33"/>
  <c r="C221" i="33"/>
  <c r="D220" i="33"/>
  <c r="C220" i="33"/>
  <c r="D219" i="33"/>
  <c r="E219" i="33" s="1"/>
  <c r="C219" i="33"/>
  <c r="D218" i="33"/>
  <c r="E218" i="33" s="1"/>
  <c r="C218" i="33"/>
  <c r="D217" i="33"/>
  <c r="C217" i="33"/>
  <c r="D216" i="33"/>
  <c r="C216" i="33"/>
  <c r="D215" i="33"/>
  <c r="C215" i="33"/>
  <c r="D214" i="33"/>
  <c r="C214" i="33"/>
  <c r="E213" i="33"/>
  <c r="D213" i="33"/>
  <c r="C213" i="33"/>
  <c r="E212" i="33"/>
  <c r="D212" i="33"/>
  <c r="C212" i="33"/>
  <c r="D211" i="33"/>
  <c r="C211" i="33"/>
  <c r="D210" i="33"/>
  <c r="C210" i="33"/>
  <c r="D209" i="33"/>
  <c r="C209" i="33"/>
  <c r="E208" i="33"/>
  <c r="D208" i="33"/>
  <c r="C208" i="33"/>
  <c r="D207" i="33"/>
  <c r="C207" i="33"/>
  <c r="D206" i="33"/>
  <c r="C206" i="33"/>
  <c r="D205" i="33"/>
  <c r="E205" i="33" s="1"/>
  <c r="C205" i="33"/>
  <c r="D204" i="33"/>
  <c r="C204" i="33"/>
  <c r="D203" i="33"/>
  <c r="E203" i="33" s="1"/>
  <c r="C203" i="33"/>
  <c r="D202" i="33"/>
  <c r="E202" i="33" s="1"/>
  <c r="C202" i="33"/>
  <c r="D201" i="33"/>
  <c r="C201" i="33"/>
  <c r="D200" i="33"/>
  <c r="C200" i="33"/>
  <c r="D199" i="33"/>
  <c r="C199" i="33"/>
  <c r="D198" i="33"/>
  <c r="E198" i="33" s="1"/>
  <c r="C198" i="33"/>
  <c r="D197" i="33"/>
  <c r="C197" i="33"/>
  <c r="E196" i="33"/>
  <c r="D196" i="33"/>
  <c r="C196" i="33"/>
  <c r="D195" i="33"/>
  <c r="C195" i="33"/>
  <c r="D194" i="33"/>
  <c r="C194" i="33"/>
  <c r="D193" i="33"/>
  <c r="C193" i="33"/>
  <c r="D192" i="33"/>
  <c r="C192" i="33"/>
  <c r="D191" i="33"/>
  <c r="C191" i="33"/>
  <c r="D190" i="33"/>
  <c r="C190" i="33"/>
  <c r="D189" i="33"/>
  <c r="E189" i="33" s="1"/>
  <c r="C189" i="33"/>
  <c r="D188" i="33"/>
  <c r="C188" i="33"/>
  <c r="D187" i="33"/>
  <c r="C187" i="33"/>
  <c r="D186" i="33"/>
  <c r="C186" i="33"/>
  <c r="D185" i="33"/>
  <c r="C185" i="33"/>
  <c r="D184" i="33"/>
  <c r="C184" i="33"/>
  <c r="D183" i="33"/>
  <c r="C183" i="33"/>
  <c r="D182" i="33"/>
  <c r="C182" i="33"/>
  <c r="D181" i="33"/>
  <c r="C181" i="33"/>
  <c r="D180" i="33"/>
  <c r="C180" i="33"/>
  <c r="D179" i="33"/>
  <c r="C179" i="33"/>
  <c r="D178" i="33"/>
  <c r="C178" i="33"/>
  <c r="D177" i="33"/>
  <c r="C177" i="33"/>
  <c r="E176" i="33"/>
  <c r="D176" i="33"/>
  <c r="C176" i="33"/>
  <c r="D175" i="33"/>
  <c r="C175" i="33"/>
  <c r="D174" i="33"/>
  <c r="C174" i="33"/>
  <c r="D173" i="33"/>
  <c r="E173" i="33" s="1"/>
  <c r="C173" i="33"/>
  <c r="D172" i="33"/>
  <c r="C172" i="33"/>
  <c r="D171" i="33"/>
  <c r="E171" i="33" s="1"/>
  <c r="C171" i="33"/>
  <c r="D170" i="33"/>
  <c r="E170" i="33" s="1"/>
  <c r="C170" i="33"/>
  <c r="D169" i="33"/>
  <c r="C169" i="33"/>
  <c r="D168" i="33"/>
  <c r="C168" i="33"/>
  <c r="D167" i="33"/>
  <c r="C167" i="33"/>
  <c r="D166" i="33"/>
  <c r="C166" i="33"/>
  <c r="E165" i="33"/>
  <c r="D165" i="33"/>
  <c r="C165" i="33"/>
  <c r="D164" i="33"/>
  <c r="C164" i="33"/>
  <c r="E163" i="33"/>
  <c r="D163" i="33"/>
  <c r="C163" i="33"/>
  <c r="D162" i="33"/>
  <c r="C162" i="33"/>
  <c r="D161" i="33"/>
  <c r="C161" i="33"/>
  <c r="E160" i="33"/>
  <c r="D160" i="33"/>
  <c r="C160" i="33"/>
  <c r="D159" i="33"/>
  <c r="C159" i="33"/>
  <c r="D158" i="33"/>
  <c r="C158" i="33"/>
  <c r="D157" i="33"/>
  <c r="E157" i="33" s="1"/>
  <c r="C157" i="33"/>
  <c r="E156" i="33"/>
  <c r="D156" i="33"/>
  <c r="C156" i="33"/>
  <c r="D155" i="33"/>
  <c r="C155" i="33"/>
  <c r="D154" i="33"/>
  <c r="C154" i="33"/>
  <c r="D153" i="33"/>
  <c r="E153" i="33" s="1"/>
  <c r="C153" i="33"/>
  <c r="D152" i="33"/>
  <c r="C152" i="33"/>
  <c r="D151" i="33"/>
  <c r="C151" i="33"/>
  <c r="D150" i="33"/>
  <c r="C150" i="33"/>
  <c r="D149" i="33"/>
  <c r="C149" i="33"/>
  <c r="E148" i="33"/>
  <c r="D148" i="33"/>
  <c r="C148" i="33"/>
  <c r="D147" i="33"/>
  <c r="C147" i="33"/>
  <c r="D146" i="33"/>
  <c r="C146" i="33"/>
  <c r="D145" i="33"/>
  <c r="C145" i="33"/>
  <c r="D144" i="33"/>
  <c r="C144" i="33"/>
  <c r="D143" i="33"/>
  <c r="E143" i="33" s="1"/>
  <c r="C143" i="33"/>
  <c r="D142" i="33"/>
  <c r="C142" i="33"/>
  <c r="D141" i="33"/>
  <c r="C141" i="33"/>
  <c r="D140" i="33"/>
  <c r="C140" i="33"/>
  <c r="E139" i="33"/>
  <c r="D139" i="33"/>
  <c r="C139" i="33"/>
  <c r="D138" i="33"/>
  <c r="C138" i="33"/>
  <c r="D137" i="33"/>
  <c r="E137" i="33" s="1"/>
  <c r="C137" i="33"/>
  <c r="D136" i="33"/>
  <c r="C136" i="33"/>
  <c r="E135" i="33"/>
  <c r="D135" i="33"/>
  <c r="C135" i="33"/>
  <c r="D134" i="33"/>
  <c r="C134" i="33"/>
  <c r="D133" i="33"/>
  <c r="C133" i="33"/>
  <c r="E132" i="33"/>
  <c r="D132" i="33"/>
  <c r="C132" i="33"/>
  <c r="D131" i="33"/>
  <c r="C131" i="33"/>
  <c r="D130" i="33"/>
  <c r="C130" i="33"/>
  <c r="D129" i="33"/>
  <c r="E129" i="33" s="1"/>
  <c r="C129" i="33"/>
  <c r="D128" i="33"/>
  <c r="C128" i="33"/>
  <c r="D127" i="33"/>
  <c r="E127" i="33" s="1"/>
  <c r="C127" i="33"/>
  <c r="D126" i="33"/>
  <c r="C126" i="33"/>
  <c r="D125" i="33"/>
  <c r="C125" i="33"/>
  <c r="E124" i="33"/>
  <c r="D124" i="33"/>
  <c r="C124" i="33"/>
  <c r="D123" i="33"/>
  <c r="C123" i="33"/>
  <c r="D122" i="33"/>
  <c r="C122" i="33"/>
  <c r="D121" i="33"/>
  <c r="E121" i="33" s="1"/>
  <c r="C121" i="33"/>
  <c r="D120" i="33"/>
  <c r="C120" i="33"/>
  <c r="E119" i="33"/>
  <c r="D119" i="33"/>
  <c r="C119" i="33"/>
  <c r="D118" i="33"/>
  <c r="C118" i="33"/>
  <c r="D117" i="33"/>
  <c r="C117" i="33"/>
  <c r="D116" i="33"/>
  <c r="C116" i="33"/>
  <c r="D115" i="33"/>
  <c r="C115" i="33"/>
  <c r="D114" i="33"/>
  <c r="C114" i="33"/>
  <c r="E113" i="33"/>
  <c r="D113" i="33"/>
  <c r="C113" i="33"/>
  <c r="D112" i="33"/>
  <c r="C112" i="33"/>
  <c r="D111" i="33"/>
  <c r="C111" i="33"/>
  <c r="D110" i="33"/>
  <c r="C110" i="33"/>
  <c r="D109" i="33"/>
  <c r="E109" i="33" s="1"/>
  <c r="C109" i="33"/>
  <c r="E108" i="33"/>
  <c r="D108" i="33"/>
  <c r="C108" i="33"/>
  <c r="D107" i="33"/>
  <c r="C107" i="33"/>
  <c r="D106" i="33"/>
  <c r="E106" i="33" s="1"/>
  <c r="C106" i="33"/>
  <c r="D105" i="33"/>
  <c r="C105" i="33"/>
  <c r="E104" i="33"/>
  <c r="D104" i="33"/>
  <c r="C104" i="33"/>
  <c r="D103" i="33"/>
  <c r="C103" i="33"/>
  <c r="D102" i="33"/>
  <c r="C102" i="33"/>
  <c r="D101" i="33"/>
  <c r="C101" i="33"/>
  <c r="D100" i="33"/>
  <c r="C100" i="33"/>
  <c r="D99" i="33"/>
  <c r="E99" i="33" s="1"/>
  <c r="C99" i="33"/>
  <c r="D98" i="33"/>
  <c r="E98" i="33" s="1"/>
  <c r="C98" i="33"/>
  <c r="D97" i="33"/>
  <c r="C97" i="33"/>
  <c r="D96" i="33"/>
  <c r="C96" i="33"/>
  <c r="D95" i="33"/>
  <c r="E95" i="33" s="1"/>
  <c r="C95" i="33"/>
  <c r="D94" i="33"/>
  <c r="C94" i="33"/>
  <c r="E93" i="33"/>
  <c r="D93" i="33"/>
  <c r="C93" i="33"/>
  <c r="E92" i="33"/>
  <c r="D92" i="33"/>
  <c r="C92" i="33"/>
  <c r="D91" i="33"/>
  <c r="C91" i="33"/>
  <c r="D90" i="33"/>
  <c r="C90" i="33"/>
  <c r="D89" i="33"/>
  <c r="C89" i="33"/>
  <c r="E88" i="33"/>
  <c r="D88" i="33"/>
  <c r="C88" i="33"/>
  <c r="E87" i="33"/>
  <c r="D87" i="33"/>
  <c r="C87" i="33"/>
  <c r="D86" i="33"/>
  <c r="C86" i="33"/>
  <c r="D85" i="33"/>
  <c r="C85" i="33"/>
  <c r="D84" i="33"/>
  <c r="C84" i="33"/>
  <c r="D83" i="33"/>
  <c r="C83" i="33"/>
  <c r="D82" i="33"/>
  <c r="C82" i="33"/>
  <c r="D81" i="33"/>
  <c r="C81" i="33"/>
  <c r="E80" i="33"/>
  <c r="D80" i="33"/>
  <c r="C80" i="33"/>
  <c r="D79" i="33"/>
  <c r="E79" i="33" s="1"/>
  <c r="C79" i="33"/>
  <c r="D78" i="33"/>
  <c r="E78" i="33" s="1"/>
  <c r="C78" i="33"/>
  <c r="D77" i="33"/>
  <c r="E77" i="33" s="1"/>
  <c r="C77" i="33"/>
  <c r="D76" i="33"/>
  <c r="C76" i="33"/>
  <c r="D75" i="33"/>
  <c r="C75" i="33"/>
  <c r="D74" i="33"/>
  <c r="E74" i="33" s="1"/>
  <c r="C74" i="33"/>
  <c r="D73" i="33"/>
  <c r="E73" i="33" s="1"/>
  <c r="C73" i="33"/>
  <c r="D72" i="33"/>
  <c r="C72" i="33"/>
  <c r="D71" i="33"/>
  <c r="C71" i="33"/>
  <c r="D70" i="33"/>
  <c r="C70" i="33"/>
  <c r="D69" i="33"/>
  <c r="C69" i="33"/>
  <c r="D68" i="33"/>
  <c r="C68" i="33"/>
  <c r="D67" i="33"/>
  <c r="E67" i="33" s="1"/>
  <c r="C67" i="33"/>
  <c r="D66" i="33"/>
  <c r="C66" i="33"/>
  <c r="D65" i="33"/>
  <c r="C65" i="33"/>
  <c r="E64" i="33"/>
  <c r="D64" i="33"/>
  <c r="C64" i="33"/>
  <c r="D63" i="33"/>
  <c r="C63" i="33"/>
  <c r="D62" i="33"/>
  <c r="C62" i="33"/>
  <c r="D61" i="33"/>
  <c r="E61" i="33" s="1"/>
  <c r="C61" i="33"/>
  <c r="D60" i="33"/>
  <c r="C60" i="33"/>
  <c r="D59" i="33"/>
  <c r="C59" i="33"/>
  <c r="D58" i="33"/>
  <c r="C58" i="33"/>
  <c r="D57" i="33"/>
  <c r="E57" i="33" s="1"/>
  <c r="C57" i="33"/>
  <c r="D56" i="33"/>
  <c r="C56" i="33"/>
  <c r="D55" i="33"/>
  <c r="C55" i="33"/>
  <c r="D54" i="33"/>
  <c r="C54" i="33"/>
  <c r="D53" i="33"/>
  <c r="E53" i="33" s="1"/>
  <c r="C53" i="33"/>
  <c r="D52" i="33"/>
  <c r="C52" i="33"/>
  <c r="D51" i="33"/>
  <c r="C51" i="33"/>
  <c r="D50" i="33"/>
  <c r="C50" i="33"/>
  <c r="E49" i="33"/>
  <c r="D49" i="33"/>
  <c r="C49" i="33"/>
  <c r="D48" i="33"/>
  <c r="C48" i="33"/>
  <c r="D47" i="33"/>
  <c r="C47" i="33"/>
  <c r="D46" i="33"/>
  <c r="C46" i="33"/>
  <c r="D45" i="33"/>
  <c r="C45" i="33"/>
  <c r="E44" i="33"/>
  <c r="D44" i="33"/>
  <c r="C44" i="33"/>
  <c r="D43" i="33"/>
  <c r="C43" i="33"/>
  <c r="D42" i="33"/>
  <c r="C42" i="33"/>
  <c r="D41" i="33"/>
  <c r="C41" i="33"/>
  <c r="E41" i="33" s="1"/>
  <c r="D40" i="33"/>
  <c r="C40" i="33"/>
  <c r="E39" i="33"/>
  <c r="D39" i="33"/>
  <c r="C39" i="33"/>
  <c r="D38" i="33"/>
  <c r="C38" i="33"/>
  <c r="D37" i="33"/>
  <c r="E37" i="33" s="1"/>
  <c r="C37" i="33"/>
  <c r="D36" i="33"/>
  <c r="C36" i="33"/>
  <c r="D35" i="33"/>
  <c r="E35" i="33" s="1"/>
  <c r="C35" i="33"/>
  <c r="D34" i="33"/>
  <c r="C34" i="33"/>
  <c r="D33" i="33"/>
  <c r="C33" i="33"/>
  <c r="D32" i="33"/>
  <c r="C32" i="33"/>
  <c r="D31" i="33"/>
  <c r="C31" i="33"/>
  <c r="D30" i="33"/>
  <c r="C30" i="33"/>
  <c r="D29" i="33"/>
  <c r="E29" i="33" s="1"/>
  <c r="C29" i="33"/>
  <c r="E28" i="33"/>
  <c r="D28" i="33"/>
  <c r="C28" i="33"/>
  <c r="D27" i="33"/>
  <c r="C27" i="33"/>
  <c r="D26" i="33"/>
  <c r="E26" i="33" s="1"/>
  <c r="C26" i="33"/>
  <c r="D25" i="33"/>
  <c r="C25" i="33"/>
  <c r="E24" i="33"/>
  <c r="D24" i="33"/>
  <c r="C24" i="33"/>
  <c r="E23" i="33"/>
  <c r="D23" i="33"/>
  <c r="C23" i="33"/>
  <c r="D22" i="33"/>
  <c r="C22" i="33"/>
  <c r="E21" i="33"/>
  <c r="D21" i="33"/>
  <c r="C21" i="33"/>
  <c r="D20" i="33"/>
  <c r="C20" i="33"/>
  <c r="D19" i="33"/>
  <c r="E19" i="33" s="1"/>
  <c r="C19" i="33"/>
  <c r="D18" i="33"/>
  <c r="C18" i="33"/>
  <c r="D17" i="33"/>
  <c r="C17" i="33"/>
  <c r="D16" i="33"/>
  <c r="C16" i="33"/>
  <c r="D15" i="33"/>
  <c r="E15" i="33" s="1"/>
  <c r="C15" i="33"/>
  <c r="D14" i="33"/>
  <c r="C14" i="33"/>
  <c r="D13" i="33"/>
  <c r="E13" i="33" s="1"/>
  <c r="C13" i="33"/>
  <c r="D12" i="33"/>
  <c r="C12" i="33"/>
  <c r="D11" i="33"/>
  <c r="C11" i="33"/>
  <c r="D10" i="33"/>
  <c r="C10" i="33"/>
  <c r="D9" i="33"/>
  <c r="E9" i="33" s="1"/>
  <c r="C9" i="33"/>
  <c r="E8" i="33"/>
  <c r="D8" i="33"/>
  <c r="C8" i="33"/>
  <c r="D7" i="33"/>
  <c r="C7" i="33"/>
  <c r="D6" i="33"/>
  <c r="C6" i="33"/>
  <c r="D5" i="33"/>
  <c r="C5" i="33"/>
  <c r="E4" i="33"/>
  <c r="D4" i="33"/>
  <c r="C4" i="33"/>
  <c r="D3" i="33"/>
  <c r="E3" i="33" s="1"/>
  <c r="C3" i="33"/>
  <c r="E2" i="33"/>
  <c r="D2" i="33"/>
  <c r="C2" i="33"/>
  <c r="H10" i="32"/>
  <c r="H8" i="32"/>
  <c r="E506" i="32" s="1"/>
  <c r="H6" i="32"/>
  <c r="E758" i="32" s="1"/>
  <c r="D1001" i="32"/>
  <c r="E1001" i="32" s="1"/>
  <c r="C1001" i="32"/>
  <c r="D1000" i="32"/>
  <c r="C1000" i="32"/>
  <c r="D999" i="32"/>
  <c r="C999" i="32"/>
  <c r="E999" i="32" s="1"/>
  <c r="D998" i="32"/>
  <c r="E998" i="32" s="1"/>
  <c r="C998" i="32"/>
  <c r="D997" i="32"/>
  <c r="C997" i="32"/>
  <c r="D996" i="32"/>
  <c r="C996" i="32"/>
  <c r="D995" i="32"/>
  <c r="E995" i="32" s="1"/>
  <c r="C995" i="32"/>
  <c r="D994" i="32"/>
  <c r="C994" i="32"/>
  <c r="D993" i="32"/>
  <c r="E993" i="32" s="1"/>
  <c r="C993" i="32"/>
  <c r="D992" i="32"/>
  <c r="E992" i="32" s="1"/>
  <c r="C992" i="32"/>
  <c r="D991" i="32"/>
  <c r="C991" i="32"/>
  <c r="D990" i="32"/>
  <c r="C990" i="32"/>
  <c r="D989" i="32"/>
  <c r="E989" i="32" s="1"/>
  <c r="C989" i="32"/>
  <c r="D988" i="32"/>
  <c r="C988" i="32"/>
  <c r="D987" i="32"/>
  <c r="E987" i="32" s="1"/>
  <c r="C987" i="32"/>
  <c r="D986" i="32"/>
  <c r="E986" i="32" s="1"/>
  <c r="C986" i="32"/>
  <c r="D985" i="32"/>
  <c r="C985" i="32"/>
  <c r="D984" i="32"/>
  <c r="C984" i="32"/>
  <c r="D983" i="32"/>
  <c r="E983" i="32" s="1"/>
  <c r="C983" i="32"/>
  <c r="D982" i="32"/>
  <c r="C982" i="32"/>
  <c r="D981" i="32"/>
  <c r="E981" i="32" s="1"/>
  <c r="C981" i="32"/>
  <c r="D980" i="32"/>
  <c r="E980" i="32" s="1"/>
  <c r="C980" i="32"/>
  <c r="D979" i="32"/>
  <c r="C979" i="32"/>
  <c r="D978" i="32"/>
  <c r="C978" i="32"/>
  <c r="D977" i="32"/>
  <c r="E977" i="32" s="1"/>
  <c r="C977" i="32"/>
  <c r="D976" i="32"/>
  <c r="C976" i="32"/>
  <c r="E975" i="32"/>
  <c r="D975" i="32"/>
  <c r="C975" i="32"/>
  <c r="D974" i="32"/>
  <c r="C974" i="32"/>
  <c r="D973" i="32"/>
  <c r="C973" i="32"/>
  <c r="D972" i="32"/>
  <c r="C972" i="32"/>
  <c r="D971" i="32"/>
  <c r="C971" i="32"/>
  <c r="D970" i="32"/>
  <c r="C970" i="32"/>
  <c r="D969" i="32"/>
  <c r="E969" i="32" s="1"/>
  <c r="C969" i="32"/>
  <c r="D968" i="32"/>
  <c r="C968" i="32"/>
  <c r="D967" i="32"/>
  <c r="C967" i="32"/>
  <c r="D966" i="32"/>
  <c r="C966" i="32"/>
  <c r="D965" i="32"/>
  <c r="C965" i="32"/>
  <c r="D964" i="32"/>
  <c r="C964" i="32"/>
  <c r="D963" i="32"/>
  <c r="E963" i="32" s="1"/>
  <c r="C963" i="32"/>
  <c r="D962" i="32"/>
  <c r="C962" i="32"/>
  <c r="D961" i="32"/>
  <c r="C961" i="32"/>
  <c r="D960" i="32"/>
  <c r="C960" i="32"/>
  <c r="D959" i="32"/>
  <c r="C959" i="32"/>
  <c r="D958" i="32"/>
  <c r="C958" i="32"/>
  <c r="D957" i="32"/>
  <c r="C957" i="32"/>
  <c r="D956" i="32"/>
  <c r="E956" i="32" s="1"/>
  <c r="C956" i="32"/>
  <c r="D955" i="32"/>
  <c r="C955" i="32"/>
  <c r="D954" i="32"/>
  <c r="C954" i="32"/>
  <c r="D953" i="32"/>
  <c r="C953" i="32"/>
  <c r="D952" i="32"/>
  <c r="C952" i="32"/>
  <c r="D951" i="32"/>
  <c r="C951" i="32"/>
  <c r="E951" i="32" s="1"/>
  <c r="D950" i="32"/>
  <c r="C950" i="32"/>
  <c r="D949" i="32"/>
  <c r="C949" i="32"/>
  <c r="D948" i="32"/>
  <c r="C948" i="32"/>
  <c r="D947" i="32"/>
  <c r="C947" i="32"/>
  <c r="D946" i="32"/>
  <c r="C946" i="32"/>
  <c r="D945" i="32"/>
  <c r="C945" i="32"/>
  <c r="D944" i="32"/>
  <c r="E944" i="32" s="1"/>
  <c r="C944" i="32"/>
  <c r="D943" i="32"/>
  <c r="C943" i="32"/>
  <c r="D942" i="32"/>
  <c r="C942" i="32"/>
  <c r="D941" i="32"/>
  <c r="C941" i="32"/>
  <c r="D940" i="32"/>
  <c r="C940" i="32"/>
  <c r="D939" i="32"/>
  <c r="C939" i="32"/>
  <c r="D938" i="32"/>
  <c r="E938" i="32" s="1"/>
  <c r="C938" i="32"/>
  <c r="D937" i="32"/>
  <c r="C937" i="32"/>
  <c r="D936" i="32"/>
  <c r="C936" i="32"/>
  <c r="D935" i="32"/>
  <c r="C935" i="32"/>
  <c r="D934" i="32"/>
  <c r="C934" i="32"/>
  <c r="D933" i="32"/>
  <c r="E933" i="32" s="1"/>
  <c r="C933" i="32"/>
  <c r="D932" i="32"/>
  <c r="C932" i="32"/>
  <c r="D931" i="32"/>
  <c r="C931" i="32"/>
  <c r="D930" i="32"/>
  <c r="C930" i="32"/>
  <c r="D929" i="32"/>
  <c r="C929" i="32"/>
  <c r="D928" i="32"/>
  <c r="C928" i="32"/>
  <c r="E927" i="32"/>
  <c r="D927" i="32"/>
  <c r="C927" i="32"/>
  <c r="D926" i="32"/>
  <c r="C926" i="32"/>
  <c r="D925" i="32"/>
  <c r="C925" i="32"/>
  <c r="D924" i="32"/>
  <c r="C924" i="32"/>
  <c r="D923" i="32"/>
  <c r="C923" i="32"/>
  <c r="D922" i="32"/>
  <c r="C922" i="32"/>
  <c r="D921" i="32"/>
  <c r="E921" i="32" s="1"/>
  <c r="C921" i="32"/>
  <c r="D920" i="32"/>
  <c r="C920" i="32"/>
  <c r="D919" i="32"/>
  <c r="C919" i="32"/>
  <c r="E919" i="32" s="1"/>
  <c r="D918" i="32"/>
  <c r="C918" i="32"/>
  <c r="D917" i="32"/>
  <c r="C917" i="32"/>
  <c r="D916" i="32"/>
  <c r="C916" i="32"/>
  <c r="D915" i="32"/>
  <c r="E915" i="32" s="1"/>
  <c r="C915" i="32"/>
  <c r="D914" i="32"/>
  <c r="C914" i="32"/>
  <c r="D913" i="32"/>
  <c r="C913" i="32"/>
  <c r="D912" i="32"/>
  <c r="C912" i="32"/>
  <c r="D911" i="32"/>
  <c r="C911" i="32"/>
  <c r="D910" i="32"/>
  <c r="C910" i="32"/>
  <c r="D909" i="32"/>
  <c r="E909" i="32" s="1"/>
  <c r="C909" i="32"/>
  <c r="D908" i="32"/>
  <c r="C908" i="32"/>
  <c r="D907" i="32"/>
  <c r="C907" i="32"/>
  <c r="D906" i="32"/>
  <c r="C906" i="32"/>
  <c r="D905" i="32"/>
  <c r="C905" i="32"/>
  <c r="D904" i="32"/>
  <c r="E904" i="32" s="1"/>
  <c r="C904" i="32"/>
  <c r="D903" i="32"/>
  <c r="C903" i="32"/>
  <c r="D902" i="32"/>
  <c r="C902" i="32"/>
  <c r="D901" i="32"/>
  <c r="C901" i="32"/>
  <c r="D900" i="32"/>
  <c r="C900" i="32"/>
  <c r="D899" i="32"/>
  <c r="C899" i="32"/>
  <c r="E899" i="32" s="1"/>
  <c r="D898" i="32"/>
  <c r="C898" i="32"/>
  <c r="D897" i="32"/>
  <c r="E897" i="32" s="1"/>
  <c r="C897" i="32"/>
  <c r="D896" i="32"/>
  <c r="C896" i="32"/>
  <c r="D895" i="32"/>
  <c r="C895" i="32"/>
  <c r="E895" i="32" s="1"/>
  <c r="D894" i="32"/>
  <c r="C894" i="32"/>
  <c r="D893" i="32"/>
  <c r="C893" i="32"/>
  <c r="D892" i="32"/>
  <c r="E892" i="32" s="1"/>
  <c r="C892" i="32"/>
  <c r="D891" i="32"/>
  <c r="E891" i="32" s="1"/>
  <c r="C891" i="32"/>
  <c r="D890" i="32"/>
  <c r="C890" i="32"/>
  <c r="D889" i="32"/>
  <c r="C889" i="32"/>
  <c r="D888" i="32"/>
  <c r="C888" i="32"/>
  <c r="D887" i="32"/>
  <c r="C887" i="32"/>
  <c r="E886" i="32"/>
  <c r="D886" i="32"/>
  <c r="C886" i="32"/>
  <c r="D885" i="32"/>
  <c r="C885" i="32"/>
  <c r="D884" i="32"/>
  <c r="C884" i="32"/>
  <c r="D883" i="32"/>
  <c r="C883" i="32"/>
  <c r="D882" i="32"/>
  <c r="C882" i="32"/>
  <c r="D881" i="32"/>
  <c r="E881" i="32" s="1"/>
  <c r="C881" i="32"/>
  <c r="D880" i="32"/>
  <c r="E880" i="32" s="1"/>
  <c r="C880" i="32"/>
  <c r="D879" i="32"/>
  <c r="C879" i="32"/>
  <c r="D878" i="32"/>
  <c r="C878" i="32"/>
  <c r="D877" i="32"/>
  <c r="E877" i="32" s="1"/>
  <c r="C877" i="32"/>
  <c r="D876" i="32"/>
  <c r="C876" i="32"/>
  <c r="D875" i="32"/>
  <c r="C875" i="32"/>
  <c r="E875" i="32" s="1"/>
  <c r="D874" i="32"/>
  <c r="C874" i="32"/>
  <c r="D873" i="32"/>
  <c r="C873" i="32"/>
  <c r="D872" i="32"/>
  <c r="C872" i="32"/>
  <c r="D871" i="32"/>
  <c r="C871" i="32"/>
  <c r="D870" i="32"/>
  <c r="C870" i="32"/>
  <c r="D869" i="32"/>
  <c r="E869" i="32" s="1"/>
  <c r="C869" i="32"/>
  <c r="D868" i="32"/>
  <c r="E868" i="32" s="1"/>
  <c r="C868" i="32"/>
  <c r="D867" i="32"/>
  <c r="C867" i="32"/>
  <c r="D866" i="32"/>
  <c r="C866" i="32"/>
  <c r="D865" i="32"/>
  <c r="E865" i="32" s="1"/>
  <c r="C865" i="32"/>
  <c r="D864" i="32"/>
  <c r="C864" i="32"/>
  <c r="D863" i="32"/>
  <c r="C863" i="32"/>
  <c r="E863" i="32" s="1"/>
  <c r="E862" i="32"/>
  <c r="D862" i="32"/>
  <c r="C862" i="32"/>
  <c r="D861" i="32"/>
  <c r="C861" i="32"/>
  <c r="D860" i="32"/>
  <c r="C860" i="32"/>
  <c r="D859" i="32"/>
  <c r="C859" i="32"/>
  <c r="D858" i="32"/>
  <c r="C858" i="32"/>
  <c r="D857" i="32"/>
  <c r="E857" i="32" s="1"/>
  <c r="C857" i="32"/>
  <c r="D856" i="32"/>
  <c r="E856" i="32" s="1"/>
  <c r="C856" i="32"/>
  <c r="D855" i="32"/>
  <c r="C855" i="32"/>
  <c r="D854" i="32"/>
  <c r="E854" i="32" s="1"/>
  <c r="C854" i="32"/>
  <c r="D853" i="32"/>
  <c r="C853" i="32"/>
  <c r="D852" i="32"/>
  <c r="E852" i="32" s="1"/>
  <c r="C852" i="32"/>
  <c r="D851" i="32"/>
  <c r="C851" i="32"/>
  <c r="E851" i="32" s="1"/>
  <c r="D850" i="32"/>
  <c r="C850" i="32"/>
  <c r="D849" i="32"/>
  <c r="C849" i="32"/>
  <c r="D848" i="32"/>
  <c r="E848" i="32" s="1"/>
  <c r="C848" i="32"/>
  <c r="D847" i="32"/>
  <c r="C847" i="32"/>
  <c r="D846" i="32"/>
  <c r="E846" i="32" s="1"/>
  <c r="C846" i="32"/>
  <c r="D845" i="32"/>
  <c r="E845" i="32" s="1"/>
  <c r="C845" i="32"/>
  <c r="D844" i="32"/>
  <c r="C844" i="32"/>
  <c r="D843" i="32"/>
  <c r="C843" i="32"/>
  <c r="D842" i="32"/>
  <c r="E842" i="32" s="1"/>
  <c r="C842" i="32"/>
  <c r="D841" i="32"/>
  <c r="C841" i="32"/>
  <c r="D840" i="32"/>
  <c r="C840" i="32"/>
  <c r="E839" i="32"/>
  <c r="D839" i="32"/>
  <c r="C839" i="32"/>
  <c r="D838" i="32"/>
  <c r="C838" i="32"/>
  <c r="D837" i="32"/>
  <c r="E837" i="32" s="1"/>
  <c r="C837" i="32"/>
  <c r="D836" i="32"/>
  <c r="C836" i="32"/>
  <c r="D835" i="32"/>
  <c r="E835" i="32" s="1"/>
  <c r="C835" i="32"/>
  <c r="D834" i="32"/>
  <c r="E834" i="32" s="1"/>
  <c r="C834" i="32"/>
  <c r="D833" i="32"/>
  <c r="C833" i="32"/>
  <c r="D832" i="32"/>
  <c r="C832" i="32"/>
  <c r="D831" i="32"/>
  <c r="C831" i="32"/>
  <c r="D830" i="32"/>
  <c r="C830" i="32"/>
  <c r="D829" i="32"/>
  <c r="E829" i="32" s="1"/>
  <c r="C829" i="32"/>
  <c r="D828" i="32"/>
  <c r="E828" i="32" s="1"/>
  <c r="C828" i="32"/>
  <c r="D827" i="32"/>
  <c r="C827" i="32"/>
  <c r="D826" i="32"/>
  <c r="C826" i="32"/>
  <c r="D825" i="32"/>
  <c r="E825" i="32" s="1"/>
  <c r="C825" i="32"/>
  <c r="D824" i="32"/>
  <c r="C824" i="32"/>
  <c r="D823" i="32"/>
  <c r="C823" i="32"/>
  <c r="E823" i="32" s="1"/>
  <c r="D822" i="32"/>
  <c r="E822" i="32" s="1"/>
  <c r="C822" i="32"/>
  <c r="D821" i="32"/>
  <c r="C821" i="32"/>
  <c r="D820" i="32"/>
  <c r="C820" i="32"/>
  <c r="D819" i="32"/>
  <c r="E819" i="32" s="1"/>
  <c r="C819" i="32"/>
  <c r="D818" i="32"/>
  <c r="C818" i="32"/>
  <c r="D817" i="32"/>
  <c r="E817" i="32" s="1"/>
  <c r="C817" i="32"/>
  <c r="D816" i="32"/>
  <c r="E816" i="32" s="1"/>
  <c r="C816" i="32"/>
  <c r="D815" i="32"/>
  <c r="C815" i="32"/>
  <c r="D814" i="32"/>
  <c r="C814" i="32"/>
  <c r="D813" i="32"/>
  <c r="C813" i="32"/>
  <c r="D812" i="32"/>
  <c r="C812" i="32"/>
  <c r="D811" i="32"/>
  <c r="C811" i="32"/>
  <c r="E811" i="32" s="1"/>
  <c r="D810" i="32"/>
  <c r="E810" i="32" s="1"/>
  <c r="C810" i="32"/>
  <c r="D809" i="32"/>
  <c r="C809" i="32"/>
  <c r="D808" i="32"/>
  <c r="C808" i="32"/>
  <c r="D807" i="32"/>
  <c r="C807" i="32"/>
  <c r="D806" i="32"/>
  <c r="C806" i="32"/>
  <c r="D805" i="32"/>
  <c r="E805" i="32" s="1"/>
  <c r="C805" i="32"/>
  <c r="D804" i="32"/>
  <c r="E804" i="32" s="1"/>
  <c r="C804" i="32"/>
  <c r="D803" i="32"/>
  <c r="C803" i="32"/>
  <c r="D802" i="32"/>
  <c r="C802" i="32"/>
  <c r="D801" i="32"/>
  <c r="C801" i="32"/>
  <c r="D800" i="32"/>
  <c r="C800" i="32"/>
  <c r="E799" i="32"/>
  <c r="D799" i="32"/>
  <c r="C799" i="32"/>
  <c r="D798" i="32"/>
  <c r="C798" i="32"/>
  <c r="D797" i="32"/>
  <c r="C797" i="32"/>
  <c r="D796" i="32"/>
  <c r="C796" i="32"/>
  <c r="D795" i="32"/>
  <c r="C795" i="32"/>
  <c r="D794" i="32"/>
  <c r="E794" i="32" s="1"/>
  <c r="C794" i="32"/>
  <c r="D793" i="32"/>
  <c r="E793" i="32" s="1"/>
  <c r="C793" i="32"/>
  <c r="D792" i="32"/>
  <c r="C792" i="32"/>
  <c r="D791" i="32"/>
  <c r="C791" i="32"/>
  <c r="E790" i="32"/>
  <c r="D790" i="32"/>
  <c r="C790" i="32"/>
  <c r="D789" i="32"/>
  <c r="C789" i="32"/>
  <c r="D788" i="32"/>
  <c r="E788" i="32" s="1"/>
  <c r="C788" i="32"/>
  <c r="E787" i="32"/>
  <c r="D787" i="32"/>
  <c r="C787" i="32"/>
  <c r="D786" i="32"/>
  <c r="C786" i="32"/>
  <c r="D785" i="32"/>
  <c r="E785" i="32" s="1"/>
  <c r="C785" i="32"/>
  <c r="D784" i="32"/>
  <c r="C784" i="32"/>
  <c r="E783" i="32"/>
  <c r="D783" i="32"/>
  <c r="C783" i="32"/>
  <c r="E782" i="32"/>
  <c r="D782" i="32"/>
  <c r="C782" i="32"/>
  <c r="D781" i="32"/>
  <c r="C781" i="32"/>
  <c r="D780" i="32"/>
  <c r="E780" i="32" s="1"/>
  <c r="C780" i="32"/>
  <c r="D779" i="32"/>
  <c r="C779" i="32"/>
  <c r="D778" i="32"/>
  <c r="C778" i="32"/>
  <c r="D777" i="32"/>
  <c r="E777" i="32" s="1"/>
  <c r="C777" i="32"/>
  <c r="D776" i="32"/>
  <c r="C776" i="32"/>
  <c r="D775" i="32"/>
  <c r="C775" i="32"/>
  <c r="D774" i="32"/>
  <c r="C774" i="32"/>
  <c r="D773" i="32"/>
  <c r="C773" i="32"/>
  <c r="D772" i="32"/>
  <c r="E772" i="32" s="1"/>
  <c r="C772" i="32"/>
  <c r="E771" i="32"/>
  <c r="D771" i="32"/>
  <c r="C771" i="32"/>
  <c r="D770" i="32"/>
  <c r="C770" i="32"/>
  <c r="D769" i="32"/>
  <c r="E769" i="32" s="1"/>
  <c r="C769" i="32"/>
  <c r="D768" i="32"/>
  <c r="C768" i="32"/>
  <c r="D767" i="32"/>
  <c r="E767" i="32" s="1"/>
  <c r="C767" i="32"/>
  <c r="E766" i="32"/>
  <c r="D766" i="32"/>
  <c r="C766" i="32"/>
  <c r="D765" i="32"/>
  <c r="C765" i="32"/>
  <c r="D764" i="32"/>
  <c r="C764" i="32"/>
  <c r="D763" i="32"/>
  <c r="C763" i="32"/>
  <c r="D762" i="32"/>
  <c r="C762" i="32"/>
  <c r="E762" i="32" s="1"/>
  <c r="D761" i="32"/>
  <c r="E761" i="32" s="1"/>
  <c r="C761" i="32"/>
  <c r="D760" i="32"/>
  <c r="C760" i="32"/>
  <c r="D759" i="32"/>
  <c r="C759" i="32"/>
  <c r="D758" i="32"/>
  <c r="C758" i="32"/>
  <c r="D757" i="32"/>
  <c r="C757" i="32"/>
  <c r="D756" i="32"/>
  <c r="E756" i="32" s="1"/>
  <c r="C756" i="32"/>
  <c r="D755" i="32"/>
  <c r="E755" i="32" s="1"/>
  <c r="C755" i="32"/>
  <c r="D754" i="32"/>
  <c r="C754" i="32"/>
  <c r="D753" i="32"/>
  <c r="C753" i="32"/>
  <c r="D752" i="32"/>
  <c r="C752" i="32"/>
  <c r="D751" i="32"/>
  <c r="C751" i="32"/>
  <c r="D750" i="32"/>
  <c r="E750" i="32" s="1"/>
  <c r="C750" i="32"/>
  <c r="D749" i="32"/>
  <c r="C749" i="32"/>
  <c r="D748" i="32"/>
  <c r="C748" i="32"/>
  <c r="D747" i="32"/>
  <c r="C747" i="32"/>
  <c r="D746" i="32"/>
  <c r="C746" i="32"/>
  <c r="D745" i="32"/>
  <c r="C745" i="32"/>
  <c r="D744" i="32"/>
  <c r="E744" i="32" s="1"/>
  <c r="C744" i="32"/>
  <c r="D743" i="32"/>
  <c r="C743" i="32"/>
  <c r="D742" i="32"/>
  <c r="C742" i="32"/>
  <c r="D741" i="32"/>
  <c r="C741" i="32"/>
  <c r="D740" i="32"/>
  <c r="C740" i="32"/>
  <c r="D739" i="32"/>
  <c r="C739" i="32"/>
  <c r="E739" i="32" s="1"/>
  <c r="D738" i="32"/>
  <c r="C738" i="32"/>
  <c r="D737" i="32"/>
  <c r="E737" i="32" s="1"/>
  <c r="C737" i="32"/>
  <c r="D736" i="32"/>
  <c r="C736" i="32"/>
  <c r="D735" i="32"/>
  <c r="C735" i="32"/>
  <c r="D734" i="32"/>
  <c r="C734" i="32"/>
  <c r="D733" i="32"/>
  <c r="E733" i="32" s="1"/>
  <c r="C733" i="32"/>
  <c r="D732" i="32"/>
  <c r="C732" i="32"/>
  <c r="D731" i="32"/>
  <c r="C731" i="32"/>
  <c r="D730" i="32"/>
  <c r="C730" i="32"/>
  <c r="D729" i="32"/>
  <c r="C729" i="32"/>
  <c r="D728" i="32"/>
  <c r="C728" i="32"/>
  <c r="E727" i="32"/>
  <c r="D727" i="32"/>
  <c r="C727" i="32"/>
  <c r="D726" i="32"/>
  <c r="C726" i="32"/>
  <c r="D725" i="32"/>
  <c r="C725" i="32"/>
  <c r="D724" i="32"/>
  <c r="C724" i="32"/>
  <c r="D723" i="32"/>
  <c r="C723" i="32"/>
  <c r="D722" i="32"/>
  <c r="C722" i="32"/>
  <c r="D721" i="32"/>
  <c r="E721" i="32" s="1"/>
  <c r="C721" i="32"/>
  <c r="D720" i="32"/>
  <c r="C720" i="32"/>
  <c r="D719" i="32"/>
  <c r="C719" i="32"/>
  <c r="D718" i="32"/>
  <c r="C718" i="32"/>
  <c r="D717" i="32"/>
  <c r="C717" i="32"/>
  <c r="D716" i="32"/>
  <c r="E716" i="32" s="1"/>
  <c r="C716" i="32"/>
  <c r="D715" i="32"/>
  <c r="C715" i="32"/>
  <c r="D714" i="32"/>
  <c r="E714" i="32" s="1"/>
  <c r="C714" i="32"/>
  <c r="D713" i="32"/>
  <c r="C713" i="32"/>
  <c r="D712" i="32"/>
  <c r="C712" i="32"/>
  <c r="D711" i="32"/>
  <c r="C711" i="32"/>
  <c r="E710" i="32"/>
  <c r="D710" i="32"/>
  <c r="C710" i="32"/>
  <c r="D709" i="32"/>
  <c r="C709" i="32"/>
  <c r="D708" i="32"/>
  <c r="C708" i="32"/>
  <c r="D707" i="32"/>
  <c r="C707" i="32"/>
  <c r="D706" i="32"/>
  <c r="C706" i="32"/>
  <c r="D705" i="32"/>
  <c r="C705" i="32"/>
  <c r="D704" i="32"/>
  <c r="C704" i="32"/>
  <c r="D703" i="32"/>
  <c r="C703" i="32"/>
  <c r="D702" i="32"/>
  <c r="C702" i="32"/>
  <c r="D701" i="32"/>
  <c r="C701" i="32"/>
  <c r="D700" i="32"/>
  <c r="C700" i="32"/>
  <c r="D699" i="32"/>
  <c r="C699" i="32"/>
  <c r="D698" i="32"/>
  <c r="C698" i="32"/>
  <c r="E697" i="32"/>
  <c r="D697" i="32"/>
  <c r="C697" i="32"/>
  <c r="D696" i="32"/>
  <c r="C696" i="32"/>
  <c r="D695" i="32"/>
  <c r="E695" i="32" s="1"/>
  <c r="C695" i="32"/>
  <c r="D694" i="32"/>
  <c r="C694" i="32"/>
  <c r="D693" i="32"/>
  <c r="C693" i="32"/>
  <c r="D692" i="32"/>
  <c r="E692" i="32" s="1"/>
  <c r="C692" i="32"/>
  <c r="D691" i="32"/>
  <c r="C691" i="32"/>
  <c r="E690" i="32"/>
  <c r="D690" i="32"/>
  <c r="C690" i="32"/>
  <c r="D689" i="32"/>
  <c r="C689" i="32"/>
  <c r="D688" i="32"/>
  <c r="C688" i="32"/>
  <c r="D687" i="32"/>
  <c r="E687" i="32" s="1"/>
  <c r="C687" i="32"/>
  <c r="D686" i="32"/>
  <c r="C686" i="32"/>
  <c r="E685" i="32"/>
  <c r="D685" i="32"/>
  <c r="C685" i="32"/>
  <c r="D684" i="32"/>
  <c r="C684" i="32"/>
  <c r="D683" i="32"/>
  <c r="C683" i="32"/>
  <c r="E683" i="32" s="1"/>
  <c r="D682" i="32"/>
  <c r="E682" i="32" s="1"/>
  <c r="C682" i="32"/>
  <c r="D681" i="32"/>
  <c r="C681" i="32"/>
  <c r="D680" i="32"/>
  <c r="C680" i="32"/>
  <c r="D679" i="32"/>
  <c r="C679" i="32"/>
  <c r="D678" i="32"/>
  <c r="C678" i="32"/>
  <c r="E677" i="32"/>
  <c r="D677" i="32"/>
  <c r="C677" i="32"/>
  <c r="D676" i="32"/>
  <c r="C676" i="32"/>
  <c r="D675" i="32"/>
  <c r="C675" i="32"/>
  <c r="E675" i="32" s="1"/>
  <c r="D674" i="32"/>
  <c r="E674" i="32" s="1"/>
  <c r="C674" i="32"/>
  <c r="D673" i="32"/>
  <c r="C673" i="32"/>
  <c r="D672" i="32"/>
  <c r="C672" i="32"/>
  <c r="D671" i="32"/>
  <c r="E671" i="32" s="1"/>
  <c r="C671" i="32"/>
  <c r="D670" i="32"/>
  <c r="C670" i="32"/>
  <c r="E669" i="32"/>
  <c r="D669" i="32"/>
  <c r="C669" i="32"/>
  <c r="D668" i="32"/>
  <c r="C668" i="32"/>
  <c r="D667" i="32"/>
  <c r="C667" i="32"/>
  <c r="D666" i="32"/>
  <c r="E666" i="32" s="1"/>
  <c r="C666" i="32"/>
  <c r="D665" i="32"/>
  <c r="C665" i="32"/>
  <c r="D664" i="32"/>
  <c r="E664" i="32" s="1"/>
  <c r="C664" i="32"/>
  <c r="D663" i="32"/>
  <c r="C663" i="32"/>
  <c r="D662" i="32"/>
  <c r="C662" i="32"/>
  <c r="E661" i="32"/>
  <c r="D661" i="32"/>
  <c r="C661" i="32"/>
  <c r="D660" i="32"/>
  <c r="C660" i="32"/>
  <c r="D659" i="32"/>
  <c r="C659" i="32"/>
  <c r="E658" i="32"/>
  <c r="D658" i="32"/>
  <c r="C658" i="32"/>
  <c r="D657" i="32"/>
  <c r="E657" i="32" s="1"/>
  <c r="C657" i="32"/>
  <c r="D656" i="32"/>
  <c r="E656" i="32" s="1"/>
  <c r="C656" i="32"/>
  <c r="D655" i="32"/>
  <c r="E655" i="32" s="1"/>
  <c r="C655" i="32"/>
  <c r="D654" i="32"/>
  <c r="C654" i="32"/>
  <c r="D653" i="32"/>
  <c r="E653" i="32" s="1"/>
  <c r="C653" i="32"/>
  <c r="D652" i="32"/>
  <c r="C652" i="32"/>
  <c r="D651" i="32"/>
  <c r="E651" i="32" s="1"/>
  <c r="C651" i="32"/>
  <c r="E650" i="32"/>
  <c r="D650" i="32"/>
  <c r="C650" i="32"/>
  <c r="D649" i="32"/>
  <c r="C649" i="32"/>
  <c r="D648" i="32"/>
  <c r="C648" i="32"/>
  <c r="D647" i="32"/>
  <c r="C647" i="32"/>
  <c r="D646" i="32"/>
  <c r="C646" i="32"/>
  <c r="E645" i="32"/>
  <c r="D645" i="32"/>
  <c r="C645" i="32"/>
  <c r="D644" i="32"/>
  <c r="E644" i="32" s="1"/>
  <c r="C644" i="32"/>
  <c r="D643" i="32"/>
  <c r="C643" i="32"/>
  <c r="D642" i="32"/>
  <c r="C642" i="32"/>
  <c r="D641" i="32"/>
  <c r="C641" i="32"/>
  <c r="D640" i="32"/>
  <c r="C640" i="32"/>
  <c r="D639" i="32"/>
  <c r="E639" i="32" s="1"/>
  <c r="C639" i="32"/>
  <c r="D638" i="32"/>
  <c r="C638" i="32"/>
  <c r="D637" i="32"/>
  <c r="C637" i="32"/>
  <c r="E636" i="32"/>
  <c r="D636" i="32"/>
  <c r="C636" i="32"/>
  <c r="D635" i="32"/>
  <c r="C635" i="32"/>
  <c r="D634" i="32"/>
  <c r="C634" i="32"/>
  <c r="E634" i="32" s="1"/>
  <c r="D633" i="32"/>
  <c r="C633" i="32"/>
  <c r="E633" i="32" s="1"/>
  <c r="D632" i="32"/>
  <c r="C632" i="32"/>
  <c r="D631" i="32"/>
  <c r="C631" i="32"/>
  <c r="D630" i="32"/>
  <c r="C630" i="32"/>
  <c r="D629" i="32"/>
  <c r="C629" i="32"/>
  <c r="D628" i="32"/>
  <c r="E628" i="32" s="1"/>
  <c r="C628" i="32"/>
  <c r="D627" i="32"/>
  <c r="C627" i="32"/>
  <c r="D626" i="32"/>
  <c r="C626" i="32"/>
  <c r="D625" i="32"/>
  <c r="C625" i="32"/>
  <c r="D624" i="32"/>
  <c r="C624" i="32"/>
  <c r="D623" i="32"/>
  <c r="C623" i="32"/>
  <c r="E622" i="32"/>
  <c r="D622" i="32"/>
  <c r="C622" i="32"/>
  <c r="D621" i="32"/>
  <c r="E621" i="32" s="1"/>
  <c r="C621" i="32"/>
  <c r="D620" i="32"/>
  <c r="C620" i="32"/>
  <c r="D619" i="32"/>
  <c r="C619" i="32"/>
  <c r="D618" i="32"/>
  <c r="C618" i="32"/>
  <c r="D617" i="32"/>
  <c r="C617" i="32"/>
  <c r="D616" i="32"/>
  <c r="C616" i="32"/>
  <c r="D615" i="32"/>
  <c r="E615" i="32" s="1"/>
  <c r="C615" i="32"/>
  <c r="D614" i="32"/>
  <c r="C614" i="32"/>
  <c r="D613" i="32"/>
  <c r="C613" i="32"/>
  <c r="E613" i="32" s="1"/>
  <c r="D612" i="32"/>
  <c r="C612" i="32"/>
  <c r="D611" i="32"/>
  <c r="E611" i="32" s="1"/>
  <c r="C611" i="32"/>
  <c r="E610" i="32"/>
  <c r="D610" i="32"/>
  <c r="C610" i="32"/>
  <c r="D609" i="32"/>
  <c r="C609" i="32"/>
  <c r="D608" i="32"/>
  <c r="C608" i="32"/>
  <c r="D607" i="32"/>
  <c r="E607" i="32" s="1"/>
  <c r="C607" i="32"/>
  <c r="D606" i="32"/>
  <c r="C606" i="32"/>
  <c r="E606" i="32" s="1"/>
  <c r="D605" i="32"/>
  <c r="C605" i="32"/>
  <c r="D604" i="32"/>
  <c r="E604" i="32" s="1"/>
  <c r="C604" i="32"/>
  <c r="D603" i="32"/>
  <c r="C603" i="32"/>
  <c r="D602" i="32"/>
  <c r="C602" i="32"/>
  <c r="E602" i="32" s="1"/>
  <c r="E601" i="32"/>
  <c r="D601" i="32"/>
  <c r="C601" i="32"/>
  <c r="E600" i="32"/>
  <c r="D600" i="32"/>
  <c r="C600" i="32"/>
  <c r="D599" i="32"/>
  <c r="E599" i="32" s="1"/>
  <c r="C599" i="32"/>
  <c r="D598" i="32"/>
  <c r="C598" i="32"/>
  <c r="D597" i="32"/>
  <c r="C597" i="32"/>
  <c r="D596" i="32"/>
  <c r="E596" i="32" s="1"/>
  <c r="C596" i="32"/>
  <c r="D595" i="32"/>
  <c r="C595" i="32"/>
  <c r="D594" i="32"/>
  <c r="C594" i="32"/>
  <c r="E594" i="32" s="1"/>
  <c r="D593" i="32"/>
  <c r="E593" i="32" s="1"/>
  <c r="C593" i="32"/>
  <c r="D592" i="32"/>
  <c r="C592" i="32"/>
  <c r="D591" i="32"/>
  <c r="C591" i="32"/>
  <c r="D590" i="32"/>
  <c r="C590" i="32"/>
  <c r="D589" i="32"/>
  <c r="C589" i="32"/>
  <c r="E589" i="32" s="1"/>
  <c r="D588" i="32"/>
  <c r="C588" i="32"/>
  <c r="D587" i="32"/>
  <c r="E587" i="32" s="1"/>
  <c r="C587" i="32"/>
  <c r="D586" i="32"/>
  <c r="C586" i="32"/>
  <c r="D585" i="32"/>
  <c r="C585" i="32"/>
  <c r="D584" i="32"/>
  <c r="E584" i="32" s="1"/>
  <c r="C584" i="32"/>
  <c r="D583" i="32"/>
  <c r="C583" i="32"/>
  <c r="D582" i="32"/>
  <c r="C582" i="32"/>
  <c r="E582" i="32" s="1"/>
  <c r="E581" i="32"/>
  <c r="D581" i="32"/>
  <c r="C581" i="32"/>
  <c r="D580" i="32"/>
  <c r="C580" i="32"/>
  <c r="D579" i="32"/>
  <c r="E579" i="32" s="1"/>
  <c r="C579" i="32"/>
  <c r="D578" i="32"/>
  <c r="C578" i="32"/>
  <c r="D577" i="32"/>
  <c r="C577" i="32"/>
  <c r="E576" i="32"/>
  <c r="D576" i="32"/>
  <c r="C576" i="32"/>
  <c r="D575" i="32"/>
  <c r="C575" i="32"/>
  <c r="D574" i="32"/>
  <c r="C574" i="32"/>
  <c r="D573" i="32"/>
  <c r="C573" i="32"/>
  <c r="D572" i="32"/>
  <c r="C572" i="32"/>
  <c r="D571" i="32"/>
  <c r="E571" i="32" s="1"/>
  <c r="C571" i="32"/>
  <c r="D570" i="32"/>
  <c r="C570" i="32"/>
  <c r="D569" i="32"/>
  <c r="C569" i="32"/>
  <c r="D568" i="32"/>
  <c r="E568" i="32" s="1"/>
  <c r="C568" i="32"/>
  <c r="D567" i="32"/>
  <c r="C567" i="32"/>
  <c r="D566" i="32"/>
  <c r="C566" i="32"/>
  <c r="D565" i="32"/>
  <c r="C565" i="32"/>
  <c r="E565" i="32" s="1"/>
  <c r="D564" i="32"/>
  <c r="C564" i="32"/>
  <c r="D563" i="32"/>
  <c r="C563" i="32"/>
  <c r="E562" i="32"/>
  <c r="D562" i="32"/>
  <c r="C562" i="32"/>
  <c r="D561" i="32"/>
  <c r="C561" i="32"/>
  <c r="D560" i="32"/>
  <c r="E560" i="32" s="1"/>
  <c r="C560" i="32"/>
  <c r="D559" i="32"/>
  <c r="E559" i="32" s="1"/>
  <c r="C559" i="32"/>
  <c r="D558" i="32"/>
  <c r="C558" i="32"/>
  <c r="D557" i="32"/>
  <c r="C557" i="32"/>
  <c r="D556" i="32"/>
  <c r="E556" i="32" s="1"/>
  <c r="C556" i="32"/>
  <c r="D555" i="32"/>
  <c r="C555" i="32"/>
  <c r="E554" i="32"/>
  <c r="D554" i="32"/>
  <c r="C554" i="32"/>
  <c r="D553" i="32"/>
  <c r="C553" i="32"/>
  <c r="D552" i="32"/>
  <c r="C552" i="32"/>
  <c r="D551" i="32"/>
  <c r="E551" i="32" s="1"/>
  <c r="C551" i="32"/>
  <c r="D550" i="32"/>
  <c r="C550" i="32"/>
  <c r="E550" i="32" s="1"/>
  <c r="D549" i="32"/>
  <c r="E549" i="32" s="1"/>
  <c r="C549" i="32"/>
  <c r="D548" i="32"/>
  <c r="C548" i="32"/>
  <c r="D547" i="32"/>
  <c r="C547" i="32"/>
  <c r="D546" i="32"/>
  <c r="C546" i="32"/>
  <c r="D545" i="32"/>
  <c r="C545" i="32"/>
  <c r="D544" i="32"/>
  <c r="E544" i="32" s="1"/>
  <c r="C544" i="32"/>
  <c r="D543" i="32"/>
  <c r="E543" i="32" s="1"/>
  <c r="C543" i="32"/>
  <c r="D542" i="32"/>
  <c r="C542" i="32"/>
  <c r="D541" i="32"/>
  <c r="C541" i="32"/>
  <c r="E540" i="32"/>
  <c r="D540" i="32"/>
  <c r="C540" i="32"/>
  <c r="D539" i="32"/>
  <c r="E539" i="32" s="1"/>
  <c r="C539" i="32"/>
  <c r="D538" i="32"/>
  <c r="C538" i="32"/>
  <c r="D537" i="32"/>
  <c r="C537" i="32"/>
  <c r="D536" i="32"/>
  <c r="C536" i="32"/>
  <c r="D535" i="32"/>
  <c r="E535" i="32" s="1"/>
  <c r="C535" i="32"/>
  <c r="D534" i="32"/>
  <c r="C534" i="32"/>
  <c r="E534" i="32" s="1"/>
  <c r="D533" i="32"/>
  <c r="E533" i="32" s="1"/>
  <c r="C533" i="32"/>
  <c r="D532" i="32"/>
  <c r="C532" i="32"/>
  <c r="D531" i="32"/>
  <c r="C531" i="32"/>
  <c r="D530" i="32"/>
  <c r="C530" i="32"/>
  <c r="E530" i="32" s="1"/>
  <c r="D529" i="32"/>
  <c r="E529" i="32" s="1"/>
  <c r="C529" i="32"/>
  <c r="D528" i="32"/>
  <c r="C528" i="32"/>
  <c r="D527" i="32"/>
  <c r="E527" i="32" s="1"/>
  <c r="C527" i="32"/>
  <c r="D526" i="32"/>
  <c r="C526" i="32"/>
  <c r="D525" i="32"/>
  <c r="C525" i="32"/>
  <c r="D524" i="32"/>
  <c r="C524" i="32"/>
  <c r="D523" i="32"/>
  <c r="C523" i="32"/>
  <c r="D522" i="32"/>
  <c r="C522" i="32"/>
  <c r="E522" i="32" s="1"/>
  <c r="D521" i="32"/>
  <c r="C521" i="32"/>
  <c r="D520" i="32"/>
  <c r="E520" i="32" s="1"/>
  <c r="C520" i="32"/>
  <c r="D519" i="32"/>
  <c r="C519" i="32"/>
  <c r="E518" i="32"/>
  <c r="D518" i="32"/>
  <c r="C518" i="32"/>
  <c r="D517" i="32"/>
  <c r="C517" i="32"/>
  <c r="E517" i="32" s="1"/>
  <c r="D516" i="32"/>
  <c r="E516" i="32" s="1"/>
  <c r="C516" i="32"/>
  <c r="D515" i="32"/>
  <c r="C515" i="32"/>
  <c r="D514" i="32"/>
  <c r="C514" i="32"/>
  <c r="D513" i="32"/>
  <c r="E513" i="32" s="1"/>
  <c r="C513" i="32"/>
  <c r="D512" i="32"/>
  <c r="C512" i="32"/>
  <c r="D511" i="32"/>
  <c r="E511" i="32" s="1"/>
  <c r="C511" i="32"/>
  <c r="D510" i="32"/>
  <c r="C510" i="32"/>
  <c r="D509" i="32"/>
  <c r="E509" i="32" s="1"/>
  <c r="C509" i="32"/>
  <c r="D508" i="32"/>
  <c r="C508" i="32"/>
  <c r="D507" i="32"/>
  <c r="E507" i="32" s="1"/>
  <c r="C507" i="32"/>
  <c r="D506" i="32"/>
  <c r="C506" i="32"/>
  <c r="E505" i="32"/>
  <c r="D505" i="32"/>
  <c r="C505" i="32"/>
  <c r="E504" i="32"/>
  <c r="D504" i="32"/>
  <c r="C504" i="32"/>
  <c r="D503" i="32"/>
  <c r="C503" i="32"/>
  <c r="D502" i="32"/>
  <c r="C502" i="32"/>
  <c r="D501" i="32"/>
  <c r="C501" i="32"/>
  <c r="D500" i="32"/>
  <c r="C500" i="32"/>
  <c r="D499" i="32"/>
  <c r="E499" i="32" s="1"/>
  <c r="C499" i="32"/>
  <c r="D498" i="32"/>
  <c r="C498" i="32"/>
  <c r="D497" i="32"/>
  <c r="E497" i="32" s="1"/>
  <c r="C497" i="32"/>
  <c r="D496" i="32"/>
  <c r="C496" i="32"/>
  <c r="D495" i="32"/>
  <c r="E495" i="32" s="1"/>
  <c r="C495" i="32"/>
  <c r="D494" i="32"/>
  <c r="C494" i="32"/>
  <c r="D493" i="32"/>
  <c r="E493" i="32" s="1"/>
  <c r="C493" i="32"/>
  <c r="D492" i="32"/>
  <c r="C492" i="32"/>
  <c r="D491" i="32"/>
  <c r="C491" i="32"/>
  <c r="D490" i="32"/>
  <c r="C490" i="32"/>
  <c r="E490" i="32" s="1"/>
  <c r="D489" i="32"/>
  <c r="C489" i="32"/>
  <c r="D488" i="32"/>
  <c r="C488" i="32"/>
  <c r="D487" i="32"/>
  <c r="C487" i="32"/>
  <c r="D486" i="32"/>
  <c r="C486" i="32"/>
  <c r="E486" i="32" s="1"/>
  <c r="D485" i="32"/>
  <c r="C485" i="32"/>
  <c r="D484" i="32"/>
  <c r="C484" i="32"/>
  <c r="D483" i="32"/>
  <c r="E483" i="32" s="1"/>
  <c r="C483" i="32"/>
  <c r="D482" i="32"/>
  <c r="C482" i="32"/>
  <c r="E482" i="32" s="1"/>
  <c r="D481" i="32"/>
  <c r="C481" i="32"/>
  <c r="D480" i="32"/>
  <c r="C480" i="32"/>
  <c r="D479" i="32"/>
  <c r="C479" i="32"/>
  <c r="E478" i="32"/>
  <c r="D478" i="32"/>
  <c r="C478" i="32"/>
  <c r="D477" i="32"/>
  <c r="C477" i="32"/>
  <c r="D476" i="32"/>
  <c r="C476" i="32"/>
  <c r="D475" i="32"/>
  <c r="C475" i="32"/>
  <c r="D474" i="32"/>
  <c r="C474" i="32"/>
  <c r="D473" i="32"/>
  <c r="C473" i="32"/>
  <c r="D472" i="32"/>
  <c r="E472" i="32" s="1"/>
  <c r="C472" i="32"/>
  <c r="D471" i="32"/>
  <c r="C471" i="32"/>
  <c r="D470" i="32"/>
  <c r="C470" i="32"/>
  <c r="D469" i="32"/>
  <c r="C469" i="32"/>
  <c r="D468" i="32"/>
  <c r="C468" i="32"/>
  <c r="D467" i="32"/>
  <c r="E467" i="32" s="1"/>
  <c r="C467" i="32"/>
  <c r="D466" i="32"/>
  <c r="C466" i="32"/>
  <c r="D465" i="32"/>
  <c r="E465" i="32" s="1"/>
  <c r="C465" i="32"/>
  <c r="D464" i="32"/>
  <c r="C464" i="32"/>
  <c r="D463" i="32"/>
  <c r="C463" i="32"/>
  <c r="D462" i="32"/>
  <c r="C462" i="32"/>
  <c r="D461" i="32"/>
  <c r="E461" i="32" s="1"/>
  <c r="C461" i="32"/>
  <c r="D460" i="32"/>
  <c r="C460" i="32"/>
  <c r="D459" i="32"/>
  <c r="E459" i="32" s="1"/>
  <c r="C459" i="32"/>
  <c r="D458" i="32"/>
  <c r="C458" i="32"/>
  <c r="D457" i="32"/>
  <c r="C457" i="32"/>
  <c r="D456" i="32"/>
  <c r="C456" i="32"/>
  <c r="D455" i="32"/>
  <c r="C455" i="32"/>
  <c r="D454" i="32"/>
  <c r="C454" i="32"/>
  <c r="E454" i="32" s="1"/>
  <c r="D453" i="32"/>
  <c r="C453" i="32"/>
  <c r="D452" i="32"/>
  <c r="C452" i="32"/>
  <c r="D451" i="32"/>
  <c r="E451" i="32" s="1"/>
  <c r="C451" i="32"/>
  <c r="D450" i="32"/>
  <c r="C450" i="32"/>
  <c r="E450" i="32" s="1"/>
  <c r="D449" i="32"/>
  <c r="C449" i="32"/>
  <c r="D448" i="32"/>
  <c r="E448" i="32" s="1"/>
  <c r="C448" i="32"/>
  <c r="D447" i="32"/>
  <c r="C447" i="32"/>
  <c r="D446" i="32"/>
  <c r="C446" i="32"/>
  <c r="D445" i="32"/>
  <c r="C445" i="32"/>
  <c r="D444" i="32"/>
  <c r="C444" i="32"/>
  <c r="D443" i="32"/>
  <c r="C443" i="32"/>
  <c r="D442" i="32"/>
  <c r="C442" i="32"/>
  <c r="D441" i="32"/>
  <c r="C441" i="32"/>
  <c r="D440" i="32"/>
  <c r="C440" i="32"/>
  <c r="D439" i="32"/>
  <c r="C439" i="32"/>
  <c r="D438" i="32"/>
  <c r="C438" i="32"/>
  <c r="D437" i="32"/>
  <c r="C437" i="32"/>
  <c r="D436" i="32"/>
  <c r="E436" i="32" s="1"/>
  <c r="C436" i="32"/>
  <c r="D435" i="32"/>
  <c r="C435" i="32"/>
  <c r="D434" i="32"/>
  <c r="C434" i="32"/>
  <c r="E434" i="32" s="1"/>
  <c r="D433" i="32"/>
  <c r="C433" i="32"/>
  <c r="D432" i="32"/>
  <c r="C432" i="32"/>
  <c r="D431" i="32"/>
  <c r="E431" i="32" s="1"/>
  <c r="C431" i="32"/>
  <c r="E430" i="32"/>
  <c r="D430" i="32"/>
  <c r="C430" i="32"/>
  <c r="D429" i="32"/>
  <c r="C429" i="32"/>
  <c r="D428" i="32"/>
  <c r="E428" i="32" s="1"/>
  <c r="C428" i="32"/>
  <c r="D427" i="32"/>
  <c r="C427" i="32"/>
  <c r="D426" i="32"/>
  <c r="C426" i="32"/>
  <c r="E426" i="32" s="1"/>
  <c r="D425" i="32"/>
  <c r="E425" i="32" s="1"/>
  <c r="C425" i="32"/>
  <c r="D424" i="32"/>
  <c r="C424" i="32"/>
  <c r="D423" i="32"/>
  <c r="C423" i="32"/>
  <c r="D422" i="32"/>
  <c r="C422" i="32"/>
  <c r="D421" i="32"/>
  <c r="C421" i="32"/>
  <c r="D420" i="32"/>
  <c r="E420" i="32" s="1"/>
  <c r="C420" i="32"/>
  <c r="E419" i="32"/>
  <c r="D419" i="32"/>
  <c r="C419" i="32"/>
  <c r="D418" i="32"/>
  <c r="C418" i="32"/>
  <c r="D417" i="32"/>
  <c r="E417" i="32" s="1"/>
  <c r="C417" i="32"/>
  <c r="D416" i="32"/>
  <c r="C416" i="32"/>
  <c r="D415" i="32"/>
  <c r="C415" i="32"/>
  <c r="D414" i="32"/>
  <c r="C414" i="32"/>
  <c r="D413" i="32"/>
  <c r="E413" i="32" s="1"/>
  <c r="C413" i="32"/>
  <c r="D412" i="32"/>
  <c r="C412" i="32"/>
  <c r="D411" i="32"/>
  <c r="C411" i="32"/>
  <c r="D410" i="32"/>
  <c r="C410" i="32"/>
  <c r="E410" i="32" s="1"/>
  <c r="D409" i="32"/>
  <c r="E409" i="32" s="1"/>
  <c r="C409" i="32"/>
  <c r="D408" i="32"/>
  <c r="E408" i="32" s="1"/>
  <c r="C408" i="32"/>
  <c r="D407" i="32"/>
  <c r="C407" i="32"/>
  <c r="D406" i="32"/>
  <c r="C406" i="32"/>
  <c r="D405" i="32"/>
  <c r="C405" i="32"/>
  <c r="D404" i="32"/>
  <c r="E404" i="32" s="1"/>
  <c r="C404" i="32"/>
  <c r="D403" i="32"/>
  <c r="C403" i="32"/>
  <c r="E402" i="32"/>
  <c r="D402" i="32"/>
  <c r="C402" i="32"/>
  <c r="D401" i="32"/>
  <c r="C401" i="32"/>
  <c r="D400" i="32"/>
  <c r="E400" i="32" s="1"/>
  <c r="C400" i="32"/>
  <c r="D399" i="32"/>
  <c r="C399" i="32"/>
  <c r="D398" i="32"/>
  <c r="C398" i="32"/>
  <c r="D397" i="32"/>
  <c r="C397" i="32"/>
  <c r="E397" i="32" s="1"/>
  <c r="D396" i="32"/>
  <c r="C396" i="32"/>
  <c r="D395" i="32"/>
  <c r="C395" i="32"/>
  <c r="D394" i="32"/>
  <c r="C394" i="32"/>
  <c r="D393" i="32"/>
  <c r="C393" i="32"/>
  <c r="D392" i="32"/>
  <c r="C392" i="32"/>
  <c r="E391" i="32"/>
  <c r="D391" i="32"/>
  <c r="C391" i="32"/>
  <c r="D390" i="32"/>
  <c r="C390" i="32"/>
  <c r="E389" i="32"/>
  <c r="D389" i="32"/>
  <c r="C389" i="32"/>
  <c r="D388" i="32"/>
  <c r="C388" i="32"/>
  <c r="D387" i="32"/>
  <c r="E387" i="32" s="1"/>
  <c r="C387" i="32"/>
  <c r="D386" i="32"/>
  <c r="C386" i="32"/>
  <c r="D385" i="32"/>
  <c r="C385" i="32"/>
  <c r="D384" i="32"/>
  <c r="E384" i="32" s="1"/>
  <c r="C384" i="32"/>
  <c r="D383" i="32"/>
  <c r="C383" i="32"/>
  <c r="D382" i="32"/>
  <c r="C382" i="32"/>
  <c r="E382" i="32" s="1"/>
  <c r="D381" i="32"/>
  <c r="E381" i="32" s="1"/>
  <c r="C381" i="32"/>
  <c r="D380" i="32"/>
  <c r="C380" i="32"/>
  <c r="D379" i="32"/>
  <c r="C379" i="32"/>
  <c r="D378" i="32"/>
  <c r="C378" i="32"/>
  <c r="D377" i="32"/>
  <c r="C377" i="32"/>
  <c r="E376" i="32"/>
  <c r="D376" i="32"/>
  <c r="C376" i="32"/>
  <c r="D375" i="32"/>
  <c r="C375" i="32"/>
  <c r="D374" i="32"/>
  <c r="C374" i="32"/>
  <c r="D373" i="32"/>
  <c r="C373" i="32"/>
  <c r="D372" i="32"/>
  <c r="C372" i="32"/>
  <c r="D371" i="32"/>
  <c r="C371" i="32"/>
  <c r="D370" i="32"/>
  <c r="C370" i="32"/>
  <c r="E369" i="32"/>
  <c r="D369" i="32"/>
  <c r="C369" i="32"/>
  <c r="D368" i="32"/>
  <c r="C368" i="32"/>
  <c r="D367" i="32"/>
  <c r="E367" i="32" s="1"/>
  <c r="C367" i="32"/>
  <c r="D366" i="32"/>
  <c r="C366" i="32"/>
  <c r="E366" i="32" s="1"/>
  <c r="D365" i="32"/>
  <c r="C365" i="32"/>
  <c r="E364" i="32"/>
  <c r="D364" i="32"/>
  <c r="C364" i="32"/>
  <c r="D363" i="32"/>
  <c r="C363" i="32"/>
  <c r="D362" i="32"/>
  <c r="C362" i="32"/>
  <c r="E362" i="32" s="1"/>
  <c r="D361" i="32"/>
  <c r="C361" i="32"/>
  <c r="D360" i="32"/>
  <c r="E360" i="32" s="1"/>
  <c r="C360" i="32"/>
  <c r="D359" i="32"/>
  <c r="C359" i="32"/>
  <c r="D358" i="32"/>
  <c r="C358" i="32"/>
  <c r="D357" i="32"/>
  <c r="C357" i="32"/>
  <c r="D356" i="32"/>
  <c r="E356" i="32" s="1"/>
  <c r="C356" i="32"/>
  <c r="D355" i="32"/>
  <c r="C355" i="32"/>
  <c r="D354" i="32"/>
  <c r="E354" i="32" s="1"/>
  <c r="C354" i="32"/>
  <c r="D353" i="32"/>
  <c r="E353" i="32" s="1"/>
  <c r="C353" i="32"/>
  <c r="D352" i="32"/>
  <c r="C352" i="32"/>
  <c r="D351" i="32"/>
  <c r="C351" i="32"/>
  <c r="D350" i="32"/>
  <c r="E350" i="32" s="1"/>
  <c r="C350" i="32"/>
  <c r="D349" i="32"/>
  <c r="C349" i="32"/>
  <c r="D348" i="32"/>
  <c r="C348" i="32"/>
  <c r="D347" i="32"/>
  <c r="E347" i="32" s="1"/>
  <c r="C347" i="32"/>
  <c r="D346" i="32"/>
  <c r="E346" i="32" s="1"/>
  <c r="C346" i="32"/>
  <c r="D345" i="32"/>
  <c r="C345" i="32"/>
  <c r="D344" i="32"/>
  <c r="E344" i="32" s="1"/>
  <c r="C344" i="32"/>
  <c r="D343" i="32"/>
  <c r="C343" i="32"/>
  <c r="D342" i="32"/>
  <c r="E342" i="32" s="1"/>
  <c r="C342" i="32"/>
  <c r="D341" i="32"/>
  <c r="C341" i="32"/>
  <c r="E340" i="32"/>
  <c r="D340" i="32"/>
  <c r="C340" i="32"/>
  <c r="D339" i="32"/>
  <c r="C339" i="32"/>
  <c r="D338" i="32"/>
  <c r="C338" i="32"/>
  <c r="D337" i="32"/>
  <c r="C337" i="32"/>
  <c r="D336" i="32"/>
  <c r="C336" i="32"/>
  <c r="D335" i="32"/>
  <c r="C335" i="32"/>
  <c r="D334" i="32"/>
  <c r="C334" i="32"/>
  <c r="D333" i="32"/>
  <c r="C333" i="32"/>
  <c r="D332" i="32"/>
  <c r="E332" i="32" s="1"/>
  <c r="C332" i="32"/>
  <c r="D331" i="32"/>
  <c r="C331" i="32"/>
  <c r="D330" i="32"/>
  <c r="C330" i="32"/>
  <c r="D329" i="32"/>
  <c r="E329" i="32" s="1"/>
  <c r="C329" i="32"/>
  <c r="D328" i="32"/>
  <c r="C328" i="32"/>
  <c r="D327" i="32"/>
  <c r="C327" i="32"/>
  <c r="D326" i="32"/>
  <c r="E326" i="32" s="1"/>
  <c r="C326" i="32"/>
  <c r="D325" i="32"/>
  <c r="C325" i="32"/>
  <c r="D324" i="32"/>
  <c r="C324" i="32"/>
  <c r="D323" i="32"/>
  <c r="E323" i="32" s="1"/>
  <c r="C323" i="32"/>
  <c r="D322" i="32"/>
  <c r="C322" i="32"/>
  <c r="D321" i="32"/>
  <c r="C321" i="32"/>
  <c r="D320" i="32"/>
  <c r="E320" i="32" s="1"/>
  <c r="C320" i="32"/>
  <c r="D319" i="32"/>
  <c r="C319" i="32"/>
  <c r="D318" i="32"/>
  <c r="C318" i="32"/>
  <c r="D317" i="32"/>
  <c r="C317" i="32"/>
  <c r="D316" i="32"/>
  <c r="C316" i="32"/>
  <c r="D315" i="32"/>
  <c r="C315" i="32"/>
  <c r="D314" i="32"/>
  <c r="C314" i="32"/>
  <c r="D313" i="32"/>
  <c r="C313" i="32"/>
  <c r="D312" i="32"/>
  <c r="C312" i="32"/>
  <c r="E311" i="32"/>
  <c r="D311" i="32"/>
  <c r="C311" i="32"/>
  <c r="D310" i="32"/>
  <c r="C310" i="32"/>
  <c r="D309" i="32"/>
  <c r="E309" i="32" s="1"/>
  <c r="C309" i="32"/>
  <c r="D308" i="32"/>
  <c r="C308" i="32"/>
  <c r="D307" i="32"/>
  <c r="C307" i="32"/>
  <c r="D306" i="32"/>
  <c r="E306" i="32" s="1"/>
  <c r="C306" i="32"/>
  <c r="D305" i="32"/>
  <c r="C305" i="32"/>
  <c r="D304" i="32"/>
  <c r="C304" i="32"/>
  <c r="D303" i="32"/>
  <c r="E303" i="32" s="1"/>
  <c r="C303" i="32"/>
  <c r="D302" i="32"/>
  <c r="C302" i="32"/>
  <c r="D301" i="32"/>
  <c r="C301" i="32"/>
  <c r="D300" i="32"/>
  <c r="C300" i="32"/>
  <c r="E300" i="32" s="1"/>
  <c r="D299" i="32"/>
  <c r="C299" i="32"/>
  <c r="D298" i="32"/>
  <c r="C298" i="32"/>
  <c r="D297" i="32"/>
  <c r="E297" i="32" s="1"/>
  <c r="C297" i="32"/>
  <c r="D296" i="32"/>
  <c r="C296" i="32"/>
  <c r="D295" i="32"/>
  <c r="C295" i="32"/>
  <c r="D294" i="32"/>
  <c r="E294" i="32" s="1"/>
  <c r="C294" i="32"/>
  <c r="D293" i="32"/>
  <c r="C293" i="32"/>
  <c r="D292" i="32"/>
  <c r="C292" i="32"/>
  <c r="D291" i="32"/>
  <c r="C291" i="32"/>
  <c r="D290" i="32"/>
  <c r="E290" i="32" s="1"/>
  <c r="C290" i="32"/>
  <c r="D289" i="32"/>
  <c r="C289" i="32"/>
  <c r="D288" i="32"/>
  <c r="E288" i="32" s="1"/>
  <c r="C288" i="32"/>
  <c r="D287" i="32"/>
  <c r="C287" i="32"/>
  <c r="D286" i="32"/>
  <c r="E286" i="32" s="1"/>
  <c r="C286" i="32"/>
  <c r="D285" i="32"/>
  <c r="C285" i="32"/>
  <c r="D284" i="32"/>
  <c r="C284" i="32"/>
  <c r="D283" i="32"/>
  <c r="E283" i="32" s="1"/>
  <c r="C283" i="32"/>
  <c r="D282" i="32"/>
  <c r="E282" i="32" s="1"/>
  <c r="C282" i="32"/>
  <c r="D281" i="32"/>
  <c r="C281" i="32"/>
  <c r="D280" i="32"/>
  <c r="C280" i="32"/>
  <c r="E280" i="32" s="1"/>
  <c r="D279" i="32"/>
  <c r="C279" i="32"/>
  <c r="D278" i="32"/>
  <c r="C278" i="32"/>
  <c r="D277" i="32"/>
  <c r="C277" i="32"/>
  <c r="D276" i="32"/>
  <c r="C276" i="32"/>
  <c r="D275" i="32"/>
  <c r="C275" i="32"/>
  <c r="D274" i="32"/>
  <c r="E274" i="32" s="1"/>
  <c r="C274" i="32"/>
  <c r="D273" i="32"/>
  <c r="C273" i="32"/>
  <c r="D272" i="32"/>
  <c r="C272" i="32"/>
  <c r="D271" i="32"/>
  <c r="E271" i="32" s="1"/>
  <c r="C271" i="32"/>
  <c r="D270" i="32"/>
  <c r="E270" i="32" s="1"/>
  <c r="C270" i="32"/>
  <c r="D269" i="32"/>
  <c r="C269" i="32"/>
  <c r="E268" i="32"/>
  <c r="D268" i="32"/>
  <c r="C268" i="32"/>
  <c r="D267" i="32"/>
  <c r="C267" i="32"/>
  <c r="D266" i="32"/>
  <c r="C266" i="32"/>
  <c r="D265" i="32"/>
  <c r="C265" i="32"/>
  <c r="D264" i="32"/>
  <c r="C264" i="32"/>
  <c r="D263" i="32"/>
  <c r="C263" i="32"/>
  <c r="D262" i="32"/>
  <c r="E262" i="32" s="1"/>
  <c r="C262" i="32"/>
  <c r="D261" i="32"/>
  <c r="C261" i="32"/>
  <c r="D260" i="32"/>
  <c r="E260" i="32" s="1"/>
  <c r="C260" i="32"/>
  <c r="D259" i="32"/>
  <c r="E259" i="32" s="1"/>
  <c r="C259" i="32"/>
  <c r="D258" i="32"/>
  <c r="C258" i="32"/>
  <c r="D257" i="32"/>
  <c r="C257" i="32"/>
  <c r="D256" i="32"/>
  <c r="C256" i="32"/>
  <c r="D255" i="32"/>
  <c r="C255" i="32"/>
  <c r="D254" i="32"/>
  <c r="E254" i="32" s="1"/>
  <c r="C254" i="32"/>
  <c r="D253" i="32"/>
  <c r="C253" i="32"/>
  <c r="D252" i="32"/>
  <c r="C252" i="32"/>
  <c r="D251" i="32"/>
  <c r="C251" i="32"/>
  <c r="D250" i="32"/>
  <c r="E250" i="32" s="1"/>
  <c r="C250" i="32"/>
  <c r="D249" i="32"/>
  <c r="C249" i="32"/>
  <c r="D248" i="32"/>
  <c r="E248" i="32" s="1"/>
  <c r="C248" i="32"/>
  <c r="D247" i="32"/>
  <c r="E247" i="32" s="1"/>
  <c r="C247" i="32"/>
  <c r="D246" i="32"/>
  <c r="C246" i="32"/>
  <c r="D245" i="32"/>
  <c r="C245" i="32"/>
  <c r="E244" i="32"/>
  <c r="D244" i="32"/>
  <c r="C244" i="32"/>
  <c r="D243" i="32"/>
  <c r="C243" i="32"/>
  <c r="D242" i="32"/>
  <c r="E242" i="32" s="1"/>
  <c r="C242" i="32"/>
  <c r="D241" i="32"/>
  <c r="C241" i="32"/>
  <c r="D240" i="32"/>
  <c r="C240" i="32"/>
  <c r="E239" i="32"/>
  <c r="D239" i="32"/>
  <c r="C239" i="32"/>
  <c r="D238" i="32"/>
  <c r="C238" i="32"/>
  <c r="D237" i="32"/>
  <c r="E237" i="32" s="1"/>
  <c r="C237" i="32"/>
  <c r="D236" i="32"/>
  <c r="E236" i="32" s="1"/>
  <c r="C236" i="32"/>
  <c r="D235" i="32"/>
  <c r="C235" i="32"/>
  <c r="D234" i="32"/>
  <c r="C234" i="32"/>
  <c r="D233" i="32"/>
  <c r="E233" i="32" s="1"/>
  <c r="C233" i="32"/>
  <c r="D232" i="32"/>
  <c r="C232" i="32"/>
  <c r="D231" i="32"/>
  <c r="E231" i="32" s="1"/>
  <c r="C231" i="32"/>
  <c r="D230" i="32"/>
  <c r="E230" i="32" s="1"/>
  <c r="C230" i="32"/>
  <c r="D229" i="32"/>
  <c r="C229" i="32"/>
  <c r="D228" i="32"/>
  <c r="C228" i="32"/>
  <c r="E228" i="32" s="1"/>
  <c r="D227" i="32"/>
  <c r="E227" i="32" s="1"/>
  <c r="C227" i="32"/>
  <c r="D226" i="32"/>
  <c r="C226" i="32"/>
  <c r="D225" i="32"/>
  <c r="E225" i="32" s="1"/>
  <c r="C225" i="32"/>
  <c r="D224" i="32"/>
  <c r="E224" i="32" s="1"/>
  <c r="C224" i="32"/>
  <c r="D223" i="32"/>
  <c r="C223" i="32"/>
  <c r="D222" i="32"/>
  <c r="C222" i="32"/>
  <c r="D221" i="32"/>
  <c r="C221" i="32"/>
  <c r="D220" i="32"/>
  <c r="C220" i="32"/>
  <c r="D219" i="32"/>
  <c r="E219" i="32" s="1"/>
  <c r="C219" i="32"/>
  <c r="D218" i="32"/>
  <c r="E218" i="32" s="1"/>
  <c r="C218" i="32"/>
  <c r="D217" i="32"/>
  <c r="C217" i="32"/>
  <c r="D216" i="32"/>
  <c r="E216" i="32" s="1"/>
  <c r="C216" i="32"/>
  <c r="D215" i="32"/>
  <c r="C215" i="32"/>
  <c r="D214" i="32"/>
  <c r="E214" i="32" s="1"/>
  <c r="C214" i="32"/>
  <c r="D213" i="32"/>
  <c r="E213" i="32" s="1"/>
  <c r="C213" i="32"/>
  <c r="D212" i="32"/>
  <c r="C212" i="32"/>
  <c r="D211" i="32"/>
  <c r="C211" i="32"/>
  <c r="D210" i="32"/>
  <c r="E210" i="32" s="1"/>
  <c r="C210" i="32"/>
  <c r="D209" i="32"/>
  <c r="C209" i="32"/>
  <c r="D208" i="32"/>
  <c r="C208" i="32"/>
  <c r="E208" i="32" s="1"/>
  <c r="D207" i="32"/>
  <c r="E207" i="32" s="1"/>
  <c r="C207" i="32"/>
  <c r="D206" i="32"/>
  <c r="C206" i="32"/>
  <c r="D205" i="32"/>
  <c r="C205" i="32"/>
  <c r="D204" i="32"/>
  <c r="C204" i="32"/>
  <c r="D203" i="32"/>
  <c r="C203" i="32"/>
  <c r="D202" i="32"/>
  <c r="E202" i="32" s="1"/>
  <c r="C202" i="32"/>
  <c r="D201" i="32"/>
  <c r="E201" i="32" s="1"/>
  <c r="C201" i="32"/>
  <c r="D200" i="32"/>
  <c r="C200" i="32"/>
  <c r="D199" i="32"/>
  <c r="C199" i="32"/>
  <c r="D198" i="32"/>
  <c r="E198" i="32" s="1"/>
  <c r="C198" i="32"/>
  <c r="D197" i="32"/>
  <c r="C197" i="32"/>
  <c r="E196" i="32"/>
  <c r="D196" i="32"/>
  <c r="C196" i="32"/>
  <c r="D195" i="32"/>
  <c r="E195" i="32" s="1"/>
  <c r="C195" i="32"/>
  <c r="D194" i="32"/>
  <c r="C194" i="32"/>
  <c r="D193" i="32"/>
  <c r="C193" i="32"/>
  <c r="D192" i="32"/>
  <c r="C192" i="32"/>
  <c r="D191" i="32"/>
  <c r="C191" i="32"/>
  <c r="D190" i="32"/>
  <c r="E190" i="32" s="1"/>
  <c r="C190" i="32"/>
  <c r="D189" i="32"/>
  <c r="E189" i="32" s="1"/>
  <c r="C189" i="32"/>
  <c r="D188" i="32"/>
  <c r="C188" i="32"/>
  <c r="D187" i="32"/>
  <c r="E187" i="32" s="1"/>
  <c r="C187" i="32"/>
  <c r="D186" i="32"/>
  <c r="C186" i="32"/>
  <c r="D185" i="32"/>
  <c r="C185" i="32"/>
  <c r="D184" i="32"/>
  <c r="C184" i="32"/>
  <c r="E184" i="32" s="1"/>
  <c r="D183" i="32"/>
  <c r="E183" i="32" s="1"/>
  <c r="C183" i="32"/>
  <c r="D182" i="32"/>
  <c r="C182" i="32"/>
  <c r="D181" i="32"/>
  <c r="C181" i="32"/>
  <c r="D180" i="32"/>
  <c r="C180" i="32"/>
  <c r="D179" i="32"/>
  <c r="C179" i="32"/>
  <c r="D178" i="32"/>
  <c r="E178" i="32" s="1"/>
  <c r="C178" i="32"/>
  <c r="D177" i="32"/>
  <c r="E177" i="32" s="1"/>
  <c r="C177" i="32"/>
  <c r="D176" i="32"/>
  <c r="C176" i="32"/>
  <c r="D175" i="32"/>
  <c r="E175" i="32" s="1"/>
  <c r="C175" i="32"/>
  <c r="D174" i="32"/>
  <c r="C174" i="32"/>
  <c r="D173" i="32"/>
  <c r="C173" i="32"/>
  <c r="E172" i="32"/>
  <c r="D172" i="32"/>
  <c r="C172" i="32"/>
  <c r="D171" i="32"/>
  <c r="C171" i="32"/>
  <c r="D170" i="32"/>
  <c r="C170" i="32"/>
  <c r="D169" i="32"/>
  <c r="C169" i="32"/>
  <c r="D168" i="32"/>
  <c r="C168" i="32"/>
  <c r="E167" i="32"/>
  <c r="D167" i="32"/>
  <c r="C167" i="32"/>
  <c r="D166" i="32"/>
  <c r="E166" i="32" s="1"/>
  <c r="C166" i="32"/>
  <c r="D165" i="32"/>
  <c r="C165" i="32"/>
  <c r="D164" i="32"/>
  <c r="E164" i="32" s="1"/>
  <c r="C164" i="32"/>
  <c r="D163" i="32"/>
  <c r="C163" i="32"/>
  <c r="D162" i="32"/>
  <c r="C162" i="32"/>
  <c r="D161" i="32"/>
  <c r="E161" i="32" s="1"/>
  <c r="C161" i="32"/>
  <c r="D160" i="32"/>
  <c r="C160" i="32"/>
  <c r="D159" i="32"/>
  <c r="C159" i="32"/>
  <c r="D158" i="32"/>
  <c r="E158" i="32" s="1"/>
  <c r="C158" i="32"/>
  <c r="D157" i="32"/>
  <c r="C157" i="32"/>
  <c r="D156" i="32"/>
  <c r="C156" i="32"/>
  <c r="E156" i="32" s="1"/>
  <c r="D155" i="32"/>
  <c r="E155" i="32" s="1"/>
  <c r="C155" i="32"/>
  <c r="D154" i="32"/>
  <c r="E154" i="32" s="1"/>
  <c r="C154" i="32"/>
  <c r="D153" i="32"/>
  <c r="C153" i="32"/>
  <c r="D152" i="32"/>
  <c r="E152" i="32" s="1"/>
  <c r="C152" i="32"/>
  <c r="D151" i="32"/>
  <c r="C151" i="32"/>
  <c r="D150" i="32"/>
  <c r="C150" i="32"/>
  <c r="D149" i="32"/>
  <c r="C149" i="32"/>
  <c r="E148" i="32"/>
  <c r="D148" i="32"/>
  <c r="C148" i="32"/>
  <c r="D147" i="32"/>
  <c r="C147" i="32"/>
  <c r="D146" i="32"/>
  <c r="E146" i="32" s="1"/>
  <c r="C146" i="32"/>
  <c r="D145" i="32"/>
  <c r="C145" i="32"/>
  <c r="D144" i="32"/>
  <c r="E144" i="32" s="1"/>
  <c r="C144" i="32"/>
  <c r="E143" i="32"/>
  <c r="D143" i="32"/>
  <c r="C143" i="32"/>
  <c r="D142" i="32"/>
  <c r="C142" i="32"/>
  <c r="D141" i="32"/>
  <c r="E141" i="32" s="1"/>
  <c r="C141" i="32"/>
  <c r="D140" i="32"/>
  <c r="C140" i="32"/>
  <c r="D139" i="32"/>
  <c r="C139" i="32"/>
  <c r="D138" i="32"/>
  <c r="E138" i="32" s="1"/>
  <c r="C138" i="32"/>
  <c r="D137" i="32"/>
  <c r="E137" i="32" s="1"/>
  <c r="C137" i="32"/>
  <c r="D136" i="32"/>
  <c r="C136" i="32"/>
  <c r="E136" i="32" s="1"/>
  <c r="D135" i="32"/>
  <c r="E135" i="32" s="1"/>
  <c r="C135" i="32"/>
  <c r="D134" i="32"/>
  <c r="C134" i="32"/>
  <c r="D133" i="32"/>
  <c r="C133" i="32"/>
  <c r="D132" i="32"/>
  <c r="C132" i="32"/>
  <c r="E132" i="32" s="1"/>
  <c r="D131" i="32"/>
  <c r="E131" i="32" s="1"/>
  <c r="C131" i="32"/>
  <c r="D130" i="32"/>
  <c r="C130" i="32"/>
  <c r="D129" i="32"/>
  <c r="E129" i="32" s="1"/>
  <c r="C129" i="32"/>
  <c r="D128" i="32"/>
  <c r="C128" i="32"/>
  <c r="D127" i="32"/>
  <c r="C127" i="32"/>
  <c r="D126" i="32"/>
  <c r="E126" i="32" s="1"/>
  <c r="C126" i="32"/>
  <c r="D125" i="32"/>
  <c r="C125" i="32"/>
  <c r="D124" i="32"/>
  <c r="C124" i="32"/>
  <c r="D123" i="32"/>
  <c r="E123" i="32" s="1"/>
  <c r="C123" i="32"/>
  <c r="D122" i="32"/>
  <c r="C122" i="32"/>
  <c r="D121" i="32"/>
  <c r="C121" i="32"/>
  <c r="D120" i="32"/>
  <c r="E120" i="32" s="1"/>
  <c r="C120" i="32"/>
  <c r="D119" i="32"/>
  <c r="C119" i="32"/>
  <c r="D118" i="32"/>
  <c r="E118" i="32" s="1"/>
  <c r="C118" i="32"/>
  <c r="D117" i="32"/>
  <c r="E117" i="32" s="1"/>
  <c r="C117" i="32"/>
  <c r="D116" i="32"/>
  <c r="C116" i="32"/>
  <c r="D115" i="32"/>
  <c r="E115" i="32" s="1"/>
  <c r="C115" i="32"/>
  <c r="D114" i="32"/>
  <c r="E114" i="32" s="1"/>
  <c r="C114" i="32"/>
  <c r="D113" i="32"/>
  <c r="C113" i="32"/>
  <c r="D112" i="32"/>
  <c r="C112" i="32"/>
  <c r="E112" i="32" s="1"/>
  <c r="D111" i="32"/>
  <c r="E111" i="32" s="1"/>
  <c r="C111" i="32"/>
  <c r="D110" i="32"/>
  <c r="C110" i="32"/>
  <c r="D109" i="32"/>
  <c r="C109" i="32"/>
  <c r="D108" i="32"/>
  <c r="C108" i="32"/>
  <c r="D107" i="32"/>
  <c r="C107" i="32"/>
  <c r="D106" i="32"/>
  <c r="E106" i="32" s="1"/>
  <c r="C106" i="32"/>
  <c r="D105" i="32"/>
  <c r="E105" i="32" s="1"/>
  <c r="C105" i="32"/>
  <c r="D104" i="32"/>
  <c r="C104" i="32"/>
  <c r="D103" i="32"/>
  <c r="E103" i="32" s="1"/>
  <c r="C103" i="32"/>
  <c r="D102" i="32"/>
  <c r="E102" i="32" s="1"/>
  <c r="C102" i="32"/>
  <c r="D101" i="32"/>
  <c r="C101" i="32"/>
  <c r="E100" i="32"/>
  <c r="D100" i="32"/>
  <c r="C100" i="32"/>
  <c r="D99" i="32"/>
  <c r="C99" i="32"/>
  <c r="D98" i="32"/>
  <c r="C98" i="32"/>
  <c r="D97" i="32"/>
  <c r="C97" i="32"/>
  <c r="D96" i="32"/>
  <c r="C96" i="32"/>
  <c r="D95" i="32"/>
  <c r="C95" i="32"/>
  <c r="D94" i="32"/>
  <c r="E94" i="32" s="1"/>
  <c r="C94" i="32"/>
  <c r="D93" i="32"/>
  <c r="C93" i="32"/>
  <c r="D92" i="32"/>
  <c r="E92" i="32" s="1"/>
  <c r="C92" i="32"/>
  <c r="D91" i="32"/>
  <c r="E91" i="32" s="1"/>
  <c r="C91" i="32"/>
  <c r="D90" i="32"/>
  <c r="C90" i="32"/>
  <c r="D89" i="32"/>
  <c r="E89" i="32" s="1"/>
  <c r="C89" i="32"/>
  <c r="D88" i="32"/>
  <c r="C88" i="32"/>
  <c r="D87" i="32"/>
  <c r="C87" i="32"/>
  <c r="D86" i="32"/>
  <c r="E86" i="32" s="1"/>
  <c r="C86" i="32"/>
  <c r="D85" i="32"/>
  <c r="C85" i="32"/>
  <c r="D84" i="32"/>
  <c r="C84" i="32"/>
  <c r="D83" i="32"/>
  <c r="E83" i="32" s="1"/>
  <c r="C83" i="32"/>
  <c r="D82" i="32"/>
  <c r="E82" i="32" s="1"/>
  <c r="C82" i="32"/>
  <c r="D81" i="32"/>
  <c r="C81" i="32"/>
  <c r="D80" i="32"/>
  <c r="E80" i="32" s="1"/>
  <c r="C80" i="32"/>
  <c r="D79" i="32"/>
  <c r="E79" i="32" s="1"/>
  <c r="C79" i="32"/>
  <c r="D78" i="32"/>
  <c r="C78" i="32"/>
  <c r="D77" i="32"/>
  <c r="C77" i="32"/>
  <c r="E76" i="32"/>
  <c r="D76" i="32"/>
  <c r="C76" i="32"/>
  <c r="D75" i="32"/>
  <c r="C75" i="32"/>
  <c r="D74" i="32"/>
  <c r="E74" i="32" s="1"/>
  <c r="C74" i="32"/>
  <c r="D73" i="32"/>
  <c r="C73" i="32"/>
  <c r="D72" i="32"/>
  <c r="C72" i="32"/>
  <c r="E71" i="32"/>
  <c r="D71" i="32"/>
  <c r="C71" i="32"/>
  <c r="D70" i="32"/>
  <c r="C70" i="32"/>
  <c r="D69" i="32"/>
  <c r="E69" i="32" s="1"/>
  <c r="C69" i="32"/>
  <c r="D68" i="32"/>
  <c r="E68" i="32" s="1"/>
  <c r="C68" i="32"/>
  <c r="D67" i="32"/>
  <c r="C67" i="32"/>
  <c r="D66" i="32"/>
  <c r="E66" i="32" s="1"/>
  <c r="C66" i="32"/>
  <c r="D65" i="32"/>
  <c r="E65" i="32" s="1"/>
  <c r="C65" i="32"/>
  <c r="D64" i="32"/>
  <c r="C64" i="32"/>
  <c r="D63" i="32"/>
  <c r="E63" i="32" s="1"/>
  <c r="C63" i="32"/>
  <c r="D62" i="32"/>
  <c r="E62" i="32" s="1"/>
  <c r="C62" i="32"/>
  <c r="D61" i="32"/>
  <c r="C61" i="32"/>
  <c r="D60" i="32"/>
  <c r="C60" i="32"/>
  <c r="E60" i="32" s="1"/>
  <c r="D59" i="32"/>
  <c r="E59" i="32" s="1"/>
  <c r="C59" i="32"/>
  <c r="D58" i="32"/>
  <c r="C58" i="32"/>
  <c r="D57" i="32"/>
  <c r="E57" i="32" s="1"/>
  <c r="C57" i="32"/>
  <c r="D56" i="32"/>
  <c r="E56" i="32" s="1"/>
  <c r="C56" i="32"/>
  <c r="D55" i="32"/>
  <c r="C55" i="32"/>
  <c r="D54" i="32"/>
  <c r="E54" i="32" s="1"/>
  <c r="C54" i="32"/>
  <c r="D53" i="32"/>
  <c r="C53" i="32"/>
  <c r="D52" i="32"/>
  <c r="C52" i="32"/>
  <c r="D51" i="32"/>
  <c r="E51" i="32" s="1"/>
  <c r="C51" i="32"/>
  <c r="D50" i="32"/>
  <c r="C50" i="32"/>
  <c r="D49" i="32"/>
  <c r="C49" i="32"/>
  <c r="D48" i="32"/>
  <c r="E48" i="32" s="1"/>
  <c r="C48" i="32"/>
  <c r="D47" i="32"/>
  <c r="C47" i="32"/>
  <c r="D46" i="32"/>
  <c r="C46" i="32"/>
  <c r="D45" i="32"/>
  <c r="E45" i="32" s="1"/>
  <c r="C45" i="32"/>
  <c r="D44" i="32"/>
  <c r="E44" i="32" s="1"/>
  <c r="C44" i="32"/>
  <c r="D43" i="32"/>
  <c r="C43" i="32"/>
  <c r="D42" i="32"/>
  <c r="E42" i="32" s="1"/>
  <c r="C42" i="32"/>
  <c r="D41" i="32"/>
  <c r="C41" i="32"/>
  <c r="D40" i="32"/>
  <c r="C40" i="32"/>
  <c r="E40" i="32" s="1"/>
  <c r="D39" i="32"/>
  <c r="E39" i="32" s="1"/>
  <c r="C39" i="32"/>
  <c r="D38" i="32"/>
  <c r="E38" i="32" s="1"/>
  <c r="C38" i="32"/>
  <c r="D37" i="32"/>
  <c r="C37" i="32"/>
  <c r="D36" i="32"/>
  <c r="C36" i="32"/>
  <c r="D35" i="32"/>
  <c r="C35" i="32"/>
  <c r="D34" i="32"/>
  <c r="C34" i="32"/>
  <c r="D33" i="32"/>
  <c r="E33" i="32" s="1"/>
  <c r="C33" i="32"/>
  <c r="D32" i="32"/>
  <c r="E32" i="32" s="1"/>
  <c r="C32" i="32"/>
  <c r="D31" i="32"/>
  <c r="C31" i="32"/>
  <c r="D30" i="32"/>
  <c r="E30" i="32" s="1"/>
  <c r="C30" i="32"/>
  <c r="D29" i="32"/>
  <c r="C29" i="32"/>
  <c r="D28" i="32"/>
  <c r="C28" i="32"/>
  <c r="D27" i="32"/>
  <c r="C27" i="32"/>
  <c r="D26" i="32"/>
  <c r="C26" i="32"/>
  <c r="D25" i="32"/>
  <c r="C25" i="32"/>
  <c r="D24" i="32"/>
  <c r="C24" i="32"/>
  <c r="D23" i="32"/>
  <c r="C23" i="32"/>
  <c r="D22" i="32"/>
  <c r="E22" i="32" s="1"/>
  <c r="C22" i="32"/>
  <c r="D21" i="32"/>
  <c r="E21" i="32" s="1"/>
  <c r="C21" i="32"/>
  <c r="D20" i="32"/>
  <c r="C20" i="32"/>
  <c r="D19" i="32"/>
  <c r="E19" i="32" s="1"/>
  <c r="C19" i="32"/>
  <c r="D18" i="32"/>
  <c r="E18" i="32" s="1"/>
  <c r="C18" i="32"/>
  <c r="D17" i="32"/>
  <c r="C17" i="32"/>
  <c r="D16" i="32"/>
  <c r="C16" i="32"/>
  <c r="D15" i="32"/>
  <c r="E15" i="32" s="1"/>
  <c r="C15" i="32"/>
  <c r="D14" i="32"/>
  <c r="C14" i="32"/>
  <c r="D13" i="32"/>
  <c r="C13" i="32"/>
  <c r="D12" i="32"/>
  <c r="C12" i="32"/>
  <c r="D11" i="32"/>
  <c r="C11" i="32"/>
  <c r="D10" i="32"/>
  <c r="E10" i="32" s="1"/>
  <c r="C10" i="32"/>
  <c r="D9" i="32"/>
  <c r="E9" i="32" s="1"/>
  <c r="C9" i="32"/>
  <c r="D8" i="32"/>
  <c r="C8" i="32"/>
  <c r="D7" i="32"/>
  <c r="E7" i="32" s="1"/>
  <c r="C7" i="32"/>
  <c r="D6" i="32"/>
  <c r="E6" i="32" s="1"/>
  <c r="C6" i="32"/>
  <c r="D5" i="32"/>
  <c r="C5" i="32"/>
  <c r="E4" i="32"/>
  <c r="D4" i="32"/>
  <c r="C4" i="32"/>
  <c r="D3" i="32"/>
  <c r="C3" i="32"/>
  <c r="D2" i="32"/>
  <c r="C2" i="32"/>
  <c r="H10" i="31"/>
  <c r="H8" i="31"/>
  <c r="E932" i="31" s="1"/>
  <c r="H6" i="31"/>
  <c r="D1001" i="31"/>
  <c r="C1001" i="31"/>
  <c r="D1000" i="31"/>
  <c r="E1000" i="31" s="1"/>
  <c r="C1000" i="31"/>
  <c r="D999" i="31"/>
  <c r="C999" i="31"/>
  <c r="D998" i="31"/>
  <c r="E998" i="31" s="1"/>
  <c r="C998" i="31"/>
  <c r="D997" i="31"/>
  <c r="C997" i="31"/>
  <c r="D996" i="31"/>
  <c r="E996" i="31" s="1"/>
  <c r="C996" i="31"/>
  <c r="E995" i="31"/>
  <c r="D995" i="31"/>
  <c r="C995" i="31"/>
  <c r="D994" i="31"/>
  <c r="C994" i="31"/>
  <c r="E994" i="31" s="1"/>
  <c r="D993" i="31"/>
  <c r="C993" i="31"/>
  <c r="E992" i="31"/>
  <c r="D992" i="31"/>
  <c r="C992" i="31"/>
  <c r="D991" i="31"/>
  <c r="E991" i="31" s="1"/>
  <c r="C991" i="31"/>
  <c r="D990" i="31"/>
  <c r="E990" i="31" s="1"/>
  <c r="C990" i="31"/>
  <c r="D989" i="31"/>
  <c r="E989" i="31" s="1"/>
  <c r="C989" i="31"/>
  <c r="D988" i="31"/>
  <c r="E988" i="31" s="1"/>
  <c r="C988" i="31"/>
  <c r="D987" i="31"/>
  <c r="C987" i="31"/>
  <c r="D986" i="31"/>
  <c r="E986" i="31" s="1"/>
  <c r="C986" i="31"/>
  <c r="D985" i="31"/>
  <c r="C985" i="31"/>
  <c r="D984" i="31"/>
  <c r="E984" i="31" s="1"/>
  <c r="C984" i="31"/>
  <c r="E983" i="31"/>
  <c r="D983" i="31"/>
  <c r="C983" i="31"/>
  <c r="D982" i="31"/>
  <c r="C982" i="31"/>
  <c r="E982" i="31" s="1"/>
  <c r="D981" i="31"/>
  <c r="C981" i="31"/>
  <c r="D980" i="31"/>
  <c r="C980" i="31"/>
  <c r="D979" i="31"/>
  <c r="C979" i="31"/>
  <c r="D978" i="31"/>
  <c r="E978" i="31" s="1"/>
  <c r="C978" i="31"/>
  <c r="D977" i="31"/>
  <c r="E977" i="31" s="1"/>
  <c r="C977" i="31"/>
  <c r="E976" i="31"/>
  <c r="D976" i="31"/>
  <c r="C976" i="31"/>
  <c r="D975" i="31"/>
  <c r="C975" i="31"/>
  <c r="E975" i="31" s="1"/>
  <c r="D974" i="31"/>
  <c r="C974" i="31"/>
  <c r="D973" i="31"/>
  <c r="C973" i="31"/>
  <c r="D972" i="31"/>
  <c r="C972" i="31"/>
  <c r="E971" i="31"/>
  <c r="D971" i="31"/>
  <c r="C971" i="31"/>
  <c r="E970" i="31"/>
  <c r="D970" i="31"/>
  <c r="C970" i="31"/>
  <c r="D969" i="31"/>
  <c r="C969" i="31"/>
  <c r="E968" i="31"/>
  <c r="D968" i="31"/>
  <c r="C968" i="31"/>
  <c r="D967" i="31"/>
  <c r="E967" i="31" s="1"/>
  <c r="C967" i="31"/>
  <c r="D966" i="31"/>
  <c r="E966" i="31" s="1"/>
  <c r="C966" i="31"/>
  <c r="D965" i="31"/>
  <c r="C965" i="31"/>
  <c r="D964" i="31"/>
  <c r="C964" i="31"/>
  <c r="D963" i="31"/>
  <c r="C963" i="31"/>
  <c r="D962" i="31"/>
  <c r="E962" i="31" s="1"/>
  <c r="C962" i="31"/>
  <c r="D961" i="31"/>
  <c r="E961" i="31" s="1"/>
  <c r="C961" i="31"/>
  <c r="D960" i="31"/>
  <c r="C960" i="31"/>
  <c r="E960" i="31" s="1"/>
  <c r="D959" i="31"/>
  <c r="C959" i="31"/>
  <c r="D958" i="31"/>
  <c r="E958" i="31" s="1"/>
  <c r="C958" i="31"/>
  <c r="D957" i="31"/>
  <c r="E957" i="31" s="1"/>
  <c r="C957" i="31"/>
  <c r="D956" i="31"/>
  <c r="E956" i="31" s="1"/>
  <c r="C956" i="31"/>
  <c r="D955" i="31"/>
  <c r="E955" i="31" s="1"/>
  <c r="C955" i="31"/>
  <c r="E954" i="31"/>
  <c r="D954" i="31"/>
  <c r="C954" i="31"/>
  <c r="D953" i="31"/>
  <c r="C953" i="31"/>
  <c r="D952" i="31"/>
  <c r="C952" i="31"/>
  <c r="D951" i="31"/>
  <c r="C951" i="31"/>
  <c r="D950" i="31"/>
  <c r="C950" i="31"/>
  <c r="E950" i="31" s="1"/>
  <c r="D949" i="31"/>
  <c r="E949" i="31" s="1"/>
  <c r="C949" i="31"/>
  <c r="D948" i="31"/>
  <c r="E948" i="31" s="1"/>
  <c r="C948" i="31"/>
  <c r="D947" i="31"/>
  <c r="C947" i="31"/>
  <c r="E946" i="31"/>
  <c r="D946" i="31"/>
  <c r="C946" i="31"/>
  <c r="D945" i="31"/>
  <c r="C945" i="31"/>
  <c r="E944" i="31"/>
  <c r="D944" i="31"/>
  <c r="C944" i="31"/>
  <c r="E943" i="31"/>
  <c r="D943" i="31"/>
  <c r="C943" i="31"/>
  <c r="D942" i="31"/>
  <c r="C942" i="31"/>
  <c r="D941" i="31"/>
  <c r="C941" i="31"/>
  <c r="D940" i="31"/>
  <c r="C940" i="31"/>
  <c r="E939" i="31"/>
  <c r="D939" i="31"/>
  <c r="C939" i="31"/>
  <c r="D938" i="31"/>
  <c r="C938" i="31"/>
  <c r="D937" i="31"/>
  <c r="C937" i="31"/>
  <c r="D936" i="31"/>
  <c r="C936" i="31"/>
  <c r="D935" i="31"/>
  <c r="C935" i="31"/>
  <c r="E934" i="31"/>
  <c r="D934" i="31"/>
  <c r="C934" i="31"/>
  <c r="D933" i="31"/>
  <c r="C933" i="31"/>
  <c r="D932" i="31"/>
  <c r="C932" i="31"/>
  <c r="D931" i="31"/>
  <c r="C931" i="31"/>
  <c r="E931" i="31" s="1"/>
  <c r="D930" i="31"/>
  <c r="E930" i="31" s="1"/>
  <c r="C930" i="31"/>
  <c r="D929" i="31"/>
  <c r="C929" i="31"/>
  <c r="D928" i="31"/>
  <c r="E928" i="31" s="1"/>
  <c r="C928" i="31"/>
  <c r="D927" i="31"/>
  <c r="E927" i="31" s="1"/>
  <c r="C927" i="31"/>
  <c r="D926" i="31"/>
  <c r="E926" i="31" s="1"/>
  <c r="C926" i="31"/>
  <c r="D925" i="31"/>
  <c r="C925" i="31"/>
  <c r="D924" i="31"/>
  <c r="E924" i="31" s="1"/>
  <c r="C924" i="31"/>
  <c r="D923" i="31"/>
  <c r="C923" i="31"/>
  <c r="D922" i="31"/>
  <c r="E922" i="31" s="1"/>
  <c r="C922" i="31"/>
  <c r="D921" i="31"/>
  <c r="E921" i="31" s="1"/>
  <c r="C921" i="31"/>
  <c r="D920" i="31"/>
  <c r="C920" i="31"/>
  <c r="E919" i="31"/>
  <c r="D919" i="31"/>
  <c r="C919" i="31"/>
  <c r="D918" i="31"/>
  <c r="E918" i="31" s="1"/>
  <c r="C918" i="31"/>
  <c r="D917" i="31"/>
  <c r="E917" i="31" s="1"/>
  <c r="C917" i="31"/>
  <c r="D916" i="31"/>
  <c r="C916" i="31"/>
  <c r="D915" i="31"/>
  <c r="C915" i="31"/>
  <c r="D914" i="31"/>
  <c r="C914" i="31"/>
  <c r="D913" i="31"/>
  <c r="C913" i="31"/>
  <c r="E912" i="31"/>
  <c r="D912" i="31"/>
  <c r="C912" i="31"/>
  <c r="D911" i="31"/>
  <c r="C911" i="31"/>
  <c r="E910" i="31"/>
  <c r="D910" i="31"/>
  <c r="C910" i="31"/>
  <c r="D909" i="31"/>
  <c r="C909" i="31"/>
  <c r="D908" i="31"/>
  <c r="E908" i="31" s="1"/>
  <c r="C908" i="31"/>
  <c r="D907" i="31"/>
  <c r="E907" i="31" s="1"/>
  <c r="C907" i="31"/>
  <c r="D906" i="31"/>
  <c r="E906" i="31" s="1"/>
  <c r="C906" i="31"/>
  <c r="D905" i="31"/>
  <c r="C905" i="31"/>
  <c r="D904" i="31"/>
  <c r="C904" i="31"/>
  <c r="D903" i="31"/>
  <c r="C903" i="31"/>
  <c r="D902" i="31"/>
  <c r="C902" i="31"/>
  <c r="D901" i="31"/>
  <c r="E901" i="31" s="1"/>
  <c r="C901" i="31"/>
  <c r="D900" i="31"/>
  <c r="E900" i="31" s="1"/>
  <c r="C900" i="31"/>
  <c r="E899" i="31"/>
  <c r="D899" i="31"/>
  <c r="C899" i="31"/>
  <c r="D898" i="31"/>
  <c r="E898" i="31" s="1"/>
  <c r="C898" i="31"/>
  <c r="D897" i="31"/>
  <c r="C897" i="31"/>
  <c r="D896" i="31"/>
  <c r="C896" i="31"/>
  <c r="D895" i="31"/>
  <c r="E895" i="31" s="1"/>
  <c r="C895" i="31"/>
  <c r="E894" i="31"/>
  <c r="D894" i="31"/>
  <c r="C894" i="31"/>
  <c r="D893" i="31"/>
  <c r="C893" i="31"/>
  <c r="D892" i="31"/>
  <c r="C892" i="31"/>
  <c r="D891" i="31"/>
  <c r="E891" i="31" s="1"/>
  <c r="C891" i="31"/>
  <c r="D890" i="31"/>
  <c r="E890" i="31" s="1"/>
  <c r="C890" i="31"/>
  <c r="D889" i="31"/>
  <c r="C889" i="31"/>
  <c r="D888" i="31"/>
  <c r="C888" i="31"/>
  <c r="D887" i="31"/>
  <c r="C887" i="31"/>
  <c r="D886" i="31"/>
  <c r="C886" i="31"/>
  <c r="E886" i="31" s="1"/>
  <c r="D885" i="31"/>
  <c r="E885" i="31" s="1"/>
  <c r="C885" i="31"/>
  <c r="D884" i="31"/>
  <c r="E884" i="31" s="1"/>
  <c r="C884" i="31"/>
  <c r="D883" i="31"/>
  <c r="C883" i="31"/>
  <c r="E883" i="31" s="1"/>
  <c r="D882" i="31"/>
  <c r="E882" i="31" s="1"/>
  <c r="C882" i="31"/>
  <c r="D881" i="31"/>
  <c r="C881" i="31"/>
  <c r="D880" i="31"/>
  <c r="E880" i="31" s="1"/>
  <c r="C880" i="31"/>
  <c r="D879" i="31"/>
  <c r="E879" i="31" s="1"/>
  <c r="C879" i="31"/>
  <c r="D878" i="31"/>
  <c r="E878" i="31" s="1"/>
  <c r="C878" i="31"/>
  <c r="D877" i="31"/>
  <c r="C877" i="31"/>
  <c r="E876" i="31"/>
  <c r="D876" i="31"/>
  <c r="C876" i="31"/>
  <c r="D875" i="31"/>
  <c r="C875" i="31"/>
  <c r="D874" i="31"/>
  <c r="E874" i="31" s="1"/>
  <c r="C874" i="31"/>
  <c r="D873" i="31"/>
  <c r="E873" i="31" s="1"/>
  <c r="C873" i="31"/>
  <c r="D872" i="31"/>
  <c r="E872" i="31" s="1"/>
  <c r="C872" i="31"/>
  <c r="D871" i="31"/>
  <c r="C871" i="31"/>
  <c r="D870" i="31"/>
  <c r="C870" i="31"/>
  <c r="D869" i="31"/>
  <c r="E869" i="31" s="1"/>
  <c r="C869" i="31"/>
  <c r="D868" i="31"/>
  <c r="C868" i="31"/>
  <c r="E867" i="31"/>
  <c r="D867" i="31"/>
  <c r="C867" i="31"/>
  <c r="D866" i="31"/>
  <c r="C866" i="31"/>
  <c r="D865" i="31"/>
  <c r="C865" i="31"/>
  <c r="D864" i="31"/>
  <c r="C864" i="31"/>
  <c r="D863" i="31"/>
  <c r="E863" i="31" s="1"/>
  <c r="C863" i="31"/>
  <c r="D862" i="31"/>
  <c r="E862" i="31" s="1"/>
  <c r="C862" i="31"/>
  <c r="D861" i="31"/>
  <c r="E861" i="31" s="1"/>
  <c r="C861" i="31"/>
  <c r="D860" i="31"/>
  <c r="E860" i="31" s="1"/>
  <c r="C860" i="31"/>
  <c r="E859" i="31"/>
  <c r="D859" i="31"/>
  <c r="C859" i="31"/>
  <c r="D858" i="31"/>
  <c r="E858" i="31" s="1"/>
  <c r="C858" i="31"/>
  <c r="D857" i="31"/>
  <c r="E857" i="31" s="1"/>
  <c r="C857" i="31"/>
  <c r="D856" i="31"/>
  <c r="C856" i="31"/>
  <c r="D855" i="31"/>
  <c r="C855" i="31"/>
  <c r="D854" i="31"/>
  <c r="C854" i="31"/>
  <c r="D853" i="31"/>
  <c r="C853" i="31"/>
  <c r="D852" i="31"/>
  <c r="E852" i="31" s="1"/>
  <c r="C852" i="31"/>
  <c r="D851" i="31"/>
  <c r="C851" i="31"/>
  <c r="E851" i="31" s="1"/>
  <c r="D850" i="31"/>
  <c r="E850" i="31" s="1"/>
  <c r="C850" i="31"/>
  <c r="D849" i="31"/>
  <c r="C849" i="31"/>
  <c r="D848" i="31"/>
  <c r="E848" i="31" s="1"/>
  <c r="C848" i="31"/>
  <c r="D847" i="31"/>
  <c r="E847" i="31" s="1"/>
  <c r="C847" i="31"/>
  <c r="D846" i="31"/>
  <c r="E846" i="31" s="1"/>
  <c r="C846" i="31"/>
  <c r="D845" i="31"/>
  <c r="E845" i="31" s="1"/>
  <c r="C845" i="31"/>
  <c r="D844" i="31"/>
  <c r="E844" i="31" s="1"/>
  <c r="C844" i="31"/>
  <c r="E843" i="31"/>
  <c r="D843" i="31"/>
  <c r="C843" i="31"/>
  <c r="D842" i="31"/>
  <c r="C842" i="31"/>
  <c r="D841" i="31"/>
  <c r="C841" i="31"/>
  <c r="E840" i="31"/>
  <c r="D840" i="31"/>
  <c r="C840" i="31"/>
  <c r="D839" i="31"/>
  <c r="E839" i="31" s="1"/>
  <c r="C839" i="31"/>
  <c r="D838" i="31"/>
  <c r="C838" i="31"/>
  <c r="D837" i="31"/>
  <c r="C837" i="31"/>
  <c r="D836" i="31"/>
  <c r="E836" i="31" s="1"/>
  <c r="C836" i="31"/>
  <c r="D835" i="31"/>
  <c r="C835" i="31"/>
  <c r="E834" i="31"/>
  <c r="D834" i="31"/>
  <c r="C834" i="31"/>
  <c r="D833" i="31"/>
  <c r="C833" i="31"/>
  <c r="D832" i="31"/>
  <c r="C832" i="31"/>
  <c r="D831" i="31"/>
  <c r="C831" i="31"/>
  <c r="D830" i="31"/>
  <c r="E830" i="31" s="1"/>
  <c r="C830" i="31"/>
  <c r="D829" i="31"/>
  <c r="C829" i="31"/>
  <c r="D828" i="31"/>
  <c r="E828" i="31" s="1"/>
  <c r="C828" i="31"/>
  <c r="E827" i="31"/>
  <c r="D827" i="31"/>
  <c r="C827" i="31"/>
  <c r="D826" i="31"/>
  <c r="E826" i="31" s="1"/>
  <c r="C826" i="31"/>
  <c r="D825" i="31"/>
  <c r="E825" i="31" s="1"/>
  <c r="C825" i="31"/>
  <c r="E824" i="31"/>
  <c r="D824" i="31"/>
  <c r="C824" i="31"/>
  <c r="E823" i="31"/>
  <c r="D823" i="31"/>
  <c r="C823" i="31"/>
  <c r="D822" i="31"/>
  <c r="C822" i="31"/>
  <c r="D821" i="31"/>
  <c r="E821" i="31" s="1"/>
  <c r="C821" i="31"/>
  <c r="D820" i="31"/>
  <c r="C820" i="31"/>
  <c r="E819" i="31"/>
  <c r="D819" i="31"/>
  <c r="C819" i="31"/>
  <c r="E818" i="31"/>
  <c r="D818" i="31"/>
  <c r="C818" i="31"/>
  <c r="D817" i="31"/>
  <c r="C817" i="31"/>
  <c r="E816" i="31"/>
  <c r="D816" i="31"/>
  <c r="C816" i="31"/>
  <c r="D815" i="31"/>
  <c r="E815" i="31" s="1"/>
  <c r="C815" i="31"/>
  <c r="D814" i="31"/>
  <c r="E814" i="31" s="1"/>
  <c r="C814" i="31"/>
  <c r="D813" i="31"/>
  <c r="C813" i="31"/>
  <c r="D812" i="31"/>
  <c r="E812" i="31" s="1"/>
  <c r="C812" i="31"/>
  <c r="D811" i="31"/>
  <c r="C811" i="31"/>
  <c r="D810" i="31"/>
  <c r="C810" i="31"/>
  <c r="D809" i="31"/>
  <c r="C809" i="31"/>
  <c r="D808" i="31"/>
  <c r="C808" i="31"/>
  <c r="D807" i="31"/>
  <c r="C807" i="31"/>
  <c r="E806" i="31"/>
  <c r="D806" i="31"/>
  <c r="C806" i="31"/>
  <c r="D805" i="31"/>
  <c r="C805" i="31"/>
  <c r="D804" i="31"/>
  <c r="E804" i="31" s="1"/>
  <c r="C804" i="31"/>
  <c r="E803" i="31"/>
  <c r="D803" i="31"/>
  <c r="C803" i="31"/>
  <c r="D802" i="31"/>
  <c r="E802" i="31" s="1"/>
  <c r="C802" i="31"/>
  <c r="D801" i="31"/>
  <c r="C801" i="31"/>
  <c r="D800" i="31"/>
  <c r="C800" i="31"/>
  <c r="D799" i="31"/>
  <c r="E799" i="31" s="1"/>
  <c r="C799" i="31"/>
  <c r="D798" i="31"/>
  <c r="C798" i="31"/>
  <c r="D797" i="31"/>
  <c r="C797" i="31"/>
  <c r="E796" i="31"/>
  <c r="D796" i="31"/>
  <c r="C796" i="31"/>
  <c r="D795" i="31"/>
  <c r="C795" i="31"/>
  <c r="D794" i="31"/>
  <c r="C794" i="31"/>
  <c r="D793" i="31"/>
  <c r="E793" i="31" s="1"/>
  <c r="C793" i="31"/>
  <c r="D792" i="31"/>
  <c r="E792" i="31" s="1"/>
  <c r="C792" i="31"/>
  <c r="E791" i="31"/>
  <c r="D791" i="31"/>
  <c r="C791" i="31"/>
  <c r="D790" i="31"/>
  <c r="C790" i="31"/>
  <c r="D789" i="31"/>
  <c r="C789" i="31"/>
  <c r="D788" i="31"/>
  <c r="C788" i="31"/>
  <c r="E788" i="31" s="1"/>
  <c r="D787" i="31"/>
  <c r="E787" i="31" s="1"/>
  <c r="C787" i="31"/>
  <c r="D786" i="31"/>
  <c r="E786" i="31" s="1"/>
  <c r="C786" i="31"/>
  <c r="D785" i="31"/>
  <c r="E785" i="31" s="1"/>
  <c r="C785" i="31"/>
  <c r="D784" i="31"/>
  <c r="C784" i="31"/>
  <c r="D783" i="31"/>
  <c r="C783" i="31"/>
  <c r="D782" i="31"/>
  <c r="E782" i="31" s="1"/>
  <c r="C782" i="31"/>
  <c r="D781" i="31"/>
  <c r="C781" i="31"/>
  <c r="D780" i="31"/>
  <c r="C780" i="31"/>
  <c r="D779" i="31"/>
  <c r="C779" i="31"/>
  <c r="E779" i="31" s="1"/>
  <c r="E778" i="31"/>
  <c r="D778" i="31"/>
  <c r="C778" i="31"/>
  <c r="D777" i="31"/>
  <c r="C777" i="31"/>
  <c r="E776" i="31"/>
  <c r="D776" i="31"/>
  <c r="C776" i="31"/>
  <c r="D775" i="31"/>
  <c r="E775" i="31" s="1"/>
  <c r="C775" i="31"/>
  <c r="E774" i="31"/>
  <c r="D774" i="31"/>
  <c r="C774" i="31"/>
  <c r="D773" i="31"/>
  <c r="C773" i="31"/>
  <c r="D772" i="31"/>
  <c r="C772" i="31"/>
  <c r="D771" i="31"/>
  <c r="E771" i="31" s="1"/>
  <c r="C771" i="31"/>
  <c r="D770" i="31"/>
  <c r="E770" i="31" s="1"/>
  <c r="C770" i="31"/>
  <c r="D769" i="31"/>
  <c r="E769" i="31" s="1"/>
  <c r="C769" i="31"/>
  <c r="D768" i="31"/>
  <c r="C768" i="31"/>
  <c r="E768" i="31" s="1"/>
  <c r="D767" i="31"/>
  <c r="C767" i="31"/>
  <c r="E767" i="31" s="1"/>
  <c r="D766" i="31"/>
  <c r="C766" i="31"/>
  <c r="D765" i="31"/>
  <c r="E765" i="31" s="1"/>
  <c r="C765" i="31"/>
  <c r="D764" i="31"/>
  <c r="E764" i="31" s="1"/>
  <c r="C764" i="31"/>
  <c r="D763" i="31"/>
  <c r="E763" i="31" s="1"/>
  <c r="C763" i="31"/>
  <c r="D762" i="31"/>
  <c r="E762" i="31" s="1"/>
  <c r="C762" i="31"/>
  <c r="D761" i="31"/>
  <c r="C761" i="31"/>
  <c r="E760" i="31"/>
  <c r="D760" i="31"/>
  <c r="C760" i="31"/>
  <c r="D759" i="31"/>
  <c r="C759" i="31"/>
  <c r="D758" i="31"/>
  <c r="C758" i="31"/>
  <c r="E758" i="31" s="1"/>
  <c r="D757" i="31"/>
  <c r="E757" i="31" s="1"/>
  <c r="C757" i="31"/>
  <c r="D756" i="31"/>
  <c r="C756" i="31"/>
  <c r="D755" i="31"/>
  <c r="C755" i="31"/>
  <c r="E755" i="31" s="1"/>
  <c r="D754" i="31"/>
  <c r="E754" i="31" s="1"/>
  <c r="C754" i="31"/>
  <c r="D753" i="31"/>
  <c r="C753" i="31"/>
  <c r="D752" i="31"/>
  <c r="E752" i="31" s="1"/>
  <c r="C752" i="31"/>
  <c r="E751" i="31"/>
  <c r="D751" i="31"/>
  <c r="C751" i="31"/>
  <c r="D750" i="31"/>
  <c r="E750" i="31" s="1"/>
  <c r="C750" i="31"/>
  <c r="D749" i="31"/>
  <c r="C749" i="31"/>
  <c r="D748" i="31"/>
  <c r="E748" i="31" s="1"/>
  <c r="C748" i="31"/>
  <c r="E747" i="31"/>
  <c r="D747" i="31"/>
  <c r="C747" i="31"/>
  <c r="D746" i="31"/>
  <c r="C746" i="31"/>
  <c r="D745" i="31"/>
  <c r="C745" i="31"/>
  <c r="D744" i="31"/>
  <c r="C744" i="31"/>
  <c r="D743" i="31"/>
  <c r="E743" i="31" s="1"/>
  <c r="C743" i="31"/>
  <c r="E742" i="31"/>
  <c r="D742" i="31"/>
  <c r="C742" i="31"/>
  <c r="D741" i="31"/>
  <c r="C741" i="31"/>
  <c r="E740" i="31"/>
  <c r="D740" i="31"/>
  <c r="C740" i="31"/>
  <c r="D739" i="31"/>
  <c r="C739" i="31"/>
  <c r="D738" i="31"/>
  <c r="E738" i="31" s="1"/>
  <c r="C738" i="31"/>
  <c r="D737" i="31"/>
  <c r="C737" i="31"/>
  <c r="D736" i="31"/>
  <c r="E736" i="31" s="1"/>
  <c r="C736" i="31"/>
  <c r="E735" i="31"/>
  <c r="D735" i="31"/>
  <c r="C735" i="31"/>
  <c r="D734" i="31"/>
  <c r="E734" i="31" s="1"/>
  <c r="C734" i="31"/>
  <c r="D733" i="31"/>
  <c r="C733" i="31"/>
  <c r="D732" i="31"/>
  <c r="E732" i="31" s="1"/>
  <c r="C732" i="31"/>
  <c r="D731" i="31"/>
  <c r="E731" i="31" s="1"/>
  <c r="C731" i="31"/>
  <c r="E730" i="31"/>
  <c r="D730" i="31"/>
  <c r="C730" i="31"/>
  <c r="D729" i="31"/>
  <c r="C729" i="31"/>
  <c r="D728" i="31"/>
  <c r="C728" i="31"/>
  <c r="E727" i="31"/>
  <c r="D727" i="31"/>
  <c r="C727" i="31"/>
  <c r="D726" i="31"/>
  <c r="C726" i="31"/>
  <c r="E726" i="31" s="1"/>
  <c r="D725" i="31"/>
  <c r="C725" i="31"/>
  <c r="D724" i="31"/>
  <c r="C724" i="31"/>
  <c r="D723" i="31"/>
  <c r="E723" i="31" s="1"/>
  <c r="C723" i="31"/>
  <c r="D722" i="31"/>
  <c r="C722" i="31"/>
  <c r="D721" i="31"/>
  <c r="C721" i="31"/>
  <c r="E720" i="31"/>
  <c r="D720" i="31"/>
  <c r="C720" i="31"/>
  <c r="D719" i="31"/>
  <c r="C719" i="31"/>
  <c r="D718" i="31"/>
  <c r="C718" i="31"/>
  <c r="D717" i="31"/>
  <c r="C717" i="31"/>
  <c r="D716" i="31"/>
  <c r="E716" i="31" s="1"/>
  <c r="C716" i="31"/>
  <c r="D715" i="31"/>
  <c r="E715" i="31" s="1"/>
  <c r="C715" i="31"/>
  <c r="D714" i="31"/>
  <c r="E714" i="31" s="1"/>
  <c r="C714" i="31"/>
  <c r="D713" i="31"/>
  <c r="E713" i="31" s="1"/>
  <c r="C713" i="31"/>
  <c r="D712" i="31"/>
  <c r="E712" i="31" s="1"/>
  <c r="C712" i="31"/>
  <c r="D711" i="31"/>
  <c r="E711" i="31" s="1"/>
  <c r="C711" i="31"/>
  <c r="D710" i="31"/>
  <c r="C710" i="31"/>
  <c r="D709" i="31"/>
  <c r="E709" i="31" s="1"/>
  <c r="C709" i="31"/>
  <c r="D708" i="31"/>
  <c r="E708" i="31" s="1"/>
  <c r="C708" i="31"/>
  <c r="E707" i="31"/>
  <c r="D707" i="31"/>
  <c r="C707" i="31"/>
  <c r="D706" i="31"/>
  <c r="C706" i="31"/>
  <c r="D705" i="31"/>
  <c r="C705" i="31"/>
  <c r="D704" i="31"/>
  <c r="E704" i="31" s="1"/>
  <c r="C704" i="31"/>
  <c r="D703" i="31"/>
  <c r="E703" i="31" s="1"/>
  <c r="C703" i="31"/>
  <c r="E702" i="31"/>
  <c r="D702" i="31"/>
  <c r="C702" i="31"/>
  <c r="D701" i="31"/>
  <c r="C701" i="31"/>
  <c r="D700" i="31"/>
  <c r="C700" i="31"/>
  <c r="E700" i="31" s="1"/>
  <c r="D699" i="31"/>
  <c r="E699" i="31" s="1"/>
  <c r="C699" i="31"/>
  <c r="D698" i="31"/>
  <c r="C698" i="31"/>
  <c r="D697" i="31"/>
  <c r="C697" i="31"/>
  <c r="D696" i="31"/>
  <c r="E696" i="31" s="1"/>
  <c r="C696" i="31"/>
  <c r="D695" i="31"/>
  <c r="C695" i="31"/>
  <c r="E694" i="31"/>
  <c r="D694" i="31"/>
  <c r="C694" i="31"/>
  <c r="D693" i="31"/>
  <c r="E693" i="31" s="1"/>
  <c r="C693" i="31"/>
  <c r="D692" i="31"/>
  <c r="C692" i="31"/>
  <c r="E691" i="31"/>
  <c r="D691" i="31"/>
  <c r="C691" i="31"/>
  <c r="D690" i="31"/>
  <c r="E690" i="31" s="1"/>
  <c r="C690" i="31"/>
  <c r="D689" i="31"/>
  <c r="C689" i="31"/>
  <c r="D688" i="31"/>
  <c r="E688" i="31" s="1"/>
  <c r="C688" i="31"/>
  <c r="D687" i="31"/>
  <c r="E687" i="31" s="1"/>
  <c r="C687" i="31"/>
  <c r="E686" i="31"/>
  <c r="D686" i="31"/>
  <c r="C686" i="31"/>
  <c r="D685" i="31"/>
  <c r="C685" i="31"/>
  <c r="D684" i="31"/>
  <c r="C684" i="31"/>
  <c r="D683" i="31"/>
  <c r="C683" i="31"/>
  <c r="D682" i="31"/>
  <c r="E682" i="31" s="1"/>
  <c r="C682" i="31"/>
  <c r="D681" i="31"/>
  <c r="E681" i="31" s="1"/>
  <c r="C681" i="31"/>
  <c r="D680" i="31"/>
  <c r="E680" i="31" s="1"/>
  <c r="C680" i="31"/>
  <c r="D679" i="31"/>
  <c r="E679" i="31" s="1"/>
  <c r="C679" i="31"/>
  <c r="E678" i="31"/>
  <c r="D678" i="31"/>
  <c r="C678" i="31"/>
  <c r="D677" i="31"/>
  <c r="E677" i="31" s="1"/>
  <c r="C677" i="31"/>
  <c r="D676" i="31"/>
  <c r="E676" i="31" s="1"/>
  <c r="C676" i="31"/>
  <c r="E675" i="31"/>
  <c r="D675" i="31"/>
  <c r="C675" i="31"/>
  <c r="D674" i="31"/>
  <c r="E674" i="31" s="1"/>
  <c r="C674" i="31"/>
  <c r="D673" i="31"/>
  <c r="C673" i="31"/>
  <c r="E672" i="31"/>
  <c r="D672" i="31"/>
  <c r="C672" i="31"/>
  <c r="E671" i="31"/>
  <c r="D671" i="31"/>
  <c r="C671" i="31"/>
  <c r="D670" i="31"/>
  <c r="C670" i="31"/>
  <c r="D669" i="31"/>
  <c r="E669" i="31" s="1"/>
  <c r="C669" i="31"/>
  <c r="E668" i="31"/>
  <c r="D668" i="31"/>
  <c r="C668" i="31"/>
  <c r="D667" i="31"/>
  <c r="C667" i="31"/>
  <c r="E667" i="31" s="1"/>
  <c r="D666" i="31"/>
  <c r="E666" i="31" s="1"/>
  <c r="C666" i="31"/>
  <c r="D665" i="31"/>
  <c r="C665" i="31"/>
  <c r="D664" i="31"/>
  <c r="C664" i="31"/>
  <c r="D663" i="31"/>
  <c r="E663" i="31" s="1"/>
  <c r="C663" i="31"/>
  <c r="D662" i="31"/>
  <c r="E662" i="31" s="1"/>
  <c r="C662" i="31"/>
  <c r="D661" i="31"/>
  <c r="E661" i="31" s="1"/>
  <c r="C661" i="31"/>
  <c r="D660" i="31"/>
  <c r="C660" i="31"/>
  <c r="E660" i="31" s="1"/>
  <c r="D659" i="31"/>
  <c r="C659" i="31"/>
  <c r="E658" i="31"/>
  <c r="D658" i="31"/>
  <c r="C658" i="31"/>
  <c r="D657" i="31"/>
  <c r="E657" i="31" s="1"/>
  <c r="C657" i="31"/>
  <c r="E656" i="31"/>
  <c r="D656" i="31"/>
  <c r="C656" i="31"/>
  <c r="D655" i="31"/>
  <c r="C655" i="31"/>
  <c r="D654" i="31"/>
  <c r="E654" i="31" s="1"/>
  <c r="C654" i="31"/>
  <c r="E653" i="31"/>
  <c r="D653" i="31"/>
  <c r="C653" i="31"/>
  <c r="D652" i="31"/>
  <c r="C652" i="31"/>
  <c r="D651" i="31"/>
  <c r="C651" i="31"/>
  <c r="D650" i="31"/>
  <c r="E650" i="31" s="1"/>
  <c r="C650" i="31"/>
  <c r="E649" i="31"/>
  <c r="D649" i="31"/>
  <c r="C649" i="31"/>
  <c r="D648" i="31"/>
  <c r="C648" i="31"/>
  <c r="D647" i="31"/>
  <c r="E647" i="31" s="1"/>
  <c r="C647" i="31"/>
  <c r="D646" i="31"/>
  <c r="E646" i="31" s="1"/>
  <c r="C646" i="31"/>
  <c r="D645" i="31"/>
  <c r="E645" i="31" s="1"/>
  <c r="C645" i="31"/>
  <c r="D644" i="31"/>
  <c r="E644" i="31" s="1"/>
  <c r="C644" i="31"/>
  <c r="D643" i="31"/>
  <c r="C643" i="31"/>
  <c r="D642" i="31"/>
  <c r="C642" i="31"/>
  <c r="D641" i="31"/>
  <c r="C641" i="31"/>
  <c r="E640" i="31"/>
  <c r="D640" i="31"/>
  <c r="C640" i="31"/>
  <c r="D639" i="31"/>
  <c r="C639" i="31"/>
  <c r="E638" i="31"/>
  <c r="D638" i="31"/>
  <c r="C638" i="31"/>
  <c r="D637" i="31"/>
  <c r="C637" i="31"/>
  <c r="E637" i="31" s="1"/>
  <c r="E636" i="31"/>
  <c r="D636" i="31"/>
  <c r="C636" i="31"/>
  <c r="D635" i="31"/>
  <c r="C635" i="31"/>
  <c r="D634" i="31"/>
  <c r="E634" i="31" s="1"/>
  <c r="C634" i="31"/>
  <c r="D633" i="31"/>
  <c r="E633" i="31" s="1"/>
  <c r="C633" i="31"/>
  <c r="D632" i="31"/>
  <c r="E632" i="31" s="1"/>
  <c r="C632" i="31"/>
  <c r="D631" i="31"/>
  <c r="C631" i="31"/>
  <c r="D630" i="31"/>
  <c r="E630" i="31" s="1"/>
  <c r="C630" i="31"/>
  <c r="D629" i="31"/>
  <c r="C629" i="31"/>
  <c r="D628" i="31"/>
  <c r="E628" i="31" s="1"/>
  <c r="C628" i="31"/>
  <c r="D627" i="31"/>
  <c r="E627" i="31" s="1"/>
  <c r="C627" i="31"/>
  <c r="D626" i="31"/>
  <c r="C626" i="31"/>
  <c r="E625" i="31"/>
  <c r="D625" i="31"/>
  <c r="C625" i="31"/>
  <c r="D624" i="31"/>
  <c r="E624" i="31" s="1"/>
  <c r="C624" i="31"/>
  <c r="D623" i="31"/>
  <c r="E623" i="31" s="1"/>
  <c r="C623" i="31"/>
  <c r="D622" i="31"/>
  <c r="E622" i="31" s="1"/>
  <c r="C622" i="31"/>
  <c r="D621" i="31"/>
  <c r="E621" i="31" s="1"/>
  <c r="C621" i="31"/>
  <c r="E620" i="31"/>
  <c r="D620" i="31"/>
  <c r="C620" i="31"/>
  <c r="D619" i="31"/>
  <c r="E619" i="31" s="1"/>
  <c r="C619" i="31"/>
  <c r="E618" i="31"/>
  <c r="D618" i="31"/>
  <c r="C618" i="31"/>
  <c r="D617" i="31"/>
  <c r="C617" i="31"/>
  <c r="D616" i="31"/>
  <c r="C616" i="31"/>
  <c r="D615" i="31"/>
  <c r="E615" i="31" s="1"/>
  <c r="C615" i="31"/>
  <c r="D614" i="31"/>
  <c r="E614" i="31" s="1"/>
  <c r="C614" i="31"/>
  <c r="D613" i="31"/>
  <c r="E613" i="31" s="1"/>
  <c r="C613" i="31"/>
  <c r="D612" i="31"/>
  <c r="C612" i="31"/>
  <c r="E612" i="31" s="1"/>
  <c r="D611" i="31"/>
  <c r="C611" i="31"/>
  <c r="E610" i="31"/>
  <c r="D610" i="31"/>
  <c r="C610" i="31"/>
  <c r="D609" i="31"/>
  <c r="E609" i="31" s="1"/>
  <c r="C609" i="31"/>
  <c r="E608" i="31"/>
  <c r="D608" i="31"/>
  <c r="C608" i="31"/>
  <c r="D607" i="31"/>
  <c r="C607" i="31"/>
  <c r="D606" i="31"/>
  <c r="E606" i="31" s="1"/>
  <c r="C606" i="31"/>
  <c r="E605" i="31"/>
  <c r="D605" i="31"/>
  <c r="C605" i="31"/>
  <c r="D604" i="31"/>
  <c r="C604" i="31"/>
  <c r="D603" i="31"/>
  <c r="C603" i="31"/>
  <c r="D602" i="31"/>
  <c r="E602" i="31" s="1"/>
  <c r="C602" i="31"/>
  <c r="D601" i="31"/>
  <c r="E601" i="31" s="1"/>
  <c r="C601" i="31"/>
  <c r="D600" i="31"/>
  <c r="C600" i="31"/>
  <c r="D599" i="31"/>
  <c r="E599" i="31" s="1"/>
  <c r="C599" i="31"/>
  <c r="D598" i="31"/>
  <c r="E598" i="31" s="1"/>
  <c r="C598" i="31"/>
  <c r="D597" i="31"/>
  <c r="E597" i="31" s="1"/>
  <c r="C597" i="31"/>
  <c r="D596" i="31"/>
  <c r="E596" i="31" s="1"/>
  <c r="C596" i="31"/>
  <c r="D595" i="31"/>
  <c r="C595" i="31"/>
  <c r="D594" i="31"/>
  <c r="C594" i="31"/>
  <c r="D593" i="31"/>
  <c r="C593" i="31"/>
  <c r="E592" i="31"/>
  <c r="D592" i="31"/>
  <c r="C592" i="31"/>
  <c r="D591" i="31"/>
  <c r="C591" i="31"/>
  <c r="E590" i="31"/>
  <c r="D590" i="31"/>
  <c r="C590" i="31"/>
  <c r="D589" i="31"/>
  <c r="C589" i="31"/>
  <c r="E589" i="31" s="1"/>
  <c r="E588" i="31"/>
  <c r="D588" i="31"/>
  <c r="C588" i="31"/>
  <c r="D587" i="31"/>
  <c r="C587" i="31"/>
  <c r="D586" i="31"/>
  <c r="E586" i="31" s="1"/>
  <c r="C586" i="31"/>
  <c r="D585" i="31"/>
  <c r="E585" i="31" s="1"/>
  <c r="C585" i="31"/>
  <c r="D584" i="31"/>
  <c r="E584" i="31" s="1"/>
  <c r="C584" i="31"/>
  <c r="D583" i="31"/>
  <c r="C583" i="31"/>
  <c r="D582" i="31"/>
  <c r="E582" i="31" s="1"/>
  <c r="C582" i="31"/>
  <c r="D581" i="31"/>
  <c r="C581" i="31"/>
  <c r="D580" i="31"/>
  <c r="E580" i="31" s="1"/>
  <c r="C580" i="31"/>
  <c r="D579" i="31"/>
  <c r="E579" i="31" s="1"/>
  <c r="C579" i="31"/>
  <c r="D578" i="31"/>
  <c r="C578" i="31"/>
  <c r="E577" i="31"/>
  <c r="D577" i="31"/>
  <c r="C577" i="31"/>
  <c r="D576" i="31"/>
  <c r="E576" i="31" s="1"/>
  <c r="C576" i="31"/>
  <c r="D575" i="31"/>
  <c r="E575" i="31" s="1"/>
  <c r="C575" i="31"/>
  <c r="D574" i="31"/>
  <c r="E574" i="31" s="1"/>
  <c r="C574" i="31"/>
  <c r="D573" i="31"/>
  <c r="E573" i="31" s="1"/>
  <c r="C573" i="31"/>
  <c r="E572" i="31"/>
  <c r="D572" i="31"/>
  <c r="C572" i="31"/>
  <c r="D571" i="31"/>
  <c r="E571" i="31" s="1"/>
  <c r="C571" i="31"/>
  <c r="E570" i="31"/>
  <c r="D570" i="31"/>
  <c r="C570" i="31"/>
  <c r="D569" i="31"/>
  <c r="E569" i="31" s="1"/>
  <c r="C569" i="31"/>
  <c r="D568" i="31"/>
  <c r="C568" i="31"/>
  <c r="D567" i="31"/>
  <c r="E567" i="31" s="1"/>
  <c r="C567" i="31"/>
  <c r="D566" i="31"/>
  <c r="E566" i="31" s="1"/>
  <c r="C566" i="31"/>
  <c r="D565" i="31"/>
  <c r="E565" i="31" s="1"/>
  <c r="C565" i="31"/>
  <c r="E564" i="31"/>
  <c r="D564" i="31"/>
  <c r="C564" i="31"/>
  <c r="D563" i="31"/>
  <c r="C563" i="31"/>
  <c r="E562" i="31"/>
  <c r="D562" i="31"/>
  <c r="C562" i="31"/>
  <c r="D561" i="31"/>
  <c r="E561" i="31" s="1"/>
  <c r="C561" i="31"/>
  <c r="E560" i="31"/>
  <c r="D560" i="31"/>
  <c r="C560" i="31"/>
  <c r="D559" i="31"/>
  <c r="E559" i="31" s="1"/>
  <c r="C559" i="31"/>
  <c r="D558" i="31"/>
  <c r="E558" i="31" s="1"/>
  <c r="C558" i="31"/>
  <c r="E557" i="31"/>
  <c r="D557" i="31"/>
  <c r="C557" i="31"/>
  <c r="D556" i="31"/>
  <c r="C556" i="31"/>
  <c r="D555" i="31"/>
  <c r="C555" i="31"/>
  <c r="E554" i="31"/>
  <c r="D554" i="31"/>
  <c r="C554" i="31"/>
  <c r="D553" i="31"/>
  <c r="E553" i="31" s="1"/>
  <c r="C553" i="31"/>
  <c r="D552" i="31"/>
  <c r="C552" i="31"/>
  <c r="D551" i="31"/>
  <c r="E551" i="31" s="1"/>
  <c r="C551" i="31"/>
  <c r="D550" i="31"/>
  <c r="C550" i="31"/>
  <c r="E549" i="31"/>
  <c r="D549" i="31"/>
  <c r="C549" i="31"/>
  <c r="D548" i="31"/>
  <c r="E548" i="31" s="1"/>
  <c r="C548" i="31"/>
  <c r="D547" i="31"/>
  <c r="C547" i="31"/>
  <c r="D546" i="31"/>
  <c r="C546" i="31"/>
  <c r="D545" i="31"/>
  <c r="C545" i="31"/>
  <c r="E544" i="31"/>
  <c r="D544" i="31"/>
  <c r="C544" i="31"/>
  <c r="D543" i="31"/>
  <c r="C543" i="31"/>
  <c r="E542" i="31"/>
  <c r="D542" i="31"/>
  <c r="C542" i="31"/>
  <c r="D541" i="31"/>
  <c r="C541" i="31"/>
  <c r="E541" i="31" s="1"/>
  <c r="D540" i="31"/>
  <c r="E540" i="31" s="1"/>
  <c r="C540" i="31"/>
  <c r="D539" i="31"/>
  <c r="C539" i="31"/>
  <c r="D538" i="31"/>
  <c r="E538" i="31" s="1"/>
  <c r="C538" i="31"/>
  <c r="D537" i="31"/>
  <c r="E537" i="31" s="1"/>
  <c r="C537" i="31"/>
  <c r="D536" i="31"/>
  <c r="E536" i="31" s="1"/>
  <c r="C536" i="31"/>
  <c r="D535" i="31"/>
  <c r="C535" i="31"/>
  <c r="D534" i="31"/>
  <c r="E534" i="31" s="1"/>
  <c r="C534" i="31"/>
  <c r="D533" i="31"/>
  <c r="C533" i="31"/>
  <c r="D532" i="31"/>
  <c r="E532" i="31" s="1"/>
  <c r="C532" i="31"/>
  <c r="D531" i="31"/>
  <c r="E531" i="31" s="1"/>
  <c r="C531" i="31"/>
  <c r="D530" i="31"/>
  <c r="C530" i="31"/>
  <c r="E529" i="31"/>
  <c r="D529" i="31"/>
  <c r="C529" i="31"/>
  <c r="D528" i="31"/>
  <c r="E528" i="31" s="1"/>
  <c r="C528" i="31"/>
  <c r="D527" i="31"/>
  <c r="E527" i="31" s="1"/>
  <c r="C527" i="31"/>
  <c r="D526" i="31"/>
  <c r="E526" i="31" s="1"/>
  <c r="C526" i="31"/>
  <c r="D525" i="31"/>
  <c r="E525" i="31" s="1"/>
  <c r="C525" i="31"/>
  <c r="E524" i="31"/>
  <c r="D524" i="31"/>
  <c r="C524" i="31"/>
  <c r="D523" i="31"/>
  <c r="E523" i="31" s="1"/>
  <c r="C523" i="31"/>
  <c r="E522" i="31"/>
  <c r="D522" i="31"/>
  <c r="C522" i="31"/>
  <c r="D521" i="31"/>
  <c r="C521" i="31"/>
  <c r="D520" i="31"/>
  <c r="C520" i="31"/>
  <c r="D519" i="31"/>
  <c r="E519" i="31" s="1"/>
  <c r="C519" i="31"/>
  <c r="D518" i="31"/>
  <c r="E518" i="31" s="1"/>
  <c r="C518" i="31"/>
  <c r="D517" i="31"/>
  <c r="E517" i="31" s="1"/>
  <c r="C517" i="31"/>
  <c r="E516" i="31"/>
  <c r="D516" i="31"/>
  <c r="C516" i="31"/>
  <c r="D515" i="31"/>
  <c r="C515" i="31"/>
  <c r="E514" i="31"/>
  <c r="D514" i="31"/>
  <c r="C514" i="31"/>
  <c r="D513" i="31"/>
  <c r="E513" i="31" s="1"/>
  <c r="C513" i="31"/>
  <c r="E512" i="31"/>
  <c r="D512" i="31"/>
  <c r="C512" i="31"/>
  <c r="D511" i="31"/>
  <c r="E511" i="31" s="1"/>
  <c r="C511" i="31"/>
  <c r="D510" i="31"/>
  <c r="E510" i="31" s="1"/>
  <c r="C510" i="31"/>
  <c r="E509" i="31"/>
  <c r="D509" i="31"/>
  <c r="C509" i="31"/>
  <c r="D508" i="31"/>
  <c r="C508" i="31"/>
  <c r="D507" i="31"/>
  <c r="C507" i="31"/>
  <c r="E506" i="31"/>
  <c r="D506" i="31"/>
  <c r="C506" i="31"/>
  <c r="D505" i="31"/>
  <c r="E505" i="31" s="1"/>
  <c r="C505" i="31"/>
  <c r="D504" i="31"/>
  <c r="C504" i="31"/>
  <c r="D503" i="31"/>
  <c r="E503" i="31" s="1"/>
  <c r="C503" i="31"/>
  <c r="D502" i="31"/>
  <c r="C502" i="31"/>
  <c r="E501" i="31"/>
  <c r="D501" i="31"/>
  <c r="C501" i="31"/>
  <c r="D500" i="31"/>
  <c r="E500" i="31" s="1"/>
  <c r="C500" i="31"/>
  <c r="D499" i="31"/>
  <c r="C499" i="31"/>
  <c r="D498" i="31"/>
  <c r="C498" i="31"/>
  <c r="D497" i="31"/>
  <c r="C497" i="31"/>
  <c r="E496" i="31"/>
  <c r="D496" i="31"/>
  <c r="C496" i="31"/>
  <c r="D495" i="31"/>
  <c r="C495" i="31"/>
  <c r="E494" i="31"/>
  <c r="D494" i="31"/>
  <c r="C494" i="31"/>
  <c r="E493" i="31"/>
  <c r="D493" i="31"/>
  <c r="C493" i="31"/>
  <c r="D492" i="31"/>
  <c r="E492" i="31" s="1"/>
  <c r="C492" i="31"/>
  <c r="D491" i="31"/>
  <c r="C491" i="31"/>
  <c r="D490" i="31"/>
  <c r="E490" i="31" s="1"/>
  <c r="C490" i="31"/>
  <c r="D489" i="31"/>
  <c r="E489" i="31" s="1"/>
  <c r="C489" i="31"/>
  <c r="E488" i="31"/>
  <c r="D488" i="31"/>
  <c r="C488" i="31"/>
  <c r="D487" i="31"/>
  <c r="C487" i="31"/>
  <c r="D486" i="31"/>
  <c r="E486" i="31" s="1"/>
  <c r="C486" i="31"/>
  <c r="D485" i="31"/>
  <c r="C485" i="31"/>
  <c r="D484" i="31"/>
  <c r="E484" i="31" s="1"/>
  <c r="C484" i="31"/>
  <c r="D483" i="31"/>
  <c r="E483" i="31" s="1"/>
  <c r="C483" i="31"/>
  <c r="D482" i="31"/>
  <c r="E482" i="31" s="1"/>
  <c r="C482" i="31"/>
  <c r="E481" i="31"/>
  <c r="D481" i="31"/>
  <c r="C481" i="31"/>
  <c r="D480" i="31"/>
  <c r="E480" i="31" s="1"/>
  <c r="C480" i="31"/>
  <c r="D479" i="31"/>
  <c r="E479" i="31" s="1"/>
  <c r="C479" i="31"/>
  <c r="D478" i="31"/>
  <c r="E478" i="31" s="1"/>
  <c r="C478" i="31"/>
  <c r="E477" i="31"/>
  <c r="D477" i="31"/>
  <c r="C477" i="31"/>
  <c r="E476" i="31"/>
  <c r="D476" i="31"/>
  <c r="C476" i="31"/>
  <c r="D475" i="31"/>
  <c r="E475" i="31" s="1"/>
  <c r="C475" i="31"/>
  <c r="E474" i="31"/>
  <c r="D474" i="31"/>
  <c r="C474" i="31"/>
  <c r="D473" i="31"/>
  <c r="C473" i="31"/>
  <c r="D472" i="31"/>
  <c r="E472" i="31" s="1"/>
  <c r="C472" i="31"/>
  <c r="D471" i="31"/>
  <c r="E471" i="31" s="1"/>
  <c r="C471" i="31"/>
  <c r="D470" i="31"/>
  <c r="E470" i="31" s="1"/>
  <c r="C470" i="31"/>
  <c r="D469" i="31"/>
  <c r="E469" i="31" s="1"/>
  <c r="C469" i="31"/>
  <c r="D468" i="31"/>
  <c r="C468" i="31"/>
  <c r="E468" i="31" s="1"/>
  <c r="D467" i="31"/>
  <c r="E467" i="31" s="1"/>
  <c r="C467" i="31"/>
  <c r="E466" i="31"/>
  <c r="D466" i="31"/>
  <c r="C466" i="31"/>
  <c r="D465" i="31"/>
  <c r="E465" i="31" s="1"/>
  <c r="C465" i="31"/>
  <c r="E464" i="31"/>
  <c r="D464" i="31"/>
  <c r="C464" i="31"/>
  <c r="D463" i="31"/>
  <c r="C463" i="31"/>
  <c r="E462" i="31"/>
  <c r="D462" i="31"/>
  <c r="C462" i="31"/>
  <c r="E461" i="31"/>
  <c r="D461" i="31"/>
  <c r="C461" i="31"/>
  <c r="D460" i="31"/>
  <c r="C460" i="31"/>
  <c r="D459" i="31"/>
  <c r="C459" i="31"/>
  <c r="D458" i="31"/>
  <c r="E458" i="31" s="1"/>
  <c r="C458" i="31"/>
  <c r="E457" i="31"/>
  <c r="D457" i="31"/>
  <c r="C457" i="31"/>
  <c r="D456" i="31"/>
  <c r="C456" i="31"/>
  <c r="D455" i="31"/>
  <c r="E455" i="31" s="1"/>
  <c r="C455" i="31"/>
  <c r="D454" i="31"/>
  <c r="C454" i="31"/>
  <c r="D453" i="31"/>
  <c r="E453" i="31" s="1"/>
  <c r="C453" i="31"/>
  <c r="D452" i="31"/>
  <c r="E452" i="31" s="1"/>
  <c r="C452" i="31"/>
  <c r="D451" i="31"/>
  <c r="C451" i="31"/>
  <c r="D450" i="31"/>
  <c r="C450" i="31"/>
  <c r="D449" i="31"/>
  <c r="C449" i="31"/>
  <c r="E448" i="31"/>
  <c r="D448" i="31"/>
  <c r="C448" i="31"/>
  <c r="D447" i="31"/>
  <c r="C447" i="31"/>
  <c r="E446" i="31"/>
  <c r="D446" i="31"/>
  <c r="C446" i="31"/>
  <c r="E445" i="31"/>
  <c r="D445" i="31"/>
  <c r="C445" i="31"/>
  <c r="D444" i="31"/>
  <c r="E444" i="31" s="1"/>
  <c r="C444" i="31"/>
  <c r="D443" i="31"/>
  <c r="C443" i="31"/>
  <c r="D442" i="31"/>
  <c r="E442" i="31" s="1"/>
  <c r="C442" i="31"/>
  <c r="D441" i="31"/>
  <c r="E441" i="31" s="1"/>
  <c r="C441" i="31"/>
  <c r="E440" i="31"/>
  <c r="D440" i="31"/>
  <c r="C440" i="31"/>
  <c r="D439" i="31"/>
  <c r="C439" i="31"/>
  <c r="D438" i="31"/>
  <c r="E438" i="31" s="1"/>
  <c r="C438" i="31"/>
  <c r="D437" i="31"/>
  <c r="C437" i="31"/>
  <c r="D436" i="31"/>
  <c r="E436" i="31" s="1"/>
  <c r="C436" i="31"/>
  <c r="E435" i="31"/>
  <c r="D435" i="31"/>
  <c r="C435" i="31"/>
  <c r="D434" i="31"/>
  <c r="C434" i="31"/>
  <c r="D433" i="31"/>
  <c r="E433" i="31" s="1"/>
  <c r="C433" i="31"/>
  <c r="D432" i="31"/>
  <c r="E432" i="31" s="1"/>
  <c r="C432" i="31"/>
  <c r="E431" i="31"/>
  <c r="D431" i="31"/>
  <c r="C431" i="31"/>
  <c r="D430" i="31"/>
  <c r="C430" i="31"/>
  <c r="D429" i="31"/>
  <c r="C429" i="31"/>
  <c r="E428" i="31"/>
  <c r="D428" i="31"/>
  <c r="C428" i="31"/>
  <c r="E427" i="31"/>
  <c r="D427" i="31"/>
  <c r="C427" i="31"/>
  <c r="D426" i="31"/>
  <c r="C426" i="31"/>
  <c r="D425" i="31"/>
  <c r="C425" i="31"/>
  <c r="D424" i="31"/>
  <c r="E424" i="31" s="1"/>
  <c r="C424" i="31"/>
  <c r="E423" i="31"/>
  <c r="D423" i="31"/>
  <c r="C423" i="31"/>
  <c r="D422" i="31"/>
  <c r="C422" i="31"/>
  <c r="D421" i="31"/>
  <c r="C421" i="31"/>
  <c r="D420" i="31"/>
  <c r="E420" i="31" s="1"/>
  <c r="C420" i="31"/>
  <c r="E419" i="31"/>
  <c r="D419" i="31"/>
  <c r="C419" i="31"/>
  <c r="D418" i="31"/>
  <c r="C418" i="31"/>
  <c r="D417" i="31"/>
  <c r="C417" i="31"/>
  <c r="D416" i="31"/>
  <c r="C416" i="31"/>
  <c r="E415" i="31"/>
  <c r="D415" i="31"/>
  <c r="C415" i="31"/>
  <c r="D414" i="31"/>
  <c r="E414" i="31" s="1"/>
  <c r="C414" i="31"/>
  <c r="D413" i="31"/>
  <c r="C413" i="31"/>
  <c r="D412" i="31"/>
  <c r="E412" i="31" s="1"/>
  <c r="C412" i="31"/>
  <c r="E411" i="31"/>
  <c r="D411" i="31"/>
  <c r="C411" i="31"/>
  <c r="D410" i="31"/>
  <c r="C410" i="31"/>
  <c r="D409" i="31"/>
  <c r="E409" i="31" s="1"/>
  <c r="C409" i="31"/>
  <c r="D408" i="31"/>
  <c r="E408" i="31" s="1"/>
  <c r="C408" i="31"/>
  <c r="E407" i="31"/>
  <c r="D407" i="31"/>
  <c r="C407" i="31"/>
  <c r="D406" i="31"/>
  <c r="E406" i="31" s="1"/>
  <c r="C406" i="31"/>
  <c r="D405" i="31"/>
  <c r="C405" i="31"/>
  <c r="E404" i="31"/>
  <c r="D404" i="31"/>
  <c r="C404" i="31"/>
  <c r="E403" i="31"/>
  <c r="D403" i="31"/>
  <c r="C403" i="31"/>
  <c r="D402" i="31"/>
  <c r="C402" i="31"/>
  <c r="D401" i="31"/>
  <c r="E401" i="31" s="1"/>
  <c r="C401" i="31"/>
  <c r="D400" i="31"/>
  <c r="E400" i="31" s="1"/>
  <c r="C400" i="31"/>
  <c r="E399" i="31"/>
  <c r="D399" i="31"/>
  <c r="C399" i="31"/>
  <c r="D398" i="31"/>
  <c r="C398" i="31"/>
  <c r="D397" i="31"/>
  <c r="C397" i="31"/>
  <c r="D396" i="31"/>
  <c r="C396" i="31"/>
  <c r="E396" i="31" s="1"/>
  <c r="E395" i="31"/>
  <c r="D395" i="31"/>
  <c r="C395" i="31"/>
  <c r="D394" i="31"/>
  <c r="C394" i="31"/>
  <c r="D393" i="31"/>
  <c r="C393" i="31"/>
  <c r="D392" i="31"/>
  <c r="C392" i="31"/>
  <c r="E391" i="31"/>
  <c r="D391" i="31"/>
  <c r="C391" i="31"/>
  <c r="D390" i="31"/>
  <c r="E390" i="31" s="1"/>
  <c r="C390" i="31"/>
  <c r="D389" i="31"/>
  <c r="C389" i="31"/>
  <c r="D388" i="31"/>
  <c r="E388" i="31" s="1"/>
  <c r="C388" i="31"/>
  <c r="E387" i="31"/>
  <c r="D387" i="31"/>
  <c r="C387" i="31"/>
  <c r="D386" i="31"/>
  <c r="E386" i="31" s="1"/>
  <c r="C386" i="31"/>
  <c r="D385" i="31"/>
  <c r="E385" i="31" s="1"/>
  <c r="C385" i="31"/>
  <c r="D384" i="31"/>
  <c r="E384" i="31" s="1"/>
  <c r="C384" i="31"/>
  <c r="E383" i="31"/>
  <c r="D383" i="31"/>
  <c r="C383" i="31"/>
  <c r="D382" i="31"/>
  <c r="C382" i="31"/>
  <c r="D381" i="31"/>
  <c r="E381" i="31" s="1"/>
  <c r="C381" i="31"/>
  <c r="E380" i="31"/>
  <c r="D380" i="31"/>
  <c r="C380" i="31"/>
  <c r="E379" i="31"/>
  <c r="D379" i="31"/>
  <c r="C379" i="31"/>
  <c r="D378" i="31"/>
  <c r="C378" i="31"/>
  <c r="D377" i="31"/>
  <c r="C377" i="31"/>
  <c r="E376" i="31"/>
  <c r="D376" i="31"/>
  <c r="C376" i="31"/>
  <c r="E375" i="31"/>
  <c r="D375" i="31"/>
  <c r="C375" i="31"/>
  <c r="D374" i="31"/>
  <c r="C374" i="31"/>
  <c r="D373" i="31"/>
  <c r="C373" i="31"/>
  <c r="D372" i="31"/>
  <c r="E372" i="31" s="1"/>
  <c r="C372" i="31"/>
  <c r="E371" i="31"/>
  <c r="D371" i="31"/>
  <c r="C371" i="31"/>
  <c r="D370" i="31"/>
  <c r="C370" i="31"/>
  <c r="D369" i="31"/>
  <c r="C369" i="31"/>
  <c r="D368" i="31"/>
  <c r="C368" i="31"/>
  <c r="E367" i="31"/>
  <c r="D367" i="31"/>
  <c r="C367" i="31"/>
  <c r="D366" i="31"/>
  <c r="E366" i="31" s="1"/>
  <c r="C366" i="31"/>
  <c r="D365" i="31"/>
  <c r="C365" i="31"/>
  <c r="D364" i="31"/>
  <c r="E364" i="31" s="1"/>
  <c r="C364" i="31"/>
  <c r="E363" i="31"/>
  <c r="D363" i="31"/>
  <c r="C363" i="31"/>
  <c r="D362" i="31"/>
  <c r="C362" i="31"/>
  <c r="D361" i="31"/>
  <c r="E361" i="31" s="1"/>
  <c r="C361" i="31"/>
  <c r="D360" i="31"/>
  <c r="E360" i="31" s="1"/>
  <c r="C360" i="31"/>
  <c r="E359" i="31"/>
  <c r="D359" i="31"/>
  <c r="C359" i="31"/>
  <c r="D358" i="31"/>
  <c r="C358" i="31"/>
  <c r="D357" i="31"/>
  <c r="C357" i="31"/>
  <c r="E356" i="31"/>
  <c r="D356" i="31"/>
  <c r="C356" i="31"/>
  <c r="E355" i="31"/>
  <c r="D355" i="31"/>
  <c r="C355" i="31"/>
  <c r="D354" i="31"/>
  <c r="C354" i="31"/>
  <c r="D353" i="31"/>
  <c r="C353" i="31"/>
  <c r="D352" i="31"/>
  <c r="E352" i="31" s="1"/>
  <c r="C352" i="31"/>
  <c r="E351" i="31"/>
  <c r="D351" i="31"/>
  <c r="C351" i="31"/>
  <c r="D350" i="31"/>
  <c r="C350" i="31"/>
  <c r="D349" i="31"/>
  <c r="C349" i="31"/>
  <c r="D348" i="31"/>
  <c r="E348" i="31" s="1"/>
  <c r="C348" i="31"/>
  <c r="E347" i="31"/>
  <c r="D347" i="31"/>
  <c r="C347" i="31"/>
  <c r="D346" i="31"/>
  <c r="C346" i="31"/>
  <c r="D345" i="31"/>
  <c r="C345" i="31"/>
  <c r="D344" i="31"/>
  <c r="E344" i="31" s="1"/>
  <c r="C344" i="31"/>
  <c r="E343" i="31"/>
  <c r="D343" i="31"/>
  <c r="C343" i="31"/>
  <c r="D342" i="31"/>
  <c r="E342" i="31" s="1"/>
  <c r="C342" i="31"/>
  <c r="D341" i="31"/>
  <c r="C341" i="31"/>
  <c r="D340" i="31"/>
  <c r="E340" i="31" s="1"/>
  <c r="C340" i="31"/>
  <c r="E339" i="31"/>
  <c r="D339" i="31"/>
  <c r="C339" i="31"/>
  <c r="D338" i="31"/>
  <c r="C338" i="31"/>
  <c r="D337" i="31"/>
  <c r="E337" i="31" s="1"/>
  <c r="C337" i="31"/>
  <c r="D336" i="31"/>
  <c r="E336" i="31" s="1"/>
  <c r="C336" i="31"/>
  <c r="E335" i="31"/>
  <c r="D335" i="31"/>
  <c r="C335" i="31"/>
  <c r="D334" i="31"/>
  <c r="C334" i="31"/>
  <c r="D333" i="31"/>
  <c r="C333" i="31"/>
  <c r="E332" i="31"/>
  <c r="D332" i="31"/>
  <c r="C332" i="31"/>
  <c r="E331" i="31"/>
  <c r="D331" i="31"/>
  <c r="C331" i="31"/>
  <c r="D330" i="31"/>
  <c r="C330" i="31"/>
  <c r="D329" i="31"/>
  <c r="C329" i="31"/>
  <c r="D328" i="31"/>
  <c r="E328" i="31" s="1"/>
  <c r="C328" i="31"/>
  <c r="E327" i="31"/>
  <c r="D327" i="31"/>
  <c r="C327" i="31"/>
  <c r="D326" i="31"/>
  <c r="C326" i="31"/>
  <c r="D325" i="31"/>
  <c r="C325" i="31"/>
  <c r="D324" i="31"/>
  <c r="E324" i="31" s="1"/>
  <c r="C324" i="31"/>
  <c r="E323" i="31"/>
  <c r="D323" i="31"/>
  <c r="C323" i="31"/>
  <c r="D322" i="31"/>
  <c r="C322" i="31"/>
  <c r="D321" i="31"/>
  <c r="C321" i="31"/>
  <c r="D320" i="31"/>
  <c r="C320" i="31"/>
  <c r="E319" i="31"/>
  <c r="D319" i="31"/>
  <c r="C319" i="31"/>
  <c r="D318" i="31"/>
  <c r="E318" i="31" s="1"/>
  <c r="C318" i="31"/>
  <c r="D317" i="31"/>
  <c r="C317" i="31"/>
  <c r="D316" i="31"/>
  <c r="E316" i="31" s="1"/>
  <c r="C316" i="31"/>
  <c r="E315" i="31"/>
  <c r="D315" i="31"/>
  <c r="C315" i="31"/>
  <c r="D314" i="31"/>
  <c r="C314" i="31"/>
  <c r="D313" i="31"/>
  <c r="E313" i="31" s="1"/>
  <c r="C313" i="31"/>
  <c r="D312" i="31"/>
  <c r="E312" i="31" s="1"/>
  <c r="C312" i="31"/>
  <c r="E311" i="31"/>
  <c r="D311" i="31"/>
  <c r="C311" i="31"/>
  <c r="D310" i="31"/>
  <c r="E310" i="31" s="1"/>
  <c r="C310" i="31"/>
  <c r="D309" i="31"/>
  <c r="C309" i="31"/>
  <c r="E308" i="31"/>
  <c r="D308" i="31"/>
  <c r="C308" i="31"/>
  <c r="E307" i="31"/>
  <c r="D307" i="31"/>
  <c r="C307" i="31"/>
  <c r="D306" i="31"/>
  <c r="C306" i="31"/>
  <c r="D305" i="31"/>
  <c r="E305" i="31" s="1"/>
  <c r="C305" i="31"/>
  <c r="D304" i="31"/>
  <c r="E304" i="31" s="1"/>
  <c r="C304" i="31"/>
  <c r="E303" i="31"/>
  <c r="D303" i="31"/>
  <c r="C303" i="31"/>
  <c r="D302" i="31"/>
  <c r="C302" i="31"/>
  <c r="D301" i="31"/>
  <c r="C301" i="31"/>
  <c r="D300" i="31"/>
  <c r="C300" i="31"/>
  <c r="E300" i="31" s="1"/>
  <c r="E299" i="31"/>
  <c r="D299" i="31"/>
  <c r="C299" i="31"/>
  <c r="D298" i="31"/>
  <c r="C298" i="31"/>
  <c r="D297" i="31"/>
  <c r="C297" i="31"/>
  <c r="D296" i="31"/>
  <c r="C296" i="31"/>
  <c r="E295" i="31"/>
  <c r="D295" i="31"/>
  <c r="C295" i="31"/>
  <c r="D294" i="31"/>
  <c r="E294" i="31" s="1"/>
  <c r="C294" i="31"/>
  <c r="D293" i="31"/>
  <c r="C293" i="31"/>
  <c r="D292" i="31"/>
  <c r="E292" i="31" s="1"/>
  <c r="C292" i="31"/>
  <c r="E291" i="31"/>
  <c r="D291" i="31"/>
  <c r="C291" i="31"/>
  <c r="D290" i="31"/>
  <c r="E290" i="31" s="1"/>
  <c r="C290" i="31"/>
  <c r="D289" i="31"/>
  <c r="E289" i="31" s="1"/>
  <c r="C289" i="31"/>
  <c r="D288" i="31"/>
  <c r="E288" i="31" s="1"/>
  <c r="C288" i="31"/>
  <c r="E287" i="31"/>
  <c r="D287" i="31"/>
  <c r="C287" i="31"/>
  <c r="D286" i="31"/>
  <c r="C286" i="31"/>
  <c r="D285" i="31"/>
  <c r="E285" i="31" s="1"/>
  <c r="C285" i="31"/>
  <c r="E284" i="31"/>
  <c r="D284" i="31"/>
  <c r="C284" i="31"/>
  <c r="E283" i="31"/>
  <c r="D283" i="31"/>
  <c r="C283" i="31"/>
  <c r="D282" i="31"/>
  <c r="C282" i="31"/>
  <c r="D281" i="31"/>
  <c r="C281" i="31"/>
  <c r="E280" i="31"/>
  <c r="D280" i="31"/>
  <c r="C280" i="31"/>
  <c r="E279" i="31"/>
  <c r="D279" i="31"/>
  <c r="C279" i="31"/>
  <c r="D278" i="31"/>
  <c r="C278" i="31"/>
  <c r="E278" i="31" s="1"/>
  <c r="D277" i="31"/>
  <c r="C277" i="31"/>
  <c r="D276" i="31"/>
  <c r="E276" i="31" s="1"/>
  <c r="C276" i="31"/>
  <c r="E275" i="31"/>
  <c r="D275" i="31"/>
  <c r="C275" i="31"/>
  <c r="D274" i="31"/>
  <c r="E274" i="31" s="1"/>
  <c r="C274" i="31"/>
  <c r="D273" i="31"/>
  <c r="C273" i="31"/>
  <c r="D272" i="31"/>
  <c r="E272" i="31" s="1"/>
  <c r="C272" i="31"/>
  <c r="E271" i="31"/>
  <c r="D271" i="31"/>
  <c r="C271" i="31"/>
  <c r="D270" i="31"/>
  <c r="C270" i="31"/>
  <c r="E270" i="31" s="1"/>
  <c r="D269" i="31"/>
  <c r="C269" i="31"/>
  <c r="D268" i="31"/>
  <c r="E268" i="31" s="1"/>
  <c r="C268" i="31"/>
  <c r="E267" i="31"/>
  <c r="D267" i="31"/>
  <c r="C267" i="31"/>
  <c r="D266" i="31"/>
  <c r="E266" i="31" s="1"/>
  <c r="C266" i="31"/>
  <c r="D265" i="31"/>
  <c r="E265" i="31" s="1"/>
  <c r="C265" i="31"/>
  <c r="D264" i="31"/>
  <c r="E264" i="31" s="1"/>
  <c r="C264" i="31"/>
  <c r="E263" i="31"/>
  <c r="D263" i="31"/>
  <c r="C263" i="31"/>
  <c r="D262" i="31"/>
  <c r="E262" i="31" s="1"/>
  <c r="C262" i="31"/>
  <c r="D261" i="31"/>
  <c r="C261" i="31"/>
  <c r="D260" i="31"/>
  <c r="C260" i="31"/>
  <c r="E259" i="31"/>
  <c r="D259" i="31"/>
  <c r="C259" i="31"/>
  <c r="E258" i="31"/>
  <c r="D258" i="31"/>
  <c r="C258" i="31"/>
  <c r="D257" i="31"/>
  <c r="E257" i="31" s="1"/>
  <c r="C257" i="31"/>
  <c r="D256" i="31"/>
  <c r="C256" i="31"/>
  <c r="E256" i="31" s="1"/>
  <c r="E255" i="31"/>
  <c r="D255" i="31"/>
  <c r="C255" i="31"/>
  <c r="D254" i="31"/>
  <c r="E254" i="31" s="1"/>
  <c r="C254" i="31"/>
  <c r="D253" i="31"/>
  <c r="C253" i="31"/>
  <c r="D252" i="31"/>
  <c r="E252" i="31" s="1"/>
  <c r="C252" i="31"/>
  <c r="E251" i="31"/>
  <c r="D251" i="31"/>
  <c r="C251" i="31"/>
  <c r="D250" i="31"/>
  <c r="E250" i="31" s="1"/>
  <c r="C250" i="31"/>
  <c r="D249" i="31"/>
  <c r="C249" i="31"/>
  <c r="E248" i="31"/>
  <c r="D248" i="31"/>
  <c r="C248" i="31"/>
  <c r="E247" i="31"/>
  <c r="D247" i="31"/>
  <c r="C247" i="31"/>
  <c r="E246" i="31"/>
  <c r="D246" i="31"/>
  <c r="C246" i="31"/>
  <c r="D245" i="31"/>
  <c r="E245" i="31" s="1"/>
  <c r="C245" i="31"/>
  <c r="D244" i="31"/>
  <c r="E244" i="31" s="1"/>
  <c r="C244" i="31"/>
  <c r="E243" i="31"/>
  <c r="D243" i="31"/>
  <c r="C243" i="31"/>
  <c r="D242" i="31"/>
  <c r="E242" i="31" s="1"/>
  <c r="C242" i="31"/>
  <c r="D241" i="31"/>
  <c r="C241" i="31"/>
  <c r="D240" i="31"/>
  <c r="C240" i="31"/>
  <c r="E239" i="31"/>
  <c r="D239" i="31"/>
  <c r="C239" i="31"/>
  <c r="D238" i="31"/>
  <c r="C238" i="31"/>
  <c r="E238" i="31" s="1"/>
  <c r="D237" i="31"/>
  <c r="C237" i="31"/>
  <c r="E236" i="31"/>
  <c r="D236" i="31"/>
  <c r="C236" i="31"/>
  <c r="E235" i="31"/>
  <c r="D235" i="31"/>
  <c r="C235" i="31"/>
  <c r="D234" i="31"/>
  <c r="E234" i="31" s="1"/>
  <c r="C234" i="31"/>
  <c r="D233" i="31"/>
  <c r="C233" i="31"/>
  <c r="D232" i="31"/>
  <c r="E232" i="31" s="1"/>
  <c r="C232" i="31"/>
  <c r="E231" i="31"/>
  <c r="D231" i="31"/>
  <c r="C231" i="31"/>
  <c r="D230" i="31"/>
  <c r="C230" i="31"/>
  <c r="E230" i="31" s="1"/>
  <c r="D229" i="31"/>
  <c r="E229" i="31" s="1"/>
  <c r="C229" i="31"/>
  <c r="D228" i="31"/>
  <c r="E228" i="31" s="1"/>
  <c r="C228" i="31"/>
  <c r="E227" i="31"/>
  <c r="D227" i="31"/>
  <c r="C227" i="31"/>
  <c r="D226" i="31"/>
  <c r="E226" i="31" s="1"/>
  <c r="C226" i="31"/>
  <c r="D225" i="31"/>
  <c r="C225" i="31"/>
  <c r="D224" i="31"/>
  <c r="C224" i="31"/>
  <c r="E224" i="31" s="1"/>
  <c r="E223" i="31"/>
  <c r="D223" i="31"/>
  <c r="C223" i="31"/>
  <c r="D222" i="31"/>
  <c r="C222" i="31"/>
  <c r="E222" i="31" s="1"/>
  <c r="D221" i="31"/>
  <c r="C221" i="31"/>
  <c r="E220" i="31"/>
  <c r="D220" i="31"/>
  <c r="C220" i="31"/>
  <c r="E219" i="31"/>
  <c r="D219" i="31"/>
  <c r="C219" i="31"/>
  <c r="D218" i="31"/>
  <c r="E218" i="31" s="1"/>
  <c r="C218" i="31"/>
  <c r="D217" i="31"/>
  <c r="E217" i="31" s="1"/>
  <c r="C217" i="31"/>
  <c r="D216" i="31"/>
  <c r="E216" i="31" s="1"/>
  <c r="C216" i="31"/>
  <c r="E215" i="31"/>
  <c r="D215" i="31"/>
  <c r="C215" i="31"/>
  <c r="D214" i="31"/>
  <c r="C214" i="31"/>
  <c r="D213" i="31"/>
  <c r="C213" i="31"/>
  <c r="D212" i="31"/>
  <c r="C212" i="31"/>
  <c r="E211" i="31"/>
  <c r="D211" i="31"/>
  <c r="C211" i="31"/>
  <c r="E210" i="31"/>
  <c r="D210" i="31"/>
  <c r="C210" i="31"/>
  <c r="D209" i="31"/>
  <c r="E209" i="31" s="1"/>
  <c r="C209" i="31"/>
  <c r="D208" i="31"/>
  <c r="C208" i="31"/>
  <c r="E208" i="31" s="1"/>
  <c r="E207" i="31"/>
  <c r="D207" i="31"/>
  <c r="C207" i="31"/>
  <c r="E206" i="31"/>
  <c r="D206" i="31"/>
  <c r="C206" i="31"/>
  <c r="D205" i="31"/>
  <c r="C205" i="31"/>
  <c r="D204" i="31"/>
  <c r="E204" i="31" s="1"/>
  <c r="C204" i="31"/>
  <c r="E203" i="31"/>
  <c r="D203" i="31"/>
  <c r="C203" i="31"/>
  <c r="D202" i="31"/>
  <c r="E202" i="31" s="1"/>
  <c r="C202" i="31"/>
  <c r="D201" i="31"/>
  <c r="C201" i="31"/>
  <c r="D200" i="31"/>
  <c r="C200" i="31"/>
  <c r="E200" i="31" s="1"/>
  <c r="E199" i="31"/>
  <c r="D199" i="31"/>
  <c r="C199" i="31"/>
  <c r="D198" i="31"/>
  <c r="E198" i="31" s="1"/>
  <c r="C198" i="31"/>
  <c r="D197" i="31"/>
  <c r="E197" i="31" s="1"/>
  <c r="C197" i="31"/>
  <c r="D196" i="31"/>
  <c r="E196" i="31" s="1"/>
  <c r="C196" i="31"/>
  <c r="E195" i="31"/>
  <c r="D195" i="31"/>
  <c r="C195" i="31"/>
  <c r="D194" i="31"/>
  <c r="E194" i="31" s="1"/>
  <c r="C194" i="31"/>
  <c r="D193" i="31"/>
  <c r="C193" i="31"/>
  <c r="D192" i="31"/>
  <c r="E192" i="31" s="1"/>
  <c r="C192" i="31"/>
  <c r="E191" i="31"/>
  <c r="D191" i="31"/>
  <c r="C191" i="31"/>
  <c r="E190" i="31"/>
  <c r="D190" i="31"/>
  <c r="C190" i="31"/>
  <c r="D189" i="31"/>
  <c r="C189" i="31"/>
  <c r="E188" i="31"/>
  <c r="D188" i="31"/>
  <c r="C188" i="31"/>
  <c r="E187" i="31"/>
  <c r="D187" i="31"/>
  <c r="C187" i="31"/>
  <c r="D186" i="31"/>
  <c r="C186" i="31"/>
  <c r="D185" i="31"/>
  <c r="C185" i="31"/>
  <c r="D184" i="31"/>
  <c r="E184" i="31" s="1"/>
  <c r="C184" i="31"/>
  <c r="E183" i="31"/>
  <c r="D183" i="31"/>
  <c r="C183" i="31"/>
  <c r="D182" i="31"/>
  <c r="C182" i="31"/>
  <c r="E182" i="31" s="1"/>
  <c r="D181" i="31"/>
  <c r="E181" i="31" s="1"/>
  <c r="C181" i="31"/>
  <c r="D180" i="31"/>
  <c r="E180" i="31" s="1"/>
  <c r="C180" i="31"/>
  <c r="E179" i="31"/>
  <c r="D179" i="31"/>
  <c r="C179" i="31"/>
  <c r="D178" i="31"/>
  <c r="E178" i="31" s="1"/>
  <c r="C178" i="31"/>
  <c r="D177" i="31"/>
  <c r="C177" i="31"/>
  <c r="E176" i="31"/>
  <c r="D176" i="31"/>
  <c r="C176" i="31"/>
  <c r="E175" i="31"/>
  <c r="D175" i="31"/>
  <c r="C175" i="31"/>
  <c r="E174" i="31"/>
  <c r="D174" i="31"/>
  <c r="C174" i="31"/>
  <c r="D173" i="31"/>
  <c r="C173" i="31"/>
  <c r="D172" i="31"/>
  <c r="E172" i="31" s="1"/>
  <c r="C172" i="31"/>
  <c r="E171" i="31"/>
  <c r="D171" i="31"/>
  <c r="C171" i="31"/>
  <c r="D170" i="31"/>
  <c r="E170" i="31" s="1"/>
  <c r="C170" i="31"/>
  <c r="D169" i="31"/>
  <c r="E169" i="31" s="1"/>
  <c r="C169" i="31"/>
  <c r="D168" i="31"/>
  <c r="E168" i="31" s="1"/>
  <c r="C168" i="31"/>
  <c r="E167" i="31"/>
  <c r="D167" i="31"/>
  <c r="C167" i="31"/>
  <c r="D166" i="31"/>
  <c r="C166" i="31"/>
  <c r="D165" i="31"/>
  <c r="C165" i="31"/>
  <c r="D164" i="31"/>
  <c r="E164" i="31" s="1"/>
  <c r="C164" i="31"/>
  <c r="E163" i="31"/>
  <c r="D163" i="31"/>
  <c r="C163" i="31"/>
  <c r="E162" i="31"/>
  <c r="D162" i="31"/>
  <c r="C162" i="31"/>
  <c r="D161" i="31"/>
  <c r="E161" i="31" s="1"/>
  <c r="C161" i="31"/>
  <c r="D160" i="31"/>
  <c r="C160" i="31"/>
  <c r="E160" i="31" s="1"/>
  <c r="E159" i="31"/>
  <c r="D159" i="31"/>
  <c r="C159" i="31"/>
  <c r="D158" i="31"/>
  <c r="E158" i="31" s="1"/>
  <c r="C158" i="31"/>
  <c r="D157" i="31"/>
  <c r="C157" i="31"/>
  <c r="D156" i="31"/>
  <c r="E156" i="31" s="1"/>
  <c r="C156" i="31"/>
  <c r="E155" i="31"/>
  <c r="D155" i="31"/>
  <c r="C155" i="31"/>
  <c r="D154" i="31"/>
  <c r="E154" i="31" s="1"/>
  <c r="C154" i="31"/>
  <c r="D153" i="31"/>
  <c r="C153" i="31"/>
  <c r="D152" i="31"/>
  <c r="C152" i="31"/>
  <c r="E152" i="31" s="1"/>
  <c r="E151" i="31"/>
  <c r="D151" i="31"/>
  <c r="C151" i="31"/>
  <c r="D150" i="31"/>
  <c r="C150" i="31"/>
  <c r="E150" i="31" s="1"/>
  <c r="D149" i="31"/>
  <c r="E149" i="31" s="1"/>
  <c r="C149" i="31"/>
  <c r="D148" i="31"/>
  <c r="E148" i="31" s="1"/>
  <c r="C148" i="31"/>
  <c r="E147" i="31"/>
  <c r="D147" i="31"/>
  <c r="C147" i="31"/>
  <c r="D146" i="31"/>
  <c r="E146" i="31" s="1"/>
  <c r="C146" i="31"/>
  <c r="D145" i="31"/>
  <c r="C145" i="31"/>
  <c r="D144" i="31"/>
  <c r="C144" i="31"/>
  <c r="E143" i="31"/>
  <c r="D143" i="31"/>
  <c r="C143" i="31"/>
  <c r="D142" i="31"/>
  <c r="E142" i="31" s="1"/>
  <c r="C142" i="31"/>
  <c r="D141" i="31"/>
  <c r="E141" i="31" s="1"/>
  <c r="C141" i="31"/>
  <c r="E140" i="31"/>
  <c r="D140" i="31"/>
  <c r="C140" i="31"/>
  <c r="E139" i="31"/>
  <c r="D139" i="31"/>
  <c r="C139" i="31"/>
  <c r="D138" i="31"/>
  <c r="C138" i="31"/>
  <c r="D137" i="31"/>
  <c r="C137" i="31"/>
  <c r="E136" i="31"/>
  <c r="D136" i="31"/>
  <c r="C136" i="31"/>
  <c r="E135" i="31"/>
  <c r="D135" i="31"/>
  <c r="C135" i="31"/>
  <c r="D134" i="31"/>
  <c r="C134" i="31"/>
  <c r="E134" i="31" s="1"/>
  <c r="D133" i="31"/>
  <c r="C133" i="31"/>
  <c r="D132" i="31"/>
  <c r="E132" i="31" s="1"/>
  <c r="C132" i="31"/>
  <c r="E131" i="31"/>
  <c r="D131" i="31"/>
  <c r="C131" i="31"/>
  <c r="D130" i="31"/>
  <c r="E130" i="31" s="1"/>
  <c r="C130" i="31"/>
  <c r="D129" i="31"/>
  <c r="C129" i="31"/>
  <c r="D128" i="31"/>
  <c r="E128" i="31" s="1"/>
  <c r="C128" i="31"/>
  <c r="E127" i="31"/>
  <c r="D127" i="31"/>
  <c r="C127" i="31"/>
  <c r="D126" i="31"/>
  <c r="C126" i="31"/>
  <c r="E126" i="31" s="1"/>
  <c r="D125" i="31"/>
  <c r="C125" i="31"/>
  <c r="D124" i="31"/>
  <c r="E124" i="31" s="1"/>
  <c r="C124" i="31"/>
  <c r="E123" i="31"/>
  <c r="D123" i="31"/>
  <c r="C123" i="31"/>
  <c r="D122" i="31"/>
  <c r="E122" i="31" s="1"/>
  <c r="C122" i="31"/>
  <c r="D121" i="31"/>
  <c r="E121" i="31" s="1"/>
  <c r="C121" i="31"/>
  <c r="D120" i="31"/>
  <c r="E120" i="31" s="1"/>
  <c r="C120" i="31"/>
  <c r="E119" i="31"/>
  <c r="D119" i="31"/>
  <c r="C119" i="31"/>
  <c r="D118" i="31"/>
  <c r="E118" i="31" s="1"/>
  <c r="C118" i="31"/>
  <c r="D117" i="31"/>
  <c r="C117" i="31"/>
  <c r="D116" i="31"/>
  <c r="C116" i="31"/>
  <c r="E115" i="31"/>
  <c r="D115" i="31"/>
  <c r="C115" i="31"/>
  <c r="E114" i="31"/>
  <c r="D114" i="31"/>
  <c r="C114" i="31"/>
  <c r="D113" i="31"/>
  <c r="E113" i="31" s="1"/>
  <c r="C113" i="31"/>
  <c r="D112" i="31"/>
  <c r="C112" i="31"/>
  <c r="E112" i="31" s="1"/>
  <c r="E111" i="31"/>
  <c r="D111" i="31"/>
  <c r="C111" i="31"/>
  <c r="D110" i="31"/>
  <c r="E110" i="31" s="1"/>
  <c r="C110" i="31"/>
  <c r="D109" i="31"/>
  <c r="C109" i="31"/>
  <c r="D108" i="31"/>
  <c r="E108" i="31" s="1"/>
  <c r="C108" i="31"/>
  <c r="E107" i="31"/>
  <c r="D107" i="31"/>
  <c r="C107" i="31"/>
  <c r="D106" i="31"/>
  <c r="E106" i="31" s="1"/>
  <c r="C106" i="31"/>
  <c r="D105" i="31"/>
  <c r="C105" i="31"/>
  <c r="E104" i="31"/>
  <c r="D104" i="31"/>
  <c r="C104" i="31"/>
  <c r="E103" i="31"/>
  <c r="D103" i="31"/>
  <c r="C103" i="31"/>
  <c r="E102" i="31"/>
  <c r="D102" i="31"/>
  <c r="C102" i="31"/>
  <c r="D101" i="31"/>
  <c r="E101" i="31" s="1"/>
  <c r="C101" i="31"/>
  <c r="D100" i="31"/>
  <c r="E100" i="31" s="1"/>
  <c r="C100" i="31"/>
  <c r="E99" i="31"/>
  <c r="D99" i="31"/>
  <c r="C99" i="31"/>
  <c r="D98" i="31"/>
  <c r="E98" i="31" s="1"/>
  <c r="C98" i="31"/>
  <c r="D97" i="31"/>
  <c r="C97" i="31"/>
  <c r="D96" i="31"/>
  <c r="C96" i="31"/>
  <c r="E95" i="31"/>
  <c r="D95" i="31"/>
  <c r="C95" i="31"/>
  <c r="D94" i="31"/>
  <c r="C94" i="31"/>
  <c r="E94" i="31" s="1"/>
  <c r="D93" i="31"/>
  <c r="C93" i="31"/>
  <c r="E92" i="31"/>
  <c r="D92" i="31"/>
  <c r="C92" i="31"/>
  <c r="E91" i="31"/>
  <c r="D91" i="31"/>
  <c r="C91" i="31"/>
  <c r="D90" i="31"/>
  <c r="E90" i="31" s="1"/>
  <c r="C90" i="31"/>
  <c r="D89" i="31"/>
  <c r="C89" i="31"/>
  <c r="D88" i="31"/>
  <c r="E88" i="31" s="1"/>
  <c r="C88" i="31"/>
  <c r="E87" i="31"/>
  <c r="D87" i="31"/>
  <c r="C87" i="31"/>
  <c r="D86" i="31"/>
  <c r="C86" i="31"/>
  <c r="E86" i="31" s="1"/>
  <c r="D85" i="31"/>
  <c r="E85" i="31" s="1"/>
  <c r="C85" i="31"/>
  <c r="D84" i="31"/>
  <c r="E84" i="31" s="1"/>
  <c r="C84" i="31"/>
  <c r="E83" i="31"/>
  <c r="D83" i="31"/>
  <c r="C83" i="31"/>
  <c r="D82" i="31"/>
  <c r="E82" i="31" s="1"/>
  <c r="C82" i="31"/>
  <c r="D81" i="31"/>
  <c r="C81" i="31"/>
  <c r="D80" i="31"/>
  <c r="C80" i="31"/>
  <c r="E80" i="31" s="1"/>
  <c r="E79" i="31"/>
  <c r="D79" i="31"/>
  <c r="C79" i="31"/>
  <c r="D78" i="31"/>
  <c r="C78" i="31"/>
  <c r="E78" i="31" s="1"/>
  <c r="D77" i="31"/>
  <c r="C77" i="31"/>
  <c r="E76" i="31"/>
  <c r="D76" i="31"/>
  <c r="C76" i="31"/>
  <c r="E75" i="31"/>
  <c r="D75" i="31"/>
  <c r="C75" i="31"/>
  <c r="D74" i="31"/>
  <c r="E74" i="31" s="1"/>
  <c r="C74" i="31"/>
  <c r="D73" i="31"/>
  <c r="E73" i="31" s="1"/>
  <c r="C73" i="31"/>
  <c r="D72" i="31"/>
  <c r="E72" i="31" s="1"/>
  <c r="C72" i="31"/>
  <c r="E71" i="31"/>
  <c r="D71" i="31"/>
  <c r="C71" i="31"/>
  <c r="D70" i="31"/>
  <c r="C70" i="31"/>
  <c r="D69" i="31"/>
  <c r="C69" i="31"/>
  <c r="D68" i="31"/>
  <c r="C68" i="31"/>
  <c r="E67" i="31"/>
  <c r="D67" i="31"/>
  <c r="C67" i="31"/>
  <c r="E66" i="31"/>
  <c r="D66" i="31"/>
  <c r="C66" i="31"/>
  <c r="D65" i="31"/>
  <c r="E65" i="31" s="1"/>
  <c r="C65" i="31"/>
  <c r="D64" i="31"/>
  <c r="C64" i="31"/>
  <c r="E64" i="31" s="1"/>
  <c r="E63" i="31"/>
  <c r="D63" i="31"/>
  <c r="C63" i="31"/>
  <c r="E62" i="31"/>
  <c r="D62" i="31"/>
  <c r="C62" i="31"/>
  <c r="D61" i="31"/>
  <c r="C61" i="31"/>
  <c r="D60" i="31"/>
  <c r="E60" i="31" s="1"/>
  <c r="C60" i="31"/>
  <c r="E59" i="31"/>
  <c r="D59" i="31"/>
  <c r="C59" i="31"/>
  <c r="D58" i="31"/>
  <c r="E58" i="31" s="1"/>
  <c r="C58" i="31"/>
  <c r="D57" i="31"/>
  <c r="C57" i="31"/>
  <c r="D56" i="31"/>
  <c r="C56" i="31"/>
  <c r="E56" i="31" s="1"/>
  <c r="E55" i="31"/>
  <c r="D55" i="31"/>
  <c r="C55" i="31"/>
  <c r="D54" i="31"/>
  <c r="E54" i="31" s="1"/>
  <c r="C54" i="31"/>
  <c r="D53" i="31"/>
  <c r="E53" i="31" s="1"/>
  <c r="C53" i="31"/>
  <c r="D52" i="31"/>
  <c r="E52" i="31" s="1"/>
  <c r="C52" i="31"/>
  <c r="E51" i="31"/>
  <c r="D51" i="31"/>
  <c r="C51" i="31"/>
  <c r="D50" i="31"/>
  <c r="E50" i="31" s="1"/>
  <c r="C50" i="31"/>
  <c r="D49" i="31"/>
  <c r="C49" i="31"/>
  <c r="D48" i="31"/>
  <c r="E48" i="31" s="1"/>
  <c r="C48" i="31"/>
  <c r="E47" i="31"/>
  <c r="D47" i="31"/>
  <c r="C47" i="31"/>
  <c r="E46" i="31"/>
  <c r="D46" i="31"/>
  <c r="C46" i="31"/>
  <c r="D45" i="31"/>
  <c r="C45" i="31"/>
  <c r="E44" i="31"/>
  <c r="D44" i="31"/>
  <c r="C44" i="31"/>
  <c r="E43" i="31"/>
  <c r="D43" i="31"/>
  <c r="C43" i="31"/>
  <c r="D42" i="31"/>
  <c r="C42" i="31"/>
  <c r="D41" i="31"/>
  <c r="C41" i="31"/>
  <c r="D40" i="31"/>
  <c r="E40" i="31" s="1"/>
  <c r="C40" i="31"/>
  <c r="E39" i="31"/>
  <c r="D39" i="31"/>
  <c r="C39" i="31"/>
  <c r="D38" i="31"/>
  <c r="C38" i="31"/>
  <c r="E38" i="31" s="1"/>
  <c r="D37" i="31"/>
  <c r="E37" i="31" s="1"/>
  <c r="C37" i="31"/>
  <c r="D36" i="31"/>
  <c r="E36" i="31" s="1"/>
  <c r="C36" i="31"/>
  <c r="E35" i="31"/>
  <c r="D35" i="31"/>
  <c r="C35" i="31"/>
  <c r="D34" i="31"/>
  <c r="E34" i="31" s="1"/>
  <c r="C34" i="31"/>
  <c r="D33" i="31"/>
  <c r="C33" i="31"/>
  <c r="E32" i="31"/>
  <c r="D32" i="31"/>
  <c r="C32" i="31"/>
  <c r="E31" i="31"/>
  <c r="D31" i="31"/>
  <c r="C31" i="31"/>
  <c r="E30" i="31"/>
  <c r="D30" i="31"/>
  <c r="C30" i="31"/>
  <c r="D29" i="31"/>
  <c r="C29" i="31"/>
  <c r="D28" i="31"/>
  <c r="E28" i="31" s="1"/>
  <c r="C28" i="31"/>
  <c r="E27" i="31"/>
  <c r="D27" i="31"/>
  <c r="C27" i="31"/>
  <c r="D26" i="31"/>
  <c r="E26" i="31" s="1"/>
  <c r="C26" i="31"/>
  <c r="D25" i="31"/>
  <c r="E25" i="31" s="1"/>
  <c r="C25" i="31"/>
  <c r="D24" i="31"/>
  <c r="E24" i="31" s="1"/>
  <c r="C24" i="31"/>
  <c r="E23" i="31"/>
  <c r="D23" i="31"/>
  <c r="C23" i="31"/>
  <c r="D22" i="31"/>
  <c r="C22" i="31"/>
  <c r="D21" i="31"/>
  <c r="C21" i="31"/>
  <c r="D20" i="31"/>
  <c r="E20" i="31" s="1"/>
  <c r="C20" i="31"/>
  <c r="E19" i="31"/>
  <c r="D19" i="31"/>
  <c r="C19" i="31"/>
  <c r="E18" i="31"/>
  <c r="D18" i="31"/>
  <c r="C18" i="31"/>
  <c r="D17" i="31"/>
  <c r="E17" i="31" s="1"/>
  <c r="C17" i="31"/>
  <c r="D16" i="31"/>
  <c r="C16" i="31"/>
  <c r="E16" i="31" s="1"/>
  <c r="E15" i="31"/>
  <c r="D15" i="31"/>
  <c r="C15" i="31"/>
  <c r="D14" i="31"/>
  <c r="E14" i="31" s="1"/>
  <c r="C14" i="31"/>
  <c r="D13" i="31"/>
  <c r="C13" i="31"/>
  <c r="D12" i="31"/>
  <c r="E12" i="31" s="1"/>
  <c r="C12" i="31"/>
  <c r="E11" i="31"/>
  <c r="D11" i="31"/>
  <c r="C11" i="31"/>
  <c r="D10" i="31"/>
  <c r="E10" i="31" s="1"/>
  <c r="C10" i="31"/>
  <c r="D9" i="31"/>
  <c r="C9" i="31"/>
  <c r="D8" i="31"/>
  <c r="C8" i="31"/>
  <c r="E8" i="31" s="1"/>
  <c r="E7" i="31"/>
  <c r="D7" i="31"/>
  <c r="C7" i="31"/>
  <c r="D6" i="31"/>
  <c r="C6" i="31"/>
  <c r="E6" i="31" s="1"/>
  <c r="D5" i="31"/>
  <c r="E5" i="31" s="1"/>
  <c r="C5" i="31"/>
  <c r="D4" i="31"/>
  <c r="E4" i="31" s="1"/>
  <c r="C4" i="31"/>
  <c r="E3" i="31"/>
  <c r="D3" i="31"/>
  <c r="C3" i="31"/>
  <c r="D2" i="31"/>
  <c r="E2" i="31" s="1"/>
  <c r="C2" i="31"/>
  <c r="H10" i="30"/>
  <c r="H8" i="30"/>
  <c r="E988" i="30" s="1"/>
  <c r="H6" i="30"/>
  <c r="E963" i="30" s="1"/>
  <c r="D1001" i="30"/>
  <c r="E1001" i="30" s="1"/>
  <c r="C1001" i="30"/>
  <c r="D1000" i="30"/>
  <c r="C1000" i="30"/>
  <c r="D999" i="30"/>
  <c r="C999" i="30"/>
  <c r="E999" i="30" s="1"/>
  <c r="D998" i="30"/>
  <c r="E998" i="30" s="1"/>
  <c r="C998" i="30"/>
  <c r="D997" i="30"/>
  <c r="E997" i="30" s="1"/>
  <c r="C997" i="30"/>
  <c r="D996" i="30"/>
  <c r="C996" i="30"/>
  <c r="D995" i="30"/>
  <c r="E995" i="30" s="1"/>
  <c r="C995" i="30"/>
  <c r="D994" i="30"/>
  <c r="C994" i="30"/>
  <c r="D993" i="30"/>
  <c r="E993" i="30" s="1"/>
  <c r="C993" i="30"/>
  <c r="D992" i="30"/>
  <c r="E992" i="30" s="1"/>
  <c r="C992" i="30"/>
  <c r="D991" i="30"/>
  <c r="E991" i="30" s="1"/>
  <c r="C991" i="30"/>
  <c r="D990" i="30"/>
  <c r="C990" i="30"/>
  <c r="D989" i="30"/>
  <c r="E989" i="30" s="1"/>
  <c r="C989" i="30"/>
  <c r="D988" i="30"/>
  <c r="C988" i="30"/>
  <c r="D987" i="30"/>
  <c r="E987" i="30" s="1"/>
  <c r="C987" i="30"/>
  <c r="D986" i="30"/>
  <c r="E986" i="30" s="1"/>
  <c r="C986" i="30"/>
  <c r="D985" i="30"/>
  <c r="C985" i="30"/>
  <c r="D984" i="30"/>
  <c r="E984" i="30" s="1"/>
  <c r="C984" i="30"/>
  <c r="D983" i="30"/>
  <c r="C983" i="30"/>
  <c r="E982" i="30"/>
  <c r="D982" i="30"/>
  <c r="C982" i="30"/>
  <c r="D981" i="30"/>
  <c r="E981" i="30" s="1"/>
  <c r="C981" i="30"/>
  <c r="D980" i="30"/>
  <c r="C980" i="30"/>
  <c r="D979" i="30"/>
  <c r="C979" i="30"/>
  <c r="D978" i="30"/>
  <c r="E978" i="30" s="1"/>
  <c r="C978" i="30"/>
  <c r="D977" i="30"/>
  <c r="C977" i="30"/>
  <c r="E976" i="30"/>
  <c r="D976" i="30"/>
  <c r="C976" i="30"/>
  <c r="E975" i="30"/>
  <c r="D975" i="30"/>
  <c r="C975" i="30"/>
  <c r="D974" i="30"/>
  <c r="C974" i="30"/>
  <c r="D973" i="30"/>
  <c r="E973" i="30" s="1"/>
  <c r="C973" i="30"/>
  <c r="D972" i="30"/>
  <c r="C972" i="30"/>
  <c r="E971" i="30"/>
  <c r="D971" i="30"/>
  <c r="C971" i="30"/>
  <c r="D970" i="30"/>
  <c r="C970" i="30"/>
  <c r="E970" i="30" s="1"/>
  <c r="D969" i="30"/>
  <c r="C969" i="30"/>
  <c r="D968" i="30"/>
  <c r="E968" i="30" s="1"/>
  <c r="C968" i="30"/>
  <c r="D967" i="30"/>
  <c r="E967" i="30" s="1"/>
  <c r="C967" i="30"/>
  <c r="D966" i="30"/>
  <c r="E966" i="30" s="1"/>
  <c r="C966" i="30"/>
  <c r="D965" i="30"/>
  <c r="E965" i="30" s="1"/>
  <c r="C965" i="30"/>
  <c r="D964" i="30"/>
  <c r="C964" i="30"/>
  <c r="D963" i="30"/>
  <c r="C963" i="30"/>
  <c r="E962" i="30"/>
  <c r="D962" i="30"/>
  <c r="C962" i="30"/>
  <c r="D961" i="30"/>
  <c r="E961" i="30" s="1"/>
  <c r="C961" i="30"/>
  <c r="D960" i="30"/>
  <c r="E960" i="30" s="1"/>
  <c r="C960" i="30"/>
  <c r="D959" i="30"/>
  <c r="E959" i="30" s="1"/>
  <c r="C959" i="30"/>
  <c r="D958" i="30"/>
  <c r="C958" i="30"/>
  <c r="D957" i="30"/>
  <c r="E957" i="30" s="1"/>
  <c r="C957" i="30"/>
  <c r="D956" i="30"/>
  <c r="E956" i="30" s="1"/>
  <c r="C956" i="30"/>
  <c r="D955" i="30"/>
  <c r="C955" i="30"/>
  <c r="D954" i="30"/>
  <c r="E954" i="30" s="1"/>
  <c r="C954" i="30"/>
  <c r="D953" i="30"/>
  <c r="E953" i="30" s="1"/>
  <c r="C953" i="30"/>
  <c r="D952" i="30"/>
  <c r="C952" i="30"/>
  <c r="D951" i="30"/>
  <c r="E951" i="30" s="1"/>
  <c r="C951" i="30"/>
  <c r="D950" i="30"/>
  <c r="E950" i="30" s="1"/>
  <c r="C950" i="30"/>
  <c r="D949" i="30"/>
  <c r="E949" i="30" s="1"/>
  <c r="C949" i="30"/>
  <c r="D948" i="30"/>
  <c r="C948" i="30"/>
  <c r="E948" i="30" s="1"/>
  <c r="D947" i="30"/>
  <c r="E947" i="30" s="1"/>
  <c r="C947" i="30"/>
  <c r="D946" i="30"/>
  <c r="C946" i="30"/>
  <c r="D945" i="30"/>
  <c r="E945" i="30" s="1"/>
  <c r="C945" i="30"/>
  <c r="D944" i="30"/>
  <c r="E944" i="30" s="1"/>
  <c r="C944" i="30"/>
  <c r="D943" i="30"/>
  <c r="E943" i="30" s="1"/>
  <c r="C943" i="30"/>
  <c r="D942" i="30"/>
  <c r="E942" i="30" s="1"/>
  <c r="C942" i="30"/>
  <c r="D941" i="30"/>
  <c r="E941" i="30" s="1"/>
  <c r="C941" i="30"/>
  <c r="D940" i="30"/>
  <c r="C940" i="30"/>
  <c r="D939" i="30"/>
  <c r="C939" i="30"/>
  <c r="D938" i="30"/>
  <c r="C938" i="30"/>
  <c r="D937" i="30"/>
  <c r="E937" i="30" s="1"/>
  <c r="C937" i="30"/>
  <c r="D936" i="30"/>
  <c r="E936" i="30" s="1"/>
  <c r="C936" i="30"/>
  <c r="D935" i="30"/>
  <c r="C935" i="30"/>
  <c r="D934" i="30"/>
  <c r="E934" i="30" s="1"/>
  <c r="C934" i="30"/>
  <c r="D933" i="30"/>
  <c r="E933" i="30" s="1"/>
  <c r="C933" i="30"/>
  <c r="E932" i="30"/>
  <c r="D932" i="30"/>
  <c r="C932" i="30"/>
  <c r="D931" i="30"/>
  <c r="E931" i="30" s="1"/>
  <c r="C931" i="30"/>
  <c r="D930" i="30"/>
  <c r="C930" i="30"/>
  <c r="D929" i="30"/>
  <c r="C929" i="30"/>
  <c r="D928" i="30"/>
  <c r="C928" i="30"/>
  <c r="D927" i="30"/>
  <c r="C927" i="30"/>
  <c r="D926" i="30"/>
  <c r="E926" i="30" s="1"/>
  <c r="C926" i="30"/>
  <c r="D925" i="30"/>
  <c r="E925" i="30" s="1"/>
  <c r="C925" i="30"/>
  <c r="D924" i="30"/>
  <c r="C924" i="30"/>
  <c r="D923" i="30"/>
  <c r="E923" i="30" s="1"/>
  <c r="C923" i="30"/>
  <c r="D922" i="30"/>
  <c r="C922" i="30"/>
  <c r="E922" i="30" s="1"/>
  <c r="D921" i="30"/>
  <c r="E921" i="30" s="1"/>
  <c r="C921" i="30"/>
  <c r="D920" i="30"/>
  <c r="C920" i="30"/>
  <c r="D919" i="30"/>
  <c r="C919" i="30"/>
  <c r="D918" i="30"/>
  <c r="C918" i="30"/>
  <c r="D917" i="30"/>
  <c r="E917" i="30" s="1"/>
  <c r="C917" i="30"/>
  <c r="D916" i="30"/>
  <c r="C916" i="30"/>
  <c r="D915" i="30"/>
  <c r="C915" i="30"/>
  <c r="E914" i="30"/>
  <c r="D914" i="30"/>
  <c r="C914" i="30"/>
  <c r="D913" i="30"/>
  <c r="C913" i="30"/>
  <c r="E912" i="30"/>
  <c r="D912" i="30"/>
  <c r="C912" i="30"/>
  <c r="D911" i="30"/>
  <c r="C911" i="30"/>
  <c r="E910" i="30"/>
  <c r="D910" i="30"/>
  <c r="C910" i="30"/>
  <c r="D909" i="30"/>
  <c r="E909" i="30" s="1"/>
  <c r="C909" i="30"/>
  <c r="D908" i="30"/>
  <c r="C908" i="30"/>
  <c r="D907" i="30"/>
  <c r="C907" i="30"/>
  <c r="D906" i="30"/>
  <c r="C906" i="30"/>
  <c r="D905" i="30"/>
  <c r="E905" i="30" s="1"/>
  <c r="C905" i="30"/>
  <c r="D904" i="30"/>
  <c r="E904" i="30" s="1"/>
  <c r="C904" i="30"/>
  <c r="D903" i="30"/>
  <c r="E903" i="30" s="1"/>
  <c r="C903" i="30"/>
  <c r="D902" i="30"/>
  <c r="C902" i="30"/>
  <c r="D901" i="30"/>
  <c r="E901" i="30" s="1"/>
  <c r="C901" i="30"/>
  <c r="D900" i="30"/>
  <c r="C900" i="30"/>
  <c r="E900" i="30" s="1"/>
  <c r="D899" i="30"/>
  <c r="E899" i="30" s="1"/>
  <c r="C899" i="30"/>
  <c r="E898" i="30"/>
  <c r="D898" i="30"/>
  <c r="C898" i="30"/>
  <c r="D897" i="30"/>
  <c r="C897" i="30"/>
  <c r="D896" i="30"/>
  <c r="E896" i="30" s="1"/>
  <c r="C896" i="30"/>
  <c r="D895" i="30"/>
  <c r="C895" i="30"/>
  <c r="D894" i="30"/>
  <c r="E894" i="30" s="1"/>
  <c r="C894" i="30"/>
  <c r="D893" i="30"/>
  <c r="E893" i="30" s="1"/>
  <c r="C893" i="30"/>
  <c r="E892" i="30"/>
  <c r="D892" i="30"/>
  <c r="C892" i="30"/>
  <c r="D891" i="30"/>
  <c r="C891" i="30"/>
  <c r="D890" i="30"/>
  <c r="E890" i="30" s="1"/>
  <c r="C890" i="30"/>
  <c r="D889" i="30"/>
  <c r="C889" i="30"/>
  <c r="D888" i="30"/>
  <c r="E888" i="30" s="1"/>
  <c r="C888" i="30"/>
  <c r="D887" i="30"/>
  <c r="C887" i="30"/>
  <c r="E887" i="30" s="1"/>
  <c r="D886" i="30"/>
  <c r="C886" i="30"/>
  <c r="D885" i="30"/>
  <c r="C885" i="30"/>
  <c r="D884" i="30"/>
  <c r="E884" i="30" s="1"/>
  <c r="C884" i="30"/>
  <c r="D883" i="30"/>
  <c r="C883" i="30"/>
  <c r="E882" i="30"/>
  <c r="D882" i="30"/>
  <c r="C882" i="30"/>
  <c r="D881" i="30"/>
  <c r="E881" i="30" s="1"/>
  <c r="C881" i="30"/>
  <c r="D880" i="30"/>
  <c r="C880" i="30"/>
  <c r="E879" i="30"/>
  <c r="D879" i="30"/>
  <c r="C879" i="30"/>
  <c r="D878" i="30"/>
  <c r="C878" i="30"/>
  <c r="D877" i="30"/>
  <c r="E877" i="30" s="1"/>
  <c r="C877" i="30"/>
  <c r="D876" i="30"/>
  <c r="E876" i="30" s="1"/>
  <c r="C876" i="30"/>
  <c r="E875" i="30"/>
  <c r="D875" i="30"/>
  <c r="C875" i="30"/>
  <c r="D874" i="30"/>
  <c r="C874" i="30"/>
  <c r="E874" i="30" s="1"/>
  <c r="D873" i="30"/>
  <c r="E873" i="30" s="1"/>
  <c r="C873" i="30"/>
  <c r="D872" i="30"/>
  <c r="C872" i="30"/>
  <c r="E872" i="30" s="1"/>
  <c r="D871" i="30"/>
  <c r="C871" i="30"/>
  <c r="D870" i="30"/>
  <c r="E870" i="30" s="1"/>
  <c r="C870" i="30"/>
  <c r="D869" i="30"/>
  <c r="C869" i="30"/>
  <c r="D868" i="30"/>
  <c r="E868" i="30" s="1"/>
  <c r="C868" i="30"/>
  <c r="D867" i="30"/>
  <c r="C867" i="30"/>
  <c r="E866" i="30"/>
  <c r="D866" i="30"/>
  <c r="C866" i="30"/>
  <c r="D865" i="30"/>
  <c r="E865" i="30" s="1"/>
  <c r="C865" i="30"/>
  <c r="D864" i="30"/>
  <c r="C864" i="30"/>
  <c r="D863" i="30"/>
  <c r="C863" i="30"/>
  <c r="D862" i="30"/>
  <c r="E862" i="30" s="1"/>
  <c r="C862" i="30"/>
  <c r="D861" i="30"/>
  <c r="E861" i="30" s="1"/>
  <c r="C861" i="30"/>
  <c r="D860" i="30"/>
  <c r="E860" i="30" s="1"/>
  <c r="C860" i="30"/>
  <c r="E859" i="30"/>
  <c r="D859" i="30"/>
  <c r="C859" i="30"/>
  <c r="D858" i="30"/>
  <c r="C858" i="30"/>
  <c r="D857" i="30"/>
  <c r="E857" i="30" s="1"/>
  <c r="C857" i="30"/>
  <c r="D856" i="30"/>
  <c r="E856" i="30" s="1"/>
  <c r="C856" i="30"/>
  <c r="D855" i="30"/>
  <c r="E855" i="30" s="1"/>
  <c r="C855" i="30"/>
  <c r="E854" i="30"/>
  <c r="D854" i="30"/>
  <c r="C854" i="30"/>
  <c r="D853" i="30"/>
  <c r="C853" i="30"/>
  <c r="D852" i="30"/>
  <c r="C852" i="30"/>
  <c r="E852" i="30" s="1"/>
  <c r="D851" i="30"/>
  <c r="C851" i="30"/>
  <c r="E850" i="30"/>
  <c r="D850" i="30"/>
  <c r="C850" i="30"/>
  <c r="D849" i="30"/>
  <c r="E849" i="30" s="1"/>
  <c r="C849" i="30"/>
  <c r="D848" i="30"/>
  <c r="C848" i="30"/>
  <c r="D847" i="30"/>
  <c r="E847" i="30" s="1"/>
  <c r="C847" i="30"/>
  <c r="D846" i="30"/>
  <c r="C846" i="30"/>
  <c r="D845" i="30"/>
  <c r="E845" i="30" s="1"/>
  <c r="C845" i="30"/>
  <c r="E844" i="30"/>
  <c r="D844" i="30"/>
  <c r="C844" i="30"/>
  <c r="D843" i="30"/>
  <c r="C843" i="30"/>
  <c r="D842" i="30"/>
  <c r="E842" i="30" s="1"/>
  <c r="C842" i="30"/>
  <c r="D841" i="30"/>
  <c r="C841" i="30"/>
  <c r="D840" i="30"/>
  <c r="E840" i="30" s="1"/>
  <c r="C840" i="30"/>
  <c r="D839" i="30"/>
  <c r="C839" i="30"/>
  <c r="E839" i="30" s="1"/>
  <c r="E838" i="30"/>
  <c r="D838" i="30"/>
  <c r="C838" i="30"/>
  <c r="D837" i="30"/>
  <c r="C837" i="30"/>
  <c r="E837" i="30" s="1"/>
  <c r="D836" i="30"/>
  <c r="C836" i="30"/>
  <c r="D835" i="30"/>
  <c r="C835" i="30"/>
  <c r="E834" i="30"/>
  <c r="D834" i="30"/>
  <c r="C834" i="30"/>
  <c r="D833" i="30"/>
  <c r="C833" i="30"/>
  <c r="E833" i="30" s="1"/>
  <c r="D832" i="30"/>
  <c r="C832" i="30"/>
  <c r="E831" i="30"/>
  <c r="D831" i="30"/>
  <c r="C831" i="30"/>
  <c r="D830" i="30"/>
  <c r="C830" i="30"/>
  <c r="D829" i="30"/>
  <c r="C829" i="30"/>
  <c r="E829" i="30" s="1"/>
  <c r="E828" i="30"/>
  <c r="D828" i="30"/>
  <c r="C828" i="30"/>
  <c r="D827" i="30"/>
  <c r="C827" i="30"/>
  <c r="D826" i="30"/>
  <c r="C826" i="30"/>
  <c r="E826" i="30" s="1"/>
  <c r="D825" i="30"/>
  <c r="C825" i="30"/>
  <c r="E825" i="30" s="1"/>
  <c r="E824" i="30"/>
  <c r="D824" i="30"/>
  <c r="C824" i="30"/>
  <c r="E823" i="30"/>
  <c r="D823" i="30"/>
  <c r="C823" i="30"/>
  <c r="D822" i="30"/>
  <c r="C822" i="30"/>
  <c r="D821" i="30"/>
  <c r="E821" i="30" s="1"/>
  <c r="C821" i="30"/>
  <c r="D820" i="30"/>
  <c r="C820" i="30"/>
  <c r="E819" i="30"/>
  <c r="D819" i="30"/>
  <c r="C819" i="30"/>
  <c r="E818" i="30"/>
  <c r="D818" i="30"/>
  <c r="C818" i="30"/>
  <c r="D817" i="30"/>
  <c r="C817" i="30"/>
  <c r="D816" i="30"/>
  <c r="C816" i="30"/>
  <c r="E816" i="30" s="1"/>
  <c r="D815" i="30"/>
  <c r="C815" i="30"/>
  <c r="D814" i="30"/>
  <c r="E814" i="30" s="1"/>
  <c r="C814" i="30"/>
  <c r="D813" i="30"/>
  <c r="E813" i="30" s="1"/>
  <c r="C813" i="30"/>
  <c r="D812" i="30"/>
  <c r="E812" i="30" s="1"/>
  <c r="C812" i="30"/>
  <c r="D811" i="30"/>
  <c r="C811" i="30"/>
  <c r="D810" i="30"/>
  <c r="E810" i="30" s="1"/>
  <c r="C810" i="30"/>
  <c r="D809" i="30"/>
  <c r="C809" i="30"/>
  <c r="D808" i="30"/>
  <c r="C808" i="30"/>
  <c r="D807" i="30"/>
  <c r="C807" i="30"/>
  <c r="E807" i="30" s="1"/>
  <c r="D806" i="30"/>
  <c r="E806" i="30" s="1"/>
  <c r="C806" i="30"/>
  <c r="D805" i="30"/>
  <c r="C805" i="30"/>
  <c r="D804" i="30"/>
  <c r="C804" i="30"/>
  <c r="E804" i="30" s="1"/>
  <c r="D803" i="30"/>
  <c r="C803" i="30"/>
  <c r="D802" i="30"/>
  <c r="C802" i="30"/>
  <c r="D801" i="30"/>
  <c r="E801" i="30" s="1"/>
  <c r="C801" i="30"/>
  <c r="D800" i="30"/>
  <c r="E800" i="30" s="1"/>
  <c r="C800" i="30"/>
  <c r="D799" i="30"/>
  <c r="C799" i="30"/>
  <c r="D798" i="30"/>
  <c r="E798" i="30" s="1"/>
  <c r="C798" i="30"/>
  <c r="D797" i="30"/>
  <c r="C797" i="30"/>
  <c r="E796" i="30"/>
  <c r="D796" i="30"/>
  <c r="C796" i="30"/>
  <c r="D795" i="30"/>
  <c r="E795" i="30" s="1"/>
  <c r="C795" i="30"/>
  <c r="D794" i="30"/>
  <c r="C794" i="30"/>
  <c r="D793" i="30"/>
  <c r="E793" i="30" s="1"/>
  <c r="C793" i="30"/>
  <c r="D792" i="30"/>
  <c r="E792" i="30" s="1"/>
  <c r="C792" i="30"/>
  <c r="D791" i="30"/>
  <c r="C791" i="30"/>
  <c r="E791" i="30" s="1"/>
  <c r="E790" i="30"/>
  <c r="D790" i="30"/>
  <c r="C790" i="30"/>
  <c r="D789" i="30"/>
  <c r="E789" i="30" s="1"/>
  <c r="C789" i="30"/>
  <c r="D788" i="30"/>
  <c r="C788" i="30"/>
  <c r="E788" i="30" s="1"/>
  <c r="D787" i="30"/>
  <c r="E787" i="30" s="1"/>
  <c r="C787" i="30"/>
  <c r="D786" i="30"/>
  <c r="C786" i="30"/>
  <c r="D785" i="30"/>
  <c r="E785" i="30" s="1"/>
  <c r="C785" i="30"/>
  <c r="E784" i="30"/>
  <c r="D784" i="30"/>
  <c r="C784" i="30"/>
  <c r="D783" i="30"/>
  <c r="C783" i="30"/>
  <c r="D782" i="30"/>
  <c r="E782" i="30" s="1"/>
  <c r="C782" i="30"/>
  <c r="D781" i="30"/>
  <c r="C781" i="30"/>
  <c r="D780" i="30"/>
  <c r="C780" i="30"/>
  <c r="E779" i="30"/>
  <c r="D779" i="30"/>
  <c r="C779" i="30"/>
  <c r="D778" i="30"/>
  <c r="C778" i="30"/>
  <c r="D777" i="30"/>
  <c r="E777" i="30" s="1"/>
  <c r="C777" i="30"/>
  <c r="D776" i="30"/>
  <c r="E776" i="30" s="1"/>
  <c r="C776" i="30"/>
  <c r="D775" i="30"/>
  <c r="C775" i="30"/>
  <c r="D774" i="30"/>
  <c r="E774" i="30" s="1"/>
  <c r="C774" i="30"/>
  <c r="D773" i="30"/>
  <c r="E773" i="30" s="1"/>
  <c r="C773" i="30"/>
  <c r="D772" i="30"/>
  <c r="C772" i="30"/>
  <c r="E771" i="30"/>
  <c r="D771" i="30"/>
  <c r="C771" i="30"/>
  <c r="D770" i="30"/>
  <c r="C770" i="30"/>
  <c r="D769" i="30"/>
  <c r="E769" i="30" s="1"/>
  <c r="C769" i="30"/>
  <c r="D768" i="30"/>
  <c r="E768" i="30" s="1"/>
  <c r="C768" i="30"/>
  <c r="D767" i="30"/>
  <c r="C767" i="30"/>
  <c r="D766" i="30"/>
  <c r="E766" i="30" s="1"/>
  <c r="C766" i="30"/>
  <c r="D765" i="30"/>
  <c r="C765" i="30"/>
  <c r="D764" i="30"/>
  <c r="E764" i="30" s="1"/>
  <c r="C764" i="30"/>
  <c r="D763" i="30"/>
  <c r="C763" i="30"/>
  <c r="D762" i="30"/>
  <c r="C762" i="30"/>
  <c r="D761" i="30"/>
  <c r="C761" i="30"/>
  <c r="D760" i="30"/>
  <c r="C760" i="30"/>
  <c r="D759" i="30"/>
  <c r="C759" i="30"/>
  <c r="D758" i="30"/>
  <c r="E758" i="30" s="1"/>
  <c r="C758" i="30"/>
  <c r="D757" i="30"/>
  <c r="E757" i="30" s="1"/>
  <c r="C757" i="30"/>
  <c r="D756" i="30"/>
  <c r="C756" i="30"/>
  <c r="D755" i="30"/>
  <c r="C755" i="30"/>
  <c r="D754" i="30"/>
  <c r="E754" i="30" s="1"/>
  <c r="C754" i="30"/>
  <c r="D753" i="30"/>
  <c r="C753" i="30"/>
  <c r="D752" i="30"/>
  <c r="E752" i="30" s="1"/>
  <c r="C752" i="30"/>
  <c r="D751" i="30"/>
  <c r="E751" i="30" s="1"/>
  <c r="C751" i="30"/>
  <c r="E750" i="30"/>
  <c r="D750" i="30"/>
  <c r="C750" i="30"/>
  <c r="D749" i="30"/>
  <c r="E749" i="30" s="1"/>
  <c r="C749" i="30"/>
  <c r="E748" i="30"/>
  <c r="D748" i="30"/>
  <c r="C748" i="30"/>
  <c r="D747" i="30"/>
  <c r="C747" i="30"/>
  <c r="D746" i="30"/>
  <c r="C746" i="30"/>
  <c r="E746" i="30" s="1"/>
  <c r="D745" i="30"/>
  <c r="E745" i="30" s="1"/>
  <c r="C745" i="30"/>
  <c r="D744" i="30"/>
  <c r="C744" i="30"/>
  <c r="D743" i="30"/>
  <c r="C743" i="30"/>
  <c r="E743" i="30" s="1"/>
  <c r="D742" i="30"/>
  <c r="C742" i="30"/>
  <c r="E742" i="30" s="1"/>
  <c r="D741" i="30"/>
  <c r="E741" i="30" s="1"/>
  <c r="C741" i="30"/>
  <c r="E740" i="30"/>
  <c r="D740" i="30"/>
  <c r="C740" i="30"/>
  <c r="D739" i="30"/>
  <c r="C739" i="30"/>
  <c r="D738" i="30"/>
  <c r="C738" i="30"/>
  <c r="D737" i="30"/>
  <c r="E737" i="30" s="1"/>
  <c r="C737" i="30"/>
  <c r="D736" i="30"/>
  <c r="C736" i="30"/>
  <c r="E735" i="30"/>
  <c r="D735" i="30"/>
  <c r="C735" i="30"/>
  <c r="D734" i="30"/>
  <c r="E734" i="30" s="1"/>
  <c r="C734" i="30"/>
  <c r="D733" i="30"/>
  <c r="C733" i="30"/>
  <c r="D732" i="30"/>
  <c r="E732" i="30" s="1"/>
  <c r="C732" i="30"/>
  <c r="D731" i="30"/>
  <c r="C731" i="30"/>
  <c r="D730" i="30"/>
  <c r="C730" i="30"/>
  <c r="E730" i="30" s="1"/>
  <c r="D729" i="30"/>
  <c r="E729" i="30" s="1"/>
  <c r="C729" i="30"/>
  <c r="D728" i="30"/>
  <c r="C728" i="30"/>
  <c r="D727" i="30"/>
  <c r="C727" i="30"/>
  <c r="D726" i="30"/>
  <c r="E726" i="30" s="1"/>
  <c r="C726" i="30"/>
  <c r="D725" i="30"/>
  <c r="E725" i="30" s="1"/>
  <c r="C725" i="30"/>
  <c r="E724" i="30"/>
  <c r="D724" i="30"/>
  <c r="C724" i="30"/>
  <c r="D723" i="30"/>
  <c r="C723" i="30"/>
  <c r="D722" i="30"/>
  <c r="C722" i="30"/>
  <c r="D721" i="30"/>
  <c r="E721" i="30" s="1"/>
  <c r="C721" i="30"/>
  <c r="E720" i="30"/>
  <c r="D720" i="30"/>
  <c r="C720" i="30"/>
  <c r="D719" i="30"/>
  <c r="C719" i="30"/>
  <c r="E718" i="30"/>
  <c r="D718" i="30"/>
  <c r="C718" i="30"/>
  <c r="D717" i="30"/>
  <c r="E717" i="30" s="1"/>
  <c r="C717" i="30"/>
  <c r="D716" i="30"/>
  <c r="E716" i="30" s="1"/>
  <c r="C716" i="30"/>
  <c r="D715" i="30"/>
  <c r="C715" i="30"/>
  <c r="D714" i="30"/>
  <c r="E714" i="30" s="1"/>
  <c r="C714" i="30"/>
  <c r="D713" i="30"/>
  <c r="E713" i="30" s="1"/>
  <c r="C713" i="30"/>
  <c r="D712" i="30"/>
  <c r="C712" i="30"/>
  <c r="D711" i="30"/>
  <c r="E711" i="30" s="1"/>
  <c r="C711" i="30"/>
  <c r="D710" i="30"/>
  <c r="C710" i="30"/>
  <c r="D709" i="30"/>
  <c r="E709" i="30" s="1"/>
  <c r="C709" i="30"/>
  <c r="D708" i="30"/>
  <c r="C708" i="30"/>
  <c r="E708" i="30" s="1"/>
  <c r="D707" i="30"/>
  <c r="E707" i="30" s="1"/>
  <c r="C707" i="30"/>
  <c r="D706" i="30"/>
  <c r="C706" i="30"/>
  <c r="D705" i="30"/>
  <c r="E705" i="30" s="1"/>
  <c r="C705" i="30"/>
  <c r="D704" i="30"/>
  <c r="C704" i="30"/>
  <c r="D703" i="30"/>
  <c r="E703" i="30" s="1"/>
  <c r="C703" i="30"/>
  <c r="D702" i="30"/>
  <c r="E702" i="30" s="1"/>
  <c r="C702" i="30"/>
  <c r="D701" i="30"/>
  <c r="E701" i="30" s="1"/>
  <c r="C701" i="30"/>
  <c r="D700" i="30"/>
  <c r="C700" i="30"/>
  <c r="D699" i="30"/>
  <c r="C699" i="30"/>
  <c r="D698" i="30"/>
  <c r="C698" i="30"/>
  <c r="E698" i="30" s="1"/>
  <c r="D697" i="30"/>
  <c r="E697" i="30" s="1"/>
  <c r="C697" i="30"/>
  <c r="D696" i="30"/>
  <c r="E696" i="30" s="1"/>
  <c r="C696" i="30"/>
  <c r="D695" i="30"/>
  <c r="C695" i="30"/>
  <c r="D694" i="30"/>
  <c r="C694" i="30"/>
  <c r="D693" i="30"/>
  <c r="E693" i="30" s="1"/>
  <c r="C693" i="30"/>
  <c r="D692" i="30"/>
  <c r="E692" i="30" s="1"/>
  <c r="C692" i="30"/>
  <c r="D691" i="30"/>
  <c r="E691" i="30" s="1"/>
  <c r="C691" i="30"/>
  <c r="E690" i="30"/>
  <c r="D690" i="30"/>
  <c r="C690" i="30"/>
  <c r="D689" i="30"/>
  <c r="C689" i="30"/>
  <c r="D688" i="30"/>
  <c r="E688" i="30" s="1"/>
  <c r="C688" i="30"/>
  <c r="D687" i="30"/>
  <c r="C687" i="30"/>
  <c r="D686" i="30"/>
  <c r="E686" i="30" s="1"/>
  <c r="C686" i="30"/>
  <c r="D685" i="30"/>
  <c r="E685" i="30" s="1"/>
  <c r="C685" i="30"/>
  <c r="D684" i="30"/>
  <c r="C684" i="30"/>
  <c r="D683" i="30"/>
  <c r="E683" i="30" s="1"/>
  <c r="C683" i="30"/>
  <c r="D682" i="30"/>
  <c r="C682" i="30"/>
  <c r="D681" i="30"/>
  <c r="E681" i="30" s="1"/>
  <c r="C681" i="30"/>
  <c r="D680" i="30"/>
  <c r="C680" i="30"/>
  <c r="E680" i="30" s="1"/>
  <c r="D679" i="30"/>
  <c r="C679" i="30"/>
  <c r="D678" i="30"/>
  <c r="C678" i="30"/>
  <c r="D677" i="30"/>
  <c r="E677" i="30" s="1"/>
  <c r="C677" i="30"/>
  <c r="D676" i="30"/>
  <c r="E676" i="30" s="1"/>
  <c r="C676" i="30"/>
  <c r="D675" i="30"/>
  <c r="C675" i="30"/>
  <c r="E674" i="30"/>
  <c r="D674" i="30"/>
  <c r="C674" i="30"/>
  <c r="D673" i="30"/>
  <c r="E673" i="30" s="1"/>
  <c r="C673" i="30"/>
  <c r="D672" i="30"/>
  <c r="C672" i="30"/>
  <c r="E671" i="30"/>
  <c r="D671" i="30"/>
  <c r="C671" i="30"/>
  <c r="D670" i="30"/>
  <c r="E670" i="30" s="1"/>
  <c r="C670" i="30"/>
  <c r="D669" i="30"/>
  <c r="E669" i="30" s="1"/>
  <c r="C669" i="30"/>
  <c r="D668" i="30"/>
  <c r="C668" i="30"/>
  <c r="D667" i="30"/>
  <c r="C667" i="30"/>
  <c r="E666" i="30"/>
  <c r="D666" i="30"/>
  <c r="C666" i="30"/>
  <c r="D665" i="30"/>
  <c r="C665" i="30"/>
  <c r="D664" i="30"/>
  <c r="E664" i="30" s="1"/>
  <c r="C664" i="30"/>
  <c r="D663" i="30"/>
  <c r="C663" i="30"/>
  <c r="E662" i="30"/>
  <c r="D662" i="30"/>
  <c r="C662" i="30"/>
  <c r="E661" i="30"/>
  <c r="D661" i="30"/>
  <c r="C661" i="30"/>
  <c r="D660" i="30"/>
  <c r="C660" i="30"/>
  <c r="D659" i="30"/>
  <c r="C659" i="30"/>
  <c r="D658" i="30"/>
  <c r="E658" i="30" s="1"/>
  <c r="C658" i="30"/>
  <c r="E657" i="30"/>
  <c r="D657" i="30"/>
  <c r="C657" i="30"/>
  <c r="D656" i="30"/>
  <c r="C656" i="30"/>
  <c r="E655" i="30"/>
  <c r="D655" i="30"/>
  <c r="C655" i="30"/>
  <c r="D654" i="30"/>
  <c r="E654" i="30" s="1"/>
  <c r="C654" i="30"/>
  <c r="E653" i="30"/>
  <c r="D653" i="30"/>
  <c r="C653" i="30"/>
  <c r="D652" i="30"/>
  <c r="C652" i="30"/>
  <c r="D651" i="30"/>
  <c r="E651" i="30" s="1"/>
  <c r="C651" i="30"/>
  <c r="D650" i="30"/>
  <c r="C650" i="30"/>
  <c r="E649" i="30"/>
  <c r="D649" i="30"/>
  <c r="C649" i="30"/>
  <c r="D648" i="30"/>
  <c r="C648" i="30"/>
  <c r="E647" i="30"/>
  <c r="D647" i="30"/>
  <c r="C647" i="30"/>
  <c r="D646" i="30"/>
  <c r="C646" i="30"/>
  <c r="E645" i="30"/>
  <c r="D645" i="30"/>
  <c r="C645" i="30"/>
  <c r="D644" i="30"/>
  <c r="C644" i="30"/>
  <c r="D643" i="30"/>
  <c r="E643" i="30" s="1"/>
  <c r="C643" i="30"/>
  <c r="E642" i="30"/>
  <c r="D642" i="30"/>
  <c r="C642" i="30"/>
  <c r="E641" i="30"/>
  <c r="D641" i="30"/>
  <c r="C641" i="30"/>
  <c r="D640" i="30"/>
  <c r="C640" i="30"/>
  <c r="E639" i="30"/>
  <c r="D639" i="30"/>
  <c r="C639" i="30"/>
  <c r="E638" i="30"/>
  <c r="D638" i="30"/>
  <c r="C638" i="30"/>
  <c r="D637" i="30"/>
  <c r="C637" i="30"/>
  <c r="D636" i="30"/>
  <c r="E636" i="30" s="1"/>
  <c r="C636" i="30"/>
  <c r="D635" i="30"/>
  <c r="E635" i="30" s="1"/>
  <c r="C635" i="30"/>
  <c r="E634" i="30"/>
  <c r="D634" i="30"/>
  <c r="C634" i="30"/>
  <c r="E633" i="30"/>
  <c r="D633" i="30"/>
  <c r="C633" i="30"/>
  <c r="D632" i="30"/>
  <c r="C632" i="30"/>
  <c r="D631" i="30"/>
  <c r="E631" i="30" s="1"/>
  <c r="C631" i="30"/>
  <c r="D630" i="30"/>
  <c r="E630" i="30" s="1"/>
  <c r="C630" i="30"/>
  <c r="E629" i="30"/>
  <c r="D629" i="30"/>
  <c r="C629" i="30"/>
  <c r="D628" i="30"/>
  <c r="C628" i="30"/>
  <c r="D627" i="30"/>
  <c r="C627" i="30"/>
  <c r="E626" i="30"/>
  <c r="D626" i="30"/>
  <c r="C626" i="30"/>
  <c r="E625" i="30"/>
  <c r="D625" i="30"/>
  <c r="C625" i="30"/>
  <c r="D624" i="30"/>
  <c r="C624" i="30"/>
  <c r="D623" i="30"/>
  <c r="C623" i="30"/>
  <c r="D622" i="30"/>
  <c r="C622" i="30"/>
  <c r="E621" i="30"/>
  <c r="D621" i="30"/>
  <c r="C621" i="30"/>
  <c r="D620" i="30"/>
  <c r="C620" i="30"/>
  <c r="D619" i="30"/>
  <c r="C619" i="30"/>
  <c r="D618" i="30"/>
  <c r="E618" i="30" s="1"/>
  <c r="C618" i="30"/>
  <c r="D617" i="30"/>
  <c r="C617" i="30"/>
  <c r="D616" i="30"/>
  <c r="E616" i="30" s="1"/>
  <c r="C616" i="30"/>
  <c r="D615" i="30"/>
  <c r="C615" i="30"/>
  <c r="D614" i="30"/>
  <c r="C614" i="30"/>
  <c r="E613" i="30"/>
  <c r="D613" i="30"/>
  <c r="C613" i="30"/>
  <c r="D612" i="30"/>
  <c r="C612" i="30"/>
  <c r="D611" i="30"/>
  <c r="C611" i="30"/>
  <c r="D610" i="30"/>
  <c r="E610" i="30" s="1"/>
  <c r="C610" i="30"/>
  <c r="E609" i="30"/>
  <c r="D609" i="30"/>
  <c r="C609" i="30"/>
  <c r="D608" i="30"/>
  <c r="C608" i="30"/>
  <c r="E607" i="30"/>
  <c r="D607" i="30"/>
  <c r="C607" i="30"/>
  <c r="D606" i="30"/>
  <c r="E606" i="30" s="1"/>
  <c r="C606" i="30"/>
  <c r="E605" i="30"/>
  <c r="D605" i="30"/>
  <c r="C605" i="30"/>
  <c r="D604" i="30"/>
  <c r="C604" i="30"/>
  <c r="D603" i="30"/>
  <c r="E603" i="30" s="1"/>
  <c r="C603" i="30"/>
  <c r="D602" i="30"/>
  <c r="C602" i="30"/>
  <c r="D601" i="30"/>
  <c r="C601" i="30"/>
  <c r="D600" i="30"/>
  <c r="C600" i="30"/>
  <c r="D599" i="30"/>
  <c r="E599" i="30" s="1"/>
  <c r="C599" i="30"/>
  <c r="D598" i="30"/>
  <c r="C598" i="30"/>
  <c r="E597" i="30"/>
  <c r="D597" i="30"/>
  <c r="C597" i="30"/>
  <c r="D596" i="30"/>
  <c r="C596" i="30"/>
  <c r="D595" i="30"/>
  <c r="E595" i="30" s="1"/>
  <c r="C595" i="30"/>
  <c r="D594" i="30"/>
  <c r="C594" i="30"/>
  <c r="E593" i="30"/>
  <c r="D593" i="30"/>
  <c r="C593" i="30"/>
  <c r="D592" i="30"/>
  <c r="C592" i="30"/>
  <c r="D591" i="30"/>
  <c r="C591" i="30"/>
  <c r="D590" i="30"/>
  <c r="E590" i="30" s="1"/>
  <c r="C590" i="30"/>
  <c r="D589" i="30"/>
  <c r="C589" i="30"/>
  <c r="D588" i="30"/>
  <c r="C588" i="30"/>
  <c r="D587" i="30"/>
  <c r="C587" i="30"/>
  <c r="D586" i="30"/>
  <c r="C586" i="30"/>
  <c r="E585" i="30"/>
  <c r="D585" i="30"/>
  <c r="C585" i="30"/>
  <c r="D584" i="30"/>
  <c r="C584" i="30"/>
  <c r="D583" i="30"/>
  <c r="E583" i="30" s="1"/>
  <c r="C583" i="30"/>
  <c r="D582" i="30"/>
  <c r="E582" i="30" s="1"/>
  <c r="C582" i="30"/>
  <c r="E581" i="30"/>
  <c r="D581" i="30"/>
  <c r="C581" i="30"/>
  <c r="D580" i="30"/>
  <c r="E580" i="30" s="1"/>
  <c r="C580" i="30"/>
  <c r="D579" i="30"/>
  <c r="E579" i="30" s="1"/>
  <c r="C579" i="30"/>
  <c r="D578" i="30"/>
  <c r="C578" i="30"/>
  <c r="E577" i="30"/>
  <c r="D577" i="30"/>
  <c r="C577" i="30"/>
  <c r="D576" i="30"/>
  <c r="C576" i="30"/>
  <c r="D575" i="30"/>
  <c r="C575" i="30"/>
  <c r="D574" i="30"/>
  <c r="C574" i="30"/>
  <c r="D573" i="30"/>
  <c r="C573" i="30"/>
  <c r="D572" i="30"/>
  <c r="C572" i="30"/>
  <c r="E571" i="30"/>
  <c r="D571" i="30"/>
  <c r="C571" i="30"/>
  <c r="D570" i="30"/>
  <c r="C570" i="30"/>
  <c r="E569" i="30"/>
  <c r="D569" i="30"/>
  <c r="C569" i="30"/>
  <c r="D568" i="30"/>
  <c r="E568" i="30" s="1"/>
  <c r="C568" i="30"/>
  <c r="D567" i="30"/>
  <c r="C567" i="30"/>
  <c r="D566" i="30"/>
  <c r="E566" i="30" s="1"/>
  <c r="C566" i="30"/>
  <c r="D565" i="30"/>
  <c r="C565" i="30"/>
  <c r="D564" i="30"/>
  <c r="C564" i="30"/>
  <c r="D563" i="30"/>
  <c r="C563" i="30"/>
  <c r="E562" i="30"/>
  <c r="D562" i="30"/>
  <c r="C562" i="30"/>
  <c r="E561" i="30"/>
  <c r="D561" i="30"/>
  <c r="C561" i="30"/>
  <c r="D560" i="30"/>
  <c r="C560" i="30"/>
  <c r="E559" i="30"/>
  <c r="D559" i="30"/>
  <c r="C559" i="30"/>
  <c r="D558" i="30"/>
  <c r="E558" i="30" s="1"/>
  <c r="C558" i="30"/>
  <c r="E557" i="30"/>
  <c r="D557" i="30"/>
  <c r="C557" i="30"/>
  <c r="D556" i="30"/>
  <c r="C556" i="30"/>
  <c r="D555" i="30"/>
  <c r="C555" i="30"/>
  <c r="D554" i="30"/>
  <c r="C554" i="30"/>
  <c r="E553" i="30"/>
  <c r="D553" i="30"/>
  <c r="C553" i="30"/>
  <c r="D552" i="30"/>
  <c r="C552" i="30"/>
  <c r="D551" i="30"/>
  <c r="C551" i="30"/>
  <c r="D550" i="30"/>
  <c r="C550" i="30"/>
  <c r="E549" i="30"/>
  <c r="D549" i="30"/>
  <c r="C549" i="30"/>
  <c r="D548" i="30"/>
  <c r="E548" i="30" s="1"/>
  <c r="C548" i="30"/>
  <c r="D547" i="30"/>
  <c r="E547" i="30" s="1"/>
  <c r="C547" i="30"/>
  <c r="E546" i="30"/>
  <c r="D546" i="30"/>
  <c r="C546" i="30"/>
  <c r="D545" i="30"/>
  <c r="C545" i="30"/>
  <c r="D544" i="30"/>
  <c r="C544" i="30"/>
  <c r="D543" i="30"/>
  <c r="E543" i="30" s="1"/>
  <c r="C543" i="30"/>
  <c r="D542" i="30"/>
  <c r="E542" i="30" s="1"/>
  <c r="C542" i="30"/>
  <c r="E541" i="30"/>
  <c r="D541" i="30"/>
  <c r="C541" i="30"/>
  <c r="D540" i="30"/>
  <c r="C540" i="30"/>
  <c r="E539" i="30"/>
  <c r="D539" i="30"/>
  <c r="C539" i="30"/>
  <c r="D538" i="30"/>
  <c r="E538" i="30" s="1"/>
  <c r="C538" i="30"/>
  <c r="E537" i="30"/>
  <c r="D537" i="30"/>
  <c r="C537" i="30"/>
  <c r="D536" i="30"/>
  <c r="C536" i="30"/>
  <c r="D535" i="30"/>
  <c r="C535" i="30"/>
  <c r="D534" i="30"/>
  <c r="E534" i="30" s="1"/>
  <c r="C534" i="30"/>
  <c r="E533" i="30"/>
  <c r="D533" i="30"/>
  <c r="C533" i="30"/>
  <c r="D532" i="30"/>
  <c r="E532" i="30" s="1"/>
  <c r="C532" i="30"/>
  <c r="D531" i="30"/>
  <c r="E531" i="30" s="1"/>
  <c r="C531" i="30"/>
  <c r="D530" i="30"/>
  <c r="C530" i="30"/>
  <c r="E529" i="30"/>
  <c r="D529" i="30"/>
  <c r="C529" i="30"/>
  <c r="D528" i="30"/>
  <c r="C528" i="30"/>
  <c r="D527" i="30"/>
  <c r="C527" i="30"/>
  <c r="E527" i="30" s="1"/>
  <c r="E526" i="30"/>
  <c r="D526" i="30"/>
  <c r="C526" i="30"/>
  <c r="D525" i="30"/>
  <c r="C525" i="30"/>
  <c r="D524" i="30"/>
  <c r="C524" i="30"/>
  <c r="E523" i="30"/>
  <c r="D523" i="30"/>
  <c r="C523" i="30"/>
  <c r="D522" i="30"/>
  <c r="E522" i="30" s="1"/>
  <c r="C522" i="30"/>
  <c r="E521" i="30"/>
  <c r="D521" i="30"/>
  <c r="C521" i="30"/>
  <c r="D520" i="30"/>
  <c r="E520" i="30" s="1"/>
  <c r="C520" i="30"/>
  <c r="D519" i="30"/>
  <c r="C519" i="30"/>
  <c r="D518" i="30"/>
  <c r="C518" i="30"/>
  <c r="E518" i="30" s="1"/>
  <c r="E517" i="30"/>
  <c r="D517" i="30"/>
  <c r="C517" i="30"/>
  <c r="D516" i="30"/>
  <c r="C516" i="30"/>
  <c r="D515" i="30"/>
  <c r="C515" i="30"/>
  <c r="D514" i="30"/>
  <c r="E514" i="30" s="1"/>
  <c r="C514" i="30"/>
  <c r="D513" i="30"/>
  <c r="C513" i="30"/>
  <c r="D512" i="30"/>
  <c r="C512" i="30"/>
  <c r="E511" i="30"/>
  <c r="D511" i="30"/>
  <c r="C511" i="30"/>
  <c r="D510" i="30"/>
  <c r="C510" i="30"/>
  <c r="E509" i="30"/>
  <c r="D509" i="30"/>
  <c r="C509" i="30"/>
  <c r="D508" i="30"/>
  <c r="E508" i="30" s="1"/>
  <c r="C508" i="30"/>
  <c r="D507" i="30"/>
  <c r="E507" i="30" s="1"/>
  <c r="C507" i="30"/>
  <c r="D506" i="30"/>
  <c r="C506" i="30"/>
  <c r="D505" i="30"/>
  <c r="C505" i="30"/>
  <c r="D504" i="30"/>
  <c r="E504" i="30" s="1"/>
  <c r="C504" i="30"/>
  <c r="E503" i="30"/>
  <c r="D503" i="30"/>
  <c r="C503" i="30"/>
  <c r="D502" i="30"/>
  <c r="C502" i="30"/>
  <c r="E501" i="30"/>
  <c r="D501" i="30"/>
  <c r="C501" i="30"/>
  <c r="D500" i="30"/>
  <c r="C500" i="30"/>
  <c r="D499" i="30"/>
  <c r="C499" i="30"/>
  <c r="E498" i="30"/>
  <c r="D498" i="30"/>
  <c r="C498" i="30"/>
  <c r="E497" i="30"/>
  <c r="D497" i="30"/>
  <c r="C497" i="30"/>
  <c r="D496" i="30"/>
  <c r="C496" i="30"/>
  <c r="E495" i="30"/>
  <c r="D495" i="30"/>
  <c r="C495" i="30"/>
  <c r="D494" i="30"/>
  <c r="C494" i="30"/>
  <c r="E493" i="30"/>
  <c r="D493" i="30"/>
  <c r="C493" i="30"/>
  <c r="D492" i="30"/>
  <c r="C492" i="30"/>
  <c r="D491" i="30"/>
  <c r="C491" i="30"/>
  <c r="D490" i="30"/>
  <c r="E490" i="30" s="1"/>
  <c r="C490" i="30"/>
  <c r="D489" i="30"/>
  <c r="C489" i="30"/>
  <c r="D488" i="30"/>
  <c r="C488" i="30"/>
  <c r="E487" i="30"/>
  <c r="D487" i="30"/>
  <c r="C487" i="30"/>
  <c r="D486" i="30"/>
  <c r="C486" i="30"/>
  <c r="E486" i="30" s="1"/>
  <c r="E485" i="30"/>
  <c r="D485" i="30"/>
  <c r="C485" i="30"/>
  <c r="D484" i="30"/>
  <c r="C484" i="30"/>
  <c r="D483" i="30"/>
  <c r="E483" i="30" s="1"/>
  <c r="C483" i="30"/>
  <c r="E482" i="30"/>
  <c r="D482" i="30"/>
  <c r="C482" i="30"/>
  <c r="D481" i="30"/>
  <c r="C481" i="30"/>
  <c r="D480" i="30"/>
  <c r="C480" i="30"/>
  <c r="D479" i="30"/>
  <c r="C479" i="30"/>
  <c r="E478" i="30"/>
  <c r="D478" i="30"/>
  <c r="C478" i="30"/>
  <c r="E477" i="30"/>
  <c r="D477" i="30"/>
  <c r="C477" i="30"/>
  <c r="D476" i="30"/>
  <c r="C476" i="30"/>
  <c r="D475" i="30"/>
  <c r="C475" i="30"/>
  <c r="D474" i="30"/>
  <c r="E474" i="30" s="1"/>
  <c r="C474" i="30"/>
  <c r="E473" i="30"/>
  <c r="D473" i="30"/>
  <c r="C473" i="30"/>
  <c r="D472" i="30"/>
  <c r="E472" i="30" s="1"/>
  <c r="C472" i="30"/>
  <c r="D471" i="30"/>
  <c r="C471" i="30"/>
  <c r="D470" i="30"/>
  <c r="C470" i="30"/>
  <c r="D469" i="30"/>
  <c r="C469" i="30"/>
  <c r="D468" i="30"/>
  <c r="C468" i="30"/>
  <c r="D467" i="30"/>
  <c r="C467" i="30"/>
  <c r="D466" i="30"/>
  <c r="C466" i="30"/>
  <c r="E465" i="30"/>
  <c r="D465" i="30"/>
  <c r="C465" i="30"/>
  <c r="D464" i="30"/>
  <c r="C464" i="30"/>
  <c r="E463" i="30"/>
  <c r="D463" i="30"/>
  <c r="C463" i="30"/>
  <c r="D462" i="30"/>
  <c r="E462" i="30" s="1"/>
  <c r="C462" i="30"/>
  <c r="D461" i="30"/>
  <c r="C461" i="30"/>
  <c r="D460" i="30"/>
  <c r="C460" i="30"/>
  <c r="D459" i="30"/>
  <c r="C459" i="30"/>
  <c r="D458" i="30"/>
  <c r="C458" i="30"/>
  <c r="E457" i="30"/>
  <c r="D457" i="30"/>
  <c r="C457" i="30"/>
  <c r="D456" i="30"/>
  <c r="C456" i="30"/>
  <c r="D455" i="30"/>
  <c r="E455" i="30" s="1"/>
  <c r="C455" i="30"/>
  <c r="D454" i="30"/>
  <c r="C454" i="30"/>
  <c r="E453" i="30"/>
  <c r="D453" i="30"/>
  <c r="C453" i="30"/>
  <c r="D452" i="30"/>
  <c r="C452" i="30"/>
  <c r="D451" i="30"/>
  <c r="E451" i="30" s="1"/>
  <c r="C451" i="30"/>
  <c r="D450" i="30"/>
  <c r="C450" i="30"/>
  <c r="E449" i="30"/>
  <c r="D449" i="30"/>
  <c r="C449" i="30"/>
  <c r="D448" i="30"/>
  <c r="C448" i="30"/>
  <c r="D447" i="30"/>
  <c r="C447" i="30"/>
  <c r="E446" i="30"/>
  <c r="D446" i="30"/>
  <c r="C446" i="30"/>
  <c r="E445" i="30"/>
  <c r="D445" i="30"/>
  <c r="C445" i="30"/>
  <c r="D444" i="30"/>
  <c r="C444" i="30"/>
  <c r="D443" i="30"/>
  <c r="E443" i="30" s="1"/>
  <c r="C443" i="30"/>
  <c r="D442" i="30"/>
  <c r="E442" i="30" s="1"/>
  <c r="C442" i="30"/>
  <c r="E441" i="30"/>
  <c r="D441" i="30"/>
  <c r="C441" i="30"/>
  <c r="D440" i="30"/>
  <c r="C440" i="30"/>
  <c r="D439" i="30"/>
  <c r="E439" i="30" s="1"/>
  <c r="C439" i="30"/>
  <c r="D438" i="30"/>
  <c r="C438" i="30"/>
  <c r="E438" i="30" s="1"/>
  <c r="E437" i="30"/>
  <c r="D437" i="30"/>
  <c r="C437" i="30"/>
  <c r="D436" i="30"/>
  <c r="E436" i="30" s="1"/>
  <c r="C436" i="30"/>
  <c r="D435" i="30"/>
  <c r="C435" i="30"/>
  <c r="D434" i="30"/>
  <c r="C434" i="30"/>
  <c r="D433" i="30"/>
  <c r="C433" i="30"/>
  <c r="D432" i="30"/>
  <c r="C432" i="30"/>
  <c r="D431" i="30"/>
  <c r="E431" i="30" s="1"/>
  <c r="C431" i="30"/>
  <c r="D430" i="30"/>
  <c r="C430" i="30"/>
  <c r="E429" i="30"/>
  <c r="D429" i="30"/>
  <c r="C429" i="30"/>
  <c r="D428" i="30"/>
  <c r="C428" i="30"/>
  <c r="E427" i="30"/>
  <c r="D427" i="30"/>
  <c r="C427" i="30"/>
  <c r="D426" i="30"/>
  <c r="E426" i="30" s="1"/>
  <c r="C426" i="30"/>
  <c r="D425" i="30"/>
  <c r="C425" i="30"/>
  <c r="D424" i="30"/>
  <c r="E424" i="30" s="1"/>
  <c r="C424" i="30"/>
  <c r="D423" i="30"/>
  <c r="C423" i="30"/>
  <c r="D422" i="30"/>
  <c r="E422" i="30" s="1"/>
  <c r="C422" i="30"/>
  <c r="E421" i="30"/>
  <c r="D421" i="30"/>
  <c r="C421" i="30"/>
  <c r="D420" i="30"/>
  <c r="C420" i="30"/>
  <c r="D419" i="30"/>
  <c r="E419" i="30" s="1"/>
  <c r="C419" i="30"/>
  <c r="E418" i="30"/>
  <c r="D418" i="30"/>
  <c r="C418" i="30"/>
  <c r="D417" i="30"/>
  <c r="C417" i="30"/>
  <c r="E417" i="30" s="1"/>
  <c r="D416" i="30"/>
  <c r="C416" i="30"/>
  <c r="E415" i="30"/>
  <c r="D415" i="30"/>
  <c r="C415" i="30"/>
  <c r="E414" i="30"/>
  <c r="D414" i="30"/>
  <c r="C414" i="30"/>
  <c r="D413" i="30"/>
  <c r="C413" i="30"/>
  <c r="E413" i="30" s="1"/>
  <c r="D412" i="30"/>
  <c r="C412" i="30"/>
  <c r="E411" i="30"/>
  <c r="D411" i="30"/>
  <c r="C411" i="30"/>
  <c r="D410" i="30"/>
  <c r="C410" i="30"/>
  <c r="E409" i="30"/>
  <c r="D409" i="30"/>
  <c r="C409" i="30"/>
  <c r="D408" i="30"/>
  <c r="C408" i="30"/>
  <c r="D407" i="30"/>
  <c r="E407" i="30" s="1"/>
  <c r="C407" i="30"/>
  <c r="D406" i="30"/>
  <c r="E406" i="30" s="1"/>
  <c r="C406" i="30"/>
  <c r="D405" i="30"/>
  <c r="E405" i="30" s="1"/>
  <c r="C405" i="30"/>
  <c r="D404" i="30"/>
  <c r="C404" i="30"/>
  <c r="D403" i="30"/>
  <c r="E403" i="30" s="1"/>
  <c r="C403" i="30"/>
  <c r="D402" i="30"/>
  <c r="C402" i="30"/>
  <c r="D401" i="30"/>
  <c r="E401" i="30" s="1"/>
  <c r="C401" i="30"/>
  <c r="E400" i="30"/>
  <c r="D400" i="30"/>
  <c r="C400" i="30"/>
  <c r="D399" i="30"/>
  <c r="C399" i="30"/>
  <c r="D398" i="30"/>
  <c r="E398" i="30" s="1"/>
  <c r="C398" i="30"/>
  <c r="D397" i="30"/>
  <c r="E397" i="30" s="1"/>
  <c r="C397" i="30"/>
  <c r="E396" i="30"/>
  <c r="D396" i="30"/>
  <c r="C396" i="30"/>
  <c r="D395" i="30"/>
  <c r="E395" i="30" s="1"/>
  <c r="C395" i="30"/>
  <c r="D394" i="30"/>
  <c r="C394" i="30"/>
  <c r="D393" i="30"/>
  <c r="C393" i="30"/>
  <c r="D392" i="30"/>
  <c r="E392" i="30" s="1"/>
  <c r="C392" i="30"/>
  <c r="D391" i="30"/>
  <c r="E391" i="30" s="1"/>
  <c r="C391" i="30"/>
  <c r="D390" i="30"/>
  <c r="C390" i="30"/>
  <c r="E389" i="30"/>
  <c r="D389" i="30"/>
  <c r="C389" i="30"/>
  <c r="D388" i="30"/>
  <c r="C388" i="30"/>
  <c r="E388" i="30" s="1"/>
  <c r="E387" i="30"/>
  <c r="D387" i="30"/>
  <c r="C387" i="30"/>
  <c r="D386" i="30"/>
  <c r="C386" i="30"/>
  <c r="D385" i="30"/>
  <c r="C385" i="30"/>
  <c r="D384" i="30"/>
  <c r="E384" i="30" s="1"/>
  <c r="C384" i="30"/>
  <c r="D383" i="30"/>
  <c r="C383" i="30"/>
  <c r="D382" i="30"/>
  <c r="E382" i="30" s="1"/>
  <c r="C382" i="30"/>
  <c r="D381" i="30"/>
  <c r="C381" i="30"/>
  <c r="D380" i="30"/>
  <c r="E380" i="30" s="1"/>
  <c r="C380" i="30"/>
  <c r="E379" i="30"/>
  <c r="D379" i="30"/>
  <c r="C379" i="30"/>
  <c r="D378" i="30"/>
  <c r="C378" i="30"/>
  <c r="D377" i="30"/>
  <c r="C377" i="30"/>
  <c r="D376" i="30"/>
  <c r="E376" i="30" s="1"/>
  <c r="C376" i="30"/>
  <c r="D375" i="30"/>
  <c r="C375" i="30"/>
  <c r="D374" i="30"/>
  <c r="E374" i="30" s="1"/>
  <c r="C374" i="30"/>
  <c r="D373" i="30"/>
  <c r="C373" i="30"/>
  <c r="E373" i="30" s="1"/>
  <c r="D372" i="30"/>
  <c r="C372" i="30"/>
  <c r="D371" i="30"/>
  <c r="E371" i="30" s="1"/>
  <c r="C371" i="30"/>
  <c r="D370" i="30"/>
  <c r="E370" i="30" s="1"/>
  <c r="C370" i="30"/>
  <c r="D369" i="30"/>
  <c r="E369" i="30" s="1"/>
  <c r="C369" i="30"/>
  <c r="D368" i="30"/>
  <c r="E368" i="30" s="1"/>
  <c r="C368" i="30"/>
  <c r="D367" i="30"/>
  <c r="E367" i="30" s="1"/>
  <c r="C367" i="30"/>
  <c r="D366" i="30"/>
  <c r="C366" i="30"/>
  <c r="E365" i="30"/>
  <c r="D365" i="30"/>
  <c r="C365" i="30"/>
  <c r="D364" i="30"/>
  <c r="C364" i="30"/>
  <c r="E363" i="30"/>
  <c r="D363" i="30"/>
  <c r="C363" i="30"/>
  <c r="D362" i="30"/>
  <c r="E362" i="30" s="1"/>
  <c r="C362" i="30"/>
  <c r="D361" i="30"/>
  <c r="C361" i="30"/>
  <c r="D360" i="30"/>
  <c r="C360" i="30"/>
  <c r="E360" i="30" s="1"/>
  <c r="D359" i="30"/>
  <c r="E359" i="30" s="1"/>
  <c r="C359" i="30"/>
  <c r="D358" i="30"/>
  <c r="E358" i="30" s="1"/>
  <c r="C358" i="30"/>
  <c r="D357" i="30"/>
  <c r="E357" i="30" s="1"/>
  <c r="C357" i="30"/>
  <c r="D356" i="30"/>
  <c r="E356" i="30" s="1"/>
  <c r="C356" i="30"/>
  <c r="D355" i="30"/>
  <c r="C355" i="30"/>
  <c r="D354" i="30"/>
  <c r="C354" i="30"/>
  <c r="D353" i="30"/>
  <c r="E353" i="30" s="1"/>
  <c r="C353" i="30"/>
  <c r="E352" i="30"/>
  <c r="D352" i="30"/>
  <c r="C352" i="30"/>
  <c r="D351" i="30"/>
  <c r="E351" i="30" s="1"/>
  <c r="C351" i="30"/>
  <c r="D350" i="30"/>
  <c r="C350" i="30"/>
  <c r="D349" i="30"/>
  <c r="C349" i="30"/>
  <c r="E348" i="30"/>
  <c r="D348" i="30"/>
  <c r="C348" i="30"/>
  <c r="E347" i="30"/>
  <c r="D347" i="30"/>
  <c r="C347" i="30"/>
  <c r="D346" i="30"/>
  <c r="C346" i="30"/>
  <c r="E345" i="30"/>
  <c r="D345" i="30"/>
  <c r="C345" i="30"/>
  <c r="D344" i="30"/>
  <c r="E344" i="30" s="1"/>
  <c r="C344" i="30"/>
  <c r="D343" i="30"/>
  <c r="E343" i="30" s="1"/>
  <c r="C343" i="30"/>
  <c r="D342" i="30"/>
  <c r="C342" i="30"/>
  <c r="D341" i="30"/>
  <c r="E341" i="30" s="1"/>
  <c r="C341" i="30"/>
  <c r="D340" i="30"/>
  <c r="E340" i="30" s="1"/>
  <c r="C340" i="30"/>
  <c r="D339" i="30"/>
  <c r="C339" i="30"/>
  <c r="D338" i="30"/>
  <c r="C338" i="30"/>
  <c r="D337" i="30"/>
  <c r="C337" i="30"/>
  <c r="D336" i="30"/>
  <c r="E336" i="30" s="1"/>
  <c r="C336" i="30"/>
  <c r="E335" i="30"/>
  <c r="D335" i="30"/>
  <c r="C335" i="30"/>
  <c r="D334" i="30"/>
  <c r="C334" i="30"/>
  <c r="D333" i="30"/>
  <c r="E333" i="30" s="1"/>
  <c r="C333" i="30"/>
  <c r="D332" i="30"/>
  <c r="E332" i="30" s="1"/>
  <c r="C332" i="30"/>
  <c r="E331" i="30"/>
  <c r="D331" i="30"/>
  <c r="C331" i="30"/>
  <c r="D330" i="30"/>
  <c r="C330" i="30"/>
  <c r="D329" i="30"/>
  <c r="E329" i="30" s="1"/>
  <c r="C329" i="30"/>
  <c r="D328" i="30"/>
  <c r="C328" i="30"/>
  <c r="E328" i="30" s="1"/>
  <c r="D327" i="30"/>
  <c r="E327" i="30" s="1"/>
  <c r="C327" i="30"/>
  <c r="D326" i="30"/>
  <c r="C326" i="30"/>
  <c r="D325" i="30"/>
  <c r="C325" i="30"/>
  <c r="E325" i="30" s="1"/>
  <c r="D324" i="30"/>
  <c r="C324" i="30"/>
  <c r="E323" i="30"/>
  <c r="D323" i="30"/>
  <c r="C323" i="30"/>
  <c r="D322" i="30"/>
  <c r="C322" i="30"/>
  <c r="D321" i="30"/>
  <c r="E321" i="30" s="1"/>
  <c r="C321" i="30"/>
  <c r="D320" i="30"/>
  <c r="E320" i="30" s="1"/>
  <c r="C320" i="30"/>
  <c r="E319" i="30"/>
  <c r="D319" i="30"/>
  <c r="C319" i="30"/>
  <c r="D318" i="30"/>
  <c r="E318" i="30" s="1"/>
  <c r="C318" i="30"/>
  <c r="D317" i="30"/>
  <c r="C317" i="30"/>
  <c r="D316" i="30"/>
  <c r="E316" i="30" s="1"/>
  <c r="C316" i="30"/>
  <c r="E315" i="30"/>
  <c r="D315" i="30"/>
  <c r="C315" i="30"/>
  <c r="D314" i="30"/>
  <c r="C314" i="30"/>
  <c r="E313" i="30"/>
  <c r="D313" i="30"/>
  <c r="C313" i="30"/>
  <c r="D312" i="30"/>
  <c r="C312" i="30"/>
  <c r="E312" i="30" s="1"/>
  <c r="D311" i="30"/>
  <c r="E311" i="30" s="1"/>
  <c r="C311" i="30"/>
  <c r="D310" i="30"/>
  <c r="E310" i="30" s="1"/>
  <c r="C310" i="30"/>
  <c r="D309" i="30"/>
  <c r="C309" i="30"/>
  <c r="E309" i="30" s="1"/>
  <c r="D308" i="30"/>
  <c r="E308" i="30" s="1"/>
  <c r="C308" i="30"/>
  <c r="D307" i="30"/>
  <c r="C307" i="30"/>
  <c r="D306" i="30"/>
  <c r="C306" i="30"/>
  <c r="D305" i="30"/>
  <c r="E305" i="30" s="1"/>
  <c r="C305" i="30"/>
  <c r="E304" i="30"/>
  <c r="D304" i="30"/>
  <c r="C304" i="30"/>
  <c r="D303" i="30"/>
  <c r="E303" i="30" s="1"/>
  <c r="C303" i="30"/>
  <c r="D302" i="30"/>
  <c r="C302" i="30"/>
  <c r="D301" i="30"/>
  <c r="C301" i="30"/>
  <c r="E300" i="30"/>
  <c r="D300" i="30"/>
  <c r="C300" i="30"/>
  <c r="E299" i="30"/>
  <c r="D299" i="30"/>
  <c r="C299" i="30"/>
  <c r="D298" i="30"/>
  <c r="C298" i="30"/>
  <c r="D297" i="30"/>
  <c r="E297" i="30" s="1"/>
  <c r="C297" i="30"/>
  <c r="D296" i="30"/>
  <c r="C296" i="30"/>
  <c r="D295" i="30"/>
  <c r="E295" i="30" s="1"/>
  <c r="C295" i="30"/>
  <c r="D294" i="30"/>
  <c r="C294" i="30"/>
  <c r="D293" i="30"/>
  <c r="E293" i="30" s="1"/>
  <c r="C293" i="30"/>
  <c r="D292" i="30"/>
  <c r="E292" i="30" s="1"/>
  <c r="C292" i="30"/>
  <c r="E291" i="30"/>
  <c r="D291" i="30"/>
  <c r="C291" i="30"/>
  <c r="D290" i="30"/>
  <c r="C290" i="30"/>
  <c r="D289" i="30"/>
  <c r="E289" i="30" s="1"/>
  <c r="C289" i="30"/>
  <c r="D288" i="30"/>
  <c r="E288" i="30" s="1"/>
  <c r="C288" i="30"/>
  <c r="E287" i="30"/>
  <c r="D287" i="30"/>
  <c r="C287" i="30"/>
  <c r="D286" i="30"/>
  <c r="E286" i="30" s="1"/>
  <c r="C286" i="30"/>
  <c r="D285" i="30"/>
  <c r="C285" i="30"/>
  <c r="D284" i="30"/>
  <c r="C284" i="30"/>
  <c r="E284" i="30" s="1"/>
  <c r="D283" i="30"/>
  <c r="C283" i="30"/>
  <c r="D282" i="30"/>
  <c r="C282" i="30"/>
  <c r="D281" i="30"/>
  <c r="E281" i="30" s="1"/>
  <c r="C281" i="30"/>
  <c r="D280" i="30"/>
  <c r="E280" i="30" s="1"/>
  <c r="C280" i="30"/>
  <c r="D279" i="30"/>
  <c r="C279" i="30"/>
  <c r="D278" i="30"/>
  <c r="E278" i="30" s="1"/>
  <c r="C278" i="30"/>
  <c r="D277" i="30"/>
  <c r="C277" i="30"/>
  <c r="E277" i="30" s="1"/>
  <c r="D276" i="30"/>
  <c r="C276" i="30"/>
  <c r="D275" i="30"/>
  <c r="E275" i="30" s="1"/>
  <c r="C275" i="30"/>
  <c r="D274" i="30"/>
  <c r="C274" i="30"/>
  <c r="D273" i="30"/>
  <c r="C273" i="30"/>
  <c r="D272" i="30"/>
  <c r="E272" i="30" s="1"/>
  <c r="C272" i="30"/>
  <c r="D271" i="30"/>
  <c r="C271" i="30"/>
  <c r="D270" i="30"/>
  <c r="C270" i="30"/>
  <c r="E269" i="30"/>
  <c r="D269" i="30"/>
  <c r="C269" i="30"/>
  <c r="D268" i="30"/>
  <c r="C268" i="30"/>
  <c r="E267" i="30"/>
  <c r="D267" i="30"/>
  <c r="C267" i="30"/>
  <c r="D266" i="30"/>
  <c r="C266" i="30"/>
  <c r="D265" i="30"/>
  <c r="E265" i="30" s="1"/>
  <c r="C265" i="30"/>
  <c r="D264" i="30"/>
  <c r="C264" i="30"/>
  <c r="E264" i="30" s="1"/>
  <c r="D263" i="30"/>
  <c r="C263" i="30"/>
  <c r="D262" i="30"/>
  <c r="E262" i="30" s="1"/>
  <c r="C262" i="30"/>
  <c r="E261" i="30"/>
  <c r="D261" i="30"/>
  <c r="C261" i="30"/>
  <c r="D260" i="30"/>
  <c r="E260" i="30" s="1"/>
  <c r="C260" i="30"/>
  <c r="D259" i="30"/>
  <c r="E259" i="30" s="1"/>
  <c r="C259" i="30"/>
  <c r="D258" i="30"/>
  <c r="C258" i="30"/>
  <c r="D257" i="30"/>
  <c r="C257" i="30"/>
  <c r="E256" i="30"/>
  <c r="D256" i="30"/>
  <c r="C256" i="30"/>
  <c r="D255" i="30"/>
  <c r="E255" i="30" s="1"/>
  <c r="C255" i="30"/>
  <c r="D254" i="30"/>
  <c r="E254" i="30" s="1"/>
  <c r="C254" i="30"/>
  <c r="D253" i="30"/>
  <c r="E253" i="30" s="1"/>
  <c r="C253" i="30"/>
  <c r="D252" i="30"/>
  <c r="C252" i="30"/>
  <c r="E251" i="30"/>
  <c r="D251" i="30"/>
  <c r="C251" i="30"/>
  <c r="D250" i="30"/>
  <c r="C250" i="30"/>
  <c r="D249" i="30"/>
  <c r="E249" i="30" s="1"/>
  <c r="C249" i="30"/>
  <c r="D248" i="30"/>
  <c r="E248" i="30" s="1"/>
  <c r="C248" i="30"/>
  <c r="D247" i="30"/>
  <c r="C247" i="30"/>
  <c r="D246" i="30"/>
  <c r="C246" i="30"/>
  <c r="D245" i="30"/>
  <c r="E245" i="30" s="1"/>
  <c r="C245" i="30"/>
  <c r="D244" i="30"/>
  <c r="E244" i="30" s="1"/>
  <c r="C244" i="30"/>
  <c r="E243" i="30"/>
  <c r="D243" i="30"/>
  <c r="C243" i="30"/>
  <c r="D242" i="30"/>
  <c r="C242" i="30"/>
  <c r="D241" i="30"/>
  <c r="C241" i="30"/>
  <c r="D240" i="30"/>
  <c r="C240" i="30"/>
  <c r="E240" i="30" s="1"/>
  <c r="D239" i="30"/>
  <c r="C239" i="30"/>
  <c r="D238" i="30"/>
  <c r="E238" i="30" s="1"/>
  <c r="C238" i="30"/>
  <c r="D237" i="30"/>
  <c r="C237" i="30"/>
  <c r="D236" i="30"/>
  <c r="E236" i="30" s="1"/>
  <c r="C236" i="30"/>
  <c r="D235" i="30"/>
  <c r="C235" i="30"/>
  <c r="D234" i="30"/>
  <c r="C234" i="30"/>
  <c r="D233" i="30"/>
  <c r="C233" i="30"/>
  <c r="D232" i="30"/>
  <c r="E232" i="30" s="1"/>
  <c r="C232" i="30"/>
  <c r="D231" i="30"/>
  <c r="E231" i="30" s="1"/>
  <c r="C231" i="30"/>
  <c r="D230" i="30"/>
  <c r="E230" i="30" s="1"/>
  <c r="C230" i="30"/>
  <c r="D229" i="30"/>
  <c r="C229" i="30"/>
  <c r="E229" i="30" s="1"/>
  <c r="D228" i="30"/>
  <c r="C228" i="30"/>
  <c r="D227" i="30"/>
  <c r="C227" i="30"/>
  <c r="D226" i="30"/>
  <c r="C226" i="30"/>
  <c r="D225" i="30"/>
  <c r="E225" i="30" s="1"/>
  <c r="C225" i="30"/>
  <c r="D224" i="30"/>
  <c r="C224" i="30"/>
  <c r="D223" i="30"/>
  <c r="C223" i="30"/>
  <c r="D222" i="30"/>
  <c r="C222" i="30"/>
  <c r="E221" i="30"/>
  <c r="D221" i="30"/>
  <c r="C221" i="30"/>
  <c r="D220" i="30"/>
  <c r="E220" i="30" s="1"/>
  <c r="C220" i="30"/>
  <c r="D219" i="30"/>
  <c r="E219" i="30" s="1"/>
  <c r="C219" i="30"/>
  <c r="D218" i="30"/>
  <c r="C218" i="30"/>
  <c r="D217" i="30"/>
  <c r="E217" i="30" s="1"/>
  <c r="C217" i="30"/>
  <c r="D216" i="30"/>
  <c r="C216" i="30"/>
  <c r="E216" i="30" s="1"/>
  <c r="D215" i="30"/>
  <c r="E215" i="30" s="1"/>
  <c r="C215" i="30"/>
  <c r="D214" i="30"/>
  <c r="C214" i="30"/>
  <c r="E213" i="30"/>
  <c r="D213" i="30"/>
  <c r="C213" i="30"/>
  <c r="D212" i="30"/>
  <c r="E212" i="30" s="1"/>
  <c r="C212" i="30"/>
  <c r="D211" i="30"/>
  <c r="E211" i="30" s="1"/>
  <c r="C211" i="30"/>
  <c r="D210" i="30"/>
  <c r="E210" i="30" s="1"/>
  <c r="C210" i="30"/>
  <c r="D209" i="30"/>
  <c r="E209" i="30" s="1"/>
  <c r="C209" i="30"/>
  <c r="E208" i="30"/>
  <c r="D208" i="30"/>
  <c r="C208" i="30"/>
  <c r="D207" i="30"/>
  <c r="C207" i="30"/>
  <c r="D206" i="30"/>
  <c r="C206" i="30"/>
  <c r="D205" i="30"/>
  <c r="C205" i="30"/>
  <c r="E205" i="30" s="1"/>
  <c r="D204" i="30"/>
  <c r="E204" i="30" s="1"/>
  <c r="C204" i="30"/>
  <c r="E203" i="30"/>
  <c r="D203" i="30"/>
  <c r="C203" i="30"/>
  <c r="D202" i="30"/>
  <c r="C202" i="30"/>
  <c r="D201" i="30"/>
  <c r="E201" i="30" s="1"/>
  <c r="C201" i="30"/>
  <c r="D200" i="30"/>
  <c r="E200" i="30" s="1"/>
  <c r="C200" i="30"/>
  <c r="D199" i="30"/>
  <c r="E199" i="30" s="1"/>
  <c r="C199" i="30"/>
  <c r="D198" i="30"/>
  <c r="E198" i="30" s="1"/>
  <c r="C198" i="30"/>
  <c r="D197" i="30"/>
  <c r="C197" i="30"/>
  <c r="E197" i="30" s="1"/>
  <c r="D196" i="30"/>
  <c r="C196" i="30"/>
  <c r="D195" i="30"/>
  <c r="E195" i="30" s="1"/>
  <c r="C195" i="30"/>
  <c r="D194" i="30"/>
  <c r="E194" i="30" s="1"/>
  <c r="C194" i="30"/>
  <c r="E193" i="30"/>
  <c r="D193" i="30"/>
  <c r="C193" i="30"/>
  <c r="D192" i="30"/>
  <c r="E192" i="30" s="1"/>
  <c r="C192" i="30"/>
  <c r="D191" i="30"/>
  <c r="E191" i="30" s="1"/>
  <c r="C191" i="30"/>
  <c r="D190" i="30"/>
  <c r="C190" i="30"/>
  <c r="E189" i="30"/>
  <c r="D189" i="30"/>
  <c r="C189" i="30"/>
  <c r="D188" i="30"/>
  <c r="E188" i="30" s="1"/>
  <c r="C188" i="30"/>
  <c r="D187" i="30"/>
  <c r="E187" i="30" s="1"/>
  <c r="C187" i="30"/>
  <c r="D186" i="30"/>
  <c r="C186" i="30"/>
  <c r="D185" i="30"/>
  <c r="C185" i="30"/>
  <c r="D184" i="30"/>
  <c r="E184" i="30" s="1"/>
  <c r="C184" i="30"/>
  <c r="D183" i="30"/>
  <c r="E183" i="30" s="1"/>
  <c r="C183" i="30"/>
  <c r="D182" i="30"/>
  <c r="C182" i="30"/>
  <c r="D181" i="30"/>
  <c r="E181" i="30" s="1"/>
  <c r="C181" i="30"/>
  <c r="D180" i="30"/>
  <c r="E180" i="30" s="1"/>
  <c r="C180" i="30"/>
  <c r="D179" i="30"/>
  <c r="C179" i="30"/>
  <c r="D178" i="30"/>
  <c r="E178" i="30" s="1"/>
  <c r="C178" i="30"/>
  <c r="D177" i="30"/>
  <c r="E177" i="30" s="1"/>
  <c r="C177" i="30"/>
  <c r="D176" i="30"/>
  <c r="E176" i="30" s="1"/>
  <c r="C176" i="30"/>
  <c r="D175" i="30"/>
  <c r="E175" i="30" s="1"/>
  <c r="C175" i="30"/>
  <c r="D174" i="30"/>
  <c r="E174" i="30" s="1"/>
  <c r="C174" i="30"/>
  <c r="D173" i="30"/>
  <c r="C173" i="30"/>
  <c r="D172" i="30"/>
  <c r="C172" i="30"/>
  <c r="E172" i="30" s="1"/>
  <c r="D171" i="30"/>
  <c r="E171" i="30" s="1"/>
  <c r="C171" i="30"/>
  <c r="D170" i="30"/>
  <c r="E170" i="30" s="1"/>
  <c r="C170" i="30"/>
  <c r="E169" i="30"/>
  <c r="D169" i="30"/>
  <c r="C169" i="30"/>
  <c r="D168" i="30"/>
  <c r="E168" i="30" s="1"/>
  <c r="C168" i="30"/>
  <c r="D167" i="30"/>
  <c r="C167" i="30"/>
  <c r="D166" i="30"/>
  <c r="C166" i="30"/>
  <c r="D165" i="30"/>
  <c r="C165" i="30"/>
  <c r="D164" i="30"/>
  <c r="E164" i="30" s="1"/>
  <c r="C164" i="30"/>
  <c r="D163" i="30"/>
  <c r="E163" i="30" s="1"/>
  <c r="C163" i="30"/>
  <c r="D162" i="30"/>
  <c r="C162" i="30"/>
  <c r="D161" i="30"/>
  <c r="E161" i="30" s="1"/>
  <c r="C161" i="30"/>
  <c r="D160" i="30"/>
  <c r="E160" i="30" s="1"/>
  <c r="C160" i="30"/>
  <c r="D159" i="30"/>
  <c r="E159" i="30" s="1"/>
  <c r="C159" i="30"/>
  <c r="D158" i="30"/>
  <c r="C158" i="30"/>
  <c r="D157" i="30"/>
  <c r="E157" i="30" s="1"/>
  <c r="C157" i="30"/>
  <c r="D156" i="30"/>
  <c r="C156" i="30"/>
  <c r="D155" i="30"/>
  <c r="E155" i="30" s="1"/>
  <c r="C155" i="30"/>
  <c r="D154" i="30"/>
  <c r="E154" i="30" s="1"/>
  <c r="C154" i="30"/>
  <c r="D153" i="30"/>
  <c r="E153" i="30" s="1"/>
  <c r="C153" i="30"/>
  <c r="D152" i="30"/>
  <c r="E152" i="30" s="1"/>
  <c r="C152" i="30"/>
  <c r="D151" i="30"/>
  <c r="E151" i="30" s="1"/>
  <c r="C151" i="30"/>
  <c r="D150" i="30"/>
  <c r="C150" i="30"/>
  <c r="D149" i="30"/>
  <c r="C149" i="30"/>
  <c r="E149" i="30" s="1"/>
  <c r="D148" i="30"/>
  <c r="C148" i="30"/>
  <c r="D147" i="30"/>
  <c r="E147" i="30" s="1"/>
  <c r="C147" i="30"/>
  <c r="D146" i="30"/>
  <c r="E146" i="30" s="1"/>
  <c r="C146" i="30"/>
  <c r="E145" i="30"/>
  <c r="D145" i="30"/>
  <c r="C145" i="30"/>
  <c r="D144" i="30"/>
  <c r="C144" i="30"/>
  <c r="D143" i="30"/>
  <c r="E143" i="30" s="1"/>
  <c r="C143" i="30"/>
  <c r="D142" i="30"/>
  <c r="C142" i="30"/>
  <c r="E141" i="30"/>
  <c r="D141" i="30"/>
  <c r="C141" i="30"/>
  <c r="D140" i="30"/>
  <c r="E140" i="30" s="1"/>
  <c r="C140" i="30"/>
  <c r="D139" i="30"/>
  <c r="C139" i="30"/>
  <c r="D138" i="30"/>
  <c r="C138" i="30"/>
  <c r="D137" i="30"/>
  <c r="E137" i="30" s="1"/>
  <c r="C137" i="30"/>
  <c r="D136" i="30"/>
  <c r="E136" i="30" s="1"/>
  <c r="C136" i="30"/>
  <c r="D135" i="30"/>
  <c r="E135" i="30" s="1"/>
  <c r="C135" i="30"/>
  <c r="D134" i="30"/>
  <c r="C134" i="30"/>
  <c r="D133" i="30"/>
  <c r="C133" i="30"/>
  <c r="D132" i="30"/>
  <c r="E132" i="30" s="1"/>
  <c r="C132" i="30"/>
  <c r="D131" i="30"/>
  <c r="E131" i="30" s="1"/>
  <c r="C131" i="30"/>
  <c r="D130" i="30"/>
  <c r="E130" i="30" s="1"/>
  <c r="C130" i="30"/>
  <c r="D129" i="30"/>
  <c r="E129" i="30" s="1"/>
  <c r="C129" i="30"/>
  <c r="D128" i="30"/>
  <c r="E128" i="30" s="1"/>
  <c r="C128" i="30"/>
  <c r="D127" i="30"/>
  <c r="C127" i="30"/>
  <c r="D126" i="30"/>
  <c r="E126" i="30" s="1"/>
  <c r="C126" i="30"/>
  <c r="D125" i="30"/>
  <c r="C125" i="30"/>
  <c r="D124" i="30"/>
  <c r="C124" i="30"/>
  <c r="E124" i="30" s="1"/>
  <c r="D123" i="30"/>
  <c r="E123" i="30" s="1"/>
  <c r="C123" i="30"/>
  <c r="D122" i="30"/>
  <c r="E122" i="30" s="1"/>
  <c r="C122" i="30"/>
  <c r="D121" i="30"/>
  <c r="C121" i="30"/>
  <c r="D120" i="30"/>
  <c r="E120" i="30" s="1"/>
  <c r="C120" i="30"/>
  <c r="D119" i="30"/>
  <c r="C119" i="30"/>
  <c r="D118" i="30"/>
  <c r="C118" i="30"/>
  <c r="E117" i="30"/>
  <c r="D117" i="30"/>
  <c r="C117" i="30"/>
  <c r="D116" i="30"/>
  <c r="C116" i="30"/>
  <c r="D115" i="30"/>
  <c r="E115" i="30" s="1"/>
  <c r="C115" i="30"/>
  <c r="D114" i="30"/>
  <c r="C114" i="30"/>
  <c r="D113" i="30"/>
  <c r="E113" i="30" s="1"/>
  <c r="C113" i="30"/>
  <c r="D112" i="30"/>
  <c r="E112" i="30" s="1"/>
  <c r="C112" i="30"/>
  <c r="D111" i="30"/>
  <c r="E111" i="30" s="1"/>
  <c r="C111" i="30"/>
  <c r="D110" i="30"/>
  <c r="C110" i="30"/>
  <c r="D109" i="30"/>
  <c r="E109" i="30" s="1"/>
  <c r="C109" i="30"/>
  <c r="D108" i="30"/>
  <c r="E108" i="30" s="1"/>
  <c r="C108" i="30"/>
  <c r="D107" i="30"/>
  <c r="E107" i="30" s="1"/>
  <c r="C107" i="30"/>
  <c r="D106" i="30"/>
  <c r="E106" i="30" s="1"/>
  <c r="C106" i="30"/>
  <c r="D105" i="30"/>
  <c r="E105" i="30" s="1"/>
  <c r="C105" i="30"/>
  <c r="D104" i="30"/>
  <c r="C104" i="30"/>
  <c r="D103" i="30"/>
  <c r="E103" i="30" s="1"/>
  <c r="C103" i="30"/>
  <c r="D102" i="30"/>
  <c r="E102" i="30" s="1"/>
  <c r="C102" i="30"/>
  <c r="D101" i="30"/>
  <c r="C101" i="30"/>
  <c r="E101" i="30" s="1"/>
  <c r="D100" i="30"/>
  <c r="C100" i="30"/>
  <c r="E100" i="30" s="1"/>
  <c r="D99" i="30"/>
  <c r="E99" i="30" s="1"/>
  <c r="C99" i="30"/>
  <c r="D98" i="30"/>
  <c r="C98" i="30"/>
  <c r="E97" i="30"/>
  <c r="D97" i="30"/>
  <c r="C97" i="30"/>
  <c r="D96" i="30"/>
  <c r="C96" i="30"/>
  <c r="D95" i="30"/>
  <c r="E95" i="30" s="1"/>
  <c r="C95" i="30"/>
  <c r="D94" i="30"/>
  <c r="C94" i="30"/>
  <c r="E93" i="30"/>
  <c r="D93" i="30"/>
  <c r="C93" i="30"/>
  <c r="D92" i="30"/>
  <c r="E92" i="30" s="1"/>
  <c r="C92" i="30"/>
  <c r="D91" i="30"/>
  <c r="E91" i="30" s="1"/>
  <c r="C91" i="30"/>
  <c r="D90" i="30"/>
  <c r="C90" i="30"/>
  <c r="D89" i="30"/>
  <c r="E89" i="30" s="1"/>
  <c r="C89" i="30"/>
  <c r="D88" i="30"/>
  <c r="E88" i="30" s="1"/>
  <c r="C88" i="30"/>
  <c r="D87" i="30"/>
  <c r="C87" i="30"/>
  <c r="D86" i="30"/>
  <c r="C86" i="30"/>
  <c r="D85" i="30"/>
  <c r="E85" i="30" s="1"/>
  <c r="C85" i="30"/>
  <c r="D84" i="30"/>
  <c r="E84" i="30" s="1"/>
  <c r="C84" i="30"/>
  <c r="D83" i="30"/>
  <c r="E83" i="30" s="1"/>
  <c r="C83" i="30"/>
  <c r="D82" i="30"/>
  <c r="E82" i="30" s="1"/>
  <c r="C82" i="30"/>
  <c r="D81" i="30"/>
  <c r="C81" i="30"/>
  <c r="D80" i="30"/>
  <c r="E80" i="30" s="1"/>
  <c r="C80" i="30"/>
  <c r="D79" i="30"/>
  <c r="E79" i="30" s="1"/>
  <c r="C79" i="30"/>
  <c r="D78" i="30"/>
  <c r="E78" i="30" s="1"/>
  <c r="C78" i="30"/>
  <c r="D77" i="30"/>
  <c r="C77" i="30"/>
  <c r="E77" i="30" s="1"/>
  <c r="D76" i="30"/>
  <c r="C76" i="30"/>
  <c r="E76" i="30" s="1"/>
  <c r="D75" i="30"/>
  <c r="C75" i="30"/>
  <c r="D74" i="30"/>
  <c r="E74" i="30" s="1"/>
  <c r="C74" i="30"/>
  <c r="E73" i="30"/>
  <c r="D73" i="30"/>
  <c r="C73" i="30"/>
  <c r="D72" i="30"/>
  <c r="E72" i="30" s="1"/>
  <c r="C72" i="30"/>
  <c r="D71" i="30"/>
  <c r="E71" i="30" s="1"/>
  <c r="C71" i="30"/>
  <c r="D70" i="30"/>
  <c r="C70" i="30"/>
  <c r="D69" i="30"/>
  <c r="C69" i="30"/>
  <c r="D68" i="30"/>
  <c r="E68" i="30" s="1"/>
  <c r="C68" i="30"/>
  <c r="D67" i="30"/>
  <c r="E67" i="30" s="1"/>
  <c r="C67" i="30"/>
  <c r="D66" i="30"/>
  <c r="C66" i="30"/>
  <c r="D65" i="30"/>
  <c r="E65" i="30" s="1"/>
  <c r="C65" i="30"/>
  <c r="D64" i="30"/>
  <c r="C64" i="30"/>
  <c r="D63" i="30"/>
  <c r="E63" i="30" s="1"/>
  <c r="C63" i="30"/>
  <c r="D62" i="30"/>
  <c r="C62" i="30"/>
  <c r="D61" i="30"/>
  <c r="E61" i="30" s="1"/>
  <c r="C61" i="30"/>
  <c r="D60" i="30"/>
  <c r="E60" i="30" s="1"/>
  <c r="C60" i="30"/>
  <c r="D59" i="30"/>
  <c r="E59" i="30" s="1"/>
  <c r="C59" i="30"/>
  <c r="D58" i="30"/>
  <c r="C58" i="30"/>
  <c r="D57" i="30"/>
  <c r="E57" i="30" s="1"/>
  <c r="C57" i="30"/>
  <c r="D56" i="30"/>
  <c r="E56" i="30" s="1"/>
  <c r="C56" i="30"/>
  <c r="D55" i="30"/>
  <c r="E55" i="30" s="1"/>
  <c r="C55" i="30"/>
  <c r="D54" i="30"/>
  <c r="E54" i="30" s="1"/>
  <c r="C54" i="30"/>
  <c r="D53" i="30"/>
  <c r="C53" i="30"/>
  <c r="E53" i="30" s="1"/>
  <c r="D52" i="30"/>
  <c r="C52" i="30"/>
  <c r="D51" i="30"/>
  <c r="E51" i="30" s="1"/>
  <c r="C51" i="30"/>
  <c r="D50" i="30"/>
  <c r="E50" i="30" s="1"/>
  <c r="C50" i="30"/>
  <c r="E49" i="30"/>
  <c r="D49" i="30"/>
  <c r="C49" i="30"/>
  <c r="D48" i="30"/>
  <c r="E48" i="30" s="1"/>
  <c r="C48" i="30"/>
  <c r="D47" i="30"/>
  <c r="E47" i="30" s="1"/>
  <c r="C47" i="30"/>
  <c r="D46" i="30"/>
  <c r="C46" i="30"/>
  <c r="E45" i="30"/>
  <c r="D45" i="30"/>
  <c r="C45" i="30"/>
  <c r="D44" i="30"/>
  <c r="E44" i="30" s="1"/>
  <c r="C44" i="30"/>
  <c r="D43" i="30"/>
  <c r="E43" i="30" s="1"/>
  <c r="C43" i="30"/>
  <c r="D42" i="30"/>
  <c r="C42" i="30"/>
  <c r="D41" i="30"/>
  <c r="C41" i="30"/>
  <c r="D40" i="30"/>
  <c r="E40" i="30" s="1"/>
  <c r="C40" i="30"/>
  <c r="D39" i="30"/>
  <c r="E39" i="30" s="1"/>
  <c r="C39" i="30"/>
  <c r="D38" i="30"/>
  <c r="C38" i="30"/>
  <c r="D37" i="30"/>
  <c r="E37" i="30" s="1"/>
  <c r="C37" i="30"/>
  <c r="D36" i="30"/>
  <c r="E36" i="30" s="1"/>
  <c r="C36" i="30"/>
  <c r="D35" i="30"/>
  <c r="C35" i="30"/>
  <c r="D34" i="30"/>
  <c r="E34" i="30" s="1"/>
  <c r="C34" i="30"/>
  <c r="D33" i="30"/>
  <c r="E33" i="30" s="1"/>
  <c r="C33" i="30"/>
  <c r="D32" i="30"/>
  <c r="E32" i="30" s="1"/>
  <c r="C32" i="30"/>
  <c r="D31" i="30"/>
  <c r="E31" i="30" s="1"/>
  <c r="C31" i="30"/>
  <c r="D30" i="30"/>
  <c r="E30" i="30" s="1"/>
  <c r="C30" i="30"/>
  <c r="D29" i="30"/>
  <c r="C29" i="30"/>
  <c r="D28" i="30"/>
  <c r="C28" i="30"/>
  <c r="E28" i="30" s="1"/>
  <c r="D27" i="30"/>
  <c r="E27" i="30" s="1"/>
  <c r="C27" i="30"/>
  <c r="D26" i="30"/>
  <c r="E26" i="30" s="1"/>
  <c r="C26" i="30"/>
  <c r="E25" i="30"/>
  <c r="D25" i="30"/>
  <c r="C25" i="30"/>
  <c r="D24" i="30"/>
  <c r="E24" i="30" s="1"/>
  <c r="C24" i="30"/>
  <c r="D23" i="30"/>
  <c r="C23" i="30"/>
  <c r="D22" i="30"/>
  <c r="C22" i="30"/>
  <c r="D21" i="30"/>
  <c r="C21" i="30"/>
  <c r="D20" i="30"/>
  <c r="E20" i="30" s="1"/>
  <c r="C20" i="30"/>
  <c r="D19" i="30"/>
  <c r="E19" i="30" s="1"/>
  <c r="C19" i="30"/>
  <c r="D18" i="30"/>
  <c r="C18" i="30"/>
  <c r="D17" i="30"/>
  <c r="E17" i="30" s="1"/>
  <c r="C17" i="30"/>
  <c r="D16" i="30"/>
  <c r="E16" i="30" s="1"/>
  <c r="C16" i="30"/>
  <c r="D15" i="30"/>
  <c r="E15" i="30" s="1"/>
  <c r="C15" i="30"/>
  <c r="D14" i="30"/>
  <c r="C14" i="30"/>
  <c r="D13" i="30"/>
  <c r="E13" i="30" s="1"/>
  <c r="C13" i="30"/>
  <c r="D12" i="30"/>
  <c r="C12" i="30"/>
  <c r="D11" i="30"/>
  <c r="E11" i="30" s="1"/>
  <c r="C11" i="30"/>
  <c r="D10" i="30"/>
  <c r="E10" i="30" s="1"/>
  <c r="C10" i="30"/>
  <c r="D9" i="30"/>
  <c r="E9" i="30" s="1"/>
  <c r="C9" i="30"/>
  <c r="D8" i="30"/>
  <c r="E8" i="30" s="1"/>
  <c r="C8" i="30"/>
  <c r="D7" i="30"/>
  <c r="E7" i="30" s="1"/>
  <c r="C7" i="30"/>
  <c r="D6" i="30"/>
  <c r="C6" i="30"/>
  <c r="D5" i="30"/>
  <c r="C5" i="30"/>
  <c r="E5" i="30" s="1"/>
  <c r="D4" i="30"/>
  <c r="C4" i="30"/>
  <c r="D3" i="30"/>
  <c r="E3" i="30" s="1"/>
  <c r="C3" i="30"/>
  <c r="D2" i="30"/>
  <c r="E2" i="30" s="1"/>
  <c r="C2" i="30"/>
  <c r="H10" i="29"/>
  <c r="H8" i="29"/>
  <c r="E980" i="29" s="1"/>
  <c r="H6" i="29"/>
  <c r="E974" i="29" s="1"/>
  <c r="D1001" i="29"/>
  <c r="C1001" i="29"/>
  <c r="D1000" i="29"/>
  <c r="C1000" i="29"/>
  <c r="D999" i="29"/>
  <c r="E999" i="29" s="1"/>
  <c r="C999" i="29"/>
  <c r="D998" i="29"/>
  <c r="E998" i="29" s="1"/>
  <c r="C998" i="29"/>
  <c r="D997" i="29"/>
  <c r="E997" i="29" s="1"/>
  <c r="C997" i="29"/>
  <c r="D996" i="29"/>
  <c r="C996" i="29"/>
  <c r="D995" i="29"/>
  <c r="C995" i="29"/>
  <c r="D994" i="29"/>
  <c r="C994" i="29"/>
  <c r="D993" i="29"/>
  <c r="C993" i="29"/>
  <c r="D992" i="29"/>
  <c r="E992" i="29" s="1"/>
  <c r="C992" i="29"/>
  <c r="D991" i="29"/>
  <c r="E991" i="29" s="1"/>
  <c r="C991" i="29"/>
  <c r="D990" i="29"/>
  <c r="C990" i="29"/>
  <c r="D989" i="29"/>
  <c r="C989" i="29"/>
  <c r="D988" i="29"/>
  <c r="C988" i="29"/>
  <c r="E987" i="29"/>
  <c r="D987" i="29"/>
  <c r="C987" i="29"/>
  <c r="D986" i="29"/>
  <c r="C986" i="29"/>
  <c r="D985" i="29"/>
  <c r="C985" i="29"/>
  <c r="D984" i="29"/>
  <c r="E984" i="29" s="1"/>
  <c r="C984" i="29"/>
  <c r="D983" i="29"/>
  <c r="C983" i="29"/>
  <c r="D982" i="29"/>
  <c r="C982" i="29"/>
  <c r="D981" i="29"/>
  <c r="C981" i="29"/>
  <c r="D980" i="29"/>
  <c r="C980" i="29"/>
  <c r="D979" i="29"/>
  <c r="E979" i="29" s="1"/>
  <c r="C979" i="29"/>
  <c r="D978" i="29"/>
  <c r="C978" i="29"/>
  <c r="D977" i="29"/>
  <c r="C977" i="29"/>
  <c r="D976" i="29"/>
  <c r="C976" i="29"/>
  <c r="E975" i="29"/>
  <c r="D975" i="29"/>
  <c r="C975" i="29"/>
  <c r="D974" i="29"/>
  <c r="C974" i="29"/>
  <c r="D973" i="29"/>
  <c r="C973" i="29"/>
  <c r="D972" i="29"/>
  <c r="E972" i="29" s="1"/>
  <c r="C972" i="29"/>
  <c r="D971" i="29"/>
  <c r="E971" i="29" s="1"/>
  <c r="C971" i="29"/>
  <c r="D970" i="29"/>
  <c r="E970" i="29" s="1"/>
  <c r="C970" i="29"/>
  <c r="D969" i="29"/>
  <c r="C969" i="29"/>
  <c r="D968" i="29"/>
  <c r="C968" i="29"/>
  <c r="E968" i="29" s="1"/>
  <c r="D967" i="29"/>
  <c r="C967" i="29"/>
  <c r="D966" i="29"/>
  <c r="E966" i="29" s="1"/>
  <c r="C966" i="29"/>
  <c r="D965" i="29"/>
  <c r="C965" i="29"/>
  <c r="D964" i="29"/>
  <c r="E964" i="29" s="1"/>
  <c r="C964" i="29"/>
  <c r="D963" i="29"/>
  <c r="C963" i="29"/>
  <c r="E962" i="29"/>
  <c r="D962" i="29"/>
  <c r="C962" i="29"/>
  <c r="D961" i="29"/>
  <c r="C961" i="29"/>
  <c r="D960" i="29"/>
  <c r="E960" i="29" s="1"/>
  <c r="C960" i="29"/>
  <c r="E959" i="29"/>
  <c r="D959" i="29"/>
  <c r="C959" i="29"/>
  <c r="D958" i="29"/>
  <c r="C958" i="29"/>
  <c r="D957" i="29"/>
  <c r="C957" i="29"/>
  <c r="D956" i="29"/>
  <c r="C956" i="29"/>
  <c r="D955" i="29"/>
  <c r="C955" i="29"/>
  <c r="E955" i="29" s="1"/>
  <c r="D954" i="29"/>
  <c r="C954" i="29"/>
  <c r="D953" i="29"/>
  <c r="C953" i="29"/>
  <c r="D952" i="29"/>
  <c r="C952" i="29"/>
  <c r="D951" i="29"/>
  <c r="E951" i="29" s="1"/>
  <c r="C951" i="29"/>
  <c r="D950" i="29"/>
  <c r="C950" i="29"/>
  <c r="D949" i="29"/>
  <c r="E949" i="29" s="1"/>
  <c r="C949" i="29"/>
  <c r="D948" i="29"/>
  <c r="E948" i="29" s="1"/>
  <c r="C948" i="29"/>
  <c r="D947" i="29"/>
  <c r="C947" i="29"/>
  <c r="D946" i="29"/>
  <c r="C946" i="29"/>
  <c r="D945" i="29"/>
  <c r="C945" i="29"/>
  <c r="D944" i="29"/>
  <c r="C944" i="29"/>
  <c r="D943" i="29"/>
  <c r="E943" i="29" s="1"/>
  <c r="C943" i="29"/>
  <c r="D942" i="29"/>
  <c r="E942" i="29" s="1"/>
  <c r="C942" i="29"/>
  <c r="D941" i="29"/>
  <c r="C941" i="29"/>
  <c r="D940" i="29"/>
  <c r="C940" i="29"/>
  <c r="D939" i="29"/>
  <c r="C939" i="29"/>
  <c r="D938" i="29"/>
  <c r="E938" i="29" s="1"/>
  <c r="C938" i="29"/>
  <c r="D937" i="29"/>
  <c r="C937" i="29"/>
  <c r="D936" i="29"/>
  <c r="C936" i="29"/>
  <c r="D935" i="29"/>
  <c r="C935" i="29"/>
  <c r="D934" i="29"/>
  <c r="C934" i="29"/>
  <c r="D933" i="29"/>
  <c r="C933" i="29"/>
  <c r="D932" i="29"/>
  <c r="E932" i="29" s="1"/>
  <c r="C932" i="29"/>
  <c r="D931" i="29"/>
  <c r="E931" i="29" s="1"/>
  <c r="C931" i="29"/>
  <c r="D930" i="29"/>
  <c r="C930" i="29"/>
  <c r="D929" i="29"/>
  <c r="C929" i="29"/>
  <c r="E928" i="29"/>
  <c r="D928" i="29"/>
  <c r="C928" i="29"/>
  <c r="E927" i="29"/>
  <c r="D927" i="29"/>
  <c r="C927" i="29"/>
  <c r="E926" i="29"/>
  <c r="D926" i="29"/>
  <c r="C926" i="29"/>
  <c r="D925" i="29"/>
  <c r="C925" i="29"/>
  <c r="D924" i="29"/>
  <c r="C924" i="29"/>
  <c r="D923" i="29"/>
  <c r="C923" i="29"/>
  <c r="D922" i="29"/>
  <c r="E922" i="29" s="1"/>
  <c r="C922" i="29"/>
  <c r="D921" i="29"/>
  <c r="C921" i="29"/>
  <c r="D920" i="29"/>
  <c r="E920" i="29" s="1"/>
  <c r="C920" i="29"/>
  <c r="D919" i="29"/>
  <c r="C919" i="29"/>
  <c r="D918" i="29"/>
  <c r="E918" i="29" s="1"/>
  <c r="C918" i="29"/>
  <c r="D917" i="29"/>
  <c r="C917" i="29"/>
  <c r="D916" i="29"/>
  <c r="C916" i="29"/>
  <c r="D915" i="29"/>
  <c r="E915" i="29" s="1"/>
  <c r="C915" i="29"/>
  <c r="E914" i="29"/>
  <c r="D914" i="29"/>
  <c r="C914" i="29"/>
  <c r="D913" i="29"/>
  <c r="C913" i="29"/>
  <c r="D912" i="29"/>
  <c r="E912" i="29" s="1"/>
  <c r="C912" i="29"/>
  <c r="D911" i="29"/>
  <c r="C911" i="29"/>
  <c r="E910" i="29"/>
  <c r="D910" i="29"/>
  <c r="C910" i="29"/>
  <c r="D909" i="29"/>
  <c r="C909" i="29"/>
  <c r="D908" i="29"/>
  <c r="C908" i="29"/>
  <c r="D907" i="29"/>
  <c r="C907" i="29"/>
  <c r="E907" i="29" s="1"/>
  <c r="D906" i="29"/>
  <c r="C906" i="29"/>
  <c r="D905" i="29"/>
  <c r="C905" i="29"/>
  <c r="E904" i="29"/>
  <c r="D904" i="29"/>
  <c r="C904" i="29"/>
  <c r="D903" i="29"/>
  <c r="C903" i="29"/>
  <c r="D902" i="29"/>
  <c r="C902" i="29"/>
  <c r="D901" i="29"/>
  <c r="E901" i="29" s="1"/>
  <c r="C901" i="29"/>
  <c r="D900" i="29"/>
  <c r="C900" i="29"/>
  <c r="D899" i="29"/>
  <c r="C899" i="29"/>
  <c r="E898" i="29"/>
  <c r="D898" i="29"/>
  <c r="C898" i="29"/>
  <c r="D897" i="29"/>
  <c r="C897" i="29"/>
  <c r="D896" i="29"/>
  <c r="E896" i="29" s="1"/>
  <c r="C896" i="29"/>
  <c r="D895" i="29"/>
  <c r="C895" i="29"/>
  <c r="E894" i="29"/>
  <c r="D894" i="29"/>
  <c r="C894" i="29"/>
  <c r="D893" i="29"/>
  <c r="E893" i="29" s="1"/>
  <c r="C893" i="29"/>
  <c r="D892" i="29"/>
  <c r="C892" i="29"/>
  <c r="E891" i="29"/>
  <c r="D891" i="29"/>
  <c r="C891" i="29"/>
  <c r="D890" i="29"/>
  <c r="C890" i="29"/>
  <c r="D889" i="29"/>
  <c r="C889" i="29"/>
  <c r="E888" i="29"/>
  <c r="D888" i="29"/>
  <c r="C888" i="29"/>
  <c r="D887" i="29"/>
  <c r="C887" i="29"/>
  <c r="D886" i="29"/>
  <c r="E886" i="29" s="1"/>
  <c r="C886" i="29"/>
  <c r="D885" i="29"/>
  <c r="C885" i="29"/>
  <c r="E884" i="29"/>
  <c r="D884" i="29"/>
  <c r="C884" i="29"/>
  <c r="D883" i="29"/>
  <c r="E883" i="29" s="1"/>
  <c r="C883" i="29"/>
  <c r="D882" i="29"/>
  <c r="C882" i="29"/>
  <c r="D881" i="29"/>
  <c r="C881" i="29"/>
  <c r="D880" i="29"/>
  <c r="E880" i="29" s="1"/>
  <c r="C880" i="29"/>
  <c r="D879" i="29"/>
  <c r="C879" i="29"/>
  <c r="E878" i="29"/>
  <c r="D878" i="29"/>
  <c r="C878" i="29"/>
  <c r="D877" i="29"/>
  <c r="C877" i="29"/>
  <c r="D876" i="29"/>
  <c r="C876" i="29"/>
  <c r="E876" i="29" s="1"/>
  <c r="D875" i="29"/>
  <c r="E875" i="29" s="1"/>
  <c r="C875" i="29"/>
  <c r="D874" i="29"/>
  <c r="C874" i="29"/>
  <c r="D873" i="29"/>
  <c r="C873" i="29"/>
  <c r="D872" i="29"/>
  <c r="E872" i="29" s="1"/>
  <c r="C872" i="29"/>
  <c r="D871" i="29"/>
  <c r="C871" i="29"/>
  <c r="D870" i="29"/>
  <c r="C870" i="29"/>
  <c r="D869" i="29"/>
  <c r="C869" i="29"/>
  <c r="D868" i="29"/>
  <c r="C868" i="29"/>
  <c r="E867" i="29"/>
  <c r="D867" i="29"/>
  <c r="C867" i="29"/>
  <c r="E866" i="29"/>
  <c r="D866" i="29"/>
  <c r="C866" i="29"/>
  <c r="D865" i="29"/>
  <c r="C865" i="29"/>
  <c r="D864" i="29"/>
  <c r="E864" i="29" s="1"/>
  <c r="C864" i="29"/>
  <c r="D863" i="29"/>
  <c r="C863" i="29"/>
  <c r="D862" i="29"/>
  <c r="E862" i="29" s="1"/>
  <c r="C862" i="29"/>
  <c r="D861" i="29"/>
  <c r="C861" i="29"/>
  <c r="D860" i="29"/>
  <c r="C860" i="29"/>
  <c r="D859" i="29"/>
  <c r="C859" i="29"/>
  <c r="D858" i="29"/>
  <c r="C858" i="29"/>
  <c r="D857" i="29"/>
  <c r="C857" i="29"/>
  <c r="E856" i="29"/>
  <c r="D856" i="29"/>
  <c r="C856" i="29"/>
  <c r="D855" i="29"/>
  <c r="C855" i="29"/>
  <c r="D854" i="29"/>
  <c r="C854" i="29"/>
  <c r="D853" i="29"/>
  <c r="C853" i="29"/>
  <c r="D852" i="29"/>
  <c r="E852" i="29" s="1"/>
  <c r="C852" i="29"/>
  <c r="D851" i="29"/>
  <c r="E851" i="29" s="1"/>
  <c r="C851" i="29"/>
  <c r="D850" i="29"/>
  <c r="C850" i="29"/>
  <c r="D849" i="29"/>
  <c r="C849" i="29"/>
  <c r="D848" i="29"/>
  <c r="E848" i="29" s="1"/>
  <c r="C848" i="29"/>
  <c r="D847" i="29"/>
  <c r="C847" i="29"/>
  <c r="D846" i="29"/>
  <c r="E846" i="29" s="1"/>
  <c r="C846" i="29"/>
  <c r="D845" i="29"/>
  <c r="C845" i="29"/>
  <c r="E844" i="29"/>
  <c r="D844" i="29"/>
  <c r="C844" i="29"/>
  <c r="D843" i="29"/>
  <c r="C843" i="29"/>
  <c r="D842" i="29"/>
  <c r="C842" i="29"/>
  <c r="D841" i="29"/>
  <c r="E841" i="29" s="1"/>
  <c r="C841" i="29"/>
  <c r="D840" i="29"/>
  <c r="E840" i="29" s="1"/>
  <c r="C840" i="29"/>
  <c r="D839" i="29"/>
  <c r="E839" i="29" s="1"/>
  <c r="C839" i="29"/>
  <c r="D838" i="29"/>
  <c r="C838" i="29"/>
  <c r="D837" i="29"/>
  <c r="E837" i="29" s="1"/>
  <c r="C837" i="29"/>
  <c r="D836" i="29"/>
  <c r="C836" i="29"/>
  <c r="D835" i="29"/>
  <c r="E835" i="29" s="1"/>
  <c r="C835" i="29"/>
  <c r="D834" i="29"/>
  <c r="E834" i="29" s="1"/>
  <c r="C834" i="29"/>
  <c r="D833" i="29"/>
  <c r="E833" i="29" s="1"/>
  <c r="C833" i="29"/>
  <c r="D832" i="29"/>
  <c r="C832" i="29"/>
  <c r="E831" i="29"/>
  <c r="D831" i="29"/>
  <c r="C831" i="29"/>
  <c r="D830" i="29"/>
  <c r="C830" i="29"/>
  <c r="D829" i="29"/>
  <c r="C829" i="29"/>
  <c r="E828" i="29"/>
  <c r="D828" i="29"/>
  <c r="C828" i="29"/>
  <c r="D827" i="29"/>
  <c r="C827" i="29"/>
  <c r="D826" i="29"/>
  <c r="C826" i="29"/>
  <c r="D825" i="29"/>
  <c r="C825" i="29"/>
  <c r="D824" i="29"/>
  <c r="E824" i="29" s="1"/>
  <c r="C824" i="29"/>
  <c r="D823" i="29"/>
  <c r="E823" i="29" s="1"/>
  <c r="C823" i="29"/>
  <c r="D822" i="29"/>
  <c r="C822" i="29"/>
  <c r="D821" i="29"/>
  <c r="C821" i="29"/>
  <c r="D820" i="29"/>
  <c r="C820" i="29"/>
  <c r="D819" i="29"/>
  <c r="E819" i="29" s="1"/>
  <c r="C819" i="29"/>
  <c r="E818" i="29"/>
  <c r="D818" i="29"/>
  <c r="C818" i="29"/>
  <c r="D817" i="29"/>
  <c r="C817" i="29"/>
  <c r="D816" i="29"/>
  <c r="C816" i="29"/>
  <c r="D815" i="29"/>
  <c r="E815" i="29" s="1"/>
  <c r="C815" i="29"/>
  <c r="D814" i="29"/>
  <c r="C814" i="29"/>
  <c r="D813" i="29"/>
  <c r="C813" i="29"/>
  <c r="D812" i="29"/>
  <c r="E812" i="29" s="1"/>
  <c r="C812" i="29"/>
  <c r="D811" i="29"/>
  <c r="C811" i="29"/>
  <c r="D810" i="29"/>
  <c r="C810" i="29"/>
  <c r="D809" i="29"/>
  <c r="C809" i="29"/>
  <c r="E808" i="29"/>
  <c r="D808" i="29"/>
  <c r="C808" i="29"/>
  <c r="D807" i="29"/>
  <c r="E807" i="29" s="1"/>
  <c r="C807" i="29"/>
  <c r="D806" i="29"/>
  <c r="C806" i="29"/>
  <c r="D805" i="29"/>
  <c r="C805" i="29"/>
  <c r="D804" i="29"/>
  <c r="E804" i="29" s="1"/>
  <c r="C804" i="29"/>
  <c r="D803" i="29"/>
  <c r="C803" i="29"/>
  <c r="D802" i="29"/>
  <c r="E802" i="29" s="1"/>
  <c r="C802" i="29"/>
  <c r="D801" i="29"/>
  <c r="E801" i="29" s="1"/>
  <c r="C801" i="29"/>
  <c r="D800" i="29"/>
  <c r="C800" i="29"/>
  <c r="D799" i="29"/>
  <c r="C799" i="29"/>
  <c r="E798" i="29"/>
  <c r="D798" i="29"/>
  <c r="C798" i="29"/>
  <c r="D797" i="29"/>
  <c r="C797" i="29"/>
  <c r="E796" i="29"/>
  <c r="D796" i="29"/>
  <c r="C796" i="29"/>
  <c r="D795" i="29"/>
  <c r="C795" i="29"/>
  <c r="D794" i="29"/>
  <c r="C794" i="29"/>
  <c r="D793" i="29"/>
  <c r="C793" i="29"/>
  <c r="D792" i="29"/>
  <c r="E792" i="29" s="1"/>
  <c r="C792" i="29"/>
  <c r="D791" i="29"/>
  <c r="E791" i="29" s="1"/>
  <c r="C791" i="29"/>
  <c r="D790" i="29"/>
  <c r="C790" i="29"/>
  <c r="D789" i="29"/>
  <c r="C789" i="29"/>
  <c r="D788" i="29"/>
  <c r="E788" i="29" s="1"/>
  <c r="C788" i="29"/>
  <c r="D787" i="29"/>
  <c r="C787" i="29"/>
  <c r="D786" i="29"/>
  <c r="E786" i="29" s="1"/>
  <c r="C786" i="29"/>
  <c r="D785" i="29"/>
  <c r="E785" i="29" s="1"/>
  <c r="C785" i="29"/>
  <c r="D784" i="29"/>
  <c r="E784" i="29" s="1"/>
  <c r="C784" i="29"/>
  <c r="D783" i="29"/>
  <c r="C783" i="29"/>
  <c r="E782" i="29"/>
  <c r="D782" i="29"/>
  <c r="C782" i="29"/>
  <c r="D781" i="29"/>
  <c r="C781" i="29"/>
  <c r="D780" i="29"/>
  <c r="E780" i="29" s="1"/>
  <c r="C780" i="29"/>
  <c r="D779" i="29"/>
  <c r="E779" i="29" s="1"/>
  <c r="C779" i="29"/>
  <c r="D778" i="29"/>
  <c r="C778" i="29"/>
  <c r="D777" i="29"/>
  <c r="C777" i="29"/>
  <c r="D776" i="29"/>
  <c r="C776" i="29"/>
  <c r="D775" i="29"/>
  <c r="E775" i="29" s="1"/>
  <c r="C775" i="29"/>
  <c r="D774" i="29"/>
  <c r="E774" i="29" s="1"/>
  <c r="C774" i="29"/>
  <c r="D773" i="29"/>
  <c r="C773" i="29"/>
  <c r="D772" i="29"/>
  <c r="C772" i="29"/>
  <c r="D771" i="29"/>
  <c r="E771" i="29" s="1"/>
  <c r="C771" i="29"/>
  <c r="D770" i="29"/>
  <c r="C770" i="29"/>
  <c r="D769" i="29"/>
  <c r="E769" i="29" s="1"/>
  <c r="C769" i="29"/>
  <c r="D768" i="29"/>
  <c r="E768" i="29" s="1"/>
  <c r="C768" i="29"/>
  <c r="D767" i="29"/>
  <c r="C767" i="29"/>
  <c r="E766" i="29"/>
  <c r="D766" i="29"/>
  <c r="C766" i="29"/>
  <c r="D765" i="29"/>
  <c r="C765" i="29"/>
  <c r="D764" i="29"/>
  <c r="E764" i="29" s="1"/>
  <c r="C764" i="29"/>
  <c r="E763" i="29"/>
  <c r="D763" i="29"/>
  <c r="C763" i="29"/>
  <c r="D762" i="29"/>
  <c r="C762" i="29"/>
  <c r="D761" i="29"/>
  <c r="C761" i="29"/>
  <c r="D760" i="29"/>
  <c r="C760" i="29"/>
  <c r="D759" i="29"/>
  <c r="C759" i="29"/>
  <c r="D758" i="29"/>
  <c r="E758" i="29" s="1"/>
  <c r="C758" i="29"/>
  <c r="D757" i="29"/>
  <c r="C757" i="29"/>
  <c r="D756" i="29"/>
  <c r="C756" i="29"/>
  <c r="D755" i="29"/>
  <c r="C755" i="29"/>
  <c r="D754" i="29"/>
  <c r="C754" i="29"/>
  <c r="D753" i="29"/>
  <c r="C753" i="29"/>
  <c r="D752" i="29"/>
  <c r="E752" i="29" s="1"/>
  <c r="C752" i="29"/>
  <c r="D751" i="29"/>
  <c r="C751" i="29"/>
  <c r="D750" i="29"/>
  <c r="C750" i="29"/>
  <c r="E750" i="29" s="1"/>
  <c r="D749" i="29"/>
  <c r="C749" i="29"/>
  <c r="D748" i="29"/>
  <c r="C748" i="29"/>
  <c r="E747" i="29"/>
  <c r="D747" i="29"/>
  <c r="C747" i="29"/>
  <c r="D746" i="29"/>
  <c r="C746" i="29"/>
  <c r="D745" i="29"/>
  <c r="C745" i="29"/>
  <c r="D744" i="29"/>
  <c r="E744" i="29" s="1"/>
  <c r="C744" i="29"/>
  <c r="D743" i="29"/>
  <c r="C743" i="29"/>
  <c r="D742" i="29"/>
  <c r="C742" i="29"/>
  <c r="D741" i="29"/>
  <c r="E741" i="29" s="1"/>
  <c r="C741" i="29"/>
  <c r="D740" i="29"/>
  <c r="C740" i="29"/>
  <c r="D739" i="29"/>
  <c r="C739" i="29"/>
  <c r="D738" i="29"/>
  <c r="E738" i="29" s="1"/>
  <c r="C738" i="29"/>
  <c r="D737" i="29"/>
  <c r="C737" i="29"/>
  <c r="D736" i="29"/>
  <c r="E736" i="29" s="1"/>
  <c r="C736" i="29"/>
  <c r="E735" i="29"/>
  <c r="D735" i="29"/>
  <c r="C735" i="29"/>
  <c r="D734" i="29"/>
  <c r="C734" i="29"/>
  <c r="D733" i="29"/>
  <c r="C733" i="29"/>
  <c r="D732" i="29"/>
  <c r="C732" i="29"/>
  <c r="E731" i="29"/>
  <c r="D731" i="29"/>
  <c r="C731" i="29"/>
  <c r="D730" i="29"/>
  <c r="E730" i="29" s="1"/>
  <c r="C730" i="29"/>
  <c r="D729" i="29"/>
  <c r="C729" i="29"/>
  <c r="D728" i="29"/>
  <c r="E728" i="29" s="1"/>
  <c r="C728" i="29"/>
  <c r="D727" i="29"/>
  <c r="C727" i="29"/>
  <c r="D726" i="29"/>
  <c r="E726" i="29" s="1"/>
  <c r="C726" i="29"/>
  <c r="D725" i="29"/>
  <c r="C725" i="29"/>
  <c r="D724" i="29"/>
  <c r="C724" i="29"/>
  <c r="D723" i="29"/>
  <c r="C723" i="29"/>
  <c r="E722" i="29"/>
  <c r="D722" i="29"/>
  <c r="C722" i="29"/>
  <c r="D721" i="29"/>
  <c r="E721" i="29" s="1"/>
  <c r="C721" i="29"/>
  <c r="D720" i="29"/>
  <c r="C720" i="29"/>
  <c r="D719" i="29"/>
  <c r="E719" i="29" s="1"/>
  <c r="C719" i="29"/>
  <c r="D718" i="29"/>
  <c r="C718" i="29"/>
  <c r="D717" i="29"/>
  <c r="C717" i="29"/>
  <c r="D716" i="29"/>
  <c r="C716" i="29"/>
  <c r="D715" i="29"/>
  <c r="E715" i="29" s="1"/>
  <c r="C715" i="29"/>
  <c r="D714" i="29"/>
  <c r="C714" i="29"/>
  <c r="E714" i="29" s="1"/>
  <c r="D713" i="29"/>
  <c r="C713" i="29"/>
  <c r="D712" i="29"/>
  <c r="C712" i="29"/>
  <c r="D711" i="29"/>
  <c r="C711" i="29"/>
  <c r="D710" i="29"/>
  <c r="C710" i="29"/>
  <c r="E710" i="29" s="1"/>
  <c r="D709" i="29"/>
  <c r="E709" i="29" s="1"/>
  <c r="C709" i="29"/>
  <c r="D708" i="29"/>
  <c r="E708" i="29" s="1"/>
  <c r="C708" i="29"/>
  <c r="D707" i="29"/>
  <c r="C707" i="29"/>
  <c r="D706" i="29"/>
  <c r="E706" i="29" s="1"/>
  <c r="C706" i="29"/>
  <c r="D705" i="29"/>
  <c r="C705" i="29"/>
  <c r="D704" i="29"/>
  <c r="E704" i="29" s="1"/>
  <c r="C704" i="29"/>
  <c r="D703" i="29"/>
  <c r="E703" i="29" s="1"/>
  <c r="C703" i="29"/>
  <c r="E702" i="29"/>
  <c r="D702" i="29"/>
  <c r="C702" i="29"/>
  <c r="D701" i="29"/>
  <c r="C701" i="29"/>
  <c r="E700" i="29"/>
  <c r="D700" i="29"/>
  <c r="C700" i="29"/>
  <c r="E699" i="29"/>
  <c r="D699" i="29"/>
  <c r="C699" i="29"/>
  <c r="D698" i="29"/>
  <c r="C698" i="29"/>
  <c r="D697" i="29"/>
  <c r="C697" i="29"/>
  <c r="D696" i="29"/>
  <c r="C696" i="29"/>
  <c r="D695" i="29"/>
  <c r="E695" i="29" s="1"/>
  <c r="C695" i="29"/>
  <c r="D694" i="29"/>
  <c r="C694" i="29"/>
  <c r="D693" i="29"/>
  <c r="E693" i="29" s="1"/>
  <c r="C693" i="29"/>
  <c r="E692" i="29"/>
  <c r="D692" i="29"/>
  <c r="C692" i="29"/>
  <c r="D691" i="29"/>
  <c r="C691" i="29"/>
  <c r="D690" i="29"/>
  <c r="E690" i="29" s="1"/>
  <c r="C690" i="29"/>
  <c r="D689" i="29"/>
  <c r="C689" i="29"/>
  <c r="D688" i="29"/>
  <c r="E688" i="29" s="1"/>
  <c r="C688" i="29"/>
  <c r="E687" i="29"/>
  <c r="D687" i="29"/>
  <c r="C687" i="29"/>
  <c r="D686" i="29"/>
  <c r="C686" i="29"/>
  <c r="D685" i="29"/>
  <c r="C685" i="29"/>
  <c r="D684" i="29"/>
  <c r="C684" i="29"/>
  <c r="D683" i="29"/>
  <c r="E683" i="29" s="1"/>
  <c r="C683" i="29"/>
  <c r="D682" i="29"/>
  <c r="E682" i="29" s="1"/>
  <c r="C682" i="29"/>
  <c r="D681" i="29"/>
  <c r="C681" i="29"/>
  <c r="D680" i="29"/>
  <c r="C680" i="29"/>
  <c r="D679" i="29"/>
  <c r="E679" i="29" s="1"/>
  <c r="C679" i="29"/>
  <c r="D678" i="29"/>
  <c r="C678" i="29"/>
  <c r="D677" i="29"/>
  <c r="C677" i="29"/>
  <c r="D676" i="29"/>
  <c r="E676" i="29" s="1"/>
  <c r="C676" i="29"/>
  <c r="D675" i="29"/>
  <c r="C675" i="29"/>
  <c r="D674" i="29"/>
  <c r="C674" i="29"/>
  <c r="D673" i="29"/>
  <c r="C673" i="29"/>
  <c r="D672" i="29"/>
  <c r="C672" i="29"/>
  <c r="E671" i="29"/>
  <c r="D671" i="29"/>
  <c r="C671" i="29"/>
  <c r="D670" i="29"/>
  <c r="C670" i="29"/>
  <c r="D669" i="29"/>
  <c r="C669" i="29"/>
  <c r="D668" i="29"/>
  <c r="C668" i="29"/>
  <c r="D667" i="29"/>
  <c r="E667" i="29" s="1"/>
  <c r="C667" i="29"/>
  <c r="D666" i="29"/>
  <c r="E666" i="29" s="1"/>
  <c r="C666" i="29"/>
  <c r="D665" i="29"/>
  <c r="C665" i="29"/>
  <c r="D664" i="29"/>
  <c r="C664" i="29"/>
  <c r="D663" i="29"/>
  <c r="C663" i="29"/>
  <c r="E662" i="29"/>
  <c r="D662" i="29"/>
  <c r="C662" i="29"/>
  <c r="E661" i="29"/>
  <c r="D661" i="29"/>
  <c r="C661" i="29"/>
  <c r="D660" i="29"/>
  <c r="C660" i="29"/>
  <c r="D659" i="29"/>
  <c r="C659" i="29"/>
  <c r="D658" i="29"/>
  <c r="C658" i="29"/>
  <c r="E657" i="29"/>
  <c r="D657" i="29"/>
  <c r="C657" i="29"/>
  <c r="E656" i="29"/>
  <c r="D656" i="29"/>
  <c r="C656" i="29"/>
  <c r="D655" i="29"/>
  <c r="C655" i="29"/>
  <c r="D654" i="29"/>
  <c r="C654" i="29"/>
  <c r="D653" i="29"/>
  <c r="C653" i="29"/>
  <c r="E652" i="29"/>
  <c r="D652" i="29"/>
  <c r="C652" i="29"/>
  <c r="D651" i="29"/>
  <c r="E651" i="29" s="1"/>
  <c r="C651" i="29"/>
  <c r="D650" i="29"/>
  <c r="C650" i="29"/>
  <c r="E649" i="29"/>
  <c r="D649" i="29"/>
  <c r="C649" i="29"/>
  <c r="E648" i="29"/>
  <c r="D648" i="29"/>
  <c r="C648" i="29"/>
  <c r="D647" i="29"/>
  <c r="C647" i="29"/>
  <c r="D646" i="29"/>
  <c r="C646" i="29"/>
  <c r="D645" i="29"/>
  <c r="C645" i="29"/>
  <c r="E644" i="29"/>
  <c r="D644" i="29"/>
  <c r="C644" i="29"/>
  <c r="D643" i="29"/>
  <c r="E643" i="29" s="1"/>
  <c r="C643" i="29"/>
  <c r="D642" i="29"/>
  <c r="C642" i="29"/>
  <c r="E642" i="29" s="1"/>
  <c r="E641" i="29"/>
  <c r="D641" i="29"/>
  <c r="C641" i="29"/>
  <c r="D640" i="29"/>
  <c r="C640" i="29"/>
  <c r="D639" i="29"/>
  <c r="C639" i="29"/>
  <c r="D638" i="29"/>
  <c r="E638" i="29" s="1"/>
  <c r="C638" i="29"/>
  <c r="E637" i="29"/>
  <c r="D637" i="29"/>
  <c r="C637" i="29"/>
  <c r="D636" i="29"/>
  <c r="C636" i="29"/>
  <c r="D635" i="29"/>
  <c r="E635" i="29" s="1"/>
  <c r="C635" i="29"/>
  <c r="D634" i="29"/>
  <c r="C634" i="29"/>
  <c r="E633" i="29"/>
  <c r="D633" i="29"/>
  <c r="C633" i="29"/>
  <c r="E632" i="29"/>
  <c r="D632" i="29"/>
  <c r="C632" i="29"/>
  <c r="D631" i="29"/>
  <c r="C631" i="29"/>
  <c r="D630" i="29"/>
  <c r="E630" i="29" s="1"/>
  <c r="C630" i="29"/>
  <c r="E629" i="29"/>
  <c r="D629" i="29"/>
  <c r="C629" i="29"/>
  <c r="E628" i="29"/>
  <c r="D628" i="29"/>
  <c r="C628" i="29"/>
  <c r="D627" i="29"/>
  <c r="C627" i="29"/>
  <c r="D626" i="29"/>
  <c r="C626" i="29"/>
  <c r="D625" i="29"/>
  <c r="C625" i="29"/>
  <c r="E624" i="29"/>
  <c r="D624" i="29"/>
  <c r="C624" i="29"/>
  <c r="D623" i="29"/>
  <c r="C623" i="29"/>
  <c r="D622" i="29"/>
  <c r="C622" i="29"/>
  <c r="E621" i="29"/>
  <c r="D621" i="29"/>
  <c r="C621" i="29"/>
  <c r="E620" i="29"/>
  <c r="D620" i="29"/>
  <c r="C620" i="29"/>
  <c r="D619" i="29"/>
  <c r="C619" i="29"/>
  <c r="D618" i="29"/>
  <c r="C618" i="29"/>
  <c r="E617" i="29"/>
  <c r="D617" i="29"/>
  <c r="C617" i="29"/>
  <c r="D616" i="29"/>
  <c r="C616" i="29"/>
  <c r="D615" i="29"/>
  <c r="C615" i="29"/>
  <c r="D614" i="29"/>
  <c r="C614" i="29"/>
  <c r="D613" i="29"/>
  <c r="C613" i="29"/>
  <c r="E612" i="29"/>
  <c r="D612" i="29"/>
  <c r="C612" i="29"/>
  <c r="D611" i="29"/>
  <c r="C611" i="29"/>
  <c r="D610" i="29"/>
  <c r="C610" i="29"/>
  <c r="E609" i="29"/>
  <c r="D609" i="29"/>
  <c r="C609" i="29"/>
  <c r="D608" i="29"/>
  <c r="C608" i="29"/>
  <c r="D607" i="29"/>
  <c r="C607" i="29"/>
  <c r="D606" i="29"/>
  <c r="E606" i="29" s="1"/>
  <c r="C606" i="29"/>
  <c r="E605" i="29"/>
  <c r="D605" i="29"/>
  <c r="C605" i="29"/>
  <c r="E604" i="29"/>
  <c r="D604" i="29"/>
  <c r="C604" i="29"/>
  <c r="D603" i="29"/>
  <c r="E603" i="29" s="1"/>
  <c r="C603" i="29"/>
  <c r="D602" i="29"/>
  <c r="E602" i="29" s="1"/>
  <c r="C602" i="29"/>
  <c r="E601" i="29"/>
  <c r="D601" i="29"/>
  <c r="C601" i="29"/>
  <c r="E600" i="29"/>
  <c r="D600" i="29"/>
  <c r="C600" i="29"/>
  <c r="D599" i="29"/>
  <c r="C599" i="29"/>
  <c r="D598" i="29"/>
  <c r="E598" i="29" s="1"/>
  <c r="C598" i="29"/>
  <c r="E597" i="29"/>
  <c r="D597" i="29"/>
  <c r="C597" i="29"/>
  <c r="E596" i="29"/>
  <c r="D596" i="29"/>
  <c r="C596" i="29"/>
  <c r="D595" i="29"/>
  <c r="E595" i="29" s="1"/>
  <c r="C595" i="29"/>
  <c r="D594" i="29"/>
  <c r="C594" i="29"/>
  <c r="E593" i="29"/>
  <c r="D593" i="29"/>
  <c r="C593" i="29"/>
  <c r="E592" i="29"/>
  <c r="D592" i="29"/>
  <c r="C592" i="29"/>
  <c r="D591" i="29"/>
  <c r="E591" i="29" s="1"/>
  <c r="C591" i="29"/>
  <c r="D590" i="29"/>
  <c r="E590" i="29" s="1"/>
  <c r="C590" i="29"/>
  <c r="D589" i="29"/>
  <c r="C589" i="29"/>
  <c r="E588" i="29"/>
  <c r="D588" i="29"/>
  <c r="C588" i="29"/>
  <c r="D587" i="29"/>
  <c r="E587" i="29" s="1"/>
  <c r="C587" i="29"/>
  <c r="E586" i="29"/>
  <c r="D586" i="29"/>
  <c r="C586" i="29"/>
  <c r="D585" i="29"/>
  <c r="C585" i="29"/>
  <c r="E584" i="29"/>
  <c r="D584" i="29"/>
  <c r="C584" i="29"/>
  <c r="D583" i="29"/>
  <c r="E583" i="29" s="1"/>
  <c r="C583" i="29"/>
  <c r="E582" i="29"/>
  <c r="D582" i="29"/>
  <c r="C582" i="29"/>
  <c r="E581" i="29"/>
  <c r="D581" i="29"/>
  <c r="C581" i="29"/>
  <c r="E580" i="29"/>
  <c r="D580" i="29"/>
  <c r="C580" i="29"/>
  <c r="D579" i="29"/>
  <c r="C579" i="29"/>
  <c r="E578" i="29"/>
  <c r="D578" i="29"/>
  <c r="C578" i="29"/>
  <c r="E577" i="29"/>
  <c r="D577" i="29"/>
  <c r="C577" i="29"/>
  <c r="D576" i="29"/>
  <c r="C576" i="29"/>
  <c r="D575" i="29"/>
  <c r="C575" i="29"/>
  <c r="E574" i="29"/>
  <c r="D574" i="29"/>
  <c r="C574" i="29"/>
  <c r="E573" i="29"/>
  <c r="D573" i="29"/>
  <c r="C573" i="29"/>
  <c r="D572" i="29"/>
  <c r="C572" i="29"/>
  <c r="D571" i="29"/>
  <c r="C571" i="29"/>
  <c r="D570" i="29"/>
  <c r="C570" i="29"/>
  <c r="E569" i="29"/>
  <c r="D569" i="29"/>
  <c r="C569" i="29"/>
  <c r="E568" i="29"/>
  <c r="D568" i="29"/>
  <c r="C568" i="29"/>
  <c r="D567" i="29"/>
  <c r="C567" i="29"/>
  <c r="D566" i="29"/>
  <c r="C566" i="29"/>
  <c r="D565" i="29"/>
  <c r="C565" i="29"/>
  <c r="E564" i="29"/>
  <c r="D564" i="29"/>
  <c r="C564" i="29"/>
  <c r="D563" i="29"/>
  <c r="C563" i="29"/>
  <c r="D562" i="29"/>
  <c r="C562" i="29"/>
  <c r="E561" i="29"/>
  <c r="D561" i="29"/>
  <c r="C561" i="29"/>
  <c r="E560" i="29"/>
  <c r="D560" i="29"/>
  <c r="C560" i="29"/>
  <c r="D559" i="29"/>
  <c r="C559" i="29"/>
  <c r="D558" i="29"/>
  <c r="C558" i="29"/>
  <c r="D557" i="29"/>
  <c r="C557" i="29"/>
  <c r="E556" i="29"/>
  <c r="D556" i="29"/>
  <c r="C556" i="29"/>
  <c r="D555" i="29"/>
  <c r="E555" i="29" s="1"/>
  <c r="C555" i="29"/>
  <c r="D554" i="29"/>
  <c r="E554" i="29" s="1"/>
  <c r="C554" i="29"/>
  <c r="E553" i="29"/>
  <c r="D553" i="29"/>
  <c r="C553" i="29"/>
  <c r="E552" i="29"/>
  <c r="D552" i="29"/>
  <c r="C552" i="29"/>
  <c r="D551" i="29"/>
  <c r="C551" i="29"/>
  <c r="D550" i="29"/>
  <c r="E550" i="29" s="1"/>
  <c r="C550" i="29"/>
  <c r="E549" i="29"/>
  <c r="D549" i="29"/>
  <c r="C549" i="29"/>
  <c r="D548" i="29"/>
  <c r="C548" i="29"/>
  <c r="E547" i="29"/>
  <c r="D547" i="29"/>
  <c r="C547" i="29"/>
  <c r="D546" i="29"/>
  <c r="C546" i="29"/>
  <c r="E545" i="29"/>
  <c r="D545" i="29"/>
  <c r="C545" i="29"/>
  <c r="E544" i="29"/>
  <c r="D544" i="29"/>
  <c r="C544" i="29"/>
  <c r="E543" i="29"/>
  <c r="D543" i="29"/>
  <c r="C543" i="29"/>
  <c r="D542" i="29"/>
  <c r="C542" i="29"/>
  <c r="E541" i="29"/>
  <c r="D541" i="29"/>
  <c r="C541" i="29"/>
  <c r="E540" i="29"/>
  <c r="D540" i="29"/>
  <c r="C540" i="29"/>
  <c r="D539" i="29"/>
  <c r="C539" i="29"/>
  <c r="E539" i="29" s="1"/>
  <c r="D538" i="29"/>
  <c r="E538" i="29" s="1"/>
  <c r="C538" i="29"/>
  <c r="D537" i="29"/>
  <c r="C537" i="29"/>
  <c r="E536" i="29"/>
  <c r="D536" i="29"/>
  <c r="C536" i="29"/>
  <c r="D535" i="29"/>
  <c r="C535" i="29"/>
  <c r="D534" i="29"/>
  <c r="C534" i="29"/>
  <c r="E533" i="29"/>
  <c r="D533" i="29"/>
  <c r="C533" i="29"/>
  <c r="E532" i="29"/>
  <c r="D532" i="29"/>
  <c r="C532" i="29"/>
  <c r="D531" i="29"/>
  <c r="C531" i="29"/>
  <c r="E531" i="29" s="1"/>
  <c r="D530" i="29"/>
  <c r="E530" i="29" s="1"/>
  <c r="C530" i="29"/>
  <c r="D529" i="29"/>
  <c r="C529" i="29"/>
  <c r="E528" i="29"/>
  <c r="D528" i="29"/>
  <c r="C528" i="29"/>
  <c r="D527" i="29"/>
  <c r="C527" i="29"/>
  <c r="E527" i="29" s="1"/>
  <c r="D526" i="29"/>
  <c r="C526" i="29"/>
  <c r="E525" i="29"/>
  <c r="D525" i="29"/>
  <c r="C525" i="29"/>
  <c r="E524" i="29"/>
  <c r="D524" i="29"/>
  <c r="C524" i="29"/>
  <c r="D523" i="29"/>
  <c r="C523" i="29"/>
  <c r="E523" i="29" s="1"/>
  <c r="D522" i="29"/>
  <c r="C522" i="29"/>
  <c r="E521" i="29"/>
  <c r="D521" i="29"/>
  <c r="C521" i="29"/>
  <c r="D520" i="29"/>
  <c r="C520" i="29"/>
  <c r="E519" i="29"/>
  <c r="D519" i="29"/>
  <c r="C519" i="29"/>
  <c r="D518" i="29"/>
  <c r="C518" i="29"/>
  <c r="E517" i="29"/>
  <c r="D517" i="29"/>
  <c r="C517" i="29"/>
  <c r="E516" i="29"/>
  <c r="D516" i="29"/>
  <c r="C516" i="29"/>
  <c r="E515" i="29"/>
  <c r="D515" i="29"/>
  <c r="C515" i="29"/>
  <c r="D514" i="29"/>
  <c r="C514" i="29"/>
  <c r="E513" i="29"/>
  <c r="D513" i="29"/>
  <c r="C513" i="29"/>
  <c r="E512" i="29"/>
  <c r="D512" i="29"/>
  <c r="C512" i="29"/>
  <c r="D511" i="29"/>
  <c r="C511" i="29"/>
  <c r="D510" i="29"/>
  <c r="E510" i="29" s="1"/>
  <c r="C510" i="29"/>
  <c r="E509" i="29"/>
  <c r="D509" i="29"/>
  <c r="C509" i="29"/>
  <c r="E508" i="29"/>
  <c r="D508" i="29"/>
  <c r="C508" i="29"/>
  <c r="D507" i="29"/>
  <c r="C507" i="29"/>
  <c r="D506" i="29"/>
  <c r="C506" i="29"/>
  <c r="E505" i="29"/>
  <c r="D505" i="29"/>
  <c r="C505" i="29"/>
  <c r="E504" i="29"/>
  <c r="D504" i="29"/>
  <c r="C504" i="29"/>
  <c r="E503" i="29"/>
  <c r="D503" i="29"/>
  <c r="C503" i="29"/>
  <c r="D502" i="29"/>
  <c r="C502" i="29"/>
  <c r="E501" i="29"/>
  <c r="D501" i="29"/>
  <c r="C501" i="29"/>
  <c r="E500" i="29"/>
  <c r="D500" i="29"/>
  <c r="C500" i="29"/>
  <c r="E499" i="29"/>
  <c r="D499" i="29"/>
  <c r="C499" i="29"/>
  <c r="D498" i="29"/>
  <c r="C498" i="29"/>
  <c r="E497" i="29"/>
  <c r="D497" i="29"/>
  <c r="C497" i="29"/>
  <c r="D496" i="29"/>
  <c r="C496" i="29"/>
  <c r="E495" i="29"/>
  <c r="D495" i="29"/>
  <c r="C495" i="29"/>
  <c r="D494" i="29"/>
  <c r="C494" i="29"/>
  <c r="D493" i="29"/>
  <c r="C493" i="29"/>
  <c r="E492" i="29"/>
  <c r="D492" i="29"/>
  <c r="C492" i="29"/>
  <c r="D491" i="29"/>
  <c r="C491" i="29"/>
  <c r="E491" i="29" s="1"/>
  <c r="D490" i="29"/>
  <c r="E490" i="29" s="1"/>
  <c r="C490" i="29"/>
  <c r="E489" i="29"/>
  <c r="D489" i="29"/>
  <c r="C489" i="29"/>
  <c r="E488" i="29"/>
  <c r="D488" i="29"/>
  <c r="C488" i="29"/>
  <c r="D487" i="29"/>
  <c r="C487" i="29"/>
  <c r="E487" i="29" s="1"/>
  <c r="D486" i="29"/>
  <c r="E486" i="29" s="1"/>
  <c r="C486" i="29"/>
  <c r="E485" i="29"/>
  <c r="D485" i="29"/>
  <c r="C485" i="29"/>
  <c r="D484" i="29"/>
  <c r="C484" i="29"/>
  <c r="D483" i="29"/>
  <c r="C483" i="29"/>
  <c r="E483" i="29" s="1"/>
  <c r="D482" i="29"/>
  <c r="C482" i="29"/>
  <c r="E481" i="29"/>
  <c r="D481" i="29"/>
  <c r="C481" i="29"/>
  <c r="E480" i="29"/>
  <c r="D480" i="29"/>
  <c r="C480" i="29"/>
  <c r="D479" i="29"/>
  <c r="C479" i="29"/>
  <c r="E479" i="29" s="1"/>
  <c r="D478" i="29"/>
  <c r="C478" i="29"/>
  <c r="D477" i="29"/>
  <c r="C477" i="29"/>
  <c r="E476" i="29"/>
  <c r="D476" i="29"/>
  <c r="C476" i="29"/>
  <c r="D475" i="29"/>
  <c r="C475" i="29"/>
  <c r="D474" i="29"/>
  <c r="C474" i="29"/>
  <c r="E473" i="29"/>
  <c r="D473" i="29"/>
  <c r="C473" i="29"/>
  <c r="E472" i="29"/>
  <c r="D472" i="29"/>
  <c r="C472" i="29"/>
  <c r="E471" i="29"/>
  <c r="D471" i="29"/>
  <c r="C471" i="29"/>
  <c r="D470" i="29"/>
  <c r="C470" i="29"/>
  <c r="E469" i="29"/>
  <c r="D469" i="29"/>
  <c r="C469" i="29"/>
  <c r="D468" i="29"/>
  <c r="C468" i="29"/>
  <c r="E467" i="29"/>
  <c r="D467" i="29"/>
  <c r="C467" i="29"/>
  <c r="D466" i="29"/>
  <c r="C466" i="29"/>
  <c r="D465" i="29"/>
  <c r="C465" i="29"/>
  <c r="E464" i="29"/>
  <c r="D464" i="29"/>
  <c r="C464" i="29"/>
  <c r="E463" i="29"/>
  <c r="D463" i="29"/>
  <c r="C463" i="29"/>
  <c r="D462" i="29"/>
  <c r="E462" i="29" s="1"/>
  <c r="C462" i="29"/>
  <c r="D461" i="29"/>
  <c r="C461" i="29"/>
  <c r="E460" i="29"/>
  <c r="D460" i="29"/>
  <c r="C460" i="29"/>
  <c r="D459" i="29"/>
  <c r="C459" i="29"/>
  <c r="E459" i="29" s="1"/>
  <c r="D458" i="29"/>
  <c r="C458" i="29"/>
  <c r="E457" i="29"/>
  <c r="D457" i="29"/>
  <c r="C457" i="29"/>
  <c r="D456" i="29"/>
  <c r="C456" i="29"/>
  <c r="E455" i="29"/>
  <c r="D455" i="29"/>
  <c r="C455" i="29"/>
  <c r="D454" i="29"/>
  <c r="E454" i="29" s="1"/>
  <c r="C454" i="29"/>
  <c r="E453" i="29"/>
  <c r="D453" i="29"/>
  <c r="C453" i="29"/>
  <c r="D452" i="29"/>
  <c r="C452" i="29"/>
  <c r="E451" i="29"/>
  <c r="D451" i="29"/>
  <c r="C451" i="29"/>
  <c r="D450" i="29"/>
  <c r="C450" i="29"/>
  <c r="E449" i="29"/>
  <c r="D449" i="29"/>
  <c r="C449" i="29"/>
  <c r="E448" i="29"/>
  <c r="D448" i="29"/>
  <c r="C448" i="29"/>
  <c r="E447" i="29"/>
  <c r="D447" i="29"/>
  <c r="C447" i="29"/>
  <c r="D446" i="29"/>
  <c r="C446" i="29"/>
  <c r="E445" i="29"/>
  <c r="D445" i="29"/>
  <c r="C445" i="29"/>
  <c r="E444" i="29"/>
  <c r="D444" i="29"/>
  <c r="C444" i="29"/>
  <c r="D443" i="29"/>
  <c r="C443" i="29"/>
  <c r="E443" i="29" s="1"/>
  <c r="D442" i="29"/>
  <c r="E442" i="29" s="1"/>
  <c r="C442" i="29"/>
  <c r="D441" i="29"/>
  <c r="C441" i="29"/>
  <c r="E440" i="29"/>
  <c r="D440" i="29"/>
  <c r="C440" i="29"/>
  <c r="D439" i="29"/>
  <c r="C439" i="29"/>
  <c r="D438" i="29"/>
  <c r="C438" i="29"/>
  <c r="E437" i="29"/>
  <c r="D437" i="29"/>
  <c r="C437" i="29"/>
  <c r="E436" i="29"/>
  <c r="D436" i="29"/>
  <c r="C436" i="29"/>
  <c r="D435" i="29"/>
  <c r="C435" i="29"/>
  <c r="E435" i="29" s="1"/>
  <c r="D434" i="29"/>
  <c r="C434" i="29"/>
  <c r="D433" i="29"/>
  <c r="C433" i="29"/>
  <c r="E432" i="29"/>
  <c r="D432" i="29"/>
  <c r="C432" i="29"/>
  <c r="D431" i="29"/>
  <c r="C431" i="29"/>
  <c r="E431" i="29" s="1"/>
  <c r="D430" i="29"/>
  <c r="E430" i="29" s="1"/>
  <c r="C430" i="29"/>
  <c r="E429" i="29"/>
  <c r="D429" i="29"/>
  <c r="C429" i="29"/>
  <c r="E428" i="29"/>
  <c r="D428" i="29"/>
  <c r="C428" i="29"/>
  <c r="D427" i="29"/>
  <c r="C427" i="29"/>
  <c r="E427" i="29" s="1"/>
  <c r="D426" i="29"/>
  <c r="C426" i="29"/>
  <c r="E425" i="29"/>
  <c r="D425" i="29"/>
  <c r="C425" i="29"/>
  <c r="D424" i="29"/>
  <c r="C424" i="29"/>
  <c r="E423" i="29"/>
  <c r="D423" i="29"/>
  <c r="C423" i="29"/>
  <c r="D422" i="29"/>
  <c r="C422" i="29"/>
  <c r="E421" i="29"/>
  <c r="D421" i="29"/>
  <c r="C421" i="29"/>
  <c r="E420" i="29"/>
  <c r="D420" i="29"/>
  <c r="C420" i="29"/>
  <c r="E419" i="29"/>
  <c r="D419" i="29"/>
  <c r="C419" i="29"/>
  <c r="D418" i="29"/>
  <c r="C418" i="29"/>
  <c r="E417" i="29"/>
  <c r="D417" i="29"/>
  <c r="C417" i="29"/>
  <c r="E416" i="29"/>
  <c r="D416" i="29"/>
  <c r="C416" i="29"/>
  <c r="D415" i="29"/>
  <c r="C415" i="29"/>
  <c r="D414" i="29"/>
  <c r="E414" i="29" s="1"/>
  <c r="C414" i="29"/>
  <c r="E413" i="29"/>
  <c r="D413" i="29"/>
  <c r="C413" i="29"/>
  <c r="E412" i="29"/>
  <c r="D412" i="29"/>
  <c r="C412" i="29"/>
  <c r="D411" i="29"/>
  <c r="C411" i="29"/>
  <c r="D410" i="29"/>
  <c r="C410" i="29"/>
  <c r="E409" i="29"/>
  <c r="D409" i="29"/>
  <c r="C409" i="29"/>
  <c r="E408" i="29"/>
  <c r="D408" i="29"/>
  <c r="C408" i="29"/>
  <c r="E407" i="29"/>
  <c r="D407" i="29"/>
  <c r="C407" i="29"/>
  <c r="D406" i="29"/>
  <c r="C406" i="29"/>
  <c r="E405" i="29"/>
  <c r="D405" i="29"/>
  <c r="C405" i="29"/>
  <c r="E404" i="29"/>
  <c r="D404" i="29"/>
  <c r="C404" i="29"/>
  <c r="E403" i="29"/>
  <c r="D403" i="29"/>
  <c r="C403" i="29"/>
  <c r="D402" i="29"/>
  <c r="C402" i="29"/>
  <c r="E401" i="29"/>
  <c r="D401" i="29"/>
  <c r="C401" i="29"/>
  <c r="D400" i="29"/>
  <c r="C400" i="29"/>
  <c r="E399" i="29"/>
  <c r="D399" i="29"/>
  <c r="C399" i="29"/>
  <c r="D398" i="29"/>
  <c r="C398" i="29"/>
  <c r="D397" i="29"/>
  <c r="C397" i="29"/>
  <c r="E396" i="29"/>
  <c r="D396" i="29"/>
  <c r="C396" i="29"/>
  <c r="D395" i="29"/>
  <c r="C395" i="29"/>
  <c r="E395" i="29" s="1"/>
  <c r="D394" i="29"/>
  <c r="E394" i="29" s="1"/>
  <c r="C394" i="29"/>
  <c r="E393" i="29"/>
  <c r="D393" i="29"/>
  <c r="C393" i="29"/>
  <c r="E392" i="29"/>
  <c r="D392" i="29"/>
  <c r="C392" i="29"/>
  <c r="D391" i="29"/>
  <c r="C391" i="29"/>
  <c r="E391" i="29" s="1"/>
  <c r="D390" i="29"/>
  <c r="E390" i="29" s="1"/>
  <c r="C390" i="29"/>
  <c r="E389" i="29"/>
  <c r="D389" i="29"/>
  <c r="C389" i="29"/>
  <c r="D388" i="29"/>
  <c r="C388" i="29"/>
  <c r="D387" i="29"/>
  <c r="C387" i="29"/>
  <c r="E387" i="29" s="1"/>
  <c r="D386" i="29"/>
  <c r="C386" i="29"/>
  <c r="E385" i="29"/>
  <c r="D385" i="29"/>
  <c r="C385" i="29"/>
  <c r="E384" i="29"/>
  <c r="D384" i="29"/>
  <c r="C384" i="29"/>
  <c r="D383" i="29"/>
  <c r="C383" i="29"/>
  <c r="E383" i="29" s="1"/>
  <c r="D382" i="29"/>
  <c r="E382" i="29" s="1"/>
  <c r="C382" i="29"/>
  <c r="D381" i="29"/>
  <c r="C381" i="29"/>
  <c r="E380" i="29"/>
  <c r="D380" i="29"/>
  <c r="C380" i="29"/>
  <c r="D379" i="29"/>
  <c r="C379" i="29"/>
  <c r="D378" i="29"/>
  <c r="C378" i="29"/>
  <c r="E377" i="29"/>
  <c r="D377" i="29"/>
  <c r="C377" i="29"/>
  <c r="E376" i="29"/>
  <c r="D376" i="29"/>
  <c r="C376" i="29"/>
  <c r="E375" i="29"/>
  <c r="D375" i="29"/>
  <c r="C375" i="29"/>
  <c r="D374" i="29"/>
  <c r="C374" i="29"/>
  <c r="E373" i="29"/>
  <c r="D373" i="29"/>
  <c r="C373" i="29"/>
  <c r="D372" i="29"/>
  <c r="C372" i="29"/>
  <c r="E371" i="29"/>
  <c r="D371" i="29"/>
  <c r="C371" i="29"/>
  <c r="D370" i="29"/>
  <c r="C370" i="29"/>
  <c r="D369" i="29"/>
  <c r="C369" i="29"/>
  <c r="E368" i="29"/>
  <c r="D368" i="29"/>
  <c r="C368" i="29"/>
  <c r="E367" i="29"/>
  <c r="D367" i="29"/>
  <c r="C367" i="29"/>
  <c r="D366" i="29"/>
  <c r="E366" i="29" s="1"/>
  <c r="C366" i="29"/>
  <c r="D365" i="29"/>
  <c r="C365" i="29"/>
  <c r="E364" i="29"/>
  <c r="D364" i="29"/>
  <c r="C364" i="29"/>
  <c r="D363" i="29"/>
  <c r="C363" i="29"/>
  <c r="E363" i="29" s="1"/>
  <c r="D362" i="29"/>
  <c r="C362" i="29"/>
  <c r="E361" i="29"/>
  <c r="D361" i="29"/>
  <c r="C361" i="29"/>
  <c r="D360" i="29"/>
  <c r="C360" i="29"/>
  <c r="E359" i="29"/>
  <c r="D359" i="29"/>
  <c r="C359" i="29"/>
  <c r="D358" i="29"/>
  <c r="E358" i="29" s="1"/>
  <c r="C358" i="29"/>
  <c r="E357" i="29"/>
  <c r="D357" i="29"/>
  <c r="C357" i="29"/>
  <c r="D356" i="29"/>
  <c r="C356" i="29"/>
  <c r="E355" i="29"/>
  <c r="D355" i="29"/>
  <c r="C355" i="29"/>
  <c r="D354" i="29"/>
  <c r="C354" i="29"/>
  <c r="E353" i="29"/>
  <c r="D353" i="29"/>
  <c r="C353" i="29"/>
  <c r="E352" i="29"/>
  <c r="D352" i="29"/>
  <c r="C352" i="29"/>
  <c r="E351" i="29"/>
  <c r="D351" i="29"/>
  <c r="C351" i="29"/>
  <c r="D350" i="29"/>
  <c r="C350" i="29"/>
  <c r="E349" i="29"/>
  <c r="D349" i="29"/>
  <c r="C349" i="29"/>
  <c r="E348" i="29"/>
  <c r="D348" i="29"/>
  <c r="C348" i="29"/>
  <c r="D347" i="29"/>
  <c r="C347" i="29"/>
  <c r="D346" i="29"/>
  <c r="E346" i="29" s="1"/>
  <c r="C346" i="29"/>
  <c r="E345" i="29"/>
  <c r="D345" i="29"/>
  <c r="C345" i="29"/>
  <c r="E344" i="29"/>
  <c r="D344" i="29"/>
  <c r="C344" i="29"/>
  <c r="D343" i="29"/>
  <c r="C343" i="29"/>
  <c r="D342" i="29"/>
  <c r="E342" i="29" s="1"/>
  <c r="C342" i="29"/>
  <c r="E341" i="29"/>
  <c r="D341" i="29"/>
  <c r="C341" i="29"/>
  <c r="E340" i="29"/>
  <c r="D340" i="29"/>
  <c r="C340" i="29"/>
  <c r="D339" i="29"/>
  <c r="C339" i="29"/>
  <c r="E339" i="29" s="1"/>
  <c r="D338" i="29"/>
  <c r="C338" i="29"/>
  <c r="E337" i="29"/>
  <c r="D337" i="29"/>
  <c r="C337" i="29"/>
  <c r="D336" i="29"/>
  <c r="C336" i="29"/>
  <c r="D335" i="29"/>
  <c r="C335" i="29"/>
  <c r="E335" i="29" s="1"/>
  <c r="D334" i="29"/>
  <c r="C334" i="29"/>
  <c r="D333" i="29"/>
  <c r="C333" i="29"/>
  <c r="E332" i="29"/>
  <c r="D332" i="29"/>
  <c r="C332" i="29"/>
  <c r="D331" i="29"/>
  <c r="C331" i="29"/>
  <c r="E331" i="29" s="1"/>
  <c r="D330" i="29"/>
  <c r="C330" i="29"/>
  <c r="E329" i="29"/>
  <c r="D329" i="29"/>
  <c r="C329" i="29"/>
  <c r="D328" i="29"/>
  <c r="C328" i="29"/>
  <c r="E327" i="29"/>
  <c r="D327" i="29"/>
  <c r="C327" i="29"/>
  <c r="D326" i="29"/>
  <c r="C326" i="29"/>
  <c r="E325" i="29"/>
  <c r="D325" i="29"/>
  <c r="C325" i="29"/>
  <c r="D324" i="29"/>
  <c r="C324" i="29"/>
  <c r="E323" i="29"/>
  <c r="D323" i="29"/>
  <c r="C323" i="29"/>
  <c r="D322" i="29"/>
  <c r="C322" i="29"/>
  <c r="E321" i="29"/>
  <c r="D321" i="29"/>
  <c r="C321" i="29"/>
  <c r="E320" i="29"/>
  <c r="D320" i="29"/>
  <c r="C320" i="29"/>
  <c r="E319" i="29"/>
  <c r="D319" i="29"/>
  <c r="C319" i="29"/>
  <c r="D318" i="29"/>
  <c r="C318" i="29"/>
  <c r="E317" i="29"/>
  <c r="D317" i="29"/>
  <c r="C317" i="29"/>
  <c r="E316" i="29"/>
  <c r="D316" i="29"/>
  <c r="C316" i="29"/>
  <c r="D315" i="29"/>
  <c r="C315" i="29"/>
  <c r="E315" i="29" s="1"/>
  <c r="D314" i="29"/>
  <c r="C314" i="29"/>
  <c r="D313" i="29"/>
  <c r="C313" i="29"/>
  <c r="E312" i="29"/>
  <c r="D312" i="29"/>
  <c r="C312" i="29"/>
  <c r="E311" i="29"/>
  <c r="D311" i="29"/>
  <c r="C311" i="29"/>
  <c r="D310" i="29"/>
  <c r="E310" i="29" s="1"/>
  <c r="C310" i="29"/>
  <c r="E309" i="29"/>
  <c r="D309" i="29"/>
  <c r="C309" i="29"/>
  <c r="E308" i="29"/>
  <c r="D308" i="29"/>
  <c r="C308" i="29"/>
  <c r="E307" i="29"/>
  <c r="D307" i="29"/>
  <c r="C307" i="29"/>
  <c r="D306" i="29"/>
  <c r="C306" i="29"/>
  <c r="E305" i="29"/>
  <c r="D305" i="29"/>
  <c r="C305" i="29"/>
  <c r="E304" i="29"/>
  <c r="D304" i="29"/>
  <c r="C304" i="29"/>
  <c r="E303" i="29"/>
  <c r="D303" i="29"/>
  <c r="C303" i="29"/>
  <c r="D302" i="29"/>
  <c r="C302" i="29"/>
  <c r="E301" i="29"/>
  <c r="D301" i="29"/>
  <c r="C301" i="29"/>
  <c r="D300" i="29"/>
  <c r="C300" i="29"/>
  <c r="E299" i="29"/>
  <c r="D299" i="29"/>
  <c r="C299" i="29"/>
  <c r="D298" i="29"/>
  <c r="E298" i="29" s="1"/>
  <c r="C298" i="29"/>
  <c r="D297" i="29"/>
  <c r="C297" i="29"/>
  <c r="E296" i="29"/>
  <c r="D296" i="29"/>
  <c r="C296" i="29"/>
  <c r="D295" i="29"/>
  <c r="C295" i="29"/>
  <c r="E295" i="29" s="1"/>
  <c r="D294" i="29"/>
  <c r="E294" i="29" s="1"/>
  <c r="C294" i="29"/>
  <c r="E293" i="29"/>
  <c r="D293" i="29"/>
  <c r="C293" i="29"/>
  <c r="E292" i="29"/>
  <c r="D292" i="29"/>
  <c r="C292" i="29"/>
  <c r="D291" i="29"/>
  <c r="C291" i="29"/>
  <c r="E291" i="29" s="1"/>
  <c r="D290" i="29"/>
  <c r="C290" i="29"/>
  <c r="E289" i="29"/>
  <c r="D289" i="29"/>
  <c r="C289" i="29"/>
  <c r="D288" i="29"/>
  <c r="C288" i="29"/>
  <c r="D287" i="29"/>
  <c r="C287" i="29"/>
  <c r="E287" i="29" s="1"/>
  <c r="D286" i="29"/>
  <c r="C286" i="29"/>
  <c r="E285" i="29"/>
  <c r="D285" i="29"/>
  <c r="C285" i="29"/>
  <c r="E284" i="29"/>
  <c r="D284" i="29"/>
  <c r="C284" i="29"/>
  <c r="D283" i="29"/>
  <c r="C283" i="29"/>
  <c r="E283" i="29" s="1"/>
  <c r="D282" i="29"/>
  <c r="C282" i="29"/>
  <c r="D281" i="29"/>
  <c r="C281" i="29"/>
  <c r="E280" i="29"/>
  <c r="D280" i="29"/>
  <c r="C280" i="29"/>
  <c r="E279" i="29"/>
  <c r="D279" i="29"/>
  <c r="C279" i="29"/>
  <c r="D278" i="29"/>
  <c r="E278" i="29" s="1"/>
  <c r="C278" i="29"/>
  <c r="E277" i="29"/>
  <c r="D277" i="29"/>
  <c r="C277" i="29"/>
  <c r="E276" i="29"/>
  <c r="D276" i="29"/>
  <c r="C276" i="29"/>
  <c r="E275" i="29"/>
  <c r="D275" i="29"/>
  <c r="C275" i="29"/>
  <c r="D274" i="29"/>
  <c r="C274" i="29"/>
  <c r="E273" i="29"/>
  <c r="D273" i="29"/>
  <c r="C273" i="29"/>
  <c r="E272" i="29"/>
  <c r="D272" i="29"/>
  <c r="C272" i="29"/>
  <c r="E271" i="29"/>
  <c r="D271" i="29"/>
  <c r="C271" i="29"/>
  <c r="D270" i="29"/>
  <c r="C270" i="29"/>
  <c r="E269" i="29"/>
  <c r="D269" i="29"/>
  <c r="C269" i="29"/>
  <c r="D268" i="29"/>
  <c r="C268" i="29"/>
  <c r="E267" i="29"/>
  <c r="D267" i="29"/>
  <c r="C267" i="29"/>
  <c r="D266" i="29"/>
  <c r="C266" i="29"/>
  <c r="D265" i="29"/>
  <c r="C265" i="29"/>
  <c r="E264" i="29"/>
  <c r="D264" i="29"/>
  <c r="C264" i="29"/>
  <c r="E263" i="29"/>
  <c r="D263" i="29"/>
  <c r="C263" i="29"/>
  <c r="D262" i="29"/>
  <c r="C262" i="29"/>
  <c r="D261" i="29"/>
  <c r="C261" i="29"/>
  <c r="E260" i="29"/>
  <c r="D260" i="29"/>
  <c r="C260" i="29"/>
  <c r="E259" i="29"/>
  <c r="D259" i="29"/>
  <c r="C259" i="29"/>
  <c r="D258" i="29"/>
  <c r="C258" i="29"/>
  <c r="E257" i="29"/>
  <c r="D257" i="29"/>
  <c r="C257" i="29"/>
  <c r="E256" i="29"/>
  <c r="D256" i="29"/>
  <c r="C256" i="29"/>
  <c r="D255" i="29"/>
  <c r="C255" i="29"/>
  <c r="D254" i="29"/>
  <c r="E254" i="29" s="1"/>
  <c r="C254" i="29"/>
  <c r="E253" i="29"/>
  <c r="D253" i="29"/>
  <c r="C253" i="29"/>
  <c r="D252" i="29"/>
  <c r="C252" i="29"/>
  <c r="E251" i="29"/>
  <c r="D251" i="29"/>
  <c r="C251" i="29"/>
  <c r="D250" i="29"/>
  <c r="C250" i="29"/>
  <c r="E249" i="29"/>
  <c r="D249" i="29"/>
  <c r="C249" i="29"/>
  <c r="D248" i="29"/>
  <c r="C248" i="29"/>
  <c r="E247" i="29"/>
  <c r="D247" i="29"/>
  <c r="C247" i="29"/>
  <c r="D246" i="29"/>
  <c r="C246" i="29"/>
  <c r="E245" i="29"/>
  <c r="D245" i="29"/>
  <c r="C245" i="29"/>
  <c r="E244" i="29"/>
  <c r="D244" i="29"/>
  <c r="C244" i="29"/>
  <c r="E243" i="29"/>
  <c r="D243" i="29"/>
  <c r="C243" i="29"/>
  <c r="D242" i="29"/>
  <c r="C242" i="29"/>
  <c r="E241" i="29"/>
  <c r="D241" i="29"/>
  <c r="C241" i="29"/>
  <c r="E240" i="29"/>
  <c r="D240" i="29"/>
  <c r="C240" i="29"/>
  <c r="D239" i="29"/>
  <c r="C239" i="29"/>
  <c r="D238" i="29"/>
  <c r="C238" i="29"/>
  <c r="E237" i="29"/>
  <c r="D237" i="29"/>
  <c r="C237" i="29"/>
  <c r="E236" i="29"/>
  <c r="D236" i="29"/>
  <c r="C236" i="29"/>
  <c r="D235" i="29"/>
  <c r="C235" i="29"/>
  <c r="D234" i="29"/>
  <c r="E234" i="29" s="1"/>
  <c r="C234" i="29"/>
  <c r="D233" i="29"/>
  <c r="C233" i="29"/>
  <c r="E232" i="29"/>
  <c r="D232" i="29"/>
  <c r="C232" i="29"/>
  <c r="E231" i="29"/>
  <c r="D231" i="29"/>
  <c r="C231" i="29"/>
  <c r="D230" i="29"/>
  <c r="E230" i="29" s="1"/>
  <c r="C230" i="29"/>
  <c r="E229" i="29"/>
  <c r="D229" i="29"/>
  <c r="C229" i="29"/>
  <c r="E228" i="29"/>
  <c r="D228" i="29"/>
  <c r="C228" i="29"/>
  <c r="E227" i="29"/>
  <c r="D227" i="29"/>
  <c r="C227" i="29"/>
  <c r="D226" i="29"/>
  <c r="C226" i="29"/>
  <c r="E225" i="29"/>
  <c r="D225" i="29"/>
  <c r="C225" i="29"/>
  <c r="E224" i="29"/>
  <c r="D224" i="29"/>
  <c r="C224" i="29"/>
  <c r="E223" i="29"/>
  <c r="D223" i="29"/>
  <c r="C223" i="29"/>
  <c r="D222" i="29"/>
  <c r="C222" i="29"/>
  <c r="E221" i="29"/>
  <c r="D221" i="29"/>
  <c r="C221" i="29"/>
  <c r="D220" i="29"/>
  <c r="C220" i="29"/>
  <c r="E219" i="29"/>
  <c r="D219" i="29"/>
  <c r="C219" i="29"/>
  <c r="D218" i="29"/>
  <c r="C218" i="29"/>
  <c r="D217" i="29"/>
  <c r="C217" i="29"/>
  <c r="E216" i="29"/>
  <c r="D216" i="29"/>
  <c r="C216" i="29"/>
  <c r="E215" i="29"/>
  <c r="D215" i="29"/>
  <c r="C215" i="29"/>
  <c r="D214" i="29"/>
  <c r="C214" i="29"/>
  <c r="D213" i="29"/>
  <c r="C213" i="29"/>
  <c r="E212" i="29"/>
  <c r="D212" i="29"/>
  <c r="C212" i="29"/>
  <c r="E211" i="29"/>
  <c r="D211" i="29"/>
  <c r="C211" i="29"/>
  <c r="D210" i="29"/>
  <c r="C210" i="29"/>
  <c r="E209" i="29"/>
  <c r="D209" i="29"/>
  <c r="C209" i="29"/>
  <c r="E208" i="29"/>
  <c r="D208" i="29"/>
  <c r="C208" i="29"/>
  <c r="D207" i="29"/>
  <c r="C207" i="29"/>
  <c r="D206" i="29"/>
  <c r="E206" i="29" s="1"/>
  <c r="C206" i="29"/>
  <c r="E205" i="29"/>
  <c r="D205" i="29"/>
  <c r="C205" i="29"/>
  <c r="D204" i="29"/>
  <c r="C204" i="29"/>
  <c r="E203" i="29"/>
  <c r="D203" i="29"/>
  <c r="C203" i="29"/>
  <c r="D202" i="29"/>
  <c r="C202" i="29"/>
  <c r="E201" i="29"/>
  <c r="D201" i="29"/>
  <c r="C201" i="29"/>
  <c r="D200" i="29"/>
  <c r="C200" i="29"/>
  <c r="E199" i="29"/>
  <c r="D199" i="29"/>
  <c r="C199" i="29"/>
  <c r="D198" i="29"/>
  <c r="C198" i="29"/>
  <c r="E197" i="29"/>
  <c r="D197" i="29"/>
  <c r="C197" i="29"/>
  <c r="E196" i="29"/>
  <c r="D196" i="29"/>
  <c r="C196" i="29"/>
  <c r="E195" i="29"/>
  <c r="D195" i="29"/>
  <c r="C195" i="29"/>
  <c r="D194" i="29"/>
  <c r="C194" i="29"/>
  <c r="E193" i="29"/>
  <c r="D193" i="29"/>
  <c r="C193" i="29"/>
  <c r="E192" i="29"/>
  <c r="D192" i="29"/>
  <c r="C192" i="29"/>
  <c r="D191" i="29"/>
  <c r="C191" i="29"/>
  <c r="D190" i="29"/>
  <c r="E190" i="29" s="1"/>
  <c r="C190" i="29"/>
  <c r="D189" i="29"/>
  <c r="C189" i="29"/>
  <c r="E188" i="29"/>
  <c r="D188" i="29"/>
  <c r="C188" i="29"/>
  <c r="D187" i="29"/>
  <c r="E187" i="29" s="1"/>
  <c r="C187" i="29"/>
  <c r="D186" i="29"/>
  <c r="C186" i="29"/>
  <c r="E185" i="29"/>
  <c r="D185" i="29"/>
  <c r="C185" i="29"/>
  <c r="E184" i="29"/>
  <c r="D184" i="29"/>
  <c r="C184" i="29"/>
  <c r="D183" i="29"/>
  <c r="E183" i="29" s="1"/>
  <c r="C183" i="29"/>
  <c r="D182" i="29"/>
  <c r="C182" i="29"/>
  <c r="D181" i="29"/>
  <c r="C181" i="29"/>
  <c r="E180" i="29"/>
  <c r="D180" i="29"/>
  <c r="C180" i="29"/>
  <c r="D179" i="29"/>
  <c r="E179" i="29" s="1"/>
  <c r="C179" i="29"/>
  <c r="D178" i="29"/>
  <c r="C178" i="29"/>
  <c r="E177" i="29"/>
  <c r="D177" i="29"/>
  <c r="C177" i="29"/>
  <c r="E176" i="29"/>
  <c r="D176" i="29"/>
  <c r="C176" i="29"/>
  <c r="D175" i="29"/>
  <c r="C175" i="29"/>
  <c r="D174" i="29"/>
  <c r="C174" i="29"/>
  <c r="E173" i="29"/>
  <c r="D173" i="29"/>
  <c r="C173" i="29"/>
  <c r="D172" i="29"/>
  <c r="C172" i="29"/>
  <c r="D171" i="29"/>
  <c r="E171" i="29" s="1"/>
  <c r="C171" i="29"/>
  <c r="D170" i="29"/>
  <c r="C170" i="29"/>
  <c r="E169" i="29"/>
  <c r="D169" i="29"/>
  <c r="C169" i="29"/>
  <c r="E168" i="29"/>
  <c r="D168" i="29"/>
  <c r="C168" i="29"/>
  <c r="D167" i="29"/>
  <c r="C167" i="29"/>
  <c r="D166" i="29"/>
  <c r="E166" i="29" s="1"/>
  <c r="C166" i="29"/>
  <c r="D165" i="29"/>
  <c r="C165" i="29"/>
  <c r="E164" i="29"/>
  <c r="D164" i="29"/>
  <c r="C164" i="29"/>
  <c r="D163" i="29"/>
  <c r="E163" i="29" s="1"/>
  <c r="C163" i="29"/>
  <c r="D162" i="29"/>
  <c r="C162" i="29"/>
  <c r="E161" i="29"/>
  <c r="D161" i="29"/>
  <c r="C161" i="29"/>
  <c r="E160" i="29"/>
  <c r="D160" i="29"/>
  <c r="C160" i="29"/>
  <c r="D159" i="29"/>
  <c r="E159" i="29" s="1"/>
  <c r="C159" i="29"/>
  <c r="D158" i="29"/>
  <c r="C158" i="29"/>
  <c r="D157" i="29"/>
  <c r="C157" i="29"/>
  <c r="E156" i="29"/>
  <c r="D156" i="29"/>
  <c r="C156" i="29"/>
  <c r="D155" i="29"/>
  <c r="E155" i="29" s="1"/>
  <c r="C155" i="29"/>
  <c r="D154" i="29"/>
  <c r="C154" i="29"/>
  <c r="E153" i="29"/>
  <c r="D153" i="29"/>
  <c r="C153" i="29"/>
  <c r="E152" i="29"/>
  <c r="D152" i="29"/>
  <c r="C152" i="29"/>
  <c r="D151" i="29"/>
  <c r="C151" i="29"/>
  <c r="D150" i="29"/>
  <c r="C150" i="29"/>
  <c r="E149" i="29"/>
  <c r="D149" i="29"/>
  <c r="C149" i="29"/>
  <c r="D148" i="29"/>
  <c r="C148" i="29"/>
  <c r="D147" i="29"/>
  <c r="E147" i="29" s="1"/>
  <c r="C147" i="29"/>
  <c r="D146" i="29"/>
  <c r="C146" i="29"/>
  <c r="E145" i="29"/>
  <c r="D145" i="29"/>
  <c r="C145" i="29"/>
  <c r="E144" i="29"/>
  <c r="D144" i="29"/>
  <c r="C144" i="29"/>
  <c r="D143" i="29"/>
  <c r="C143" i="29"/>
  <c r="D142" i="29"/>
  <c r="E142" i="29" s="1"/>
  <c r="C142" i="29"/>
  <c r="D141" i="29"/>
  <c r="C141" i="29"/>
  <c r="E140" i="29"/>
  <c r="D140" i="29"/>
  <c r="C140" i="29"/>
  <c r="D139" i="29"/>
  <c r="E139" i="29" s="1"/>
  <c r="C139" i="29"/>
  <c r="D138" i="29"/>
  <c r="C138" i="29"/>
  <c r="E137" i="29"/>
  <c r="D137" i="29"/>
  <c r="C137" i="29"/>
  <c r="E136" i="29"/>
  <c r="D136" i="29"/>
  <c r="C136" i="29"/>
  <c r="D135" i="29"/>
  <c r="E135" i="29" s="1"/>
  <c r="C135" i="29"/>
  <c r="D134" i="29"/>
  <c r="C134" i="29"/>
  <c r="D133" i="29"/>
  <c r="C133" i="29"/>
  <c r="E132" i="29"/>
  <c r="D132" i="29"/>
  <c r="C132" i="29"/>
  <c r="D131" i="29"/>
  <c r="E131" i="29" s="1"/>
  <c r="C131" i="29"/>
  <c r="D130" i="29"/>
  <c r="C130" i="29"/>
  <c r="E129" i="29"/>
  <c r="D129" i="29"/>
  <c r="C129" i="29"/>
  <c r="E128" i="29"/>
  <c r="D128" i="29"/>
  <c r="C128" i="29"/>
  <c r="D127" i="29"/>
  <c r="C127" i="29"/>
  <c r="D126" i="29"/>
  <c r="C126" i="29"/>
  <c r="E125" i="29"/>
  <c r="D125" i="29"/>
  <c r="C125" i="29"/>
  <c r="D124" i="29"/>
  <c r="C124" i="29"/>
  <c r="D123" i="29"/>
  <c r="E123" i="29" s="1"/>
  <c r="C123" i="29"/>
  <c r="D122" i="29"/>
  <c r="C122" i="29"/>
  <c r="E121" i="29"/>
  <c r="D121" i="29"/>
  <c r="C121" i="29"/>
  <c r="E120" i="29"/>
  <c r="D120" i="29"/>
  <c r="C120" i="29"/>
  <c r="D119" i="29"/>
  <c r="C119" i="29"/>
  <c r="D118" i="29"/>
  <c r="E118" i="29" s="1"/>
  <c r="C118" i="29"/>
  <c r="D117" i="29"/>
  <c r="C117" i="29"/>
  <c r="E116" i="29"/>
  <c r="D116" i="29"/>
  <c r="C116" i="29"/>
  <c r="D115" i="29"/>
  <c r="E115" i="29" s="1"/>
  <c r="C115" i="29"/>
  <c r="D114" i="29"/>
  <c r="C114" i="29"/>
  <c r="E113" i="29"/>
  <c r="D113" i="29"/>
  <c r="C113" i="29"/>
  <c r="E112" i="29"/>
  <c r="D112" i="29"/>
  <c r="C112" i="29"/>
  <c r="D111" i="29"/>
  <c r="E111" i="29" s="1"/>
  <c r="C111" i="29"/>
  <c r="D110" i="29"/>
  <c r="C110" i="29"/>
  <c r="D109" i="29"/>
  <c r="C109" i="29"/>
  <c r="E108" i="29"/>
  <c r="D108" i="29"/>
  <c r="C108" i="29"/>
  <c r="D107" i="29"/>
  <c r="E107" i="29" s="1"/>
  <c r="C107" i="29"/>
  <c r="D106" i="29"/>
  <c r="C106" i="29"/>
  <c r="E105" i="29"/>
  <c r="D105" i="29"/>
  <c r="C105" i="29"/>
  <c r="E104" i="29"/>
  <c r="D104" i="29"/>
  <c r="C104" i="29"/>
  <c r="D103" i="29"/>
  <c r="C103" i="29"/>
  <c r="D102" i="29"/>
  <c r="C102" i="29"/>
  <c r="E101" i="29"/>
  <c r="D101" i="29"/>
  <c r="C101" i="29"/>
  <c r="D100" i="29"/>
  <c r="C100" i="29"/>
  <c r="D99" i="29"/>
  <c r="E99" i="29" s="1"/>
  <c r="C99" i="29"/>
  <c r="D98" i="29"/>
  <c r="C98" i="29"/>
  <c r="E97" i="29"/>
  <c r="D97" i="29"/>
  <c r="C97" i="29"/>
  <c r="E96" i="29"/>
  <c r="D96" i="29"/>
  <c r="C96" i="29"/>
  <c r="D95" i="29"/>
  <c r="C95" i="29"/>
  <c r="D94" i="29"/>
  <c r="E94" i="29" s="1"/>
  <c r="C94" i="29"/>
  <c r="D93" i="29"/>
  <c r="C93" i="29"/>
  <c r="E92" i="29"/>
  <c r="D92" i="29"/>
  <c r="C92" i="29"/>
  <c r="D91" i="29"/>
  <c r="E91" i="29" s="1"/>
  <c r="C91" i="29"/>
  <c r="D90" i="29"/>
  <c r="C90" i="29"/>
  <c r="E89" i="29"/>
  <c r="D89" i="29"/>
  <c r="C89" i="29"/>
  <c r="E88" i="29"/>
  <c r="D88" i="29"/>
  <c r="C88" i="29"/>
  <c r="D87" i="29"/>
  <c r="E87" i="29" s="1"/>
  <c r="C87" i="29"/>
  <c r="D86" i="29"/>
  <c r="C86" i="29"/>
  <c r="D85" i="29"/>
  <c r="C85" i="29"/>
  <c r="E84" i="29"/>
  <c r="D84" i="29"/>
  <c r="C84" i="29"/>
  <c r="D83" i="29"/>
  <c r="E83" i="29" s="1"/>
  <c r="C83" i="29"/>
  <c r="D82" i="29"/>
  <c r="C82" i="29"/>
  <c r="E81" i="29"/>
  <c r="D81" i="29"/>
  <c r="C81" i="29"/>
  <c r="E80" i="29"/>
  <c r="D80" i="29"/>
  <c r="C80" i="29"/>
  <c r="D79" i="29"/>
  <c r="C79" i="29"/>
  <c r="D78" i="29"/>
  <c r="C78" i="29"/>
  <c r="E77" i="29"/>
  <c r="D77" i="29"/>
  <c r="C77" i="29"/>
  <c r="D76" i="29"/>
  <c r="C76" i="29"/>
  <c r="D75" i="29"/>
  <c r="E75" i="29" s="1"/>
  <c r="C75" i="29"/>
  <c r="D74" i="29"/>
  <c r="C74" i="29"/>
  <c r="E73" i="29"/>
  <c r="D73" i="29"/>
  <c r="C73" i="29"/>
  <c r="E72" i="29"/>
  <c r="D72" i="29"/>
  <c r="C72" i="29"/>
  <c r="D71" i="29"/>
  <c r="C71" i="29"/>
  <c r="D70" i="29"/>
  <c r="E70" i="29" s="1"/>
  <c r="C70" i="29"/>
  <c r="D69" i="29"/>
  <c r="C69" i="29"/>
  <c r="E68" i="29"/>
  <c r="D68" i="29"/>
  <c r="C68" i="29"/>
  <c r="D67" i="29"/>
  <c r="E67" i="29" s="1"/>
  <c r="C67" i="29"/>
  <c r="D66" i="29"/>
  <c r="C66" i="29"/>
  <c r="E65" i="29"/>
  <c r="D65" i="29"/>
  <c r="C65" i="29"/>
  <c r="E64" i="29"/>
  <c r="D64" i="29"/>
  <c r="C64" i="29"/>
  <c r="D63" i="29"/>
  <c r="E63" i="29" s="1"/>
  <c r="C63" i="29"/>
  <c r="D62" i="29"/>
  <c r="C62" i="29"/>
  <c r="D61" i="29"/>
  <c r="C61" i="29"/>
  <c r="E60" i="29"/>
  <c r="D60" i="29"/>
  <c r="C60" i="29"/>
  <c r="D59" i="29"/>
  <c r="E59" i="29" s="1"/>
  <c r="C59" i="29"/>
  <c r="D58" i="29"/>
  <c r="C58" i="29"/>
  <c r="E57" i="29"/>
  <c r="D57" i="29"/>
  <c r="C57" i="29"/>
  <c r="E56" i="29"/>
  <c r="D56" i="29"/>
  <c r="C56" i="29"/>
  <c r="D55" i="29"/>
  <c r="C55" i="29"/>
  <c r="D54" i="29"/>
  <c r="C54" i="29"/>
  <c r="E53" i="29"/>
  <c r="D53" i="29"/>
  <c r="C53" i="29"/>
  <c r="D52" i="29"/>
  <c r="C52" i="29"/>
  <c r="D51" i="29"/>
  <c r="E51" i="29" s="1"/>
  <c r="C51" i="29"/>
  <c r="D50" i="29"/>
  <c r="C50" i="29"/>
  <c r="E49" i="29"/>
  <c r="D49" i="29"/>
  <c r="C49" i="29"/>
  <c r="E48" i="29"/>
  <c r="D48" i="29"/>
  <c r="C48" i="29"/>
  <c r="D47" i="29"/>
  <c r="C47" i="29"/>
  <c r="D46" i="29"/>
  <c r="E46" i="29" s="1"/>
  <c r="C46" i="29"/>
  <c r="D45" i="29"/>
  <c r="C45" i="29"/>
  <c r="E44" i="29"/>
  <c r="D44" i="29"/>
  <c r="C44" i="29"/>
  <c r="D43" i="29"/>
  <c r="E43" i="29" s="1"/>
  <c r="C43" i="29"/>
  <c r="D42" i="29"/>
  <c r="C42" i="29"/>
  <c r="E41" i="29"/>
  <c r="D41" i="29"/>
  <c r="C41" i="29"/>
  <c r="E40" i="29"/>
  <c r="D40" i="29"/>
  <c r="C40" i="29"/>
  <c r="D39" i="29"/>
  <c r="E39" i="29" s="1"/>
  <c r="C39" i="29"/>
  <c r="D38" i="29"/>
  <c r="C38" i="29"/>
  <c r="D37" i="29"/>
  <c r="C37" i="29"/>
  <c r="E36" i="29"/>
  <c r="D36" i="29"/>
  <c r="C36" i="29"/>
  <c r="D35" i="29"/>
  <c r="E35" i="29" s="1"/>
  <c r="C35" i="29"/>
  <c r="D34" i="29"/>
  <c r="C34" i="29"/>
  <c r="E33" i="29"/>
  <c r="D33" i="29"/>
  <c r="C33" i="29"/>
  <c r="E32" i="29"/>
  <c r="D32" i="29"/>
  <c r="C32" i="29"/>
  <c r="D31" i="29"/>
  <c r="C31" i="29"/>
  <c r="D30" i="29"/>
  <c r="C30" i="29"/>
  <c r="E29" i="29"/>
  <c r="D29" i="29"/>
  <c r="C29" i="29"/>
  <c r="D28" i="29"/>
  <c r="C28" i="29"/>
  <c r="D27" i="29"/>
  <c r="E27" i="29" s="1"/>
  <c r="C27" i="29"/>
  <c r="D26" i="29"/>
  <c r="C26" i="29"/>
  <c r="E25" i="29"/>
  <c r="D25" i="29"/>
  <c r="C25" i="29"/>
  <c r="E24" i="29"/>
  <c r="D24" i="29"/>
  <c r="C24" i="29"/>
  <c r="D23" i="29"/>
  <c r="C23" i="29"/>
  <c r="D22" i="29"/>
  <c r="E22" i="29" s="1"/>
  <c r="C22" i="29"/>
  <c r="D21" i="29"/>
  <c r="C21" i="29"/>
  <c r="E20" i="29"/>
  <c r="D20" i="29"/>
  <c r="C20" i="29"/>
  <c r="D19" i="29"/>
  <c r="E19" i="29" s="1"/>
  <c r="C19" i="29"/>
  <c r="D18" i="29"/>
  <c r="C18" i="29"/>
  <c r="E17" i="29"/>
  <c r="D17" i="29"/>
  <c r="C17" i="29"/>
  <c r="E16" i="29"/>
  <c r="D16" i="29"/>
  <c r="C16" i="29"/>
  <c r="D15" i="29"/>
  <c r="E15" i="29" s="1"/>
  <c r="C15" i="29"/>
  <c r="D14" i="29"/>
  <c r="C14" i="29"/>
  <c r="D13" i="29"/>
  <c r="C13" i="29"/>
  <c r="E12" i="29"/>
  <c r="D12" i="29"/>
  <c r="C12" i="29"/>
  <c r="D11" i="29"/>
  <c r="E11" i="29" s="1"/>
  <c r="C11" i="29"/>
  <c r="D10" i="29"/>
  <c r="C10" i="29"/>
  <c r="E9" i="29"/>
  <c r="D9" i="29"/>
  <c r="C9" i="29"/>
  <c r="E8" i="29"/>
  <c r="D8" i="29"/>
  <c r="C8" i="29"/>
  <c r="D7" i="29"/>
  <c r="C7" i="29"/>
  <c r="D6" i="29"/>
  <c r="C6" i="29"/>
  <c r="E5" i="29"/>
  <c r="D5" i="29"/>
  <c r="C5" i="29"/>
  <c r="D4" i="29"/>
  <c r="C4" i="29"/>
  <c r="D3" i="29"/>
  <c r="E3" i="29" s="1"/>
  <c r="C3" i="29"/>
  <c r="D2" i="29"/>
  <c r="C2" i="29"/>
  <c r="H10" i="28"/>
  <c r="H8" i="28"/>
  <c r="E882" i="28" s="1"/>
  <c r="H6" i="28"/>
  <c r="E934" i="28" s="1"/>
  <c r="D1001" i="28"/>
  <c r="C1001" i="28"/>
  <c r="D1000" i="28"/>
  <c r="C1000" i="28"/>
  <c r="E999" i="28"/>
  <c r="D999" i="28"/>
  <c r="C999" i="28"/>
  <c r="D998" i="28"/>
  <c r="E998" i="28" s="1"/>
  <c r="C998" i="28"/>
  <c r="D997" i="28"/>
  <c r="E997" i="28" s="1"/>
  <c r="C997" i="28"/>
  <c r="D996" i="28"/>
  <c r="C996" i="28"/>
  <c r="D995" i="28"/>
  <c r="C995" i="28"/>
  <c r="D994" i="28"/>
  <c r="E994" i="28" s="1"/>
  <c r="C994" i="28"/>
  <c r="D993" i="28"/>
  <c r="C993" i="28"/>
  <c r="D992" i="28"/>
  <c r="C992" i="28"/>
  <c r="D991" i="28"/>
  <c r="E991" i="28" s="1"/>
  <c r="C991" i="28"/>
  <c r="D990" i="28"/>
  <c r="E990" i="28" s="1"/>
  <c r="C990" i="28"/>
  <c r="D989" i="28"/>
  <c r="C989" i="28"/>
  <c r="D988" i="28"/>
  <c r="E988" i="28" s="1"/>
  <c r="C988" i="28"/>
  <c r="D987" i="28"/>
  <c r="E987" i="28" s="1"/>
  <c r="C987" i="28"/>
  <c r="E986" i="28"/>
  <c r="D986" i="28"/>
  <c r="C986" i="28"/>
  <c r="D985" i="28"/>
  <c r="C985" i="28"/>
  <c r="D984" i="28"/>
  <c r="C984" i="28"/>
  <c r="E983" i="28"/>
  <c r="D983" i="28"/>
  <c r="C983" i="28"/>
  <c r="D982" i="28"/>
  <c r="C982" i="28"/>
  <c r="E982" i="28" s="1"/>
  <c r="D981" i="28"/>
  <c r="C981" i="28"/>
  <c r="D980" i="28"/>
  <c r="E980" i="28" s="1"/>
  <c r="C980" i="28"/>
  <c r="E979" i="28"/>
  <c r="D979" i="28"/>
  <c r="C979" i="28"/>
  <c r="D978" i="28"/>
  <c r="E978" i="28" s="1"/>
  <c r="C978" i="28"/>
  <c r="D977" i="28"/>
  <c r="C977" i="28"/>
  <c r="D976" i="28"/>
  <c r="C976" i="28"/>
  <c r="D975" i="28"/>
  <c r="C975" i="28"/>
  <c r="E975" i="28" s="1"/>
  <c r="D974" i="28"/>
  <c r="C974" i="28"/>
  <c r="E974" i="28" s="1"/>
  <c r="D973" i="28"/>
  <c r="C973" i="28"/>
  <c r="D972" i="28"/>
  <c r="C972" i="28"/>
  <c r="D971" i="28"/>
  <c r="E971" i="28" s="1"/>
  <c r="C971" i="28"/>
  <c r="D970" i="28"/>
  <c r="C970" i="28"/>
  <c r="D969" i="28"/>
  <c r="E969" i="28" s="1"/>
  <c r="C969" i="28"/>
  <c r="D968" i="28"/>
  <c r="C968" i="28"/>
  <c r="D967" i="28"/>
  <c r="C967" i="28"/>
  <c r="E966" i="28"/>
  <c r="D966" i="28"/>
  <c r="C966" i="28"/>
  <c r="D965" i="28"/>
  <c r="C965" i="28"/>
  <c r="D964" i="28"/>
  <c r="C964" i="28"/>
  <c r="E963" i="28"/>
  <c r="D963" i="28"/>
  <c r="C963" i="28"/>
  <c r="D962" i="28"/>
  <c r="C962" i="28"/>
  <c r="D961" i="28"/>
  <c r="E961" i="28" s="1"/>
  <c r="C961" i="28"/>
  <c r="D960" i="28"/>
  <c r="C960" i="28"/>
  <c r="D959" i="28"/>
  <c r="C959" i="28"/>
  <c r="D958" i="28"/>
  <c r="C958" i="28"/>
  <c r="E958" i="28" s="1"/>
  <c r="D957" i="28"/>
  <c r="C957" i="28"/>
  <c r="D956" i="28"/>
  <c r="C956" i="28"/>
  <c r="D955" i="28"/>
  <c r="C955" i="28"/>
  <c r="D954" i="28"/>
  <c r="C954" i="28"/>
  <c r="D953" i="28"/>
  <c r="C953" i="28"/>
  <c r="D952" i="28"/>
  <c r="C952" i="28"/>
  <c r="D951" i="28"/>
  <c r="C951" i="28"/>
  <c r="E951" i="28" s="1"/>
  <c r="D950" i="28"/>
  <c r="C950" i="28"/>
  <c r="D949" i="28"/>
  <c r="E949" i="28" s="1"/>
  <c r="C949" i="28"/>
  <c r="D948" i="28"/>
  <c r="C948" i="28"/>
  <c r="D947" i="28"/>
  <c r="E947" i="28" s="1"/>
  <c r="C947" i="28"/>
  <c r="D946" i="28"/>
  <c r="C946" i="28"/>
  <c r="D945" i="28"/>
  <c r="C945" i="28"/>
  <c r="D944" i="28"/>
  <c r="C944" i="28"/>
  <c r="D943" i="28"/>
  <c r="C943" i="28"/>
  <c r="E942" i="28"/>
  <c r="D942" i="28"/>
  <c r="C942" i="28"/>
  <c r="D941" i="28"/>
  <c r="C941" i="28"/>
  <c r="D940" i="28"/>
  <c r="C940" i="28"/>
  <c r="E939" i="28"/>
  <c r="D939" i="28"/>
  <c r="C939" i="28"/>
  <c r="D938" i="28"/>
  <c r="C938" i="28"/>
  <c r="D937" i="28"/>
  <c r="E937" i="28" s="1"/>
  <c r="C937" i="28"/>
  <c r="D936" i="28"/>
  <c r="C936" i="28"/>
  <c r="D935" i="28"/>
  <c r="E935" i="28" s="1"/>
  <c r="C935" i="28"/>
  <c r="D934" i="28"/>
  <c r="C934" i="28"/>
  <c r="D933" i="28"/>
  <c r="C933" i="28"/>
  <c r="D932" i="28"/>
  <c r="E932" i="28" s="1"/>
  <c r="C932" i="28"/>
  <c r="D931" i="28"/>
  <c r="E931" i="28" s="1"/>
  <c r="C931" i="28"/>
  <c r="D930" i="28"/>
  <c r="C930" i="28"/>
  <c r="D929" i="28"/>
  <c r="C929" i="28"/>
  <c r="D928" i="28"/>
  <c r="E928" i="28" s="1"/>
  <c r="C928" i="28"/>
  <c r="D927" i="28"/>
  <c r="C927" i="28"/>
  <c r="D926" i="28"/>
  <c r="E926" i="28" s="1"/>
  <c r="C926" i="28"/>
  <c r="D925" i="28"/>
  <c r="C925" i="28"/>
  <c r="D924" i="28"/>
  <c r="C924" i="28"/>
  <c r="D923" i="28"/>
  <c r="C923" i="28"/>
  <c r="D922" i="28"/>
  <c r="C922" i="28"/>
  <c r="D921" i="28"/>
  <c r="C921" i="28"/>
  <c r="D920" i="28"/>
  <c r="C920" i="28"/>
  <c r="D919" i="28"/>
  <c r="C919" i="28"/>
  <c r="D918" i="28"/>
  <c r="E918" i="28" s="1"/>
  <c r="C918" i="28"/>
  <c r="D917" i="28"/>
  <c r="C917" i="28"/>
  <c r="D916" i="28"/>
  <c r="C916" i="28"/>
  <c r="D915" i="28"/>
  <c r="E915" i="28" s="1"/>
  <c r="C915" i="28"/>
  <c r="D914" i="28"/>
  <c r="C914" i="28"/>
  <c r="D913" i="28"/>
  <c r="E913" i="28" s="1"/>
  <c r="C913" i="28"/>
  <c r="D912" i="28"/>
  <c r="C912" i="28"/>
  <c r="D911" i="28"/>
  <c r="C911" i="28"/>
  <c r="D910" i="28"/>
  <c r="C910" i="28"/>
  <c r="D909" i="28"/>
  <c r="E909" i="28" s="1"/>
  <c r="C909" i="28"/>
  <c r="D908" i="28"/>
  <c r="E908" i="28" s="1"/>
  <c r="C908" i="28"/>
  <c r="E907" i="28"/>
  <c r="D907" i="28"/>
  <c r="C907" i="28"/>
  <c r="D906" i="28"/>
  <c r="E906" i="28" s="1"/>
  <c r="C906" i="28"/>
  <c r="D905" i="28"/>
  <c r="C905" i="28"/>
  <c r="D904" i="28"/>
  <c r="C904" i="28"/>
  <c r="D903" i="28"/>
  <c r="C903" i="28"/>
  <c r="E903" i="28" s="1"/>
  <c r="E902" i="28"/>
  <c r="D902" i="28"/>
  <c r="C902" i="28"/>
  <c r="D901" i="28"/>
  <c r="C901" i="28"/>
  <c r="D900" i="28"/>
  <c r="C900" i="28"/>
  <c r="D899" i="28"/>
  <c r="C899" i="28"/>
  <c r="D898" i="28"/>
  <c r="C898" i="28"/>
  <c r="D897" i="28"/>
  <c r="E897" i="28" s="1"/>
  <c r="C897" i="28"/>
  <c r="D896" i="28"/>
  <c r="C896" i="28"/>
  <c r="D895" i="28"/>
  <c r="C895" i="28"/>
  <c r="D894" i="28"/>
  <c r="C894" i="28"/>
  <c r="D893" i="28"/>
  <c r="C893" i="28"/>
  <c r="D892" i="28"/>
  <c r="C892" i="28"/>
  <c r="D891" i="28"/>
  <c r="E891" i="28" s="1"/>
  <c r="C891" i="28"/>
  <c r="D890" i="28"/>
  <c r="E890" i="28" s="1"/>
  <c r="C890" i="28"/>
  <c r="D889" i="28"/>
  <c r="E889" i="28" s="1"/>
  <c r="C889" i="28"/>
  <c r="D888" i="28"/>
  <c r="C888" i="28"/>
  <c r="D887" i="28"/>
  <c r="C887" i="28"/>
  <c r="D886" i="28"/>
  <c r="C886" i="28"/>
  <c r="E886" i="28" s="1"/>
  <c r="D885" i="28"/>
  <c r="E885" i="28" s="1"/>
  <c r="C885" i="28"/>
  <c r="D884" i="28"/>
  <c r="E884" i="28" s="1"/>
  <c r="C884" i="28"/>
  <c r="E883" i="28"/>
  <c r="D883" i="28"/>
  <c r="C883" i="28"/>
  <c r="D882" i="28"/>
  <c r="C882" i="28"/>
  <c r="D881" i="28"/>
  <c r="C881" i="28"/>
  <c r="D880" i="28"/>
  <c r="E880" i="28" s="1"/>
  <c r="C880" i="28"/>
  <c r="D879" i="28"/>
  <c r="C879" i="28"/>
  <c r="E879" i="28" s="1"/>
  <c r="D878" i="28"/>
  <c r="E878" i="28" s="1"/>
  <c r="C878" i="28"/>
  <c r="D877" i="28"/>
  <c r="C877" i="28"/>
  <c r="D876" i="28"/>
  <c r="C876" i="28"/>
  <c r="D875" i="28"/>
  <c r="E875" i="28" s="1"/>
  <c r="C875" i="28"/>
  <c r="D874" i="28"/>
  <c r="E874" i="28" s="1"/>
  <c r="C874" i="28"/>
  <c r="D873" i="28"/>
  <c r="C873" i="28"/>
  <c r="D872" i="28"/>
  <c r="E872" i="28" s="1"/>
  <c r="C872" i="28"/>
  <c r="D871" i="28"/>
  <c r="C871" i="28"/>
  <c r="D870" i="28"/>
  <c r="C870" i="28"/>
  <c r="D869" i="28"/>
  <c r="E869" i="28" s="1"/>
  <c r="C869" i="28"/>
  <c r="D868" i="28"/>
  <c r="E868" i="28" s="1"/>
  <c r="C868" i="28"/>
  <c r="D867" i="28"/>
  <c r="E867" i="28" s="1"/>
  <c r="C867" i="28"/>
  <c r="D866" i="28"/>
  <c r="E866" i="28" s="1"/>
  <c r="C866" i="28"/>
  <c r="D865" i="28"/>
  <c r="E865" i="28" s="1"/>
  <c r="C865" i="28"/>
  <c r="D864" i="28"/>
  <c r="C864" i="28"/>
  <c r="D863" i="28"/>
  <c r="C863" i="28"/>
  <c r="E862" i="28"/>
  <c r="D862" i="28"/>
  <c r="C862" i="28"/>
  <c r="D861" i="28"/>
  <c r="C861" i="28"/>
  <c r="D860" i="28"/>
  <c r="C860" i="28"/>
  <c r="D859" i="28"/>
  <c r="C859" i="28"/>
  <c r="D858" i="28"/>
  <c r="E858" i="28" s="1"/>
  <c r="C858" i="28"/>
  <c r="D857" i="28"/>
  <c r="C857" i="28"/>
  <c r="D856" i="28"/>
  <c r="C856" i="28"/>
  <c r="D855" i="28"/>
  <c r="C855" i="28"/>
  <c r="E855" i="28" s="1"/>
  <c r="D854" i="28"/>
  <c r="C854" i="28"/>
  <c r="E854" i="28" s="1"/>
  <c r="D853" i="28"/>
  <c r="C853" i="28"/>
  <c r="D852" i="28"/>
  <c r="C852" i="28"/>
  <c r="D851" i="28"/>
  <c r="C851" i="28"/>
  <c r="D850" i="28"/>
  <c r="E850" i="28" s="1"/>
  <c r="C850" i="28"/>
  <c r="D849" i="28"/>
  <c r="C849" i="28"/>
  <c r="D848" i="28"/>
  <c r="C848" i="28"/>
  <c r="D847" i="28"/>
  <c r="C847" i="28"/>
  <c r="D846" i="28"/>
  <c r="E846" i="28" s="1"/>
  <c r="C846" i="28"/>
  <c r="D845" i="28"/>
  <c r="C845" i="28"/>
  <c r="D844" i="28"/>
  <c r="E844" i="28" s="1"/>
  <c r="C844" i="28"/>
  <c r="D843" i="28"/>
  <c r="E843" i="28" s="1"/>
  <c r="C843" i="28"/>
  <c r="D842" i="28"/>
  <c r="C842" i="28"/>
  <c r="D841" i="28"/>
  <c r="C841" i="28"/>
  <c r="D840" i="28"/>
  <c r="C840" i="28"/>
  <c r="D839" i="28"/>
  <c r="C839" i="28"/>
  <c r="E839" i="28" s="1"/>
  <c r="D838" i="28"/>
  <c r="C838" i="28"/>
  <c r="E838" i="28" s="1"/>
  <c r="D837" i="28"/>
  <c r="C837" i="28"/>
  <c r="D836" i="28"/>
  <c r="E836" i="28" s="1"/>
  <c r="C836" i="28"/>
  <c r="D835" i="28"/>
  <c r="C835" i="28"/>
  <c r="D834" i="28"/>
  <c r="C834" i="28"/>
  <c r="E834" i="28" s="1"/>
  <c r="D833" i="28"/>
  <c r="C833" i="28"/>
  <c r="D832" i="28"/>
  <c r="C832" i="28"/>
  <c r="D831" i="28"/>
  <c r="C831" i="28"/>
  <c r="D830" i="28"/>
  <c r="C830" i="28"/>
  <c r="D829" i="28"/>
  <c r="C829" i="28"/>
  <c r="D828" i="28"/>
  <c r="C828" i="28"/>
  <c r="D827" i="28"/>
  <c r="E827" i="28" s="1"/>
  <c r="C827" i="28"/>
  <c r="D826" i="28"/>
  <c r="C826" i="28"/>
  <c r="D825" i="28"/>
  <c r="C825" i="28"/>
  <c r="D824" i="28"/>
  <c r="C824" i="28"/>
  <c r="D823" i="28"/>
  <c r="C823" i="28"/>
  <c r="E822" i="28"/>
  <c r="D822" i="28"/>
  <c r="C822" i="28"/>
  <c r="D821" i="28"/>
  <c r="C821" i="28"/>
  <c r="D820" i="28"/>
  <c r="E820" i="28" s="1"/>
  <c r="C820" i="28"/>
  <c r="D819" i="28"/>
  <c r="C819" i="28"/>
  <c r="D818" i="28"/>
  <c r="C818" i="28"/>
  <c r="D817" i="28"/>
  <c r="E817" i="28" s="1"/>
  <c r="C817" i="28"/>
  <c r="D816" i="28"/>
  <c r="C816" i="28"/>
  <c r="E815" i="28"/>
  <c r="D815" i="28"/>
  <c r="C815" i="28"/>
  <c r="D814" i="28"/>
  <c r="C814" i="28"/>
  <c r="E814" i="28" s="1"/>
  <c r="D813" i="28"/>
  <c r="C813" i="28"/>
  <c r="D812" i="28"/>
  <c r="E812" i="28" s="1"/>
  <c r="C812" i="28"/>
  <c r="D811" i="28"/>
  <c r="E811" i="28" s="1"/>
  <c r="C811" i="28"/>
  <c r="E810" i="28"/>
  <c r="D810" i="28"/>
  <c r="C810" i="28"/>
  <c r="D809" i="28"/>
  <c r="C809" i="28"/>
  <c r="D808" i="28"/>
  <c r="E808" i="28" s="1"/>
  <c r="C808" i="28"/>
  <c r="D807" i="28"/>
  <c r="C807" i="28"/>
  <c r="E807" i="28" s="1"/>
  <c r="D806" i="28"/>
  <c r="C806" i="28"/>
  <c r="D805" i="28"/>
  <c r="C805" i="28"/>
  <c r="D804" i="28"/>
  <c r="C804" i="28"/>
  <c r="D803" i="28"/>
  <c r="E803" i="28" s="1"/>
  <c r="C803" i="28"/>
  <c r="D802" i="28"/>
  <c r="C802" i="28"/>
  <c r="D801" i="28"/>
  <c r="C801" i="28"/>
  <c r="D800" i="28"/>
  <c r="E800" i="28" s="1"/>
  <c r="C800" i="28"/>
  <c r="D799" i="28"/>
  <c r="E799" i="28" s="1"/>
  <c r="C799" i="28"/>
  <c r="D798" i="28"/>
  <c r="E798" i="28" s="1"/>
  <c r="C798" i="28"/>
  <c r="D797" i="28"/>
  <c r="C797" i="28"/>
  <c r="D796" i="28"/>
  <c r="C796" i="28"/>
  <c r="D795" i="28"/>
  <c r="C795" i="28"/>
  <c r="E794" i="28"/>
  <c r="D794" i="28"/>
  <c r="C794" i="28"/>
  <c r="D793" i="28"/>
  <c r="E793" i="28" s="1"/>
  <c r="C793" i="28"/>
  <c r="D792" i="28"/>
  <c r="C792" i="28"/>
  <c r="D791" i="28"/>
  <c r="C791" i="28"/>
  <c r="D790" i="28"/>
  <c r="C790" i="28"/>
  <c r="D789" i="28"/>
  <c r="E789" i="28" s="1"/>
  <c r="C789" i="28"/>
  <c r="D788" i="28"/>
  <c r="E788" i="28" s="1"/>
  <c r="C788" i="28"/>
  <c r="D787" i="28"/>
  <c r="E787" i="28" s="1"/>
  <c r="C787" i="28"/>
  <c r="D786" i="28"/>
  <c r="E786" i="28" s="1"/>
  <c r="C786" i="28"/>
  <c r="D785" i="28"/>
  <c r="C785" i="28"/>
  <c r="D784" i="28"/>
  <c r="C784" i="28"/>
  <c r="E783" i="28"/>
  <c r="D783" i="28"/>
  <c r="C783" i="28"/>
  <c r="D782" i="28"/>
  <c r="E782" i="28" s="1"/>
  <c r="C782" i="28"/>
  <c r="D781" i="28"/>
  <c r="C781" i="28"/>
  <c r="D780" i="28"/>
  <c r="C780" i="28"/>
  <c r="D779" i="28"/>
  <c r="C779" i="28"/>
  <c r="D778" i="28"/>
  <c r="E778" i="28" s="1"/>
  <c r="C778" i="28"/>
  <c r="D777" i="28"/>
  <c r="C777" i="28"/>
  <c r="D776" i="28"/>
  <c r="C776" i="28"/>
  <c r="D775" i="28"/>
  <c r="E775" i="28" s="1"/>
  <c r="C775" i="28"/>
  <c r="D774" i="28"/>
  <c r="C774" i="28"/>
  <c r="D773" i="28"/>
  <c r="C773" i="28"/>
  <c r="D772" i="28"/>
  <c r="C772" i="28"/>
  <c r="D771" i="28"/>
  <c r="E771" i="28" s="1"/>
  <c r="C771" i="28"/>
  <c r="D770" i="28"/>
  <c r="E770" i="28" s="1"/>
  <c r="C770" i="28"/>
  <c r="D769" i="28"/>
  <c r="E769" i="28" s="1"/>
  <c r="C769" i="28"/>
  <c r="D768" i="28"/>
  <c r="C768" i="28"/>
  <c r="D767" i="28"/>
  <c r="C767" i="28"/>
  <c r="D766" i="28"/>
  <c r="C766" i="28"/>
  <c r="E766" i="28" s="1"/>
  <c r="D765" i="28"/>
  <c r="E765" i="28" s="1"/>
  <c r="C765" i="28"/>
  <c r="D764" i="28"/>
  <c r="E764" i="28" s="1"/>
  <c r="C764" i="28"/>
  <c r="D763" i="28"/>
  <c r="E763" i="28" s="1"/>
  <c r="C763" i="28"/>
  <c r="D762" i="28"/>
  <c r="C762" i="28"/>
  <c r="D761" i="28"/>
  <c r="C761" i="28"/>
  <c r="D760" i="28"/>
  <c r="C760" i="28"/>
  <c r="E759" i="28"/>
  <c r="D759" i="28"/>
  <c r="C759" i="28"/>
  <c r="E758" i="28"/>
  <c r="D758" i="28"/>
  <c r="C758" i="28"/>
  <c r="D757" i="28"/>
  <c r="C757" i="28"/>
  <c r="D756" i="28"/>
  <c r="C756" i="28"/>
  <c r="D755" i="28"/>
  <c r="E755" i="28" s="1"/>
  <c r="C755" i="28"/>
  <c r="D754" i="28"/>
  <c r="C754" i="28"/>
  <c r="D753" i="28"/>
  <c r="E753" i="28" s="1"/>
  <c r="C753" i="28"/>
  <c r="D752" i="28"/>
  <c r="C752" i="28"/>
  <c r="D751" i="28"/>
  <c r="C751" i="28"/>
  <c r="D750" i="28"/>
  <c r="C750" i="28"/>
  <c r="D749" i="28"/>
  <c r="E749" i="28" s="1"/>
  <c r="C749" i="28"/>
  <c r="D748" i="28"/>
  <c r="E748" i="28" s="1"/>
  <c r="C748" i="28"/>
  <c r="D747" i="28"/>
  <c r="E747" i="28" s="1"/>
  <c r="C747" i="28"/>
  <c r="D746" i="28"/>
  <c r="C746" i="28"/>
  <c r="D745" i="28"/>
  <c r="C745" i="28"/>
  <c r="D744" i="28"/>
  <c r="C744" i="28"/>
  <c r="E743" i="28"/>
  <c r="D743" i="28"/>
  <c r="C743" i="28"/>
  <c r="D742" i="28"/>
  <c r="C742" i="28"/>
  <c r="E742" i="28" s="1"/>
  <c r="D741" i="28"/>
  <c r="E741" i="28" s="1"/>
  <c r="C741" i="28"/>
  <c r="D740" i="28"/>
  <c r="E740" i="28" s="1"/>
  <c r="C740" i="28"/>
  <c r="D739" i="28"/>
  <c r="C739" i="28"/>
  <c r="D738" i="28"/>
  <c r="C738" i="28"/>
  <c r="D737" i="28"/>
  <c r="C737" i="28"/>
  <c r="D736" i="28"/>
  <c r="E736" i="28" s="1"/>
  <c r="C736" i="28"/>
  <c r="E735" i="28"/>
  <c r="D735" i="28"/>
  <c r="C735" i="28"/>
  <c r="D734" i="28"/>
  <c r="E734" i="28" s="1"/>
  <c r="C734" i="28"/>
  <c r="D733" i="28"/>
  <c r="C733" i="28"/>
  <c r="D732" i="28"/>
  <c r="C732" i="28"/>
  <c r="E731" i="28"/>
  <c r="D731" i="28"/>
  <c r="C731" i="28"/>
  <c r="D730" i="28"/>
  <c r="C730" i="28"/>
  <c r="D729" i="28"/>
  <c r="C729" i="28"/>
  <c r="D728" i="28"/>
  <c r="C728" i="28"/>
  <c r="D727" i="28"/>
  <c r="C727" i="28"/>
  <c r="D726" i="28"/>
  <c r="E726" i="28" s="1"/>
  <c r="C726" i="28"/>
  <c r="D725" i="28"/>
  <c r="C725" i="28"/>
  <c r="D724" i="28"/>
  <c r="C724" i="28"/>
  <c r="D723" i="28"/>
  <c r="C723" i="28"/>
  <c r="D722" i="28"/>
  <c r="C722" i="28"/>
  <c r="D721" i="28"/>
  <c r="E721" i="28" s="1"/>
  <c r="C721" i="28"/>
  <c r="D720" i="28"/>
  <c r="E720" i="28" s="1"/>
  <c r="C720" i="28"/>
  <c r="E719" i="28"/>
  <c r="D719" i="28"/>
  <c r="C719" i="28"/>
  <c r="E718" i="28"/>
  <c r="D718" i="28"/>
  <c r="C718" i="28"/>
  <c r="D717" i="28"/>
  <c r="C717" i="28"/>
  <c r="D716" i="28"/>
  <c r="E716" i="28" s="1"/>
  <c r="C716" i="28"/>
  <c r="E715" i="28"/>
  <c r="D715" i="28"/>
  <c r="C715" i="28"/>
  <c r="D714" i="28"/>
  <c r="C714" i="28"/>
  <c r="D713" i="28"/>
  <c r="C713" i="28"/>
  <c r="D712" i="28"/>
  <c r="C712" i="28"/>
  <c r="D711" i="28"/>
  <c r="C711" i="28"/>
  <c r="E711" i="28" s="1"/>
  <c r="D710" i="28"/>
  <c r="E710" i="28" s="1"/>
  <c r="C710" i="28"/>
  <c r="D709" i="28"/>
  <c r="C709" i="28"/>
  <c r="D708" i="28"/>
  <c r="C708" i="28"/>
  <c r="D707" i="28"/>
  <c r="C707" i="28"/>
  <c r="D706" i="28"/>
  <c r="C706" i="28"/>
  <c r="D705" i="28"/>
  <c r="C705" i="28"/>
  <c r="D704" i="28"/>
  <c r="E704" i="28" s="1"/>
  <c r="C704" i="28"/>
  <c r="D703" i="28"/>
  <c r="E703" i="28" s="1"/>
  <c r="C703" i="28"/>
  <c r="D702" i="28"/>
  <c r="E702" i="28" s="1"/>
  <c r="C702" i="28"/>
  <c r="D701" i="28"/>
  <c r="C701" i="28"/>
  <c r="D700" i="28"/>
  <c r="C700" i="28"/>
  <c r="D699" i="28"/>
  <c r="C699" i="28"/>
  <c r="E698" i="28"/>
  <c r="D698" i="28"/>
  <c r="C698" i="28"/>
  <c r="D697" i="28"/>
  <c r="E697" i="28" s="1"/>
  <c r="C697" i="28"/>
  <c r="D696" i="28"/>
  <c r="C696" i="28"/>
  <c r="D695" i="28"/>
  <c r="C695" i="28"/>
  <c r="D694" i="28"/>
  <c r="C694" i="28"/>
  <c r="E694" i="28" s="1"/>
  <c r="D693" i="28"/>
  <c r="C693" i="28"/>
  <c r="D692" i="28"/>
  <c r="E692" i="28" s="1"/>
  <c r="C692" i="28"/>
  <c r="D691" i="28"/>
  <c r="E691" i="28" s="1"/>
  <c r="C691" i="28"/>
  <c r="D690" i="28"/>
  <c r="E690" i="28" s="1"/>
  <c r="C690" i="28"/>
  <c r="D689" i="28"/>
  <c r="C689" i="28"/>
  <c r="D688" i="28"/>
  <c r="C688" i="28"/>
  <c r="D687" i="28"/>
  <c r="C687" i="28"/>
  <c r="E687" i="28" s="1"/>
  <c r="D686" i="28"/>
  <c r="E686" i="28" s="1"/>
  <c r="C686" i="28"/>
  <c r="D685" i="28"/>
  <c r="C685" i="28"/>
  <c r="D684" i="28"/>
  <c r="C684" i="28"/>
  <c r="D683" i="28"/>
  <c r="E683" i="28" s="1"/>
  <c r="C683" i="28"/>
  <c r="D682" i="28"/>
  <c r="C682" i="28"/>
  <c r="D681" i="28"/>
  <c r="E681" i="28" s="1"/>
  <c r="C681" i="28"/>
  <c r="E680" i="28"/>
  <c r="D680" i="28"/>
  <c r="C680" i="28"/>
  <c r="E679" i="28"/>
  <c r="D679" i="28"/>
  <c r="C679" i="28"/>
  <c r="D678" i="28"/>
  <c r="C678" i="28"/>
  <c r="D677" i="28"/>
  <c r="C677" i="28"/>
  <c r="D676" i="28"/>
  <c r="C676" i="28"/>
  <c r="E676" i="28" s="1"/>
  <c r="D675" i="28"/>
  <c r="C675" i="28"/>
  <c r="E674" i="28"/>
  <c r="D674" i="28"/>
  <c r="C674" i="28"/>
  <c r="D673" i="28"/>
  <c r="C673" i="28"/>
  <c r="D672" i="28"/>
  <c r="C672" i="28"/>
  <c r="E671" i="28"/>
  <c r="D671" i="28"/>
  <c r="C671" i="28"/>
  <c r="D670" i="28"/>
  <c r="E670" i="28" s="1"/>
  <c r="C670" i="28"/>
  <c r="D669" i="28"/>
  <c r="C669" i="28"/>
  <c r="D668" i="28"/>
  <c r="C668" i="28"/>
  <c r="D667" i="28"/>
  <c r="C667" i="28"/>
  <c r="D666" i="28"/>
  <c r="C666" i="28"/>
  <c r="E666" i="28" s="1"/>
  <c r="D665" i="28"/>
  <c r="E665" i="28" s="1"/>
  <c r="C665" i="28"/>
  <c r="D664" i="28"/>
  <c r="E664" i="28" s="1"/>
  <c r="C664" i="28"/>
  <c r="D663" i="28"/>
  <c r="C663" i="28"/>
  <c r="D662" i="28"/>
  <c r="C662" i="28"/>
  <c r="D661" i="28"/>
  <c r="C661" i="28"/>
  <c r="D660" i="28"/>
  <c r="E660" i="28" s="1"/>
  <c r="C660" i="28"/>
  <c r="E659" i="28"/>
  <c r="D659" i="28"/>
  <c r="C659" i="28"/>
  <c r="D658" i="28"/>
  <c r="C658" i="28"/>
  <c r="D657" i="28"/>
  <c r="C657" i="28"/>
  <c r="D656" i="28"/>
  <c r="C656" i="28"/>
  <c r="D655" i="28"/>
  <c r="E655" i="28" s="1"/>
  <c r="C655" i="28"/>
  <c r="D654" i="28"/>
  <c r="E654" i="28" s="1"/>
  <c r="C654" i="28"/>
  <c r="D653" i="28"/>
  <c r="E653" i="28" s="1"/>
  <c r="C653" i="28"/>
  <c r="E652" i="28"/>
  <c r="D652" i="28"/>
  <c r="C652" i="28"/>
  <c r="D651" i="28"/>
  <c r="C651" i="28"/>
  <c r="D650" i="28"/>
  <c r="C650" i="28"/>
  <c r="E649" i="28"/>
  <c r="D649" i="28"/>
  <c r="C649" i="28"/>
  <c r="D648" i="28"/>
  <c r="E648" i="28" s="1"/>
  <c r="C648" i="28"/>
  <c r="D647" i="28"/>
  <c r="E647" i="28" s="1"/>
  <c r="C647" i="28"/>
  <c r="D646" i="28"/>
  <c r="C646" i="28"/>
  <c r="D645" i="28"/>
  <c r="C645" i="28"/>
  <c r="D644" i="28"/>
  <c r="E644" i="28" s="1"/>
  <c r="C644" i="28"/>
  <c r="D643" i="28"/>
  <c r="E643" i="28" s="1"/>
  <c r="C643" i="28"/>
  <c r="D642" i="28"/>
  <c r="C642" i="28"/>
  <c r="D641" i="28"/>
  <c r="E641" i="28" s="1"/>
  <c r="C641" i="28"/>
  <c r="D640" i="28"/>
  <c r="E640" i="28" s="1"/>
  <c r="C640" i="28"/>
  <c r="D639" i="28"/>
  <c r="C639" i="28"/>
  <c r="D638" i="28"/>
  <c r="C638" i="28"/>
  <c r="E637" i="28"/>
  <c r="D637" i="28"/>
  <c r="C637" i="28"/>
  <c r="D636" i="28"/>
  <c r="C636" i="28"/>
  <c r="D635" i="28"/>
  <c r="E635" i="28" s="1"/>
  <c r="C635" i="28"/>
  <c r="D634" i="28"/>
  <c r="C634" i="28"/>
  <c r="D633" i="28"/>
  <c r="E633" i="28" s="1"/>
  <c r="C633" i="28"/>
  <c r="D632" i="28"/>
  <c r="C632" i="28"/>
  <c r="D631" i="28"/>
  <c r="E631" i="28" s="1"/>
  <c r="C631" i="28"/>
  <c r="D630" i="28"/>
  <c r="C630" i="28"/>
  <c r="D629" i="28"/>
  <c r="E629" i="28" s="1"/>
  <c r="C629" i="28"/>
  <c r="D628" i="28"/>
  <c r="C628" i="28"/>
  <c r="D627" i="28"/>
  <c r="E627" i="28" s="1"/>
  <c r="C627" i="28"/>
  <c r="D626" i="28"/>
  <c r="E626" i="28" s="1"/>
  <c r="C626" i="28"/>
  <c r="D625" i="28"/>
  <c r="E625" i="28" s="1"/>
  <c r="C625" i="28"/>
  <c r="D624" i="28"/>
  <c r="E624" i="28" s="1"/>
  <c r="C624" i="28"/>
  <c r="E623" i="28"/>
  <c r="D623" i="28"/>
  <c r="C623" i="28"/>
  <c r="D622" i="28"/>
  <c r="E622" i="28" s="1"/>
  <c r="C622" i="28"/>
  <c r="D621" i="28"/>
  <c r="E621" i="28" s="1"/>
  <c r="C621" i="28"/>
  <c r="D620" i="28"/>
  <c r="C620" i="28"/>
  <c r="D619" i="28"/>
  <c r="E619" i="28" s="1"/>
  <c r="C619" i="28"/>
  <c r="D618" i="28"/>
  <c r="C618" i="28"/>
  <c r="D617" i="28"/>
  <c r="C617" i="28"/>
  <c r="D616" i="28"/>
  <c r="E616" i="28" s="1"/>
  <c r="C616" i="28"/>
  <c r="D615" i="28"/>
  <c r="C615" i="28"/>
  <c r="D614" i="28"/>
  <c r="C614" i="28"/>
  <c r="E613" i="28"/>
  <c r="D613" i="28"/>
  <c r="C613" i="28"/>
  <c r="D612" i="28"/>
  <c r="C612" i="28"/>
  <c r="E611" i="28"/>
  <c r="D611" i="28"/>
  <c r="C611" i="28"/>
  <c r="D610" i="28"/>
  <c r="C610" i="28"/>
  <c r="D609" i="28"/>
  <c r="E609" i="28" s="1"/>
  <c r="C609" i="28"/>
  <c r="D608" i="28"/>
  <c r="E608" i="28" s="1"/>
  <c r="C608" i="28"/>
  <c r="D607" i="28"/>
  <c r="E607" i="28" s="1"/>
  <c r="C607" i="28"/>
  <c r="D606" i="28"/>
  <c r="C606" i="28"/>
  <c r="D605" i="28"/>
  <c r="E605" i="28" s="1"/>
  <c r="C605" i="28"/>
  <c r="E604" i="28"/>
  <c r="D604" i="28"/>
  <c r="C604" i="28"/>
  <c r="D603" i="28"/>
  <c r="C603" i="28"/>
  <c r="D602" i="28"/>
  <c r="C602" i="28"/>
  <c r="D601" i="28"/>
  <c r="C601" i="28"/>
  <c r="E600" i="28"/>
  <c r="D600" i="28"/>
  <c r="C600" i="28"/>
  <c r="D599" i="28"/>
  <c r="E599" i="28" s="1"/>
  <c r="C599" i="28"/>
  <c r="D598" i="28"/>
  <c r="C598" i="28"/>
  <c r="D597" i="28"/>
  <c r="C597" i="28"/>
  <c r="D596" i="28"/>
  <c r="C596" i="28"/>
  <c r="D595" i="28"/>
  <c r="E595" i="28" s="1"/>
  <c r="C595" i="28"/>
  <c r="D594" i="28"/>
  <c r="C594" i="28"/>
  <c r="D593" i="28"/>
  <c r="E593" i="28" s="1"/>
  <c r="C593" i="28"/>
  <c r="D592" i="28"/>
  <c r="E592" i="28" s="1"/>
  <c r="C592" i="28"/>
  <c r="E591" i="28"/>
  <c r="D591" i="28"/>
  <c r="C591" i="28"/>
  <c r="D590" i="28"/>
  <c r="C590" i="28"/>
  <c r="E589" i="28"/>
  <c r="D589" i="28"/>
  <c r="C589" i="28"/>
  <c r="D588" i="28"/>
  <c r="C588" i="28"/>
  <c r="E588" i="28" s="1"/>
  <c r="D587" i="28"/>
  <c r="E587" i="28" s="1"/>
  <c r="C587" i="28"/>
  <c r="D586" i="28"/>
  <c r="C586" i="28"/>
  <c r="D585" i="28"/>
  <c r="C585" i="28"/>
  <c r="D584" i="28"/>
  <c r="C584" i="28"/>
  <c r="D583" i="28"/>
  <c r="E583" i="28" s="1"/>
  <c r="C583" i="28"/>
  <c r="D582" i="28"/>
  <c r="C582" i="28"/>
  <c r="D581" i="28"/>
  <c r="E581" i="28" s="1"/>
  <c r="C581" i="28"/>
  <c r="D580" i="28"/>
  <c r="E580" i="28" s="1"/>
  <c r="C580" i="28"/>
  <c r="D579" i="28"/>
  <c r="C579" i="28"/>
  <c r="D578" i="28"/>
  <c r="E578" i="28" s="1"/>
  <c r="C578" i="28"/>
  <c r="D577" i="28"/>
  <c r="E577" i="28" s="1"/>
  <c r="C577" i="28"/>
  <c r="E576" i="28"/>
  <c r="D576" i="28"/>
  <c r="C576" i="28"/>
  <c r="E575" i="28"/>
  <c r="D575" i="28"/>
  <c r="C575" i="28"/>
  <c r="D574" i="28"/>
  <c r="E574" i="28" s="1"/>
  <c r="C574" i="28"/>
  <c r="D573" i="28"/>
  <c r="E573" i="28" s="1"/>
  <c r="C573" i="28"/>
  <c r="D572" i="28"/>
  <c r="C572" i="28"/>
  <c r="E571" i="28"/>
  <c r="D571" i="28"/>
  <c r="C571" i="28"/>
  <c r="D570" i="28"/>
  <c r="C570" i="28"/>
  <c r="D569" i="28"/>
  <c r="C569" i="28"/>
  <c r="D568" i="28"/>
  <c r="C568" i="28"/>
  <c r="D567" i="28"/>
  <c r="E567" i="28" s="1"/>
  <c r="C567" i="28"/>
  <c r="D566" i="28"/>
  <c r="C566" i="28"/>
  <c r="D565" i="28"/>
  <c r="C565" i="28"/>
  <c r="D564" i="28"/>
  <c r="C564" i="28"/>
  <c r="D563" i="28"/>
  <c r="C563" i="28"/>
  <c r="D562" i="28"/>
  <c r="C562" i="28"/>
  <c r="E561" i="28"/>
  <c r="D561" i="28"/>
  <c r="C561" i="28"/>
  <c r="D560" i="28"/>
  <c r="E560" i="28" s="1"/>
  <c r="C560" i="28"/>
  <c r="D559" i="28"/>
  <c r="E559" i="28" s="1"/>
  <c r="C559" i="28"/>
  <c r="D558" i="28"/>
  <c r="C558" i="28"/>
  <c r="D557" i="28"/>
  <c r="E557" i="28" s="1"/>
  <c r="C557" i="28"/>
  <c r="E556" i="28"/>
  <c r="D556" i="28"/>
  <c r="C556" i="28"/>
  <c r="D555" i="28"/>
  <c r="E555" i="28" s="1"/>
  <c r="C555" i="28"/>
  <c r="D554" i="28"/>
  <c r="C554" i="28"/>
  <c r="D553" i="28"/>
  <c r="C553" i="28"/>
  <c r="D552" i="28"/>
  <c r="E552" i="28" s="1"/>
  <c r="C552" i="28"/>
  <c r="D551" i="28"/>
  <c r="C551" i="28"/>
  <c r="D550" i="28"/>
  <c r="E550" i="28" s="1"/>
  <c r="C550" i="28"/>
  <c r="E549" i="28"/>
  <c r="D549" i="28"/>
  <c r="C549" i="28"/>
  <c r="D548" i="28"/>
  <c r="E548" i="28" s="1"/>
  <c r="C548" i="28"/>
  <c r="D547" i="28"/>
  <c r="C547" i="28"/>
  <c r="D546" i="28"/>
  <c r="C546" i="28"/>
  <c r="E545" i="28"/>
  <c r="D545" i="28"/>
  <c r="C545" i="28"/>
  <c r="D544" i="28"/>
  <c r="C544" i="28"/>
  <c r="D543" i="28"/>
  <c r="C543" i="28"/>
  <c r="D542" i="28"/>
  <c r="C542" i="28"/>
  <c r="E541" i="28"/>
  <c r="D541" i="28"/>
  <c r="C541" i="28"/>
  <c r="E540" i="28"/>
  <c r="D540" i="28"/>
  <c r="C540" i="28"/>
  <c r="E539" i="28"/>
  <c r="D539" i="28"/>
  <c r="C539" i="28"/>
  <c r="D538" i="28"/>
  <c r="C538" i="28"/>
  <c r="D537" i="28"/>
  <c r="E537" i="28" s="1"/>
  <c r="C537" i="28"/>
  <c r="D536" i="28"/>
  <c r="E536" i="28" s="1"/>
  <c r="C536" i="28"/>
  <c r="D535" i="28"/>
  <c r="C535" i="28"/>
  <c r="D534" i="28"/>
  <c r="C534" i="28"/>
  <c r="D533" i="28"/>
  <c r="C533" i="28"/>
  <c r="D532" i="28"/>
  <c r="C532" i="28"/>
  <c r="E531" i="28"/>
  <c r="D531" i="28"/>
  <c r="C531" i="28"/>
  <c r="D530" i="28"/>
  <c r="E530" i="28" s="1"/>
  <c r="C530" i="28"/>
  <c r="D529" i="28"/>
  <c r="E529" i="28" s="1"/>
  <c r="C529" i="28"/>
  <c r="D528" i="28"/>
  <c r="C528" i="28"/>
  <c r="D527" i="28"/>
  <c r="C527" i="28"/>
  <c r="D526" i="28"/>
  <c r="C526" i="28"/>
  <c r="D525" i="28"/>
  <c r="E525" i="28" s="1"/>
  <c r="C525" i="28"/>
  <c r="D524" i="28"/>
  <c r="E524" i="28" s="1"/>
  <c r="C524" i="28"/>
  <c r="D523" i="28"/>
  <c r="C523" i="28"/>
  <c r="D522" i="28"/>
  <c r="C522" i="28"/>
  <c r="E521" i="28"/>
  <c r="D521" i="28"/>
  <c r="C521" i="28"/>
  <c r="D520" i="28"/>
  <c r="C520" i="28"/>
  <c r="D519" i="28"/>
  <c r="E519" i="28" s="1"/>
  <c r="C519" i="28"/>
  <c r="D518" i="28"/>
  <c r="C518" i="28"/>
  <c r="D517" i="28"/>
  <c r="E517" i="28" s="1"/>
  <c r="C517" i="28"/>
  <c r="D516" i="28"/>
  <c r="C516" i="28"/>
  <c r="D515" i="28"/>
  <c r="C515" i="28"/>
  <c r="D514" i="28"/>
  <c r="E514" i="28" s="1"/>
  <c r="C514" i="28"/>
  <c r="D513" i="28"/>
  <c r="E513" i="28" s="1"/>
  <c r="C513" i="28"/>
  <c r="D512" i="28"/>
  <c r="E512" i="28" s="1"/>
  <c r="C512" i="28"/>
  <c r="D511" i="28"/>
  <c r="E511" i="28" s="1"/>
  <c r="C511" i="28"/>
  <c r="D510" i="28"/>
  <c r="C510" i="28"/>
  <c r="D509" i="28"/>
  <c r="C509" i="28"/>
  <c r="E508" i="28"/>
  <c r="D508" i="28"/>
  <c r="C508" i="28"/>
  <c r="D507" i="28"/>
  <c r="C507" i="28"/>
  <c r="D506" i="28"/>
  <c r="E506" i="28" s="1"/>
  <c r="C506" i="28"/>
  <c r="D505" i="28"/>
  <c r="C505" i="28"/>
  <c r="D504" i="28"/>
  <c r="C504" i="28"/>
  <c r="D503" i="28"/>
  <c r="C503" i="28"/>
  <c r="D502" i="28"/>
  <c r="C502" i="28"/>
  <c r="D501" i="28"/>
  <c r="E501" i="28" s="1"/>
  <c r="C501" i="28"/>
  <c r="D500" i="28"/>
  <c r="E500" i="28" s="1"/>
  <c r="C500" i="28"/>
  <c r="D499" i="28"/>
  <c r="C499" i="28"/>
  <c r="D498" i="28"/>
  <c r="C498" i="28"/>
  <c r="D497" i="28"/>
  <c r="E497" i="28" s="1"/>
  <c r="C497" i="28"/>
  <c r="D496" i="28"/>
  <c r="E496" i="28" s="1"/>
  <c r="C496" i="28"/>
  <c r="E495" i="28"/>
  <c r="D495" i="28"/>
  <c r="C495" i="28"/>
  <c r="D494" i="28"/>
  <c r="C494" i="28"/>
  <c r="E493" i="28"/>
  <c r="D493" i="28"/>
  <c r="C493" i="28"/>
  <c r="D492" i="28"/>
  <c r="E492" i="28" s="1"/>
  <c r="C492" i="28"/>
  <c r="E491" i="28"/>
  <c r="D491" i="28"/>
  <c r="C491" i="28"/>
  <c r="D490" i="28"/>
  <c r="C490" i="28"/>
  <c r="D489" i="28"/>
  <c r="E489" i="28" s="1"/>
  <c r="C489" i="28"/>
  <c r="D488" i="28"/>
  <c r="C488" i="28"/>
  <c r="D487" i="28"/>
  <c r="C487" i="28"/>
  <c r="D486" i="28"/>
  <c r="C486" i="28"/>
  <c r="D485" i="28"/>
  <c r="E485" i="28" s="1"/>
  <c r="C485" i="28"/>
  <c r="E484" i="28"/>
  <c r="D484" i="28"/>
  <c r="C484" i="28"/>
  <c r="D483" i="28"/>
  <c r="C483" i="28"/>
  <c r="D482" i="28"/>
  <c r="C482" i="28"/>
  <c r="D481" i="28"/>
  <c r="E481" i="28" s="1"/>
  <c r="C481" i="28"/>
  <c r="E480" i="28"/>
  <c r="D480" i="28"/>
  <c r="C480" i="28"/>
  <c r="D479" i="28"/>
  <c r="E479" i="28" s="1"/>
  <c r="C479" i="28"/>
  <c r="D478" i="28"/>
  <c r="C478" i="28"/>
  <c r="D477" i="28"/>
  <c r="E477" i="28" s="1"/>
  <c r="C477" i="28"/>
  <c r="D476" i="28"/>
  <c r="C476" i="28"/>
  <c r="D475" i="28"/>
  <c r="E475" i="28" s="1"/>
  <c r="C475" i="28"/>
  <c r="D474" i="28"/>
  <c r="C474" i="28"/>
  <c r="E473" i="28"/>
  <c r="D473" i="28"/>
  <c r="C473" i="28"/>
  <c r="D472" i="28"/>
  <c r="C472" i="28"/>
  <c r="D471" i="28"/>
  <c r="C471" i="28"/>
  <c r="D470" i="28"/>
  <c r="E470" i="28" s="1"/>
  <c r="C470" i="28"/>
  <c r="D469" i="28"/>
  <c r="E469" i="28" s="1"/>
  <c r="C469" i="28"/>
  <c r="D468" i="28"/>
  <c r="E468" i="28" s="1"/>
  <c r="C468" i="28"/>
  <c r="D467" i="28"/>
  <c r="C467" i="28"/>
  <c r="E467" i="28" s="1"/>
  <c r="D466" i="28"/>
  <c r="C466" i="28"/>
  <c r="D465" i="28"/>
  <c r="C465" i="28"/>
  <c r="D464" i="28"/>
  <c r="E464" i="28" s="1"/>
  <c r="C464" i="28"/>
  <c r="D463" i="28"/>
  <c r="C463" i="28"/>
  <c r="E463" i="28" s="1"/>
  <c r="D462" i="28"/>
  <c r="C462" i="28"/>
  <c r="E461" i="28"/>
  <c r="D461" i="28"/>
  <c r="C461" i="28"/>
  <c r="D460" i="28"/>
  <c r="C460" i="28"/>
  <c r="D459" i="28"/>
  <c r="C459" i="28"/>
  <c r="D458" i="28"/>
  <c r="C458" i="28"/>
  <c r="D457" i="28"/>
  <c r="E457" i="28" s="1"/>
  <c r="C457" i="28"/>
  <c r="D456" i="28"/>
  <c r="E456" i="28" s="1"/>
  <c r="C456" i="28"/>
  <c r="D455" i="28"/>
  <c r="E455" i="28" s="1"/>
  <c r="C455" i="28"/>
  <c r="D454" i="28"/>
  <c r="C454" i="28"/>
  <c r="D453" i="28"/>
  <c r="E453" i="28" s="1"/>
  <c r="C453" i="28"/>
  <c r="D452" i="28"/>
  <c r="E452" i="28" s="1"/>
  <c r="C452" i="28"/>
  <c r="D451" i="28"/>
  <c r="E451" i="28" s="1"/>
  <c r="C451" i="28"/>
  <c r="D450" i="28"/>
  <c r="E450" i="28" s="1"/>
  <c r="C450" i="28"/>
  <c r="D449" i="28"/>
  <c r="E449" i="28" s="1"/>
  <c r="C449" i="28"/>
  <c r="D448" i="28"/>
  <c r="C448" i="28"/>
  <c r="E448" i="28" s="1"/>
  <c r="E447" i="28"/>
  <c r="D447" i="28"/>
  <c r="C447" i="28"/>
  <c r="D446" i="28"/>
  <c r="C446" i="28"/>
  <c r="D445" i="28"/>
  <c r="E445" i="28" s="1"/>
  <c r="C445" i="28"/>
  <c r="D444" i="28"/>
  <c r="C444" i="28"/>
  <c r="D443" i="28"/>
  <c r="C443" i="28"/>
  <c r="D442" i="28"/>
  <c r="C442" i="28"/>
  <c r="E441" i="28"/>
  <c r="D441" i="28"/>
  <c r="C441" i="28"/>
  <c r="E440" i="28"/>
  <c r="D440" i="28"/>
  <c r="C440" i="28"/>
  <c r="D439" i="28"/>
  <c r="C439" i="28"/>
  <c r="D438" i="28"/>
  <c r="C438" i="28"/>
  <c r="D437" i="28"/>
  <c r="E437" i="28" s="1"/>
  <c r="C437" i="28"/>
  <c r="E436" i="28"/>
  <c r="D436" i="28"/>
  <c r="C436" i="28"/>
  <c r="E435" i="28"/>
  <c r="D435" i="28"/>
  <c r="C435" i="28"/>
  <c r="D434" i="28"/>
  <c r="C434" i="28"/>
  <c r="D433" i="28"/>
  <c r="C433" i="28"/>
  <c r="D432" i="28"/>
  <c r="C432" i="28"/>
  <c r="E431" i="28"/>
  <c r="D431" i="28"/>
  <c r="C431" i="28"/>
  <c r="D430" i="28"/>
  <c r="E430" i="28" s="1"/>
  <c r="C430" i="28"/>
  <c r="D429" i="28"/>
  <c r="E429" i="28" s="1"/>
  <c r="C429" i="28"/>
  <c r="D428" i="28"/>
  <c r="E428" i="28" s="1"/>
  <c r="C428" i="28"/>
  <c r="D427" i="28"/>
  <c r="C427" i="28"/>
  <c r="D426" i="28"/>
  <c r="E426" i="28" s="1"/>
  <c r="C426" i="28"/>
  <c r="E425" i="28"/>
  <c r="D425" i="28"/>
  <c r="C425" i="28"/>
  <c r="D424" i="28"/>
  <c r="E424" i="28" s="1"/>
  <c r="C424" i="28"/>
  <c r="D423" i="28"/>
  <c r="C423" i="28"/>
  <c r="E423" i="28" s="1"/>
  <c r="D422" i="28"/>
  <c r="C422" i="28"/>
  <c r="E421" i="28"/>
  <c r="D421" i="28"/>
  <c r="C421" i="28"/>
  <c r="D420" i="28"/>
  <c r="C420" i="28"/>
  <c r="D419" i="28"/>
  <c r="C419" i="28"/>
  <c r="E419" i="28" s="1"/>
  <c r="D418" i="28"/>
  <c r="C418" i="28"/>
  <c r="D417" i="28"/>
  <c r="E417" i="28" s="1"/>
  <c r="C417" i="28"/>
  <c r="D416" i="28"/>
  <c r="C416" i="28"/>
  <c r="D415" i="28"/>
  <c r="E415" i="28" s="1"/>
  <c r="C415" i="28"/>
  <c r="D414" i="28"/>
  <c r="C414" i="28"/>
  <c r="D413" i="28"/>
  <c r="E413" i="28" s="1"/>
  <c r="C413" i="28"/>
  <c r="E412" i="28"/>
  <c r="D412" i="28"/>
  <c r="C412" i="28"/>
  <c r="D411" i="28"/>
  <c r="C411" i="28"/>
  <c r="D410" i="28"/>
  <c r="C410" i="28"/>
  <c r="D409" i="28"/>
  <c r="E409" i="28" s="1"/>
  <c r="C409" i="28"/>
  <c r="D408" i="28"/>
  <c r="E408" i="28" s="1"/>
  <c r="C408" i="28"/>
  <c r="D407" i="28"/>
  <c r="C407" i="28"/>
  <c r="D406" i="28"/>
  <c r="C406" i="28"/>
  <c r="D405" i="28"/>
  <c r="C405" i="28"/>
  <c r="D404" i="28"/>
  <c r="C404" i="28"/>
  <c r="E404" i="28" s="1"/>
  <c r="D403" i="28"/>
  <c r="E403" i="28" s="1"/>
  <c r="C403" i="28"/>
  <c r="D402" i="28"/>
  <c r="C402" i="28"/>
  <c r="E401" i="28"/>
  <c r="D401" i="28"/>
  <c r="C401" i="28"/>
  <c r="E400" i="28"/>
  <c r="D400" i="28"/>
  <c r="C400" i="28"/>
  <c r="E399" i="28"/>
  <c r="D399" i="28"/>
  <c r="C399" i="28"/>
  <c r="D398" i="28"/>
  <c r="C398" i="28"/>
  <c r="D397" i="28"/>
  <c r="E397" i="28" s="1"/>
  <c r="C397" i="28"/>
  <c r="D396" i="28"/>
  <c r="E396" i="28" s="1"/>
  <c r="C396" i="28"/>
  <c r="E395" i="28"/>
  <c r="D395" i="28"/>
  <c r="C395" i="28"/>
  <c r="D394" i="28"/>
  <c r="C394" i="28"/>
  <c r="D393" i="28"/>
  <c r="E393" i="28" s="1"/>
  <c r="C393" i="28"/>
  <c r="D392" i="28"/>
  <c r="E392" i="28" s="1"/>
  <c r="C392" i="28"/>
  <c r="D391" i="28"/>
  <c r="E391" i="28" s="1"/>
  <c r="C391" i="28"/>
  <c r="D390" i="28"/>
  <c r="C390" i="28"/>
  <c r="D389" i="28"/>
  <c r="C389" i="28"/>
  <c r="D388" i="28"/>
  <c r="E388" i="28" s="1"/>
  <c r="C388" i="28"/>
  <c r="E387" i="28"/>
  <c r="D387" i="28"/>
  <c r="C387" i="28"/>
  <c r="D386" i="28"/>
  <c r="E386" i="28" s="1"/>
  <c r="C386" i="28"/>
  <c r="D385" i="28"/>
  <c r="C385" i="28"/>
  <c r="D384" i="28"/>
  <c r="E384" i="28" s="1"/>
  <c r="C384" i="28"/>
  <c r="D383" i="28"/>
  <c r="C383" i="28"/>
  <c r="E383" i="28" s="1"/>
  <c r="D382" i="28"/>
  <c r="E382" i="28" s="1"/>
  <c r="C382" i="28"/>
  <c r="D381" i="28"/>
  <c r="E381" i="28" s="1"/>
  <c r="C381" i="28"/>
  <c r="D380" i="28"/>
  <c r="E380" i="28" s="1"/>
  <c r="C380" i="28"/>
  <c r="D379" i="28"/>
  <c r="E379" i="28" s="1"/>
  <c r="C379" i="28"/>
  <c r="D378" i="28"/>
  <c r="C378" i="28"/>
  <c r="D377" i="28"/>
  <c r="C377" i="28"/>
  <c r="D376" i="28"/>
  <c r="C376" i="28"/>
  <c r="D375" i="28"/>
  <c r="C375" i="28"/>
  <c r="E375" i="28" s="1"/>
  <c r="D374" i="28"/>
  <c r="C374" i="28"/>
  <c r="D373" i="28"/>
  <c r="C373" i="28"/>
  <c r="D372" i="28"/>
  <c r="C372" i="28"/>
  <c r="D371" i="28"/>
  <c r="C371" i="28"/>
  <c r="D370" i="28"/>
  <c r="C370" i="28"/>
  <c r="D369" i="28"/>
  <c r="E369" i="28" s="1"/>
  <c r="C369" i="28"/>
  <c r="D368" i="28"/>
  <c r="E368" i="28" s="1"/>
  <c r="C368" i="28"/>
  <c r="D367" i="28"/>
  <c r="C367" i="28"/>
  <c r="D366" i="28"/>
  <c r="C366" i="28"/>
  <c r="E365" i="28"/>
  <c r="D365" i="28"/>
  <c r="C365" i="28"/>
  <c r="E364" i="28"/>
  <c r="D364" i="28"/>
  <c r="C364" i="28"/>
  <c r="D363" i="28"/>
  <c r="E363" i="28" s="1"/>
  <c r="C363" i="28"/>
  <c r="D362" i="28"/>
  <c r="C362" i="28"/>
  <c r="D361" i="28"/>
  <c r="C361" i="28"/>
  <c r="D360" i="28"/>
  <c r="E360" i="28" s="1"/>
  <c r="C360" i="28"/>
  <c r="D359" i="28"/>
  <c r="C359" i="28"/>
  <c r="D358" i="28"/>
  <c r="E358" i="28" s="1"/>
  <c r="C358" i="28"/>
  <c r="E357" i="28"/>
  <c r="D357" i="28"/>
  <c r="C357" i="28"/>
  <c r="D356" i="28"/>
  <c r="E356" i="28" s="1"/>
  <c r="C356" i="28"/>
  <c r="D355" i="28"/>
  <c r="C355" i="28"/>
  <c r="D354" i="28"/>
  <c r="C354" i="28"/>
  <c r="D353" i="28"/>
  <c r="C353" i="28"/>
  <c r="E353" i="28" s="1"/>
  <c r="D352" i="28"/>
  <c r="E352" i="28" s="1"/>
  <c r="C352" i="28"/>
  <c r="E351" i="28"/>
  <c r="D351" i="28"/>
  <c r="C351" i="28"/>
  <c r="D350" i="28"/>
  <c r="C350" i="28"/>
  <c r="D349" i="28"/>
  <c r="E349" i="28" s="1"/>
  <c r="C349" i="28"/>
  <c r="E348" i="28"/>
  <c r="D348" i="28"/>
  <c r="C348" i="28"/>
  <c r="D347" i="28"/>
  <c r="E347" i="28" s="1"/>
  <c r="C347" i="28"/>
  <c r="D346" i="28"/>
  <c r="C346" i="28"/>
  <c r="D345" i="28"/>
  <c r="C345" i="28"/>
  <c r="D344" i="28"/>
  <c r="C344" i="28"/>
  <c r="D343" i="28"/>
  <c r="E343" i="28" s="1"/>
  <c r="C343" i="28"/>
  <c r="D342" i="28"/>
  <c r="C342" i="28"/>
  <c r="D341" i="28"/>
  <c r="E341" i="28" s="1"/>
  <c r="C341" i="28"/>
  <c r="E340" i="28"/>
  <c r="D340" i="28"/>
  <c r="C340" i="28"/>
  <c r="D339" i="28"/>
  <c r="C339" i="28"/>
  <c r="D338" i="28"/>
  <c r="E338" i="28" s="1"/>
  <c r="C338" i="28"/>
  <c r="D337" i="28"/>
  <c r="C337" i="28"/>
  <c r="E336" i="28"/>
  <c r="D336" i="28"/>
  <c r="C336" i="28"/>
  <c r="D335" i="28"/>
  <c r="C335" i="28"/>
  <c r="D334" i="28"/>
  <c r="C334" i="28"/>
  <c r="D333" i="28"/>
  <c r="C333" i="28"/>
  <c r="D332" i="28"/>
  <c r="E332" i="28" s="1"/>
  <c r="C332" i="28"/>
  <c r="D331" i="28"/>
  <c r="C331" i="28"/>
  <c r="D330" i="28"/>
  <c r="C330" i="28"/>
  <c r="E329" i="28"/>
  <c r="D329" i="28"/>
  <c r="C329" i="28"/>
  <c r="D328" i="28"/>
  <c r="C328" i="28"/>
  <c r="D327" i="28"/>
  <c r="E327" i="28" s="1"/>
  <c r="C327" i="28"/>
  <c r="D326" i="28"/>
  <c r="C326" i="28"/>
  <c r="D325" i="28"/>
  <c r="E325" i="28" s="1"/>
  <c r="C325" i="28"/>
  <c r="D324" i="28"/>
  <c r="C324" i="28"/>
  <c r="D323" i="28"/>
  <c r="C323" i="28"/>
  <c r="D322" i="28"/>
  <c r="C322" i="28"/>
  <c r="E321" i="28"/>
  <c r="D321" i="28"/>
  <c r="C321" i="28"/>
  <c r="D320" i="28"/>
  <c r="E320" i="28" s="1"/>
  <c r="C320" i="28"/>
  <c r="D319" i="28"/>
  <c r="C319" i="28"/>
  <c r="D318" i="28"/>
  <c r="C318" i="28"/>
  <c r="D317" i="28"/>
  <c r="C317" i="28"/>
  <c r="E316" i="28"/>
  <c r="D316" i="28"/>
  <c r="C316" i="28"/>
  <c r="D315" i="28"/>
  <c r="C315" i="28"/>
  <c r="D314" i="28"/>
  <c r="C314" i="28"/>
  <c r="E313" i="28"/>
  <c r="D313" i="28"/>
  <c r="C313" i="28"/>
  <c r="D312" i="28"/>
  <c r="C312" i="28"/>
  <c r="D311" i="28"/>
  <c r="C311" i="28"/>
  <c r="D310" i="28"/>
  <c r="C310" i="28"/>
  <c r="D309" i="28"/>
  <c r="C309" i="28"/>
  <c r="E308" i="28"/>
  <c r="D308" i="28"/>
  <c r="C308" i="28"/>
  <c r="D307" i="28"/>
  <c r="E307" i="28" s="1"/>
  <c r="C307" i="28"/>
  <c r="D306" i="28"/>
  <c r="C306" i="28"/>
  <c r="D305" i="28"/>
  <c r="C305" i="28"/>
  <c r="D304" i="28"/>
  <c r="C304" i="28"/>
  <c r="E303" i="28"/>
  <c r="D303" i="28"/>
  <c r="C303" i="28"/>
  <c r="D302" i="28"/>
  <c r="C302" i="28"/>
  <c r="D301" i="28"/>
  <c r="C301" i="28"/>
  <c r="D300" i="28"/>
  <c r="E300" i="28" s="1"/>
  <c r="C300" i="28"/>
  <c r="D299" i="28"/>
  <c r="E299" i="28" s="1"/>
  <c r="C299" i="28"/>
  <c r="D298" i="28"/>
  <c r="C298" i="28"/>
  <c r="D297" i="28"/>
  <c r="E297" i="28" s="1"/>
  <c r="C297" i="28"/>
  <c r="D296" i="28"/>
  <c r="C296" i="28"/>
  <c r="E296" i="28" s="1"/>
  <c r="D295" i="28"/>
  <c r="C295" i="28"/>
  <c r="D294" i="28"/>
  <c r="C294" i="28"/>
  <c r="D293" i="28"/>
  <c r="E293" i="28" s="1"/>
  <c r="C293" i="28"/>
  <c r="E292" i="28"/>
  <c r="D292" i="28"/>
  <c r="C292" i="28"/>
  <c r="D291" i="28"/>
  <c r="E291" i="28" s="1"/>
  <c r="C291" i="28"/>
  <c r="D290" i="28"/>
  <c r="E290" i="28" s="1"/>
  <c r="C290" i="28"/>
  <c r="D289" i="28"/>
  <c r="C289" i="28"/>
  <c r="D288" i="28"/>
  <c r="C288" i="28"/>
  <c r="E288" i="28" s="1"/>
  <c r="D287" i="28"/>
  <c r="C287" i="28"/>
  <c r="D286" i="28"/>
  <c r="C286" i="28"/>
  <c r="D285" i="28"/>
  <c r="E285" i="28" s="1"/>
  <c r="C285" i="28"/>
  <c r="D284" i="28"/>
  <c r="C284" i="28"/>
  <c r="D283" i="28"/>
  <c r="C283" i="28"/>
  <c r="D282" i="28"/>
  <c r="C282" i="28"/>
  <c r="E281" i="28"/>
  <c r="D281" i="28"/>
  <c r="C281" i="28"/>
  <c r="D280" i="28"/>
  <c r="E280" i="28" s="1"/>
  <c r="C280" i="28"/>
  <c r="D279" i="28"/>
  <c r="C279" i="28"/>
  <c r="D278" i="28"/>
  <c r="C278" i="28"/>
  <c r="D277" i="28"/>
  <c r="E277" i="28" s="1"/>
  <c r="C277" i="28"/>
  <c r="D276" i="28"/>
  <c r="E276" i="28" s="1"/>
  <c r="C276" i="28"/>
  <c r="D275" i="28"/>
  <c r="C275" i="28"/>
  <c r="E275" i="28" s="1"/>
  <c r="D274" i="28"/>
  <c r="E274" i="28" s="1"/>
  <c r="C274" i="28"/>
  <c r="D273" i="28"/>
  <c r="C273" i="28"/>
  <c r="D272" i="28"/>
  <c r="C272" i="28"/>
  <c r="D271" i="28"/>
  <c r="C271" i="28"/>
  <c r="E271" i="28" s="1"/>
  <c r="D270" i="28"/>
  <c r="C270" i="28"/>
  <c r="E269" i="28"/>
  <c r="D269" i="28"/>
  <c r="C269" i="28"/>
  <c r="D268" i="28"/>
  <c r="C268" i="28"/>
  <c r="D267" i="28"/>
  <c r="C267" i="28"/>
  <c r="D266" i="28"/>
  <c r="C266" i="28"/>
  <c r="D265" i="28"/>
  <c r="C265" i="28"/>
  <c r="D264" i="28"/>
  <c r="E264" i="28" s="1"/>
  <c r="C264" i="28"/>
  <c r="D263" i="28"/>
  <c r="E263" i="28" s="1"/>
  <c r="C263" i="28"/>
  <c r="D262" i="28"/>
  <c r="C262" i="28"/>
  <c r="D261" i="28"/>
  <c r="C261" i="28"/>
  <c r="D260" i="28"/>
  <c r="E260" i="28" s="1"/>
  <c r="C260" i="28"/>
  <c r="D259" i="28"/>
  <c r="E259" i="28" s="1"/>
  <c r="C259" i="28"/>
  <c r="D258" i="28"/>
  <c r="E258" i="28" s="1"/>
  <c r="C258" i="28"/>
  <c r="D257" i="28"/>
  <c r="E257" i="28" s="1"/>
  <c r="C257" i="28"/>
  <c r="D256" i="28"/>
  <c r="C256" i="28"/>
  <c r="D255" i="28"/>
  <c r="C255" i="28"/>
  <c r="D254" i="28"/>
  <c r="C254" i="28"/>
  <c r="D253" i="28"/>
  <c r="E253" i="28" s="1"/>
  <c r="C253" i="28"/>
  <c r="D252" i="28"/>
  <c r="E252" i="28" s="1"/>
  <c r="C252" i="28"/>
  <c r="D251" i="28"/>
  <c r="C251" i="28"/>
  <c r="D250" i="28"/>
  <c r="C250" i="28"/>
  <c r="E249" i="28"/>
  <c r="D249" i="28"/>
  <c r="C249" i="28"/>
  <c r="E248" i="28"/>
  <c r="D248" i="28"/>
  <c r="C248" i="28"/>
  <c r="D247" i="28"/>
  <c r="C247" i="28"/>
  <c r="D246" i="28"/>
  <c r="C246" i="28"/>
  <c r="D245" i="28"/>
  <c r="C245" i="28"/>
  <c r="E244" i="28"/>
  <c r="D244" i="28"/>
  <c r="C244" i="28"/>
  <c r="E243" i="28"/>
  <c r="D243" i="28"/>
  <c r="C243" i="28"/>
  <c r="D242" i="28"/>
  <c r="E242" i="28" s="1"/>
  <c r="C242" i="28"/>
  <c r="D241" i="28"/>
  <c r="C241" i="28"/>
  <c r="D240" i="28"/>
  <c r="C240" i="28"/>
  <c r="E239" i="28"/>
  <c r="D239" i="28"/>
  <c r="C239" i="28"/>
  <c r="D238" i="28"/>
  <c r="E238" i="28" s="1"/>
  <c r="C238" i="28"/>
  <c r="D237" i="28"/>
  <c r="C237" i="28"/>
  <c r="E237" i="28" s="1"/>
  <c r="D236" i="28"/>
  <c r="E236" i="28" s="1"/>
  <c r="C236" i="28"/>
  <c r="D235" i="28"/>
  <c r="C235" i="28"/>
  <c r="D234" i="28"/>
  <c r="C234" i="28"/>
  <c r="E233" i="28"/>
  <c r="D233" i="28"/>
  <c r="C233" i="28"/>
  <c r="D232" i="28"/>
  <c r="E232" i="28" s="1"/>
  <c r="C232" i="28"/>
  <c r="D231" i="28"/>
  <c r="C231" i="28"/>
  <c r="E231" i="28" s="1"/>
  <c r="D230" i="28"/>
  <c r="C230" i="28"/>
  <c r="D229" i="28"/>
  <c r="C229" i="28"/>
  <c r="D228" i="28"/>
  <c r="C228" i="28"/>
  <c r="D227" i="28"/>
  <c r="C227" i="28"/>
  <c r="E227" i="28" s="1"/>
  <c r="D226" i="28"/>
  <c r="C226" i="28"/>
  <c r="E225" i="28"/>
  <c r="D225" i="28"/>
  <c r="C225" i="28"/>
  <c r="D224" i="28"/>
  <c r="C224" i="28"/>
  <c r="D223" i="28"/>
  <c r="E223" i="28" s="1"/>
  <c r="C223" i="28"/>
  <c r="D222" i="28"/>
  <c r="C222" i="28"/>
  <c r="D221" i="28"/>
  <c r="C221" i="28"/>
  <c r="E220" i="28"/>
  <c r="D220" i="28"/>
  <c r="C220" i="28"/>
  <c r="D219" i="28"/>
  <c r="E219" i="28" s="1"/>
  <c r="C219" i="28"/>
  <c r="D218" i="28"/>
  <c r="C218" i="28"/>
  <c r="D217" i="28"/>
  <c r="E217" i="28" s="1"/>
  <c r="C217" i="28"/>
  <c r="D216" i="28"/>
  <c r="E216" i="28" s="1"/>
  <c r="C216" i="28"/>
  <c r="D215" i="28"/>
  <c r="C215" i="28"/>
  <c r="D214" i="28"/>
  <c r="E214" i="28" s="1"/>
  <c r="C214" i="28"/>
  <c r="D213" i="28"/>
  <c r="E213" i="28" s="1"/>
  <c r="C213" i="28"/>
  <c r="D212" i="28"/>
  <c r="C212" i="28"/>
  <c r="E212" i="28" s="1"/>
  <c r="D211" i="28"/>
  <c r="C211" i="28"/>
  <c r="E211" i="28" s="1"/>
  <c r="D210" i="28"/>
  <c r="C210" i="28"/>
  <c r="E209" i="28"/>
  <c r="D209" i="28"/>
  <c r="C209" i="28"/>
  <c r="D208" i="28"/>
  <c r="C208" i="28"/>
  <c r="D207" i="28"/>
  <c r="C207" i="28"/>
  <c r="D206" i="28"/>
  <c r="C206" i="28"/>
  <c r="D205" i="28"/>
  <c r="E205" i="28" s="1"/>
  <c r="C205" i="28"/>
  <c r="D204" i="28"/>
  <c r="E204" i="28" s="1"/>
  <c r="C204" i="28"/>
  <c r="D203" i="28"/>
  <c r="C203" i="28"/>
  <c r="D202" i="28"/>
  <c r="C202" i="28"/>
  <c r="D201" i="28"/>
  <c r="C201" i="28"/>
  <c r="D200" i="28"/>
  <c r="E200" i="28" s="1"/>
  <c r="C200" i="28"/>
  <c r="D199" i="28"/>
  <c r="E199" i="28" s="1"/>
  <c r="C199" i="28"/>
  <c r="D198" i="28"/>
  <c r="E198" i="28" s="1"/>
  <c r="C198" i="28"/>
  <c r="D197" i="28"/>
  <c r="C197" i="28"/>
  <c r="D196" i="28"/>
  <c r="C196" i="28"/>
  <c r="E195" i="28"/>
  <c r="D195" i="28"/>
  <c r="C195" i="28"/>
  <c r="D194" i="28"/>
  <c r="E194" i="28" s="1"/>
  <c r="C194" i="28"/>
  <c r="D193" i="28"/>
  <c r="C193" i="28"/>
  <c r="D192" i="28"/>
  <c r="C192" i="28"/>
  <c r="D191" i="28"/>
  <c r="C191" i="28"/>
  <c r="D190" i="28"/>
  <c r="E190" i="28" s="1"/>
  <c r="C190" i="28"/>
  <c r="D189" i="28"/>
  <c r="C189" i="28"/>
  <c r="E189" i="28" s="1"/>
  <c r="D188" i="28"/>
  <c r="E188" i="28" s="1"/>
  <c r="C188" i="28"/>
  <c r="D187" i="28"/>
  <c r="E187" i="28" s="1"/>
  <c r="C187" i="28"/>
  <c r="D186" i="28"/>
  <c r="C186" i="28"/>
  <c r="D185" i="28"/>
  <c r="C185" i="28"/>
  <c r="D184" i="28"/>
  <c r="C184" i="28"/>
  <c r="D183" i="28"/>
  <c r="C183" i="28"/>
  <c r="E183" i="28" s="1"/>
  <c r="D182" i="28"/>
  <c r="C182" i="28"/>
  <c r="D181" i="28"/>
  <c r="E181" i="28" s="1"/>
  <c r="C181" i="28"/>
  <c r="D180" i="28"/>
  <c r="C180" i="28"/>
  <c r="D179" i="28"/>
  <c r="C179" i="28"/>
  <c r="D178" i="28"/>
  <c r="C178" i="28"/>
  <c r="D177" i="28"/>
  <c r="E177" i="28" s="1"/>
  <c r="C177" i="28"/>
  <c r="D176" i="28"/>
  <c r="C176" i="28"/>
  <c r="E176" i="28" s="1"/>
  <c r="D175" i="28"/>
  <c r="E175" i="28" s="1"/>
  <c r="C175" i="28"/>
  <c r="D174" i="28"/>
  <c r="C174" i="28"/>
  <c r="D173" i="28"/>
  <c r="C173" i="28"/>
  <c r="E172" i="28"/>
  <c r="D172" i="28"/>
  <c r="C172" i="28"/>
  <c r="D171" i="28"/>
  <c r="E171" i="28" s="1"/>
  <c r="C171" i="28"/>
  <c r="D170" i="28"/>
  <c r="E170" i="28" s="1"/>
  <c r="C170" i="28"/>
  <c r="D169" i="28"/>
  <c r="E169" i="28" s="1"/>
  <c r="C169" i="28"/>
  <c r="D168" i="28"/>
  <c r="C168" i="28"/>
  <c r="D167" i="28"/>
  <c r="C167" i="28"/>
  <c r="D166" i="28"/>
  <c r="E166" i="28" s="1"/>
  <c r="C166" i="28"/>
  <c r="E165" i="28"/>
  <c r="D165" i="28"/>
  <c r="C165" i="28"/>
  <c r="D164" i="28"/>
  <c r="E164" i="28" s="1"/>
  <c r="C164" i="28"/>
  <c r="D163" i="28"/>
  <c r="C163" i="28"/>
  <c r="D162" i="28"/>
  <c r="C162" i="28"/>
  <c r="D161" i="28"/>
  <c r="C161" i="28"/>
  <c r="E161" i="28" s="1"/>
  <c r="D160" i="28"/>
  <c r="E160" i="28" s="1"/>
  <c r="C160" i="28"/>
  <c r="E159" i="28"/>
  <c r="D159" i="28"/>
  <c r="C159" i="28"/>
  <c r="D158" i="28"/>
  <c r="C158" i="28"/>
  <c r="D157" i="28"/>
  <c r="C157" i="28"/>
  <c r="E156" i="28"/>
  <c r="D156" i="28"/>
  <c r="C156" i="28"/>
  <c r="D155" i="28"/>
  <c r="E155" i="28" s="1"/>
  <c r="C155" i="28"/>
  <c r="D154" i="28"/>
  <c r="C154" i="28"/>
  <c r="D153" i="28"/>
  <c r="C153" i="28"/>
  <c r="D152" i="28"/>
  <c r="C152" i="28"/>
  <c r="D151" i="28"/>
  <c r="E151" i="28" s="1"/>
  <c r="C151" i="28"/>
  <c r="D150" i="28"/>
  <c r="C150" i="28"/>
  <c r="E150" i="28" s="1"/>
  <c r="E149" i="28"/>
  <c r="D149" i="28"/>
  <c r="C149" i="28"/>
  <c r="D148" i="28"/>
  <c r="C148" i="28"/>
  <c r="E148" i="28" s="1"/>
  <c r="D147" i="28"/>
  <c r="C147" i="28"/>
  <c r="D146" i="28"/>
  <c r="C146" i="28"/>
  <c r="E146" i="28" s="1"/>
  <c r="D145" i="28"/>
  <c r="E145" i="28" s="1"/>
  <c r="C145" i="28"/>
  <c r="D144" i="28"/>
  <c r="E144" i="28" s="1"/>
  <c r="C144" i="28"/>
  <c r="D143" i="28"/>
  <c r="C143" i="28"/>
  <c r="E143" i="28" s="1"/>
  <c r="D142" i="28"/>
  <c r="C142" i="28"/>
  <c r="E142" i="28" s="1"/>
  <c r="E141" i="28"/>
  <c r="D141" i="28"/>
  <c r="C141" i="28"/>
  <c r="D140" i="28"/>
  <c r="E140" i="28" s="1"/>
  <c r="C140" i="28"/>
  <c r="D139" i="28"/>
  <c r="E139" i="28" s="1"/>
  <c r="C139" i="28"/>
  <c r="D138" i="28"/>
  <c r="C138" i="28"/>
  <c r="E138" i="28" s="1"/>
  <c r="D137" i="28"/>
  <c r="E137" i="28" s="1"/>
  <c r="C137" i="28"/>
  <c r="E136" i="28"/>
  <c r="D136" i="28"/>
  <c r="C136" i="28"/>
  <c r="D135" i="28"/>
  <c r="C135" i="28"/>
  <c r="D134" i="28"/>
  <c r="C134" i="28"/>
  <c r="E134" i="28" s="1"/>
  <c r="D133" i="28"/>
  <c r="C133" i="28"/>
  <c r="E132" i="28"/>
  <c r="D132" i="28"/>
  <c r="C132" i="28"/>
  <c r="D131" i="28"/>
  <c r="E131" i="28" s="1"/>
  <c r="C131" i="28"/>
  <c r="D130" i="28"/>
  <c r="C130" i="28"/>
  <c r="E130" i="28" s="1"/>
  <c r="D129" i="28"/>
  <c r="E129" i="28" s="1"/>
  <c r="C129" i="28"/>
  <c r="D128" i="28"/>
  <c r="E128" i="28" s="1"/>
  <c r="C128" i="28"/>
  <c r="D127" i="28"/>
  <c r="C127" i="28"/>
  <c r="D126" i="28"/>
  <c r="C126" i="28"/>
  <c r="E126" i="28" s="1"/>
  <c r="D125" i="28"/>
  <c r="E125" i="28" s="1"/>
  <c r="C125" i="28"/>
  <c r="D124" i="28"/>
  <c r="C124" i="28"/>
  <c r="E123" i="28"/>
  <c r="D123" i="28"/>
  <c r="C123" i="28"/>
  <c r="D122" i="28"/>
  <c r="C122" i="28"/>
  <c r="E122" i="28" s="1"/>
  <c r="E121" i="28"/>
  <c r="D121" i="28"/>
  <c r="C121" i="28"/>
  <c r="D120" i="28"/>
  <c r="E120" i="28" s="1"/>
  <c r="C120" i="28"/>
  <c r="D119" i="28"/>
  <c r="C119" i="28"/>
  <c r="D118" i="28"/>
  <c r="C118" i="28"/>
  <c r="E118" i="28" s="1"/>
  <c r="D117" i="28"/>
  <c r="E117" i="28" s="1"/>
  <c r="C117" i="28"/>
  <c r="D116" i="28"/>
  <c r="E116" i="28" s="1"/>
  <c r="C116" i="28"/>
  <c r="D115" i="28"/>
  <c r="E115" i="28" s="1"/>
  <c r="C115" i="28"/>
  <c r="D114" i="28"/>
  <c r="C114" i="28"/>
  <c r="D113" i="28"/>
  <c r="C113" i="28"/>
  <c r="D112" i="28"/>
  <c r="E112" i="28" s="1"/>
  <c r="C112" i="28"/>
  <c r="D111" i="28"/>
  <c r="C111" i="28"/>
  <c r="E111" i="28" s="1"/>
  <c r="D110" i="28"/>
  <c r="C110" i="28"/>
  <c r="E110" i="28" s="1"/>
  <c r="D109" i="28"/>
  <c r="E109" i="28" s="1"/>
  <c r="C109" i="28"/>
  <c r="D108" i="28"/>
  <c r="C108" i="28"/>
  <c r="D107" i="28"/>
  <c r="E107" i="28" s="1"/>
  <c r="C107" i="28"/>
  <c r="D106" i="28"/>
  <c r="C106" i="28"/>
  <c r="E106" i="28" s="1"/>
  <c r="D105" i="28"/>
  <c r="C105" i="28"/>
  <c r="D104" i="28"/>
  <c r="E104" i="28" s="1"/>
  <c r="C104" i="28"/>
  <c r="D103" i="28"/>
  <c r="E103" i="28" s="1"/>
  <c r="C103" i="28"/>
  <c r="D102" i="28"/>
  <c r="C102" i="28"/>
  <c r="D101" i="28"/>
  <c r="C101" i="28"/>
  <c r="E101" i="28" s="1"/>
  <c r="D100" i="28"/>
  <c r="C100" i="28"/>
  <c r="E100" i="28" s="1"/>
  <c r="D99" i="28"/>
  <c r="E99" i="28" s="1"/>
  <c r="C99" i="28"/>
  <c r="D98" i="28"/>
  <c r="C98" i="28"/>
  <c r="E98" i="28" s="1"/>
  <c r="D97" i="28"/>
  <c r="E97" i="28" s="1"/>
  <c r="C97" i="28"/>
  <c r="D96" i="28"/>
  <c r="C96" i="28"/>
  <c r="E95" i="28"/>
  <c r="D95" i="28"/>
  <c r="C95" i="28"/>
  <c r="D94" i="28"/>
  <c r="E94" i="28" s="1"/>
  <c r="C94" i="28"/>
  <c r="E93" i="28"/>
  <c r="D93" i="28"/>
  <c r="C93" i="28"/>
  <c r="D92" i="28"/>
  <c r="C92" i="28"/>
  <c r="D91" i="28"/>
  <c r="C91" i="28"/>
  <c r="D90" i="28"/>
  <c r="E90" i="28" s="1"/>
  <c r="C90" i="28"/>
  <c r="E89" i="28"/>
  <c r="D89" i="28"/>
  <c r="C89" i="28"/>
  <c r="E88" i="28"/>
  <c r="D88" i="28"/>
  <c r="C88" i="28"/>
  <c r="D87" i="28"/>
  <c r="C87" i="28"/>
  <c r="E87" i="28" s="1"/>
  <c r="D86" i="28"/>
  <c r="C86" i="28"/>
  <c r="E85" i="28"/>
  <c r="D85" i="28"/>
  <c r="C85" i="28"/>
  <c r="D84" i="28"/>
  <c r="E84" i="28" s="1"/>
  <c r="C84" i="28"/>
  <c r="E83" i="28"/>
  <c r="D83" i="28"/>
  <c r="C83" i="28"/>
  <c r="D82" i="28"/>
  <c r="E82" i="28" s="1"/>
  <c r="C82" i="28"/>
  <c r="D81" i="28"/>
  <c r="C81" i="28"/>
  <c r="D80" i="28"/>
  <c r="E80" i="28" s="1"/>
  <c r="C80" i="28"/>
  <c r="D79" i="28"/>
  <c r="C79" i="28"/>
  <c r="D78" i="28"/>
  <c r="E78" i="28" s="1"/>
  <c r="C78" i="28"/>
  <c r="D77" i="28"/>
  <c r="C77" i="28"/>
  <c r="D76" i="28"/>
  <c r="E76" i="28" s="1"/>
  <c r="C76" i="28"/>
  <c r="D75" i="28"/>
  <c r="C75" i="28"/>
  <c r="D74" i="28"/>
  <c r="E74" i="28" s="1"/>
  <c r="C74" i="28"/>
  <c r="D73" i="28"/>
  <c r="C73" i="28"/>
  <c r="E73" i="28" s="1"/>
  <c r="D72" i="28"/>
  <c r="E72" i="28" s="1"/>
  <c r="C72" i="28"/>
  <c r="E71" i="28"/>
  <c r="D71" i="28"/>
  <c r="C71" i="28"/>
  <c r="D70" i="28"/>
  <c r="E70" i="28" s="1"/>
  <c r="C70" i="28"/>
  <c r="D69" i="28"/>
  <c r="C69" i="28"/>
  <c r="D68" i="28"/>
  <c r="E68" i="28" s="1"/>
  <c r="C68" i="28"/>
  <c r="D67" i="28"/>
  <c r="E67" i="28" s="1"/>
  <c r="C67" i="28"/>
  <c r="D66" i="28"/>
  <c r="C66" i="28"/>
  <c r="E66" i="28" s="1"/>
  <c r="E65" i="28"/>
  <c r="D65" i="28"/>
  <c r="C65" i="28"/>
  <c r="D64" i="28"/>
  <c r="C64" i="28"/>
  <c r="D63" i="28"/>
  <c r="E63" i="28" s="1"/>
  <c r="C63" i="28"/>
  <c r="D62" i="28"/>
  <c r="E62" i="28" s="1"/>
  <c r="C62" i="28"/>
  <c r="D61" i="28"/>
  <c r="E61" i="28" s="1"/>
  <c r="C61" i="28"/>
  <c r="D60" i="28"/>
  <c r="C60" i="28"/>
  <c r="E60" i="28" s="1"/>
  <c r="D59" i="28"/>
  <c r="E59" i="28" s="1"/>
  <c r="C59" i="28"/>
  <c r="D58" i="28"/>
  <c r="C58" i="28"/>
  <c r="D57" i="28"/>
  <c r="E57" i="28" s="1"/>
  <c r="C57" i="28"/>
  <c r="D56" i="28"/>
  <c r="E56" i="28" s="1"/>
  <c r="C56" i="28"/>
  <c r="D55" i="28"/>
  <c r="E55" i="28" s="1"/>
  <c r="C55" i="28"/>
  <c r="D54" i="28"/>
  <c r="E54" i="28" s="1"/>
  <c r="C54" i="28"/>
  <c r="D53" i="28"/>
  <c r="C53" i="28"/>
  <c r="E53" i="28" s="1"/>
  <c r="D52" i="28"/>
  <c r="C52" i="28"/>
  <c r="D51" i="28"/>
  <c r="E51" i="28" s="1"/>
  <c r="C51" i="28"/>
  <c r="D50" i="28"/>
  <c r="E50" i="28" s="1"/>
  <c r="C50" i="28"/>
  <c r="D49" i="28"/>
  <c r="E49" i="28" s="1"/>
  <c r="C49" i="28"/>
  <c r="D48" i="28"/>
  <c r="E48" i="28" s="1"/>
  <c r="C48" i="28"/>
  <c r="D47" i="28"/>
  <c r="C47" i="28"/>
  <c r="D46" i="28"/>
  <c r="C46" i="28"/>
  <c r="D45" i="28"/>
  <c r="E45" i="28" s="1"/>
  <c r="C45" i="28"/>
  <c r="D44" i="28"/>
  <c r="C44" i="28"/>
  <c r="D43" i="28"/>
  <c r="E43" i="28" s="1"/>
  <c r="C43" i="28"/>
  <c r="D42" i="28"/>
  <c r="E42" i="28" s="1"/>
  <c r="C42" i="28"/>
  <c r="E41" i="28"/>
  <c r="D41" i="28"/>
  <c r="C41" i="28"/>
  <c r="D40" i="28"/>
  <c r="C40" i="28"/>
  <c r="E40" i="28" s="1"/>
  <c r="D39" i="28"/>
  <c r="C39" i="28"/>
  <c r="E39" i="28" s="1"/>
  <c r="D38" i="28"/>
  <c r="E38" i="28" s="1"/>
  <c r="C38" i="28"/>
  <c r="D37" i="28"/>
  <c r="E37" i="28" s="1"/>
  <c r="C37" i="28"/>
  <c r="E36" i="28"/>
  <c r="D36" i="28"/>
  <c r="C36" i="28"/>
  <c r="D35" i="28"/>
  <c r="C35" i="28"/>
  <c r="D34" i="28"/>
  <c r="E34" i="28" s="1"/>
  <c r="C34" i="28"/>
  <c r="D33" i="28"/>
  <c r="E33" i="28" s="1"/>
  <c r="C33" i="28"/>
  <c r="D32" i="28"/>
  <c r="E32" i="28" s="1"/>
  <c r="C32" i="28"/>
  <c r="D31" i="28"/>
  <c r="C31" i="28"/>
  <c r="D30" i="28"/>
  <c r="E30" i="28" s="1"/>
  <c r="C30" i="28"/>
  <c r="D29" i="28"/>
  <c r="C29" i="28"/>
  <c r="D28" i="28"/>
  <c r="E28" i="28" s="1"/>
  <c r="C28" i="28"/>
  <c r="D27" i="28"/>
  <c r="C27" i="28"/>
  <c r="E27" i="28" s="1"/>
  <c r="D26" i="28"/>
  <c r="E26" i="28" s="1"/>
  <c r="C26" i="28"/>
  <c r="D25" i="28"/>
  <c r="C25" i="28"/>
  <c r="E25" i="28" s="1"/>
  <c r="E24" i="28"/>
  <c r="D24" i="28"/>
  <c r="C24" i="28"/>
  <c r="E23" i="28"/>
  <c r="D23" i="28"/>
  <c r="C23" i="28"/>
  <c r="D22" i="28"/>
  <c r="E22" i="28" s="1"/>
  <c r="C22" i="28"/>
  <c r="D21" i="28"/>
  <c r="E21" i="28" s="1"/>
  <c r="C21" i="28"/>
  <c r="D20" i="28"/>
  <c r="E20" i="28" s="1"/>
  <c r="C20" i="28"/>
  <c r="D19" i="28"/>
  <c r="E19" i="28" s="1"/>
  <c r="C19" i="28"/>
  <c r="D18" i="28"/>
  <c r="C18" i="28"/>
  <c r="D17" i="28"/>
  <c r="C17" i="28"/>
  <c r="E17" i="28" s="1"/>
  <c r="D16" i="28"/>
  <c r="C16" i="28"/>
  <c r="E15" i="28"/>
  <c r="D15" i="28"/>
  <c r="C15" i="28"/>
  <c r="D14" i="28"/>
  <c r="E14" i="28" s="1"/>
  <c r="C14" i="28"/>
  <c r="D13" i="28"/>
  <c r="C13" i="28"/>
  <c r="D12" i="28"/>
  <c r="C12" i="28"/>
  <c r="E12" i="28" s="1"/>
  <c r="D11" i="28"/>
  <c r="E11" i="28" s="1"/>
  <c r="C11" i="28"/>
  <c r="D10" i="28"/>
  <c r="E10" i="28" s="1"/>
  <c r="C10" i="28"/>
  <c r="D9" i="28"/>
  <c r="E9" i="28" s="1"/>
  <c r="C9" i="28"/>
  <c r="D8" i="28"/>
  <c r="E8" i="28" s="1"/>
  <c r="C8" i="28"/>
  <c r="D7" i="28"/>
  <c r="C7" i="28"/>
  <c r="D6" i="28"/>
  <c r="E6" i="28" s="1"/>
  <c r="C6" i="28"/>
  <c r="E5" i="28"/>
  <c r="D5" i="28"/>
  <c r="C5" i="28"/>
  <c r="E4" i="28"/>
  <c r="D4" i="28"/>
  <c r="C4" i="28"/>
  <c r="D3" i="28"/>
  <c r="C3" i="28"/>
  <c r="D2" i="28"/>
  <c r="C2" i="28"/>
  <c r="H10" i="27"/>
  <c r="H8" i="27"/>
  <c r="E995" i="27" s="1"/>
  <c r="H6" i="27"/>
  <c r="D1001" i="27"/>
  <c r="C1001" i="27"/>
  <c r="D1000" i="27"/>
  <c r="C1000" i="27"/>
  <c r="D999" i="27"/>
  <c r="C999" i="27"/>
  <c r="D998" i="27"/>
  <c r="E998" i="27" s="1"/>
  <c r="C998" i="27"/>
  <c r="D997" i="27"/>
  <c r="C997" i="27"/>
  <c r="D996" i="27"/>
  <c r="C996" i="27"/>
  <c r="D995" i="27"/>
  <c r="C995" i="27"/>
  <c r="D994" i="27"/>
  <c r="E994" i="27" s="1"/>
  <c r="C994" i="27"/>
  <c r="D993" i="27"/>
  <c r="C993" i="27"/>
  <c r="D992" i="27"/>
  <c r="C992" i="27"/>
  <c r="D991" i="27"/>
  <c r="E991" i="27" s="1"/>
  <c r="C991" i="27"/>
  <c r="D990" i="27"/>
  <c r="C990" i="27"/>
  <c r="D989" i="27"/>
  <c r="C989" i="27"/>
  <c r="D988" i="27"/>
  <c r="C988" i="27"/>
  <c r="D987" i="27"/>
  <c r="E987" i="27" s="1"/>
  <c r="C987" i="27"/>
  <c r="D986" i="27"/>
  <c r="E986" i="27" s="1"/>
  <c r="C986" i="27"/>
  <c r="D985" i="27"/>
  <c r="C985" i="27"/>
  <c r="D984" i="27"/>
  <c r="E984" i="27" s="1"/>
  <c r="C984" i="27"/>
  <c r="D983" i="27"/>
  <c r="E983" i="27" s="1"/>
  <c r="C983" i="27"/>
  <c r="E982" i="27"/>
  <c r="D982" i="27"/>
  <c r="C982" i="27"/>
  <c r="D981" i="27"/>
  <c r="E981" i="27" s="1"/>
  <c r="C981" i="27"/>
  <c r="D980" i="27"/>
  <c r="C980" i="27"/>
  <c r="E979" i="27"/>
  <c r="D979" i="27"/>
  <c r="C979" i="27"/>
  <c r="D978" i="27"/>
  <c r="E978" i="27" s="1"/>
  <c r="C978" i="27"/>
  <c r="D977" i="27"/>
  <c r="C977" i="27"/>
  <c r="D976" i="27"/>
  <c r="E976" i="27" s="1"/>
  <c r="C976" i="27"/>
  <c r="D975" i="27"/>
  <c r="C975" i="27"/>
  <c r="E974" i="27"/>
  <c r="D974" i="27"/>
  <c r="C974" i="27"/>
  <c r="D973" i="27"/>
  <c r="C973" i="27"/>
  <c r="D972" i="27"/>
  <c r="C972" i="27"/>
  <c r="E971" i="27"/>
  <c r="D971" i="27"/>
  <c r="C971" i="27"/>
  <c r="D970" i="27"/>
  <c r="E970" i="27" s="1"/>
  <c r="C970" i="27"/>
  <c r="D969" i="27"/>
  <c r="C969" i="27"/>
  <c r="D968" i="27"/>
  <c r="C968" i="27"/>
  <c r="D967" i="27"/>
  <c r="C967" i="27"/>
  <c r="D966" i="27"/>
  <c r="C966" i="27"/>
  <c r="D965" i="27"/>
  <c r="E965" i="27" s="1"/>
  <c r="C965" i="27"/>
  <c r="D964" i="27"/>
  <c r="C964" i="27"/>
  <c r="D963" i="27"/>
  <c r="E963" i="27" s="1"/>
  <c r="C963" i="27"/>
  <c r="D962" i="27"/>
  <c r="E962" i="27" s="1"/>
  <c r="C962" i="27"/>
  <c r="D961" i="27"/>
  <c r="C961" i="27"/>
  <c r="D960" i="27"/>
  <c r="C960" i="27"/>
  <c r="D959" i="27"/>
  <c r="E959" i="27" s="1"/>
  <c r="C959" i="27"/>
  <c r="E958" i="27"/>
  <c r="D958" i="27"/>
  <c r="C958" i="27"/>
  <c r="D957" i="27"/>
  <c r="E957" i="27" s="1"/>
  <c r="C957" i="27"/>
  <c r="D956" i="27"/>
  <c r="C956" i="27"/>
  <c r="D955" i="27"/>
  <c r="C955" i="27"/>
  <c r="D954" i="27"/>
  <c r="E954" i="27" s="1"/>
  <c r="C954" i="27"/>
  <c r="D953" i="27"/>
  <c r="C953" i="27"/>
  <c r="D952" i="27"/>
  <c r="E952" i="27" s="1"/>
  <c r="C952" i="27"/>
  <c r="D951" i="27"/>
  <c r="C951" i="27"/>
  <c r="D950" i="27"/>
  <c r="C950" i="27"/>
  <c r="D949" i="27"/>
  <c r="C949" i="27"/>
  <c r="D948" i="27"/>
  <c r="C948" i="27"/>
  <c r="E947" i="27"/>
  <c r="D947" i="27"/>
  <c r="C947" i="27"/>
  <c r="D946" i="27"/>
  <c r="E946" i="27" s="1"/>
  <c r="C946" i="27"/>
  <c r="D945" i="27"/>
  <c r="C945" i="27"/>
  <c r="D944" i="27"/>
  <c r="C944" i="27"/>
  <c r="D943" i="27"/>
  <c r="C943" i="27"/>
  <c r="D942" i="27"/>
  <c r="C942" i="27"/>
  <c r="D941" i="27"/>
  <c r="C941" i="27"/>
  <c r="D940" i="27"/>
  <c r="E940" i="27" s="1"/>
  <c r="C940" i="27"/>
  <c r="D939" i="27"/>
  <c r="C939" i="27"/>
  <c r="D938" i="27"/>
  <c r="E938" i="27" s="1"/>
  <c r="C938" i="27"/>
  <c r="D937" i="27"/>
  <c r="C937" i="27"/>
  <c r="D936" i="27"/>
  <c r="C936" i="27"/>
  <c r="D935" i="27"/>
  <c r="C935" i="27"/>
  <c r="E934" i="27"/>
  <c r="D934" i="27"/>
  <c r="C934" i="27"/>
  <c r="D933" i="27"/>
  <c r="C933" i="27"/>
  <c r="D932" i="27"/>
  <c r="C932" i="27"/>
  <c r="D931" i="27"/>
  <c r="E931" i="27" s="1"/>
  <c r="C931" i="27"/>
  <c r="D930" i="27"/>
  <c r="C930" i="27"/>
  <c r="D929" i="27"/>
  <c r="C929" i="27"/>
  <c r="D928" i="27"/>
  <c r="C928" i="27"/>
  <c r="D927" i="27"/>
  <c r="C927" i="27"/>
  <c r="D926" i="27"/>
  <c r="E926" i="27" s="1"/>
  <c r="C926" i="27"/>
  <c r="D925" i="27"/>
  <c r="C925" i="27"/>
  <c r="D924" i="27"/>
  <c r="C924" i="27"/>
  <c r="E923" i="27"/>
  <c r="D923" i="27"/>
  <c r="C923" i="27"/>
  <c r="D922" i="27"/>
  <c r="E922" i="27" s="1"/>
  <c r="C922" i="27"/>
  <c r="D921" i="27"/>
  <c r="C921" i="27"/>
  <c r="D920" i="27"/>
  <c r="C920" i="27"/>
  <c r="D919" i="27"/>
  <c r="E919" i="27" s="1"/>
  <c r="C919" i="27"/>
  <c r="D918" i="27"/>
  <c r="C918" i="27"/>
  <c r="D917" i="27"/>
  <c r="C917" i="27"/>
  <c r="D916" i="27"/>
  <c r="C916" i="27"/>
  <c r="D915" i="27"/>
  <c r="E915" i="27" s="1"/>
  <c r="C915" i="27"/>
  <c r="D914" i="27"/>
  <c r="E914" i="27" s="1"/>
  <c r="C914" i="27"/>
  <c r="D913" i="27"/>
  <c r="C913" i="27"/>
  <c r="D912" i="27"/>
  <c r="E912" i="27" s="1"/>
  <c r="C912" i="27"/>
  <c r="D911" i="27"/>
  <c r="E911" i="27" s="1"/>
  <c r="C911" i="27"/>
  <c r="E910" i="27"/>
  <c r="D910" i="27"/>
  <c r="C910" i="27"/>
  <c r="D909" i="27"/>
  <c r="E909" i="27" s="1"/>
  <c r="C909" i="27"/>
  <c r="D908" i="27"/>
  <c r="C908" i="27"/>
  <c r="E907" i="27"/>
  <c r="D907" i="27"/>
  <c r="C907" i="27"/>
  <c r="D906" i="27"/>
  <c r="E906" i="27" s="1"/>
  <c r="C906" i="27"/>
  <c r="D905" i="27"/>
  <c r="C905" i="27"/>
  <c r="D904" i="27"/>
  <c r="E904" i="27" s="1"/>
  <c r="C904" i="27"/>
  <c r="D903" i="27"/>
  <c r="C903" i="27"/>
  <c r="E902" i="27"/>
  <c r="D902" i="27"/>
  <c r="C902" i="27"/>
  <c r="D901" i="27"/>
  <c r="C901" i="27"/>
  <c r="D900" i="27"/>
  <c r="C900" i="27"/>
  <c r="D899" i="27"/>
  <c r="C899" i="27"/>
  <c r="D898" i="27"/>
  <c r="E898" i="27" s="1"/>
  <c r="C898" i="27"/>
  <c r="D897" i="27"/>
  <c r="C897" i="27"/>
  <c r="D896" i="27"/>
  <c r="C896" i="27"/>
  <c r="D895" i="27"/>
  <c r="C895" i="27"/>
  <c r="D894" i="27"/>
  <c r="C894" i="27"/>
  <c r="D893" i="27"/>
  <c r="E893" i="27" s="1"/>
  <c r="C893" i="27"/>
  <c r="D892" i="27"/>
  <c r="C892" i="27"/>
  <c r="D891" i="27"/>
  <c r="E891" i="27" s="1"/>
  <c r="C891" i="27"/>
  <c r="D890" i="27"/>
  <c r="E890" i="27" s="1"/>
  <c r="C890" i="27"/>
  <c r="D889" i="27"/>
  <c r="C889" i="27"/>
  <c r="D888" i="27"/>
  <c r="C888" i="27"/>
  <c r="D887" i="27"/>
  <c r="E887" i="27" s="1"/>
  <c r="C887" i="27"/>
  <c r="E886" i="27"/>
  <c r="D886" i="27"/>
  <c r="C886" i="27"/>
  <c r="D885" i="27"/>
  <c r="E885" i="27" s="1"/>
  <c r="C885" i="27"/>
  <c r="D884" i="27"/>
  <c r="C884" i="27"/>
  <c r="D883" i="27"/>
  <c r="C883" i="27"/>
  <c r="D882" i="27"/>
  <c r="C882" i="27"/>
  <c r="D881" i="27"/>
  <c r="C881" i="27"/>
  <c r="D880" i="27"/>
  <c r="E880" i="27" s="1"/>
  <c r="C880" i="27"/>
  <c r="D879" i="27"/>
  <c r="C879" i="27"/>
  <c r="E878" i="27"/>
  <c r="D878" i="27"/>
  <c r="C878" i="27"/>
  <c r="D877" i="27"/>
  <c r="C877" i="27"/>
  <c r="D876" i="27"/>
  <c r="C876" i="27"/>
  <c r="E875" i="27"/>
  <c r="D875" i="27"/>
  <c r="C875" i="27"/>
  <c r="D874" i="27"/>
  <c r="E874" i="27" s="1"/>
  <c r="C874" i="27"/>
  <c r="D873" i="27"/>
  <c r="E873" i="27" s="1"/>
  <c r="C873" i="27"/>
  <c r="D872" i="27"/>
  <c r="C872" i="27"/>
  <c r="D871" i="27"/>
  <c r="C871" i="27"/>
  <c r="D870" i="27"/>
  <c r="C870" i="27"/>
  <c r="D869" i="27"/>
  <c r="C869" i="27"/>
  <c r="D868" i="27"/>
  <c r="E868" i="27" s="1"/>
  <c r="C868" i="27"/>
  <c r="E867" i="27"/>
  <c r="D867" i="27"/>
  <c r="C867" i="27"/>
  <c r="D866" i="27"/>
  <c r="E866" i="27" s="1"/>
  <c r="C866" i="27"/>
  <c r="D865" i="27"/>
  <c r="C865" i="27"/>
  <c r="D864" i="27"/>
  <c r="C864" i="27"/>
  <c r="D863" i="27"/>
  <c r="C863" i="27"/>
  <c r="E862" i="27"/>
  <c r="D862" i="27"/>
  <c r="C862" i="27"/>
  <c r="D861" i="27"/>
  <c r="C861" i="27"/>
  <c r="D860" i="27"/>
  <c r="C860" i="27"/>
  <c r="D859" i="27"/>
  <c r="E859" i="27" s="1"/>
  <c r="C859" i="27"/>
  <c r="D858" i="27"/>
  <c r="C858" i="27"/>
  <c r="D857" i="27"/>
  <c r="C857" i="27"/>
  <c r="D856" i="27"/>
  <c r="E856" i="27" s="1"/>
  <c r="C856" i="27"/>
  <c r="D855" i="27"/>
  <c r="C855" i="27"/>
  <c r="D854" i="27"/>
  <c r="C854" i="27"/>
  <c r="D853" i="27"/>
  <c r="C853" i="27"/>
  <c r="D852" i="27"/>
  <c r="C852" i="27"/>
  <c r="E851" i="27"/>
  <c r="D851" i="27"/>
  <c r="C851" i="27"/>
  <c r="D850" i="27"/>
  <c r="E850" i="27" s="1"/>
  <c r="C850" i="27"/>
  <c r="D849" i="27"/>
  <c r="C849" i="27"/>
  <c r="D848" i="27"/>
  <c r="C848" i="27"/>
  <c r="D847" i="27"/>
  <c r="E847" i="27" s="1"/>
  <c r="C847" i="27"/>
  <c r="D846" i="27"/>
  <c r="C846" i="27"/>
  <c r="D845" i="27"/>
  <c r="C845" i="27"/>
  <c r="D844" i="27"/>
  <c r="C844" i="27"/>
  <c r="D843" i="27"/>
  <c r="E843" i="27" s="1"/>
  <c r="C843" i="27"/>
  <c r="D842" i="27"/>
  <c r="E842" i="27" s="1"/>
  <c r="C842" i="27"/>
  <c r="D841" i="27"/>
  <c r="C841" i="27"/>
  <c r="D840" i="27"/>
  <c r="E840" i="27" s="1"/>
  <c r="C840" i="27"/>
  <c r="D839" i="27"/>
  <c r="E839" i="27" s="1"/>
  <c r="C839" i="27"/>
  <c r="E838" i="27"/>
  <c r="D838" i="27"/>
  <c r="C838" i="27"/>
  <c r="D837" i="27"/>
  <c r="C837" i="27"/>
  <c r="D836" i="27"/>
  <c r="C836" i="27"/>
  <c r="E835" i="27"/>
  <c r="D835" i="27"/>
  <c r="C835" i="27"/>
  <c r="D834" i="27"/>
  <c r="E834" i="27" s="1"/>
  <c r="C834" i="27"/>
  <c r="D833" i="27"/>
  <c r="C833" i="27"/>
  <c r="D832" i="27"/>
  <c r="E832" i="27" s="1"/>
  <c r="C832" i="27"/>
  <c r="D831" i="27"/>
  <c r="C831" i="27"/>
  <c r="E830" i="27"/>
  <c r="D830" i="27"/>
  <c r="C830" i="27"/>
  <c r="D829" i="27"/>
  <c r="C829" i="27"/>
  <c r="D828" i="27"/>
  <c r="C828" i="27"/>
  <c r="D827" i="27"/>
  <c r="C827" i="27"/>
  <c r="D826" i="27"/>
  <c r="E826" i="27" s="1"/>
  <c r="C826" i="27"/>
  <c r="D825" i="27"/>
  <c r="C825" i="27"/>
  <c r="D824" i="27"/>
  <c r="C824" i="27"/>
  <c r="D823" i="27"/>
  <c r="C823" i="27"/>
  <c r="D822" i="27"/>
  <c r="C822" i="27"/>
  <c r="D821" i="27"/>
  <c r="E821" i="27" s="1"/>
  <c r="C821" i="27"/>
  <c r="D820" i="27"/>
  <c r="C820" i="27"/>
  <c r="D819" i="27"/>
  <c r="E819" i="27" s="1"/>
  <c r="C819" i="27"/>
  <c r="D818" i="27"/>
  <c r="E818" i="27" s="1"/>
  <c r="C818" i="27"/>
  <c r="D817" i="27"/>
  <c r="C817" i="27"/>
  <c r="D816" i="27"/>
  <c r="C816" i="27"/>
  <c r="D815" i="27"/>
  <c r="E815" i="27" s="1"/>
  <c r="C815" i="27"/>
  <c r="E814" i="27"/>
  <c r="D814" i="27"/>
  <c r="C814" i="27"/>
  <c r="D813" i="27"/>
  <c r="E813" i="27" s="1"/>
  <c r="C813" i="27"/>
  <c r="D812" i="27"/>
  <c r="C812" i="27"/>
  <c r="D811" i="27"/>
  <c r="E811" i="27" s="1"/>
  <c r="C811" i="27"/>
  <c r="D810" i="27"/>
  <c r="C810" i="27"/>
  <c r="D809" i="27"/>
  <c r="C809" i="27"/>
  <c r="D808" i="27"/>
  <c r="E808" i="27" s="1"/>
  <c r="C808" i="27"/>
  <c r="D807" i="27"/>
  <c r="C807" i="27"/>
  <c r="E806" i="27"/>
  <c r="D806" i="27"/>
  <c r="C806" i="27"/>
  <c r="D805" i="27"/>
  <c r="C805" i="27"/>
  <c r="D804" i="27"/>
  <c r="C804" i="27"/>
  <c r="E803" i="27"/>
  <c r="D803" i="27"/>
  <c r="C803" i="27"/>
  <c r="E802" i="27"/>
  <c r="D802" i="27"/>
  <c r="C802" i="27"/>
  <c r="D801" i="27"/>
  <c r="E801" i="27" s="1"/>
  <c r="C801" i="27"/>
  <c r="D800" i="27"/>
  <c r="C800" i="27"/>
  <c r="D799" i="27"/>
  <c r="C799" i="27"/>
  <c r="D798" i="27"/>
  <c r="C798" i="27"/>
  <c r="D797" i="27"/>
  <c r="C797" i="27"/>
  <c r="D796" i="27"/>
  <c r="C796" i="27"/>
  <c r="E795" i="27"/>
  <c r="D795" i="27"/>
  <c r="C795" i="27"/>
  <c r="D794" i="27"/>
  <c r="C794" i="27"/>
  <c r="D793" i="27"/>
  <c r="C793" i="27"/>
  <c r="D792" i="27"/>
  <c r="C792" i="27"/>
  <c r="E791" i="27"/>
  <c r="D791" i="27"/>
  <c r="C791" i="27"/>
  <c r="E790" i="27"/>
  <c r="D790" i="27"/>
  <c r="C790" i="27"/>
  <c r="D789" i="27"/>
  <c r="C789" i="27"/>
  <c r="D788" i="27"/>
  <c r="C788" i="27"/>
  <c r="D787" i="27"/>
  <c r="C787" i="27"/>
  <c r="E786" i="27"/>
  <c r="D786" i="27"/>
  <c r="C786" i="27"/>
  <c r="D785" i="27"/>
  <c r="C785" i="27"/>
  <c r="D784" i="27"/>
  <c r="E784" i="27" s="1"/>
  <c r="C784" i="27"/>
  <c r="D783" i="27"/>
  <c r="C783" i="27"/>
  <c r="D782" i="27"/>
  <c r="C782" i="27"/>
  <c r="D781" i="27"/>
  <c r="C781" i="27"/>
  <c r="D780" i="27"/>
  <c r="C780" i="27"/>
  <c r="E779" i="27"/>
  <c r="D779" i="27"/>
  <c r="C779" i="27"/>
  <c r="D778" i="27"/>
  <c r="C778" i="27"/>
  <c r="D777" i="27"/>
  <c r="C777" i="27"/>
  <c r="D776" i="27"/>
  <c r="C776" i="27"/>
  <c r="D775" i="27"/>
  <c r="E775" i="27" s="1"/>
  <c r="C775" i="27"/>
  <c r="D774" i="27"/>
  <c r="C774" i="27"/>
  <c r="D773" i="27"/>
  <c r="C773" i="27"/>
  <c r="D772" i="27"/>
  <c r="C772" i="27"/>
  <c r="D771" i="27"/>
  <c r="C771" i="27"/>
  <c r="D770" i="27"/>
  <c r="E770" i="27" s="1"/>
  <c r="C770" i="27"/>
  <c r="D769" i="27"/>
  <c r="C769" i="27"/>
  <c r="D768" i="27"/>
  <c r="E768" i="27" s="1"/>
  <c r="C768" i="27"/>
  <c r="D767" i="27"/>
  <c r="E767" i="27" s="1"/>
  <c r="C767" i="27"/>
  <c r="D766" i="27"/>
  <c r="C766" i="27"/>
  <c r="D765" i="27"/>
  <c r="E765" i="27" s="1"/>
  <c r="C765" i="27"/>
  <c r="D764" i="27"/>
  <c r="C764" i="27"/>
  <c r="E763" i="27"/>
  <c r="D763" i="27"/>
  <c r="C763" i="27"/>
  <c r="D762" i="27"/>
  <c r="E762" i="27" s="1"/>
  <c r="C762" i="27"/>
  <c r="D761" i="27"/>
  <c r="C761" i="27"/>
  <c r="D760" i="27"/>
  <c r="C760" i="27"/>
  <c r="D759" i="27"/>
  <c r="C759" i="27"/>
  <c r="E758" i="27"/>
  <c r="D758" i="27"/>
  <c r="C758" i="27"/>
  <c r="D757" i="27"/>
  <c r="E757" i="27" s="1"/>
  <c r="C757" i="27"/>
  <c r="D756" i="27"/>
  <c r="C756" i="27"/>
  <c r="D755" i="27"/>
  <c r="C755" i="27"/>
  <c r="D754" i="27"/>
  <c r="E754" i="27" s="1"/>
  <c r="C754" i="27"/>
  <c r="D753" i="27"/>
  <c r="E753" i="27" s="1"/>
  <c r="C753" i="27"/>
  <c r="D752" i="27"/>
  <c r="C752" i="27"/>
  <c r="E751" i="27"/>
  <c r="D751" i="27"/>
  <c r="C751" i="27"/>
  <c r="D750" i="27"/>
  <c r="C750" i="27"/>
  <c r="E749" i="27"/>
  <c r="D749" i="27"/>
  <c r="C749" i="27"/>
  <c r="D748" i="27"/>
  <c r="E748" i="27" s="1"/>
  <c r="C748" i="27"/>
  <c r="D747" i="27"/>
  <c r="E747" i="27" s="1"/>
  <c r="C747" i="27"/>
  <c r="D746" i="27"/>
  <c r="E746" i="27" s="1"/>
  <c r="C746" i="27"/>
  <c r="D745" i="27"/>
  <c r="C745" i="27"/>
  <c r="D744" i="27"/>
  <c r="E744" i="27" s="1"/>
  <c r="C744" i="27"/>
  <c r="D743" i="27"/>
  <c r="C743" i="27"/>
  <c r="D742" i="27"/>
  <c r="C742" i="27"/>
  <c r="D741" i="27"/>
  <c r="E741" i="27" s="1"/>
  <c r="C741" i="27"/>
  <c r="D740" i="27"/>
  <c r="E740" i="27" s="1"/>
  <c r="C740" i="27"/>
  <c r="E739" i="27"/>
  <c r="D739" i="27"/>
  <c r="C739" i="27"/>
  <c r="E738" i="27"/>
  <c r="D738" i="27"/>
  <c r="C738" i="27"/>
  <c r="D737" i="27"/>
  <c r="E737" i="27" s="1"/>
  <c r="C737" i="27"/>
  <c r="D736" i="27"/>
  <c r="E736" i="27" s="1"/>
  <c r="C736" i="27"/>
  <c r="D735" i="27"/>
  <c r="E735" i="27" s="1"/>
  <c r="C735" i="27"/>
  <c r="D734" i="27"/>
  <c r="E734" i="27" s="1"/>
  <c r="C734" i="27"/>
  <c r="D733" i="27"/>
  <c r="C733" i="27"/>
  <c r="D732" i="27"/>
  <c r="C732" i="27"/>
  <c r="E731" i="27"/>
  <c r="D731" i="27"/>
  <c r="C731" i="27"/>
  <c r="D730" i="27"/>
  <c r="C730" i="27"/>
  <c r="D729" i="27"/>
  <c r="C729" i="27"/>
  <c r="D728" i="27"/>
  <c r="C728" i="27"/>
  <c r="D727" i="27"/>
  <c r="E727" i="27" s="1"/>
  <c r="C727" i="27"/>
  <c r="E726" i="27"/>
  <c r="D726" i="27"/>
  <c r="C726" i="27"/>
  <c r="E725" i="27"/>
  <c r="D725" i="27"/>
  <c r="C725" i="27"/>
  <c r="D724" i="27"/>
  <c r="C724" i="27"/>
  <c r="D723" i="27"/>
  <c r="C723" i="27"/>
  <c r="E722" i="27"/>
  <c r="D722" i="27"/>
  <c r="C722" i="27"/>
  <c r="D721" i="27"/>
  <c r="E721" i="27" s="1"/>
  <c r="C721" i="27"/>
  <c r="D720" i="27"/>
  <c r="C720" i="27"/>
  <c r="D719" i="27"/>
  <c r="E719" i="27" s="1"/>
  <c r="C719" i="27"/>
  <c r="D718" i="27"/>
  <c r="C718" i="27"/>
  <c r="D717" i="27"/>
  <c r="C717" i="27"/>
  <c r="D716" i="27"/>
  <c r="C716" i="27"/>
  <c r="D715" i="27"/>
  <c r="E715" i="27" s="1"/>
  <c r="C715" i="27"/>
  <c r="D714" i="27"/>
  <c r="E714" i="27" s="1"/>
  <c r="C714" i="27"/>
  <c r="E713" i="27"/>
  <c r="D713" i="27"/>
  <c r="C713" i="27"/>
  <c r="D712" i="27"/>
  <c r="C712" i="27"/>
  <c r="D711" i="27"/>
  <c r="C711" i="27"/>
  <c r="E710" i="27"/>
  <c r="D710" i="27"/>
  <c r="C710" i="27"/>
  <c r="D709" i="27"/>
  <c r="E709" i="27" s="1"/>
  <c r="C709" i="27"/>
  <c r="D708" i="27"/>
  <c r="C708" i="27"/>
  <c r="D707" i="27"/>
  <c r="C707" i="27"/>
  <c r="D706" i="27"/>
  <c r="E706" i="27" s="1"/>
  <c r="C706" i="27"/>
  <c r="D705" i="27"/>
  <c r="E705" i="27" s="1"/>
  <c r="C705" i="27"/>
  <c r="D704" i="27"/>
  <c r="C704" i="27"/>
  <c r="E703" i="27"/>
  <c r="D703" i="27"/>
  <c r="C703" i="27"/>
  <c r="D702" i="27"/>
  <c r="C702" i="27"/>
  <c r="E701" i="27"/>
  <c r="D701" i="27"/>
  <c r="C701" i="27"/>
  <c r="D700" i="27"/>
  <c r="E700" i="27" s="1"/>
  <c r="C700" i="27"/>
  <c r="D699" i="27"/>
  <c r="E699" i="27" s="1"/>
  <c r="C699" i="27"/>
  <c r="D698" i="27"/>
  <c r="C698" i="27"/>
  <c r="D697" i="27"/>
  <c r="C697" i="27"/>
  <c r="D696" i="27"/>
  <c r="E696" i="27" s="1"/>
  <c r="C696" i="27"/>
  <c r="D695" i="27"/>
  <c r="C695" i="27"/>
  <c r="D694" i="27"/>
  <c r="C694" i="27"/>
  <c r="D693" i="27"/>
  <c r="C693" i="27"/>
  <c r="E693" i="27" s="1"/>
  <c r="D692" i="27"/>
  <c r="E692" i="27" s="1"/>
  <c r="C692" i="27"/>
  <c r="E691" i="27"/>
  <c r="D691" i="27"/>
  <c r="C691" i="27"/>
  <c r="E690" i="27"/>
  <c r="D690" i="27"/>
  <c r="C690" i="27"/>
  <c r="D689" i="27"/>
  <c r="C689" i="27"/>
  <c r="D688" i="27"/>
  <c r="C688" i="27"/>
  <c r="D687" i="27"/>
  <c r="E687" i="27" s="1"/>
  <c r="C687" i="27"/>
  <c r="D686" i="27"/>
  <c r="E686" i="27" s="1"/>
  <c r="C686" i="27"/>
  <c r="D685" i="27"/>
  <c r="C685" i="27"/>
  <c r="D684" i="27"/>
  <c r="C684" i="27"/>
  <c r="D683" i="27"/>
  <c r="E683" i="27" s="1"/>
  <c r="C683" i="27"/>
  <c r="D682" i="27"/>
  <c r="C682" i="27"/>
  <c r="D681" i="27"/>
  <c r="E681" i="27" s="1"/>
  <c r="C681" i="27"/>
  <c r="D680" i="27"/>
  <c r="C680" i="27"/>
  <c r="D679" i="27"/>
  <c r="E679" i="27" s="1"/>
  <c r="C679" i="27"/>
  <c r="E678" i="27"/>
  <c r="D678" i="27"/>
  <c r="C678" i="27"/>
  <c r="E677" i="27"/>
  <c r="D677" i="27"/>
  <c r="C677" i="27"/>
  <c r="D676" i="27"/>
  <c r="C676" i="27"/>
  <c r="D675" i="27"/>
  <c r="E675" i="27" s="1"/>
  <c r="C675" i="27"/>
  <c r="E674" i="27"/>
  <c r="D674" i="27"/>
  <c r="C674" i="27"/>
  <c r="D673" i="27"/>
  <c r="E673" i="27" s="1"/>
  <c r="C673" i="27"/>
  <c r="D672" i="27"/>
  <c r="C672" i="27"/>
  <c r="D671" i="27"/>
  <c r="E671" i="27" s="1"/>
  <c r="C671" i="27"/>
  <c r="D670" i="27"/>
  <c r="C670" i="27"/>
  <c r="D669" i="27"/>
  <c r="C669" i="27"/>
  <c r="D668" i="27"/>
  <c r="C668" i="27"/>
  <c r="D667" i="27"/>
  <c r="E667" i="27" s="1"/>
  <c r="C667" i="27"/>
  <c r="D666" i="27"/>
  <c r="E666" i="27" s="1"/>
  <c r="C666" i="27"/>
  <c r="E665" i="27"/>
  <c r="D665" i="27"/>
  <c r="C665" i="27"/>
  <c r="D664" i="27"/>
  <c r="E664" i="27" s="1"/>
  <c r="C664" i="27"/>
  <c r="D663" i="27"/>
  <c r="C663" i="27"/>
  <c r="E662" i="27"/>
  <c r="D662" i="27"/>
  <c r="C662" i="27"/>
  <c r="D661" i="27"/>
  <c r="E661" i="27" s="1"/>
  <c r="C661" i="27"/>
  <c r="D660" i="27"/>
  <c r="E660" i="27" s="1"/>
  <c r="C660" i="27"/>
  <c r="D659" i="27"/>
  <c r="C659" i="27"/>
  <c r="D658" i="27"/>
  <c r="C658" i="27"/>
  <c r="D657" i="27"/>
  <c r="E657" i="27" s="1"/>
  <c r="C657" i="27"/>
  <c r="D656" i="27"/>
  <c r="E656" i="27" s="1"/>
  <c r="C656" i="27"/>
  <c r="D655" i="27"/>
  <c r="C655" i="27"/>
  <c r="D654" i="27"/>
  <c r="E654" i="27" s="1"/>
  <c r="C654" i="27"/>
  <c r="D653" i="27"/>
  <c r="C653" i="27"/>
  <c r="D652" i="27"/>
  <c r="C652" i="27"/>
  <c r="D651" i="27"/>
  <c r="C651" i="27"/>
  <c r="D650" i="27"/>
  <c r="C650" i="27"/>
  <c r="E650" i="27" s="1"/>
  <c r="E649" i="27"/>
  <c r="D649" i="27"/>
  <c r="C649" i="27"/>
  <c r="D648" i="27"/>
  <c r="E648" i="27" s="1"/>
  <c r="C648" i="27"/>
  <c r="D647" i="27"/>
  <c r="C647" i="27"/>
  <c r="D646" i="27"/>
  <c r="E646" i="27" s="1"/>
  <c r="C646" i="27"/>
  <c r="E645" i="27"/>
  <c r="D645" i="27"/>
  <c r="C645" i="27"/>
  <c r="D644" i="27"/>
  <c r="E644" i="27" s="1"/>
  <c r="C644" i="27"/>
  <c r="D643" i="27"/>
  <c r="E643" i="27" s="1"/>
  <c r="C643" i="27"/>
  <c r="D642" i="27"/>
  <c r="C642" i="27"/>
  <c r="D641" i="27"/>
  <c r="C641" i="27"/>
  <c r="D640" i="27"/>
  <c r="E640" i="27" s="1"/>
  <c r="C640" i="27"/>
  <c r="D639" i="27"/>
  <c r="E639" i="27" s="1"/>
  <c r="C639" i="27"/>
  <c r="D638" i="27"/>
  <c r="E638" i="27" s="1"/>
  <c r="C638" i="27"/>
  <c r="D637" i="27"/>
  <c r="E637" i="27" s="1"/>
  <c r="C637" i="27"/>
  <c r="D636" i="27"/>
  <c r="C636" i="27"/>
  <c r="D635" i="27"/>
  <c r="C635" i="27"/>
  <c r="E634" i="27"/>
  <c r="D634" i="27"/>
  <c r="C634" i="27"/>
  <c r="D633" i="27"/>
  <c r="E633" i="27" s="1"/>
  <c r="C633" i="27"/>
  <c r="D632" i="27"/>
  <c r="E632" i="27" s="1"/>
  <c r="C632" i="27"/>
  <c r="D631" i="27"/>
  <c r="C631" i="27"/>
  <c r="D630" i="27"/>
  <c r="E630" i="27" s="1"/>
  <c r="C630" i="27"/>
  <c r="D629" i="27"/>
  <c r="E629" i="27" s="1"/>
  <c r="C629" i="27"/>
  <c r="D628" i="27"/>
  <c r="E628" i="27" s="1"/>
  <c r="C628" i="27"/>
  <c r="D627" i="27"/>
  <c r="E627" i="27" s="1"/>
  <c r="C627" i="27"/>
  <c r="D626" i="27"/>
  <c r="E626" i="27" s="1"/>
  <c r="C626" i="27"/>
  <c r="D625" i="27"/>
  <c r="E625" i="27" s="1"/>
  <c r="C625" i="27"/>
  <c r="D624" i="27"/>
  <c r="E624" i="27" s="1"/>
  <c r="C624" i="27"/>
  <c r="D623" i="27"/>
  <c r="E623" i="27" s="1"/>
  <c r="C623" i="27"/>
  <c r="E622" i="27"/>
  <c r="D622" i="27"/>
  <c r="C622" i="27"/>
  <c r="E621" i="27"/>
  <c r="D621" i="27"/>
  <c r="C621" i="27"/>
  <c r="D620" i="27"/>
  <c r="E620" i="27" s="1"/>
  <c r="C620" i="27"/>
  <c r="D619" i="27"/>
  <c r="E619" i="27" s="1"/>
  <c r="C619" i="27"/>
  <c r="D618" i="27"/>
  <c r="E618" i="27" s="1"/>
  <c r="C618" i="27"/>
  <c r="D617" i="27"/>
  <c r="E617" i="27" s="1"/>
  <c r="C617" i="27"/>
  <c r="D616" i="27"/>
  <c r="E616" i="27" s="1"/>
  <c r="C616" i="27"/>
  <c r="D615" i="27"/>
  <c r="E615" i="27" s="1"/>
  <c r="C615" i="27"/>
  <c r="D614" i="27"/>
  <c r="E614" i="27" s="1"/>
  <c r="C614" i="27"/>
  <c r="D613" i="27"/>
  <c r="E613" i="27" s="1"/>
  <c r="C613" i="27"/>
  <c r="D612" i="27"/>
  <c r="E612" i="27" s="1"/>
  <c r="C612" i="27"/>
  <c r="D611" i="27"/>
  <c r="E611" i="27" s="1"/>
  <c r="C611" i="27"/>
  <c r="E610" i="27"/>
  <c r="D610" i="27"/>
  <c r="C610" i="27"/>
  <c r="D609" i="27"/>
  <c r="C609" i="27"/>
  <c r="D608" i="27"/>
  <c r="E608" i="27" s="1"/>
  <c r="C608" i="27"/>
  <c r="D607" i="27"/>
  <c r="E607" i="27" s="1"/>
  <c r="C607" i="27"/>
  <c r="D606" i="27"/>
  <c r="C606" i="27"/>
  <c r="E605" i="27"/>
  <c r="D605" i="27"/>
  <c r="C605" i="27"/>
  <c r="D604" i="27"/>
  <c r="C604" i="27"/>
  <c r="D603" i="27"/>
  <c r="C603" i="27"/>
  <c r="D602" i="27"/>
  <c r="C602" i="27"/>
  <c r="D601" i="27"/>
  <c r="E601" i="27" s="1"/>
  <c r="C601" i="27"/>
  <c r="D600" i="27"/>
  <c r="E600" i="27" s="1"/>
  <c r="C600" i="27"/>
  <c r="E599" i="27"/>
  <c r="D599" i="27"/>
  <c r="C599" i="27"/>
  <c r="D598" i="27"/>
  <c r="E598" i="27" s="1"/>
  <c r="C598" i="27"/>
  <c r="D597" i="27"/>
  <c r="E597" i="27" s="1"/>
  <c r="C597" i="27"/>
  <c r="D596" i="27"/>
  <c r="E596" i="27" s="1"/>
  <c r="C596" i="27"/>
  <c r="D595" i="27"/>
  <c r="E595" i="27" s="1"/>
  <c r="C595" i="27"/>
  <c r="D594" i="27"/>
  <c r="E594" i="27" s="1"/>
  <c r="C594" i="27"/>
  <c r="D593" i="27"/>
  <c r="E593" i="27" s="1"/>
  <c r="C593" i="27"/>
  <c r="D592" i="27"/>
  <c r="E592" i="27" s="1"/>
  <c r="C592" i="27"/>
  <c r="D591" i="27"/>
  <c r="E591" i="27" s="1"/>
  <c r="C591" i="27"/>
  <c r="D590" i="27"/>
  <c r="E590" i="27" s="1"/>
  <c r="C590" i="27"/>
  <c r="D589" i="27"/>
  <c r="E589" i="27" s="1"/>
  <c r="C589" i="27"/>
  <c r="D588" i="27"/>
  <c r="E588" i="27" s="1"/>
  <c r="C588" i="27"/>
  <c r="E587" i="27"/>
  <c r="D587" i="27"/>
  <c r="C587" i="27"/>
  <c r="D586" i="27"/>
  <c r="C586" i="27"/>
  <c r="D585" i="27"/>
  <c r="E585" i="27" s="1"/>
  <c r="C585" i="27"/>
  <c r="D584" i="27"/>
  <c r="E584" i="27" s="1"/>
  <c r="C584" i="27"/>
  <c r="E583" i="27"/>
  <c r="D583" i="27"/>
  <c r="C583" i="27"/>
  <c r="D582" i="27"/>
  <c r="C582" i="27"/>
  <c r="D581" i="27"/>
  <c r="C581" i="27"/>
  <c r="D580" i="27"/>
  <c r="E580" i="27" s="1"/>
  <c r="C580" i="27"/>
  <c r="D579" i="27"/>
  <c r="E579" i="27" s="1"/>
  <c r="C579" i="27"/>
  <c r="D578" i="27"/>
  <c r="E578" i="27" s="1"/>
  <c r="C578" i="27"/>
  <c r="D577" i="27"/>
  <c r="E577" i="27" s="1"/>
  <c r="C577" i="27"/>
  <c r="D576" i="27"/>
  <c r="C576" i="27"/>
  <c r="D575" i="27"/>
  <c r="C575" i="27"/>
  <c r="E574" i="27"/>
  <c r="D574" i="27"/>
  <c r="C574" i="27"/>
  <c r="E573" i="27"/>
  <c r="D573" i="27"/>
  <c r="C573" i="27"/>
  <c r="D572" i="27"/>
  <c r="E572" i="27" s="1"/>
  <c r="C572" i="27"/>
  <c r="D571" i="27"/>
  <c r="C571" i="27"/>
  <c r="D570" i="27"/>
  <c r="C570" i="27"/>
  <c r="D569" i="27"/>
  <c r="E569" i="27" s="1"/>
  <c r="C569" i="27"/>
  <c r="D568" i="27"/>
  <c r="E568" i="27" s="1"/>
  <c r="C568" i="27"/>
  <c r="D567" i="27"/>
  <c r="E567" i="27" s="1"/>
  <c r="C567" i="27"/>
  <c r="D566" i="27"/>
  <c r="E566" i="27" s="1"/>
  <c r="C566" i="27"/>
  <c r="D565" i="27"/>
  <c r="C565" i="27"/>
  <c r="D564" i="27"/>
  <c r="C564" i="27"/>
  <c r="D563" i="27"/>
  <c r="E563" i="27" s="1"/>
  <c r="C563" i="27"/>
  <c r="D562" i="27"/>
  <c r="E562" i="27" s="1"/>
  <c r="C562" i="27"/>
  <c r="E561" i="27"/>
  <c r="D561" i="27"/>
  <c r="C561" i="27"/>
  <c r="D560" i="27"/>
  <c r="E560" i="27" s="1"/>
  <c r="C560" i="27"/>
  <c r="D559" i="27"/>
  <c r="E559" i="27" s="1"/>
  <c r="C559" i="27"/>
  <c r="D558" i="27"/>
  <c r="E558" i="27" s="1"/>
  <c r="C558" i="27"/>
  <c r="D557" i="27"/>
  <c r="E557" i="27" s="1"/>
  <c r="C557" i="27"/>
  <c r="D556" i="27"/>
  <c r="E556" i="27" s="1"/>
  <c r="C556" i="27"/>
  <c r="D555" i="27"/>
  <c r="E555" i="27" s="1"/>
  <c r="C555" i="27"/>
  <c r="D554" i="27"/>
  <c r="C554" i="27"/>
  <c r="E553" i="27"/>
  <c r="D553" i="27"/>
  <c r="C553" i="27"/>
  <c r="D552" i="27"/>
  <c r="E552" i="27" s="1"/>
  <c r="C552" i="27"/>
  <c r="E551" i="27"/>
  <c r="D551" i="27"/>
  <c r="C551" i="27"/>
  <c r="D550" i="27"/>
  <c r="E550" i="27" s="1"/>
  <c r="C550" i="27"/>
  <c r="D549" i="27"/>
  <c r="E549" i="27" s="1"/>
  <c r="C549" i="27"/>
  <c r="D548" i="27"/>
  <c r="E548" i="27" s="1"/>
  <c r="C548" i="27"/>
  <c r="D547" i="27"/>
  <c r="E547" i="27" s="1"/>
  <c r="C547" i="27"/>
  <c r="D546" i="27"/>
  <c r="E546" i="27" s="1"/>
  <c r="C546" i="27"/>
  <c r="D545" i="27"/>
  <c r="E545" i="27" s="1"/>
  <c r="C545" i="27"/>
  <c r="D544" i="27"/>
  <c r="E544" i="27" s="1"/>
  <c r="C544" i="27"/>
  <c r="D543" i="27"/>
  <c r="E543" i="27" s="1"/>
  <c r="C543" i="27"/>
  <c r="D542" i="27"/>
  <c r="E542" i="27" s="1"/>
  <c r="C542" i="27"/>
  <c r="D541" i="27"/>
  <c r="E541" i="27" s="1"/>
  <c r="C541" i="27"/>
  <c r="D540" i="27"/>
  <c r="E540" i="27" s="1"/>
  <c r="C540" i="27"/>
  <c r="E539" i="27"/>
  <c r="D539" i="27"/>
  <c r="C539" i="27"/>
  <c r="E538" i="27"/>
  <c r="D538" i="27"/>
  <c r="C538" i="27"/>
  <c r="D537" i="27"/>
  <c r="E537" i="27" s="1"/>
  <c r="C537" i="27"/>
  <c r="D536" i="27"/>
  <c r="E536" i="27" s="1"/>
  <c r="C536" i="27"/>
  <c r="D535" i="27"/>
  <c r="E535" i="27" s="1"/>
  <c r="C535" i="27"/>
  <c r="D534" i="27"/>
  <c r="E534" i="27" s="1"/>
  <c r="C534" i="27"/>
  <c r="D533" i="27"/>
  <c r="E533" i="27" s="1"/>
  <c r="C533" i="27"/>
  <c r="D532" i="27"/>
  <c r="E532" i="27" s="1"/>
  <c r="C532" i="27"/>
  <c r="E531" i="27"/>
  <c r="D531" i="27"/>
  <c r="C531" i="27"/>
  <c r="D530" i="27"/>
  <c r="E530" i="27" s="1"/>
  <c r="C530" i="27"/>
  <c r="D529" i="27"/>
  <c r="E529" i="27" s="1"/>
  <c r="C529" i="27"/>
  <c r="D528" i="27"/>
  <c r="E528" i="27" s="1"/>
  <c r="C528" i="27"/>
  <c r="E527" i="27"/>
  <c r="D527" i="27"/>
  <c r="C527" i="27"/>
  <c r="E526" i="27"/>
  <c r="D526" i="27"/>
  <c r="C526" i="27"/>
  <c r="E525" i="27"/>
  <c r="D525" i="27"/>
  <c r="C525" i="27"/>
  <c r="D524" i="27"/>
  <c r="E524" i="27" s="1"/>
  <c r="C524" i="27"/>
  <c r="D523" i="27"/>
  <c r="C523" i="27"/>
  <c r="E522" i="27"/>
  <c r="D522" i="27"/>
  <c r="C522" i="27"/>
  <c r="D521" i="27"/>
  <c r="C521" i="27"/>
  <c r="D520" i="27"/>
  <c r="E520" i="27" s="1"/>
  <c r="C520" i="27"/>
  <c r="D519" i="27"/>
  <c r="C519" i="27"/>
  <c r="D518" i="27"/>
  <c r="C518" i="27"/>
  <c r="D517" i="27"/>
  <c r="E517" i="27" s="1"/>
  <c r="C517" i="27"/>
  <c r="D516" i="27"/>
  <c r="C516" i="27"/>
  <c r="D515" i="27"/>
  <c r="C515" i="27"/>
  <c r="D514" i="27"/>
  <c r="E514" i="27" s="1"/>
  <c r="C514" i="27"/>
  <c r="E513" i="27"/>
  <c r="D513" i="27"/>
  <c r="C513" i="27"/>
  <c r="D512" i="27"/>
  <c r="E512" i="27" s="1"/>
  <c r="C512" i="27"/>
  <c r="D511" i="27"/>
  <c r="E511" i="27" s="1"/>
  <c r="C511" i="27"/>
  <c r="D510" i="27"/>
  <c r="E510" i="27" s="1"/>
  <c r="C510" i="27"/>
  <c r="D509" i="27"/>
  <c r="E509" i="27" s="1"/>
  <c r="C509" i="27"/>
  <c r="D508" i="27"/>
  <c r="E508" i="27" s="1"/>
  <c r="C508" i="27"/>
  <c r="D507" i="27"/>
  <c r="E507" i="27" s="1"/>
  <c r="C507" i="27"/>
  <c r="D506" i="27"/>
  <c r="E506" i="27" s="1"/>
  <c r="C506" i="27"/>
  <c r="D505" i="27"/>
  <c r="E505" i="27" s="1"/>
  <c r="C505" i="27"/>
  <c r="D504" i="27"/>
  <c r="E504" i="27" s="1"/>
  <c r="C504" i="27"/>
  <c r="E503" i="27"/>
  <c r="D503" i="27"/>
  <c r="C503" i="27"/>
  <c r="D502" i="27"/>
  <c r="E502" i="27" s="1"/>
  <c r="C502" i="27"/>
  <c r="E501" i="27"/>
  <c r="D501" i="27"/>
  <c r="C501" i="27"/>
  <c r="D500" i="27"/>
  <c r="E500" i="27" s="1"/>
  <c r="C500" i="27"/>
  <c r="D499" i="27"/>
  <c r="E499" i="27" s="1"/>
  <c r="C499" i="27"/>
  <c r="D498" i="27"/>
  <c r="E498" i="27" s="1"/>
  <c r="C498" i="27"/>
  <c r="D497" i="27"/>
  <c r="E497" i="27" s="1"/>
  <c r="C497" i="27"/>
  <c r="D496" i="27"/>
  <c r="E496" i="27" s="1"/>
  <c r="C496" i="27"/>
  <c r="D495" i="27"/>
  <c r="E495" i="27" s="1"/>
  <c r="C495" i="27"/>
  <c r="D494" i="27"/>
  <c r="E494" i="27" s="1"/>
  <c r="C494" i="27"/>
  <c r="D493" i="27"/>
  <c r="E493" i="27" s="1"/>
  <c r="C493" i="27"/>
  <c r="D492" i="27"/>
  <c r="E492" i="27" s="1"/>
  <c r="C492" i="27"/>
  <c r="E491" i="27"/>
  <c r="D491" i="27"/>
  <c r="C491" i="27"/>
  <c r="E490" i="27"/>
  <c r="D490" i="27"/>
  <c r="C490" i="27"/>
  <c r="D489" i="27"/>
  <c r="E489" i="27" s="1"/>
  <c r="C489" i="27"/>
  <c r="D488" i="27"/>
  <c r="E488" i="27" s="1"/>
  <c r="C488" i="27"/>
  <c r="D487" i="27"/>
  <c r="E487" i="27" s="1"/>
  <c r="C487" i="27"/>
  <c r="D486" i="27"/>
  <c r="E486" i="27" s="1"/>
  <c r="C486" i="27"/>
  <c r="D485" i="27"/>
  <c r="E485" i="27" s="1"/>
  <c r="C485" i="27"/>
  <c r="D484" i="27"/>
  <c r="E484" i="27" s="1"/>
  <c r="C484" i="27"/>
  <c r="D483" i="27"/>
  <c r="E483" i="27" s="1"/>
  <c r="C483" i="27"/>
  <c r="D482" i="27"/>
  <c r="E482" i="27" s="1"/>
  <c r="C482" i="27"/>
  <c r="D481" i="27"/>
  <c r="E481" i="27" s="1"/>
  <c r="C481" i="27"/>
  <c r="D480" i="27"/>
  <c r="E480" i="27" s="1"/>
  <c r="C480" i="27"/>
  <c r="E479" i="27"/>
  <c r="D479" i="27"/>
  <c r="C479" i="27"/>
  <c r="E478" i="27"/>
  <c r="D478" i="27"/>
  <c r="C478" i="27"/>
  <c r="E477" i="27"/>
  <c r="D477" i="27"/>
  <c r="C477" i="27"/>
  <c r="D476" i="27"/>
  <c r="E476" i="27" s="1"/>
  <c r="C476" i="27"/>
  <c r="D475" i="27"/>
  <c r="E475" i="27" s="1"/>
  <c r="C475" i="27"/>
  <c r="D474" i="27"/>
  <c r="E474" i="27" s="1"/>
  <c r="C474" i="27"/>
  <c r="D473" i="27"/>
  <c r="E473" i="27" s="1"/>
  <c r="C473" i="27"/>
  <c r="D472" i="27"/>
  <c r="C472" i="27"/>
  <c r="D471" i="27"/>
  <c r="C471" i="27"/>
  <c r="E470" i="27"/>
  <c r="D470" i="27"/>
  <c r="C470" i="27"/>
  <c r="D469" i="27"/>
  <c r="E469" i="27" s="1"/>
  <c r="C469" i="27"/>
  <c r="D468" i="27"/>
  <c r="E468" i="27" s="1"/>
  <c r="C468" i="27"/>
  <c r="D467" i="27"/>
  <c r="E467" i="27" s="1"/>
  <c r="C467" i="27"/>
  <c r="D466" i="27"/>
  <c r="C466" i="27"/>
  <c r="E465" i="27"/>
  <c r="D465" i="27"/>
  <c r="C465" i="27"/>
  <c r="D464" i="27"/>
  <c r="E464" i="27" s="1"/>
  <c r="C464" i="27"/>
  <c r="D463" i="27"/>
  <c r="E463" i="27" s="1"/>
  <c r="C463" i="27"/>
  <c r="D462" i="27"/>
  <c r="C462" i="27"/>
  <c r="D461" i="27"/>
  <c r="C461" i="27"/>
  <c r="D460" i="27"/>
  <c r="C460" i="27"/>
  <c r="D459" i="27"/>
  <c r="E459" i="27" s="1"/>
  <c r="C459" i="27"/>
  <c r="D458" i="27"/>
  <c r="E458" i="27" s="1"/>
  <c r="C458" i="27"/>
  <c r="D457" i="27"/>
  <c r="E457" i="27" s="1"/>
  <c r="C457" i="27"/>
  <c r="D456" i="27"/>
  <c r="E456" i="27" s="1"/>
  <c r="C456" i="27"/>
  <c r="D455" i="27"/>
  <c r="C455" i="27"/>
  <c r="D454" i="27"/>
  <c r="E454" i="27" s="1"/>
  <c r="C454" i="27"/>
  <c r="E453" i="27"/>
  <c r="D453" i="27"/>
  <c r="C453" i="27"/>
  <c r="D452" i="27"/>
  <c r="E452" i="27" s="1"/>
  <c r="C452" i="27"/>
  <c r="D451" i="27"/>
  <c r="E451" i="27" s="1"/>
  <c r="C451" i="27"/>
  <c r="D450" i="27"/>
  <c r="C450" i="27"/>
  <c r="D449" i="27"/>
  <c r="C449" i="27"/>
  <c r="D448" i="27"/>
  <c r="E448" i="27" s="1"/>
  <c r="C448" i="27"/>
  <c r="D447" i="27"/>
  <c r="E447" i="27" s="1"/>
  <c r="C447" i="27"/>
  <c r="D446" i="27"/>
  <c r="E446" i="27" s="1"/>
  <c r="C446" i="27"/>
  <c r="D445" i="27"/>
  <c r="C445" i="27"/>
  <c r="D444" i="27"/>
  <c r="C444" i="27"/>
  <c r="D443" i="27"/>
  <c r="C443" i="27"/>
  <c r="E442" i="27"/>
  <c r="D442" i="27"/>
  <c r="C442" i="27"/>
  <c r="D441" i="27"/>
  <c r="E441" i="27" s="1"/>
  <c r="C441" i="27"/>
  <c r="D440" i="27"/>
  <c r="E440" i="27" s="1"/>
  <c r="C440" i="27"/>
  <c r="D439" i="27"/>
  <c r="C439" i="27"/>
  <c r="D438" i="27"/>
  <c r="C438" i="27"/>
  <c r="D437" i="27"/>
  <c r="E437" i="27" s="1"/>
  <c r="C437" i="27"/>
  <c r="D436" i="27"/>
  <c r="E436" i="27" s="1"/>
  <c r="C436" i="27"/>
  <c r="D435" i="27"/>
  <c r="E435" i="27" s="1"/>
  <c r="C435" i="27"/>
  <c r="D434" i="27"/>
  <c r="E434" i="27" s="1"/>
  <c r="C434" i="27"/>
  <c r="D433" i="27"/>
  <c r="C433" i="27"/>
  <c r="D432" i="27"/>
  <c r="C432" i="27"/>
  <c r="D431" i="27"/>
  <c r="E431" i="27" s="1"/>
  <c r="C431" i="27"/>
  <c r="E430" i="27"/>
  <c r="D430" i="27"/>
  <c r="C430" i="27"/>
  <c r="E429" i="27"/>
  <c r="D429" i="27"/>
  <c r="C429" i="27"/>
  <c r="D428" i="27"/>
  <c r="C428" i="27"/>
  <c r="D427" i="27"/>
  <c r="C427" i="27"/>
  <c r="D426" i="27"/>
  <c r="E426" i="27" s="1"/>
  <c r="C426" i="27"/>
  <c r="D425" i="27"/>
  <c r="E425" i="27" s="1"/>
  <c r="C425" i="27"/>
  <c r="D424" i="27"/>
  <c r="E424" i="27" s="1"/>
  <c r="C424" i="27"/>
  <c r="D423" i="27"/>
  <c r="E423" i="27" s="1"/>
  <c r="C423" i="27"/>
  <c r="D422" i="27"/>
  <c r="C422" i="27"/>
  <c r="D421" i="27"/>
  <c r="C421" i="27"/>
  <c r="D420" i="27"/>
  <c r="E420" i="27" s="1"/>
  <c r="C420" i="27"/>
  <c r="D419" i="27"/>
  <c r="E419" i="27" s="1"/>
  <c r="C419" i="27"/>
  <c r="E418" i="27"/>
  <c r="D418" i="27"/>
  <c r="C418" i="27"/>
  <c r="E417" i="27"/>
  <c r="D417" i="27"/>
  <c r="C417" i="27"/>
  <c r="D416" i="27"/>
  <c r="C416" i="27"/>
  <c r="D415" i="27"/>
  <c r="E415" i="27" s="1"/>
  <c r="C415" i="27"/>
  <c r="D414" i="27"/>
  <c r="C414" i="27"/>
  <c r="E413" i="27"/>
  <c r="D413" i="27"/>
  <c r="C413" i="27"/>
  <c r="D412" i="27"/>
  <c r="E412" i="27" s="1"/>
  <c r="C412" i="27"/>
  <c r="D411" i="27"/>
  <c r="E411" i="27" s="1"/>
  <c r="C411" i="27"/>
  <c r="D410" i="27"/>
  <c r="C410" i="27"/>
  <c r="D409" i="27"/>
  <c r="C409" i="27"/>
  <c r="D408" i="27"/>
  <c r="E408" i="27" s="1"/>
  <c r="C408" i="27"/>
  <c r="E407" i="27"/>
  <c r="D407" i="27"/>
  <c r="C407" i="27"/>
  <c r="D406" i="27"/>
  <c r="C406" i="27"/>
  <c r="D405" i="27"/>
  <c r="C405" i="27"/>
  <c r="D404" i="27"/>
  <c r="E404" i="27" s="1"/>
  <c r="C404" i="27"/>
  <c r="D403" i="27"/>
  <c r="E403" i="27" s="1"/>
  <c r="C403" i="27"/>
  <c r="D402" i="27"/>
  <c r="E402" i="27" s="1"/>
  <c r="C402" i="27"/>
  <c r="D401" i="27"/>
  <c r="E401" i="27" s="1"/>
  <c r="C401" i="27"/>
  <c r="D400" i="27"/>
  <c r="C400" i="27"/>
  <c r="D399" i="27"/>
  <c r="C399" i="27"/>
  <c r="D398" i="27"/>
  <c r="E398" i="27" s="1"/>
  <c r="C398" i="27"/>
  <c r="D397" i="27"/>
  <c r="E397" i="27" s="1"/>
  <c r="C397" i="27"/>
  <c r="D396" i="27"/>
  <c r="E396" i="27" s="1"/>
  <c r="C396" i="27"/>
  <c r="E395" i="27"/>
  <c r="D395" i="27"/>
  <c r="C395" i="27"/>
  <c r="E394" i="27"/>
  <c r="D394" i="27"/>
  <c r="C394" i="27"/>
  <c r="D393" i="27"/>
  <c r="E393" i="27" s="1"/>
  <c r="C393" i="27"/>
  <c r="E392" i="27"/>
  <c r="D392" i="27"/>
  <c r="C392" i="27"/>
  <c r="E391" i="27"/>
  <c r="D391" i="27"/>
  <c r="C391" i="27"/>
  <c r="D390" i="27"/>
  <c r="C390" i="27"/>
  <c r="D389" i="27"/>
  <c r="E389" i="27" s="1"/>
  <c r="C389" i="27"/>
  <c r="D388" i="27"/>
  <c r="E388" i="27" s="1"/>
  <c r="C388" i="27"/>
  <c r="E387" i="27"/>
  <c r="D387" i="27"/>
  <c r="C387" i="27"/>
  <c r="E386" i="27"/>
  <c r="D386" i="27"/>
  <c r="C386" i="27"/>
  <c r="D385" i="27"/>
  <c r="E385" i="27" s="1"/>
  <c r="C385" i="27"/>
  <c r="D384" i="27"/>
  <c r="C384" i="27"/>
  <c r="E383" i="27"/>
  <c r="D383" i="27"/>
  <c r="C383" i="27"/>
  <c r="E382" i="27"/>
  <c r="D382" i="27"/>
  <c r="C382" i="27"/>
  <c r="D381" i="27"/>
  <c r="E381" i="27" s="1"/>
  <c r="C381" i="27"/>
  <c r="D380" i="27"/>
  <c r="E380" i="27" s="1"/>
  <c r="C380" i="27"/>
  <c r="E379" i="27"/>
  <c r="D379" i="27"/>
  <c r="C379" i="27"/>
  <c r="E378" i="27"/>
  <c r="D378" i="27"/>
  <c r="C378" i="27"/>
  <c r="D377" i="27"/>
  <c r="E377" i="27" s="1"/>
  <c r="C377" i="27"/>
  <c r="D376" i="27"/>
  <c r="E376" i="27" s="1"/>
  <c r="C376" i="27"/>
  <c r="E375" i="27"/>
  <c r="D375" i="27"/>
  <c r="C375" i="27"/>
  <c r="E374" i="27"/>
  <c r="D374" i="27"/>
  <c r="C374" i="27"/>
  <c r="D373" i="27"/>
  <c r="E373" i="27" s="1"/>
  <c r="C373" i="27"/>
  <c r="D372" i="27"/>
  <c r="E372" i="27" s="1"/>
  <c r="C372" i="27"/>
  <c r="E371" i="27"/>
  <c r="D371" i="27"/>
  <c r="C371" i="27"/>
  <c r="D370" i="27"/>
  <c r="C370" i="27"/>
  <c r="D369" i="27"/>
  <c r="E369" i="27" s="1"/>
  <c r="C369" i="27"/>
  <c r="D368" i="27"/>
  <c r="E368" i="27" s="1"/>
  <c r="C368" i="27"/>
  <c r="E367" i="27"/>
  <c r="D367" i="27"/>
  <c r="C367" i="27"/>
  <c r="D366" i="27"/>
  <c r="C366" i="27"/>
  <c r="D365" i="27"/>
  <c r="E365" i="27" s="1"/>
  <c r="C365" i="27"/>
  <c r="D364" i="27"/>
  <c r="E364" i="27" s="1"/>
  <c r="C364" i="27"/>
  <c r="E363" i="27"/>
  <c r="D363" i="27"/>
  <c r="C363" i="27"/>
  <c r="E362" i="27"/>
  <c r="D362" i="27"/>
  <c r="C362" i="27"/>
  <c r="D361" i="27"/>
  <c r="E361" i="27" s="1"/>
  <c r="C361" i="27"/>
  <c r="D360" i="27"/>
  <c r="C360" i="27"/>
  <c r="E360" i="27" s="1"/>
  <c r="E359" i="27"/>
  <c r="D359" i="27"/>
  <c r="C359" i="27"/>
  <c r="E358" i="27"/>
  <c r="D358" i="27"/>
  <c r="C358" i="27"/>
  <c r="D357" i="27"/>
  <c r="E357" i="27" s="1"/>
  <c r="C357" i="27"/>
  <c r="D356" i="27"/>
  <c r="E356" i="27" s="1"/>
  <c r="C356" i="27"/>
  <c r="E355" i="27"/>
  <c r="D355" i="27"/>
  <c r="C355" i="27"/>
  <c r="E354" i="27"/>
  <c r="D354" i="27"/>
  <c r="C354" i="27"/>
  <c r="D353" i="27"/>
  <c r="E353" i="27" s="1"/>
  <c r="C353" i="27"/>
  <c r="E352" i="27"/>
  <c r="D352" i="27"/>
  <c r="C352" i="27"/>
  <c r="D351" i="27"/>
  <c r="C351" i="27"/>
  <c r="E350" i="27"/>
  <c r="D350" i="27"/>
  <c r="C350" i="27"/>
  <c r="D349" i="27"/>
  <c r="E349" i="27" s="1"/>
  <c r="C349" i="27"/>
  <c r="E348" i="27"/>
  <c r="D348" i="27"/>
  <c r="C348" i="27"/>
  <c r="E347" i="27"/>
  <c r="D347" i="27"/>
  <c r="C347" i="27"/>
  <c r="E346" i="27"/>
  <c r="D346" i="27"/>
  <c r="C346" i="27"/>
  <c r="D345" i="27"/>
  <c r="E345" i="27" s="1"/>
  <c r="C345" i="27"/>
  <c r="E344" i="27"/>
  <c r="D344" i="27"/>
  <c r="C344" i="27"/>
  <c r="D343" i="27"/>
  <c r="C343" i="27"/>
  <c r="E342" i="27"/>
  <c r="D342" i="27"/>
  <c r="C342" i="27"/>
  <c r="D341" i="27"/>
  <c r="E341" i="27" s="1"/>
  <c r="C341" i="27"/>
  <c r="E340" i="27"/>
  <c r="D340" i="27"/>
  <c r="C340" i="27"/>
  <c r="E339" i="27"/>
  <c r="D339" i="27"/>
  <c r="C339" i="27"/>
  <c r="D338" i="27"/>
  <c r="C338" i="27"/>
  <c r="D337" i="27"/>
  <c r="E337" i="27" s="1"/>
  <c r="C337" i="27"/>
  <c r="D336" i="27"/>
  <c r="C336" i="27"/>
  <c r="E335" i="27"/>
  <c r="D335" i="27"/>
  <c r="C335" i="27"/>
  <c r="D334" i="27"/>
  <c r="C334" i="27"/>
  <c r="D333" i="27"/>
  <c r="E333" i="27" s="1"/>
  <c r="C333" i="27"/>
  <c r="D332" i="27"/>
  <c r="C332" i="27"/>
  <c r="E331" i="27"/>
  <c r="D331" i="27"/>
  <c r="C331" i="27"/>
  <c r="E330" i="27"/>
  <c r="D330" i="27"/>
  <c r="C330" i="27"/>
  <c r="D329" i="27"/>
  <c r="E329" i="27" s="1"/>
  <c r="C329" i="27"/>
  <c r="D328" i="27"/>
  <c r="E328" i="27" s="1"/>
  <c r="C328" i="27"/>
  <c r="E327" i="27"/>
  <c r="D327" i="27"/>
  <c r="C327" i="27"/>
  <c r="E326" i="27"/>
  <c r="D326" i="27"/>
  <c r="C326" i="27"/>
  <c r="D325" i="27"/>
  <c r="E325" i="27" s="1"/>
  <c r="C325" i="27"/>
  <c r="D324" i="27"/>
  <c r="E324" i="27" s="1"/>
  <c r="C324" i="27"/>
  <c r="E323" i="27"/>
  <c r="D323" i="27"/>
  <c r="C323" i="27"/>
  <c r="E322" i="27"/>
  <c r="D322" i="27"/>
  <c r="C322" i="27"/>
  <c r="D321" i="27"/>
  <c r="E321" i="27" s="1"/>
  <c r="C321" i="27"/>
  <c r="D320" i="27"/>
  <c r="E320" i="27" s="1"/>
  <c r="C320" i="27"/>
  <c r="E319" i="27"/>
  <c r="D319" i="27"/>
  <c r="C319" i="27"/>
  <c r="E318" i="27"/>
  <c r="D318" i="27"/>
  <c r="C318" i="27"/>
  <c r="D317" i="27"/>
  <c r="E317" i="27" s="1"/>
  <c r="C317" i="27"/>
  <c r="D316" i="27"/>
  <c r="E316" i="27" s="1"/>
  <c r="C316" i="27"/>
  <c r="E315" i="27"/>
  <c r="D315" i="27"/>
  <c r="C315" i="27"/>
  <c r="D314" i="27"/>
  <c r="C314" i="27"/>
  <c r="D313" i="27"/>
  <c r="E313" i="27" s="1"/>
  <c r="C313" i="27"/>
  <c r="D312" i="27"/>
  <c r="C312" i="27"/>
  <c r="E312" i="27" s="1"/>
  <c r="E311" i="27"/>
  <c r="D311" i="27"/>
  <c r="C311" i="27"/>
  <c r="D310" i="27"/>
  <c r="C310" i="27"/>
  <c r="D309" i="27"/>
  <c r="E309" i="27" s="1"/>
  <c r="C309" i="27"/>
  <c r="D308" i="27"/>
  <c r="E308" i="27" s="1"/>
  <c r="C308" i="27"/>
  <c r="E307" i="27"/>
  <c r="D307" i="27"/>
  <c r="C307" i="27"/>
  <c r="E306" i="27"/>
  <c r="D306" i="27"/>
  <c r="C306" i="27"/>
  <c r="D305" i="27"/>
  <c r="E305" i="27" s="1"/>
  <c r="C305" i="27"/>
  <c r="E304" i="27"/>
  <c r="D304" i="27"/>
  <c r="C304" i="27"/>
  <c r="E303" i="27"/>
  <c r="D303" i="27"/>
  <c r="C303" i="27"/>
  <c r="E302" i="27"/>
  <c r="D302" i="27"/>
  <c r="C302" i="27"/>
  <c r="D301" i="27"/>
  <c r="C301" i="27"/>
  <c r="D300" i="27"/>
  <c r="C300" i="27"/>
  <c r="E299" i="27"/>
  <c r="D299" i="27"/>
  <c r="C299" i="27"/>
  <c r="E298" i="27"/>
  <c r="D298" i="27"/>
  <c r="C298" i="27"/>
  <c r="D297" i="27"/>
  <c r="E297" i="27" s="1"/>
  <c r="C297" i="27"/>
  <c r="E296" i="27"/>
  <c r="D296" i="27"/>
  <c r="C296" i="27"/>
  <c r="E295" i="27"/>
  <c r="D295" i="27"/>
  <c r="C295" i="27"/>
  <c r="E294" i="27"/>
  <c r="D294" i="27"/>
  <c r="C294" i="27"/>
  <c r="D293" i="27"/>
  <c r="E293" i="27" s="1"/>
  <c r="C293" i="27"/>
  <c r="D292" i="27"/>
  <c r="C292" i="27"/>
  <c r="D291" i="27"/>
  <c r="C291" i="27"/>
  <c r="E290" i="27"/>
  <c r="D290" i="27"/>
  <c r="C290" i="27"/>
  <c r="D289" i="27"/>
  <c r="E289" i="27" s="1"/>
  <c r="C289" i="27"/>
  <c r="D288" i="27"/>
  <c r="C288" i="27"/>
  <c r="D287" i="27"/>
  <c r="C287" i="27"/>
  <c r="E286" i="27"/>
  <c r="D286" i="27"/>
  <c r="C286" i="27"/>
  <c r="D285" i="27"/>
  <c r="E285" i="27" s="1"/>
  <c r="C285" i="27"/>
  <c r="D284" i="27"/>
  <c r="E284" i="27" s="1"/>
  <c r="C284" i="27"/>
  <c r="E283" i="27"/>
  <c r="D283" i="27"/>
  <c r="C283" i="27"/>
  <c r="E282" i="27"/>
  <c r="D282" i="27"/>
  <c r="C282" i="27"/>
  <c r="D281" i="27"/>
  <c r="E281" i="27" s="1"/>
  <c r="C281" i="27"/>
  <c r="D280" i="27"/>
  <c r="E280" i="27" s="1"/>
  <c r="C280" i="27"/>
  <c r="E279" i="27"/>
  <c r="D279" i="27"/>
  <c r="C279" i="27"/>
  <c r="E278" i="27"/>
  <c r="D278" i="27"/>
  <c r="C278" i="27"/>
  <c r="D277" i="27"/>
  <c r="C277" i="27"/>
  <c r="D276" i="27"/>
  <c r="E276" i="27" s="1"/>
  <c r="C276" i="27"/>
  <c r="E275" i="27"/>
  <c r="D275" i="27"/>
  <c r="C275" i="27"/>
  <c r="E274" i="27"/>
  <c r="D274" i="27"/>
  <c r="C274" i="27"/>
  <c r="D273" i="27"/>
  <c r="C273" i="27"/>
  <c r="D272" i="27"/>
  <c r="C272" i="27"/>
  <c r="E271" i="27"/>
  <c r="D271" i="27"/>
  <c r="C271" i="27"/>
  <c r="E270" i="27"/>
  <c r="D270" i="27"/>
  <c r="C270" i="27"/>
  <c r="D269" i="27"/>
  <c r="E269" i="27" s="1"/>
  <c r="C269" i="27"/>
  <c r="D268" i="27"/>
  <c r="C268" i="27"/>
  <c r="D267" i="27"/>
  <c r="C267" i="27"/>
  <c r="E266" i="27"/>
  <c r="D266" i="27"/>
  <c r="C266" i="27"/>
  <c r="D265" i="27"/>
  <c r="E265" i="27" s="1"/>
  <c r="C265" i="27"/>
  <c r="D264" i="27"/>
  <c r="C264" i="27"/>
  <c r="E264" i="27" s="1"/>
  <c r="D263" i="27"/>
  <c r="C263" i="27"/>
  <c r="E262" i="27"/>
  <c r="D262" i="27"/>
  <c r="C262" i="27"/>
  <c r="D261" i="27"/>
  <c r="E261" i="27" s="1"/>
  <c r="C261" i="27"/>
  <c r="D260" i="27"/>
  <c r="E260" i="27" s="1"/>
  <c r="C260" i="27"/>
  <c r="E259" i="27"/>
  <c r="D259" i="27"/>
  <c r="C259" i="27"/>
  <c r="E258" i="27"/>
  <c r="D258" i="27"/>
  <c r="C258" i="27"/>
  <c r="D257" i="27"/>
  <c r="E257" i="27" s="1"/>
  <c r="C257" i="27"/>
  <c r="E256" i="27"/>
  <c r="D256" i="27"/>
  <c r="C256" i="27"/>
  <c r="E255" i="27"/>
  <c r="D255" i="27"/>
  <c r="C255" i="27"/>
  <c r="D254" i="27"/>
  <c r="C254" i="27"/>
  <c r="D253" i="27"/>
  <c r="E253" i="27" s="1"/>
  <c r="C253" i="27"/>
  <c r="E252" i="27"/>
  <c r="D252" i="27"/>
  <c r="C252" i="27"/>
  <c r="E251" i="27"/>
  <c r="D251" i="27"/>
  <c r="C251" i="27"/>
  <c r="E250" i="27"/>
  <c r="D250" i="27"/>
  <c r="C250" i="27"/>
  <c r="D249" i="27"/>
  <c r="C249" i="27"/>
  <c r="E248" i="27"/>
  <c r="D248" i="27"/>
  <c r="C248" i="27"/>
  <c r="E247" i="27"/>
  <c r="D247" i="27"/>
  <c r="C247" i="27"/>
  <c r="E246" i="27"/>
  <c r="D246" i="27"/>
  <c r="C246" i="27"/>
  <c r="D245" i="27"/>
  <c r="E245" i="27" s="1"/>
  <c r="C245" i="27"/>
  <c r="D244" i="27"/>
  <c r="E244" i="27" s="1"/>
  <c r="C244" i="27"/>
  <c r="E243" i="27"/>
  <c r="D243" i="27"/>
  <c r="C243" i="27"/>
  <c r="E242" i="27"/>
  <c r="D242" i="27"/>
  <c r="C242" i="27"/>
  <c r="D241" i="27"/>
  <c r="E241" i="27" s="1"/>
  <c r="C241" i="27"/>
  <c r="D240" i="27"/>
  <c r="C240" i="27"/>
  <c r="E239" i="27"/>
  <c r="D239" i="27"/>
  <c r="C239" i="27"/>
  <c r="E238" i="27"/>
  <c r="D238" i="27"/>
  <c r="C238" i="27"/>
  <c r="D237" i="27"/>
  <c r="E237" i="27" s="1"/>
  <c r="C237" i="27"/>
  <c r="D236" i="27"/>
  <c r="E236" i="27" s="1"/>
  <c r="C236" i="27"/>
  <c r="E235" i="27"/>
  <c r="D235" i="27"/>
  <c r="C235" i="27"/>
  <c r="E234" i="27"/>
  <c r="D234" i="27"/>
  <c r="C234" i="27"/>
  <c r="D233" i="27"/>
  <c r="E233" i="27" s="1"/>
  <c r="C233" i="27"/>
  <c r="D232" i="27"/>
  <c r="E232" i="27" s="1"/>
  <c r="C232" i="27"/>
  <c r="E231" i="27"/>
  <c r="D231" i="27"/>
  <c r="C231" i="27"/>
  <c r="D230" i="27"/>
  <c r="C230" i="27"/>
  <c r="D229" i="27"/>
  <c r="E229" i="27" s="1"/>
  <c r="C229" i="27"/>
  <c r="D228" i="27"/>
  <c r="E228" i="27" s="1"/>
  <c r="C228" i="27"/>
  <c r="E227" i="27"/>
  <c r="D227" i="27"/>
  <c r="C227" i="27"/>
  <c r="D226" i="27"/>
  <c r="C226" i="27"/>
  <c r="D225" i="27"/>
  <c r="E225" i="27" s="1"/>
  <c r="C225" i="27"/>
  <c r="D224" i="27"/>
  <c r="E224" i="27" s="1"/>
  <c r="C224" i="27"/>
  <c r="E223" i="27"/>
  <c r="D223" i="27"/>
  <c r="C223" i="27"/>
  <c r="E222" i="27"/>
  <c r="D222" i="27"/>
  <c r="C222" i="27"/>
  <c r="D221" i="27"/>
  <c r="E221" i="27" s="1"/>
  <c r="C221" i="27"/>
  <c r="D220" i="27"/>
  <c r="E220" i="27" s="1"/>
  <c r="C220" i="27"/>
  <c r="E219" i="27"/>
  <c r="D219" i="27"/>
  <c r="C219" i="27"/>
  <c r="E218" i="27"/>
  <c r="D218" i="27"/>
  <c r="C218" i="27"/>
  <c r="D217" i="27"/>
  <c r="E217" i="27" s="1"/>
  <c r="C217" i="27"/>
  <c r="D216" i="27"/>
  <c r="C216" i="27"/>
  <c r="E215" i="27"/>
  <c r="D215" i="27"/>
  <c r="C215" i="27"/>
  <c r="E214" i="27"/>
  <c r="D214" i="27"/>
  <c r="C214" i="27"/>
  <c r="D213" i="27"/>
  <c r="E213" i="27" s="1"/>
  <c r="C213" i="27"/>
  <c r="D212" i="27"/>
  <c r="E212" i="27" s="1"/>
  <c r="C212" i="27"/>
  <c r="E211" i="27"/>
  <c r="D211" i="27"/>
  <c r="C211" i="27"/>
  <c r="E210" i="27"/>
  <c r="D210" i="27"/>
  <c r="C210" i="27"/>
  <c r="D209" i="27"/>
  <c r="E209" i="27" s="1"/>
  <c r="C209" i="27"/>
  <c r="E208" i="27"/>
  <c r="D208" i="27"/>
  <c r="C208" i="27"/>
  <c r="D207" i="27"/>
  <c r="C207" i="27"/>
  <c r="E206" i="27"/>
  <c r="D206" i="27"/>
  <c r="C206" i="27"/>
  <c r="D205" i="27"/>
  <c r="E205" i="27" s="1"/>
  <c r="C205" i="27"/>
  <c r="E204" i="27"/>
  <c r="D204" i="27"/>
  <c r="C204" i="27"/>
  <c r="E203" i="27"/>
  <c r="D203" i="27"/>
  <c r="C203" i="27"/>
  <c r="D202" i="27"/>
  <c r="C202" i="27"/>
  <c r="D201" i="27"/>
  <c r="E201" i="27" s="1"/>
  <c r="C201" i="27"/>
  <c r="E200" i="27"/>
  <c r="D200" i="27"/>
  <c r="C200" i="27"/>
  <c r="E199" i="27"/>
  <c r="D199" i="27"/>
  <c r="C199" i="27"/>
  <c r="E198" i="27"/>
  <c r="D198" i="27"/>
  <c r="C198" i="27"/>
  <c r="D197" i="27"/>
  <c r="E197" i="27" s="1"/>
  <c r="C197" i="27"/>
  <c r="E196" i="27"/>
  <c r="D196" i="27"/>
  <c r="C196" i="27"/>
  <c r="E195" i="27"/>
  <c r="D195" i="27"/>
  <c r="C195" i="27"/>
  <c r="D194" i="27"/>
  <c r="C194" i="27"/>
  <c r="D193" i="27"/>
  <c r="E193" i="27" s="1"/>
  <c r="C193" i="27"/>
  <c r="D192" i="27"/>
  <c r="C192" i="27"/>
  <c r="E191" i="27"/>
  <c r="D191" i="27"/>
  <c r="C191" i="27"/>
  <c r="E190" i="27"/>
  <c r="D190" i="27"/>
  <c r="C190" i="27"/>
  <c r="D189" i="27"/>
  <c r="E189" i="27" s="1"/>
  <c r="C189" i="27"/>
  <c r="D188" i="27"/>
  <c r="C188" i="27"/>
  <c r="E187" i="27"/>
  <c r="D187" i="27"/>
  <c r="C187" i="27"/>
  <c r="E186" i="27"/>
  <c r="D186" i="27"/>
  <c r="C186" i="27"/>
  <c r="D185" i="27"/>
  <c r="E185" i="27" s="1"/>
  <c r="C185" i="27"/>
  <c r="D184" i="27"/>
  <c r="E184" i="27" s="1"/>
  <c r="C184" i="27"/>
  <c r="E183" i="27"/>
  <c r="D183" i="27"/>
  <c r="C183" i="27"/>
  <c r="E182" i="27"/>
  <c r="D182" i="27"/>
  <c r="C182" i="27"/>
  <c r="D181" i="27"/>
  <c r="E181" i="27" s="1"/>
  <c r="C181" i="27"/>
  <c r="D180" i="27"/>
  <c r="E180" i="27" s="1"/>
  <c r="C180" i="27"/>
  <c r="E179" i="27"/>
  <c r="D179" i="27"/>
  <c r="C179" i="27"/>
  <c r="E178" i="27"/>
  <c r="D178" i="27"/>
  <c r="C178" i="27"/>
  <c r="D177" i="27"/>
  <c r="E177" i="27" s="1"/>
  <c r="C177" i="27"/>
  <c r="D176" i="27"/>
  <c r="E176" i="27" s="1"/>
  <c r="C176" i="27"/>
  <c r="E175" i="27"/>
  <c r="D175" i="27"/>
  <c r="C175" i="27"/>
  <c r="D174" i="27"/>
  <c r="C174" i="27"/>
  <c r="D173" i="27"/>
  <c r="E173" i="27" s="1"/>
  <c r="C173" i="27"/>
  <c r="D172" i="27"/>
  <c r="E172" i="27" s="1"/>
  <c r="C172" i="27"/>
  <c r="E171" i="27"/>
  <c r="D171" i="27"/>
  <c r="C171" i="27"/>
  <c r="D170" i="27"/>
  <c r="C170" i="27"/>
  <c r="D169" i="27"/>
  <c r="E169" i="27" s="1"/>
  <c r="C169" i="27"/>
  <c r="D168" i="27"/>
  <c r="C168" i="27"/>
  <c r="E168" i="27" s="1"/>
  <c r="E167" i="27"/>
  <c r="D167" i="27"/>
  <c r="C167" i="27"/>
  <c r="E166" i="27"/>
  <c r="D166" i="27"/>
  <c r="C166" i="27"/>
  <c r="D165" i="27"/>
  <c r="E165" i="27" s="1"/>
  <c r="C165" i="27"/>
  <c r="D164" i="27"/>
  <c r="E164" i="27" s="1"/>
  <c r="C164" i="27"/>
  <c r="E163" i="27"/>
  <c r="D163" i="27"/>
  <c r="C163" i="27"/>
  <c r="E162" i="27"/>
  <c r="D162" i="27"/>
  <c r="C162" i="27"/>
  <c r="D161" i="27"/>
  <c r="E161" i="27" s="1"/>
  <c r="C161" i="27"/>
  <c r="E160" i="27"/>
  <c r="D160" i="27"/>
  <c r="C160" i="27"/>
  <c r="E159" i="27"/>
  <c r="D159" i="27"/>
  <c r="C159" i="27"/>
  <c r="E158" i="27"/>
  <c r="D158" i="27"/>
  <c r="C158" i="27"/>
  <c r="D157" i="27"/>
  <c r="E157" i="27" s="1"/>
  <c r="C157" i="27"/>
  <c r="D156" i="27"/>
  <c r="C156" i="27"/>
  <c r="E155" i="27"/>
  <c r="D155" i="27"/>
  <c r="C155" i="27"/>
  <c r="E154" i="27"/>
  <c r="D154" i="27"/>
  <c r="C154" i="27"/>
  <c r="D153" i="27"/>
  <c r="E153" i="27" s="1"/>
  <c r="C153" i="27"/>
  <c r="E152" i="27"/>
  <c r="D152" i="27"/>
  <c r="C152" i="27"/>
  <c r="D151" i="27"/>
  <c r="C151" i="27"/>
  <c r="E150" i="27"/>
  <c r="D150" i="27"/>
  <c r="C150" i="27"/>
  <c r="D149" i="27"/>
  <c r="E149" i="27" s="1"/>
  <c r="C149" i="27"/>
  <c r="D148" i="27"/>
  <c r="E148" i="27" s="1"/>
  <c r="C148" i="27"/>
  <c r="D147" i="27"/>
  <c r="C147" i="27"/>
  <c r="E146" i="27"/>
  <c r="D146" i="27"/>
  <c r="C146" i="27"/>
  <c r="D145" i="27"/>
  <c r="E145" i="27" s="1"/>
  <c r="C145" i="27"/>
  <c r="D144" i="27"/>
  <c r="C144" i="27"/>
  <c r="E143" i="27"/>
  <c r="D143" i="27"/>
  <c r="C143" i="27"/>
  <c r="E142" i="27"/>
  <c r="D142" i="27"/>
  <c r="C142" i="27"/>
  <c r="D141" i="27"/>
  <c r="E141" i="27" s="1"/>
  <c r="C141" i="27"/>
  <c r="D140" i="27"/>
  <c r="E140" i="27" s="1"/>
  <c r="C140" i="27"/>
  <c r="E139" i="27"/>
  <c r="D139" i="27"/>
  <c r="C139" i="27"/>
  <c r="E138" i="27"/>
  <c r="D138" i="27"/>
  <c r="C138" i="27"/>
  <c r="D137" i="27"/>
  <c r="C137" i="27"/>
  <c r="D136" i="27"/>
  <c r="C136" i="27"/>
  <c r="E135" i="27"/>
  <c r="D135" i="27"/>
  <c r="C135" i="27"/>
  <c r="E134" i="27"/>
  <c r="D134" i="27"/>
  <c r="C134" i="27"/>
  <c r="D133" i="27"/>
  <c r="C133" i="27"/>
  <c r="D132" i="27"/>
  <c r="C132" i="27"/>
  <c r="E131" i="27"/>
  <c r="D131" i="27"/>
  <c r="C131" i="27"/>
  <c r="E130" i="27"/>
  <c r="D130" i="27"/>
  <c r="C130" i="27"/>
  <c r="D129" i="27"/>
  <c r="E129" i="27" s="1"/>
  <c r="C129" i="27"/>
  <c r="D128" i="27"/>
  <c r="C128" i="27"/>
  <c r="D127" i="27"/>
  <c r="C127" i="27"/>
  <c r="E126" i="27"/>
  <c r="D126" i="27"/>
  <c r="C126" i="27"/>
  <c r="D125" i="27"/>
  <c r="E125" i="27" s="1"/>
  <c r="C125" i="27"/>
  <c r="D124" i="27"/>
  <c r="E124" i="27" s="1"/>
  <c r="C124" i="27"/>
  <c r="D123" i="27"/>
  <c r="C123" i="27"/>
  <c r="E122" i="27"/>
  <c r="D122" i="27"/>
  <c r="C122" i="27"/>
  <c r="D121" i="27"/>
  <c r="E121" i="27" s="1"/>
  <c r="C121" i="27"/>
  <c r="D120" i="27"/>
  <c r="E120" i="27" s="1"/>
  <c r="C120" i="27"/>
  <c r="E119" i="27"/>
  <c r="D119" i="27"/>
  <c r="C119" i="27"/>
  <c r="E118" i="27"/>
  <c r="D118" i="27"/>
  <c r="C118" i="27"/>
  <c r="D117" i="27"/>
  <c r="E117" i="27" s="1"/>
  <c r="C117" i="27"/>
  <c r="D116" i="27"/>
  <c r="E116" i="27" s="1"/>
  <c r="C116" i="27"/>
  <c r="E115" i="27"/>
  <c r="D115" i="27"/>
  <c r="C115" i="27"/>
  <c r="E114" i="27"/>
  <c r="D114" i="27"/>
  <c r="C114" i="27"/>
  <c r="D113" i="27"/>
  <c r="C113" i="27"/>
  <c r="E112" i="27"/>
  <c r="D112" i="27"/>
  <c r="C112" i="27"/>
  <c r="E111" i="27"/>
  <c r="D111" i="27"/>
  <c r="C111" i="27"/>
  <c r="E110" i="27"/>
  <c r="D110" i="27"/>
  <c r="C110" i="27"/>
  <c r="D109" i="27"/>
  <c r="E109" i="27" s="1"/>
  <c r="C109" i="27"/>
  <c r="E108" i="27"/>
  <c r="D108" i="27"/>
  <c r="C108" i="27"/>
  <c r="E107" i="27"/>
  <c r="D107" i="27"/>
  <c r="C107" i="27"/>
  <c r="E106" i="27"/>
  <c r="D106" i="27"/>
  <c r="C106" i="27"/>
  <c r="D105" i="27"/>
  <c r="C105" i="27"/>
  <c r="D104" i="27"/>
  <c r="C104" i="27"/>
  <c r="E103" i="27"/>
  <c r="D103" i="27"/>
  <c r="C103" i="27"/>
  <c r="E102" i="27"/>
  <c r="D102" i="27"/>
  <c r="C102" i="27"/>
  <c r="D101" i="27"/>
  <c r="E101" i="27" s="1"/>
  <c r="C101" i="27"/>
  <c r="D100" i="27"/>
  <c r="E100" i="27" s="1"/>
  <c r="C100" i="27"/>
  <c r="E99" i="27"/>
  <c r="D99" i="27"/>
  <c r="C99" i="27"/>
  <c r="E98" i="27"/>
  <c r="D98" i="27"/>
  <c r="C98" i="27"/>
  <c r="D97" i="27"/>
  <c r="E97" i="27" s="1"/>
  <c r="C97" i="27"/>
  <c r="D96" i="27"/>
  <c r="E96" i="27" s="1"/>
  <c r="C96" i="27"/>
  <c r="E95" i="27"/>
  <c r="D95" i="27"/>
  <c r="C95" i="27"/>
  <c r="E94" i="27"/>
  <c r="D94" i="27"/>
  <c r="C94" i="27"/>
  <c r="D93" i="27"/>
  <c r="E93" i="27" s="1"/>
  <c r="C93" i="27"/>
  <c r="D92" i="27"/>
  <c r="C92" i="27"/>
  <c r="E91" i="27"/>
  <c r="D91" i="27"/>
  <c r="C91" i="27"/>
  <c r="D90" i="27"/>
  <c r="C90" i="27"/>
  <c r="D89" i="27"/>
  <c r="E89" i="27" s="1"/>
  <c r="C89" i="27"/>
  <c r="D88" i="27"/>
  <c r="C88" i="27"/>
  <c r="E87" i="27"/>
  <c r="D87" i="27"/>
  <c r="C87" i="27"/>
  <c r="D86" i="27"/>
  <c r="C86" i="27"/>
  <c r="D85" i="27"/>
  <c r="E85" i="27" s="1"/>
  <c r="C85" i="27"/>
  <c r="D84" i="27"/>
  <c r="E84" i="27" s="1"/>
  <c r="C84" i="27"/>
  <c r="E83" i="27"/>
  <c r="D83" i="27"/>
  <c r="C83" i="27"/>
  <c r="E82" i="27"/>
  <c r="D82" i="27"/>
  <c r="C82" i="27"/>
  <c r="D81" i="27"/>
  <c r="E81" i="27" s="1"/>
  <c r="C81" i="27"/>
  <c r="D80" i="27"/>
  <c r="E80" i="27" s="1"/>
  <c r="C80" i="27"/>
  <c r="E79" i="27"/>
  <c r="D79" i="27"/>
  <c r="C79" i="27"/>
  <c r="E78" i="27"/>
  <c r="D78" i="27"/>
  <c r="C78" i="27"/>
  <c r="D77" i="27"/>
  <c r="E77" i="27" s="1"/>
  <c r="C77" i="27"/>
  <c r="D76" i="27"/>
  <c r="E76" i="27" s="1"/>
  <c r="C76" i="27"/>
  <c r="E75" i="27"/>
  <c r="D75" i="27"/>
  <c r="C75" i="27"/>
  <c r="E74" i="27"/>
  <c r="D74" i="27"/>
  <c r="C74" i="27"/>
  <c r="D73" i="27"/>
  <c r="E73" i="27" s="1"/>
  <c r="C73" i="27"/>
  <c r="D72" i="27"/>
  <c r="E72" i="27" s="1"/>
  <c r="C72" i="27"/>
  <c r="E71" i="27"/>
  <c r="D71" i="27"/>
  <c r="C71" i="27"/>
  <c r="E70" i="27"/>
  <c r="D70" i="27"/>
  <c r="C70" i="27"/>
  <c r="D69" i="27"/>
  <c r="E69" i="27" s="1"/>
  <c r="C69" i="27"/>
  <c r="D68" i="27"/>
  <c r="E68" i="27" s="1"/>
  <c r="C68" i="27"/>
  <c r="E67" i="27"/>
  <c r="D67" i="27"/>
  <c r="C67" i="27"/>
  <c r="D66" i="27"/>
  <c r="C66" i="27"/>
  <c r="D65" i="27"/>
  <c r="E65" i="27" s="1"/>
  <c r="C65" i="27"/>
  <c r="E64" i="27"/>
  <c r="D64" i="27"/>
  <c r="C64" i="27"/>
  <c r="E63" i="27"/>
  <c r="D63" i="27"/>
  <c r="C63" i="27"/>
  <c r="E62" i="27"/>
  <c r="D62" i="27"/>
  <c r="C62" i="27"/>
  <c r="D61" i="27"/>
  <c r="E61" i="27" s="1"/>
  <c r="C61" i="27"/>
  <c r="E60" i="27"/>
  <c r="D60" i="27"/>
  <c r="C60" i="27"/>
  <c r="E59" i="27"/>
  <c r="D59" i="27"/>
  <c r="C59" i="27"/>
  <c r="D58" i="27"/>
  <c r="C58" i="27"/>
  <c r="D57" i="27"/>
  <c r="E57" i="27" s="1"/>
  <c r="C57" i="27"/>
  <c r="E56" i="27"/>
  <c r="D56" i="27"/>
  <c r="C56" i="27"/>
  <c r="E55" i="27"/>
  <c r="D55" i="27"/>
  <c r="C55" i="27"/>
  <c r="E54" i="27"/>
  <c r="D54" i="27"/>
  <c r="C54" i="27"/>
  <c r="D53" i="27"/>
  <c r="C53" i="27"/>
  <c r="E52" i="27"/>
  <c r="D52" i="27"/>
  <c r="C52" i="27"/>
  <c r="E51" i="27"/>
  <c r="D51" i="27"/>
  <c r="C51" i="27"/>
  <c r="E50" i="27"/>
  <c r="D50" i="27"/>
  <c r="C50" i="27"/>
  <c r="D49" i="27"/>
  <c r="E49" i="27" s="1"/>
  <c r="C49" i="27"/>
  <c r="E48" i="27"/>
  <c r="D48" i="27"/>
  <c r="C48" i="27"/>
  <c r="E47" i="27"/>
  <c r="D47" i="27"/>
  <c r="C47" i="27"/>
  <c r="E46" i="27"/>
  <c r="D46" i="27"/>
  <c r="C46" i="27"/>
  <c r="D45" i="27"/>
  <c r="C45" i="27"/>
  <c r="D44" i="27"/>
  <c r="C44" i="27"/>
  <c r="E43" i="27"/>
  <c r="D43" i="27"/>
  <c r="C43" i="27"/>
  <c r="E42" i="27"/>
  <c r="D42" i="27"/>
  <c r="C42" i="27"/>
  <c r="D41" i="27"/>
  <c r="E41" i="27" s="1"/>
  <c r="C41" i="27"/>
  <c r="D40" i="27"/>
  <c r="C40" i="27"/>
  <c r="D39" i="27"/>
  <c r="C39" i="27"/>
  <c r="E38" i="27"/>
  <c r="D38" i="27"/>
  <c r="C38" i="27"/>
  <c r="D37" i="27"/>
  <c r="E37" i="27" s="1"/>
  <c r="C37" i="27"/>
  <c r="D36" i="27"/>
  <c r="E36" i="27" s="1"/>
  <c r="C36" i="27"/>
  <c r="D35" i="27"/>
  <c r="C35" i="27"/>
  <c r="E34" i="27"/>
  <c r="D34" i="27"/>
  <c r="C34" i="27"/>
  <c r="D33" i="27"/>
  <c r="E33" i="27" s="1"/>
  <c r="C33" i="27"/>
  <c r="D32" i="27"/>
  <c r="E32" i="27" s="1"/>
  <c r="C32" i="27"/>
  <c r="E31" i="27"/>
  <c r="D31" i="27"/>
  <c r="C31" i="27"/>
  <c r="E30" i="27"/>
  <c r="D30" i="27"/>
  <c r="C30" i="27"/>
  <c r="D29" i="27"/>
  <c r="E29" i="27" s="1"/>
  <c r="C29" i="27"/>
  <c r="D28" i="27"/>
  <c r="E28" i="27" s="1"/>
  <c r="C28" i="27"/>
  <c r="E27" i="27"/>
  <c r="D27" i="27"/>
  <c r="C27" i="27"/>
  <c r="E26" i="27"/>
  <c r="D26" i="27"/>
  <c r="C26" i="27"/>
  <c r="D25" i="27"/>
  <c r="C25" i="27"/>
  <c r="D24" i="27"/>
  <c r="E24" i="27" s="1"/>
  <c r="C24" i="27"/>
  <c r="E23" i="27"/>
  <c r="D23" i="27"/>
  <c r="C23" i="27"/>
  <c r="E22" i="27"/>
  <c r="D22" i="27"/>
  <c r="C22" i="27"/>
  <c r="D21" i="27"/>
  <c r="C21" i="27"/>
  <c r="D20" i="27"/>
  <c r="C20" i="27"/>
  <c r="E19" i="27"/>
  <c r="D19" i="27"/>
  <c r="C19" i="27"/>
  <c r="E18" i="27"/>
  <c r="D18" i="27"/>
  <c r="C18" i="27"/>
  <c r="D17" i="27"/>
  <c r="E17" i="27" s="1"/>
  <c r="C17" i="27"/>
  <c r="D16" i="27"/>
  <c r="C16" i="27"/>
  <c r="E15" i="27"/>
  <c r="D15" i="27"/>
  <c r="C15" i="27"/>
  <c r="E14" i="27"/>
  <c r="D14" i="27"/>
  <c r="C14" i="27"/>
  <c r="D13" i="27"/>
  <c r="E13" i="27" s="1"/>
  <c r="C13" i="27"/>
  <c r="E12" i="27"/>
  <c r="D12" i="27"/>
  <c r="C12" i="27"/>
  <c r="D11" i="27"/>
  <c r="C11" i="27"/>
  <c r="E10" i="27"/>
  <c r="D10" i="27"/>
  <c r="C10" i="27"/>
  <c r="D9" i="27"/>
  <c r="E9" i="27" s="1"/>
  <c r="C9" i="27"/>
  <c r="E8" i="27"/>
  <c r="D8" i="27"/>
  <c r="C8" i="27"/>
  <c r="E7" i="27"/>
  <c r="D7" i="27"/>
  <c r="C7" i="27"/>
  <c r="E6" i="27"/>
  <c r="D6" i="27"/>
  <c r="C6" i="27"/>
  <c r="D5" i="27"/>
  <c r="E5" i="27" s="1"/>
  <c r="C5" i="27"/>
  <c r="D4" i="27"/>
  <c r="E4" i="27" s="1"/>
  <c r="C4" i="27"/>
  <c r="E3" i="27"/>
  <c r="D3" i="27"/>
  <c r="C3" i="27"/>
  <c r="D2" i="27"/>
  <c r="C2" i="27"/>
  <c r="H10" i="26"/>
  <c r="H8" i="26"/>
  <c r="E715" i="26" s="1"/>
  <c r="H6" i="26"/>
  <c r="D1001" i="26"/>
  <c r="C1001" i="26"/>
  <c r="D1000" i="26"/>
  <c r="C1000" i="26"/>
  <c r="D999" i="26"/>
  <c r="C999" i="26"/>
  <c r="D998" i="26"/>
  <c r="E998" i="26" s="1"/>
  <c r="C998" i="26"/>
  <c r="D997" i="26"/>
  <c r="C997" i="26"/>
  <c r="D996" i="26"/>
  <c r="C996" i="26"/>
  <c r="D995" i="26"/>
  <c r="C995" i="26"/>
  <c r="D994" i="26"/>
  <c r="C994" i="26"/>
  <c r="D993" i="26"/>
  <c r="C993" i="26"/>
  <c r="D992" i="26"/>
  <c r="C992" i="26"/>
  <c r="D991" i="26"/>
  <c r="C991" i="26"/>
  <c r="D990" i="26"/>
  <c r="C990" i="26"/>
  <c r="D989" i="26"/>
  <c r="C989" i="26"/>
  <c r="D988" i="26"/>
  <c r="C988" i="26"/>
  <c r="D987" i="26"/>
  <c r="C987" i="26"/>
  <c r="D986" i="26"/>
  <c r="E986" i="26" s="1"/>
  <c r="C986" i="26"/>
  <c r="D985" i="26"/>
  <c r="C985" i="26"/>
  <c r="D984" i="26"/>
  <c r="C984" i="26"/>
  <c r="D983" i="26"/>
  <c r="C983" i="26"/>
  <c r="D982" i="26"/>
  <c r="C982" i="26"/>
  <c r="D981" i="26"/>
  <c r="C981" i="26"/>
  <c r="D980" i="26"/>
  <c r="E980" i="26" s="1"/>
  <c r="C980" i="26"/>
  <c r="D979" i="26"/>
  <c r="C979" i="26"/>
  <c r="D978" i="26"/>
  <c r="C978" i="26"/>
  <c r="D977" i="26"/>
  <c r="C977" i="26"/>
  <c r="D976" i="26"/>
  <c r="C976" i="26"/>
  <c r="D975" i="26"/>
  <c r="C975" i="26"/>
  <c r="D974" i="26"/>
  <c r="E974" i="26" s="1"/>
  <c r="C974" i="26"/>
  <c r="D973" i="26"/>
  <c r="C973" i="26"/>
  <c r="D972" i="26"/>
  <c r="C972" i="26"/>
  <c r="D971" i="26"/>
  <c r="C971" i="26"/>
  <c r="D970" i="26"/>
  <c r="C970" i="26"/>
  <c r="D969" i="26"/>
  <c r="C969" i="26"/>
  <c r="D968" i="26"/>
  <c r="C968" i="26"/>
  <c r="D967" i="26"/>
  <c r="C967" i="26"/>
  <c r="D966" i="26"/>
  <c r="C966" i="26"/>
  <c r="D965" i="26"/>
  <c r="C965" i="26"/>
  <c r="D964" i="26"/>
  <c r="C964" i="26"/>
  <c r="D963" i="26"/>
  <c r="C963" i="26"/>
  <c r="D962" i="26"/>
  <c r="E962" i="26" s="1"/>
  <c r="C962" i="26"/>
  <c r="D961" i="26"/>
  <c r="C961" i="26"/>
  <c r="D960" i="26"/>
  <c r="C960" i="26"/>
  <c r="D959" i="26"/>
  <c r="C959" i="26"/>
  <c r="D958" i="26"/>
  <c r="C958" i="26"/>
  <c r="D957" i="26"/>
  <c r="C957" i="26"/>
  <c r="D956" i="26"/>
  <c r="C956" i="26"/>
  <c r="D955" i="26"/>
  <c r="C955" i="26"/>
  <c r="D954" i="26"/>
  <c r="C954" i="26"/>
  <c r="D953" i="26"/>
  <c r="C953" i="26"/>
  <c r="D952" i="26"/>
  <c r="C952" i="26"/>
  <c r="D951" i="26"/>
  <c r="C951" i="26"/>
  <c r="D950" i="26"/>
  <c r="E950" i="26" s="1"/>
  <c r="C950" i="26"/>
  <c r="D949" i="26"/>
  <c r="C949" i="26"/>
  <c r="D948" i="26"/>
  <c r="C948" i="26"/>
  <c r="D947" i="26"/>
  <c r="C947" i="26"/>
  <c r="D946" i="26"/>
  <c r="C946" i="26"/>
  <c r="D945" i="26"/>
  <c r="C945" i="26"/>
  <c r="D944" i="26"/>
  <c r="C944" i="26"/>
  <c r="D943" i="26"/>
  <c r="C943" i="26"/>
  <c r="D942" i="26"/>
  <c r="C942" i="26"/>
  <c r="D941" i="26"/>
  <c r="C941" i="26"/>
  <c r="D940" i="26"/>
  <c r="C940" i="26"/>
  <c r="D939" i="26"/>
  <c r="C939" i="26"/>
  <c r="E938" i="26"/>
  <c r="D938" i="26"/>
  <c r="C938" i="26"/>
  <c r="D937" i="26"/>
  <c r="C937" i="26"/>
  <c r="D936" i="26"/>
  <c r="C936" i="26"/>
  <c r="D935" i="26"/>
  <c r="E935" i="26" s="1"/>
  <c r="C935" i="26"/>
  <c r="D934" i="26"/>
  <c r="C934" i="26"/>
  <c r="D933" i="26"/>
  <c r="E933" i="26" s="1"/>
  <c r="C933" i="26"/>
  <c r="D932" i="26"/>
  <c r="E932" i="26" s="1"/>
  <c r="C932" i="26"/>
  <c r="D931" i="26"/>
  <c r="C931" i="26"/>
  <c r="D930" i="26"/>
  <c r="C930" i="26"/>
  <c r="D929" i="26"/>
  <c r="C929" i="26"/>
  <c r="D928" i="26"/>
  <c r="C928" i="26"/>
  <c r="D927" i="26"/>
  <c r="E927" i="26" s="1"/>
  <c r="C927" i="26"/>
  <c r="D926" i="26"/>
  <c r="E926" i="26" s="1"/>
  <c r="C926" i="26"/>
  <c r="D925" i="26"/>
  <c r="C925" i="26"/>
  <c r="D924" i="26"/>
  <c r="C924" i="26"/>
  <c r="D923" i="26"/>
  <c r="C923" i="26"/>
  <c r="D922" i="26"/>
  <c r="C922" i="26"/>
  <c r="D921" i="26"/>
  <c r="E921" i="26" s="1"/>
  <c r="C921" i="26"/>
  <c r="D920" i="26"/>
  <c r="C920" i="26"/>
  <c r="D919" i="26"/>
  <c r="C919" i="26"/>
  <c r="D918" i="26"/>
  <c r="E918" i="26" s="1"/>
  <c r="C918" i="26"/>
  <c r="D917" i="26"/>
  <c r="C917" i="26"/>
  <c r="D916" i="26"/>
  <c r="C916" i="26"/>
  <c r="D915" i="26"/>
  <c r="E915" i="26" s="1"/>
  <c r="C915" i="26"/>
  <c r="D914" i="26"/>
  <c r="C914" i="26"/>
  <c r="D913" i="26"/>
  <c r="C913" i="26"/>
  <c r="D912" i="26"/>
  <c r="C912" i="26"/>
  <c r="D911" i="26"/>
  <c r="C911" i="26"/>
  <c r="D910" i="26"/>
  <c r="C910" i="26"/>
  <c r="D909" i="26"/>
  <c r="E909" i="26" s="1"/>
  <c r="C909" i="26"/>
  <c r="D908" i="26"/>
  <c r="C908" i="26"/>
  <c r="D907" i="26"/>
  <c r="C907" i="26"/>
  <c r="D906" i="26"/>
  <c r="E906" i="26" s="1"/>
  <c r="C906" i="26"/>
  <c r="D905" i="26"/>
  <c r="C905" i="26"/>
  <c r="D904" i="26"/>
  <c r="C904" i="26"/>
  <c r="D903" i="26"/>
  <c r="C903" i="26"/>
  <c r="D902" i="26"/>
  <c r="C902" i="26"/>
  <c r="D901" i="26"/>
  <c r="C901" i="26"/>
  <c r="D900" i="26"/>
  <c r="E900" i="26" s="1"/>
  <c r="C900" i="26"/>
  <c r="D899" i="26"/>
  <c r="C899" i="26"/>
  <c r="D898" i="26"/>
  <c r="C898" i="26"/>
  <c r="D897" i="26"/>
  <c r="E897" i="26" s="1"/>
  <c r="C897" i="26"/>
  <c r="D896" i="26"/>
  <c r="C896" i="26"/>
  <c r="D895" i="26"/>
  <c r="C895" i="26"/>
  <c r="D894" i="26"/>
  <c r="E894" i="26" s="1"/>
  <c r="C894" i="26"/>
  <c r="D893" i="26"/>
  <c r="C893" i="26"/>
  <c r="D892" i="26"/>
  <c r="C892" i="26"/>
  <c r="D891" i="26"/>
  <c r="E891" i="26" s="1"/>
  <c r="C891" i="26"/>
  <c r="D890" i="26"/>
  <c r="C890" i="26"/>
  <c r="D889" i="26"/>
  <c r="C889" i="26"/>
  <c r="D888" i="26"/>
  <c r="C888" i="26"/>
  <c r="D887" i="26"/>
  <c r="C887" i="26"/>
  <c r="D886" i="26"/>
  <c r="C886" i="26"/>
  <c r="D885" i="26"/>
  <c r="E885" i="26" s="1"/>
  <c r="C885" i="26"/>
  <c r="D884" i="26"/>
  <c r="C884" i="26"/>
  <c r="D883" i="26"/>
  <c r="C883" i="26"/>
  <c r="D882" i="26"/>
  <c r="E882" i="26" s="1"/>
  <c r="C882" i="26"/>
  <c r="D881" i="26"/>
  <c r="C881" i="26"/>
  <c r="D880" i="26"/>
  <c r="C880" i="26"/>
  <c r="D879" i="26"/>
  <c r="C879" i="26"/>
  <c r="D878" i="26"/>
  <c r="C878" i="26"/>
  <c r="D877" i="26"/>
  <c r="C877" i="26"/>
  <c r="D876" i="26"/>
  <c r="C876" i="26"/>
  <c r="D875" i="26"/>
  <c r="C875" i="26"/>
  <c r="D874" i="26"/>
  <c r="C874" i="26"/>
  <c r="D873" i="26"/>
  <c r="E873" i="26" s="1"/>
  <c r="C873" i="26"/>
  <c r="D872" i="26"/>
  <c r="C872" i="26"/>
  <c r="D871" i="26"/>
  <c r="C871" i="26"/>
  <c r="D870" i="26"/>
  <c r="E870" i="26" s="1"/>
  <c r="C870" i="26"/>
  <c r="D869" i="26"/>
  <c r="C869" i="26"/>
  <c r="D868" i="26"/>
  <c r="C868" i="26"/>
  <c r="D867" i="26"/>
  <c r="E867" i="26" s="1"/>
  <c r="C867" i="26"/>
  <c r="D866" i="26"/>
  <c r="C866" i="26"/>
  <c r="D865" i="26"/>
  <c r="C865" i="26"/>
  <c r="D864" i="26"/>
  <c r="C864" i="26"/>
  <c r="D863" i="26"/>
  <c r="C863" i="26"/>
  <c r="D862" i="26"/>
  <c r="C862" i="26"/>
  <c r="D861" i="26"/>
  <c r="E861" i="26" s="1"/>
  <c r="C861" i="26"/>
  <c r="D860" i="26"/>
  <c r="C860" i="26"/>
  <c r="D859" i="26"/>
  <c r="C859" i="26"/>
  <c r="D858" i="26"/>
  <c r="C858" i="26"/>
  <c r="D857" i="26"/>
  <c r="C857" i="26"/>
  <c r="D856" i="26"/>
  <c r="C856" i="26"/>
  <c r="D855" i="26"/>
  <c r="E855" i="26" s="1"/>
  <c r="C855" i="26"/>
  <c r="D854" i="26"/>
  <c r="C854" i="26"/>
  <c r="D853" i="26"/>
  <c r="C853" i="26"/>
  <c r="D852" i="26"/>
  <c r="E852" i="26" s="1"/>
  <c r="C852" i="26"/>
  <c r="D851" i="26"/>
  <c r="C851" i="26"/>
  <c r="D850" i="26"/>
  <c r="C850" i="26"/>
  <c r="D849" i="26"/>
  <c r="E849" i="26" s="1"/>
  <c r="C849" i="26"/>
  <c r="D848" i="26"/>
  <c r="C848" i="26"/>
  <c r="D847" i="26"/>
  <c r="C847" i="26"/>
  <c r="D846" i="26"/>
  <c r="E846" i="26" s="1"/>
  <c r="C846" i="26"/>
  <c r="D845" i="26"/>
  <c r="C845" i="26"/>
  <c r="D844" i="26"/>
  <c r="C844" i="26"/>
  <c r="D843" i="26"/>
  <c r="E843" i="26" s="1"/>
  <c r="C843" i="26"/>
  <c r="D842" i="26"/>
  <c r="C842" i="26"/>
  <c r="D841" i="26"/>
  <c r="C841" i="26"/>
  <c r="D840" i="26"/>
  <c r="C840" i="26"/>
  <c r="D839" i="26"/>
  <c r="C839" i="26"/>
  <c r="D838" i="26"/>
  <c r="C838" i="26"/>
  <c r="D837" i="26"/>
  <c r="C837" i="26"/>
  <c r="D836" i="26"/>
  <c r="C836" i="26"/>
  <c r="D835" i="26"/>
  <c r="E835" i="26" s="1"/>
  <c r="C835" i="26"/>
  <c r="D834" i="26"/>
  <c r="C834" i="26"/>
  <c r="D833" i="26"/>
  <c r="C833" i="26"/>
  <c r="D832" i="26"/>
  <c r="C832" i="26"/>
  <c r="D831" i="26"/>
  <c r="C831" i="26"/>
  <c r="D830" i="26"/>
  <c r="C830" i="26"/>
  <c r="D829" i="26"/>
  <c r="E829" i="26" s="1"/>
  <c r="C829" i="26"/>
  <c r="D828" i="26"/>
  <c r="C828" i="26"/>
  <c r="D827" i="26"/>
  <c r="C827" i="26"/>
  <c r="E826" i="26"/>
  <c r="D826" i="26"/>
  <c r="C826" i="26"/>
  <c r="D825" i="26"/>
  <c r="C825" i="26"/>
  <c r="D824" i="26"/>
  <c r="C824" i="26"/>
  <c r="D823" i="26"/>
  <c r="C823" i="26"/>
  <c r="D822" i="26"/>
  <c r="C822" i="26"/>
  <c r="D821" i="26"/>
  <c r="E821" i="26" s="1"/>
  <c r="C821" i="26"/>
  <c r="D820" i="26"/>
  <c r="C820" i="26"/>
  <c r="D819" i="26"/>
  <c r="C819" i="26"/>
  <c r="D818" i="26"/>
  <c r="E818" i="26" s="1"/>
  <c r="C818" i="26"/>
  <c r="D817" i="26"/>
  <c r="C817" i="26"/>
  <c r="D816" i="26"/>
  <c r="C816" i="26"/>
  <c r="D815" i="26"/>
  <c r="E815" i="26" s="1"/>
  <c r="C815" i="26"/>
  <c r="D814" i="26"/>
  <c r="C814" i="26"/>
  <c r="D813" i="26"/>
  <c r="C813" i="26"/>
  <c r="D812" i="26"/>
  <c r="C812" i="26"/>
  <c r="D811" i="26"/>
  <c r="C811" i="26"/>
  <c r="D810" i="26"/>
  <c r="C810" i="26"/>
  <c r="D809" i="26"/>
  <c r="E809" i="26" s="1"/>
  <c r="C809" i="26"/>
  <c r="D808" i="26"/>
  <c r="C808" i="26"/>
  <c r="D807" i="26"/>
  <c r="C807" i="26"/>
  <c r="D806" i="26"/>
  <c r="E806" i="26" s="1"/>
  <c r="C806" i="26"/>
  <c r="D805" i="26"/>
  <c r="C805" i="26"/>
  <c r="D804" i="26"/>
  <c r="C804" i="26"/>
  <c r="D803" i="26"/>
  <c r="E803" i="26" s="1"/>
  <c r="C803" i="26"/>
  <c r="D802" i="26"/>
  <c r="C802" i="26"/>
  <c r="D801" i="26"/>
  <c r="C801" i="26"/>
  <c r="D800" i="26"/>
  <c r="C800" i="26"/>
  <c r="D799" i="26"/>
  <c r="C799" i="26"/>
  <c r="D798" i="26"/>
  <c r="C798" i="26"/>
  <c r="D797" i="26"/>
  <c r="E797" i="26" s="1"/>
  <c r="C797" i="26"/>
  <c r="D796" i="26"/>
  <c r="C796" i="26"/>
  <c r="D795" i="26"/>
  <c r="C795" i="26"/>
  <c r="D794" i="26"/>
  <c r="E794" i="26" s="1"/>
  <c r="C794" i="26"/>
  <c r="D793" i="26"/>
  <c r="C793" i="26"/>
  <c r="D792" i="26"/>
  <c r="C792" i="26"/>
  <c r="D791" i="26"/>
  <c r="E791" i="26" s="1"/>
  <c r="C791" i="26"/>
  <c r="D790" i="26"/>
  <c r="C790" i="26"/>
  <c r="D789" i="26"/>
  <c r="C789" i="26"/>
  <c r="D788" i="26"/>
  <c r="E788" i="26" s="1"/>
  <c r="C788" i="26"/>
  <c r="D787" i="26"/>
  <c r="C787" i="26"/>
  <c r="D786" i="26"/>
  <c r="C786" i="26"/>
  <c r="D785" i="26"/>
  <c r="E785" i="26" s="1"/>
  <c r="C785" i="26"/>
  <c r="D784" i="26"/>
  <c r="C784" i="26"/>
  <c r="D783" i="26"/>
  <c r="C783" i="26"/>
  <c r="D782" i="26"/>
  <c r="C782" i="26"/>
  <c r="D781" i="26"/>
  <c r="C781" i="26"/>
  <c r="D780" i="26"/>
  <c r="C780" i="26"/>
  <c r="D779" i="26"/>
  <c r="E779" i="26" s="1"/>
  <c r="C779" i="26"/>
  <c r="D778" i="26"/>
  <c r="C778" i="26"/>
  <c r="D777" i="26"/>
  <c r="C777" i="26"/>
  <c r="D776" i="26"/>
  <c r="C776" i="26"/>
  <c r="D775" i="26"/>
  <c r="C775" i="26"/>
  <c r="D774" i="26"/>
  <c r="E774" i="26" s="1"/>
  <c r="C774" i="26"/>
  <c r="D773" i="26"/>
  <c r="C773" i="26"/>
  <c r="D772" i="26"/>
  <c r="C772" i="26"/>
  <c r="D771" i="26"/>
  <c r="E771" i="26" s="1"/>
  <c r="C771" i="26"/>
  <c r="D770" i="26"/>
  <c r="C770" i="26"/>
  <c r="D769" i="26"/>
  <c r="C769" i="26"/>
  <c r="D768" i="26"/>
  <c r="E768" i="26" s="1"/>
  <c r="C768" i="26"/>
  <c r="D767" i="26"/>
  <c r="C767" i="26"/>
  <c r="D766" i="26"/>
  <c r="C766" i="26"/>
  <c r="D765" i="26"/>
  <c r="C765" i="26"/>
  <c r="D764" i="26"/>
  <c r="C764" i="26"/>
  <c r="D763" i="26"/>
  <c r="C763" i="26"/>
  <c r="D762" i="26"/>
  <c r="C762" i="26"/>
  <c r="D761" i="26"/>
  <c r="C761" i="26"/>
  <c r="D760" i="26"/>
  <c r="E760" i="26" s="1"/>
  <c r="C760" i="26"/>
  <c r="E759" i="26"/>
  <c r="D759" i="26"/>
  <c r="C759" i="26"/>
  <c r="D758" i="26"/>
  <c r="C758" i="26"/>
  <c r="D757" i="26"/>
  <c r="E757" i="26" s="1"/>
  <c r="C757" i="26"/>
  <c r="D756" i="26"/>
  <c r="C756" i="26"/>
  <c r="D755" i="26"/>
  <c r="C755" i="26"/>
  <c r="D754" i="26"/>
  <c r="E754" i="26" s="1"/>
  <c r="C754" i="26"/>
  <c r="D753" i="26"/>
  <c r="C753" i="26"/>
  <c r="D752" i="26"/>
  <c r="C752" i="26"/>
  <c r="D751" i="26"/>
  <c r="C751" i="26"/>
  <c r="E751" i="26" s="1"/>
  <c r="D750" i="26"/>
  <c r="C750" i="26"/>
  <c r="D749" i="26"/>
  <c r="C749" i="26"/>
  <c r="D748" i="26"/>
  <c r="E748" i="26" s="1"/>
  <c r="C748" i="26"/>
  <c r="D747" i="26"/>
  <c r="C747" i="26"/>
  <c r="D746" i="26"/>
  <c r="E746" i="26" s="1"/>
  <c r="C746" i="26"/>
  <c r="D745" i="26"/>
  <c r="E745" i="26" s="1"/>
  <c r="C745" i="26"/>
  <c r="D744" i="26"/>
  <c r="C744" i="26"/>
  <c r="D743" i="26"/>
  <c r="C743" i="26"/>
  <c r="D742" i="26"/>
  <c r="C742" i="26"/>
  <c r="D741" i="26"/>
  <c r="C741" i="26"/>
  <c r="E740" i="26"/>
  <c r="D740" i="26"/>
  <c r="C740" i="26"/>
  <c r="D739" i="26"/>
  <c r="C739" i="26"/>
  <c r="D738" i="26"/>
  <c r="C738" i="26"/>
  <c r="D737" i="26"/>
  <c r="E737" i="26" s="1"/>
  <c r="C737" i="26"/>
  <c r="D736" i="26"/>
  <c r="C736" i="26"/>
  <c r="D735" i="26"/>
  <c r="C735" i="26"/>
  <c r="D734" i="26"/>
  <c r="C734" i="26"/>
  <c r="D733" i="26"/>
  <c r="C733" i="26"/>
  <c r="D732" i="26"/>
  <c r="C732" i="26"/>
  <c r="D731" i="26"/>
  <c r="E731" i="26" s="1"/>
  <c r="C731" i="26"/>
  <c r="D730" i="26"/>
  <c r="C730" i="26"/>
  <c r="D729" i="26"/>
  <c r="C729" i="26"/>
  <c r="E728" i="26"/>
  <c r="D728" i="26"/>
  <c r="C728" i="26"/>
  <c r="D727" i="26"/>
  <c r="C727" i="26"/>
  <c r="D726" i="26"/>
  <c r="C726" i="26"/>
  <c r="D725" i="26"/>
  <c r="C725" i="26"/>
  <c r="D724" i="26"/>
  <c r="C724" i="26"/>
  <c r="D723" i="26"/>
  <c r="C723" i="26"/>
  <c r="D722" i="26"/>
  <c r="C722" i="26"/>
  <c r="D721" i="26"/>
  <c r="C721" i="26"/>
  <c r="D720" i="26"/>
  <c r="C720" i="26"/>
  <c r="E720" i="26" s="1"/>
  <c r="E719" i="26"/>
  <c r="D719" i="26"/>
  <c r="C719" i="26"/>
  <c r="D718" i="26"/>
  <c r="C718" i="26"/>
  <c r="D717" i="26"/>
  <c r="C717" i="26"/>
  <c r="D716" i="26"/>
  <c r="C716" i="26"/>
  <c r="D715" i="26"/>
  <c r="C715" i="26"/>
  <c r="E714" i="26"/>
  <c r="D714" i="26"/>
  <c r="C714" i="26"/>
  <c r="D713" i="26"/>
  <c r="C713" i="26"/>
  <c r="D712" i="26"/>
  <c r="C712" i="26"/>
  <c r="D711" i="26"/>
  <c r="C711" i="26"/>
  <c r="D710" i="26"/>
  <c r="E710" i="26" s="1"/>
  <c r="C710" i="26"/>
  <c r="D709" i="26"/>
  <c r="C709" i="26"/>
  <c r="D708" i="26"/>
  <c r="C708" i="26"/>
  <c r="D707" i="26"/>
  <c r="C707" i="26"/>
  <c r="D706" i="26"/>
  <c r="C706" i="26"/>
  <c r="D705" i="26"/>
  <c r="C705" i="26"/>
  <c r="D704" i="26"/>
  <c r="E704" i="26" s="1"/>
  <c r="C704" i="26"/>
  <c r="D703" i="26"/>
  <c r="C703" i="26"/>
  <c r="D702" i="26"/>
  <c r="C702" i="26"/>
  <c r="D701" i="26"/>
  <c r="E701" i="26" s="1"/>
  <c r="C701" i="26"/>
  <c r="D700" i="26"/>
  <c r="E700" i="26" s="1"/>
  <c r="C700" i="26"/>
  <c r="D699" i="26"/>
  <c r="C699" i="26"/>
  <c r="D698" i="26"/>
  <c r="E698" i="26" s="1"/>
  <c r="C698" i="26"/>
  <c r="D697" i="26"/>
  <c r="C697" i="26"/>
  <c r="D696" i="26"/>
  <c r="C696" i="26"/>
  <c r="D695" i="26"/>
  <c r="C695" i="26"/>
  <c r="D694" i="26"/>
  <c r="C694" i="26"/>
  <c r="D693" i="26"/>
  <c r="E693" i="26" s="1"/>
  <c r="C693" i="26"/>
  <c r="D692" i="26"/>
  <c r="C692" i="26"/>
  <c r="D691" i="26"/>
  <c r="C691" i="26"/>
  <c r="D690" i="26"/>
  <c r="C690" i="26"/>
  <c r="D689" i="26"/>
  <c r="C689" i="26"/>
  <c r="D688" i="26"/>
  <c r="C688" i="26"/>
  <c r="D687" i="26"/>
  <c r="C687" i="26"/>
  <c r="E686" i="26"/>
  <c r="D686" i="26"/>
  <c r="C686" i="26"/>
  <c r="D685" i="26"/>
  <c r="C685" i="26"/>
  <c r="E684" i="26"/>
  <c r="D684" i="26"/>
  <c r="C684" i="26"/>
  <c r="D683" i="26"/>
  <c r="C683" i="26"/>
  <c r="D682" i="26"/>
  <c r="C682" i="26"/>
  <c r="D681" i="26"/>
  <c r="E681" i="26" s="1"/>
  <c r="C681" i="26"/>
  <c r="D680" i="26"/>
  <c r="C680" i="26"/>
  <c r="E679" i="26"/>
  <c r="D679" i="26"/>
  <c r="C679" i="26"/>
  <c r="D678" i="26"/>
  <c r="C678" i="26"/>
  <c r="D677" i="26"/>
  <c r="C677" i="26"/>
  <c r="E676" i="26"/>
  <c r="D676" i="26"/>
  <c r="C676" i="26"/>
  <c r="D675" i="26"/>
  <c r="C675" i="26"/>
  <c r="D674" i="26"/>
  <c r="E674" i="26" s="1"/>
  <c r="C674" i="26"/>
  <c r="D673" i="26"/>
  <c r="C673" i="26"/>
  <c r="D672" i="26"/>
  <c r="C672" i="26"/>
  <c r="E671" i="26"/>
  <c r="D671" i="26"/>
  <c r="C671" i="26"/>
  <c r="D670" i="26"/>
  <c r="C670" i="26"/>
  <c r="D669" i="26"/>
  <c r="C669" i="26"/>
  <c r="D668" i="26"/>
  <c r="C668" i="26"/>
  <c r="D667" i="26"/>
  <c r="C667" i="26"/>
  <c r="D666" i="26"/>
  <c r="C666" i="26"/>
  <c r="D665" i="26"/>
  <c r="C665" i="26"/>
  <c r="D664" i="26"/>
  <c r="C664" i="26"/>
  <c r="D663" i="26"/>
  <c r="C663" i="26"/>
  <c r="D662" i="26"/>
  <c r="E662" i="26" s="1"/>
  <c r="C662" i="26"/>
  <c r="D661" i="26"/>
  <c r="C661" i="26"/>
  <c r="D660" i="26"/>
  <c r="E660" i="26" s="1"/>
  <c r="C660" i="26"/>
  <c r="D659" i="26"/>
  <c r="C659" i="26"/>
  <c r="D658" i="26"/>
  <c r="C658" i="26"/>
  <c r="D657" i="26"/>
  <c r="E657" i="26" s="1"/>
  <c r="C657" i="26"/>
  <c r="E656" i="26"/>
  <c r="D656" i="26"/>
  <c r="C656" i="26"/>
  <c r="D655" i="26"/>
  <c r="C655" i="26"/>
  <c r="D654" i="26"/>
  <c r="C654" i="26"/>
  <c r="D653" i="26"/>
  <c r="C653" i="26"/>
  <c r="D652" i="26"/>
  <c r="C652" i="26"/>
  <c r="E651" i="26"/>
  <c r="D651" i="26"/>
  <c r="C651" i="26"/>
  <c r="D650" i="26"/>
  <c r="C650" i="26"/>
  <c r="D649" i="26"/>
  <c r="E649" i="26" s="1"/>
  <c r="C649" i="26"/>
  <c r="D648" i="26"/>
  <c r="C648" i="26"/>
  <c r="D647" i="26"/>
  <c r="C647" i="26"/>
  <c r="D646" i="26"/>
  <c r="E646" i="26" s="1"/>
  <c r="C646" i="26"/>
  <c r="D645" i="26"/>
  <c r="E645" i="26" s="1"/>
  <c r="C645" i="26"/>
  <c r="D644" i="26"/>
  <c r="C644" i="26"/>
  <c r="D643" i="26"/>
  <c r="E643" i="26" s="1"/>
  <c r="C643" i="26"/>
  <c r="D642" i="26"/>
  <c r="E642" i="26" s="1"/>
  <c r="C642" i="26"/>
  <c r="D641" i="26"/>
  <c r="C641" i="26"/>
  <c r="D640" i="26"/>
  <c r="E640" i="26" s="1"/>
  <c r="C640" i="26"/>
  <c r="D639" i="26"/>
  <c r="C639" i="26"/>
  <c r="D638" i="26"/>
  <c r="C638" i="26"/>
  <c r="D637" i="26"/>
  <c r="E637" i="26" s="1"/>
  <c r="C637" i="26"/>
  <c r="D636" i="26"/>
  <c r="E636" i="26" s="1"/>
  <c r="C636" i="26"/>
  <c r="D635" i="26"/>
  <c r="C635" i="26"/>
  <c r="D634" i="26"/>
  <c r="E634" i="26" s="1"/>
  <c r="C634" i="26"/>
  <c r="D633" i="26"/>
  <c r="E633" i="26" s="1"/>
  <c r="C633" i="26"/>
  <c r="D632" i="26"/>
  <c r="C632" i="26"/>
  <c r="D631" i="26"/>
  <c r="C631" i="26"/>
  <c r="D630" i="26"/>
  <c r="E630" i="26" s="1"/>
  <c r="C630" i="26"/>
  <c r="D629" i="26"/>
  <c r="C629" i="26"/>
  <c r="D628" i="26"/>
  <c r="E628" i="26" s="1"/>
  <c r="C628" i="26"/>
  <c r="D627" i="26"/>
  <c r="C627" i="26"/>
  <c r="D626" i="26"/>
  <c r="C626" i="26"/>
  <c r="D625" i="26"/>
  <c r="C625" i="26"/>
  <c r="D624" i="26"/>
  <c r="E624" i="26" s="1"/>
  <c r="C624" i="26"/>
  <c r="D623" i="26"/>
  <c r="C623" i="26"/>
  <c r="D622" i="26"/>
  <c r="E622" i="26" s="1"/>
  <c r="C622" i="26"/>
  <c r="D621" i="26"/>
  <c r="E621" i="26" s="1"/>
  <c r="C621" i="26"/>
  <c r="D620" i="26"/>
  <c r="C620" i="26"/>
  <c r="D619" i="26"/>
  <c r="C619" i="26"/>
  <c r="D618" i="26"/>
  <c r="E618" i="26" s="1"/>
  <c r="C618" i="26"/>
  <c r="D617" i="26"/>
  <c r="C617" i="26"/>
  <c r="D616" i="26"/>
  <c r="E616" i="26" s="1"/>
  <c r="C616" i="26"/>
  <c r="D615" i="26"/>
  <c r="C615" i="26"/>
  <c r="D614" i="26"/>
  <c r="C614" i="26"/>
  <c r="D613" i="26"/>
  <c r="C613" i="26"/>
  <c r="D612" i="26"/>
  <c r="E612" i="26" s="1"/>
  <c r="C612" i="26"/>
  <c r="D611" i="26"/>
  <c r="C611" i="26"/>
  <c r="D610" i="26"/>
  <c r="E610" i="26" s="1"/>
  <c r="C610" i="26"/>
  <c r="D609" i="26"/>
  <c r="E609" i="26" s="1"/>
  <c r="C609" i="26"/>
  <c r="D608" i="26"/>
  <c r="C608" i="26"/>
  <c r="E607" i="26"/>
  <c r="D607" i="26"/>
  <c r="C607" i="26"/>
  <c r="D606" i="26"/>
  <c r="C606" i="26"/>
  <c r="D605" i="26"/>
  <c r="C605" i="26"/>
  <c r="D604" i="26"/>
  <c r="E604" i="26" s="1"/>
  <c r="C604" i="26"/>
  <c r="D603" i="26"/>
  <c r="C603" i="26"/>
  <c r="D602" i="26"/>
  <c r="C602" i="26"/>
  <c r="D601" i="26"/>
  <c r="E601" i="26" s="1"/>
  <c r="C601" i="26"/>
  <c r="D600" i="26"/>
  <c r="C600" i="26"/>
  <c r="D599" i="26"/>
  <c r="C599" i="26"/>
  <c r="D598" i="26"/>
  <c r="E598" i="26" s="1"/>
  <c r="C598" i="26"/>
  <c r="D597" i="26"/>
  <c r="C597" i="26"/>
  <c r="D596" i="26"/>
  <c r="C596" i="26"/>
  <c r="D595" i="26"/>
  <c r="E595" i="26" s="1"/>
  <c r="C595" i="26"/>
  <c r="D594" i="26"/>
  <c r="C594" i="26"/>
  <c r="D593" i="26"/>
  <c r="C593" i="26"/>
  <c r="D592" i="26"/>
  <c r="E592" i="26" s="1"/>
  <c r="C592" i="26"/>
  <c r="D591" i="26"/>
  <c r="C591" i="26"/>
  <c r="D590" i="26"/>
  <c r="C590" i="26"/>
  <c r="D589" i="26"/>
  <c r="E589" i="26" s="1"/>
  <c r="C589" i="26"/>
  <c r="D588" i="26"/>
  <c r="C588" i="26"/>
  <c r="D587" i="26"/>
  <c r="C587" i="26"/>
  <c r="E587" i="26" s="1"/>
  <c r="D586" i="26"/>
  <c r="E586" i="26" s="1"/>
  <c r="C586" i="26"/>
  <c r="D585" i="26"/>
  <c r="C585" i="26"/>
  <c r="D584" i="26"/>
  <c r="C584" i="26"/>
  <c r="E583" i="26"/>
  <c r="D583" i="26"/>
  <c r="C583" i="26"/>
  <c r="D582" i="26"/>
  <c r="C582" i="26"/>
  <c r="D581" i="26"/>
  <c r="E581" i="26" s="1"/>
  <c r="C581" i="26"/>
  <c r="D580" i="26"/>
  <c r="C580" i="26"/>
  <c r="D579" i="26"/>
  <c r="C579" i="26"/>
  <c r="D578" i="26"/>
  <c r="E578" i="26" s="1"/>
  <c r="C578" i="26"/>
  <c r="D577" i="26"/>
  <c r="C577" i="26"/>
  <c r="D576" i="26"/>
  <c r="E576" i="26" s="1"/>
  <c r="C576" i="26"/>
  <c r="D575" i="26"/>
  <c r="C575" i="26"/>
  <c r="D574" i="26"/>
  <c r="C574" i="26"/>
  <c r="D573" i="26"/>
  <c r="E573" i="26" s="1"/>
  <c r="C573" i="26"/>
  <c r="D572" i="26"/>
  <c r="E572" i="26" s="1"/>
  <c r="C572" i="26"/>
  <c r="D571" i="26"/>
  <c r="C571" i="26"/>
  <c r="D570" i="26"/>
  <c r="E570" i="26" s="1"/>
  <c r="C570" i="26"/>
  <c r="D569" i="26"/>
  <c r="C569" i="26"/>
  <c r="D568" i="26"/>
  <c r="C568" i="26"/>
  <c r="D567" i="26"/>
  <c r="C567" i="26"/>
  <c r="D566" i="26"/>
  <c r="E566" i="26" s="1"/>
  <c r="C566" i="26"/>
  <c r="D565" i="26"/>
  <c r="C565" i="26"/>
  <c r="D564" i="26"/>
  <c r="E564" i="26" s="1"/>
  <c r="C564" i="26"/>
  <c r="D563" i="26"/>
  <c r="C563" i="26"/>
  <c r="D562" i="26"/>
  <c r="C562" i="26"/>
  <c r="D561" i="26"/>
  <c r="E561" i="26" s="1"/>
  <c r="C561" i="26"/>
  <c r="E560" i="26"/>
  <c r="D560" i="26"/>
  <c r="C560" i="26"/>
  <c r="D559" i="26"/>
  <c r="C559" i="26"/>
  <c r="D558" i="26"/>
  <c r="C558" i="26"/>
  <c r="D557" i="26"/>
  <c r="C557" i="26"/>
  <c r="D556" i="26"/>
  <c r="C556" i="26"/>
  <c r="E555" i="26"/>
  <c r="D555" i="26"/>
  <c r="C555" i="26"/>
  <c r="D554" i="26"/>
  <c r="C554" i="26"/>
  <c r="D553" i="26"/>
  <c r="E553" i="26" s="1"/>
  <c r="C553" i="26"/>
  <c r="D552" i="26"/>
  <c r="C552" i="26"/>
  <c r="D551" i="26"/>
  <c r="C551" i="26"/>
  <c r="D550" i="26"/>
  <c r="E550" i="26" s="1"/>
  <c r="C550" i="26"/>
  <c r="D549" i="26"/>
  <c r="E549" i="26" s="1"/>
  <c r="C549" i="26"/>
  <c r="D548" i="26"/>
  <c r="C548" i="26"/>
  <c r="D547" i="26"/>
  <c r="E547" i="26" s="1"/>
  <c r="C547" i="26"/>
  <c r="D546" i="26"/>
  <c r="E546" i="26" s="1"/>
  <c r="C546" i="26"/>
  <c r="D545" i="26"/>
  <c r="C545" i="26"/>
  <c r="D544" i="26"/>
  <c r="E544" i="26" s="1"/>
  <c r="C544" i="26"/>
  <c r="D543" i="26"/>
  <c r="C543" i="26"/>
  <c r="D542" i="26"/>
  <c r="C542" i="26"/>
  <c r="D541" i="26"/>
  <c r="E541" i="26" s="1"/>
  <c r="C541" i="26"/>
  <c r="D540" i="26"/>
  <c r="E540" i="26" s="1"/>
  <c r="C540" i="26"/>
  <c r="D539" i="26"/>
  <c r="C539" i="26"/>
  <c r="D538" i="26"/>
  <c r="E538" i="26" s="1"/>
  <c r="C538" i="26"/>
  <c r="D537" i="26"/>
  <c r="E537" i="26" s="1"/>
  <c r="C537" i="26"/>
  <c r="D536" i="26"/>
  <c r="C536" i="26"/>
  <c r="D535" i="26"/>
  <c r="C535" i="26"/>
  <c r="D534" i="26"/>
  <c r="E534" i="26" s="1"/>
  <c r="C534" i="26"/>
  <c r="D533" i="26"/>
  <c r="C533" i="26"/>
  <c r="D532" i="26"/>
  <c r="E532" i="26" s="1"/>
  <c r="C532" i="26"/>
  <c r="D531" i="26"/>
  <c r="C531" i="26"/>
  <c r="D530" i="26"/>
  <c r="C530" i="26"/>
  <c r="D529" i="26"/>
  <c r="C529" i="26"/>
  <c r="D528" i="26"/>
  <c r="E528" i="26" s="1"/>
  <c r="C528" i="26"/>
  <c r="D527" i="26"/>
  <c r="C527" i="26"/>
  <c r="D526" i="26"/>
  <c r="E526" i="26" s="1"/>
  <c r="C526" i="26"/>
  <c r="D525" i="26"/>
  <c r="E525" i="26" s="1"/>
  <c r="C525" i="26"/>
  <c r="D524" i="26"/>
  <c r="C524" i="26"/>
  <c r="D523" i="26"/>
  <c r="C523" i="26"/>
  <c r="D522" i="26"/>
  <c r="E522" i="26" s="1"/>
  <c r="C522" i="26"/>
  <c r="D521" i="26"/>
  <c r="C521" i="26"/>
  <c r="D520" i="26"/>
  <c r="E520" i="26" s="1"/>
  <c r="C520" i="26"/>
  <c r="D519" i="26"/>
  <c r="C519" i="26"/>
  <c r="D518" i="26"/>
  <c r="C518" i="26"/>
  <c r="D517" i="26"/>
  <c r="C517" i="26"/>
  <c r="D516" i="26"/>
  <c r="E516" i="26" s="1"/>
  <c r="C516" i="26"/>
  <c r="D515" i="26"/>
  <c r="C515" i="26"/>
  <c r="D514" i="26"/>
  <c r="E514" i="26" s="1"/>
  <c r="C514" i="26"/>
  <c r="D513" i="26"/>
  <c r="E513" i="26" s="1"/>
  <c r="C513" i="26"/>
  <c r="D512" i="26"/>
  <c r="C512" i="26"/>
  <c r="E511" i="26"/>
  <c r="D511" i="26"/>
  <c r="C511" i="26"/>
  <c r="D510" i="26"/>
  <c r="C510" i="26"/>
  <c r="D509" i="26"/>
  <c r="C509" i="26"/>
  <c r="D508" i="26"/>
  <c r="E508" i="26" s="1"/>
  <c r="C508" i="26"/>
  <c r="D507" i="26"/>
  <c r="C507" i="26"/>
  <c r="D506" i="26"/>
  <c r="C506" i="26"/>
  <c r="D505" i="26"/>
  <c r="E505" i="26" s="1"/>
  <c r="C505" i="26"/>
  <c r="D504" i="26"/>
  <c r="C504" i="26"/>
  <c r="D503" i="26"/>
  <c r="C503" i="26"/>
  <c r="D502" i="26"/>
  <c r="E502" i="26" s="1"/>
  <c r="C502" i="26"/>
  <c r="D501" i="26"/>
  <c r="C501" i="26"/>
  <c r="D500" i="26"/>
  <c r="C500" i="26"/>
  <c r="D499" i="26"/>
  <c r="E499" i="26" s="1"/>
  <c r="C499" i="26"/>
  <c r="D498" i="26"/>
  <c r="C498" i="26"/>
  <c r="D497" i="26"/>
  <c r="C497" i="26"/>
  <c r="D496" i="26"/>
  <c r="E496" i="26" s="1"/>
  <c r="C496" i="26"/>
  <c r="D495" i="26"/>
  <c r="C495" i="26"/>
  <c r="D494" i="26"/>
  <c r="C494" i="26"/>
  <c r="D493" i="26"/>
  <c r="E493" i="26" s="1"/>
  <c r="C493" i="26"/>
  <c r="D492" i="26"/>
  <c r="C492" i="26"/>
  <c r="D491" i="26"/>
  <c r="C491" i="26"/>
  <c r="D490" i="26"/>
  <c r="E490" i="26" s="1"/>
  <c r="C490" i="26"/>
  <c r="D489" i="26"/>
  <c r="C489" i="26"/>
  <c r="D488" i="26"/>
  <c r="C488" i="26"/>
  <c r="E487" i="26"/>
  <c r="D487" i="26"/>
  <c r="C487" i="26"/>
  <c r="D486" i="26"/>
  <c r="C486" i="26"/>
  <c r="D485" i="26"/>
  <c r="C485" i="26"/>
  <c r="D484" i="26"/>
  <c r="C484" i="26"/>
  <c r="D483" i="26"/>
  <c r="C483" i="26"/>
  <c r="D482" i="26"/>
  <c r="E482" i="26" s="1"/>
  <c r="C482" i="26"/>
  <c r="D481" i="26"/>
  <c r="C481" i="26"/>
  <c r="D480" i="26"/>
  <c r="E480" i="26" s="1"/>
  <c r="C480" i="26"/>
  <c r="D479" i="26"/>
  <c r="C479" i="26"/>
  <c r="D478" i="26"/>
  <c r="C478" i="26"/>
  <c r="D477" i="26"/>
  <c r="C477" i="26"/>
  <c r="D476" i="26"/>
  <c r="E476" i="26" s="1"/>
  <c r="C476" i="26"/>
  <c r="D475" i="26"/>
  <c r="C475" i="26"/>
  <c r="D474" i="26"/>
  <c r="E474" i="26" s="1"/>
  <c r="C474" i="26"/>
  <c r="D473" i="26"/>
  <c r="C473" i="26"/>
  <c r="D472" i="26"/>
  <c r="C472" i="26"/>
  <c r="D471" i="26"/>
  <c r="C471" i="26"/>
  <c r="D470" i="26"/>
  <c r="E470" i="26" s="1"/>
  <c r="C470" i="26"/>
  <c r="D469" i="26"/>
  <c r="C469" i="26"/>
  <c r="D468" i="26"/>
  <c r="E468" i="26" s="1"/>
  <c r="C468" i="26"/>
  <c r="D467" i="26"/>
  <c r="C467" i="26"/>
  <c r="D466" i="26"/>
  <c r="C466" i="26"/>
  <c r="D465" i="26"/>
  <c r="E465" i="26" s="1"/>
  <c r="C465" i="26"/>
  <c r="E464" i="26"/>
  <c r="D464" i="26"/>
  <c r="C464" i="26"/>
  <c r="D463" i="26"/>
  <c r="C463" i="26"/>
  <c r="D462" i="26"/>
  <c r="C462" i="26"/>
  <c r="D461" i="26"/>
  <c r="C461" i="26"/>
  <c r="D460" i="26"/>
  <c r="C460" i="26"/>
  <c r="E459" i="26"/>
  <c r="D459" i="26"/>
  <c r="C459" i="26"/>
  <c r="D458" i="26"/>
  <c r="C458" i="26"/>
  <c r="D457" i="26"/>
  <c r="C457" i="26"/>
  <c r="D456" i="26"/>
  <c r="C456" i="26"/>
  <c r="D455" i="26"/>
  <c r="C455" i="26"/>
  <c r="D454" i="26"/>
  <c r="C454" i="26"/>
  <c r="D453" i="26"/>
  <c r="C453" i="26"/>
  <c r="D452" i="26"/>
  <c r="E452" i="26" s="1"/>
  <c r="C452" i="26"/>
  <c r="D451" i="26"/>
  <c r="E451" i="26" s="1"/>
  <c r="C451" i="26"/>
  <c r="D450" i="26"/>
  <c r="C450" i="26"/>
  <c r="D449" i="26"/>
  <c r="C449" i="26"/>
  <c r="D448" i="26"/>
  <c r="E448" i="26" s="1"/>
  <c r="C448" i="26"/>
  <c r="D447" i="26"/>
  <c r="C447" i="26"/>
  <c r="D446" i="26"/>
  <c r="C446" i="26"/>
  <c r="D445" i="26"/>
  <c r="E445" i="26" s="1"/>
  <c r="C445" i="26"/>
  <c r="D444" i="26"/>
  <c r="C444" i="26"/>
  <c r="D443" i="26"/>
  <c r="E443" i="26" s="1"/>
  <c r="C443" i="26"/>
  <c r="D442" i="26"/>
  <c r="C442" i="26"/>
  <c r="D441" i="26"/>
  <c r="C441" i="26"/>
  <c r="E440" i="26"/>
  <c r="D440" i="26"/>
  <c r="C440" i="26"/>
  <c r="D439" i="26"/>
  <c r="C439" i="26"/>
  <c r="D438" i="26"/>
  <c r="C438" i="26"/>
  <c r="D437" i="26"/>
  <c r="C437" i="26"/>
  <c r="D436" i="26"/>
  <c r="C436" i="26"/>
  <c r="D435" i="26"/>
  <c r="C435" i="26"/>
  <c r="D434" i="26"/>
  <c r="C434" i="26"/>
  <c r="D433" i="26"/>
  <c r="C433" i="26"/>
  <c r="D432" i="26"/>
  <c r="E432" i="26" s="1"/>
  <c r="C432" i="26"/>
  <c r="D431" i="26"/>
  <c r="E431" i="26" s="1"/>
  <c r="C431" i="26"/>
  <c r="D430" i="26"/>
  <c r="C430" i="26"/>
  <c r="D429" i="26"/>
  <c r="C429" i="26"/>
  <c r="D428" i="26"/>
  <c r="C428" i="26"/>
  <c r="D427" i="26"/>
  <c r="C427" i="26"/>
  <c r="D426" i="26"/>
  <c r="E426" i="26" s="1"/>
  <c r="C426" i="26"/>
  <c r="D425" i="26"/>
  <c r="C425" i="26"/>
  <c r="D424" i="26"/>
  <c r="C424" i="26"/>
  <c r="D423" i="26"/>
  <c r="C423" i="26"/>
  <c r="D422" i="26"/>
  <c r="C422" i="26"/>
  <c r="D421" i="26"/>
  <c r="C421" i="26"/>
  <c r="D420" i="26"/>
  <c r="E420" i="26" s="1"/>
  <c r="C420" i="26"/>
  <c r="D419" i="26"/>
  <c r="E419" i="26" s="1"/>
  <c r="C419" i="26"/>
  <c r="D418" i="26"/>
  <c r="C418" i="26"/>
  <c r="D417" i="26"/>
  <c r="C417" i="26"/>
  <c r="D416" i="26"/>
  <c r="C416" i="26"/>
  <c r="D415" i="26"/>
  <c r="C415" i="26"/>
  <c r="D414" i="26"/>
  <c r="C414" i="26"/>
  <c r="D413" i="26"/>
  <c r="C413" i="26"/>
  <c r="D412" i="26"/>
  <c r="C412" i="26"/>
  <c r="E411" i="26"/>
  <c r="D411" i="26"/>
  <c r="C411" i="26"/>
  <c r="D410" i="26"/>
  <c r="C410" i="26"/>
  <c r="D409" i="26"/>
  <c r="E409" i="26" s="1"/>
  <c r="C409" i="26"/>
  <c r="D408" i="26"/>
  <c r="E408" i="26" s="1"/>
  <c r="C408" i="26"/>
  <c r="D407" i="26"/>
  <c r="C407" i="26"/>
  <c r="D406" i="26"/>
  <c r="E406" i="26" s="1"/>
  <c r="C406" i="26"/>
  <c r="D405" i="26"/>
  <c r="E405" i="26" s="1"/>
  <c r="C405" i="26"/>
  <c r="D404" i="26"/>
  <c r="C404" i="26"/>
  <c r="D403" i="26"/>
  <c r="C403" i="26"/>
  <c r="D402" i="26"/>
  <c r="C402" i="26"/>
  <c r="D401" i="26"/>
  <c r="C401" i="26"/>
  <c r="D400" i="26"/>
  <c r="C400" i="26"/>
  <c r="E399" i="26"/>
  <c r="D399" i="26"/>
  <c r="C399" i="26"/>
  <c r="D398" i="26"/>
  <c r="C398" i="26"/>
  <c r="E397" i="26"/>
  <c r="D397" i="26"/>
  <c r="C397" i="26"/>
  <c r="D396" i="26"/>
  <c r="C396" i="26"/>
  <c r="D395" i="26"/>
  <c r="E395" i="26" s="1"/>
  <c r="C395" i="26"/>
  <c r="D394" i="26"/>
  <c r="E394" i="26" s="1"/>
  <c r="C394" i="26"/>
  <c r="D393" i="26"/>
  <c r="C393" i="26"/>
  <c r="D392" i="26"/>
  <c r="C392" i="26"/>
  <c r="D391" i="26"/>
  <c r="C391" i="26"/>
  <c r="D390" i="26"/>
  <c r="C390" i="26"/>
  <c r="D389" i="26"/>
  <c r="E389" i="26" s="1"/>
  <c r="C389" i="26"/>
  <c r="D388" i="26"/>
  <c r="C388" i="26"/>
  <c r="D387" i="26"/>
  <c r="C387" i="26"/>
  <c r="E386" i="26"/>
  <c r="D386" i="26"/>
  <c r="C386" i="26"/>
  <c r="D385" i="26"/>
  <c r="C385" i="26"/>
  <c r="D384" i="26"/>
  <c r="E384" i="26" s="1"/>
  <c r="C384" i="26"/>
  <c r="D383" i="26"/>
  <c r="C383" i="26"/>
  <c r="D382" i="26"/>
  <c r="C382" i="26"/>
  <c r="D381" i="26"/>
  <c r="C381" i="26"/>
  <c r="D380" i="26"/>
  <c r="E380" i="26" s="1"/>
  <c r="C380" i="26"/>
  <c r="D379" i="26"/>
  <c r="C379" i="26"/>
  <c r="E378" i="26"/>
  <c r="D378" i="26"/>
  <c r="C378" i="26"/>
  <c r="D377" i="26"/>
  <c r="C377" i="26"/>
  <c r="D376" i="26"/>
  <c r="C376" i="26"/>
  <c r="D375" i="26"/>
  <c r="C375" i="26"/>
  <c r="D374" i="26"/>
  <c r="C374" i="26"/>
  <c r="D373" i="26"/>
  <c r="C373" i="26"/>
  <c r="D372" i="26"/>
  <c r="E372" i="26" s="1"/>
  <c r="C372" i="26"/>
  <c r="D371" i="26"/>
  <c r="C371" i="26"/>
  <c r="D370" i="26"/>
  <c r="C370" i="26"/>
  <c r="D369" i="26"/>
  <c r="C369" i="26"/>
  <c r="D368" i="26"/>
  <c r="C368" i="26"/>
  <c r="D367" i="26"/>
  <c r="C367" i="26"/>
  <c r="D366" i="26"/>
  <c r="E366" i="26" s="1"/>
  <c r="C366" i="26"/>
  <c r="D365" i="26"/>
  <c r="C365" i="26"/>
  <c r="D364" i="26"/>
  <c r="C364" i="26"/>
  <c r="D363" i="26"/>
  <c r="C363" i="26"/>
  <c r="D362" i="26"/>
  <c r="C362" i="26"/>
  <c r="D361" i="26"/>
  <c r="C361" i="26"/>
  <c r="D360" i="26"/>
  <c r="E360" i="26" s="1"/>
  <c r="C360" i="26"/>
  <c r="D359" i="26"/>
  <c r="C359" i="26"/>
  <c r="D358" i="26"/>
  <c r="C358" i="26"/>
  <c r="D357" i="26"/>
  <c r="C357" i="26"/>
  <c r="D356" i="26"/>
  <c r="C356" i="26"/>
  <c r="D355" i="26"/>
  <c r="E355" i="26" s="1"/>
  <c r="C355" i="26"/>
  <c r="E354" i="26"/>
  <c r="D354" i="26"/>
  <c r="C354" i="26"/>
  <c r="D353" i="26"/>
  <c r="C353" i="26"/>
  <c r="D352" i="26"/>
  <c r="E352" i="26" s="1"/>
  <c r="C352" i="26"/>
  <c r="D351" i="26"/>
  <c r="C351" i="26"/>
  <c r="D350" i="26"/>
  <c r="C350" i="26"/>
  <c r="D349" i="26"/>
  <c r="E349" i="26" s="1"/>
  <c r="C349" i="26"/>
  <c r="D348" i="26"/>
  <c r="C348" i="26"/>
  <c r="D347" i="26"/>
  <c r="C347" i="26"/>
  <c r="E346" i="26"/>
  <c r="D346" i="26"/>
  <c r="C346" i="26"/>
  <c r="D345" i="26"/>
  <c r="C345" i="26"/>
  <c r="D344" i="26"/>
  <c r="E344" i="26" s="1"/>
  <c r="C344" i="26"/>
  <c r="D343" i="26"/>
  <c r="C343" i="26"/>
  <c r="D342" i="26"/>
  <c r="C342" i="26"/>
  <c r="D341" i="26"/>
  <c r="E341" i="26" s="1"/>
  <c r="C341" i="26"/>
  <c r="D340" i="26"/>
  <c r="C340" i="26"/>
  <c r="D339" i="26"/>
  <c r="C339" i="26"/>
  <c r="E338" i="26"/>
  <c r="D338" i="26"/>
  <c r="C338" i="26"/>
  <c r="D337" i="26"/>
  <c r="C337" i="26"/>
  <c r="D336" i="26"/>
  <c r="C336" i="26"/>
  <c r="D335" i="26"/>
  <c r="C335" i="26"/>
  <c r="D334" i="26"/>
  <c r="C334" i="26"/>
  <c r="D333" i="26"/>
  <c r="E333" i="26" s="1"/>
  <c r="C333" i="26"/>
  <c r="D332" i="26"/>
  <c r="E332" i="26" s="1"/>
  <c r="C332" i="26"/>
  <c r="D331" i="26"/>
  <c r="C331" i="26"/>
  <c r="D330" i="26"/>
  <c r="C330" i="26"/>
  <c r="D329" i="26"/>
  <c r="E329" i="26" s="1"/>
  <c r="C329" i="26"/>
  <c r="D328" i="26"/>
  <c r="C328" i="26"/>
  <c r="D327" i="26"/>
  <c r="C327" i="26"/>
  <c r="D326" i="26"/>
  <c r="C326" i="26"/>
  <c r="D325" i="26"/>
  <c r="C325" i="26"/>
  <c r="D324" i="26"/>
  <c r="C324" i="26"/>
  <c r="D323" i="26"/>
  <c r="E323" i="26" s="1"/>
  <c r="C323" i="26"/>
  <c r="D322" i="26"/>
  <c r="C322" i="26"/>
  <c r="D321" i="26"/>
  <c r="C321" i="26"/>
  <c r="D320" i="26"/>
  <c r="C320" i="26"/>
  <c r="D319" i="26"/>
  <c r="C319" i="26"/>
  <c r="D318" i="26"/>
  <c r="E318" i="26" s="1"/>
  <c r="C318" i="26"/>
  <c r="D317" i="26"/>
  <c r="C317" i="26"/>
  <c r="D316" i="26"/>
  <c r="C316" i="26"/>
  <c r="D315" i="26"/>
  <c r="C315" i="26"/>
  <c r="D314" i="26"/>
  <c r="C314" i="26"/>
  <c r="D313" i="26"/>
  <c r="C313" i="26"/>
  <c r="D312" i="26"/>
  <c r="E312" i="26" s="1"/>
  <c r="C312" i="26"/>
  <c r="D311" i="26"/>
  <c r="C311" i="26"/>
  <c r="E310" i="26"/>
  <c r="D310" i="26"/>
  <c r="C310" i="26"/>
  <c r="D309" i="26"/>
  <c r="C309" i="26"/>
  <c r="D308" i="26"/>
  <c r="C308" i="26"/>
  <c r="D307" i="26"/>
  <c r="E307" i="26" s="1"/>
  <c r="C307" i="26"/>
  <c r="D306" i="26"/>
  <c r="C306" i="26"/>
  <c r="D305" i="26"/>
  <c r="E305" i="26" s="1"/>
  <c r="C305" i="26"/>
  <c r="D304" i="26"/>
  <c r="E304" i="26" s="1"/>
  <c r="C304" i="26"/>
  <c r="D303" i="26"/>
  <c r="C303" i="26"/>
  <c r="D302" i="26"/>
  <c r="C302" i="26"/>
  <c r="D301" i="26"/>
  <c r="E301" i="26" s="1"/>
  <c r="C301" i="26"/>
  <c r="D300" i="26"/>
  <c r="C300" i="26"/>
  <c r="D299" i="26"/>
  <c r="C299" i="26"/>
  <c r="E298" i="26"/>
  <c r="D298" i="26"/>
  <c r="C298" i="26"/>
  <c r="D297" i="26"/>
  <c r="C297" i="26"/>
  <c r="D296" i="26"/>
  <c r="E296" i="26" s="1"/>
  <c r="C296" i="26"/>
  <c r="D295" i="26"/>
  <c r="C295" i="26"/>
  <c r="D294" i="26"/>
  <c r="C294" i="26"/>
  <c r="D293" i="26"/>
  <c r="E293" i="26" s="1"/>
  <c r="C293" i="26"/>
  <c r="D292" i="26"/>
  <c r="C292" i="26"/>
  <c r="D291" i="26"/>
  <c r="C291" i="26"/>
  <c r="E290" i="26"/>
  <c r="D290" i="26"/>
  <c r="C290" i="26"/>
  <c r="D289" i="26"/>
  <c r="C289" i="26"/>
  <c r="D288" i="26"/>
  <c r="C288" i="26"/>
  <c r="D287" i="26"/>
  <c r="C287" i="26"/>
  <c r="D286" i="26"/>
  <c r="C286" i="26"/>
  <c r="D285" i="26"/>
  <c r="E285" i="26" s="1"/>
  <c r="C285" i="26"/>
  <c r="D284" i="26"/>
  <c r="C284" i="26"/>
  <c r="D283" i="26"/>
  <c r="C283" i="26"/>
  <c r="D282" i="26"/>
  <c r="C282" i="26"/>
  <c r="D281" i="26"/>
  <c r="C281" i="26"/>
  <c r="D280" i="26"/>
  <c r="C280" i="26"/>
  <c r="D279" i="26"/>
  <c r="C279" i="26"/>
  <c r="D278" i="26"/>
  <c r="C278" i="26"/>
  <c r="D277" i="26"/>
  <c r="C277" i="26"/>
  <c r="D276" i="26"/>
  <c r="E276" i="26" s="1"/>
  <c r="C276" i="26"/>
  <c r="D275" i="26"/>
  <c r="C275" i="26"/>
  <c r="E274" i="26"/>
  <c r="D274" i="26"/>
  <c r="C274" i="26"/>
  <c r="D273" i="26"/>
  <c r="C273" i="26"/>
  <c r="D272" i="26"/>
  <c r="C272" i="26"/>
  <c r="D271" i="26"/>
  <c r="C271" i="26"/>
  <c r="D270" i="26"/>
  <c r="C270" i="26"/>
  <c r="D269" i="26"/>
  <c r="C269" i="26"/>
  <c r="D268" i="26"/>
  <c r="E268" i="26" s="1"/>
  <c r="C268" i="26"/>
  <c r="D267" i="26"/>
  <c r="C267" i="26"/>
  <c r="D266" i="26"/>
  <c r="C266" i="26"/>
  <c r="D265" i="26"/>
  <c r="E265" i="26" s="1"/>
  <c r="C265" i="26"/>
  <c r="D264" i="26"/>
  <c r="C264" i="26"/>
  <c r="D263" i="26"/>
  <c r="C263" i="26"/>
  <c r="E262" i="26"/>
  <c r="D262" i="26"/>
  <c r="C262" i="26"/>
  <c r="D261" i="26"/>
  <c r="C261" i="26"/>
  <c r="D260" i="26"/>
  <c r="E260" i="26" s="1"/>
  <c r="C260" i="26"/>
  <c r="D259" i="26"/>
  <c r="C259" i="26"/>
  <c r="D258" i="26"/>
  <c r="C258" i="26"/>
  <c r="D257" i="26"/>
  <c r="E257" i="26" s="1"/>
  <c r="C257" i="26"/>
  <c r="D256" i="26"/>
  <c r="C256" i="26"/>
  <c r="D255" i="26"/>
  <c r="C255" i="26"/>
  <c r="D254" i="26"/>
  <c r="E254" i="26" s="1"/>
  <c r="C254" i="26"/>
  <c r="D253" i="26"/>
  <c r="C253" i="26"/>
  <c r="D252" i="26"/>
  <c r="C252" i="26"/>
  <c r="D251" i="26"/>
  <c r="C251" i="26"/>
  <c r="D250" i="26"/>
  <c r="C250" i="26"/>
  <c r="D249" i="26"/>
  <c r="E249" i="26" s="1"/>
  <c r="C249" i="26"/>
  <c r="D248" i="26"/>
  <c r="C248" i="26"/>
  <c r="D247" i="26"/>
  <c r="C247" i="26"/>
  <c r="E246" i="26"/>
  <c r="D246" i="26"/>
  <c r="C246" i="26"/>
  <c r="D245" i="26"/>
  <c r="C245" i="26"/>
  <c r="D244" i="26"/>
  <c r="C244" i="26"/>
  <c r="D243" i="26"/>
  <c r="E243" i="26" s="1"/>
  <c r="C243" i="26"/>
  <c r="D242" i="26"/>
  <c r="C242" i="26"/>
  <c r="D241" i="26"/>
  <c r="E241" i="26" s="1"/>
  <c r="C241" i="26"/>
  <c r="D240" i="26"/>
  <c r="E240" i="26" s="1"/>
  <c r="C240" i="26"/>
  <c r="D239" i="26"/>
  <c r="C239" i="26"/>
  <c r="D238" i="26"/>
  <c r="E238" i="26" s="1"/>
  <c r="C238" i="26"/>
  <c r="D237" i="26"/>
  <c r="C237" i="26"/>
  <c r="D236" i="26"/>
  <c r="C236" i="26"/>
  <c r="D235" i="26"/>
  <c r="C235" i="26"/>
  <c r="E234" i="26"/>
  <c r="D234" i="26"/>
  <c r="C234" i="26"/>
  <c r="D233" i="26"/>
  <c r="C233" i="26"/>
  <c r="D232" i="26"/>
  <c r="E232" i="26" s="1"/>
  <c r="C232" i="26"/>
  <c r="D231" i="26"/>
  <c r="C231" i="26"/>
  <c r="D230" i="26"/>
  <c r="C230" i="26"/>
  <c r="D229" i="26"/>
  <c r="E229" i="26" s="1"/>
  <c r="C229" i="26"/>
  <c r="D228" i="26"/>
  <c r="C228" i="26"/>
  <c r="D227" i="26"/>
  <c r="E227" i="26" s="1"/>
  <c r="C227" i="26"/>
  <c r="D226" i="26"/>
  <c r="C226" i="26"/>
  <c r="D225" i="26"/>
  <c r="C225" i="26"/>
  <c r="D224" i="26"/>
  <c r="E224" i="26" s="1"/>
  <c r="C224" i="26"/>
  <c r="D223" i="26"/>
  <c r="C223" i="26"/>
  <c r="D222" i="26"/>
  <c r="C222" i="26"/>
  <c r="D221" i="26"/>
  <c r="E221" i="26" s="1"/>
  <c r="C221" i="26"/>
  <c r="D220" i="26"/>
  <c r="E220" i="26" s="1"/>
  <c r="C220" i="26"/>
  <c r="D219" i="26"/>
  <c r="C219" i="26"/>
  <c r="E218" i="26"/>
  <c r="D218" i="26"/>
  <c r="C218" i="26"/>
  <c r="D217" i="26"/>
  <c r="C217" i="26"/>
  <c r="D216" i="26"/>
  <c r="C216" i="26"/>
  <c r="D215" i="26"/>
  <c r="C215" i="26"/>
  <c r="D214" i="26"/>
  <c r="C214" i="26"/>
  <c r="D213" i="26"/>
  <c r="C213" i="26"/>
  <c r="D212" i="26"/>
  <c r="E212" i="26" s="1"/>
  <c r="C212" i="26"/>
  <c r="D211" i="26"/>
  <c r="C211" i="26"/>
  <c r="D210" i="26"/>
  <c r="C210" i="26"/>
  <c r="D209" i="26"/>
  <c r="C209" i="26"/>
  <c r="D208" i="26"/>
  <c r="C208" i="26"/>
  <c r="D207" i="26"/>
  <c r="C207" i="26"/>
  <c r="D206" i="26"/>
  <c r="E206" i="26" s="1"/>
  <c r="C206" i="26"/>
  <c r="D205" i="26"/>
  <c r="C205" i="26"/>
  <c r="D204" i="26"/>
  <c r="C204" i="26"/>
  <c r="D203" i="26"/>
  <c r="C203" i="26"/>
  <c r="D202" i="26"/>
  <c r="C202" i="26"/>
  <c r="D201" i="26"/>
  <c r="E201" i="26" s="1"/>
  <c r="C201" i="26"/>
  <c r="D200" i="26"/>
  <c r="C200" i="26"/>
  <c r="D199" i="26"/>
  <c r="C199" i="26"/>
  <c r="E198" i="26"/>
  <c r="D198" i="26"/>
  <c r="C198" i="26"/>
  <c r="D197" i="26"/>
  <c r="C197" i="26"/>
  <c r="D196" i="26"/>
  <c r="E196" i="26" s="1"/>
  <c r="C196" i="26"/>
  <c r="D195" i="26"/>
  <c r="E195" i="26" s="1"/>
  <c r="C195" i="26"/>
  <c r="D194" i="26"/>
  <c r="C194" i="26"/>
  <c r="D193" i="26"/>
  <c r="E193" i="26" s="1"/>
  <c r="C193" i="26"/>
  <c r="D192" i="26"/>
  <c r="C192" i="26"/>
  <c r="D191" i="26"/>
  <c r="C191" i="26"/>
  <c r="D190" i="26"/>
  <c r="E190" i="26" s="1"/>
  <c r="C190" i="26"/>
  <c r="D189" i="26"/>
  <c r="C189" i="26"/>
  <c r="D188" i="26"/>
  <c r="C188" i="26"/>
  <c r="D187" i="26"/>
  <c r="C187" i="26"/>
  <c r="D186" i="26"/>
  <c r="C186" i="26"/>
  <c r="D185" i="26"/>
  <c r="E185" i="26" s="1"/>
  <c r="C185" i="26"/>
  <c r="D184" i="26"/>
  <c r="E184" i="26" s="1"/>
  <c r="C184" i="26"/>
  <c r="D183" i="26"/>
  <c r="C183" i="26"/>
  <c r="D182" i="26"/>
  <c r="C182" i="26"/>
  <c r="D181" i="26"/>
  <c r="E181" i="26" s="1"/>
  <c r="C181" i="26"/>
  <c r="D180" i="26"/>
  <c r="C180" i="26"/>
  <c r="D179" i="26"/>
  <c r="E179" i="26" s="1"/>
  <c r="C179" i="26"/>
  <c r="D178" i="26"/>
  <c r="C178" i="26"/>
  <c r="D177" i="26"/>
  <c r="C177" i="26"/>
  <c r="D176" i="26"/>
  <c r="C176" i="26"/>
  <c r="D175" i="26"/>
  <c r="C175" i="26"/>
  <c r="D174" i="26"/>
  <c r="C174" i="26"/>
  <c r="D173" i="26"/>
  <c r="E173" i="26" s="1"/>
  <c r="C173" i="26"/>
  <c r="D172" i="26"/>
  <c r="E172" i="26" s="1"/>
  <c r="C172" i="26"/>
  <c r="D171" i="26"/>
  <c r="C171" i="26"/>
  <c r="D170" i="26"/>
  <c r="C170" i="26"/>
  <c r="D169" i="26"/>
  <c r="E169" i="26" s="1"/>
  <c r="C169" i="26"/>
  <c r="D168" i="26"/>
  <c r="C168" i="26"/>
  <c r="D167" i="26"/>
  <c r="C167" i="26"/>
  <c r="E166" i="26"/>
  <c r="D166" i="26"/>
  <c r="C166" i="26"/>
  <c r="D165" i="26"/>
  <c r="C165" i="26"/>
  <c r="D164" i="26"/>
  <c r="E164" i="26" s="1"/>
  <c r="C164" i="26"/>
  <c r="D163" i="26"/>
  <c r="C163" i="26"/>
  <c r="D162" i="26"/>
  <c r="C162" i="26"/>
  <c r="D161" i="26"/>
  <c r="E161" i="26" s="1"/>
  <c r="C161" i="26"/>
  <c r="D160" i="26"/>
  <c r="C160" i="26"/>
  <c r="D159" i="26"/>
  <c r="C159" i="26"/>
  <c r="D158" i="26"/>
  <c r="E158" i="26" s="1"/>
  <c r="C158" i="26"/>
  <c r="D157" i="26"/>
  <c r="C157" i="26"/>
  <c r="D156" i="26"/>
  <c r="C156" i="26"/>
  <c r="D155" i="26"/>
  <c r="C155" i="26"/>
  <c r="D154" i="26"/>
  <c r="C154" i="26"/>
  <c r="D153" i="26"/>
  <c r="E153" i="26" s="1"/>
  <c r="C153" i="26"/>
  <c r="D152" i="26"/>
  <c r="C152" i="26"/>
  <c r="D151" i="26"/>
  <c r="C151" i="26"/>
  <c r="E150" i="26"/>
  <c r="D150" i="26"/>
  <c r="C150" i="26"/>
  <c r="D149" i="26"/>
  <c r="C149" i="26"/>
  <c r="D148" i="26"/>
  <c r="E148" i="26" s="1"/>
  <c r="C148" i="26"/>
  <c r="D147" i="26"/>
  <c r="E147" i="26" s="1"/>
  <c r="C147" i="26"/>
  <c r="D146" i="26"/>
  <c r="C146" i="26"/>
  <c r="D145" i="26"/>
  <c r="E145" i="26" s="1"/>
  <c r="C145" i="26"/>
  <c r="D144" i="26"/>
  <c r="C144" i="26"/>
  <c r="D143" i="26"/>
  <c r="C143" i="26"/>
  <c r="D142" i="26"/>
  <c r="E142" i="26" s="1"/>
  <c r="C142" i="26"/>
  <c r="D141" i="26"/>
  <c r="C141" i="26"/>
  <c r="D140" i="26"/>
  <c r="C140" i="26"/>
  <c r="D139" i="26"/>
  <c r="C139" i="26"/>
  <c r="D138" i="26"/>
  <c r="C138" i="26"/>
  <c r="D137" i="26"/>
  <c r="C137" i="26"/>
  <c r="D136" i="26"/>
  <c r="E136" i="26" s="1"/>
  <c r="C136" i="26"/>
  <c r="D135" i="26"/>
  <c r="C135" i="26"/>
  <c r="D134" i="26"/>
  <c r="C134" i="26"/>
  <c r="D133" i="26"/>
  <c r="C133" i="26"/>
  <c r="D132" i="26"/>
  <c r="C132" i="26"/>
  <c r="D131" i="26"/>
  <c r="C131" i="26"/>
  <c r="E130" i="26"/>
  <c r="D130" i="26"/>
  <c r="C130" i="26"/>
  <c r="D129" i="26"/>
  <c r="C129" i="26"/>
  <c r="D128" i="26"/>
  <c r="E128" i="26" s="1"/>
  <c r="C128" i="26"/>
  <c r="D127" i="26"/>
  <c r="C127" i="26"/>
  <c r="D126" i="26"/>
  <c r="C126" i="26"/>
  <c r="D125" i="26"/>
  <c r="E125" i="26" s="1"/>
  <c r="C125" i="26"/>
  <c r="D124" i="26"/>
  <c r="E124" i="26" s="1"/>
  <c r="C124" i="26"/>
  <c r="D123" i="26"/>
  <c r="C123" i="26"/>
  <c r="E122" i="26"/>
  <c r="D122" i="26"/>
  <c r="C122" i="26"/>
  <c r="D121" i="26"/>
  <c r="C121" i="26"/>
  <c r="D120" i="26"/>
  <c r="C120" i="26"/>
  <c r="D119" i="26"/>
  <c r="C119" i="26"/>
  <c r="D118" i="26"/>
  <c r="C118" i="26"/>
  <c r="D117" i="26"/>
  <c r="E117" i="26" s="1"/>
  <c r="C117" i="26"/>
  <c r="D116" i="26"/>
  <c r="E116" i="26" s="1"/>
  <c r="C116" i="26"/>
  <c r="D115" i="26"/>
  <c r="C115" i="26"/>
  <c r="E114" i="26"/>
  <c r="D114" i="26"/>
  <c r="C114" i="26"/>
  <c r="D113" i="26"/>
  <c r="C113" i="26"/>
  <c r="D112" i="26"/>
  <c r="C112" i="26"/>
  <c r="D111" i="26"/>
  <c r="C111" i="26"/>
  <c r="D110" i="26"/>
  <c r="C110" i="26"/>
  <c r="D109" i="26"/>
  <c r="C109" i="26"/>
  <c r="D108" i="26"/>
  <c r="E108" i="26" s="1"/>
  <c r="C108" i="26"/>
  <c r="D107" i="26"/>
  <c r="C107" i="26"/>
  <c r="D106" i="26"/>
  <c r="C106" i="26"/>
  <c r="D105" i="26"/>
  <c r="E105" i="26" s="1"/>
  <c r="C105" i="26"/>
  <c r="D104" i="26"/>
  <c r="C104" i="26"/>
  <c r="D103" i="26"/>
  <c r="C103" i="26"/>
  <c r="E102" i="26"/>
  <c r="D102" i="26"/>
  <c r="C102" i="26"/>
  <c r="D101" i="26"/>
  <c r="C101" i="26"/>
  <c r="D100" i="26"/>
  <c r="C100" i="26"/>
  <c r="D99" i="26"/>
  <c r="C99" i="26"/>
  <c r="D98" i="26"/>
  <c r="C98" i="26"/>
  <c r="D97" i="26"/>
  <c r="E97" i="26" s="1"/>
  <c r="C97" i="26"/>
  <c r="D96" i="26"/>
  <c r="C96" i="26"/>
  <c r="D95" i="26"/>
  <c r="C95" i="26"/>
  <c r="D94" i="26"/>
  <c r="E94" i="26" s="1"/>
  <c r="C94" i="26"/>
  <c r="D93" i="26"/>
  <c r="C93" i="26"/>
  <c r="D92" i="26"/>
  <c r="E92" i="26" s="1"/>
  <c r="C92" i="26"/>
  <c r="D91" i="26"/>
  <c r="C91" i="26"/>
  <c r="D90" i="26"/>
  <c r="C90" i="26"/>
  <c r="D89" i="26"/>
  <c r="C89" i="26"/>
  <c r="D88" i="26"/>
  <c r="C88" i="26"/>
  <c r="D87" i="26"/>
  <c r="C87" i="26"/>
  <c r="E86" i="26"/>
  <c r="D86" i="26"/>
  <c r="C86" i="26"/>
  <c r="D85" i="26"/>
  <c r="C85" i="26"/>
  <c r="D84" i="26"/>
  <c r="C84" i="26"/>
  <c r="D83" i="26"/>
  <c r="E83" i="26" s="1"/>
  <c r="C83" i="26"/>
  <c r="D82" i="26"/>
  <c r="C82" i="26"/>
  <c r="D81" i="26"/>
  <c r="E81" i="26" s="1"/>
  <c r="C81" i="26"/>
  <c r="D80" i="26"/>
  <c r="E80" i="26" s="1"/>
  <c r="C80" i="26"/>
  <c r="D79" i="26"/>
  <c r="C79" i="26"/>
  <c r="D78" i="26"/>
  <c r="C78" i="26"/>
  <c r="D77" i="26"/>
  <c r="C77" i="26"/>
  <c r="D76" i="26"/>
  <c r="C76" i="26"/>
  <c r="D75" i="26"/>
  <c r="C75" i="26"/>
  <c r="E74" i="26"/>
  <c r="D74" i="26"/>
  <c r="C74" i="26"/>
  <c r="D73" i="26"/>
  <c r="C73" i="26"/>
  <c r="D72" i="26"/>
  <c r="E72" i="26" s="1"/>
  <c r="C72" i="26"/>
  <c r="D71" i="26"/>
  <c r="C71" i="26"/>
  <c r="D70" i="26"/>
  <c r="C70" i="26"/>
  <c r="D69" i="26"/>
  <c r="E69" i="26" s="1"/>
  <c r="C69" i="26"/>
  <c r="D68" i="26"/>
  <c r="C68" i="26"/>
  <c r="D67" i="26"/>
  <c r="C67" i="26"/>
  <c r="D66" i="26"/>
  <c r="C66" i="26"/>
  <c r="D65" i="26"/>
  <c r="C65" i="26"/>
  <c r="D64" i="26"/>
  <c r="E64" i="26" s="1"/>
  <c r="C64" i="26"/>
  <c r="D63" i="26"/>
  <c r="C63" i="26"/>
  <c r="D62" i="26"/>
  <c r="C62" i="26"/>
  <c r="D61" i="26"/>
  <c r="E61" i="26" s="1"/>
  <c r="C61" i="26"/>
  <c r="D60" i="26"/>
  <c r="E60" i="26" s="1"/>
  <c r="C60" i="26"/>
  <c r="D59" i="26"/>
  <c r="C59" i="26"/>
  <c r="E58" i="26"/>
  <c r="D58" i="26"/>
  <c r="C58" i="26"/>
  <c r="D57" i="26"/>
  <c r="C57" i="26"/>
  <c r="D56" i="26"/>
  <c r="C56" i="26"/>
  <c r="D55" i="26"/>
  <c r="C55" i="26"/>
  <c r="D54" i="26"/>
  <c r="C54" i="26"/>
  <c r="D53" i="26"/>
  <c r="E53" i="26" s="1"/>
  <c r="C53" i="26"/>
  <c r="D52" i="26"/>
  <c r="C52" i="26"/>
  <c r="D51" i="26"/>
  <c r="C51" i="26"/>
  <c r="E50" i="26"/>
  <c r="D50" i="26"/>
  <c r="C50" i="26"/>
  <c r="D49" i="26"/>
  <c r="C49" i="26"/>
  <c r="D48" i="26"/>
  <c r="C48" i="26"/>
  <c r="D47" i="26"/>
  <c r="C47" i="26"/>
  <c r="D46" i="26"/>
  <c r="C46" i="26"/>
  <c r="D45" i="26"/>
  <c r="C45" i="26"/>
  <c r="D44" i="26"/>
  <c r="C44" i="26"/>
  <c r="D43" i="26"/>
  <c r="C43" i="26"/>
  <c r="D42" i="26"/>
  <c r="C42" i="26"/>
  <c r="D41" i="26"/>
  <c r="C41" i="26"/>
  <c r="D40" i="26"/>
  <c r="C40" i="26"/>
  <c r="D39" i="26"/>
  <c r="C39" i="26"/>
  <c r="E38" i="26"/>
  <c r="D38" i="26"/>
  <c r="C38" i="26"/>
  <c r="D37" i="26"/>
  <c r="C37" i="26"/>
  <c r="D36" i="26"/>
  <c r="E36" i="26" s="1"/>
  <c r="C36" i="26"/>
  <c r="D35" i="26"/>
  <c r="C35" i="26"/>
  <c r="D34" i="26"/>
  <c r="C34" i="26"/>
  <c r="D33" i="26"/>
  <c r="E33" i="26" s="1"/>
  <c r="C33" i="26"/>
  <c r="D32" i="26"/>
  <c r="C32" i="26"/>
  <c r="D31" i="26"/>
  <c r="C31" i="26"/>
  <c r="D30" i="26"/>
  <c r="C30" i="26"/>
  <c r="D29" i="26"/>
  <c r="C29" i="26"/>
  <c r="D28" i="26"/>
  <c r="C28" i="26"/>
  <c r="D27" i="26"/>
  <c r="C27" i="26"/>
  <c r="D26" i="26"/>
  <c r="C26" i="26"/>
  <c r="D25" i="26"/>
  <c r="E25" i="26" s="1"/>
  <c r="C25" i="26"/>
  <c r="D24" i="26"/>
  <c r="E24" i="26" s="1"/>
  <c r="C24" i="26"/>
  <c r="D23" i="26"/>
  <c r="C23" i="26"/>
  <c r="D22" i="26"/>
  <c r="C22" i="26"/>
  <c r="D21" i="26"/>
  <c r="E21" i="26" s="1"/>
  <c r="C21" i="26"/>
  <c r="D20" i="26"/>
  <c r="C20" i="26"/>
  <c r="D19" i="26"/>
  <c r="C19" i="26"/>
  <c r="E18" i="26"/>
  <c r="D18" i="26"/>
  <c r="C18" i="26"/>
  <c r="D17" i="26"/>
  <c r="C17" i="26"/>
  <c r="D16" i="26"/>
  <c r="E16" i="26" s="1"/>
  <c r="C16" i="26"/>
  <c r="D15" i="26"/>
  <c r="C15" i="26"/>
  <c r="D14" i="26"/>
  <c r="C14" i="26"/>
  <c r="D13" i="26"/>
  <c r="E13" i="26" s="1"/>
  <c r="C13" i="26"/>
  <c r="D12" i="26"/>
  <c r="C12" i="26"/>
  <c r="D11" i="26"/>
  <c r="C11" i="26"/>
  <c r="E10" i="26"/>
  <c r="D10" i="26"/>
  <c r="C10" i="26"/>
  <c r="D9" i="26"/>
  <c r="C9" i="26"/>
  <c r="D8" i="26"/>
  <c r="C8" i="26"/>
  <c r="D7" i="26"/>
  <c r="C7" i="26"/>
  <c r="D6" i="26"/>
  <c r="C6" i="26"/>
  <c r="D5" i="26"/>
  <c r="E5" i="26" s="1"/>
  <c r="C5" i="26"/>
  <c r="D4" i="26"/>
  <c r="C4" i="26"/>
  <c r="D3" i="26"/>
  <c r="C3" i="26"/>
  <c r="E2" i="26"/>
  <c r="D2" i="26"/>
  <c r="C2" i="26"/>
  <c r="H10" i="25"/>
  <c r="H8" i="25"/>
  <c r="E850" i="25" s="1"/>
  <c r="H6" i="25"/>
  <c r="D1001" i="25"/>
  <c r="C1001" i="25"/>
  <c r="D1000" i="25"/>
  <c r="C1000" i="25"/>
  <c r="D999" i="25"/>
  <c r="E999" i="25" s="1"/>
  <c r="C999" i="25"/>
  <c r="D998" i="25"/>
  <c r="C998" i="25"/>
  <c r="D997" i="25"/>
  <c r="C997" i="25"/>
  <c r="D996" i="25"/>
  <c r="C996" i="25"/>
  <c r="D995" i="25"/>
  <c r="C995" i="25"/>
  <c r="D994" i="25"/>
  <c r="E994" i="25" s="1"/>
  <c r="C994" i="25"/>
  <c r="D993" i="25"/>
  <c r="C993" i="25"/>
  <c r="D992" i="25"/>
  <c r="C992" i="25"/>
  <c r="D991" i="25"/>
  <c r="E991" i="25" s="1"/>
  <c r="C991" i="25"/>
  <c r="D990" i="25"/>
  <c r="C990" i="25"/>
  <c r="D989" i="25"/>
  <c r="C989" i="25"/>
  <c r="D988" i="25"/>
  <c r="E988" i="25" s="1"/>
  <c r="C988" i="25"/>
  <c r="D987" i="25"/>
  <c r="E987" i="25" s="1"/>
  <c r="C987" i="25"/>
  <c r="D986" i="25"/>
  <c r="E986" i="25" s="1"/>
  <c r="C986" i="25"/>
  <c r="D985" i="25"/>
  <c r="C985" i="25"/>
  <c r="D984" i="25"/>
  <c r="E984" i="25" s="1"/>
  <c r="C984" i="25"/>
  <c r="D983" i="25"/>
  <c r="C983" i="25"/>
  <c r="E982" i="25"/>
  <c r="D982" i="25"/>
  <c r="C982" i="25"/>
  <c r="D981" i="25"/>
  <c r="E981" i="25" s="1"/>
  <c r="C981" i="25"/>
  <c r="D980" i="25"/>
  <c r="C980" i="25"/>
  <c r="D979" i="25"/>
  <c r="C979" i="25"/>
  <c r="E979" i="25" s="1"/>
  <c r="D978" i="25"/>
  <c r="C978" i="25"/>
  <c r="D977" i="25"/>
  <c r="C977" i="25"/>
  <c r="D976" i="25"/>
  <c r="E976" i="25" s="1"/>
  <c r="C976" i="25"/>
  <c r="D975" i="25"/>
  <c r="E975" i="25" s="1"/>
  <c r="C975" i="25"/>
  <c r="D974" i="25"/>
  <c r="C974" i="25"/>
  <c r="E974" i="25" s="1"/>
  <c r="D973" i="25"/>
  <c r="E973" i="25" s="1"/>
  <c r="C973" i="25"/>
  <c r="D972" i="25"/>
  <c r="C972" i="25"/>
  <c r="D971" i="25"/>
  <c r="C971" i="25"/>
  <c r="E971" i="25" s="1"/>
  <c r="D970" i="25"/>
  <c r="E970" i="25" s="1"/>
  <c r="C970" i="25"/>
  <c r="D969" i="25"/>
  <c r="E969" i="25" s="1"/>
  <c r="C969" i="25"/>
  <c r="D968" i="25"/>
  <c r="C968" i="25"/>
  <c r="D967" i="25"/>
  <c r="E967" i="25" s="1"/>
  <c r="C967" i="25"/>
  <c r="D966" i="25"/>
  <c r="C966" i="25"/>
  <c r="D965" i="25"/>
  <c r="C965" i="25"/>
  <c r="D964" i="25"/>
  <c r="E964" i="25" s="1"/>
  <c r="C964" i="25"/>
  <c r="E963" i="25"/>
  <c r="D963" i="25"/>
  <c r="C963" i="25"/>
  <c r="D962" i="25"/>
  <c r="E962" i="25" s="1"/>
  <c r="C962" i="25"/>
  <c r="D961" i="25"/>
  <c r="C961" i="25"/>
  <c r="D960" i="25"/>
  <c r="C960" i="25"/>
  <c r="D959" i="25"/>
  <c r="E959" i="25" s="1"/>
  <c r="C959" i="25"/>
  <c r="E958" i="25"/>
  <c r="D958" i="25"/>
  <c r="C958" i="25"/>
  <c r="D957" i="25"/>
  <c r="E957" i="25" s="1"/>
  <c r="C957" i="25"/>
  <c r="D956" i="25"/>
  <c r="C956" i="25"/>
  <c r="D955" i="25"/>
  <c r="C955" i="25"/>
  <c r="D954" i="25"/>
  <c r="C954" i="25"/>
  <c r="D953" i="25"/>
  <c r="C953" i="25"/>
  <c r="D952" i="25"/>
  <c r="E952" i="25" s="1"/>
  <c r="C952" i="25"/>
  <c r="D951" i="25"/>
  <c r="C951" i="25"/>
  <c r="D950" i="25"/>
  <c r="E950" i="25" s="1"/>
  <c r="C950" i="25"/>
  <c r="D949" i="25"/>
  <c r="C949" i="25"/>
  <c r="D948" i="25"/>
  <c r="C948" i="25"/>
  <c r="D947" i="25"/>
  <c r="C947" i="25"/>
  <c r="E947" i="25" s="1"/>
  <c r="D946" i="25"/>
  <c r="C946" i="25"/>
  <c r="D945" i="25"/>
  <c r="C945" i="25"/>
  <c r="D944" i="25"/>
  <c r="E944" i="25" s="1"/>
  <c r="C944" i="25"/>
  <c r="D943" i="25"/>
  <c r="C943" i="25"/>
  <c r="D942" i="25"/>
  <c r="C942" i="25"/>
  <c r="D941" i="25"/>
  <c r="E941" i="25" s="1"/>
  <c r="C941" i="25"/>
  <c r="D940" i="25"/>
  <c r="C940" i="25"/>
  <c r="D939" i="25"/>
  <c r="E939" i="25" s="1"/>
  <c r="C939" i="25"/>
  <c r="D938" i="25"/>
  <c r="E938" i="25" s="1"/>
  <c r="C938" i="25"/>
  <c r="D937" i="25"/>
  <c r="C937" i="25"/>
  <c r="D936" i="25"/>
  <c r="C936" i="25"/>
  <c r="D935" i="25"/>
  <c r="C935" i="25"/>
  <c r="E934" i="25"/>
  <c r="D934" i="25"/>
  <c r="C934" i="25"/>
  <c r="D933" i="25"/>
  <c r="E933" i="25" s="1"/>
  <c r="C933" i="25"/>
  <c r="D932" i="25"/>
  <c r="C932" i="25"/>
  <c r="D931" i="25"/>
  <c r="C931" i="25"/>
  <c r="D930" i="25"/>
  <c r="C930" i="25"/>
  <c r="D929" i="25"/>
  <c r="C929" i="25"/>
  <c r="D928" i="25"/>
  <c r="E928" i="25" s="1"/>
  <c r="C928" i="25"/>
  <c r="D927" i="25"/>
  <c r="E927" i="25" s="1"/>
  <c r="C927" i="25"/>
  <c r="D926" i="25"/>
  <c r="C926" i="25"/>
  <c r="D925" i="25"/>
  <c r="C925" i="25"/>
  <c r="D924" i="25"/>
  <c r="C924" i="25"/>
  <c r="D923" i="25"/>
  <c r="C923" i="25"/>
  <c r="E923" i="25" s="1"/>
  <c r="D922" i="25"/>
  <c r="E922" i="25" s="1"/>
  <c r="C922" i="25"/>
  <c r="D921" i="25"/>
  <c r="C921" i="25"/>
  <c r="D920" i="25"/>
  <c r="C920" i="25"/>
  <c r="D919" i="25"/>
  <c r="C919" i="25"/>
  <c r="D918" i="25"/>
  <c r="C918" i="25"/>
  <c r="D917" i="25"/>
  <c r="E917" i="25" s="1"/>
  <c r="C917" i="25"/>
  <c r="D916" i="25"/>
  <c r="C916" i="25"/>
  <c r="D915" i="25"/>
  <c r="E915" i="25" s="1"/>
  <c r="C915" i="25"/>
  <c r="D914" i="25"/>
  <c r="C914" i="25"/>
  <c r="D913" i="25"/>
  <c r="C913" i="25"/>
  <c r="D912" i="25"/>
  <c r="C912" i="25"/>
  <c r="D911" i="25"/>
  <c r="E911" i="25" s="1"/>
  <c r="C911" i="25"/>
  <c r="E910" i="25"/>
  <c r="D910" i="25"/>
  <c r="C910" i="25"/>
  <c r="D909" i="25"/>
  <c r="E909" i="25" s="1"/>
  <c r="C909" i="25"/>
  <c r="D908" i="25"/>
  <c r="C908" i="25"/>
  <c r="D907" i="25"/>
  <c r="E907" i="25" s="1"/>
  <c r="C907" i="25"/>
  <c r="D906" i="25"/>
  <c r="E906" i="25" s="1"/>
  <c r="C906" i="25"/>
  <c r="D905" i="25"/>
  <c r="C905" i="25"/>
  <c r="D904" i="25"/>
  <c r="E904" i="25" s="1"/>
  <c r="C904" i="25"/>
  <c r="D903" i="25"/>
  <c r="C903" i="25"/>
  <c r="D902" i="25"/>
  <c r="C902" i="25"/>
  <c r="D901" i="25"/>
  <c r="C901" i="25"/>
  <c r="D900" i="25"/>
  <c r="C900" i="25"/>
  <c r="D899" i="25"/>
  <c r="C899" i="25"/>
  <c r="E899" i="25" s="1"/>
  <c r="D898" i="25"/>
  <c r="E898" i="25" s="1"/>
  <c r="C898" i="25"/>
  <c r="D897" i="25"/>
  <c r="C897" i="25"/>
  <c r="D896" i="25"/>
  <c r="C896" i="25"/>
  <c r="D895" i="25"/>
  <c r="E895" i="25" s="1"/>
  <c r="C895" i="25"/>
  <c r="D894" i="25"/>
  <c r="E894" i="25" s="1"/>
  <c r="C894" i="25"/>
  <c r="D893" i="25"/>
  <c r="C893" i="25"/>
  <c r="D892" i="25"/>
  <c r="C892" i="25"/>
  <c r="D891" i="25"/>
  <c r="E891" i="25" s="1"/>
  <c r="C891" i="25"/>
  <c r="D890" i="25"/>
  <c r="C890" i="25"/>
  <c r="D889" i="25"/>
  <c r="C889" i="25"/>
  <c r="D888" i="25"/>
  <c r="C888" i="25"/>
  <c r="D887" i="25"/>
  <c r="E887" i="25" s="1"/>
  <c r="C887" i="25"/>
  <c r="E886" i="25"/>
  <c r="D886" i="25"/>
  <c r="C886" i="25"/>
  <c r="D885" i="25"/>
  <c r="C885" i="25"/>
  <c r="D884" i="25"/>
  <c r="C884" i="25"/>
  <c r="D883" i="25"/>
  <c r="C883" i="25"/>
  <c r="D882" i="25"/>
  <c r="E882" i="25" s="1"/>
  <c r="C882" i="25"/>
  <c r="D881" i="25"/>
  <c r="C881" i="25"/>
  <c r="D880" i="25"/>
  <c r="E880" i="25" s="1"/>
  <c r="C880" i="25"/>
  <c r="D879" i="25"/>
  <c r="C879" i="25"/>
  <c r="D878" i="25"/>
  <c r="C878" i="25"/>
  <c r="D877" i="25"/>
  <c r="E877" i="25" s="1"/>
  <c r="C877" i="25"/>
  <c r="D876" i="25"/>
  <c r="C876" i="25"/>
  <c r="D875" i="25"/>
  <c r="C875" i="25"/>
  <c r="E875" i="25" s="1"/>
  <c r="D874" i="25"/>
  <c r="C874" i="25"/>
  <c r="E874" i="25" s="1"/>
  <c r="D873" i="25"/>
  <c r="C873" i="25"/>
  <c r="D872" i="25"/>
  <c r="C872" i="25"/>
  <c r="D871" i="25"/>
  <c r="E871" i="25" s="1"/>
  <c r="C871" i="25"/>
  <c r="D870" i="25"/>
  <c r="E870" i="25" s="1"/>
  <c r="C870" i="25"/>
  <c r="D869" i="25"/>
  <c r="C869" i="25"/>
  <c r="D868" i="25"/>
  <c r="C868" i="25"/>
  <c r="D867" i="25"/>
  <c r="C867" i="25"/>
  <c r="D866" i="25"/>
  <c r="C866" i="25"/>
  <c r="D865" i="25"/>
  <c r="C865" i="25"/>
  <c r="D864" i="25"/>
  <c r="C864" i="25"/>
  <c r="D863" i="25"/>
  <c r="C863" i="25"/>
  <c r="E863" i="25" s="1"/>
  <c r="E862" i="25"/>
  <c r="D862" i="25"/>
  <c r="C862" i="25"/>
  <c r="D861" i="25"/>
  <c r="C861" i="25"/>
  <c r="D860" i="25"/>
  <c r="C860" i="25"/>
  <c r="D859" i="25"/>
  <c r="E859" i="25" s="1"/>
  <c r="C859" i="25"/>
  <c r="D858" i="25"/>
  <c r="E858" i="25" s="1"/>
  <c r="C858" i="25"/>
  <c r="D857" i="25"/>
  <c r="C857" i="25"/>
  <c r="D856" i="25"/>
  <c r="E856" i="25" s="1"/>
  <c r="C856" i="25"/>
  <c r="D855" i="25"/>
  <c r="C855" i="25"/>
  <c r="D854" i="25"/>
  <c r="E854" i="25" s="1"/>
  <c r="C854" i="25"/>
  <c r="D853" i="25"/>
  <c r="C853" i="25"/>
  <c r="D852" i="25"/>
  <c r="C852" i="25"/>
  <c r="E851" i="25"/>
  <c r="D851" i="25"/>
  <c r="C851" i="25"/>
  <c r="D850" i="25"/>
  <c r="C850" i="25"/>
  <c r="D849" i="25"/>
  <c r="C849" i="25"/>
  <c r="D848" i="25"/>
  <c r="C848" i="25"/>
  <c r="D847" i="25"/>
  <c r="E847" i="25" s="1"/>
  <c r="C847" i="25"/>
  <c r="D846" i="25"/>
  <c r="C846" i="25"/>
  <c r="D845" i="25"/>
  <c r="C845" i="25"/>
  <c r="D844" i="25"/>
  <c r="C844" i="25"/>
  <c r="D843" i="25"/>
  <c r="E843" i="25" s="1"/>
  <c r="C843" i="25"/>
  <c r="D842" i="25"/>
  <c r="E842" i="25" s="1"/>
  <c r="C842" i="25"/>
  <c r="D841" i="25"/>
  <c r="C841" i="25"/>
  <c r="D840" i="25"/>
  <c r="C840" i="25"/>
  <c r="D839" i="25"/>
  <c r="E839" i="25" s="1"/>
  <c r="C839" i="25"/>
  <c r="D838" i="25"/>
  <c r="C838" i="25"/>
  <c r="D837" i="25"/>
  <c r="E837" i="25" s="1"/>
  <c r="C837" i="25"/>
  <c r="D836" i="25"/>
  <c r="C836" i="25"/>
  <c r="D835" i="25"/>
  <c r="C835" i="25"/>
  <c r="E834" i="25"/>
  <c r="D834" i="25"/>
  <c r="C834" i="25"/>
  <c r="D833" i="25"/>
  <c r="C833" i="25"/>
  <c r="D832" i="25"/>
  <c r="E832" i="25" s="1"/>
  <c r="C832" i="25"/>
  <c r="D831" i="25"/>
  <c r="C831" i="25"/>
  <c r="D830" i="25"/>
  <c r="C830" i="25"/>
  <c r="D829" i="25"/>
  <c r="E829" i="25" s="1"/>
  <c r="C829" i="25"/>
  <c r="D828" i="25"/>
  <c r="C828" i="25"/>
  <c r="D827" i="25"/>
  <c r="C827" i="25"/>
  <c r="D826" i="25"/>
  <c r="C826" i="25"/>
  <c r="D825" i="25"/>
  <c r="C825" i="25"/>
  <c r="D824" i="25"/>
  <c r="E824" i="25" s="1"/>
  <c r="C824" i="25"/>
  <c r="D823" i="25"/>
  <c r="E823" i="25" s="1"/>
  <c r="C823" i="25"/>
  <c r="D822" i="25"/>
  <c r="C822" i="25"/>
  <c r="D821" i="25"/>
  <c r="C821" i="25"/>
  <c r="D820" i="25"/>
  <c r="C820" i="25"/>
  <c r="D819" i="25"/>
  <c r="E819" i="25" s="1"/>
  <c r="C819" i="25"/>
  <c r="D818" i="25"/>
  <c r="E818" i="25" s="1"/>
  <c r="C818" i="25"/>
  <c r="D817" i="25"/>
  <c r="C817" i="25"/>
  <c r="D816" i="25"/>
  <c r="C816" i="25"/>
  <c r="D815" i="25"/>
  <c r="C815" i="25"/>
  <c r="E814" i="25"/>
  <c r="D814" i="25"/>
  <c r="C814" i="25"/>
  <c r="D813" i="25"/>
  <c r="E813" i="25" s="1"/>
  <c r="C813" i="25"/>
  <c r="D812" i="25"/>
  <c r="C812" i="25"/>
  <c r="D811" i="25"/>
  <c r="C811" i="25"/>
  <c r="D810" i="25"/>
  <c r="C810" i="25"/>
  <c r="D809" i="25"/>
  <c r="C809" i="25"/>
  <c r="D808" i="25"/>
  <c r="E808" i="25" s="1"/>
  <c r="C808" i="25"/>
  <c r="D807" i="25"/>
  <c r="E807" i="25" s="1"/>
  <c r="C807" i="25"/>
  <c r="D806" i="25"/>
  <c r="C806" i="25"/>
  <c r="E806" i="25" s="1"/>
  <c r="D805" i="25"/>
  <c r="E805" i="25" s="1"/>
  <c r="C805" i="25"/>
  <c r="D804" i="25"/>
  <c r="C804" i="25"/>
  <c r="E803" i="25"/>
  <c r="D803" i="25"/>
  <c r="C803" i="25"/>
  <c r="D802" i="25"/>
  <c r="C802" i="25"/>
  <c r="E802" i="25" s="1"/>
  <c r="D801" i="25"/>
  <c r="C801" i="25"/>
  <c r="D800" i="25"/>
  <c r="C800" i="25"/>
  <c r="D799" i="25"/>
  <c r="C799" i="25"/>
  <c r="D798" i="25"/>
  <c r="C798" i="25"/>
  <c r="D797" i="25"/>
  <c r="C797" i="25"/>
  <c r="D796" i="25"/>
  <c r="C796" i="25"/>
  <c r="D795" i="25"/>
  <c r="E795" i="25" s="1"/>
  <c r="C795" i="25"/>
  <c r="D794" i="25"/>
  <c r="E794" i="25" s="1"/>
  <c r="C794" i="25"/>
  <c r="D793" i="25"/>
  <c r="C793" i="25"/>
  <c r="D792" i="25"/>
  <c r="C792" i="25"/>
  <c r="D791" i="25"/>
  <c r="C791" i="25"/>
  <c r="E791" i="25" s="1"/>
  <c r="E790" i="25"/>
  <c r="D790" i="25"/>
  <c r="C790" i="25"/>
  <c r="D789" i="25"/>
  <c r="E789" i="25" s="1"/>
  <c r="C789" i="25"/>
  <c r="D788" i="25"/>
  <c r="C788" i="25"/>
  <c r="D787" i="25"/>
  <c r="C787" i="25"/>
  <c r="D786" i="25"/>
  <c r="E786" i="25" s="1"/>
  <c r="C786" i="25"/>
  <c r="D785" i="25"/>
  <c r="C785" i="25"/>
  <c r="D784" i="25"/>
  <c r="E784" i="25" s="1"/>
  <c r="C784" i="25"/>
  <c r="D783" i="25"/>
  <c r="C783" i="25"/>
  <c r="D782" i="25"/>
  <c r="E782" i="25" s="1"/>
  <c r="C782" i="25"/>
  <c r="D781" i="25"/>
  <c r="C781" i="25"/>
  <c r="D780" i="25"/>
  <c r="C780" i="25"/>
  <c r="E779" i="25"/>
  <c r="D779" i="25"/>
  <c r="C779" i="25"/>
  <c r="E778" i="25"/>
  <c r="D778" i="25"/>
  <c r="C778" i="25"/>
  <c r="D777" i="25"/>
  <c r="C777" i="25"/>
  <c r="D776" i="25"/>
  <c r="C776" i="25"/>
  <c r="D775" i="25"/>
  <c r="E775" i="25" s="1"/>
  <c r="C775" i="25"/>
  <c r="D774" i="25"/>
  <c r="C774" i="25"/>
  <c r="D773" i="25"/>
  <c r="C773" i="25"/>
  <c r="D772" i="25"/>
  <c r="E772" i="25" s="1"/>
  <c r="C772" i="25"/>
  <c r="D771" i="25"/>
  <c r="E771" i="25" s="1"/>
  <c r="C771" i="25"/>
  <c r="D770" i="25"/>
  <c r="C770" i="25"/>
  <c r="D769" i="25"/>
  <c r="C769" i="25"/>
  <c r="D768" i="25"/>
  <c r="C768" i="25"/>
  <c r="D767" i="25"/>
  <c r="E767" i="25" s="1"/>
  <c r="C767" i="25"/>
  <c r="E766" i="25"/>
  <c r="D766" i="25"/>
  <c r="C766" i="25"/>
  <c r="D765" i="25"/>
  <c r="C765" i="25"/>
  <c r="D764" i="25"/>
  <c r="C764" i="25"/>
  <c r="D763" i="25"/>
  <c r="C763" i="25"/>
  <c r="E762" i="25"/>
  <c r="D762" i="25"/>
  <c r="C762" i="25"/>
  <c r="D761" i="25"/>
  <c r="C761" i="25"/>
  <c r="D760" i="25"/>
  <c r="E760" i="25" s="1"/>
  <c r="C760" i="25"/>
  <c r="D759" i="25"/>
  <c r="C759" i="25"/>
  <c r="D758" i="25"/>
  <c r="C758" i="25"/>
  <c r="D757" i="25"/>
  <c r="E757" i="25" s="1"/>
  <c r="C757" i="25"/>
  <c r="D756" i="25"/>
  <c r="C756" i="25"/>
  <c r="E755" i="25"/>
  <c r="D755" i="25"/>
  <c r="C755" i="25"/>
  <c r="D754" i="25"/>
  <c r="C754" i="25"/>
  <c r="D753" i="25"/>
  <c r="C753" i="25"/>
  <c r="D752" i="25"/>
  <c r="E752" i="25" s="1"/>
  <c r="C752" i="25"/>
  <c r="D751" i="25"/>
  <c r="E751" i="25" s="1"/>
  <c r="C751" i="25"/>
  <c r="D750" i="25"/>
  <c r="C750" i="25"/>
  <c r="D749" i="25"/>
  <c r="C749" i="25"/>
  <c r="D748" i="25"/>
  <c r="C748" i="25"/>
  <c r="D747" i="25"/>
  <c r="C747" i="25"/>
  <c r="D746" i="25"/>
  <c r="E746" i="25" s="1"/>
  <c r="C746" i="25"/>
  <c r="D745" i="25"/>
  <c r="C745" i="25"/>
  <c r="D744" i="25"/>
  <c r="E744" i="25" s="1"/>
  <c r="C744" i="25"/>
  <c r="D743" i="25"/>
  <c r="C743" i="25"/>
  <c r="D742" i="25"/>
  <c r="C742" i="25"/>
  <c r="D741" i="25"/>
  <c r="E741" i="25" s="1"/>
  <c r="C741" i="25"/>
  <c r="D740" i="25"/>
  <c r="C740" i="25"/>
  <c r="D739" i="25"/>
  <c r="C739" i="25"/>
  <c r="E739" i="25" s="1"/>
  <c r="D738" i="25"/>
  <c r="E738" i="25" s="1"/>
  <c r="C738" i="25"/>
  <c r="D737" i="25"/>
  <c r="C737" i="25"/>
  <c r="D736" i="25"/>
  <c r="C736" i="25"/>
  <c r="D735" i="25"/>
  <c r="E735" i="25" s="1"/>
  <c r="C735" i="25"/>
  <c r="D734" i="25"/>
  <c r="C734" i="25"/>
  <c r="E734" i="25" s="1"/>
  <c r="D733" i="25"/>
  <c r="E733" i="25" s="1"/>
  <c r="C733" i="25"/>
  <c r="D732" i="25"/>
  <c r="C732" i="25"/>
  <c r="E731" i="25"/>
  <c r="D731" i="25"/>
  <c r="C731" i="25"/>
  <c r="D730" i="25"/>
  <c r="C730" i="25"/>
  <c r="E730" i="25" s="1"/>
  <c r="D729" i="25"/>
  <c r="C729" i="25"/>
  <c r="D728" i="25"/>
  <c r="E728" i="25" s="1"/>
  <c r="C728" i="25"/>
  <c r="D727" i="25"/>
  <c r="E727" i="25" s="1"/>
  <c r="C727" i="25"/>
  <c r="D726" i="25"/>
  <c r="E726" i="25" s="1"/>
  <c r="C726" i="25"/>
  <c r="D725" i="25"/>
  <c r="C725" i="25"/>
  <c r="D724" i="25"/>
  <c r="C724" i="25"/>
  <c r="D723" i="25"/>
  <c r="E723" i="25" s="1"/>
  <c r="C723" i="25"/>
  <c r="D722" i="25"/>
  <c r="E722" i="25" s="1"/>
  <c r="C722" i="25"/>
  <c r="D721" i="25"/>
  <c r="C721" i="25"/>
  <c r="D720" i="25"/>
  <c r="E720" i="25" s="1"/>
  <c r="C720" i="25"/>
  <c r="D719" i="25"/>
  <c r="C719" i="25"/>
  <c r="D718" i="25"/>
  <c r="C718" i="25"/>
  <c r="D717" i="25"/>
  <c r="E717" i="25" s="1"/>
  <c r="C717" i="25"/>
  <c r="D716" i="25"/>
  <c r="C716" i="25"/>
  <c r="D715" i="25"/>
  <c r="C715" i="25"/>
  <c r="E715" i="25" s="1"/>
  <c r="D714" i="25"/>
  <c r="E714" i="25" s="1"/>
  <c r="C714" i="25"/>
  <c r="D713" i="25"/>
  <c r="C713" i="25"/>
  <c r="D712" i="25"/>
  <c r="E712" i="25" s="1"/>
  <c r="C712" i="25"/>
  <c r="D711" i="25"/>
  <c r="C711" i="25"/>
  <c r="D710" i="25"/>
  <c r="C710" i="25"/>
  <c r="E710" i="25" s="1"/>
  <c r="D709" i="25"/>
  <c r="C709" i="25"/>
  <c r="D708" i="25"/>
  <c r="C708" i="25"/>
  <c r="D707" i="25"/>
  <c r="C707" i="25"/>
  <c r="D706" i="25"/>
  <c r="E706" i="25" s="1"/>
  <c r="C706" i="25"/>
  <c r="D705" i="25"/>
  <c r="C705" i="25"/>
  <c r="D704" i="25"/>
  <c r="C704" i="25"/>
  <c r="D703" i="25"/>
  <c r="E703" i="25" s="1"/>
  <c r="C703" i="25"/>
  <c r="D702" i="25"/>
  <c r="C702" i="25"/>
  <c r="D701" i="25"/>
  <c r="C701" i="25"/>
  <c r="D700" i="25"/>
  <c r="E700" i="25" s="1"/>
  <c r="C700" i="25"/>
  <c r="D699" i="25"/>
  <c r="E699" i="25" s="1"/>
  <c r="C699" i="25"/>
  <c r="D698" i="25"/>
  <c r="E698" i="25" s="1"/>
  <c r="C698" i="25"/>
  <c r="D697" i="25"/>
  <c r="C697" i="25"/>
  <c r="D696" i="25"/>
  <c r="C696" i="25"/>
  <c r="D695" i="25"/>
  <c r="C695" i="25"/>
  <c r="E694" i="25"/>
  <c r="D694" i="25"/>
  <c r="C694" i="25"/>
  <c r="D693" i="25"/>
  <c r="E693" i="25" s="1"/>
  <c r="C693" i="25"/>
  <c r="D692" i="25"/>
  <c r="C692" i="25"/>
  <c r="D691" i="25"/>
  <c r="C691" i="25"/>
  <c r="D690" i="25"/>
  <c r="C690" i="25"/>
  <c r="D689" i="25"/>
  <c r="C689" i="25"/>
  <c r="D688" i="25"/>
  <c r="E688" i="25" s="1"/>
  <c r="C688" i="25"/>
  <c r="D687" i="25"/>
  <c r="C687" i="25"/>
  <c r="D686" i="25"/>
  <c r="E686" i="25" s="1"/>
  <c r="C686" i="25"/>
  <c r="D685" i="25"/>
  <c r="C685" i="25"/>
  <c r="D684" i="25"/>
  <c r="C684" i="25"/>
  <c r="E683" i="25"/>
  <c r="D683" i="25"/>
  <c r="C683" i="25"/>
  <c r="D682" i="25"/>
  <c r="C682" i="25"/>
  <c r="D681" i="25"/>
  <c r="C681" i="25"/>
  <c r="D680" i="25"/>
  <c r="C680" i="25"/>
  <c r="D679" i="25"/>
  <c r="C679" i="25"/>
  <c r="D678" i="25"/>
  <c r="C678" i="25"/>
  <c r="D677" i="25"/>
  <c r="C677" i="25"/>
  <c r="D676" i="25"/>
  <c r="C676" i="25"/>
  <c r="D675" i="25"/>
  <c r="E675" i="25" s="1"/>
  <c r="C675" i="25"/>
  <c r="D674" i="25"/>
  <c r="C674" i="25"/>
  <c r="D673" i="25"/>
  <c r="C673" i="25"/>
  <c r="D672" i="25"/>
  <c r="E672" i="25" s="1"/>
  <c r="C672" i="25"/>
  <c r="D671" i="25"/>
  <c r="C671" i="25"/>
  <c r="E670" i="25"/>
  <c r="D670" i="25"/>
  <c r="C670" i="25"/>
  <c r="D669" i="25"/>
  <c r="E669" i="25" s="1"/>
  <c r="C669" i="25"/>
  <c r="D668" i="25"/>
  <c r="C668" i="25"/>
  <c r="D667" i="25"/>
  <c r="C667" i="25"/>
  <c r="E667" i="25" s="1"/>
  <c r="D666" i="25"/>
  <c r="E666" i="25" s="1"/>
  <c r="C666" i="25"/>
  <c r="D665" i="25"/>
  <c r="C665" i="25"/>
  <c r="D664" i="25"/>
  <c r="E664" i="25" s="1"/>
  <c r="C664" i="25"/>
  <c r="D663" i="25"/>
  <c r="E663" i="25" s="1"/>
  <c r="C663" i="25"/>
  <c r="D662" i="25"/>
  <c r="C662" i="25"/>
  <c r="D661" i="25"/>
  <c r="E661" i="25" s="1"/>
  <c r="C661" i="25"/>
  <c r="E660" i="25"/>
  <c r="D660" i="25"/>
  <c r="C660" i="25"/>
  <c r="D659" i="25"/>
  <c r="C659" i="25"/>
  <c r="D658" i="25"/>
  <c r="E658" i="25" s="1"/>
  <c r="C658" i="25"/>
  <c r="D657" i="25"/>
  <c r="C657" i="25"/>
  <c r="D656" i="25"/>
  <c r="C656" i="25"/>
  <c r="D655" i="25"/>
  <c r="E655" i="25" s="1"/>
  <c r="C655" i="25"/>
  <c r="D654" i="25"/>
  <c r="E654" i="25" s="1"/>
  <c r="C654" i="25"/>
  <c r="E653" i="25"/>
  <c r="D653" i="25"/>
  <c r="C653" i="25"/>
  <c r="D652" i="25"/>
  <c r="E652" i="25" s="1"/>
  <c r="C652" i="25"/>
  <c r="D651" i="25"/>
  <c r="C651" i="25"/>
  <c r="E650" i="25"/>
  <c r="D650" i="25"/>
  <c r="C650" i="25"/>
  <c r="E649" i="25"/>
  <c r="D649" i="25"/>
  <c r="C649" i="25"/>
  <c r="D648" i="25"/>
  <c r="E648" i="25" s="1"/>
  <c r="C648" i="25"/>
  <c r="D647" i="25"/>
  <c r="C647" i="25"/>
  <c r="D646" i="25"/>
  <c r="C646" i="25"/>
  <c r="E645" i="25"/>
  <c r="D645" i="25"/>
  <c r="C645" i="25"/>
  <c r="D644" i="25"/>
  <c r="E644" i="25" s="1"/>
  <c r="C644" i="25"/>
  <c r="D643" i="25"/>
  <c r="C643" i="25"/>
  <c r="D642" i="25"/>
  <c r="E642" i="25" s="1"/>
  <c r="C642" i="25"/>
  <c r="D641" i="25"/>
  <c r="C641" i="25"/>
  <c r="D640" i="25"/>
  <c r="C640" i="25"/>
  <c r="D639" i="25"/>
  <c r="C639" i="25"/>
  <c r="D638" i="25"/>
  <c r="E638" i="25" s="1"/>
  <c r="C638" i="25"/>
  <c r="D637" i="25"/>
  <c r="E637" i="25" s="1"/>
  <c r="C637" i="25"/>
  <c r="D636" i="25"/>
  <c r="E636" i="25" s="1"/>
  <c r="C636" i="25"/>
  <c r="D635" i="25"/>
  <c r="C635" i="25"/>
  <c r="D634" i="25"/>
  <c r="C634" i="25"/>
  <c r="D633" i="25"/>
  <c r="E633" i="25" s="1"/>
  <c r="C633" i="25"/>
  <c r="D632" i="25"/>
  <c r="E632" i="25" s="1"/>
  <c r="C632" i="25"/>
  <c r="D631" i="25"/>
  <c r="E631" i="25" s="1"/>
  <c r="C631" i="25"/>
  <c r="D630" i="25"/>
  <c r="E630" i="25" s="1"/>
  <c r="C630" i="25"/>
  <c r="D629" i="25"/>
  <c r="C629" i="25"/>
  <c r="D628" i="25"/>
  <c r="E628" i="25" s="1"/>
  <c r="C628" i="25"/>
  <c r="D627" i="25"/>
  <c r="E627" i="25" s="1"/>
  <c r="C627" i="25"/>
  <c r="E626" i="25"/>
  <c r="D626" i="25"/>
  <c r="C626" i="25"/>
  <c r="E625" i="25"/>
  <c r="D625" i="25"/>
  <c r="C625" i="25"/>
  <c r="D624" i="25"/>
  <c r="C624" i="25"/>
  <c r="D623" i="25"/>
  <c r="C623" i="25"/>
  <c r="E622" i="25"/>
  <c r="D622" i="25"/>
  <c r="C622" i="25"/>
  <c r="E621" i="25"/>
  <c r="D621" i="25"/>
  <c r="C621" i="25"/>
  <c r="D620" i="25"/>
  <c r="E620" i="25" s="1"/>
  <c r="C620" i="25"/>
  <c r="D619" i="25"/>
  <c r="C619" i="25"/>
  <c r="D618" i="25"/>
  <c r="E618" i="25" s="1"/>
  <c r="C618" i="25"/>
  <c r="D617" i="25"/>
  <c r="E617" i="25" s="1"/>
  <c r="C617" i="25"/>
  <c r="D616" i="25"/>
  <c r="E616" i="25" s="1"/>
  <c r="C616" i="25"/>
  <c r="D615" i="25"/>
  <c r="C615" i="25"/>
  <c r="D614" i="25"/>
  <c r="C614" i="25"/>
  <c r="D613" i="25"/>
  <c r="C613" i="25"/>
  <c r="D612" i="25"/>
  <c r="E612" i="25" s="1"/>
  <c r="C612" i="25"/>
  <c r="D611" i="25"/>
  <c r="C611" i="25"/>
  <c r="D610" i="25"/>
  <c r="E610" i="25" s="1"/>
  <c r="C610" i="25"/>
  <c r="D609" i="25"/>
  <c r="E609" i="25" s="1"/>
  <c r="C609" i="25"/>
  <c r="D608" i="25"/>
  <c r="E608" i="25" s="1"/>
  <c r="C608" i="25"/>
  <c r="D607" i="25"/>
  <c r="C607" i="25"/>
  <c r="D606" i="25"/>
  <c r="E606" i="25" s="1"/>
  <c r="C606" i="25"/>
  <c r="E605" i="25"/>
  <c r="D605" i="25"/>
  <c r="C605" i="25"/>
  <c r="D604" i="25"/>
  <c r="E604" i="25" s="1"/>
  <c r="C604" i="25"/>
  <c r="D603" i="25"/>
  <c r="C603" i="25"/>
  <c r="D602" i="25"/>
  <c r="C602" i="25"/>
  <c r="E601" i="25"/>
  <c r="D601" i="25"/>
  <c r="C601" i="25"/>
  <c r="D600" i="25"/>
  <c r="E600" i="25" s="1"/>
  <c r="C600" i="25"/>
  <c r="D599" i="25"/>
  <c r="C599" i="25"/>
  <c r="D598" i="25"/>
  <c r="C598" i="25"/>
  <c r="D597" i="25"/>
  <c r="C597" i="25"/>
  <c r="D596" i="25"/>
  <c r="E596" i="25" s="1"/>
  <c r="C596" i="25"/>
  <c r="D595" i="25"/>
  <c r="C595" i="25"/>
  <c r="D594" i="25"/>
  <c r="E594" i="25" s="1"/>
  <c r="C594" i="25"/>
  <c r="D593" i="25"/>
  <c r="E593" i="25" s="1"/>
  <c r="C593" i="25"/>
  <c r="D592" i="25"/>
  <c r="E592" i="25" s="1"/>
  <c r="C592" i="25"/>
  <c r="D591" i="25"/>
  <c r="C591" i="25"/>
  <c r="D590" i="25"/>
  <c r="C590" i="25"/>
  <c r="D589" i="25"/>
  <c r="E589" i="25" s="1"/>
  <c r="C589" i="25"/>
  <c r="D588" i="25"/>
  <c r="E588" i="25" s="1"/>
  <c r="C588" i="25"/>
  <c r="D587" i="25"/>
  <c r="C587" i="25"/>
  <c r="D586" i="25"/>
  <c r="E586" i="25" s="1"/>
  <c r="C586" i="25"/>
  <c r="D585" i="25"/>
  <c r="C585" i="25"/>
  <c r="D584" i="25"/>
  <c r="E584" i="25" s="1"/>
  <c r="C584" i="25"/>
  <c r="D583" i="25"/>
  <c r="E583" i="25" s="1"/>
  <c r="C583" i="25"/>
  <c r="D582" i="25"/>
  <c r="E582" i="25" s="1"/>
  <c r="C582" i="25"/>
  <c r="E581" i="25"/>
  <c r="D581" i="25"/>
  <c r="C581" i="25"/>
  <c r="D580" i="25"/>
  <c r="C580" i="25"/>
  <c r="D579" i="25"/>
  <c r="C579" i="25"/>
  <c r="E578" i="25"/>
  <c r="D578" i="25"/>
  <c r="C578" i="25"/>
  <c r="E577" i="25"/>
  <c r="D577" i="25"/>
  <c r="C577" i="25"/>
  <c r="D576" i="25"/>
  <c r="E576" i="25" s="1"/>
  <c r="C576" i="25"/>
  <c r="D575" i="25"/>
  <c r="C575" i="25"/>
  <c r="D574" i="25"/>
  <c r="C574" i="25"/>
  <c r="E573" i="25"/>
  <c r="D573" i="25"/>
  <c r="C573" i="25"/>
  <c r="D572" i="25"/>
  <c r="E572" i="25" s="1"/>
  <c r="C572" i="25"/>
  <c r="D571" i="25"/>
  <c r="C571" i="25"/>
  <c r="D570" i="25"/>
  <c r="E570" i="25" s="1"/>
  <c r="C570" i="25"/>
  <c r="D569" i="25"/>
  <c r="C569" i="25"/>
  <c r="D568" i="25"/>
  <c r="E568" i="25" s="1"/>
  <c r="C568" i="25"/>
  <c r="D567" i="25"/>
  <c r="C567" i="25"/>
  <c r="D566" i="25"/>
  <c r="E566" i="25" s="1"/>
  <c r="C566" i="25"/>
  <c r="D565" i="25"/>
  <c r="E565" i="25" s="1"/>
  <c r="C565" i="25"/>
  <c r="D564" i="25"/>
  <c r="E564" i="25" s="1"/>
  <c r="C564" i="25"/>
  <c r="D563" i="25"/>
  <c r="C563" i="25"/>
  <c r="D562" i="25"/>
  <c r="E562" i="25" s="1"/>
  <c r="C562" i="25"/>
  <c r="D561" i="25"/>
  <c r="E561" i="25" s="1"/>
  <c r="C561" i="25"/>
  <c r="D560" i="25"/>
  <c r="E560" i="25" s="1"/>
  <c r="C560" i="25"/>
  <c r="D559" i="25"/>
  <c r="E559" i="25" s="1"/>
  <c r="C559" i="25"/>
  <c r="D558" i="25"/>
  <c r="E558" i="25" s="1"/>
  <c r="C558" i="25"/>
  <c r="D557" i="25"/>
  <c r="C557" i="25"/>
  <c r="D556" i="25"/>
  <c r="E556" i="25" s="1"/>
  <c r="C556" i="25"/>
  <c r="D555" i="25"/>
  <c r="E555" i="25" s="1"/>
  <c r="C555" i="25"/>
  <c r="E554" i="25"/>
  <c r="D554" i="25"/>
  <c r="C554" i="25"/>
  <c r="E553" i="25"/>
  <c r="D553" i="25"/>
  <c r="C553" i="25"/>
  <c r="D552" i="25"/>
  <c r="C552" i="25"/>
  <c r="D551" i="25"/>
  <c r="C551" i="25"/>
  <c r="E550" i="25"/>
  <c r="D550" i="25"/>
  <c r="C550" i="25"/>
  <c r="E549" i="25"/>
  <c r="D549" i="25"/>
  <c r="C549" i="25"/>
  <c r="D548" i="25"/>
  <c r="C548" i="25"/>
  <c r="D547" i="25"/>
  <c r="C547" i="25"/>
  <c r="D546" i="25"/>
  <c r="E546" i="25" s="1"/>
  <c r="C546" i="25"/>
  <c r="D545" i="25"/>
  <c r="E545" i="25" s="1"/>
  <c r="C545" i="25"/>
  <c r="D544" i="25"/>
  <c r="E544" i="25" s="1"/>
  <c r="C544" i="25"/>
  <c r="D543" i="25"/>
  <c r="C543" i="25"/>
  <c r="D542" i="25"/>
  <c r="C542" i="25"/>
  <c r="D541" i="25"/>
  <c r="C541" i="25"/>
  <c r="D540" i="25"/>
  <c r="E540" i="25" s="1"/>
  <c r="C540" i="25"/>
  <c r="D539" i="25"/>
  <c r="C539" i="25"/>
  <c r="D538" i="25"/>
  <c r="E538" i="25" s="1"/>
  <c r="C538" i="25"/>
  <c r="D537" i="25"/>
  <c r="E537" i="25" s="1"/>
  <c r="C537" i="25"/>
  <c r="D536" i="25"/>
  <c r="C536" i="25"/>
  <c r="D535" i="25"/>
  <c r="C535" i="25"/>
  <c r="D534" i="25"/>
  <c r="E534" i="25" s="1"/>
  <c r="C534" i="25"/>
  <c r="E533" i="25"/>
  <c r="D533" i="25"/>
  <c r="C533" i="25"/>
  <c r="D532" i="25"/>
  <c r="E532" i="25" s="1"/>
  <c r="C532" i="25"/>
  <c r="D531" i="25"/>
  <c r="C531" i="25"/>
  <c r="D530" i="25"/>
  <c r="C530" i="25"/>
  <c r="E529" i="25"/>
  <c r="D529" i="25"/>
  <c r="C529" i="25"/>
  <c r="D528" i="25"/>
  <c r="E528" i="25" s="1"/>
  <c r="C528" i="25"/>
  <c r="D527" i="25"/>
  <c r="C527" i="25"/>
  <c r="D526" i="25"/>
  <c r="C526" i="25"/>
  <c r="D525" i="25"/>
  <c r="C525" i="25"/>
  <c r="D524" i="25"/>
  <c r="E524" i="25" s="1"/>
  <c r="C524" i="25"/>
  <c r="D523" i="25"/>
  <c r="C523" i="25"/>
  <c r="D522" i="25"/>
  <c r="E522" i="25" s="1"/>
  <c r="C522" i="25"/>
  <c r="D521" i="25"/>
  <c r="E521" i="25" s="1"/>
  <c r="C521" i="25"/>
  <c r="D520" i="25"/>
  <c r="C520" i="25"/>
  <c r="D519" i="25"/>
  <c r="C519" i="25"/>
  <c r="D518" i="25"/>
  <c r="C518" i="25"/>
  <c r="D517" i="25"/>
  <c r="E517" i="25" s="1"/>
  <c r="C517" i="25"/>
  <c r="D516" i="25"/>
  <c r="E516" i="25" s="1"/>
  <c r="C516" i="25"/>
  <c r="D515" i="25"/>
  <c r="C515" i="25"/>
  <c r="D514" i="25"/>
  <c r="C514" i="25"/>
  <c r="D513" i="25"/>
  <c r="C513" i="25"/>
  <c r="D512" i="25"/>
  <c r="E512" i="25" s="1"/>
  <c r="C512" i="25"/>
  <c r="D511" i="25"/>
  <c r="E511" i="25" s="1"/>
  <c r="C511" i="25"/>
  <c r="D510" i="25"/>
  <c r="E510" i="25" s="1"/>
  <c r="C510" i="25"/>
  <c r="E509" i="25"/>
  <c r="D509" i="25"/>
  <c r="C509" i="25"/>
  <c r="D508" i="25"/>
  <c r="C508" i="25"/>
  <c r="D507" i="25"/>
  <c r="C507" i="25"/>
  <c r="E506" i="25"/>
  <c r="D506" i="25"/>
  <c r="C506" i="25"/>
  <c r="E505" i="25"/>
  <c r="D505" i="25"/>
  <c r="C505" i="25"/>
  <c r="D504" i="25"/>
  <c r="E504" i="25" s="1"/>
  <c r="C504" i="25"/>
  <c r="D503" i="25"/>
  <c r="C503" i="25"/>
  <c r="D502" i="25"/>
  <c r="E502" i="25" s="1"/>
  <c r="C502" i="25"/>
  <c r="E501" i="25"/>
  <c r="D501" i="25"/>
  <c r="C501" i="25"/>
  <c r="D500" i="25"/>
  <c r="E500" i="25" s="1"/>
  <c r="C500" i="25"/>
  <c r="D499" i="25"/>
  <c r="C499" i="25"/>
  <c r="D498" i="25"/>
  <c r="C498" i="25"/>
  <c r="D497" i="25"/>
  <c r="C497" i="25"/>
  <c r="D496" i="25"/>
  <c r="E496" i="25" s="1"/>
  <c r="C496" i="25"/>
  <c r="D495" i="25"/>
  <c r="C495" i="25"/>
  <c r="D494" i="25"/>
  <c r="E494" i="25" s="1"/>
  <c r="C494" i="25"/>
  <c r="D493" i="25"/>
  <c r="E493" i="25" s="1"/>
  <c r="C493" i="25"/>
  <c r="D492" i="25"/>
  <c r="C492" i="25"/>
  <c r="D491" i="25"/>
  <c r="C491" i="25"/>
  <c r="D490" i="25"/>
  <c r="C490" i="25"/>
  <c r="E490" i="25" s="1"/>
  <c r="E489" i="25"/>
  <c r="D489" i="25"/>
  <c r="C489" i="25"/>
  <c r="D488" i="25"/>
  <c r="E488" i="25" s="1"/>
  <c r="C488" i="25"/>
  <c r="D487" i="25"/>
  <c r="C487" i="25"/>
  <c r="D486" i="25"/>
  <c r="C486" i="25"/>
  <c r="D485" i="25"/>
  <c r="E485" i="25" s="1"/>
  <c r="C485" i="25"/>
  <c r="D484" i="25"/>
  <c r="E484" i="25" s="1"/>
  <c r="C484" i="25"/>
  <c r="E483" i="25"/>
  <c r="D483" i="25"/>
  <c r="C483" i="25"/>
  <c r="D482" i="25"/>
  <c r="C482" i="25"/>
  <c r="E482" i="25" s="1"/>
  <c r="D481" i="25"/>
  <c r="C481" i="25"/>
  <c r="D480" i="25"/>
  <c r="C480" i="25"/>
  <c r="D479" i="25"/>
  <c r="E479" i="25" s="1"/>
  <c r="C479" i="25"/>
  <c r="D478" i="25"/>
  <c r="E478" i="25" s="1"/>
  <c r="C478" i="25"/>
  <c r="E477" i="25"/>
  <c r="D477" i="25"/>
  <c r="C477" i="25"/>
  <c r="D476" i="25"/>
  <c r="E476" i="25" s="1"/>
  <c r="C476" i="25"/>
  <c r="D475" i="25"/>
  <c r="C475" i="25"/>
  <c r="D474" i="25"/>
  <c r="C474" i="25"/>
  <c r="E474" i="25" s="1"/>
  <c r="D473" i="25"/>
  <c r="E473" i="25" s="1"/>
  <c r="C473" i="25"/>
  <c r="D472" i="25"/>
  <c r="E472" i="25" s="1"/>
  <c r="C472" i="25"/>
  <c r="D471" i="25"/>
  <c r="E471" i="25" s="1"/>
  <c r="C471" i="25"/>
  <c r="E470" i="25"/>
  <c r="D470" i="25"/>
  <c r="C470" i="25"/>
  <c r="D469" i="25"/>
  <c r="C469" i="25"/>
  <c r="D468" i="25"/>
  <c r="E468" i="25" s="1"/>
  <c r="C468" i="25"/>
  <c r="E467" i="25"/>
  <c r="D467" i="25"/>
  <c r="C467" i="25"/>
  <c r="D466" i="25"/>
  <c r="E466" i="25" s="1"/>
  <c r="C466" i="25"/>
  <c r="D465" i="25"/>
  <c r="C465" i="25"/>
  <c r="D464" i="25"/>
  <c r="C464" i="25"/>
  <c r="D463" i="25"/>
  <c r="C463" i="25"/>
  <c r="E462" i="25"/>
  <c r="D462" i="25"/>
  <c r="C462" i="25"/>
  <c r="E461" i="25"/>
  <c r="D461" i="25"/>
  <c r="C461" i="25"/>
  <c r="D460" i="25"/>
  <c r="C460" i="25"/>
  <c r="D459" i="25"/>
  <c r="C459" i="25"/>
  <c r="D458" i="25"/>
  <c r="E458" i="25" s="1"/>
  <c r="C458" i="25"/>
  <c r="E457" i="25"/>
  <c r="D457" i="25"/>
  <c r="C457" i="25"/>
  <c r="D456" i="25"/>
  <c r="E456" i="25" s="1"/>
  <c r="C456" i="25"/>
  <c r="D455" i="25"/>
  <c r="C455" i="25"/>
  <c r="D454" i="25"/>
  <c r="C454" i="25"/>
  <c r="D453" i="25"/>
  <c r="E453" i="25" s="1"/>
  <c r="C453" i="25"/>
  <c r="D452" i="25"/>
  <c r="E452" i="25" s="1"/>
  <c r="C452" i="25"/>
  <c r="D451" i="25"/>
  <c r="E451" i="25" s="1"/>
  <c r="C451" i="25"/>
  <c r="D450" i="25"/>
  <c r="C450" i="25"/>
  <c r="D449" i="25"/>
  <c r="E449" i="25" s="1"/>
  <c r="C449" i="25"/>
  <c r="D448" i="25"/>
  <c r="C448" i="25"/>
  <c r="D447" i="25"/>
  <c r="C447" i="25"/>
  <c r="E447" i="25" s="1"/>
  <c r="D446" i="25"/>
  <c r="C446" i="25"/>
  <c r="D445" i="25"/>
  <c r="E445" i="25" s="1"/>
  <c r="C445" i="25"/>
  <c r="D444" i="25"/>
  <c r="E444" i="25" s="1"/>
  <c r="C444" i="25"/>
  <c r="D443" i="25"/>
  <c r="E443" i="25" s="1"/>
  <c r="C443" i="25"/>
  <c r="D442" i="25"/>
  <c r="C442" i="25"/>
  <c r="D441" i="25"/>
  <c r="E441" i="25" s="1"/>
  <c r="C441" i="25"/>
  <c r="D440" i="25"/>
  <c r="E440" i="25" s="1"/>
  <c r="C440" i="25"/>
  <c r="D439" i="25"/>
  <c r="C439" i="25"/>
  <c r="E439" i="25" s="1"/>
  <c r="D438" i="25"/>
  <c r="E438" i="25" s="1"/>
  <c r="C438" i="25"/>
  <c r="D437" i="25"/>
  <c r="E437" i="25" s="1"/>
  <c r="C437" i="25"/>
  <c r="D436" i="25"/>
  <c r="C436" i="25"/>
  <c r="E435" i="25"/>
  <c r="D435" i="25"/>
  <c r="C435" i="25"/>
  <c r="D434" i="25"/>
  <c r="C434" i="25"/>
  <c r="E434" i="25" s="1"/>
  <c r="D433" i="25"/>
  <c r="E433" i="25" s="1"/>
  <c r="C433" i="25"/>
  <c r="D432" i="25"/>
  <c r="E432" i="25" s="1"/>
  <c r="C432" i="25"/>
  <c r="D431" i="25"/>
  <c r="C431" i="25"/>
  <c r="D430" i="25"/>
  <c r="E430" i="25" s="1"/>
  <c r="C430" i="25"/>
  <c r="E429" i="25"/>
  <c r="D429" i="25"/>
  <c r="C429" i="25"/>
  <c r="D428" i="25"/>
  <c r="E428" i="25" s="1"/>
  <c r="C428" i="25"/>
  <c r="D427" i="25"/>
  <c r="E427" i="25" s="1"/>
  <c r="C427" i="25"/>
  <c r="D426" i="25"/>
  <c r="C426" i="25"/>
  <c r="D425" i="25"/>
  <c r="C425" i="25"/>
  <c r="D424" i="25"/>
  <c r="C424" i="25"/>
  <c r="D423" i="25"/>
  <c r="E423" i="25" s="1"/>
  <c r="C423" i="25"/>
  <c r="D422" i="25"/>
  <c r="C422" i="25"/>
  <c r="E422" i="25" s="1"/>
  <c r="D421" i="25"/>
  <c r="E421" i="25" s="1"/>
  <c r="C421" i="25"/>
  <c r="D420" i="25"/>
  <c r="C420" i="25"/>
  <c r="D419" i="25"/>
  <c r="C419" i="25"/>
  <c r="D418" i="25"/>
  <c r="C418" i="25"/>
  <c r="E418" i="25" s="1"/>
  <c r="D417" i="25"/>
  <c r="E417" i="25" s="1"/>
  <c r="C417" i="25"/>
  <c r="D416" i="25"/>
  <c r="C416" i="25"/>
  <c r="D415" i="25"/>
  <c r="E415" i="25" s="1"/>
  <c r="C415" i="25"/>
  <c r="D414" i="25"/>
  <c r="C414" i="25"/>
  <c r="D413" i="25"/>
  <c r="C413" i="25"/>
  <c r="D412" i="25"/>
  <c r="E412" i="25" s="1"/>
  <c r="C412" i="25"/>
  <c r="D411" i="25"/>
  <c r="E411" i="25" s="1"/>
  <c r="C411" i="25"/>
  <c r="D410" i="25"/>
  <c r="C410" i="25"/>
  <c r="E410" i="25" s="1"/>
  <c r="D409" i="25"/>
  <c r="E409" i="25" s="1"/>
  <c r="C409" i="25"/>
  <c r="D408" i="25"/>
  <c r="C408" i="25"/>
  <c r="D407" i="25"/>
  <c r="C407" i="25"/>
  <c r="D406" i="25"/>
  <c r="C406" i="25"/>
  <c r="E406" i="25" s="1"/>
  <c r="D405" i="25"/>
  <c r="E405" i="25" s="1"/>
  <c r="C405" i="25"/>
  <c r="D404" i="25"/>
  <c r="C404" i="25"/>
  <c r="D403" i="25"/>
  <c r="C403" i="25"/>
  <c r="D402" i="25"/>
  <c r="C402" i="25"/>
  <c r="D401" i="25"/>
  <c r="C401" i="25"/>
  <c r="D400" i="25"/>
  <c r="C400" i="25"/>
  <c r="D399" i="25"/>
  <c r="E399" i="25" s="1"/>
  <c r="C399" i="25"/>
  <c r="D398" i="25"/>
  <c r="C398" i="25"/>
  <c r="E398" i="25" s="1"/>
  <c r="D397" i="25"/>
  <c r="E397" i="25" s="1"/>
  <c r="C397" i="25"/>
  <c r="D396" i="25"/>
  <c r="C396" i="25"/>
  <c r="D395" i="25"/>
  <c r="C395" i="25"/>
  <c r="D394" i="25"/>
  <c r="C394" i="25"/>
  <c r="E394" i="25" s="1"/>
  <c r="D393" i="25"/>
  <c r="E393" i="25" s="1"/>
  <c r="C393" i="25"/>
  <c r="D392" i="25"/>
  <c r="C392" i="25"/>
  <c r="D391" i="25"/>
  <c r="E391" i="25" s="1"/>
  <c r="C391" i="25"/>
  <c r="D390" i="25"/>
  <c r="C390" i="25"/>
  <c r="D389" i="25"/>
  <c r="C389" i="25"/>
  <c r="D388" i="25"/>
  <c r="C388" i="25"/>
  <c r="D387" i="25"/>
  <c r="C387" i="25"/>
  <c r="D386" i="25"/>
  <c r="C386" i="25"/>
  <c r="E386" i="25" s="1"/>
  <c r="D385" i="25"/>
  <c r="E385" i="25" s="1"/>
  <c r="C385" i="25"/>
  <c r="D384" i="25"/>
  <c r="C384" i="25"/>
  <c r="D383" i="25"/>
  <c r="C383" i="25"/>
  <c r="D382" i="25"/>
  <c r="C382" i="25"/>
  <c r="E382" i="25" s="1"/>
  <c r="D381" i="25"/>
  <c r="E381" i="25" s="1"/>
  <c r="C381" i="25"/>
  <c r="D380" i="25"/>
  <c r="C380" i="25"/>
  <c r="D379" i="25"/>
  <c r="E379" i="25" s="1"/>
  <c r="C379" i="25"/>
  <c r="D378" i="25"/>
  <c r="C378" i="25"/>
  <c r="D377" i="25"/>
  <c r="C377" i="25"/>
  <c r="D376" i="25"/>
  <c r="C376" i="25"/>
  <c r="D375" i="25"/>
  <c r="E375" i="25" s="1"/>
  <c r="C375" i="25"/>
  <c r="D374" i="25"/>
  <c r="C374" i="25"/>
  <c r="E374" i="25" s="1"/>
  <c r="D373" i="25"/>
  <c r="E373" i="25" s="1"/>
  <c r="C373" i="25"/>
  <c r="D372" i="25"/>
  <c r="C372" i="25"/>
  <c r="D371" i="25"/>
  <c r="C371" i="25"/>
  <c r="D370" i="25"/>
  <c r="C370" i="25"/>
  <c r="E370" i="25" s="1"/>
  <c r="D369" i="25"/>
  <c r="E369" i="25" s="1"/>
  <c r="C369" i="25"/>
  <c r="D368" i="25"/>
  <c r="C368" i="25"/>
  <c r="D367" i="25"/>
  <c r="E367" i="25" s="1"/>
  <c r="C367" i="25"/>
  <c r="D366" i="25"/>
  <c r="C366" i="25"/>
  <c r="D365" i="25"/>
  <c r="C365" i="25"/>
  <c r="D364" i="25"/>
  <c r="C364" i="25"/>
  <c r="D363" i="25"/>
  <c r="E363" i="25" s="1"/>
  <c r="C363" i="25"/>
  <c r="D362" i="25"/>
  <c r="C362" i="25"/>
  <c r="E362" i="25" s="1"/>
  <c r="D361" i="25"/>
  <c r="E361" i="25" s="1"/>
  <c r="C361" i="25"/>
  <c r="D360" i="25"/>
  <c r="C360" i="25"/>
  <c r="D359" i="25"/>
  <c r="C359" i="25"/>
  <c r="D358" i="25"/>
  <c r="C358" i="25"/>
  <c r="E358" i="25" s="1"/>
  <c r="D357" i="25"/>
  <c r="E357" i="25" s="1"/>
  <c r="C357" i="25"/>
  <c r="D356" i="25"/>
  <c r="C356" i="25"/>
  <c r="D355" i="25"/>
  <c r="C355" i="25"/>
  <c r="D354" i="25"/>
  <c r="C354" i="25"/>
  <c r="D353" i="25"/>
  <c r="C353" i="25"/>
  <c r="D352" i="25"/>
  <c r="C352" i="25"/>
  <c r="D351" i="25"/>
  <c r="E351" i="25" s="1"/>
  <c r="C351" i="25"/>
  <c r="D350" i="25"/>
  <c r="C350" i="25"/>
  <c r="E350" i="25" s="1"/>
  <c r="D349" i="25"/>
  <c r="E349" i="25" s="1"/>
  <c r="C349" i="25"/>
  <c r="D348" i="25"/>
  <c r="C348" i="25"/>
  <c r="D347" i="25"/>
  <c r="C347" i="25"/>
  <c r="D346" i="25"/>
  <c r="C346" i="25"/>
  <c r="E346" i="25" s="1"/>
  <c r="D345" i="25"/>
  <c r="E345" i="25" s="1"/>
  <c r="C345" i="25"/>
  <c r="D344" i="25"/>
  <c r="C344" i="25"/>
  <c r="D343" i="25"/>
  <c r="E343" i="25" s="1"/>
  <c r="C343" i="25"/>
  <c r="D342" i="25"/>
  <c r="C342" i="25"/>
  <c r="D341" i="25"/>
  <c r="C341" i="25"/>
  <c r="D340" i="25"/>
  <c r="C340" i="25"/>
  <c r="D339" i="25"/>
  <c r="C339" i="25"/>
  <c r="D338" i="25"/>
  <c r="C338" i="25"/>
  <c r="E338" i="25" s="1"/>
  <c r="D337" i="25"/>
  <c r="E337" i="25" s="1"/>
  <c r="C337" i="25"/>
  <c r="D336" i="25"/>
  <c r="C336" i="25"/>
  <c r="D335" i="25"/>
  <c r="C335" i="25"/>
  <c r="D334" i="25"/>
  <c r="C334" i="25"/>
  <c r="E334" i="25" s="1"/>
  <c r="D333" i="25"/>
  <c r="E333" i="25" s="1"/>
  <c r="C333" i="25"/>
  <c r="D332" i="25"/>
  <c r="C332" i="25"/>
  <c r="D331" i="25"/>
  <c r="E331" i="25" s="1"/>
  <c r="C331" i="25"/>
  <c r="D330" i="25"/>
  <c r="C330" i="25"/>
  <c r="D329" i="25"/>
  <c r="C329" i="25"/>
  <c r="D328" i="25"/>
  <c r="C328" i="25"/>
  <c r="D327" i="25"/>
  <c r="E327" i="25" s="1"/>
  <c r="C327" i="25"/>
  <c r="D326" i="25"/>
  <c r="C326" i="25"/>
  <c r="E326" i="25" s="1"/>
  <c r="D325" i="25"/>
  <c r="E325" i="25" s="1"/>
  <c r="C325" i="25"/>
  <c r="D324" i="25"/>
  <c r="E324" i="25" s="1"/>
  <c r="C324" i="25"/>
  <c r="D323" i="25"/>
  <c r="C323" i="25"/>
  <c r="D322" i="25"/>
  <c r="C322" i="25"/>
  <c r="E322" i="25" s="1"/>
  <c r="D321" i="25"/>
  <c r="E321" i="25" s="1"/>
  <c r="C321" i="25"/>
  <c r="D320" i="25"/>
  <c r="E320" i="25" s="1"/>
  <c r="C320" i="25"/>
  <c r="D319" i="25"/>
  <c r="C319" i="25"/>
  <c r="D318" i="25"/>
  <c r="C318" i="25"/>
  <c r="D317" i="25"/>
  <c r="C317" i="25"/>
  <c r="D316" i="25"/>
  <c r="E316" i="25" s="1"/>
  <c r="C316" i="25"/>
  <c r="D315" i="25"/>
  <c r="E315" i="25" s="1"/>
  <c r="C315" i="25"/>
  <c r="D314" i="25"/>
  <c r="C314" i="25"/>
  <c r="E314" i="25" s="1"/>
  <c r="D313" i="25"/>
  <c r="E313" i="25" s="1"/>
  <c r="C313" i="25"/>
  <c r="E312" i="25"/>
  <c r="D312" i="25"/>
  <c r="C312" i="25"/>
  <c r="E311" i="25"/>
  <c r="D311" i="25"/>
  <c r="C311" i="25"/>
  <c r="D310" i="25"/>
  <c r="C310" i="25"/>
  <c r="E310" i="25" s="1"/>
  <c r="D309" i="25"/>
  <c r="E309" i="25" s="1"/>
  <c r="C309" i="25"/>
  <c r="D308" i="25"/>
  <c r="E308" i="25" s="1"/>
  <c r="C308" i="25"/>
  <c r="D307" i="25"/>
  <c r="E307" i="25" s="1"/>
  <c r="C307" i="25"/>
  <c r="D306" i="25"/>
  <c r="C306" i="25"/>
  <c r="E306" i="25" s="1"/>
  <c r="D305" i="25"/>
  <c r="E305" i="25" s="1"/>
  <c r="C305" i="25"/>
  <c r="D304" i="25"/>
  <c r="C304" i="25"/>
  <c r="E303" i="25"/>
  <c r="D303" i="25"/>
  <c r="C303" i="25"/>
  <c r="D302" i="25"/>
  <c r="C302" i="25"/>
  <c r="E302" i="25" s="1"/>
  <c r="D301" i="25"/>
  <c r="C301" i="25"/>
  <c r="D300" i="25"/>
  <c r="E300" i="25" s="1"/>
  <c r="C300" i="25"/>
  <c r="D299" i="25"/>
  <c r="E299" i="25" s="1"/>
  <c r="C299" i="25"/>
  <c r="D298" i="25"/>
  <c r="C298" i="25"/>
  <c r="E298" i="25" s="1"/>
  <c r="D297" i="25"/>
  <c r="E297" i="25" s="1"/>
  <c r="C297" i="25"/>
  <c r="D296" i="25"/>
  <c r="E296" i="25" s="1"/>
  <c r="C296" i="25"/>
  <c r="D295" i="25"/>
  <c r="C295" i="25"/>
  <c r="D294" i="25"/>
  <c r="C294" i="25"/>
  <c r="E294" i="25" s="1"/>
  <c r="D293" i="25"/>
  <c r="E293" i="25" s="1"/>
  <c r="C293" i="25"/>
  <c r="D292" i="25"/>
  <c r="E292" i="25" s="1"/>
  <c r="C292" i="25"/>
  <c r="D291" i="25"/>
  <c r="E291" i="25" s="1"/>
  <c r="C291" i="25"/>
  <c r="D290" i="25"/>
  <c r="C290" i="25"/>
  <c r="E290" i="25" s="1"/>
  <c r="D289" i="25"/>
  <c r="C289" i="25"/>
  <c r="E288" i="25"/>
  <c r="D288" i="25"/>
  <c r="C288" i="25"/>
  <c r="E287" i="25"/>
  <c r="D287" i="25"/>
  <c r="C287" i="25"/>
  <c r="D286" i="25"/>
  <c r="C286" i="25"/>
  <c r="E286" i="25" s="1"/>
  <c r="D285" i="25"/>
  <c r="E285" i="25" s="1"/>
  <c r="C285" i="25"/>
  <c r="D284" i="25"/>
  <c r="C284" i="25"/>
  <c r="D283" i="25"/>
  <c r="E283" i="25" s="1"/>
  <c r="C283" i="25"/>
  <c r="D282" i="25"/>
  <c r="C282" i="25"/>
  <c r="E282" i="25" s="1"/>
  <c r="D281" i="25"/>
  <c r="E281" i="25" s="1"/>
  <c r="C281" i="25"/>
  <c r="D280" i="25"/>
  <c r="C280" i="25"/>
  <c r="D279" i="25"/>
  <c r="E279" i="25" s="1"/>
  <c r="C279" i="25"/>
  <c r="D278" i="25"/>
  <c r="C278" i="25"/>
  <c r="D277" i="25"/>
  <c r="E277" i="25" s="1"/>
  <c r="C277" i="25"/>
  <c r="D276" i="25"/>
  <c r="E276" i="25" s="1"/>
  <c r="C276" i="25"/>
  <c r="D275" i="25"/>
  <c r="E275" i="25" s="1"/>
  <c r="C275" i="25"/>
  <c r="D274" i="25"/>
  <c r="C274" i="25"/>
  <c r="E274" i="25" s="1"/>
  <c r="D273" i="25"/>
  <c r="E273" i="25" s="1"/>
  <c r="C273" i="25"/>
  <c r="D272" i="25"/>
  <c r="C272" i="25"/>
  <c r="D271" i="25"/>
  <c r="E271" i="25" s="1"/>
  <c r="C271" i="25"/>
  <c r="D270" i="25"/>
  <c r="C270" i="25"/>
  <c r="E270" i="25" s="1"/>
  <c r="D269" i="25"/>
  <c r="E269" i="25" s="1"/>
  <c r="C269" i="25"/>
  <c r="D268" i="25"/>
  <c r="E268" i="25" s="1"/>
  <c r="C268" i="25"/>
  <c r="D267" i="25"/>
  <c r="E267" i="25" s="1"/>
  <c r="C267" i="25"/>
  <c r="D266" i="25"/>
  <c r="C266" i="25"/>
  <c r="D265" i="25"/>
  <c r="E265" i="25" s="1"/>
  <c r="C265" i="25"/>
  <c r="E264" i="25"/>
  <c r="D264" i="25"/>
  <c r="C264" i="25"/>
  <c r="E263" i="25"/>
  <c r="D263" i="25"/>
  <c r="C263" i="25"/>
  <c r="D262" i="25"/>
  <c r="C262" i="25"/>
  <c r="E262" i="25" s="1"/>
  <c r="D261" i="25"/>
  <c r="C261" i="25"/>
  <c r="E260" i="25"/>
  <c r="D260" i="25"/>
  <c r="C260" i="25"/>
  <c r="D259" i="25"/>
  <c r="E259" i="25" s="1"/>
  <c r="C259" i="25"/>
  <c r="D258" i="25"/>
  <c r="C258" i="25"/>
  <c r="E258" i="25" s="1"/>
  <c r="D257" i="25"/>
  <c r="E257" i="25" s="1"/>
  <c r="C257" i="25"/>
  <c r="D256" i="25"/>
  <c r="E256" i="25" s="1"/>
  <c r="C256" i="25"/>
  <c r="D255" i="25"/>
  <c r="C255" i="25"/>
  <c r="D254" i="25"/>
  <c r="C254" i="25"/>
  <c r="E254" i="25" s="1"/>
  <c r="D253" i="25"/>
  <c r="E253" i="25" s="1"/>
  <c r="C253" i="25"/>
  <c r="D252" i="25"/>
  <c r="E252" i="25" s="1"/>
  <c r="C252" i="25"/>
  <c r="D251" i="25"/>
  <c r="E251" i="25" s="1"/>
  <c r="C251" i="25"/>
  <c r="D250" i="25"/>
  <c r="C250" i="25"/>
  <c r="D249" i="25"/>
  <c r="C249" i="25"/>
  <c r="D248" i="25"/>
  <c r="E248" i="25" s="1"/>
  <c r="C248" i="25"/>
  <c r="D247" i="25"/>
  <c r="C247" i="25"/>
  <c r="D246" i="25"/>
  <c r="C246" i="25"/>
  <c r="E246" i="25" s="1"/>
  <c r="D245" i="25"/>
  <c r="E245" i="25" s="1"/>
  <c r="C245" i="25"/>
  <c r="D244" i="25"/>
  <c r="E244" i="25" s="1"/>
  <c r="C244" i="25"/>
  <c r="D243" i="25"/>
  <c r="C243" i="25"/>
  <c r="D242" i="25"/>
  <c r="C242" i="25"/>
  <c r="E242" i="25" s="1"/>
  <c r="D241" i="25"/>
  <c r="E241" i="25" s="1"/>
  <c r="C241" i="25"/>
  <c r="E240" i="25"/>
  <c r="D240" i="25"/>
  <c r="C240" i="25"/>
  <c r="E239" i="25"/>
  <c r="D239" i="25"/>
  <c r="C239" i="25"/>
  <c r="D238" i="25"/>
  <c r="C238" i="25"/>
  <c r="E238" i="25" s="1"/>
  <c r="D237" i="25"/>
  <c r="E237" i="25" s="1"/>
  <c r="C237" i="25"/>
  <c r="D236" i="25"/>
  <c r="E236" i="25" s="1"/>
  <c r="C236" i="25"/>
  <c r="D235" i="25"/>
  <c r="E235" i="25" s="1"/>
  <c r="C235" i="25"/>
  <c r="D234" i="25"/>
  <c r="C234" i="25"/>
  <c r="E234" i="25" s="1"/>
  <c r="D233" i="25"/>
  <c r="E233" i="25" s="1"/>
  <c r="C233" i="25"/>
  <c r="D232" i="25"/>
  <c r="C232" i="25"/>
  <c r="D231" i="25"/>
  <c r="E231" i="25" s="1"/>
  <c r="C231" i="25"/>
  <c r="D230" i="25"/>
  <c r="C230" i="25"/>
  <c r="E230" i="25" s="1"/>
  <c r="D229" i="25"/>
  <c r="E229" i="25" s="1"/>
  <c r="C229" i="25"/>
  <c r="D228" i="25"/>
  <c r="E228" i="25" s="1"/>
  <c r="C228" i="25"/>
  <c r="D227" i="25"/>
  <c r="C227" i="25"/>
  <c r="D226" i="25"/>
  <c r="C226" i="25"/>
  <c r="E226" i="25" s="1"/>
  <c r="D225" i="25"/>
  <c r="E225" i="25" s="1"/>
  <c r="C225" i="25"/>
  <c r="D224" i="25"/>
  <c r="E224" i="25" s="1"/>
  <c r="C224" i="25"/>
  <c r="D223" i="25"/>
  <c r="C223" i="25"/>
  <c r="D222" i="25"/>
  <c r="C222" i="25"/>
  <c r="E222" i="25" s="1"/>
  <c r="D221" i="25"/>
  <c r="E221" i="25" s="1"/>
  <c r="C221" i="25"/>
  <c r="D220" i="25"/>
  <c r="C220" i="25"/>
  <c r="D219" i="25"/>
  <c r="E219" i="25" s="1"/>
  <c r="C219" i="25"/>
  <c r="D218" i="25"/>
  <c r="C218" i="25"/>
  <c r="E218" i="25" s="1"/>
  <c r="D217" i="25"/>
  <c r="E217" i="25" s="1"/>
  <c r="C217" i="25"/>
  <c r="E216" i="25"/>
  <c r="D216" i="25"/>
  <c r="C216" i="25"/>
  <c r="D215" i="25"/>
  <c r="C215" i="25"/>
  <c r="D214" i="25"/>
  <c r="C214" i="25"/>
  <c r="E214" i="25" s="1"/>
  <c r="D213" i="25"/>
  <c r="E213" i="25" s="1"/>
  <c r="C213" i="25"/>
  <c r="D212" i="25"/>
  <c r="E212" i="25" s="1"/>
  <c r="C212" i="25"/>
  <c r="D211" i="25"/>
  <c r="E211" i="25" s="1"/>
  <c r="C211" i="25"/>
  <c r="D210" i="25"/>
  <c r="C210" i="25"/>
  <c r="D209" i="25"/>
  <c r="C209" i="25"/>
  <c r="D208" i="25"/>
  <c r="C208" i="25"/>
  <c r="E207" i="25"/>
  <c r="D207" i="25"/>
  <c r="C207" i="25"/>
  <c r="D206" i="25"/>
  <c r="C206" i="25"/>
  <c r="E206" i="25" s="1"/>
  <c r="D205" i="25"/>
  <c r="E205" i="25" s="1"/>
  <c r="C205" i="25"/>
  <c r="D204" i="25"/>
  <c r="C204" i="25"/>
  <c r="D203" i="25"/>
  <c r="E203" i="25" s="1"/>
  <c r="C203" i="25"/>
  <c r="D202" i="25"/>
  <c r="C202" i="25"/>
  <c r="E202" i="25" s="1"/>
  <c r="D201" i="25"/>
  <c r="E201" i="25" s="1"/>
  <c r="C201" i="25"/>
  <c r="D200" i="25"/>
  <c r="E200" i="25" s="1"/>
  <c r="C200" i="25"/>
  <c r="D199" i="25"/>
  <c r="C199" i="25"/>
  <c r="D198" i="25"/>
  <c r="C198" i="25"/>
  <c r="D197" i="25"/>
  <c r="E197" i="25" s="1"/>
  <c r="C197" i="25"/>
  <c r="D196" i="25"/>
  <c r="E196" i="25" s="1"/>
  <c r="C196" i="25"/>
  <c r="D195" i="25"/>
  <c r="E195" i="25" s="1"/>
  <c r="C195" i="25"/>
  <c r="D194" i="25"/>
  <c r="C194" i="25"/>
  <c r="E194" i="25" s="1"/>
  <c r="D193" i="25"/>
  <c r="E193" i="25" s="1"/>
  <c r="C193" i="25"/>
  <c r="D192" i="25"/>
  <c r="C192" i="25"/>
  <c r="E191" i="25"/>
  <c r="D191" i="25"/>
  <c r="C191" i="25"/>
  <c r="D190" i="25"/>
  <c r="C190" i="25"/>
  <c r="E190" i="25" s="1"/>
  <c r="D189" i="25"/>
  <c r="E189" i="25" s="1"/>
  <c r="C189" i="25"/>
  <c r="D188" i="25"/>
  <c r="E188" i="25" s="1"/>
  <c r="C188" i="25"/>
  <c r="D187" i="25"/>
  <c r="C187" i="25"/>
  <c r="D186" i="25"/>
  <c r="C186" i="25"/>
  <c r="E186" i="25" s="1"/>
  <c r="D185" i="25"/>
  <c r="E185" i="25" s="1"/>
  <c r="C185" i="25"/>
  <c r="D184" i="25"/>
  <c r="E184" i="25" s="1"/>
  <c r="C184" i="25"/>
  <c r="D183" i="25"/>
  <c r="E183" i="25" s="1"/>
  <c r="C183" i="25"/>
  <c r="D182" i="25"/>
  <c r="C182" i="25"/>
  <c r="E182" i="25" s="1"/>
  <c r="D181" i="25"/>
  <c r="C181" i="25"/>
  <c r="D180" i="25"/>
  <c r="E180" i="25" s="1"/>
  <c r="C180" i="25"/>
  <c r="D179" i="25"/>
  <c r="E179" i="25" s="1"/>
  <c r="C179" i="25"/>
  <c r="D178" i="25"/>
  <c r="C178" i="25"/>
  <c r="E178" i="25" s="1"/>
  <c r="D177" i="25"/>
  <c r="E177" i="25" s="1"/>
  <c r="C177" i="25"/>
  <c r="D176" i="25"/>
  <c r="E176" i="25" s="1"/>
  <c r="C176" i="25"/>
  <c r="D175" i="25"/>
  <c r="C175" i="25"/>
  <c r="D174" i="25"/>
  <c r="C174" i="25"/>
  <c r="E174" i="25" s="1"/>
  <c r="D173" i="25"/>
  <c r="E173" i="25" s="1"/>
  <c r="C173" i="25"/>
  <c r="D172" i="25"/>
  <c r="E172" i="25" s="1"/>
  <c r="C172" i="25"/>
  <c r="D171" i="25"/>
  <c r="E171" i="25" s="1"/>
  <c r="C171" i="25"/>
  <c r="D170" i="25"/>
  <c r="C170" i="25"/>
  <c r="E170" i="25" s="1"/>
  <c r="D169" i="25"/>
  <c r="C169" i="25"/>
  <c r="E168" i="25"/>
  <c r="D168" i="25"/>
  <c r="C168" i="25"/>
  <c r="E167" i="25"/>
  <c r="D167" i="25"/>
  <c r="C167" i="25"/>
  <c r="D166" i="25"/>
  <c r="C166" i="25"/>
  <c r="E166" i="25" s="1"/>
  <c r="D165" i="25"/>
  <c r="E165" i="25" s="1"/>
  <c r="C165" i="25"/>
  <c r="D164" i="25"/>
  <c r="C164" i="25"/>
  <c r="D163" i="25"/>
  <c r="E163" i="25" s="1"/>
  <c r="C163" i="25"/>
  <c r="D162" i="25"/>
  <c r="C162" i="25"/>
  <c r="E162" i="25" s="1"/>
  <c r="D161" i="25"/>
  <c r="E161" i="25" s="1"/>
  <c r="C161" i="25"/>
  <c r="D160" i="25"/>
  <c r="C160" i="25"/>
  <c r="D159" i="25"/>
  <c r="E159" i="25" s="1"/>
  <c r="C159" i="25"/>
  <c r="D158" i="25"/>
  <c r="C158" i="25"/>
  <c r="D157" i="25"/>
  <c r="E157" i="25" s="1"/>
  <c r="C157" i="25"/>
  <c r="D156" i="25"/>
  <c r="E156" i="25" s="1"/>
  <c r="C156" i="25"/>
  <c r="D155" i="25"/>
  <c r="E155" i="25" s="1"/>
  <c r="C155" i="25"/>
  <c r="D154" i="25"/>
  <c r="C154" i="25"/>
  <c r="E154" i="25" s="1"/>
  <c r="D153" i="25"/>
  <c r="E153" i="25" s="1"/>
  <c r="C153" i="25"/>
  <c r="D152" i="25"/>
  <c r="C152" i="25"/>
  <c r="D151" i="25"/>
  <c r="C151" i="25"/>
  <c r="D150" i="25"/>
  <c r="C150" i="25"/>
  <c r="E150" i="25" s="1"/>
  <c r="D149" i="25"/>
  <c r="E149" i="25" s="1"/>
  <c r="C149" i="25"/>
  <c r="D148" i="25"/>
  <c r="E148" i="25" s="1"/>
  <c r="C148" i="25"/>
  <c r="D147" i="25"/>
  <c r="E147" i="25" s="1"/>
  <c r="C147" i="25"/>
  <c r="D146" i="25"/>
  <c r="C146" i="25"/>
  <c r="D145" i="25"/>
  <c r="E145" i="25" s="1"/>
  <c r="C145" i="25"/>
  <c r="E144" i="25"/>
  <c r="D144" i="25"/>
  <c r="C144" i="25"/>
  <c r="E143" i="25"/>
  <c r="D143" i="25"/>
  <c r="C143" i="25"/>
  <c r="D142" i="25"/>
  <c r="C142" i="25"/>
  <c r="E142" i="25" s="1"/>
  <c r="D141" i="25"/>
  <c r="C141" i="25"/>
  <c r="D140" i="25"/>
  <c r="E140" i="25" s="1"/>
  <c r="C140" i="25"/>
  <c r="D139" i="25"/>
  <c r="E139" i="25" s="1"/>
  <c r="C139" i="25"/>
  <c r="D138" i="25"/>
  <c r="C138" i="25"/>
  <c r="E138" i="25" s="1"/>
  <c r="D137" i="25"/>
  <c r="E137" i="25" s="1"/>
  <c r="C137" i="25"/>
  <c r="D136" i="25"/>
  <c r="C136" i="25"/>
  <c r="D135" i="25"/>
  <c r="C135" i="25"/>
  <c r="D134" i="25"/>
  <c r="C134" i="25"/>
  <c r="E134" i="25" s="1"/>
  <c r="D133" i="25"/>
  <c r="E133" i="25" s="1"/>
  <c r="C133" i="25"/>
  <c r="D132" i="25"/>
  <c r="E132" i="25" s="1"/>
  <c r="C132" i="25"/>
  <c r="E131" i="25"/>
  <c r="D131" i="25"/>
  <c r="C131" i="25"/>
  <c r="D130" i="25"/>
  <c r="C130" i="25"/>
  <c r="D129" i="25"/>
  <c r="E129" i="25" s="1"/>
  <c r="C129" i="25"/>
  <c r="D128" i="25"/>
  <c r="E128" i="25" s="1"/>
  <c r="C128" i="25"/>
  <c r="D127" i="25"/>
  <c r="C127" i="25"/>
  <c r="D126" i="25"/>
  <c r="C126" i="25"/>
  <c r="E126" i="25" s="1"/>
  <c r="D125" i="25"/>
  <c r="E125" i="25" s="1"/>
  <c r="C125" i="25"/>
  <c r="D124" i="25"/>
  <c r="C124" i="25"/>
  <c r="D123" i="25"/>
  <c r="E123" i="25" s="1"/>
  <c r="C123" i="25"/>
  <c r="D122" i="25"/>
  <c r="C122" i="25"/>
  <c r="E122" i="25" s="1"/>
  <c r="D121" i="25"/>
  <c r="E121" i="25" s="1"/>
  <c r="C121" i="25"/>
  <c r="E120" i="25"/>
  <c r="D120" i="25"/>
  <c r="C120" i="25"/>
  <c r="E119" i="25"/>
  <c r="D119" i="25"/>
  <c r="C119" i="25"/>
  <c r="D118" i="25"/>
  <c r="C118" i="25"/>
  <c r="E118" i="25" s="1"/>
  <c r="D117" i="25"/>
  <c r="E117" i="25" s="1"/>
  <c r="C117" i="25"/>
  <c r="D116" i="25"/>
  <c r="E116" i="25" s="1"/>
  <c r="C116" i="25"/>
  <c r="D115" i="25"/>
  <c r="E115" i="25" s="1"/>
  <c r="C115" i="25"/>
  <c r="D114" i="25"/>
  <c r="C114" i="25"/>
  <c r="E114" i="25" s="1"/>
  <c r="D113" i="25"/>
  <c r="C113" i="25"/>
  <c r="D112" i="25"/>
  <c r="C112" i="25"/>
  <c r="D111" i="25"/>
  <c r="E111" i="25" s="1"/>
  <c r="C111" i="25"/>
  <c r="D110" i="25"/>
  <c r="C110" i="25"/>
  <c r="E110" i="25" s="1"/>
  <c r="D109" i="25"/>
  <c r="E109" i="25" s="1"/>
  <c r="C109" i="25"/>
  <c r="D108" i="25"/>
  <c r="E108" i="25" s="1"/>
  <c r="C108" i="25"/>
  <c r="D107" i="25"/>
  <c r="C107" i="25"/>
  <c r="D106" i="25"/>
  <c r="C106" i="25"/>
  <c r="E106" i="25" s="1"/>
  <c r="D105" i="25"/>
  <c r="E105" i="25" s="1"/>
  <c r="C105" i="25"/>
  <c r="D104" i="25"/>
  <c r="E104" i="25" s="1"/>
  <c r="C104" i="25"/>
  <c r="D103" i="25"/>
  <c r="C103" i="25"/>
  <c r="D102" i="25"/>
  <c r="C102" i="25"/>
  <c r="E102" i="25" s="1"/>
  <c r="D101" i="25"/>
  <c r="C101" i="25"/>
  <c r="D100" i="25"/>
  <c r="E100" i="25" s="1"/>
  <c r="C100" i="25"/>
  <c r="D99" i="25"/>
  <c r="E99" i="25" s="1"/>
  <c r="C99" i="25"/>
  <c r="D98" i="25"/>
  <c r="C98" i="25"/>
  <c r="E98" i="25" s="1"/>
  <c r="D97" i="25"/>
  <c r="E97" i="25" s="1"/>
  <c r="C97" i="25"/>
  <c r="E96" i="25"/>
  <c r="D96" i="25"/>
  <c r="C96" i="25"/>
  <c r="D95" i="25"/>
  <c r="C95" i="25"/>
  <c r="D94" i="25"/>
  <c r="C94" i="25"/>
  <c r="E94" i="25" s="1"/>
  <c r="D93" i="25"/>
  <c r="E93" i="25" s="1"/>
  <c r="C93" i="25"/>
  <c r="D92" i="25"/>
  <c r="E92" i="25" s="1"/>
  <c r="C92" i="25"/>
  <c r="D91" i="25"/>
  <c r="E91" i="25" s="1"/>
  <c r="C91" i="25"/>
  <c r="D90" i="25"/>
  <c r="C90" i="25"/>
  <c r="D89" i="25"/>
  <c r="E89" i="25" s="1"/>
  <c r="C89" i="25"/>
  <c r="D88" i="25"/>
  <c r="C88" i="25"/>
  <c r="D87" i="25"/>
  <c r="E87" i="25" s="1"/>
  <c r="C87" i="25"/>
  <c r="D86" i="25"/>
  <c r="C86" i="25"/>
  <c r="E86" i="25" s="1"/>
  <c r="D85" i="25"/>
  <c r="E85" i="25" s="1"/>
  <c r="C85" i="25"/>
  <c r="D84" i="25"/>
  <c r="C84" i="25"/>
  <c r="D83" i="25"/>
  <c r="E83" i="25" s="1"/>
  <c r="C83" i="25"/>
  <c r="D82" i="25"/>
  <c r="C82" i="25"/>
  <c r="E82" i="25" s="1"/>
  <c r="D81" i="25"/>
  <c r="E81" i="25" s="1"/>
  <c r="C81" i="25"/>
  <c r="D80" i="25"/>
  <c r="E80" i="25" s="1"/>
  <c r="C80" i="25"/>
  <c r="D79" i="25"/>
  <c r="C79" i="25"/>
  <c r="D78" i="25"/>
  <c r="C78" i="25"/>
  <c r="D77" i="25"/>
  <c r="E77" i="25" s="1"/>
  <c r="C77" i="25"/>
  <c r="D76" i="25"/>
  <c r="E76" i="25" s="1"/>
  <c r="C76" i="25"/>
  <c r="D75" i="25"/>
  <c r="E75" i="25" s="1"/>
  <c r="C75" i="25"/>
  <c r="D74" i="25"/>
  <c r="C74" i="25"/>
  <c r="E74" i="25" s="1"/>
  <c r="D73" i="25"/>
  <c r="E73" i="25" s="1"/>
  <c r="C73" i="25"/>
  <c r="D72" i="25"/>
  <c r="C72" i="25"/>
  <c r="E71" i="25"/>
  <c r="D71" i="25"/>
  <c r="C71" i="25"/>
  <c r="D70" i="25"/>
  <c r="C70" i="25"/>
  <c r="E70" i="25" s="1"/>
  <c r="D69" i="25"/>
  <c r="E69" i="25" s="1"/>
  <c r="C69" i="25"/>
  <c r="D68" i="25"/>
  <c r="E68" i="25" s="1"/>
  <c r="C68" i="25"/>
  <c r="D67" i="25"/>
  <c r="C67" i="25"/>
  <c r="D66" i="25"/>
  <c r="C66" i="25"/>
  <c r="E66" i="25" s="1"/>
  <c r="D65" i="25"/>
  <c r="E65" i="25" s="1"/>
  <c r="C65" i="25"/>
  <c r="D64" i="25"/>
  <c r="C64" i="25"/>
  <c r="D63" i="25"/>
  <c r="E63" i="25" s="1"/>
  <c r="C63" i="25"/>
  <c r="D62" i="25"/>
  <c r="C62" i="25"/>
  <c r="E62" i="25" s="1"/>
  <c r="D61" i="25"/>
  <c r="C61" i="25"/>
  <c r="D60" i="25"/>
  <c r="E60" i="25" s="1"/>
  <c r="C60" i="25"/>
  <c r="E59" i="25"/>
  <c r="D59" i="25"/>
  <c r="C59" i="25"/>
  <c r="D58" i="25"/>
  <c r="C58" i="25"/>
  <c r="E58" i="25" s="1"/>
  <c r="D57" i="25"/>
  <c r="E57" i="25" s="1"/>
  <c r="C57" i="25"/>
  <c r="D56" i="25"/>
  <c r="E56" i="25" s="1"/>
  <c r="C56" i="25"/>
  <c r="D55" i="25"/>
  <c r="C55" i="25"/>
  <c r="D54" i="25"/>
  <c r="C54" i="25"/>
  <c r="E54" i="25" s="1"/>
  <c r="D53" i="25"/>
  <c r="E53" i="25" s="1"/>
  <c r="C53" i="25"/>
  <c r="D52" i="25"/>
  <c r="E52" i="25" s="1"/>
  <c r="C52" i="25"/>
  <c r="D51" i="25"/>
  <c r="E51" i="25" s="1"/>
  <c r="C51" i="25"/>
  <c r="D50" i="25"/>
  <c r="C50" i="25"/>
  <c r="D49" i="25"/>
  <c r="C49" i="25"/>
  <c r="E48" i="25"/>
  <c r="D48" i="25"/>
  <c r="C48" i="25"/>
  <c r="E47" i="25"/>
  <c r="D47" i="25"/>
  <c r="C47" i="25"/>
  <c r="D46" i="25"/>
  <c r="C46" i="25"/>
  <c r="E46" i="25" s="1"/>
  <c r="D45" i="25"/>
  <c r="E45" i="25" s="1"/>
  <c r="C45" i="25"/>
  <c r="D44" i="25"/>
  <c r="C44" i="25"/>
  <c r="D43" i="25"/>
  <c r="E43" i="25" s="1"/>
  <c r="C43" i="25"/>
  <c r="D42" i="25"/>
  <c r="C42" i="25"/>
  <c r="E42" i="25" s="1"/>
  <c r="D41" i="25"/>
  <c r="E41" i="25" s="1"/>
  <c r="C41" i="25"/>
  <c r="D40" i="25"/>
  <c r="C40" i="25"/>
  <c r="D39" i="25"/>
  <c r="C39" i="25"/>
  <c r="D38" i="25"/>
  <c r="C38" i="25"/>
  <c r="E38" i="25" s="1"/>
  <c r="D37" i="25"/>
  <c r="E37" i="25" s="1"/>
  <c r="C37" i="25"/>
  <c r="D36" i="25"/>
  <c r="E36" i="25" s="1"/>
  <c r="C36" i="25"/>
  <c r="D35" i="25"/>
  <c r="E35" i="25" s="1"/>
  <c r="C35" i="25"/>
  <c r="D34" i="25"/>
  <c r="C34" i="25"/>
  <c r="E34" i="25" s="1"/>
  <c r="D33" i="25"/>
  <c r="C33" i="25"/>
  <c r="D32" i="25"/>
  <c r="E32" i="25" s="1"/>
  <c r="C32" i="25"/>
  <c r="D31" i="25"/>
  <c r="C31" i="25"/>
  <c r="D30" i="25"/>
  <c r="C30" i="25"/>
  <c r="E30" i="25" s="1"/>
  <c r="D29" i="25"/>
  <c r="E29" i="25" s="1"/>
  <c r="C29" i="25"/>
  <c r="D28" i="25"/>
  <c r="E28" i="25" s="1"/>
  <c r="C28" i="25"/>
  <c r="D27" i="25"/>
  <c r="C27" i="25"/>
  <c r="D26" i="25"/>
  <c r="C26" i="25"/>
  <c r="E26" i="25" s="1"/>
  <c r="D25" i="25"/>
  <c r="E25" i="25" s="1"/>
  <c r="C25" i="25"/>
  <c r="E24" i="25"/>
  <c r="D24" i="25"/>
  <c r="C24" i="25"/>
  <c r="E23" i="25"/>
  <c r="D23" i="25"/>
  <c r="C23" i="25"/>
  <c r="D22" i="25"/>
  <c r="C22" i="25"/>
  <c r="D21" i="25"/>
  <c r="E21" i="25" s="1"/>
  <c r="C21" i="25"/>
  <c r="D20" i="25"/>
  <c r="E20" i="25" s="1"/>
  <c r="C20" i="25"/>
  <c r="D19" i="25"/>
  <c r="E19" i="25" s="1"/>
  <c r="C19" i="25"/>
  <c r="D18" i="25"/>
  <c r="C18" i="25"/>
  <c r="E18" i="25" s="1"/>
  <c r="D17" i="25"/>
  <c r="E17" i="25" s="1"/>
  <c r="C17" i="25"/>
  <c r="D16" i="25"/>
  <c r="C16" i="25"/>
  <c r="D15" i="25"/>
  <c r="E15" i="25" s="1"/>
  <c r="C15" i="25"/>
  <c r="D14" i="25"/>
  <c r="C14" i="25"/>
  <c r="E14" i="25" s="1"/>
  <c r="D13" i="25"/>
  <c r="E13" i="25" s="1"/>
  <c r="C13" i="25"/>
  <c r="D12" i="25"/>
  <c r="E12" i="25" s="1"/>
  <c r="C12" i="25"/>
  <c r="D11" i="25"/>
  <c r="E11" i="25" s="1"/>
  <c r="C11" i="25"/>
  <c r="D10" i="25"/>
  <c r="C10" i="25"/>
  <c r="D9" i="25"/>
  <c r="E9" i="25" s="1"/>
  <c r="C9" i="25"/>
  <c r="D8" i="25"/>
  <c r="E8" i="25" s="1"/>
  <c r="C8" i="25"/>
  <c r="D7" i="25"/>
  <c r="C7" i="25"/>
  <c r="D6" i="25"/>
  <c r="C6" i="25"/>
  <c r="E6" i="25" s="1"/>
  <c r="D5" i="25"/>
  <c r="E5" i="25" s="1"/>
  <c r="C5" i="25"/>
  <c r="D4" i="25"/>
  <c r="C4" i="25"/>
  <c r="D3" i="25"/>
  <c r="E3" i="25" s="1"/>
  <c r="C3" i="25"/>
  <c r="D2" i="25"/>
  <c r="C2" i="25"/>
  <c r="E2" i="25" s="1"/>
  <c r="H10" i="24"/>
  <c r="H8" i="24"/>
  <c r="H6" i="24"/>
  <c r="E980" i="24" s="1"/>
  <c r="D1001" i="24"/>
  <c r="C1001" i="24"/>
  <c r="D1000" i="24"/>
  <c r="C1000" i="24"/>
  <c r="D999" i="24"/>
  <c r="C999" i="24"/>
  <c r="D998" i="24"/>
  <c r="C998" i="24"/>
  <c r="D997" i="24"/>
  <c r="E997" i="24" s="1"/>
  <c r="C997" i="24"/>
  <c r="D996" i="24"/>
  <c r="C996" i="24"/>
  <c r="D995" i="24"/>
  <c r="C995" i="24"/>
  <c r="E995" i="24" s="1"/>
  <c r="D994" i="24"/>
  <c r="C994" i="24"/>
  <c r="D993" i="24"/>
  <c r="C993" i="24"/>
  <c r="D992" i="24"/>
  <c r="C992" i="24"/>
  <c r="D991" i="24"/>
  <c r="E991" i="24" s="1"/>
  <c r="C991" i="24"/>
  <c r="D990" i="24"/>
  <c r="C990" i="24"/>
  <c r="D989" i="24"/>
  <c r="C989" i="24"/>
  <c r="E988" i="24"/>
  <c r="D988" i="24"/>
  <c r="C988" i="24"/>
  <c r="E987" i="24"/>
  <c r="D987" i="24"/>
  <c r="C987" i="24"/>
  <c r="D986" i="24"/>
  <c r="C986" i="24"/>
  <c r="D985" i="24"/>
  <c r="C985" i="24"/>
  <c r="D984" i="24"/>
  <c r="E984" i="24" s="1"/>
  <c r="C984" i="24"/>
  <c r="D983" i="24"/>
  <c r="C983" i="24"/>
  <c r="E982" i="24"/>
  <c r="D982" i="24"/>
  <c r="C982" i="24"/>
  <c r="D981" i="24"/>
  <c r="E981" i="24" s="1"/>
  <c r="C981" i="24"/>
  <c r="D980" i="24"/>
  <c r="C980" i="24"/>
  <c r="D979" i="24"/>
  <c r="E979" i="24" s="1"/>
  <c r="C979" i="24"/>
  <c r="D978" i="24"/>
  <c r="E978" i="24" s="1"/>
  <c r="C978" i="24"/>
  <c r="D977" i="24"/>
  <c r="C977" i="24"/>
  <c r="E976" i="24"/>
  <c r="D976" i="24"/>
  <c r="C976" i="24"/>
  <c r="D975" i="24"/>
  <c r="C975" i="24"/>
  <c r="D974" i="24"/>
  <c r="E974" i="24" s="1"/>
  <c r="C974" i="24"/>
  <c r="D973" i="24"/>
  <c r="C973" i="24"/>
  <c r="D972" i="24"/>
  <c r="E972" i="24" s="1"/>
  <c r="C972" i="24"/>
  <c r="E971" i="24"/>
  <c r="D971" i="24"/>
  <c r="C971" i="24"/>
  <c r="D970" i="24"/>
  <c r="C970" i="24"/>
  <c r="D969" i="24"/>
  <c r="E969" i="24" s="1"/>
  <c r="C969" i="24"/>
  <c r="E968" i="24"/>
  <c r="D968" i="24"/>
  <c r="C968" i="24"/>
  <c r="E967" i="24"/>
  <c r="D967" i="24"/>
  <c r="C967" i="24"/>
  <c r="D966" i="24"/>
  <c r="C966" i="24"/>
  <c r="D965" i="24"/>
  <c r="C965" i="24"/>
  <c r="D964" i="24"/>
  <c r="C964" i="24"/>
  <c r="E963" i="24"/>
  <c r="D963" i="24"/>
  <c r="C963" i="24"/>
  <c r="E962" i="24"/>
  <c r="D962" i="24"/>
  <c r="C962" i="24"/>
  <c r="D961" i="24"/>
  <c r="C961" i="24"/>
  <c r="D960" i="24"/>
  <c r="C960" i="24"/>
  <c r="D959" i="24"/>
  <c r="E959" i="24" s="1"/>
  <c r="C959" i="24"/>
  <c r="D958" i="24"/>
  <c r="E958" i="24" s="1"/>
  <c r="C958" i="24"/>
  <c r="D957" i="24"/>
  <c r="C957" i="24"/>
  <c r="D956" i="24"/>
  <c r="E956" i="24" s="1"/>
  <c r="C956" i="24"/>
  <c r="D955" i="24"/>
  <c r="E955" i="24" s="1"/>
  <c r="C955" i="24"/>
  <c r="D954" i="24"/>
  <c r="C954" i="24"/>
  <c r="D953" i="24"/>
  <c r="C953" i="24"/>
  <c r="D952" i="24"/>
  <c r="C952" i="24"/>
  <c r="D951" i="24"/>
  <c r="C951" i="24"/>
  <c r="D950" i="24"/>
  <c r="E950" i="24" s="1"/>
  <c r="C950" i="24"/>
  <c r="D949" i="24"/>
  <c r="E949" i="24" s="1"/>
  <c r="C949" i="24"/>
  <c r="D948" i="24"/>
  <c r="C948" i="24"/>
  <c r="D947" i="24"/>
  <c r="C947" i="24"/>
  <c r="E947" i="24" s="1"/>
  <c r="E946" i="24"/>
  <c r="D946" i="24"/>
  <c r="C946" i="24"/>
  <c r="D945" i="24"/>
  <c r="E945" i="24" s="1"/>
  <c r="C945" i="24"/>
  <c r="D944" i="24"/>
  <c r="C944" i="24"/>
  <c r="D943" i="24"/>
  <c r="C943" i="24"/>
  <c r="D942" i="24"/>
  <c r="E942" i="24" s="1"/>
  <c r="C942" i="24"/>
  <c r="D941" i="24"/>
  <c r="E941" i="24" s="1"/>
  <c r="C941" i="24"/>
  <c r="E940" i="24"/>
  <c r="D940" i="24"/>
  <c r="C940" i="24"/>
  <c r="E939" i="24"/>
  <c r="D939" i="24"/>
  <c r="C939" i="24"/>
  <c r="D938" i="24"/>
  <c r="C938" i="24"/>
  <c r="D937" i="24"/>
  <c r="E937" i="24" s="1"/>
  <c r="C937" i="24"/>
  <c r="E936" i="24"/>
  <c r="D936" i="24"/>
  <c r="C936" i="24"/>
  <c r="D935" i="24"/>
  <c r="C935" i="24"/>
  <c r="E934" i="24"/>
  <c r="D934" i="24"/>
  <c r="C934" i="24"/>
  <c r="D933" i="24"/>
  <c r="C933" i="24"/>
  <c r="E932" i="24"/>
  <c r="D932" i="24"/>
  <c r="C932" i="24"/>
  <c r="D931" i="24"/>
  <c r="C931" i="24"/>
  <c r="D930" i="24"/>
  <c r="E930" i="24" s="1"/>
  <c r="C930" i="24"/>
  <c r="D929" i="24"/>
  <c r="E929" i="24" s="1"/>
  <c r="C929" i="24"/>
  <c r="D928" i="24"/>
  <c r="C928" i="24"/>
  <c r="D927" i="24"/>
  <c r="C927" i="24"/>
  <c r="E926" i="24"/>
  <c r="D926" i="24"/>
  <c r="C926" i="24"/>
  <c r="D925" i="24"/>
  <c r="C925" i="24"/>
  <c r="E924" i="24"/>
  <c r="D924" i="24"/>
  <c r="C924" i="24"/>
  <c r="D923" i="24"/>
  <c r="C923" i="24"/>
  <c r="D922" i="24"/>
  <c r="E922" i="24" s="1"/>
  <c r="C922" i="24"/>
  <c r="D921" i="24"/>
  <c r="E921" i="24" s="1"/>
  <c r="C921" i="24"/>
  <c r="D920" i="24"/>
  <c r="C920" i="24"/>
  <c r="D919" i="24"/>
  <c r="C919" i="24"/>
  <c r="D918" i="24"/>
  <c r="C918" i="24"/>
  <c r="D917" i="24"/>
  <c r="C917" i="24"/>
  <c r="D916" i="24"/>
  <c r="C916" i="24"/>
  <c r="D915" i="24"/>
  <c r="E915" i="24" s="1"/>
  <c r="C915" i="24"/>
  <c r="E914" i="24"/>
  <c r="D914" i="24"/>
  <c r="C914" i="24"/>
  <c r="D913" i="24"/>
  <c r="C913" i="24"/>
  <c r="E912" i="24"/>
  <c r="D912" i="24"/>
  <c r="C912" i="24"/>
  <c r="D911" i="24"/>
  <c r="C911" i="24"/>
  <c r="E910" i="24"/>
  <c r="D910" i="24"/>
  <c r="C910" i="24"/>
  <c r="D909" i="24"/>
  <c r="C909" i="24"/>
  <c r="D908" i="24"/>
  <c r="E908" i="24" s="1"/>
  <c r="C908" i="24"/>
  <c r="D907" i="24"/>
  <c r="C907" i="24"/>
  <c r="D906" i="24"/>
  <c r="C906" i="24"/>
  <c r="D905" i="24"/>
  <c r="C905" i="24"/>
  <c r="D904" i="24"/>
  <c r="E904" i="24" s="1"/>
  <c r="C904" i="24"/>
  <c r="D903" i="24"/>
  <c r="E903" i="24" s="1"/>
  <c r="C903" i="24"/>
  <c r="D902" i="24"/>
  <c r="C902" i="24"/>
  <c r="D901" i="24"/>
  <c r="E901" i="24" s="1"/>
  <c r="C901" i="24"/>
  <c r="D900" i="24"/>
  <c r="C900" i="24"/>
  <c r="E899" i="24"/>
  <c r="D899" i="24"/>
  <c r="C899" i="24"/>
  <c r="E898" i="24"/>
  <c r="D898" i="24"/>
  <c r="C898" i="24"/>
  <c r="D897" i="24"/>
  <c r="C897" i="24"/>
  <c r="D896" i="24"/>
  <c r="E896" i="24" s="1"/>
  <c r="C896" i="24"/>
  <c r="D895" i="24"/>
  <c r="C895" i="24"/>
  <c r="E894" i="24"/>
  <c r="D894" i="24"/>
  <c r="C894" i="24"/>
  <c r="D893" i="24"/>
  <c r="C893" i="24"/>
  <c r="E892" i="24"/>
  <c r="D892" i="24"/>
  <c r="C892" i="24"/>
  <c r="D891" i="24"/>
  <c r="C891" i="24"/>
  <c r="D890" i="24"/>
  <c r="C890" i="24"/>
  <c r="D889" i="24"/>
  <c r="E889" i="24" s="1"/>
  <c r="C889" i="24"/>
  <c r="D888" i="24"/>
  <c r="E888" i="24" s="1"/>
  <c r="C888" i="24"/>
  <c r="D887" i="24"/>
  <c r="C887" i="24"/>
  <c r="D886" i="24"/>
  <c r="C886" i="24"/>
  <c r="E886" i="24" s="1"/>
  <c r="D885" i="24"/>
  <c r="C885" i="24"/>
  <c r="D884" i="24"/>
  <c r="C884" i="24"/>
  <c r="D883" i="24"/>
  <c r="C883" i="24"/>
  <c r="D882" i="24"/>
  <c r="E882" i="24" s="1"/>
  <c r="C882" i="24"/>
  <c r="D881" i="24"/>
  <c r="C881" i="24"/>
  <c r="D880" i="24"/>
  <c r="E880" i="24" s="1"/>
  <c r="C880" i="24"/>
  <c r="E879" i="24"/>
  <c r="D879" i="24"/>
  <c r="C879" i="24"/>
  <c r="D878" i="24"/>
  <c r="E878" i="24" s="1"/>
  <c r="C878" i="24"/>
  <c r="D877" i="24"/>
  <c r="C877" i="24"/>
  <c r="E876" i="24"/>
  <c r="D876" i="24"/>
  <c r="C876" i="24"/>
  <c r="D875" i="24"/>
  <c r="E875" i="24" s="1"/>
  <c r="C875" i="24"/>
  <c r="D874" i="24"/>
  <c r="C874" i="24"/>
  <c r="D873" i="24"/>
  <c r="C873" i="24"/>
  <c r="D872" i="24"/>
  <c r="C872" i="24"/>
  <c r="E871" i="24"/>
  <c r="D871" i="24"/>
  <c r="C871" i="24"/>
  <c r="D870" i="24"/>
  <c r="E870" i="24" s="1"/>
  <c r="C870" i="24"/>
  <c r="D869" i="24"/>
  <c r="C869" i="24"/>
  <c r="D868" i="24"/>
  <c r="C868" i="24"/>
  <c r="D867" i="24"/>
  <c r="C867" i="24"/>
  <c r="E866" i="24"/>
  <c r="D866" i="24"/>
  <c r="C866" i="24"/>
  <c r="D865" i="24"/>
  <c r="E865" i="24" s="1"/>
  <c r="C865" i="24"/>
  <c r="D864" i="24"/>
  <c r="C864" i="24"/>
  <c r="E864" i="24" s="1"/>
  <c r="E863" i="24"/>
  <c r="D863" i="24"/>
  <c r="C863" i="24"/>
  <c r="D862" i="24"/>
  <c r="E862" i="24" s="1"/>
  <c r="C862" i="24"/>
  <c r="D861" i="24"/>
  <c r="C861" i="24"/>
  <c r="D860" i="24"/>
  <c r="E860" i="24" s="1"/>
  <c r="C860" i="24"/>
  <c r="D859" i="24"/>
  <c r="E859" i="24" s="1"/>
  <c r="C859" i="24"/>
  <c r="D858" i="24"/>
  <c r="C858" i="24"/>
  <c r="D857" i="24"/>
  <c r="C857" i="24"/>
  <c r="E856" i="24"/>
  <c r="D856" i="24"/>
  <c r="C856" i="24"/>
  <c r="D855" i="24"/>
  <c r="C855" i="24"/>
  <c r="E854" i="24"/>
  <c r="D854" i="24"/>
  <c r="C854" i="24"/>
  <c r="D853" i="24"/>
  <c r="E853" i="24" s="1"/>
  <c r="C853" i="24"/>
  <c r="D852" i="24"/>
  <c r="C852" i="24"/>
  <c r="E851" i="24"/>
  <c r="D851" i="24"/>
  <c r="C851" i="24"/>
  <c r="D850" i="24"/>
  <c r="C850" i="24"/>
  <c r="D849" i="24"/>
  <c r="C849" i="24"/>
  <c r="D848" i="24"/>
  <c r="C848" i="24"/>
  <c r="D847" i="24"/>
  <c r="E847" i="24" s="1"/>
  <c r="C847" i="24"/>
  <c r="D846" i="24"/>
  <c r="C846" i="24"/>
  <c r="D845" i="24"/>
  <c r="C845" i="24"/>
  <c r="E844" i="24"/>
  <c r="D844" i="24"/>
  <c r="C844" i="24"/>
  <c r="D843" i="24"/>
  <c r="E843" i="24" s="1"/>
  <c r="C843" i="24"/>
  <c r="D842" i="24"/>
  <c r="E842" i="24" s="1"/>
  <c r="C842" i="24"/>
  <c r="D841" i="24"/>
  <c r="C841" i="24"/>
  <c r="D840" i="24"/>
  <c r="E840" i="24" s="1"/>
  <c r="C840" i="24"/>
  <c r="D839" i="24"/>
  <c r="C839" i="24"/>
  <c r="D838" i="24"/>
  <c r="C838" i="24"/>
  <c r="E838" i="24" s="1"/>
  <c r="D837" i="24"/>
  <c r="E837" i="24" s="1"/>
  <c r="C837" i="24"/>
  <c r="D836" i="24"/>
  <c r="E836" i="24" s="1"/>
  <c r="C836" i="24"/>
  <c r="D835" i="24"/>
  <c r="C835" i="24"/>
  <c r="D834" i="24"/>
  <c r="E834" i="24" s="1"/>
  <c r="C834" i="24"/>
  <c r="D833" i="24"/>
  <c r="C833" i="24"/>
  <c r="E832" i="24"/>
  <c r="D832" i="24"/>
  <c r="C832" i="24"/>
  <c r="E831" i="24"/>
  <c r="D831" i="24"/>
  <c r="C831" i="24"/>
  <c r="D830" i="24"/>
  <c r="C830" i="24"/>
  <c r="D829" i="24"/>
  <c r="C829" i="24"/>
  <c r="D828" i="24"/>
  <c r="E828" i="24" s="1"/>
  <c r="C828" i="24"/>
  <c r="D827" i="24"/>
  <c r="E827" i="24" s="1"/>
  <c r="C827" i="24"/>
  <c r="D826" i="24"/>
  <c r="E826" i="24" s="1"/>
  <c r="C826" i="24"/>
  <c r="D825" i="24"/>
  <c r="E825" i="24" s="1"/>
  <c r="C825" i="24"/>
  <c r="D824" i="24"/>
  <c r="C824" i="24"/>
  <c r="E823" i="24"/>
  <c r="D823" i="24"/>
  <c r="C823" i="24"/>
  <c r="D822" i="24"/>
  <c r="C822" i="24"/>
  <c r="D821" i="24"/>
  <c r="E821" i="24" s="1"/>
  <c r="C821" i="24"/>
  <c r="D820" i="24"/>
  <c r="C820" i="24"/>
  <c r="D819" i="24"/>
  <c r="C819" i="24"/>
  <c r="D818" i="24"/>
  <c r="C818" i="24"/>
  <c r="D817" i="24"/>
  <c r="C817" i="24"/>
  <c r="E816" i="24"/>
  <c r="D816" i="24"/>
  <c r="C816" i="24"/>
  <c r="D815" i="24"/>
  <c r="C815" i="24"/>
  <c r="E814" i="24"/>
  <c r="D814" i="24"/>
  <c r="C814" i="24"/>
  <c r="D813" i="24"/>
  <c r="C813" i="24"/>
  <c r="D812" i="24"/>
  <c r="E812" i="24" s="1"/>
  <c r="C812" i="24"/>
  <c r="D811" i="24"/>
  <c r="C811" i="24"/>
  <c r="D810" i="24"/>
  <c r="C810" i="24"/>
  <c r="D809" i="24"/>
  <c r="C809" i="24"/>
  <c r="D808" i="24"/>
  <c r="C808" i="24"/>
  <c r="D807" i="24"/>
  <c r="C807" i="24"/>
  <c r="D806" i="24"/>
  <c r="E806" i="24" s="1"/>
  <c r="C806" i="24"/>
  <c r="D805" i="24"/>
  <c r="E805" i="24" s="1"/>
  <c r="C805" i="24"/>
  <c r="D804" i="24"/>
  <c r="E804" i="24" s="1"/>
  <c r="C804" i="24"/>
  <c r="D803" i="24"/>
  <c r="C803" i="24"/>
  <c r="E803" i="24" s="1"/>
  <c r="D802" i="24"/>
  <c r="C802" i="24"/>
  <c r="D801" i="24"/>
  <c r="C801" i="24"/>
  <c r="D800" i="24"/>
  <c r="C800" i="24"/>
  <c r="E799" i="24"/>
  <c r="D799" i="24"/>
  <c r="C799" i="24"/>
  <c r="D798" i="24"/>
  <c r="E798" i="24" s="1"/>
  <c r="C798" i="24"/>
  <c r="D797" i="24"/>
  <c r="C797" i="24"/>
  <c r="D796" i="24"/>
  <c r="C796" i="24"/>
  <c r="E795" i="24"/>
  <c r="D795" i="24"/>
  <c r="C795" i="24"/>
  <c r="D794" i="24"/>
  <c r="C794" i="24"/>
  <c r="D793" i="24"/>
  <c r="E793" i="24" s="1"/>
  <c r="C793" i="24"/>
  <c r="D792" i="24"/>
  <c r="E792" i="24" s="1"/>
  <c r="C792" i="24"/>
  <c r="D791" i="24"/>
  <c r="C791" i="24"/>
  <c r="E790" i="24"/>
  <c r="D790" i="24"/>
  <c r="C790" i="24"/>
  <c r="D789" i="24"/>
  <c r="C789" i="24"/>
  <c r="E788" i="24"/>
  <c r="D788" i="24"/>
  <c r="C788" i="24"/>
  <c r="D787" i="24"/>
  <c r="C787" i="24"/>
  <c r="D786" i="24"/>
  <c r="C786" i="24"/>
  <c r="D785" i="24"/>
  <c r="E785" i="24" s="1"/>
  <c r="C785" i="24"/>
  <c r="D784" i="24"/>
  <c r="E784" i="24" s="1"/>
  <c r="C784" i="24"/>
  <c r="E783" i="24"/>
  <c r="D783" i="24"/>
  <c r="C783" i="24"/>
  <c r="E782" i="24"/>
  <c r="D782" i="24"/>
  <c r="C782" i="24"/>
  <c r="D781" i="24"/>
  <c r="C781" i="24"/>
  <c r="D780" i="24"/>
  <c r="E780" i="24" s="1"/>
  <c r="C780" i="24"/>
  <c r="E779" i="24"/>
  <c r="D779" i="24"/>
  <c r="C779" i="24"/>
  <c r="D778" i="24"/>
  <c r="C778" i="24"/>
  <c r="D777" i="24"/>
  <c r="E777" i="24" s="1"/>
  <c r="C777" i="24"/>
  <c r="D776" i="24"/>
  <c r="C776" i="24"/>
  <c r="E775" i="24"/>
  <c r="D775" i="24"/>
  <c r="C775" i="24"/>
  <c r="D774" i="24"/>
  <c r="C774" i="24"/>
  <c r="D773" i="24"/>
  <c r="C773" i="24"/>
  <c r="D772" i="24"/>
  <c r="E772" i="24" s="1"/>
  <c r="C772" i="24"/>
  <c r="E771" i="24"/>
  <c r="D771" i="24"/>
  <c r="C771" i="24"/>
  <c r="E770" i="24"/>
  <c r="D770" i="24"/>
  <c r="C770" i="24"/>
  <c r="D769" i="24"/>
  <c r="C769" i="24"/>
  <c r="D768" i="24"/>
  <c r="C768" i="24"/>
  <c r="E768" i="24" s="1"/>
  <c r="D767" i="24"/>
  <c r="E767" i="24" s="1"/>
  <c r="C767" i="24"/>
  <c r="D766" i="24"/>
  <c r="E766" i="24" s="1"/>
  <c r="C766" i="24"/>
  <c r="D765" i="24"/>
  <c r="C765" i="24"/>
  <c r="D764" i="24"/>
  <c r="E764" i="24" s="1"/>
  <c r="C764" i="24"/>
  <c r="D763" i="24"/>
  <c r="E763" i="24" s="1"/>
  <c r="C763" i="24"/>
  <c r="D762" i="24"/>
  <c r="C762" i="24"/>
  <c r="E762" i="24" s="1"/>
  <c r="D761" i="24"/>
  <c r="C761" i="24"/>
  <c r="D760" i="24"/>
  <c r="E760" i="24" s="1"/>
  <c r="C760" i="24"/>
  <c r="D759" i="24"/>
  <c r="C759" i="24"/>
  <c r="D758" i="24"/>
  <c r="E758" i="24" s="1"/>
  <c r="C758" i="24"/>
  <c r="D757" i="24"/>
  <c r="E757" i="24" s="1"/>
  <c r="C757" i="24"/>
  <c r="D756" i="24"/>
  <c r="C756" i="24"/>
  <c r="D755" i="24"/>
  <c r="C755" i="24"/>
  <c r="E755" i="24" s="1"/>
  <c r="D754" i="24"/>
  <c r="E754" i="24" s="1"/>
  <c r="C754" i="24"/>
  <c r="D753" i="24"/>
  <c r="E753" i="24" s="1"/>
  <c r="C753" i="24"/>
  <c r="D752" i="24"/>
  <c r="C752" i="24"/>
  <c r="D751" i="24"/>
  <c r="E751" i="24" s="1"/>
  <c r="C751" i="24"/>
  <c r="D750" i="24"/>
  <c r="C750" i="24"/>
  <c r="D749" i="24"/>
  <c r="C749" i="24"/>
  <c r="E748" i="24"/>
  <c r="D748" i="24"/>
  <c r="C748" i="24"/>
  <c r="D747" i="24"/>
  <c r="E747" i="24" s="1"/>
  <c r="C747" i="24"/>
  <c r="D746" i="24"/>
  <c r="C746" i="24"/>
  <c r="D745" i="24"/>
  <c r="C745" i="24"/>
  <c r="D744" i="24"/>
  <c r="E744" i="24" s="1"/>
  <c r="C744" i="24"/>
  <c r="D743" i="24"/>
  <c r="E743" i="24" s="1"/>
  <c r="C743" i="24"/>
  <c r="D742" i="24"/>
  <c r="C742" i="24"/>
  <c r="D741" i="24"/>
  <c r="C741" i="24"/>
  <c r="D740" i="24"/>
  <c r="E740" i="24" s="1"/>
  <c r="C740" i="24"/>
  <c r="D739" i="24"/>
  <c r="C739" i="24"/>
  <c r="E738" i="24"/>
  <c r="D738" i="24"/>
  <c r="C738" i="24"/>
  <c r="D737" i="24"/>
  <c r="C737" i="24"/>
  <c r="D736" i="24"/>
  <c r="C736" i="24"/>
  <c r="E735" i="24"/>
  <c r="D735" i="24"/>
  <c r="C735" i="24"/>
  <c r="E734" i="24"/>
  <c r="D734" i="24"/>
  <c r="C734" i="24"/>
  <c r="D733" i="24"/>
  <c r="C733" i="24"/>
  <c r="D732" i="24"/>
  <c r="C732" i="24"/>
  <c r="D731" i="24"/>
  <c r="E731" i="24" s="1"/>
  <c r="C731" i="24"/>
  <c r="D730" i="24"/>
  <c r="C730" i="24"/>
  <c r="D729" i="24"/>
  <c r="E729" i="24" s="1"/>
  <c r="C729" i="24"/>
  <c r="D728" i="24"/>
  <c r="E728" i="24" s="1"/>
  <c r="C728" i="24"/>
  <c r="D727" i="24"/>
  <c r="C727" i="24"/>
  <c r="D726" i="24"/>
  <c r="C726" i="24"/>
  <c r="D725" i="24"/>
  <c r="E725" i="24" s="1"/>
  <c r="C725" i="24"/>
  <c r="D724" i="24"/>
  <c r="E724" i="24" s="1"/>
  <c r="C724" i="24"/>
  <c r="D723" i="24"/>
  <c r="E723" i="24" s="1"/>
  <c r="C723" i="24"/>
  <c r="E722" i="24"/>
  <c r="D722" i="24"/>
  <c r="C722" i="24"/>
  <c r="D721" i="24"/>
  <c r="C721" i="24"/>
  <c r="E720" i="24"/>
  <c r="D720" i="24"/>
  <c r="C720" i="24"/>
  <c r="D719" i="24"/>
  <c r="C719" i="24"/>
  <c r="E718" i="24"/>
  <c r="D718" i="24"/>
  <c r="C718" i="24"/>
  <c r="D717" i="24"/>
  <c r="C717" i="24"/>
  <c r="D716" i="24"/>
  <c r="C716" i="24"/>
  <c r="D715" i="24"/>
  <c r="C715" i="24"/>
  <c r="E715" i="24" s="1"/>
  <c r="D714" i="24"/>
  <c r="E714" i="24" s="1"/>
  <c r="C714" i="24"/>
  <c r="D713" i="24"/>
  <c r="C713" i="24"/>
  <c r="D712" i="24"/>
  <c r="E712" i="24" s="1"/>
  <c r="C712" i="24"/>
  <c r="D711" i="24"/>
  <c r="E711" i="24" s="1"/>
  <c r="C711" i="24"/>
  <c r="D710" i="24"/>
  <c r="C710" i="24"/>
  <c r="D709" i="24"/>
  <c r="E709" i="24" s="1"/>
  <c r="C709" i="24"/>
  <c r="D708" i="24"/>
  <c r="C708" i="24"/>
  <c r="E707" i="24"/>
  <c r="D707" i="24"/>
  <c r="C707" i="24"/>
  <c r="E706" i="24"/>
  <c r="D706" i="24"/>
  <c r="C706" i="24"/>
  <c r="D705" i="24"/>
  <c r="C705" i="24"/>
  <c r="D704" i="24"/>
  <c r="E704" i="24" s="1"/>
  <c r="C704" i="24"/>
  <c r="D703" i="24"/>
  <c r="E703" i="24" s="1"/>
  <c r="C703" i="24"/>
  <c r="E702" i="24"/>
  <c r="D702" i="24"/>
  <c r="C702" i="24"/>
  <c r="D701" i="24"/>
  <c r="E701" i="24" s="1"/>
  <c r="C701" i="24"/>
  <c r="E700" i="24"/>
  <c r="D700" i="24"/>
  <c r="C700" i="24"/>
  <c r="D699" i="24"/>
  <c r="C699" i="24"/>
  <c r="D698" i="24"/>
  <c r="C698" i="24"/>
  <c r="D697" i="24"/>
  <c r="E697" i="24" s="1"/>
  <c r="C697" i="24"/>
  <c r="E696" i="24"/>
  <c r="D696" i="24"/>
  <c r="C696" i="24"/>
  <c r="D695" i="24"/>
  <c r="E695" i="24" s="1"/>
  <c r="C695" i="24"/>
  <c r="D694" i="24"/>
  <c r="C694" i="24"/>
  <c r="E694" i="24" s="1"/>
  <c r="D693" i="24"/>
  <c r="C693" i="24"/>
  <c r="D692" i="24"/>
  <c r="E692" i="24" s="1"/>
  <c r="C692" i="24"/>
  <c r="D691" i="24"/>
  <c r="C691" i="24"/>
  <c r="D690" i="24"/>
  <c r="E690" i="24" s="1"/>
  <c r="C690" i="24"/>
  <c r="D689" i="24"/>
  <c r="C689" i="24"/>
  <c r="D688" i="24"/>
  <c r="C688" i="24"/>
  <c r="E687" i="24"/>
  <c r="D687" i="24"/>
  <c r="C687" i="24"/>
  <c r="D686" i="24"/>
  <c r="C686" i="24"/>
  <c r="D685" i="24"/>
  <c r="C685" i="24"/>
  <c r="D684" i="24"/>
  <c r="E684" i="24" s="1"/>
  <c r="C684" i="24"/>
  <c r="D683" i="24"/>
  <c r="C683" i="24"/>
  <c r="D682" i="24"/>
  <c r="C682" i="24"/>
  <c r="D681" i="24"/>
  <c r="E681" i="24" s="1"/>
  <c r="C681" i="24"/>
  <c r="D680" i="24"/>
  <c r="C680" i="24"/>
  <c r="D679" i="24"/>
  <c r="C679" i="24"/>
  <c r="D678" i="24"/>
  <c r="E678" i="24" s="1"/>
  <c r="C678" i="24"/>
  <c r="D677" i="24"/>
  <c r="C677" i="24"/>
  <c r="D676" i="24"/>
  <c r="C676" i="24"/>
  <c r="D675" i="24"/>
  <c r="E675" i="24" s="1"/>
  <c r="C675" i="24"/>
  <c r="E674" i="24"/>
  <c r="D674" i="24"/>
  <c r="C674" i="24"/>
  <c r="D673" i="24"/>
  <c r="E673" i="24" s="1"/>
  <c r="C673" i="24"/>
  <c r="D672" i="24"/>
  <c r="C672" i="24"/>
  <c r="D671" i="24"/>
  <c r="C671" i="24"/>
  <c r="E671" i="24" s="1"/>
  <c r="E670" i="24"/>
  <c r="D670" i="24"/>
  <c r="C670" i="24"/>
  <c r="D669" i="24"/>
  <c r="C669" i="24"/>
  <c r="E668" i="24"/>
  <c r="D668" i="24"/>
  <c r="C668" i="24"/>
  <c r="D667" i="24"/>
  <c r="E667" i="24" s="1"/>
  <c r="C667" i="24"/>
  <c r="D666" i="24"/>
  <c r="E666" i="24" s="1"/>
  <c r="C666" i="24"/>
  <c r="D665" i="24"/>
  <c r="C665" i="24"/>
  <c r="E664" i="24"/>
  <c r="D664" i="24"/>
  <c r="C664" i="24"/>
  <c r="D663" i="24"/>
  <c r="E663" i="24" s="1"/>
  <c r="C663" i="24"/>
  <c r="D662" i="24"/>
  <c r="C662" i="24"/>
  <c r="E662" i="24" s="1"/>
  <c r="D661" i="24"/>
  <c r="C661" i="24"/>
  <c r="D660" i="24"/>
  <c r="E660" i="24" s="1"/>
  <c r="C660" i="24"/>
  <c r="D659" i="24"/>
  <c r="C659" i="24"/>
  <c r="D658" i="24"/>
  <c r="E658" i="24" s="1"/>
  <c r="C658" i="24"/>
  <c r="E657" i="24"/>
  <c r="D657" i="24"/>
  <c r="C657" i="24"/>
  <c r="D656" i="24"/>
  <c r="C656" i="24"/>
  <c r="D655" i="24"/>
  <c r="E655" i="24" s="1"/>
  <c r="C655" i="24"/>
  <c r="E654" i="24"/>
  <c r="D654" i="24"/>
  <c r="C654" i="24"/>
  <c r="E653" i="24"/>
  <c r="D653" i="24"/>
  <c r="C653" i="24"/>
  <c r="D652" i="24"/>
  <c r="E652" i="24" s="1"/>
  <c r="C652" i="24"/>
  <c r="D651" i="24"/>
  <c r="C651" i="24"/>
  <c r="D650" i="24"/>
  <c r="E650" i="24" s="1"/>
  <c r="C650" i="24"/>
  <c r="E649" i="24"/>
  <c r="D649" i="24"/>
  <c r="C649" i="24"/>
  <c r="D648" i="24"/>
  <c r="E648" i="24" s="1"/>
  <c r="C648" i="24"/>
  <c r="D647" i="24"/>
  <c r="C647" i="24"/>
  <c r="D646" i="24"/>
  <c r="C646" i="24"/>
  <c r="E645" i="24"/>
  <c r="D645" i="24"/>
  <c r="C645" i="24"/>
  <c r="D644" i="24"/>
  <c r="C644" i="24"/>
  <c r="D643" i="24"/>
  <c r="E643" i="24" s="1"/>
  <c r="C643" i="24"/>
  <c r="E642" i="24"/>
  <c r="D642" i="24"/>
  <c r="C642" i="24"/>
  <c r="E641" i="24"/>
  <c r="D641" i="24"/>
  <c r="C641" i="24"/>
  <c r="D640" i="24"/>
  <c r="C640" i="24"/>
  <c r="D639" i="24"/>
  <c r="C639" i="24"/>
  <c r="E638" i="24"/>
  <c r="D638" i="24"/>
  <c r="C638" i="24"/>
  <c r="E637" i="24"/>
  <c r="D637" i="24"/>
  <c r="C637" i="24"/>
  <c r="D636" i="24"/>
  <c r="C636" i="24"/>
  <c r="D635" i="24"/>
  <c r="C635" i="24"/>
  <c r="D634" i="24"/>
  <c r="E634" i="24" s="1"/>
  <c r="C634" i="24"/>
  <c r="E633" i="24"/>
  <c r="D633" i="24"/>
  <c r="C633" i="24"/>
  <c r="D632" i="24"/>
  <c r="E632" i="24" s="1"/>
  <c r="C632" i="24"/>
  <c r="D631" i="24"/>
  <c r="C631" i="24"/>
  <c r="D630" i="24"/>
  <c r="C630" i="24"/>
  <c r="E629" i="24"/>
  <c r="D629" i="24"/>
  <c r="C629" i="24"/>
  <c r="D628" i="24"/>
  <c r="C628" i="24"/>
  <c r="D627" i="24"/>
  <c r="C627" i="24"/>
  <c r="D626" i="24"/>
  <c r="E626" i="24" s="1"/>
  <c r="C626" i="24"/>
  <c r="E625" i="24"/>
  <c r="D625" i="24"/>
  <c r="C625" i="24"/>
  <c r="D624" i="24"/>
  <c r="C624" i="24"/>
  <c r="D623" i="24"/>
  <c r="E623" i="24" s="1"/>
  <c r="C623" i="24"/>
  <c r="E622" i="24"/>
  <c r="D622" i="24"/>
  <c r="C622" i="24"/>
  <c r="E621" i="24"/>
  <c r="D621" i="24"/>
  <c r="C621" i="24"/>
  <c r="D620" i="24"/>
  <c r="C620" i="24"/>
  <c r="E620" i="24" s="1"/>
  <c r="D619" i="24"/>
  <c r="C619" i="24"/>
  <c r="D618" i="24"/>
  <c r="C618" i="24"/>
  <c r="E617" i="24"/>
  <c r="D617" i="24"/>
  <c r="C617" i="24"/>
  <c r="E616" i="24"/>
  <c r="D616" i="24"/>
  <c r="C616" i="24"/>
  <c r="D615" i="24"/>
  <c r="C615" i="24"/>
  <c r="D614" i="24"/>
  <c r="C614" i="24"/>
  <c r="E614" i="24" s="1"/>
  <c r="E613" i="24"/>
  <c r="D613" i="24"/>
  <c r="C613" i="24"/>
  <c r="D612" i="24"/>
  <c r="E612" i="24" s="1"/>
  <c r="C612" i="24"/>
  <c r="D611" i="24"/>
  <c r="C611" i="24"/>
  <c r="D610" i="24"/>
  <c r="E610" i="24" s="1"/>
  <c r="C610" i="24"/>
  <c r="E609" i="24"/>
  <c r="D609" i="24"/>
  <c r="C609" i="24"/>
  <c r="D608" i="24"/>
  <c r="E608" i="24" s="1"/>
  <c r="C608" i="24"/>
  <c r="D607" i="24"/>
  <c r="E607" i="24" s="1"/>
  <c r="C607" i="24"/>
  <c r="D606" i="24"/>
  <c r="E606" i="24" s="1"/>
  <c r="C606" i="24"/>
  <c r="D605" i="24"/>
  <c r="C605" i="24"/>
  <c r="E604" i="24"/>
  <c r="D604" i="24"/>
  <c r="C604" i="24"/>
  <c r="D603" i="24"/>
  <c r="E603" i="24" s="1"/>
  <c r="C603" i="24"/>
  <c r="D602" i="24"/>
  <c r="E602" i="24" s="1"/>
  <c r="C602" i="24"/>
  <c r="E601" i="24"/>
  <c r="D601" i="24"/>
  <c r="C601" i="24"/>
  <c r="D600" i="24"/>
  <c r="E600" i="24" s="1"/>
  <c r="C600" i="24"/>
  <c r="D599" i="24"/>
  <c r="C599" i="24"/>
  <c r="D598" i="24"/>
  <c r="C598" i="24"/>
  <c r="E598" i="24" s="1"/>
  <c r="E597" i="24"/>
  <c r="D597" i="24"/>
  <c r="C597" i="24"/>
  <c r="D596" i="24"/>
  <c r="E596" i="24" s="1"/>
  <c r="C596" i="24"/>
  <c r="D595" i="24"/>
  <c r="C595" i="24"/>
  <c r="E594" i="24"/>
  <c r="D594" i="24"/>
  <c r="C594" i="24"/>
  <c r="E593" i="24"/>
  <c r="D593" i="24"/>
  <c r="C593" i="24"/>
  <c r="D592" i="24"/>
  <c r="C592" i="24"/>
  <c r="D591" i="24"/>
  <c r="C591" i="24"/>
  <c r="D590" i="24"/>
  <c r="E590" i="24" s="1"/>
  <c r="C590" i="24"/>
  <c r="E589" i="24"/>
  <c r="D589" i="24"/>
  <c r="C589" i="24"/>
  <c r="E588" i="24"/>
  <c r="D588" i="24"/>
  <c r="C588" i="24"/>
  <c r="D587" i="24"/>
  <c r="C587" i="24"/>
  <c r="E586" i="24"/>
  <c r="D586" i="24"/>
  <c r="C586" i="24"/>
  <c r="E585" i="24"/>
  <c r="D585" i="24"/>
  <c r="C585" i="24"/>
  <c r="D584" i="24"/>
  <c r="E584" i="24" s="1"/>
  <c r="C584" i="24"/>
  <c r="D583" i="24"/>
  <c r="C583" i="24"/>
  <c r="D582" i="24"/>
  <c r="E582" i="24" s="1"/>
  <c r="C582" i="24"/>
  <c r="E581" i="24"/>
  <c r="D581" i="24"/>
  <c r="C581" i="24"/>
  <c r="D580" i="24"/>
  <c r="C580" i="24"/>
  <c r="D579" i="24"/>
  <c r="C579" i="24"/>
  <c r="D578" i="24"/>
  <c r="C578" i="24"/>
  <c r="E577" i="24"/>
  <c r="D577" i="24"/>
  <c r="C577" i="24"/>
  <c r="D576" i="24"/>
  <c r="C576" i="24"/>
  <c r="D575" i="24"/>
  <c r="E575" i="24" s="1"/>
  <c r="C575" i="24"/>
  <c r="D574" i="24"/>
  <c r="E574" i="24" s="1"/>
  <c r="C574" i="24"/>
  <c r="E573" i="24"/>
  <c r="D573" i="24"/>
  <c r="C573" i="24"/>
  <c r="D572" i="24"/>
  <c r="C572" i="24"/>
  <c r="E572" i="24" s="1"/>
  <c r="D571" i="24"/>
  <c r="C571" i="24"/>
  <c r="D570" i="24"/>
  <c r="C570" i="24"/>
  <c r="E569" i="24"/>
  <c r="D569" i="24"/>
  <c r="C569" i="24"/>
  <c r="E568" i="24"/>
  <c r="D568" i="24"/>
  <c r="C568" i="24"/>
  <c r="D567" i="24"/>
  <c r="E567" i="24" s="1"/>
  <c r="C567" i="24"/>
  <c r="D566" i="24"/>
  <c r="C566" i="24"/>
  <c r="E566" i="24" s="1"/>
  <c r="E565" i="24"/>
  <c r="D565" i="24"/>
  <c r="C565" i="24"/>
  <c r="D564" i="24"/>
  <c r="E564" i="24" s="1"/>
  <c r="C564" i="24"/>
  <c r="D563" i="24"/>
  <c r="C563" i="24"/>
  <c r="D562" i="24"/>
  <c r="E562" i="24" s="1"/>
  <c r="C562" i="24"/>
  <c r="E561" i="24"/>
  <c r="D561" i="24"/>
  <c r="C561" i="24"/>
  <c r="D560" i="24"/>
  <c r="E560" i="24" s="1"/>
  <c r="C560" i="24"/>
  <c r="D559" i="24"/>
  <c r="E559" i="24" s="1"/>
  <c r="C559" i="24"/>
  <c r="E558" i="24"/>
  <c r="D558" i="24"/>
  <c r="C558" i="24"/>
  <c r="E557" i="24"/>
  <c r="D557" i="24"/>
  <c r="C557" i="24"/>
  <c r="D556" i="24"/>
  <c r="E556" i="24" s="1"/>
  <c r="C556" i="24"/>
  <c r="D555" i="24"/>
  <c r="E555" i="24" s="1"/>
  <c r="C555" i="24"/>
  <c r="D554" i="24"/>
  <c r="C554" i="24"/>
  <c r="E553" i="24"/>
  <c r="D553" i="24"/>
  <c r="C553" i="24"/>
  <c r="D552" i="24"/>
  <c r="E552" i="24" s="1"/>
  <c r="C552" i="24"/>
  <c r="D551" i="24"/>
  <c r="C551" i="24"/>
  <c r="D550" i="24"/>
  <c r="C550" i="24"/>
  <c r="E550" i="24" s="1"/>
  <c r="E549" i="24"/>
  <c r="D549" i="24"/>
  <c r="C549" i="24"/>
  <c r="D548" i="24"/>
  <c r="C548" i="24"/>
  <c r="D547" i="24"/>
  <c r="E547" i="24" s="1"/>
  <c r="C547" i="24"/>
  <c r="E546" i="24"/>
  <c r="D546" i="24"/>
  <c r="C546" i="24"/>
  <c r="E545" i="24"/>
  <c r="D545" i="24"/>
  <c r="C545" i="24"/>
  <c r="D544" i="24"/>
  <c r="C544" i="24"/>
  <c r="D543" i="24"/>
  <c r="C543" i="24"/>
  <c r="E542" i="24"/>
  <c r="D542" i="24"/>
  <c r="C542" i="24"/>
  <c r="E541" i="24"/>
  <c r="D541" i="24"/>
  <c r="C541" i="24"/>
  <c r="E540" i="24"/>
  <c r="D540" i="24"/>
  <c r="C540" i="24"/>
  <c r="D539" i="24"/>
  <c r="C539" i="24"/>
  <c r="D538" i="24"/>
  <c r="E538" i="24" s="1"/>
  <c r="C538" i="24"/>
  <c r="E537" i="24"/>
  <c r="D537" i="24"/>
  <c r="C537" i="24"/>
  <c r="D536" i="24"/>
  <c r="E536" i="24" s="1"/>
  <c r="C536" i="24"/>
  <c r="D535" i="24"/>
  <c r="C535" i="24"/>
  <c r="D534" i="24"/>
  <c r="C534" i="24"/>
  <c r="E533" i="24"/>
  <c r="D533" i="24"/>
  <c r="C533" i="24"/>
  <c r="D532" i="24"/>
  <c r="E532" i="24" s="1"/>
  <c r="C532" i="24"/>
  <c r="D531" i="24"/>
  <c r="C531" i="24"/>
  <c r="D530" i="24"/>
  <c r="C530" i="24"/>
  <c r="E529" i="24"/>
  <c r="D529" i="24"/>
  <c r="C529" i="24"/>
  <c r="D528" i="24"/>
  <c r="C528" i="24"/>
  <c r="D527" i="24"/>
  <c r="E527" i="24" s="1"/>
  <c r="C527" i="24"/>
  <c r="E526" i="24"/>
  <c r="D526" i="24"/>
  <c r="C526" i="24"/>
  <c r="E525" i="24"/>
  <c r="D525" i="24"/>
  <c r="C525" i="24"/>
  <c r="D524" i="24"/>
  <c r="C524" i="24"/>
  <c r="E524" i="24" s="1"/>
  <c r="D523" i="24"/>
  <c r="C523" i="24"/>
  <c r="D522" i="24"/>
  <c r="E522" i="24" s="1"/>
  <c r="C522" i="24"/>
  <c r="E521" i="24"/>
  <c r="D521" i="24"/>
  <c r="C521" i="24"/>
  <c r="E520" i="24"/>
  <c r="D520" i="24"/>
  <c r="C520" i="24"/>
  <c r="D519" i="24"/>
  <c r="C519" i="24"/>
  <c r="D518" i="24"/>
  <c r="C518" i="24"/>
  <c r="E518" i="24" s="1"/>
  <c r="E517" i="24"/>
  <c r="D517" i="24"/>
  <c r="C517" i="24"/>
  <c r="D516" i="24"/>
  <c r="E516" i="24" s="1"/>
  <c r="C516" i="24"/>
  <c r="D515" i="24"/>
  <c r="C515" i="24"/>
  <c r="D514" i="24"/>
  <c r="E514" i="24" s="1"/>
  <c r="C514" i="24"/>
  <c r="E513" i="24"/>
  <c r="D513" i="24"/>
  <c r="C513" i="24"/>
  <c r="D512" i="24"/>
  <c r="E512" i="24" s="1"/>
  <c r="C512" i="24"/>
  <c r="D511" i="24"/>
  <c r="E511" i="24" s="1"/>
  <c r="C511" i="24"/>
  <c r="D510" i="24"/>
  <c r="E510" i="24" s="1"/>
  <c r="C510" i="24"/>
  <c r="E509" i="24"/>
  <c r="D509" i="24"/>
  <c r="C509" i="24"/>
  <c r="E508" i="24"/>
  <c r="D508" i="24"/>
  <c r="C508" i="24"/>
  <c r="D507" i="24"/>
  <c r="E507" i="24" s="1"/>
  <c r="C507" i="24"/>
  <c r="D506" i="24"/>
  <c r="E506" i="24" s="1"/>
  <c r="C506" i="24"/>
  <c r="E505" i="24"/>
  <c r="D505" i="24"/>
  <c r="C505" i="24"/>
  <c r="D504" i="24"/>
  <c r="E504" i="24" s="1"/>
  <c r="C504" i="24"/>
  <c r="D503" i="24"/>
  <c r="C503" i="24"/>
  <c r="D502" i="24"/>
  <c r="C502" i="24"/>
  <c r="E502" i="24" s="1"/>
  <c r="E501" i="24"/>
  <c r="D501" i="24"/>
  <c r="C501" i="24"/>
  <c r="D500" i="24"/>
  <c r="C500" i="24"/>
  <c r="D499" i="24"/>
  <c r="C499" i="24"/>
  <c r="E498" i="24"/>
  <c r="D498" i="24"/>
  <c r="C498" i="24"/>
  <c r="E497" i="24"/>
  <c r="D497" i="24"/>
  <c r="C497" i="24"/>
  <c r="D496" i="24"/>
  <c r="C496" i="24"/>
  <c r="D495" i="24"/>
  <c r="C495" i="24"/>
  <c r="D494" i="24"/>
  <c r="E494" i="24" s="1"/>
  <c r="C494" i="24"/>
  <c r="E493" i="24"/>
  <c r="D493" i="24"/>
  <c r="C493" i="24"/>
  <c r="E492" i="24"/>
  <c r="D492" i="24"/>
  <c r="C492" i="24"/>
  <c r="D491" i="24"/>
  <c r="C491" i="24"/>
  <c r="E490" i="24"/>
  <c r="D490" i="24"/>
  <c r="C490" i="24"/>
  <c r="E489" i="24"/>
  <c r="D489" i="24"/>
  <c r="C489" i="24"/>
  <c r="E488" i="24"/>
  <c r="D488" i="24"/>
  <c r="C488" i="24"/>
  <c r="D487" i="24"/>
  <c r="C487" i="24"/>
  <c r="D486" i="24"/>
  <c r="E486" i="24" s="1"/>
  <c r="C486" i="24"/>
  <c r="E485" i="24"/>
  <c r="D485" i="24"/>
  <c r="C485" i="24"/>
  <c r="D484" i="24"/>
  <c r="C484" i="24"/>
  <c r="D483" i="24"/>
  <c r="C483" i="24"/>
  <c r="D482" i="24"/>
  <c r="C482" i="24"/>
  <c r="E481" i="24"/>
  <c r="D481" i="24"/>
  <c r="C481" i="24"/>
  <c r="D480" i="24"/>
  <c r="C480" i="24"/>
  <c r="D479" i="24"/>
  <c r="E479" i="24" s="1"/>
  <c r="C479" i="24"/>
  <c r="D478" i="24"/>
  <c r="E478" i="24" s="1"/>
  <c r="C478" i="24"/>
  <c r="E477" i="24"/>
  <c r="D477" i="24"/>
  <c r="C477" i="24"/>
  <c r="D476" i="24"/>
  <c r="E476" i="24" s="1"/>
  <c r="C476" i="24"/>
  <c r="D475" i="24"/>
  <c r="C475" i="24"/>
  <c r="D474" i="24"/>
  <c r="C474" i="24"/>
  <c r="E473" i="24"/>
  <c r="D473" i="24"/>
  <c r="C473" i="24"/>
  <c r="E472" i="24"/>
  <c r="D472" i="24"/>
  <c r="C472" i="24"/>
  <c r="D471" i="24"/>
  <c r="E471" i="24" s="1"/>
  <c r="C471" i="24"/>
  <c r="D470" i="24"/>
  <c r="C470" i="24"/>
  <c r="E470" i="24" s="1"/>
  <c r="E469" i="24"/>
  <c r="D469" i="24"/>
  <c r="C469" i="24"/>
  <c r="D468" i="24"/>
  <c r="E468" i="24" s="1"/>
  <c r="C468" i="24"/>
  <c r="D467" i="24"/>
  <c r="C467" i="24"/>
  <c r="D466" i="24"/>
  <c r="E466" i="24" s="1"/>
  <c r="C466" i="24"/>
  <c r="E465" i="24"/>
  <c r="D465" i="24"/>
  <c r="C465" i="24"/>
  <c r="D464" i="24"/>
  <c r="C464" i="24"/>
  <c r="D463" i="24"/>
  <c r="C463" i="24"/>
  <c r="E462" i="24"/>
  <c r="D462" i="24"/>
  <c r="C462" i="24"/>
  <c r="E461" i="24"/>
  <c r="D461" i="24"/>
  <c r="C461" i="24"/>
  <c r="D460" i="24"/>
  <c r="E460" i="24" s="1"/>
  <c r="C460" i="24"/>
  <c r="D459" i="24"/>
  <c r="E459" i="24" s="1"/>
  <c r="C459" i="24"/>
  <c r="D458" i="24"/>
  <c r="C458" i="24"/>
  <c r="E457" i="24"/>
  <c r="D457" i="24"/>
  <c r="C457" i="24"/>
  <c r="D456" i="24"/>
  <c r="E456" i="24" s="1"/>
  <c r="C456" i="24"/>
  <c r="D455" i="24"/>
  <c r="C455" i="24"/>
  <c r="D454" i="24"/>
  <c r="C454" i="24"/>
  <c r="E453" i="24"/>
  <c r="D453" i="24"/>
  <c r="C453" i="24"/>
  <c r="D452" i="24"/>
  <c r="C452" i="24"/>
  <c r="D451" i="24"/>
  <c r="E451" i="24" s="1"/>
  <c r="C451" i="24"/>
  <c r="E450" i="24"/>
  <c r="D450" i="24"/>
  <c r="C450" i="24"/>
  <c r="E449" i="24"/>
  <c r="D449" i="24"/>
  <c r="C449" i="24"/>
  <c r="D448" i="24"/>
  <c r="C448" i="24"/>
  <c r="D447" i="24"/>
  <c r="C447" i="24"/>
  <c r="E446" i="24"/>
  <c r="D446" i="24"/>
  <c r="C446" i="24"/>
  <c r="E445" i="24"/>
  <c r="D445" i="24"/>
  <c r="C445" i="24"/>
  <c r="E444" i="24"/>
  <c r="D444" i="24"/>
  <c r="C444" i="24"/>
  <c r="D443" i="24"/>
  <c r="C443" i="24"/>
  <c r="D442" i="24"/>
  <c r="E442" i="24" s="1"/>
  <c r="C442" i="24"/>
  <c r="E441" i="24"/>
  <c r="D441" i="24"/>
  <c r="C441" i="24"/>
  <c r="D440" i="24"/>
  <c r="E440" i="24" s="1"/>
  <c r="C440" i="24"/>
  <c r="D439" i="24"/>
  <c r="C439" i="24"/>
  <c r="D438" i="24"/>
  <c r="C438" i="24"/>
  <c r="E437" i="24"/>
  <c r="D437" i="24"/>
  <c r="C437" i="24"/>
  <c r="D436" i="24"/>
  <c r="E436" i="24" s="1"/>
  <c r="C436" i="24"/>
  <c r="D435" i="24"/>
  <c r="E435" i="24" s="1"/>
  <c r="C435" i="24"/>
  <c r="D434" i="24"/>
  <c r="E434" i="24" s="1"/>
  <c r="C434" i="24"/>
  <c r="E433" i="24"/>
  <c r="D433" i="24"/>
  <c r="C433" i="24"/>
  <c r="D432" i="24"/>
  <c r="C432" i="24"/>
  <c r="D431" i="24"/>
  <c r="C431" i="24"/>
  <c r="D430" i="24"/>
  <c r="E430" i="24" s="1"/>
  <c r="C430" i="24"/>
  <c r="E429" i="24"/>
  <c r="D429" i="24"/>
  <c r="C429" i="24"/>
  <c r="D428" i="24"/>
  <c r="C428" i="24"/>
  <c r="D427" i="24"/>
  <c r="C427" i="24"/>
  <c r="E426" i="24"/>
  <c r="D426" i="24"/>
  <c r="C426" i="24"/>
  <c r="E425" i="24"/>
  <c r="D425" i="24"/>
  <c r="C425" i="24"/>
  <c r="D424" i="24"/>
  <c r="E424" i="24" s="1"/>
  <c r="C424" i="24"/>
  <c r="D423" i="24"/>
  <c r="C423" i="24"/>
  <c r="D422" i="24"/>
  <c r="E422" i="24" s="1"/>
  <c r="C422" i="24"/>
  <c r="E421" i="24"/>
  <c r="D421" i="24"/>
  <c r="C421" i="24"/>
  <c r="E420" i="24"/>
  <c r="D420" i="24"/>
  <c r="C420" i="24"/>
  <c r="D419" i="24"/>
  <c r="C419" i="24"/>
  <c r="D418" i="24"/>
  <c r="E418" i="24" s="1"/>
  <c r="C418" i="24"/>
  <c r="E417" i="24"/>
  <c r="D417" i="24"/>
  <c r="C417" i="24"/>
  <c r="D416" i="24"/>
  <c r="E416" i="24" s="1"/>
  <c r="C416" i="24"/>
  <c r="D415" i="24"/>
  <c r="C415" i="24"/>
  <c r="D414" i="24"/>
  <c r="E414" i="24" s="1"/>
  <c r="C414" i="24"/>
  <c r="E413" i="24"/>
  <c r="D413" i="24"/>
  <c r="C413" i="24"/>
  <c r="D412" i="24"/>
  <c r="C412" i="24"/>
  <c r="D411" i="24"/>
  <c r="C411" i="24"/>
  <c r="D410" i="24"/>
  <c r="E410" i="24" s="1"/>
  <c r="C410" i="24"/>
  <c r="E409" i="24"/>
  <c r="D409" i="24"/>
  <c r="C409" i="24"/>
  <c r="D408" i="24"/>
  <c r="C408" i="24"/>
  <c r="D407" i="24"/>
  <c r="E407" i="24" s="1"/>
  <c r="C407" i="24"/>
  <c r="D406" i="24"/>
  <c r="C406" i="24"/>
  <c r="E405" i="24"/>
  <c r="D405" i="24"/>
  <c r="C405" i="24"/>
  <c r="D404" i="24"/>
  <c r="E404" i="24" s="1"/>
  <c r="C404" i="24"/>
  <c r="D403" i="24"/>
  <c r="C403" i="24"/>
  <c r="D402" i="24"/>
  <c r="E402" i="24" s="1"/>
  <c r="C402" i="24"/>
  <c r="E401" i="24"/>
  <c r="D401" i="24"/>
  <c r="C401" i="24"/>
  <c r="E400" i="24"/>
  <c r="D400" i="24"/>
  <c r="C400" i="24"/>
  <c r="D399" i="24"/>
  <c r="C399" i="24"/>
  <c r="E398" i="24"/>
  <c r="D398" i="24"/>
  <c r="C398" i="24"/>
  <c r="E397" i="24"/>
  <c r="D397" i="24"/>
  <c r="C397" i="24"/>
  <c r="D396" i="24"/>
  <c r="E396" i="24" s="1"/>
  <c r="C396" i="24"/>
  <c r="D395" i="24"/>
  <c r="C395" i="24"/>
  <c r="D394" i="24"/>
  <c r="E394" i="24" s="1"/>
  <c r="C394" i="24"/>
  <c r="E393" i="24"/>
  <c r="D393" i="24"/>
  <c r="C393" i="24"/>
  <c r="D392" i="24"/>
  <c r="E392" i="24" s="1"/>
  <c r="C392" i="24"/>
  <c r="D391" i="24"/>
  <c r="C391" i="24"/>
  <c r="D390" i="24"/>
  <c r="C390" i="24"/>
  <c r="E389" i="24"/>
  <c r="D389" i="24"/>
  <c r="C389" i="24"/>
  <c r="D388" i="24"/>
  <c r="E388" i="24" s="1"/>
  <c r="C388" i="24"/>
  <c r="D387" i="24"/>
  <c r="E387" i="24" s="1"/>
  <c r="C387" i="24"/>
  <c r="D386" i="24"/>
  <c r="E386" i="24" s="1"/>
  <c r="C386" i="24"/>
  <c r="E385" i="24"/>
  <c r="D385" i="24"/>
  <c r="C385" i="24"/>
  <c r="D384" i="24"/>
  <c r="C384" i="24"/>
  <c r="D383" i="24"/>
  <c r="C383" i="24"/>
  <c r="D382" i="24"/>
  <c r="E382" i="24" s="1"/>
  <c r="C382" i="24"/>
  <c r="E381" i="24"/>
  <c r="D381" i="24"/>
  <c r="C381" i="24"/>
  <c r="D380" i="24"/>
  <c r="C380" i="24"/>
  <c r="D379" i="24"/>
  <c r="C379" i="24"/>
  <c r="E378" i="24"/>
  <c r="D378" i="24"/>
  <c r="C378" i="24"/>
  <c r="E377" i="24"/>
  <c r="D377" i="24"/>
  <c r="C377" i="24"/>
  <c r="D376" i="24"/>
  <c r="E376" i="24" s="1"/>
  <c r="C376" i="24"/>
  <c r="D375" i="24"/>
  <c r="C375" i="24"/>
  <c r="D374" i="24"/>
  <c r="E374" i="24" s="1"/>
  <c r="C374" i="24"/>
  <c r="E373" i="24"/>
  <c r="D373" i="24"/>
  <c r="C373" i="24"/>
  <c r="E372" i="24"/>
  <c r="D372" i="24"/>
  <c r="C372" i="24"/>
  <c r="D371" i="24"/>
  <c r="C371" i="24"/>
  <c r="D370" i="24"/>
  <c r="E370" i="24" s="1"/>
  <c r="C370" i="24"/>
  <c r="E369" i="24"/>
  <c r="D369" i="24"/>
  <c r="C369" i="24"/>
  <c r="D368" i="24"/>
  <c r="E368" i="24" s="1"/>
  <c r="C368" i="24"/>
  <c r="D367" i="24"/>
  <c r="C367" i="24"/>
  <c r="D366" i="24"/>
  <c r="E366" i="24" s="1"/>
  <c r="C366" i="24"/>
  <c r="E365" i="24"/>
  <c r="D365" i="24"/>
  <c r="C365" i="24"/>
  <c r="D364" i="24"/>
  <c r="C364" i="24"/>
  <c r="D363" i="24"/>
  <c r="C363" i="24"/>
  <c r="D362" i="24"/>
  <c r="E362" i="24" s="1"/>
  <c r="C362" i="24"/>
  <c r="E361" i="24"/>
  <c r="D361" i="24"/>
  <c r="C361" i="24"/>
  <c r="D360" i="24"/>
  <c r="C360" i="24"/>
  <c r="D359" i="24"/>
  <c r="E359" i="24" s="1"/>
  <c r="C359" i="24"/>
  <c r="D358" i="24"/>
  <c r="C358" i="24"/>
  <c r="E357" i="24"/>
  <c r="D357" i="24"/>
  <c r="C357" i="24"/>
  <c r="D356" i="24"/>
  <c r="E356" i="24" s="1"/>
  <c r="C356" i="24"/>
  <c r="D355" i="24"/>
  <c r="C355" i="24"/>
  <c r="D354" i="24"/>
  <c r="E354" i="24" s="1"/>
  <c r="C354" i="24"/>
  <c r="E353" i="24"/>
  <c r="D353" i="24"/>
  <c r="C353" i="24"/>
  <c r="E352" i="24"/>
  <c r="D352" i="24"/>
  <c r="C352" i="24"/>
  <c r="D351" i="24"/>
  <c r="C351" i="24"/>
  <c r="E350" i="24"/>
  <c r="D350" i="24"/>
  <c r="C350" i="24"/>
  <c r="E349" i="24"/>
  <c r="D349" i="24"/>
  <c r="C349" i="24"/>
  <c r="D348" i="24"/>
  <c r="E348" i="24" s="1"/>
  <c r="C348" i="24"/>
  <c r="D347" i="24"/>
  <c r="C347" i="24"/>
  <c r="D346" i="24"/>
  <c r="E346" i="24" s="1"/>
  <c r="C346" i="24"/>
  <c r="E345" i="24"/>
  <c r="D345" i="24"/>
  <c r="C345" i="24"/>
  <c r="D344" i="24"/>
  <c r="E344" i="24" s="1"/>
  <c r="C344" i="24"/>
  <c r="D343" i="24"/>
  <c r="C343" i="24"/>
  <c r="D342" i="24"/>
  <c r="C342" i="24"/>
  <c r="E341" i="24"/>
  <c r="D341" i="24"/>
  <c r="C341" i="24"/>
  <c r="D340" i="24"/>
  <c r="E340" i="24" s="1"/>
  <c r="C340" i="24"/>
  <c r="D339" i="24"/>
  <c r="E339" i="24" s="1"/>
  <c r="C339" i="24"/>
  <c r="D338" i="24"/>
  <c r="E338" i="24" s="1"/>
  <c r="C338" i="24"/>
  <c r="E337" i="24"/>
  <c r="D337" i="24"/>
  <c r="C337" i="24"/>
  <c r="D336" i="24"/>
  <c r="C336" i="24"/>
  <c r="D335" i="24"/>
  <c r="C335" i="24"/>
  <c r="D334" i="24"/>
  <c r="E334" i="24" s="1"/>
  <c r="C334" i="24"/>
  <c r="E333" i="24"/>
  <c r="D333" i="24"/>
  <c r="C333" i="24"/>
  <c r="D332" i="24"/>
  <c r="C332" i="24"/>
  <c r="D331" i="24"/>
  <c r="C331" i="24"/>
  <c r="E330" i="24"/>
  <c r="D330" i="24"/>
  <c r="C330" i="24"/>
  <c r="E329" i="24"/>
  <c r="D329" i="24"/>
  <c r="C329" i="24"/>
  <c r="D328" i="24"/>
  <c r="E328" i="24" s="1"/>
  <c r="C328" i="24"/>
  <c r="D327" i="24"/>
  <c r="C327" i="24"/>
  <c r="D326" i="24"/>
  <c r="E326" i="24" s="1"/>
  <c r="C326" i="24"/>
  <c r="E325" i="24"/>
  <c r="D325" i="24"/>
  <c r="C325" i="24"/>
  <c r="E324" i="24"/>
  <c r="D324" i="24"/>
  <c r="C324" i="24"/>
  <c r="D323" i="24"/>
  <c r="C323" i="24"/>
  <c r="D322" i="24"/>
  <c r="E322" i="24" s="1"/>
  <c r="C322" i="24"/>
  <c r="E321" i="24"/>
  <c r="D321" i="24"/>
  <c r="C321" i="24"/>
  <c r="D320" i="24"/>
  <c r="E320" i="24" s="1"/>
  <c r="C320" i="24"/>
  <c r="D319" i="24"/>
  <c r="C319" i="24"/>
  <c r="D318" i="24"/>
  <c r="E318" i="24" s="1"/>
  <c r="C318" i="24"/>
  <c r="E317" i="24"/>
  <c r="D317" i="24"/>
  <c r="C317" i="24"/>
  <c r="D316" i="24"/>
  <c r="C316" i="24"/>
  <c r="D315" i="24"/>
  <c r="C315" i="24"/>
  <c r="D314" i="24"/>
  <c r="E314" i="24" s="1"/>
  <c r="C314" i="24"/>
  <c r="E313" i="24"/>
  <c r="D313" i="24"/>
  <c r="C313" i="24"/>
  <c r="D312" i="24"/>
  <c r="C312" i="24"/>
  <c r="D311" i="24"/>
  <c r="E311" i="24" s="1"/>
  <c r="C311" i="24"/>
  <c r="D310" i="24"/>
  <c r="C310" i="24"/>
  <c r="E309" i="24"/>
  <c r="D309" i="24"/>
  <c r="C309" i="24"/>
  <c r="D308" i="24"/>
  <c r="E308" i="24" s="1"/>
  <c r="C308" i="24"/>
  <c r="D307" i="24"/>
  <c r="C307" i="24"/>
  <c r="D306" i="24"/>
  <c r="E306" i="24" s="1"/>
  <c r="C306" i="24"/>
  <c r="E305" i="24"/>
  <c r="D305" i="24"/>
  <c r="C305" i="24"/>
  <c r="E304" i="24"/>
  <c r="D304" i="24"/>
  <c r="C304" i="24"/>
  <c r="D303" i="24"/>
  <c r="C303" i="24"/>
  <c r="E302" i="24"/>
  <c r="D302" i="24"/>
  <c r="C302" i="24"/>
  <c r="E301" i="24"/>
  <c r="D301" i="24"/>
  <c r="C301" i="24"/>
  <c r="D300" i="24"/>
  <c r="E300" i="24" s="1"/>
  <c r="C300" i="24"/>
  <c r="D299" i="24"/>
  <c r="C299" i="24"/>
  <c r="D298" i="24"/>
  <c r="E298" i="24" s="1"/>
  <c r="C298" i="24"/>
  <c r="E297" i="24"/>
  <c r="D297" i="24"/>
  <c r="C297" i="24"/>
  <c r="D296" i="24"/>
  <c r="E296" i="24" s="1"/>
  <c r="C296" i="24"/>
  <c r="D295" i="24"/>
  <c r="C295" i="24"/>
  <c r="D294" i="24"/>
  <c r="C294" i="24"/>
  <c r="E293" i="24"/>
  <c r="D293" i="24"/>
  <c r="C293" i="24"/>
  <c r="D292" i="24"/>
  <c r="E292" i="24" s="1"/>
  <c r="C292" i="24"/>
  <c r="D291" i="24"/>
  <c r="E291" i="24" s="1"/>
  <c r="C291" i="24"/>
  <c r="D290" i="24"/>
  <c r="E290" i="24" s="1"/>
  <c r="C290" i="24"/>
  <c r="E289" i="24"/>
  <c r="D289" i="24"/>
  <c r="C289" i="24"/>
  <c r="D288" i="24"/>
  <c r="C288" i="24"/>
  <c r="D287" i="24"/>
  <c r="C287" i="24"/>
  <c r="D286" i="24"/>
  <c r="E286" i="24" s="1"/>
  <c r="C286" i="24"/>
  <c r="E285" i="24"/>
  <c r="D285" i="24"/>
  <c r="C285" i="24"/>
  <c r="D284" i="24"/>
  <c r="C284" i="24"/>
  <c r="D283" i="24"/>
  <c r="C283" i="24"/>
  <c r="E282" i="24"/>
  <c r="D282" i="24"/>
  <c r="C282" i="24"/>
  <c r="E281" i="24"/>
  <c r="D281" i="24"/>
  <c r="C281" i="24"/>
  <c r="D280" i="24"/>
  <c r="E280" i="24" s="1"/>
  <c r="C280" i="24"/>
  <c r="D279" i="24"/>
  <c r="C279" i="24"/>
  <c r="D278" i="24"/>
  <c r="E278" i="24" s="1"/>
  <c r="C278" i="24"/>
  <c r="E277" i="24"/>
  <c r="D277" i="24"/>
  <c r="C277" i="24"/>
  <c r="E276" i="24"/>
  <c r="D276" i="24"/>
  <c r="C276" i="24"/>
  <c r="D275" i="24"/>
  <c r="C275" i="24"/>
  <c r="D274" i="24"/>
  <c r="E274" i="24" s="1"/>
  <c r="C274" i="24"/>
  <c r="E273" i="24"/>
  <c r="D273" i="24"/>
  <c r="C273" i="24"/>
  <c r="D272" i="24"/>
  <c r="E272" i="24" s="1"/>
  <c r="C272" i="24"/>
  <c r="D271" i="24"/>
  <c r="C271" i="24"/>
  <c r="D270" i="24"/>
  <c r="E270" i="24" s="1"/>
  <c r="C270" i="24"/>
  <c r="E269" i="24"/>
  <c r="D269" i="24"/>
  <c r="C269" i="24"/>
  <c r="D268" i="24"/>
  <c r="C268" i="24"/>
  <c r="D267" i="24"/>
  <c r="C267" i="24"/>
  <c r="D266" i="24"/>
  <c r="E266" i="24" s="1"/>
  <c r="C266" i="24"/>
  <c r="E265" i="24"/>
  <c r="D265" i="24"/>
  <c r="C265" i="24"/>
  <c r="D264" i="24"/>
  <c r="C264" i="24"/>
  <c r="D263" i="24"/>
  <c r="E263" i="24" s="1"/>
  <c r="C263" i="24"/>
  <c r="D262" i="24"/>
  <c r="C262" i="24"/>
  <c r="E261" i="24"/>
  <c r="D261" i="24"/>
  <c r="C261" i="24"/>
  <c r="D260" i="24"/>
  <c r="E260" i="24" s="1"/>
  <c r="C260" i="24"/>
  <c r="D259" i="24"/>
  <c r="C259" i="24"/>
  <c r="D258" i="24"/>
  <c r="E258" i="24" s="1"/>
  <c r="C258" i="24"/>
  <c r="E257" i="24"/>
  <c r="D257" i="24"/>
  <c r="C257" i="24"/>
  <c r="E256" i="24"/>
  <c r="D256" i="24"/>
  <c r="C256" i="24"/>
  <c r="D255" i="24"/>
  <c r="C255" i="24"/>
  <c r="E254" i="24"/>
  <c r="D254" i="24"/>
  <c r="C254" i="24"/>
  <c r="E253" i="24"/>
  <c r="D253" i="24"/>
  <c r="C253" i="24"/>
  <c r="D252" i="24"/>
  <c r="E252" i="24" s="1"/>
  <c r="C252" i="24"/>
  <c r="D251" i="24"/>
  <c r="C251" i="24"/>
  <c r="D250" i="24"/>
  <c r="E250" i="24" s="1"/>
  <c r="C250" i="24"/>
  <c r="E249" i="24"/>
  <c r="D249" i="24"/>
  <c r="C249" i="24"/>
  <c r="D248" i="24"/>
  <c r="E248" i="24" s="1"/>
  <c r="C248" i="24"/>
  <c r="D247" i="24"/>
  <c r="C247" i="24"/>
  <c r="D246" i="24"/>
  <c r="C246" i="24"/>
  <c r="E245" i="24"/>
  <c r="D245" i="24"/>
  <c r="C245" i="24"/>
  <c r="D244" i="24"/>
  <c r="E244" i="24" s="1"/>
  <c r="C244" i="24"/>
  <c r="D243" i="24"/>
  <c r="E243" i="24" s="1"/>
  <c r="C243" i="24"/>
  <c r="D242" i="24"/>
  <c r="E242" i="24" s="1"/>
  <c r="C242" i="24"/>
  <c r="E241" i="24"/>
  <c r="D241" i="24"/>
  <c r="C241" i="24"/>
  <c r="D240" i="24"/>
  <c r="C240" i="24"/>
  <c r="D239" i="24"/>
  <c r="C239" i="24"/>
  <c r="D238" i="24"/>
  <c r="E238" i="24" s="1"/>
  <c r="C238" i="24"/>
  <c r="E237" i="24"/>
  <c r="D237" i="24"/>
  <c r="C237" i="24"/>
  <c r="D236" i="24"/>
  <c r="C236" i="24"/>
  <c r="D235" i="24"/>
  <c r="C235" i="24"/>
  <c r="E234" i="24"/>
  <c r="D234" i="24"/>
  <c r="C234" i="24"/>
  <c r="E233" i="24"/>
  <c r="D233" i="24"/>
  <c r="C233" i="24"/>
  <c r="D232" i="24"/>
  <c r="E232" i="24" s="1"/>
  <c r="C232" i="24"/>
  <c r="D231" i="24"/>
  <c r="C231" i="24"/>
  <c r="D230" i="24"/>
  <c r="E230" i="24" s="1"/>
  <c r="C230" i="24"/>
  <c r="E229" i="24"/>
  <c r="D229" i="24"/>
  <c r="C229" i="24"/>
  <c r="E228" i="24"/>
  <c r="D228" i="24"/>
  <c r="C228" i="24"/>
  <c r="D227" i="24"/>
  <c r="C227" i="24"/>
  <c r="D226" i="24"/>
  <c r="E226" i="24" s="1"/>
  <c r="C226" i="24"/>
  <c r="E225" i="24"/>
  <c r="D225" i="24"/>
  <c r="C225" i="24"/>
  <c r="D224" i="24"/>
  <c r="E224" i="24" s="1"/>
  <c r="C224" i="24"/>
  <c r="D223" i="24"/>
  <c r="C223" i="24"/>
  <c r="D222" i="24"/>
  <c r="E222" i="24" s="1"/>
  <c r="C222" i="24"/>
  <c r="E221" i="24"/>
  <c r="D221" i="24"/>
  <c r="C221" i="24"/>
  <c r="D220" i="24"/>
  <c r="C220" i="24"/>
  <c r="D219" i="24"/>
  <c r="C219" i="24"/>
  <c r="D218" i="24"/>
  <c r="E218" i="24" s="1"/>
  <c r="C218" i="24"/>
  <c r="E217" i="24"/>
  <c r="D217" i="24"/>
  <c r="C217" i="24"/>
  <c r="D216" i="24"/>
  <c r="C216" i="24"/>
  <c r="D215" i="24"/>
  <c r="E215" i="24" s="1"/>
  <c r="C215" i="24"/>
  <c r="D214" i="24"/>
  <c r="C214" i="24"/>
  <c r="E213" i="24"/>
  <c r="D213" i="24"/>
  <c r="C213" i="24"/>
  <c r="D212" i="24"/>
  <c r="E212" i="24" s="1"/>
  <c r="C212" i="24"/>
  <c r="D211" i="24"/>
  <c r="C211" i="24"/>
  <c r="D210" i="24"/>
  <c r="E210" i="24" s="1"/>
  <c r="C210" i="24"/>
  <c r="E209" i="24"/>
  <c r="D209" i="24"/>
  <c r="C209" i="24"/>
  <c r="E208" i="24"/>
  <c r="D208" i="24"/>
  <c r="C208" i="24"/>
  <c r="D207" i="24"/>
  <c r="C207" i="24"/>
  <c r="E206" i="24"/>
  <c r="D206" i="24"/>
  <c r="C206" i="24"/>
  <c r="E205" i="24"/>
  <c r="D205" i="24"/>
  <c r="C205" i="24"/>
  <c r="D204" i="24"/>
  <c r="E204" i="24" s="1"/>
  <c r="C204" i="24"/>
  <c r="D203" i="24"/>
  <c r="C203" i="24"/>
  <c r="D202" i="24"/>
  <c r="E202" i="24" s="1"/>
  <c r="C202" i="24"/>
  <c r="E201" i="24"/>
  <c r="D201" i="24"/>
  <c r="C201" i="24"/>
  <c r="D200" i="24"/>
  <c r="E200" i="24" s="1"/>
  <c r="C200" i="24"/>
  <c r="D199" i="24"/>
  <c r="C199" i="24"/>
  <c r="D198" i="24"/>
  <c r="C198" i="24"/>
  <c r="E197" i="24"/>
  <c r="D197" i="24"/>
  <c r="C197" i="24"/>
  <c r="D196" i="24"/>
  <c r="E196" i="24" s="1"/>
  <c r="C196" i="24"/>
  <c r="D195" i="24"/>
  <c r="E195" i="24" s="1"/>
  <c r="C195" i="24"/>
  <c r="D194" i="24"/>
  <c r="E194" i="24" s="1"/>
  <c r="C194" i="24"/>
  <c r="E193" i="24"/>
  <c r="D193" i="24"/>
  <c r="C193" i="24"/>
  <c r="D192" i="24"/>
  <c r="C192" i="24"/>
  <c r="D191" i="24"/>
  <c r="C191" i="24"/>
  <c r="D190" i="24"/>
  <c r="E190" i="24" s="1"/>
  <c r="C190" i="24"/>
  <c r="E189" i="24"/>
  <c r="D189" i="24"/>
  <c r="C189" i="24"/>
  <c r="D188" i="24"/>
  <c r="C188" i="24"/>
  <c r="D187" i="24"/>
  <c r="C187" i="24"/>
  <c r="E186" i="24"/>
  <c r="D186" i="24"/>
  <c r="C186" i="24"/>
  <c r="E185" i="24"/>
  <c r="D185" i="24"/>
  <c r="C185" i="24"/>
  <c r="D184" i="24"/>
  <c r="E184" i="24" s="1"/>
  <c r="C184" i="24"/>
  <c r="D183" i="24"/>
  <c r="C183" i="24"/>
  <c r="D182" i="24"/>
  <c r="E182" i="24" s="1"/>
  <c r="C182" i="24"/>
  <c r="E181" i="24"/>
  <c r="D181" i="24"/>
  <c r="C181" i="24"/>
  <c r="E180" i="24"/>
  <c r="D180" i="24"/>
  <c r="C180" i="24"/>
  <c r="D179" i="24"/>
  <c r="C179" i="24"/>
  <c r="D178" i="24"/>
  <c r="E178" i="24" s="1"/>
  <c r="C178" i="24"/>
  <c r="E177" i="24"/>
  <c r="D177" i="24"/>
  <c r="C177" i="24"/>
  <c r="D176" i="24"/>
  <c r="E176" i="24" s="1"/>
  <c r="C176" i="24"/>
  <c r="D175" i="24"/>
  <c r="C175" i="24"/>
  <c r="D174" i="24"/>
  <c r="E174" i="24" s="1"/>
  <c r="C174" i="24"/>
  <c r="E173" i="24"/>
  <c r="D173" i="24"/>
  <c r="C173" i="24"/>
  <c r="D172" i="24"/>
  <c r="C172" i="24"/>
  <c r="D171" i="24"/>
  <c r="C171" i="24"/>
  <c r="D170" i="24"/>
  <c r="E170" i="24" s="1"/>
  <c r="C170" i="24"/>
  <c r="E169" i="24"/>
  <c r="D169" i="24"/>
  <c r="C169" i="24"/>
  <c r="D168" i="24"/>
  <c r="C168" i="24"/>
  <c r="D167" i="24"/>
  <c r="E167" i="24" s="1"/>
  <c r="C167" i="24"/>
  <c r="D166" i="24"/>
  <c r="C166" i="24"/>
  <c r="E165" i="24"/>
  <c r="D165" i="24"/>
  <c r="C165" i="24"/>
  <c r="D164" i="24"/>
  <c r="E164" i="24" s="1"/>
  <c r="C164" i="24"/>
  <c r="D163" i="24"/>
  <c r="C163" i="24"/>
  <c r="D162" i="24"/>
  <c r="E162" i="24" s="1"/>
  <c r="C162" i="24"/>
  <c r="E161" i="24"/>
  <c r="D161" i="24"/>
  <c r="C161" i="24"/>
  <c r="E160" i="24"/>
  <c r="D160" i="24"/>
  <c r="C160" i="24"/>
  <c r="D159" i="24"/>
  <c r="C159" i="24"/>
  <c r="E158" i="24"/>
  <c r="D158" i="24"/>
  <c r="C158" i="24"/>
  <c r="E157" i="24"/>
  <c r="D157" i="24"/>
  <c r="C157" i="24"/>
  <c r="D156" i="24"/>
  <c r="E156" i="24" s="1"/>
  <c r="C156" i="24"/>
  <c r="D155" i="24"/>
  <c r="C155" i="24"/>
  <c r="D154" i="24"/>
  <c r="E154" i="24" s="1"/>
  <c r="C154" i="24"/>
  <c r="E153" i="24"/>
  <c r="D153" i="24"/>
  <c r="C153" i="24"/>
  <c r="D152" i="24"/>
  <c r="E152" i="24" s="1"/>
  <c r="C152" i="24"/>
  <c r="D151" i="24"/>
  <c r="C151" i="24"/>
  <c r="D150" i="24"/>
  <c r="C150" i="24"/>
  <c r="E149" i="24"/>
  <c r="D149" i="24"/>
  <c r="C149" i="24"/>
  <c r="D148" i="24"/>
  <c r="E148" i="24" s="1"/>
  <c r="C148" i="24"/>
  <c r="D147" i="24"/>
  <c r="E147" i="24" s="1"/>
  <c r="C147" i="24"/>
  <c r="D146" i="24"/>
  <c r="E146" i="24" s="1"/>
  <c r="C146" i="24"/>
  <c r="E145" i="24"/>
  <c r="D145" i="24"/>
  <c r="C145" i="24"/>
  <c r="D144" i="24"/>
  <c r="C144" i="24"/>
  <c r="D143" i="24"/>
  <c r="C143" i="24"/>
  <c r="D142" i="24"/>
  <c r="E142" i="24" s="1"/>
  <c r="C142" i="24"/>
  <c r="E141" i="24"/>
  <c r="D141" i="24"/>
  <c r="C141" i="24"/>
  <c r="D140" i="24"/>
  <c r="C140" i="24"/>
  <c r="D139" i="24"/>
  <c r="C139" i="24"/>
  <c r="E138" i="24"/>
  <c r="D138" i="24"/>
  <c r="C138" i="24"/>
  <c r="E137" i="24"/>
  <c r="D137" i="24"/>
  <c r="C137" i="24"/>
  <c r="D136" i="24"/>
  <c r="E136" i="24" s="1"/>
  <c r="C136" i="24"/>
  <c r="D135" i="24"/>
  <c r="C135" i="24"/>
  <c r="D134" i="24"/>
  <c r="E134" i="24" s="1"/>
  <c r="C134" i="24"/>
  <c r="E133" i="24"/>
  <c r="D133" i="24"/>
  <c r="C133" i="24"/>
  <c r="E132" i="24"/>
  <c r="D132" i="24"/>
  <c r="C132" i="24"/>
  <c r="D131" i="24"/>
  <c r="C131" i="24"/>
  <c r="D130" i="24"/>
  <c r="E130" i="24" s="1"/>
  <c r="C130" i="24"/>
  <c r="E129" i="24"/>
  <c r="D129" i="24"/>
  <c r="C129" i="24"/>
  <c r="D128" i="24"/>
  <c r="E128" i="24" s="1"/>
  <c r="C128" i="24"/>
  <c r="D127" i="24"/>
  <c r="C127" i="24"/>
  <c r="D126" i="24"/>
  <c r="E126" i="24" s="1"/>
  <c r="C126" i="24"/>
  <c r="E125" i="24"/>
  <c r="D125" i="24"/>
  <c r="C125" i="24"/>
  <c r="D124" i="24"/>
  <c r="C124" i="24"/>
  <c r="D123" i="24"/>
  <c r="C123" i="24"/>
  <c r="D122" i="24"/>
  <c r="E122" i="24" s="1"/>
  <c r="C122" i="24"/>
  <c r="E121" i="24"/>
  <c r="D121" i="24"/>
  <c r="C121" i="24"/>
  <c r="D120" i="24"/>
  <c r="C120" i="24"/>
  <c r="D119" i="24"/>
  <c r="E119" i="24" s="1"/>
  <c r="C119" i="24"/>
  <c r="D118" i="24"/>
  <c r="C118" i="24"/>
  <c r="E117" i="24"/>
  <c r="D117" i="24"/>
  <c r="C117" i="24"/>
  <c r="D116" i="24"/>
  <c r="E116" i="24" s="1"/>
  <c r="C116" i="24"/>
  <c r="D115" i="24"/>
  <c r="C115" i="24"/>
  <c r="D114" i="24"/>
  <c r="E114" i="24" s="1"/>
  <c r="C114" i="24"/>
  <c r="E113" i="24"/>
  <c r="D113" i="24"/>
  <c r="C113" i="24"/>
  <c r="E112" i="24"/>
  <c r="D112" i="24"/>
  <c r="C112" i="24"/>
  <c r="D111" i="24"/>
  <c r="C111" i="24"/>
  <c r="E110" i="24"/>
  <c r="D110" i="24"/>
  <c r="C110" i="24"/>
  <c r="E109" i="24"/>
  <c r="D109" i="24"/>
  <c r="C109" i="24"/>
  <c r="D108" i="24"/>
  <c r="E108" i="24" s="1"/>
  <c r="C108" i="24"/>
  <c r="D107" i="24"/>
  <c r="C107" i="24"/>
  <c r="D106" i="24"/>
  <c r="E106" i="24" s="1"/>
  <c r="C106" i="24"/>
  <c r="E105" i="24"/>
  <c r="D105" i="24"/>
  <c r="C105" i="24"/>
  <c r="D104" i="24"/>
  <c r="E104" i="24" s="1"/>
  <c r="C104" i="24"/>
  <c r="D103" i="24"/>
  <c r="C103" i="24"/>
  <c r="D102" i="24"/>
  <c r="C102" i="24"/>
  <c r="E101" i="24"/>
  <c r="D101" i="24"/>
  <c r="C101" i="24"/>
  <c r="D100" i="24"/>
  <c r="E100" i="24" s="1"/>
  <c r="C100" i="24"/>
  <c r="D99" i="24"/>
  <c r="E99" i="24" s="1"/>
  <c r="C99" i="24"/>
  <c r="D98" i="24"/>
  <c r="E98" i="24" s="1"/>
  <c r="C98" i="24"/>
  <c r="E97" i="24"/>
  <c r="D97" i="24"/>
  <c r="C97" i="24"/>
  <c r="D96" i="24"/>
  <c r="C96" i="24"/>
  <c r="D95" i="24"/>
  <c r="C95" i="24"/>
  <c r="D94" i="24"/>
  <c r="E94" i="24" s="1"/>
  <c r="C94" i="24"/>
  <c r="E93" i="24"/>
  <c r="D93" i="24"/>
  <c r="C93" i="24"/>
  <c r="D92" i="24"/>
  <c r="C92" i="24"/>
  <c r="D91" i="24"/>
  <c r="C91" i="24"/>
  <c r="E90" i="24"/>
  <c r="D90" i="24"/>
  <c r="C90" i="24"/>
  <c r="E89" i="24"/>
  <c r="D89" i="24"/>
  <c r="C89" i="24"/>
  <c r="D88" i="24"/>
  <c r="E88" i="24" s="1"/>
  <c r="C88" i="24"/>
  <c r="D87" i="24"/>
  <c r="C87" i="24"/>
  <c r="D86" i="24"/>
  <c r="E86" i="24" s="1"/>
  <c r="C86" i="24"/>
  <c r="E85" i="24"/>
  <c r="D85" i="24"/>
  <c r="C85" i="24"/>
  <c r="E84" i="24"/>
  <c r="D84" i="24"/>
  <c r="C84" i="24"/>
  <c r="D83" i="24"/>
  <c r="C83" i="24"/>
  <c r="D82" i="24"/>
  <c r="E82" i="24" s="1"/>
  <c r="C82" i="24"/>
  <c r="E81" i="24"/>
  <c r="D81" i="24"/>
  <c r="C81" i="24"/>
  <c r="D80" i="24"/>
  <c r="E80" i="24" s="1"/>
  <c r="C80" i="24"/>
  <c r="D79" i="24"/>
  <c r="C79" i="24"/>
  <c r="D78" i="24"/>
  <c r="E78" i="24" s="1"/>
  <c r="C78" i="24"/>
  <c r="E77" i="24"/>
  <c r="D77" i="24"/>
  <c r="C77" i="24"/>
  <c r="D76" i="24"/>
  <c r="C76" i="24"/>
  <c r="D75" i="24"/>
  <c r="C75" i="24"/>
  <c r="D74" i="24"/>
  <c r="E74" i="24" s="1"/>
  <c r="C74" i="24"/>
  <c r="E73" i="24"/>
  <c r="D73" i="24"/>
  <c r="C73" i="24"/>
  <c r="D72" i="24"/>
  <c r="C72" i="24"/>
  <c r="D71" i="24"/>
  <c r="E71" i="24" s="1"/>
  <c r="C71" i="24"/>
  <c r="D70" i="24"/>
  <c r="C70" i="24"/>
  <c r="E69" i="24"/>
  <c r="D69" i="24"/>
  <c r="C69" i="24"/>
  <c r="D68" i="24"/>
  <c r="E68" i="24" s="1"/>
  <c r="C68" i="24"/>
  <c r="D67" i="24"/>
  <c r="C67" i="24"/>
  <c r="D66" i="24"/>
  <c r="E66" i="24" s="1"/>
  <c r="C66" i="24"/>
  <c r="E65" i="24"/>
  <c r="D65" i="24"/>
  <c r="C65" i="24"/>
  <c r="E64" i="24"/>
  <c r="D64" i="24"/>
  <c r="C64" i="24"/>
  <c r="D63" i="24"/>
  <c r="C63" i="24"/>
  <c r="E62" i="24"/>
  <c r="D62" i="24"/>
  <c r="C62" i="24"/>
  <c r="E61" i="24"/>
  <c r="D61" i="24"/>
  <c r="C61" i="24"/>
  <c r="D60" i="24"/>
  <c r="E60" i="24" s="1"/>
  <c r="C60" i="24"/>
  <c r="D59" i="24"/>
  <c r="C59" i="24"/>
  <c r="D58" i="24"/>
  <c r="E58" i="24" s="1"/>
  <c r="C58" i="24"/>
  <c r="E57" i="24"/>
  <c r="D57" i="24"/>
  <c r="C57" i="24"/>
  <c r="D56" i="24"/>
  <c r="E56" i="24" s="1"/>
  <c r="C56" i="24"/>
  <c r="D55" i="24"/>
  <c r="C55" i="24"/>
  <c r="D54" i="24"/>
  <c r="C54" i="24"/>
  <c r="E53" i="24"/>
  <c r="D53" i="24"/>
  <c r="C53" i="24"/>
  <c r="D52" i="24"/>
  <c r="E52" i="24" s="1"/>
  <c r="C52" i="24"/>
  <c r="D51" i="24"/>
  <c r="E51" i="24" s="1"/>
  <c r="C51" i="24"/>
  <c r="D50" i="24"/>
  <c r="E50" i="24" s="1"/>
  <c r="C50" i="24"/>
  <c r="E49" i="24"/>
  <c r="D49" i="24"/>
  <c r="C49" i="24"/>
  <c r="D48" i="24"/>
  <c r="C48" i="24"/>
  <c r="D47" i="24"/>
  <c r="C47" i="24"/>
  <c r="D46" i="24"/>
  <c r="E46" i="24" s="1"/>
  <c r="C46" i="24"/>
  <c r="E45" i="24"/>
  <c r="D45" i="24"/>
  <c r="C45" i="24"/>
  <c r="D44" i="24"/>
  <c r="C44" i="24"/>
  <c r="D43" i="24"/>
  <c r="C43" i="24"/>
  <c r="E42" i="24"/>
  <c r="D42" i="24"/>
  <c r="C42" i="24"/>
  <c r="E41" i="24"/>
  <c r="D41" i="24"/>
  <c r="C41" i="24"/>
  <c r="D40" i="24"/>
  <c r="E40" i="24" s="1"/>
  <c r="C40" i="24"/>
  <c r="D39" i="24"/>
  <c r="C39" i="24"/>
  <c r="D38" i="24"/>
  <c r="E38" i="24" s="1"/>
  <c r="C38" i="24"/>
  <c r="E37" i="24"/>
  <c r="D37" i="24"/>
  <c r="C37" i="24"/>
  <c r="E36" i="24"/>
  <c r="D36" i="24"/>
  <c r="C36" i="24"/>
  <c r="D35" i="24"/>
  <c r="C35" i="24"/>
  <c r="D34" i="24"/>
  <c r="E34" i="24" s="1"/>
  <c r="C34" i="24"/>
  <c r="E33" i="24"/>
  <c r="D33" i="24"/>
  <c r="C33" i="24"/>
  <c r="D32" i="24"/>
  <c r="E32" i="24" s="1"/>
  <c r="C32" i="24"/>
  <c r="D31" i="24"/>
  <c r="C31" i="24"/>
  <c r="D30" i="24"/>
  <c r="E30" i="24" s="1"/>
  <c r="C30" i="24"/>
  <c r="E29" i="24"/>
  <c r="D29" i="24"/>
  <c r="C29" i="24"/>
  <c r="D28" i="24"/>
  <c r="C28" i="24"/>
  <c r="D27" i="24"/>
  <c r="C27" i="24"/>
  <c r="D26" i="24"/>
  <c r="E26" i="24" s="1"/>
  <c r="C26" i="24"/>
  <c r="E25" i="24"/>
  <c r="D25" i="24"/>
  <c r="C25" i="24"/>
  <c r="D24" i="24"/>
  <c r="C24" i="24"/>
  <c r="D23" i="24"/>
  <c r="E23" i="24" s="1"/>
  <c r="C23" i="24"/>
  <c r="D22" i="24"/>
  <c r="C22" i="24"/>
  <c r="E21" i="24"/>
  <c r="D21" i="24"/>
  <c r="C21" i="24"/>
  <c r="D20" i="24"/>
  <c r="E20" i="24" s="1"/>
  <c r="C20" i="24"/>
  <c r="D19" i="24"/>
  <c r="C19" i="24"/>
  <c r="D18" i="24"/>
  <c r="E18" i="24" s="1"/>
  <c r="C18" i="24"/>
  <c r="E17" i="24"/>
  <c r="D17" i="24"/>
  <c r="C17" i="24"/>
  <c r="E16" i="24"/>
  <c r="D16" i="24"/>
  <c r="C16" i="24"/>
  <c r="D15" i="24"/>
  <c r="C15" i="24"/>
  <c r="E14" i="24"/>
  <c r="D14" i="24"/>
  <c r="C14" i="24"/>
  <c r="E13" i="24"/>
  <c r="D13" i="24"/>
  <c r="C13" i="24"/>
  <c r="D12" i="24"/>
  <c r="E12" i="24" s="1"/>
  <c r="C12" i="24"/>
  <c r="D11" i="24"/>
  <c r="C11" i="24"/>
  <c r="D10" i="24"/>
  <c r="E10" i="24" s="1"/>
  <c r="C10" i="24"/>
  <c r="E9" i="24"/>
  <c r="D9" i="24"/>
  <c r="C9" i="24"/>
  <c r="D8" i="24"/>
  <c r="E8" i="24" s="1"/>
  <c r="C8" i="24"/>
  <c r="D7" i="24"/>
  <c r="C7" i="24"/>
  <c r="D6" i="24"/>
  <c r="C6" i="24"/>
  <c r="E5" i="24"/>
  <c r="D5" i="24"/>
  <c r="C5" i="24"/>
  <c r="D4" i="24"/>
  <c r="E4" i="24" s="1"/>
  <c r="C4" i="24"/>
  <c r="D3" i="24"/>
  <c r="E3" i="24" s="1"/>
  <c r="C3" i="24"/>
  <c r="D2" i="24"/>
  <c r="E2" i="24" s="1"/>
  <c r="C2" i="24"/>
  <c r="H10" i="23"/>
  <c r="H8" i="23"/>
  <c r="E823" i="23" s="1"/>
  <c r="H6" i="23"/>
  <c r="E892" i="23" s="1"/>
  <c r="D1001" i="23"/>
  <c r="C1001" i="23"/>
  <c r="D1000" i="23"/>
  <c r="C1000" i="23"/>
  <c r="D999" i="23"/>
  <c r="C999" i="23"/>
  <c r="D998" i="23"/>
  <c r="E998" i="23" s="1"/>
  <c r="C998" i="23"/>
  <c r="D997" i="23"/>
  <c r="E997" i="23" s="1"/>
  <c r="C997" i="23"/>
  <c r="D996" i="23"/>
  <c r="C996" i="23"/>
  <c r="D995" i="23"/>
  <c r="C995" i="23"/>
  <c r="D994" i="23"/>
  <c r="E994" i="23" s="1"/>
  <c r="C994" i="23"/>
  <c r="D993" i="23"/>
  <c r="E993" i="23" s="1"/>
  <c r="C993" i="23"/>
  <c r="D992" i="23"/>
  <c r="E992" i="23" s="1"/>
  <c r="C992" i="23"/>
  <c r="D991" i="23"/>
  <c r="C991" i="23"/>
  <c r="D990" i="23"/>
  <c r="C990" i="23"/>
  <c r="D989" i="23"/>
  <c r="E989" i="23" s="1"/>
  <c r="C989" i="23"/>
  <c r="E988" i="23"/>
  <c r="D988" i="23"/>
  <c r="C988" i="23"/>
  <c r="D987" i="23"/>
  <c r="C987" i="23"/>
  <c r="D986" i="23"/>
  <c r="C986" i="23"/>
  <c r="D985" i="23"/>
  <c r="C985" i="23"/>
  <c r="D984" i="23"/>
  <c r="C984" i="23"/>
  <c r="D983" i="23"/>
  <c r="C983" i="23"/>
  <c r="E983" i="23" s="1"/>
  <c r="D982" i="23"/>
  <c r="C982" i="23"/>
  <c r="E982" i="23" s="1"/>
  <c r="D981" i="23"/>
  <c r="E981" i="23" s="1"/>
  <c r="C981" i="23"/>
  <c r="D980" i="23"/>
  <c r="C980" i="23"/>
  <c r="D979" i="23"/>
  <c r="C979" i="23"/>
  <c r="D978" i="23"/>
  <c r="E978" i="23" s="1"/>
  <c r="C978" i="23"/>
  <c r="D977" i="23"/>
  <c r="E977" i="23" s="1"/>
  <c r="C977" i="23"/>
  <c r="D976" i="23"/>
  <c r="E976" i="23" s="1"/>
  <c r="C976" i="23"/>
  <c r="E975" i="23"/>
  <c r="D975" i="23"/>
  <c r="C975" i="23"/>
  <c r="D974" i="23"/>
  <c r="C974" i="23"/>
  <c r="D973" i="23"/>
  <c r="C973" i="23"/>
  <c r="D972" i="23"/>
  <c r="C972" i="23"/>
  <c r="D971" i="23"/>
  <c r="E971" i="23" s="1"/>
  <c r="C971" i="23"/>
  <c r="D970" i="23"/>
  <c r="C970" i="23"/>
  <c r="E970" i="23" s="1"/>
  <c r="D969" i="23"/>
  <c r="E969" i="23" s="1"/>
  <c r="C969" i="23"/>
  <c r="D968" i="23"/>
  <c r="C968" i="23"/>
  <c r="E968" i="23" s="1"/>
  <c r="D967" i="23"/>
  <c r="C967" i="23"/>
  <c r="E966" i="23"/>
  <c r="D966" i="23"/>
  <c r="C966" i="23"/>
  <c r="D965" i="23"/>
  <c r="E965" i="23" s="1"/>
  <c r="C965" i="23"/>
  <c r="D964" i="23"/>
  <c r="C964" i="23"/>
  <c r="D963" i="23"/>
  <c r="C963" i="23"/>
  <c r="D962" i="23"/>
  <c r="C962" i="23"/>
  <c r="D961" i="23"/>
  <c r="E961" i="23" s="1"/>
  <c r="C961" i="23"/>
  <c r="E960" i="23"/>
  <c r="D960" i="23"/>
  <c r="C960" i="23"/>
  <c r="D959" i="23"/>
  <c r="C959" i="23"/>
  <c r="D958" i="23"/>
  <c r="C958" i="23"/>
  <c r="D957" i="23"/>
  <c r="E957" i="23" s="1"/>
  <c r="C957" i="23"/>
  <c r="D956" i="23"/>
  <c r="E956" i="23" s="1"/>
  <c r="C956" i="23"/>
  <c r="D955" i="23"/>
  <c r="E955" i="23" s="1"/>
  <c r="C955" i="23"/>
  <c r="D954" i="23"/>
  <c r="E954" i="23" s="1"/>
  <c r="C954" i="23"/>
  <c r="D953" i="23"/>
  <c r="C953" i="23"/>
  <c r="D952" i="23"/>
  <c r="E952" i="23" s="1"/>
  <c r="C952" i="23"/>
  <c r="D951" i="23"/>
  <c r="C951" i="23"/>
  <c r="D950" i="23"/>
  <c r="E950" i="23" s="1"/>
  <c r="C950" i="23"/>
  <c r="D949" i="23"/>
  <c r="E949" i="23" s="1"/>
  <c r="C949" i="23"/>
  <c r="D948" i="23"/>
  <c r="C948" i="23"/>
  <c r="E948" i="23" s="1"/>
  <c r="D947" i="23"/>
  <c r="C947" i="23"/>
  <c r="D946" i="23"/>
  <c r="C946" i="23"/>
  <c r="D945" i="23"/>
  <c r="E945" i="23" s="1"/>
  <c r="C945" i="23"/>
  <c r="E944" i="23"/>
  <c r="D944" i="23"/>
  <c r="C944" i="23"/>
  <c r="D943" i="23"/>
  <c r="E943" i="23" s="1"/>
  <c r="C943" i="23"/>
  <c r="D942" i="23"/>
  <c r="C942" i="23"/>
  <c r="D941" i="23"/>
  <c r="C941" i="23"/>
  <c r="D940" i="23"/>
  <c r="C940" i="23"/>
  <c r="D939" i="23"/>
  <c r="C939" i="23"/>
  <c r="D938" i="23"/>
  <c r="C938" i="23"/>
  <c r="D937" i="23"/>
  <c r="E937" i="23" s="1"/>
  <c r="C937" i="23"/>
  <c r="D936" i="23"/>
  <c r="C936" i="23"/>
  <c r="D935" i="23"/>
  <c r="C935" i="23"/>
  <c r="E934" i="23"/>
  <c r="D934" i="23"/>
  <c r="C934" i="23"/>
  <c r="D933" i="23"/>
  <c r="E933" i="23" s="1"/>
  <c r="C933" i="23"/>
  <c r="D932" i="23"/>
  <c r="C932" i="23"/>
  <c r="E932" i="23" s="1"/>
  <c r="E931" i="23"/>
  <c r="D931" i="23"/>
  <c r="C931" i="23"/>
  <c r="D930" i="23"/>
  <c r="E930" i="23" s="1"/>
  <c r="C930" i="23"/>
  <c r="D929" i="23"/>
  <c r="E929" i="23" s="1"/>
  <c r="C929" i="23"/>
  <c r="D928" i="23"/>
  <c r="E928" i="23" s="1"/>
  <c r="C928" i="23"/>
  <c r="E927" i="23"/>
  <c r="D927" i="23"/>
  <c r="C927" i="23"/>
  <c r="D926" i="23"/>
  <c r="C926" i="23"/>
  <c r="D925" i="23"/>
  <c r="C925" i="23"/>
  <c r="D924" i="23"/>
  <c r="C924" i="23"/>
  <c r="D923" i="23"/>
  <c r="C923" i="23"/>
  <c r="D922" i="23"/>
  <c r="C922" i="23"/>
  <c r="E922" i="23" s="1"/>
  <c r="D921" i="23"/>
  <c r="E921" i="23" s="1"/>
  <c r="C921" i="23"/>
  <c r="D920" i="23"/>
  <c r="E920" i="23" s="1"/>
  <c r="C920" i="23"/>
  <c r="D919" i="23"/>
  <c r="C919" i="23"/>
  <c r="E918" i="23"/>
  <c r="D918" i="23"/>
  <c r="C918" i="23"/>
  <c r="D917" i="23"/>
  <c r="E917" i="23" s="1"/>
  <c r="C917" i="23"/>
  <c r="D916" i="23"/>
  <c r="C916" i="23"/>
  <c r="D915" i="23"/>
  <c r="E915" i="23" s="1"/>
  <c r="C915" i="23"/>
  <c r="D914" i="23"/>
  <c r="C914" i="23"/>
  <c r="D913" i="23"/>
  <c r="E913" i="23" s="1"/>
  <c r="C913" i="23"/>
  <c r="D912" i="23"/>
  <c r="C912" i="23"/>
  <c r="E912" i="23" s="1"/>
  <c r="D911" i="23"/>
  <c r="E911" i="23" s="1"/>
  <c r="C911" i="23"/>
  <c r="E910" i="23"/>
  <c r="D910" i="23"/>
  <c r="C910" i="23"/>
  <c r="D909" i="23"/>
  <c r="C909" i="23"/>
  <c r="D908" i="23"/>
  <c r="C908" i="23"/>
  <c r="D907" i="23"/>
  <c r="C907" i="23"/>
  <c r="D906" i="23"/>
  <c r="E906" i="23" s="1"/>
  <c r="C906" i="23"/>
  <c r="D905" i="23"/>
  <c r="E905" i="23" s="1"/>
  <c r="C905" i="23"/>
  <c r="D904" i="23"/>
  <c r="E904" i="23" s="1"/>
  <c r="C904" i="23"/>
  <c r="D903" i="23"/>
  <c r="C903" i="23"/>
  <c r="D902" i="23"/>
  <c r="C902" i="23"/>
  <c r="D901" i="23"/>
  <c r="C901" i="23"/>
  <c r="D900" i="23"/>
  <c r="C900" i="23"/>
  <c r="E900" i="23" s="1"/>
  <c r="D899" i="23"/>
  <c r="C899" i="23"/>
  <c r="E899" i="23" s="1"/>
  <c r="D898" i="23"/>
  <c r="E898" i="23" s="1"/>
  <c r="C898" i="23"/>
  <c r="D897" i="23"/>
  <c r="C897" i="23"/>
  <c r="D896" i="23"/>
  <c r="C896" i="23"/>
  <c r="D895" i="23"/>
  <c r="E895" i="23" s="1"/>
  <c r="C895" i="23"/>
  <c r="D894" i="23"/>
  <c r="C894" i="23"/>
  <c r="E894" i="23" s="1"/>
  <c r="D893" i="23"/>
  <c r="E893" i="23" s="1"/>
  <c r="C893" i="23"/>
  <c r="D892" i="23"/>
  <c r="C892" i="23"/>
  <c r="D891" i="23"/>
  <c r="C891" i="23"/>
  <c r="D890" i="23"/>
  <c r="C890" i="23"/>
  <c r="D889" i="23"/>
  <c r="E889" i="23" s="1"/>
  <c r="C889" i="23"/>
  <c r="D888" i="23"/>
  <c r="E888" i="23" s="1"/>
  <c r="C888" i="23"/>
  <c r="D887" i="23"/>
  <c r="C887" i="23"/>
  <c r="D886" i="23"/>
  <c r="C886" i="23"/>
  <c r="E886" i="23" s="1"/>
  <c r="D885" i="23"/>
  <c r="C885" i="23"/>
  <c r="D884" i="23"/>
  <c r="C884" i="23"/>
  <c r="E884" i="23" s="1"/>
  <c r="E883" i="23"/>
  <c r="D883" i="23"/>
  <c r="C883" i="23"/>
  <c r="D882" i="23"/>
  <c r="E882" i="23" s="1"/>
  <c r="C882" i="23"/>
  <c r="D881" i="23"/>
  <c r="C881" i="23"/>
  <c r="D880" i="23"/>
  <c r="E880" i="23" s="1"/>
  <c r="C880" i="23"/>
  <c r="E879" i="23"/>
  <c r="D879" i="23"/>
  <c r="C879" i="23"/>
  <c r="D878" i="23"/>
  <c r="E878" i="23" s="1"/>
  <c r="C878" i="23"/>
  <c r="D877" i="23"/>
  <c r="E877" i="23" s="1"/>
  <c r="C877" i="23"/>
  <c r="D876" i="23"/>
  <c r="E876" i="23" s="1"/>
  <c r="C876" i="23"/>
  <c r="D875" i="23"/>
  <c r="C875" i="23"/>
  <c r="D874" i="23"/>
  <c r="C874" i="23"/>
  <c r="E874" i="23" s="1"/>
  <c r="D873" i="23"/>
  <c r="C873" i="23"/>
  <c r="D872" i="23"/>
  <c r="E872" i="23" s="1"/>
  <c r="C872" i="23"/>
  <c r="E871" i="23"/>
  <c r="D871" i="23"/>
  <c r="C871" i="23"/>
  <c r="D870" i="23"/>
  <c r="C870" i="23"/>
  <c r="D869" i="23"/>
  <c r="C869" i="23"/>
  <c r="D868" i="23"/>
  <c r="C868" i="23"/>
  <c r="D867" i="23"/>
  <c r="E867" i="23" s="1"/>
  <c r="C867" i="23"/>
  <c r="E866" i="23"/>
  <c r="D866" i="23"/>
  <c r="C866" i="23"/>
  <c r="D865" i="23"/>
  <c r="C865" i="23"/>
  <c r="D864" i="23"/>
  <c r="C864" i="23"/>
  <c r="D863" i="23"/>
  <c r="E863" i="23" s="1"/>
  <c r="C863" i="23"/>
  <c r="E862" i="23"/>
  <c r="D862" i="23"/>
  <c r="C862" i="23"/>
  <c r="D861" i="23"/>
  <c r="E861" i="23" s="1"/>
  <c r="C861" i="23"/>
  <c r="D860" i="23"/>
  <c r="E860" i="23" s="1"/>
  <c r="C860" i="23"/>
  <c r="D859" i="23"/>
  <c r="C859" i="23"/>
  <c r="D858" i="23"/>
  <c r="C858" i="23"/>
  <c r="D857" i="23"/>
  <c r="C857" i="23"/>
  <c r="D856" i="23"/>
  <c r="E856" i="23" s="1"/>
  <c r="C856" i="23"/>
  <c r="D855" i="23"/>
  <c r="C855" i="23"/>
  <c r="D854" i="23"/>
  <c r="E854" i="23" s="1"/>
  <c r="C854" i="23"/>
  <c r="D853" i="23"/>
  <c r="C853" i="23"/>
  <c r="D852" i="23"/>
  <c r="C852" i="23"/>
  <c r="E852" i="23" s="1"/>
  <c r="D851" i="23"/>
  <c r="C851" i="23"/>
  <c r="E851" i="23" s="1"/>
  <c r="D850" i="23"/>
  <c r="C850" i="23"/>
  <c r="D849" i="23"/>
  <c r="E849" i="23" s="1"/>
  <c r="C849" i="23"/>
  <c r="E848" i="23"/>
  <c r="D848" i="23"/>
  <c r="C848" i="23"/>
  <c r="D847" i="23"/>
  <c r="E847" i="23" s="1"/>
  <c r="C847" i="23"/>
  <c r="D846" i="23"/>
  <c r="C846" i="23"/>
  <c r="D845" i="23"/>
  <c r="E845" i="23" s="1"/>
  <c r="C845" i="23"/>
  <c r="E844" i="23"/>
  <c r="D844" i="23"/>
  <c r="C844" i="23"/>
  <c r="D843" i="23"/>
  <c r="E843" i="23" s="1"/>
  <c r="C843" i="23"/>
  <c r="D842" i="23"/>
  <c r="C842" i="23"/>
  <c r="D841" i="23"/>
  <c r="C841" i="23"/>
  <c r="D840" i="23"/>
  <c r="C840" i="23"/>
  <c r="D839" i="23"/>
  <c r="C839" i="23"/>
  <c r="E839" i="23" s="1"/>
  <c r="D838" i="23"/>
  <c r="C838" i="23"/>
  <c r="E838" i="23" s="1"/>
  <c r="D837" i="23"/>
  <c r="E837" i="23" s="1"/>
  <c r="C837" i="23"/>
  <c r="D836" i="23"/>
  <c r="C836" i="23"/>
  <c r="E836" i="23" s="1"/>
  <c r="D835" i="23"/>
  <c r="C835" i="23"/>
  <c r="D834" i="23"/>
  <c r="E834" i="23" s="1"/>
  <c r="C834" i="23"/>
  <c r="D833" i="23"/>
  <c r="E833" i="23" s="1"/>
  <c r="C833" i="23"/>
  <c r="D832" i="23"/>
  <c r="E832" i="23" s="1"/>
  <c r="C832" i="23"/>
  <c r="D831" i="23"/>
  <c r="C831" i="23"/>
  <c r="D830" i="23"/>
  <c r="C830" i="23"/>
  <c r="D829" i="23"/>
  <c r="C829" i="23"/>
  <c r="D828" i="23"/>
  <c r="E828" i="23" s="1"/>
  <c r="C828" i="23"/>
  <c r="D827" i="23"/>
  <c r="E827" i="23" s="1"/>
  <c r="C827" i="23"/>
  <c r="D826" i="23"/>
  <c r="C826" i="23"/>
  <c r="D825" i="23"/>
  <c r="C825" i="23"/>
  <c r="D824" i="23"/>
  <c r="C824" i="23"/>
  <c r="D823" i="23"/>
  <c r="C823" i="23"/>
  <c r="E822" i="23"/>
  <c r="D822" i="23"/>
  <c r="C822" i="23"/>
  <c r="D821" i="23"/>
  <c r="E821" i="23" s="1"/>
  <c r="C821" i="23"/>
  <c r="D820" i="23"/>
  <c r="C820" i="23"/>
  <c r="D819" i="23"/>
  <c r="C819" i="23"/>
  <c r="D818" i="23"/>
  <c r="C818" i="23"/>
  <c r="D817" i="23"/>
  <c r="E817" i="23" s="1"/>
  <c r="C817" i="23"/>
  <c r="D816" i="23"/>
  <c r="C816" i="23"/>
  <c r="E816" i="23" s="1"/>
  <c r="D815" i="23"/>
  <c r="C815" i="23"/>
  <c r="E814" i="23"/>
  <c r="D814" i="23"/>
  <c r="C814" i="23"/>
  <c r="D813" i="23"/>
  <c r="C813" i="23"/>
  <c r="D812" i="23"/>
  <c r="E812" i="23" s="1"/>
  <c r="C812" i="23"/>
  <c r="D811" i="23"/>
  <c r="E811" i="23" s="1"/>
  <c r="C811" i="23"/>
  <c r="D810" i="23"/>
  <c r="E810" i="23" s="1"/>
  <c r="C810" i="23"/>
  <c r="D809" i="23"/>
  <c r="C809" i="23"/>
  <c r="D808" i="23"/>
  <c r="C808" i="23"/>
  <c r="D807" i="23"/>
  <c r="C807" i="23"/>
  <c r="D806" i="23"/>
  <c r="E806" i="23" s="1"/>
  <c r="C806" i="23"/>
  <c r="D805" i="23"/>
  <c r="E805" i="23" s="1"/>
  <c r="C805" i="23"/>
  <c r="D804" i="23"/>
  <c r="E804" i="23" s="1"/>
  <c r="C804" i="23"/>
  <c r="D803" i="23"/>
  <c r="C803" i="23"/>
  <c r="E803" i="23" s="1"/>
  <c r="D802" i="23"/>
  <c r="C802" i="23"/>
  <c r="D801" i="23"/>
  <c r="C801" i="23"/>
  <c r="E800" i="23"/>
  <c r="D800" i="23"/>
  <c r="C800" i="23"/>
  <c r="D799" i="23"/>
  <c r="E799" i="23" s="1"/>
  <c r="C799" i="23"/>
  <c r="D798" i="23"/>
  <c r="C798" i="23"/>
  <c r="D797" i="23"/>
  <c r="E797" i="23" s="1"/>
  <c r="C797" i="23"/>
  <c r="E796" i="23"/>
  <c r="D796" i="23"/>
  <c r="C796" i="23"/>
  <c r="D795" i="23"/>
  <c r="C795" i="23"/>
  <c r="D794" i="23"/>
  <c r="E794" i="23" s="1"/>
  <c r="C794" i="23"/>
  <c r="D793" i="23"/>
  <c r="E793" i="23" s="1"/>
  <c r="C793" i="23"/>
  <c r="D792" i="23"/>
  <c r="C792" i="23"/>
  <c r="D791" i="23"/>
  <c r="C791" i="23"/>
  <c r="D790" i="23"/>
  <c r="C790" i="23"/>
  <c r="E790" i="23" s="1"/>
  <c r="D789" i="23"/>
  <c r="E789" i="23" s="1"/>
  <c r="C789" i="23"/>
  <c r="D788" i="23"/>
  <c r="C788" i="23"/>
  <c r="E788" i="23" s="1"/>
  <c r="E787" i="23"/>
  <c r="D787" i="23"/>
  <c r="C787" i="23"/>
  <c r="D786" i="23"/>
  <c r="E786" i="23" s="1"/>
  <c r="C786" i="23"/>
  <c r="D785" i="23"/>
  <c r="E785" i="23" s="1"/>
  <c r="C785" i="23"/>
  <c r="D784" i="23"/>
  <c r="C784" i="23"/>
  <c r="E784" i="23" s="1"/>
  <c r="E783" i="23"/>
  <c r="D783" i="23"/>
  <c r="C783" i="23"/>
  <c r="D782" i="23"/>
  <c r="C782" i="23"/>
  <c r="D781" i="23"/>
  <c r="C781" i="23"/>
  <c r="D780" i="23"/>
  <c r="C780" i="23"/>
  <c r="D779" i="23"/>
  <c r="C779" i="23"/>
  <c r="D778" i="23"/>
  <c r="E778" i="23" s="1"/>
  <c r="C778" i="23"/>
  <c r="D777" i="23"/>
  <c r="E777" i="23" s="1"/>
  <c r="C777" i="23"/>
  <c r="D776" i="23"/>
  <c r="E776" i="23" s="1"/>
  <c r="C776" i="23"/>
  <c r="D775" i="23"/>
  <c r="C775" i="23"/>
  <c r="E774" i="23"/>
  <c r="D774" i="23"/>
  <c r="C774" i="23"/>
  <c r="D773" i="23"/>
  <c r="E773" i="23" s="1"/>
  <c r="C773" i="23"/>
  <c r="D772" i="23"/>
  <c r="C772" i="23"/>
  <c r="E771" i="23"/>
  <c r="D771" i="23"/>
  <c r="C771" i="23"/>
  <c r="E770" i="23"/>
  <c r="D770" i="23"/>
  <c r="C770" i="23"/>
  <c r="D769" i="23"/>
  <c r="C769" i="23"/>
  <c r="D768" i="23"/>
  <c r="C768" i="23"/>
  <c r="E768" i="23" s="1"/>
  <c r="D767" i="23"/>
  <c r="E767" i="23" s="1"/>
  <c r="C767" i="23"/>
  <c r="E766" i="23"/>
  <c r="D766" i="23"/>
  <c r="C766" i="23"/>
  <c r="D765" i="23"/>
  <c r="E765" i="23" s="1"/>
  <c r="C765" i="23"/>
  <c r="D764" i="23"/>
  <c r="E764" i="23" s="1"/>
  <c r="C764" i="23"/>
  <c r="D763" i="23"/>
  <c r="E763" i="23" s="1"/>
  <c r="C763" i="23"/>
  <c r="E762" i="23"/>
  <c r="D762" i="23"/>
  <c r="C762" i="23"/>
  <c r="D761" i="23"/>
  <c r="E761" i="23" s="1"/>
  <c r="C761" i="23"/>
  <c r="D760" i="23"/>
  <c r="C760" i="23"/>
  <c r="D759" i="23"/>
  <c r="C759" i="23"/>
  <c r="D758" i="23"/>
  <c r="C758" i="23"/>
  <c r="D757" i="23"/>
  <c r="E757" i="23" s="1"/>
  <c r="C757" i="23"/>
  <c r="D756" i="23"/>
  <c r="E756" i="23" s="1"/>
  <c r="C756" i="23"/>
  <c r="D755" i="23"/>
  <c r="C755" i="23"/>
  <c r="D754" i="23"/>
  <c r="C754" i="23"/>
  <c r="D753" i="23"/>
  <c r="C753" i="23"/>
  <c r="D752" i="23"/>
  <c r="C752" i="23"/>
  <c r="D751" i="23"/>
  <c r="E751" i="23" s="1"/>
  <c r="C751" i="23"/>
  <c r="D750" i="23"/>
  <c r="C750" i="23"/>
  <c r="E750" i="23" s="1"/>
  <c r="D749" i="23"/>
  <c r="C749" i="23"/>
  <c r="E748" i="23"/>
  <c r="D748" i="23"/>
  <c r="C748" i="23"/>
  <c r="D747" i="23"/>
  <c r="C747" i="23"/>
  <c r="D746" i="23"/>
  <c r="E746" i="23" s="1"/>
  <c r="C746" i="23"/>
  <c r="D745" i="23"/>
  <c r="E745" i="23" s="1"/>
  <c r="C745" i="23"/>
  <c r="D744" i="23"/>
  <c r="E744" i="23" s="1"/>
  <c r="C744" i="23"/>
  <c r="D743" i="23"/>
  <c r="C743" i="23"/>
  <c r="D742" i="23"/>
  <c r="C742" i="23"/>
  <c r="E742" i="23" s="1"/>
  <c r="D741" i="23"/>
  <c r="C741" i="23"/>
  <c r="D740" i="23"/>
  <c r="C740" i="23"/>
  <c r="E740" i="23" s="1"/>
  <c r="E739" i="23"/>
  <c r="D739" i="23"/>
  <c r="C739" i="23"/>
  <c r="D738" i="23"/>
  <c r="C738" i="23"/>
  <c r="D737" i="23"/>
  <c r="C737" i="23"/>
  <c r="D736" i="23"/>
  <c r="C736" i="23"/>
  <c r="E735" i="23"/>
  <c r="D735" i="23"/>
  <c r="C735" i="23"/>
  <c r="D734" i="23"/>
  <c r="E734" i="23" s="1"/>
  <c r="C734" i="23"/>
  <c r="D733" i="23"/>
  <c r="C733" i="23"/>
  <c r="D732" i="23"/>
  <c r="C732" i="23"/>
  <c r="D731" i="23"/>
  <c r="C731" i="23"/>
  <c r="D730" i="23"/>
  <c r="C730" i="23"/>
  <c r="D729" i="23"/>
  <c r="E729" i="23" s="1"/>
  <c r="C729" i="23"/>
  <c r="D728" i="23"/>
  <c r="E728" i="23" s="1"/>
  <c r="C728" i="23"/>
  <c r="E727" i="23"/>
  <c r="D727" i="23"/>
  <c r="C727" i="23"/>
  <c r="E726" i="23"/>
  <c r="D726" i="23"/>
  <c r="C726" i="23"/>
  <c r="D725" i="23"/>
  <c r="C725" i="23"/>
  <c r="D724" i="23"/>
  <c r="E724" i="23" s="1"/>
  <c r="C724" i="23"/>
  <c r="D723" i="23"/>
  <c r="E723" i="23" s="1"/>
  <c r="C723" i="23"/>
  <c r="E722" i="23"/>
  <c r="D722" i="23"/>
  <c r="C722" i="23"/>
  <c r="D721" i="23"/>
  <c r="C721" i="23"/>
  <c r="D720" i="23"/>
  <c r="C720" i="23"/>
  <c r="D719" i="23"/>
  <c r="E719" i="23" s="1"/>
  <c r="C719" i="23"/>
  <c r="E718" i="23"/>
  <c r="D718" i="23"/>
  <c r="C718" i="23"/>
  <c r="D717" i="23"/>
  <c r="E717" i="23" s="1"/>
  <c r="C717" i="23"/>
  <c r="D716" i="23"/>
  <c r="C716" i="23"/>
  <c r="D715" i="23"/>
  <c r="C715" i="23"/>
  <c r="D714" i="23"/>
  <c r="C714" i="23"/>
  <c r="D713" i="23"/>
  <c r="E713" i="23" s="1"/>
  <c r="C713" i="23"/>
  <c r="D712" i="23"/>
  <c r="E712" i="23" s="1"/>
  <c r="C712" i="23"/>
  <c r="D711" i="23"/>
  <c r="C711" i="23"/>
  <c r="D710" i="23"/>
  <c r="C710" i="23"/>
  <c r="D709" i="23"/>
  <c r="C709" i="23"/>
  <c r="D708" i="23"/>
  <c r="C708" i="23"/>
  <c r="D707" i="23"/>
  <c r="C707" i="23"/>
  <c r="E707" i="23" s="1"/>
  <c r="D706" i="23"/>
  <c r="C706" i="23"/>
  <c r="D705" i="23"/>
  <c r="C705" i="23"/>
  <c r="D704" i="23"/>
  <c r="C704" i="23"/>
  <c r="D703" i="23"/>
  <c r="E703" i="23" s="1"/>
  <c r="C703" i="23"/>
  <c r="D702" i="23"/>
  <c r="C702" i="23"/>
  <c r="E702" i="23" s="1"/>
  <c r="D701" i="23"/>
  <c r="C701" i="23"/>
  <c r="E700" i="23"/>
  <c r="D700" i="23"/>
  <c r="C700" i="23"/>
  <c r="D699" i="23"/>
  <c r="C699" i="23"/>
  <c r="E699" i="23" s="1"/>
  <c r="D698" i="23"/>
  <c r="C698" i="23"/>
  <c r="D697" i="23"/>
  <c r="C697" i="23"/>
  <c r="D696" i="23"/>
  <c r="E696" i="23" s="1"/>
  <c r="C696" i="23"/>
  <c r="D695" i="23"/>
  <c r="E695" i="23" s="1"/>
  <c r="C695" i="23"/>
  <c r="D694" i="23"/>
  <c r="C694" i="23"/>
  <c r="D693" i="23"/>
  <c r="C693" i="23"/>
  <c r="D692" i="23"/>
  <c r="C692" i="23"/>
  <c r="E692" i="23" s="1"/>
  <c r="D691" i="23"/>
  <c r="C691" i="23"/>
  <c r="D690" i="23"/>
  <c r="E690" i="23" s="1"/>
  <c r="C690" i="23"/>
  <c r="D689" i="23"/>
  <c r="C689" i="23"/>
  <c r="D688" i="23"/>
  <c r="C688" i="23"/>
  <c r="E687" i="23"/>
  <c r="D687" i="23"/>
  <c r="C687" i="23"/>
  <c r="D686" i="23"/>
  <c r="C686" i="23"/>
  <c r="E686" i="23" s="1"/>
  <c r="D685" i="23"/>
  <c r="C685" i="23"/>
  <c r="E684" i="23"/>
  <c r="D684" i="23"/>
  <c r="C684" i="23"/>
  <c r="D683" i="23"/>
  <c r="C683" i="23"/>
  <c r="D682" i="23"/>
  <c r="E682" i="23" s="1"/>
  <c r="C682" i="23"/>
  <c r="D681" i="23"/>
  <c r="E681" i="23" s="1"/>
  <c r="C681" i="23"/>
  <c r="D680" i="23"/>
  <c r="E680" i="23" s="1"/>
  <c r="C680" i="23"/>
  <c r="E679" i="23"/>
  <c r="D679" i="23"/>
  <c r="C679" i="23"/>
  <c r="E678" i="23"/>
  <c r="D678" i="23"/>
  <c r="C678" i="23"/>
  <c r="D677" i="23"/>
  <c r="C677" i="23"/>
  <c r="D676" i="23"/>
  <c r="C676" i="23"/>
  <c r="D675" i="23"/>
  <c r="E675" i="23" s="1"/>
  <c r="C675" i="23"/>
  <c r="E674" i="23"/>
  <c r="D674" i="23"/>
  <c r="C674" i="23"/>
  <c r="D673" i="23"/>
  <c r="E673" i="23" s="1"/>
  <c r="C673" i="23"/>
  <c r="D672" i="23"/>
  <c r="C672" i="23"/>
  <c r="E672" i="23" s="1"/>
  <c r="D671" i="23"/>
  <c r="C671" i="23"/>
  <c r="D670" i="23"/>
  <c r="C670" i="23"/>
  <c r="D669" i="23"/>
  <c r="E669" i="23" s="1"/>
  <c r="C669" i="23"/>
  <c r="D668" i="23"/>
  <c r="E668" i="23" s="1"/>
  <c r="C668" i="23"/>
  <c r="D667" i="23"/>
  <c r="C667" i="23"/>
  <c r="D666" i="23"/>
  <c r="E666" i="23" s="1"/>
  <c r="C666" i="23"/>
  <c r="D665" i="23"/>
  <c r="E665" i="23" s="1"/>
  <c r="C665" i="23"/>
  <c r="D664" i="23"/>
  <c r="E664" i="23" s="1"/>
  <c r="C664" i="23"/>
  <c r="D663" i="23"/>
  <c r="C663" i="23"/>
  <c r="D662" i="23"/>
  <c r="E662" i="23" s="1"/>
  <c r="C662" i="23"/>
  <c r="D661" i="23"/>
  <c r="C661" i="23"/>
  <c r="D660" i="23"/>
  <c r="C660" i="23"/>
  <c r="D659" i="23"/>
  <c r="C659" i="23"/>
  <c r="D658" i="23"/>
  <c r="C658" i="23"/>
  <c r="E657" i="23"/>
  <c r="D657" i="23"/>
  <c r="C657" i="23"/>
  <c r="D656" i="23"/>
  <c r="C656" i="23"/>
  <c r="D655" i="23"/>
  <c r="E655" i="23" s="1"/>
  <c r="C655" i="23"/>
  <c r="D654" i="23"/>
  <c r="C654" i="23"/>
  <c r="E653" i="23"/>
  <c r="D653" i="23"/>
  <c r="C653" i="23"/>
  <c r="D652" i="23"/>
  <c r="C652" i="23"/>
  <c r="E652" i="23" s="1"/>
  <c r="D651" i="23"/>
  <c r="C651" i="23"/>
  <c r="D650" i="23"/>
  <c r="C650" i="23"/>
  <c r="E650" i="23" s="1"/>
  <c r="D649" i="23"/>
  <c r="C649" i="23"/>
  <c r="D648" i="23"/>
  <c r="C648" i="23"/>
  <c r="D647" i="23"/>
  <c r="C647" i="23"/>
  <c r="D646" i="23"/>
  <c r="E646" i="23" s="1"/>
  <c r="C646" i="23"/>
  <c r="D645" i="23"/>
  <c r="C645" i="23"/>
  <c r="D644" i="23"/>
  <c r="C644" i="23"/>
  <c r="D643" i="23"/>
  <c r="C643" i="23"/>
  <c r="D642" i="23"/>
  <c r="E642" i="23" s="1"/>
  <c r="C642" i="23"/>
  <c r="E641" i="23"/>
  <c r="D641" i="23"/>
  <c r="C641" i="23"/>
  <c r="D640" i="23"/>
  <c r="C640" i="23"/>
  <c r="D639" i="23"/>
  <c r="C639" i="23"/>
  <c r="D638" i="23"/>
  <c r="E638" i="23" s="1"/>
  <c r="C638" i="23"/>
  <c r="E637" i="23"/>
  <c r="D637" i="23"/>
  <c r="C637" i="23"/>
  <c r="D636" i="23"/>
  <c r="E636" i="23" s="1"/>
  <c r="C636" i="23"/>
  <c r="D635" i="23"/>
  <c r="E635" i="23" s="1"/>
  <c r="C635" i="23"/>
  <c r="D634" i="23"/>
  <c r="C634" i="23"/>
  <c r="D633" i="23"/>
  <c r="C633" i="23"/>
  <c r="D632" i="23"/>
  <c r="C632" i="23"/>
  <c r="E632" i="23" s="1"/>
  <c r="D631" i="23"/>
  <c r="E631" i="23" s="1"/>
  <c r="C631" i="23"/>
  <c r="D630" i="23"/>
  <c r="C630" i="23"/>
  <c r="E630" i="23" s="1"/>
  <c r="D629" i="23"/>
  <c r="C629" i="23"/>
  <c r="D628" i="23"/>
  <c r="C628" i="23"/>
  <c r="E628" i="23" s="1"/>
  <c r="D627" i="23"/>
  <c r="C627" i="23"/>
  <c r="D626" i="23"/>
  <c r="C626" i="23"/>
  <c r="E626" i="23" s="1"/>
  <c r="E625" i="23"/>
  <c r="D625" i="23"/>
  <c r="C625" i="23"/>
  <c r="D624" i="23"/>
  <c r="C624" i="23"/>
  <c r="D623" i="23"/>
  <c r="E623" i="23" s="1"/>
  <c r="C623" i="23"/>
  <c r="D622" i="23"/>
  <c r="E622" i="23" s="1"/>
  <c r="C622" i="23"/>
  <c r="E621" i="23"/>
  <c r="D621" i="23"/>
  <c r="C621" i="23"/>
  <c r="D620" i="23"/>
  <c r="C620" i="23"/>
  <c r="E620" i="23" s="1"/>
  <c r="D619" i="23"/>
  <c r="C619" i="23"/>
  <c r="D618" i="23"/>
  <c r="C618" i="23"/>
  <c r="E618" i="23" s="1"/>
  <c r="D617" i="23"/>
  <c r="C617" i="23"/>
  <c r="D616" i="23"/>
  <c r="C616" i="23"/>
  <c r="E616" i="23" s="1"/>
  <c r="D615" i="23"/>
  <c r="C615" i="23"/>
  <c r="D614" i="23"/>
  <c r="E614" i="23" s="1"/>
  <c r="C614" i="23"/>
  <c r="D613" i="23"/>
  <c r="C613" i="23"/>
  <c r="D612" i="23"/>
  <c r="C612" i="23"/>
  <c r="E612" i="23" s="1"/>
  <c r="D611" i="23"/>
  <c r="C611" i="23"/>
  <c r="D610" i="23"/>
  <c r="C610" i="23"/>
  <c r="E609" i="23"/>
  <c r="D609" i="23"/>
  <c r="C609" i="23"/>
  <c r="D608" i="23"/>
  <c r="C608" i="23"/>
  <c r="D607" i="23"/>
  <c r="E607" i="23" s="1"/>
  <c r="C607" i="23"/>
  <c r="D606" i="23"/>
  <c r="C606" i="23"/>
  <c r="E605" i="23"/>
  <c r="D605" i="23"/>
  <c r="C605" i="23"/>
  <c r="D604" i="23"/>
  <c r="C604" i="23"/>
  <c r="E604" i="23" s="1"/>
  <c r="D603" i="23"/>
  <c r="E603" i="23" s="1"/>
  <c r="C603" i="23"/>
  <c r="D602" i="23"/>
  <c r="C602" i="23"/>
  <c r="E602" i="23" s="1"/>
  <c r="D601" i="23"/>
  <c r="C601" i="23"/>
  <c r="D600" i="23"/>
  <c r="C600" i="23"/>
  <c r="E600" i="23" s="1"/>
  <c r="D599" i="23"/>
  <c r="E599" i="23" s="1"/>
  <c r="C599" i="23"/>
  <c r="D598" i="23"/>
  <c r="E598" i="23" s="1"/>
  <c r="C598" i="23"/>
  <c r="D597" i="23"/>
  <c r="C597" i="23"/>
  <c r="D596" i="23"/>
  <c r="C596" i="23"/>
  <c r="E596" i="23" s="1"/>
  <c r="D595" i="23"/>
  <c r="C595" i="23"/>
  <c r="E594" i="23"/>
  <c r="D594" i="23"/>
  <c r="C594" i="23"/>
  <c r="E593" i="23"/>
  <c r="D593" i="23"/>
  <c r="C593" i="23"/>
  <c r="D592" i="23"/>
  <c r="C592" i="23"/>
  <c r="E592" i="23" s="1"/>
  <c r="D591" i="23"/>
  <c r="C591" i="23"/>
  <c r="D590" i="23"/>
  <c r="C590" i="23"/>
  <c r="E589" i="23"/>
  <c r="D589" i="23"/>
  <c r="C589" i="23"/>
  <c r="D588" i="23"/>
  <c r="C588" i="23"/>
  <c r="E588" i="23" s="1"/>
  <c r="D587" i="23"/>
  <c r="C587" i="23"/>
  <c r="D586" i="23"/>
  <c r="C586" i="23"/>
  <c r="E585" i="23"/>
  <c r="D585" i="23"/>
  <c r="C585" i="23"/>
  <c r="D584" i="23"/>
  <c r="C584" i="23"/>
  <c r="E584" i="23" s="1"/>
  <c r="D583" i="23"/>
  <c r="E583" i="23" s="1"/>
  <c r="C583" i="23"/>
  <c r="D582" i="23"/>
  <c r="C582" i="23"/>
  <c r="D581" i="23"/>
  <c r="C581" i="23"/>
  <c r="D580" i="23"/>
  <c r="C580" i="23"/>
  <c r="D579" i="23"/>
  <c r="E579" i="23" s="1"/>
  <c r="C579" i="23"/>
  <c r="D578" i="23"/>
  <c r="C578" i="23"/>
  <c r="E578" i="23" s="1"/>
  <c r="E577" i="23"/>
  <c r="D577" i="23"/>
  <c r="C577" i="23"/>
  <c r="D576" i="23"/>
  <c r="C576" i="23"/>
  <c r="E576" i="23" s="1"/>
  <c r="D575" i="23"/>
  <c r="C575" i="23"/>
  <c r="D574" i="23"/>
  <c r="C574" i="23"/>
  <c r="E573" i="23"/>
  <c r="D573" i="23"/>
  <c r="C573" i="23"/>
  <c r="D572" i="23"/>
  <c r="C572" i="23"/>
  <c r="E572" i="23" s="1"/>
  <c r="D571" i="23"/>
  <c r="C571" i="23"/>
  <c r="D570" i="23"/>
  <c r="E570" i="23" s="1"/>
  <c r="C570" i="23"/>
  <c r="E569" i="23"/>
  <c r="D569" i="23"/>
  <c r="C569" i="23"/>
  <c r="D568" i="23"/>
  <c r="C568" i="23"/>
  <c r="E568" i="23" s="1"/>
  <c r="D567" i="23"/>
  <c r="C567" i="23"/>
  <c r="D566" i="23"/>
  <c r="E566" i="23" s="1"/>
  <c r="C566" i="23"/>
  <c r="D565" i="23"/>
  <c r="C565" i="23"/>
  <c r="D564" i="23"/>
  <c r="C564" i="23"/>
  <c r="D563" i="23"/>
  <c r="E563" i="23" s="1"/>
  <c r="C563" i="23"/>
  <c r="D562" i="23"/>
  <c r="C562" i="23"/>
  <c r="E561" i="23"/>
  <c r="D561" i="23"/>
  <c r="C561" i="23"/>
  <c r="D560" i="23"/>
  <c r="C560" i="23"/>
  <c r="E560" i="23" s="1"/>
  <c r="D559" i="23"/>
  <c r="C559" i="23"/>
  <c r="D558" i="23"/>
  <c r="C558" i="23"/>
  <c r="E558" i="23" s="1"/>
  <c r="E557" i="23"/>
  <c r="D557" i="23"/>
  <c r="C557" i="23"/>
  <c r="D556" i="23"/>
  <c r="C556" i="23"/>
  <c r="E556" i="23" s="1"/>
  <c r="D555" i="23"/>
  <c r="C555" i="23"/>
  <c r="D554" i="23"/>
  <c r="C554" i="23"/>
  <c r="E553" i="23"/>
  <c r="D553" i="23"/>
  <c r="C553" i="23"/>
  <c r="D552" i="23"/>
  <c r="C552" i="23"/>
  <c r="E552" i="23" s="1"/>
  <c r="D551" i="23"/>
  <c r="C551" i="23"/>
  <c r="D550" i="23"/>
  <c r="E550" i="23" s="1"/>
  <c r="C550" i="23"/>
  <c r="D549" i="23"/>
  <c r="C549" i="23"/>
  <c r="D548" i="23"/>
  <c r="C548" i="23"/>
  <c r="D547" i="23"/>
  <c r="C547" i="23"/>
  <c r="D546" i="23"/>
  <c r="E546" i="23" s="1"/>
  <c r="C546" i="23"/>
  <c r="E545" i="23"/>
  <c r="D545" i="23"/>
  <c r="C545" i="23"/>
  <c r="D544" i="23"/>
  <c r="C544" i="23"/>
  <c r="E544" i="23" s="1"/>
  <c r="D543" i="23"/>
  <c r="C543" i="23"/>
  <c r="D542" i="23"/>
  <c r="C542" i="23"/>
  <c r="E541" i="23"/>
  <c r="D541" i="23"/>
  <c r="C541" i="23"/>
  <c r="D540" i="23"/>
  <c r="C540" i="23"/>
  <c r="E540" i="23" s="1"/>
  <c r="D539" i="23"/>
  <c r="C539" i="23"/>
  <c r="D538" i="23"/>
  <c r="C538" i="23"/>
  <c r="E537" i="23"/>
  <c r="D537" i="23"/>
  <c r="C537" i="23"/>
  <c r="D536" i="23"/>
  <c r="C536" i="23"/>
  <c r="E536" i="23" s="1"/>
  <c r="D535" i="23"/>
  <c r="E535" i="23" s="1"/>
  <c r="C535" i="23"/>
  <c r="D534" i="23"/>
  <c r="C534" i="23"/>
  <c r="D533" i="23"/>
  <c r="C533" i="23"/>
  <c r="D532" i="23"/>
  <c r="C532" i="23"/>
  <c r="D531" i="23"/>
  <c r="C531" i="23"/>
  <c r="D530" i="23"/>
  <c r="C530" i="23"/>
  <c r="E530" i="23" s="1"/>
  <c r="E529" i="23"/>
  <c r="D529" i="23"/>
  <c r="C529" i="23"/>
  <c r="D528" i="23"/>
  <c r="C528" i="23"/>
  <c r="E528" i="23" s="1"/>
  <c r="D527" i="23"/>
  <c r="C527" i="23"/>
  <c r="D526" i="23"/>
  <c r="C526" i="23"/>
  <c r="E525" i="23"/>
  <c r="D525" i="23"/>
  <c r="C525" i="23"/>
  <c r="D524" i="23"/>
  <c r="C524" i="23"/>
  <c r="E524" i="23" s="1"/>
  <c r="D523" i="23"/>
  <c r="C523" i="23"/>
  <c r="D522" i="23"/>
  <c r="C522" i="23"/>
  <c r="E521" i="23"/>
  <c r="D521" i="23"/>
  <c r="C521" i="23"/>
  <c r="D520" i="23"/>
  <c r="C520" i="23"/>
  <c r="E520" i="23" s="1"/>
  <c r="D519" i="23"/>
  <c r="C519" i="23"/>
  <c r="D518" i="23"/>
  <c r="E518" i="23" s="1"/>
  <c r="C518" i="23"/>
  <c r="D517" i="23"/>
  <c r="C517" i="23"/>
  <c r="D516" i="23"/>
  <c r="C516" i="23"/>
  <c r="D515" i="23"/>
  <c r="E515" i="23" s="1"/>
  <c r="C515" i="23"/>
  <c r="D514" i="23"/>
  <c r="C514" i="23"/>
  <c r="E513" i="23"/>
  <c r="D513" i="23"/>
  <c r="C513" i="23"/>
  <c r="D512" i="23"/>
  <c r="C512" i="23"/>
  <c r="E512" i="23" s="1"/>
  <c r="D511" i="23"/>
  <c r="C511" i="23"/>
  <c r="D510" i="23"/>
  <c r="C510" i="23"/>
  <c r="E510" i="23" s="1"/>
  <c r="E509" i="23"/>
  <c r="D509" i="23"/>
  <c r="C509" i="23"/>
  <c r="D508" i="23"/>
  <c r="C508" i="23"/>
  <c r="E508" i="23" s="1"/>
  <c r="D507" i="23"/>
  <c r="C507" i="23"/>
  <c r="D506" i="23"/>
  <c r="C506" i="23"/>
  <c r="E505" i="23"/>
  <c r="D505" i="23"/>
  <c r="C505" i="23"/>
  <c r="D504" i="23"/>
  <c r="C504" i="23"/>
  <c r="E504" i="23" s="1"/>
  <c r="D503" i="23"/>
  <c r="E503" i="23" s="1"/>
  <c r="C503" i="23"/>
  <c r="D502" i="23"/>
  <c r="E502" i="23" s="1"/>
  <c r="C502" i="23"/>
  <c r="D501" i="23"/>
  <c r="C501" i="23"/>
  <c r="D500" i="23"/>
  <c r="C500" i="23"/>
  <c r="D499" i="23"/>
  <c r="C499" i="23"/>
  <c r="E498" i="23"/>
  <c r="D498" i="23"/>
  <c r="C498" i="23"/>
  <c r="E497" i="23"/>
  <c r="D497" i="23"/>
  <c r="C497" i="23"/>
  <c r="D496" i="23"/>
  <c r="C496" i="23"/>
  <c r="D495" i="23"/>
  <c r="C495" i="23"/>
  <c r="D494" i="23"/>
  <c r="E494" i="23" s="1"/>
  <c r="C494" i="23"/>
  <c r="E493" i="23"/>
  <c r="D493" i="23"/>
  <c r="C493" i="23"/>
  <c r="D492" i="23"/>
  <c r="C492" i="23"/>
  <c r="D491" i="23"/>
  <c r="C491" i="23"/>
  <c r="D490" i="23"/>
  <c r="C490" i="23"/>
  <c r="D489" i="23"/>
  <c r="C489" i="23"/>
  <c r="D488" i="23"/>
  <c r="C488" i="23"/>
  <c r="E488" i="23" s="1"/>
  <c r="D487" i="23"/>
  <c r="E487" i="23" s="1"/>
  <c r="C487" i="23"/>
  <c r="D486" i="23"/>
  <c r="C486" i="23"/>
  <c r="E485" i="23"/>
  <c r="D485" i="23"/>
  <c r="C485" i="23"/>
  <c r="D484" i="23"/>
  <c r="C484" i="23"/>
  <c r="E484" i="23" s="1"/>
  <c r="D483" i="23"/>
  <c r="E483" i="23" s="1"/>
  <c r="C483" i="23"/>
  <c r="D482" i="23"/>
  <c r="C482" i="23"/>
  <c r="E482" i="23" s="1"/>
  <c r="E481" i="23"/>
  <c r="D481" i="23"/>
  <c r="C481" i="23"/>
  <c r="D480" i="23"/>
  <c r="C480" i="23"/>
  <c r="D479" i="23"/>
  <c r="C479" i="23"/>
  <c r="D478" i="23"/>
  <c r="E478" i="23" s="1"/>
  <c r="C478" i="23"/>
  <c r="E477" i="23"/>
  <c r="D477" i="23"/>
  <c r="C477" i="23"/>
  <c r="D476" i="23"/>
  <c r="C476" i="23"/>
  <c r="D475" i="23"/>
  <c r="C475" i="23"/>
  <c r="D474" i="23"/>
  <c r="C474" i="23"/>
  <c r="D473" i="23"/>
  <c r="C473" i="23"/>
  <c r="D472" i="23"/>
  <c r="C472" i="23"/>
  <c r="E472" i="23" s="1"/>
  <c r="D471" i="23"/>
  <c r="C471" i="23"/>
  <c r="D470" i="23"/>
  <c r="C470" i="23"/>
  <c r="E469" i="23"/>
  <c r="D469" i="23"/>
  <c r="C469" i="23"/>
  <c r="D468" i="23"/>
  <c r="C468" i="23"/>
  <c r="E468" i="23" s="1"/>
  <c r="D467" i="23"/>
  <c r="E467" i="23" s="1"/>
  <c r="C467" i="23"/>
  <c r="D466" i="23"/>
  <c r="C466" i="23"/>
  <c r="E465" i="23"/>
  <c r="D465" i="23"/>
  <c r="C465" i="23"/>
  <c r="D464" i="23"/>
  <c r="C464" i="23"/>
  <c r="D463" i="23"/>
  <c r="E463" i="23" s="1"/>
  <c r="C463" i="23"/>
  <c r="D462" i="23"/>
  <c r="C462" i="23"/>
  <c r="E462" i="23" s="1"/>
  <c r="E461" i="23"/>
  <c r="D461" i="23"/>
  <c r="C461" i="23"/>
  <c r="D460" i="23"/>
  <c r="C460" i="23"/>
  <c r="D459" i="23"/>
  <c r="C459" i="23"/>
  <c r="D458" i="23"/>
  <c r="C458" i="23"/>
  <c r="E458" i="23" s="1"/>
  <c r="D457" i="23"/>
  <c r="C457" i="23"/>
  <c r="D456" i="23"/>
  <c r="C456" i="23"/>
  <c r="E456" i="23" s="1"/>
  <c r="D455" i="23"/>
  <c r="C455" i="23"/>
  <c r="D454" i="23"/>
  <c r="C454" i="23"/>
  <c r="E453" i="23"/>
  <c r="D453" i="23"/>
  <c r="C453" i="23"/>
  <c r="D452" i="23"/>
  <c r="C452" i="23"/>
  <c r="E452" i="23" s="1"/>
  <c r="D451" i="23"/>
  <c r="C451" i="23"/>
  <c r="D450" i="23"/>
  <c r="E450" i="23" s="1"/>
  <c r="C450" i="23"/>
  <c r="E449" i="23"/>
  <c r="D449" i="23"/>
  <c r="C449" i="23"/>
  <c r="D448" i="23"/>
  <c r="C448" i="23"/>
  <c r="D447" i="23"/>
  <c r="C447" i="23"/>
  <c r="D446" i="23"/>
  <c r="E446" i="23" s="1"/>
  <c r="C446" i="23"/>
  <c r="D445" i="23"/>
  <c r="E445" i="23" s="1"/>
  <c r="C445" i="23"/>
  <c r="D444" i="23"/>
  <c r="C444" i="23"/>
  <c r="E444" i="23" s="1"/>
  <c r="D443" i="23"/>
  <c r="C443" i="23"/>
  <c r="D442" i="23"/>
  <c r="C442" i="23"/>
  <c r="D441" i="23"/>
  <c r="E441" i="23" s="1"/>
  <c r="C441" i="23"/>
  <c r="D440" i="23"/>
  <c r="C440" i="23"/>
  <c r="E440" i="23" s="1"/>
  <c r="D439" i="23"/>
  <c r="E439" i="23" s="1"/>
  <c r="C439" i="23"/>
  <c r="D438" i="23"/>
  <c r="C438" i="23"/>
  <c r="E438" i="23" s="1"/>
  <c r="D437" i="23"/>
  <c r="C437" i="23"/>
  <c r="D436" i="23"/>
  <c r="C436" i="23"/>
  <c r="D435" i="23"/>
  <c r="C435" i="23"/>
  <c r="D434" i="23"/>
  <c r="C434" i="23"/>
  <c r="E434" i="23" s="1"/>
  <c r="D433" i="23"/>
  <c r="C433" i="23"/>
  <c r="D432" i="23"/>
  <c r="C432" i="23"/>
  <c r="E432" i="23" s="1"/>
  <c r="D431" i="23"/>
  <c r="C431" i="23"/>
  <c r="D430" i="23"/>
  <c r="E430" i="23" s="1"/>
  <c r="C430" i="23"/>
  <c r="D429" i="23"/>
  <c r="E429" i="23" s="1"/>
  <c r="C429" i="23"/>
  <c r="D428" i="23"/>
  <c r="C428" i="23"/>
  <c r="E428" i="23" s="1"/>
  <c r="D427" i="23"/>
  <c r="C427" i="23"/>
  <c r="D426" i="23"/>
  <c r="E426" i="23" s="1"/>
  <c r="C426" i="23"/>
  <c r="D425" i="23"/>
  <c r="C425" i="23"/>
  <c r="D424" i="23"/>
  <c r="C424" i="23"/>
  <c r="E424" i="23" s="1"/>
  <c r="D423" i="23"/>
  <c r="C423" i="23"/>
  <c r="D422" i="23"/>
  <c r="E422" i="23" s="1"/>
  <c r="C422" i="23"/>
  <c r="D421" i="23"/>
  <c r="E421" i="23" s="1"/>
  <c r="C421" i="23"/>
  <c r="D420" i="23"/>
  <c r="C420" i="23"/>
  <c r="D419" i="23"/>
  <c r="C419" i="23"/>
  <c r="D418" i="23"/>
  <c r="C418" i="23"/>
  <c r="D417" i="23"/>
  <c r="C417" i="23"/>
  <c r="D416" i="23"/>
  <c r="C416" i="23"/>
  <c r="E416" i="23" s="1"/>
  <c r="D415" i="23"/>
  <c r="C415" i="23"/>
  <c r="D414" i="23"/>
  <c r="C414" i="23"/>
  <c r="D413" i="23"/>
  <c r="E413" i="23" s="1"/>
  <c r="C413" i="23"/>
  <c r="D412" i="23"/>
  <c r="C412" i="23"/>
  <c r="D411" i="23"/>
  <c r="E411" i="23" s="1"/>
  <c r="C411" i="23"/>
  <c r="D410" i="23"/>
  <c r="E410" i="23" s="1"/>
  <c r="C410" i="23"/>
  <c r="D409" i="23"/>
  <c r="E409" i="23" s="1"/>
  <c r="C409" i="23"/>
  <c r="D408" i="23"/>
  <c r="C408" i="23"/>
  <c r="D407" i="23"/>
  <c r="C407" i="23"/>
  <c r="E406" i="23"/>
  <c r="D406" i="23"/>
  <c r="C406" i="23"/>
  <c r="D405" i="23"/>
  <c r="E405" i="23" s="1"/>
  <c r="C405" i="23"/>
  <c r="D404" i="23"/>
  <c r="C404" i="23"/>
  <c r="E404" i="23" s="1"/>
  <c r="D403" i="23"/>
  <c r="C403" i="23"/>
  <c r="D402" i="23"/>
  <c r="C402" i="23"/>
  <c r="D401" i="23"/>
  <c r="C401" i="23"/>
  <c r="D400" i="23"/>
  <c r="C400" i="23"/>
  <c r="E400" i="23" s="1"/>
  <c r="D399" i="23"/>
  <c r="C399" i="23"/>
  <c r="D398" i="23"/>
  <c r="E398" i="23" s="1"/>
  <c r="C398" i="23"/>
  <c r="D397" i="23"/>
  <c r="E397" i="23" s="1"/>
  <c r="C397" i="23"/>
  <c r="D396" i="23"/>
  <c r="C396" i="23"/>
  <c r="E396" i="23" s="1"/>
  <c r="D395" i="23"/>
  <c r="C395" i="23"/>
  <c r="D394" i="23"/>
  <c r="C394" i="23"/>
  <c r="E393" i="23"/>
  <c r="D393" i="23"/>
  <c r="C393" i="23"/>
  <c r="D392" i="23"/>
  <c r="C392" i="23"/>
  <c r="E392" i="23" s="1"/>
  <c r="D391" i="23"/>
  <c r="C391" i="23"/>
  <c r="D390" i="23"/>
  <c r="E390" i="23" s="1"/>
  <c r="C390" i="23"/>
  <c r="D389" i="23"/>
  <c r="E389" i="23" s="1"/>
  <c r="C389" i="23"/>
  <c r="D388" i="23"/>
  <c r="C388" i="23"/>
  <c r="E388" i="23" s="1"/>
  <c r="D387" i="23"/>
  <c r="E387" i="23" s="1"/>
  <c r="C387" i="23"/>
  <c r="D386" i="23"/>
  <c r="E386" i="23" s="1"/>
  <c r="C386" i="23"/>
  <c r="D385" i="23"/>
  <c r="C385" i="23"/>
  <c r="D384" i="23"/>
  <c r="E384" i="23" s="1"/>
  <c r="C384" i="23"/>
  <c r="D383" i="23"/>
  <c r="C383" i="23"/>
  <c r="E382" i="23"/>
  <c r="D382" i="23"/>
  <c r="C382" i="23"/>
  <c r="D381" i="23"/>
  <c r="E381" i="23" s="1"/>
  <c r="C381" i="23"/>
  <c r="D380" i="23"/>
  <c r="E380" i="23" s="1"/>
  <c r="C380" i="23"/>
  <c r="D379" i="23"/>
  <c r="C379" i="23"/>
  <c r="D378" i="23"/>
  <c r="C378" i="23"/>
  <c r="D377" i="23"/>
  <c r="C377" i="23"/>
  <c r="D376" i="23"/>
  <c r="E376" i="23" s="1"/>
  <c r="C376" i="23"/>
  <c r="D375" i="23"/>
  <c r="C375" i="23"/>
  <c r="D374" i="23"/>
  <c r="E374" i="23" s="1"/>
  <c r="C374" i="23"/>
  <c r="D373" i="23"/>
  <c r="C373" i="23"/>
  <c r="D372" i="23"/>
  <c r="C372" i="23"/>
  <c r="D371" i="23"/>
  <c r="C371" i="23"/>
  <c r="D370" i="23"/>
  <c r="E370" i="23" s="1"/>
  <c r="C370" i="23"/>
  <c r="E369" i="23"/>
  <c r="D369" i="23"/>
  <c r="C369" i="23"/>
  <c r="D368" i="23"/>
  <c r="C368" i="23"/>
  <c r="D367" i="23"/>
  <c r="C367" i="23"/>
  <c r="D366" i="23"/>
  <c r="E366" i="23" s="1"/>
  <c r="C366" i="23"/>
  <c r="D365" i="23"/>
  <c r="E365" i="23" s="1"/>
  <c r="C365" i="23"/>
  <c r="D364" i="23"/>
  <c r="E364" i="23" s="1"/>
  <c r="C364" i="23"/>
  <c r="D363" i="23"/>
  <c r="E363" i="23" s="1"/>
  <c r="C363" i="23"/>
  <c r="D362" i="23"/>
  <c r="C362" i="23"/>
  <c r="D361" i="23"/>
  <c r="E361" i="23" s="1"/>
  <c r="C361" i="23"/>
  <c r="D360" i="23"/>
  <c r="E360" i="23" s="1"/>
  <c r="C360" i="23"/>
  <c r="D359" i="23"/>
  <c r="C359" i="23"/>
  <c r="E358" i="23"/>
  <c r="D358" i="23"/>
  <c r="C358" i="23"/>
  <c r="D357" i="23"/>
  <c r="E357" i="23" s="1"/>
  <c r="C357" i="23"/>
  <c r="D356" i="23"/>
  <c r="C356" i="23"/>
  <c r="D355" i="23"/>
  <c r="C355" i="23"/>
  <c r="D354" i="23"/>
  <c r="C354" i="23"/>
  <c r="D353" i="23"/>
  <c r="E353" i="23" s="1"/>
  <c r="C353" i="23"/>
  <c r="D352" i="23"/>
  <c r="E352" i="23" s="1"/>
  <c r="C352" i="23"/>
  <c r="D351" i="23"/>
  <c r="C351" i="23"/>
  <c r="D350" i="23"/>
  <c r="C350" i="23"/>
  <c r="D349" i="23"/>
  <c r="C349" i="23"/>
  <c r="D348" i="23"/>
  <c r="C348" i="23"/>
  <c r="D347" i="23"/>
  <c r="C347" i="23"/>
  <c r="D346" i="23"/>
  <c r="E346" i="23" s="1"/>
  <c r="C346" i="23"/>
  <c r="E345" i="23"/>
  <c r="D345" i="23"/>
  <c r="C345" i="23"/>
  <c r="D344" i="23"/>
  <c r="E344" i="23" s="1"/>
  <c r="C344" i="23"/>
  <c r="D343" i="23"/>
  <c r="C343" i="23"/>
  <c r="D342" i="23"/>
  <c r="E342" i="23" s="1"/>
  <c r="C342" i="23"/>
  <c r="D341" i="23"/>
  <c r="E341" i="23" s="1"/>
  <c r="C341" i="23"/>
  <c r="D340" i="23"/>
  <c r="E340" i="23" s="1"/>
  <c r="C340" i="23"/>
  <c r="D339" i="23"/>
  <c r="C339" i="23"/>
  <c r="D338" i="23"/>
  <c r="E338" i="23" s="1"/>
  <c r="C338" i="23"/>
  <c r="D337" i="23"/>
  <c r="E337" i="23" s="1"/>
  <c r="C337" i="23"/>
  <c r="D336" i="23"/>
  <c r="E336" i="23" s="1"/>
  <c r="C336" i="23"/>
  <c r="D335" i="23"/>
  <c r="C335" i="23"/>
  <c r="E334" i="23"/>
  <c r="D334" i="23"/>
  <c r="C334" i="23"/>
  <c r="D333" i="23"/>
  <c r="C333" i="23"/>
  <c r="D332" i="23"/>
  <c r="C332" i="23"/>
  <c r="D331" i="23"/>
  <c r="C331" i="23"/>
  <c r="D330" i="23"/>
  <c r="E330" i="23" s="1"/>
  <c r="C330" i="23"/>
  <c r="D329" i="23"/>
  <c r="E329" i="23" s="1"/>
  <c r="C329" i="23"/>
  <c r="D328" i="23"/>
  <c r="E328" i="23" s="1"/>
  <c r="C328" i="23"/>
  <c r="D327" i="23"/>
  <c r="C327" i="23"/>
  <c r="D326" i="23"/>
  <c r="C326" i="23"/>
  <c r="D325" i="23"/>
  <c r="C325" i="23"/>
  <c r="D324" i="23"/>
  <c r="E324" i="23" s="1"/>
  <c r="C324" i="23"/>
  <c r="D323" i="23"/>
  <c r="C323" i="23"/>
  <c r="D322" i="23"/>
  <c r="E322" i="23" s="1"/>
  <c r="C322" i="23"/>
  <c r="D321" i="23"/>
  <c r="C321" i="23"/>
  <c r="D320" i="23"/>
  <c r="E320" i="23" s="1"/>
  <c r="C320" i="23"/>
  <c r="D319" i="23"/>
  <c r="C319" i="23"/>
  <c r="D318" i="23"/>
  <c r="E318" i="23" s="1"/>
  <c r="C318" i="23"/>
  <c r="D317" i="23"/>
  <c r="E317" i="23" s="1"/>
  <c r="C317" i="23"/>
  <c r="D316" i="23"/>
  <c r="C316" i="23"/>
  <c r="D315" i="23"/>
  <c r="E315" i="23" s="1"/>
  <c r="C315" i="23"/>
  <c r="D314" i="23"/>
  <c r="E314" i="23" s="1"/>
  <c r="C314" i="23"/>
  <c r="D313" i="23"/>
  <c r="E313" i="23" s="1"/>
  <c r="C313" i="23"/>
  <c r="D312" i="23"/>
  <c r="E312" i="23" s="1"/>
  <c r="C312" i="23"/>
  <c r="D311" i="23"/>
  <c r="C311" i="23"/>
  <c r="D310" i="23"/>
  <c r="C310" i="23"/>
  <c r="D309" i="23"/>
  <c r="C309" i="23"/>
  <c r="D308" i="23"/>
  <c r="C308" i="23"/>
  <c r="D307" i="23"/>
  <c r="C307" i="23"/>
  <c r="D306" i="23"/>
  <c r="E306" i="23" s="1"/>
  <c r="C306" i="23"/>
  <c r="D305" i="23"/>
  <c r="E305" i="23" s="1"/>
  <c r="C305" i="23"/>
  <c r="D304" i="23"/>
  <c r="C304" i="23"/>
  <c r="D303" i="23"/>
  <c r="C303" i="23"/>
  <c r="D302" i="23"/>
  <c r="C302" i="23"/>
  <c r="D301" i="23"/>
  <c r="E301" i="23" s="1"/>
  <c r="C301" i="23"/>
  <c r="D300" i="23"/>
  <c r="E300" i="23" s="1"/>
  <c r="C300" i="23"/>
  <c r="D299" i="23"/>
  <c r="C299" i="23"/>
  <c r="D298" i="23"/>
  <c r="C298" i="23"/>
  <c r="D297" i="23"/>
  <c r="C297" i="23"/>
  <c r="D296" i="23"/>
  <c r="E296" i="23" s="1"/>
  <c r="C296" i="23"/>
  <c r="D295" i="23"/>
  <c r="C295" i="23"/>
  <c r="D294" i="23"/>
  <c r="E294" i="23" s="1"/>
  <c r="C294" i="23"/>
  <c r="D293" i="23"/>
  <c r="C293" i="23"/>
  <c r="D292" i="23"/>
  <c r="E292" i="23" s="1"/>
  <c r="C292" i="23"/>
  <c r="D291" i="23"/>
  <c r="E291" i="23" s="1"/>
  <c r="C291" i="23"/>
  <c r="D290" i="23"/>
  <c r="E290" i="23" s="1"/>
  <c r="C290" i="23"/>
  <c r="D289" i="23"/>
  <c r="E289" i="23" s="1"/>
  <c r="C289" i="23"/>
  <c r="D288" i="23"/>
  <c r="E288" i="23" s="1"/>
  <c r="C288" i="23"/>
  <c r="D287" i="23"/>
  <c r="C287" i="23"/>
  <c r="E286" i="23"/>
  <c r="D286" i="23"/>
  <c r="C286" i="23"/>
  <c r="D285" i="23"/>
  <c r="C285" i="23"/>
  <c r="D284" i="23"/>
  <c r="E284" i="23" s="1"/>
  <c r="C284" i="23"/>
  <c r="D283" i="23"/>
  <c r="C283" i="23"/>
  <c r="D282" i="23"/>
  <c r="E282" i="23" s="1"/>
  <c r="C282" i="23"/>
  <c r="D281" i="23"/>
  <c r="C281" i="23"/>
  <c r="D280" i="23"/>
  <c r="C280" i="23"/>
  <c r="D279" i="23"/>
  <c r="C279" i="23"/>
  <c r="D278" i="23"/>
  <c r="E278" i="23" s="1"/>
  <c r="C278" i="23"/>
  <c r="D277" i="23"/>
  <c r="E277" i="23" s="1"/>
  <c r="C277" i="23"/>
  <c r="D276" i="23"/>
  <c r="E276" i="23" s="1"/>
  <c r="C276" i="23"/>
  <c r="D275" i="23"/>
  <c r="C275" i="23"/>
  <c r="D274" i="23"/>
  <c r="C274" i="23"/>
  <c r="D273" i="23"/>
  <c r="C273" i="23"/>
  <c r="D272" i="23"/>
  <c r="E272" i="23" s="1"/>
  <c r="C272" i="23"/>
  <c r="D271" i="23"/>
  <c r="C271" i="23"/>
  <c r="D270" i="23"/>
  <c r="C270" i="23"/>
  <c r="D269" i="23"/>
  <c r="E269" i="23" s="1"/>
  <c r="C269" i="23"/>
  <c r="D268" i="23"/>
  <c r="E268" i="23" s="1"/>
  <c r="C268" i="23"/>
  <c r="D267" i="23"/>
  <c r="E267" i="23" s="1"/>
  <c r="C267" i="23"/>
  <c r="D266" i="23"/>
  <c r="E266" i="23" s="1"/>
  <c r="C266" i="23"/>
  <c r="D265" i="23"/>
  <c r="E265" i="23" s="1"/>
  <c r="C265" i="23"/>
  <c r="D264" i="23"/>
  <c r="C264" i="23"/>
  <c r="D263" i="23"/>
  <c r="C263" i="23"/>
  <c r="E262" i="23"/>
  <c r="D262" i="23"/>
  <c r="C262" i="23"/>
  <c r="D261" i="23"/>
  <c r="E261" i="23" s="1"/>
  <c r="C261" i="23"/>
  <c r="D260" i="23"/>
  <c r="E260" i="23" s="1"/>
  <c r="C260" i="23"/>
  <c r="D259" i="23"/>
  <c r="C259" i="23"/>
  <c r="D258" i="23"/>
  <c r="C258" i="23"/>
  <c r="D257" i="23"/>
  <c r="C257" i="23"/>
  <c r="D256" i="23"/>
  <c r="C256" i="23"/>
  <c r="D255" i="23"/>
  <c r="C255" i="23"/>
  <c r="D254" i="23"/>
  <c r="E254" i="23" s="1"/>
  <c r="C254" i="23"/>
  <c r="D253" i="23"/>
  <c r="E253" i="23" s="1"/>
  <c r="C253" i="23"/>
  <c r="D252" i="23"/>
  <c r="C252" i="23"/>
  <c r="D251" i="23"/>
  <c r="C251" i="23"/>
  <c r="D250" i="23"/>
  <c r="C250" i="23"/>
  <c r="E249" i="23"/>
  <c r="D249" i="23"/>
  <c r="C249" i="23"/>
  <c r="D248" i="23"/>
  <c r="E248" i="23" s="1"/>
  <c r="C248" i="23"/>
  <c r="D247" i="23"/>
  <c r="C247" i="23"/>
  <c r="D246" i="23"/>
  <c r="E246" i="23" s="1"/>
  <c r="C246" i="23"/>
  <c r="D245" i="23"/>
  <c r="E245" i="23" s="1"/>
  <c r="C245" i="23"/>
  <c r="D244" i="23"/>
  <c r="E244" i="23" s="1"/>
  <c r="C244" i="23"/>
  <c r="D243" i="23"/>
  <c r="E243" i="23" s="1"/>
  <c r="C243" i="23"/>
  <c r="D242" i="23"/>
  <c r="E242" i="23" s="1"/>
  <c r="C242" i="23"/>
  <c r="D241" i="23"/>
  <c r="C241" i="23"/>
  <c r="D240" i="23"/>
  <c r="E240" i="23" s="1"/>
  <c r="C240" i="23"/>
  <c r="D239" i="23"/>
  <c r="C239" i="23"/>
  <c r="E238" i="23"/>
  <c r="D238" i="23"/>
  <c r="C238" i="23"/>
  <c r="D237" i="23"/>
  <c r="E237" i="23" s="1"/>
  <c r="C237" i="23"/>
  <c r="D236" i="23"/>
  <c r="E236" i="23" s="1"/>
  <c r="C236" i="23"/>
  <c r="D235" i="23"/>
  <c r="C235" i="23"/>
  <c r="D234" i="23"/>
  <c r="C234" i="23"/>
  <c r="D233" i="23"/>
  <c r="C233" i="23"/>
  <c r="D232" i="23"/>
  <c r="E232" i="23" s="1"/>
  <c r="C232" i="23"/>
  <c r="D231" i="23"/>
  <c r="C231" i="23"/>
  <c r="D230" i="23"/>
  <c r="E230" i="23" s="1"/>
  <c r="C230" i="23"/>
  <c r="D229" i="23"/>
  <c r="C229" i="23"/>
  <c r="D228" i="23"/>
  <c r="C228" i="23"/>
  <c r="D227" i="23"/>
  <c r="C227" i="23"/>
  <c r="D226" i="23"/>
  <c r="E226" i="23" s="1"/>
  <c r="C226" i="23"/>
  <c r="E225" i="23"/>
  <c r="D225" i="23"/>
  <c r="C225" i="23"/>
  <c r="D224" i="23"/>
  <c r="C224" i="23"/>
  <c r="D223" i="23"/>
  <c r="C223" i="23"/>
  <c r="D222" i="23"/>
  <c r="E222" i="23" s="1"/>
  <c r="C222" i="23"/>
  <c r="D221" i="23"/>
  <c r="E221" i="23" s="1"/>
  <c r="C221" i="23"/>
  <c r="D220" i="23"/>
  <c r="E220" i="23" s="1"/>
  <c r="C220" i="23"/>
  <c r="D219" i="23"/>
  <c r="E219" i="23" s="1"/>
  <c r="C219" i="23"/>
  <c r="D218" i="23"/>
  <c r="C218" i="23"/>
  <c r="D217" i="23"/>
  <c r="E217" i="23" s="1"/>
  <c r="C217" i="23"/>
  <c r="D216" i="23"/>
  <c r="E216" i="23" s="1"/>
  <c r="C216" i="23"/>
  <c r="D215" i="23"/>
  <c r="C215" i="23"/>
  <c r="E214" i="23"/>
  <c r="D214" i="23"/>
  <c r="C214" i="23"/>
  <c r="D213" i="23"/>
  <c r="E213" i="23" s="1"/>
  <c r="C213" i="23"/>
  <c r="D212" i="23"/>
  <c r="C212" i="23"/>
  <c r="D211" i="23"/>
  <c r="C211" i="23"/>
  <c r="D210" i="23"/>
  <c r="C210" i="23"/>
  <c r="D209" i="23"/>
  <c r="E209" i="23" s="1"/>
  <c r="C209" i="23"/>
  <c r="D208" i="23"/>
  <c r="E208" i="23" s="1"/>
  <c r="C208" i="23"/>
  <c r="D207" i="23"/>
  <c r="C207" i="23"/>
  <c r="D206" i="23"/>
  <c r="C206" i="23"/>
  <c r="D205" i="23"/>
  <c r="C205" i="23"/>
  <c r="D204" i="23"/>
  <c r="C204" i="23"/>
  <c r="D203" i="23"/>
  <c r="C203" i="23"/>
  <c r="D202" i="23"/>
  <c r="E202" i="23" s="1"/>
  <c r="C202" i="23"/>
  <c r="E201" i="23"/>
  <c r="D201" i="23"/>
  <c r="C201" i="23"/>
  <c r="D200" i="23"/>
  <c r="E200" i="23" s="1"/>
  <c r="C200" i="23"/>
  <c r="D199" i="23"/>
  <c r="C199" i="23"/>
  <c r="D198" i="23"/>
  <c r="E198" i="23" s="1"/>
  <c r="C198" i="23"/>
  <c r="D197" i="23"/>
  <c r="E197" i="23" s="1"/>
  <c r="C197" i="23"/>
  <c r="D196" i="23"/>
  <c r="E196" i="23" s="1"/>
  <c r="C196" i="23"/>
  <c r="D195" i="23"/>
  <c r="C195" i="23"/>
  <c r="D194" i="23"/>
  <c r="E194" i="23" s="1"/>
  <c r="C194" i="23"/>
  <c r="D193" i="23"/>
  <c r="E193" i="23" s="1"/>
  <c r="C193" i="23"/>
  <c r="D192" i="23"/>
  <c r="E192" i="23" s="1"/>
  <c r="C192" i="23"/>
  <c r="D191" i="23"/>
  <c r="C191" i="23"/>
  <c r="E190" i="23"/>
  <c r="D190" i="23"/>
  <c r="C190" i="23"/>
  <c r="D189" i="23"/>
  <c r="C189" i="23"/>
  <c r="D188" i="23"/>
  <c r="C188" i="23"/>
  <c r="D187" i="23"/>
  <c r="C187" i="23"/>
  <c r="D186" i="23"/>
  <c r="E186" i="23" s="1"/>
  <c r="C186" i="23"/>
  <c r="D185" i="23"/>
  <c r="E185" i="23" s="1"/>
  <c r="C185" i="23"/>
  <c r="D184" i="23"/>
  <c r="E184" i="23" s="1"/>
  <c r="C184" i="23"/>
  <c r="D183" i="23"/>
  <c r="C183" i="23"/>
  <c r="D182" i="23"/>
  <c r="C182" i="23"/>
  <c r="D181" i="23"/>
  <c r="C181" i="23"/>
  <c r="D180" i="23"/>
  <c r="E180" i="23" s="1"/>
  <c r="C180" i="23"/>
  <c r="D179" i="23"/>
  <c r="C179" i="23"/>
  <c r="D178" i="23"/>
  <c r="E178" i="23" s="1"/>
  <c r="C178" i="23"/>
  <c r="D177" i="23"/>
  <c r="C177" i="23"/>
  <c r="D176" i="23"/>
  <c r="E176" i="23" s="1"/>
  <c r="C176" i="23"/>
  <c r="D175" i="23"/>
  <c r="C175" i="23"/>
  <c r="D174" i="23"/>
  <c r="E174" i="23" s="1"/>
  <c r="C174" i="23"/>
  <c r="D173" i="23"/>
  <c r="E173" i="23" s="1"/>
  <c r="C173" i="23"/>
  <c r="D172" i="23"/>
  <c r="C172" i="23"/>
  <c r="D171" i="23"/>
  <c r="E171" i="23" s="1"/>
  <c r="C171" i="23"/>
  <c r="D170" i="23"/>
  <c r="E170" i="23" s="1"/>
  <c r="C170" i="23"/>
  <c r="D169" i="23"/>
  <c r="E169" i="23" s="1"/>
  <c r="C169" i="23"/>
  <c r="D168" i="23"/>
  <c r="E168" i="23" s="1"/>
  <c r="C168" i="23"/>
  <c r="D167" i="23"/>
  <c r="C167" i="23"/>
  <c r="D166" i="23"/>
  <c r="C166" i="23"/>
  <c r="D165" i="23"/>
  <c r="C165" i="23"/>
  <c r="D164" i="23"/>
  <c r="C164" i="23"/>
  <c r="D163" i="23"/>
  <c r="C163" i="23"/>
  <c r="D162" i="23"/>
  <c r="E162" i="23" s="1"/>
  <c r="C162" i="23"/>
  <c r="D161" i="23"/>
  <c r="E161" i="23" s="1"/>
  <c r="C161" i="23"/>
  <c r="D160" i="23"/>
  <c r="C160" i="23"/>
  <c r="D159" i="23"/>
  <c r="C159" i="23"/>
  <c r="D158" i="23"/>
  <c r="C158" i="23"/>
  <c r="D157" i="23"/>
  <c r="E157" i="23" s="1"/>
  <c r="C157" i="23"/>
  <c r="D156" i="23"/>
  <c r="E156" i="23" s="1"/>
  <c r="C156" i="23"/>
  <c r="D155" i="23"/>
  <c r="C155" i="23"/>
  <c r="D154" i="23"/>
  <c r="C154" i="23"/>
  <c r="D153" i="23"/>
  <c r="C153" i="23"/>
  <c r="D152" i="23"/>
  <c r="E152" i="23" s="1"/>
  <c r="C152" i="23"/>
  <c r="D151" i="23"/>
  <c r="C151" i="23"/>
  <c r="D150" i="23"/>
  <c r="E150" i="23" s="1"/>
  <c r="C150" i="23"/>
  <c r="D149" i="23"/>
  <c r="C149" i="23"/>
  <c r="D148" i="23"/>
  <c r="E148" i="23" s="1"/>
  <c r="C148" i="23"/>
  <c r="D147" i="23"/>
  <c r="E147" i="23" s="1"/>
  <c r="C147" i="23"/>
  <c r="D146" i="23"/>
  <c r="E146" i="23" s="1"/>
  <c r="C146" i="23"/>
  <c r="D145" i="23"/>
  <c r="E145" i="23" s="1"/>
  <c r="C145" i="23"/>
  <c r="D144" i="23"/>
  <c r="E144" i="23" s="1"/>
  <c r="C144" i="23"/>
  <c r="D143" i="23"/>
  <c r="C143" i="23"/>
  <c r="E142" i="23"/>
  <c r="D142" i="23"/>
  <c r="C142" i="23"/>
  <c r="D141" i="23"/>
  <c r="C141" i="23"/>
  <c r="D140" i="23"/>
  <c r="E140" i="23" s="1"/>
  <c r="C140" i="23"/>
  <c r="D139" i="23"/>
  <c r="C139" i="23"/>
  <c r="D138" i="23"/>
  <c r="E138" i="23" s="1"/>
  <c r="C138" i="23"/>
  <c r="D137" i="23"/>
  <c r="C137" i="23"/>
  <c r="D136" i="23"/>
  <c r="C136" i="23"/>
  <c r="D135" i="23"/>
  <c r="C135" i="23"/>
  <c r="D134" i="23"/>
  <c r="E134" i="23" s="1"/>
  <c r="C134" i="23"/>
  <c r="D133" i="23"/>
  <c r="E133" i="23" s="1"/>
  <c r="C133" i="23"/>
  <c r="D132" i="23"/>
  <c r="E132" i="23" s="1"/>
  <c r="C132" i="23"/>
  <c r="D131" i="23"/>
  <c r="C131" i="23"/>
  <c r="D130" i="23"/>
  <c r="C130" i="23"/>
  <c r="D129" i="23"/>
  <c r="C129" i="23"/>
  <c r="D128" i="23"/>
  <c r="E128" i="23" s="1"/>
  <c r="C128" i="23"/>
  <c r="D127" i="23"/>
  <c r="C127" i="23"/>
  <c r="D126" i="23"/>
  <c r="C126" i="23"/>
  <c r="D125" i="23"/>
  <c r="E125" i="23" s="1"/>
  <c r="C125" i="23"/>
  <c r="D124" i="23"/>
  <c r="E124" i="23" s="1"/>
  <c r="C124" i="23"/>
  <c r="D123" i="23"/>
  <c r="E123" i="23" s="1"/>
  <c r="C123" i="23"/>
  <c r="D122" i="23"/>
  <c r="E122" i="23" s="1"/>
  <c r="C122" i="23"/>
  <c r="D121" i="23"/>
  <c r="E121" i="23" s="1"/>
  <c r="C121" i="23"/>
  <c r="D120" i="23"/>
  <c r="C120" i="23"/>
  <c r="D119" i="23"/>
  <c r="C119" i="23"/>
  <c r="E118" i="23"/>
  <c r="D118" i="23"/>
  <c r="C118" i="23"/>
  <c r="D117" i="23"/>
  <c r="E117" i="23" s="1"/>
  <c r="C117" i="23"/>
  <c r="D116" i="23"/>
  <c r="E116" i="23" s="1"/>
  <c r="C116" i="23"/>
  <c r="D115" i="23"/>
  <c r="C115" i="23"/>
  <c r="D114" i="23"/>
  <c r="C114" i="23"/>
  <c r="D113" i="23"/>
  <c r="C113" i="23"/>
  <c r="D112" i="23"/>
  <c r="C112" i="23"/>
  <c r="D111" i="23"/>
  <c r="C111" i="23"/>
  <c r="D110" i="23"/>
  <c r="E110" i="23" s="1"/>
  <c r="C110" i="23"/>
  <c r="D109" i="23"/>
  <c r="E109" i="23" s="1"/>
  <c r="C109" i="23"/>
  <c r="D108" i="23"/>
  <c r="C108" i="23"/>
  <c r="D107" i="23"/>
  <c r="C107" i="23"/>
  <c r="D106" i="23"/>
  <c r="C106" i="23"/>
  <c r="E105" i="23"/>
  <c r="D105" i="23"/>
  <c r="C105" i="23"/>
  <c r="D104" i="23"/>
  <c r="E104" i="23" s="1"/>
  <c r="C104" i="23"/>
  <c r="D103" i="23"/>
  <c r="C103" i="23"/>
  <c r="D102" i="23"/>
  <c r="E102" i="23" s="1"/>
  <c r="C102" i="23"/>
  <c r="D101" i="23"/>
  <c r="E101" i="23" s="1"/>
  <c r="C101" i="23"/>
  <c r="D100" i="23"/>
  <c r="E100" i="23" s="1"/>
  <c r="C100" i="23"/>
  <c r="D99" i="23"/>
  <c r="E99" i="23" s="1"/>
  <c r="C99" i="23"/>
  <c r="D98" i="23"/>
  <c r="E98" i="23" s="1"/>
  <c r="C98" i="23"/>
  <c r="D97" i="23"/>
  <c r="C97" i="23"/>
  <c r="D96" i="23"/>
  <c r="E96" i="23" s="1"/>
  <c r="C96" i="23"/>
  <c r="D95" i="23"/>
  <c r="C95" i="23"/>
  <c r="E94" i="23"/>
  <c r="D94" i="23"/>
  <c r="C94" i="23"/>
  <c r="D93" i="23"/>
  <c r="E93" i="23" s="1"/>
  <c r="C93" i="23"/>
  <c r="D92" i="23"/>
  <c r="E92" i="23" s="1"/>
  <c r="C92" i="23"/>
  <c r="D91" i="23"/>
  <c r="C91" i="23"/>
  <c r="D90" i="23"/>
  <c r="C90" i="23"/>
  <c r="D89" i="23"/>
  <c r="C89" i="23"/>
  <c r="D88" i="23"/>
  <c r="E88" i="23" s="1"/>
  <c r="C88" i="23"/>
  <c r="D87" i="23"/>
  <c r="C87" i="23"/>
  <c r="D86" i="23"/>
  <c r="E86" i="23" s="1"/>
  <c r="C86" i="23"/>
  <c r="D85" i="23"/>
  <c r="C85" i="23"/>
  <c r="D84" i="23"/>
  <c r="C84" i="23"/>
  <c r="D83" i="23"/>
  <c r="C83" i="23"/>
  <c r="D82" i="23"/>
  <c r="E82" i="23" s="1"/>
  <c r="C82" i="23"/>
  <c r="D81" i="23"/>
  <c r="E81" i="23" s="1"/>
  <c r="C81" i="23"/>
  <c r="D80" i="23"/>
  <c r="E80" i="23" s="1"/>
  <c r="C80" i="23"/>
  <c r="D79" i="23"/>
  <c r="C79" i="23"/>
  <c r="D78" i="23"/>
  <c r="C78" i="23"/>
  <c r="D77" i="23"/>
  <c r="C77" i="23"/>
  <c r="D76" i="23"/>
  <c r="E76" i="23" s="1"/>
  <c r="C76" i="23"/>
  <c r="D75" i="23"/>
  <c r="E75" i="23" s="1"/>
  <c r="C75" i="23"/>
  <c r="D74" i="23"/>
  <c r="E74" i="23" s="1"/>
  <c r="C74" i="23"/>
  <c r="D73" i="23"/>
  <c r="C73" i="23"/>
  <c r="D72" i="23"/>
  <c r="C72" i="23"/>
  <c r="D71" i="23"/>
  <c r="C71" i="23"/>
  <c r="D70" i="23"/>
  <c r="E70" i="23" s="1"/>
  <c r="C70" i="23"/>
  <c r="D69" i="23"/>
  <c r="E69" i="23" s="1"/>
  <c r="C69" i="23"/>
  <c r="D68" i="23"/>
  <c r="E68" i="23" s="1"/>
  <c r="C68" i="23"/>
  <c r="D67" i="23"/>
  <c r="C67" i="23"/>
  <c r="D66" i="23"/>
  <c r="C66" i="23"/>
  <c r="D65" i="23"/>
  <c r="C65" i="23"/>
  <c r="D64" i="23"/>
  <c r="E64" i="23" s="1"/>
  <c r="C64" i="23"/>
  <c r="D63" i="23"/>
  <c r="E63" i="23" s="1"/>
  <c r="C63" i="23"/>
  <c r="D62" i="23"/>
  <c r="E62" i="23" s="1"/>
  <c r="C62" i="23"/>
  <c r="D61" i="23"/>
  <c r="C61" i="23"/>
  <c r="D60" i="23"/>
  <c r="C60" i="23"/>
  <c r="D59" i="23"/>
  <c r="C59" i="23"/>
  <c r="D58" i="23"/>
  <c r="E58" i="23" s="1"/>
  <c r="C58" i="23"/>
  <c r="D57" i="23"/>
  <c r="E57" i="23" s="1"/>
  <c r="C57" i="23"/>
  <c r="D56" i="23"/>
  <c r="E56" i="23" s="1"/>
  <c r="C56" i="23"/>
  <c r="D55" i="23"/>
  <c r="C55" i="23"/>
  <c r="D54" i="23"/>
  <c r="C54" i="23"/>
  <c r="D53" i="23"/>
  <c r="C53" i="23"/>
  <c r="D52" i="23"/>
  <c r="E52" i="23" s="1"/>
  <c r="C52" i="23"/>
  <c r="D51" i="23"/>
  <c r="E51" i="23" s="1"/>
  <c r="C51" i="23"/>
  <c r="D50" i="23"/>
  <c r="E50" i="23" s="1"/>
  <c r="C50" i="23"/>
  <c r="D49" i="23"/>
  <c r="C49" i="23"/>
  <c r="D48" i="23"/>
  <c r="C48" i="23"/>
  <c r="D47" i="23"/>
  <c r="C47" i="23"/>
  <c r="D46" i="23"/>
  <c r="E46" i="23" s="1"/>
  <c r="C46" i="23"/>
  <c r="D45" i="23"/>
  <c r="E45" i="23" s="1"/>
  <c r="C45" i="23"/>
  <c r="D44" i="23"/>
  <c r="E44" i="23" s="1"/>
  <c r="C44" i="23"/>
  <c r="D43" i="23"/>
  <c r="C43" i="23"/>
  <c r="D42" i="23"/>
  <c r="C42" i="23"/>
  <c r="D41" i="23"/>
  <c r="C41" i="23"/>
  <c r="D40" i="23"/>
  <c r="E40" i="23" s="1"/>
  <c r="C40" i="23"/>
  <c r="D39" i="23"/>
  <c r="E39" i="23" s="1"/>
  <c r="C39" i="23"/>
  <c r="D38" i="23"/>
  <c r="E38" i="23" s="1"/>
  <c r="C38" i="23"/>
  <c r="D37" i="23"/>
  <c r="C37" i="23"/>
  <c r="D36" i="23"/>
  <c r="C36" i="23"/>
  <c r="D35" i="23"/>
  <c r="C35" i="23"/>
  <c r="D34" i="23"/>
  <c r="E34" i="23" s="1"/>
  <c r="C34" i="23"/>
  <c r="D33" i="23"/>
  <c r="E33" i="23" s="1"/>
  <c r="C33" i="23"/>
  <c r="D32" i="23"/>
  <c r="E32" i="23" s="1"/>
  <c r="C32" i="23"/>
  <c r="D31" i="23"/>
  <c r="C31" i="23"/>
  <c r="D30" i="23"/>
  <c r="C30" i="23"/>
  <c r="D29" i="23"/>
  <c r="C29" i="23"/>
  <c r="D28" i="23"/>
  <c r="E28" i="23" s="1"/>
  <c r="C28" i="23"/>
  <c r="D27" i="23"/>
  <c r="E27" i="23" s="1"/>
  <c r="C27" i="23"/>
  <c r="D26" i="23"/>
  <c r="E26" i="23" s="1"/>
  <c r="C26" i="23"/>
  <c r="D25" i="23"/>
  <c r="C25" i="23"/>
  <c r="D24" i="23"/>
  <c r="C24" i="23"/>
  <c r="D23" i="23"/>
  <c r="C23" i="23"/>
  <c r="D22" i="23"/>
  <c r="E22" i="23" s="1"/>
  <c r="C22" i="23"/>
  <c r="D21" i="23"/>
  <c r="E21" i="23" s="1"/>
  <c r="C21" i="23"/>
  <c r="D20" i="23"/>
  <c r="E20" i="23" s="1"/>
  <c r="C20" i="23"/>
  <c r="D19" i="23"/>
  <c r="C19" i="23"/>
  <c r="D18" i="23"/>
  <c r="C18" i="23"/>
  <c r="D17" i="23"/>
  <c r="C17" i="23"/>
  <c r="D16" i="23"/>
  <c r="E16" i="23" s="1"/>
  <c r="C16" i="23"/>
  <c r="D15" i="23"/>
  <c r="E15" i="23" s="1"/>
  <c r="C15" i="23"/>
  <c r="D14" i="23"/>
  <c r="E14" i="23" s="1"/>
  <c r="C14" i="23"/>
  <c r="D13" i="23"/>
  <c r="C13" i="23"/>
  <c r="D12" i="23"/>
  <c r="C12" i="23"/>
  <c r="D11" i="23"/>
  <c r="C11" i="23"/>
  <c r="D10" i="23"/>
  <c r="E10" i="23" s="1"/>
  <c r="C10" i="23"/>
  <c r="D9" i="23"/>
  <c r="E9" i="23" s="1"/>
  <c r="C9" i="23"/>
  <c r="D8" i="23"/>
  <c r="E8" i="23" s="1"/>
  <c r="C8" i="23"/>
  <c r="D7" i="23"/>
  <c r="C7" i="23"/>
  <c r="D6" i="23"/>
  <c r="C6" i="23"/>
  <c r="D5" i="23"/>
  <c r="C5" i="23"/>
  <c r="D4" i="23"/>
  <c r="E4" i="23" s="1"/>
  <c r="C4" i="23"/>
  <c r="D3" i="23"/>
  <c r="E3" i="23" s="1"/>
  <c r="C3" i="23"/>
  <c r="D2" i="23"/>
  <c r="E2" i="23" s="1"/>
  <c r="C2" i="23"/>
  <c r="H10" i="22"/>
  <c r="H8" i="22"/>
  <c r="E960" i="22" s="1"/>
  <c r="H6" i="22"/>
  <c r="D1001" i="22"/>
  <c r="C1001" i="22"/>
  <c r="D1000" i="22"/>
  <c r="C1000" i="22"/>
  <c r="D999" i="22"/>
  <c r="C999" i="22"/>
  <c r="D998" i="22"/>
  <c r="E998" i="22" s="1"/>
  <c r="C998" i="22"/>
  <c r="D997" i="22"/>
  <c r="C997" i="22"/>
  <c r="D996" i="22"/>
  <c r="C996" i="22"/>
  <c r="D995" i="22"/>
  <c r="C995" i="22"/>
  <c r="D994" i="22"/>
  <c r="E994" i="22" s="1"/>
  <c r="C994" i="22"/>
  <c r="D993" i="22"/>
  <c r="C993" i="22"/>
  <c r="E992" i="22"/>
  <c r="D992" i="22"/>
  <c r="C992" i="22"/>
  <c r="E991" i="22"/>
  <c r="D991" i="22"/>
  <c r="C991" i="22"/>
  <c r="D990" i="22"/>
  <c r="C990" i="22"/>
  <c r="D989" i="22"/>
  <c r="E989" i="22" s="1"/>
  <c r="C989" i="22"/>
  <c r="D988" i="22"/>
  <c r="E988" i="22" s="1"/>
  <c r="C988" i="22"/>
  <c r="E987" i="22"/>
  <c r="D987" i="22"/>
  <c r="C987" i="22"/>
  <c r="D986" i="22"/>
  <c r="E986" i="22" s="1"/>
  <c r="C986" i="22"/>
  <c r="D985" i="22"/>
  <c r="C985" i="22"/>
  <c r="D984" i="22"/>
  <c r="C984" i="22"/>
  <c r="D983" i="22"/>
  <c r="C983" i="22"/>
  <c r="E983" i="22" s="1"/>
  <c r="E982" i="22"/>
  <c r="D982" i="22"/>
  <c r="C982" i="22"/>
  <c r="D981" i="22"/>
  <c r="C981" i="22"/>
  <c r="D980" i="22"/>
  <c r="C980" i="22"/>
  <c r="D979" i="22"/>
  <c r="E979" i="22" s="1"/>
  <c r="C979" i="22"/>
  <c r="D978" i="22"/>
  <c r="E978" i="22" s="1"/>
  <c r="C978" i="22"/>
  <c r="D977" i="22"/>
  <c r="E977" i="22" s="1"/>
  <c r="C977" i="22"/>
  <c r="D976" i="22"/>
  <c r="C976" i="22"/>
  <c r="E975" i="22"/>
  <c r="D975" i="22"/>
  <c r="C975" i="22"/>
  <c r="D974" i="22"/>
  <c r="C974" i="22"/>
  <c r="D973" i="22"/>
  <c r="C973" i="22"/>
  <c r="D972" i="22"/>
  <c r="E972" i="22" s="1"/>
  <c r="C972" i="22"/>
  <c r="D971" i="22"/>
  <c r="E971" i="22" s="1"/>
  <c r="C971" i="22"/>
  <c r="E970" i="22"/>
  <c r="D970" i="22"/>
  <c r="C970" i="22"/>
  <c r="D969" i="22"/>
  <c r="E969" i="22" s="1"/>
  <c r="C969" i="22"/>
  <c r="E968" i="22"/>
  <c r="D968" i="22"/>
  <c r="C968" i="22"/>
  <c r="D967" i="22"/>
  <c r="E967" i="22" s="1"/>
  <c r="C967" i="22"/>
  <c r="E966" i="22"/>
  <c r="D966" i="22"/>
  <c r="C966" i="22"/>
  <c r="D965" i="22"/>
  <c r="C965" i="22"/>
  <c r="D964" i="22"/>
  <c r="E964" i="22" s="1"/>
  <c r="C964" i="22"/>
  <c r="D963" i="22"/>
  <c r="C963" i="22"/>
  <c r="D962" i="22"/>
  <c r="E962" i="22" s="1"/>
  <c r="C962" i="22"/>
  <c r="D961" i="22"/>
  <c r="E961" i="22" s="1"/>
  <c r="C961" i="22"/>
  <c r="D960" i="22"/>
  <c r="C960" i="22"/>
  <c r="D959" i="22"/>
  <c r="C959" i="22"/>
  <c r="E958" i="22"/>
  <c r="D958" i="22"/>
  <c r="C958" i="22"/>
  <c r="D957" i="22"/>
  <c r="C957" i="22"/>
  <c r="D956" i="22"/>
  <c r="E956" i="22" s="1"/>
  <c r="C956" i="22"/>
  <c r="D955" i="22"/>
  <c r="E955" i="22" s="1"/>
  <c r="C955" i="22"/>
  <c r="D954" i="22"/>
  <c r="C954" i="22"/>
  <c r="D953" i="22"/>
  <c r="C953" i="22"/>
  <c r="E952" i="22"/>
  <c r="D952" i="22"/>
  <c r="C952" i="22"/>
  <c r="D951" i="22"/>
  <c r="E951" i="22" s="1"/>
  <c r="C951" i="22"/>
  <c r="D950" i="22"/>
  <c r="C950" i="22"/>
  <c r="D949" i="22"/>
  <c r="C949" i="22"/>
  <c r="D948" i="22"/>
  <c r="C948" i="22"/>
  <c r="D947" i="22"/>
  <c r="C947" i="22"/>
  <c r="E947" i="22" s="1"/>
  <c r="D946" i="22"/>
  <c r="E946" i="22" s="1"/>
  <c r="C946" i="22"/>
  <c r="D945" i="22"/>
  <c r="C945" i="22"/>
  <c r="E944" i="22"/>
  <c r="D944" i="22"/>
  <c r="C944" i="22"/>
  <c r="E943" i="22"/>
  <c r="D943" i="22"/>
  <c r="C943" i="22"/>
  <c r="D942" i="22"/>
  <c r="C942" i="22"/>
  <c r="E942" i="22" s="1"/>
  <c r="D941" i="22"/>
  <c r="C941" i="22"/>
  <c r="D940" i="22"/>
  <c r="E940" i="22" s="1"/>
  <c r="C940" i="22"/>
  <c r="E939" i="22"/>
  <c r="D939" i="22"/>
  <c r="C939" i="22"/>
  <c r="D938" i="22"/>
  <c r="C938" i="22"/>
  <c r="D937" i="22"/>
  <c r="C937" i="22"/>
  <c r="D936" i="22"/>
  <c r="E936" i="22" s="1"/>
  <c r="C936" i="22"/>
  <c r="D935" i="22"/>
  <c r="E935" i="22" s="1"/>
  <c r="C935" i="22"/>
  <c r="D934" i="22"/>
  <c r="C934" i="22"/>
  <c r="E934" i="22" s="1"/>
  <c r="D933" i="22"/>
  <c r="E933" i="22" s="1"/>
  <c r="C933" i="22"/>
  <c r="E932" i="22"/>
  <c r="D932" i="22"/>
  <c r="C932" i="22"/>
  <c r="D931" i="22"/>
  <c r="E931" i="22" s="1"/>
  <c r="C931" i="22"/>
  <c r="E930" i="22"/>
  <c r="D930" i="22"/>
  <c r="C930" i="22"/>
  <c r="D929" i="22"/>
  <c r="C929" i="22"/>
  <c r="D928" i="22"/>
  <c r="E928" i="22" s="1"/>
  <c r="C928" i="22"/>
  <c r="D927" i="22"/>
  <c r="E927" i="22" s="1"/>
  <c r="C927" i="22"/>
  <c r="D926" i="22"/>
  <c r="C926" i="22"/>
  <c r="D925" i="22"/>
  <c r="C925" i="22"/>
  <c r="E924" i="22"/>
  <c r="D924" i="22"/>
  <c r="C924" i="22"/>
  <c r="D923" i="22"/>
  <c r="C923" i="22"/>
  <c r="D922" i="22"/>
  <c r="C922" i="22"/>
  <c r="D921" i="22"/>
  <c r="C921" i="22"/>
  <c r="D920" i="22"/>
  <c r="E920" i="22" s="1"/>
  <c r="C920" i="22"/>
  <c r="E919" i="22"/>
  <c r="D919" i="22"/>
  <c r="C919" i="22"/>
  <c r="D918" i="22"/>
  <c r="C918" i="22"/>
  <c r="D917" i="22"/>
  <c r="C917" i="22"/>
  <c r="D916" i="22"/>
  <c r="E916" i="22" s="1"/>
  <c r="C916" i="22"/>
  <c r="E915" i="22"/>
  <c r="D915" i="22"/>
  <c r="C915" i="22"/>
  <c r="D914" i="22"/>
  <c r="C914" i="22"/>
  <c r="D913" i="22"/>
  <c r="C913" i="22"/>
  <c r="E912" i="22"/>
  <c r="D912" i="22"/>
  <c r="C912" i="22"/>
  <c r="E911" i="22"/>
  <c r="D911" i="22"/>
  <c r="C911" i="22"/>
  <c r="E910" i="22"/>
  <c r="D910" i="22"/>
  <c r="C910" i="22"/>
  <c r="D909" i="22"/>
  <c r="C909" i="22"/>
  <c r="D908" i="22"/>
  <c r="C908" i="22"/>
  <c r="D907" i="22"/>
  <c r="C907" i="22"/>
  <c r="D906" i="22"/>
  <c r="E906" i="22" s="1"/>
  <c r="C906" i="22"/>
  <c r="D905" i="22"/>
  <c r="C905" i="22"/>
  <c r="D904" i="22"/>
  <c r="E904" i="22" s="1"/>
  <c r="C904" i="22"/>
  <c r="D903" i="22"/>
  <c r="E903" i="22" s="1"/>
  <c r="C903" i="22"/>
  <c r="D902" i="22"/>
  <c r="C902" i="22"/>
  <c r="D901" i="22"/>
  <c r="E901" i="22" s="1"/>
  <c r="C901" i="22"/>
  <c r="D900" i="22"/>
  <c r="E900" i="22" s="1"/>
  <c r="C900" i="22"/>
  <c r="D899" i="22"/>
  <c r="C899" i="22"/>
  <c r="E899" i="22" s="1"/>
  <c r="D898" i="22"/>
  <c r="C898" i="22"/>
  <c r="D897" i="22"/>
  <c r="C897" i="22"/>
  <c r="D896" i="22"/>
  <c r="C896" i="22"/>
  <c r="E895" i="22"/>
  <c r="D895" i="22"/>
  <c r="C895" i="22"/>
  <c r="D894" i="22"/>
  <c r="C894" i="22"/>
  <c r="E894" i="22" s="1"/>
  <c r="D893" i="22"/>
  <c r="E893" i="22" s="1"/>
  <c r="C893" i="22"/>
  <c r="E892" i="22"/>
  <c r="D892" i="22"/>
  <c r="C892" i="22"/>
  <c r="D891" i="22"/>
  <c r="C891" i="22"/>
  <c r="D890" i="22"/>
  <c r="E890" i="22" s="1"/>
  <c r="C890" i="22"/>
  <c r="D889" i="22"/>
  <c r="C889" i="22"/>
  <c r="E888" i="22"/>
  <c r="D888" i="22"/>
  <c r="C888" i="22"/>
  <c r="D887" i="22"/>
  <c r="C887" i="22"/>
  <c r="D886" i="22"/>
  <c r="C886" i="22"/>
  <c r="D885" i="22"/>
  <c r="E885" i="22" s="1"/>
  <c r="C885" i="22"/>
  <c r="D884" i="22"/>
  <c r="C884" i="22"/>
  <c r="D883" i="22"/>
  <c r="C883" i="22"/>
  <c r="D882" i="22"/>
  <c r="E882" i="22" s="1"/>
  <c r="C882" i="22"/>
  <c r="D881" i="22"/>
  <c r="C881" i="22"/>
  <c r="D880" i="22"/>
  <c r="C880" i="22"/>
  <c r="D879" i="22"/>
  <c r="E879" i="22" s="1"/>
  <c r="C879" i="22"/>
  <c r="D878" i="22"/>
  <c r="E878" i="22" s="1"/>
  <c r="C878" i="22"/>
  <c r="D877" i="22"/>
  <c r="C877" i="22"/>
  <c r="E876" i="22"/>
  <c r="D876" i="22"/>
  <c r="C876" i="22"/>
  <c r="E875" i="22"/>
  <c r="D875" i="22"/>
  <c r="C875" i="22"/>
  <c r="D874" i="22"/>
  <c r="C874" i="22"/>
  <c r="D873" i="22"/>
  <c r="E873" i="22" s="1"/>
  <c r="C873" i="22"/>
  <c r="D872" i="22"/>
  <c r="E872" i="22" s="1"/>
  <c r="C872" i="22"/>
  <c r="D871" i="22"/>
  <c r="E871" i="22" s="1"/>
  <c r="C871" i="22"/>
  <c r="E870" i="22"/>
  <c r="D870" i="22"/>
  <c r="C870" i="22"/>
  <c r="D869" i="22"/>
  <c r="C869" i="22"/>
  <c r="D868" i="22"/>
  <c r="C868" i="22"/>
  <c r="D867" i="22"/>
  <c r="C867" i="22"/>
  <c r="E867" i="22" s="1"/>
  <c r="E866" i="22"/>
  <c r="D866" i="22"/>
  <c r="C866" i="22"/>
  <c r="D865" i="22"/>
  <c r="C865" i="22"/>
  <c r="D864" i="22"/>
  <c r="C864" i="22"/>
  <c r="D863" i="22"/>
  <c r="C863" i="22"/>
  <c r="D862" i="22"/>
  <c r="C862" i="22"/>
  <c r="D861" i="22"/>
  <c r="E861" i="22" s="1"/>
  <c r="C861" i="22"/>
  <c r="D860" i="22"/>
  <c r="E860" i="22" s="1"/>
  <c r="C860" i="22"/>
  <c r="E859" i="22"/>
  <c r="D859" i="22"/>
  <c r="C859" i="22"/>
  <c r="D858" i="22"/>
  <c r="C858" i="22"/>
  <c r="D857" i="22"/>
  <c r="C857" i="22"/>
  <c r="D856" i="22"/>
  <c r="E856" i="22" s="1"/>
  <c r="C856" i="22"/>
  <c r="D855" i="22"/>
  <c r="C855" i="22"/>
  <c r="E854" i="22"/>
  <c r="D854" i="22"/>
  <c r="C854" i="22"/>
  <c r="D853" i="22"/>
  <c r="C853" i="22"/>
  <c r="D852" i="22"/>
  <c r="C852" i="22"/>
  <c r="D851" i="22"/>
  <c r="C851" i="22"/>
  <c r="E851" i="22" s="1"/>
  <c r="D850" i="22"/>
  <c r="E850" i="22" s="1"/>
  <c r="C850" i="22"/>
  <c r="D849" i="22"/>
  <c r="C849" i="22"/>
  <c r="E848" i="22"/>
  <c r="D848" i="22"/>
  <c r="C848" i="22"/>
  <c r="D847" i="22"/>
  <c r="E847" i="22" s="1"/>
  <c r="C847" i="22"/>
  <c r="D846" i="22"/>
  <c r="E846" i="22" s="1"/>
  <c r="C846" i="22"/>
  <c r="D845" i="22"/>
  <c r="E845" i="22" s="1"/>
  <c r="C845" i="22"/>
  <c r="E844" i="22"/>
  <c r="D844" i="22"/>
  <c r="C844" i="22"/>
  <c r="E843" i="22"/>
  <c r="D843" i="22"/>
  <c r="C843" i="22"/>
  <c r="D842" i="22"/>
  <c r="E842" i="22" s="1"/>
  <c r="C842" i="22"/>
  <c r="D841" i="22"/>
  <c r="E841" i="22" s="1"/>
  <c r="C841" i="22"/>
  <c r="E840" i="22"/>
  <c r="D840" i="22"/>
  <c r="C840" i="22"/>
  <c r="E839" i="22"/>
  <c r="D839" i="22"/>
  <c r="C839" i="22"/>
  <c r="D838" i="22"/>
  <c r="C838" i="22"/>
  <c r="E838" i="22" s="1"/>
  <c r="D837" i="22"/>
  <c r="E837" i="22" s="1"/>
  <c r="C837" i="22"/>
  <c r="E836" i="22"/>
  <c r="D836" i="22"/>
  <c r="C836" i="22"/>
  <c r="D835" i="22"/>
  <c r="E835" i="22" s="1"/>
  <c r="C835" i="22"/>
  <c r="E834" i="22"/>
  <c r="D834" i="22"/>
  <c r="C834" i="22"/>
  <c r="D833" i="22"/>
  <c r="C833" i="22"/>
  <c r="E832" i="22"/>
  <c r="D832" i="22"/>
  <c r="C832" i="22"/>
  <c r="D831" i="22"/>
  <c r="C831" i="22"/>
  <c r="D830" i="22"/>
  <c r="E830" i="22" s="1"/>
  <c r="C830" i="22"/>
  <c r="D829" i="22"/>
  <c r="C829" i="22"/>
  <c r="E828" i="22"/>
  <c r="D828" i="22"/>
  <c r="C828" i="22"/>
  <c r="E827" i="22"/>
  <c r="D827" i="22"/>
  <c r="C827" i="22"/>
  <c r="D826" i="22"/>
  <c r="C826" i="22"/>
  <c r="E826" i="22" s="1"/>
  <c r="D825" i="22"/>
  <c r="E825" i="22" s="1"/>
  <c r="C825" i="22"/>
  <c r="D824" i="22"/>
  <c r="E824" i="22" s="1"/>
  <c r="C824" i="22"/>
  <c r="E823" i="22"/>
  <c r="D823" i="22"/>
  <c r="C823" i="22"/>
  <c r="D822" i="22"/>
  <c r="E822" i="22" s="1"/>
  <c r="C822" i="22"/>
  <c r="D821" i="22"/>
  <c r="E821" i="22" s="1"/>
  <c r="C821" i="22"/>
  <c r="D820" i="22"/>
  <c r="E820" i="22" s="1"/>
  <c r="C820" i="22"/>
  <c r="E819" i="22"/>
  <c r="D819" i="22"/>
  <c r="C819" i="22"/>
  <c r="E818" i="22"/>
  <c r="D818" i="22"/>
  <c r="C818" i="22"/>
  <c r="D817" i="22"/>
  <c r="E817" i="22" s="1"/>
  <c r="C817" i="22"/>
  <c r="E816" i="22"/>
  <c r="D816" i="22"/>
  <c r="C816" i="22"/>
  <c r="D815" i="22"/>
  <c r="C815" i="22"/>
  <c r="E814" i="22"/>
  <c r="D814" i="22"/>
  <c r="C814" i="22"/>
  <c r="D813" i="22"/>
  <c r="C813" i="22"/>
  <c r="D812" i="22"/>
  <c r="E812" i="22" s="1"/>
  <c r="C812" i="22"/>
  <c r="D811" i="22"/>
  <c r="E811" i="22" s="1"/>
  <c r="C811" i="22"/>
  <c r="D810" i="22"/>
  <c r="C810" i="22"/>
  <c r="D809" i="22"/>
  <c r="C809" i="22"/>
  <c r="E808" i="22"/>
  <c r="D808" i="22"/>
  <c r="C808" i="22"/>
  <c r="D807" i="22"/>
  <c r="C807" i="22"/>
  <c r="D806" i="22"/>
  <c r="C806" i="22"/>
  <c r="D805" i="22"/>
  <c r="C805" i="22"/>
  <c r="D804" i="22"/>
  <c r="E804" i="22" s="1"/>
  <c r="C804" i="22"/>
  <c r="D803" i="22"/>
  <c r="C803" i="22"/>
  <c r="E803" i="22" s="1"/>
  <c r="D802" i="22"/>
  <c r="C802" i="22"/>
  <c r="D801" i="22"/>
  <c r="E801" i="22" s="1"/>
  <c r="C801" i="22"/>
  <c r="E800" i="22"/>
  <c r="D800" i="22"/>
  <c r="C800" i="22"/>
  <c r="E799" i="22"/>
  <c r="D799" i="22"/>
  <c r="C799" i="22"/>
  <c r="D798" i="22"/>
  <c r="E798" i="22" s="1"/>
  <c r="C798" i="22"/>
  <c r="D797" i="22"/>
  <c r="C797" i="22"/>
  <c r="E796" i="22"/>
  <c r="D796" i="22"/>
  <c r="C796" i="22"/>
  <c r="D795" i="22"/>
  <c r="C795" i="22"/>
  <c r="D794" i="22"/>
  <c r="E794" i="22" s="1"/>
  <c r="C794" i="22"/>
  <c r="D793" i="22"/>
  <c r="E793" i="22" s="1"/>
  <c r="C793" i="22"/>
  <c r="D792" i="22"/>
  <c r="E792" i="22" s="1"/>
  <c r="C792" i="22"/>
  <c r="E791" i="22"/>
  <c r="D791" i="22"/>
  <c r="C791" i="22"/>
  <c r="D790" i="22"/>
  <c r="C790" i="22"/>
  <c r="D789" i="22"/>
  <c r="C789" i="22"/>
  <c r="D788" i="22"/>
  <c r="E788" i="22" s="1"/>
  <c r="C788" i="22"/>
  <c r="E787" i="22"/>
  <c r="D787" i="22"/>
  <c r="C787" i="22"/>
  <c r="D786" i="22"/>
  <c r="E786" i="22" s="1"/>
  <c r="C786" i="22"/>
  <c r="D785" i="22"/>
  <c r="C785" i="22"/>
  <c r="D784" i="22"/>
  <c r="C784" i="22"/>
  <c r="D783" i="22"/>
  <c r="E783" i="22" s="1"/>
  <c r="C783" i="22"/>
  <c r="D782" i="22"/>
  <c r="C782" i="22"/>
  <c r="D781" i="22"/>
  <c r="C781" i="22"/>
  <c r="D780" i="22"/>
  <c r="E780" i="22" s="1"/>
  <c r="C780" i="22"/>
  <c r="E779" i="22"/>
  <c r="D779" i="22"/>
  <c r="C779" i="22"/>
  <c r="D778" i="22"/>
  <c r="C778" i="22"/>
  <c r="E778" i="22" s="1"/>
  <c r="D777" i="22"/>
  <c r="E777" i="22" s="1"/>
  <c r="C777" i="22"/>
  <c r="E776" i="22"/>
  <c r="D776" i="22"/>
  <c r="C776" i="22"/>
  <c r="D775" i="22"/>
  <c r="E775" i="22" s="1"/>
  <c r="C775" i="22"/>
  <c r="D774" i="22"/>
  <c r="E774" i="22" s="1"/>
  <c r="C774" i="22"/>
  <c r="D773" i="22"/>
  <c r="E773" i="22" s="1"/>
  <c r="C773" i="22"/>
  <c r="D772" i="22"/>
  <c r="E772" i="22" s="1"/>
  <c r="C772" i="22"/>
  <c r="D771" i="22"/>
  <c r="C771" i="22"/>
  <c r="E770" i="22"/>
  <c r="D770" i="22"/>
  <c r="C770" i="22"/>
  <c r="D769" i="22"/>
  <c r="C769" i="22"/>
  <c r="D768" i="22"/>
  <c r="C768" i="22"/>
  <c r="D767" i="22"/>
  <c r="C767" i="22"/>
  <c r="E767" i="22" s="1"/>
  <c r="D766" i="22"/>
  <c r="E766" i="22" s="1"/>
  <c r="C766" i="22"/>
  <c r="D765" i="22"/>
  <c r="C765" i="22"/>
  <c r="D764" i="22"/>
  <c r="E764" i="22" s="1"/>
  <c r="C764" i="22"/>
  <c r="D763" i="22"/>
  <c r="E763" i="22" s="1"/>
  <c r="C763" i="22"/>
  <c r="D762" i="22"/>
  <c r="E762" i="22" s="1"/>
  <c r="C762" i="22"/>
  <c r="D761" i="22"/>
  <c r="E761" i="22" s="1"/>
  <c r="C761" i="22"/>
  <c r="E760" i="22"/>
  <c r="D760" i="22"/>
  <c r="C760" i="22"/>
  <c r="D759" i="22"/>
  <c r="E759" i="22" s="1"/>
  <c r="C759" i="22"/>
  <c r="D758" i="22"/>
  <c r="C758" i="22"/>
  <c r="D757" i="22"/>
  <c r="E757" i="22" s="1"/>
  <c r="C757" i="22"/>
  <c r="E756" i="22"/>
  <c r="D756" i="22"/>
  <c r="C756" i="22"/>
  <c r="D755" i="22"/>
  <c r="C755" i="22"/>
  <c r="E755" i="22" s="1"/>
  <c r="D754" i="22"/>
  <c r="E754" i="22" s="1"/>
  <c r="C754" i="22"/>
  <c r="D753" i="22"/>
  <c r="C753" i="22"/>
  <c r="D752" i="22"/>
  <c r="C752" i="22"/>
  <c r="E751" i="22"/>
  <c r="D751" i="22"/>
  <c r="C751" i="22"/>
  <c r="D750" i="22"/>
  <c r="C750" i="22"/>
  <c r="E750" i="22" s="1"/>
  <c r="D749" i="22"/>
  <c r="C749" i="22"/>
  <c r="D748" i="22"/>
  <c r="E748" i="22" s="1"/>
  <c r="C748" i="22"/>
  <c r="E747" i="22"/>
  <c r="D747" i="22"/>
  <c r="C747" i="22"/>
  <c r="D746" i="22"/>
  <c r="E746" i="22" s="1"/>
  <c r="C746" i="22"/>
  <c r="D745" i="22"/>
  <c r="C745" i="22"/>
  <c r="D744" i="22"/>
  <c r="E744" i="22" s="1"/>
  <c r="C744" i="22"/>
  <c r="D743" i="22"/>
  <c r="C743" i="22"/>
  <c r="D742" i="22"/>
  <c r="C742" i="22"/>
  <c r="E742" i="22" s="1"/>
  <c r="D741" i="22"/>
  <c r="C741" i="22"/>
  <c r="E740" i="22"/>
  <c r="D740" i="22"/>
  <c r="C740" i="22"/>
  <c r="E739" i="22"/>
  <c r="D739" i="22"/>
  <c r="C739" i="22"/>
  <c r="D738" i="22"/>
  <c r="E738" i="22" s="1"/>
  <c r="C738" i="22"/>
  <c r="D737" i="22"/>
  <c r="C737" i="22"/>
  <c r="D736" i="22"/>
  <c r="C736" i="22"/>
  <c r="D735" i="22"/>
  <c r="C735" i="22"/>
  <c r="D734" i="22"/>
  <c r="E734" i="22" s="1"/>
  <c r="C734" i="22"/>
  <c r="D733" i="22"/>
  <c r="C733" i="22"/>
  <c r="E732" i="22"/>
  <c r="D732" i="22"/>
  <c r="C732" i="22"/>
  <c r="D731" i="22"/>
  <c r="C731" i="22"/>
  <c r="E730" i="22"/>
  <c r="D730" i="22"/>
  <c r="C730" i="22"/>
  <c r="D729" i="22"/>
  <c r="E729" i="22" s="1"/>
  <c r="C729" i="22"/>
  <c r="D728" i="22"/>
  <c r="E728" i="22" s="1"/>
  <c r="C728" i="22"/>
  <c r="E727" i="22"/>
  <c r="D727" i="22"/>
  <c r="C727" i="22"/>
  <c r="D726" i="22"/>
  <c r="C726" i="22"/>
  <c r="D725" i="22"/>
  <c r="C725" i="22"/>
  <c r="D724" i="22"/>
  <c r="E724" i="22" s="1"/>
  <c r="C724" i="22"/>
  <c r="D723" i="22"/>
  <c r="C723" i="22"/>
  <c r="E723" i="22" s="1"/>
  <c r="D722" i="22"/>
  <c r="C722" i="22"/>
  <c r="D721" i="22"/>
  <c r="C721" i="22"/>
  <c r="E720" i="22"/>
  <c r="D720" i="22"/>
  <c r="C720" i="22"/>
  <c r="E719" i="22"/>
  <c r="D719" i="22"/>
  <c r="C719" i="22"/>
  <c r="E718" i="22"/>
  <c r="D718" i="22"/>
  <c r="C718" i="22"/>
  <c r="D717" i="22"/>
  <c r="C717" i="22"/>
  <c r="D716" i="22"/>
  <c r="C716" i="22"/>
  <c r="D715" i="22"/>
  <c r="C715" i="22"/>
  <c r="D714" i="22"/>
  <c r="E714" i="22" s="1"/>
  <c r="C714" i="22"/>
  <c r="D713" i="22"/>
  <c r="C713" i="22"/>
  <c r="D712" i="22"/>
  <c r="E712" i="22" s="1"/>
  <c r="C712" i="22"/>
  <c r="D711" i="22"/>
  <c r="E711" i="22" s="1"/>
  <c r="C711" i="22"/>
  <c r="D710" i="22"/>
  <c r="C710" i="22"/>
  <c r="D709" i="22"/>
  <c r="C709" i="22"/>
  <c r="D708" i="22"/>
  <c r="E708" i="22" s="1"/>
  <c r="C708" i="22"/>
  <c r="D707" i="22"/>
  <c r="C707" i="22"/>
  <c r="E707" i="22" s="1"/>
  <c r="D706" i="22"/>
  <c r="E706" i="22" s="1"/>
  <c r="C706" i="22"/>
  <c r="D705" i="22"/>
  <c r="C705" i="22"/>
  <c r="D704" i="22"/>
  <c r="C704" i="22"/>
  <c r="D703" i="22"/>
  <c r="C703" i="22"/>
  <c r="D702" i="22"/>
  <c r="C702" i="22"/>
  <c r="E702" i="22" s="1"/>
  <c r="D701" i="22"/>
  <c r="E701" i="22" s="1"/>
  <c r="C701" i="22"/>
  <c r="E700" i="22"/>
  <c r="D700" i="22"/>
  <c r="C700" i="22"/>
  <c r="D699" i="22"/>
  <c r="C699" i="22"/>
  <c r="D698" i="22"/>
  <c r="C698" i="22"/>
  <c r="D697" i="22"/>
  <c r="C697" i="22"/>
  <c r="E696" i="22"/>
  <c r="D696" i="22"/>
  <c r="C696" i="22"/>
  <c r="D695" i="22"/>
  <c r="C695" i="22"/>
  <c r="D694" i="22"/>
  <c r="C694" i="22"/>
  <c r="D693" i="22"/>
  <c r="E693" i="22" s="1"/>
  <c r="C693" i="22"/>
  <c r="D692" i="22"/>
  <c r="E692" i="22" s="1"/>
  <c r="C692" i="22"/>
  <c r="D691" i="22"/>
  <c r="C691" i="22"/>
  <c r="E691" i="22" s="1"/>
  <c r="E690" i="22"/>
  <c r="D690" i="22"/>
  <c r="C690" i="22"/>
  <c r="D689" i="22"/>
  <c r="E689" i="22" s="1"/>
  <c r="C689" i="22"/>
  <c r="D688" i="22"/>
  <c r="C688" i="22"/>
  <c r="D687" i="22"/>
  <c r="C687" i="22"/>
  <c r="D686" i="22"/>
  <c r="E686" i="22" s="1"/>
  <c r="C686" i="22"/>
  <c r="D685" i="22"/>
  <c r="C685" i="22"/>
  <c r="E684" i="22"/>
  <c r="D684" i="22"/>
  <c r="C684" i="22"/>
  <c r="D683" i="22"/>
  <c r="C683" i="22"/>
  <c r="D682" i="22"/>
  <c r="E682" i="22" s="1"/>
  <c r="C682" i="22"/>
  <c r="D681" i="22"/>
  <c r="E681" i="22" s="1"/>
  <c r="C681" i="22"/>
  <c r="D680" i="22"/>
  <c r="E680" i="22" s="1"/>
  <c r="C680" i="22"/>
  <c r="E679" i="22"/>
  <c r="D679" i="22"/>
  <c r="C679" i="22"/>
  <c r="D678" i="22"/>
  <c r="C678" i="22"/>
  <c r="E678" i="22" s="1"/>
  <c r="D677" i="22"/>
  <c r="C677" i="22"/>
  <c r="D676" i="22"/>
  <c r="C676" i="22"/>
  <c r="D675" i="22"/>
  <c r="C675" i="22"/>
  <c r="E675" i="22" s="1"/>
  <c r="D674" i="22"/>
  <c r="C674" i="22"/>
  <c r="E674" i="22" s="1"/>
  <c r="D673" i="22"/>
  <c r="C673" i="22"/>
  <c r="E672" i="22"/>
  <c r="D672" i="22"/>
  <c r="C672" i="22"/>
  <c r="D671" i="22"/>
  <c r="E671" i="22" s="1"/>
  <c r="C671" i="22"/>
  <c r="E670" i="22"/>
  <c r="D670" i="22"/>
  <c r="C670" i="22"/>
  <c r="D669" i="22"/>
  <c r="E669" i="22" s="1"/>
  <c r="C669" i="22"/>
  <c r="E668" i="22"/>
  <c r="D668" i="22"/>
  <c r="C668" i="22"/>
  <c r="D667" i="22"/>
  <c r="C667" i="22"/>
  <c r="D666" i="22"/>
  <c r="C666" i="22"/>
  <c r="D665" i="22"/>
  <c r="C665" i="22"/>
  <c r="D664" i="22"/>
  <c r="E664" i="22" s="1"/>
  <c r="C664" i="22"/>
  <c r="D663" i="22"/>
  <c r="E663" i="22" s="1"/>
  <c r="C663" i="22"/>
  <c r="D662" i="22"/>
  <c r="E662" i="22" s="1"/>
  <c r="C662" i="22"/>
  <c r="D661" i="22"/>
  <c r="E661" i="22" s="1"/>
  <c r="C661" i="22"/>
  <c r="E660" i="22"/>
  <c r="D660" i="22"/>
  <c r="C660" i="22"/>
  <c r="D659" i="22"/>
  <c r="E659" i="22" s="1"/>
  <c r="C659" i="22"/>
  <c r="D658" i="22"/>
  <c r="C658" i="22"/>
  <c r="D657" i="22"/>
  <c r="C657" i="22"/>
  <c r="D656" i="22"/>
  <c r="E656" i="22" s="1"/>
  <c r="C656" i="22"/>
  <c r="D655" i="22"/>
  <c r="C655" i="22"/>
  <c r="D654" i="22"/>
  <c r="C654" i="22"/>
  <c r="D653" i="22"/>
  <c r="C653" i="22"/>
  <c r="E653" i="22" s="1"/>
  <c r="E652" i="22"/>
  <c r="D652" i="22"/>
  <c r="C652" i="22"/>
  <c r="D651" i="22"/>
  <c r="C651" i="22"/>
  <c r="D650" i="22"/>
  <c r="C650" i="22"/>
  <c r="E649" i="22"/>
  <c r="D649" i="22"/>
  <c r="C649" i="22"/>
  <c r="E648" i="22"/>
  <c r="D648" i="22"/>
  <c r="C648" i="22"/>
  <c r="D647" i="22"/>
  <c r="E647" i="22" s="1"/>
  <c r="C647" i="22"/>
  <c r="D646" i="22"/>
  <c r="E646" i="22" s="1"/>
  <c r="C646" i="22"/>
  <c r="D645" i="22"/>
  <c r="E645" i="22" s="1"/>
  <c r="C645" i="22"/>
  <c r="D644" i="22"/>
  <c r="E644" i="22" s="1"/>
  <c r="C644" i="22"/>
  <c r="D643" i="22"/>
  <c r="C643" i="22"/>
  <c r="D642" i="22"/>
  <c r="C642" i="22"/>
  <c r="D641" i="22"/>
  <c r="E641" i="22" s="1"/>
  <c r="C641" i="22"/>
  <c r="E640" i="22"/>
  <c r="D640" i="22"/>
  <c r="C640" i="22"/>
  <c r="D639" i="22"/>
  <c r="C639" i="22"/>
  <c r="D638" i="22"/>
  <c r="C638" i="22"/>
  <c r="E637" i="22"/>
  <c r="D637" i="22"/>
  <c r="C637" i="22"/>
  <c r="D636" i="22"/>
  <c r="E636" i="22" s="1"/>
  <c r="C636" i="22"/>
  <c r="D635" i="22"/>
  <c r="C635" i="22"/>
  <c r="D634" i="22"/>
  <c r="C634" i="22"/>
  <c r="D633" i="22"/>
  <c r="C633" i="22"/>
  <c r="D632" i="22"/>
  <c r="E632" i="22" s="1"/>
  <c r="C632" i="22"/>
  <c r="D631" i="22"/>
  <c r="C631" i="22"/>
  <c r="D630" i="22"/>
  <c r="C630" i="22"/>
  <c r="E630" i="22" s="1"/>
  <c r="D629" i="22"/>
  <c r="C629" i="22"/>
  <c r="D628" i="22"/>
  <c r="C628" i="22"/>
  <c r="D627" i="22"/>
  <c r="E627" i="22" s="1"/>
  <c r="C627" i="22"/>
  <c r="E626" i="22"/>
  <c r="D626" i="22"/>
  <c r="C626" i="22"/>
  <c r="D625" i="22"/>
  <c r="C625" i="22"/>
  <c r="E625" i="22" s="1"/>
  <c r="D624" i="22"/>
  <c r="E624" i="22" s="1"/>
  <c r="C624" i="22"/>
  <c r="D623" i="22"/>
  <c r="C623" i="22"/>
  <c r="D622" i="22"/>
  <c r="C622" i="22"/>
  <c r="D621" i="22"/>
  <c r="E621" i="22" s="1"/>
  <c r="C621" i="22"/>
  <c r="D620" i="22"/>
  <c r="E620" i="22" s="1"/>
  <c r="C620" i="22"/>
  <c r="D619" i="22"/>
  <c r="E619" i="22" s="1"/>
  <c r="C619" i="22"/>
  <c r="E618" i="22"/>
  <c r="D618" i="22"/>
  <c r="C618" i="22"/>
  <c r="D617" i="22"/>
  <c r="C617" i="22"/>
  <c r="D616" i="22"/>
  <c r="E616" i="22" s="1"/>
  <c r="C616" i="22"/>
  <c r="D615" i="22"/>
  <c r="C615" i="22"/>
  <c r="D614" i="22"/>
  <c r="E614" i="22" s="1"/>
  <c r="C614" i="22"/>
  <c r="D613" i="22"/>
  <c r="E613" i="22" s="1"/>
  <c r="C613" i="22"/>
  <c r="E612" i="22"/>
  <c r="D612" i="22"/>
  <c r="C612" i="22"/>
  <c r="D611" i="22"/>
  <c r="C611" i="22"/>
  <c r="D610" i="22"/>
  <c r="E610" i="22" s="1"/>
  <c r="C610" i="22"/>
  <c r="D609" i="22"/>
  <c r="E609" i="22" s="1"/>
  <c r="C609" i="22"/>
  <c r="D608" i="22"/>
  <c r="E608" i="22" s="1"/>
  <c r="C608" i="22"/>
  <c r="D607" i="22"/>
  <c r="C607" i="22"/>
  <c r="D606" i="22"/>
  <c r="C606" i="22"/>
  <c r="D605" i="22"/>
  <c r="C605" i="22"/>
  <c r="E605" i="22" s="1"/>
  <c r="E604" i="22"/>
  <c r="D604" i="22"/>
  <c r="C604" i="22"/>
  <c r="D603" i="22"/>
  <c r="C603" i="22"/>
  <c r="E602" i="22"/>
  <c r="D602" i="22"/>
  <c r="C602" i="22"/>
  <c r="D601" i="22"/>
  <c r="C601" i="22"/>
  <c r="D600" i="22"/>
  <c r="C600" i="22"/>
  <c r="D599" i="22"/>
  <c r="E599" i="22" s="1"/>
  <c r="C599" i="22"/>
  <c r="E598" i="22"/>
  <c r="D598" i="22"/>
  <c r="C598" i="22"/>
  <c r="D597" i="22"/>
  <c r="C597" i="22"/>
  <c r="D596" i="22"/>
  <c r="E596" i="22" s="1"/>
  <c r="C596" i="22"/>
  <c r="D595" i="22"/>
  <c r="C595" i="22"/>
  <c r="D594" i="22"/>
  <c r="C594" i="22"/>
  <c r="D593" i="22"/>
  <c r="E593" i="22" s="1"/>
  <c r="C593" i="22"/>
  <c r="E592" i="22"/>
  <c r="D592" i="22"/>
  <c r="C592" i="22"/>
  <c r="D591" i="22"/>
  <c r="E591" i="22" s="1"/>
  <c r="C591" i="22"/>
  <c r="D590" i="22"/>
  <c r="C590" i="22"/>
  <c r="D589" i="22"/>
  <c r="E589" i="22" s="1"/>
  <c r="C589" i="22"/>
  <c r="D588" i="22"/>
  <c r="E588" i="22" s="1"/>
  <c r="C588" i="22"/>
  <c r="D587" i="22"/>
  <c r="E587" i="22" s="1"/>
  <c r="C587" i="22"/>
  <c r="D586" i="22"/>
  <c r="E586" i="22" s="1"/>
  <c r="C586" i="22"/>
  <c r="D585" i="22"/>
  <c r="E585" i="22" s="1"/>
  <c r="C585" i="22"/>
  <c r="D584" i="22"/>
  <c r="E584" i="22" s="1"/>
  <c r="C584" i="22"/>
  <c r="D583" i="22"/>
  <c r="C583" i="22"/>
  <c r="E582" i="22"/>
  <c r="D582" i="22"/>
  <c r="C582" i="22"/>
  <c r="D581" i="22"/>
  <c r="E581" i="22" s="1"/>
  <c r="C581" i="22"/>
  <c r="D580" i="22"/>
  <c r="E580" i="22" s="1"/>
  <c r="C580" i="22"/>
  <c r="D579" i="22"/>
  <c r="C579" i="22"/>
  <c r="D578" i="22"/>
  <c r="C578" i="22"/>
  <c r="E577" i="22"/>
  <c r="D577" i="22"/>
  <c r="C577" i="22"/>
  <c r="D576" i="22"/>
  <c r="E576" i="22" s="1"/>
  <c r="C576" i="22"/>
  <c r="D575" i="22"/>
  <c r="E575" i="22" s="1"/>
  <c r="C575" i="22"/>
  <c r="D574" i="22"/>
  <c r="C574" i="22"/>
  <c r="D573" i="22"/>
  <c r="E573" i="22" s="1"/>
  <c r="C573" i="22"/>
  <c r="D572" i="22"/>
  <c r="E572" i="22" s="1"/>
  <c r="C572" i="22"/>
  <c r="D571" i="22"/>
  <c r="C571" i="22"/>
  <c r="D570" i="22"/>
  <c r="C570" i="22"/>
  <c r="E570" i="22" s="1"/>
  <c r="D569" i="22"/>
  <c r="C569" i="22"/>
  <c r="E569" i="22" s="1"/>
  <c r="D568" i="22"/>
  <c r="E568" i="22" s="1"/>
  <c r="C568" i="22"/>
  <c r="D567" i="22"/>
  <c r="E567" i="22" s="1"/>
  <c r="C567" i="22"/>
  <c r="D566" i="22"/>
  <c r="E566" i="22" s="1"/>
  <c r="C566" i="22"/>
  <c r="E565" i="22"/>
  <c r="D565" i="22"/>
  <c r="C565" i="22"/>
  <c r="E564" i="22"/>
  <c r="D564" i="22"/>
  <c r="C564" i="22"/>
  <c r="D563" i="22"/>
  <c r="C563" i="22"/>
  <c r="E562" i="22"/>
  <c r="D562" i="22"/>
  <c r="C562" i="22"/>
  <c r="D561" i="22"/>
  <c r="C561" i="22"/>
  <c r="D560" i="22"/>
  <c r="E560" i="22" s="1"/>
  <c r="C560" i="22"/>
  <c r="D559" i="22"/>
  <c r="C559" i="22"/>
  <c r="D558" i="22"/>
  <c r="C558" i="22"/>
  <c r="D557" i="22"/>
  <c r="C557" i="22"/>
  <c r="E556" i="22"/>
  <c r="D556" i="22"/>
  <c r="C556" i="22"/>
  <c r="D555" i="22"/>
  <c r="C555" i="22"/>
  <c r="D554" i="22"/>
  <c r="C554" i="22"/>
  <c r="D553" i="22"/>
  <c r="E553" i="22" s="1"/>
  <c r="C553" i="22"/>
  <c r="D552" i="22"/>
  <c r="C552" i="22"/>
  <c r="D551" i="22"/>
  <c r="C551" i="22"/>
  <c r="D550" i="22"/>
  <c r="C550" i="22"/>
  <c r="D549" i="22"/>
  <c r="C549" i="22"/>
  <c r="D548" i="22"/>
  <c r="E548" i="22" s="1"/>
  <c r="C548" i="22"/>
  <c r="D547" i="22"/>
  <c r="C547" i="22"/>
  <c r="D546" i="22"/>
  <c r="C546" i="22"/>
  <c r="D545" i="22"/>
  <c r="C545" i="22"/>
  <c r="E544" i="22"/>
  <c r="D544" i="22"/>
  <c r="C544" i="22"/>
  <c r="D543" i="22"/>
  <c r="E543" i="22" s="1"/>
  <c r="C543" i="22"/>
  <c r="D542" i="22"/>
  <c r="C542" i="22"/>
  <c r="E542" i="22" s="1"/>
  <c r="D541" i="22"/>
  <c r="E541" i="22" s="1"/>
  <c r="C541" i="22"/>
  <c r="E540" i="22"/>
  <c r="D540" i="22"/>
  <c r="C540" i="22"/>
  <c r="D539" i="22"/>
  <c r="E539" i="22" s="1"/>
  <c r="C539" i="22"/>
  <c r="D538" i="22"/>
  <c r="E538" i="22" s="1"/>
  <c r="C538" i="22"/>
  <c r="E537" i="22"/>
  <c r="D537" i="22"/>
  <c r="C537" i="22"/>
  <c r="D536" i="22"/>
  <c r="E536" i="22" s="1"/>
  <c r="C536" i="22"/>
  <c r="D535" i="22"/>
  <c r="C535" i="22"/>
  <c r="E534" i="22"/>
  <c r="D534" i="22"/>
  <c r="C534" i="22"/>
  <c r="D533" i="22"/>
  <c r="C533" i="22"/>
  <c r="E532" i="22"/>
  <c r="D532" i="22"/>
  <c r="C532" i="22"/>
  <c r="D531" i="22"/>
  <c r="E531" i="22" s="1"/>
  <c r="C531" i="22"/>
  <c r="E530" i="22"/>
  <c r="D530" i="22"/>
  <c r="C530" i="22"/>
  <c r="D529" i="22"/>
  <c r="C529" i="22"/>
  <c r="E529" i="22" s="1"/>
  <c r="D528" i="22"/>
  <c r="E528" i="22" s="1"/>
  <c r="C528" i="22"/>
  <c r="D527" i="22"/>
  <c r="C527" i="22"/>
  <c r="D526" i="22"/>
  <c r="E526" i="22" s="1"/>
  <c r="C526" i="22"/>
  <c r="D525" i="22"/>
  <c r="C525" i="22"/>
  <c r="D524" i="22"/>
  <c r="C524" i="22"/>
  <c r="D523" i="22"/>
  <c r="C523" i="22"/>
  <c r="D522" i="22"/>
  <c r="C522" i="22"/>
  <c r="E522" i="22" s="1"/>
  <c r="E521" i="22"/>
  <c r="D521" i="22"/>
  <c r="C521" i="22"/>
  <c r="D520" i="22"/>
  <c r="E520" i="22" s="1"/>
  <c r="C520" i="22"/>
  <c r="D519" i="22"/>
  <c r="C519" i="22"/>
  <c r="E518" i="22"/>
  <c r="D518" i="22"/>
  <c r="C518" i="22"/>
  <c r="D517" i="22"/>
  <c r="E517" i="22" s="1"/>
  <c r="C517" i="22"/>
  <c r="E516" i="22"/>
  <c r="D516" i="22"/>
  <c r="C516" i="22"/>
  <c r="D515" i="22"/>
  <c r="C515" i="22"/>
  <c r="D514" i="22"/>
  <c r="C514" i="22"/>
  <c r="D513" i="22"/>
  <c r="C513" i="22"/>
  <c r="D512" i="22"/>
  <c r="E512" i="22" s="1"/>
  <c r="C512" i="22"/>
  <c r="D511" i="22"/>
  <c r="C511" i="22"/>
  <c r="E510" i="22"/>
  <c r="D510" i="22"/>
  <c r="C510" i="22"/>
  <c r="D509" i="22"/>
  <c r="C509" i="22"/>
  <c r="E509" i="22" s="1"/>
  <c r="D508" i="22"/>
  <c r="C508" i="22"/>
  <c r="D507" i="22"/>
  <c r="C507" i="22"/>
  <c r="D506" i="22"/>
  <c r="E506" i="22" s="1"/>
  <c r="C506" i="22"/>
  <c r="D505" i="22"/>
  <c r="E505" i="22" s="1"/>
  <c r="C505" i="22"/>
  <c r="E504" i="22"/>
  <c r="D504" i="22"/>
  <c r="C504" i="22"/>
  <c r="D503" i="22"/>
  <c r="C503" i="22"/>
  <c r="D502" i="22"/>
  <c r="C502" i="22"/>
  <c r="D501" i="22"/>
  <c r="C501" i="22"/>
  <c r="D500" i="22"/>
  <c r="E500" i="22" s="1"/>
  <c r="C500" i="22"/>
  <c r="D499" i="22"/>
  <c r="C499" i="22"/>
  <c r="D498" i="22"/>
  <c r="C498" i="22"/>
  <c r="D497" i="22"/>
  <c r="C497" i="22"/>
  <c r="E496" i="22"/>
  <c r="D496" i="22"/>
  <c r="C496" i="22"/>
  <c r="D495" i="22"/>
  <c r="E495" i="22" s="1"/>
  <c r="C495" i="22"/>
  <c r="D494" i="22"/>
  <c r="C494" i="22"/>
  <c r="E494" i="22" s="1"/>
  <c r="D493" i="22"/>
  <c r="E493" i="22" s="1"/>
  <c r="C493" i="22"/>
  <c r="E492" i="22"/>
  <c r="D492" i="22"/>
  <c r="C492" i="22"/>
  <c r="D491" i="22"/>
  <c r="C491" i="22"/>
  <c r="D490" i="22"/>
  <c r="E490" i="22" s="1"/>
  <c r="C490" i="22"/>
  <c r="D489" i="22"/>
  <c r="E489" i="22" s="1"/>
  <c r="C489" i="22"/>
  <c r="D488" i="22"/>
  <c r="E488" i="22" s="1"/>
  <c r="C488" i="22"/>
  <c r="D487" i="22"/>
  <c r="C487" i="22"/>
  <c r="D486" i="22"/>
  <c r="C486" i="22"/>
  <c r="E486" i="22" s="1"/>
  <c r="D485" i="22"/>
  <c r="C485" i="22"/>
  <c r="E484" i="22"/>
  <c r="D484" i="22"/>
  <c r="C484" i="22"/>
  <c r="D483" i="22"/>
  <c r="E483" i="22" s="1"/>
  <c r="C483" i="22"/>
  <c r="D482" i="22"/>
  <c r="E482" i="22" s="1"/>
  <c r="C482" i="22"/>
  <c r="E481" i="22"/>
  <c r="D481" i="22"/>
  <c r="C481" i="22"/>
  <c r="D480" i="22"/>
  <c r="E480" i="22" s="1"/>
  <c r="C480" i="22"/>
  <c r="D479" i="22"/>
  <c r="E479" i="22" s="1"/>
  <c r="C479" i="22"/>
  <c r="D478" i="22"/>
  <c r="E478" i="22" s="1"/>
  <c r="C478" i="22"/>
  <c r="D477" i="22"/>
  <c r="E477" i="22" s="1"/>
  <c r="C477" i="22"/>
  <c r="D476" i="22"/>
  <c r="C476" i="22"/>
  <c r="D475" i="22"/>
  <c r="C475" i="22"/>
  <c r="E474" i="22"/>
  <c r="D474" i="22"/>
  <c r="C474" i="22"/>
  <c r="E473" i="22"/>
  <c r="D473" i="22"/>
  <c r="C473" i="22"/>
  <c r="D472" i="22"/>
  <c r="E472" i="22" s="1"/>
  <c r="C472" i="22"/>
  <c r="D471" i="22"/>
  <c r="E471" i="22" s="1"/>
  <c r="C471" i="22"/>
  <c r="D470" i="22"/>
  <c r="E470" i="22" s="1"/>
  <c r="C470" i="22"/>
  <c r="D469" i="22"/>
  <c r="E469" i="22" s="1"/>
  <c r="C469" i="22"/>
  <c r="E468" i="22"/>
  <c r="D468" i="22"/>
  <c r="C468" i="22"/>
  <c r="D467" i="22"/>
  <c r="C467" i="22"/>
  <c r="D466" i="22"/>
  <c r="C466" i="22"/>
  <c r="D465" i="22"/>
  <c r="C465" i="22"/>
  <c r="D464" i="22"/>
  <c r="E464" i="22" s="1"/>
  <c r="C464" i="22"/>
  <c r="D463" i="22"/>
  <c r="C463" i="22"/>
  <c r="D462" i="22"/>
  <c r="C462" i="22"/>
  <c r="E462" i="22" s="1"/>
  <c r="D461" i="22"/>
  <c r="C461" i="22"/>
  <c r="E461" i="22" s="1"/>
  <c r="D460" i="22"/>
  <c r="C460" i="22"/>
  <c r="D459" i="22"/>
  <c r="C459" i="22"/>
  <c r="D458" i="22"/>
  <c r="C458" i="22"/>
  <c r="E457" i="22"/>
  <c r="D457" i="22"/>
  <c r="C457" i="22"/>
  <c r="E456" i="22"/>
  <c r="D456" i="22"/>
  <c r="C456" i="22"/>
  <c r="D455" i="22"/>
  <c r="E455" i="22" s="1"/>
  <c r="C455" i="22"/>
  <c r="D454" i="22"/>
  <c r="C454" i="22"/>
  <c r="D453" i="22"/>
  <c r="E453" i="22" s="1"/>
  <c r="C453" i="22"/>
  <c r="D452" i="22"/>
  <c r="E452" i="22" s="1"/>
  <c r="C452" i="22"/>
  <c r="D451" i="22"/>
  <c r="C451" i="22"/>
  <c r="D450" i="22"/>
  <c r="C450" i="22"/>
  <c r="D449" i="22"/>
  <c r="E449" i="22" s="1"/>
  <c r="C449" i="22"/>
  <c r="E448" i="22"/>
  <c r="D448" i="22"/>
  <c r="C448" i="22"/>
  <c r="D447" i="22"/>
  <c r="E447" i="22" s="1"/>
  <c r="C447" i="22"/>
  <c r="D446" i="22"/>
  <c r="C446" i="22"/>
  <c r="E446" i="22" s="1"/>
  <c r="E445" i="22"/>
  <c r="D445" i="22"/>
  <c r="C445" i="22"/>
  <c r="D444" i="22"/>
  <c r="E444" i="22" s="1"/>
  <c r="C444" i="22"/>
  <c r="D443" i="22"/>
  <c r="C443" i="22"/>
  <c r="D442" i="22"/>
  <c r="E442" i="22" s="1"/>
  <c r="C442" i="22"/>
  <c r="D441" i="22"/>
  <c r="E441" i="22" s="1"/>
  <c r="C441" i="22"/>
  <c r="D440" i="22"/>
  <c r="E440" i="22" s="1"/>
  <c r="C440" i="22"/>
  <c r="D439" i="22"/>
  <c r="C439" i="22"/>
  <c r="D438" i="22"/>
  <c r="C438" i="22"/>
  <c r="D437" i="22"/>
  <c r="E437" i="22" s="1"/>
  <c r="C437" i="22"/>
  <c r="D436" i="22"/>
  <c r="E436" i="22" s="1"/>
  <c r="C436" i="22"/>
  <c r="D435" i="22"/>
  <c r="C435" i="22"/>
  <c r="E435" i="22" s="1"/>
  <c r="E434" i="22"/>
  <c r="D434" i="22"/>
  <c r="C434" i="22"/>
  <c r="D433" i="22"/>
  <c r="C433" i="22"/>
  <c r="D432" i="22"/>
  <c r="C432" i="22"/>
  <c r="D431" i="22"/>
  <c r="C431" i="22"/>
  <c r="E431" i="22" s="1"/>
  <c r="E430" i="22"/>
  <c r="D430" i="22"/>
  <c r="C430" i="22"/>
  <c r="D429" i="22"/>
  <c r="C429" i="22"/>
  <c r="D428" i="22"/>
  <c r="C428" i="22"/>
  <c r="D427" i="22"/>
  <c r="C427" i="22"/>
  <c r="E426" i="22"/>
  <c r="D426" i="22"/>
  <c r="C426" i="22"/>
  <c r="D425" i="22"/>
  <c r="C425" i="22"/>
  <c r="E424" i="22"/>
  <c r="D424" i="22"/>
  <c r="C424" i="22"/>
  <c r="E423" i="22"/>
  <c r="D423" i="22"/>
  <c r="C423" i="22"/>
  <c r="D422" i="22"/>
  <c r="C422" i="22"/>
  <c r="E422" i="22" s="1"/>
  <c r="D421" i="22"/>
  <c r="E421" i="22" s="1"/>
  <c r="C421" i="22"/>
  <c r="D420" i="22"/>
  <c r="E420" i="22" s="1"/>
  <c r="C420" i="22"/>
  <c r="E419" i="22"/>
  <c r="D419" i="22"/>
  <c r="C419" i="22"/>
  <c r="D418" i="22"/>
  <c r="C418" i="22"/>
  <c r="D417" i="22"/>
  <c r="C417" i="22"/>
  <c r="D416" i="22"/>
  <c r="E416" i="22" s="1"/>
  <c r="C416" i="22"/>
  <c r="E415" i="22"/>
  <c r="D415" i="22"/>
  <c r="C415" i="22"/>
  <c r="E414" i="22"/>
  <c r="D414" i="22"/>
  <c r="C414" i="22"/>
  <c r="D413" i="22"/>
  <c r="E413" i="22" s="1"/>
  <c r="C413" i="22"/>
  <c r="E412" i="22"/>
  <c r="D412" i="22"/>
  <c r="C412" i="22"/>
  <c r="D411" i="22"/>
  <c r="C411" i="22"/>
  <c r="E411" i="22" s="1"/>
  <c r="E410" i="22"/>
  <c r="D410" i="22"/>
  <c r="C410" i="22"/>
  <c r="D409" i="22"/>
  <c r="C409" i="22"/>
  <c r="D408" i="22"/>
  <c r="E408" i="22" s="1"/>
  <c r="C408" i="22"/>
  <c r="D407" i="22"/>
  <c r="C407" i="22"/>
  <c r="E407" i="22" s="1"/>
  <c r="E406" i="22"/>
  <c r="D406" i="22"/>
  <c r="C406" i="22"/>
  <c r="D405" i="22"/>
  <c r="C405" i="22"/>
  <c r="D404" i="22"/>
  <c r="E404" i="22" s="1"/>
  <c r="C404" i="22"/>
  <c r="D403" i="22"/>
  <c r="C403" i="22"/>
  <c r="E403" i="22" s="1"/>
  <c r="D402" i="22"/>
  <c r="C402" i="22"/>
  <c r="E402" i="22" s="1"/>
  <c r="D401" i="22"/>
  <c r="E401" i="22" s="1"/>
  <c r="C401" i="22"/>
  <c r="D400" i="22"/>
  <c r="E400" i="22" s="1"/>
  <c r="C400" i="22"/>
  <c r="E399" i="22"/>
  <c r="D399" i="22"/>
  <c r="C399" i="22"/>
  <c r="D398" i="22"/>
  <c r="C398" i="22"/>
  <c r="D397" i="22"/>
  <c r="C397" i="22"/>
  <c r="D396" i="22"/>
  <c r="E396" i="22" s="1"/>
  <c r="C396" i="22"/>
  <c r="E395" i="22"/>
  <c r="D395" i="22"/>
  <c r="C395" i="22"/>
  <c r="D394" i="22"/>
  <c r="C394" i="22"/>
  <c r="E394" i="22" s="1"/>
  <c r="D393" i="22"/>
  <c r="C393" i="22"/>
  <c r="D392" i="22"/>
  <c r="C392" i="22"/>
  <c r="E391" i="22"/>
  <c r="D391" i="22"/>
  <c r="C391" i="22"/>
  <c r="D390" i="22"/>
  <c r="C390" i="22"/>
  <c r="E390" i="22" s="1"/>
  <c r="D389" i="22"/>
  <c r="E389" i="22" s="1"/>
  <c r="C389" i="22"/>
  <c r="D388" i="22"/>
  <c r="E388" i="22" s="1"/>
  <c r="C388" i="22"/>
  <c r="D387" i="22"/>
  <c r="C387" i="22"/>
  <c r="E387" i="22" s="1"/>
  <c r="D386" i="22"/>
  <c r="C386" i="22"/>
  <c r="D385" i="22"/>
  <c r="C385" i="22"/>
  <c r="E384" i="22"/>
  <c r="D384" i="22"/>
  <c r="C384" i="22"/>
  <c r="D383" i="22"/>
  <c r="C383" i="22"/>
  <c r="E383" i="22" s="1"/>
  <c r="D382" i="22"/>
  <c r="C382" i="22"/>
  <c r="D381" i="22"/>
  <c r="C381" i="22"/>
  <c r="D380" i="22"/>
  <c r="E380" i="22" s="1"/>
  <c r="C380" i="22"/>
  <c r="E379" i="22"/>
  <c r="D379" i="22"/>
  <c r="C379" i="22"/>
  <c r="D378" i="22"/>
  <c r="C378" i="22"/>
  <c r="E378" i="22" s="1"/>
  <c r="D377" i="22"/>
  <c r="C377" i="22"/>
  <c r="D376" i="22"/>
  <c r="C376" i="22"/>
  <c r="E375" i="22"/>
  <c r="D375" i="22"/>
  <c r="C375" i="22"/>
  <c r="D374" i="22"/>
  <c r="C374" i="22"/>
  <c r="E374" i="22" s="1"/>
  <c r="D373" i="22"/>
  <c r="E373" i="22" s="1"/>
  <c r="C373" i="22"/>
  <c r="D372" i="22"/>
  <c r="C372" i="22"/>
  <c r="D371" i="22"/>
  <c r="C371" i="22"/>
  <c r="D370" i="22"/>
  <c r="C370" i="22"/>
  <c r="E370" i="22" s="1"/>
  <c r="D369" i="22"/>
  <c r="C369" i="22"/>
  <c r="D368" i="22"/>
  <c r="E368" i="22" s="1"/>
  <c r="C368" i="22"/>
  <c r="E367" i="22"/>
  <c r="D367" i="22"/>
  <c r="C367" i="22"/>
  <c r="D366" i="22"/>
  <c r="C366" i="22"/>
  <c r="D365" i="22"/>
  <c r="E365" i="22" s="1"/>
  <c r="C365" i="22"/>
  <c r="E364" i="22"/>
  <c r="D364" i="22"/>
  <c r="C364" i="22"/>
  <c r="D363" i="22"/>
  <c r="C363" i="22"/>
  <c r="E363" i="22" s="1"/>
  <c r="D362" i="22"/>
  <c r="C362" i="22"/>
  <c r="D361" i="22"/>
  <c r="C361" i="22"/>
  <c r="D360" i="22"/>
  <c r="E360" i="22" s="1"/>
  <c r="C360" i="22"/>
  <c r="D359" i="22"/>
  <c r="C359" i="22"/>
  <c r="E359" i="22" s="1"/>
  <c r="E358" i="22"/>
  <c r="D358" i="22"/>
  <c r="C358" i="22"/>
  <c r="D357" i="22"/>
  <c r="C357" i="22"/>
  <c r="D356" i="22"/>
  <c r="C356" i="22"/>
  <c r="D355" i="22"/>
  <c r="C355" i="22"/>
  <c r="E355" i="22" s="1"/>
  <c r="D354" i="22"/>
  <c r="C354" i="22"/>
  <c r="E354" i="22" s="1"/>
  <c r="D353" i="22"/>
  <c r="E353" i="22" s="1"/>
  <c r="C353" i="22"/>
  <c r="D352" i="22"/>
  <c r="E352" i="22" s="1"/>
  <c r="C352" i="22"/>
  <c r="D351" i="22"/>
  <c r="C351" i="22"/>
  <c r="D350" i="22"/>
  <c r="C350" i="22"/>
  <c r="E350" i="22" s="1"/>
  <c r="D349" i="22"/>
  <c r="C349" i="22"/>
  <c r="D348" i="22"/>
  <c r="E348" i="22" s="1"/>
  <c r="C348" i="22"/>
  <c r="E347" i="22"/>
  <c r="D347" i="22"/>
  <c r="C347" i="22"/>
  <c r="D346" i="22"/>
  <c r="C346" i="22"/>
  <c r="E346" i="22" s="1"/>
  <c r="D345" i="22"/>
  <c r="C345" i="22"/>
  <c r="E344" i="22"/>
  <c r="D344" i="22"/>
  <c r="C344" i="22"/>
  <c r="E343" i="22"/>
  <c r="D343" i="22"/>
  <c r="C343" i="22"/>
  <c r="D342" i="22"/>
  <c r="C342" i="22"/>
  <c r="E342" i="22" s="1"/>
  <c r="D341" i="22"/>
  <c r="C341" i="22"/>
  <c r="D340" i="22"/>
  <c r="C340" i="22"/>
  <c r="D339" i="22"/>
  <c r="C339" i="22"/>
  <c r="E339" i="22" s="1"/>
  <c r="E338" i="22"/>
  <c r="D338" i="22"/>
  <c r="C338" i="22"/>
  <c r="D337" i="22"/>
  <c r="C337" i="22"/>
  <c r="E336" i="22"/>
  <c r="D336" i="22"/>
  <c r="C336" i="22"/>
  <c r="D335" i="22"/>
  <c r="C335" i="22"/>
  <c r="E335" i="22" s="1"/>
  <c r="E334" i="22"/>
  <c r="D334" i="22"/>
  <c r="C334" i="22"/>
  <c r="D333" i="22"/>
  <c r="C333" i="22"/>
  <c r="D332" i="22"/>
  <c r="E332" i="22" s="1"/>
  <c r="C332" i="22"/>
  <c r="E331" i="22"/>
  <c r="D331" i="22"/>
  <c r="C331" i="22"/>
  <c r="D330" i="22"/>
  <c r="C330" i="22"/>
  <c r="D329" i="22"/>
  <c r="C329" i="22"/>
  <c r="E328" i="22"/>
  <c r="D328" i="22"/>
  <c r="C328" i="22"/>
  <c r="E327" i="22"/>
  <c r="D327" i="22"/>
  <c r="C327" i="22"/>
  <c r="D326" i="22"/>
  <c r="C326" i="22"/>
  <c r="D325" i="22"/>
  <c r="E325" i="22" s="1"/>
  <c r="C325" i="22"/>
  <c r="D324" i="22"/>
  <c r="E324" i="22" s="1"/>
  <c r="C324" i="22"/>
  <c r="E323" i="22"/>
  <c r="D323" i="22"/>
  <c r="C323" i="22"/>
  <c r="D322" i="22"/>
  <c r="C322" i="22"/>
  <c r="E322" i="22" s="1"/>
  <c r="D321" i="22"/>
  <c r="C321" i="22"/>
  <c r="D320" i="22"/>
  <c r="C320" i="22"/>
  <c r="E319" i="22"/>
  <c r="D319" i="22"/>
  <c r="C319" i="22"/>
  <c r="E318" i="22"/>
  <c r="D318" i="22"/>
  <c r="C318" i="22"/>
  <c r="D317" i="22"/>
  <c r="E317" i="22" s="1"/>
  <c r="C317" i="22"/>
  <c r="D316" i="22"/>
  <c r="C316" i="22"/>
  <c r="E315" i="22"/>
  <c r="D315" i="22"/>
  <c r="C315" i="22"/>
  <c r="E314" i="22"/>
  <c r="D314" i="22"/>
  <c r="C314" i="22"/>
  <c r="D313" i="22"/>
  <c r="C313" i="22"/>
  <c r="D312" i="22"/>
  <c r="E312" i="22" s="1"/>
  <c r="C312" i="22"/>
  <c r="D311" i="22"/>
  <c r="C311" i="22"/>
  <c r="E310" i="22"/>
  <c r="D310" i="22"/>
  <c r="C310" i="22"/>
  <c r="D309" i="22"/>
  <c r="C309" i="22"/>
  <c r="D308" i="22"/>
  <c r="E308" i="22" s="1"/>
  <c r="C308" i="22"/>
  <c r="D307" i="22"/>
  <c r="C307" i="22"/>
  <c r="E307" i="22" s="1"/>
  <c r="D306" i="22"/>
  <c r="C306" i="22"/>
  <c r="D305" i="22"/>
  <c r="E305" i="22" s="1"/>
  <c r="C305" i="22"/>
  <c r="D304" i="22"/>
  <c r="E304" i="22" s="1"/>
  <c r="C304" i="22"/>
  <c r="E303" i="22"/>
  <c r="D303" i="22"/>
  <c r="C303" i="22"/>
  <c r="D302" i="22"/>
  <c r="C302" i="22"/>
  <c r="E302" i="22" s="1"/>
  <c r="D301" i="22"/>
  <c r="C301" i="22"/>
  <c r="D300" i="22"/>
  <c r="C300" i="22"/>
  <c r="E299" i="22"/>
  <c r="D299" i="22"/>
  <c r="C299" i="22"/>
  <c r="D298" i="22"/>
  <c r="C298" i="22"/>
  <c r="E298" i="22" s="1"/>
  <c r="D297" i="22"/>
  <c r="C297" i="22"/>
  <c r="E296" i="22"/>
  <c r="D296" i="22"/>
  <c r="C296" i="22"/>
  <c r="D295" i="22"/>
  <c r="C295" i="22"/>
  <c r="D294" i="22"/>
  <c r="C294" i="22"/>
  <c r="E294" i="22" s="1"/>
  <c r="D293" i="22"/>
  <c r="E293" i="22" s="1"/>
  <c r="C293" i="22"/>
  <c r="D292" i="22"/>
  <c r="E292" i="22" s="1"/>
  <c r="C292" i="22"/>
  <c r="D291" i="22"/>
  <c r="C291" i="22"/>
  <c r="E290" i="22"/>
  <c r="D290" i="22"/>
  <c r="C290" i="22"/>
  <c r="D289" i="22"/>
  <c r="C289" i="22"/>
  <c r="E288" i="22"/>
  <c r="D288" i="22"/>
  <c r="C288" i="22"/>
  <c r="D287" i="22"/>
  <c r="C287" i="22"/>
  <c r="E287" i="22" s="1"/>
  <c r="E286" i="22"/>
  <c r="D286" i="22"/>
  <c r="C286" i="22"/>
  <c r="D285" i="22"/>
  <c r="C285" i="22"/>
  <c r="D284" i="22"/>
  <c r="E284" i="22" s="1"/>
  <c r="C284" i="22"/>
  <c r="E283" i="22"/>
  <c r="D283" i="22"/>
  <c r="C283" i="22"/>
  <c r="D282" i="22"/>
  <c r="C282" i="22"/>
  <c r="E282" i="22" s="1"/>
  <c r="D281" i="22"/>
  <c r="C281" i="22"/>
  <c r="E280" i="22"/>
  <c r="D280" i="22"/>
  <c r="C280" i="22"/>
  <c r="E279" i="22"/>
  <c r="D279" i="22"/>
  <c r="C279" i="22"/>
  <c r="D278" i="22"/>
  <c r="C278" i="22"/>
  <c r="E278" i="22" s="1"/>
  <c r="D277" i="22"/>
  <c r="E277" i="22" s="1"/>
  <c r="C277" i="22"/>
  <c r="D276" i="22"/>
  <c r="E276" i="22" s="1"/>
  <c r="C276" i="22"/>
  <c r="E275" i="22"/>
  <c r="D275" i="22"/>
  <c r="C275" i="22"/>
  <c r="D274" i="22"/>
  <c r="C274" i="22"/>
  <c r="E274" i="22" s="1"/>
  <c r="D273" i="22"/>
  <c r="C273" i="22"/>
  <c r="D272" i="22"/>
  <c r="E272" i="22" s="1"/>
  <c r="C272" i="22"/>
  <c r="E271" i="22"/>
  <c r="D271" i="22"/>
  <c r="C271" i="22"/>
  <c r="E270" i="22"/>
  <c r="D270" i="22"/>
  <c r="C270" i="22"/>
  <c r="D269" i="22"/>
  <c r="E269" i="22" s="1"/>
  <c r="C269" i="22"/>
  <c r="E268" i="22"/>
  <c r="D268" i="22"/>
  <c r="C268" i="22"/>
  <c r="D267" i="22"/>
  <c r="C267" i="22"/>
  <c r="E267" i="22" s="1"/>
  <c r="E266" i="22"/>
  <c r="D266" i="22"/>
  <c r="C266" i="22"/>
  <c r="D265" i="22"/>
  <c r="C265" i="22"/>
  <c r="D264" i="22"/>
  <c r="E264" i="22" s="1"/>
  <c r="C264" i="22"/>
  <c r="D263" i="22"/>
  <c r="C263" i="22"/>
  <c r="E263" i="22" s="1"/>
  <c r="E262" i="22"/>
  <c r="D262" i="22"/>
  <c r="C262" i="22"/>
  <c r="D261" i="22"/>
  <c r="C261" i="22"/>
  <c r="D260" i="22"/>
  <c r="E260" i="22" s="1"/>
  <c r="C260" i="22"/>
  <c r="D259" i="22"/>
  <c r="C259" i="22"/>
  <c r="E259" i="22" s="1"/>
  <c r="D258" i="22"/>
  <c r="C258" i="22"/>
  <c r="E258" i="22" s="1"/>
  <c r="D257" i="22"/>
  <c r="E257" i="22" s="1"/>
  <c r="C257" i="22"/>
  <c r="D256" i="22"/>
  <c r="E256" i="22" s="1"/>
  <c r="C256" i="22"/>
  <c r="E255" i="22"/>
  <c r="D255" i="22"/>
  <c r="C255" i="22"/>
  <c r="D254" i="22"/>
  <c r="C254" i="22"/>
  <c r="E254" i="22" s="1"/>
  <c r="D253" i="22"/>
  <c r="C253" i="22"/>
  <c r="D252" i="22"/>
  <c r="E252" i="22" s="1"/>
  <c r="C252" i="22"/>
  <c r="E251" i="22"/>
  <c r="D251" i="22"/>
  <c r="C251" i="22"/>
  <c r="D250" i="22"/>
  <c r="C250" i="22"/>
  <c r="D249" i="22"/>
  <c r="C249" i="22"/>
  <c r="E248" i="22"/>
  <c r="D248" i="22"/>
  <c r="C248" i="22"/>
  <c r="E247" i="22"/>
  <c r="D247" i="22"/>
  <c r="C247" i="22"/>
  <c r="D246" i="22"/>
  <c r="C246" i="22"/>
  <c r="E246" i="22" s="1"/>
  <c r="D245" i="22"/>
  <c r="E245" i="22" s="1"/>
  <c r="C245" i="22"/>
  <c r="D244" i="22"/>
  <c r="E244" i="22" s="1"/>
  <c r="C244" i="22"/>
  <c r="D243" i="22"/>
  <c r="C243" i="22"/>
  <c r="E243" i="22" s="1"/>
  <c r="E242" i="22"/>
  <c r="D242" i="22"/>
  <c r="C242" i="22"/>
  <c r="D241" i="22"/>
  <c r="C241" i="22"/>
  <c r="E240" i="22"/>
  <c r="D240" i="22"/>
  <c r="C240" i="22"/>
  <c r="D239" i="22"/>
  <c r="C239" i="22"/>
  <c r="E238" i="22"/>
  <c r="D238" i="22"/>
  <c r="C238" i="22"/>
  <c r="D237" i="22"/>
  <c r="C237" i="22"/>
  <c r="D236" i="22"/>
  <c r="E236" i="22" s="1"/>
  <c r="C236" i="22"/>
  <c r="E235" i="22"/>
  <c r="D235" i="22"/>
  <c r="C235" i="22"/>
  <c r="D234" i="22"/>
  <c r="C234" i="22"/>
  <c r="D233" i="22"/>
  <c r="C233" i="22"/>
  <c r="E232" i="22"/>
  <c r="D232" i="22"/>
  <c r="C232" i="22"/>
  <c r="E231" i="22"/>
  <c r="D231" i="22"/>
  <c r="C231" i="22"/>
  <c r="D230" i="22"/>
  <c r="C230" i="22"/>
  <c r="D229" i="22"/>
  <c r="E229" i="22" s="1"/>
  <c r="C229" i="22"/>
  <c r="D228" i="22"/>
  <c r="E228" i="22" s="1"/>
  <c r="C228" i="22"/>
  <c r="E227" i="22"/>
  <c r="D227" i="22"/>
  <c r="C227" i="22"/>
  <c r="D226" i="22"/>
  <c r="C226" i="22"/>
  <c r="E226" i="22" s="1"/>
  <c r="D225" i="22"/>
  <c r="C225" i="22"/>
  <c r="D224" i="22"/>
  <c r="C224" i="22"/>
  <c r="D223" i="22"/>
  <c r="C223" i="22"/>
  <c r="E222" i="22"/>
  <c r="D222" i="22"/>
  <c r="C222" i="22"/>
  <c r="D221" i="22"/>
  <c r="E221" i="22" s="1"/>
  <c r="C221" i="22"/>
  <c r="E220" i="22"/>
  <c r="D220" i="22"/>
  <c r="C220" i="22"/>
  <c r="D219" i="22"/>
  <c r="C219" i="22"/>
  <c r="E218" i="22"/>
  <c r="D218" i="22"/>
  <c r="C218" i="22"/>
  <c r="D217" i="22"/>
  <c r="C217" i="22"/>
  <c r="D216" i="22"/>
  <c r="E216" i="22" s="1"/>
  <c r="C216" i="22"/>
  <c r="D215" i="22"/>
  <c r="C215" i="22"/>
  <c r="E215" i="22" s="1"/>
  <c r="D214" i="22"/>
  <c r="C214" i="22"/>
  <c r="D213" i="22"/>
  <c r="C213" i="22"/>
  <c r="D212" i="22"/>
  <c r="E212" i="22" s="1"/>
  <c r="C212" i="22"/>
  <c r="D211" i="22"/>
  <c r="C211" i="22"/>
  <c r="E211" i="22" s="1"/>
  <c r="E210" i="22"/>
  <c r="D210" i="22"/>
  <c r="C210" i="22"/>
  <c r="D209" i="22"/>
  <c r="C209" i="22"/>
  <c r="D208" i="22"/>
  <c r="C208" i="22"/>
  <c r="E207" i="22"/>
  <c r="D207" i="22"/>
  <c r="C207" i="22"/>
  <c r="D206" i="22"/>
  <c r="C206" i="22"/>
  <c r="E206" i="22" s="1"/>
  <c r="D205" i="22"/>
  <c r="C205" i="22"/>
  <c r="D204" i="22"/>
  <c r="E204" i="22" s="1"/>
  <c r="C204" i="22"/>
  <c r="E203" i="22"/>
  <c r="D203" i="22"/>
  <c r="C203" i="22"/>
  <c r="D202" i="22"/>
  <c r="C202" i="22"/>
  <c r="E202" i="22" s="1"/>
  <c r="D201" i="22"/>
  <c r="C201" i="22"/>
  <c r="E200" i="22"/>
  <c r="D200" i="22"/>
  <c r="C200" i="22"/>
  <c r="E199" i="22"/>
  <c r="D199" i="22"/>
  <c r="C199" i="22"/>
  <c r="D198" i="22"/>
  <c r="C198" i="22"/>
  <c r="E198" i="22" s="1"/>
  <c r="D197" i="22"/>
  <c r="E197" i="22" s="1"/>
  <c r="C197" i="22"/>
  <c r="D196" i="22"/>
  <c r="E196" i="22" s="1"/>
  <c r="C196" i="22"/>
  <c r="D195" i="22"/>
  <c r="C195" i="22"/>
  <c r="E195" i="22" s="1"/>
  <c r="E194" i="22"/>
  <c r="D194" i="22"/>
  <c r="C194" i="22"/>
  <c r="D193" i="22"/>
  <c r="C193" i="22"/>
  <c r="E192" i="22"/>
  <c r="D192" i="22"/>
  <c r="C192" i="22"/>
  <c r="D191" i="22"/>
  <c r="C191" i="22"/>
  <c r="E191" i="22" s="1"/>
  <c r="E190" i="22"/>
  <c r="D190" i="22"/>
  <c r="C190" i="22"/>
  <c r="D189" i="22"/>
  <c r="C189" i="22"/>
  <c r="D188" i="22"/>
  <c r="E188" i="22" s="1"/>
  <c r="C188" i="22"/>
  <c r="E187" i="22"/>
  <c r="D187" i="22"/>
  <c r="C187" i="22"/>
  <c r="E186" i="22"/>
  <c r="D186" i="22"/>
  <c r="C186" i="22"/>
  <c r="D185" i="22"/>
  <c r="C185" i="22"/>
  <c r="E184" i="22"/>
  <c r="D184" i="22"/>
  <c r="C184" i="22"/>
  <c r="D183" i="22"/>
  <c r="C183" i="22"/>
  <c r="D182" i="22"/>
  <c r="C182" i="22"/>
  <c r="E182" i="22" s="1"/>
  <c r="D181" i="22"/>
  <c r="E181" i="22" s="1"/>
  <c r="C181" i="22"/>
  <c r="D180" i="22"/>
  <c r="E180" i="22" s="1"/>
  <c r="C180" i="22"/>
  <c r="E179" i="22"/>
  <c r="D179" i="22"/>
  <c r="C179" i="22"/>
  <c r="D178" i="22"/>
  <c r="C178" i="22"/>
  <c r="E178" i="22" s="1"/>
  <c r="D177" i="22"/>
  <c r="C177" i="22"/>
  <c r="D176" i="22"/>
  <c r="E176" i="22" s="1"/>
  <c r="C176" i="22"/>
  <c r="E175" i="22"/>
  <c r="D175" i="22"/>
  <c r="C175" i="22"/>
  <c r="E174" i="22"/>
  <c r="D174" i="22"/>
  <c r="C174" i="22"/>
  <c r="D173" i="22"/>
  <c r="C173" i="22"/>
  <c r="E172" i="22"/>
  <c r="D172" i="22"/>
  <c r="C172" i="22"/>
  <c r="E171" i="22"/>
  <c r="D171" i="22"/>
  <c r="C171" i="22"/>
  <c r="E170" i="22"/>
  <c r="D170" i="22"/>
  <c r="C170" i="22"/>
  <c r="D169" i="22"/>
  <c r="C169" i="22"/>
  <c r="D168" i="22"/>
  <c r="E168" i="22" s="1"/>
  <c r="C168" i="22"/>
  <c r="D167" i="22"/>
  <c r="C167" i="22"/>
  <c r="E167" i="22" s="1"/>
  <c r="E166" i="22"/>
  <c r="D166" i="22"/>
  <c r="C166" i="22"/>
  <c r="D165" i="22"/>
  <c r="C165" i="22"/>
  <c r="D164" i="22"/>
  <c r="C164" i="22"/>
  <c r="D163" i="22"/>
  <c r="C163" i="22"/>
  <c r="E163" i="22" s="1"/>
  <c r="D162" i="22"/>
  <c r="C162" i="22"/>
  <c r="E162" i="22" s="1"/>
  <c r="D161" i="22"/>
  <c r="E161" i="22" s="1"/>
  <c r="C161" i="22"/>
  <c r="D160" i="22"/>
  <c r="E160" i="22" s="1"/>
  <c r="C160" i="22"/>
  <c r="E159" i="22"/>
  <c r="D159" i="22"/>
  <c r="C159" i="22"/>
  <c r="D158" i="22"/>
  <c r="C158" i="22"/>
  <c r="D157" i="22"/>
  <c r="C157" i="22"/>
  <c r="D156" i="22"/>
  <c r="E156" i="22" s="1"/>
  <c r="C156" i="22"/>
  <c r="E155" i="22"/>
  <c r="D155" i="22"/>
  <c r="C155" i="22"/>
  <c r="D154" i="22"/>
  <c r="C154" i="22"/>
  <c r="E154" i="22" s="1"/>
  <c r="D153" i="22"/>
  <c r="C153" i="22"/>
  <c r="D152" i="22"/>
  <c r="C152" i="22"/>
  <c r="E151" i="22"/>
  <c r="D151" i="22"/>
  <c r="C151" i="22"/>
  <c r="D150" i="22"/>
  <c r="C150" i="22"/>
  <c r="E150" i="22" s="1"/>
  <c r="D149" i="22"/>
  <c r="E149" i="22" s="1"/>
  <c r="C149" i="22"/>
  <c r="D148" i="22"/>
  <c r="C148" i="22"/>
  <c r="D147" i="22"/>
  <c r="C147" i="22"/>
  <c r="E147" i="22" s="1"/>
  <c r="E146" i="22"/>
  <c r="D146" i="22"/>
  <c r="C146" i="22"/>
  <c r="D145" i="22"/>
  <c r="C145" i="22"/>
  <c r="E144" i="22"/>
  <c r="D144" i="22"/>
  <c r="C144" i="22"/>
  <c r="D143" i="22"/>
  <c r="C143" i="22"/>
  <c r="E143" i="22" s="1"/>
  <c r="D142" i="22"/>
  <c r="C142" i="22"/>
  <c r="D141" i="22"/>
  <c r="C141" i="22"/>
  <c r="D140" i="22"/>
  <c r="E140" i="22" s="1"/>
  <c r="C140" i="22"/>
  <c r="E139" i="22"/>
  <c r="D139" i="22"/>
  <c r="C139" i="22"/>
  <c r="D138" i="22"/>
  <c r="C138" i="22"/>
  <c r="E138" i="22" s="1"/>
  <c r="D137" i="22"/>
  <c r="C137" i="22"/>
  <c r="E136" i="22"/>
  <c r="D136" i="22"/>
  <c r="C136" i="22"/>
  <c r="E135" i="22"/>
  <c r="D135" i="22"/>
  <c r="C135" i="22"/>
  <c r="D134" i="22"/>
  <c r="C134" i="22"/>
  <c r="E134" i="22" s="1"/>
  <c r="D133" i="22"/>
  <c r="C133" i="22"/>
  <c r="D132" i="22"/>
  <c r="C132" i="22"/>
  <c r="E131" i="22"/>
  <c r="D131" i="22"/>
  <c r="C131" i="22"/>
  <c r="D130" i="22"/>
  <c r="C130" i="22"/>
  <c r="E130" i="22" s="1"/>
  <c r="D129" i="22"/>
  <c r="C129" i="22"/>
  <c r="D128" i="22"/>
  <c r="E128" i="22" s="1"/>
  <c r="C128" i="22"/>
  <c r="E127" i="22"/>
  <c r="D127" i="22"/>
  <c r="C127" i="22"/>
  <c r="E126" i="22"/>
  <c r="D126" i="22"/>
  <c r="C126" i="22"/>
  <c r="D125" i="22"/>
  <c r="E125" i="22" s="1"/>
  <c r="C125" i="22"/>
  <c r="E124" i="22"/>
  <c r="D124" i="22"/>
  <c r="C124" i="22"/>
  <c r="D123" i="22"/>
  <c r="C123" i="22"/>
  <c r="E123" i="22" s="1"/>
  <c r="D122" i="22"/>
  <c r="C122" i="22"/>
  <c r="D121" i="22"/>
  <c r="C121" i="22"/>
  <c r="D120" i="22"/>
  <c r="E120" i="22" s="1"/>
  <c r="C120" i="22"/>
  <c r="D119" i="22"/>
  <c r="C119" i="22"/>
  <c r="E119" i="22" s="1"/>
  <c r="E118" i="22"/>
  <c r="D118" i="22"/>
  <c r="C118" i="22"/>
  <c r="D117" i="22"/>
  <c r="C117" i="22"/>
  <c r="D116" i="22"/>
  <c r="E116" i="22" s="1"/>
  <c r="C116" i="22"/>
  <c r="D115" i="22"/>
  <c r="C115" i="22"/>
  <c r="E115" i="22" s="1"/>
  <c r="D114" i="22"/>
  <c r="C114" i="22"/>
  <c r="E114" i="22" s="1"/>
  <c r="D113" i="22"/>
  <c r="E113" i="22" s="1"/>
  <c r="C113" i="22"/>
  <c r="D112" i="22"/>
  <c r="C112" i="22"/>
  <c r="D111" i="22"/>
  <c r="C111" i="22"/>
  <c r="D110" i="22"/>
  <c r="C110" i="22"/>
  <c r="E110" i="22" s="1"/>
  <c r="D109" i="22"/>
  <c r="E109" i="22" s="1"/>
  <c r="C109" i="22"/>
  <c r="D108" i="22"/>
  <c r="E108" i="22" s="1"/>
  <c r="C108" i="22"/>
  <c r="E107" i="22"/>
  <c r="D107" i="22"/>
  <c r="C107" i="22"/>
  <c r="D106" i="22"/>
  <c r="C106" i="22"/>
  <c r="E106" i="22" s="1"/>
  <c r="D105" i="22"/>
  <c r="C105" i="22"/>
  <c r="E104" i="22"/>
  <c r="D104" i="22"/>
  <c r="C104" i="22"/>
  <c r="E103" i="22"/>
  <c r="D103" i="22"/>
  <c r="C103" i="22"/>
  <c r="D102" i="22"/>
  <c r="C102" i="22"/>
  <c r="E102" i="22" s="1"/>
  <c r="D101" i="22"/>
  <c r="C101" i="22"/>
  <c r="D100" i="22"/>
  <c r="E100" i="22" s="1"/>
  <c r="C100" i="22"/>
  <c r="D99" i="22"/>
  <c r="C99" i="22"/>
  <c r="E99" i="22" s="1"/>
  <c r="E98" i="22"/>
  <c r="D98" i="22"/>
  <c r="C98" i="22"/>
  <c r="D97" i="22"/>
  <c r="C97" i="22"/>
  <c r="E96" i="22"/>
  <c r="D96" i="22"/>
  <c r="C96" i="22"/>
  <c r="D95" i="22"/>
  <c r="C95" i="22"/>
  <c r="E95" i="22" s="1"/>
  <c r="E94" i="22"/>
  <c r="D94" i="22"/>
  <c r="C94" i="22"/>
  <c r="D93" i="22"/>
  <c r="C93" i="22"/>
  <c r="D92" i="22"/>
  <c r="E92" i="22" s="1"/>
  <c r="C92" i="22"/>
  <c r="E91" i="22"/>
  <c r="D91" i="22"/>
  <c r="C91" i="22"/>
  <c r="D90" i="22"/>
  <c r="C90" i="22"/>
  <c r="E90" i="22" s="1"/>
  <c r="D89" i="22"/>
  <c r="C89" i="22"/>
  <c r="E88" i="22"/>
  <c r="D88" i="22"/>
  <c r="C88" i="22"/>
  <c r="E87" i="22"/>
  <c r="D87" i="22"/>
  <c r="C87" i="22"/>
  <c r="D86" i="22"/>
  <c r="C86" i="22"/>
  <c r="E86" i="22" s="1"/>
  <c r="D85" i="22"/>
  <c r="E85" i="22" s="1"/>
  <c r="C85" i="22"/>
  <c r="D84" i="22"/>
  <c r="E84" i="22" s="1"/>
  <c r="C84" i="22"/>
  <c r="E83" i="22"/>
  <c r="D83" i="22"/>
  <c r="C83" i="22"/>
  <c r="D82" i="22"/>
  <c r="C82" i="22"/>
  <c r="D81" i="22"/>
  <c r="C81" i="22"/>
  <c r="D80" i="22"/>
  <c r="E80" i="22" s="1"/>
  <c r="C80" i="22"/>
  <c r="E79" i="22"/>
  <c r="D79" i="22"/>
  <c r="C79" i="22"/>
  <c r="E78" i="22"/>
  <c r="D78" i="22"/>
  <c r="C78" i="22"/>
  <c r="D77" i="22"/>
  <c r="E77" i="22" s="1"/>
  <c r="C77" i="22"/>
  <c r="E76" i="22"/>
  <c r="D76" i="22"/>
  <c r="C76" i="22"/>
  <c r="E75" i="22"/>
  <c r="D75" i="22"/>
  <c r="C75" i="22"/>
  <c r="E74" i="22"/>
  <c r="D74" i="22"/>
  <c r="C74" i="22"/>
  <c r="D73" i="22"/>
  <c r="C73" i="22"/>
  <c r="D72" i="22"/>
  <c r="C72" i="22"/>
  <c r="D71" i="22"/>
  <c r="C71" i="22"/>
  <c r="E71" i="22" s="1"/>
  <c r="E70" i="22"/>
  <c r="D70" i="22"/>
  <c r="C70" i="22"/>
  <c r="D69" i="22"/>
  <c r="C69" i="22"/>
  <c r="D68" i="22"/>
  <c r="E68" i="22" s="1"/>
  <c r="C68" i="22"/>
  <c r="D67" i="22"/>
  <c r="C67" i="22"/>
  <c r="E66" i="22"/>
  <c r="D66" i="22"/>
  <c r="C66" i="22"/>
  <c r="D65" i="22"/>
  <c r="E65" i="22" s="1"/>
  <c r="C65" i="22"/>
  <c r="D64" i="22"/>
  <c r="E64" i="22" s="1"/>
  <c r="C64" i="22"/>
  <c r="E63" i="22"/>
  <c r="D63" i="22"/>
  <c r="C63" i="22"/>
  <c r="D62" i="22"/>
  <c r="C62" i="22"/>
  <c r="D61" i="22"/>
  <c r="C61" i="22"/>
  <c r="D60" i="22"/>
  <c r="E60" i="22" s="1"/>
  <c r="C60" i="22"/>
  <c r="E59" i="22"/>
  <c r="D59" i="22"/>
  <c r="C59" i="22"/>
  <c r="D58" i="22"/>
  <c r="C58" i="22"/>
  <c r="E58" i="22" s="1"/>
  <c r="D57" i="22"/>
  <c r="C57" i="22"/>
  <c r="D56" i="22"/>
  <c r="C56" i="22"/>
  <c r="E55" i="22"/>
  <c r="D55" i="22"/>
  <c r="C55" i="22"/>
  <c r="D54" i="22"/>
  <c r="C54" i="22"/>
  <c r="E54" i="22" s="1"/>
  <c r="D53" i="22"/>
  <c r="E53" i="22" s="1"/>
  <c r="C53" i="22"/>
  <c r="D52" i="22"/>
  <c r="E52" i="22" s="1"/>
  <c r="C52" i="22"/>
  <c r="D51" i="22"/>
  <c r="C51" i="22"/>
  <c r="E51" i="22" s="1"/>
  <c r="D50" i="22"/>
  <c r="C50" i="22"/>
  <c r="D49" i="22"/>
  <c r="C49" i="22"/>
  <c r="E48" i="22"/>
  <c r="D48" i="22"/>
  <c r="C48" i="22"/>
  <c r="D47" i="22"/>
  <c r="C47" i="22"/>
  <c r="E47" i="22" s="1"/>
  <c r="D46" i="22"/>
  <c r="C46" i="22"/>
  <c r="D45" i="22"/>
  <c r="C45" i="22"/>
  <c r="D44" i="22"/>
  <c r="E44" i="22" s="1"/>
  <c r="C44" i="22"/>
  <c r="E43" i="22"/>
  <c r="D43" i="22"/>
  <c r="C43" i="22"/>
  <c r="D42" i="22"/>
  <c r="C42" i="22"/>
  <c r="E42" i="22" s="1"/>
  <c r="D41" i="22"/>
  <c r="C41" i="22"/>
  <c r="D40" i="22"/>
  <c r="C40" i="22"/>
  <c r="E39" i="22"/>
  <c r="D39" i="22"/>
  <c r="C39" i="22"/>
  <c r="D38" i="22"/>
  <c r="C38" i="22"/>
  <c r="E38" i="22" s="1"/>
  <c r="D37" i="22"/>
  <c r="E37" i="22" s="1"/>
  <c r="C37" i="22"/>
  <c r="D36" i="22"/>
  <c r="C36" i="22"/>
  <c r="D35" i="22"/>
  <c r="C35" i="22"/>
  <c r="D34" i="22"/>
  <c r="C34" i="22"/>
  <c r="E34" i="22" s="1"/>
  <c r="D33" i="22"/>
  <c r="C33" i="22"/>
  <c r="D32" i="22"/>
  <c r="E32" i="22" s="1"/>
  <c r="C32" i="22"/>
  <c r="E31" i="22"/>
  <c r="D31" i="22"/>
  <c r="C31" i="22"/>
  <c r="D30" i="22"/>
  <c r="C30" i="22"/>
  <c r="D29" i="22"/>
  <c r="E29" i="22" s="1"/>
  <c r="C29" i="22"/>
  <c r="E28" i="22"/>
  <c r="D28" i="22"/>
  <c r="C28" i="22"/>
  <c r="D27" i="22"/>
  <c r="C27" i="22"/>
  <c r="E27" i="22" s="1"/>
  <c r="D26" i="22"/>
  <c r="C26" i="22"/>
  <c r="D25" i="22"/>
  <c r="C25" i="22"/>
  <c r="D24" i="22"/>
  <c r="E24" i="22" s="1"/>
  <c r="C24" i="22"/>
  <c r="D23" i="22"/>
  <c r="C23" i="22"/>
  <c r="E23" i="22" s="1"/>
  <c r="E22" i="22"/>
  <c r="D22" i="22"/>
  <c r="C22" i="22"/>
  <c r="D21" i="22"/>
  <c r="C21" i="22"/>
  <c r="D20" i="22"/>
  <c r="C20" i="22"/>
  <c r="D19" i="22"/>
  <c r="C19" i="22"/>
  <c r="E19" i="22" s="1"/>
  <c r="D18" i="22"/>
  <c r="C18" i="22"/>
  <c r="E18" i="22" s="1"/>
  <c r="D17" i="22"/>
  <c r="E17" i="22" s="1"/>
  <c r="C17" i="22"/>
  <c r="D16" i="22"/>
  <c r="E16" i="22" s="1"/>
  <c r="C16" i="22"/>
  <c r="D15" i="22"/>
  <c r="C15" i="22"/>
  <c r="D14" i="22"/>
  <c r="C14" i="22"/>
  <c r="E14" i="22" s="1"/>
  <c r="D13" i="22"/>
  <c r="E13" i="22" s="1"/>
  <c r="C13" i="22"/>
  <c r="D12" i="22"/>
  <c r="E12" i="22" s="1"/>
  <c r="C12" i="22"/>
  <c r="E11" i="22"/>
  <c r="D11" i="22"/>
  <c r="C11" i="22"/>
  <c r="D10" i="22"/>
  <c r="C10" i="22"/>
  <c r="E10" i="22" s="1"/>
  <c r="D9" i="22"/>
  <c r="C9" i="22"/>
  <c r="E8" i="22"/>
  <c r="D8" i="22"/>
  <c r="C8" i="22"/>
  <c r="E7" i="22"/>
  <c r="D7" i="22"/>
  <c r="C7" i="22"/>
  <c r="D6" i="22"/>
  <c r="C6" i="22"/>
  <c r="E6" i="22" s="1"/>
  <c r="D5" i="22"/>
  <c r="C5" i="22"/>
  <c r="D4" i="22"/>
  <c r="C4" i="22"/>
  <c r="D3" i="22"/>
  <c r="C3" i="22"/>
  <c r="E3" i="22" s="1"/>
  <c r="E2" i="22"/>
  <c r="D2" i="22"/>
  <c r="C2" i="22"/>
  <c r="H10" i="21"/>
  <c r="H8" i="21"/>
  <c r="E979" i="21" s="1"/>
  <c r="H6" i="21"/>
  <c r="E896" i="21" s="1"/>
  <c r="D1001" i="21"/>
  <c r="C1001" i="21"/>
  <c r="D1000" i="21"/>
  <c r="C1000" i="21"/>
  <c r="D999" i="21"/>
  <c r="C999" i="21"/>
  <c r="E999" i="21" s="1"/>
  <c r="D998" i="21"/>
  <c r="C998" i="21"/>
  <c r="D997" i="21"/>
  <c r="E997" i="21" s="1"/>
  <c r="C997" i="21"/>
  <c r="D996" i="21"/>
  <c r="C996" i="21"/>
  <c r="E996" i="21" s="1"/>
  <c r="D995" i="21"/>
  <c r="C995" i="21"/>
  <c r="D994" i="21"/>
  <c r="C994" i="21"/>
  <c r="E994" i="21" s="1"/>
  <c r="D993" i="21"/>
  <c r="E993" i="21" s="1"/>
  <c r="C993" i="21"/>
  <c r="E992" i="21"/>
  <c r="D992" i="21"/>
  <c r="C992" i="21"/>
  <c r="D991" i="21"/>
  <c r="C991" i="21"/>
  <c r="D990" i="21"/>
  <c r="E990" i="21" s="1"/>
  <c r="C990" i="21"/>
  <c r="D989" i="21"/>
  <c r="E989" i="21" s="1"/>
  <c r="C989" i="21"/>
  <c r="D988" i="21"/>
  <c r="E988" i="21" s="1"/>
  <c r="C988" i="21"/>
  <c r="D987" i="21"/>
  <c r="E987" i="21" s="1"/>
  <c r="C987" i="21"/>
  <c r="D986" i="21"/>
  <c r="E986" i="21" s="1"/>
  <c r="C986" i="21"/>
  <c r="D985" i="21"/>
  <c r="C985" i="21"/>
  <c r="D984" i="21"/>
  <c r="C984" i="21"/>
  <c r="D983" i="21"/>
  <c r="C983" i="21"/>
  <c r="D982" i="21"/>
  <c r="E982" i="21" s="1"/>
  <c r="C982" i="21"/>
  <c r="D981" i="21"/>
  <c r="E981" i="21" s="1"/>
  <c r="C981" i="21"/>
  <c r="D980" i="21"/>
  <c r="E980" i="21" s="1"/>
  <c r="C980" i="21"/>
  <c r="D979" i="21"/>
  <c r="C979" i="21"/>
  <c r="D978" i="21"/>
  <c r="C978" i="21"/>
  <c r="D977" i="21"/>
  <c r="C977" i="21"/>
  <c r="D976" i="21"/>
  <c r="E976" i="21" s="1"/>
  <c r="C976" i="21"/>
  <c r="D975" i="21"/>
  <c r="E975" i="21" s="1"/>
  <c r="C975" i="21"/>
  <c r="D974" i="21"/>
  <c r="E974" i="21" s="1"/>
  <c r="C974" i="21"/>
  <c r="D973" i="21"/>
  <c r="C973" i="21"/>
  <c r="D972" i="21"/>
  <c r="C972" i="21"/>
  <c r="D971" i="21"/>
  <c r="E971" i="21" s="1"/>
  <c r="C971" i="21"/>
  <c r="D970" i="21"/>
  <c r="C970" i="21"/>
  <c r="E970" i="21" s="1"/>
  <c r="D969" i="21"/>
  <c r="E969" i="21" s="1"/>
  <c r="C969" i="21"/>
  <c r="D968" i="21"/>
  <c r="C968" i="21"/>
  <c r="E967" i="21"/>
  <c r="D967" i="21"/>
  <c r="C967" i="21"/>
  <c r="D966" i="21"/>
  <c r="C966" i="21"/>
  <c r="D965" i="21"/>
  <c r="E965" i="21" s="1"/>
  <c r="C965" i="21"/>
  <c r="D964" i="21"/>
  <c r="E964" i="21" s="1"/>
  <c r="C964" i="21"/>
  <c r="D963" i="21"/>
  <c r="C963" i="21"/>
  <c r="D962" i="21"/>
  <c r="C962" i="21"/>
  <c r="D961" i="21"/>
  <c r="C961" i="21"/>
  <c r="D960" i="21"/>
  <c r="E960" i="21" s="1"/>
  <c r="C960" i="21"/>
  <c r="D959" i="21"/>
  <c r="E959" i="21" s="1"/>
  <c r="C959" i="21"/>
  <c r="E958" i="21"/>
  <c r="D958" i="21"/>
  <c r="C958" i="21"/>
  <c r="D957" i="21"/>
  <c r="E957" i="21" s="1"/>
  <c r="C957" i="21"/>
  <c r="D956" i="21"/>
  <c r="E956" i="21" s="1"/>
  <c r="C956" i="21"/>
  <c r="D955" i="21"/>
  <c r="E955" i="21" s="1"/>
  <c r="C955" i="21"/>
  <c r="D954" i="21"/>
  <c r="E954" i="21" s="1"/>
  <c r="C954" i="21"/>
  <c r="D953" i="21"/>
  <c r="E953" i="21" s="1"/>
  <c r="C953" i="21"/>
  <c r="D952" i="21"/>
  <c r="C952" i="21"/>
  <c r="D951" i="21"/>
  <c r="C951" i="21"/>
  <c r="E950" i="21"/>
  <c r="D950" i="21"/>
  <c r="C950" i="21"/>
  <c r="D949" i="21"/>
  <c r="E949" i="21" s="1"/>
  <c r="C949" i="21"/>
  <c r="D948" i="21"/>
  <c r="C948" i="21"/>
  <c r="E948" i="21" s="1"/>
  <c r="D947" i="21"/>
  <c r="C947" i="21"/>
  <c r="D946" i="21"/>
  <c r="C946" i="21"/>
  <c r="E946" i="21" s="1"/>
  <c r="D945" i="21"/>
  <c r="C945" i="21"/>
  <c r="D944" i="21"/>
  <c r="C944" i="21"/>
  <c r="D943" i="21"/>
  <c r="C943" i="21"/>
  <c r="D942" i="21"/>
  <c r="C942" i="21"/>
  <c r="D941" i="21"/>
  <c r="C941" i="21"/>
  <c r="E940" i="21"/>
  <c r="D940" i="21"/>
  <c r="C940" i="21"/>
  <c r="D939" i="21"/>
  <c r="C939" i="21"/>
  <c r="D938" i="21"/>
  <c r="E938" i="21" s="1"/>
  <c r="C938" i="21"/>
  <c r="D937" i="21"/>
  <c r="E937" i="21" s="1"/>
  <c r="C937" i="21"/>
  <c r="D936" i="21"/>
  <c r="C936" i="21"/>
  <c r="D935" i="21"/>
  <c r="C935" i="21"/>
  <c r="E935" i="21" s="1"/>
  <c r="D934" i="21"/>
  <c r="C934" i="21"/>
  <c r="D933" i="21"/>
  <c r="C933" i="21"/>
  <c r="D932" i="21"/>
  <c r="C932" i="21"/>
  <c r="E931" i="21"/>
  <c r="D931" i="21"/>
  <c r="C931" i="21"/>
  <c r="D930" i="21"/>
  <c r="C930" i="21"/>
  <c r="D929" i="21"/>
  <c r="E929" i="21" s="1"/>
  <c r="C929" i="21"/>
  <c r="D928" i="21"/>
  <c r="E928" i="21" s="1"/>
  <c r="C928" i="21"/>
  <c r="D927" i="21"/>
  <c r="E927" i="21" s="1"/>
  <c r="C927" i="21"/>
  <c r="D926" i="21"/>
  <c r="E926" i="21" s="1"/>
  <c r="C926" i="21"/>
  <c r="D925" i="21"/>
  <c r="E925" i="21" s="1"/>
  <c r="C925" i="21"/>
  <c r="D924" i="21"/>
  <c r="C924" i="21"/>
  <c r="D923" i="21"/>
  <c r="C923" i="21"/>
  <c r="D922" i="21"/>
  <c r="C922" i="21"/>
  <c r="E922" i="21" s="1"/>
  <c r="D921" i="21"/>
  <c r="E921" i="21" s="1"/>
  <c r="C921" i="21"/>
  <c r="D920" i="21"/>
  <c r="E920" i="21" s="1"/>
  <c r="C920" i="21"/>
  <c r="E919" i="21"/>
  <c r="D919" i="21"/>
  <c r="C919" i="21"/>
  <c r="E918" i="21"/>
  <c r="D918" i="21"/>
  <c r="C918" i="21"/>
  <c r="D917" i="21"/>
  <c r="C917" i="21"/>
  <c r="D916" i="21"/>
  <c r="C916" i="21"/>
  <c r="E916" i="21" s="1"/>
  <c r="E915" i="21"/>
  <c r="D915" i="21"/>
  <c r="C915" i="21"/>
  <c r="D914" i="21"/>
  <c r="C914" i="21"/>
  <c r="D913" i="21"/>
  <c r="E913" i="21" s="1"/>
  <c r="C913" i="21"/>
  <c r="D912" i="21"/>
  <c r="E912" i="21" s="1"/>
  <c r="C912" i="21"/>
  <c r="D911" i="21"/>
  <c r="C911" i="21"/>
  <c r="E911" i="21" s="1"/>
  <c r="E910" i="21"/>
  <c r="D910" i="21"/>
  <c r="C910" i="21"/>
  <c r="D909" i="21"/>
  <c r="E909" i="21" s="1"/>
  <c r="C909" i="21"/>
  <c r="D908" i="21"/>
  <c r="C908" i="21"/>
  <c r="D907" i="21"/>
  <c r="C907" i="21"/>
  <c r="E907" i="21" s="1"/>
  <c r="D906" i="21"/>
  <c r="C906" i="21"/>
  <c r="D905" i="21"/>
  <c r="E905" i="21" s="1"/>
  <c r="C905" i="21"/>
  <c r="D904" i="21"/>
  <c r="E904" i="21" s="1"/>
  <c r="C904" i="21"/>
  <c r="D903" i="21"/>
  <c r="C903" i="21"/>
  <c r="D902" i="21"/>
  <c r="C902" i="21"/>
  <c r="D901" i="21"/>
  <c r="C901" i="21"/>
  <c r="D900" i="21"/>
  <c r="C900" i="21"/>
  <c r="E900" i="21" s="1"/>
  <c r="D899" i="21"/>
  <c r="C899" i="21"/>
  <c r="D898" i="21"/>
  <c r="C898" i="21"/>
  <c r="E898" i="21" s="1"/>
  <c r="D897" i="21"/>
  <c r="E897" i="21" s="1"/>
  <c r="C897" i="21"/>
  <c r="D896" i="21"/>
  <c r="C896" i="21"/>
  <c r="D895" i="21"/>
  <c r="C895" i="21"/>
  <c r="D894" i="21"/>
  <c r="E894" i="21" s="1"/>
  <c r="C894" i="21"/>
  <c r="D893" i="21"/>
  <c r="E893" i="21" s="1"/>
  <c r="C893" i="21"/>
  <c r="E892" i="21"/>
  <c r="D892" i="21"/>
  <c r="C892" i="21"/>
  <c r="D891" i="21"/>
  <c r="C891" i="21"/>
  <c r="D890" i="21"/>
  <c r="C890" i="21"/>
  <c r="D889" i="21"/>
  <c r="C889" i="21"/>
  <c r="D888" i="21"/>
  <c r="E888" i="21" s="1"/>
  <c r="C888" i="21"/>
  <c r="E887" i="21"/>
  <c r="D887" i="21"/>
  <c r="C887" i="21"/>
  <c r="D886" i="21"/>
  <c r="C886" i="21"/>
  <c r="D885" i="21"/>
  <c r="E885" i="21" s="1"/>
  <c r="C885" i="21"/>
  <c r="D884" i="21"/>
  <c r="E884" i="21" s="1"/>
  <c r="C884" i="21"/>
  <c r="E883" i="21"/>
  <c r="D883" i="21"/>
  <c r="C883" i="21"/>
  <c r="D882" i="21"/>
  <c r="C882" i="21"/>
  <c r="D881" i="21"/>
  <c r="E881" i="21" s="1"/>
  <c r="C881" i="21"/>
  <c r="D880" i="21"/>
  <c r="C880" i="21"/>
  <c r="D879" i="21"/>
  <c r="C879" i="21"/>
  <c r="D878" i="21"/>
  <c r="E878" i="21" s="1"/>
  <c r="C878" i="21"/>
  <c r="D877" i="21"/>
  <c r="E877" i="21" s="1"/>
  <c r="C877" i="21"/>
  <c r="E876" i="21"/>
  <c r="D876" i="21"/>
  <c r="C876" i="21"/>
  <c r="D875" i="21"/>
  <c r="C875" i="21"/>
  <c r="D874" i="21"/>
  <c r="C874" i="21"/>
  <c r="E874" i="21" s="1"/>
  <c r="D873" i="21"/>
  <c r="C873" i="21"/>
  <c r="E872" i="21"/>
  <c r="D872" i="21"/>
  <c r="C872" i="21"/>
  <c r="D871" i="21"/>
  <c r="E871" i="21" s="1"/>
  <c r="C871" i="21"/>
  <c r="D870" i="21"/>
  <c r="C870" i="21"/>
  <c r="D869" i="21"/>
  <c r="C869" i="21"/>
  <c r="D868" i="21"/>
  <c r="C868" i="21"/>
  <c r="E867" i="21"/>
  <c r="D867" i="21"/>
  <c r="C867" i="21"/>
  <c r="D866" i="21"/>
  <c r="E866" i="21" s="1"/>
  <c r="C866" i="21"/>
  <c r="D865" i="21"/>
  <c r="C865" i="21"/>
  <c r="D864" i="21"/>
  <c r="C864" i="21"/>
  <c r="D863" i="21"/>
  <c r="E863" i="21" s="1"/>
  <c r="C863" i="21"/>
  <c r="D862" i="21"/>
  <c r="E862" i="21" s="1"/>
  <c r="C862" i="21"/>
  <c r="D861" i="21"/>
  <c r="E861" i="21" s="1"/>
  <c r="C861" i="21"/>
  <c r="D860" i="21"/>
  <c r="C860" i="21"/>
  <c r="D859" i="21"/>
  <c r="C859" i="21"/>
  <c r="E858" i="21"/>
  <c r="D858" i="21"/>
  <c r="C858" i="21"/>
  <c r="D857" i="21"/>
  <c r="C857" i="21"/>
  <c r="D856" i="21"/>
  <c r="E856" i="21" s="1"/>
  <c r="C856" i="21"/>
  <c r="D855" i="21"/>
  <c r="E855" i="21" s="1"/>
  <c r="C855" i="21"/>
  <c r="D854" i="21"/>
  <c r="E854" i="21" s="1"/>
  <c r="C854" i="21"/>
  <c r="D853" i="21"/>
  <c r="C853" i="21"/>
  <c r="D852" i="21"/>
  <c r="C852" i="21"/>
  <c r="D851" i="21"/>
  <c r="E851" i="21" s="1"/>
  <c r="C851" i="21"/>
  <c r="D850" i="21"/>
  <c r="C850" i="21"/>
  <c r="E850" i="21" s="1"/>
  <c r="D849" i="21"/>
  <c r="E849" i="21" s="1"/>
  <c r="C849" i="21"/>
  <c r="D848" i="21"/>
  <c r="C848" i="21"/>
  <c r="D847" i="21"/>
  <c r="C847" i="21"/>
  <c r="D846" i="21"/>
  <c r="C846" i="21"/>
  <c r="E846" i="21" s="1"/>
  <c r="D845" i="21"/>
  <c r="E845" i="21" s="1"/>
  <c r="C845" i="21"/>
  <c r="D844" i="21"/>
  <c r="E844" i="21" s="1"/>
  <c r="C844" i="21"/>
  <c r="D843" i="21"/>
  <c r="E843" i="21" s="1"/>
  <c r="C843" i="21"/>
  <c r="D842" i="21"/>
  <c r="C842" i="21"/>
  <c r="D841" i="21"/>
  <c r="C841" i="21"/>
  <c r="D840" i="21"/>
  <c r="C840" i="21"/>
  <c r="E840" i="21" s="1"/>
  <c r="E839" i="21"/>
  <c r="D839" i="21"/>
  <c r="C839" i="21"/>
  <c r="D838" i="21"/>
  <c r="C838" i="21"/>
  <c r="D837" i="21"/>
  <c r="C837" i="21"/>
  <c r="D836" i="21"/>
  <c r="E836" i="21" s="1"/>
  <c r="C836" i="21"/>
  <c r="E835" i="21"/>
  <c r="D835" i="21"/>
  <c r="C835" i="21"/>
  <c r="D834" i="21"/>
  <c r="E834" i="21" s="1"/>
  <c r="C834" i="21"/>
  <c r="D833" i="21"/>
  <c r="E833" i="21" s="1"/>
  <c r="C833" i="21"/>
  <c r="D832" i="21"/>
  <c r="E832" i="21" s="1"/>
  <c r="C832" i="21"/>
  <c r="D831" i="21"/>
  <c r="C831" i="21"/>
  <c r="D830" i="21"/>
  <c r="C830" i="21"/>
  <c r="D829" i="21"/>
  <c r="C829" i="21"/>
  <c r="D828" i="21"/>
  <c r="E828" i="21" s="1"/>
  <c r="C828" i="21"/>
  <c r="E827" i="21"/>
  <c r="D827" i="21"/>
  <c r="C827" i="21"/>
  <c r="D826" i="21"/>
  <c r="C826" i="21"/>
  <c r="D825" i="21"/>
  <c r="C825" i="21"/>
  <c r="D824" i="21"/>
  <c r="C824" i="21"/>
  <c r="D823" i="21"/>
  <c r="E823" i="21" s="1"/>
  <c r="C823" i="21"/>
  <c r="E822" i="21"/>
  <c r="D822" i="21"/>
  <c r="C822" i="21"/>
  <c r="D821" i="21"/>
  <c r="C821" i="21"/>
  <c r="E820" i="21"/>
  <c r="D820" i="21"/>
  <c r="C820" i="21"/>
  <c r="D819" i="21"/>
  <c r="C819" i="21"/>
  <c r="D818" i="21"/>
  <c r="E818" i="21" s="1"/>
  <c r="C818" i="21"/>
  <c r="D817" i="21"/>
  <c r="E817" i="21" s="1"/>
  <c r="C817" i="21"/>
  <c r="D816" i="21"/>
  <c r="E816" i="21" s="1"/>
  <c r="C816" i="21"/>
  <c r="D815" i="21"/>
  <c r="C815" i="21"/>
  <c r="D814" i="21"/>
  <c r="C814" i="21"/>
  <c r="D813" i="21"/>
  <c r="C813" i="21"/>
  <c r="D812" i="21"/>
  <c r="C812" i="21"/>
  <c r="E811" i="21"/>
  <c r="D811" i="21"/>
  <c r="C811" i="21"/>
  <c r="D810" i="21"/>
  <c r="C810" i="21"/>
  <c r="D809" i="21"/>
  <c r="E809" i="21" s="1"/>
  <c r="C809" i="21"/>
  <c r="D808" i="21"/>
  <c r="E808" i="21" s="1"/>
  <c r="C808" i="21"/>
  <c r="D807" i="21"/>
  <c r="C807" i="21"/>
  <c r="E806" i="21"/>
  <c r="D806" i="21"/>
  <c r="C806" i="21"/>
  <c r="D805" i="21"/>
  <c r="E805" i="21" s="1"/>
  <c r="C805" i="21"/>
  <c r="D804" i="21"/>
  <c r="C804" i="21"/>
  <c r="D803" i="21"/>
  <c r="C803" i="21"/>
  <c r="D802" i="21"/>
  <c r="E802" i="21" s="1"/>
  <c r="C802" i="21"/>
  <c r="D801" i="21"/>
  <c r="E801" i="21" s="1"/>
  <c r="C801" i="21"/>
  <c r="E800" i="21"/>
  <c r="D800" i="21"/>
  <c r="C800" i="21"/>
  <c r="D799" i="21"/>
  <c r="C799" i="21"/>
  <c r="D798" i="21"/>
  <c r="C798" i="21"/>
  <c r="D797" i="21"/>
  <c r="C797" i="21"/>
  <c r="E796" i="21"/>
  <c r="D796" i="21"/>
  <c r="C796" i="21"/>
  <c r="D795" i="21"/>
  <c r="E795" i="21" s="1"/>
  <c r="C795" i="21"/>
  <c r="D794" i="21"/>
  <c r="C794" i="21"/>
  <c r="D793" i="21"/>
  <c r="E793" i="21" s="1"/>
  <c r="C793" i="21"/>
  <c r="E792" i="21"/>
  <c r="D792" i="21"/>
  <c r="C792" i="21"/>
  <c r="E791" i="21"/>
  <c r="D791" i="21"/>
  <c r="C791" i="21"/>
  <c r="D790" i="21"/>
  <c r="E790" i="21" s="1"/>
  <c r="C790" i="21"/>
  <c r="D789" i="21"/>
  <c r="C789" i="21"/>
  <c r="D788" i="21"/>
  <c r="E788" i="21" s="1"/>
  <c r="C788" i="21"/>
  <c r="E787" i="21"/>
  <c r="D787" i="21"/>
  <c r="C787" i="21"/>
  <c r="D786" i="21"/>
  <c r="C786" i="21"/>
  <c r="D785" i="21"/>
  <c r="E785" i="21" s="1"/>
  <c r="C785" i="21"/>
  <c r="D784" i="21"/>
  <c r="C784" i="21"/>
  <c r="D783" i="21"/>
  <c r="C783" i="21"/>
  <c r="D782" i="21"/>
  <c r="C782" i="21"/>
  <c r="D781" i="21"/>
  <c r="C781" i="21"/>
  <c r="D780" i="21"/>
  <c r="C780" i="21"/>
  <c r="E780" i="21" s="1"/>
  <c r="D779" i="21"/>
  <c r="E779" i="21" s="1"/>
  <c r="C779" i="21"/>
  <c r="E778" i="21"/>
  <c r="D778" i="21"/>
  <c r="C778" i="21"/>
  <c r="D777" i="21"/>
  <c r="E777" i="21" s="1"/>
  <c r="C777" i="21"/>
  <c r="D776" i="21"/>
  <c r="E776" i="21" s="1"/>
  <c r="C776" i="21"/>
  <c r="D775" i="21"/>
  <c r="E775" i="21" s="1"/>
  <c r="C775" i="21"/>
  <c r="E774" i="21"/>
  <c r="D774" i="21"/>
  <c r="C774" i="21"/>
  <c r="D773" i="21"/>
  <c r="E773" i="21" s="1"/>
  <c r="C773" i="21"/>
  <c r="D772" i="21"/>
  <c r="C772" i="21"/>
  <c r="D771" i="21"/>
  <c r="C771" i="21"/>
  <c r="D770" i="21"/>
  <c r="C770" i="21"/>
  <c r="D769" i="21"/>
  <c r="E769" i="21" s="1"/>
  <c r="C769" i="21"/>
  <c r="D768" i="21"/>
  <c r="C768" i="21"/>
  <c r="D767" i="21"/>
  <c r="E767" i="21" s="1"/>
  <c r="C767" i="21"/>
  <c r="D766" i="21"/>
  <c r="C766" i="21"/>
  <c r="D765" i="21"/>
  <c r="C765" i="21"/>
  <c r="D764" i="21"/>
  <c r="C764" i="21"/>
  <c r="D763" i="21"/>
  <c r="E763" i="21" s="1"/>
  <c r="C763" i="21"/>
  <c r="D762" i="21"/>
  <c r="C762" i="21"/>
  <c r="E762" i="21" s="1"/>
  <c r="D761" i="21"/>
  <c r="E761" i="21" s="1"/>
  <c r="C761" i="21"/>
  <c r="D760" i="21"/>
  <c r="C760" i="21"/>
  <c r="D759" i="21"/>
  <c r="C759" i="21"/>
  <c r="D758" i="21"/>
  <c r="C758" i="21"/>
  <c r="D757" i="21"/>
  <c r="C757" i="21"/>
  <c r="E756" i="21"/>
  <c r="D756" i="21"/>
  <c r="C756" i="21"/>
  <c r="D755" i="21"/>
  <c r="C755" i="21"/>
  <c r="D754" i="21"/>
  <c r="C754" i="21"/>
  <c r="E754" i="21" s="1"/>
  <c r="D753" i="21"/>
  <c r="C753" i="21"/>
  <c r="E752" i="21"/>
  <c r="D752" i="21"/>
  <c r="C752" i="21"/>
  <c r="D751" i="21"/>
  <c r="E751" i="21" s="1"/>
  <c r="C751" i="21"/>
  <c r="D750" i="21"/>
  <c r="C750" i="21"/>
  <c r="D749" i="21"/>
  <c r="C749" i="21"/>
  <c r="D748" i="21"/>
  <c r="C748" i="21"/>
  <c r="D747" i="21"/>
  <c r="E747" i="21" s="1"/>
  <c r="C747" i="21"/>
  <c r="D746" i="21"/>
  <c r="E746" i="21" s="1"/>
  <c r="C746" i="21"/>
  <c r="D745" i="21"/>
  <c r="E745" i="21" s="1"/>
  <c r="C745" i="21"/>
  <c r="D744" i="21"/>
  <c r="C744" i="21"/>
  <c r="D743" i="21"/>
  <c r="C743" i="21"/>
  <c r="D742" i="21"/>
  <c r="C742" i="21"/>
  <c r="D741" i="21"/>
  <c r="C741" i="21"/>
  <c r="E740" i="21"/>
  <c r="D740" i="21"/>
  <c r="C740" i="21"/>
  <c r="D739" i="21"/>
  <c r="C739" i="21"/>
  <c r="D738" i="21"/>
  <c r="C738" i="21"/>
  <c r="D737" i="21"/>
  <c r="C737" i="21"/>
  <c r="D736" i="21"/>
  <c r="E736" i="21" s="1"/>
  <c r="C736" i="21"/>
  <c r="E735" i="21"/>
  <c r="D735" i="21"/>
  <c r="C735" i="21"/>
  <c r="D734" i="21"/>
  <c r="C734" i="21"/>
  <c r="D733" i="21"/>
  <c r="C733" i="21"/>
  <c r="D732" i="21"/>
  <c r="C732" i="21"/>
  <c r="E731" i="21"/>
  <c r="D731" i="21"/>
  <c r="C731" i="21"/>
  <c r="E730" i="21"/>
  <c r="D730" i="21"/>
  <c r="C730" i="21"/>
  <c r="D729" i="21"/>
  <c r="C729" i="21"/>
  <c r="D728" i="21"/>
  <c r="C728" i="21"/>
  <c r="D727" i="21"/>
  <c r="C727" i="21"/>
  <c r="E726" i="21"/>
  <c r="D726" i="21"/>
  <c r="C726" i="21"/>
  <c r="D725" i="21"/>
  <c r="C725" i="21"/>
  <c r="D724" i="21"/>
  <c r="C724" i="21"/>
  <c r="D723" i="21"/>
  <c r="C723" i="21"/>
  <c r="E722" i="21"/>
  <c r="D722" i="21"/>
  <c r="C722" i="21"/>
  <c r="D721" i="21"/>
  <c r="C721" i="21"/>
  <c r="D720" i="21"/>
  <c r="E720" i="21" s="1"/>
  <c r="C720" i="21"/>
  <c r="D719" i="21"/>
  <c r="E719" i="21" s="1"/>
  <c r="C719" i="21"/>
  <c r="D718" i="21"/>
  <c r="C718" i="21"/>
  <c r="D717" i="21"/>
  <c r="C717" i="21"/>
  <c r="D716" i="21"/>
  <c r="C716" i="21"/>
  <c r="D715" i="21"/>
  <c r="C715" i="21"/>
  <c r="E715" i="21" s="1"/>
  <c r="D714" i="21"/>
  <c r="C714" i="21"/>
  <c r="D713" i="21"/>
  <c r="E713" i="21" s="1"/>
  <c r="C713" i="21"/>
  <c r="D712" i="21"/>
  <c r="C712" i="21"/>
  <c r="D711" i="21"/>
  <c r="C711" i="21"/>
  <c r="D710" i="21"/>
  <c r="C710" i="21"/>
  <c r="D709" i="21"/>
  <c r="C709" i="21"/>
  <c r="E708" i="21"/>
  <c r="D708" i="21"/>
  <c r="C708" i="21"/>
  <c r="D707" i="21"/>
  <c r="C707" i="21"/>
  <c r="D706" i="21"/>
  <c r="E706" i="21" s="1"/>
  <c r="C706" i="21"/>
  <c r="D705" i="21"/>
  <c r="C705" i="21"/>
  <c r="E704" i="21"/>
  <c r="D704" i="21"/>
  <c r="C704" i="21"/>
  <c r="D703" i="21"/>
  <c r="E703" i="21" s="1"/>
  <c r="C703" i="21"/>
  <c r="D702" i="21"/>
  <c r="E702" i="21" s="1"/>
  <c r="C702" i="21"/>
  <c r="D701" i="21"/>
  <c r="C701" i="21"/>
  <c r="D700" i="21"/>
  <c r="C700" i="21"/>
  <c r="D699" i="21"/>
  <c r="E699" i="21" s="1"/>
  <c r="C699" i="21"/>
  <c r="E698" i="21"/>
  <c r="D698" i="21"/>
  <c r="C698" i="21"/>
  <c r="D697" i="21"/>
  <c r="C697" i="21"/>
  <c r="D696" i="21"/>
  <c r="C696" i="21"/>
  <c r="E696" i="21" s="1"/>
  <c r="D695" i="21"/>
  <c r="C695" i="21"/>
  <c r="D694" i="21"/>
  <c r="E694" i="21" s="1"/>
  <c r="C694" i="21"/>
  <c r="D693" i="21"/>
  <c r="E693" i="21" s="1"/>
  <c r="C693" i="21"/>
  <c r="D692" i="21"/>
  <c r="C692" i="21"/>
  <c r="D691" i="21"/>
  <c r="C691" i="21"/>
  <c r="D690" i="21"/>
  <c r="C690" i="21"/>
  <c r="D689" i="21"/>
  <c r="C689" i="21"/>
  <c r="D688" i="21"/>
  <c r="C688" i="21"/>
  <c r="E688" i="21" s="1"/>
  <c r="D687" i="21"/>
  <c r="E687" i="21" s="1"/>
  <c r="C687" i="21"/>
  <c r="D686" i="21"/>
  <c r="E686" i="21" s="1"/>
  <c r="C686" i="21"/>
  <c r="D685" i="21"/>
  <c r="C685" i="21"/>
  <c r="D684" i="21"/>
  <c r="C684" i="21"/>
  <c r="D683" i="21"/>
  <c r="E683" i="21" s="1"/>
  <c r="C683" i="21"/>
  <c r="E682" i="21"/>
  <c r="D682" i="21"/>
  <c r="C682" i="21"/>
  <c r="D681" i="21"/>
  <c r="C681" i="21"/>
  <c r="D680" i="21"/>
  <c r="C680" i="21"/>
  <c r="D679" i="21"/>
  <c r="C679" i="21"/>
  <c r="E679" i="21" s="1"/>
  <c r="D678" i="21"/>
  <c r="C678" i="21"/>
  <c r="D677" i="21"/>
  <c r="C677" i="21"/>
  <c r="E676" i="21"/>
  <c r="D676" i="21"/>
  <c r="C676" i="21"/>
  <c r="D675" i="21"/>
  <c r="C675" i="21"/>
  <c r="D674" i="21"/>
  <c r="E674" i="21" s="1"/>
  <c r="C674" i="21"/>
  <c r="D673" i="21"/>
  <c r="C673" i="21"/>
  <c r="D672" i="21"/>
  <c r="C672" i="21"/>
  <c r="E671" i="21"/>
  <c r="D671" i="21"/>
  <c r="C671" i="21"/>
  <c r="D670" i="21"/>
  <c r="C670" i="21"/>
  <c r="E670" i="21" s="1"/>
  <c r="D669" i="21"/>
  <c r="C669" i="21"/>
  <c r="D668" i="21"/>
  <c r="C668" i="21"/>
  <c r="D667" i="21"/>
  <c r="E667" i="21" s="1"/>
  <c r="C667" i="21"/>
  <c r="E666" i="21"/>
  <c r="D666" i="21"/>
  <c r="C666" i="21"/>
  <c r="D665" i="21"/>
  <c r="C665" i="21"/>
  <c r="D664" i="21"/>
  <c r="E664" i="21" s="1"/>
  <c r="C664" i="21"/>
  <c r="D663" i="21"/>
  <c r="C663" i="21"/>
  <c r="D662" i="21"/>
  <c r="E662" i="21" s="1"/>
  <c r="C662" i="21"/>
  <c r="E661" i="21"/>
  <c r="D661" i="21"/>
  <c r="C661" i="21"/>
  <c r="D660" i="21"/>
  <c r="E660" i="21" s="1"/>
  <c r="C660" i="21"/>
  <c r="D659" i="21"/>
  <c r="C659" i="21"/>
  <c r="E659" i="21" s="1"/>
  <c r="D658" i="21"/>
  <c r="C658" i="21"/>
  <c r="D657" i="21"/>
  <c r="C657" i="21"/>
  <c r="D656" i="21"/>
  <c r="E656" i="21" s="1"/>
  <c r="C656" i="21"/>
  <c r="D655" i="21"/>
  <c r="E655" i="21" s="1"/>
  <c r="C655" i="21"/>
  <c r="D654" i="21"/>
  <c r="C654" i="21"/>
  <c r="D653" i="21"/>
  <c r="E653" i="21" s="1"/>
  <c r="C653" i="21"/>
  <c r="D652" i="21"/>
  <c r="E652" i="21" s="1"/>
  <c r="C652" i="21"/>
  <c r="D651" i="21"/>
  <c r="C651" i="21"/>
  <c r="D650" i="21"/>
  <c r="C650" i="21"/>
  <c r="D649" i="21"/>
  <c r="E649" i="21" s="1"/>
  <c r="C649" i="21"/>
  <c r="D648" i="21"/>
  <c r="C648" i="21"/>
  <c r="D647" i="21"/>
  <c r="E647" i="21" s="1"/>
  <c r="C647" i="21"/>
  <c r="D646" i="21"/>
  <c r="C646" i="21"/>
  <c r="D645" i="21"/>
  <c r="E645" i="21" s="1"/>
  <c r="C645" i="21"/>
  <c r="D644" i="21"/>
  <c r="E644" i="21" s="1"/>
  <c r="C644" i="21"/>
  <c r="D643" i="21"/>
  <c r="C643" i="21"/>
  <c r="E643" i="21" s="1"/>
  <c r="D642" i="21"/>
  <c r="C642" i="21"/>
  <c r="D641" i="21"/>
  <c r="E641" i="21" s="1"/>
  <c r="C641" i="21"/>
  <c r="D640" i="21"/>
  <c r="C640" i="21"/>
  <c r="E639" i="21"/>
  <c r="D639" i="21"/>
  <c r="C639" i="21"/>
  <c r="D638" i="21"/>
  <c r="C638" i="21"/>
  <c r="D637" i="21"/>
  <c r="E637" i="21" s="1"/>
  <c r="C637" i="21"/>
  <c r="D636" i="21"/>
  <c r="C636" i="21"/>
  <c r="D635" i="21"/>
  <c r="C635" i="21"/>
  <c r="D634" i="21"/>
  <c r="E634" i="21" s="1"/>
  <c r="C634" i="21"/>
  <c r="D633" i="21"/>
  <c r="C633" i="21"/>
  <c r="E633" i="21" s="1"/>
  <c r="D632" i="21"/>
  <c r="C632" i="21"/>
  <c r="D631" i="21"/>
  <c r="C631" i="21"/>
  <c r="D630" i="21"/>
  <c r="C630" i="21"/>
  <c r="D629" i="21"/>
  <c r="E629" i="21" s="1"/>
  <c r="C629" i="21"/>
  <c r="D628" i="21"/>
  <c r="C628" i="21"/>
  <c r="D627" i="21"/>
  <c r="E627" i="21" s="1"/>
  <c r="C627" i="21"/>
  <c r="E626" i="21"/>
  <c r="D626" i="21"/>
  <c r="C626" i="21"/>
  <c r="D625" i="21"/>
  <c r="C625" i="21"/>
  <c r="D624" i="21"/>
  <c r="C624" i="21"/>
  <c r="D623" i="21"/>
  <c r="C623" i="21"/>
  <c r="E622" i="21"/>
  <c r="D622" i="21"/>
  <c r="C622" i="21"/>
  <c r="D621" i="21"/>
  <c r="E621" i="21" s="1"/>
  <c r="C621" i="21"/>
  <c r="D620" i="21"/>
  <c r="C620" i="21"/>
  <c r="D619" i="21"/>
  <c r="E619" i="21" s="1"/>
  <c r="C619" i="21"/>
  <c r="D618" i="21"/>
  <c r="E618" i="21" s="1"/>
  <c r="C618" i="21"/>
  <c r="D617" i="21"/>
  <c r="C617" i="21"/>
  <c r="E617" i="21" s="1"/>
  <c r="D616" i="21"/>
  <c r="C616" i="21"/>
  <c r="D615" i="21"/>
  <c r="C615" i="21"/>
  <c r="D614" i="21"/>
  <c r="C614" i="21"/>
  <c r="E613" i="21"/>
  <c r="D613" i="21"/>
  <c r="C613" i="21"/>
  <c r="D612" i="21"/>
  <c r="C612" i="21"/>
  <c r="D611" i="21"/>
  <c r="C611" i="21"/>
  <c r="E611" i="21" s="1"/>
  <c r="D610" i="21"/>
  <c r="C610" i="21"/>
  <c r="E610" i="21" s="1"/>
  <c r="E609" i="21"/>
  <c r="D609" i="21"/>
  <c r="C609" i="21"/>
  <c r="D608" i="21"/>
  <c r="C608" i="21"/>
  <c r="D607" i="21"/>
  <c r="E607" i="21" s="1"/>
  <c r="C607" i="21"/>
  <c r="D606" i="21"/>
  <c r="C606" i="21"/>
  <c r="E606" i="21" s="1"/>
  <c r="D605" i="21"/>
  <c r="E605" i="21" s="1"/>
  <c r="C605" i="21"/>
  <c r="D604" i="21"/>
  <c r="E604" i="21" s="1"/>
  <c r="C604" i="21"/>
  <c r="D603" i="21"/>
  <c r="C603" i="21"/>
  <c r="D602" i="21"/>
  <c r="C602" i="21"/>
  <c r="D601" i="21"/>
  <c r="C601" i="21"/>
  <c r="D600" i="21"/>
  <c r="E600" i="21" s="1"/>
  <c r="C600" i="21"/>
  <c r="D599" i="21"/>
  <c r="E599" i="21" s="1"/>
  <c r="C599" i="21"/>
  <c r="D598" i="21"/>
  <c r="C598" i="21"/>
  <c r="E598" i="21" s="1"/>
  <c r="D597" i="21"/>
  <c r="C597" i="21"/>
  <c r="D596" i="21"/>
  <c r="E596" i="21" s="1"/>
  <c r="C596" i="21"/>
  <c r="D595" i="21"/>
  <c r="C595" i="21"/>
  <c r="D594" i="21"/>
  <c r="E594" i="21" s="1"/>
  <c r="C594" i="21"/>
  <c r="D593" i="21"/>
  <c r="E593" i="21" s="1"/>
  <c r="C593" i="21"/>
  <c r="D592" i="21"/>
  <c r="C592" i="21"/>
  <c r="D591" i="21"/>
  <c r="C591" i="21"/>
  <c r="D590" i="21"/>
  <c r="C590" i="21"/>
  <c r="D589" i="21"/>
  <c r="C589" i="21"/>
  <c r="D588" i="21"/>
  <c r="C588" i="21"/>
  <c r="E587" i="21"/>
  <c r="D587" i="21"/>
  <c r="C587" i="21"/>
  <c r="D586" i="21"/>
  <c r="C586" i="21"/>
  <c r="D585" i="21"/>
  <c r="C585" i="21"/>
  <c r="D584" i="21"/>
  <c r="C584" i="21"/>
  <c r="D583" i="21"/>
  <c r="E583" i="21" s="1"/>
  <c r="C583" i="21"/>
  <c r="D582" i="21"/>
  <c r="C582" i="21"/>
  <c r="E582" i="21" s="1"/>
  <c r="D581" i="21"/>
  <c r="E581" i="21" s="1"/>
  <c r="C581" i="21"/>
  <c r="D580" i="21"/>
  <c r="C580" i="21"/>
  <c r="D579" i="21"/>
  <c r="E579" i="21" s="1"/>
  <c r="C579" i="21"/>
  <c r="E578" i="21"/>
  <c r="D578" i="21"/>
  <c r="C578" i="21"/>
  <c r="D577" i="21"/>
  <c r="C577" i="21"/>
  <c r="D576" i="21"/>
  <c r="C576" i="21"/>
  <c r="D575" i="21"/>
  <c r="C575" i="21"/>
  <c r="D574" i="21"/>
  <c r="C574" i="21"/>
  <c r="D573" i="21"/>
  <c r="E573" i="21" s="1"/>
  <c r="C573" i="21"/>
  <c r="D572" i="21"/>
  <c r="E572" i="21" s="1"/>
  <c r="C572" i="21"/>
  <c r="D571" i="21"/>
  <c r="C571" i="21"/>
  <c r="E571" i="21" s="1"/>
  <c r="D570" i="21"/>
  <c r="E570" i="21" s="1"/>
  <c r="C570" i="21"/>
  <c r="D569" i="21"/>
  <c r="C569" i="21"/>
  <c r="D568" i="21"/>
  <c r="C568" i="21"/>
  <c r="D567" i="21"/>
  <c r="C567" i="21"/>
  <c r="D566" i="21"/>
  <c r="C566" i="21"/>
  <c r="E566" i="21" s="1"/>
  <c r="E565" i="21"/>
  <c r="D565" i="21"/>
  <c r="C565" i="21"/>
  <c r="D564" i="21"/>
  <c r="C564" i="21"/>
  <c r="D563" i="21"/>
  <c r="C563" i="21"/>
  <c r="D562" i="21"/>
  <c r="E562" i="21" s="1"/>
  <c r="C562" i="21"/>
  <c r="E561" i="21"/>
  <c r="D561" i="21"/>
  <c r="C561" i="21"/>
  <c r="D560" i="21"/>
  <c r="C560" i="21"/>
  <c r="D559" i="21"/>
  <c r="E559" i="21" s="1"/>
  <c r="C559" i="21"/>
  <c r="D558" i="21"/>
  <c r="C558" i="21"/>
  <c r="E557" i="21"/>
  <c r="D557" i="21"/>
  <c r="C557" i="21"/>
  <c r="D556" i="21"/>
  <c r="E556" i="21" s="1"/>
  <c r="C556" i="21"/>
  <c r="D555" i="21"/>
  <c r="C555" i="21"/>
  <c r="D554" i="21"/>
  <c r="C554" i="21"/>
  <c r="D553" i="21"/>
  <c r="C553" i="21"/>
  <c r="D552" i="21"/>
  <c r="E552" i="21" s="1"/>
  <c r="C552" i="21"/>
  <c r="D551" i="21"/>
  <c r="E551" i="21" s="1"/>
  <c r="C551" i="21"/>
  <c r="D550" i="21"/>
  <c r="C550" i="21"/>
  <c r="E550" i="21" s="1"/>
  <c r="D549" i="21"/>
  <c r="E549" i="21" s="1"/>
  <c r="C549" i="21"/>
  <c r="D548" i="21"/>
  <c r="C548" i="21"/>
  <c r="D547" i="21"/>
  <c r="C547" i="21"/>
  <c r="D546" i="21"/>
  <c r="E546" i="21" s="1"/>
  <c r="C546" i="21"/>
  <c r="D545" i="21"/>
  <c r="E545" i="21" s="1"/>
  <c r="C545" i="21"/>
  <c r="D544" i="21"/>
  <c r="C544" i="21"/>
  <c r="E543" i="21"/>
  <c r="D543" i="21"/>
  <c r="C543" i="21"/>
  <c r="D542" i="21"/>
  <c r="C542" i="21"/>
  <c r="D541" i="21"/>
  <c r="C541" i="21"/>
  <c r="D540" i="21"/>
  <c r="C540" i="21"/>
  <c r="E539" i="21"/>
  <c r="D539" i="21"/>
  <c r="C539" i="21"/>
  <c r="D538" i="21"/>
  <c r="E538" i="21" s="1"/>
  <c r="C538" i="21"/>
  <c r="D537" i="21"/>
  <c r="C537" i="21"/>
  <c r="D536" i="21"/>
  <c r="E536" i="21" s="1"/>
  <c r="C536" i="21"/>
  <c r="D535" i="21"/>
  <c r="E535" i="21" s="1"/>
  <c r="C535" i="21"/>
  <c r="D534" i="21"/>
  <c r="C534" i="21"/>
  <c r="E534" i="21" s="1"/>
  <c r="D533" i="21"/>
  <c r="E533" i="21" s="1"/>
  <c r="C533" i="21"/>
  <c r="D532" i="21"/>
  <c r="C532" i="21"/>
  <c r="D531" i="21"/>
  <c r="C531" i="21"/>
  <c r="E530" i="21"/>
  <c r="D530" i="21"/>
  <c r="C530" i="21"/>
  <c r="D529" i="21"/>
  <c r="C529" i="21"/>
  <c r="D528" i="21"/>
  <c r="C528" i="21"/>
  <c r="D527" i="21"/>
  <c r="E527" i="21" s="1"/>
  <c r="C527" i="21"/>
  <c r="E526" i="21"/>
  <c r="D526" i="21"/>
  <c r="C526" i="21"/>
  <c r="D525" i="21"/>
  <c r="E525" i="21" s="1"/>
  <c r="C525" i="21"/>
  <c r="D524" i="21"/>
  <c r="E524" i="21" s="1"/>
  <c r="C524" i="21"/>
  <c r="E523" i="21"/>
  <c r="D523" i="21"/>
  <c r="C523" i="21"/>
  <c r="E522" i="21"/>
  <c r="D522" i="21"/>
  <c r="C522" i="21"/>
  <c r="D521" i="21"/>
  <c r="C521" i="21"/>
  <c r="D520" i="21"/>
  <c r="C520" i="21"/>
  <c r="D519" i="21"/>
  <c r="C519" i="21"/>
  <c r="E518" i="21"/>
  <c r="D518" i="21"/>
  <c r="C518" i="21"/>
  <c r="E517" i="21"/>
  <c r="D517" i="21"/>
  <c r="C517" i="21"/>
  <c r="D516" i="21"/>
  <c r="C516" i="21"/>
  <c r="D515" i="21"/>
  <c r="C515" i="21"/>
  <c r="D514" i="21"/>
  <c r="E514" i="21" s="1"/>
  <c r="C514" i="21"/>
  <c r="E513" i="21"/>
  <c r="D513" i="21"/>
  <c r="C513" i="21"/>
  <c r="D512" i="21"/>
  <c r="C512" i="21"/>
  <c r="D511" i="21"/>
  <c r="E511" i="21" s="1"/>
  <c r="C511" i="21"/>
  <c r="D510" i="21"/>
  <c r="C510" i="21"/>
  <c r="D509" i="21"/>
  <c r="C509" i="21"/>
  <c r="D508" i="21"/>
  <c r="E508" i="21" s="1"/>
  <c r="C508" i="21"/>
  <c r="D507" i="21"/>
  <c r="E507" i="21" s="1"/>
  <c r="C507" i="21"/>
  <c r="D506" i="21"/>
  <c r="C506" i="21"/>
  <c r="D505" i="21"/>
  <c r="C505" i="21"/>
  <c r="D504" i="21"/>
  <c r="E504" i="21" s="1"/>
  <c r="C504" i="21"/>
  <c r="D503" i="21"/>
  <c r="E503" i="21" s="1"/>
  <c r="C503" i="21"/>
  <c r="E502" i="21"/>
  <c r="D502" i="21"/>
  <c r="C502" i="21"/>
  <c r="D501" i="21"/>
  <c r="E501" i="21" s="1"/>
  <c r="C501" i="21"/>
  <c r="D500" i="21"/>
  <c r="E500" i="21" s="1"/>
  <c r="C500" i="21"/>
  <c r="D499" i="21"/>
  <c r="C499" i="21"/>
  <c r="E499" i="21" s="1"/>
  <c r="D498" i="21"/>
  <c r="C498" i="21"/>
  <c r="D497" i="21"/>
  <c r="C497" i="21"/>
  <c r="D496" i="21"/>
  <c r="C496" i="21"/>
  <c r="E495" i="21"/>
  <c r="D495" i="21"/>
  <c r="C495" i="21"/>
  <c r="D494" i="21"/>
  <c r="C494" i="21"/>
  <c r="D493" i="21"/>
  <c r="C493" i="21"/>
  <c r="D492" i="21"/>
  <c r="C492" i="21"/>
  <c r="E491" i="21"/>
  <c r="D491" i="21"/>
  <c r="C491" i="21"/>
  <c r="D490" i="21"/>
  <c r="E490" i="21" s="1"/>
  <c r="C490" i="21"/>
  <c r="E489" i="21"/>
  <c r="D489" i="21"/>
  <c r="C489" i="21"/>
  <c r="D488" i="21"/>
  <c r="C488" i="21"/>
  <c r="D487" i="21"/>
  <c r="E487" i="21" s="1"/>
  <c r="C487" i="21"/>
  <c r="D486" i="21"/>
  <c r="E486" i="21" s="1"/>
  <c r="C486" i="21"/>
  <c r="D485" i="21"/>
  <c r="E485" i="21" s="1"/>
  <c r="C485" i="21"/>
  <c r="D484" i="21"/>
  <c r="C484" i="21"/>
  <c r="D483" i="21"/>
  <c r="C483" i="21"/>
  <c r="E482" i="21"/>
  <c r="D482" i="21"/>
  <c r="C482" i="21"/>
  <c r="D481" i="21"/>
  <c r="C481" i="21"/>
  <c r="D480" i="21"/>
  <c r="C480" i="21"/>
  <c r="D479" i="21"/>
  <c r="E479" i="21" s="1"/>
  <c r="C479" i="21"/>
  <c r="E478" i="21"/>
  <c r="D478" i="21"/>
  <c r="C478" i="21"/>
  <c r="D477" i="21"/>
  <c r="E477" i="21" s="1"/>
  <c r="C477" i="21"/>
  <c r="D476" i="21"/>
  <c r="E476" i="21" s="1"/>
  <c r="C476" i="21"/>
  <c r="D475" i="21"/>
  <c r="C475" i="21"/>
  <c r="E474" i="21"/>
  <c r="D474" i="21"/>
  <c r="C474" i="21"/>
  <c r="D473" i="21"/>
  <c r="E473" i="21" s="1"/>
  <c r="C473" i="21"/>
  <c r="D472" i="21"/>
  <c r="C472" i="21"/>
  <c r="D471" i="21"/>
  <c r="C471" i="21"/>
  <c r="D470" i="21"/>
  <c r="C470" i="21"/>
  <c r="E469" i="21"/>
  <c r="D469" i="21"/>
  <c r="C469" i="21"/>
  <c r="D468" i="21"/>
  <c r="C468" i="21"/>
  <c r="D467" i="21"/>
  <c r="C467" i="21"/>
  <c r="D466" i="21"/>
  <c r="C466" i="21"/>
  <c r="E465" i="21"/>
  <c r="D465" i="21"/>
  <c r="C465" i="21"/>
  <c r="D464" i="21"/>
  <c r="C464" i="21"/>
  <c r="D463" i="21"/>
  <c r="E463" i="21" s="1"/>
  <c r="C463" i="21"/>
  <c r="D462" i="21"/>
  <c r="E462" i="21" s="1"/>
  <c r="C462" i="21"/>
  <c r="D461" i="21"/>
  <c r="C461" i="21"/>
  <c r="D460" i="21"/>
  <c r="C460" i="21"/>
  <c r="D459" i="21"/>
  <c r="C459" i="21"/>
  <c r="D458" i="21"/>
  <c r="C458" i="21"/>
  <c r="D457" i="21"/>
  <c r="E457" i="21" s="1"/>
  <c r="C457" i="21"/>
  <c r="D456" i="21"/>
  <c r="E456" i="21" s="1"/>
  <c r="C456" i="21"/>
  <c r="D455" i="21"/>
  <c r="C455" i="21"/>
  <c r="D454" i="21"/>
  <c r="C454" i="21"/>
  <c r="E454" i="21" s="1"/>
  <c r="D453" i="21"/>
  <c r="C453" i="21"/>
  <c r="D452" i="21"/>
  <c r="E452" i="21" s="1"/>
  <c r="C452" i="21"/>
  <c r="D451" i="21"/>
  <c r="E451" i="21" s="1"/>
  <c r="C451" i="21"/>
  <c r="D450" i="21"/>
  <c r="E450" i="21" s="1"/>
  <c r="C450" i="21"/>
  <c r="D449" i="21"/>
  <c r="C449" i="21"/>
  <c r="D448" i="21"/>
  <c r="C448" i="21"/>
  <c r="D447" i="21"/>
  <c r="C447" i="21"/>
  <c r="D446" i="21"/>
  <c r="C446" i="21"/>
  <c r="D445" i="21"/>
  <c r="C445" i="21"/>
  <c r="D444" i="21"/>
  <c r="C444" i="21"/>
  <c r="E443" i="21"/>
  <c r="D443" i="21"/>
  <c r="C443" i="21"/>
  <c r="D442" i="21"/>
  <c r="C442" i="21"/>
  <c r="D441" i="21"/>
  <c r="C441" i="21"/>
  <c r="E441" i="21" s="1"/>
  <c r="D440" i="21"/>
  <c r="C440" i="21"/>
  <c r="D439" i="21"/>
  <c r="E439" i="21" s="1"/>
  <c r="C439" i="21"/>
  <c r="D438" i="21"/>
  <c r="C438" i="21"/>
  <c r="D437" i="21"/>
  <c r="C437" i="21"/>
  <c r="D436" i="21"/>
  <c r="C436" i="21"/>
  <c r="D435" i="21"/>
  <c r="E435" i="21" s="1"/>
  <c r="C435" i="21"/>
  <c r="E434" i="21"/>
  <c r="D434" i="21"/>
  <c r="C434" i="21"/>
  <c r="D433" i="21"/>
  <c r="C433" i="21"/>
  <c r="D432" i="21"/>
  <c r="C432" i="21"/>
  <c r="D431" i="21"/>
  <c r="C431" i="21"/>
  <c r="E430" i="21"/>
  <c r="D430" i="21"/>
  <c r="C430" i="21"/>
  <c r="D429" i="21"/>
  <c r="E429" i="21" s="1"/>
  <c r="C429" i="21"/>
  <c r="D428" i="21"/>
  <c r="E428" i="21" s="1"/>
  <c r="C428" i="21"/>
  <c r="D427" i="21"/>
  <c r="C427" i="21"/>
  <c r="D426" i="21"/>
  <c r="C426" i="21"/>
  <c r="D425" i="21"/>
  <c r="C425" i="21"/>
  <c r="D424" i="21"/>
  <c r="C424" i="21"/>
  <c r="D423" i="21"/>
  <c r="C423" i="21"/>
  <c r="D422" i="21"/>
  <c r="E422" i="21" s="1"/>
  <c r="C422" i="21"/>
  <c r="D421" i="21"/>
  <c r="C421" i="21"/>
  <c r="D420" i="21"/>
  <c r="C420" i="21"/>
  <c r="D419" i="21"/>
  <c r="C419" i="21"/>
  <c r="E419" i="21" s="1"/>
  <c r="D418" i="21"/>
  <c r="C418" i="21"/>
  <c r="E418" i="21" s="1"/>
  <c r="E417" i="21"/>
  <c r="D417" i="21"/>
  <c r="C417" i="21"/>
  <c r="D416" i="21"/>
  <c r="C416" i="21"/>
  <c r="D415" i="21"/>
  <c r="C415" i="21"/>
  <c r="D414" i="21"/>
  <c r="C414" i="21"/>
  <c r="E414" i="21" s="1"/>
  <c r="D413" i="21"/>
  <c r="E413" i="21" s="1"/>
  <c r="C413" i="21"/>
  <c r="D412" i="21"/>
  <c r="E412" i="21" s="1"/>
  <c r="C412" i="21"/>
  <c r="D411" i="21"/>
  <c r="E411" i="21" s="1"/>
  <c r="C411" i="21"/>
  <c r="D410" i="21"/>
  <c r="C410" i="21"/>
  <c r="D409" i="21"/>
  <c r="C409" i="21"/>
  <c r="D408" i="21"/>
  <c r="C408" i="21"/>
  <c r="D407" i="21"/>
  <c r="E407" i="21" s="1"/>
  <c r="C407" i="21"/>
  <c r="D406" i="21"/>
  <c r="E406" i="21" s="1"/>
  <c r="C406" i="21"/>
  <c r="D405" i="21"/>
  <c r="E405" i="21" s="1"/>
  <c r="C405" i="21"/>
  <c r="D404" i="21"/>
  <c r="C404" i="21"/>
  <c r="D403" i="21"/>
  <c r="C403" i="21"/>
  <c r="D402" i="21"/>
  <c r="C402" i="21"/>
  <c r="E401" i="21"/>
  <c r="D401" i="21"/>
  <c r="C401" i="21"/>
  <c r="D400" i="21"/>
  <c r="E400" i="21" s="1"/>
  <c r="C400" i="21"/>
  <c r="D399" i="21"/>
  <c r="C399" i="21"/>
  <c r="D398" i="21"/>
  <c r="E398" i="21" s="1"/>
  <c r="C398" i="21"/>
  <c r="D397" i="21"/>
  <c r="E397" i="21" s="1"/>
  <c r="C397" i="21"/>
  <c r="D396" i="21"/>
  <c r="E396" i="21" s="1"/>
  <c r="C396" i="21"/>
  <c r="D395" i="21"/>
  <c r="E395" i="21" s="1"/>
  <c r="C395" i="21"/>
  <c r="D394" i="21"/>
  <c r="C394" i="21"/>
  <c r="E394" i="21" s="1"/>
  <c r="D393" i="21"/>
  <c r="C393" i="21"/>
  <c r="D392" i="21"/>
  <c r="E392" i="21" s="1"/>
  <c r="C392" i="21"/>
  <c r="D391" i="21"/>
  <c r="E391" i="21" s="1"/>
  <c r="C391" i="21"/>
  <c r="D390" i="21"/>
  <c r="C390" i="21"/>
  <c r="E390" i="21" s="1"/>
  <c r="D389" i="21"/>
  <c r="E389" i="21" s="1"/>
  <c r="C389" i="21"/>
  <c r="D388" i="21"/>
  <c r="E388" i="21" s="1"/>
  <c r="C388" i="21"/>
  <c r="D387" i="21"/>
  <c r="C387" i="21"/>
  <c r="D386" i="21"/>
  <c r="E386" i="21" s="1"/>
  <c r="C386" i="21"/>
  <c r="D385" i="21"/>
  <c r="E385" i="21" s="1"/>
  <c r="C385" i="21"/>
  <c r="D384" i="21"/>
  <c r="E384" i="21" s="1"/>
  <c r="C384" i="21"/>
  <c r="D383" i="21"/>
  <c r="E383" i="21" s="1"/>
  <c r="C383" i="21"/>
  <c r="E382" i="21"/>
  <c r="D382" i="21"/>
  <c r="C382" i="21"/>
  <c r="D381" i="21"/>
  <c r="C381" i="21"/>
  <c r="D380" i="21"/>
  <c r="C380" i="21"/>
  <c r="D379" i="21"/>
  <c r="C379" i="21"/>
  <c r="D378" i="21"/>
  <c r="C378" i="21"/>
  <c r="E377" i="21"/>
  <c r="D377" i="21"/>
  <c r="C377" i="21"/>
  <c r="D376" i="21"/>
  <c r="C376" i="21"/>
  <c r="D375" i="21"/>
  <c r="E375" i="21" s="1"/>
  <c r="C375" i="21"/>
  <c r="D374" i="21"/>
  <c r="E374" i="21" s="1"/>
  <c r="C374" i="21"/>
  <c r="D373" i="21"/>
  <c r="E373" i="21" s="1"/>
  <c r="C373" i="21"/>
  <c r="D372" i="21"/>
  <c r="E372" i="21" s="1"/>
  <c r="C372" i="21"/>
  <c r="D371" i="21"/>
  <c r="E371" i="21" s="1"/>
  <c r="C371" i="21"/>
  <c r="D370" i="21"/>
  <c r="C370" i="21"/>
  <c r="D369" i="21"/>
  <c r="E369" i="21" s="1"/>
  <c r="C369" i="21"/>
  <c r="D368" i="21"/>
  <c r="E368" i="21" s="1"/>
  <c r="C368" i="21"/>
  <c r="D367" i="21"/>
  <c r="E367" i="21" s="1"/>
  <c r="C367" i="21"/>
  <c r="D366" i="21"/>
  <c r="C366" i="21"/>
  <c r="E366" i="21" s="1"/>
  <c r="D365" i="21"/>
  <c r="E365" i="21" s="1"/>
  <c r="C365" i="21"/>
  <c r="D364" i="21"/>
  <c r="C364" i="21"/>
  <c r="D363" i="21"/>
  <c r="E363" i="21" s="1"/>
  <c r="C363" i="21"/>
  <c r="D362" i="21"/>
  <c r="E362" i="21" s="1"/>
  <c r="C362" i="21"/>
  <c r="D361" i="21"/>
  <c r="E361" i="21" s="1"/>
  <c r="C361" i="21"/>
  <c r="D360" i="21"/>
  <c r="E360" i="21" s="1"/>
  <c r="C360" i="21"/>
  <c r="D359" i="21"/>
  <c r="E359" i="21" s="1"/>
  <c r="C359" i="21"/>
  <c r="D358" i="21"/>
  <c r="C358" i="21"/>
  <c r="D357" i="21"/>
  <c r="C357" i="21"/>
  <c r="D356" i="21"/>
  <c r="C356" i="21"/>
  <c r="D355" i="21"/>
  <c r="E355" i="21" s="1"/>
  <c r="C355" i="21"/>
  <c r="D354" i="21"/>
  <c r="E354" i="21" s="1"/>
  <c r="C354" i="21"/>
  <c r="E353" i="21"/>
  <c r="D353" i="21"/>
  <c r="C353" i="21"/>
  <c r="D352" i="21"/>
  <c r="E352" i="21" s="1"/>
  <c r="C352" i="21"/>
  <c r="D351" i="21"/>
  <c r="E351" i="21" s="1"/>
  <c r="C351" i="21"/>
  <c r="D350" i="21"/>
  <c r="E350" i="21" s="1"/>
  <c r="C350" i="21"/>
  <c r="E349" i="21"/>
  <c r="D349" i="21"/>
  <c r="C349" i="21"/>
  <c r="D348" i="21"/>
  <c r="E348" i="21" s="1"/>
  <c r="C348" i="21"/>
  <c r="D347" i="21"/>
  <c r="C347" i="21"/>
  <c r="D346" i="21"/>
  <c r="C346" i="21"/>
  <c r="E346" i="21" s="1"/>
  <c r="D345" i="21"/>
  <c r="C345" i="21"/>
  <c r="D344" i="21"/>
  <c r="E344" i="21" s="1"/>
  <c r="C344" i="21"/>
  <c r="D343" i="21"/>
  <c r="E343" i="21" s="1"/>
  <c r="C343" i="21"/>
  <c r="D342" i="21"/>
  <c r="C342" i="21"/>
  <c r="D341" i="21"/>
  <c r="C341" i="21"/>
  <c r="D340" i="21"/>
  <c r="C340" i="21"/>
  <c r="D339" i="21"/>
  <c r="C339" i="21"/>
  <c r="D338" i="21"/>
  <c r="E338" i="21" s="1"/>
  <c r="C338" i="21"/>
  <c r="D337" i="21"/>
  <c r="E337" i="21" s="1"/>
  <c r="C337" i="21"/>
  <c r="D336" i="21"/>
  <c r="E336" i="21" s="1"/>
  <c r="C336" i="21"/>
  <c r="D335" i="21"/>
  <c r="C335" i="21"/>
  <c r="D334" i="21"/>
  <c r="C334" i="21"/>
  <c r="D333" i="21"/>
  <c r="C333" i="21"/>
  <c r="D332" i="21"/>
  <c r="E332" i="21" s="1"/>
  <c r="C332" i="21"/>
  <c r="D331" i="21"/>
  <c r="E331" i="21" s="1"/>
  <c r="C331" i="21"/>
  <c r="D330" i="21"/>
  <c r="E330" i="21" s="1"/>
  <c r="C330" i="21"/>
  <c r="D329" i="21"/>
  <c r="C329" i="21"/>
  <c r="D328" i="21"/>
  <c r="E328" i="21" s="1"/>
  <c r="C328" i="21"/>
  <c r="D327" i="21"/>
  <c r="E327" i="21" s="1"/>
  <c r="C327" i="21"/>
  <c r="D326" i="21"/>
  <c r="E326" i="21" s="1"/>
  <c r="C326" i="21"/>
  <c r="D325" i="21"/>
  <c r="E325" i="21" s="1"/>
  <c r="C325" i="21"/>
  <c r="D324" i="21"/>
  <c r="C324" i="21"/>
  <c r="D323" i="21"/>
  <c r="E323" i="21" s="1"/>
  <c r="C323" i="21"/>
  <c r="D322" i="21"/>
  <c r="C322" i="21"/>
  <c r="D321" i="21"/>
  <c r="E321" i="21" s="1"/>
  <c r="C321" i="21"/>
  <c r="D320" i="21"/>
  <c r="E320" i="21" s="1"/>
  <c r="C320" i="21"/>
  <c r="D319" i="21"/>
  <c r="E319" i="21" s="1"/>
  <c r="C319" i="21"/>
  <c r="D318" i="21"/>
  <c r="C318" i="21"/>
  <c r="D317" i="21"/>
  <c r="E317" i="21" s="1"/>
  <c r="C317" i="21"/>
  <c r="D316" i="21"/>
  <c r="E316" i="21" s="1"/>
  <c r="C316" i="21"/>
  <c r="D315" i="21"/>
  <c r="E315" i="21" s="1"/>
  <c r="C315" i="21"/>
  <c r="D314" i="21"/>
  <c r="C314" i="21"/>
  <c r="E314" i="21" s="1"/>
  <c r="D313" i="21"/>
  <c r="E313" i="21" s="1"/>
  <c r="C313" i="21"/>
  <c r="D312" i="21"/>
  <c r="C312" i="21"/>
  <c r="D311" i="21"/>
  <c r="E311" i="21" s="1"/>
  <c r="C311" i="21"/>
  <c r="D310" i="21"/>
  <c r="E310" i="21" s="1"/>
  <c r="C310" i="21"/>
  <c r="D309" i="21"/>
  <c r="E309" i="21" s="1"/>
  <c r="C309" i="21"/>
  <c r="D308" i="21"/>
  <c r="E308" i="21" s="1"/>
  <c r="C308" i="21"/>
  <c r="D307" i="21"/>
  <c r="E307" i="21" s="1"/>
  <c r="C307" i="21"/>
  <c r="D306" i="21"/>
  <c r="C306" i="21"/>
  <c r="E305" i="21"/>
  <c r="D305" i="21"/>
  <c r="C305" i="21"/>
  <c r="D304" i="21"/>
  <c r="C304" i="21"/>
  <c r="D303" i="21"/>
  <c r="E303" i="21" s="1"/>
  <c r="C303" i="21"/>
  <c r="D302" i="21"/>
  <c r="E302" i="21" s="1"/>
  <c r="C302" i="21"/>
  <c r="D301" i="21"/>
  <c r="E301" i="21" s="1"/>
  <c r="C301" i="21"/>
  <c r="D300" i="21"/>
  <c r="C300" i="21"/>
  <c r="D299" i="21"/>
  <c r="C299" i="21"/>
  <c r="D298" i="21"/>
  <c r="C298" i="21"/>
  <c r="E298" i="21" s="1"/>
  <c r="D297" i="21"/>
  <c r="E297" i="21" s="1"/>
  <c r="C297" i="21"/>
  <c r="D296" i="21"/>
  <c r="E296" i="21" s="1"/>
  <c r="C296" i="21"/>
  <c r="D295" i="21"/>
  <c r="E295" i="21" s="1"/>
  <c r="C295" i="21"/>
  <c r="D294" i="21"/>
  <c r="C294" i="21"/>
  <c r="E294" i="21" s="1"/>
  <c r="D293" i="21"/>
  <c r="C293" i="21"/>
  <c r="D292" i="21"/>
  <c r="C292" i="21"/>
  <c r="D291" i="21"/>
  <c r="E291" i="21" s="1"/>
  <c r="C291" i="21"/>
  <c r="D290" i="21"/>
  <c r="C290" i="21"/>
  <c r="E290" i="21" s="1"/>
  <c r="D289" i="21"/>
  <c r="E289" i="21" s="1"/>
  <c r="C289" i="21"/>
  <c r="D288" i="21"/>
  <c r="C288" i="21"/>
  <c r="D287" i="21"/>
  <c r="C287" i="21"/>
  <c r="D286" i="21"/>
  <c r="C286" i="21"/>
  <c r="D285" i="21"/>
  <c r="E285" i="21" s="1"/>
  <c r="C285" i="21"/>
  <c r="D284" i="21"/>
  <c r="E284" i="21" s="1"/>
  <c r="C284" i="21"/>
  <c r="D283" i="21"/>
  <c r="C283" i="21"/>
  <c r="D282" i="21"/>
  <c r="C282" i="21"/>
  <c r="E281" i="21"/>
  <c r="D281" i="21"/>
  <c r="C281" i="21"/>
  <c r="D280" i="21"/>
  <c r="E280" i="21" s="1"/>
  <c r="C280" i="21"/>
  <c r="D279" i="21"/>
  <c r="E279" i="21" s="1"/>
  <c r="C279" i="21"/>
  <c r="D278" i="21"/>
  <c r="E278" i="21" s="1"/>
  <c r="C278" i="21"/>
  <c r="D277" i="21"/>
  <c r="C277" i="21"/>
  <c r="D276" i="21"/>
  <c r="C276" i="21"/>
  <c r="D275" i="21"/>
  <c r="C275" i="21"/>
  <c r="D274" i="21"/>
  <c r="C274" i="21"/>
  <c r="E274" i="21" s="1"/>
  <c r="D273" i="21"/>
  <c r="E273" i="21" s="1"/>
  <c r="C273" i="21"/>
  <c r="D272" i="21"/>
  <c r="E272" i="21" s="1"/>
  <c r="C272" i="21"/>
  <c r="D271" i="21"/>
  <c r="C271" i="21"/>
  <c r="D270" i="21"/>
  <c r="C270" i="21"/>
  <c r="E270" i="21" s="1"/>
  <c r="D269" i="21"/>
  <c r="C269" i="21"/>
  <c r="D268" i="21"/>
  <c r="E268" i="21" s="1"/>
  <c r="C268" i="21"/>
  <c r="D267" i="21"/>
  <c r="E267" i="21" s="1"/>
  <c r="C267" i="21"/>
  <c r="D266" i="21"/>
  <c r="C266" i="21"/>
  <c r="D265" i="21"/>
  <c r="C265" i="21"/>
  <c r="D264" i="21"/>
  <c r="C264" i="21"/>
  <c r="D263" i="21"/>
  <c r="C263" i="21"/>
  <c r="E262" i="21"/>
  <c r="D262" i="21"/>
  <c r="C262" i="21"/>
  <c r="D261" i="21"/>
  <c r="E261" i="21" s="1"/>
  <c r="C261" i="21"/>
  <c r="D260" i="21"/>
  <c r="C260" i="21"/>
  <c r="D259" i="21"/>
  <c r="E259" i="21" s="1"/>
  <c r="C259" i="21"/>
  <c r="D258" i="21"/>
  <c r="E258" i="21" s="1"/>
  <c r="C258" i="21"/>
  <c r="E257" i="21"/>
  <c r="D257" i="21"/>
  <c r="C257" i="21"/>
  <c r="D256" i="21"/>
  <c r="E256" i="21" s="1"/>
  <c r="C256" i="21"/>
  <c r="D255" i="21"/>
  <c r="E255" i="21" s="1"/>
  <c r="C255" i="21"/>
  <c r="D254" i="21"/>
  <c r="C254" i="21"/>
  <c r="D253" i="21"/>
  <c r="C253" i="21"/>
  <c r="D252" i="21"/>
  <c r="E252" i="21" s="1"/>
  <c r="C252" i="21"/>
  <c r="D251" i="21"/>
  <c r="E251" i="21" s="1"/>
  <c r="C251" i="21"/>
  <c r="D250" i="21"/>
  <c r="C250" i="21"/>
  <c r="E250" i="21" s="1"/>
  <c r="D249" i="21"/>
  <c r="C249" i="21"/>
  <c r="D248" i="21"/>
  <c r="E248" i="21" s="1"/>
  <c r="C248" i="21"/>
  <c r="D247" i="21"/>
  <c r="E247" i="21" s="1"/>
  <c r="C247" i="21"/>
  <c r="D246" i="21"/>
  <c r="C246" i="21"/>
  <c r="E246" i="21" s="1"/>
  <c r="D245" i="21"/>
  <c r="E245" i="21" s="1"/>
  <c r="C245" i="21"/>
  <c r="D244" i="21"/>
  <c r="E244" i="21" s="1"/>
  <c r="C244" i="21"/>
  <c r="D243" i="21"/>
  <c r="C243" i="21"/>
  <c r="D242" i="21"/>
  <c r="C242" i="21"/>
  <c r="D241" i="21"/>
  <c r="E241" i="21" s="1"/>
  <c r="C241" i="21"/>
  <c r="D240" i="21"/>
  <c r="E240" i="21" s="1"/>
  <c r="C240" i="21"/>
  <c r="D239" i="21"/>
  <c r="E239" i="21" s="1"/>
  <c r="C239" i="21"/>
  <c r="D238" i="21"/>
  <c r="E238" i="21" s="1"/>
  <c r="C238" i="21"/>
  <c r="D237" i="21"/>
  <c r="C237" i="21"/>
  <c r="D236" i="21"/>
  <c r="E236" i="21" s="1"/>
  <c r="C236" i="21"/>
  <c r="D235" i="21"/>
  <c r="E235" i="21" s="1"/>
  <c r="C235" i="21"/>
  <c r="D234" i="21"/>
  <c r="E234" i="21" s="1"/>
  <c r="C234" i="21"/>
  <c r="E233" i="21"/>
  <c r="D233" i="21"/>
  <c r="C233" i="21"/>
  <c r="D232" i="21"/>
  <c r="E232" i="21" s="1"/>
  <c r="C232" i="21"/>
  <c r="D231" i="21"/>
  <c r="C231" i="21"/>
  <c r="D230" i="21"/>
  <c r="C230" i="21"/>
  <c r="D229" i="21"/>
  <c r="C229" i="21"/>
  <c r="D228" i="21"/>
  <c r="E228" i="21" s="1"/>
  <c r="C228" i="21"/>
  <c r="E227" i="21"/>
  <c r="D227" i="21"/>
  <c r="C227" i="21"/>
  <c r="D226" i="21"/>
  <c r="C226" i="21"/>
  <c r="D225" i="21"/>
  <c r="E225" i="21" s="1"/>
  <c r="C225" i="21"/>
  <c r="D224" i="21"/>
  <c r="E224" i="21" s="1"/>
  <c r="C224" i="21"/>
  <c r="D223" i="21"/>
  <c r="E223" i="21" s="1"/>
  <c r="C223" i="21"/>
  <c r="D222" i="21"/>
  <c r="C222" i="21"/>
  <c r="E222" i="21" s="1"/>
  <c r="D221" i="21"/>
  <c r="E221" i="21" s="1"/>
  <c r="C221" i="21"/>
  <c r="D220" i="21"/>
  <c r="C220" i="21"/>
  <c r="E219" i="21"/>
  <c r="D219" i="21"/>
  <c r="C219" i="21"/>
  <c r="D218" i="21"/>
  <c r="C218" i="21"/>
  <c r="D217" i="21"/>
  <c r="E217" i="21" s="1"/>
  <c r="C217" i="21"/>
  <c r="D216" i="21"/>
  <c r="E216" i="21" s="1"/>
  <c r="C216" i="21"/>
  <c r="E215" i="21"/>
  <c r="D215" i="21"/>
  <c r="C215" i="21"/>
  <c r="D214" i="21"/>
  <c r="C214" i="21"/>
  <c r="D213" i="21"/>
  <c r="E213" i="21" s="1"/>
  <c r="C213" i="21"/>
  <c r="D212" i="21"/>
  <c r="E212" i="21" s="1"/>
  <c r="C212" i="21"/>
  <c r="D211" i="21"/>
  <c r="E211" i="21" s="1"/>
  <c r="C211" i="21"/>
  <c r="D210" i="21"/>
  <c r="E210" i="21" s="1"/>
  <c r="C210" i="21"/>
  <c r="D209" i="21"/>
  <c r="C209" i="21"/>
  <c r="D208" i="21"/>
  <c r="C208" i="21"/>
  <c r="D207" i="21"/>
  <c r="C207" i="21"/>
  <c r="D206" i="21"/>
  <c r="C206" i="21"/>
  <c r="E206" i="21" s="1"/>
  <c r="D205" i="21"/>
  <c r="E205" i="21" s="1"/>
  <c r="C205" i="21"/>
  <c r="D204" i="21"/>
  <c r="E204" i="21" s="1"/>
  <c r="C204" i="21"/>
  <c r="D203" i="21"/>
  <c r="C203" i="21"/>
  <c r="D202" i="21"/>
  <c r="C202" i="21"/>
  <c r="E201" i="21"/>
  <c r="D201" i="21"/>
  <c r="C201" i="21"/>
  <c r="D200" i="21"/>
  <c r="E200" i="21" s="1"/>
  <c r="C200" i="21"/>
  <c r="D199" i="21"/>
  <c r="E199" i="21" s="1"/>
  <c r="C199" i="21"/>
  <c r="D198" i="21"/>
  <c r="C198" i="21"/>
  <c r="D197" i="21"/>
  <c r="C197" i="21"/>
  <c r="D196" i="21"/>
  <c r="C196" i="21"/>
  <c r="D195" i="21"/>
  <c r="E195" i="21" s="1"/>
  <c r="C195" i="21"/>
  <c r="E194" i="21"/>
  <c r="D194" i="21"/>
  <c r="C194" i="21"/>
  <c r="D193" i="21"/>
  <c r="C193" i="21"/>
  <c r="D192" i="21"/>
  <c r="C192" i="21"/>
  <c r="D191" i="21"/>
  <c r="C191" i="21"/>
  <c r="D190" i="21"/>
  <c r="C190" i="21"/>
  <c r="E189" i="21"/>
  <c r="D189" i="21"/>
  <c r="C189" i="21"/>
  <c r="D188" i="21"/>
  <c r="C188" i="21"/>
  <c r="E187" i="21"/>
  <c r="D187" i="21"/>
  <c r="C187" i="21"/>
  <c r="D186" i="21"/>
  <c r="C186" i="21"/>
  <c r="D185" i="21"/>
  <c r="E185" i="21" s="1"/>
  <c r="C185" i="21"/>
  <c r="D184" i="21"/>
  <c r="E184" i="21" s="1"/>
  <c r="C184" i="21"/>
  <c r="D183" i="21"/>
  <c r="E183" i="21" s="1"/>
  <c r="C183" i="21"/>
  <c r="D182" i="21"/>
  <c r="C182" i="21"/>
  <c r="D181" i="21"/>
  <c r="C181" i="21"/>
  <c r="D180" i="21"/>
  <c r="C180" i="21"/>
  <c r="E179" i="21"/>
  <c r="D179" i="21"/>
  <c r="C179" i="21"/>
  <c r="D178" i="21"/>
  <c r="E178" i="21" s="1"/>
  <c r="C178" i="21"/>
  <c r="D177" i="21"/>
  <c r="C177" i="21"/>
  <c r="D176" i="21"/>
  <c r="E176" i="21" s="1"/>
  <c r="C176" i="21"/>
  <c r="D175" i="21"/>
  <c r="E175" i="21" s="1"/>
  <c r="C175" i="21"/>
  <c r="D174" i="21"/>
  <c r="C174" i="21"/>
  <c r="E174" i="21" s="1"/>
  <c r="D173" i="21"/>
  <c r="E173" i="21" s="1"/>
  <c r="C173" i="21"/>
  <c r="D172" i="21"/>
  <c r="E172" i="21" s="1"/>
  <c r="C172" i="21"/>
  <c r="D171" i="21"/>
  <c r="C171" i="21"/>
  <c r="D170" i="21"/>
  <c r="C170" i="21"/>
  <c r="D169" i="21"/>
  <c r="C169" i="21"/>
  <c r="D168" i="21"/>
  <c r="E168" i="21" s="1"/>
  <c r="C168" i="21"/>
  <c r="E167" i="21"/>
  <c r="D167" i="21"/>
  <c r="C167" i="21"/>
  <c r="D166" i="21"/>
  <c r="C166" i="21"/>
  <c r="D165" i="21"/>
  <c r="E165" i="21" s="1"/>
  <c r="C165" i="21"/>
  <c r="D164" i="21"/>
  <c r="E164" i="21" s="1"/>
  <c r="C164" i="21"/>
  <c r="D163" i="21"/>
  <c r="E163" i="21" s="1"/>
  <c r="C163" i="21"/>
  <c r="D162" i="21"/>
  <c r="E162" i="21" s="1"/>
  <c r="C162" i="21"/>
  <c r="E161" i="21"/>
  <c r="D161" i="21"/>
  <c r="C161" i="21"/>
  <c r="D160" i="21"/>
  <c r="C160" i="21"/>
  <c r="D159" i="21"/>
  <c r="C159" i="21"/>
  <c r="D158" i="21"/>
  <c r="C158" i="21"/>
  <c r="E158" i="21" s="1"/>
  <c r="D157" i="21"/>
  <c r="E157" i="21" s="1"/>
  <c r="C157" i="21"/>
  <c r="D156" i="21"/>
  <c r="E156" i="21" s="1"/>
  <c r="C156" i="21"/>
  <c r="D155" i="21"/>
  <c r="E155" i="21" s="1"/>
  <c r="C155" i="21"/>
  <c r="D154" i="21"/>
  <c r="C154" i="21"/>
  <c r="E153" i="21"/>
  <c r="D153" i="21"/>
  <c r="C153" i="21"/>
  <c r="D152" i="21"/>
  <c r="E152" i="21" s="1"/>
  <c r="C152" i="21"/>
  <c r="D151" i="21"/>
  <c r="E151" i="21" s="1"/>
  <c r="C151" i="21"/>
  <c r="D150" i="21"/>
  <c r="E150" i="21" s="1"/>
  <c r="C150" i="21"/>
  <c r="D149" i="21"/>
  <c r="C149" i="21"/>
  <c r="D148" i="21"/>
  <c r="C148" i="21"/>
  <c r="D147" i="21"/>
  <c r="C147" i="21"/>
  <c r="D146" i="21"/>
  <c r="C146" i="21"/>
  <c r="E146" i="21" s="1"/>
  <c r="E145" i="21"/>
  <c r="D145" i="21"/>
  <c r="C145" i="21"/>
  <c r="D144" i="21"/>
  <c r="C144" i="21"/>
  <c r="D143" i="21"/>
  <c r="E143" i="21" s="1"/>
  <c r="C143" i="21"/>
  <c r="D142" i="21"/>
  <c r="E142" i="21" s="1"/>
  <c r="C142" i="21"/>
  <c r="E141" i="21"/>
  <c r="D141" i="21"/>
  <c r="C141" i="21"/>
  <c r="D140" i="21"/>
  <c r="E140" i="21" s="1"/>
  <c r="C140" i="21"/>
  <c r="E139" i="21"/>
  <c r="D139" i="21"/>
  <c r="C139" i="21"/>
  <c r="D138" i="21"/>
  <c r="C138" i="21"/>
  <c r="E137" i="21"/>
  <c r="D137" i="21"/>
  <c r="C137" i="21"/>
  <c r="D136" i="21"/>
  <c r="E136" i="21" s="1"/>
  <c r="C136" i="21"/>
  <c r="D135" i="21"/>
  <c r="E135" i="21" s="1"/>
  <c r="C135" i="21"/>
  <c r="D134" i="21"/>
  <c r="E134" i="21" s="1"/>
  <c r="C134" i="21"/>
  <c r="D133" i="21"/>
  <c r="C133" i="21"/>
  <c r="D132" i="21"/>
  <c r="C132" i="21"/>
  <c r="D131" i="21"/>
  <c r="C131" i="21"/>
  <c r="D130" i="21"/>
  <c r="E130" i="21" s="1"/>
  <c r="C130" i="21"/>
  <c r="D129" i="21"/>
  <c r="E129" i="21" s="1"/>
  <c r="C129" i="21"/>
  <c r="D128" i="21"/>
  <c r="C128" i="21"/>
  <c r="D127" i="21"/>
  <c r="E127" i="21" s="1"/>
  <c r="C127" i="21"/>
  <c r="D126" i="21"/>
  <c r="C126" i="21"/>
  <c r="D125" i="21"/>
  <c r="E125" i="21" s="1"/>
  <c r="C125" i="21"/>
  <c r="D124" i="21"/>
  <c r="E124" i="21" s="1"/>
  <c r="C124" i="21"/>
  <c r="E123" i="21"/>
  <c r="D123" i="21"/>
  <c r="C123" i="21"/>
  <c r="D122" i="21"/>
  <c r="C122" i="21"/>
  <c r="D121" i="21"/>
  <c r="C121" i="21"/>
  <c r="D120" i="21"/>
  <c r="C120" i="21"/>
  <c r="E119" i="21"/>
  <c r="D119" i="21"/>
  <c r="C119" i="21"/>
  <c r="D118" i="21"/>
  <c r="C118" i="21"/>
  <c r="E118" i="21" s="1"/>
  <c r="D117" i="21"/>
  <c r="C117" i="21"/>
  <c r="D116" i="21"/>
  <c r="E116" i="21" s="1"/>
  <c r="C116" i="21"/>
  <c r="E115" i="21"/>
  <c r="D115" i="21"/>
  <c r="C115" i="21"/>
  <c r="D114" i="21"/>
  <c r="E114" i="21" s="1"/>
  <c r="C114" i="21"/>
  <c r="E113" i="21"/>
  <c r="D113" i="21"/>
  <c r="C113" i="21"/>
  <c r="D112" i="21"/>
  <c r="C112" i="21"/>
  <c r="E111" i="21"/>
  <c r="D111" i="21"/>
  <c r="C111" i="21"/>
  <c r="D110" i="21"/>
  <c r="C110" i="21"/>
  <c r="E110" i="21" s="1"/>
  <c r="D109" i="21"/>
  <c r="E109" i="21" s="1"/>
  <c r="C109" i="21"/>
  <c r="D108" i="21"/>
  <c r="E108" i="21" s="1"/>
  <c r="C108" i="21"/>
  <c r="D107" i="21"/>
  <c r="E107" i="21" s="1"/>
  <c r="C107" i="21"/>
  <c r="D106" i="21"/>
  <c r="C106" i="21"/>
  <c r="E105" i="21"/>
  <c r="D105" i="21"/>
  <c r="C105" i="21"/>
  <c r="D104" i="21"/>
  <c r="E104" i="21" s="1"/>
  <c r="C104" i="21"/>
  <c r="D103" i="21"/>
  <c r="E103" i="21" s="1"/>
  <c r="C103" i="21"/>
  <c r="D102" i="21"/>
  <c r="E102" i="21" s="1"/>
  <c r="C102" i="21"/>
  <c r="D101" i="21"/>
  <c r="C101" i="21"/>
  <c r="D100" i="21"/>
  <c r="C100" i="21"/>
  <c r="D99" i="21"/>
  <c r="C99" i="21"/>
  <c r="D98" i="21"/>
  <c r="E98" i="21" s="1"/>
  <c r="C98" i="21"/>
  <c r="E97" i="21"/>
  <c r="D97" i="21"/>
  <c r="C97" i="21"/>
  <c r="D96" i="21"/>
  <c r="C96" i="21"/>
  <c r="D95" i="21"/>
  <c r="E95" i="21" s="1"/>
  <c r="C95" i="21"/>
  <c r="D94" i="21"/>
  <c r="C94" i="21"/>
  <c r="E93" i="21"/>
  <c r="D93" i="21"/>
  <c r="C93" i="21"/>
  <c r="D92" i="21"/>
  <c r="E92" i="21" s="1"/>
  <c r="C92" i="21"/>
  <c r="E91" i="21"/>
  <c r="D91" i="21"/>
  <c r="C91" i="21"/>
  <c r="D90" i="21"/>
  <c r="E90" i="21" s="1"/>
  <c r="C90" i="21"/>
  <c r="D89" i="21"/>
  <c r="E89" i="21" s="1"/>
  <c r="C89" i="21"/>
  <c r="D88" i="21"/>
  <c r="E88" i="21" s="1"/>
  <c r="C88" i="21"/>
  <c r="D87" i="21"/>
  <c r="E87" i="21" s="1"/>
  <c r="C87" i="21"/>
  <c r="D86" i="21"/>
  <c r="E86" i="21" s="1"/>
  <c r="C86" i="21"/>
  <c r="D85" i="21"/>
  <c r="C85" i="21"/>
  <c r="D84" i="21"/>
  <c r="C84" i="21"/>
  <c r="D83" i="21"/>
  <c r="C83" i="21"/>
  <c r="D82" i="21"/>
  <c r="E82" i="21" s="1"/>
  <c r="C82" i="21"/>
  <c r="D81" i="21"/>
  <c r="E81" i="21" s="1"/>
  <c r="C81" i="21"/>
  <c r="D80" i="21"/>
  <c r="C80" i="21"/>
  <c r="D79" i="21"/>
  <c r="E79" i="21" s="1"/>
  <c r="C79" i="21"/>
  <c r="D78" i="21"/>
  <c r="C78" i="21"/>
  <c r="D77" i="21"/>
  <c r="E77" i="21" s="1"/>
  <c r="C77" i="21"/>
  <c r="D76" i="21"/>
  <c r="E76" i="21" s="1"/>
  <c r="C76" i="21"/>
  <c r="E75" i="21"/>
  <c r="D75" i="21"/>
  <c r="C75" i="21"/>
  <c r="D74" i="21"/>
  <c r="C74" i="21"/>
  <c r="D73" i="21"/>
  <c r="C73" i="21"/>
  <c r="D72" i="21"/>
  <c r="C72" i="21"/>
  <c r="E71" i="21"/>
  <c r="D71" i="21"/>
  <c r="C71" i="21"/>
  <c r="D70" i="21"/>
  <c r="C70" i="21"/>
  <c r="E70" i="21" s="1"/>
  <c r="D69" i="21"/>
  <c r="C69" i="21"/>
  <c r="D68" i="21"/>
  <c r="E68" i="21" s="1"/>
  <c r="C68" i="21"/>
  <c r="E67" i="21"/>
  <c r="D67" i="21"/>
  <c r="C67" i="21"/>
  <c r="D66" i="21"/>
  <c r="E66" i="21" s="1"/>
  <c r="C66" i="21"/>
  <c r="E65" i="21"/>
  <c r="D65" i="21"/>
  <c r="C65" i="21"/>
  <c r="D64" i="21"/>
  <c r="C64" i="21"/>
  <c r="D63" i="21"/>
  <c r="E63" i="21" s="1"/>
  <c r="C63" i="21"/>
  <c r="D62" i="21"/>
  <c r="C62" i="21"/>
  <c r="D61" i="21"/>
  <c r="E61" i="21" s="1"/>
  <c r="C61" i="21"/>
  <c r="D60" i="21"/>
  <c r="E60" i="21" s="1"/>
  <c r="C60" i="21"/>
  <c r="D59" i="21"/>
  <c r="E59" i="21" s="1"/>
  <c r="C59" i="21"/>
  <c r="D58" i="21"/>
  <c r="C58" i="21"/>
  <c r="D57" i="21"/>
  <c r="C57" i="21"/>
  <c r="D56" i="21"/>
  <c r="E56" i="21" s="1"/>
  <c r="C56" i="21"/>
  <c r="D55" i="21"/>
  <c r="E55" i="21" s="1"/>
  <c r="C55" i="21"/>
  <c r="E54" i="21"/>
  <c r="D54" i="21"/>
  <c r="C54" i="21"/>
  <c r="D53" i="21"/>
  <c r="C53" i="21"/>
  <c r="D52" i="21"/>
  <c r="C52" i="21"/>
  <c r="D51" i="21"/>
  <c r="C51" i="21"/>
  <c r="D50" i="21"/>
  <c r="E50" i="21" s="1"/>
  <c r="C50" i="21"/>
  <c r="E49" i="21"/>
  <c r="D49" i="21"/>
  <c r="C49" i="21"/>
  <c r="D48" i="21"/>
  <c r="C48" i="21"/>
  <c r="D47" i="21"/>
  <c r="E47" i="21" s="1"/>
  <c r="C47" i="21"/>
  <c r="D46" i="21"/>
  <c r="E46" i="21" s="1"/>
  <c r="C46" i="21"/>
  <c r="E45" i="21"/>
  <c r="D45" i="21"/>
  <c r="C45" i="21"/>
  <c r="D44" i="21"/>
  <c r="E44" i="21" s="1"/>
  <c r="C44" i="21"/>
  <c r="E43" i="21"/>
  <c r="D43" i="21"/>
  <c r="C43" i="21"/>
  <c r="D42" i="21"/>
  <c r="C42" i="21"/>
  <c r="D41" i="21"/>
  <c r="E41" i="21" s="1"/>
  <c r="C41" i="21"/>
  <c r="D40" i="21"/>
  <c r="E40" i="21" s="1"/>
  <c r="C40" i="21"/>
  <c r="D39" i="21"/>
  <c r="E39" i="21" s="1"/>
  <c r="C39" i="21"/>
  <c r="D38" i="21"/>
  <c r="E38" i="21" s="1"/>
  <c r="C38" i="21"/>
  <c r="D37" i="21"/>
  <c r="C37" i="21"/>
  <c r="D36" i="21"/>
  <c r="C36" i="21"/>
  <c r="D35" i="21"/>
  <c r="C35" i="21"/>
  <c r="D34" i="21"/>
  <c r="E34" i="21" s="1"/>
  <c r="C34" i="21"/>
  <c r="E33" i="21"/>
  <c r="D33" i="21"/>
  <c r="C33" i="21"/>
  <c r="D32" i="21"/>
  <c r="C32" i="21"/>
  <c r="D31" i="21"/>
  <c r="C31" i="21"/>
  <c r="D30" i="21"/>
  <c r="C30" i="21"/>
  <c r="E30" i="21" s="1"/>
  <c r="D29" i="21"/>
  <c r="E29" i="21" s="1"/>
  <c r="C29" i="21"/>
  <c r="D28" i="21"/>
  <c r="E28" i="21" s="1"/>
  <c r="C28" i="21"/>
  <c r="E27" i="21"/>
  <c r="D27" i="21"/>
  <c r="C27" i="21"/>
  <c r="D26" i="21"/>
  <c r="E26" i="21" s="1"/>
  <c r="C26" i="21"/>
  <c r="D25" i="21"/>
  <c r="E25" i="21" s="1"/>
  <c r="C25" i="21"/>
  <c r="D24" i="21"/>
  <c r="E24" i="21" s="1"/>
  <c r="C24" i="21"/>
  <c r="E23" i="21"/>
  <c r="D23" i="21"/>
  <c r="C23" i="21"/>
  <c r="D22" i="21"/>
  <c r="C22" i="21"/>
  <c r="D21" i="21"/>
  <c r="C21" i="21"/>
  <c r="D20" i="21"/>
  <c r="C20" i="21"/>
  <c r="D19" i="21"/>
  <c r="C19" i="21"/>
  <c r="D18" i="21"/>
  <c r="E18" i="21" s="1"/>
  <c r="C18" i="21"/>
  <c r="E17" i="21"/>
  <c r="D17" i="21"/>
  <c r="C17" i="21"/>
  <c r="D16" i="21"/>
  <c r="C16" i="21"/>
  <c r="D15" i="21"/>
  <c r="E15" i="21" s="1"/>
  <c r="C15" i="21"/>
  <c r="D14" i="21"/>
  <c r="C14" i="21"/>
  <c r="D13" i="21"/>
  <c r="E13" i="21" s="1"/>
  <c r="C13" i="21"/>
  <c r="D12" i="21"/>
  <c r="E12" i="21" s="1"/>
  <c r="C12" i="21"/>
  <c r="E11" i="21"/>
  <c r="D11" i="21"/>
  <c r="C11" i="21"/>
  <c r="D10" i="21"/>
  <c r="C10" i="21"/>
  <c r="E9" i="21"/>
  <c r="D9" i="21"/>
  <c r="C9" i="21"/>
  <c r="D8" i="21"/>
  <c r="E8" i="21" s="1"/>
  <c r="C8" i="21"/>
  <c r="D7" i="21"/>
  <c r="E7" i="21" s="1"/>
  <c r="C7" i="21"/>
  <c r="D6" i="21"/>
  <c r="E6" i="21" s="1"/>
  <c r="C6" i="21"/>
  <c r="D5" i="21"/>
  <c r="C5" i="21"/>
  <c r="D4" i="21"/>
  <c r="C4" i="21"/>
  <c r="D3" i="21"/>
  <c r="C3" i="21"/>
  <c r="D2" i="21"/>
  <c r="E2" i="21" s="1"/>
  <c r="C2" i="21"/>
  <c r="H10" i="20"/>
  <c r="H8" i="20"/>
  <c r="H6" i="20"/>
  <c r="E790" i="20" s="1"/>
  <c r="D1001" i="20"/>
  <c r="C1001" i="20"/>
  <c r="D1000" i="20"/>
  <c r="C1000" i="20"/>
  <c r="D999" i="20"/>
  <c r="C999" i="20"/>
  <c r="D998" i="20"/>
  <c r="C998" i="20"/>
  <c r="D997" i="20"/>
  <c r="C997" i="20"/>
  <c r="D996" i="20"/>
  <c r="C996" i="20"/>
  <c r="D995" i="20"/>
  <c r="C995" i="20"/>
  <c r="D994" i="20"/>
  <c r="C994" i="20"/>
  <c r="D993" i="20"/>
  <c r="C993" i="20"/>
  <c r="D992" i="20"/>
  <c r="C992" i="20"/>
  <c r="D991" i="20"/>
  <c r="C991" i="20"/>
  <c r="D990" i="20"/>
  <c r="C990" i="20"/>
  <c r="D989" i="20"/>
  <c r="C989" i="20"/>
  <c r="D988" i="20"/>
  <c r="C988" i="20"/>
  <c r="D987" i="20"/>
  <c r="C987" i="20"/>
  <c r="D986" i="20"/>
  <c r="C986" i="20"/>
  <c r="D985" i="20"/>
  <c r="C985" i="20"/>
  <c r="D984" i="20"/>
  <c r="C984" i="20"/>
  <c r="D983" i="20"/>
  <c r="C983" i="20"/>
  <c r="D982" i="20"/>
  <c r="C982" i="20"/>
  <c r="D981" i="20"/>
  <c r="C981" i="20"/>
  <c r="D980" i="20"/>
  <c r="C980" i="20"/>
  <c r="D979" i="20"/>
  <c r="C979" i="20"/>
  <c r="D978" i="20"/>
  <c r="C978" i="20"/>
  <c r="D977" i="20"/>
  <c r="C977" i="20"/>
  <c r="D976" i="20"/>
  <c r="C976" i="20"/>
  <c r="D975" i="20"/>
  <c r="C975" i="20"/>
  <c r="D974" i="20"/>
  <c r="C974" i="20"/>
  <c r="D973" i="20"/>
  <c r="C973" i="20"/>
  <c r="D972" i="20"/>
  <c r="C972" i="20"/>
  <c r="D971" i="20"/>
  <c r="C971" i="20"/>
  <c r="D970" i="20"/>
  <c r="C970" i="20"/>
  <c r="D969" i="20"/>
  <c r="C969" i="20"/>
  <c r="D968" i="20"/>
  <c r="C968" i="20"/>
  <c r="D967" i="20"/>
  <c r="C967" i="20"/>
  <c r="D966" i="20"/>
  <c r="C966" i="20"/>
  <c r="D965" i="20"/>
  <c r="C965" i="20"/>
  <c r="D964" i="20"/>
  <c r="C964" i="20"/>
  <c r="D963" i="20"/>
  <c r="C963" i="20"/>
  <c r="D962" i="20"/>
  <c r="C962" i="20"/>
  <c r="D961" i="20"/>
  <c r="C961" i="20"/>
  <c r="D960" i="20"/>
  <c r="C960" i="20"/>
  <c r="D959" i="20"/>
  <c r="C959" i="20"/>
  <c r="D958" i="20"/>
  <c r="C958" i="20"/>
  <c r="D957" i="20"/>
  <c r="C957" i="20"/>
  <c r="D956" i="20"/>
  <c r="C956" i="20"/>
  <c r="D955" i="20"/>
  <c r="C955" i="20"/>
  <c r="D954" i="20"/>
  <c r="C954" i="20"/>
  <c r="D953" i="20"/>
  <c r="C953" i="20"/>
  <c r="D952" i="20"/>
  <c r="C952" i="20"/>
  <c r="D951" i="20"/>
  <c r="C951" i="20"/>
  <c r="D950" i="20"/>
  <c r="C950" i="20"/>
  <c r="D949" i="20"/>
  <c r="C949" i="20"/>
  <c r="D948" i="20"/>
  <c r="C948" i="20"/>
  <c r="D947" i="20"/>
  <c r="C947" i="20"/>
  <c r="D946" i="20"/>
  <c r="C946" i="20"/>
  <c r="D945" i="20"/>
  <c r="C945" i="20"/>
  <c r="D944" i="20"/>
  <c r="C944" i="20"/>
  <c r="D943" i="20"/>
  <c r="C943" i="20"/>
  <c r="D942" i="20"/>
  <c r="C942" i="20"/>
  <c r="D941" i="20"/>
  <c r="C941" i="20"/>
  <c r="D940" i="20"/>
  <c r="C940" i="20"/>
  <c r="D939" i="20"/>
  <c r="C939" i="20"/>
  <c r="D938" i="20"/>
  <c r="C938" i="20"/>
  <c r="D937" i="20"/>
  <c r="C937" i="20"/>
  <c r="D936" i="20"/>
  <c r="C936" i="20"/>
  <c r="D935" i="20"/>
  <c r="C935" i="20"/>
  <c r="D934" i="20"/>
  <c r="C934" i="20"/>
  <c r="D933" i="20"/>
  <c r="C933" i="20"/>
  <c r="D932" i="20"/>
  <c r="C932" i="20"/>
  <c r="D931" i="20"/>
  <c r="C931" i="20"/>
  <c r="D930" i="20"/>
  <c r="C930" i="20"/>
  <c r="D929" i="20"/>
  <c r="C929" i="20"/>
  <c r="D928" i="20"/>
  <c r="C928" i="20"/>
  <c r="D927" i="20"/>
  <c r="C927" i="20"/>
  <c r="D926" i="20"/>
  <c r="C926" i="20"/>
  <c r="D925" i="20"/>
  <c r="C925" i="20"/>
  <c r="D924" i="20"/>
  <c r="C924" i="20"/>
  <c r="D923" i="20"/>
  <c r="C923" i="20"/>
  <c r="D922" i="20"/>
  <c r="C922" i="20"/>
  <c r="D921" i="20"/>
  <c r="C921" i="20"/>
  <c r="D920" i="20"/>
  <c r="C920" i="20"/>
  <c r="D919" i="20"/>
  <c r="C919" i="20"/>
  <c r="D918" i="20"/>
  <c r="C918" i="20"/>
  <c r="D917" i="20"/>
  <c r="C917" i="20"/>
  <c r="D916" i="20"/>
  <c r="C916" i="20"/>
  <c r="D915" i="20"/>
  <c r="C915" i="20"/>
  <c r="D914" i="20"/>
  <c r="C914" i="20"/>
  <c r="D913" i="20"/>
  <c r="C913" i="20"/>
  <c r="D912" i="20"/>
  <c r="C912" i="20"/>
  <c r="D911" i="20"/>
  <c r="C911" i="20"/>
  <c r="D910" i="20"/>
  <c r="C910" i="20"/>
  <c r="D909" i="20"/>
  <c r="C909" i="20"/>
  <c r="D908" i="20"/>
  <c r="C908" i="20"/>
  <c r="D907" i="20"/>
  <c r="C907" i="20"/>
  <c r="D906" i="20"/>
  <c r="C906" i="20"/>
  <c r="D905" i="20"/>
  <c r="C905" i="20"/>
  <c r="D904" i="20"/>
  <c r="C904" i="20"/>
  <c r="D903" i="20"/>
  <c r="C903" i="20"/>
  <c r="D902" i="20"/>
  <c r="C902" i="20"/>
  <c r="D901" i="20"/>
  <c r="C901" i="20"/>
  <c r="D900" i="20"/>
  <c r="C900" i="20"/>
  <c r="D899" i="20"/>
  <c r="C899" i="20"/>
  <c r="D898" i="20"/>
  <c r="C898" i="20"/>
  <c r="D897" i="20"/>
  <c r="C897" i="20"/>
  <c r="D896" i="20"/>
  <c r="C896" i="20"/>
  <c r="D895" i="20"/>
  <c r="C895" i="20"/>
  <c r="D894" i="20"/>
  <c r="C894" i="20"/>
  <c r="D893" i="20"/>
  <c r="C893" i="20"/>
  <c r="D892" i="20"/>
  <c r="C892" i="20"/>
  <c r="D891" i="20"/>
  <c r="C891" i="20"/>
  <c r="D890" i="20"/>
  <c r="C890" i="20"/>
  <c r="D889" i="20"/>
  <c r="C889" i="20"/>
  <c r="D888" i="20"/>
  <c r="C888" i="20"/>
  <c r="D887" i="20"/>
  <c r="C887" i="20"/>
  <c r="D886" i="20"/>
  <c r="C886" i="20"/>
  <c r="D885" i="20"/>
  <c r="C885" i="20"/>
  <c r="D884" i="20"/>
  <c r="C884" i="20"/>
  <c r="D883" i="20"/>
  <c r="C883" i="20"/>
  <c r="D882" i="20"/>
  <c r="C882" i="20"/>
  <c r="D881" i="20"/>
  <c r="C881" i="20"/>
  <c r="D880" i="20"/>
  <c r="C880" i="20"/>
  <c r="D879" i="20"/>
  <c r="C879" i="20"/>
  <c r="D878" i="20"/>
  <c r="C878" i="20"/>
  <c r="D877" i="20"/>
  <c r="C877" i="20"/>
  <c r="D876" i="20"/>
  <c r="C876" i="20"/>
  <c r="D875" i="20"/>
  <c r="C875" i="20"/>
  <c r="D874" i="20"/>
  <c r="C874" i="20"/>
  <c r="D873" i="20"/>
  <c r="C873" i="20"/>
  <c r="D872" i="20"/>
  <c r="C872" i="20"/>
  <c r="D871" i="20"/>
  <c r="C871" i="20"/>
  <c r="D870" i="20"/>
  <c r="C870" i="20"/>
  <c r="D869" i="20"/>
  <c r="C869" i="20"/>
  <c r="D868" i="20"/>
  <c r="C868" i="20"/>
  <c r="D867" i="20"/>
  <c r="C867" i="20"/>
  <c r="D866" i="20"/>
  <c r="C866" i="20"/>
  <c r="D865" i="20"/>
  <c r="C865" i="20"/>
  <c r="D864" i="20"/>
  <c r="C864" i="20"/>
  <c r="D863" i="20"/>
  <c r="C863" i="20"/>
  <c r="D862" i="20"/>
  <c r="C862" i="20"/>
  <c r="D861" i="20"/>
  <c r="C861" i="20"/>
  <c r="D860" i="20"/>
  <c r="C860" i="20"/>
  <c r="D859" i="20"/>
  <c r="C859" i="20"/>
  <c r="D858" i="20"/>
  <c r="C858" i="20"/>
  <c r="D857" i="20"/>
  <c r="C857" i="20"/>
  <c r="D856" i="20"/>
  <c r="C856" i="20"/>
  <c r="D855" i="20"/>
  <c r="C855" i="20"/>
  <c r="D854" i="20"/>
  <c r="C854" i="20"/>
  <c r="D853" i="20"/>
  <c r="C853" i="20"/>
  <c r="D852" i="20"/>
  <c r="C852" i="20"/>
  <c r="D851" i="20"/>
  <c r="C851" i="20"/>
  <c r="D850" i="20"/>
  <c r="C850" i="20"/>
  <c r="D849" i="20"/>
  <c r="C849" i="20"/>
  <c r="D848" i="20"/>
  <c r="C848" i="20"/>
  <c r="D847" i="20"/>
  <c r="C847" i="20"/>
  <c r="D846" i="20"/>
  <c r="C846" i="20"/>
  <c r="D845" i="20"/>
  <c r="C845" i="20"/>
  <c r="D844" i="20"/>
  <c r="C844" i="20"/>
  <c r="D843" i="20"/>
  <c r="C843" i="20"/>
  <c r="D842" i="20"/>
  <c r="C842" i="20"/>
  <c r="D841" i="20"/>
  <c r="C841" i="20"/>
  <c r="D840" i="20"/>
  <c r="C840" i="20"/>
  <c r="D839" i="20"/>
  <c r="C839" i="20"/>
  <c r="D838" i="20"/>
  <c r="C838" i="20"/>
  <c r="D837" i="20"/>
  <c r="C837" i="20"/>
  <c r="D836" i="20"/>
  <c r="C836" i="20"/>
  <c r="D835" i="20"/>
  <c r="C835" i="20"/>
  <c r="D834" i="20"/>
  <c r="C834" i="20"/>
  <c r="D833" i="20"/>
  <c r="C833" i="20"/>
  <c r="D832" i="20"/>
  <c r="C832" i="20"/>
  <c r="D831" i="20"/>
  <c r="C831" i="20"/>
  <c r="D830" i="20"/>
  <c r="C830" i="20"/>
  <c r="D829" i="20"/>
  <c r="C829" i="20"/>
  <c r="D828" i="20"/>
  <c r="C828" i="20"/>
  <c r="D827" i="20"/>
  <c r="C827" i="20"/>
  <c r="D826" i="20"/>
  <c r="C826" i="20"/>
  <c r="D825" i="20"/>
  <c r="C825" i="20"/>
  <c r="D824" i="20"/>
  <c r="C824" i="20"/>
  <c r="D823" i="20"/>
  <c r="C823" i="20"/>
  <c r="D822" i="20"/>
  <c r="C822" i="20"/>
  <c r="D821" i="20"/>
  <c r="C821" i="20"/>
  <c r="D820" i="20"/>
  <c r="C820" i="20"/>
  <c r="D819" i="20"/>
  <c r="C819" i="20"/>
  <c r="D818" i="20"/>
  <c r="C818" i="20"/>
  <c r="D817" i="20"/>
  <c r="C817" i="20"/>
  <c r="D816" i="20"/>
  <c r="C816" i="20"/>
  <c r="D815" i="20"/>
  <c r="C815" i="20"/>
  <c r="D814" i="20"/>
  <c r="C814" i="20"/>
  <c r="D813" i="20"/>
  <c r="C813" i="20"/>
  <c r="D812" i="20"/>
  <c r="C812" i="20"/>
  <c r="D811" i="20"/>
  <c r="C811" i="20"/>
  <c r="D810" i="20"/>
  <c r="C810" i="20"/>
  <c r="D809" i="20"/>
  <c r="C809" i="20"/>
  <c r="D808" i="20"/>
  <c r="C808" i="20"/>
  <c r="D807" i="20"/>
  <c r="C807" i="20"/>
  <c r="D806" i="20"/>
  <c r="C806" i="20"/>
  <c r="D805" i="20"/>
  <c r="C805" i="20"/>
  <c r="D804" i="20"/>
  <c r="C804" i="20"/>
  <c r="D803" i="20"/>
  <c r="C803" i="20"/>
  <c r="D802" i="20"/>
  <c r="C802" i="20"/>
  <c r="D801" i="20"/>
  <c r="C801" i="20"/>
  <c r="D800" i="20"/>
  <c r="C800" i="20"/>
  <c r="D799" i="20"/>
  <c r="C799" i="20"/>
  <c r="D798" i="20"/>
  <c r="C798" i="20"/>
  <c r="D797" i="20"/>
  <c r="C797" i="20"/>
  <c r="D796" i="20"/>
  <c r="C796" i="20"/>
  <c r="D795" i="20"/>
  <c r="C795" i="20"/>
  <c r="D794" i="20"/>
  <c r="C794" i="20"/>
  <c r="D793" i="20"/>
  <c r="C793" i="20"/>
  <c r="D792" i="20"/>
  <c r="C792" i="20"/>
  <c r="D791" i="20"/>
  <c r="C791" i="20"/>
  <c r="D790" i="20"/>
  <c r="C790" i="20"/>
  <c r="D789" i="20"/>
  <c r="C789" i="20"/>
  <c r="D788" i="20"/>
  <c r="C788" i="20"/>
  <c r="D787" i="20"/>
  <c r="C787" i="20"/>
  <c r="D786" i="20"/>
  <c r="C786" i="20"/>
  <c r="D785" i="20"/>
  <c r="C785" i="20"/>
  <c r="D784" i="20"/>
  <c r="C784" i="20"/>
  <c r="D783" i="20"/>
  <c r="C783" i="20"/>
  <c r="D782" i="20"/>
  <c r="C782" i="20"/>
  <c r="D781" i="20"/>
  <c r="C781" i="20"/>
  <c r="D780" i="20"/>
  <c r="C780" i="20"/>
  <c r="D779" i="20"/>
  <c r="C779" i="20"/>
  <c r="D778" i="20"/>
  <c r="C778" i="20"/>
  <c r="D777" i="20"/>
  <c r="C777" i="20"/>
  <c r="D776" i="20"/>
  <c r="C776" i="20"/>
  <c r="D775" i="20"/>
  <c r="C775" i="20"/>
  <c r="D774" i="20"/>
  <c r="C774" i="20"/>
  <c r="D773" i="20"/>
  <c r="C773" i="20"/>
  <c r="D772" i="20"/>
  <c r="C772" i="20"/>
  <c r="D771" i="20"/>
  <c r="C771" i="20"/>
  <c r="D770" i="20"/>
  <c r="C770" i="20"/>
  <c r="D769" i="20"/>
  <c r="C769" i="20"/>
  <c r="D768" i="20"/>
  <c r="C768" i="20"/>
  <c r="D767" i="20"/>
  <c r="C767" i="20"/>
  <c r="D766" i="20"/>
  <c r="C766" i="20"/>
  <c r="D765" i="20"/>
  <c r="C765" i="20"/>
  <c r="D764" i="20"/>
  <c r="C764" i="20"/>
  <c r="D763" i="20"/>
  <c r="C763" i="20"/>
  <c r="D762" i="20"/>
  <c r="C762" i="20"/>
  <c r="D761" i="20"/>
  <c r="C761" i="20"/>
  <c r="D760" i="20"/>
  <c r="C760" i="20"/>
  <c r="D759" i="20"/>
  <c r="C759" i="20"/>
  <c r="D758" i="20"/>
  <c r="C758" i="20"/>
  <c r="D757" i="20"/>
  <c r="C757" i="20"/>
  <c r="D756" i="20"/>
  <c r="C756" i="20"/>
  <c r="D755" i="20"/>
  <c r="C755" i="20"/>
  <c r="D754" i="20"/>
  <c r="C754" i="20"/>
  <c r="D753" i="20"/>
  <c r="C753" i="20"/>
  <c r="D752" i="20"/>
  <c r="C752" i="20"/>
  <c r="D751" i="20"/>
  <c r="C751" i="20"/>
  <c r="D750" i="20"/>
  <c r="C750" i="20"/>
  <c r="D749" i="20"/>
  <c r="C749" i="20"/>
  <c r="D748" i="20"/>
  <c r="C748" i="20"/>
  <c r="D747" i="20"/>
  <c r="C747" i="20"/>
  <c r="D746" i="20"/>
  <c r="C746" i="20"/>
  <c r="D745" i="20"/>
  <c r="C745" i="20"/>
  <c r="D744" i="20"/>
  <c r="C744" i="20"/>
  <c r="D743" i="20"/>
  <c r="C743" i="20"/>
  <c r="D742" i="20"/>
  <c r="C742" i="20"/>
  <c r="D741" i="20"/>
  <c r="C741" i="20"/>
  <c r="D740" i="20"/>
  <c r="C740" i="20"/>
  <c r="D739" i="20"/>
  <c r="C739" i="20"/>
  <c r="D738" i="20"/>
  <c r="C738" i="20"/>
  <c r="D737" i="20"/>
  <c r="C737" i="20"/>
  <c r="D736" i="20"/>
  <c r="C736" i="20"/>
  <c r="D735" i="20"/>
  <c r="C735" i="20"/>
  <c r="D734" i="20"/>
  <c r="C734" i="20"/>
  <c r="D733" i="20"/>
  <c r="C733" i="20"/>
  <c r="D732" i="20"/>
  <c r="C732" i="20"/>
  <c r="D731" i="20"/>
  <c r="C731" i="20"/>
  <c r="D730" i="20"/>
  <c r="C730" i="20"/>
  <c r="D729" i="20"/>
  <c r="C729" i="20"/>
  <c r="D728" i="20"/>
  <c r="C728" i="20"/>
  <c r="D727" i="20"/>
  <c r="C727" i="20"/>
  <c r="D726" i="20"/>
  <c r="C726" i="20"/>
  <c r="D725" i="20"/>
  <c r="C725" i="20"/>
  <c r="D724" i="20"/>
  <c r="C724" i="20"/>
  <c r="D723" i="20"/>
  <c r="C723" i="20"/>
  <c r="D722" i="20"/>
  <c r="C722" i="20"/>
  <c r="D721" i="20"/>
  <c r="C721" i="20"/>
  <c r="D720" i="20"/>
  <c r="C720" i="20"/>
  <c r="D719" i="20"/>
  <c r="C719" i="20"/>
  <c r="D718" i="20"/>
  <c r="C718" i="20"/>
  <c r="D717" i="20"/>
  <c r="C717" i="20"/>
  <c r="D716" i="20"/>
  <c r="C716" i="20"/>
  <c r="D715" i="20"/>
  <c r="C715" i="20"/>
  <c r="D714" i="20"/>
  <c r="C714" i="20"/>
  <c r="D713" i="20"/>
  <c r="C713" i="20"/>
  <c r="D712" i="20"/>
  <c r="C712" i="20"/>
  <c r="D711" i="20"/>
  <c r="C711" i="20"/>
  <c r="D710" i="20"/>
  <c r="C710" i="20"/>
  <c r="D709" i="20"/>
  <c r="C709" i="20"/>
  <c r="D708" i="20"/>
  <c r="C708" i="20"/>
  <c r="D707" i="20"/>
  <c r="C707" i="20"/>
  <c r="D706" i="20"/>
  <c r="C706" i="20"/>
  <c r="D705" i="20"/>
  <c r="C705" i="20"/>
  <c r="D704" i="20"/>
  <c r="C704" i="20"/>
  <c r="D703" i="20"/>
  <c r="C703" i="20"/>
  <c r="D702" i="20"/>
  <c r="C702" i="20"/>
  <c r="D701" i="20"/>
  <c r="C701" i="20"/>
  <c r="D700" i="20"/>
  <c r="C700" i="20"/>
  <c r="D699" i="20"/>
  <c r="C699" i="20"/>
  <c r="D698" i="20"/>
  <c r="C698" i="20"/>
  <c r="D697" i="20"/>
  <c r="C697" i="20"/>
  <c r="D696" i="20"/>
  <c r="C696" i="20"/>
  <c r="D695" i="20"/>
  <c r="C695" i="20"/>
  <c r="D694" i="20"/>
  <c r="C694" i="20"/>
  <c r="D693" i="20"/>
  <c r="C693" i="20"/>
  <c r="D692" i="20"/>
  <c r="C692" i="20"/>
  <c r="D691" i="20"/>
  <c r="C691" i="20"/>
  <c r="D690" i="20"/>
  <c r="C690" i="20"/>
  <c r="D689" i="20"/>
  <c r="C689" i="20"/>
  <c r="D688" i="20"/>
  <c r="C688" i="20"/>
  <c r="D687" i="20"/>
  <c r="C687" i="20"/>
  <c r="D686" i="20"/>
  <c r="C686" i="20"/>
  <c r="D685" i="20"/>
  <c r="C685" i="20"/>
  <c r="D684" i="20"/>
  <c r="C684" i="20"/>
  <c r="D683" i="20"/>
  <c r="C683" i="20"/>
  <c r="D682" i="20"/>
  <c r="C682" i="20"/>
  <c r="D681" i="20"/>
  <c r="C681" i="20"/>
  <c r="D680" i="20"/>
  <c r="C680" i="20"/>
  <c r="D679" i="20"/>
  <c r="C679" i="20"/>
  <c r="D678" i="20"/>
  <c r="C678" i="20"/>
  <c r="D677" i="20"/>
  <c r="C677" i="20"/>
  <c r="D676" i="20"/>
  <c r="C676" i="20"/>
  <c r="D675" i="20"/>
  <c r="C675" i="20"/>
  <c r="D674" i="20"/>
  <c r="C674" i="20"/>
  <c r="D673" i="20"/>
  <c r="C673" i="20"/>
  <c r="D672" i="20"/>
  <c r="C672" i="20"/>
  <c r="D671" i="20"/>
  <c r="C671" i="20"/>
  <c r="D670" i="20"/>
  <c r="C670" i="20"/>
  <c r="D669" i="20"/>
  <c r="C669" i="20"/>
  <c r="D668" i="20"/>
  <c r="C668" i="20"/>
  <c r="D667" i="20"/>
  <c r="C667" i="20"/>
  <c r="D666" i="20"/>
  <c r="C666" i="20"/>
  <c r="D665" i="20"/>
  <c r="C665" i="20"/>
  <c r="D664" i="20"/>
  <c r="C664" i="20"/>
  <c r="D663" i="20"/>
  <c r="C663" i="20"/>
  <c r="D662" i="20"/>
  <c r="C662" i="20"/>
  <c r="D661" i="20"/>
  <c r="C661" i="20"/>
  <c r="D660" i="20"/>
  <c r="C660" i="20"/>
  <c r="D659" i="20"/>
  <c r="C659" i="20"/>
  <c r="D658" i="20"/>
  <c r="C658" i="20"/>
  <c r="D657" i="20"/>
  <c r="C657" i="20"/>
  <c r="D656" i="20"/>
  <c r="C656" i="20"/>
  <c r="D655" i="20"/>
  <c r="C655" i="20"/>
  <c r="D654" i="20"/>
  <c r="C654" i="20"/>
  <c r="D653" i="20"/>
  <c r="C653" i="20"/>
  <c r="D652" i="20"/>
  <c r="C652" i="20"/>
  <c r="D651" i="20"/>
  <c r="C651" i="20"/>
  <c r="D650" i="20"/>
  <c r="C650" i="20"/>
  <c r="D649" i="20"/>
  <c r="C649" i="20"/>
  <c r="D648" i="20"/>
  <c r="C648" i="20"/>
  <c r="D647" i="20"/>
  <c r="C647" i="20"/>
  <c r="D646" i="20"/>
  <c r="C646" i="20"/>
  <c r="D645" i="20"/>
  <c r="C645" i="20"/>
  <c r="D644" i="20"/>
  <c r="C644" i="20"/>
  <c r="D643" i="20"/>
  <c r="C643" i="20"/>
  <c r="D642" i="20"/>
  <c r="C642" i="20"/>
  <c r="D641" i="20"/>
  <c r="C641" i="20"/>
  <c r="D640" i="20"/>
  <c r="C640" i="20"/>
  <c r="D639" i="20"/>
  <c r="C639" i="20"/>
  <c r="D638" i="20"/>
  <c r="C638" i="20"/>
  <c r="D637" i="20"/>
  <c r="C637" i="20"/>
  <c r="D636" i="20"/>
  <c r="C636" i="20"/>
  <c r="D635" i="20"/>
  <c r="C635" i="20"/>
  <c r="D634" i="20"/>
  <c r="C634" i="20"/>
  <c r="D633" i="20"/>
  <c r="C633" i="20"/>
  <c r="D632" i="20"/>
  <c r="C632" i="20"/>
  <c r="D631" i="20"/>
  <c r="C631" i="20"/>
  <c r="D630" i="20"/>
  <c r="C630" i="20"/>
  <c r="D629" i="20"/>
  <c r="C629" i="20"/>
  <c r="D628" i="20"/>
  <c r="C628" i="20"/>
  <c r="D627" i="20"/>
  <c r="C627" i="20"/>
  <c r="D626" i="20"/>
  <c r="C626" i="20"/>
  <c r="D625" i="20"/>
  <c r="C625" i="20"/>
  <c r="D624" i="20"/>
  <c r="C624" i="20"/>
  <c r="D623" i="20"/>
  <c r="C623" i="20"/>
  <c r="D622" i="20"/>
  <c r="C622" i="20"/>
  <c r="D621" i="20"/>
  <c r="C621" i="20"/>
  <c r="D620" i="20"/>
  <c r="C620" i="20"/>
  <c r="D619" i="20"/>
  <c r="C619" i="20"/>
  <c r="D618" i="20"/>
  <c r="C618" i="20"/>
  <c r="D617" i="20"/>
  <c r="C617" i="20"/>
  <c r="D616" i="20"/>
  <c r="C616" i="20"/>
  <c r="D615" i="20"/>
  <c r="C615" i="20"/>
  <c r="D614" i="20"/>
  <c r="C614" i="20"/>
  <c r="D613" i="20"/>
  <c r="C613" i="20"/>
  <c r="D612" i="20"/>
  <c r="C612" i="20"/>
  <c r="D611" i="20"/>
  <c r="C611" i="20"/>
  <c r="D610" i="20"/>
  <c r="C610" i="20"/>
  <c r="D609" i="20"/>
  <c r="C609" i="20"/>
  <c r="D608" i="20"/>
  <c r="C608" i="20"/>
  <c r="D607" i="20"/>
  <c r="C607" i="20"/>
  <c r="D606" i="20"/>
  <c r="C606" i="20"/>
  <c r="D605" i="20"/>
  <c r="C605" i="20"/>
  <c r="D604" i="20"/>
  <c r="C604" i="20"/>
  <c r="D603" i="20"/>
  <c r="C603" i="20"/>
  <c r="D602" i="20"/>
  <c r="C602" i="20"/>
  <c r="D601" i="20"/>
  <c r="C601" i="20"/>
  <c r="D600" i="20"/>
  <c r="C600" i="20"/>
  <c r="D599" i="20"/>
  <c r="C599" i="20"/>
  <c r="D598" i="20"/>
  <c r="C598" i="20"/>
  <c r="D597" i="20"/>
  <c r="C597" i="20"/>
  <c r="D596" i="20"/>
  <c r="C596" i="20"/>
  <c r="D595" i="20"/>
  <c r="C595" i="20"/>
  <c r="D594" i="20"/>
  <c r="C594" i="20"/>
  <c r="D593" i="20"/>
  <c r="C593" i="20"/>
  <c r="D592" i="20"/>
  <c r="C592" i="20"/>
  <c r="D591" i="20"/>
  <c r="C591" i="20"/>
  <c r="D590" i="20"/>
  <c r="C590" i="20"/>
  <c r="D589" i="20"/>
  <c r="C589" i="20"/>
  <c r="D588" i="20"/>
  <c r="C588" i="20"/>
  <c r="D587" i="20"/>
  <c r="C587" i="20"/>
  <c r="D586" i="20"/>
  <c r="C586" i="20"/>
  <c r="D585" i="20"/>
  <c r="C585" i="20"/>
  <c r="D584" i="20"/>
  <c r="C584" i="20"/>
  <c r="D583" i="20"/>
  <c r="C583" i="20"/>
  <c r="D582" i="20"/>
  <c r="C582" i="20"/>
  <c r="D581" i="20"/>
  <c r="C581" i="20"/>
  <c r="D580" i="20"/>
  <c r="C580" i="20"/>
  <c r="D579" i="20"/>
  <c r="C579" i="20"/>
  <c r="D578" i="20"/>
  <c r="C578" i="20"/>
  <c r="D577" i="20"/>
  <c r="C577" i="20"/>
  <c r="D576" i="20"/>
  <c r="C576" i="20"/>
  <c r="D575" i="20"/>
  <c r="C575" i="20"/>
  <c r="D574" i="20"/>
  <c r="C574" i="20"/>
  <c r="D573" i="20"/>
  <c r="C573" i="20"/>
  <c r="D572" i="20"/>
  <c r="C572" i="20"/>
  <c r="D571" i="20"/>
  <c r="C571" i="20"/>
  <c r="D570" i="20"/>
  <c r="C570" i="20"/>
  <c r="D569" i="20"/>
  <c r="C569" i="20"/>
  <c r="D568" i="20"/>
  <c r="C568" i="20"/>
  <c r="D567" i="20"/>
  <c r="C567" i="20"/>
  <c r="D566" i="20"/>
  <c r="C566" i="20"/>
  <c r="D565" i="20"/>
  <c r="C565" i="20"/>
  <c r="D564" i="20"/>
  <c r="C564" i="20"/>
  <c r="D563" i="20"/>
  <c r="C563" i="20"/>
  <c r="D562" i="20"/>
  <c r="C562" i="20"/>
  <c r="D561" i="20"/>
  <c r="C561" i="20"/>
  <c r="D560" i="20"/>
  <c r="C560" i="20"/>
  <c r="D559" i="20"/>
  <c r="C559" i="20"/>
  <c r="D558" i="20"/>
  <c r="C558" i="20"/>
  <c r="D557" i="20"/>
  <c r="C557" i="20"/>
  <c r="D556" i="20"/>
  <c r="C556" i="20"/>
  <c r="D555" i="20"/>
  <c r="C555" i="20"/>
  <c r="D554" i="20"/>
  <c r="C554" i="20"/>
  <c r="D553" i="20"/>
  <c r="C553" i="20"/>
  <c r="D552" i="20"/>
  <c r="C552" i="20"/>
  <c r="D551" i="20"/>
  <c r="C551" i="20"/>
  <c r="D550" i="20"/>
  <c r="C550" i="20"/>
  <c r="D549" i="20"/>
  <c r="C549" i="20"/>
  <c r="D548" i="20"/>
  <c r="C548" i="20"/>
  <c r="D547" i="20"/>
  <c r="C547" i="20"/>
  <c r="D546" i="20"/>
  <c r="C546" i="20"/>
  <c r="D545" i="20"/>
  <c r="C545" i="20"/>
  <c r="D544" i="20"/>
  <c r="C544" i="20"/>
  <c r="D543" i="20"/>
  <c r="C543" i="20"/>
  <c r="D542" i="20"/>
  <c r="C542" i="20"/>
  <c r="D541" i="20"/>
  <c r="C541" i="20"/>
  <c r="D540" i="20"/>
  <c r="C540" i="20"/>
  <c r="D539" i="20"/>
  <c r="C539" i="20"/>
  <c r="D538" i="20"/>
  <c r="C538" i="20"/>
  <c r="D537" i="20"/>
  <c r="C537" i="20"/>
  <c r="D536" i="20"/>
  <c r="C536" i="20"/>
  <c r="D535" i="20"/>
  <c r="C535" i="20"/>
  <c r="D534" i="20"/>
  <c r="C534" i="20"/>
  <c r="D533" i="20"/>
  <c r="C533" i="20"/>
  <c r="D532" i="20"/>
  <c r="C532" i="20"/>
  <c r="D531" i="20"/>
  <c r="C531" i="20"/>
  <c r="D530" i="20"/>
  <c r="C530" i="20"/>
  <c r="D529" i="20"/>
  <c r="C529" i="20"/>
  <c r="D528" i="20"/>
  <c r="C528" i="20"/>
  <c r="D527" i="20"/>
  <c r="C527" i="20"/>
  <c r="D526" i="20"/>
  <c r="C526" i="20"/>
  <c r="D525" i="20"/>
  <c r="C525" i="20"/>
  <c r="D524" i="20"/>
  <c r="C524" i="20"/>
  <c r="D523" i="20"/>
  <c r="C523" i="20"/>
  <c r="D522" i="20"/>
  <c r="C522" i="20"/>
  <c r="D521" i="20"/>
  <c r="C521" i="20"/>
  <c r="D520" i="20"/>
  <c r="C520" i="20"/>
  <c r="D519" i="20"/>
  <c r="C519" i="20"/>
  <c r="D518" i="20"/>
  <c r="C518" i="20"/>
  <c r="D517" i="20"/>
  <c r="C517" i="20"/>
  <c r="D516" i="20"/>
  <c r="C516" i="20"/>
  <c r="D515" i="20"/>
  <c r="C515" i="20"/>
  <c r="D514" i="20"/>
  <c r="C514" i="20"/>
  <c r="D513" i="20"/>
  <c r="C513" i="20"/>
  <c r="D512" i="20"/>
  <c r="C512" i="20"/>
  <c r="D511" i="20"/>
  <c r="C511" i="20"/>
  <c r="D510" i="20"/>
  <c r="C510" i="20"/>
  <c r="D509" i="20"/>
  <c r="C509" i="20"/>
  <c r="D508" i="20"/>
  <c r="C508" i="20"/>
  <c r="D507" i="20"/>
  <c r="C507" i="20"/>
  <c r="D506" i="20"/>
  <c r="C506" i="20"/>
  <c r="D505" i="20"/>
  <c r="C505" i="20"/>
  <c r="D504" i="20"/>
  <c r="C504" i="20"/>
  <c r="D503" i="20"/>
  <c r="C503" i="20"/>
  <c r="D502" i="20"/>
  <c r="C502" i="20"/>
  <c r="D501" i="20"/>
  <c r="C501" i="20"/>
  <c r="D500" i="20"/>
  <c r="C500" i="20"/>
  <c r="D499" i="20"/>
  <c r="C499" i="20"/>
  <c r="D498" i="20"/>
  <c r="C498" i="20"/>
  <c r="D497" i="20"/>
  <c r="C497" i="20"/>
  <c r="D496" i="20"/>
  <c r="C496" i="20"/>
  <c r="D495" i="20"/>
  <c r="C495" i="20"/>
  <c r="D494" i="20"/>
  <c r="C494" i="20"/>
  <c r="D493" i="20"/>
  <c r="C493" i="20"/>
  <c r="D492" i="20"/>
  <c r="C492" i="20"/>
  <c r="D491" i="20"/>
  <c r="C491" i="20"/>
  <c r="D490" i="20"/>
  <c r="C490" i="20"/>
  <c r="D489" i="20"/>
  <c r="C489" i="20"/>
  <c r="D488" i="20"/>
  <c r="C488" i="20"/>
  <c r="D487" i="20"/>
  <c r="C487" i="20"/>
  <c r="D486" i="20"/>
  <c r="C486" i="20"/>
  <c r="D485" i="20"/>
  <c r="C485" i="20"/>
  <c r="D484" i="20"/>
  <c r="C484" i="20"/>
  <c r="D483" i="20"/>
  <c r="C483" i="20"/>
  <c r="D482" i="20"/>
  <c r="C482" i="20"/>
  <c r="D481" i="20"/>
  <c r="C481" i="20"/>
  <c r="D480" i="20"/>
  <c r="C480" i="20"/>
  <c r="D479" i="20"/>
  <c r="C479" i="20"/>
  <c r="D478" i="20"/>
  <c r="C478" i="20"/>
  <c r="D477" i="20"/>
  <c r="C477" i="20"/>
  <c r="D476" i="20"/>
  <c r="C476" i="20"/>
  <c r="D475" i="20"/>
  <c r="C475" i="20"/>
  <c r="D474" i="20"/>
  <c r="C474" i="20"/>
  <c r="D473" i="20"/>
  <c r="C473" i="20"/>
  <c r="D472" i="20"/>
  <c r="C472" i="20"/>
  <c r="D471" i="20"/>
  <c r="C471" i="20"/>
  <c r="D470" i="20"/>
  <c r="C470" i="20"/>
  <c r="D469" i="20"/>
  <c r="C469" i="20"/>
  <c r="D468" i="20"/>
  <c r="C468" i="20"/>
  <c r="D467" i="20"/>
  <c r="C467" i="20"/>
  <c r="D466" i="20"/>
  <c r="C466" i="20"/>
  <c r="D465" i="20"/>
  <c r="C465" i="20"/>
  <c r="D464" i="20"/>
  <c r="C464" i="20"/>
  <c r="D463" i="20"/>
  <c r="C463" i="20"/>
  <c r="D462" i="20"/>
  <c r="C462" i="20"/>
  <c r="D461" i="20"/>
  <c r="C461" i="20"/>
  <c r="D460" i="20"/>
  <c r="C460" i="20"/>
  <c r="D459" i="20"/>
  <c r="C459" i="20"/>
  <c r="D458" i="20"/>
  <c r="C458" i="20"/>
  <c r="D457" i="20"/>
  <c r="C457" i="20"/>
  <c r="D456" i="20"/>
  <c r="C456" i="20"/>
  <c r="D455" i="20"/>
  <c r="C455" i="20"/>
  <c r="D454" i="20"/>
  <c r="C454" i="20"/>
  <c r="D453" i="20"/>
  <c r="C453" i="20"/>
  <c r="D452" i="20"/>
  <c r="C452" i="20"/>
  <c r="D451" i="20"/>
  <c r="C451" i="20"/>
  <c r="D450" i="20"/>
  <c r="C450" i="20"/>
  <c r="D449" i="20"/>
  <c r="C449" i="20"/>
  <c r="D448" i="20"/>
  <c r="C448" i="20"/>
  <c r="D447" i="20"/>
  <c r="C447" i="20"/>
  <c r="D446" i="20"/>
  <c r="C446" i="20"/>
  <c r="D445" i="20"/>
  <c r="C445" i="20"/>
  <c r="D444" i="20"/>
  <c r="C444" i="20"/>
  <c r="D443" i="20"/>
  <c r="C443" i="20"/>
  <c r="D442" i="20"/>
  <c r="C442" i="20"/>
  <c r="D441" i="20"/>
  <c r="C441" i="20"/>
  <c r="D440" i="20"/>
  <c r="C440" i="20"/>
  <c r="D439" i="20"/>
  <c r="C439" i="20"/>
  <c r="D438" i="20"/>
  <c r="C438" i="20"/>
  <c r="D437" i="20"/>
  <c r="C437" i="20"/>
  <c r="D436" i="20"/>
  <c r="C436" i="20"/>
  <c r="D435" i="20"/>
  <c r="C435" i="20"/>
  <c r="D434" i="20"/>
  <c r="C434" i="20"/>
  <c r="D433" i="20"/>
  <c r="C433" i="20"/>
  <c r="D432" i="20"/>
  <c r="C432" i="20"/>
  <c r="D431" i="20"/>
  <c r="C431" i="20"/>
  <c r="D430" i="20"/>
  <c r="C430" i="20"/>
  <c r="D429" i="20"/>
  <c r="C429" i="20"/>
  <c r="D428" i="20"/>
  <c r="C428" i="20"/>
  <c r="D427" i="20"/>
  <c r="C427" i="20"/>
  <c r="D426" i="20"/>
  <c r="C426" i="20"/>
  <c r="D425" i="20"/>
  <c r="C425" i="20"/>
  <c r="D424" i="20"/>
  <c r="C424" i="20"/>
  <c r="D423" i="20"/>
  <c r="C423" i="20"/>
  <c r="D422" i="20"/>
  <c r="C422" i="20"/>
  <c r="D421" i="20"/>
  <c r="C421" i="20"/>
  <c r="D420" i="20"/>
  <c r="C420" i="20"/>
  <c r="D419" i="20"/>
  <c r="C419" i="20"/>
  <c r="D418" i="20"/>
  <c r="C418" i="20"/>
  <c r="D417" i="20"/>
  <c r="C417" i="20"/>
  <c r="D416" i="20"/>
  <c r="C416" i="20"/>
  <c r="D415" i="20"/>
  <c r="C415" i="20"/>
  <c r="D414" i="20"/>
  <c r="C414" i="20"/>
  <c r="D413" i="20"/>
  <c r="C413" i="20"/>
  <c r="D412" i="20"/>
  <c r="C412" i="20"/>
  <c r="D411" i="20"/>
  <c r="C411" i="20"/>
  <c r="D410" i="20"/>
  <c r="C410" i="20"/>
  <c r="D409" i="20"/>
  <c r="C409" i="20"/>
  <c r="D408" i="20"/>
  <c r="C408" i="20"/>
  <c r="D407" i="20"/>
  <c r="C407" i="20"/>
  <c r="D406" i="20"/>
  <c r="C406" i="20"/>
  <c r="D405" i="20"/>
  <c r="C405" i="20"/>
  <c r="D404" i="20"/>
  <c r="C404" i="20"/>
  <c r="D403" i="20"/>
  <c r="C403" i="20"/>
  <c r="D402" i="20"/>
  <c r="C402" i="20"/>
  <c r="D401" i="20"/>
  <c r="C401" i="20"/>
  <c r="D400" i="20"/>
  <c r="C400" i="20"/>
  <c r="D399" i="20"/>
  <c r="C399" i="20"/>
  <c r="D398" i="20"/>
  <c r="C398" i="20"/>
  <c r="D397" i="20"/>
  <c r="C397" i="20"/>
  <c r="D396" i="20"/>
  <c r="C396" i="20"/>
  <c r="D395" i="20"/>
  <c r="C395" i="20"/>
  <c r="D394" i="20"/>
  <c r="C394" i="20"/>
  <c r="D393" i="20"/>
  <c r="C393" i="20"/>
  <c r="D392" i="20"/>
  <c r="C392" i="20"/>
  <c r="D391" i="20"/>
  <c r="C391" i="20"/>
  <c r="D390" i="20"/>
  <c r="C390" i="20"/>
  <c r="D389" i="20"/>
  <c r="C389" i="20"/>
  <c r="D388" i="20"/>
  <c r="C388" i="20"/>
  <c r="D387" i="20"/>
  <c r="C387" i="20"/>
  <c r="D386" i="20"/>
  <c r="C386" i="20"/>
  <c r="D385" i="20"/>
  <c r="C385" i="20"/>
  <c r="D384" i="20"/>
  <c r="C384" i="20"/>
  <c r="D383" i="20"/>
  <c r="C383" i="20"/>
  <c r="D382" i="20"/>
  <c r="C382" i="20"/>
  <c r="D381" i="20"/>
  <c r="C381" i="20"/>
  <c r="D380" i="20"/>
  <c r="C380" i="20"/>
  <c r="D379" i="20"/>
  <c r="C379" i="20"/>
  <c r="D378" i="20"/>
  <c r="C378" i="20"/>
  <c r="D377" i="20"/>
  <c r="C377" i="20"/>
  <c r="D376" i="20"/>
  <c r="C376" i="20"/>
  <c r="D375" i="20"/>
  <c r="C375" i="20"/>
  <c r="D374" i="20"/>
  <c r="C374" i="20"/>
  <c r="D373" i="20"/>
  <c r="C373" i="20"/>
  <c r="D372" i="20"/>
  <c r="C372" i="20"/>
  <c r="D371" i="20"/>
  <c r="C371" i="20"/>
  <c r="D370" i="20"/>
  <c r="C370" i="20"/>
  <c r="D369" i="20"/>
  <c r="C369" i="20"/>
  <c r="D368" i="20"/>
  <c r="C368" i="20"/>
  <c r="D367" i="20"/>
  <c r="C367" i="20"/>
  <c r="D366" i="20"/>
  <c r="C366" i="20"/>
  <c r="D365" i="20"/>
  <c r="C365" i="20"/>
  <c r="D364" i="20"/>
  <c r="C364" i="20"/>
  <c r="D363" i="20"/>
  <c r="C363" i="20"/>
  <c r="D362" i="20"/>
  <c r="C362" i="20"/>
  <c r="D361" i="20"/>
  <c r="C361" i="20"/>
  <c r="D360" i="20"/>
  <c r="C360" i="20"/>
  <c r="D359" i="20"/>
  <c r="C359" i="20"/>
  <c r="D358" i="20"/>
  <c r="C358" i="20"/>
  <c r="D357" i="20"/>
  <c r="C357" i="20"/>
  <c r="D356" i="20"/>
  <c r="C356" i="20"/>
  <c r="D355" i="20"/>
  <c r="C355" i="20"/>
  <c r="D354" i="20"/>
  <c r="C354" i="20"/>
  <c r="D353" i="20"/>
  <c r="C353" i="20"/>
  <c r="D352" i="20"/>
  <c r="C352" i="20"/>
  <c r="D351" i="20"/>
  <c r="C351" i="20"/>
  <c r="D350" i="20"/>
  <c r="C350" i="20"/>
  <c r="D349" i="20"/>
  <c r="C349" i="20"/>
  <c r="D348" i="20"/>
  <c r="C348" i="20"/>
  <c r="D347" i="20"/>
  <c r="C347" i="20"/>
  <c r="D346" i="20"/>
  <c r="C346" i="20"/>
  <c r="D345" i="20"/>
  <c r="C345" i="20"/>
  <c r="D344" i="20"/>
  <c r="C344" i="20"/>
  <c r="D343" i="20"/>
  <c r="C343" i="20"/>
  <c r="D342" i="20"/>
  <c r="C342" i="20"/>
  <c r="D341" i="20"/>
  <c r="C341" i="20"/>
  <c r="D340" i="20"/>
  <c r="C340" i="20"/>
  <c r="D339" i="20"/>
  <c r="C339" i="20"/>
  <c r="D338" i="20"/>
  <c r="C338" i="20"/>
  <c r="D337" i="20"/>
  <c r="C337" i="20"/>
  <c r="D336" i="20"/>
  <c r="C336" i="20"/>
  <c r="D335" i="20"/>
  <c r="C335" i="20"/>
  <c r="D334" i="20"/>
  <c r="C334" i="20"/>
  <c r="D333" i="20"/>
  <c r="C333" i="20"/>
  <c r="D332" i="20"/>
  <c r="C332" i="20"/>
  <c r="D331" i="20"/>
  <c r="C331" i="20"/>
  <c r="D330" i="20"/>
  <c r="C330" i="20"/>
  <c r="D329" i="20"/>
  <c r="C329" i="20"/>
  <c r="D328" i="20"/>
  <c r="C328" i="20"/>
  <c r="D327" i="20"/>
  <c r="C327" i="20"/>
  <c r="D326" i="20"/>
  <c r="C326" i="20"/>
  <c r="D325" i="20"/>
  <c r="C325" i="20"/>
  <c r="D324" i="20"/>
  <c r="C324" i="20"/>
  <c r="D323" i="20"/>
  <c r="C323" i="20"/>
  <c r="D322" i="20"/>
  <c r="C322" i="20"/>
  <c r="D321" i="20"/>
  <c r="C321" i="20"/>
  <c r="D320" i="20"/>
  <c r="C320" i="20"/>
  <c r="D319" i="20"/>
  <c r="C319" i="20"/>
  <c r="D318" i="20"/>
  <c r="C318" i="20"/>
  <c r="D317" i="20"/>
  <c r="C317" i="20"/>
  <c r="D316" i="20"/>
  <c r="C316" i="20"/>
  <c r="D315" i="20"/>
  <c r="C315" i="20"/>
  <c r="D314" i="20"/>
  <c r="C314" i="20"/>
  <c r="D313" i="20"/>
  <c r="C313" i="20"/>
  <c r="D312" i="20"/>
  <c r="C312" i="20"/>
  <c r="D311" i="20"/>
  <c r="C311" i="20"/>
  <c r="D310" i="20"/>
  <c r="C310" i="20"/>
  <c r="D309" i="20"/>
  <c r="C309" i="20"/>
  <c r="D308" i="20"/>
  <c r="C308" i="20"/>
  <c r="D307" i="20"/>
  <c r="C307" i="20"/>
  <c r="D306" i="20"/>
  <c r="C306" i="20"/>
  <c r="D305" i="20"/>
  <c r="C305" i="20"/>
  <c r="D304" i="20"/>
  <c r="C304" i="20"/>
  <c r="D303" i="20"/>
  <c r="C303" i="20"/>
  <c r="D302" i="20"/>
  <c r="C302" i="20"/>
  <c r="D301" i="20"/>
  <c r="C301" i="20"/>
  <c r="D300" i="20"/>
  <c r="C300" i="20"/>
  <c r="D299" i="20"/>
  <c r="C299" i="20"/>
  <c r="D298" i="20"/>
  <c r="C298" i="20"/>
  <c r="D297" i="20"/>
  <c r="C297" i="20"/>
  <c r="D296" i="20"/>
  <c r="C296" i="20"/>
  <c r="E295" i="20"/>
  <c r="D295" i="20"/>
  <c r="C295" i="20"/>
  <c r="D294" i="20"/>
  <c r="C294" i="20"/>
  <c r="D293" i="20"/>
  <c r="C293" i="20"/>
  <c r="D292" i="20"/>
  <c r="C292" i="20"/>
  <c r="D291" i="20"/>
  <c r="C291" i="20"/>
  <c r="D290" i="20"/>
  <c r="C290" i="20"/>
  <c r="D289" i="20"/>
  <c r="C289" i="20"/>
  <c r="D288" i="20"/>
  <c r="C288" i="20"/>
  <c r="D287" i="20"/>
  <c r="C287" i="20"/>
  <c r="D286" i="20"/>
  <c r="C286" i="20"/>
  <c r="D285" i="20"/>
  <c r="C285" i="20"/>
  <c r="D284" i="20"/>
  <c r="C284" i="20"/>
  <c r="D283" i="20"/>
  <c r="C283" i="20"/>
  <c r="D282" i="20"/>
  <c r="C282" i="20"/>
  <c r="D281" i="20"/>
  <c r="C281" i="20"/>
  <c r="D280" i="20"/>
  <c r="C280" i="20"/>
  <c r="D279" i="20"/>
  <c r="C279" i="20"/>
  <c r="D278" i="20"/>
  <c r="C278" i="20"/>
  <c r="D277" i="20"/>
  <c r="C277" i="20"/>
  <c r="D276" i="20"/>
  <c r="C276" i="20"/>
  <c r="D275" i="20"/>
  <c r="C275" i="20"/>
  <c r="D274" i="20"/>
  <c r="C274" i="20"/>
  <c r="D273" i="20"/>
  <c r="C273" i="20"/>
  <c r="D272" i="20"/>
  <c r="C272" i="20"/>
  <c r="D271" i="20"/>
  <c r="C271" i="20"/>
  <c r="D270" i="20"/>
  <c r="C270" i="20"/>
  <c r="D269" i="20"/>
  <c r="C269" i="20"/>
  <c r="D268" i="20"/>
  <c r="C268" i="20"/>
  <c r="D267" i="20"/>
  <c r="C267" i="20"/>
  <c r="D266" i="20"/>
  <c r="C266" i="20"/>
  <c r="D265" i="20"/>
  <c r="C265" i="20"/>
  <c r="D264" i="20"/>
  <c r="C264" i="20"/>
  <c r="D263" i="20"/>
  <c r="C263" i="20"/>
  <c r="D262" i="20"/>
  <c r="C262" i="20"/>
  <c r="D261" i="20"/>
  <c r="C261" i="20"/>
  <c r="D260" i="20"/>
  <c r="C260" i="20"/>
  <c r="D259" i="20"/>
  <c r="C259" i="20"/>
  <c r="D258" i="20"/>
  <c r="C258" i="20"/>
  <c r="D257" i="20"/>
  <c r="C257" i="20"/>
  <c r="D256" i="20"/>
  <c r="C256" i="20"/>
  <c r="D255" i="20"/>
  <c r="C255" i="20"/>
  <c r="D254" i="20"/>
  <c r="C254" i="20"/>
  <c r="D253" i="20"/>
  <c r="C253" i="20"/>
  <c r="D252" i="20"/>
  <c r="C252" i="20"/>
  <c r="D251" i="20"/>
  <c r="C251" i="20"/>
  <c r="D250" i="20"/>
  <c r="C250" i="20"/>
  <c r="D249" i="20"/>
  <c r="C249" i="20"/>
  <c r="D248" i="20"/>
  <c r="C248" i="20"/>
  <c r="D247" i="20"/>
  <c r="C247" i="20"/>
  <c r="D246" i="20"/>
  <c r="C246" i="20"/>
  <c r="D245" i="20"/>
  <c r="C245" i="20"/>
  <c r="D244" i="20"/>
  <c r="C244" i="20"/>
  <c r="D243" i="20"/>
  <c r="C243" i="20"/>
  <c r="D242" i="20"/>
  <c r="C242" i="20"/>
  <c r="D241" i="20"/>
  <c r="C241" i="20"/>
  <c r="D240" i="20"/>
  <c r="C240" i="20"/>
  <c r="D239" i="20"/>
  <c r="C239" i="20"/>
  <c r="D238" i="20"/>
  <c r="C238" i="20"/>
  <c r="D237" i="20"/>
  <c r="C237" i="20"/>
  <c r="D236" i="20"/>
  <c r="C236" i="20"/>
  <c r="D235" i="20"/>
  <c r="C235" i="20"/>
  <c r="D234" i="20"/>
  <c r="C234" i="20"/>
  <c r="D233" i="20"/>
  <c r="C233" i="20"/>
  <c r="D232" i="20"/>
  <c r="C232" i="20"/>
  <c r="D231" i="20"/>
  <c r="C231" i="20"/>
  <c r="D230" i="20"/>
  <c r="C230" i="20"/>
  <c r="D229" i="20"/>
  <c r="C229" i="20"/>
  <c r="D228" i="20"/>
  <c r="C228" i="20"/>
  <c r="D227" i="20"/>
  <c r="C227" i="20"/>
  <c r="D226" i="20"/>
  <c r="C226" i="20"/>
  <c r="D225" i="20"/>
  <c r="C225" i="20"/>
  <c r="D224" i="20"/>
  <c r="C224" i="20"/>
  <c r="D223" i="20"/>
  <c r="C223" i="20"/>
  <c r="D222" i="20"/>
  <c r="C222" i="20"/>
  <c r="D221" i="20"/>
  <c r="C221" i="20"/>
  <c r="D220" i="20"/>
  <c r="C220" i="20"/>
  <c r="D219" i="20"/>
  <c r="C219" i="20"/>
  <c r="D218" i="20"/>
  <c r="C218" i="20"/>
  <c r="D217" i="20"/>
  <c r="C217" i="20"/>
  <c r="D216" i="20"/>
  <c r="C216" i="20"/>
  <c r="D215" i="20"/>
  <c r="C215" i="20"/>
  <c r="D214" i="20"/>
  <c r="C214" i="20"/>
  <c r="D213" i="20"/>
  <c r="C213" i="20"/>
  <c r="D212" i="20"/>
  <c r="C212" i="20"/>
  <c r="D211" i="20"/>
  <c r="C211" i="20"/>
  <c r="D210" i="20"/>
  <c r="C210" i="20"/>
  <c r="D209" i="20"/>
  <c r="C209" i="20"/>
  <c r="D208" i="20"/>
  <c r="C208" i="20"/>
  <c r="D207" i="20"/>
  <c r="C207" i="20"/>
  <c r="D206" i="20"/>
  <c r="C206" i="20"/>
  <c r="D205" i="20"/>
  <c r="C205" i="20"/>
  <c r="D204" i="20"/>
  <c r="C204" i="20"/>
  <c r="D203" i="20"/>
  <c r="C203" i="20"/>
  <c r="D202" i="20"/>
  <c r="C202" i="20"/>
  <c r="D201" i="20"/>
  <c r="C201" i="20"/>
  <c r="D200" i="20"/>
  <c r="C200" i="20"/>
  <c r="D199" i="20"/>
  <c r="C199" i="20"/>
  <c r="D198" i="20"/>
  <c r="C198" i="20"/>
  <c r="D197" i="20"/>
  <c r="C197" i="20"/>
  <c r="D196" i="20"/>
  <c r="C196" i="20"/>
  <c r="D195" i="20"/>
  <c r="C195" i="20"/>
  <c r="D194" i="20"/>
  <c r="C194" i="20"/>
  <c r="D193" i="20"/>
  <c r="E193" i="20" s="1"/>
  <c r="C193" i="20"/>
  <c r="D192" i="20"/>
  <c r="C192" i="20"/>
  <c r="D191" i="20"/>
  <c r="C191" i="20"/>
  <c r="D190" i="20"/>
  <c r="C190" i="20"/>
  <c r="D189" i="20"/>
  <c r="C189" i="20"/>
  <c r="D188" i="20"/>
  <c r="C188" i="20"/>
  <c r="E187" i="20"/>
  <c r="D187" i="20"/>
  <c r="C187" i="20"/>
  <c r="D186" i="20"/>
  <c r="C186" i="20"/>
  <c r="D185" i="20"/>
  <c r="C185" i="20"/>
  <c r="D184" i="20"/>
  <c r="C184" i="20"/>
  <c r="D183" i="20"/>
  <c r="C183" i="20"/>
  <c r="D182" i="20"/>
  <c r="C182" i="20"/>
  <c r="D181" i="20"/>
  <c r="C181" i="20"/>
  <c r="D180" i="20"/>
  <c r="C180" i="20"/>
  <c r="D179" i="20"/>
  <c r="C179" i="20"/>
  <c r="D178" i="20"/>
  <c r="C178" i="20"/>
  <c r="D177" i="20"/>
  <c r="C177" i="20"/>
  <c r="D176" i="20"/>
  <c r="C176" i="20"/>
  <c r="D175" i="20"/>
  <c r="C175" i="20"/>
  <c r="D174" i="20"/>
  <c r="C174" i="20"/>
  <c r="D173" i="20"/>
  <c r="C173" i="20"/>
  <c r="D172" i="20"/>
  <c r="C172" i="20"/>
  <c r="D171" i="20"/>
  <c r="C171" i="20"/>
  <c r="D170" i="20"/>
  <c r="C170" i="20"/>
  <c r="D169" i="20"/>
  <c r="C169" i="20"/>
  <c r="D168" i="20"/>
  <c r="C168" i="20"/>
  <c r="D167" i="20"/>
  <c r="C167" i="20"/>
  <c r="D166" i="20"/>
  <c r="C166" i="20"/>
  <c r="D165" i="20"/>
  <c r="C165" i="20"/>
  <c r="D164" i="20"/>
  <c r="C164" i="20"/>
  <c r="D163" i="20"/>
  <c r="C163" i="20"/>
  <c r="D162" i="20"/>
  <c r="C162" i="20"/>
  <c r="D161" i="20"/>
  <c r="C161" i="20"/>
  <c r="D160" i="20"/>
  <c r="C160" i="20"/>
  <c r="D159" i="20"/>
  <c r="C159" i="20"/>
  <c r="D158" i="20"/>
  <c r="C158" i="20"/>
  <c r="D157" i="20"/>
  <c r="C157" i="20"/>
  <c r="D156" i="20"/>
  <c r="C156" i="20"/>
  <c r="D155" i="20"/>
  <c r="C155" i="20"/>
  <c r="D154" i="20"/>
  <c r="C154" i="20"/>
  <c r="D153" i="20"/>
  <c r="C153" i="20"/>
  <c r="D152" i="20"/>
  <c r="C152" i="20"/>
  <c r="D151" i="20"/>
  <c r="C151" i="20"/>
  <c r="D150" i="20"/>
  <c r="C150" i="20"/>
  <c r="D149" i="20"/>
  <c r="C149" i="20"/>
  <c r="D148" i="20"/>
  <c r="C148" i="20"/>
  <c r="D147" i="20"/>
  <c r="C147" i="20"/>
  <c r="D146" i="20"/>
  <c r="C146" i="20"/>
  <c r="D145" i="20"/>
  <c r="C145" i="20"/>
  <c r="D144" i="20"/>
  <c r="C144" i="20"/>
  <c r="D143" i="20"/>
  <c r="C143" i="20"/>
  <c r="D142" i="20"/>
  <c r="C142" i="20"/>
  <c r="D141" i="20"/>
  <c r="C141" i="20"/>
  <c r="D140" i="20"/>
  <c r="C140" i="20"/>
  <c r="D139" i="20"/>
  <c r="C139" i="20"/>
  <c r="D138" i="20"/>
  <c r="C138" i="20"/>
  <c r="D137" i="20"/>
  <c r="C137" i="20"/>
  <c r="D136" i="20"/>
  <c r="C136" i="20"/>
  <c r="D135" i="20"/>
  <c r="C135" i="20"/>
  <c r="D134" i="20"/>
  <c r="C134" i="20"/>
  <c r="D133" i="20"/>
  <c r="C133" i="20"/>
  <c r="D132" i="20"/>
  <c r="C132" i="20"/>
  <c r="D131" i="20"/>
  <c r="C131" i="20"/>
  <c r="D130" i="20"/>
  <c r="C130" i="20"/>
  <c r="D129" i="20"/>
  <c r="C129" i="20"/>
  <c r="D128" i="20"/>
  <c r="C128" i="20"/>
  <c r="D127" i="20"/>
  <c r="C127" i="20"/>
  <c r="D126" i="20"/>
  <c r="C126" i="20"/>
  <c r="D125" i="20"/>
  <c r="C125" i="20"/>
  <c r="D124" i="20"/>
  <c r="C124" i="20"/>
  <c r="D123" i="20"/>
  <c r="C123" i="20"/>
  <c r="D122" i="20"/>
  <c r="C122" i="20"/>
  <c r="D121" i="20"/>
  <c r="C121" i="20"/>
  <c r="D120" i="20"/>
  <c r="C120" i="20"/>
  <c r="D119" i="20"/>
  <c r="C119" i="20"/>
  <c r="D118" i="20"/>
  <c r="C118" i="20"/>
  <c r="D117" i="20"/>
  <c r="C117" i="20"/>
  <c r="D116" i="20"/>
  <c r="C116" i="20"/>
  <c r="D115" i="20"/>
  <c r="C115" i="20"/>
  <c r="D114" i="20"/>
  <c r="C114" i="20"/>
  <c r="E114" i="20" s="1"/>
  <c r="D113" i="20"/>
  <c r="C113" i="20"/>
  <c r="D112" i="20"/>
  <c r="C112" i="20"/>
  <c r="D111" i="20"/>
  <c r="C111" i="20"/>
  <c r="D110" i="20"/>
  <c r="C110" i="20"/>
  <c r="D109" i="20"/>
  <c r="C109" i="20"/>
  <c r="D108" i="20"/>
  <c r="C108" i="20"/>
  <c r="D107" i="20"/>
  <c r="C107" i="20"/>
  <c r="D106" i="20"/>
  <c r="C106" i="20"/>
  <c r="D105" i="20"/>
  <c r="C105" i="20"/>
  <c r="D104" i="20"/>
  <c r="C104" i="20"/>
  <c r="D103" i="20"/>
  <c r="C103" i="20"/>
  <c r="D102" i="20"/>
  <c r="C102" i="20"/>
  <c r="D101" i="20"/>
  <c r="C101" i="20"/>
  <c r="D100" i="20"/>
  <c r="C100" i="20"/>
  <c r="D99" i="20"/>
  <c r="C99" i="20"/>
  <c r="D98" i="20"/>
  <c r="C98" i="20"/>
  <c r="D97" i="20"/>
  <c r="C97" i="20"/>
  <c r="D96" i="20"/>
  <c r="C96" i="20"/>
  <c r="D95" i="20"/>
  <c r="C95" i="20"/>
  <c r="D94" i="20"/>
  <c r="C94" i="20"/>
  <c r="D93" i="20"/>
  <c r="C93" i="20"/>
  <c r="D92" i="20"/>
  <c r="C92" i="20"/>
  <c r="D91" i="20"/>
  <c r="C91" i="20"/>
  <c r="D90" i="20"/>
  <c r="C90" i="20"/>
  <c r="D89" i="20"/>
  <c r="C89" i="20"/>
  <c r="D88" i="20"/>
  <c r="C88" i="20"/>
  <c r="D87" i="20"/>
  <c r="C87" i="20"/>
  <c r="D86" i="20"/>
  <c r="C86" i="20"/>
  <c r="D85" i="20"/>
  <c r="C85" i="20"/>
  <c r="D84" i="20"/>
  <c r="C84" i="20"/>
  <c r="D83" i="20"/>
  <c r="C83" i="20"/>
  <c r="D82" i="20"/>
  <c r="C82" i="20"/>
  <c r="D81" i="20"/>
  <c r="C81" i="20"/>
  <c r="D80" i="20"/>
  <c r="C80" i="20"/>
  <c r="D79" i="20"/>
  <c r="C79" i="20"/>
  <c r="D78" i="20"/>
  <c r="C78" i="20"/>
  <c r="D77" i="20"/>
  <c r="C77" i="20"/>
  <c r="D76" i="20"/>
  <c r="C76" i="20"/>
  <c r="D75" i="20"/>
  <c r="C75" i="20"/>
  <c r="D74" i="20"/>
  <c r="C74" i="20"/>
  <c r="D73" i="20"/>
  <c r="C73" i="20"/>
  <c r="D72" i="20"/>
  <c r="C72" i="20"/>
  <c r="D71" i="20"/>
  <c r="C71" i="20"/>
  <c r="D70" i="20"/>
  <c r="C70" i="20"/>
  <c r="D69" i="20"/>
  <c r="C69" i="20"/>
  <c r="D68" i="20"/>
  <c r="C68" i="20"/>
  <c r="D67" i="20"/>
  <c r="C67" i="20"/>
  <c r="D66" i="20"/>
  <c r="C66" i="20"/>
  <c r="D65" i="20"/>
  <c r="C65" i="20"/>
  <c r="D64" i="20"/>
  <c r="C64" i="20"/>
  <c r="D63" i="20"/>
  <c r="C63" i="20"/>
  <c r="D62" i="20"/>
  <c r="C62" i="20"/>
  <c r="D61" i="20"/>
  <c r="C61" i="20"/>
  <c r="D60" i="20"/>
  <c r="C60" i="20"/>
  <c r="D59" i="20"/>
  <c r="C59" i="20"/>
  <c r="D58" i="20"/>
  <c r="C58" i="20"/>
  <c r="D57" i="20"/>
  <c r="C57" i="20"/>
  <c r="D56" i="20"/>
  <c r="E56" i="20" s="1"/>
  <c r="C56" i="20"/>
  <c r="D55" i="20"/>
  <c r="C55" i="20"/>
  <c r="D54" i="20"/>
  <c r="C54" i="20"/>
  <c r="D53" i="20"/>
  <c r="C53" i="20"/>
  <c r="D52" i="20"/>
  <c r="C52" i="20"/>
  <c r="D51" i="20"/>
  <c r="C51" i="20"/>
  <c r="D50" i="20"/>
  <c r="C50" i="20"/>
  <c r="D49" i="20"/>
  <c r="C49" i="20"/>
  <c r="D48" i="20"/>
  <c r="C48" i="20"/>
  <c r="D47" i="20"/>
  <c r="C47" i="20"/>
  <c r="D46" i="20"/>
  <c r="C46" i="20"/>
  <c r="D45" i="20"/>
  <c r="C45" i="20"/>
  <c r="D44" i="20"/>
  <c r="C44" i="20"/>
  <c r="D43" i="20"/>
  <c r="C43" i="20"/>
  <c r="D42" i="20"/>
  <c r="C42" i="20"/>
  <c r="D41" i="20"/>
  <c r="C41" i="20"/>
  <c r="D40" i="20"/>
  <c r="C40" i="20"/>
  <c r="E39" i="20"/>
  <c r="D39" i="20"/>
  <c r="C39" i="20"/>
  <c r="D38" i="20"/>
  <c r="C38" i="20"/>
  <c r="D37" i="20"/>
  <c r="C37" i="20"/>
  <c r="D36" i="20"/>
  <c r="C36" i="20"/>
  <c r="D35" i="20"/>
  <c r="C35" i="20"/>
  <c r="D34" i="20"/>
  <c r="C34" i="20"/>
  <c r="D33" i="20"/>
  <c r="C33" i="20"/>
  <c r="D32" i="20"/>
  <c r="C32" i="20"/>
  <c r="D31" i="20"/>
  <c r="C31" i="20"/>
  <c r="D30" i="20"/>
  <c r="C30" i="20"/>
  <c r="D29" i="20"/>
  <c r="C29" i="20"/>
  <c r="D28" i="20"/>
  <c r="E28" i="20" s="1"/>
  <c r="C28" i="20"/>
  <c r="D27" i="20"/>
  <c r="C27" i="20"/>
  <c r="D26" i="20"/>
  <c r="C26" i="20"/>
  <c r="D25" i="20"/>
  <c r="C25" i="20"/>
  <c r="D24" i="20"/>
  <c r="C24" i="20"/>
  <c r="D23" i="20"/>
  <c r="C23" i="20"/>
  <c r="D22" i="20"/>
  <c r="C22" i="20"/>
  <c r="D21" i="20"/>
  <c r="C21" i="20"/>
  <c r="D20" i="20"/>
  <c r="C20" i="20"/>
  <c r="D19" i="20"/>
  <c r="C19" i="20"/>
  <c r="D18" i="20"/>
  <c r="C18" i="20"/>
  <c r="D17" i="20"/>
  <c r="C17" i="20"/>
  <c r="E17" i="20" s="1"/>
  <c r="D16" i="20"/>
  <c r="C16" i="20"/>
  <c r="D15" i="20"/>
  <c r="C15" i="20"/>
  <c r="D14" i="20"/>
  <c r="C14" i="20"/>
  <c r="D13" i="20"/>
  <c r="C13" i="20"/>
  <c r="D12" i="20"/>
  <c r="C12" i="20"/>
  <c r="D11" i="20"/>
  <c r="C11" i="20"/>
  <c r="D10" i="20"/>
  <c r="C10" i="20"/>
  <c r="D9" i="20"/>
  <c r="C9" i="20"/>
  <c r="D8" i="20"/>
  <c r="C8" i="20"/>
  <c r="D7" i="20"/>
  <c r="C7" i="20"/>
  <c r="D6" i="20"/>
  <c r="C6" i="20"/>
  <c r="D5" i="20"/>
  <c r="C5" i="20"/>
  <c r="D4" i="20"/>
  <c r="C4" i="20"/>
  <c r="D3" i="20"/>
  <c r="C3" i="20"/>
  <c r="D2" i="20"/>
  <c r="C2" i="20"/>
  <c r="H10" i="19"/>
  <c r="H8" i="19"/>
  <c r="H6" i="19"/>
  <c r="E967" i="19" s="1"/>
  <c r="D1001" i="19"/>
  <c r="E1001" i="19" s="1"/>
  <c r="C1001" i="19"/>
  <c r="D1000" i="19"/>
  <c r="E1000" i="19" s="1"/>
  <c r="C1000" i="19"/>
  <c r="D999" i="19"/>
  <c r="C999" i="19"/>
  <c r="D998" i="19"/>
  <c r="E998" i="19" s="1"/>
  <c r="C998" i="19"/>
  <c r="D997" i="19"/>
  <c r="C997" i="19"/>
  <c r="D996" i="19"/>
  <c r="C996" i="19"/>
  <c r="D995" i="19"/>
  <c r="C995" i="19"/>
  <c r="E995" i="19" s="1"/>
  <c r="D994" i="19"/>
  <c r="C994" i="19"/>
  <c r="D993" i="19"/>
  <c r="C993" i="19"/>
  <c r="D992" i="19"/>
  <c r="C992" i="19"/>
  <c r="D991" i="19"/>
  <c r="C991" i="19"/>
  <c r="D990" i="19"/>
  <c r="C990" i="19"/>
  <c r="D989" i="19"/>
  <c r="C989" i="19"/>
  <c r="D988" i="19"/>
  <c r="C988" i="19"/>
  <c r="D987" i="19"/>
  <c r="E987" i="19" s="1"/>
  <c r="C987" i="19"/>
  <c r="D986" i="19"/>
  <c r="E986" i="19" s="1"/>
  <c r="C986" i="19"/>
  <c r="D985" i="19"/>
  <c r="C985" i="19"/>
  <c r="D984" i="19"/>
  <c r="C984" i="19"/>
  <c r="D983" i="19"/>
  <c r="E983" i="19" s="1"/>
  <c r="C983" i="19"/>
  <c r="E982" i="19"/>
  <c r="D982" i="19"/>
  <c r="C982" i="19"/>
  <c r="D981" i="19"/>
  <c r="E981" i="19" s="1"/>
  <c r="C981" i="19"/>
  <c r="D980" i="19"/>
  <c r="C980" i="19"/>
  <c r="D979" i="19"/>
  <c r="C979" i="19"/>
  <c r="D978" i="19"/>
  <c r="E978" i="19" s="1"/>
  <c r="C978" i="19"/>
  <c r="D977" i="19"/>
  <c r="E977" i="19" s="1"/>
  <c r="C977" i="19"/>
  <c r="D976" i="19"/>
  <c r="E976" i="19" s="1"/>
  <c r="C976" i="19"/>
  <c r="D975" i="19"/>
  <c r="E975" i="19" s="1"/>
  <c r="C975" i="19"/>
  <c r="D974" i="19"/>
  <c r="C974" i="19"/>
  <c r="D973" i="19"/>
  <c r="C973" i="19"/>
  <c r="D972" i="19"/>
  <c r="E972" i="19" s="1"/>
  <c r="C972" i="19"/>
  <c r="D971" i="19"/>
  <c r="C971" i="19"/>
  <c r="E971" i="19" s="1"/>
  <c r="D970" i="19"/>
  <c r="E970" i="19" s="1"/>
  <c r="C970" i="19"/>
  <c r="D969" i="19"/>
  <c r="C969" i="19"/>
  <c r="D968" i="19"/>
  <c r="C968" i="19"/>
  <c r="D967" i="19"/>
  <c r="C967" i="19"/>
  <c r="D966" i="19"/>
  <c r="C966" i="19"/>
  <c r="D965" i="19"/>
  <c r="C965" i="19"/>
  <c r="D964" i="19"/>
  <c r="E964" i="19" s="1"/>
  <c r="C964" i="19"/>
  <c r="D963" i="19"/>
  <c r="E963" i="19" s="1"/>
  <c r="C963" i="19"/>
  <c r="D962" i="19"/>
  <c r="C962" i="19"/>
  <c r="D961" i="19"/>
  <c r="C961" i="19"/>
  <c r="D960" i="19"/>
  <c r="E960" i="19" s="1"/>
  <c r="C960" i="19"/>
  <c r="D959" i="19"/>
  <c r="E959" i="19" s="1"/>
  <c r="C959" i="19"/>
  <c r="E958" i="19"/>
  <c r="D958" i="19"/>
  <c r="C958" i="19"/>
  <c r="D957" i="19"/>
  <c r="C957" i="19"/>
  <c r="D956" i="19"/>
  <c r="C956" i="19"/>
  <c r="E955" i="19"/>
  <c r="D955" i="19"/>
  <c r="C955" i="19"/>
  <c r="D954" i="19"/>
  <c r="C954" i="19"/>
  <c r="E954" i="19" s="1"/>
  <c r="D953" i="19"/>
  <c r="E953" i="19" s="1"/>
  <c r="C953" i="19"/>
  <c r="D952" i="19"/>
  <c r="E952" i="19" s="1"/>
  <c r="C952" i="19"/>
  <c r="D951" i="19"/>
  <c r="C951" i="19"/>
  <c r="D950" i="19"/>
  <c r="E950" i="19" s="1"/>
  <c r="C950" i="19"/>
  <c r="D949" i="19"/>
  <c r="C949" i="19"/>
  <c r="D948" i="19"/>
  <c r="E948" i="19" s="1"/>
  <c r="C948" i="19"/>
  <c r="D947" i="19"/>
  <c r="C947" i="19"/>
  <c r="E947" i="19" s="1"/>
  <c r="D946" i="19"/>
  <c r="C946" i="19"/>
  <c r="D945" i="19"/>
  <c r="C945" i="19"/>
  <c r="D944" i="19"/>
  <c r="E944" i="19" s="1"/>
  <c r="C944" i="19"/>
  <c r="E943" i="19"/>
  <c r="D943" i="19"/>
  <c r="C943" i="19"/>
  <c r="D942" i="19"/>
  <c r="C942" i="19"/>
  <c r="D941" i="19"/>
  <c r="C941" i="19"/>
  <c r="D940" i="19"/>
  <c r="C940" i="19"/>
  <c r="D939" i="19"/>
  <c r="C939" i="19"/>
  <c r="D938" i="19"/>
  <c r="E938" i="19" s="1"/>
  <c r="C938" i="19"/>
  <c r="D937" i="19"/>
  <c r="C937" i="19"/>
  <c r="D936" i="19"/>
  <c r="C936" i="19"/>
  <c r="D935" i="19"/>
  <c r="E935" i="19" s="1"/>
  <c r="C935" i="19"/>
  <c r="D934" i="19"/>
  <c r="C934" i="19"/>
  <c r="D933" i="19"/>
  <c r="E933" i="19" s="1"/>
  <c r="C933" i="19"/>
  <c r="D932" i="19"/>
  <c r="C932" i="19"/>
  <c r="D931" i="19"/>
  <c r="C931" i="19"/>
  <c r="E930" i="19"/>
  <c r="D930" i="19"/>
  <c r="C930" i="19"/>
  <c r="D929" i="19"/>
  <c r="C929" i="19"/>
  <c r="D928" i="19"/>
  <c r="C928" i="19"/>
  <c r="D927" i="19"/>
  <c r="E927" i="19" s="1"/>
  <c r="C927" i="19"/>
  <c r="D926" i="19"/>
  <c r="C926" i="19"/>
  <c r="D925" i="19"/>
  <c r="C925" i="19"/>
  <c r="D924" i="19"/>
  <c r="E924" i="19" s="1"/>
  <c r="C924" i="19"/>
  <c r="D923" i="19"/>
  <c r="C923" i="19"/>
  <c r="D922" i="19"/>
  <c r="C922" i="19"/>
  <c r="D921" i="19"/>
  <c r="C921" i="19"/>
  <c r="D920" i="19"/>
  <c r="E920" i="19" s="1"/>
  <c r="C920" i="19"/>
  <c r="E919" i="19"/>
  <c r="D919" i="19"/>
  <c r="C919" i="19"/>
  <c r="D918" i="19"/>
  <c r="C918" i="19"/>
  <c r="D917" i="19"/>
  <c r="C917" i="19"/>
  <c r="D916" i="19"/>
  <c r="C916" i="19"/>
  <c r="D915" i="19"/>
  <c r="E915" i="19" s="1"/>
  <c r="C915" i="19"/>
  <c r="D914" i="19"/>
  <c r="E914" i="19" s="1"/>
  <c r="C914" i="19"/>
  <c r="D913" i="19"/>
  <c r="C913" i="19"/>
  <c r="D912" i="19"/>
  <c r="C912" i="19"/>
  <c r="D911" i="19"/>
  <c r="C911" i="19"/>
  <c r="E910" i="19"/>
  <c r="D910" i="19"/>
  <c r="C910" i="19"/>
  <c r="D909" i="19"/>
  <c r="E909" i="19" s="1"/>
  <c r="C909" i="19"/>
  <c r="D908" i="19"/>
  <c r="C908" i="19"/>
  <c r="D907" i="19"/>
  <c r="E907" i="19" s="1"/>
  <c r="C907" i="19"/>
  <c r="D906" i="19"/>
  <c r="C906" i="19"/>
  <c r="D905" i="19"/>
  <c r="C905" i="19"/>
  <c r="D904" i="19"/>
  <c r="E904" i="19" s="1"/>
  <c r="C904" i="19"/>
  <c r="D903" i="19"/>
  <c r="C903" i="19"/>
  <c r="D902" i="19"/>
  <c r="E902" i="19" s="1"/>
  <c r="C902" i="19"/>
  <c r="D901" i="19"/>
  <c r="C901" i="19"/>
  <c r="D900" i="19"/>
  <c r="C900" i="19"/>
  <c r="D899" i="19"/>
  <c r="C899" i="19"/>
  <c r="E899" i="19" s="1"/>
  <c r="D898" i="19"/>
  <c r="E898" i="19" s="1"/>
  <c r="C898" i="19"/>
  <c r="D897" i="19"/>
  <c r="C897" i="19"/>
  <c r="D896" i="19"/>
  <c r="C896" i="19"/>
  <c r="E895" i="19"/>
  <c r="D895" i="19"/>
  <c r="C895" i="19"/>
  <c r="D894" i="19"/>
  <c r="C894" i="19"/>
  <c r="D893" i="19"/>
  <c r="C893" i="19"/>
  <c r="D892" i="19"/>
  <c r="C892" i="19"/>
  <c r="D891" i="19"/>
  <c r="E891" i="19" s="1"/>
  <c r="C891" i="19"/>
  <c r="D890" i="19"/>
  <c r="E890" i="19" s="1"/>
  <c r="C890" i="19"/>
  <c r="D889" i="19"/>
  <c r="C889" i="19"/>
  <c r="D888" i="19"/>
  <c r="C888" i="19"/>
  <c r="D887" i="19"/>
  <c r="E887" i="19" s="1"/>
  <c r="C887" i="19"/>
  <c r="E886" i="19"/>
  <c r="D886" i="19"/>
  <c r="C886" i="19"/>
  <c r="D885" i="19"/>
  <c r="E885" i="19" s="1"/>
  <c r="C885" i="19"/>
  <c r="D884" i="19"/>
  <c r="C884" i="19"/>
  <c r="D883" i="19"/>
  <c r="C883" i="19"/>
  <c r="D882" i="19"/>
  <c r="C882" i="19"/>
  <c r="D881" i="19"/>
  <c r="E881" i="19" s="1"/>
  <c r="C881" i="19"/>
  <c r="D880" i="19"/>
  <c r="E880" i="19" s="1"/>
  <c r="C880" i="19"/>
  <c r="D879" i="19"/>
  <c r="E879" i="19" s="1"/>
  <c r="C879" i="19"/>
  <c r="D878" i="19"/>
  <c r="C878" i="19"/>
  <c r="D877" i="19"/>
  <c r="C877" i="19"/>
  <c r="D876" i="19"/>
  <c r="C876" i="19"/>
  <c r="D875" i="19"/>
  <c r="C875" i="19"/>
  <c r="E875" i="19" s="1"/>
  <c r="D874" i="19"/>
  <c r="E874" i="19" s="1"/>
  <c r="C874" i="19"/>
  <c r="D873" i="19"/>
  <c r="C873" i="19"/>
  <c r="D872" i="19"/>
  <c r="C872" i="19"/>
  <c r="D871" i="19"/>
  <c r="C871" i="19"/>
  <c r="D870" i="19"/>
  <c r="C870" i="19"/>
  <c r="D869" i="19"/>
  <c r="C869" i="19"/>
  <c r="D868" i="19"/>
  <c r="E868" i="19" s="1"/>
  <c r="C868" i="19"/>
  <c r="D867" i="19"/>
  <c r="E867" i="19" s="1"/>
  <c r="C867" i="19"/>
  <c r="D866" i="19"/>
  <c r="C866" i="19"/>
  <c r="D865" i="19"/>
  <c r="C865" i="19"/>
  <c r="D864" i="19"/>
  <c r="E864" i="19" s="1"/>
  <c r="C864" i="19"/>
  <c r="D863" i="19"/>
  <c r="E863" i="19" s="1"/>
  <c r="C863" i="19"/>
  <c r="E862" i="19"/>
  <c r="D862" i="19"/>
  <c r="C862" i="19"/>
  <c r="D861" i="19"/>
  <c r="E861" i="19" s="1"/>
  <c r="C861" i="19"/>
  <c r="D860" i="19"/>
  <c r="C860" i="19"/>
  <c r="D859" i="19"/>
  <c r="C859" i="19"/>
  <c r="D858" i="19"/>
  <c r="C858" i="19"/>
  <c r="E858" i="19" s="1"/>
  <c r="D857" i="19"/>
  <c r="E857" i="19" s="1"/>
  <c r="C857" i="19"/>
  <c r="D856" i="19"/>
  <c r="E856" i="19" s="1"/>
  <c r="C856" i="19"/>
  <c r="D855" i="19"/>
  <c r="C855" i="19"/>
  <c r="D854" i="19"/>
  <c r="C854" i="19"/>
  <c r="D853" i="19"/>
  <c r="C853" i="19"/>
  <c r="D852" i="19"/>
  <c r="E852" i="19" s="1"/>
  <c r="C852" i="19"/>
  <c r="D851" i="19"/>
  <c r="C851" i="19"/>
  <c r="E851" i="19" s="1"/>
  <c r="D850" i="19"/>
  <c r="E850" i="19" s="1"/>
  <c r="C850" i="19"/>
  <c r="D849" i="19"/>
  <c r="C849" i="19"/>
  <c r="D848" i="19"/>
  <c r="C848" i="19"/>
  <c r="E847" i="19"/>
  <c r="D847" i="19"/>
  <c r="C847" i="19"/>
  <c r="D846" i="19"/>
  <c r="C846" i="19"/>
  <c r="D845" i="19"/>
  <c r="C845" i="19"/>
  <c r="D844" i="19"/>
  <c r="C844" i="19"/>
  <c r="D843" i="19"/>
  <c r="C843" i="19"/>
  <c r="D842" i="19"/>
  <c r="E842" i="19" s="1"/>
  <c r="C842" i="19"/>
  <c r="D841" i="19"/>
  <c r="C841" i="19"/>
  <c r="D840" i="19"/>
  <c r="C840" i="19"/>
  <c r="D839" i="19"/>
  <c r="E839" i="19" s="1"/>
  <c r="C839" i="19"/>
  <c r="D838" i="19"/>
  <c r="C838" i="19"/>
  <c r="D837" i="19"/>
  <c r="C837" i="19"/>
  <c r="D836" i="19"/>
  <c r="C836" i="19"/>
  <c r="D835" i="19"/>
  <c r="C835" i="19"/>
  <c r="E834" i="19"/>
  <c r="D834" i="19"/>
  <c r="C834" i="19"/>
  <c r="D833" i="19"/>
  <c r="C833" i="19"/>
  <c r="D832" i="19"/>
  <c r="C832" i="19"/>
  <c r="D831" i="19"/>
  <c r="E831" i="19" s="1"/>
  <c r="C831" i="19"/>
  <c r="D830" i="19"/>
  <c r="C830" i="19"/>
  <c r="D829" i="19"/>
  <c r="C829" i="19"/>
  <c r="D828" i="19"/>
  <c r="E828" i="19" s="1"/>
  <c r="C828" i="19"/>
  <c r="D827" i="19"/>
  <c r="C827" i="19"/>
  <c r="D826" i="19"/>
  <c r="C826" i="19"/>
  <c r="D825" i="19"/>
  <c r="C825" i="19"/>
  <c r="D824" i="19"/>
  <c r="E824" i="19" s="1"/>
  <c r="C824" i="19"/>
  <c r="E823" i="19"/>
  <c r="D823" i="19"/>
  <c r="C823" i="19"/>
  <c r="D822" i="19"/>
  <c r="C822" i="19"/>
  <c r="D821" i="19"/>
  <c r="C821" i="19"/>
  <c r="D820" i="19"/>
  <c r="C820" i="19"/>
  <c r="D819" i="19"/>
  <c r="E819" i="19" s="1"/>
  <c r="C819" i="19"/>
  <c r="D818" i="19"/>
  <c r="E818" i="19" s="1"/>
  <c r="C818" i="19"/>
  <c r="D817" i="19"/>
  <c r="C817" i="19"/>
  <c r="D816" i="19"/>
  <c r="C816" i="19"/>
  <c r="D815" i="19"/>
  <c r="C815" i="19"/>
  <c r="D814" i="19"/>
  <c r="C814" i="19"/>
  <c r="D813" i="19"/>
  <c r="E813" i="19" s="1"/>
  <c r="C813" i="19"/>
  <c r="D812" i="19"/>
  <c r="C812" i="19"/>
  <c r="D811" i="19"/>
  <c r="E811" i="19" s="1"/>
  <c r="C811" i="19"/>
  <c r="D810" i="19"/>
  <c r="C810" i="19"/>
  <c r="D809" i="19"/>
  <c r="C809" i="19"/>
  <c r="D808" i="19"/>
  <c r="E808" i="19" s="1"/>
  <c r="C808" i="19"/>
  <c r="D807" i="19"/>
  <c r="C807" i="19"/>
  <c r="D806" i="19"/>
  <c r="E806" i="19" s="1"/>
  <c r="C806" i="19"/>
  <c r="D805" i="19"/>
  <c r="C805" i="19"/>
  <c r="D804" i="19"/>
  <c r="C804" i="19"/>
  <c r="D803" i="19"/>
  <c r="C803" i="19"/>
  <c r="D802" i="19"/>
  <c r="E802" i="19" s="1"/>
  <c r="C802" i="19"/>
  <c r="D801" i="19"/>
  <c r="C801" i="19"/>
  <c r="D800" i="19"/>
  <c r="C800" i="19"/>
  <c r="E799" i="19"/>
  <c r="D799" i="19"/>
  <c r="C799" i="19"/>
  <c r="D798" i="19"/>
  <c r="C798" i="19"/>
  <c r="D797" i="19"/>
  <c r="C797" i="19"/>
  <c r="D796" i="19"/>
  <c r="C796" i="19"/>
  <c r="D795" i="19"/>
  <c r="E795" i="19" s="1"/>
  <c r="C795" i="19"/>
  <c r="D794" i="19"/>
  <c r="E794" i="19" s="1"/>
  <c r="C794" i="19"/>
  <c r="D793" i="19"/>
  <c r="C793" i="19"/>
  <c r="D792" i="19"/>
  <c r="C792" i="19"/>
  <c r="D791" i="19"/>
  <c r="C791" i="19"/>
  <c r="D790" i="19"/>
  <c r="E790" i="19" s="1"/>
  <c r="C790" i="19"/>
  <c r="D789" i="19"/>
  <c r="E789" i="19" s="1"/>
  <c r="C789" i="19"/>
  <c r="D788" i="19"/>
  <c r="C788" i="19"/>
  <c r="D787" i="19"/>
  <c r="C787" i="19"/>
  <c r="D786" i="19"/>
  <c r="C786" i="19"/>
  <c r="D785" i="19"/>
  <c r="C785" i="19"/>
  <c r="D784" i="19"/>
  <c r="E784" i="19" s="1"/>
  <c r="C784" i="19"/>
  <c r="D783" i="19"/>
  <c r="E783" i="19" s="1"/>
  <c r="C783" i="19"/>
  <c r="D782" i="19"/>
  <c r="C782" i="19"/>
  <c r="D781" i="19"/>
  <c r="C781" i="19"/>
  <c r="D780" i="19"/>
  <c r="C780" i="19"/>
  <c r="D779" i="19"/>
  <c r="C779" i="19"/>
  <c r="E779" i="19" s="1"/>
  <c r="D778" i="19"/>
  <c r="E778" i="19" s="1"/>
  <c r="C778" i="19"/>
  <c r="D777" i="19"/>
  <c r="C777" i="19"/>
  <c r="D776" i="19"/>
  <c r="C776" i="19"/>
  <c r="E775" i="19"/>
  <c r="D775" i="19"/>
  <c r="C775" i="19"/>
  <c r="D774" i="19"/>
  <c r="C774" i="19"/>
  <c r="D773" i="19"/>
  <c r="C773" i="19"/>
  <c r="D772" i="19"/>
  <c r="E772" i="19" s="1"/>
  <c r="C772" i="19"/>
  <c r="D771" i="19"/>
  <c r="C771" i="19"/>
  <c r="D770" i="19"/>
  <c r="E770" i="19" s="1"/>
  <c r="C770" i="19"/>
  <c r="D769" i="19"/>
  <c r="C769" i="19"/>
  <c r="D768" i="19"/>
  <c r="C768" i="19"/>
  <c r="D767" i="19"/>
  <c r="E767" i="19" s="1"/>
  <c r="C767" i="19"/>
  <c r="D766" i="19"/>
  <c r="E766" i="19" s="1"/>
  <c r="C766" i="19"/>
  <c r="D765" i="19"/>
  <c r="E765" i="19" s="1"/>
  <c r="C765" i="19"/>
  <c r="D764" i="19"/>
  <c r="E764" i="19" s="1"/>
  <c r="C764" i="19"/>
  <c r="D763" i="19"/>
  <c r="C763" i="19"/>
  <c r="D762" i="19"/>
  <c r="C762" i="19"/>
  <c r="E762" i="19" s="1"/>
  <c r="D761" i="19"/>
  <c r="E761" i="19" s="1"/>
  <c r="C761" i="19"/>
  <c r="D760" i="19"/>
  <c r="E760" i="19" s="1"/>
  <c r="C760" i="19"/>
  <c r="D759" i="19"/>
  <c r="E759" i="19" s="1"/>
  <c r="C759" i="19"/>
  <c r="D758" i="19"/>
  <c r="E758" i="19" s="1"/>
  <c r="C758" i="19"/>
  <c r="D757" i="19"/>
  <c r="C757" i="19"/>
  <c r="D756" i="19"/>
  <c r="C756" i="19"/>
  <c r="D755" i="19"/>
  <c r="C755" i="19"/>
  <c r="E755" i="19" s="1"/>
  <c r="D754" i="19"/>
  <c r="C754" i="19"/>
  <c r="D753" i="19"/>
  <c r="C753" i="19"/>
  <c r="D752" i="19"/>
  <c r="E752" i="19" s="1"/>
  <c r="C752" i="19"/>
  <c r="D751" i="19"/>
  <c r="C751" i="19"/>
  <c r="D750" i="19"/>
  <c r="C750" i="19"/>
  <c r="D749" i="19"/>
  <c r="C749" i="19"/>
  <c r="D748" i="19"/>
  <c r="E748" i="19" s="1"/>
  <c r="C748" i="19"/>
  <c r="D747" i="19"/>
  <c r="E747" i="19" s="1"/>
  <c r="C747" i="19"/>
  <c r="D746" i="19"/>
  <c r="C746" i="19"/>
  <c r="D745" i="19"/>
  <c r="C745" i="19"/>
  <c r="D744" i="19"/>
  <c r="C744" i="19"/>
  <c r="D743" i="19"/>
  <c r="E743" i="19" s="1"/>
  <c r="C743" i="19"/>
  <c r="D742" i="19"/>
  <c r="E742" i="19" s="1"/>
  <c r="C742" i="19"/>
  <c r="D741" i="19"/>
  <c r="E741" i="19" s="1"/>
  <c r="C741" i="19"/>
  <c r="D740" i="19"/>
  <c r="C740" i="19"/>
  <c r="D739" i="19"/>
  <c r="C739" i="19"/>
  <c r="E738" i="19"/>
  <c r="D738" i="19"/>
  <c r="C738" i="19"/>
  <c r="D737" i="19"/>
  <c r="E737" i="19" s="1"/>
  <c r="C737" i="19"/>
  <c r="D736" i="19"/>
  <c r="E736" i="19" s="1"/>
  <c r="C736" i="19"/>
  <c r="D735" i="19"/>
  <c r="E735" i="19" s="1"/>
  <c r="C735" i="19"/>
  <c r="D734" i="19"/>
  <c r="C734" i="19"/>
  <c r="D733" i="19"/>
  <c r="C733" i="19"/>
  <c r="D732" i="19"/>
  <c r="E732" i="19" s="1"/>
  <c r="C732" i="19"/>
  <c r="D731" i="19"/>
  <c r="C731" i="19"/>
  <c r="E731" i="19" s="1"/>
  <c r="D730" i="19"/>
  <c r="E730" i="19" s="1"/>
  <c r="C730" i="19"/>
  <c r="D729" i="19"/>
  <c r="C729" i="19"/>
  <c r="D728" i="19"/>
  <c r="C728" i="19"/>
  <c r="D727" i="19"/>
  <c r="C727" i="19"/>
  <c r="D726" i="19"/>
  <c r="C726" i="19"/>
  <c r="D725" i="19"/>
  <c r="C725" i="19"/>
  <c r="D724" i="19"/>
  <c r="C724" i="19"/>
  <c r="D723" i="19"/>
  <c r="C723" i="19"/>
  <c r="D722" i="19"/>
  <c r="C722" i="19"/>
  <c r="D721" i="19"/>
  <c r="C721" i="19"/>
  <c r="D720" i="19"/>
  <c r="C720" i="19"/>
  <c r="D719" i="19"/>
  <c r="E719" i="19" s="1"/>
  <c r="C719" i="19"/>
  <c r="D718" i="19"/>
  <c r="E718" i="19" s="1"/>
  <c r="C718" i="19"/>
  <c r="D717" i="19"/>
  <c r="C717" i="19"/>
  <c r="D716" i="19"/>
  <c r="C716" i="19"/>
  <c r="D715" i="19"/>
  <c r="E715" i="19" s="1"/>
  <c r="C715" i="19"/>
  <c r="D714" i="19"/>
  <c r="E714" i="19" s="1"/>
  <c r="C714" i="19"/>
  <c r="D713" i="19"/>
  <c r="E713" i="19" s="1"/>
  <c r="C713" i="19"/>
  <c r="D712" i="19"/>
  <c r="E712" i="19" s="1"/>
  <c r="C712" i="19"/>
  <c r="D711" i="19"/>
  <c r="C711" i="19"/>
  <c r="D710" i="19"/>
  <c r="C710" i="19"/>
  <c r="D709" i="19"/>
  <c r="C709" i="19"/>
  <c r="D708" i="19"/>
  <c r="E708" i="19" s="1"/>
  <c r="C708" i="19"/>
  <c r="D707" i="19"/>
  <c r="C707" i="19"/>
  <c r="E707" i="19" s="1"/>
  <c r="D706" i="19"/>
  <c r="C706" i="19"/>
  <c r="D705" i="19"/>
  <c r="C705" i="19"/>
  <c r="D704" i="19"/>
  <c r="C704" i="19"/>
  <c r="E703" i="19"/>
  <c r="D703" i="19"/>
  <c r="C703" i="19"/>
  <c r="D702" i="19"/>
  <c r="C702" i="19"/>
  <c r="D701" i="19"/>
  <c r="C701" i="19"/>
  <c r="D700" i="19"/>
  <c r="C700" i="19"/>
  <c r="D699" i="19"/>
  <c r="C699" i="19"/>
  <c r="D698" i="19"/>
  <c r="C698" i="19"/>
  <c r="D697" i="19"/>
  <c r="C697" i="19"/>
  <c r="D696" i="19"/>
  <c r="E696" i="19" s="1"/>
  <c r="C696" i="19"/>
  <c r="D695" i="19"/>
  <c r="C695" i="19"/>
  <c r="D694" i="19"/>
  <c r="E694" i="19" s="1"/>
  <c r="C694" i="19"/>
  <c r="D693" i="19"/>
  <c r="C693" i="19"/>
  <c r="D692" i="19"/>
  <c r="C692" i="19"/>
  <c r="D691" i="19"/>
  <c r="C691" i="19"/>
  <c r="E691" i="19" s="1"/>
  <c r="E690" i="19"/>
  <c r="D690" i="19"/>
  <c r="C690" i="19"/>
  <c r="D689" i="19"/>
  <c r="E689" i="19" s="1"/>
  <c r="C689" i="19"/>
  <c r="D688" i="19"/>
  <c r="C688" i="19"/>
  <c r="D687" i="19"/>
  <c r="C687" i="19"/>
  <c r="D686" i="19"/>
  <c r="C686" i="19"/>
  <c r="D685" i="19"/>
  <c r="C685" i="19"/>
  <c r="D684" i="19"/>
  <c r="E684" i="19" s="1"/>
  <c r="C684" i="19"/>
  <c r="D683" i="19"/>
  <c r="C683" i="19"/>
  <c r="E683" i="19" s="1"/>
  <c r="D682" i="19"/>
  <c r="C682" i="19"/>
  <c r="D681" i="19"/>
  <c r="C681" i="19"/>
  <c r="D680" i="19"/>
  <c r="C680" i="19"/>
  <c r="E679" i="19"/>
  <c r="D679" i="19"/>
  <c r="C679" i="19"/>
  <c r="D678" i="19"/>
  <c r="C678" i="19"/>
  <c r="D677" i="19"/>
  <c r="C677" i="19"/>
  <c r="D676" i="19"/>
  <c r="C676" i="19"/>
  <c r="D675" i="19"/>
  <c r="C675" i="19"/>
  <c r="D674" i="19"/>
  <c r="E674" i="19" s="1"/>
  <c r="C674" i="19"/>
  <c r="D673" i="19"/>
  <c r="E673" i="19" s="1"/>
  <c r="C673" i="19"/>
  <c r="D672" i="19"/>
  <c r="E672" i="19" s="1"/>
  <c r="C672" i="19"/>
  <c r="D671" i="19"/>
  <c r="E671" i="19" s="1"/>
  <c r="C671" i="19"/>
  <c r="D670" i="19"/>
  <c r="C670" i="19"/>
  <c r="D669" i="19"/>
  <c r="C669" i="19"/>
  <c r="D668" i="19"/>
  <c r="C668" i="19"/>
  <c r="E667" i="19"/>
  <c r="D667" i="19"/>
  <c r="C667" i="19"/>
  <c r="D666" i="19"/>
  <c r="C666" i="19"/>
  <c r="E666" i="19" s="1"/>
  <c r="D665" i="19"/>
  <c r="C665" i="19"/>
  <c r="D664" i="19"/>
  <c r="C664" i="19"/>
  <c r="D663" i="19"/>
  <c r="C663" i="19"/>
  <c r="D662" i="19"/>
  <c r="E662" i="19" s="1"/>
  <c r="C662" i="19"/>
  <c r="D661" i="19"/>
  <c r="C661" i="19"/>
  <c r="D660" i="19"/>
  <c r="E660" i="19" s="1"/>
  <c r="C660" i="19"/>
  <c r="D659" i="19"/>
  <c r="C659" i="19"/>
  <c r="D658" i="19"/>
  <c r="C658" i="19"/>
  <c r="D657" i="19"/>
  <c r="C657" i="19"/>
  <c r="E657" i="19" s="1"/>
  <c r="D656" i="19"/>
  <c r="E656" i="19" s="1"/>
  <c r="C656" i="19"/>
  <c r="D655" i="19"/>
  <c r="E655" i="19" s="1"/>
  <c r="C655" i="19"/>
  <c r="D654" i="19"/>
  <c r="E654" i="19" s="1"/>
  <c r="C654" i="19"/>
  <c r="D653" i="19"/>
  <c r="C653" i="19"/>
  <c r="D652" i="19"/>
  <c r="C652" i="19"/>
  <c r="D651" i="19"/>
  <c r="E651" i="19" s="1"/>
  <c r="C651" i="19"/>
  <c r="D650" i="19"/>
  <c r="E650" i="19" s="1"/>
  <c r="C650" i="19"/>
  <c r="D649" i="19"/>
  <c r="E649" i="19" s="1"/>
  <c r="C649" i="19"/>
  <c r="D648" i="19"/>
  <c r="E648" i="19" s="1"/>
  <c r="C648" i="19"/>
  <c r="D647" i="19"/>
  <c r="C647" i="19"/>
  <c r="D646" i="19"/>
  <c r="E646" i="19" s="1"/>
  <c r="C646" i="19"/>
  <c r="E645" i="19"/>
  <c r="D645" i="19"/>
  <c r="C645" i="19"/>
  <c r="D644" i="19"/>
  <c r="E644" i="19" s="1"/>
  <c r="C644" i="19"/>
  <c r="D643" i="19"/>
  <c r="C643" i="19"/>
  <c r="D642" i="19"/>
  <c r="C642" i="19"/>
  <c r="D641" i="19"/>
  <c r="C641" i="19"/>
  <c r="D640" i="19"/>
  <c r="E640" i="19" s="1"/>
  <c r="C640" i="19"/>
  <c r="D639" i="19"/>
  <c r="C639" i="19"/>
  <c r="E638" i="19"/>
  <c r="D638" i="19"/>
  <c r="C638" i="19"/>
  <c r="D637" i="19"/>
  <c r="C637" i="19"/>
  <c r="D636" i="19"/>
  <c r="C636" i="19"/>
  <c r="D635" i="19"/>
  <c r="C635" i="19"/>
  <c r="E635" i="19" s="1"/>
  <c r="D634" i="19"/>
  <c r="C634" i="19"/>
  <c r="E633" i="19"/>
  <c r="D633" i="19"/>
  <c r="C633" i="19"/>
  <c r="D632" i="19"/>
  <c r="E632" i="19" s="1"/>
  <c r="C632" i="19"/>
  <c r="D631" i="19"/>
  <c r="C631" i="19"/>
  <c r="D630" i="19"/>
  <c r="C630" i="19"/>
  <c r="D629" i="19"/>
  <c r="C629" i="19"/>
  <c r="D628" i="19"/>
  <c r="E628" i="19" s="1"/>
  <c r="C628" i="19"/>
  <c r="D627" i="19"/>
  <c r="E627" i="19" s="1"/>
  <c r="C627" i="19"/>
  <c r="D626" i="19"/>
  <c r="C626" i="19"/>
  <c r="D625" i="19"/>
  <c r="C625" i="19"/>
  <c r="D624" i="19"/>
  <c r="C624" i="19"/>
  <c r="E623" i="19"/>
  <c r="D623" i="19"/>
  <c r="C623" i="19"/>
  <c r="D622" i="19"/>
  <c r="C622" i="19"/>
  <c r="E622" i="19" s="1"/>
  <c r="D621" i="19"/>
  <c r="E621" i="19" s="1"/>
  <c r="C621" i="19"/>
  <c r="D620" i="19"/>
  <c r="C620" i="19"/>
  <c r="D619" i="19"/>
  <c r="C619" i="19"/>
  <c r="D618" i="19"/>
  <c r="E618" i="19" s="1"/>
  <c r="C618" i="19"/>
  <c r="D617" i="19"/>
  <c r="C617" i="19"/>
  <c r="D616" i="19"/>
  <c r="E616" i="19" s="1"/>
  <c r="C616" i="19"/>
  <c r="D615" i="19"/>
  <c r="E615" i="19" s="1"/>
  <c r="C615" i="19"/>
  <c r="D614" i="19"/>
  <c r="C614" i="19"/>
  <c r="D613" i="19"/>
  <c r="C613" i="19"/>
  <c r="D612" i="19"/>
  <c r="E612" i="19" s="1"/>
  <c r="C612" i="19"/>
  <c r="D611" i="19"/>
  <c r="E611" i="19" s="1"/>
  <c r="C611" i="19"/>
  <c r="E610" i="19"/>
  <c r="D610" i="19"/>
  <c r="C610" i="19"/>
  <c r="D609" i="19"/>
  <c r="C609" i="19"/>
  <c r="D608" i="19"/>
  <c r="C608" i="19"/>
  <c r="D607" i="19"/>
  <c r="C607" i="19"/>
  <c r="D606" i="19"/>
  <c r="E606" i="19" s="1"/>
  <c r="C606" i="19"/>
  <c r="D605" i="19"/>
  <c r="E605" i="19" s="1"/>
  <c r="C605" i="19"/>
  <c r="D604" i="19"/>
  <c r="E604" i="19" s="1"/>
  <c r="C604" i="19"/>
  <c r="D603" i="19"/>
  <c r="E603" i="19" s="1"/>
  <c r="C603" i="19"/>
  <c r="D602" i="19"/>
  <c r="C602" i="19"/>
  <c r="D601" i="19"/>
  <c r="C601" i="19"/>
  <c r="D600" i="19"/>
  <c r="E600" i="19" s="1"/>
  <c r="C600" i="19"/>
  <c r="D599" i="19"/>
  <c r="C599" i="19"/>
  <c r="E598" i="19"/>
  <c r="D598" i="19"/>
  <c r="C598" i="19"/>
  <c r="D597" i="19"/>
  <c r="C597" i="19"/>
  <c r="D596" i="19"/>
  <c r="C596" i="19"/>
  <c r="D595" i="19"/>
  <c r="C595" i="19"/>
  <c r="D594" i="19"/>
  <c r="C594" i="19"/>
  <c r="D593" i="19"/>
  <c r="E593" i="19" s="1"/>
  <c r="C593" i="19"/>
  <c r="D592" i="19"/>
  <c r="E592" i="19" s="1"/>
  <c r="C592" i="19"/>
  <c r="D591" i="19"/>
  <c r="C591" i="19"/>
  <c r="D590" i="19"/>
  <c r="C590" i="19"/>
  <c r="D589" i="19"/>
  <c r="E589" i="19" s="1"/>
  <c r="C589" i="19"/>
  <c r="D588" i="19"/>
  <c r="E588" i="19" s="1"/>
  <c r="C588" i="19"/>
  <c r="D587" i="19"/>
  <c r="C587" i="19"/>
  <c r="E587" i="19" s="1"/>
  <c r="D586" i="19"/>
  <c r="E586" i="19" s="1"/>
  <c r="C586" i="19"/>
  <c r="D585" i="19"/>
  <c r="C585" i="19"/>
  <c r="D584" i="19"/>
  <c r="C584" i="19"/>
  <c r="D583" i="19"/>
  <c r="E583" i="19" s="1"/>
  <c r="C583" i="19"/>
  <c r="D582" i="19"/>
  <c r="C582" i="19"/>
  <c r="D581" i="19"/>
  <c r="E581" i="19" s="1"/>
  <c r="C581" i="19"/>
  <c r="D580" i="19"/>
  <c r="E580" i="19" s="1"/>
  <c r="C580" i="19"/>
  <c r="D579" i="19"/>
  <c r="C579" i="19"/>
  <c r="D578" i="19"/>
  <c r="C578" i="19"/>
  <c r="D577" i="19"/>
  <c r="E577" i="19" s="1"/>
  <c r="C577" i="19"/>
  <c r="D576" i="19"/>
  <c r="E576" i="19" s="1"/>
  <c r="C576" i="19"/>
  <c r="E575" i="19"/>
  <c r="D575" i="19"/>
  <c r="C575" i="19"/>
  <c r="D574" i="19"/>
  <c r="C574" i="19"/>
  <c r="D573" i="19"/>
  <c r="C573" i="19"/>
  <c r="D572" i="19"/>
  <c r="E572" i="19" s="1"/>
  <c r="C572" i="19"/>
  <c r="D571" i="19"/>
  <c r="E571" i="19" s="1"/>
  <c r="C571" i="19"/>
  <c r="D570" i="19"/>
  <c r="E570" i="19" s="1"/>
  <c r="C570" i="19"/>
  <c r="D569" i="19"/>
  <c r="E569" i="19" s="1"/>
  <c r="C569" i="19"/>
  <c r="D568" i="19"/>
  <c r="C568" i="19"/>
  <c r="D567" i="19"/>
  <c r="C567" i="19"/>
  <c r="D566" i="19"/>
  <c r="E566" i="19" s="1"/>
  <c r="C566" i="19"/>
  <c r="D565" i="19"/>
  <c r="C565" i="19"/>
  <c r="D564" i="19"/>
  <c r="E564" i="19" s="1"/>
  <c r="C564" i="19"/>
  <c r="E563" i="19"/>
  <c r="D563" i="19"/>
  <c r="C563" i="19"/>
  <c r="D562" i="19"/>
  <c r="C562" i="19"/>
  <c r="D561" i="19"/>
  <c r="C561" i="19"/>
  <c r="E561" i="19" s="1"/>
  <c r="D560" i="19"/>
  <c r="E560" i="19" s="1"/>
  <c r="C560" i="19"/>
  <c r="D559" i="19"/>
  <c r="C559" i="19"/>
  <c r="D558" i="19"/>
  <c r="E558" i="19" s="1"/>
  <c r="C558" i="19"/>
  <c r="D557" i="19"/>
  <c r="C557" i="19"/>
  <c r="D556" i="19"/>
  <c r="C556" i="19"/>
  <c r="D555" i="19"/>
  <c r="E555" i="19" s="1"/>
  <c r="C555" i="19"/>
  <c r="D554" i="19"/>
  <c r="E554" i="19" s="1"/>
  <c r="C554" i="19"/>
  <c r="D553" i="19"/>
  <c r="E553" i="19" s="1"/>
  <c r="C553" i="19"/>
  <c r="D552" i="19"/>
  <c r="E552" i="19" s="1"/>
  <c r="C552" i="19"/>
  <c r="D551" i="19"/>
  <c r="C551" i="19"/>
  <c r="D550" i="19"/>
  <c r="C550" i="19"/>
  <c r="E549" i="19"/>
  <c r="D549" i="19"/>
  <c r="C549" i="19"/>
  <c r="D548" i="19"/>
  <c r="E548" i="19" s="1"/>
  <c r="C548" i="19"/>
  <c r="D547" i="19"/>
  <c r="C547" i="19"/>
  <c r="D546" i="19"/>
  <c r="E546" i="19" s="1"/>
  <c r="C546" i="19"/>
  <c r="D545" i="19"/>
  <c r="C545" i="19"/>
  <c r="D544" i="19"/>
  <c r="C544" i="19"/>
  <c r="D543" i="19"/>
  <c r="C543" i="19"/>
  <c r="D542" i="19"/>
  <c r="E542" i="19" s="1"/>
  <c r="C542" i="19"/>
  <c r="D541" i="19"/>
  <c r="E541" i="19" s="1"/>
  <c r="C541" i="19"/>
  <c r="D540" i="19"/>
  <c r="E540" i="19" s="1"/>
  <c r="C540" i="19"/>
  <c r="D539" i="19"/>
  <c r="C539" i="19"/>
  <c r="D538" i="19"/>
  <c r="C538" i="19"/>
  <c r="D537" i="19"/>
  <c r="E537" i="19" s="1"/>
  <c r="C537" i="19"/>
  <c r="D536" i="19"/>
  <c r="E536" i="19" s="1"/>
  <c r="C536" i="19"/>
  <c r="D535" i="19"/>
  <c r="E535" i="19" s="1"/>
  <c r="C535" i="19"/>
  <c r="D534" i="19"/>
  <c r="C534" i="19"/>
  <c r="D533" i="19"/>
  <c r="C533" i="19"/>
  <c r="D532" i="19"/>
  <c r="C532" i="19"/>
  <c r="D531" i="19"/>
  <c r="E531" i="19" s="1"/>
  <c r="C531" i="19"/>
  <c r="D530" i="19"/>
  <c r="C530" i="19"/>
  <c r="E529" i="19"/>
  <c r="D529" i="19"/>
  <c r="C529" i="19"/>
  <c r="D528" i="19"/>
  <c r="C528" i="19"/>
  <c r="D527" i="19"/>
  <c r="C527" i="19"/>
  <c r="D526" i="19"/>
  <c r="C526" i="19"/>
  <c r="E526" i="19" s="1"/>
  <c r="D525" i="19"/>
  <c r="C525" i="19"/>
  <c r="D524" i="19"/>
  <c r="E524" i="19" s="1"/>
  <c r="C524" i="19"/>
  <c r="D523" i="19"/>
  <c r="E523" i="19" s="1"/>
  <c r="C523" i="19"/>
  <c r="D522" i="19"/>
  <c r="C522" i="19"/>
  <c r="D521" i="19"/>
  <c r="C521" i="19"/>
  <c r="D520" i="19"/>
  <c r="E520" i="19" s="1"/>
  <c r="C520" i="19"/>
  <c r="E519" i="19"/>
  <c r="D519" i="19"/>
  <c r="C519" i="19"/>
  <c r="D518" i="19"/>
  <c r="E518" i="19" s="1"/>
  <c r="C518" i="19"/>
  <c r="D517" i="19"/>
  <c r="C517" i="19"/>
  <c r="D516" i="19"/>
  <c r="C516" i="19"/>
  <c r="D515" i="19"/>
  <c r="C515" i="19"/>
  <c r="E514" i="19"/>
  <c r="D514" i="19"/>
  <c r="C514" i="19"/>
  <c r="D513" i="19"/>
  <c r="C513" i="19"/>
  <c r="E513" i="19" s="1"/>
  <c r="D512" i="19"/>
  <c r="E512" i="19" s="1"/>
  <c r="C512" i="19"/>
  <c r="D511" i="19"/>
  <c r="C511" i="19"/>
  <c r="D510" i="19"/>
  <c r="C510" i="19"/>
  <c r="D509" i="19"/>
  <c r="E509" i="19" s="1"/>
  <c r="C509" i="19"/>
  <c r="D508" i="19"/>
  <c r="E508" i="19" s="1"/>
  <c r="C508" i="19"/>
  <c r="D507" i="19"/>
  <c r="E507" i="19" s="1"/>
  <c r="C507" i="19"/>
  <c r="D506" i="19"/>
  <c r="E506" i="19" s="1"/>
  <c r="C506" i="19"/>
  <c r="D505" i="19"/>
  <c r="C505" i="19"/>
  <c r="D504" i="19"/>
  <c r="C504" i="19"/>
  <c r="D503" i="19"/>
  <c r="E503" i="19" s="1"/>
  <c r="C503" i="19"/>
  <c r="D502" i="19"/>
  <c r="E502" i="19" s="1"/>
  <c r="C502" i="19"/>
  <c r="E501" i="19"/>
  <c r="D501" i="19"/>
  <c r="C501" i="19"/>
  <c r="D500" i="19"/>
  <c r="C500" i="19"/>
  <c r="D499" i="19"/>
  <c r="C499" i="19"/>
  <c r="D498" i="19"/>
  <c r="E498" i="19" s="1"/>
  <c r="C498" i="19"/>
  <c r="D497" i="19"/>
  <c r="E497" i="19" s="1"/>
  <c r="C497" i="19"/>
  <c r="D496" i="19"/>
  <c r="E496" i="19" s="1"/>
  <c r="C496" i="19"/>
  <c r="D495" i="19"/>
  <c r="E495" i="19" s="1"/>
  <c r="C495" i="19"/>
  <c r="D494" i="19"/>
  <c r="C494" i="19"/>
  <c r="D493" i="19"/>
  <c r="C493" i="19"/>
  <c r="D492" i="19"/>
  <c r="E492" i="19" s="1"/>
  <c r="C492" i="19"/>
  <c r="D491" i="19"/>
  <c r="C491" i="19"/>
  <c r="E491" i="19" s="1"/>
  <c r="E490" i="19"/>
  <c r="D490" i="19"/>
  <c r="C490" i="19"/>
  <c r="D489" i="19"/>
  <c r="E489" i="19" s="1"/>
  <c r="C489" i="19"/>
  <c r="D488" i="19"/>
  <c r="C488" i="19"/>
  <c r="D487" i="19"/>
  <c r="C487" i="19"/>
  <c r="D486" i="19"/>
  <c r="C486" i="19"/>
  <c r="E485" i="19"/>
  <c r="D485" i="19"/>
  <c r="C485" i="19"/>
  <c r="D484" i="19"/>
  <c r="E484" i="19" s="1"/>
  <c r="C484" i="19"/>
  <c r="D483" i="19"/>
  <c r="C483" i="19"/>
  <c r="D482" i="19"/>
  <c r="C482" i="19"/>
  <c r="D481" i="19"/>
  <c r="C481" i="19"/>
  <c r="D480" i="19"/>
  <c r="E480" i="19" s="1"/>
  <c r="C480" i="19"/>
  <c r="E479" i="19"/>
  <c r="D479" i="19"/>
  <c r="C479" i="19"/>
  <c r="D478" i="19"/>
  <c r="C478" i="19"/>
  <c r="D477" i="19"/>
  <c r="C477" i="19"/>
  <c r="D476" i="19"/>
  <c r="C476" i="19"/>
  <c r="E475" i="19"/>
  <c r="D475" i="19"/>
  <c r="C475" i="19"/>
  <c r="D474" i="19"/>
  <c r="E474" i="19" s="1"/>
  <c r="C474" i="19"/>
  <c r="D473" i="19"/>
  <c r="C473" i="19"/>
  <c r="D472" i="19"/>
  <c r="C472" i="19"/>
  <c r="D471" i="19"/>
  <c r="C471" i="19"/>
  <c r="D470" i="19"/>
  <c r="E470" i="19" s="1"/>
  <c r="C470" i="19"/>
  <c r="D469" i="19"/>
  <c r="C469" i="19"/>
  <c r="D468" i="19"/>
  <c r="E468" i="19" s="1"/>
  <c r="C468" i="19"/>
  <c r="D467" i="19"/>
  <c r="E467" i="19" s="1"/>
  <c r="C467" i="19"/>
  <c r="D466" i="19"/>
  <c r="C466" i="19"/>
  <c r="D465" i="19"/>
  <c r="C465" i="19"/>
  <c r="E465" i="19" s="1"/>
  <c r="D464" i="19"/>
  <c r="E464" i="19" s="1"/>
  <c r="C464" i="19"/>
  <c r="D463" i="19"/>
  <c r="E463" i="19" s="1"/>
  <c r="C463" i="19"/>
  <c r="D462" i="19"/>
  <c r="E462" i="19" s="1"/>
  <c r="C462" i="19"/>
  <c r="D461" i="19"/>
  <c r="E461" i="19" s="1"/>
  <c r="C461" i="19"/>
  <c r="D460" i="19"/>
  <c r="C460" i="19"/>
  <c r="D459" i="19"/>
  <c r="C459" i="19"/>
  <c r="D458" i="19"/>
  <c r="E458" i="19" s="1"/>
  <c r="C458" i="19"/>
  <c r="D457" i="19"/>
  <c r="E457" i="19" s="1"/>
  <c r="C457" i="19"/>
  <c r="D456" i="19"/>
  <c r="E456" i="19" s="1"/>
  <c r="C456" i="19"/>
  <c r="E455" i="19"/>
  <c r="D455" i="19"/>
  <c r="C455" i="19"/>
  <c r="D454" i="19"/>
  <c r="C454" i="19"/>
  <c r="E453" i="19"/>
  <c r="D453" i="19"/>
  <c r="C453" i="19"/>
  <c r="D452" i="19"/>
  <c r="E452" i="19" s="1"/>
  <c r="C452" i="19"/>
  <c r="D451" i="19"/>
  <c r="E451" i="19" s="1"/>
  <c r="C451" i="19"/>
  <c r="D450" i="19"/>
  <c r="E450" i="19" s="1"/>
  <c r="C450" i="19"/>
  <c r="D449" i="19"/>
  <c r="C449" i="19"/>
  <c r="D448" i="19"/>
  <c r="C448" i="19"/>
  <c r="D447" i="19"/>
  <c r="C447" i="19"/>
  <c r="D446" i="19"/>
  <c r="E446" i="19" s="1"/>
  <c r="C446" i="19"/>
  <c r="D445" i="19"/>
  <c r="E445" i="19" s="1"/>
  <c r="C445" i="19"/>
  <c r="D444" i="19"/>
  <c r="E444" i="19" s="1"/>
  <c r="C444" i="19"/>
  <c r="D443" i="19"/>
  <c r="C443" i="19"/>
  <c r="D442" i="19"/>
  <c r="C442" i="19"/>
  <c r="E441" i="19"/>
  <c r="D441" i="19"/>
  <c r="C441" i="19"/>
  <c r="D440" i="19"/>
  <c r="E440" i="19" s="1"/>
  <c r="C440" i="19"/>
  <c r="D439" i="19"/>
  <c r="E439" i="19" s="1"/>
  <c r="C439" i="19"/>
  <c r="D438" i="19"/>
  <c r="C438" i="19"/>
  <c r="D437" i="19"/>
  <c r="C437" i="19"/>
  <c r="D436" i="19"/>
  <c r="E436" i="19" s="1"/>
  <c r="C436" i="19"/>
  <c r="D435" i="19"/>
  <c r="E435" i="19" s="1"/>
  <c r="C435" i="19"/>
  <c r="D434" i="19"/>
  <c r="C434" i="19"/>
  <c r="D433" i="19"/>
  <c r="E433" i="19" s="1"/>
  <c r="C433" i="19"/>
  <c r="D432" i="19"/>
  <c r="C432" i="19"/>
  <c r="D431" i="19"/>
  <c r="C431" i="19"/>
  <c r="D430" i="19"/>
  <c r="C430" i="19"/>
  <c r="E430" i="19" s="1"/>
  <c r="D429" i="19"/>
  <c r="E429" i="19" s="1"/>
  <c r="C429" i="19"/>
  <c r="D428" i="19"/>
  <c r="E428" i="19" s="1"/>
  <c r="C428" i="19"/>
  <c r="D427" i="19"/>
  <c r="E427" i="19" s="1"/>
  <c r="C427" i="19"/>
  <c r="D426" i="19"/>
  <c r="C426" i="19"/>
  <c r="D425" i="19"/>
  <c r="C425" i="19"/>
  <c r="D424" i="19"/>
  <c r="E424" i="19" s="1"/>
  <c r="C424" i="19"/>
  <c r="D423" i="19"/>
  <c r="E423" i="19" s="1"/>
  <c r="C423" i="19"/>
  <c r="D422" i="19"/>
  <c r="E422" i="19" s="1"/>
  <c r="C422" i="19"/>
  <c r="D421" i="19"/>
  <c r="C421" i="19"/>
  <c r="D420" i="19"/>
  <c r="C420" i="19"/>
  <c r="D419" i="19"/>
  <c r="C419" i="19"/>
  <c r="E418" i="19"/>
  <c r="D418" i="19"/>
  <c r="C418" i="19"/>
  <c r="D417" i="19"/>
  <c r="C417" i="19"/>
  <c r="E417" i="19" s="1"/>
  <c r="D416" i="19"/>
  <c r="E416" i="19" s="1"/>
  <c r="C416" i="19"/>
  <c r="D415" i="19"/>
  <c r="C415" i="19"/>
  <c r="D414" i="19"/>
  <c r="C414" i="19"/>
  <c r="D413" i="19"/>
  <c r="E413" i="19" s="1"/>
  <c r="C413" i="19"/>
  <c r="D412" i="19"/>
  <c r="E412" i="19" s="1"/>
  <c r="C412" i="19"/>
  <c r="E411" i="19"/>
  <c r="D411" i="19"/>
  <c r="C411" i="19"/>
  <c r="D410" i="19"/>
  <c r="E410" i="19" s="1"/>
  <c r="C410" i="19"/>
  <c r="D409" i="19"/>
  <c r="C409" i="19"/>
  <c r="D408" i="19"/>
  <c r="C408" i="19"/>
  <c r="D407" i="19"/>
  <c r="E407" i="19" s="1"/>
  <c r="C407" i="19"/>
  <c r="E406" i="19"/>
  <c r="D406" i="19"/>
  <c r="C406" i="19"/>
  <c r="E405" i="19"/>
  <c r="D405" i="19"/>
  <c r="C405" i="19"/>
  <c r="D404" i="19"/>
  <c r="C404" i="19"/>
  <c r="D403" i="19"/>
  <c r="C403" i="19"/>
  <c r="D402" i="19"/>
  <c r="E402" i="19" s="1"/>
  <c r="C402" i="19"/>
  <c r="D401" i="19"/>
  <c r="E401" i="19" s="1"/>
  <c r="C401" i="19"/>
  <c r="D400" i="19"/>
  <c r="E400" i="19" s="1"/>
  <c r="C400" i="19"/>
  <c r="D399" i="19"/>
  <c r="C399" i="19"/>
  <c r="D398" i="19"/>
  <c r="C398" i="19"/>
  <c r="D397" i="19"/>
  <c r="C397" i="19"/>
  <c r="D396" i="19"/>
  <c r="E396" i="19" s="1"/>
  <c r="C396" i="19"/>
  <c r="D395" i="19"/>
  <c r="C395" i="19"/>
  <c r="E395" i="19" s="1"/>
  <c r="D394" i="19"/>
  <c r="E394" i="19" s="1"/>
  <c r="C394" i="19"/>
  <c r="D393" i="19"/>
  <c r="C393" i="19"/>
  <c r="D392" i="19"/>
  <c r="C392" i="19"/>
  <c r="D391" i="19"/>
  <c r="C391" i="19"/>
  <c r="D390" i="19"/>
  <c r="C390" i="19"/>
  <c r="D389" i="19"/>
  <c r="E389" i="19" s="1"/>
  <c r="C389" i="19"/>
  <c r="D388" i="19"/>
  <c r="E388" i="19" s="1"/>
  <c r="C388" i="19"/>
  <c r="D387" i="19"/>
  <c r="E387" i="19" s="1"/>
  <c r="C387" i="19"/>
  <c r="D386" i="19"/>
  <c r="C386" i="19"/>
  <c r="D385" i="19"/>
  <c r="C385" i="19"/>
  <c r="D384" i="19"/>
  <c r="E384" i="19" s="1"/>
  <c r="C384" i="19"/>
  <c r="E383" i="19"/>
  <c r="D383" i="19"/>
  <c r="C383" i="19"/>
  <c r="D382" i="19"/>
  <c r="C382" i="19"/>
  <c r="E382" i="19" s="1"/>
  <c r="D381" i="19"/>
  <c r="C381" i="19"/>
  <c r="D380" i="19"/>
  <c r="C380" i="19"/>
  <c r="D379" i="19"/>
  <c r="E379" i="19" s="1"/>
  <c r="C379" i="19"/>
  <c r="D378" i="19"/>
  <c r="E378" i="19" s="1"/>
  <c r="C378" i="19"/>
  <c r="D377" i="19"/>
  <c r="C377" i="19"/>
  <c r="D376" i="19"/>
  <c r="E376" i="19" s="1"/>
  <c r="C376" i="19"/>
  <c r="D375" i="19"/>
  <c r="C375" i="19"/>
  <c r="D374" i="19"/>
  <c r="C374" i="19"/>
  <c r="D373" i="19"/>
  <c r="C373" i="19"/>
  <c r="D372" i="19"/>
  <c r="E372" i="19" s="1"/>
  <c r="C372" i="19"/>
  <c r="D371" i="19"/>
  <c r="E371" i="19" s="1"/>
  <c r="C371" i="19"/>
  <c r="D370" i="19"/>
  <c r="E370" i="19" s="1"/>
  <c r="C370" i="19"/>
  <c r="D369" i="19"/>
  <c r="C369" i="19"/>
  <c r="D368" i="19"/>
  <c r="C368" i="19"/>
  <c r="E367" i="19"/>
  <c r="D367" i="19"/>
  <c r="C367" i="19"/>
  <c r="D366" i="19"/>
  <c r="E366" i="19" s="1"/>
  <c r="C366" i="19"/>
  <c r="D365" i="19"/>
  <c r="C365" i="19"/>
  <c r="D364" i="19"/>
  <c r="E364" i="19" s="1"/>
  <c r="C364" i="19"/>
  <c r="D363" i="19"/>
  <c r="C363" i="19"/>
  <c r="D362" i="19"/>
  <c r="C362" i="19"/>
  <c r="D361" i="19"/>
  <c r="C361" i="19"/>
  <c r="D360" i="19"/>
  <c r="E360" i="19" s="1"/>
  <c r="C360" i="19"/>
  <c r="D359" i="19"/>
  <c r="E359" i="19" s="1"/>
  <c r="C359" i="19"/>
  <c r="D358" i="19"/>
  <c r="E358" i="19" s="1"/>
  <c r="C358" i="19"/>
  <c r="D357" i="19"/>
  <c r="C357" i="19"/>
  <c r="D356" i="19"/>
  <c r="C356" i="19"/>
  <c r="D355" i="19"/>
  <c r="E355" i="19" s="1"/>
  <c r="C355" i="19"/>
  <c r="D354" i="19"/>
  <c r="E354" i="19" s="1"/>
  <c r="C354" i="19"/>
  <c r="D353" i="19"/>
  <c r="C353" i="19"/>
  <c r="D352" i="19"/>
  <c r="E352" i="19" s="1"/>
  <c r="C352" i="19"/>
  <c r="D351" i="19"/>
  <c r="C351" i="19"/>
  <c r="D350" i="19"/>
  <c r="C350" i="19"/>
  <c r="D349" i="19"/>
  <c r="C349" i="19"/>
  <c r="D348" i="19"/>
  <c r="E348" i="19" s="1"/>
  <c r="C348" i="19"/>
  <c r="D347" i="19"/>
  <c r="E347" i="19" s="1"/>
  <c r="C347" i="19"/>
  <c r="D346" i="19"/>
  <c r="E346" i="19" s="1"/>
  <c r="C346" i="19"/>
  <c r="D345" i="19"/>
  <c r="C345" i="19"/>
  <c r="D344" i="19"/>
  <c r="C344" i="19"/>
  <c r="E343" i="19"/>
  <c r="D343" i="19"/>
  <c r="C343" i="19"/>
  <c r="D342" i="19"/>
  <c r="E342" i="19" s="1"/>
  <c r="C342" i="19"/>
  <c r="D341" i="19"/>
  <c r="C341" i="19"/>
  <c r="D340" i="19"/>
  <c r="C340" i="19"/>
  <c r="D339" i="19"/>
  <c r="C339" i="19"/>
  <c r="D338" i="19"/>
  <c r="E338" i="19" s="1"/>
  <c r="C338" i="19"/>
  <c r="D337" i="19"/>
  <c r="C337" i="19"/>
  <c r="D336" i="19"/>
  <c r="E336" i="19" s="1"/>
  <c r="C336" i="19"/>
  <c r="D335" i="19"/>
  <c r="E335" i="19" s="1"/>
  <c r="C335" i="19"/>
  <c r="D334" i="19"/>
  <c r="C334" i="19"/>
  <c r="D333" i="19"/>
  <c r="C333" i="19"/>
  <c r="D332" i="19"/>
  <c r="E332" i="19" s="1"/>
  <c r="C332" i="19"/>
  <c r="D331" i="19"/>
  <c r="E331" i="19" s="1"/>
  <c r="C331" i="19"/>
  <c r="D330" i="19"/>
  <c r="E330" i="19" s="1"/>
  <c r="C330" i="19"/>
  <c r="D329" i="19"/>
  <c r="C329" i="19"/>
  <c r="D328" i="19"/>
  <c r="C328" i="19"/>
  <c r="D327" i="19"/>
  <c r="C327" i="19"/>
  <c r="D326" i="19"/>
  <c r="E326" i="19" s="1"/>
  <c r="C326" i="19"/>
  <c r="D325" i="19"/>
  <c r="C325" i="19"/>
  <c r="D324" i="19"/>
  <c r="E324" i="19" s="1"/>
  <c r="C324" i="19"/>
  <c r="D323" i="19"/>
  <c r="E323" i="19" s="1"/>
  <c r="C323" i="19"/>
  <c r="D322" i="19"/>
  <c r="C322" i="19"/>
  <c r="D321" i="19"/>
  <c r="C321" i="19"/>
  <c r="D320" i="19"/>
  <c r="E320" i="19" s="1"/>
  <c r="C320" i="19"/>
  <c r="E319" i="19"/>
  <c r="D319" i="19"/>
  <c r="C319" i="19"/>
  <c r="D318" i="19"/>
  <c r="E318" i="19" s="1"/>
  <c r="C318" i="19"/>
  <c r="D317" i="19"/>
  <c r="C317" i="19"/>
  <c r="D316" i="19"/>
  <c r="C316" i="19"/>
  <c r="D315" i="19"/>
  <c r="C315" i="19"/>
  <c r="D314" i="19"/>
  <c r="E314" i="19" s="1"/>
  <c r="C314" i="19"/>
  <c r="D313" i="19"/>
  <c r="C313" i="19"/>
  <c r="D312" i="19"/>
  <c r="E312" i="19" s="1"/>
  <c r="C312" i="19"/>
  <c r="D311" i="19"/>
  <c r="E311" i="19" s="1"/>
  <c r="C311" i="19"/>
  <c r="D310" i="19"/>
  <c r="C310" i="19"/>
  <c r="D309" i="19"/>
  <c r="C309" i="19"/>
  <c r="D308" i="19"/>
  <c r="E308" i="19" s="1"/>
  <c r="C308" i="19"/>
  <c r="D307" i="19"/>
  <c r="E307" i="19" s="1"/>
  <c r="C307" i="19"/>
  <c r="D306" i="19"/>
  <c r="E306" i="19" s="1"/>
  <c r="C306" i="19"/>
  <c r="D305" i="19"/>
  <c r="C305" i="19"/>
  <c r="D304" i="19"/>
  <c r="C304" i="19"/>
  <c r="D303" i="19"/>
  <c r="C303" i="19"/>
  <c r="D302" i="19"/>
  <c r="E302" i="19" s="1"/>
  <c r="C302" i="19"/>
  <c r="D301" i="19"/>
  <c r="C301" i="19"/>
  <c r="D300" i="19"/>
  <c r="E300" i="19" s="1"/>
  <c r="C300" i="19"/>
  <c r="D299" i="19"/>
  <c r="E299" i="19" s="1"/>
  <c r="C299" i="19"/>
  <c r="D298" i="19"/>
  <c r="C298" i="19"/>
  <c r="D297" i="19"/>
  <c r="C297" i="19"/>
  <c r="D296" i="19"/>
  <c r="C296" i="19"/>
  <c r="E295" i="19"/>
  <c r="D295" i="19"/>
  <c r="C295" i="19"/>
  <c r="D294" i="19"/>
  <c r="E294" i="19" s="1"/>
  <c r="C294" i="19"/>
  <c r="D293" i="19"/>
  <c r="C293" i="19"/>
  <c r="D292" i="19"/>
  <c r="C292" i="19"/>
  <c r="D291" i="19"/>
  <c r="E291" i="19" s="1"/>
  <c r="C291" i="19"/>
  <c r="D290" i="19"/>
  <c r="E290" i="19" s="1"/>
  <c r="C290" i="19"/>
  <c r="D289" i="19"/>
  <c r="E289" i="19" s="1"/>
  <c r="C289" i="19"/>
  <c r="D288" i="19"/>
  <c r="E288" i="19" s="1"/>
  <c r="C288" i="19"/>
  <c r="D287" i="19"/>
  <c r="C287" i="19"/>
  <c r="D286" i="19"/>
  <c r="C286" i="19"/>
  <c r="D285" i="19"/>
  <c r="C285" i="19"/>
  <c r="D284" i="19"/>
  <c r="C284" i="19"/>
  <c r="E284" i="19" s="1"/>
  <c r="D283" i="19"/>
  <c r="E283" i="19" s="1"/>
  <c r="C283" i="19"/>
  <c r="D282" i="19"/>
  <c r="E282" i="19" s="1"/>
  <c r="C282" i="19"/>
  <c r="D281" i="19"/>
  <c r="C281" i="19"/>
  <c r="D280" i="19"/>
  <c r="C280" i="19"/>
  <c r="D279" i="19"/>
  <c r="E279" i="19" s="1"/>
  <c r="C279" i="19"/>
  <c r="D278" i="19"/>
  <c r="E278" i="19" s="1"/>
  <c r="C278" i="19"/>
  <c r="D277" i="19"/>
  <c r="C277" i="19"/>
  <c r="D276" i="19"/>
  <c r="E276" i="19" s="1"/>
  <c r="C276" i="19"/>
  <c r="D275" i="19"/>
  <c r="C275" i="19"/>
  <c r="D274" i="19"/>
  <c r="C274" i="19"/>
  <c r="D273" i="19"/>
  <c r="C273" i="19"/>
  <c r="D272" i="19"/>
  <c r="C272" i="19"/>
  <c r="E271" i="19"/>
  <c r="D271" i="19"/>
  <c r="C271" i="19"/>
  <c r="D270" i="19"/>
  <c r="E270" i="19" s="1"/>
  <c r="C270" i="19"/>
  <c r="D269" i="19"/>
  <c r="C269" i="19"/>
  <c r="D268" i="19"/>
  <c r="C268" i="19"/>
  <c r="D267" i="19"/>
  <c r="E267" i="19" s="1"/>
  <c r="C267" i="19"/>
  <c r="D266" i="19"/>
  <c r="E266" i="19" s="1"/>
  <c r="C266" i="19"/>
  <c r="D265" i="19"/>
  <c r="E265" i="19" s="1"/>
  <c r="C265" i="19"/>
  <c r="D264" i="19"/>
  <c r="E264" i="19" s="1"/>
  <c r="C264" i="19"/>
  <c r="D263" i="19"/>
  <c r="C263" i="19"/>
  <c r="D262" i="19"/>
  <c r="C262" i="19"/>
  <c r="D261" i="19"/>
  <c r="C261" i="19"/>
  <c r="D260" i="19"/>
  <c r="C260" i="19"/>
  <c r="E260" i="19" s="1"/>
  <c r="D259" i="19"/>
  <c r="E259" i="19" s="1"/>
  <c r="C259" i="19"/>
  <c r="D258" i="19"/>
  <c r="E258" i="19" s="1"/>
  <c r="C258" i="19"/>
  <c r="D257" i="19"/>
  <c r="C257" i="19"/>
  <c r="D256" i="19"/>
  <c r="C256" i="19"/>
  <c r="D255" i="19"/>
  <c r="E255" i="19" s="1"/>
  <c r="C255" i="19"/>
  <c r="D254" i="19"/>
  <c r="E254" i="19" s="1"/>
  <c r="C254" i="19"/>
  <c r="D253" i="19"/>
  <c r="C253" i="19"/>
  <c r="E252" i="19"/>
  <c r="D252" i="19"/>
  <c r="C252" i="19"/>
  <c r="D251" i="19"/>
  <c r="C251" i="19"/>
  <c r="D250" i="19"/>
  <c r="E250" i="19" s="1"/>
  <c r="C250" i="19"/>
  <c r="D249" i="19"/>
  <c r="C249" i="19"/>
  <c r="D248" i="19"/>
  <c r="C248" i="19"/>
  <c r="E247" i="19"/>
  <c r="D247" i="19"/>
  <c r="C247" i="19"/>
  <c r="D246" i="19"/>
  <c r="C246" i="19"/>
  <c r="D245" i="19"/>
  <c r="C245" i="19"/>
  <c r="D244" i="19"/>
  <c r="E244" i="19" s="1"/>
  <c r="C244" i="19"/>
  <c r="D243" i="19"/>
  <c r="E243" i="19" s="1"/>
  <c r="C243" i="19"/>
  <c r="D242" i="19"/>
  <c r="E242" i="19" s="1"/>
  <c r="C242" i="19"/>
  <c r="D241" i="19"/>
  <c r="E241" i="19" s="1"/>
  <c r="C241" i="19"/>
  <c r="D240" i="19"/>
  <c r="C240" i="19"/>
  <c r="D239" i="19"/>
  <c r="C239" i="19"/>
  <c r="D238" i="19"/>
  <c r="E238" i="19" s="1"/>
  <c r="C238" i="19"/>
  <c r="D237" i="19"/>
  <c r="C237" i="19"/>
  <c r="D236" i="19"/>
  <c r="C236" i="19"/>
  <c r="E236" i="19" s="1"/>
  <c r="D235" i="19"/>
  <c r="E235" i="19" s="1"/>
  <c r="C235" i="19"/>
  <c r="D234" i="19"/>
  <c r="C234" i="19"/>
  <c r="D233" i="19"/>
  <c r="C233" i="19"/>
  <c r="D232" i="19"/>
  <c r="E232" i="19" s="1"/>
  <c r="C232" i="19"/>
  <c r="D231" i="19"/>
  <c r="E231" i="19" s="1"/>
  <c r="C231" i="19"/>
  <c r="D230" i="19"/>
  <c r="E230" i="19" s="1"/>
  <c r="C230" i="19"/>
  <c r="D229" i="19"/>
  <c r="C229" i="19"/>
  <c r="D228" i="19"/>
  <c r="C228" i="19"/>
  <c r="D227" i="19"/>
  <c r="E227" i="19" s="1"/>
  <c r="C227" i="19"/>
  <c r="D226" i="19"/>
  <c r="E226" i="19" s="1"/>
  <c r="C226" i="19"/>
  <c r="D225" i="19"/>
  <c r="C225" i="19"/>
  <c r="D224" i="19"/>
  <c r="E224" i="19" s="1"/>
  <c r="C224" i="19"/>
  <c r="D223" i="19"/>
  <c r="C223" i="19"/>
  <c r="D222" i="19"/>
  <c r="C222" i="19"/>
  <c r="D221" i="19"/>
  <c r="C221" i="19"/>
  <c r="D220" i="19"/>
  <c r="E220" i="19" s="1"/>
  <c r="C220" i="19"/>
  <c r="D219" i="19"/>
  <c r="E219" i="19" s="1"/>
  <c r="C219" i="19"/>
  <c r="D218" i="19"/>
  <c r="E218" i="19" s="1"/>
  <c r="C218" i="19"/>
  <c r="D217" i="19"/>
  <c r="C217" i="19"/>
  <c r="D216" i="19"/>
  <c r="C216" i="19"/>
  <c r="D215" i="19"/>
  <c r="E215" i="19" s="1"/>
  <c r="C215" i="19"/>
  <c r="D214" i="19"/>
  <c r="E214" i="19" s="1"/>
  <c r="C214" i="19"/>
  <c r="D213" i="19"/>
  <c r="E213" i="19" s="1"/>
  <c r="C213" i="19"/>
  <c r="D212" i="19"/>
  <c r="C212" i="19"/>
  <c r="D211" i="19"/>
  <c r="C211" i="19"/>
  <c r="D210" i="19"/>
  <c r="C210" i="19"/>
  <c r="D209" i="19"/>
  <c r="C209" i="19"/>
  <c r="E208" i="19"/>
  <c r="D208" i="19"/>
  <c r="C208" i="19"/>
  <c r="D207" i="19"/>
  <c r="E207" i="19" s="1"/>
  <c r="C207" i="19"/>
  <c r="D206" i="19"/>
  <c r="C206" i="19"/>
  <c r="D205" i="19"/>
  <c r="C205" i="19"/>
  <c r="D204" i="19"/>
  <c r="E204" i="19" s="1"/>
  <c r="C204" i="19"/>
  <c r="D203" i="19"/>
  <c r="E203" i="19" s="1"/>
  <c r="C203" i="19"/>
  <c r="D202" i="19"/>
  <c r="E202" i="19" s="1"/>
  <c r="C202" i="19"/>
  <c r="D201" i="19"/>
  <c r="C201" i="19"/>
  <c r="D200" i="19"/>
  <c r="C200" i="19"/>
  <c r="D199" i="19"/>
  <c r="C199" i="19"/>
  <c r="D198" i="19"/>
  <c r="E198" i="19" s="1"/>
  <c r="C198" i="19"/>
  <c r="D197" i="19"/>
  <c r="C197" i="19"/>
  <c r="D196" i="19"/>
  <c r="E196" i="19" s="1"/>
  <c r="C196" i="19"/>
  <c r="E195" i="19"/>
  <c r="D195" i="19"/>
  <c r="C195" i="19"/>
  <c r="D194" i="19"/>
  <c r="C194" i="19"/>
  <c r="D193" i="19"/>
  <c r="E193" i="19" s="1"/>
  <c r="C193" i="19"/>
  <c r="D192" i="19"/>
  <c r="E192" i="19" s="1"/>
  <c r="C192" i="19"/>
  <c r="D191" i="19"/>
  <c r="E191" i="19" s="1"/>
  <c r="C191" i="19"/>
  <c r="D190" i="19"/>
  <c r="E190" i="19" s="1"/>
  <c r="C190" i="19"/>
  <c r="D189" i="19"/>
  <c r="C189" i="19"/>
  <c r="D188" i="19"/>
  <c r="C188" i="19"/>
  <c r="D187" i="19"/>
  <c r="E187" i="19" s="1"/>
  <c r="C187" i="19"/>
  <c r="D186" i="19"/>
  <c r="E186" i="19" s="1"/>
  <c r="C186" i="19"/>
  <c r="D185" i="19"/>
  <c r="E185" i="19" s="1"/>
  <c r="C185" i="19"/>
  <c r="E184" i="19"/>
  <c r="D184" i="19"/>
  <c r="C184" i="19"/>
  <c r="D183" i="19"/>
  <c r="C183" i="19"/>
  <c r="D182" i="19"/>
  <c r="C182" i="19"/>
  <c r="D181" i="19"/>
  <c r="C181" i="19"/>
  <c r="D180" i="19"/>
  <c r="E180" i="19" s="1"/>
  <c r="C180" i="19"/>
  <c r="D179" i="19"/>
  <c r="E179" i="19" s="1"/>
  <c r="C179" i="19"/>
  <c r="D178" i="19"/>
  <c r="E178" i="19" s="1"/>
  <c r="C178" i="19"/>
  <c r="D177" i="19"/>
  <c r="C177" i="19"/>
  <c r="D176" i="19"/>
  <c r="C176" i="19"/>
  <c r="E175" i="19"/>
  <c r="D175" i="19"/>
  <c r="C175" i="19"/>
  <c r="D174" i="19"/>
  <c r="E174" i="19" s="1"/>
  <c r="C174" i="19"/>
  <c r="D173" i="19"/>
  <c r="C173" i="19"/>
  <c r="D172" i="19"/>
  <c r="C172" i="19"/>
  <c r="D171" i="19"/>
  <c r="C171" i="19"/>
  <c r="D170" i="19"/>
  <c r="E170" i="19" s="1"/>
  <c r="C170" i="19"/>
  <c r="D169" i="19"/>
  <c r="E169" i="19" s="1"/>
  <c r="C169" i="19"/>
  <c r="D168" i="19"/>
  <c r="E168" i="19" s="1"/>
  <c r="C168" i="19"/>
  <c r="D167" i="19"/>
  <c r="E167" i="19" s="1"/>
  <c r="C167" i="19"/>
  <c r="D166" i="19"/>
  <c r="C166" i="19"/>
  <c r="D165" i="19"/>
  <c r="C165" i="19"/>
  <c r="D164" i="19"/>
  <c r="E164" i="19" s="1"/>
  <c r="C164" i="19"/>
  <c r="D163" i="19"/>
  <c r="E163" i="19" s="1"/>
  <c r="C163" i="19"/>
  <c r="D162" i="19"/>
  <c r="E162" i="19" s="1"/>
  <c r="C162" i="19"/>
  <c r="E161" i="19"/>
  <c r="D161" i="19"/>
  <c r="C161" i="19"/>
  <c r="D160" i="19"/>
  <c r="C160" i="19"/>
  <c r="D159" i="19"/>
  <c r="E159" i="19" s="1"/>
  <c r="C159" i="19"/>
  <c r="D158" i="19"/>
  <c r="E158" i="19" s="1"/>
  <c r="C158" i="19"/>
  <c r="D157" i="19"/>
  <c r="E157" i="19" s="1"/>
  <c r="C157" i="19"/>
  <c r="D156" i="19"/>
  <c r="E156" i="19" s="1"/>
  <c r="C156" i="19"/>
  <c r="D155" i="19"/>
  <c r="C155" i="19"/>
  <c r="D154" i="19"/>
  <c r="C154" i="19"/>
  <c r="D153" i="19"/>
  <c r="E153" i="19" s="1"/>
  <c r="C153" i="19"/>
  <c r="E152" i="19"/>
  <c r="D152" i="19"/>
  <c r="C152" i="19"/>
  <c r="D151" i="19"/>
  <c r="E151" i="19" s="1"/>
  <c r="C151" i="19"/>
  <c r="D150" i="19"/>
  <c r="E150" i="19" s="1"/>
  <c r="C150" i="19"/>
  <c r="D149" i="19"/>
  <c r="C149" i="19"/>
  <c r="D148" i="19"/>
  <c r="C148" i="19"/>
  <c r="E147" i="19"/>
  <c r="D147" i="19"/>
  <c r="C147" i="19"/>
  <c r="D146" i="19"/>
  <c r="E146" i="19" s="1"/>
  <c r="C146" i="19"/>
  <c r="D145" i="19"/>
  <c r="C145" i="19"/>
  <c r="D144" i="19"/>
  <c r="C144" i="19"/>
  <c r="D143" i="19"/>
  <c r="C143" i="19"/>
  <c r="D142" i="19"/>
  <c r="E142" i="19" s="1"/>
  <c r="C142" i="19"/>
  <c r="D141" i="19"/>
  <c r="E141" i="19" s="1"/>
  <c r="C141" i="19"/>
  <c r="D140" i="19"/>
  <c r="E140" i="19" s="1"/>
  <c r="C140" i="19"/>
  <c r="E139" i="19"/>
  <c r="D139" i="19"/>
  <c r="C139" i="19"/>
  <c r="D138" i="19"/>
  <c r="C138" i="19"/>
  <c r="D137" i="19"/>
  <c r="E137" i="19" s="1"/>
  <c r="C137" i="19"/>
  <c r="D136" i="19"/>
  <c r="E136" i="19" s="1"/>
  <c r="C136" i="19"/>
  <c r="E135" i="19"/>
  <c r="D135" i="19"/>
  <c r="C135" i="19"/>
  <c r="D134" i="19"/>
  <c r="E134" i="19" s="1"/>
  <c r="C134" i="19"/>
  <c r="D133" i="19"/>
  <c r="C133" i="19"/>
  <c r="D132" i="19"/>
  <c r="C132" i="19"/>
  <c r="E131" i="19"/>
  <c r="D131" i="19"/>
  <c r="C131" i="19"/>
  <c r="D130" i="19"/>
  <c r="E130" i="19" s="1"/>
  <c r="C130" i="19"/>
  <c r="D129" i="19"/>
  <c r="E129" i="19" s="1"/>
  <c r="C129" i="19"/>
  <c r="D128" i="19"/>
  <c r="C128" i="19"/>
  <c r="D127" i="19"/>
  <c r="C127" i="19"/>
  <c r="D126" i="19"/>
  <c r="E126" i="19" s="1"/>
  <c r="C126" i="19"/>
  <c r="D125" i="19"/>
  <c r="C125" i="19"/>
  <c r="E125" i="19" s="1"/>
  <c r="D124" i="19"/>
  <c r="E124" i="19" s="1"/>
  <c r="C124" i="19"/>
  <c r="D123" i="19"/>
  <c r="E123" i="19" s="1"/>
  <c r="C123" i="19"/>
  <c r="D122" i="19"/>
  <c r="C122" i="19"/>
  <c r="D121" i="19"/>
  <c r="C121" i="19"/>
  <c r="D120" i="19"/>
  <c r="E120" i="19" s="1"/>
  <c r="C120" i="19"/>
  <c r="D119" i="19"/>
  <c r="E119" i="19" s="1"/>
  <c r="C119" i="19"/>
  <c r="D118" i="19"/>
  <c r="E118" i="19" s="1"/>
  <c r="C118" i="19"/>
  <c r="E117" i="19"/>
  <c r="D117" i="19"/>
  <c r="C117" i="19"/>
  <c r="D116" i="19"/>
  <c r="C116" i="19"/>
  <c r="D115" i="19"/>
  <c r="E115" i="19" s="1"/>
  <c r="C115" i="19"/>
  <c r="D114" i="19"/>
  <c r="E114" i="19" s="1"/>
  <c r="C114" i="19"/>
  <c r="E113" i="19"/>
  <c r="D113" i="19"/>
  <c r="C113" i="19"/>
  <c r="D112" i="19"/>
  <c r="C112" i="19"/>
  <c r="D111" i="19"/>
  <c r="C111" i="19"/>
  <c r="D110" i="19"/>
  <c r="C110" i="19"/>
  <c r="E109" i="19"/>
  <c r="D109" i="19"/>
  <c r="C109" i="19"/>
  <c r="D108" i="19"/>
  <c r="E108" i="19" s="1"/>
  <c r="C108" i="19"/>
  <c r="D107" i="19"/>
  <c r="E107" i="19" s="1"/>
  <c r="C107" i="19"/>
  <c r="D106" i="19"/>
  <c r="C106" i="19"/>
  <c r="D105" i="19"/>
  <c r="C105" i="19"/>
  <c r="E104" i="19"/>
  <c r="D104" i="19"/>
  <c r="C104" i="19"/>
  <c r="D103" i="19"/>
  <c r="E103" i="19" s="1"/>
  <c r="C103" i="19"/>
  <c r="D102" i="19"/>
  <c r="E102" i="19" s="1"/>
  <c r="C102" i="19"/>
  <c r="D101" i="19"/>
  <c r="C101" i="19"/>
  <c r="D100" i="19"/>
  <c r="C100" i="19"/>
  <c r="E99" i="19"/>
  <c r="D99" i="19"/>
  <c r="C99" i="19"/>
  <c r="D98" i="19"/>
  <c r="E98" i="19" s="1"/>
  <c r="C98" i="19"/>
  <c r="D97" i="19"/>
  <c r="C97" i="19"/>
  <c r="D96" i="19"/>
  <c r="C96" i="19"/>
  <c r="D95" i="19"/>
  <c r="C95" i="19"/>
  <c r="D94" i="19"/>
  <c r="E94" i="19" s="1"/>
  <c r="C94" i="19"/>
  <c r="D93" i="19"/>
  <c r="E93" i="19" s="1"/>
  <c r="C93" i="19"/>
  <c r="D92" i="19"/>
  <c r="E92" i="19" s="1"/>
  <c r="C92" i="19"/>
  <c r="E91" i="19"/>
  <c r="D91" i="19"/>
  <c r="C91" i="19"/>
  <c r="D90" i="19"/>
  <c r="C90" i="19"/>
  <c r="D89" i="19"/>
  <c r="C89" i="19"/>
  <c r="D88" i="19"/>
  <c r="C88" i="19"/>
  <c r="E87" i="19"/>
  <c r="D87" i="19"/>
  <c r="C87" i="19"/>
  <c r="D86" i="19"/>
  <c r="E86" i="19" s="1"/>
  <c r="C86" i="19"/>
  <c r="D85" i="19"/>
  <c r="C85" i="19"/>
  <c r="D84" i="19"/>
  <c r="C84" i="19"/>
  <c r="E83" i="19"/>
  <c r="D83" i="19"/>
  <c r="C83" i="19"/>
  <c r="D82" i="19"/>
  <c r="E82" i="19" s="1"/>
  <c r="C82" i="19"/>
  <c r="D81" i="19"/>
  <c r="E81" i="19" s="1"/>
  <c r="C81" i="19"/>
  <c r="D80" i="19"/>
  <c r="E80" i="19" s="1"/>
  <c r="C80" i="19"/>
  <c r="D79" i="19"/>
  <c r="C79" i="19"/>
  <c r="D78" i="19"/>
  <c r="C78" i="19"/>
  <c r="D77" i="19"/>
  <c r="C77" i="19"/>
  <c r="E77" i="19" s="1"/>
  <c r="D76" i="19"/>
  <c r="E76" i="19" s="1"/>
  <c r="C76" i="19"/>
  <c r="D75" i="19"/>
  <c r="E75" i="19" s="1"/>
  <c r="C75" i="19"/>
  <c r="D74" i="19"/>
  <c r="E74" i="19" s="1"/>
  <c r="C74" i="19"/>
  <c r="D73" i="19"/>
  <c r="C73" i="19"/>
  <c r="D72" i="19"/>
  <c r="C72" i="19"/>
  <c r="D71" i="19"/>
  <c r="E71" i="19" s="1"/>
  <c r="C71" i="19"/>
  <c r="D70" i="19"/>
  <c r="E70" i="19" s="1"/>
  <c r="C70" i="19"/>
  <c r="E69" i="19"/>
  <c r="D69" i="19"/>
  <c r="C69" i="19"/>
  <c r="D68" i="19"/>
  <c r="C68" i="19"/>
  <c r="D67" i="19"/>
  <c r="C67" i="19"/>
  <c r="D66" i="19"/>
  <c r="E66" i="19" s="1"/>
  <c r="C66" i="19"/>
  <c r="E65" i="19"/>
  <c r="D65" i="19"/>
  <c r="C65" i="19"/>
  <c r="D64" i="19"/>
  <c r="C64" i="19"/>
  <c r="E64" i="19" s="1"/>
  <c r="D63" i="19"/>
  <c r="E63" i="19" s="1"/>
  <c r="C63" i="19"/>
  <c r="D62" i="19"/>
  <c r="C62" i="19"/>
  <c r="D61" i="19"/>
  <c r="C61" i="19"/>
  <c r="D60" i="19"/>
  <c r="E60" i="19" s="1"/>
  <c r="C60" i="19"/>
  <c r="D59" i="19"/>
  <c r="E59" i="19" s="1"/>
  <c r="C59" i="19"/>
  <c r="D58" i="19"/>
  <c r="E58" i="19" s="1"/>
  <c r="C58" i="19"/>
  <c r="D57" i="19"/>
  <c r="C57" i="19"/>
  <c r="D56" i="19"/>
  <c r="C56" i="19"/>
  <c r="D55" i="19"/>
  <c r="E55" i="19" s="1"/>
  <c r="C55" i="19"/>
  <c r="D54" i="19"/>
  <c r="E54" i="19" s="1"/>
  <c r="C54" i="19"/>
  <c r="D53" i="19"/>
  <c r="C53" i="19"/>
  <c r="E52" i="19"/>
  <c r="D52" i="19"/>
  <c r="C52" i="19"/>
  <c r="D51" i="19"/>
  <c r="C51" i="19"/>
  <c r="D50" i="19"/>
  <c r="E50" i="19" s="1"/>
  <c r="C50" i="19"/>
  <c r="D49" i="19"/>
  <c r="C49" i="19"/>
  <c r="D48" i="19"/>
  <c r="E48" i="19" s="1"/>
  <c r="C48" i="19"/>
  <c r="D47" i="19"/>
  <c r="E47" i="19" s="1"/>
  <c r="C47" i="19"/>
  <c r="D46" i="19"/>
  <c r="C46" i="19"/>
  <c r="D45" i="19"/>
  <c r="C45" i="19"/>
  <c r="D44" i="19"/>
  <c r="E44" i="19" s="1"/>
  <c r="C44" i="19"/>
  <c r="E43" i="19"/>
  <c r="D43" i="19"/>
  <c r="C43" i="19"/>
  <c r="D42" i="19"/>
  <c r="E42" i="19" s="1"/>
  <c r="C42" i="19"/>
  <c r="D41" i="19"/>
  <c r="C41" i="19"/>
  <c r="D40" i="19"/>
  <c r="C40" i="19"/>
  <c r="E39" i="19"/>
  <c r="D39" i="19"/>
  <c r="C39" i="19"/>
  <c r="D38" i="19"/>
  <c r="E38" i="19" s="1"/>
  <c r="C38" i="19"/>
  <c r="D37" i="19"/>
  <c r="E37" i="19" s="1"/>
  <c r="C37" i="19"/>
  <c r="D36" i="19"/>
  <c r="E36" i="19" s="1"/>
  <c r="C36" i="19"/>
  <c r="D35" i="19"/>
  <c r="C35" i="19"/>
  <c r="D34" i="19"/>
  <c r="C34" i="19"/>
  <c r="D33" i="19"/>
  <c r="E33" i="19" s="1"/>
  <c r="C33" i="19"/>
  <c r="D32" i="19"/>
  <c r="E32" i="19" s="1"/>
  <c r="C32" i="19"/>
  <c r="D31" i="19"/>
  <c r="E31" i="19" s="1"/>
  <c r="C31" i="19"/>
  <c r="D30" i="19"/>
  <c r="E30" i="19" s="1"/>
  <c r="C30" i="19"/>
  <c r="D29" i="19"/>
  <c r="C29" i="19"/>
  <c r="D28" i="19"/>
  <c r="C28" i="19"/>
  <c r="D27" i="19"/>
  <c r="E27" i="19" s="1"/>
  <c r="C27" i="19"/>
  <c r="D26" i="19"/>
  <c r="E26" i="19" s="1"/>
  <c r="C26" i="19"/>
  <c r="D25" i="19"/>
  <c r="E25" i="19" s="1"/>
  <c r="C25" i="19"/>
  <c r="D24" i="19"/>
  <c r="E24" i="19" s="1"/>
  <c r="C24" i="19"/>
  <c r="D23" i="19"/>
  <c r="C23" i="19"/>
  <c r="D22" i="19"/>
  <c r="C22" i="19"/>
  <c r="E21" i="19"/>
  <c r="D21" i="19"/>
  <c r="C21" i="19"/>
  <c r="D20" i="19"/>
  <c r="E20" i="19" s="1"/>
  <c r="C20" i="19"/>
  <c r="D19" i="19"/>
  <c r="E19" i="19" s="1"/>
  <c r="C19" i="19"/>
  <c r="D18" i="19"/>
  <c r="C18" i="19"/>
  <c r="D17" i="19"/>
  <c r="C17" i="19"/>
  <c r="D16" i="19"/>
  <c r="C16" i="19"/>
  <c r="E16" i="19" s="1"/>
  <c r="D15" i="19"/>
  <c r="E15" i="19" s="1"/>
  <c r="C15" i="19"/>
  <c r="D14" i="19"/>
  <c r="E14" i="19" s="1"/>
  <c r="C14" i="19"/>
  <c r="D13" i="19"/>
  <c r="E13" i="19" s="1"/>
  <c r="C13" i="19"/>
  <c r="D12" i="19"/>
  <c r="C12" i="19"/>
  <c r="D11" i="19"/>
  <c r="C11" i="19"/>
  <c r="D10" i="19"/>
  <c r="E10" i="19" s="1"/>
  <c r="C10" i="19"/>
  <c r="D9" i="19"/>
  <c r="E9" i="19" s="1"/>
  <c r="C9" i="19"/>
  <c r="E8" i="19"/>
  <c r="D8" i="19"/>
  <c r="C8" i="19"/>
  <c r="D7" i="19"/>
  <c r="C7" i="19"/>
  <c r="D6" i="19"/>
  <c r="C6" i="19"/>
  <c r="D5" i="19"/>
  <c r="E5" i="19" s="1"/>
  <c r="C5" i="19"/>
  <c r="E4" i="19"/>
  <c r="D4" i="19"/>
  <c r="C4" i="19"/>
  <c r="E3" i="19"/>
  <c r="D3" i="19"/>
  <c r="C3" i="19"/>
  <c r="D2" i="19"/>
  <c r="C2" i="19"/>
  <c r="H10" i="18"/>
  <c r="H8" i="18"/>
  <c r="H6" i="18"/>
  <c r="E951" i="18" s="1"/>
  <c r="D1001" i="18"/>
  <c r="E1001" i="18" s="1"/>
  <c r="C1001" i="18"/>
  <c r="D1000" i="18"/>
  <c r="C1000" i="18"/>
  <c r="D999" i="18"/>
  <c r="C999" i="18"/>
  <c r="E999" i="18" s="1"/>
  <c r="D998" i="18"/>
  <c r="C998" i="18"/>
  <c r="D997" i="18"/>
  <c r="E997" i="18" s="1"/>
  <c r="C997" i="18"/>
  <c r="D996" i="18"/>
  <c r="C996" i="18"/>
  <c r="D995" i="18"/>
  <c r="E995" i="18" s="1"/>
  <c r="C995" i="18"/>
  <c r="D994" i="18"/>
  <c r="C994" i="18"/>
  <c r="D993" i="18"/>
  <c r="E993" i="18" s="1"/>
  <c r="C993" i="18"/>
  <c r="E992" i="18"/>
  <c r="D992" i="18"/>
  <c r="C992" i="18"/>
  <c r="D991" i="18"/>
  <c r="C991" i="18"/>
  <c r="D990" i="18"/>
  <c r="C990" i="18"/>
  <c r="D989" i="18"/>
  <c r="E989" i="18" s="1"/>
  <c r="C989" i="18"/>
  <c r="D988" i="18"/>
  <c r="C988" i="18"/>
  <c r="D987" i="18"/>
  <c r="E987" i="18" s="1"/>
  <c r="C987" i="18"/>
  <c r="E986" i="18"/>
  <c r="D986" i="18"/>
  <c r="C986" i="18"/>
  <c r="D985" i="18"/>
  <c r="C985" i="18"/>
  <c r="D984" i="18"/>
  <c r="C984" i="18"/>
  <c r="E984" i="18" s="1"/>
  <c r="D983" i="18"/>
  <c r="C983" i="18"/>
  <c r="D982" i="18"/>
  <c r="E982" i="18" s="1"/>
  <c r="C982" i="18"/>
  <c r="D981" i="18"/>
  <c r="E981" i="18" s="1"/>
  <c r="C981" i="18"/>
  <c r="D980" i="18"/>
  <c r="E980" i="18" s="1"/>
  <c r="C980" i="18"/>
  <c r="D979" i="18"/>
  <c r="C979" i="18"/>
  <c r="D978" i="18"/>
  <c r="C978" i="18"/>
  <c r="D977" i="18"/>
  <c r="C977" i="18"/>
  <c r="E976" i="18"/>
  <c r="D976" i="18"/>
  <c r="C976" i="18"/>
  <c r="E975" i="18"/>
  <c r="D975" i="18"/>
  <c r="C975" i="18"/>
  <c r="D974" i="18"/>
  <c r="C974" i="18"/>
  <c r="D973" i="18"/>
  <c r="E973" i="18" s="1"/>
  <c r="C973" i="18"/>
  <c r="D972" i="18"/>
  <c r="C972" i="18"/>
  <c r="D971" i="18"/>
  <c r="E971" i="18" s="1"/>
  <c r="C971" i="18"/>
  <c r="D970" i="18"/>
  <c r="E970" i="18" s="1"/>
  <c r="C970" i="18"/>
  <c r="D969" i="18"/>
  <c r="C969" i="18"/>
  <c r="D968" i="18"/>
  <c r="C968" i="18"/>
  <c r="E967" i="18"/>
  <c r="D967" i="18"/>
  <c r="C967" i="18"/>
  <c r="D966" i="18"/>
  <c r="C966" i="18"/>
  <c r="D965" i="18"/>
  <c r="C965" i="18"/>
  <c r="D964" i="18"/>
  <c r="C964" i="18"/>
  <c r="D963" i="18"/>
  <c r="C963" i="18"/>
  <c r="E962" i="18"/>
  <c r="D962" i="18"/>
  <c r="C962" i="18"/>
  <c r="D961" i="18"/>
  <c r="C961" i="18"/>
  <c r="D960" i="18"/>
  <c r="E960" i="18" s="1"/>
  <c r="C960" i="18"/>
  <c r="D959" i="18"/>
  <c r="E959" i="18" s="1"/>
  <c r="C959" i="18"/>
  <c r="D958" i="18"/>
  <c r="C958" i="18"/>
  <c r="D957" i="18"/>
  <c r="C957" i="18"/>
  <c r="D956" i="18"/>
  <c r="C956" i="18"/>
  <c r="D955" i="18"/>
  <c r="C955" i="18"/>
  <c r="D954" i="18"/>
  <c r="C954" i="18"/>
  <c r="D953" i="18"/>
  <c r="E953" i="18" s="1"/>
  <c r="C953" i="18"/>
  <c r="D952" i="18"/>
  <c r="C952" i="18"/>
  <c r="D951" i="18"/>
  <c r="C951" i="18"/>
  <c r="D950" i="18"/>
  <c r="C950" i="18"/>
  <c r="D949" i="18"/>
  <c r="C949" i="18"/>
  <c r="D948" i="18"/>
  <c r="E948" i="18" s="1"/>
  <c r="C948" i="18"/>
  <c r="D947" i="18"/>
  <c r="C947" i="18"/>
  <c r="D946" i="18"/>
  <c r="C946" i="18"/>
  <c r="D945" i="18"/>
  <c r="E945" i="18" s="1"/>
  <c r="C945" i="18"/>
  <c r="D944" i="18"/>
  <c r="C944" i="18"/>
  <c r="D943" i="18"/>
  <c r="C943" i="18"/>
  <c r="D942" i="18"/>
  <c r="E942" i="18" s="1"/>
  <c r="C942" i="18"/>
  <c r="D941" i="18"/>
  <c r="C941" i="18"/>
  <c r="D940" i="18"/>
  <c r="C940" i="18"/>
  <c r="D939" i="18"/>
  <c r="C939" i="18"/>
  <c r="D938" i="18"/>
  <c r="C938" i="18"/>
  <c r="D937" i="18"/>
  <c r="E937" i="18" s="1"/>
  <c r="C937" i="18"/>
  <c r="D936" i="18"/>
  <c r="E936" i="18" s="1"/>
  <c r="C936" i="18"/>
  <c r="D935" i="18"/>
  <c r="C935" i="18"/>
  <c r="D934" i="18"/>
  <c r="C934" i="18"/>
  <c r="D933" i="18"/>
  <c r="C933" i="18"/>
  <c r="D932" i="18"/>
  <c r="C932" i="18"/>
  <c r="E931" i="18"/>
  <c r="D931" i="18"/>
  <c r="C931" i="18"/>
  <c r="D930" i="18"/>
  <c r="C930" i="18"/>
  <c r="D929" i="18"/>
  <c r="C929" i="18"/>
  <c r="D928" i="18"/>
  <c r="C928" i="18"/>
  <c r="D927" i="18"/>
  <c r="C927" i="18"/>
  <c r="D926" i="18"/>
  <c r="E926" i="18" s="1"/>
  <c r="C926" i="18"/>
  <c r="D925" i="18"/>
  <c r="C925" i="18"/>
  <c r="D924" i="18"/>
  <c r="C924" i="18"/>
  <c r="D923" i="18"/>
  <c r="C923" i="18"/>
  <c r="D922" i="18"/>
  <c r="C922" i="18"/>
  <c r="D921" i="18"/>
  <c r="C921" i="18"/>
  <c r="D920" i="18"/>
  <c r="E920" i="18" s="1"/>
  <c r="C920" i="18"/>
  <c r="D919" i="18"/>
  <c r="C919" i="18"/>
  <c r="D918" i="18"/>
  <c r="C918" i="18"/>
  <c r="D917" i="18"/>
  <c r="C917" i="18"/>
  <c r="D916" i="18"/>
  <c r="C916" i="18"/>
  <c r="D915" i="18"/>
  <c r="C915" i="18"/>
  <c r="E914" i="18"/>
  <c r="D914" i="18"/>
  <c r="C914" i="18"/>
  <c r="D913" i="18"/>
  <c r="C913" i="18"/>
  <c r="D912" i="18"/>
  <c r="C912" i="18"/>
  <c r="D911" i="18"/>
  <c r="C911" i="18"/>
  <c r="D910" i="18"/>
  <c r="C910" i="18"/>
  <c r="D909" i="18"/>
  <c r="C909" i="18"/>
  <c r="D908" i="18"/>
  <c r="C908" i="18"/>
  <c r="D907" i="18"/>
  <c r="C907" i="18"/>
  <c r="D906" i="18"/>
  <c r="C906" i="18"/>
  <c r="D905" i="18"/>
  <c r="C905" i="18"/>
  <c r="D904" i="18"/>
  <c r="C904" i="18"/>
  <c r="E903" i="18"/>
  <c r="D903" i="18"/>
  <c r="C903" i="18"/>
  <c r="D902" i="18"/>
  <c r="C902" i="18"/>
  <c r="D901" i="18"/>
  <c r="C901" i="18"/>
  <c r="D900" i="18"/>
  <c r="C900" i="18"/>
  <c r="D899" i="18"/>
  <c r="E899" i="18" s="1"/>
  <c r="C899" i="18"/>
  <c r="D898" i="18"/>
  <c r="C898" i="18"/>
  <c r="D897" i="18"/>
  <c r="C897" i="18"/>
  <c r="D896" i="18"/>
  <c r="C896" i="18"/>
  <c r="D895" i="18"/>
  <c r="C895" i="18"/>
  <c r="D894" i="18"/>
  <c r="E894" i="18" s="1"/>
  <c r="C894" i="18"/>
  <c r="D893" i="18"/>
  <c r="C893" i="18"/>
  <c r="D892" i="18"/>
  <c r="E892" i="18" s="1"/>
  <c r="C892" i="18"/>
  <c r="D891" i="18"/>
  <c r="C891" i="18"/>
  <c r="D890" i="18"/>
  <c r="C890" i="18"/>
  <c r="D889" i="18"/>
  <c r="C889" i="18"/>
  <c r="E888" i="18"/>
  <c r="D888" i="18"/>
  <c r="C888" i="18"/>
  <c r="D887" i="18"/>
  <c r="C887" i="18"/>
  <c r="D886" i="18"/>
  <c r="C886" i="18"/>
  <c r="D885" i="18"/>
  <c r="C885" i="18"/>
  <c r="D884" i="18"/>
  <c r="C884" i="18"/>
  <c r="D883" i="18"/>
  <c r="C883" i="18"/>
  <c r="D882" i="18"/>
  <c r="C882" i="18"/>
  <c r="D881" i="18"/>
  <c r="C881" i="18"/>
  <c r="D880" i="18"/>
  <c r="C880" i="18"/>
  <c r="D879" i="18"/>
  <c r="E879" i="18" s="1"/>
  <c r="C879" i="18"/>
  <c r="D878" i="18"/>
  <c r="C878" i="18"/>
  <c r="D877" i="18"/>
  <c r="C877" i="18"/>
  <c r="D876" i="18"/>
  <c r="E876" i="18" s="1"/>
  <c r="C876" i="18"/>
  <c r="D875" i="18"/>
  <c r="C875" i="18"/>
  <c r="D874" i="18"/>
  <c r="C874" i="18"/>
  <c r="D873" i="18"/>
  <c r="C873" i="18"/>
  <c r="D872" i="18"/>
  <c r="C872" i="18"/>
  <c r="D871" i="18"/>
  <c r="C871" i="18"/>
  <c r="E870" i="18"/>
  <c r="D870" i="18"/>
  <c r="C870" i="18"/>
  <c r="D869" i="18"/>
  <c r="C869" i="18"/>
  <c r="D868" i="18"/>
  <c r="C868" i="18"/>
  <c r="D867" i="18"/>
  <c r="C867" i="18"/>
  <c r="D866" i="18"/>
  <c r="C866" i="18"/>
  <c r="D865" i="18"/>
  <c r="C865" i="18"/>
  <c r="D864" i="18"/>
  <c r="C864" i="18"/>
  <c r="D863" i="18"/>
  <c r="C863" i="18"/>
  <c r="D862" i="18"/>
  <c r="E862" i="18" s="1"/>
  <c r="C862" i="18"/>
  <c r="D861" i="18"/>
  <c r="C861" i="18"/>
  <c r="D860" i="18"/>
  <c r="C860" i="18"/>
  <c r="D859" i="18"/>
  <c r="E859" i="18" s="1"/>
  <c r="C859" i="18"/>
  <c r="D858" i="18"/>
  <c r="C858" i="18"/>
  <c r="D857" i="18"/>
  <c r="C857" i="18"/>
  <c r="D856" i="18"/>
  <c r="E856" i="18" s="1"/>
  <c r="C856" i="18"/>
  <c r="D855" i="18"/>
  <c r="C855" i="18"/>
  <c r="D854" i="18"/>
  <c r="C854" i="18"/>
  <c r="D853" i="18"/>
  <c r="C853" i="18"/>
  <c r="D852" i="18"/>
  <c r="C852" i="18"/>
  <c r="D851" i="18"/>
  <c r="E851" i="18" s="1"/>
  <c r="C851" i="18"/>
  <c r="D850" i="18"/>
  <c r="C850" i="18"/>
  <c r="D849" i="18"/>
  <c r="C849" i="18"/>
  <c r="D848" i="18"/>
  <c r="C848" i="18"/>
  <c r="D847" i="18"/>
  <c r="C847" i="18"/>
  <c r="D846" i="18"/>
  <c r="C846" i="18"/>
  <c r="D845" i="18"/>
  <c r="C845" i="18"/>
  <c r="D844" i="18"/>
  <c r="E844" i="18" s="1"/>
  <c r="C844" i="18"/>
  <c r="D843" i="18"/>
  <c r="C843" i="18"/>
  <c r="D842" i="18"/>
  <c r="C842" i="18"/>
  <c r="D841" i="18"/>
  <c r="C841" i="18"/>
  <c r="D840" i="18"/>
  <c r="E840" i="18" s="1"/>
  <c r="C840" i="18"/>
  <c r="D839" i="18"/>
  <c r="C839" i="18"/>
  <c r="D838" i="18"/>
  <c r="E838" i="18" s="1"/>
  <c r="C838" i="18"/>
  <c r="D837" i="18"/>
  <c r="C837" i="18"/>
  <c r="D836" i="18"/>
  <c r="C836" i="18"/>
  <c r="D835" i="18"/>
  <c r="C835" i="18"/>
  <c r="D834" i="18"/>
  <c r="E834" i="18" s="1"/>
  <c r="C834" i="18"/>
  <c r="D833" i="18"/>
  <c r="C833" i="18"/>
  <c r="D832" i="18"/>
  <c r="C832" i="18"/>
  <c r="D831" i="18"/>
  <c r="C831" i="18"/>
  <c r="D830" i="18"/>
  <c r="C830" i="18"/>
  <c r="D829" i="18"/>
  <c r="C829" i="18"/>
  <c r="D828" i="18"/>
  <c r="E828" i="18" s="1"/>
  <c r="C828" i="18"/>
  <c r="D827" i="18"/>
  <c r="C827" i="18"/>
  <c r="D826" i="18"/>
  <c r="E826" i="18" s="1"/>
  <c r="C826" i="18"/>
  <c r="D825" i="18"/>
  <c r="C825" i="18"/>
  <c r="D824" i="18"/>
  <c r="C824" i="18"/>
  <c r="D823" i="18"/>
  <c r="C823" i="18"/>
  <c r="E822" i="18"/>
  <c r="D822" i="18"/>
  <c r="C822" i="18"/>
  <c r="D821" i="18"/>
  <c r="C821" i="18"/>
  <c r="D820" i="18"/>
  <c r="C820" i="18"/>
  <c r="D819" i="18"/>
  <c r="C819" i="18"/>
  <c r="D818" i="18"/>
  <c r="C818" i="18"/>
  <c r="D817" i="18"/>
  <c r="C817" i="18"/>
  <c r="D816" i="18"/>
  <c r="E816" i="18" s="1"/>
  <c r="C816" i="18"/>
  <c r="D815" i="18"/>
  <c r="C815" i="18"/>
  <c r="D814" i="18"/>
  <c r="C814" i="18"/>
  <c r="D813" i="18"/>
  <c r="C813" i="18"/>
  <c r="D812" i="18"/>
  <c r="C812" i="18"/>
  <c r="D811" i="18"/>
  <c r="C811" i="18"/>
  <c r="E810" i="18"/>
  <c r="D810" i="18"/>
  <c r="C810" i="18"/>
  <c r="D809" i="18"/>
  <c r="C809" i="18"/>
  <c r="D808" i="18"/>
  <c r="C808" i="18"/>
  <c r="D807" i="18"/>
  <c r="C807" i="18"/>
  <c r="D806" i="18"/>
  <c r="C806" i="18"/>
  <c r="D805" i="18"/>
  <c r="E805" i="18" s="1"/>
  <c r="C805" i="18"/>
  <c r="D804" i="18"/>
  <c r="E804" i="18" s="1"/>
  <c r="C804" i="18"/>
  <c r="D803" i="18"/>
  <c r="C803" i="18"/>
  <c r="D802" i="18"/>
  <c r="C802" i="18"/>
  <c r="D801" i="18"/>
  <c r="C801" i="18"/>
  <c r="D800" i="18"/>
  <c r="C800" i="18"/>
  <c r="D799" i="18"/>
  <c r="C799" i="18"/>
  <c r="D798" i="18"/>
  <c r="E798" i="18" s="1"/>
  <c r="C798" i="18"/>
  <c r="D797" i="18"/>
  <c r="C797" i="18"/>
  <c r="D796" i="18"/>
  <c r="C796" i="18"/>
  <c r="D795" i="18"/>
  <c r="C795" i="18"/>
  <c r="D794" i="18"/>
  <c r="C794" i="18"/>
  <c r="D793" i="18"/>
  <c r="E793" i="18" s="1"/>
  <c r="C793" i="18"/>
  <c r="D792" i="18"/>
  <c r="C792" i="18"/>
  <c r="D791" i="18"/>
  <c r="C791" i="18"/>
  <c r="D790" i="18"/>
  <c r="E790" i="18" s="1"/>
  <c r="C790" i="18"/>
  <c r="D789" i="18"/>
  <c r="C789" i="18"/>
  <c r="E788" i="18"/>
  <c r="D788" i="18"/>
  <c r="C788" i="18"/>
  <c r="E787" i="18"/>
  <c r="D787" i="18"/>
  <c r="C787" i="18"/>
  <c r="D786" i="18"/>
  <c r="C786" i="18"/>
  <c r="D785" i="18"/>
  <c r="C785" i="18"/>
  <c r="D784" i="18"/>
  <c r="C784" i="18"/>
  <c r="E783" i="18"/>
  <c r="D783" i="18"/>
  <c r="C783" i="18"/>
  <c r="D782" i="18"/>
  <c r="E782" i="18" s="1"/>
  <c r="C782" i="18"/>
  <c r="D781" i="18"/>
  <c r="C781" i="18"/>
  <c r="D780" i="18"/>
  <c r="C780" i="18"/>
  <c r="D779" i="18"/>
  <c r="C779" i="18"/>
  <c r="D778" i="18"/>
  <c r="C778" i="18"/>
  <c r="D777" i="18"/>
  <c r="C777" i="18"/>
  <c r="D776" i="18"/>
  <c r="C776" i="18"/>
  <c r="D775" i="18"/>
  <c r="C775" i="18"/>
  <c r="D774" i="18"/>
  <c r="C774" i="18"/>
  <c r="D773" i="18"/>
  <c r="C773" i="18"/>
  <c r="D772" i="18"/>
  <c r="C772" i="18"/>
  <c r="E772" i="18" s="1"/>
  <c r="D771" i="18"/>
  <c r="E771" i="18" s="1"/>
  <c r="C771" i="18"/>
  <c r="D770" i="18"/>
  <c r="C770" i="18"/>
  <c r="D769" i="18"/>
  <c r="C769" i="18"/>
  <c r="D768" i="18"/>
  <c r="C768" i="18"/>
  <c r="D767" i="18"/>
  <c r="C767" i="18"/>
  <c r="D766" i="18"/>
  <c r="E766" i="18" s="1"/>
  <c r="C766" i="18"/>
  <c r="D765" i="18"/>
  <c r="C765" i="18"/>
  <c r="D764" i="18"/>
  <c r="E764" i="18" s="1"/>
  <c r="C764" i="18"/>
  <c r="D763" i="18"/>
  <c r="C763" i="18"/>
  <c r="D762" i="18"/>
  <c r="C762" i="18"/>
  <c r="D761" i="18"/>
  <c r="C761" i="18"/>
  <c r="D760" i="18"/>
  <c r="E760" i="18" s="1"/>
  <c r="C760" i="18"/>
  <c r="D759" i="18"/>
  <c r="C759" i="18"/>
  <c r="D758" i="18"/>
  <c r="C758" i="18"/>
  <c r="D757" i="18"/>
  <c r="C757" i="18"/>
  <c r="D756" i="18"/>
  <c r="E756" i="18" s="1"/>
  <c r="C756" i="18"/>
  <c r="D755" i="18"/>
  <c r="C755" i="18"/>
  <c r="E754" i="18"/>
  <c r="D754" i="18"/>
  <c r="C754" i="18"/>
  <c r="D753" i="18"/>
  <c r="E753" i="18" s="1"/>
  <c r="C753" i="18"/>
  <c r="D752" i="18"/>
  <c r="C752" i="18"/>
  <c r="D751" i="18"/>
  <c r="C751" i="18"/>
  <c r="D750" i="18"/>
  <c r="C750" i="18"/>
  <c r="D749" i="18"/>
  <c r="E749" i="18" s="1"/>
  <c r="C749" i="18"/>
  <c r="D748" i="18"/>
  <c r="C748" i="18"/>
  <c r="D747" i="18"/>
  <c r="E747" i="18" s="1"/>
  <c r="C747" i="18"/>
  <c r="D746" i="18"/>
  <c r="C746" i="18"/>
  <c r="D745" i="18"/>
  <c r="E745" i="18" s="1"/>
  <c r="C745" i="18"/>
  <c r="D744" i="18"/>
  <c r="C744" i="18"/>
  <c r="D743" i="18"/>
  <c r="C743" i="18"/>
  <c r="D742" i="18"/>
  <c r="E742" i="18" s="1"/>
  <c r="C742" i="18"/>
  <c r="D741" i="18"/>
  <c r="C741" i="18"/>
  <c r="D740" i="18"/>
  <c r="C740" i="18"/>
  <c r="D739" i="18"/>
  <c r="C739" i="18"/>
  <c r="D738" i="18"/>
  <c r="C738" i="18"/>
  <c r="D737" i="18"/>
  <c r="C737" i="18"/>
  <c r="D736" i="18"/>
  <c r="C736" i="18"/>
  <c r="D735" i="18"/>
  <c r="C735" i="18"/>
  <c r="D734" i="18"/>
  <c r="C734" i="18"/>
  <c r="D733" i="18"/>
  <c r="E733" i="18" s="1"/>
  <c r="C733" i="18"/>
  <c r="D732" i="18"/>
  <c r="C732" i="18"/>
  <c r="D731" i="18"/>
  <c r="E731" i="18" s="1"/>
  <c r="C731" i="18"/>
  <c r="D730" i="18"/>
  <c r="C730" i="18"/>
  <c r="D729" i="18"/>
  <c r="C729" i="18"/>
  <c r="D728" i="18"/>
  <c r="C728" i="18"/>
  <c r="D727" i="18"/>
  <c r="E727" i="18" s="1"/>
  <c r="C727" i="18"/>
  <c r="D726" i="18"/>
  <c r="C726" i="18"/>
  <c r="D725" i="18"/>
  <c r="C725" i="18"/>
  <c r="D724" i="18"/>
  <c r="C724" i="18"/>
  <c r="D723" i="18"/>
  <c r="E723" i="18" s="1"/>
  <c r="C723" i="18"/>
  <c r="D722" i="18"/>
  <c r="C722" i="18"/>
  <c r="D721" i="18"/>
  <c r="C721" i="18"/>
  <c r="D720" i="18"/>
  <c r="E720" i="18" s="1"/>
  <c r="C720" i="18"/>
  <c r="D719" i="18"/>
  <c r="E719" i="18" s="1"/>
  <c r="C719" i="18"/>
  <c r="D718" i="18"/>
  <c r="C718" i="18"/>
  <c r="D717" i="18"/>
  <c r="C717" i="18"/>
  <c r="D716" i="18"/>
  <c r="C716" i="18"/>
  <c r="D715" i="18"/>
  <c r="C715" i="18"/>
  <c r="D714" i="18"/>
  <c r="E714" i="18" s="1"/>
  <c r="C714" i="18"/>
  <c r="D713" i="18"/>
  <c r="E713" i="18" s="1"/>
  <c r="C713" i="18"/>
  <c r="D712" i="18"/>
  <c r="C712" i="18"/>
  <c r="E711" i="18"/>
  <c r="D711" i="18"/>
  <c r="C711" i="18"/>
  <c r="D710" i="18"/>
  <c r="C710" i="18"/>
  <c r="D709" i="18"/>
  <c r="E709" i="18" s="1"/>
  <c r="C709" i="18"/>
  <c r="D708" i="18"/>
  <c r="E708" i="18" s="1"/>
  <c r="C708" i="18"/>
  <c r="D707" i="18"/>
  <c r="C707" i="18"/>
  <c r="E706" i="18"/>
  <c r="D706" i="18"/>
  <c r="C706" i="18"/>
  <c r="D705" i="18"/>
  <c r="C705" i="18"/>
  <c r="D704" i="18"/>
  <c r="C704" i="18"/>
  <c r="D703" i="18"/>
  <c r="C703" i="18"/>
  <c r="D702" i="18"/>
  <c r="C702" i="18"/>
  <c r="D701" i="18"/>
  <c r="C701" i="18"/>
  <c r="D700" i="18"/>
  <c r="E700" i="18" s="1"/>
  <c r="C700" i="18"/>
  <c r="D699" i="18"/>
  <c r="C699" i="18"/>
  <c r="D698" i="18"/>
  <c r="C698" i="18"/>
  <c r="E698" i="18" s="1"/>
  <c r="D697" i="18"/>
  <c r="C697" i="18"/>
  <c r="D696" i="18"/>
  <c r="C696" i="18"/>
  <c r="D695" i="18"/>
  <c r="E695" i="18" s="1"/>
  <c r="C695" i="18"/>
  <c r="D694" i="18"/>
  <c r="C694" i="18"/>
  <c r="D693" i="18"/>
  <c r="C693" i="18"/>
  <c r="D692" i="18"/>
  <c r="E692" i="18" s="1"/>
  <c r="C692" i="18"/>
  <c r="D691" i="18"/>
  <c r="C691" i="18"/>
  <c r="D690" i="18"/>
  <c r="C690" i="18"/>
  <c r="D689" i="18"/>
  <c r="C689" i="18"/>
  <c r="D688" i="18"/>
  <c r="C688" i="18"/>
  <c r="D687" i="18"/>
  <c r="E687" i="18" s="1"/>
  <c r="C687" i="18"/>
  <c r="D686" i="18"/>
  <c r="E686" i="18" s="1"/>
  <c r="C686" i="18"/>
  <c r="D685" i="18"/>
  <c r="E685" i="18" s="1"/>
  <c r="C685" i="18"/>
  <c r="D684" i="18"/>
  <c r="C684" i="18"/>
  <c r="D683" i="18"/>
  <c r="E683" i="18" s="1"/>
  <c r="C683" i="18"/>
  <c r="D682" i="18"/>
  <c r="C682" i="18"/>
  <c r="D681" i="18"/>
  <c r="C681" i="18"/>
  <c r="D680" i="18"/>
  <c r="E680" i="18" s="1"/>
  <c r="C680" i="18"/>
  <c r="D679" i="18"/>
  <c r="E679" i="18" s="1"/>
  <c r="C679" i="18"/>
  <c r="D678" i="18"/>
  <c r="C678" i="18"/>
  <c r="D677" i="18"/>
  <c r="C677" i="18"/>
  <c r="D676" i="18"/>
  <c r="C676" i="18"/>
  <c r="D675" i="18"/>
  <c r="C675" i="18"/>
  <c r="D674" i="18"/>
  <c r="E674" i="18" s="1"/>
  <c r="C674" i="18"/>
  <c r="D673" i="18"/>
  <c r="C673" i="18"/>
  <c r="D672" i="18"/>
  <c r="C672" i="18"/>
  <c r="D671" i="18"/>
  <c r="C671" i="18"/>
  <c r="D670" i="18"/>
  <c r="C670" i="18"/>
  <c r="D669" i="18"/>
  <c r="C669" i="18"/>
  <c r="D668" i="18"/>
  <c r="C668" i="18"/>
  <c r="D667" i="18"/>
  <c r="C667" i="18"/>
  <c r="D666" i="18"/>
  <c r="C666" i="18"/>
  <c r="D665" i="18"/>
  <c r="C665" i="18"/>
  <c r="D664" i="18"/>
  <c r="C664" i="18"/>
  <c r="E663" i="18"/>
  <c r="D663" i="18"/>
  <c r="C663" i="18"/>
  <c r="E662" i="18"/>
  <c r="D662" i="18"/>
  <c r="C662" i="18"/>
  <c r="D661" i="18"/>
  <c r="C661" i="18"/>
  <c r="D660" i="18"/>
  <c r="C660" i="18"/>
  <c r="D659" i="18"/>
  <c r="C659" i="18"/>
  <c r="E659" i="18" s="1"/>
  <c r="D658" i="18"/>
  <c r="C658" i="18"/>
  <c r="D657" i="18"/>
  <c r="E657" i="18" s="1"/>
  <c r="C657" i="18"/>
  <c r="D656" i="18"/>
  <c r="C656" i="18"/>
  <c r="D655" i="18"/>
  <c r="C655" i="18"/>
  <c r="D654" i="18"/>
  <c r="C654" i="18"/>
  <c r="E653" i="18"/>
  <c r="D653" i="18"/>
  <c r="C653" i="18"/>
  <c r="D652" i="18"/>
  <c r="E652" i="18" s="1"/>
  <c r="C652" i="18"/>
  <c r="D651" i="18"/>
  <c r="C651" i="18"/>
  <c r="D650" i="18"/>
  <c r="C650" i="18"/>
  <c r="D649" i="18"/>
  <c r="C649" i="18"/>
  <c r="D648" i="18"/>
  <c r="C648" i="18"/>
  <c r="D647" i="18"/>
  <c r="C647" i="18"/>
  <c r="E647" i="18" s="1"/>
  <c r="D646" i="18"/>
  <c r="E646" i="18" s="1"/>
  <c r="C646" i="18"/>
  <c r="D645" i="18"/>
  <c r="C645" i="18"/>
  <c r="D644" i="18"/>
  <c r="C644" i="18"/>
  <c r="D643" i="18"/>
  <c r="C643" i="18"/>
  <c r="D642" i="18"/>
  <c r="C642" i="18"/>
  <c r="D641" i="18"/>
  <c r="E641" i="18" s="1"/>
  <c r="C641" i="18"/>
  <c r="D640" i="18"/>
  <c r="E640" i="18" s="1"/>
  <c r="C640" i="18"/>
  <c r="D639" i="18"/>
  <c r="C639" i="18"/>
  <c r="D638" i="18"/>
  <c r="C638" i="18"/>
  <c r="E638" i="18" s="1"/>
  <c r="D637" i="18"/>
  <c r="C637" i="18"/>
  <c r="D636" i="18"/>
  <c r="C636" i="18"/>
  <c r="D635" i="18"/>
  <c r="C635" i="18"/>
  <c r="E635" i="18" s="1"/>
  <c r="D634" i="18"/>
  <c r="E634" i="18" s="1"/>
  <c r="C634" i="18"/>
  <c r="D633" i="18"/>
  <c r="C633" i="18"/>
  <c r="D632" i="18"/>
  <c r="C632" i="18"/>
  <c r="D631" i="18"/>
  <c r="C631" i="18"/>
  <c r="D630" i="18"/>
  <c r="C630" i="18"/>
  <c r="E630" i="18" s="1"/>
  <c r="D629" i="18"/>
  <c r="E629" i="18" s="1"/>
  <c r="C629" i="18"/>
  <c r="D628" i="18"/>
  <c r="C628" i="18"/>
  <c r="D627" i="18"/>
  <c r="C627" i="18"/>
  <c r="E626" i="18"/>
  <c r="D626" i="18"/>
  <c r="C626" i="18"/>
  <c r="E625" i="18"/>
  <c r="D625" i="18"/>
  <c r="C625" i="18"/>
  <c r="D624" i="18"/>
  <c r="C624" i="18"/>
  <c r="D623" i="18"/>
  <c r="C623" i="18"/>
  <c r="D622" i="18"/>
  <c r="E622" i="18" s="1"/>
  <c r="C622" i="18"/>
  <c r="D621" i="18"/>
  <c r="C621" i="18"/>
  <c r="D620" i="18"/>
  <c r="C620" i="18"/>
  <c r="D619" i="18"/>
  <c r="C619" i="18"/>
  <c r="E619" i="18" s="1"/>
  <c r="E618" i="18"/>
  <c r="D618" i="18"/>
  <c r="C618" i="18"/>
  <c r="D617" i="18"/>
  <c r="C617" i="18"/>
  <c r="D616" i="18"/>
  <c r="C616" i="18"/>
  <c r="D615" i="18"/>
  <c r="C615" i="18"/>
  <c r="E615" i="18" s="1"/>
  <c r="E614" i="18"/>
  <c r="D614" i="18"/>
  <c r="C614" i="18"/>
  <c r="E613" i="18"/>
  <c r="D613" i="18"/>
  <c r="C613" i="18"/>
  <c r="D612" i="18"/>
  <c r="C612" i="18"/>
  <c r="D611" i="18"/>
  <c r="C611" i="18"/>
  <c r="D610" i="18"/>
  <c r="C610" i="18"/>
  <c r="D609" i="18"/>
  <c r="E609" i="18" s="1"/>
  <c r="C609" i="18"/>
  <c r="D608" i="18"/>
  <c r="C608" i="18"/>
  <c r="D607" i="18"/>
  <c r="C607" i="18"/>
  <c r="D606" i="18"/>
  <c r="C606" i="18"/>
  <c r="D605" i="18"/>
  <c r="C605" i="18"/>
  <c r="D604" i="18"/>
  <c r="E604" i="18" s="1"/>
  <c r="C604" i="18"/>
  <c r="D603" i="18"/>
  <c r="C603" i="18"/>
  <c r="E603" i="18" s="1"/>
  <c r="D602" i="18"/>
  <c r="C602" i="18"/>
  <c r="D601" i="18"/>
  <c r="C601" i="18"/>
  <c r="D600" i="18"/>
  <c r="C600" i="18"/>
  <c r="D599" i="18"/>
  <c r="C599" i="18"/>
  <c r="E599" i="18" s="1"/>
  <c r="D598" i="18"/>
  <c r="C598" i="18"/>
  <c r="E597" i="18"/>
  <c r="D597" i="18"/>
  <c r="C597" i="18"/>
  <c r="D596" i="18"/>
  <c r="C596" i="18"/>
  <c r="D595" i="18"/>
  <c r="C595" i="18"/>
  <c r="D594" i="18"/>
  <c r="C594" i="18"/>
  <c r="E593" i="18"/>
  <c r="D593" i="18"/>
  <c r="C593" i="18"/>
  <c r="D592" i="18"/>
  <c r="E592" i="18" s="1"/>
  <c r="C592" i="18"/>
  <c r="D591" i="18"/>
  <c r="C591" i="18"/>
  <c r="D590" i="18"/>
  <c r="C590" i="18"/>
  <c r="D589" i="18"/>
  <c r="E589" i="18" s="1"/>
  <c r="C589" i="18"/>
  <c r="D588" i="18"/>
  <c r="C588" i="18"/>
  <c r="D587" i="18"/>
  <c r="C587" i="18"/>
  <c r="E587" i="18" s="1"/>
  <c r="D586" i="18"/>
  <c r="C586" i="18"/>
  <c r="D585" i="18"/>
  <c r="C585" i="18"/>
  <c r="D584" i="18"/>
  <c r="C584" i="18"/>
  <c r="E583" i="18"/>
  <c r="D583" i="18"/>
  <c r="C583" i="18"/>
  <c r="D582" i="18"/>
  <c r="C582" i="18"/>
  <c r="E582" i="18" s="1"/>
  <c r="D581" i="18"/>
  <c r="E581" i="18" s="1"/>
  <c r="C581" i="18"/>
  <c r="D580" i="18"/>
  <c r="C580" i="18"/>
  <c r="D579" i="18"/>
  <c r="C579" i="18"/>
  <c r="E578" i="18"/>
  <c r="D578" i="18"/>
  <c r="C578" i="18"/>
  <c r="E577" i="18"/>
  <c r="D577" i="18"/>
  <c r="C577" i="18"/>
  <c r="D576" i="18"/>
  <c r="C576" i="18"/>
  <c r="D575" i="18"/>
  <c r="C575" i="18"/>
  <c r="D574" i="18"/>
  <c r="C574" i="18"/>
  <c r="D573" i="18"/>
  <c r="E573" i="18" s="1"/>
  <c r="C573" i="18"/>
  <c r="D572" i="18"/>
  <c r="C572" i="18"/>
  <c r="D571" i="18"/>
  <c r="C571" i="18"/>
  <c r="E571" i="18" s="1"/>
  <c r="D570" i="18"/>
  <c r="C570" i="18"/>
  <c r="D569" i="18"/>
  <c r="C569" i="18"/>
  <c r="D568" i="18"/>
  <c r="C568" i="18"/>
  <c r="D567" i="18"/>
  <c r="C567" i="18"/>
  <c r="D566" i="18"/>
  <c r="E566" i="18" s="1"/>
  <c r="C566" i="18"/>
  <c r="D565" i="18"/>
  <c r="C565" i="18"/>
  <c r="D564" i="18"/>
  <c r="E564" i="18" s="1"/>
  <c r="C564" i="18"/>
  <c r="D563" i="18"/>
  <c r="C563" i="18"/>
  <c r="D562" i="18"/>
  <c r="E562" i="18" s="1"/>
  <c r="C562" i="18"/>
  <c r="D561" i="18"/>
  <c r="C561" i="18"/>
  <c r="D560" i="18"/>
  <c r="C560" i="18"/>
  <c r="D559" i="18"/>
  <c r="C559" i="18"/>
  <c r="E559" i="18" s="1"/>
  <c r="D558" i="18"/>
  <c r="E558" i="18" s="1"/>
  <c r="C558" i="18"/>
  <c r="D557" i="18"/>
  <c r="C557" i="18"/>
  <c r="D556" i="18"/>
  <c r="E556" i="18" s="1"/>
  <c r="C556" i="18"/>
  <c r="D555" i="18"/>
  <c r="C555" i="18"/>
  <c r="D554" i="18"/>
  <c r="C554" i="18"/>
  <c r="D553" i="18"/>
  <c r="E553" i="18" s="1"/>
  <c r="C553" i="18"/>
  <c r="D552" i="18"/>
  <c r="C552" i="18"/>
  <c r="D551" i="18"/>
  <c r="C551" i="18"/>
  <c r="D550" i="18"/>
  <c r="C550" i="18"/>
  <c r="D549" i="18"/>
  <c r="C549" i="18"/>
  <c r="D548" i="18"/>
  <c r="C548" i="18"/>
  <c r="D547" i="18"/>
  <c r="C547" i="18"/>
  <c r="D546" i="18"/>
  <c r="C546" i="18"/>
  <c r="D545" i="18"/>
  <c r="C545" i="18"/>
  <c r="D544" i="18"/>
  <c r="E544" i="18" s="1"/>
  <c r="C544" i="18"/>
  <c r="D543" i="18"/>
  <c r="C543" i="18"/>
  <c r="D542" i="18"/>
  <c r="C542" i="18"/>
  <c r="E542" i="18" s="1"/>
  <c r="D541" i="18"/>
  <c r="C541" i="18"/>
  <c r="D540" i="18"/>
  <c r="C540" i="18"/>
  <c r="D539" i="18"/>
  <c r="C539" i="18"/>
  <c r="E539" i="18" s="1"/>
  <c r="D538" i="18"/>
  <c r="E538" i="18" s="1"/>
  <c r="C538" i="18"/>
  <c r="D537" i="18"/>
  <c r="C537" i="18"/>
  <c r="D536" i="18"/>
  <c r="E536" i="18" s="1"/>
  <c r="C536" i="18"/>
  <c r="D535" i="18"/>
  <c r="C535" i="18"/>
  <c r="D534" i="18"/>
  <c r="C534" i="18"/>
  <c r="D533" i="18"/>
  <c r="C533" i="18"/>
  <c r="D532" i="18"/>
  <c r="C532" i="18"/>
  <c r="D531" i="18"/>
  <c r="C531" i="18"/>
  <c r="D530" i="18"/>
  <c r="C530" i="18"/>
  <c r="E529" i="18"/>
  <c r="D529" i="18"/>
  <c r="C529" i="18"/>
  <c r="D528" i="18"/>
  <c r="C528" i="18"/>
  <c r="D527" i="18"/>
  <c r="C527" i="18"/>
  <c r="D526" i="18"/>
  <c r="C526" i="18"/>
  <c r="D525" i="18"/>
  <c r="C525" i="18"/>
  <c r="D524" i="18"/>
  <c r="C524" i="18"/>
  <c r="D523" i="18"/>
  <c r="C523" i="18"/>
  <c r="D522" i="18"/>
  <c r="C522" i="18"/>
  <c r="D521" i="18"/>
  <c r="C521" i="18"/>
  <c r="D520" i="18"/>
  <c r="C520" i="18"/>
  <c r="E519" i="18"/>
  <c r="D519" i="18"/>
  <c r="C519" i="18"/>
  <c r="D518" i="18"/>
  <c r="C518" i="18"/>
  <c r="D517" i="18"/>
  <c r="C517" i="18"/>
  <c r="D516" i="18"/>
  <c r="C516" i="18"/>
  <c r="D515" i="18"/>
  <c r="C515" i="18"/>
  <c r="E515" i="18" s="1"/>
  <c r="E514" i="18"/>
  <c r="D514" i="18"/>
  <c r="C514" i="18"/>
  <c r="D513" i="18"/>
  <c r="C513" i="18"/>
  <c r="D512" i="18"/>
  <c r="C512" i="18"/>
  <c r="D511" i="18"/>
  <c r="C511" i="18"/>
  <c r="D510" i="18"/>
  <c r="C510" i="18"/>
  <c r="E509" i="18"/>
  <c r="D509" i="18"/>
  <c r="C509" i="18"/>
  <c r="D508" i="18"/>
  <c r="E508" i="18" s="1"/>
  <c r="C508" i="18"/>
  <c r="D507" i="18"/>
  <c r="C507" i="18"/>
  <c r="D506" i="18"/>
  <c r="E506" i="18" s="1"/>
  <c r="C506" i="18"/>
  <c r="D505" i="18"/>
  <c r="C505" i="18"/>
  <c r="D504" i="18"/>
  <c r="E504" i="18" s="1"/>
  <c r="C504" i="18"/>
  <c r="D503" i="18"/>
  <c r="E503" i="18" s="1"/>
  <c r="C503" i="18"/>
  <c r="D502" i="18"/>
  <c r="E502" i="18" s="1"/>
  <c r="C502" i="18"/>
  <c r="D501" i="18"/>
  <c r="C501" i="18"/>
  <c r="D500" i="18"/>
  <c r="C500" i="18"/>
  <c r="D499" i="18"/>
  <c r="C499" i="18"/>
  <c r="D498" i="18"/>
  <c r="C498" i="18"/>
  <c r="D497" i="18"/>
  <c r="E497" i="18" s="1"/>
  <c r="C497" i="18"/>
  <c r="D496" i="18"/>
  <c r="E496" i="18" s="1"/>
  <c r="C496" i="18"/>
  <c r="D495" i="18"/>
  <c r="C495" i="18"/>
  <c r="D494" i="18"/>
  <c r="C494" i="18"/>
  <c r="E494" i="18" s="1"/>
  <c r="D493" i="18"/>
  <c r="C493" i="18"/>
  <c r="D492" i="18"/>
  <c r="E492" i="18" s="1"/>
  <c r="C492" i="18"/>
  <c r="D491" i="18"/>
  <c r="E491" i="18" s="1"/>
  <c r="C491" i="18"/>
  <c r="D490" i="18"/>
  <c r="E490" i="18" s="1"/>
  <c r="C490" i="18"/>
  <c r="D489" i="18"/>
  <c r="C489" i="18"/>
  <c r="D488" i="18"/>
  <c r="C488" i="18"/>
  <c r="D487" i="18"/>
  <c r="C487" i="18"/>
  <c r="D486" i="18"/>
  <c r="C486" i="18"/>
  <c r="E486" i="18" s="1"/>
  <c r="D485" i="18"/>
  <c r="E485" i="18" s="1"/>
  <c r="C485" i="18"/>
  <c r="D484" i="18"/>
  <c r="C484" i="18"/>
  <c r="D483" i="18"/>
  <c r="C483" i="18"/>
  <c r="D482" i="18"/>
  <c r="C482" i="18"/>
  <c r="D481" i="18"/>
  <c r="C481" i="18"/>
  <c r="D480" i="18"/>
  <c r="C480" i="18"/>
  <c r="D479" i="18"/>
  <c r="C479" i="18"/>
  <c r="D478" i="18"/>
  <c r="C478" i="18"/>
  <c r="D477" i="18"/>
  <c r="E477" i="18" s="1"/>
  <c r="C477" i="18"/>
  <c r="D476" i="18"/>
  <c r="C476" i="18"/>
  <c r="D475" i="18"/>
  <c r="E475" i="18" s="1"/>
  <c r="C475" i="18"/>
  <c r="D474" i="18"/>
  <c r="C474" i="18"/>
  <c r="E473" i="18"/>
  <c r="D473" i="18"/>
  <c r="C473" i="18"/>
  <c r="D472" i="18"/>
  <c r="C472" i="18"/>
  <c r="D471" i="18"/>
  <c r="E471" i="18" s="1"/>
  <c r="C471" i="18"/>
  <c r="D470" i="18"/>
  <c r="C470" i="18"/>
  <c r="D469" i="18"/>
  <c r="C469" i="18"/>
  <c r="D468" i="18"/>
  <c r="E468" i="18" s="1"/>
  <c r="C468" i="18"/>
  <c r="D467" i="18"/>
  <c r="C467" i="18"/>
  <c r="D466" i="18"/>
  <c r="C466" i="18"/>
  <c r="D465" i="18"/>
  <c r="E465" i="18" s="1"/>
  <c r="C465" i="18"/>
  <c r="D464" i="18"/>
  <c r="C464" i="18"/>
  <c r="D463" i="18"/>
  <c r="C463" i="18"/>
  <c r="D462" i="18"/>
  <c r="C462" i="18"/>
  <c r="E462" i="18" s="1"/>
  <c r="D461" i="18"/>
  <c r="C461" i="18"/>
  <c r="D460" i="18"/>
  <c r="C460" i="18"/>
  <c r="D459" i="18"/>
  <c r="C459" i="18"/>
  <c r="D458" i="18"/>
  <c r="C458" i="18"/>
  <c r="D457" i="18"/>
  <c r="E457" i="18" s="1"/>
  <c r="C457" i="18"/>
  <c r="D456" i="18"/>
  <c r="E456" i="18" s="1"/>
  <c r="C456" i="18"/>
  <c r="D455" i="18"/>
  <c r="C455" i="18"/>
  <c r="D454" i="18"/>
  <c r="C454" i="18"/>
  <c r="D453" i="18"/>
  <c r="C453" i="18"/>
  <c r="D452" i="18"/>
  <c r="C452" i="18"/>
  <c r="D451" i="18"/>
  <c r="C451" i="18"/>
  <c r="E451" i="18" s="1"/>
  <c r="D450" i="18"/>
  <c r="C450" i="18"/>
  <c r="D449" i="18"/>
  <c r="C449" i="18"/>
  <c r="D448" i="18"/>
  <c r="E448" i="18" s="1"/>
  <c r="C448" i="18"/>
  <c r="D447" i="18"/>
  <c r="C447" i="18"/>
  <c r="D446" i="18"/>
  <c r="C446" i="18"/>
  <c r="E446" i="18" s="1"/>
  <c r="D445" i="18"/>
  <c r="E445" i="18" s="1"/>
  <c r="C445" i="18"/>
  <c r="D444" i="18"/>
  <c r="C444" i="18"/>
  <c r="D443" i="18"/>
  <c r="C443" i="18"/>
  <c r="D442" i="18"/>
  <c r="E442" i="18" s="1"/>
  <c r="C442" i="18"/>
  <c r="D441" i="18"/>
  <c r="C441" i="18"/>
  <c r="D440" i="18"/>
  <c r="C440" i="18"/>
  <c r="E439" i="18"/>
  <c r="D439" i="18"/>
  <c r="C439" i="18"/>
  <c r="D438" i="18"/>
  <c r="C438" i="18"/>
  <c r="D437" i="18"/>
  <c r="C437" i="18"/>
  <c r="D436" i="18"/>
  <c r="C436" i="18"/>
  <c r="D435" i="18"/>
  <c r="C435" i="18"/>
  <c r="E434" i="18"/>
  <c r="D434" i="18"/>
  <c r="C434" i="18"/>
  <c r="D433" i="18"/>
  <c r="C433" i="18"/>
  <c r="D432" i="18"/>
  <c r="C432" i="18"/>
  <c r="E432" i="18" s="1"/>
  <c r="D431" i="18"/>
  <c r="E431" i="18" s="1"/>
  <c r="C431" i="18"/>
  <c r="D430" i="18"/>
  <c r="C430" i="18"/>
  <c r="D429" i="18"/>
  <c r="C429" i="18"/>
  <c r="E429" i="18" s="1"/>
  <c r="D428" i="18"/>
  <c r="C428" i="18"/>
  <c r="E428" i="18" s="1"/>
  <c r="D427" i="18"/>
  <c r="C427" i="18"/>
  <c r="D426" i="18"/>
  <c r="C426" i="18"/>
  <c r="D425" i="18"/>
  <c r="C425" i="18"/>
  <c r="D424" i="18"/>
  <c r="E424" i="18" s="1"/>
  <c r="C424" i="18"/>
  <c r="E423" i="18"/>
  <c r="D423" i="18"/>
  <c r="C423" i="18"/>
  <c r="D422" i="18"/>
  <c r="C422" i="18"/>
  <c r="D421" i="18"/>
  <c r="C421" i="18"/>
  <c r="E421" i="18" s="1"/>
  <c r="D420" i="18"/>
  <c r="C420" i="18"/>
  <c r="D419" i="18"/>
  <c r="E419" i="18" s="1"/>
  <c r="C419" i="18"/>
  <c r="E418" i="18"/>
  <c r="D418" i="18"/>
  <c r="C418" i="18"/>
  <c r="D417" i="18"/>
  <c r="C417" i="18"/>
  <c r="D416" i="18"/>
  <c r="C416" i="18"/>
  <c r="D415" i="18"/>
  <c r="C415" i="18"/>
  <c r="E414" i="18"/>
  <c r="D414" i="18"/>
  <c r="C414" i="18"/>
  <c r="D413" i="18"/>
  <c r="C413" i="18"/>
  <c r="E413" i="18" s="1"/>
  <c r="D412" i="18"/>
  <c r="C412" i="18"/>
  <c r="D411" i="18"/>
  <c r="E411" i="18" s="1"/>
  <c r="C411" i="18"/>
  <c r="D410" i="18"/>
  <c r="C410" i="18"/>
  <c r="D409" i="18"/>
  <c r="C409" i="18"/>
  <c r="D408" i="18"/>
  <c r="E408" i="18" s="1"/>
  <c r="C408" i="18"/>
  <c r="D407" i="18"/>
  <c r="E407" i="18" s="1"/>
  <c r="C407" i="18"/>
  <c r="D406" i="18"/>
  <c r="C406" i="18"/>
  <c r="D405" i="18"/>
  <c r="C405" i="18"/>
  <c r="D404" i="18"/>
  <c r="C404" i="18"/>
  <c r="D403" i="18"/>
  <c r="C403" i="18"/>
  <c r="E402" i="18"/>
  <c r="D402" i="18"/>
  <c r="C402" i="18"/>
  <c r="D401" i="18"/>
  <c r="C401" i="18"/>
  <c r="D400" i="18"/>
  <c r="C400" i="18"/>
  <c r="D399" i="18"/>
  <c r="C399" i="18"/>
  <c r="E398" i="18"/>
  <c r="D398" i="18"/>
  <c r="C398" i="18"/>
  <c r="D397" i="18"/>
  <c r="C397" i="18"/>
  <c r="D396" i="18"/>
  <c r="C396" i="18"/>
  <c r="D395" i="18"/>
  <c r="C395" i="18"/>
  <c r="D394" i="18"/>
  <c r="C394" i="18"/>
  <c r="D393" i="18"/>
  <c r="C393" i="18"/>
  <c r="E393" i="18" s="1"/>
  <c r="D392" i="18"/>
  <c r="E392" i="18" s="1"/>
  <c r="C392" i="18"/>
  <c r="D391" i="18"/>
  <c r="C391" i="18"/>
  <c r="D390" i="18"/>
  <c r="C390" i="18"/>
  <c r="D389" i="18"/>
  <c r="C389" i="18"/>
  <c r="D388" i="18"/>
  <c r="C388" i="18"/>
  <c r="D387" i="18"/>
  <c r="E387" i="18" s="1"/>
  <c r="C387" i="18"/>
  <c r="E386" i="18"/>
  <c r="D386" i="18"/>
  <c r="C386" i="18"/>
  <c r="D385" i="18"/>
  <c r="C385" i="18"/>
  <c r="D384" i="18"/>
  <c r="E384" i="18" s="1"/>
  <c r="C384" i="18"/>
  <c r="D383" i="18"/>
  <c r="C383" i="18"/>
  <c r="E382" i="18"/>
  <c r="D382" i="18"/>
  <c r="C382" i="18"/>
  <c r="D381" i="18"/>
  <c r="C381" i="18"/>
  <c r="E381" i="18" s="1"/>
  <c r="D380" i="18"/>
  <c r="C380" i="18"/>
  <c r="D379" i="18"/>
  <c r="C379" i="18"/>
  <c r="E378" i="18"/>
  <c r="D378" i="18"/>
  <c r="C378" i="18"/>
  <c r="D377" i="18"/>
  <c r="C377" i="18"/>
  <c r="E377" i="18" s="1"/>
  <c r="D376" i="18"/>
  <c r="E376" i="18" s="1"/>
  <c r="C376" i="18"/>
  <c r="E375" i="18"/>
  <c r="D375" i="18"/>
  <c r="C375" i="18"/>
  <c r="D374" i="18"/>
  <c r="C374" i="18"/>
  <c r="D373" i="18"/>
  <c r="C373" i="18"/>
  <c r="D372" i="18"/>
  <c r="E372" i="18" s="1"/>
  <c r="C372" i="18"/>
  <c r="D371" i="18"/>
  <c r="E371" i="18" s="1"/>
  <c r="C371" i="18"/>
  <c r="E370" i="18"/>
  <c r="D370" i="18"/>
  <c r="C370" i="18"/>
  <c r="D369" i="18"/>
  <c r="C369" i="18"/>
  <c r="E369" i="18" s="1"/>
  <c r="E368" i="18"/>
  <c r="D368" i="18"/>
  <c r="C368" i="18"/>
  <c r="E367" i="18"/>
  <c r="D367" i="18"/>
  <c r="C367" i="18"/>
  <c r="E366" i="18"/>
  <c r="D366" i="18"/>
  <c r="C366" i="18"/>
  <c r="D365" i="18"/>
  <c r="C365" i="18"/>
  <c r="E364" i="18"/>
  <c r="D364" i="18"/>
  <c r="C364" i="18"/>
  <c r="D363" i="18"/>
  <c r="C363" i="18"/>
  <c r="E362" i="18"/>
  <c r="D362" i="18"/>
  <c r="C362" i="18"/>
  <c r="D361" i="18"/>
  <c r="C361" i="18"/>
  <c r="D360" i="18"/>
  <c r="C360" i="18"/>
  <c r="D359" i="18"/>
  <c r="E359" i="18" s="1"/>
  <c r="C359" i="18"/>
  <c r="D358" i="18"/>
  <c r="C358" i="18"/>
  <c r="D357" i="18"/>
  <c r="C357" i="18"/>
  <c r="E357" i="18" s="1"/>
  <c r="D356" i="18"/>
  <c r="E356" i="18" s="1"/>
  <c r="C356" i="18"/>
  <c r="D355" i="18"/>
  <c r="C355" i="18"/>
  <c r="D354" i="18"/>
  <c r="C354" i="18"/>
  <c r="D353" i="18"/>
  <c r="C353" i="18"/>
  <c r="D352" i="18"/>
  <c r="C352" i="18"/>
  <c r="E351" i="18"/>
  <c r="D351" i="18"/>
  <c r="C351" i="18"/>
  <c r="D350" i="18"/>
  <c r="C350" i="18"/>
  <c r="D349" i="18"/>
  <c r="C349" i="18"/>
  <c r="D348" i="18"/>
  <c r="E348" i="18" s="1"/>
  <c r="C348" i="18"/>
  <c r="D347" i="18"/>
  <c r="C347" i="18"/>
  <c r="E346" i="18"/>
  <c r="D346" i="18"/>
  <c r="C346" i="18"/>
  <c r="D345" i="18"/>
  <c r="C345" i="18"/>
  <c r="E345" i="18" s="1"/>
  <c r="D344" i="18"/>
  <c r="C344" i="18"/>
  <c r="D343" i="18"/>
  <c r="C343" i="18"/>
  <c r="E342" i="18"/>
  <c r="D342" i="18"/>
  <c r="C342" i="18"/>
  <c r="D341" i="18"/>
  <c r="C341" i="18"/>
  <c r="E341" i="18" s="1"/>
  <c r="D340" i="18"/>
  <c r="C340" i="18"/>
  <c r="D339" i="18"/>
  <c r="E339" i="18" s="1"/>
  <c r="C339" i="18"/>
  <c r="D338" i="18"/>
  <c r="C338" i="18"/>
  <c r="D337" i="18"/>
  <c r="C337" i="18"/>
  <c r="E337" i="18" s="1"/>
  <c r="D336" i="18"/>
  <c r="C336" i="18"/>
  <c r="D335" i="18"/>
  <c r="C335" i="18"/>
  <c r="E334" i="18"/>
  <c r="D334" i="18"/>
  <c r="C334" i="18"/>
  <c r="D333" i="18"/>
  <c r="C333" i="18"/>
  <c r="D332" i="18"/>
  <c r="C332" i="18"/>
  <c r="E332" i="18" s="1"/>
  <c r="D331" i="18"/>
  <c r="E331" i="18" s="1"/>
  <c r="C331" i="18"/>
  <c r="D330" i="18"/>
  <c r="C330" i="18"/>
  <c r="D329" i="18"/>
  <c r="C329" i="18"/>
  <c r="E329" i="18" s="1"/>
  <c r="D328" i="18"/>
  <c r="E328" i="18" s="1"/>
  <c r="C328" i="18"/>
  <c r="D327" i="18"/>
  <c r="C327" i="18"/>
  <c r="E326" i="18"/>
  <c r="D326" i="18"/>
  <c r="C326" i="18"/>
  <c r="D325" i="18"/>
  <c r="C325" i="18"/>
  <c r="D324" i="18"/>
  <c r="E324" i="18" s="1"/>
  <c r="C324" i="18"/>
  <c r="D323" i="18"/>
  <c r="E323" i="18" s="1"/>
  <c r="C323" i="18"/>
  <c r="D322" i="18"/>
  <c r="C322" i="18"/>
  <c r="D321" i="18"/>
  <c r="C321" i="18"/>
  <c r="D320" i="18"/>
  <c r="C320" i="18"/>
  <c r="E319" i="18"/>
  <c r="D319" i="18"/>
  <c r="C319" i="18"/>
  <c r="D318" i="18"/>
  <c r="C318" i="18"/>
  <c r="D317" i="18"/>
  <c r="C317" i="18"/>
  <c r="E317" i="18" s="1"/>
  <c r="E316" i="18"/>
  <c r="D316" i="18"/>
  <c r="C316" i="18"/>
  <c r="D315" i="18"/>
  <c r="C315" i="18"/>
  <c r="E314" i="18"/>
  <c r="D314" i="18"/>
  <c r="C314" i="18"/>
  <c r="D313" i="18"/>
  <c r="C313" i="18"/>
  <c r="D312" i="18"/>
  <c r="C312" i="18"/>
  <c r="D311" i="18"/>
  <c r="E311" i="18" s="1"/>
  <c r="C311" i="18"/>
  <c r="D310" i="18"/>
  <c r="C310" i="18"/>
  <c r="D309" i="18"/>
  <c r="C309" i="18"/>
  <c r="E309" i="18" s="1"/>
  <c r="D308" i="18"/>
  <c r="C308" i="18"/>
  <c r="D307" i="18"/>
  <c r="C307" i="18"/>
  <c r="E306" i="18"/>
  <c r="D306" i="18"/>
  <c r="C306" i="18"/>
  <c r="D305" i="18"/>
  <c r="C305" i="18"/>
  <c r="E305" i="18" s="1"/>
  <c r="D304" i="18"/>
  <c r="E304" i="18" s="1"/>
  <c r="C304" i="18"/>
  <c r="D303" i="18"/>
  <c r="C303" i="18"/>
  <c r="D302" i="18"/>
  <c r="C302" i="18"/>
  <c r="D301" i="18"/>
  <c r="C301" i="18"/>
  <c r="D300" i="18"/>
  <c r="C300" i="18"/>
  <c r="D299" i="18"/>
  <c r="E299" i="18" s="1"/>
  <c r="C299" i="18"/>
  <c r="D298" i="18"/>
  <c r="C298" i="18"/>
  <c r="D297" i="18"/>
  <c r="C297" i="18"/>
  <c r="D296" i="18"/>
  <c r="C296" i="18"/>
  <c r="D295" i="18"/>
  <c r="C295" i="18"/>
  <c r="D294" i="18"/>
  <c r="C294" i="18"/>
  <c r="D293" i="18"/>
  <c r="C293" i="18"/>
  <c r="E293" i="18" s="1"/>
  <c r="E292" i="18"/>
  <c r="D292" i="18"/>
  <c r="C292" i="18"/>
  <c r="D291" i="18"/>
  <c r="C291" i="18"/>
  <c r="D290" i="18"/>
  <c r="C290" i="18"/>
  <c r="D289" i="18"/>
  <c r="C289" i="18"/>
  <c r="D288" i="18"/>
  <c r="C288" i="18"/>
  <c r="D287" i="18"/>
  <c r="E287" i="18" s="1"/>
  <c r="C287" i="18"/>
  <c r="E286" i="18"/>
  <c r="D286" i="18"/>
  <c r="C286" i="18"/>
  <c r="D285" i="18"/>
  <c r="C285" i="18"/>
  <c r="D284" i="18"/>
  <c r="C284" i="18"/>
  <c r="D283" i="18"/>
  <c r="C283" i="18"/>
  <c r="E282" i="18"/>
  <c r="D282" i="18"/>
  <c r="C282" i="18"/>
  <c r="D281" i="18"/>
  <c r="C281" i="18"/>
  <c r="D280" i="18"/>
  <c r="C280" i="18"/>
  <c r="D279" i="18"/>
  <c r="C279" i="18"/>
  <c r="D278" i="18"/>
  <c r="C278" i="18"/>
  <c r="D277" i="18"/>
  <c r="C277" i="18"/>
  <c r="E277" i="18" s="1"/>
  <c r="D276" i="18"/>
  <c r="E276" i="18" s="1"/>
  <c r="C276" i="18"/>
  <c r="D275" i="18"/>
  <c r="C275" i="18"/>
  <c r="D274" i="18"/>
  <c r="C274" i="18"/>
  <c r="D273" i="18"/>
  <c r="C273" i="18"/>
  <c r="D272" i="18"/>
  <c r="C272" i="18"/>
  <c r="E271" i="18"/>
  <c r="D271" i="18"/>
  <c r="C271" i="18"/>
  <c r="D270" i="18"/>
  <c r="C270" i="18"/>
  <c r="D269" i="18"/>
  <c r="C269" i="18"/>
  <c r="E269" i="18" s="1"/>
  <c r="D268" i="18"/>
  <c r="C268" i="18"/>
  <c r="D267" i="18"/>
  <c r="C267" i="18"/>
  <c r="E266" i="18"/>
  <c r="D266" i="18"/>
  <c r="C266" i="18"/>
  <c r="D265" i="18"/>
  <c r="C265" i="18"/>
  <c r="D264" i="18"/>
  <c r="C264" i="18"/>
  <c r="D263" i="18"/>
  <c r="C263" i="18"/>
  <c r="D262" i="18"/>
  <c r="C262" i="18"/>
  <c r="D261" i="18"/>
  <c r="C261" i="18"/>
  <c r="E261" i="18" s="1"/>
  <c r="D260" i="18"/>
  <c r="C260" i="18"/>
  <c r="D259" i="18"/>
  <c r="C259" i="18"/>
  <c r="D258" i="18"/>
  <c r="C258" i="18"/>
  <c r="D257" i="18"/>
  <c r="C257" i="18"/>
  <c r="D256" i="18"/>
  <c r="E256" i="18" s="1"/>
  <c r="C256" i="18"/>
  <c r="D255" i="18"/>
  <c r="C255" i="18"/>
  <c r="E254" i="18"/>
  <c r="D254" i="18"/>
  <c r="C254" i="18"/>
  <c r="D253" i="18"/>
  <c r="C253" i="18"/>
  <c r="E253" i="18" s="1"/>
  <c r="D252" i="18"/>
  <c r="E252" i="18" s="1"/>
  <c r="C252" i="18"/>
  <c r="D251" i="18"/>
  <c r="C251" i="18"/>
  <c r="D250" i="18"/>
  <c r="C250" i="18"/>
  <c r="D249" i="18"/>
  <c r="C249" i="18"/>
  <c r="E249" i="18" s="1"/>
  <c r="D248" i="18"/>
  <c r="C248" i="18"/>
  <c r="D247" i="18"/>
  <c r="C247" i="18"/>
  <c r="D246" i="18"/>
  <c r="C246" i="18"/>
  <c r="D245" i="18"/>
  <c r="C245" i="18"/>
  <c r="E245" i="18" s="1"/>
  <c r="E244" i="18"/>
  <c r="D244" i="18"/>
  <c r="C244" i="18"/>
  <c r="D243" i="18"/>
  <c r="C243" i="18"/>
  <c r="E242" i="18"/>
  <c r="D242" i="18"/>
  <c r="C242" i="18"/>
  <c r="D241" i="18"/>
  <c r="C241" i="18"/>
  <c r="D240" i="18"/>
  <c r="C240" i="18"/>
  <c r="D239" i="18"/>
  <c r="E239" i="18" s="1"/>
  <c r="C239" i="18"/>
  <c r="D238" i="18"/>
  <c r="C238" i="18"/>
  <c r="D237" i="18"/>
  <c r="C237" i="18"/>
  <c r="E237" i="18" s="1"/>
  <c r="D236" i="18"/>
  <c r="C236" i="18"/>
  <c r="D235" i="18"/>
  <c r="C235" i="18"/>
  <c r="E234" i="18"/>
  <c r="D234" i="18"/>
  <c r="C234" i="18"/>
  <c r="D233" i="18"/>
  <c r="C233" i="18"/>
  <c r="D232" i="18"/>
  <c r="C232" i="18"/>
  <c r="E231" i="18"/>
  <c r="D231" i="18"/>
  <c r="C231" i="18"/>
  <c r="D230" i="18"/>
  <c r="C230" i="18"/>
  <c r="D229" i="18"/>
  <c r="C229" i="18"/>
  <c r="E229" i="18" s="1"/>
  <c r="D228" i="18"/>
  <c r="C228" i="18"/>
  <c r="D227" i="18"/>
  <c r="C227" i="18"/>
  <c r="D226" i="18"/>
  <c r="C226" i="18"/>
  <c r="D225" i="18"/>
  <c r="C225" i="18"/>
  <c r="E224" i="18"/>
  <c r="D224" i="18"/>
  <c r="C224" i="18"/>
  <c r="D223" i="18"/>
  <c r="C223" i="18"/>
  <c r="D222" i="18"/>
  <c r="C222" i="18"/>
  <c r="D221" i="18"/>
  <c r="C221" i="18"/>
  <c r="D220" i="18"/>
  <c r="C220" i="18"/>
  <c r="D219" i="18"/>
  <c r="E219" i="18" s="1"/>
  <c r="C219" i="18"/>
  <c r="E218" i="18"/>
  <c r="D218" i="18"/>
  <c r="C218" i="18"/>
  <c r="D217" i="18"/>
  <c r="C217" i="18"/>
  <c r="D216" i="18"/>
  <c r="C216" i="18"/>
  <c r="D215" i="18"/>
  <c r="C215" i="18"/>
  <c r="D214" i="18"/>
  <c r="C214" i="18"/>
  <c r="D213" i="18"/>
  <c r="C213" i="18"/>
  <c r="E213" i="18" s="1"/>
  <c r="D212" i="18"/>
  <c r="C212" i="18"/>
  <c r="D211" i="18"/>
  <c r="C211" i="18"/>
  <c r="D210" i="18"/>
  <c r="C210" i="18"/>
  <c r="D209" i="18"/>
  <c r="C209" i="18"/>
  <c r="D208" i="18"/>
  <c r="E208" i="18" s="1"/>
  <c r="C208" i="18"/>
  <c r="E207" i="18"/>
  <c r="D207" i="18"/>
  <c r="C207" i="18"/>
  <c r="D206" i="18"/>
  <c r="C206" i="18"/>
  <c r="D205" i="18"/>
  <c r="C205" i="18"/>
  <c r="D204" i="18"/>
  <c r="C204" i="18"/>
  <c r="D203" i="18"/>
  <c r="E203" i="18" s="1"/>
  <c r="C203" i="18"/>
  <c r="E202" i="18"/>
  <c r="D202" i="18"/>
  <c r="C202" i="18"/>
  <c r="D201" i="18"/>
  <c r="C201" i="18"/>
  <c r="D200" i="18"/>
  <c r="C200" i="18"/>
  <c r="D199" i="18"/>
  <c r="C199" i="18"/>
  <c r="E198" i="18"/>
  <c r="D198" i="18"/>
  <c r="C198" i="18"/>
  <c r="D197" i="18"/>
  <c r="C197" i="18"/>
  <c r="D196" i="18"/>
  <c r="C196" i="18"/>
  <c r="D195" i="18"/>
  <c r="E195" i="18" s="1"/>
  <c r="C195" i="18"/>
  <c r="D194" i="18"/>
  <c r="C194" i="18"/>
  <c r="D193" i="18"/>
  <c r="C193" i="18"/>
  <c r="E193" i="18" s="1"/>
  <c r="D192" i="18"/>
  <c r="E192" i="18" s="1"/>
  <c r="C192" i="18"/>
  <c r="D191" i="18"/>
  <c r="C191" i="18"/>
  <c r="D190" i="18"/>
  <c r="C190" i="18"/>
  <c r="D189" i="18"/>
  <c r="C189" i="18"/>
  <c r="D188" i="18"/>
  <c r="C188" i="18"/>
  <c r="E188" i="18" s="1"/>
  <c r="D187" i="18"/>
  <c r="E187" i="18" s="1"/>
  <c r="C187" i="18"/>
  <c r="E186" i="18"/>
  <c r="D186" i="18"/>
  <c r="C186" i="18"/>
  <c r="D185" i="18"/>
  <c r="C185" i="18"/>
  <c r="E185" i="18" s="1"/>
  <c r="D184" i="18"/>
  <c r="E184" i="18" s="1"/>
  <c r="C184" i="18"/>
  <c r="D183" i="18"/>
  <c r="C183" i="18"/>
  <c r="E182" i="18"/>
  <c r="D182" i="18"/>
  <c r="C182" i="18"/>
  <c r="D181" i="18"/>
  <c r="C181" i="18"/>
  <c r="D180" i="18"/>
  <c r="C180" i="18"/>
  <c r="D179" i="18"/>
  <c r="E179" i="18" s="1"/>
  <c r="C179" i="18"/>
  <c r="D178" i="18"/>
  <c r="C178" i="18"/>
  <c r="D177" i="18"/>
  <c r="C177" i="18"/>
  <c r="E177" i="18" s="1"/>
  <c r="E176" i="18"/>
  <c r="D176" i="18"/>
  <c r="C176" i="18"/>
  <c r="D175" i="18"/>
  <c r="C175" i="18"/>
  <c r="E174" i="18"/>
  <c r="D174" i="18"/>
  <c r="C174" i="18"/>
  <c r="D173" i="18"/>
  <c r="C173" i="18"/>
  <c r="E172" i="18"/>
  <c r="D172" i="18"/>
  <c r="C172" i="18"/>
  <c r="D171" i="18"/>
  <c r="C171" i="18"/>
  <c r="D170" i="18"/>
  <c r="C170" i="18"/>
  <c r="D169" i="18"/>
  <c r="C169" i="18"/>
  <c r="E169" i="18" s="1"/>
  <c r="D168" i="18"/>
  <c r="C168" i="18"/>
  <c r="D167" i="18"/>
  <c r="E167" i="18" s="1"/>
  <c r="C167" i="18"/>
  <c r="D166" i="18"/>
  <c r="C166" i="18"/>
  <c r="D165" i="18"/>
  <c r="C165" i="18"/>
  <c r="D164" i="18"/>
  <c r="C164" i="18"/>
  <c r="D163" i="18"/>
  <c r="E163" i="18" s="1"/>
  <c r="C163" i="18"/>
  <c r="D162" i="18"/>
  <c r="C162" i="18"/>
  <c r="D161" i="18"/>
  <c r="C161" i="18"/>
  <c r="E161" i="18" s="1"/>
  <c r="E160" i="18"/>
  <c r="D160" i="18"/>
  <c r="C160" i="18"/>
  <c r="D159" i="18"/>
  <c r="E159" i="18" s="1"/>
  <c r="C159" i="18"/>
  <c r="E158" i="18"/>
  <c r="D158" i="18"/>
  <c r="C158" i="18"/>
  <c r="D157" i="18"/>
  <c r="C157" i="18"/>
  <c r="D156" i="18"/>
  <c r="C156" i="18"/>
  <c r="D155" i="18"/>
  <c r="E155" i="18" s="1"/>
  <c r="C155" i="18"/>
  <c r="D154" i="18"/>
  <c r="C154" i="18"/>
  <c r="D153" i="18"/>
  <c r="C153" i="18"/>
  <c r="D152" i="18"/>
  <c r="C152" i="18"/>
  <c r="D151" i="18"/>
  <c r="E151" i="18" s="1"/>
  <c r="C151" i="18"/>
  <c r="E150" i="18"/>
  <c r="D150" i="18"/>
  <c r="C150" i="18"/>
  <c r="D149" i="18"/>
  <c r="C149" i="18"/>
  <c r="E149" i="18" s="1"/>
  <c r="E148" i="18"/>
  <c r="D148" i="18"/>
  <c r="C148" i="18"/>
  <c r="D147" i="18"/>
  <c r="C147" i="18"/>
  <c r="E146" i="18"/>
  <c r="D146" i="18"/>
  <c r="C146" i="18"/>
  <c r="D145" i="18"/>
  <c r="C145" i="18"/>
  <c r="E144" i="18"/>
  <c r="D144" i="18"/>
  <c r="C144" i="18"/>
  <c r="D143" i="18"/>
  <c r="C143" i="18"/>
  <c r="D142" i="18"/>
  <c r="C142" i="18"/>
  <c r="D141" i="18"/>
  <c r="C141" i="18"/>
  <c r="E141" i="18" s="1"/>
  <c r="D140" i="18"/>
  <c r="C140" i="18"/>
  <c r="D139" i="18"/>
  <c r="C139" i="18"/>
  <c r="E138" i="18"/>
  <c r="D138" i="18"/>
  <c r="C138" i="18"/>
  <c r="D137" i="18"/>
  <c r="C137" i="18"/>
  <c r="E137" i="18" s="1"/>
  <c r="E136" i="18"/>
  <c r="D136" i="18"/>
  <c r="C136" i="18"/>
  <c r="D135" i="18"/>
  <c r="E135" i="18" s="1"/>
  <c r="C135" i="18"/>
  <c r="D134" i="18"/>
  <c r="C134" i="18"/>
  <c r="D133" i="18"/>
  <c r="C133" i="18"/>
  <c r="D132" i="18"/>
  <c r="C132" i="18"/>
  <c r="D131" i="18"/>
  <c r="E131" i="18" s="1"/>
  <c r="C131" i="18"/>
  <c r="E130" i="18"/>
  <c r="D130" i="18"/>
  <c r="C130" i="18"/>
  <c r="D129" i="18"/>
  <c r="C129" i="18"/>
  <c r="E129" i="18" s="1"/>
  <c r="E128" i="18"/>
  <c r="D128" i="18"/>
  <c r="C128" i="18"/>
  <c r="D127" i="18"/>
  <c r="C127" i="18"/>
  <c r="E126" i="18"/>
  <c r="D126" i="18"/>
  <c r="C126" i="18"/>
  <c r="D125" i="18"/>
  <c r="C125" i="18"/>
  <c r="D124" i="18"/>
  <c r="C124" i="18"/>
  <c r="D123" i="18"/>
  <c r="C123" i="18"/>
  <c r="D122" i="18"/>
  <c r="C122" i="18"/>
  <c r="D121" i="18"/>
  <c r="C121" i="18"/>
  <c r="E121" i="18" s="1"/>
  <c r="E120" i="18"/>
  <c r="D120" i="18"/>
  <c r="C120" i="18"/>
  <c r="D119" i="18"/>
  <c r="E119" i="18" s="1"/>
  <c r="C119" i="18"/>
  <c r="D118" i="18"/>
  <c r="C118" i="18"/>
  <c r="D117" i="18"/>
  <c r="C117" i="18"/>
  <c r="E117" i="18" s="1"/>
  <c r="D116" i="18"/>
  <c r="C116" i="18"/>
  <c r="D115" i="18"/>
  <c r="E115" i="18" s="1"/>
  <c r="C115" i="18"/>
  <c r="D114" i="18"/>
  <c r="C114" i="18"/>
  <c r="D113" i="18"/>
  <c r="C113" i="18"/>
  <c r="E113" i="18" s="1"/>
  <c r="D112" i="18"/>
  <c r="C112" i="18"/>
  <c r="D111" i="18"/>
  <c r="E111" i="18" s="1"/>
  <c r="C111" i="18"/>
  <c r="E110" i="18"/>
  <c r="D110" i="18"/>
  <c r="C110" i="18"/>
  <c r="D109" i="18"/>
  <c r="C109" i="18"/>
  <c r="D108" i="18"/>
  <c r="C108" i="18"/>
  <c r="D107" i="18"/>
  <c r="C107" i="18"/>
  <c r="E106" i="18"/>
  <c r="D106" i="18"/>
  <c r="C106" i="18"/>
  <c r="D105" i="18"/>
  <c r="C105" i="18"/>
  <c r="E105" i="18" s="1"/>
  <c r="D104" i="18"/>
  <c r="C104" i="18"/>
  <c r="D103" i="18"/>
  <c r="E103" i="18" s="1"/>
  <c r="C103" i="18"/>
  <c r="D102" i="18"/>
  <c r="C102" i="18"/>
  <c r="D101" i="18"/>
  <c r="C101" i="18"/>
  <c r="E101" i="18" s="1"/>
  <c r="E100" i="18"/>
  <c r="D100" i="18"/>
  <c r="C100" i="18"/>
  <c r="D99" i="18"/>
  <c r="C99" i="18"/>
  <c r="E98" i="18"/>
  <c r="D98" i="18"/>
  <c r="C98" i="18"/>
  <c r="D97" i="18"/>
  <c r="C97" i="18"/>
  <c r="E97" i="18" s="1"/>
  <c r="E96" i="18"/>
  <c r="D96" i="18"/>
  <c r="C96" i="18"/>
  <c r="D95" i="18"/>
  <c r="E95" i="18" s="1"/>
  <c r="C95" i="18"/>
  <c r="D94" i="18"/>
  <c r="C94" i="18"/>
  <c r="D93" i="18"/>
  <c r="C93" i="18"/>
  <c r="E93" i="18" s="1"/>
  <c r="D92" i="18"/>
  <c r="C92" i="18"/>
  <c r="D91" i="18"/>
  <c r="E91" i="18" s="1"/>
  <c r="C91" i="18"/>
  <c r="E90" i="18"/>
  <c r="D90" i="18"/>
  <c r="C90" i="18"/>
  <c r="D89" i="18"/>
  <c r="C89" i="18"/>
  <c r="E88" i="18"/>
  <c r="D88" i="18"/>
  <c r="C88" i="18"/>
  <c r="D87" i="18"/>
  <c r="C87" i="18"/>
  <c r="E86" i="18"/>
  <c r="D86" i="18"/>
  <c r="C86" i="18"/>
  <c r="D85" i="18"/>
  <c r="C85" i="18"/>
  <c r="D84" i="18"/>
  <c r="C84" i="18"/>
  <c r="D83" i="18"/>
  <c r="E83" i="18" s="1"/>
  <c r="C83" i="18"/>
  <c r="E82" i="18"/>
  <c r="D82" i="18"/>
  <c r="C82" i="18"/>
  <c r="D81" i="18"/>
  <c r="C81" i="18"/>
  <c r="E81" i="18" s="1"/>
  <c r="E80" i="18"/>
  <c r="D80" i="18"/>
  <c r="C80" i="18"/>
  <c r="D79" i="18"/>
  <c r="C79" i="18"/>
  <c r="E78" i="18"/>
  <c r="D78" i="18"/>
  <c r="C78" i="18"/>
  <c r="D77" i="18"/>
  <c r="C77" i="18"/>
  <c r="E76" i="18"/>
  <c r="D76" i="18"/>
  <c r="C76" i="18"/>
  <c r="D75" i="18"/>
  <c r="C75" i="18"/>
  <c r="D74" i="18"/>
  <c r="C74" i="18"/>
  <c r="D73" i="18"/>
  <c r="C73" i="18"/>
  <c r="E73" i="18" s="1"/>
  <c r="D72" i="18"/>
  <c r="C72" i="18"/>
  <c r="D71" i="18"/>
  <c r="E71" i="18" s="1"/>
  <c r="C71" i="18"/>
  <c r="D70" i="18"/>
  <c r="C70" i="18"/>
  <c r="D69" i="18"/>
  <c r="C69" i="18"/>
  <c r="D68" i="18"/>
  <c r="C68" i="18"/>
  <c r="D67" i="18"/>
  <c r="E67" i="18" s="1"/>
  <c r="C67" i="18"/>
  <c r="D66" i="18"/>
  <c r="C66" i="18"/>
  <c r="D65" i="18"/>
  <c r="C65" i="18"/>
  <c r="E65" i="18" s="1"/>
  <c r="E64" i="18"/>
  <c r="D64" i="18"/>
  <c r="C64" i="18"/>
  <c r="D63" i="18"/>
  <c r="E63" i="18" s="1"/>
  <c r="C63" i="18"/>
  <c r="E62" i="18"/>
  <c r="D62" i="18"/>
  <c r="C62" i="18"/>
  <c r="D61" i="18"/>
  <c r="C61" i="18"/>
  <c r="D60" i="18"/>
  <c r="C60" i="18"/>
  <c r="D59" i="18"/>
  <c r="E59" i="18" s="1"/>
  <c r="C59" i="18"/>
  <c r="D58" i="18"/>
  <c r="C58" i="18"/>
  <c r="D57" i="18"/>
  <c r="C57" i="18"/>
  <c r="D56" i="18"/>
  <c r="C56" i="18"/>
  <c r="D55" i="18"/>
  <c r="E55" i="18" s="1"/>
  <c r="C55" i="18"/>
  <c r="E54" i="18"/>
  <c r="D54" i="18"/>
  <c r="C54" i="18"/>
  <c r="D53" i="18"/>
  <c r="C53" i="18"/>
  <c r="E53" i="18" s="1"/>
  <c r="E52" i="18"/>
  <c r="D52" i="18"/>
  <c r="C52" i="18"/>
  <c r="D51" i="18"/>
  <c r="C51" i="18"/>
  <c r="E50" i="18"/>
  <c r="D50" i="18"/>
  <c r="C50" i="18"/>
  <c r="D49" i="18"/>
  <c r="C49" i="18"/>
  <c r="E48" i="18"/>
  <c r="D48" i="18"/>
  <c r="C48" i="18"/>
  <c r="D47" i="18"/>
  <c r="C47" i="18"/>
  <c r="D46" i="18"/>
  <c r="C46" i="18"/>
  <c r="D45" i="18"/>
  <c r="C45" i="18"/>
  <c r="E45" i="18" s="1"/>
  <c r="D44" i="18"/>
  <c r="C44" i="18"/>
  <c r="D43" i="18"/>
  <c r="C43" i="18"/>
  <c r="E42" i="18"/>
  <c r="D42" i="18"/>
  <c r="C42" i="18"/>
  <c r="D41" i="18"/>
  <c r="C41" i="18"/>
  <c r="E41" i="18" s="1"/>
  <c r="E40" i="18"/>
  <c r="D40" i="18"/>
  <c r="C40" i="18"/>
  <c r="D39" i="18"/>
  <c r="E39" i="18" s="1"/>
  <c r="C39" i="18"/>
  <c r="D38" i="18"/>
  <c r="C38" i="18"/>
  <c r="D37" i="18"/>
  <c r="C37" i="18"/>
  <c r="D36" i="18"/>
  <c r="C36" i="18"/>
  <c r="D35" i="18"/>
  <c r="E35" i="18" s="1"/>
  <c r="C35" i="18"/>
  <c r="E34" i="18"/>
  <c r="D34" i="18"/>
  <c r="C34" i="18"/>
  <c r="D33" i="18"/>
  <c r="C33" i="18"/>
  <c r="E33" i="18" s="1"/>
  <c r="E32" i="18"/>
  <c r="D32" i="18"/>
  <c r="C32" i="18"/>
  <c r="D31" i="18"/>
  <c r="C31" i="18"/>
  <c r="E30" i="18"/>
  <c r="D30" i="18"/>
  <c r="C30" i="18"/>
  <c r="D29" i="18"/>
  <c r="C29" i="18"/>
  <c r="D28" i="18"/>
  <c r="C28" i="18"/>
  <c r="D27" i="18"/>
  <c r="C27" i="18"/>
  <c r="D26" i="18"/>
  <c r="C26" i="18"/>
  <c r="D25" i="18"/>
  <c r="C25" i="18"/>
  <c r="E25" i="18" s="1"/>
  <c r="E24" i="18"/>
  <c r="D24" i="18"/>
  <c r="C24" i="18"/>
  <c r="D23" i="18"/>
  <c r="E23" i="18" s="1"/>
  <c r="C23" i="18"/>
  <c r="D22" i="18"/>
  <c r="C22" i="18"/>
  <c r="D21" i="18"/>
  <c r="C21" i="18"/>
  <c r="E21" i="18" s="1"/>
  <c r="D20" i="18"/>
  <c r="C20" i="18"/>
  <c r="D19" i="18"/>
  <c r="E19" i="18" s="1"/>
  <c r="C19" i="18"/>
  <c r="D18" i="18"/>
  <c r="C18" i="18"/>
  <c r="D17" i="18"/>
  <c r="C17" i="18"/>
  <c r="E17" i="18" s="1"/>
  <c r="D16" i="18"/>
  <c r="C16" i="18"/>
  <c r="D15" i="18"/>
  <c r="E15" i="18" s="1"/>
  <c r="C15" i="18"/>
  <c r="E14" i="18"/>
  <c r="D14" i="18"/>
  <c r="C14" i="18"/>
  <c r="D13" i="18"/>
  <c r="C13" i="18"/>
  <c r="D12" i="18"/>
  <c r="C12" i="18"/>
  <c r="D11" i="18"/>
  <c r="C11" i="18"/>
  <c r="E10" i="18"/>
  <c r="D10" i="18"/>
  <c r="C10" i="18"/>
  <c r="D9" i="18"/>
  <c r="C9" i="18"/>
  <c r="E9" i="18" s="1"/>
  <c r="D8" i="18"/>
  <c r="C8" i="18"/>
  <c r="D7" i="18"/>
  <c r="E7" i="18" s="1"/>
  <c r="C7" i="18"/>
  <c r="D6" i="18"/>
  <c r="C6" i="18"/>
  <c r="D5" i="18"/>
  <c r="C5" i="18"/>
  <c r="E5" i="18" s="1"/>
  <c r="E4" i="18"/>
  <c r="D4" i="18"/>
  <c r="C4" i="18"/>
  <c r="D3" i="18"/>
  <c r="C3" i="18"/>
  <c r="E2" i="18"/>
  <c r="D2" i="18"/>
  <c r="C2" i="18"/>
  <c r="H10" i="17"/>
  <c r="H8" i="17"/>
  <c r="E891" i="17" s="1"/>
  <c r="H6" i="17"/>
  <c r="D1001" i="17"/>
  <c r="C1001" i="17"/>
  <c r="D1000" i="17"/>
  <c r="E1000" i="17" s="1"/>
  <c r="C1000" i="17"/>
  <c r="E999" i="17"/>
  <c r="D999" i="17"/>
  <c r="C999" i="17"/>
  <c r="D998" i="17"/>
  <c r="C998" i="17"/>
  <c r="D997" i="17"/>
  <c r="C997" i="17"/>
  <c r="D996" i="17"/>
  <c r="C996" i="17"/>
  <c r="D995" i="17"/>
  <c r="C995" i="17"/>
  <c r="D994" i="17"/>
  <c r="C994" i="17"/>
  <c r="D993" i="17"/>
  <c r="C993" i="17"/>
  <c r="D992" i="17"/>
  <c r="C992" i="17"/>
  <c r="D991" i="17"/>
  <c r="C991" i="17"/>
  <c r="D990" i="17"/>
  <c r="C990" i="17"/>
  <c r="D989" i="17"/>
  <c r="C989" i="17"/>
  <c r="D988" i="17"/>
  <c r="C988" i="17"/>
  <c r="D987" i="17"/>
  <c r="E987" i="17" s="1"/>
  <c r="C987" i="17"/>
  <c r="D986" i="17"/>
  <c r="E986" i="17" s="1"/>
  <c r="C986" i="17"/>
  <c r="D985" i="17"/>
  <c r="C985" i="17"/>
  <c r="D984" i="17"/>
  <c r="C984" i="17"/>
  <c r="D983" i="17"/>
  <c r="C983" i="17"/>
  <c r="E982" i="17"/>
  <c r="D982" i="17"/>
  <c r="C982" i="17"/>
  <c r="D981" i="17"/>
  <c r="E981" i="17" s="1"/>
  <c r="C981" i="17"/>
  <c r="D980" i="17"/>
  <c r="E980" i="17" s="1"/>
  <c r="C980" i="17"/>
  <c r="D979" i="17"/>
  <c r="C979" i="17"/>
  <c r="D978" i="17"/>
  <c r="C978" i="17"/>
  <c r="D977" i="17"/>
  <c r="C977" i="17"/>
  <c r="D976" i="17"/>
  <c r="C976" i="17"/>
  <c r="E975" i="17"/>
  <c r="D975" i="17"/>
  <c r="C975" i="17"/>
  <c r="D974" i="17"/>
  <c r="C974" i="17"/>
  <c r="D973" i="17"/>
  <c r="C973" i="17"/>
  <c r="D972" i="17"/>
  <c r="C972" i="17"/>
  <c r="E971" i="17"/>
  <c r="D971" i="17"/>
  <c r="C971" i="17"/>
  <c r="D970" i="17"/>
  <c r="E970" i="17" s="1"/>
  <c r="C970" i="17"/>
  <c r="D969" i="17"/>
  <c r="C969" i="17"/>
  <c r="D968" i="17"/>
  <c r="C968" i="17"/>
  <c r="D967" i="17"/>
  <c r="C967" i="17"/>
  <c r="D966" i="17"/>
  <c r="E966" i="17" s="1"/>
  <c r="C966" i="17"/>
  <c r="D965" i="17"/>
  <c r="C965" i="17"/>
  <c r="D964" i="17"/>
  <c r="C964" i="17"/>
  <c r="E963" i="17"/>
  <c r="D963" i="17"/>
  <c r="C963" i="17"/>
  <c r="D962" i="17"/>
  <c r="C962" i="17"/>
  <c r="D961" i="17"/>
  <c r="C961" i="17"/>
  <c r="D960" i="17"/>
  <c r="C960" i="17"/>
  <c r="E959" i="17"/>
  <c r="D959" i="17"/>
  <c r="C959" i="17"/>
  <c r="E958" i="17"/>
  <c r="D958" i="17"/>
  <c r="C958" i="17"/>
  <c r="D957" i="17"/>
  <c r="C957" i="17"/>
  <c r="D956" i="17"/>
  <c r="C956" i="17"/>
  <c r="D955" i="17"/>
  <c r="E955" i="17" s="1"/>
  <c r="C955" i="17"/>
  <c r="E954" i="17"/>
  <c r="D954" i="17"/>
  <c r="C954" i="17"/>
  <c r="D953" i="17"/>
  <c r="C953" i="17"/>
  <c r="D952" i="17"/>
  <c r="C952" i="17"/>
  <c r="D951" i="17"/>
  <c r="C951" i="17"/>
  <c r="E950" i="17"/>
  <c r="D950" i="17"/>
  <c r="C950" i="17"/>
  <c r="D949" i="17"/>
  <c r="C949" i="17"/>
  <c r="D948" i="17"/>
  <c r="C948" i="17"/>
  <c r="D947" i="17"/>
  <c r="E947" i="17" s="1"/>
  <c r="C947" i="17"/>
  <c r="D946" i="17"/>
  <c r="C946" i="17"/>
  <c r="D945" i="17"/>
  <c r="E945" i="17" s="1"/>
  <c r="C945" i="17"/>
  <c r="D944" i="17"/>
  <c r="C944" i="17"/>
  <c r="D943" i="17"/>
  <c r="C943" i="17"/>
  <c r="D942" i="17"/>
  <c r="E942" i="17" s="1"/>
  <c r="C942" i="17"/>
  <c r="D941" i="17"/>
  <c r="C941" i="17"/>
  <c r="D940" i="17"/>
  <c r="C940" i="17"/>
  <c r="D939" i="17"/>
  <c r="E939" i="17" s="1"/>
  <c r="C939" i="17"/>
  <c r="D938" i="17"/>
  <c r="C938" i="17"/>
  <c r="D937" i="17"/>
  <c r="E937" i="17" s="1"/>
  <c r="C937" i="17"/>
  <c r="D936" i="17"/>
  <c r="C936" i="17"/>
  <c r="E935" i="17"/>
  <c r="D935" i="17"/>
  <c r="C935" i="17"/>
  <c r="D934" i="17"/>
  <c r="C934" i="17"/>
  <c r="D933" i="17"/>
  <c r="C933" i="17"/>
  <c r="D932" i="17"/>
  <c r="E932" i="17" s="1"/>
  <c r="C932" i="17"/>
  <c r="D931" i="17"/>
  <c r="C931" i="17"/>
  <c r="E930" i="17"/>
  <c r="D930" i="17"/>
  <c r="C930" i="17"/>
  <c r="D929" i="17"/>
  <c r="C929" i="17"/>
  <c r="D928" i="17"/>
  <c r="E928" i="17" s="1"/>
  <c r="C928" i="17"/>
  <c r="E927" i="17"/>
  <c r="D927" i="17"/>
  <c r="C927" i="17"/>
  <c r="D926" i="17"/>
  <c r="C926" i="17"/>
  <c r="D925" i="17"/>
  <c r="C925" i="17"/>
  <c r="D924" i="17"/>
  <c r="C924" i="17"/>
  <c r="D923" i="17"/>
  <c r="E923" i="17" s="1"/>
  <c r="C923" i="17"/>
  <c r="D922" i="17"/>
  <c r="C922" i="17"/>
  <c r="D921" i="17"/>
  <c r="C921" i="17"/>
  <c r="D920" i="17"/>
  <c r="E920" i="17" s="1"/>
  <c r="C920" i="17"/>
  <c r="D919" i="17"/>
  <c r="E919" i="17" s="1"/>
  <c r="C919" i="17"/>
  <c r="D918" i="17"/>
  <c r="C918" i="17"/>
  <c r="D917" i="17"/>
  <c r="C917" i="17"/>
  <c r="D916" i="17"/>
  <c r="C916" i="17"/>
  <c r="D915" i="17"/>
  <c r="E915" i="17" s="1"/>
  <c r="C915" i="17"/>
  <c r="D914" i="17"/>
  <c r="C914" i="17"/>
  <c r="D913" i="17"/>
  <c r="C913" i="17"/>
  <c r="D912" i="17"/>
  <c r="C912" i="17"/>
  <c r="D911" i="17"/>
  <c r="C911" i="17"/>
  <c r="E910" i="17"/>
  <c r="D910" i="17"/>
  <c r="C910" i="17"/>
  <c r="D909" i="17"/>
  <c r="E909" i="17" s="1"/>
  <c r="C909" i="17"/>
  <c r="D908" i="17"/>
  <c r="E908" i="17" s="1"/>
  <c r="C908" i="17"/>
  <c r="D907" i="17"/>
  <c r="C907" i="17"/>
  <c r="D906" i="17"/>
  <c r="E906" i="17" s="1"/>
  <c r="C906" i="17"/>
  <c r="D905" i="17"/>
  <c r="C905" i="17"/>
  <c r="D904" i="17"/>
  <c r="C904" i="17"/>
  <c r="E903" i="17"/>
  <c r="D903" i="17"/>
  <c r="C903" i="17"/>
  <c r="D902" i="17"/>
  <c r="C902" i="17"/>
  <c r="D901" i="17"/>
  <c r="C901" i="17"/>
  <c r="D900" i="17"/>
  <c r="C900" i="17"/>
  <c r="D899" i="17"/>
  <c r="E899" i="17" s="1"/>
  <c r="C899" i="17"/>
  <c r="D898" i="17"/>
  <c r="C898" i="17"/>
  <c r="D897" i="17"/>
  <c r="C897" i="17"/>
  <c r="D896" i="17"/>
  <c r="C896" i="17"/>
  <c r="D895" i="17"/>
  <c r="C895" i="17"/>
  <c r="D894" i="17"/>
  <c r="E894" i="17" s="1"/>
  <c r="C894" i="17"/>
  <c r="D893" i="17"/>
  <c r="C893" i="17"/>
  <c r="D892" i="17"/>
  <c r="C892" i="17"/>
  <c r="D891" i="17"/>
  <c r="C891" i="17"/>
  <c r="D890" i="17"/>
  <c r="C890" i="17"/>
  <c r="D889" i="17"/>
  <c r="E889" i="17" s="1"/>
  <c r="C889" i="17"/>
  <c r="D888" i="17"/>
  <c r="C888" i="17"/>
  <c r="D887" i="17"/>
  <c r="C887" i="17"/>
  <c r="E886" i="17"/>
  <c r="D886" i="17"/>
  <c r="C886" i="17"/>
  <c r="D885" i="17"/>
  <c r="C885" i="17"/>
  <c r="D884" i="17"/>
  <c r="C884" i="17"/>
  <c r="D883" i="17"/>
  <c r="E883" i="17" s="1"/>
  <c r="C883" i="17"/>
  <c r="D882" i="17"/>
  <c r="C882" i="17"/>
  <c r="D881" i="17"/>
  <c r="C881" i="17"/>
  <c r="D880" i="17"/>
  <c r="C880" i="17"/>
  <c r="D879" i="17"/>
  <c r="C879" i="17"/>
  <c r="E878" i="17"/>
  <c r="D878" i="17"/>
  <c r="C878" i="17"/>
  <c r="D877" i="17"/>
  <c r="C877" i="17"/>
  <c r="D876" i="17"/>
  <c r="C876" i="17"/>
  <c r="D875" i="17"/>
  <c r="C875" i="17"/>
  <c r="D874" i="17"/>
  <c r="C874" i="17"/>
  <c r="D873" i="17"/>
  <c r="C873" i="17"/>
  <c r="D872" i="17"/>
  <c r="C872" i="17"/>
  <c r="D871" i="17"/>
  <c r="C871" i="17"/>
  <c r="D870" i="17"/>
  <c r="E870" i="17" s="1"/>
  <c r="C870" i="17"/>
  <c r="D869" i="17"/>
  <c r="C869" i="17"/>
  <c r="D868" i="17"/>
  <c r="C868" i="17"/>
  <c r="D867" i="17"/>
  <c r="C867" i="17"/>
  <c r="D866" i="17"/>
  <c r="C866" i="17"/>
  <c r="D865" i="17"/>
  <c r="E865" i="17" s="1"/>
  <c r="C865" i="17"/>
  <c r="D864" i="17"/>
  <c r="C864" i="17"/>
  <c r="D863" i="17"/>
  <c r="C863" i="17"/>
  <c r="D862" i="17"/>
  <c r="C862" i="17"/>
  <c r="D861" i="17"/>
  <c r="C861" i="17"/>
  <c r="D860" i="17"/>
  <c r="E860" i="17" s="1"/>
  <c r="C860" i="17"/>
  <c r="D859" i="17"/>
  <c r="C859" i="17"/>
  <c r="D858" i="17"/>
  <c r="C858" i="17"/>
  <c r="D857" i="17"/>
  <c r="C857" i="17"/>
  <c r="D856" i="17"/>
  <c r="E856" i="17" s="1"/>
  <c r="C856" i="17"/>
  <c r="E855" i="17"/>
  <c r="D855" i="17"/>
  <c r="C855" i="17"/>
  <c r="D854" i="17"/>
  <c r="E854" i="17" s="1"/>
  <c r="C854" i="17"/>
  <c r="D853" i="17"/>
  <c r="C853" i="17"/>
  <c r="D852" i="17"/>
  <c r="C852" i="17"/>
  <c r="D851" i="17"/>
  <c r="C851" i="17"/>
  <c r="D850" i="17"/>
  <c r="C850" i="17"/>
  <c r="D849" i="17"/>
  <c r="C849" i="17"/>
  <c r="D848" i="17"/>
  <c r="E848" i="17" s="1"/>
  <c r="C848" i="17"/>
  <c r="D847" i="17"/>
  <c r="E847" i="17" s="1"/>
  <c r="C847" i="17"/>
  <c r="D846" i="17"/>
  <c r="C846" i="17"/>
  <c r="D845" i="17"/>
  <c r="C845" i="17"/>
  <c r="D844" i="17"/>
  <c r="C844" i="17"/>
  <c r="D843" i="17"/>
  <c r="E843" i="17" s="1"/>
  <c r="C843" i="17"/>
  <c r="D842" i="17"/>
  <c r="E842" i="17" s="1"/>
  <c r="C842" i="17"/>
  <c r="D841" i="17"/>
  <c r="E841" i="17" s="1"/>
  <c r="C841" i="17"/>
  <c r="D840" i="17"/>
  <c r="C840" i="17"/>
  <c r="D839" i="17"/>
  <c r="C839" i="17"/>
  <c r="E838" i="17"/>
  <c r="D838" i="17"/>
  <c r="C838" i="17"/>
  <c r="D837" i="17"/>
  <c r="E837" i="17" s="1"/>
  <c r="C837" i="17"/>
  <c r="D836" i="17"/>
  <c r="C836" i="17"/>
  <c r="D835" i="17"/>
  <c r="C835" i="17"/>
  <c r="D834" i="17"/>
  <c r="C834" i="17"/>
  <c r="D833" i="17"/>
  <c r="C833" i="17"/>
  <c r="D832" i="17"/>
  <c r="C832" i="17"/>
  <c r="E831" i="17"/>
  <c r="D831" i="17"/>
  <c r="C831" i="17"/>
  <c r="D830" i="17"/>
  <c r="E830" i="17" s="1"/>
  <c r="C830" i="17"/>
  <c r="D829" i="17"/>
  <c r="C829" i="17"/>
  <c r="D828" i="17"/>
  <c r="C828" i="17"/>
  <c r="D827" i="17"/>
  <c r="E827" i="17" s="1"/>
  <c r="C827" i="17"/>
  <c r="D826" i="17"/>
  <c r="C826" i="17"/>
  <c r="D825" i="17"/>
  <c r="C825" i="17"/>
  <c r="D824" i="17"/>
  <c r="C824" i="17"/>
  <c r="D823" i="17"/>
  <c r="C823" i="17"/>
  <c r="D822" i="17"/>
  <c r="E822" i="17" s="1"/>
  <c r="C822" i="17"/>
  <c r="D821" i="17"/>
  <c r="C821" i="17"/>
  <c r="D820" i="17"/>
  <c r="C820" i="17"/>
  <c r="E819" i="17"/>
  <c r="D819" i="17"/>
  <c r="C819" i="17"/>
  <c r="D818" i="17"/>
  <c r="C818" i="17"/>
  <c r="D817" i="17"/>
  <c r="C817" i="17"/>
  <c r="D816" i="17"/>
  <c r="C816" i="17"/>
  <c r="D815" i="17"/>
  <c r="E815" i="17" s="1"/>
  <c r="C815" i="17"/>
  <c r="E814" i="17"/>
  <c r="D814" i="17"/>
  <c r="C814" i="17"/>
  <c r="D813" i="17"/>
  <c r="C813" i="17"/>
  <c r="D812" i="17"/>
  <c r="C812" i="17"/>
  <c r="D811" i="17"/>
  <c r="E811" i="17" s="1"/>
  <c r="C811" i="17"/>
  <c r="D810" i="17"/>
  <c r="E810" i="17" s="1"/>
  <c r="C810" i="17"/>
  <c r="D809" i="17"/>
  <c r="C809" i="17"/>
  <c r="D808" i="17"/>
  <c r="C808" i="17"/>
  <c r="E807" i="17"/>
  <c r="D807" i="17"/>
  <c r="C807" i="17"/>
  <c r="D806" i="17"/>
  <c r="C806" i="17"/>
  <c r="D805" i="17"/>
  <c r="C805" i="17"/>
  <c r="D804" i="17"/>
  <c r="C804" i="17"/>
  <c r="D803" i="17"/>
  <c r="C803" i="17"/>
  <c r="D802" i="17"/>
  <c r="C802" i="17"/>
  <c r="D801" i="17"/>
  <c r="C801" i="17"/>
  <c r="D800" i="17"/>
  <c r="C800" i="17"/>
  <c r="D799" i="17"/>
  <c r="C799" i="17"/>
  <c r="D798" i="17"/>
  <c r="E798" i="17" s="1"/>
  <c r="C798" i="17"/>
  <c r="D797" i="17"/>
  <c r="C797" i="17"/>
  <c r="D796" i="17"/>
  <c r="C796" i="17"/>
  <c r="D795" i="17"/>
  <c r="C795" i="17"/>
  <c r="D794" i="17"/>
  <c r="C794" i="17"/>
  <c r="D793" i="17"/>
  <c r="E793" i="17" s="1"/>
  <c r="C793" i="17"/>
  <c r="D792" i="17"/>
  <c r="C792" i="17"/>
  <c r="D791" i="17"/>
  <c r="C791" i="17"/>
  <c r="E790" i="17"/>
  <c r="D790" i="17"/>
  <c r="C790" i="17"/>
  <c r="D789" i="17"/>
  <c r="C789" i="17"/>
  <c r="D788" i="17"/>
  <c r="E788" i="17" s="1"/>
  <c r="C788" i="17"/>
  <c r="D787" i="17"/>
  <c r="E787" i="17" s="1"/>
  <c r="C787" i="17"/>
  <c r="D786" i="17"/>
  <c r="E786" i="17" s="1"/>
  <c r="C786" i="17"/>
  <c r="D785" i="17"/>
  <c r="C785" i="17"/>
  <c r="D784" i="17"/>
  <c r="C784" i="17"/>
  <c r="D783" i="17"/>
  <c r="C783" i="17"/>
  <c r="E782" i="17"/>
  <c r="D782" i="17"/>
  <c r="C782" i="17"/>
  <c r="D781" i="17"/>
  <c r="C781" i="17"/>
  <c r="D780" i="17"/>
  <c r="C780" i="17"/>
  <c r="D779" i="17"/>
  <c r="C779" i="17"/>
  <c r="D778" i="17"/>
  <c r="C778" i="17"/>
  <c r="D777" i="17"/>
  <c r="E777" i="17" s="1"/>
  <c r="C777" i="17"/>
  <c r="D776" i="17"/>
  <c r="C776" i="17"/>
  <c r="D775" i="17"/>
  <c r="E775" i="17" s="1"/>
  <c r="C775" i="17"/>
  <c r="D774" i="17"/>
  <c r="E774" i="17" s="1"/>
  <c r="C774" i="17"/>
  <c r="D773" i="17"/>
  <c r="C773" i="17"/>
  <c r="D772" i="17"/>
  <c r="C772" i="17"/>
  <c r="D771" i="17"/>
  <c r="E771" i="17" s="1"/>
  <c r="C771" i="17"/>
  <c r="D770" i="17"/>
  <c r="E770" i="17" s="1"/>
  <c r="C770" i="17"/>
  <c r="D769" i="17"/>
  <c r="E769" i="17" s="1"/>
  <c r="C769" i="17"/>
  <c r="D768" i="17"/>
  <c r="C768" i="17"/>
  <c r="D767" i="17"/>
  <c r="C767" i="17"/>
  <c r="E766" i="17"/>
  <c r="D766" i="17"/>
  <c r="C766" i="17"/>
  <c r="D765" i="17"/>
  <c r="E765" i="17" s="1"/>
  <c r="C765" i="17"/>
  <c r="D764" i="17"/>
  <c r="E764" i="17" s="1"/>
  <c r="C764" i="17"/>
  <c r="D763" i="17"/>
  <c r="C763" i="17"/>
  <c r="D762" i="17"/>
  <c r="C762" i="17"/>
  <c r="D761" i="17"/>
  <c r="C761" i="17"/>
  <c r="D760" i="17"/>
  <c r="C760" i="17"/>
  <c r="E759" i="17"/>
  <c r="D759" i="17"/>
  <c r="C759" i="17"/>
  <c r="E758" i="17"/>
  <c r="D758" i="17"/>
  <c r="C758" i="17"/>
  <c r="D757" i="17"/>
  <c r="C757" i="17"/>
  <c r="D756" i="17"/>
  <c r="C756" i="17"/>
  <c r="D755" i="17"/>
  <c r="E755" i="17" s="1"/>
  <c r="C755" i="17"/>
  <c r="D754" i="17"/>
  <c r="C754" i="17"/>
  <c r="D753" i="17"/>
  <c r="C753" i="17"/>
  <c r="D752" i="17"/>
  <c r="C752" i="17"/>
  <c r="D751" i="17"/>
  <c r="C751" i="17"/>
  <c r="D750" i="17"/>
  <c r="C750" i="17"/>
  <c r="D749" i="17"/>
  <c r="C749" i="17"/>
  <c r="D748" i="17"/>
  <c r="E748" i="17" s="1"/>
  <c r="C748" i="17"/>
  <c r="E747" i="17"/>
  <c r="D747" i="17"/>
  <c r="C747" i="17"/>
  <c r="D746" i="17"/>
  <c r="C746" i="17"/>
  <c r="D745" i="17"/>
  <c r="C745" i="17"/>
  <c r="D744" i="17"/>
  <c r="C744" i="17"/>
  <c r="D743" i="17"/>
  <c r="E743" i="17" s="1"/>
  <c r="C743" i="17"/>
  <c r="E742" i="17"/>
  <c r="D742" i="17"/>
  <c r="C742" i="17"/>
  <c r="D741" i="17"/>
  <c r="C741" i="17"/>
  <c r="D740" i="17"/>
  <c r="C740" i="17"/>
  <c r="D739" i="17"/>
  <c r="E739" i="17" s="1"/>
  <c r="C739" i="17"/>
  <c r="D738" i="17"/>
  <c r="E738" i="17" s="1"/>
  <c r="C738" i="17"/>
  <c r="D737" i="17"/>
  <c r="C737" i="17"/>
  <c r="D736" i="17"/>
  <c r="C736" i="17"/>
  <c r="E735" i="17"/>
  <c r="D735" i="17"/>
  <c r="C735" i="17"/>
  <c r="D734" i="17"/>
  <c r="C734" i="17"/>
  <c r="E734" i="17" s="1"/>
  <c r="D733" i="17"/>
  <c r="C733" i="17"/>
  <c r="D732" i="17"/>
  <c r="C732" i="17"/>
  <c r="D731" i="17"/>
  <c r="C731" i="17"/>
  <c r="D730" i="17"/>
  <c r="C730" i="17"/>
  <c r="D729" i="17"/>
  <c r="C729" i="17"/>
  <c r="D728" i="17"/>
  <c r="C728" i="17"/>
  <c r="D727" i="17"/>
  <c r="C727" i="17"/>
  <c r="D726" i="17"/>
  <c r="E726" i="17" s="1"/>
  <c r="C726" i="17"/>
  <c r="D725" i="17"/>
  <c r="C725" i="17"/>
  <c r="D724" i="17"/>
  <c r="C724" i="17"/>
  <c r="D723" i="17"/>
  <c r="C723" i="17"/>
  <c r="D722" i="17"/>
  <c r="C722" i="17"/>
  <c r="D721" i="17"/>
  <c r="E721" i="17" s="1"/>
  <c r="C721" i="17"/>
  <c r="D720" i="17"/>
  <c r="C720" i="17"/>
  <c r="D719" i="17"/>
  <c r="E719" i="17" s="1"/>
  <c r="C719" i="17"/>
  <c r="D718" i="17"/>
  <c r="C718" i="17"/>
  <c r="D717" i="17"/>
  <c r="C717" i="17"/>
  <c r="D716" i="17"/>
  <c r="E716" i="17" s="1"/>
  <c r="C716" i="17"/>
  <c r="D715" i="17"/>
  <c r="E715" i="17" s="1"/>
  <c r="C715" i="17"/>
  <c r="D714" i="17"/>
  <c r="E714" i="17" s="1"/>
  <c r="C714" i="17"/>
  <c r="D713" i="17"/>
  <c r="C713" i="17"/>
  <c r="D712" i="17"/>
  <c r="C712" i="17"/>
  <c r="D711" i="17"/>
  <c r="C711" i="17"/>
  <c r="E710" i="17"/>
  <c r="D710" i="17"/>
  <c r="C710" i="17"/>
  <c r="D709" i="17"/>
  <c r="C709" i="17"/>
  <c r="D708" i="17"/>
  <c r="C708" i="17"/>
  <c r="D707" i="17"/>
  <c r="C707" i="17"/>
  <c r="D706" i="17"/>
  <c r="C706" i="17"/>
  <c r="D705" i="17"/>
  <c r="E705" i="17" s="1"/>
  <c r="C705" i="17"/>
  <c r="D704" i="17"/>
  <c r="C704" i="17"/>
  <c r="D703" i="17"/>
  <c r="E703" i="17" s="1"/>
  <c r="C703" i="17"/>
  <c r="D702" i="17"/>
  <c r="E702" i="17" s="1"/>
  <c r="C702" i="17"/>
  <c r="D701" i="17"/>
  <c r="C701" i="17"/>
  <c r="D700" i="17"/>
  <c r="C700" i="17"/>
  <c r="D699" i="17"/>
  <c r="E699" i="17" s="1"/>
  <c r="C699" i="17"/>
  <c r="D698" i="17"/>
  <c r="E698" i="17" s="1"/>
  <c r="C698" i="17"/>
  <c r="D697" i="17"/>
  <c r="E697" i="17" s="1"/>
  <c r="C697" i="17"/>
  <c r="D696" i="17"/>
  <c r="C696" i="17"/>
  <c r="D695" i="17"/>
  <c r="C695" i="17"/>
  <c r="D694" i="17"/>
  <c r="C694" i="17"/>
  <c r="D693" i="17"/>
  <c r="E693" i="17" s="1"/>
  <c r="C693" i="17"/>
  <c r="D692" i="17"/>
  <c r="E692" i="17" s="1"/>
  <c r="C692" i="17"/>
  <c r="D691" i="17"/>
  <c r="C691" i="17"/>
  <c r="D690" i="17"/>
  <c r="C690" i="17"/>
  <c r="D689" i="17"/>
  <c r="C689" i="17"/>
  <c r="D688" i="17"/>
  <c r="C688" i="17"/>
  <c r="E687" i="17"/>
  <c r="D687" i="17"/>
  <c r="C687" i="17"/>
  <c r="D686" i="17"/>
  <c r="E686" i="17" s="1"/>
  <c r="C686" i="17"/>
  <c r="D685" i="17"/>
  <c r="C685" i="17"/>
  <c r="D684" i="17"/>
  <c r="C684" i="17"/>
  <c r="D683" i="17"/>
  <c r="C683" i="17"/>
  <c r="D682" i="17"/>
  <c r="C682" i="17"/>
  <c r="D681" i="17"/>
  <c r="C681" i="17"/>
  <c r="D680" i="17"/>
  <c r="C680" i="17"/>
  <c r="D679" i="17"/>
  <c r="C679" i="17"/>
  <c r="E678" i="17"/>
  <c r="D678" i="17"/>
  <c r="C678" i="17"/>
  <c r="D677" i="17"/>
  <c r="C677" i="17"/>
  <c r="D676" i="17"/>
  <c r="E676" i="17" s="1"/>
  <c r="C676" i="17"/>
  <c r="E675" i="17"/>
  <c r="D675" i="17"/>
  <c r="C675" i="17"/>
  <c r="D674" i="17"/>
  <c r="C674" i="17"/>
  <c r="D673" i="17"/>
  <c r="E673" i="17" s="1"/>
  <c r="C673" i="17"/>
  <c r="D672" i="17"/>
  <c r="C672" i="17"/>
  <c r="D671" i="17"/>
  <c r="E671" i="17" s="1"/>
  <c r="C671" i="17"/>
  <c r="E670" i="17"/>
  <c r="D670" i="17"/>
  <c r="C670" i="17"/>
  <c r="D669" i="17"/>
  <c r="C669" i="17"/>
  <c r="D668" i="17"/>
  <c r="C668" i="17"/>
  <c r="D667" i="17"/>
  <c r="C667" i="17"/>
  <c r="D666" i="17"/>
  <c r="C666" i="17"/>
  <c r="D665" i="17"/>
  <c r="C665" i="17"/>
  <c r="D664" i="17"/>
  <c r="C664" i="17"/>
  <c r="E663" i="17"/>
  <c r="D663" i="17"/>
  <c r="C663" i="17"/>
  <c r="D662" i="17"/>
  <c r="C662" i="17"/>
  <c r="D661" i="17"/>
  <c r="C661" i="17"/>
  <c r="D660" i="17"/>
  <c r="C660" i="17"/>
  <c r="E659" i="17"/>
  <c r="D659" i="17"/>
  <c r="C659" i="17"/>
  <c r="D658" i="17"/>
  <c r="E658" i="17" s="1"/>
  <c r="C658" i="17"/>
  <c r="D657" i="17"/>
  <c r="E657" i="17" s="1"/>
  <c r="C657" i="17"/>
  <c r="D656" i="17"/>
  <c r="C656" i="17"/>
  <c r="E655" i="17"/>
  <c r="D655" i="17"/>
  <c r="C655" i="17"/>
  <c r="E654" i="17"/>
  <c r="D654" i="17"/>
  <c r="C654" i="17"/>
  <c r="D653" i="17"/>
  <c r="E653" i="17" s="1"/>
  <c r="C653" i="17"/>
  <c r="D652" i="17"/>
  <c r="E652" i="17" s="1"/>
  <c r="C652" i="17"/>
  <c r="D651" i="17"/>
  <c r="C651" i="17"/>
  <c r="D650" i="17"/>
  <c r="E650" i="17" s="1"/>
  <c r="C650" i="17"/>
  <c r="E649" i="17"/>
  <c r="D649" i="17"/>
  <c r="C649" i="17"/>
  <c r="D648" i="17"/>
  <c r="C648" i="17"/>
  <c r="E647" i="17"/>
  <c r="D647" i="17"/>
  <c r="C647" i="17"/>
  <c r="D646" i="17"/>
  <c r="C646" i="17"/>
  <c r="E645" i="17"/>
  <c r="D645" i="17"/>
  <c r="C645" i="17"/>
  <c r="D644" i="17"/>
  <c r="C644" i="17"/>
  <c r="E643" i="17"/>
  <c r="D643" i="17"/>
  <c r="C643" i="17"/>
  <c r="D642" i="17"/>
  <c r="C642" i="17"/>
  <c r="D641" i="17"/>
  <c r="C641" i="17"/>
  <c r="D640" i="17"/>
  <c r="C640" i="17"/>
  <c r="E639" i="17"/>
  <c r="D639" i="17"/>
  <c r="C639" i="17"/>
  <c r="D638" i="17"/>
  <c r="C638" i="17"/>
  <c r="D637" i="17"/>
  <c r="E637" i="17" s="1"/>
  <c r="C637" i="17"/>
  <c r="D636" i="17"/>
  <c r="C636" i="17"/>
  <c r="E635" i="17"/>
  <c r="D635" i="17"/>
  <c r="C635" i="17"/>
  <c r="E634" i="17"/>
  <c r="D634" i="17"/>
  <c r="C634" i="17"/>
  <c r="D633" i="17"/>
  <c r="E633" i="17" s="1"/>
  <c r="C633" i="17"/>
  <c r="D632" i="17"/>
  <c r="E632" i="17" s="1"/>
  <c r="C632" i="17"/>
  <c r="D631" i="17"/>
  <c r="C631" i="17"/>
  <c r="D630" i="17"/>
  <c r="E630" i="17" s="1"/>
  <c r="C630" i="17"/>
  <c r="D629" i="17"/>
  <c r="E629" i="17" s="1"/>
  <c r="C629" i="17"/>
  <c r="D628" i="17"/>
  <c r="C628" i="17"/>
  <c r="D627" i="17"/>
  <c r="C627" i="17"/>
  <c r="D626" i="17"/>
  <c r="C626" i="17"/>
  <c r="D625" i="17"/>
  <c r="E625" i="17" s="1"/>
  <c r="C625" i="17"/>
  <c r="D624" i="17"/>
  <c r="C624" i="17"/>
  <c r="E623" i="17"/>
  <c r="D623" i="17"/>
  <c r="C623" i="17"/>
  <c r="D622" i="17"/>
  <c r="C622" i="17"/>
  <c r="D621" i="17"/>
  <c r="C621" i="17"/>
  <c r="D620" i="17"/>
  <c r="E620" i="17" s="1"/>
  <c r="C620" i="17"/>
  <c r="E619" i="17"/>
  <c r="D619" i="17"/>
  <c r="C619" i="17"/>
  <c r="D618" i="17"/>
  <c r="C618" i="17"/>
  <c r="D617" i="17"/>
  <c r="C617" i="17"/>
  <c r="D616" i="17"/>
  <c r="C616" i="17"/>
  <c r="E615" i="17"/>
  <c r="D615" i="17"/>
  <c r="C615" i="17"/>
  <c r="D614" i="17"/>
  <c r="C614" i="17"/>
  <c r="E614" i="17" s="1"/>
  <c r="D613" i="17"/>
  <c r="E613" i="17" s="1"/>
  <c r="C613" i="17"/>
  <c r="D612" i="17"/>
  <c r="C612" i="17"/>
  <c r="D611" i="17"/>
  <c r="C611" i="17"/>
  <c r="D610" i="17"/>
  <c r="E610" i="17" s="1"/>
  <c r="C610" i="17"/>
  <c r="D609" i="17"/>
  <c r="E609" i="17" s="1"/>
  <c r="C609" i="17"/>
  <c r="D608" i="17"/>
  <c r="E608" i="17" s="1"/>
  <c r="C608" i="17"/>
  <c r="E607" i="17"/>
  <c r="D607" i="17"/>
  <c r="C607" i="17"/>
  <c r="D606" i="17"/>
  <c r="C606" i="17"/>
  <c r="D605" i="17"/>
  <c r="C605" i="17"/>
  <c r="D604" i="17"/>
  <c r="C604" i="17"/>
  <c r="E603" i="17"/>
  <c r="D603" i="17"/>
  <c r="C603" i="17"/>
  <c r="D602" i="17"/>
  <c r="E602" i="17" s="1"/>
  <c r="C602" i="17"/>
  <c r="E601" i="17"/>
  <c r="D601" i="17"/>
  <c r="C601" i="17"/>
  <c r="D600" i="17"/>
  <c r="C600" i="17"/>
  <c r="E599" i="17"/>
  <c r="D599" i="17"/>
  <c r="C599" i="17"/>
  <c r="D598" i="17"/>
  <c r="C598" i="17"/>
  <c r="D597" i="17"/>
  <c r="E597" i="17" s="1"/>
  <c r="C597" i="17"/>
  <c r="D596" i="17"/>
  <c r="E596" i="17" s="1"/>
  <c r="C596" i="17"/>
  <c r="D595" i="17"/>
  <c r="C595" i="17"/>
  <c r="D594" i="17"/>
  <c r="C594" i="17"/>
  <c r="D593" i="17"/>
  <c r="E593" i="17" s="1"/>
  <c r="C593" i="17"/>
  <c r="D592" i="17"/>
  <c r="C592" i="17"/>
  <c r="D591" i="17"/>
  <c r="C591" i="17"/>
  <c r="D590" i="17"/>
  <c r="C590" i="17"/>
  <c r="D589" i="17"/>
  <c r="E589" i="17" s="1"/>
  <c r="C589" i="17"/>
  <c r="D588" i="17"/>
  <c r="E588" i="17" s="1"/>
  <c r="C588" i="17"/>
  <c r="E587" i="17"/>
  <c r="D587" i="17"/>
  <c r="C587" i="17"/>
  <c r="D586" i="17"/>
  <c r="C586" i="17"/>
  <c r="D585" i="17"/>
  <c r="C585" i="17"/>
  <c r="D584" i="17"/>
  <c r="C584" i="17"/>
  <c r="E583" i="17"/>
  <c r="D583" i="17"/>
  <c r="C583" i="17"/>
  <c r="E582" i="17"/>
  <c r="D582" i="17"/>
  <c r="C582" i="17"/>
  <c r="D581" i="17"/>
  <c r="E581" i="17" s="1"/>
  <c r="C581" i="17"/>
  <c r="D580" i="17"/>
  <c r="C580" i="17"/>
  <c r="E579" i="17"/>
  <c r="D579" i="17"/>
  <c r="C579" i="17"/>
  <c r="D578" i="17"/>
  <c r="C578" i="17"/>
  <c r="D577" i="17"/>
  <c r="E577" i="17" s="1"/>
  <c r="C577" i="17"/>
  <c r="D576" i="17"/>
  <c r="C576" i="17"/>
  <c r="D575" i="17"/>
  <c r="C575" i="17"/>
  <c r="E574" i="17"/>
  <c r="D574" i="17"/>
  <c r="C574" i="17"/>
  <c r="E573" i="17"/>
  <c r="D573" i="17"/>
  <c r="C573" i="17"/>
  <c r="D572" i="17"/>
  <c r="C572" i="17"/>
  <c r="E571" i="17"/>
  <c r="D571" i="17"/>
  <c r="C571" i="17"/>
  <c r="D570" i="17"/>
  <c r="C570" i="17"/>
  <c r="D569" i="17"/>
  <c r="E569" i="17" s="1"/>
  <c r="C569" i="17"/>
  <c r="D568" i="17"/>
  <c r="C568" i="17"/>
  <c r="E567" i="17"/>
  <c r="D567" i="17"/>
  <c r="C567" i="17"/>
  <c r="D566" i="17"/>
  <c r="C566" i="17"/>
  <c r="D565" i="17"/>
  <c r="C565" i="17"/>
  <c r="D564" i="17"/>
  <c r="C564" i="17"/>
  <c r="E563" i="17"/>
  <c r="D563" i="17"/>
  <c r="C563" i="17"/>
  <c r="D562" i="17"/>
  <c r="E562" i="17" s="1"/>
  <c r="C562" i="17"/>
  <c r="D561" i="17"/>
  <c r="E561" i="17" s="1"/>
  <c r="C561" i="17"/>
  <c r="D560" i="17"/>
  <c r="C560" i="17"/>
  <c r="E559" i="17"/>
  <c r="D559" i="17"/>
  <c r="C559" i="17"/>
  <c r="E558" i="17"/>
  <c r="D558" i="17"/>
  <c r="C558" i="17"/>
  <c r="D557" i="17"/>
  <c r="E557" i="17" s="1"/>
  <c r="C557" i="17"/>
  <c r="D556" i="17"/>
  <c r="E556" i="17" s="1"/>
  <c r="C556" i="17"/>
  <c r="D555" i="17"/>
  <c r="C555" i="17"/>
  <c r="D554" i="17"/>
  <c r="E554" i="17" s="1"/>
  <c r="C554" i="17"/>
  <c r="E553" i="17"/>
  <c r="D553" i="17"/>
  <c r="C553" i="17"/>
  <c r="D552" i="17"/>
  <c r="C552" i="17"/>
  <c r="E551" i="17"/>
  <c r="D551" i="17"/>
  <c r="C551" i="17"/>
  <c r="D550" i="17"/>
  <c r="C550" i="17"/>
  <c r="E549" i="17"/>
  <c r="D549" i="17"/>
  <c r="C549" i="17"/>
  <c r="D548" i="17"/>
  <c r="C548" i="17"/>
  <c r="E547" i="17"/>
  <c r="D547" i="17"/>
  <c r="C547" i="17"/>
  <c r="D546" i="17"/>
  <c r="C546" i="17"/>
  <c r="D545" i="17"/>
  <c r="C545" i="17"/>
  <c r="D544" i="17"/>
  <c r="C544" i="17"/>
  <c r="E543" i="17"/>
  <c r="D543" i="17"/>
  <c r="C543" i="17"/>
  <c r="D542" i="17"/>
  <c r="C542" i="17"/>
  <c r="D541" i="17"/>
  <c r="E541" i="17" s="1"/>
  <c r="C541" i="17"/>
  <c r="D540" i="17"/>
  <c r="C540" i="17"/>
  <c r="E539" i="17"/>
  <c r="D539" i="17"/>
  <c r="C539" i="17"/>
  <c r="E538" i="17"/>
  <c r="D538" i="17"/>
  <c r="C538" i="17"/>
  <c r="D537" i="17"/>
  <c r="E537" i="17" s="1"/>
  <c r="C537" i="17"/>
  <c r="D536" i="17"/>
  <c r="C536" i="17"/>
  <c r="D535" i="17"/>
  <c r="C535" i="17"/>
  <c r="D534" i="17"/>
  <c r="E534" i="17" s="1"/>
  <c r="C534" i="17"/>
  <c r="D533" i="17"/>
  <c r="E533" i="17" s="1"/>
  <c r="C533" i="17"/>
  <c r="D532" i="17"/>
  <c r="C532" i="17"/>
  <c r="D531" i="17"/>
  <c r="C531" i="17"/>
  <c r="D530" i="17"/>
  <c r="C530" i="17"/>
  <c r="D529" i="17"/>
  <c r="E529" i="17" s="1"/>
  <c r="C529" i="17"/>
  <c r="D528" i="17"/>
  <c r="C528" i="17"/>
  <c r="E527" i="17"/>
  <c r="D527" i="17"/>
  <c r="C527" i="17"/>
  <c r="D526" i="17"/>
  <c r="C526" i="17"/>
  <c r="D525" i="17"/>
  <c r="C525" i="17"/>
  <c r="D524" i="17"/>
  <c r="E524" i="17" s="1"/>
  <c r="C524" i="17"/>
  <c r="E523" i="17"/>
  <c r="D523" i="17"/>
  <c r="C523" i="17"/>
  <c r="D522" i="17"/>
  <c r="C522" i="17"/>
  <c r="E521" i="17"/>
  <c r="D521" i="17"/>
  <c r="C521" i="17"/>
  <c r="D520" i="17"/>
  <c r="C520" i="17"/>
  <c r="E519" i="17"/>
  <c r="D519" i="17"/>
  <c r="C519" i="17"/>
  <c r="D518" i="17"/>
  <c r="C518" i="17"/>
  <c r="E518" i="17" s="1"/>
  <c r="D517" i="17"/>
  <c r="E517" i="17" s="1"/>
  <c r="C517" i="17"/>
  <c r="D516" i="17"/>
  <c r="C516" i="17"/>
  <c r="D515" i="17"/>
  <c r="C515" i="17"/>
  <c r="D514" i="17"/>
  <c r="E514" i="17" s="1"/>
  <c r="C514" i="17"/>
  <c r="D513" i="17"/>
  <c r="E513" i="17" s="1"/>
  <c r="C513" i="17"/>
  <c r="D512" i="17"/>
  <c r="E512" i="17" s="1"/>
  <c r="C512" i="17"/>
  <c r="D511" i="17"/>
  <c r="C511" i="17"/>
  <c r="D510" i="17"/>
  <c r="C510" i="17"/>
  <c r="D509" i="17"/>
  <c r="E509" i="17" s="1"/>
  <c r="C509" i="17"/>
  <c r="D508" i="17"/>
  <c r="C508" i="17"/>
  <c r="E507" i="17"/>
  <c r="D507" i="17"/>
  <c r="C507" i="17"/>
  <c r="D506" i="17"/>
  <c r="C506" i="17"/>
  <c r="D505" i="17"/>
  <c r="C505" i="17"/>
  <c r="D504" i="17"/>
  <c r="E504" i="17" s="1"/>
  <c r="C504" i="17"/>
  <c r="E503" i="17"/>
  <c r="D503" i="17"/>
  <c r="C503" i="17"/>
  <c r="D502" i="17"/>
  <c r="E502" i="17" s="1"/>
  <c r="C502" i="17"/>
  <c r="D501" i="17"/>
  <c r="C501" i="17"/>
  <c r="D500" i="17"/>
  <c r="C500" i="17"/>
  <c r="D499" i="17"/>
  <c r="C499" i="17"/>
  <c r="D498" i="17"/>
  <c r="C498" i="17"/>
  <c r="D497" i="17"/>
  <c r="E497" i="17" s="1"/>
  <c r="C497" i="17"/>
  <c r="D496" i="17"/>
  <c r="C496" i="17"/>
  <c r="E495" i="17"/>
  <c r="D495" i="17"/>
  <c r="C495" i="17"/>
  <c r="D494" i="17"/>
  <c r="C494" i="17"/>
  <c r="D493" i="17"/>
  <c r="E493" i="17" s="1"/>
  <c r="C493" i="17"/>
  <c r="D492" i="17"/>
  <c r="E492" i="17" s="1"/>
  <c r="C492" i="17"/>
  <c r="E491" i="17"/>
  <c r="D491" i="17"/>
  <c r="C491" i="17"/>
  <c r="E490" i="17"/>
  <c r="D490" i="17"/>
  <c r="C490" i="17"/>
  <c r="D489" i="17"/>
  <c r="C489" i="17"/>
  <c r="D488" i="17"/>
  <c r="C488" i="17"/>
  <c r="E487" i="17"/>
  <c r="D487" i="17"/>
  <c r="C487" i="17"/>
  <c r="D486" i="17"/>
  <c r="E486" i="17" s="1"/>
  <c r="C486" i="17"/>
  <c r="D485" i="17"/>
  <c r="E485" i="17" s="1"/>
  <c r="C485" i="17"/>
  <c r="D484" i="17"/>
  <c r="C484" i="17"/>
  <c r="E483" i="17"/>
  <c r="D483" i="17"/>
  <c r="C483" i="17"/>
  <c r="D482" i="17"/>
  <c r="C482" i="17"/>
  <c r="D481" i="17"/>
  <c r="E481" i="17" s="1"/>
  <c r="C481" i="17"/>
  <c r="D480" i="17"/>
  <c r="C480" i="17"/>
  <c r="D479" i="17"/>
  <c r="C479" i="17"/>
  <c r="E478" i="17"/>
  <c r="D478" i="17"/>
  <c r="C478" i="17"/>
  <c r="E477" i="17"/>
  <c r="D477" i="17"/>
  <c r="C477" i="17"/>
  <c r="D476" i="17"/>
  <c r="C476" i="17"/>
  <c r="E475" i="17"/>
  <c r="D475" i="17"/>
  <c r="C475" i="17"/>
  <c r="D474" i="17"/>
  <c r="C474" i="17"/>
  <c r="D473" i="17"/>
  <c r="E473" i="17" s="1"/>
  <c r="C473" i="17"/>
  <c r="D472" i="17"/>
  <c r="C472" i="17"/>
  <c r="E471" i="17"/>
  <c r="D471" i="17"/>
  <c r="C471" i="17"/>
  <c r="D470" i="17"/>
  <c r="C470" i="17"/>
  <c r="D469" i="17"/>
  <c r="C469" i="17"/>
  <c r="D468" i="17"/>
  <c r="C468" i="17"/>
  <c r="E467" i="17"/>
  <c r="D467" i="17"/>
  <c r="C467" i="17"/>
  <c r="D466" i="17"/>
  <c r="E466" i="17" s="1"/>
  <c r="C466" i="17"/>
  <c r="D465" i="17"/>
  <c r="E465" i="17" s="1"/>
  <c r="C465" i="17"/>
  <c r="D464" i="17"/>
  <c r="C464" i="17"/>
  <c r="E463" i="17"/>
  <c r="D463" i="17"/>
  <c r="C463" i="17"/>
  <c r="E462" i="17"/>
  <c r="D462" i="17"/>
  <c r="C462" i="17"/>
  <c r="D461" i="17"/>
  <c r="E461" i="17" s="1"/>
  <c r="C461" i="17"/>
  <c r="D460" i="17"/>
  <c r="E460" i="17" s="1"/>
  <c r="C460" i="17"/>
  <c r="D459" i="17"/>
  <c r="C459" i="17"/>
  <c r="D458" i="17"/>
  <c r="E458" i="17" s="1"/>
  <c r="C458" i="17"/>
  <c r="E457" i="17"/>
  <c r="D457" i="17"/>
  <c r="C457" i="17"/>
  <c r="D456" i="17"/>
  <c r="C456" i="17"/>
  <c r="E455" i="17"/>
  <c r="D455" i="17"/>
  <c r="C455" i="17"/>
  <c r="D454" i="17"/>
  <c r="C454" i="17"/>
  <c r="E453" i="17"/>
  <c r="D453" i="17"/>
  <c r="C453" i="17"/>
  <c r="D452" i="17"/>
  <c r="C452" i="17"/>
  <c r="E451" i="17"/>
  <c r="D451" i="17"/>
  <c r="C451" i="17"/>
  <c r="D450" i="17"/>
  <c r="C450" i="17"/>
  <c r="D449" i="17"/>
  <c r="C449" i="17"/>
  <c r="D448" i="17"/>
  <c r="C448" i="17"/>
  <c r="E447" i="17"/>
  <c r="D447" i="17"/>
  <c r="C447" i="17"/>
  <c r="D446" i="17"/>
  <c r="C446" i="17"/>
  <c r="D445" i="17"/>
  <c r="E445" i="17" s="1"/>
  <c r="C445" i="17"/>
  <c r="D444" i="17"/>
  <c r="C444" i="17"/>
  <c r="E443" i="17"/>
  <c r="D443" i="17"/>
  <c r="C443" i="17"/>
  <c r="E442" i="17"/>
  <c r="D442" i="17"/>
  <c r="C442" i="17"/>
  <c r="D441" i="17"/>
  <c r="E441" i="17" s="1"/>
  <c r="C441" i="17"/>
  <c r="D440" i="17"/>
  <c r="E440" i="17" s="1"/>
  <c r="C440" i="17"/>
  <c r="D439" i="17"/>
  <c r="C439" i="17"/>
  <c r="D438" i="17"/>
  <c r="E438" i="17" s="1"/>
  <c r="C438" i="17"/>
  <c r="D437" i="17"/>
  <c r="E437" i="17" s="1"/>
  <c r="C437" i="17"/>
  <c r="D436" i="17"/>
  <c r="C436" i="17"/>
  <c r="D435" i="17"/>
  <c r="C435" i="17"/>
  <c r="D434" i="17"/>
  <c r="C434" i="17"/>
  <c r="D433" i="17"/>
  <c r="E433" i="17" s="1"/>
  <c r="C433" i="17"/>
  <c r="D432" i="17"/>
  <c r="C432" i="17"/>
  <c r="E431" i="17"/>
  <c r="D431" i="17"/>
  <c r="C431" i="17"/>
  <c r="D430" i="17"/>
  <c r="C430" i="17"/>
  <c r="D429" i="17"/>
  <c r="C429" i="17"/>
  <c r="D428" i="17"/>
  <c r="E428" i="17" s="1"/>
  <c r="C428" i="17"/>
  <c r="E427" i="17"/>
  <c r="D427" i="17"/>
  <c r="C427" i="17"/>
  <c r="D426" i="17"/>
  <c r="C426" i="17"/>
  <c r="D425" i="17"/>
  <c r="C425" i="17"/>
  <c r="D424" i="17"/>
  <c r="C424" i="17"/>
  <c r="E423" i="17"/>
  <c r="D423" i="17"/>
  <c r="C423" i="17"/>
  <c r="D422" i="17"/>
  <c r="C422" i="17"/>
  <c r="E422" i="17" s="1"/>
  <c r="D421" i="17"/>
  <c r="E421" i="17" s="1"/>
  <c r="C421" i="17"/>
  <c r="D420" i="17"/>
  <c r="C420" i="17"/>
  <c r="D419" i="17"/>
  <c r="C419" i="17"/>
  <c r="D418" i="17"/>
  <c r="E418" i="17" s="1"/>
  <c r="C418" i="17"/>
  <c r="D417" i="17"/>
  <c r="E417" i="17" s="1"/>
  <c r="C417" i="17"/>
  <c r="D416" i="17"/>
  <c r="E416" i="17" s="1"/>
  <c r="C416" i="17"/>
  <c r="E415" i="17"/>
  <c r="D415" i="17"/>
  <c r="C415" i="17"/>
  <c r="D414" i="17"/>
  <c r="C414" i="17"/>
  <c r="D413" i="17"/>
  <c r="C413" i="17"/>
  <c r="D412" i="17"/>
  <c r="C412" i="17"/>
  <c r="E411" i="17"/>
  <c r="D411" i="17"/>
  <c r="C411" i="17"/>
  <c r="D410" i="17"/>
  <c r="E410" i="17" s="1"/>
  <c r="C410" i="17"/>
  <c r="E409" i="17"/>
  <c r="D409" i="17"/>
  <c r="C409" i="17"/>
  <c r="D408" i="17"/>
  <c r="C408" i="17"/>
  <c r="E407" i="17"/>
  <c r="D407" i="17"/>
  <c r="C407" i="17"/>
  <c r="D406" i="17"/>
  <c r="C406" i="17"/>
  <c r="D405" i="17"/>
  <c r="E405" i="17" s="1"/>
  <c r="C405" i="17"/>
  <c r="D404" i="17"/>
  <c r="E404" i="17" s="1"/>
  <c r="C404" i="17"/>
  <c r="D403" i="17"/>
  <c r="C403" i="17"/>
  <c r="D402" i="17"/>
  <c r="E402" i="17" s="1"/>
  <c r="C402" i="17"/>
  <c r="E401" i="17"/>
  <c r="D401" i="17"/>
  <c r="C401" i="17"/>
  <c r="D400" i="17"/>
  <c r="C400" i="17"/>
  <c r="E399" i="17"/>
  <c r="D399" i="17"/>
  <c r="C399" i="17"/>
  <c r="D398" i="17"/>
  <c r="C398" i="17"/>
  <c r="D397" i="17"/>
  <c r="E397" i="17" s="1"/>
  <c r="C397" i="17"/>
  <c r="D396" i="17"/>
  <c r="E396" i="17" s="1"/>
  <c r="C396" i="17"/>
  <c r="E395" i="17"/>
  <c r="D395" i="17"/>
  <c r="C395" i="17"/>
  <c r="E394" i="17"/>
  <c r="D394" i="17"/>
  <c r="C394" i="17"/>
  <c r="D393" i="17"/>
  <c r="C393" i="17"/>
  <c r="D392" i="17"/>
  <c r="E392" i="17" s="1"/>
  <c r="C392" i="17"/>
  <c r="E391" i="17"/>
  <c r="D391" i="17"/>
  <c r="C391" i="17"/>
  <c r="D390" i="17"/>
  <c r="E390" i="17" s="1"/>
  <c r="C390" i="17"/>
  <c r="D389" i="17"/>
  <c r="E389" i="17" s="1"/>
  <c r="C389" i="17"/>
  <c r="D388" i="17"/>
  <c r="C388" i="17"/>
  <c r="E387" i="17"/>
  <c r="D387" i="17"/>
  <c r="C387" i="17"/>
  <c r="D386" i="17"/>
  <c r="E386" i="17" s="1"/>
  <c r="C386" i="17"/>
  <c r="D385" i="17"/>
  <c r="E385" i="17" s="1"/>
  <c r="C385" i="17"/>
  <c r="D384" i="17"/>
  <c r="C384" i="17"/>
  <c r="D383" i="17"/>
  <c r="C383" i="17"/>
  <c r="D382" i="17"/>
  <c r="C382" i="17"/>
  <c r="E381" i="17"/>
  <c r="D381" i="17"/>
  <c r="C381" i="17"/>
  <c r="D380" i="17"/>
  <c r="C380" i="17"/>
  <c r="E379" i="17"/>
  <c r="D379" i="17"/>
  <c r="C379" i="17"/>
  <c r="D378" i="17"/>
  <c r="C378" i="17"/>
  <c r="D377" i="17"/>
  <c r="E377" i="17" s="1"/>
  <c r="C377" i="17"/>
  <c r="D376" i="17"/>
  <c r="C376" i="17"/>
  <c r="E375" i="17"/>
  <c r="D375" i="17"/>
  <c r="C375" i="17"/>
  <c r="E374" i="17"/>
  <c r="D374" i="17"/>
  <c r="C374" i="17"/>
  <c r="D373" i="17"/>
  <c r="C373" i="17"/>
  <c r="D372" i="17"/>
  <c r="C372" i="17"/>
  <c r="E371" i="17"/>
  <c r="D371" i="17"/>
  <c r="C371" i="17"/>
  <c r="D370" i="17"/>
  <c r="E370" i="17" s="1"/>
  <c r="C370" i="17"/>
  <c r="D369" i="17"/>
  <c r="E369" i="17" s="1"/>
  <c r="C369" i="17"/>
  <c r="D368" i="17"/>
  <c r="C368" i="17"/>
  <c r="D367" i="17"/>
  <c r="C367" i="17"/>
  <c r="D366" i="17"/>
  <c r="E366" i="17" s="1"/>
  <c r="C366" i="17"/>
  <c r="D365" i="17"/>
  <c r="E365" i="17" s="1"/>
  <c r="C365" i="17"/>
  <c r="D364" i="17"/>
  <c r="C364" i="17"/>
  <c r="E363" i="17"/>
  <c r="D363" i="17"/>
  <c r="C363" i="17"/>
  <c r="D362" i="17"/>
  <c r="C362" i="17"/>
  <c r="E361" i="17"/>
  <c r="D361" i="17"/>
  <c r="C361" i="17"/>
  <c r="D360" i="17"/>
  <c r="C360" i="17"/>
  <c r="E359" i="17"/>
  <c r="D359" i="17"/>
  <c r="C359" i="17"/>
  <c r="D358" i="17"/>
  <c r="C358" i="17"/>
  <c r="D357" i="17"/>
  <c r="E357" i="17" s="1"/>
  <c r="C357" i="17"/>
  <c r="D356" i="17"/>
  <c r="E356" i="17" s="1"/>
  <c r="C356" i="17"/>
  <c r="E355" i="17"/>
  <c r="D355" i="17"/>
  <c r="C355" i="17"/>
  <c r="E354" i="17"/>
  <c r="D354" i="17"/>
  <c r="C354" i="17"/>
  <c r="D353" i="17"/>
  <c r="C353" i="17"/>
  <c r="D352" i="17"/>
  <c r="C352" i="17"/>
  <c r="E351" i="17"/>
  <c r="D351" i="17"/>
  <c r="C351" i="17"/>
  <c r="D350" i="17"/>
  <c r="E350" i="17" s="1"/>
  <c r="C350" i="17"/>
  <c r="E349" i="17"/>
  <c r="D349" i="17"/>
  <c r="C349" i="17"/>
  <c r="D348" i="17"/>
  <c r="C348" i="17"/>
  <c r="E347" i="17"/>
  <c r="D347" i="17"/>
  <c r="C347" i="17"/>
  <c r="D346" i="17"/>
  <c r="C346" i="17"/>
  <c r="E346" i="17" s="1"/>
  <c r="E345" i="17"/>
  <c r="D345" i="17"/>
  <c r="C345" i="17"/>
  <c r="D344" i="17"/>
  <c r="C344" i="17"/>
  <c r="D343" i="17"/>
  <c r="C343" i="17"/>
  <c r="D342" i="17"/>
  <c r="E342" i="17" s="1"/>
  <c r="C342" i="17"/>
  <c r="D341" i="17"/>
  <c r="E341" i="17" s="1"/>
  <c r="C341" i="17"/>
  <c r="D340" i="17"/>
  <c r="E340" i="17" s="1"/>
  <c r="C340" i="17"/>
  <c r="E339" i="17"/>
  <c r="D339" i="17"/>
  <c r="C339" i="17"/>
  <c r="D338" i="17"/>
  <c r="C338" i="17"/>
  <c r="D337" i="17"/>
  <c r="E337" i="17" s="1"/>
  <c r="C337" i="17"/>
  <c r="D336" i="17"/>
  <c r="C336" i="17"/>
  <c r="E335" i="17"/>
  <c r="D335" i="17"/>
  <c r="C335" i="17"/>
  <c r="D334" i="17"/>
  <c r="C334" i="17"/>
  <c r="D333" i="17"/>
  <c r="C333" i="17"/>
  <c r="D332" i="17"/>
  <c r="E332" i="17" s="1"/>
  <c r="C332" i="17"/>
  <c r="E331" i="17"/>
  <c r="D331" i="17"/>
  <c r="C331" i="17"/>
  <c r="D330" i="17"/>
  <c r="C330" i="17"/>
  <c r="D329" i="17"/>
  <c r="E329" i="17" s="1"/>
  <c r="C329" i="17"/>
  <c r="D328" i="17"/>
  <c r="C328" i="17"/>
  <c r="E327" i="17"/>
  <c r="D327" i="17"/>
  <c r="C327" i="17"/>
  <c r="E326" i="17"/>
  <c r="D326" i="17"/>
  <c r="C326" i="17"/>
  <c r="D325" i="17"/>
  <c r="E325" i="17" s="1"/>
  <c r="C325" i="17"/>
  <c r="D324" i="17"/>
  <c r="C324" i="17"/>
  <c r="D323" i="17"/>
  <c r="C323" i="17"/>
  <c r="E322" i="17"/>
  <c r="D322" i="17"/>
  <c r="C322" i="17"/>
  <c r="D321" i="17"/>
  <c r="E321" i="17" s="1"/>
  <c r="C321" i="17"/>
  <c r="D320" i="17"/>
  <c r="E320" i="17" s="1"/>
  <c r="C320" i="17"/>
  <c r="E319" i="17"/>
  <c r="D319" i="17"/>
  <c r="C319" i="17"/>
  <c r="D318" i="17"/>
  <c r="C318" i="17"/>
  <c r="D317" i="17"/>
  <c r="E317" i="17" s="1"/>
  <c r="C317" i="17"/>
  <c r="D316" i="17"/>
  <c r="C316" i="17"/>
  <c r="E315" i="17"/>
  <c r="D315" i="17"/>
  <c r="C315" i="17"/>
  <c r="D314" i="17"/>
  <c r="C314" i="17"/>
  <c r="D313" i="17"/>
  <c r="C313" i="17"/>
  <c r="D312" i="17"/>
  <c r="C312" i="17"/>
  <c r="E311" i="17"/>
  <c r="D311" i="17"/>
  <c r="C311" i="17"/>
  <c r="D310" i="17"/>
  <c r="C310" i="17"/>
  <c r="D309" i="17"/>
  <c r="E309" i="17" s="1"/>
  <c r="C309" i="17"/>
  <c r="D308" i="17"/>
  <c r="C308" i="17"/>
  <c r="E307" i="17"/>
  <c r="D307" i="17"/>
  <c r="C307" i="17"/>
  <c r="D306" i="17"/>
  <c r="E306" i="17" s="1"/>
  <c r="C306" i="17"/>
  <c r="D305" i="17"/>
  <c r="E305" i="17" s="1"/>
  <c r="C305" i="17"/>
  <c r="D304" i="17"/>
  <c r="C304" i="17"/>
  <c r="D303" i="17"/>
  <c r="C303" i="17"/>
  <c r="D302" i="17"/>
  <c r="E302" i="17" s="1"/>
  <c r="C302" i="17"/>
  <c r="D301" i="17"/>
  <c r="E301" i="17" s="1"/>
  <c r="C301" i="17"/>
  <c r="D300" i="17"/>
  <c r="E300" i="17" s="1"/>
  <c r="C300" i="17"/>
  <c r="E299" i="17"/>
  <c r="D299" i="17"/>
  <c r="C299" i="17"/>
  <c r="D298" i="17"/>
  <c r="C298" i="17"/>
  <c r="D297" i="17"/>
  <c r="C297" i="17"/>
  <c r="D296" i="17"/>
  <c r="E296" i="17" s="1"/>
  <c r="C296" i="17"/>
  <c r="E295" i="17"/>
  <c r="D295" i="17"/>
  <c r="C295" i="17"/>
  <c r="D294" i="17"/>
  <c r="E294" i="17" s="1"/>
  <c r="C294" i="17"/>
  <c r="E293" i="17"/>
  <c r="D293" i="17"/>
  <c r="C293" i="17"/>
  <c r="D292" i="17"/>
  <c r="C292" i="17"/>
  <c r="E291" i="17"/>
  <c r="D291" i="17"/>
  <c r="C291" i="17"/>
  <c r="D290" i="17"/>
  <c r="E290" i="17" s="1"/>
  <c r="C290" i="17"/>
  <c r="D289" i="17"/>
  <c r="E289" i="17" s="1"/>
  <c r="C289" i="17"/>
  <c r="D288" i="17"/>
  <c r="C288" i="17"/>
  <c r="D287" i="17"/>
  <c r="C287" i="17"/>
  <c r="E286" i="17"/>
  <c r="D286" i="17"/>
  <c r="C286" i="17"/>
  <c r="E285" i="17"/>
  <c r="D285" i="17"/>
  <c r="C285" i="17"/>
  <c r="D284" i="17"/>
  <c r="E284" i="17" s="1"/>
  <c r="C284" i="17"/>
  <c r="D283" i="17"/>
  <c r="C283" i="17"/>
  <c r="D282" i="17"/>
  <c r="C282" i="17"/>
  <c r="E281" i="17"/>
  <c r="D281" i="17"/>
  <c r="C281" i="17"/>
  <c r="D280" i="17"/>
  <c r="C280" i="17"/>
  <c r="E279" i="17"/>
  <c r="D279" i="17"/>
  <c r="C279" i="17"/>
  <c r="D278" i="17"/>
  <c r="C278" i="17"/>
  <c r="D277" i="17"/>
  <c r="E277" i="17" s="1"/>
  <c r="C277" i="17"/>
  <c r="D276" i="17"/>
  <c r="C276" i="17"/>
  <c r="E275" i="17"/>
  <c r="D275" i="17"/>
  <c r="C275" i="17"/>
  <c r="D274" i="17"/>
  <c r="E274" i="17" s="1"/>
  <c r="C274" i="17"/>
  <c r="D273" i="17"/>
  <c r="C273" i="17"/>
  <c r="D272" i="17"/>
  <c r="E272" i="17" s="1"/>
  <c r="C272" i="17"/>
  <c r="E271" i="17"/>
  <c r="D271" i="17"/>
  <c r="C271" i="17"/>
  <c r="D270" i="17"/>
  <c r="E270" i="17" s="1"/>
  <c r="C270" i="17"/>
  <c r="D269" i="17"/>
  <c r="E269" i="17" s="1"/>
  <c r="C269" i="17"/>
  <c r="D268" i="17"/>
  <c r="C268" i="17"/>
  <c r="D267" i="17"/>
  <c r="C267" i="17"/>
  <c r="D266" i="17"/>
  <c r="E266" i="17" s="1"/>
  <c r="C266" i="17"/>
  <c r="E265" i="17"/>
  <c r="D265" i="17"/>
  <c r="C265" i="17"/>
  <c r="D264" i="17"/>
  <c r="C264" i="17"/>
  <c r="D263" i="17"/>
  <c r="C263" i="17"/>
  <c r="D262" i="17"/>
  <c r="E262" i="17" s="1"/>
  <c r="C262" i="17"/>
  <c r="D261" i="17"/>
  <c r="E261" i="17" s="1"/>
  <c r="C261" i="17"/>
  <c r="D260" i="17"/>
  <c r="C260" i="17"/>
  <c r="E259" i="17"/>
  <c r="D259" i="17"/>
  <c r="C259" i="17"/>
  <c r="D258" i="17"/>
  <c r="C258" i="17"/>
  <c r="D257" i="17"/>
  <c r="C257" i="17"/>
  <c r="D256" i="17"/>
  <c r="C256" i="17"/>
  <c r="E255" i="17"/>
  <c r="D255" i="17"/>
  <c r="C255" i="17"/>
  <c r="D254" i="17"/>
  <c r="C254" i="17"/>
  <c r="D253" i="17"/>
  <c r="C253" i="17"/>
  <c r="D252" i="17"/>
  <c r="C252" i="17"/>
  <c r="E251" i="17"/>
  <c r="D251" i="17"/>
  <c r="C251" i="17"/>
  <c r="E250" i="17"/>
  <c r="D250" i="17"/>
  <c r="C250" i="17"/>
  <c r="D249" i="17"/>
  <c r="E249" i="17" s="1"/>
  <c r="C249" i="17"/>
  <c r="D248" i="17"/>
  <c r="C248" i="17"/>
  <c r="D247" i="17"/>
  <c r="C247" i="17"/>
  <c r="E246" i="17"/>
  <c r="D246" i="17"/>
  <c r="C246" i="17"/>
  <c r="D245" i="17"/>
  <c r="E245" i="17" s="1"/>
  <c r="C245" i="17"/>
  <c r="D244" i="17"/>
  <c r="C244" i="17"/>
  <c r="D243" i="17"/>
  <c r="C243" i="17"/>
  <c r="E242" i="17"/>
  <c r="D242" i="17"/>
  <c r="C242" i="17"/>
  <c r="D241" i="17"/>
  <c r="E241" i="17" s="1"/>
  <c r="C241" i="17"/>
  <c r="D240" i="17"/>
  <c r="C240" i="17"/>
  <c r="E239" i="17"/>
  <c r="D239" i="17"/>
  <c r="C239" i="17"/>
  <c r="D238" i="17"/>
  <c r="C238" i="17"/>
  <c r="E237" i="17"/>
  <c r="D237" i="17"/>
  <c r="C237" i="17"/>
  <c r="D236" i="17"/>
  <c r="C236" i="17"/>
  <c r="E235" i="17"/>
  <c r="D235" i="17"/>
  <c r="C235" i="17"/>
  <c r="D234" i="17"/>
  <c r="C234" i="17"/>
  <c r="D233" i="17"/>
  <c r="C233" i="17"/>
  <c r="D232" i="17"/>
  <c r="E232" i="17" s="1"/>
  <c r="C232" i="17"/>
  <c r="E231" i="17"/>
  <c r="D231" i="17"/>
  <c r="C231" i="17"/>
  <c r="E230" i="17"/>
  <c r="D230" i="17"/>
  <c r="C230" i="17"/>
  <c r="D229" i="17"/>
  <c r="E229" i="17" s="1"/>
  <c r="C229" i="17"/>
  <c r="D228" i="17"/>
  <c r="C228" i="17"/>
  <c r="E227" i="17"/>
  <c r="D227" i="17"/>
  <c r="C227" i="17"/>
  <c r="D226" i="17"/>
  <c r="E226" i="17" s="1"/>
  <c r="C226" i="17"/>
  <c r="D225" i="17"/>
  <c r="E225" i="17" s="1"/>
  <c r="C225" i="17"/>
  <c r="D224" i="17"/>
  <c r="E224" i="17" s="1"/>
  <c r="C224" i="17"/>
  <c r="D223" i="17"/>
  <c r="C223" i="17"/>
  <c r="D222" i="17"/>
  <c r="E222" i="17" s="1"/>
  <c r="C222" i="17"/>
  <c r="D221" i="17"/>
  <c r="E221" i="17" s="1"/>
  <c r="C221" i="17"/>
  <c r="D220" i="17"/>
  <c r="C220" i="17"/>
  <c r="E219" i="17"/>
  <c r="D219" i="17"/>
  <c r="C219" i="17"/>
  <c r="D218" i="17"/>
  <c r="C218" i="17"/>
  <c r="E217" i="17"/>
  <c r="D217" i="17"/>
  <c r="C217" i="17"/>
  <c r="D216" i="17"/>
  <c r="C216" i="17"/>
  <c r="E215" i="17"/>
  <c r="D215" i="17"/>
  <c r="C215" i="17"/>
  <c r="D214" i="17"/>
  <c r="E214" i="17" s="1"/>
  <c r="C214" i="17"/>
  <c r="D213" i="17"/>
  <c r="C213" i="17"/>
  <c r="D212" i="17"/>
  <c r="E212" i="17" s="1"/>
  <c r="C212" i="17"/>
  <c r="E211" i="17"/>
  <c r="D211" i="17"/>
  <c r="C211" i="17"/>
  <c r="D210" i="17"/>
  <c r="E210" i="17" s="1"/>
  <c r="C210" i="17"/>
  <c r="D209" i="17"/>
  <c r="E209" i="17" s="1"/>
  <c r="C209" i="17"/>
  <c r="D208" i="17"/>
  <c r="C208" i="17"/>
  <c r="D207" i="17"/>
  <c r="C207" i="17"/>
  <c r="D206" i="17"/>
  <c r="E206" i="17" s="1"/>
  <c r="C206" i="17"/>
  <c r="E205" i="17"/>
  <c r="D205" i="17"/>
  <c r="C205" i="17"/>
  <c r="D204" i="17"/>
  <c r="C204" i="17"/>
  <c r="D203" i="17"/>
  <c r="C203" i="17"/>
  <c r="D202" i="17"/>
  <c r="C202" i="17"/>
  <c r="D201" i="17"/>
  <c r="E201" i="17" s="1"/>
  <c r="C201" i="17"/>
  <c r="D200" i="17"/>
  <c r="C200" i="17"/>
  <c r="E199" i="17"/>
  <c r="D199" i="17"/>
  <c r="C199" i="17"/>
  <c r="D198" i="17"/>
  <c r="C198" i="17"/>
  <c r="D197" i="17"/>
  <c r="C197" i="17"/>
  <c r="D196" i="17"/>
  <c r="E196" i="17" s="1"/>
  <c r="C196" i="17"/>
  <c r="E195" i="17"/>
  <c r="D195" i="17"/>
  <c r="C195" i="17"/>
  <c r="D194" i="17"/>
  <c r="E194" i="17" s="1"/>
  <c r="C194" i="17"/>
  <c r="D193" i="17"/>
  <c r="E193" i="17" s="1"/>
  <c r="C193" i="17"/>
  <c r="D192" i="17"/>
  <c r="C192" i="17"/>
  <c r="E191" i="17"/>
  <c r="D191" i="17"/>
  <c r="C191" i="17"/>
  <c r="E190" i="17"/>
  <c r="D190" i="17"/>
  <c r="C190" i="17"/>
  <c r="D189" i="17"/>
  <c r="E189" i="17" s="1"/>
  <c r="C189" i="17"/>
  <c r="D188" i="17"/>
  <c r="E188" i="17" s="1"/>
  <c r="C188" i="17"/>
  <c r="D187" i="17"/>
  <c r="C187" i="17"/>
  <c r="D186" i="17"/>
  <c r="E186" i="17" s="1"/>
  <c r="C186" i="17"/>
  <c r="D185" i="17"/>
  <c r="E185" i="17" s="1"/>
  <c r="C185" i="17"/>
  <c r="D184" i="17"/>
  <c r="E184" i="17" s="1"/>
  <c r="C184" i="17"/>
  <c r="E183" i="17"/>
  <c r="D183" i="17"/>
  <c r="C183" i="17"/>
  <c r="D182" i="17"/>
  <c r="C182" i="17"/>
  <c r="D181" i="17"/>
  <c r="E181" i="17" s="1"/>
  <c r="C181" i="17"/>
  <c r="D180" i="17"/>
  <c r="E180" i="17" s="1"/>
  <c r="C180" i="17"/>
  <c r="E179" i="17"/>
  <c r="D179" i="17"/>
  <c r="C179" i="17"/>
  <c r="D178" i="17"/>
  <c r="E178" i="17" s="1"/>
  <c r="C178" i="17"/>
  <c r="E177" i="17"/>
  <c r="D177" i="17"/>
  <c r="C177" i="17"/>
  <c r="D176" i="17"/>
  <c r="C176" i="17"/>
  <c r="E175" i="17"/>
  <c r="D175" i="17"/>
  <c r="C175" i="17"/>
  <c r="D174" i="17"/>
  <c r="C174" i="17"/>
  <c r="E174" i="17" s="1"/>
  <c r="E173" i="17"/>
  <c r="D173" i="17"/>
  <c r="C173" i="17"/>
  <c r="D172" i="17"/>
  <c r="C172" i="17"/>
  <c r="E171" i="17"/>
  <c r="D171" i="17"/>
  <c r="C171" i="17"/>
  <c r="E170" i="17"/>
  <c r="D170" i="17"/>
  <c r="C170" i="17"/>
  <c r="D169" i="17"/>
  <c r="E169" i="17" s="1"/>
  <c r="C169" i="17"/>
  <c r="D168" i="17"/>
  <c r="C168" i="17"/>
  <c r="D167" i="17"/>
  <c r="C167" i="17"/>
  <c r="D166" i="17"/>
  <c r="E166" i="17" s="1"/>
  <c r="C166" i="17"/>
  <c r="D165" i="17"/>
  <c r="E165" i="17" s="1"/>
  <c r="C165" i="17"/>
  <c r="D164" i="17"/>
  <c r="E164" i="17" s="1"/>
  <c r="C164" i="17"/>
  <c r="E163" i="17"/>
  <c r="D163" i="17"/>
  <c r="C163" i="17"/>
  <c r="D162" i="17"/>
  <c r="C162" i="17"/>
  <c r="D161" i="17"/>
  <c r="E161" i="17" s="1"/>
  <c r="C161" i="17"/>
  <c r="D160" i="17"/>
  <c r="C160" i="17"/>
  <c r="E159" i="17"/>
  <c r="D159" i="17"/>
  <c r="C159" i="17"/>
  <c r="D158" i="17"/>
  <c r="E158" i="17" s="1"/>
  <c r="C158" i="17"/>
  <c r="E157" i="17"/>
  <c r="D157" i="17"/>
  <c r="C157" i="17"/>
  <c r="D156" i="17"/>
  <c r="C156" i="17"/>
  <c r="E155" i="17"/>
  <c r="D155" i="17"/>
  <c r="C155" i="17"/>
  <c r="D154" i="17"/>
  <c r="C154" i="17"/>
  <c r="D153" i="17"/>
  <c r="E153" i="17" s="1"/>
  <c r="C153" i="17"/>
  <c r="D152" i="17"/>
  <c r="C152" i="17"/>
  <c r="D151" i="17"/>
  <c r="C151" i="17"/>
  <c r="D150" i="17"/>
  <c r="C150" i="17"/>
  <c r="D149" i="17"/>
  <c r="E149" i="17" s="1"/>
  <c r="C149" i="17"/>
  <c r="D148" i="17"/>
  <c r="C148" i="17"/>
  <c r="E147" i="17"/>
  <c r="D147" i="17"/>
  <c r="C147" i="17"/>
  <c r="D146" i="17"/>
  <c r="C146" i="17"/>
  <c r="D145" i="17"/>
  <c r="E145" i="17" s="1"/>
  <c r="C145" i="17"/>
  <c r="D144" i="17"/>
  <c r="E144" i="17" s="1"/>
  <c r="C144" i="17"/>
  <c r="E143" i="17"/>
  <c r="D143" i="17"/>
  <c r="C143" i="17"/>
  <c r="E142" i="17"/>
  <c r="D142" i="17"/>
  <c r="C142" i="17"/>
  <c r="D141" i="17"/>
  <c r="C141" i="17"/>
  <c r="D140" i="17"/>
  <c r="E140" i="17" s="1"/>
  <c r="C140" i="17"/>
  <c r="E139" i="17"/>
  <c r="D139" i="17"/>
  <c r="C139" i="17"/>
  <c r="D138" i="17"/>
  <c r="E138" i="17" s="1"/>
  <c r="C138" i="17"/>
  <c r="D137" i="17"/>
  <c r="E137" i="17" s="1"/>
  <c r="C137" i="17"/>
  <c r="D136" i="17"/>
  <c r="C136" i="17"/>
  <c r="E135" i="17"/>
  <c r="D135" i="17"/>
  <c r="C135" i="17"/>
  <c r="D134" i="17"/>
  <c r="C134" i="17"/>
  <c r="D133" i="17"/>
  <c r="E133" i="17" s="1"/>
  <c r="C133" i="17"/>
  <c r="D132" i="17"/>
  <c r="E132" i="17" s="1"/>
  <c r="C132" i="17"/>
  <c r="E131" i="17"/>
  <c r="D131" i="17"/>
  <c r="C131" i="17"/>
  <c r="D130" i="17"/>
  <c r="E130" i="17" s="1"/>
  <c r="C130" i="17"/>
  <c r="E129" i="17"/>
  <c r="D129" i="17"/>
  <c r="C129" i="17"/>
  <c r="D128" i="17"/>
  <c r="C128" i="17"/>
  <c r="E127" i="17"/>
  <c r="D127" i="17"/>
  <c r="C127" i="17"/>
  <c r="D126" i="17"/>
  <c r="C126" i="17"/>
  <c r="E125" i="17"/>
  <c r="D125" i="17"/>
  <c r="C125" i="17"/>
  <c r="D124" i="17"/>
  <c r="C124" i="17"/>
  <c r="E123" i="17"/>
  <c r="D123" i="17"/>
  <c r="C123" i="17"/>
  <c r="E122" i="17"/>
  <c r="D122" i="17"/>
  <c r="C122" i="17"/>
  <c r="D121" i="17"/>
  <c r="C121" i="17"/>
  <c r="D120" i="17"/>
  <c r="C120" i="17"/>
  <c r="E119" i="17"/>
  <c r="D119" i="17"/>
  <c r="C119" i="17"/>
  <c r="D118" i="17"/>
  <c r="E118" i="17" s="1"/>
  <c r="C118" i="17"/>
  <c r="D117" i="17"/>
  <c r="E117" i="17" s="1"/>
  <c r="C117" i="17"/>
  <c r="D116" i="17"/>
  <c r="C116" i="17"/>
  <c r="E115" i="17"/>
  <c r="D115" i="17"/>
  <c r="C115" i="17"/>
  <c r="D114" i="17"/>
  <c r="E114" i="17" s="1"/>
  <c r="C114" i="17"/>
  <c r="D113" i="17"/>
  <c r="E113" i="17" s="1"/>
  <c r="C113" i="17"/>
  <c r="D112" i="17"/>
  <c r="C112" i="17"/>
  <c r="E111" i="17"/>
  <c r="D111" i="17"/>
  <c r="C111" i="17"/>
  <c r="D110" i="17"/>
  <c r="E110" i="17" s="1"/>
  <c r="C110" i="17"/>
  <c r="E109" i="17"/>
  <c r="D109" i="17"/>
  <c r="C109" i="17"/>
  <c r="D108" i="17"/>
  <c r="C108" i="17"/>
  <c r="E107" i="17"/>
  <c r="D107" i="17"/>
  <c r="C107" i="17"/>
  <c r="D106" i="17"/>
  <c r="C106" i="17"/>
  <c r="D105" i="17"/>
  <c r="E105" i="17" s="1"/>
  <c r="C105" i="17"/>
  <c r="D104" i="17"/>
  <c r="C104" i="17"/>
  <c r="E103" i="17"/>
  <c r="D103" i="17"/>
  <c r="C103" i="17"/>
  <c r="D102" i="17"/>
  <c r="C102" i="17"/>
  <c r="D101" i="17"/>
  <c r="E101" i="17" s="1"/>
  <c r="C101" i="17"/>
  <c r="D100" i="17"/>
  <c r="C100" i="17"/>
  <c r="E99" i="17"/>
  <c r="D99" i="17"/>
  <c r="C99" i="17"/>
  <c r="D98" i="17"/>
  <c r="E98" i="17" s="1"/>
  <c r="C98" i="17"/>
  <c r="D97" i="17"/>
  <c r="E97" i="17" s="1"/>
  <c r="C97" i="17"/>
  <c r="D96" i="17"/>
  <c r="E96" i="17" s="1"/>
  <c r="C96" i="17"/>
  <c r="D95" i="17"/>
  <c r="C95" i="17"/>
  <c r="E94" i="17"/>
  <c r="D94" i="17"/>
  <c r="C94" i="17"/>
  <c r="D93" i="17"/>
  <c r="E93" i="17" s="1"/>
  <c r="C93" i="17"/>
  <c r="D92" i="17"/>
  <c r="E92" i="17" s="1"/>
  <c r="C92" i="17"/>
  <c r="E91" i="17"/>
  <c r="D91" i="17"/>
  <c r="C91" i="17"/>
  <c r="D90" i="17"/>
  <c r="C90" i="17"/>
  <c r="D89" i="17"/>
  <c r="E89" i="17" s="1"/>
  <c r="C89" i="17"/>
  <c r="D88" i="17"/>
  <c r="E88" i="17" s="1"/>
  <c r="C88" i="17"/>
  <c r="E87" i="17"/>
  <c r="D87" i="17"/>
  <c r="C87" i="17"/>
  <c r="D86" i="17"/>
  <c r="C86" i="17"/>
  <c r="D85" i="17"/>
  <c r="C85" i="17"/>
  <c r="D84" i="17"/>
  <c r="E84" i="17" s="1"/>
  <c r="C84" i="17"/>
  <c r="E83" i="17"/>
  <c r="D83" i="17"/>
  <c r="C83" i="17"/>
  <c r="D82" i="17"/>
  <c r="E82" i="17" s="1"/>
  <c r="C82" i="17"/>
  <c r="E81" i="17"/>
  <c r="D81" i="17"/>
  <c r="C81" i="17"/>
  <c r="D80" i="17"/>
  <c r="C80" i="17"/>
  <c r="E79" i="17"/>
  <c r="D79" i="17"/>
  <c r="C79" i="17"/>
  <c r="D78" i="17"/>
  <c r="E78" i="17" s="1"/>
  <c r="C78" i="17"/>
  <c r="E77" i="17"/>
  <c r="D77" i="17"/>
  <c r="C77" i="17"/>
  <c r="D76" i="17"/>
  <c r="C76" i="17"/>
  <c r="D75" i="17"/>
  <c r="C75" i="17"/>
  <c r="E74" i="17"/>
  <c r="D74" i="17"/>
  <c r="C74" i="17"/>
  <c r="D73" i="17"/>
  <c r="E73" i="17" s="1"/>
  <c r="C73" i="17"/>
  <c r="D72" i="17"/>
  <c r="C72" i="17"/>
  <c r="E71" i="17"/>
  <c r="D71" i="17"/>
  <c r="C71" i="17"/>
  <c r="D70" i="17"/>
  <c r="C70" i="17"/>
  <c r="D69" i="17"/>
  <c r="E69" i="17" s="1"/>
  <c r="C69" i="17"/>
  <c r="D68" i="17"/>
  <c r="E68" i="17" s="1"/>
  <c r="C68" i="17"/>
  <c r="E67" i="17"/>
  <c r="D67" i="17"/>
  <c r="C67" i="17"/>
  <c r="D66" i="17"/>
  <c r="E66" i="17" s="1"/>
  <c r="C66" i="17"/>
  <c r="D65" i="17"/>
  <c r="C65" i="17"/>
  <c r="D64" i="17"/>
  <c r="C64" i="17"/>
  <c r="E63" i="17"/>
  <c r="D63" i="17"/>
  <c r="C63" i="17"/>
  <c r="D62" i="17"/>
  <c r="E62" i="17" s="1"/>
  <c r="C62" i="17"/>
  <c r="E61" i="17"/>
  <c r="D61" i="17"/>
  <c r="C61" i="17"/>
  <c r="D60" i="17"/>
  <c r="C60" i="17"/>
  <c r="E59" i="17"/>
  <c r="D59" i="17"/>
  <c r="C59" i="17"/>
  <c r="D58" i="17"/>
  <c r="C58" i="17"/>
  <c r="D57" i="17"/>
  <c r="E57" i="17" s="1"/>
  <c r="C57" i="17"/>
  <c r="D56" i="17"/>
  <c r="C56" i="17"/>
  <c r="E55" i="17"/>
  <c r="D55" i="17"/>
  <c r="C55" i="17"/>
  <c r="D54" i="17"/>
  <c r="C54" i="17"/>
  <c r="D53" i="17"/>
  <c r="E53" i="17" s="1"/>
  <c r="C53" i="17"/>
  <c r="D52" i="17"/>
  <c r="C52" i="17"/>
  <c r="E51" i="17"/>
  <c r="D51" i="17"/>
  <c r="C51" i="17"/>
  <c r="D50" i="17"/>
  <c r="E50" i="17" s="1"/>
  <c r="C50" i="17"/>
  <c r="D49" i="17"/>
  <c r="C49" i="17"/>
  <c r="D48" i="17"/>
  <c r="E48" i="17" s="1"/>
  <c r="C48" i="17"/>
  <c r="E47" i="17"/>
  <c r="D47" i="17"/>
  <c r="C47" i="17"/>
  <c r="E46" i="17"/>
  <c r="D46" i="17"/>
  <c r="C46" i="17"/>
  <c r="D45" i="17"/>
  <c r="E45" i="17" s="1"/>
  <c r="C45" i="17"/>
  <c r="D44" i="17"/>
  <c r="C44" i="17"/>
  <c r="E43" i="17"/>
  <c r="D43" i="17"/>
  <c r="C43" i="17"/>
  <c r="D42" i="17"/>
  <c r="E42" i="17" s="1"/>
  <c r="C42" i="17"/>
  <c r="D41" i="17"/>
  <c r="E41" i="17" s="1"/>
  <c r="C41" i="17"/>
  <c r="D40" i="17"/>
  <c r="E40" i="17" s="1"/>
  <c r="C40" i="17"/>
  <c r="D39" i="17"/>
  <c r="C39" i="17"/>
  <c r="D38" i="17"/>
  <c r="C38" i="17"/>
  <c r="D37" i="17"/>
  <c r="E37" i="17" s="1"/>
  <c r="C37" i="17"/>
  <c r="D36" i="17"/>
  <c r="E36" i="17" s="1"/>
  <c r="C36" i="17"/>
  <c r="E35" i="17"/>
  <c r="D35" i="17"/>
  <c r="C35" i="17"/>
  <c r="D34" i="17"/>
  <c r="C34" i="17"/>
  <c r="E33" i="17"/>
  <c r="D33" i="17"/>
  <c r="C33" i="17"/>
  <c r="D32" i="17"/>
  <c r="C32" i="17"/>
  <c r="E31" i="17"/>
  <c r="D31" i="17"/>
  <c r="C31" i="17"/>
  <c r="D30" i="17"/>
  <c r="E30" i="17" s="1"/>
  <c r="C30" i="17"/>
  <c r="D29" i="17"/>
  <c r="C29" i="17"/>
  <c r="D28" i="17"/>
  <c r="C28" i="17"/>
  <c r="E27" i="17"/>
  <c r="D27" i="17"/>
  <c r="C27" i="17"/>
  <c r="E26" i="17"/>
  <c r="D26" i="17"/>
  <c r="C26" i="17"/>
  <c r="D25" i="17"/>
  <c r="E25" i="17" s="1"/>
  <c r="C25" i="17"/>
  <c r="D24" i="17"/>
  <c r="C24" i="17"/>
  <c r="E23" i="17"/>
  <c r="D23" i="17"/>
  <c r="C23" i="17"/>
  <c r="D22" i="17"/>
  <c r="E22" i="17" s="1"/>
  <c r="C22" i="17"/>
  <c r="D21" i="17"/>
  <c r="E21" i="17" s="1"/>
  <c r="C21" i="17"/>
  <c r="D20" i="17"/>
  <c r="E20" i="17" s="1"/>
  <c r="C20" i="17"/>
  <c r="D19" i="17"/>
  <c r="C19" i="17"/>
  <c r="D18" i="17"/>
  <c r="E18" i="17" s="1"/>
  <c r="C18" i="17"/>
  <c r="D17" i="17"/>
  <c r="E17" i="17" s="1"/>
  <c r="C17" i="17"/>
  <c r="D16" i="17"/>
  <c r="C16" i="17"/>
  <c r="E15" i="17"/>
  <c r="D15" i="17"/>
  <c r="C15" i="17"/>
  <c r="D14" i="17"/>
  <c r="C14" i="17"/>
  <c r="E13" i="17"/>
  <c r="D13" i="17"/>
  <c r="C13" i="17"/>
  <c r="D12" i="17"/>
  <c r="C12" i="17"/>
  <c r="E11" i="17"/>
  <c r="D11" i="17"/>
  <c r="C11" i="17"/>
  <c r="D10" i="17"/>
  <c r="C10" i="17"/>
  <c r="D9" i="17"/>
  <c r="C9" i="17"/>
  <c r="D8" i="17"/>
  <c r="C8" i="17"/>
  <c r="E7" i="17"/>
  <c r="D7" i="17"/>
  <c r="C7" i="17"/>
  <c r="D6" i="17"/>
  <c r="C6" i="17"/>
  <c r="D5" i="17"/>
  <c r="E5" i="17" s="1"/>
  <c r="C5" i="17"/>
  <c r="D4" i="17"/>
  <c r="C4" i="17"/>
  <c r="D3" i="17"/>
  <c r="C3" i="17"/>
  <c r="D2" i="17"/>
  <c r="E2" i="17" s="1"/>
  <c r="C2" i="17"/>
  <c r="H10" i="16"/>
  <c r="H8" i="16"/>
  <c r="H6" i="16"/>
  <c r="E972" i="16" s="1"/>
  <c r="D1001" i="16"/>
  <c r="C1001" i="16"/>
  <c r="D1000" i="16"/>
  <c r="C1000" i="16"/>
  <c r="D999" i="16"/>
  <c r="C999" i="16"/>
  <c r="D998" i="16"/>
  <c r="E998" i="16" s="1"/>
  <c r="C998" i="16"/>
  <c r="D997" i="16"/>
  <c r="C997" i="16"/>
  <c r="D996" i="16"/>
  <c r="C996" i="16"/>
  <c r="D995" i="16"/>
  <c r="C995" i="16"/>
  <c r="D994" i="16"/>
  <c r="C994" i="16"/>
  <c r="D993" i="16"/>
  <c r="C993" i="16"/>
  <c r="D992" i="16"/>
  <c r="E992" i="16" s="1"/>
  <c r="C992" i="16"/>
  <c r="D991" i="16"/>
  <c r="C991" i="16"/>
  <c r="D990" i="16"/>
  <c r="C990" i="16"/>
  <c r="D989" i="16"/>
  <c r="C989" i="16"/>
  <c r="D988" i="16"/>
  <c r="C988" i="16"/>
  <c r="D987" i="16"/>
  <c r="C987" i="16"/>
  <c r="D986" i="16"/>
  <c r="C986" i="16"/>
  <c r="D985" i="16"/>
  <c r="C985" i="16"/>
  <c r="D984" i="16"/>
  <c r="C984" i="16"/>
  <c r="D983" i="16"/>
  <c r="C983" i="16"/>
  <c r="D982" i="16"/>
  <c r="C982" i="16"/>
  <c r="D981" i="16"/>
  <c r="C981" i="16"/>
  <c r="D980" i="16"/>
  <c r="C980" i="16"/>
  <c r="D979" i="16"/>
  <c r="C979" i="16"/>
  <c r="E978" i="16"/>
  <c r="D978" i="16"/>
  <c r="C978" i="16"/>
  <c r="D977" i="16"/>
  <c r="C977" i="16"/>
  <c r="D976" i="16"/>
  <c r="C976" i="16"/>
  <c r="D975" i="16"/>
  <c r="C975" i="16"/>
  <c r="D974" i="16"/>
  <c r="C974" i="16"/>
  <c r="D973" i="16"/>
  <c r="C973" i="16"/>
  <c r="D972" i="16"/>
  <c r="C972" i="16"/>
  <c r="D971" i="16"/>
  <c r="C971" i="16"/>
  <c r="D970" i="16"/>
  <c r="C970" i="16"/>
  <c r="D969" i="16"/>
  <c r="C969" i="16"/>
  <c r="D968" i="16"/>
  <c r="C968" i="16"/>
  <c r="D967" i="16"/>
  <c r="C967" i="16"/>
  <c r="D966" i="16"/>
  <c r="C966" i="16"/>
  <c r="D965" i="16"/>
  <c r="C965" i="16"/>
  <c r="D964" i="16"/>
  <c r="C964" i="16"/>
  <c r="D963" i="16"/>
  <c r="C963" i="16"/>
  <c r="D962" i="16"/>
  <c r="C962" i="16"/>
  <c r="D961" i="16"/>
  <c r="C961" i="16"/>
  <c r="D960" i="16"/>
  <c r="C960" i="16"/>
  <c r="D959" i="16"/>
  <c r="C959" i="16"/>
  <c r="D958" i="16"/>
  <c r="C958" i="16"/>
  <c r="D957" i="16"/>
  <c r="C957" i="16"/>
  <c r="D956" i="16"/>
  <c r="C956" i="16"/>
  <c r="D955" i="16"/>
  <c r="C955" i="16"/>
  <c r="D954" i="16"/>
  <c r="C954" i="16"/>
  <c r="D953" i="16"/>
  <c r="C953" i="16"/>
  <c r="D952" i="16"/>
  <c r="C952" i="16"/>
  <c r="D951" i="16"/>
  <c r="E951" i="16" s="1"/>
  <c r="C951" i="16"/>
  <c r="D950" i="16"/>
  <c r="C950" i="16"/>
  <c r="D949" i="16"/>
  <c r="C949" i="16"/>
  <c r="D948" i="16"/>
  <c r="C948" i="16"/>
  <c r="D947" i="16"/>
  <c r="C947" i="16"/>
  <c r="D946" i="16"/>
  <c r="C946" i="16"/>
  <c r="D945" i="16"/>
  <c r="C945" i="16"/>
  <c r="D944" i="16"/>
  <c r="C944" i="16"/>
  <c r="D943" i="16"/>
  <c r="C943" i="16"/>
  <c r="D942" i="16"/>
  <c r="C942" i="16"/>
  <c r="D941" i="16"/>
  <c r="C941" i="16"/>
  <c r="D940" i="16"/>
  <c r="C940" i="16"/>
  <c r="D939" i="16"/>
  <c r="C939" i="16"/>
  <c r="D938" i="16"/>
  <c r="C938" i="16"/>
  <c r="D937" i="16"/>
  <c r="C937" i="16"/>
  <c r="D936" i="16"/>
  <c r="C936" i="16"/>
  <c r="D935" i="16"/>
  <c r="C935" i="16"/>
  <c r="D934" i="16"/>
  <c r="C934" i="16"/>
  <c r="D933" i="16"/>
  <c r="C933" i="16"/>
  <c r="D932" i="16"/>
  <c r="C932" i="16"/>
  <c r="D931" i="16"/>
  <c r="C931" i="16"/>
  <c r="D930" i="16"/>
  <c r="C930" i="16"/>
  <c r="D929" i="16"/>
  <c r="C929" i="16"/>
  <c r="D928" i="16"/>
  <c r="E928" i="16" s="1"/>
  <c r="C928" i="16"/>
  <c r="D927" i="16"/>
  <c r="C927" i="16"/>
  <c r="D926" i="16"/>
  <c r="C926" i="16"/>
  <c r="D925" i="16"/>
  <c r="C925" i="16"/>
  <c r="D924" i="16"/>
  <c r="C924" i="16"/>
  <c r="D923" i="16"/>
  <c r="C923" i="16"/>
  <c r="D922" i="16"/>
  <c r="E922" i="16" s="1"/>
  <c r="C922" i="16"/>
  <c r="D921" i="16"/>
  <c r="C921" i="16"/>
  <c r="D920" i="16"/>
  <c r="C920" i="16"/>
  <c r="D919" i="16"/>
  <c r="C919" i="16"/>
  <c r="D918" i="16"/>
  <c r="C918" i="16"/>
  <c r="D917" i="16"/>
  <c r="C917" i="16"/>
  <c r="D916" i="16"/>
  <c r="C916" i="16"/>
  <c r="D915" i="16"/>
  <c r="C915" i="16"/>
  <c r="D914" i="16"/>
  <c r="C914" i="16"/>
  <c r="D913" i="16"/>
  <c r="C913" i="16"/>
  <c r="D912" i="16"/>
  <c r="C912" i="16"/>
  <c r="D911" i="16"/>
  <c r="C911" i="16"/>
  <c r="D910" i="16"/>
  <c r="E910" i="16" s="1"/>
  <c r="C910" i="16"/>
  <c r="D909" i="16"/>
  <c r="C909" i="16"/>
  <c r="D908" i="16"/>
  <c r="C908" i="16"/>
  <c r="D907" i="16"/>
  <c r="C907" i="16"/>
  <c r="D906" i="16"/>
  <c r="C906" i="16"/>
  <c r="D905" i="16"/>
  <c r="C905" i="16"/>
  <c r="E904" i="16"/>
  <c r="D904" i="16"/>
  <c r="C904" i="16"/>
  <c r="D903" i="16"/>
  <c r="C903" i="16"/>
  <c r="D902" i="16"/>
  <c r="C902" i="16"/>
  <c r="D901" i="16"/>
  <c r="C901" i="16"/>
  <c r="D900" i="16"/>
  <c r="C900" i="16"/>
  <c r="D899" i="16"/>
  <c r="C899" i="16"/>
  <c r="D898" i="16"/>
  <c r="C898" i="16"/>
  <c r="D897" i="16"/>
  <c r="C897" i="16"/>
  <c r="D896" i="16"/>
  <c r="C896" i="16"/>
  <c r="D895" i="16"/>
  <c r="C895" i="16"/>
  <c r="D894" i="16"/>
  <c r="C894" i="16"/>
  <c r="D893" i="16"/>
  <c r="C893" i="16"/>
  <c r="D892" i="16"/>
  <c r="C892" i="16"/>
  <c r="D891" i="16"/>
  <c r="C891" i="16"/>
  <c r="D890" i="16"/>
  <c r="C890" i="16"/>
  <c r="D889" i="16"/>
  <c r="C889" i="16"/>
  <c r="D888" i="16"/>
  <c r="C888" i="16"/>
  <c r="D887" i="16"/>
  <c r="C887" i="16"/>
  <c r="D886" i="16"/>
  <c r="C886" i="16"/>
  <c r="E886" i="16" s="1"/>
  <c r="D885" i="16"/>
  <c r="C885" i="16"/>
  <c r="D884" i="16"/>
  <c r="C884" i="16"/>
  <c r="D883" i="16"/>
  <c r="C883" i="16"/>
  <c r="D882" i="16"/>
  <c r="C882" i="16"/>
  <c r="D881" i="16"/>
  <c r="C881" i="16"/>
  <c r="D880" i="16"/>
  <c r="C880" i="16"/>
  <c r="D879" i="16"/>
  <c r="C879" i="16"/>
  <c r="D878" i="16"/>
  <c r="C878" i="16"/>
  <c r="D877" i="16"/>
  <c r="C877" i="16"/>
  <c r="D876" i="16"/>
  <c r="C876" i="16"/>
  <c r="D875" i="16"/>
  <c r="C875" i="16"/>
  <c r="D874" i="16"/>
  <c r="C874" i="16"/>
  <c r="D873" i="16"/>
  <c r="C873" i="16"/>
  <c r="D872" i="16"/>
  <c r="C872" i="16"/>
  <c r="D871" i="16"/>
  <c r="C871" i="16"/>
  <c r="D870" i="16"/>
  <c r="C870" i="16"/>
  <c r="D869" i="16"/>
  <c r="C869" i="16"/>
  <c r="D868" i="16"/>
  <c r="C868" i="16"/>
  <c r="D867" i="16"/>
  <c r="C867" i="16"/>
  <c r="D866" i="16"/>
  <c r="C866" i="16"/>
  <c r="D865" i="16"/>
  <c r="C865" i="16"/>
  <c r="D864" i="16"/>
  <c r="C864" i="16"/>
  <c r="D863" i="16"/>
  <c r="C863" i="16"/>
  <c r="E862" i="16"/>
  <c r="D862" i="16"/>
  <c r="C862" i="16"/>
  <c r="D861" i="16"/>
  <c r="C861" i="16"/>
  <c r="D860" i="16"/>
  <c r="C860" i="16"/>
  <c r="D859" i="16"/>
  <c r="C859" i="16"/>
  <c r="D858" i="16"/>
  <c r="C858" i="16"/>
  <c r="D857" i="16"/>
  <c r="C857" i="16"/>
  <c r="D856" i="16"/>
  <c r="C856" i="16"/>
  <c r="D855" i="16"/>
  <c r="C855" i="16"/>
  <c r="D854" i="16"/>
  <c r="C854" i="16"/>
  <c r="D853" i="16"/>
  <c r="C853" i="16"/>
  <c r="D852" i="16"/>
  <c r="C852" i="16"/>
  <c r="E851" i="16"/>
  <c r="D851" i="16"/>
  <c r="C851" i="16"/>
  <c r="D850" i="16"/>
  <c r="C850" i="16"/>
  <c r="D849" i="16"/>
  <c r="C849" i="16"/>
  <c r="D848" i="16"/>
  <c r="C848" i="16"/>
  <c r="D847" i="16"/>
  <c r="C847" i="16"/>
  <c r="D846" i="16"/>
  <c r="C846" i="16"/>
  <c r="D845" i="16"/>
  <c r="C845" i="16"/>
  <c r="D844" i="16"/>
  <c r="C844" i="16"/>
  <c r="D843" i="16"/>
  <c r="C843" i="16"/>
  <c r="D842" i="16"/>
  <c r="C842" i="16"/>
  <c r="D841" i="16"/>
  <c r="C841" i="16"/>
  <c r="D840" i="16"/>
  <c r="C840" i="16"/>
  <c r="D839" i="16"/>
  <c r="C839" i="16"/>
  <c r="D838" i="16"/>
  <c r="C838" i="16"/>
  <c r="D837" i="16"/>
  <c r="C837" i="16"/>
  <c r="D836" i="16"/>
  <c r="C836" i="16"/>
  <c r="D835" i="16"/>
  <c r="C835" i="16"/>
  <c r="D834" i="16"/>
  <c r="C834" i="16"/>
  <c r="D833" i="16"/>
  <c r="C833" i="16"/>
  <c r="D832" i="16"/>
  <c r="C832" i="16"/>
  <c r="D831" i="16"/>
  <c r="C831" i="16"/>
  <c r="E831" i="16" s="1"/>
  <c r="E830" i="16"/>
  <c r="D830" i="16"/>
  <c r="C830" i="16"/>
  <c r="D829" i="16"/>
  <c r="C829" i="16"/>
  <c r="D828" i="16"/>
  <c r="C828" i="16"/>
  <c r="D827" i="16"/>
  <c r="C827" i="16"/>
  <c r="D826" i="16"/>
  <c r="C826" i="16"/>
  <c r="D825" i="16"/>
  <c r="E825" i="16" s="1"/>
  <c r="C825" i="16"/>
  <c r="D824" i="16"/>
  <c r="C824" i="16"/>
  <c r="D823" i="16"/>
  <c r="C823" i="16"/>
  <c r="D822" i="16"/>
  <c r="C822" i="16"/>
  <c r="D821" i="16"/>
  <c r="C821" i="16"/>
  <c r="D820" i="16"/>
  <c r="C820" i="16"/>
  <c r="D819" i="16"/>
  <c r="E819" i="16" s="1"/>
  <c r="C819" i="16"/>
  <c r="D818" i="16"/>
  <c r="C818" i="16"/>
  <c r="D817" i="16"/>
  <c r="C817" i="16"/>
  <c r="D816" i="16"/>
  <c r="C816" i="16"/>
  <c r="D815" i="16"/>
  <c r="C815" i="16"/>
  <c r="D814" i="16"/>
  <c r="C814" i="16"/>
  <c r="D813" i="16"/>
  <c r="C813" i="16"/>
  <c r="D812" i="16"/>
  <c r="C812" i="16"/>
  <c r="D811" i="16"/>
  <c r="C811" i="16"/>
  <c r="D810" i="16"/>
  <c r="C810" i="16"/>
  <c r="D809" i="16"/>
  <c r="C809" i="16"/>
  <c r="D808" i="16"/>
  <c r="C808" i="16"/>
  <c r="D807" i="16"/>
  <c r="C807" i="16"/>
  <c r="D806" i="16"/>
  <c r="C806" i="16"/>
  <c r="D805" i="16"/>
  <c r="C805" i="16"/>
  <c r="D804" i="16"/>
  <c r="C804" i="16"/>
  <c r="D803" i="16"/>
  <c r="C803" i="16"/>
  <c r="D802" i="16"/>
  <c r="C802" i="16"/>
  <c r="D801" i="16"/>
  <c r="C801" i="16"/>
  <c r="D800" i="16"/>
  <c r="C800" i="16"/>
  <c r="D799" i="16"/>
  <c r="C799" i="16"/>
  <c r="D798" i="16"/>
  <c r="C798" i="16"/>
  <c r="D797" i="16"/>
  <c r="C797" i="16"/>
  <c r="D796" i="16"/>
  <c r="C796" i="16"/>
  <c r="E796" i="16" s="1"/>
  <c r="D795" i="16"/>
  <c r="E795" i="16" s="1"/>
  <c r="C795" i="16"/>
  <c r="D794" i="16"/>
  <c r="C794" i="16"/>
  <c r="D793" i="16"/>
  <c r="C793" i="16"/>
  <c r="D792" i="16"/>
  <c r="C792" i="16"/>
  <c r="D791" i="16"/>
  <c r="C791" i="16"/>
  <c r="D790" i="16"/>
  <c r="C790" i="16"/>
  <c r="D789" i="16"/>
  <c r="C789" i="16"/>
  <c r="D788" i="16"/>
  <c r="C788" i="16"/>
  <c r="D787" i="16"/>
  <c r="C787" i="16"/>
  <c r="D786" i="16"/>
  <c r="C786" i="16"/>
  <c r="D785" i="16"/>
  <c r="C785" i="16"/>
  <c r="E784" i="16"/>
  <c r="D784" i="16"/>
  <c r="C784" i="16"/>
  <c r="D783" i="16"/>
  <c r="C783" i="16"/>
  <c r="D782" i="16"/>
  <c r="C782" i="16"/>
  <c r="D781" i="16"/>
  <c r="C781" i="16"/>
  <c r="D780" i="16"/>
  <c r="C780" i="16"/>
  <c r="D779" i="16"/>
  <c r="C779" i="16"/>
  <c r="D778" i="16"/>
  <c r="C778" i="16"/>
  <c r="D777" i="16"/>
  <c r="C777" i="16"/>
  <c r="D776" i="16"/>
  <c r="C776" i="16"/>
  <c r="D775" i="16"/>
  <c r="C775" i="16"/>
  <c r="D774" i="16"/>
  <c r="C774" i="16"/>
  <c r="D773" i="16"/>
  <c r="C773" i="16"/>
  <c r="D772" i="16"/>
  <c r="C772" i="16"/>
  <c r="D771" i="16"/>
  <c r="C771" i="16"/>
  <c r="D770" i="16"/>
  <c r="C770" i="16"/>
  <c r="D769" i="16"/>
  <c r="C769" i="16"/>
  <c r="D768" i="16"/>
  <c r="C768" i="16"/>
  <c r="D767" i="16"/>
  <c r="C767" i="16"/>
  <c r="D766" i="16"/>
  <c r="C766" i="16"/>
  <c r="D765" i="16"/>
  <c r="C765" i="16"/>
  <c r="D764" i="16"/>
  <c r="C764" i="16"/>
  <c r="D763" i="16"/>
  <c r="C763" i="16"/>
  <c r="D762" i="16"/>
  <c r="C762" i="16"/>
  <c r="D761" i="16"/>
  <c r="C761" i="16"/>
  <c r="D760" i="16"/>
  <c r="C760" i="16"/>
  <c r="D759" i="16"/>
  <c r="C759" i="16"/>
  <c r="D758" i="16"/>
  <c r="C758" i="16"/>
  <c r="D757" i="16"/>
  <c r="C757" i="16"/>
  <c r="D756" i="16"/>
  <c r="C756" i="16"/>
  <c r="D755" i="16"/>
  <c r="C755" i="16"/>
  <c r="D754" i="16"/>
  <c r="C754" i="16"/>
  <c r="D753" i="16"/>
  <c r="C753" i="16"/>
  <c r="D752" i="16"/>
  <c r="C752" i="16"/>
  <c r="D751" i="16"/>
  <c r="C751" i="16"/>
  <c r="D750" i="16"/>
  <c r="C750" i="16"/>
  <c r="D749" i="16"/>
  <c r="C749" i="16"/>
  <c r="D748" i="16"/>
  <c r="C748" i="16"/>
  <c r="D747" i="16"/>
  <c r="C747" i="16"/>
  <c r="D746" i="16"/>
  <c r="C746" i="16"/>
  <c r="D745" i="16"/>
  <c r="C745" i="16"/>
  <c r="D744" i="16"/>
  <c r="C744" i="16"/>
  <c r="D743" i="16"/>
  <c r="C743" i="16"/>
  <c r="D742" i="16"/>
  <c r="C742" i="16"/>
  <c r="D741" i="16"/>
  <c r="C741" i="16"/>
  <c r="D740" i="16"/>
  <c r="C740" i="16"/>
  <c r="D739" i="16"/>
  <c r="C739" i="16"/>
  <c r="D738" i="16"/>
  <c r="C738" i="16"/>
  <c r="D737" i="16"/>
  <c r="C737" i="16"/>
  <c r="D736" i="16"/>
  <c r="C736" i="16"/>
  <c r="D735" i="16"/>
  <c r="C735" i="16"/>
  <c r="D734" i="16"/>
  <c r="C734" i="16"/>
  <c r="D733" i="16"/>
  <c r="C733" i="16"/>
  <c r="D732" i="16"/>
  <c r="C732" i="16"/>
  <c r="D731" i="16"/>
  <c r="C731" i="16"/>
  <c r="D730" i="16"/>
  <c r="C730" i="16"/>
  <c r="D729" i="16"/>
  <c r="C729" i="16"/>
  <c r="D728" i="16"/>
  <c r="C728" i="16"/>
  <c r="D727" i="16"/>
  <c r="C727" i="16"/>
  <c r="D726" i="16"/>
  <c r="C726" i="16"/>
  <c r="D725" i="16"/>
  <c r="C725" i="16"/>
  <c r="D724" i="16"/>
  <c r="C724" i="16"/>
  <c r="D723" i="16"/>
  <c r="C723" i="16"/>
  <c r="D722" i="16"/>
  <c r="C722" i="16"/>
  <c r="D721" i="16"/>
  <c r="C721" i="16"/>
  <c r="D720" i="16"/>
  <c r="C720" i="16"/>
  <c r="D719" i="16"/>
  <c r="C719" i="16"/>
  <c r="D718" i="16"/>
  <c r="E718" i="16" s="1"/>
  <c r="C718" i="16"/>
  <c r="D717" i="16"/>
  <c r="C717" i="16"/>
  <c r="D716" i="16"/>
  <c r="C716" i="16"/>
  <c r="D715" i="16"/>
  <c r="C715" i="16"/>
  <c r="D714" i="16"/>
  <c r="C714" i="16"/>
  <c r="D713" i="16"/>
  <c r="C713" i="16"/>
  <c r="D712" i="16"/>
  <c r="C712" i="16"/>
  <c r="D711" i="16"/>
  <c r="C711" i="16"/>
  <c r="D710" i="16"/>
  <c r="C710" i="16"/>
  <c r="D709" i="16"/>
  <c r="C709" i="16"/>
  <c r="D708" i="16"/>
  <c r="E708" i="16" s="1"/>
  <c r="C708" i="16"/>
  <c r="D707" i="16"/>
  <c r="C707" i="16"/>
  <c r="D706" i="16"/>
  <c r="C706" i="16"/>
  <c r="D705" i="16"/>
  <c r="C705" i="16"/>
  <c r="D704" i="16"/>
  <c r="C704" i="16"/>
  <c r="D703" i="16"/>
  <c r="C703" i="16"/>
  <c r="D702" i="16"/>
  <c r="C702" i="16"/>
  <c r="D701" i="16"/>
  <c r="C701" i="16"/>
  <c r="D700" i="16"/>
  <c r="C700" i="16"/>
  <c r="D699" i="16"/>
  <c r="C699" i="16"/>
  <c r="D698" i="16"/>
  <c r="C698" i="16"/>
  <c r="D697" i="16"/>
  <c r="C697" i="16"/>
  <c r="D696" i="16"/>
  <c r="C696" i="16"/>
  <c r="D695" i="16"/>
  <c r="C695" i="16"/>
  <c r="D694" i="16"/>
  <c r="C694" i="16"/>
  <c r="D693" i="16"/>
  <c r="C693" i="16"/>
  <c r="D692" i="16"/>
  <c r="C692" i="16"/>
  <c r="D691" i="16"/>
  <c r="E691" i="16" s="1"/>
  <c r="C691" i="16"/>
  <c r="D690" i="16"/>
  <c r="C690" i="16"/>
  <c r="D689" i="16"/>
  <c r="C689" i="16"/>
  <c r="D688" i="16"/>
  <c r="C688" i="16"/>
  <c r="D687" i="16"/>
  <c r="C687" i="16"/>
  <c r="D686" i="16"/>
  <c r="C686" i="16"/>
  <c r="D685" i="16"/>
  <c r="C685" i="16"/>
  <c r="D684" i="16"/>
  <c r="C684" i="16"/>
  <c r="D683" i="16"/>
  <c r="C683" i="16"/>
  <c r="D682" i="16"/>
  <c r="C682" i="16"/>
  <c r="D681" i="16"/>
  <c r="C681" i="16"/>
  <c r="D680" i="16"/>
  <c r="C680" i="16"/>
  <c r="D679" i="16"/>
  <c r="C679" i="16"/>
  <c r="D678" i="16"/>
  <c r="C678" i="16"/>
  <c r="D677" i="16"/>
  <c r="C677" i="16"/>
  <c r="D676" i="16"/>
  <c r="C676" i="16"/>
  <c r="D675" i="16"/>
  <c r="C675" i="16"/>
  <c r="D674" i="16"/>
  <c r="C674" i="16"/>
  <c r="D673" i="16"/>
  <c r="C673" i="16"/>
  <c r="D672" i="16"/>
  <c r="C672" i="16"/>
  <c r="D671" i="16"/>
  <c r="C671" i="16"/>
  <c r="D670" i="16"/>
  <c r="C670" i="16"/>
  <c r="D669" i="16"/>
  <c r="C669" i="16"/>
  <c r="D668" i="16"/>
  <c r="C668" i="16"/>
  <c r="D667" i="16"/>
  <c r="C667" i="16"/>
  <c r="D666" i="16"/>
  <c r="C666" i="16"/>
  <c r="D665" i="16"/>
  <c r="C665" i="16"/>
  <c r="D664" i="16"/>
  <c r="C664" i="16"/>
  <c r="D663" i="16"/>
  <c r="C663" i="16"/>
  <c r="D662" i="16"/>
  <c r="C662" i="16"/>
  <c r="D661" i="16"/>
  <c r="C661" i="16"/>
  <c r="D660" i="16"/>
  <c r="C660" i="16"/>
  <c r="D659" i="16"/>
  <c r="C659" i="16"/>
  <c r="D658" i="16"/>
  <c r="C658" i="16"/>
  <c r="D657" i="16"/>
  <c r="C657" i="16"/>
  <c r="D656" i="16"/>
  <c r="C656" i="16"/>
  <c r="D655" i="16"/>
  <c r="C655" i="16"/>
  <c r="E654" i="16"/>
  <c r="D654" i="16"/>
  <c r="C654" i="16"/>
  <c r="D653" i="16"/>
  <c r="C653" i="16"/>
  <c r="D652" i="16"/>
  <c r="C652" i="16"/>
  <c r="D651" i="16"/>
  <c r="C651" i="16"/>
  <c r="D650" i="16"/>
  <c r="C650" i="16"/>
  <c r="D649" i="16"/>
  <c r="C649" i="16"/>
  <c r="D648" i="16"/>
  <c r="C648" i="16"/>
  <c r="D647" i="16"/>
  <c r="C647" i="16"/>
  <c r="D646" i="16"/>
  <c r="C646" i="16"/>
  <c r="D645" i="16"/>
  <c r="C645" i="16"/>
  <c r="D644" i="16"/>
  <c r="C644" i="16"/>
  <c r="D643" i="16"/>
  <c r="C643" i="16"/>
  <c r="D642" i="16"/>
  <c r="C642" i="16"/>
  <c r="D641" i="16"/>
  <c r="C641" i="16"/>
  <c r="D640" i="16"/>
  <c r="C640" i="16"/>
  <c r="D639" i="16"/>
  <c r="C639" i="16"/>
  <c r="D638" i="16"/>
  <c r="C638" i="16"/>
  <c r="D637" i="16"/>
  <c r="C637" i="16"/>
  <c r="D636" i="16"/>
  <c r="C636" i="16"/>
  <c r="D635" i="16"/>
  <c r="C635" i="16"/>
  <c r="D634" i="16"/>
  <c r="C634" i="16"/>
  <c r="D633" i="16"/>
  <c r="C633" i="16"/>
  <c r="D632" i="16"/>
  <c r="E632" i="16" s="1"/>
  <c r="C632" i="16"/>
  <c r="D631" i="16"/>
  <c r="C631" i="16"/>
  <c r="D630" i="16"/>
  <c r="C630" i="16"/>
  <c r="D629" i="16"/>
  <c r="C629" i="16"/>
  <c r="D628" i="16"/>
  <c r="C628" i="16"/>
  <c r="D627" i="16"/>
  <c r="C627" i="16"/>
  <c r="E626" i="16"/>
  <c r="D626" i="16"/>
  <c r="C626" i="16"/>
  <c r="D625" i="16"/>
  <c r="C625" i="16"/>
  <c r="D624" i="16"/>
  <c r="C624" i="16"/>
  <c r="D623" i="16"/>
  <c r="C623" i="16"/>
  <c r="D622" i="16"/>
  <c r="C622" i="16"/>
  <c r="D621" i="16"/>
  <c r="C621" i="16"/>
  <c r="E621" i="16" s="1"/>
  <c r="D620" i="16"/>
  <c r="C620" i="16"/>
  <c r="D619" i="16"/>
  <c r="C619" i="16"/>
  <c r="D618" i="16"/>
  <c r="C618" i="16"/>
  <c r="D617" i="16"/>
  <c r="C617" i="16"/>
  <c r="E617" i="16" s="1"/>
  <c r="D616" i="16"/>
  <c r="C616" i="16"/>
  <c r="D615" i="16"/>
  <c r="C615" i="16"/>
  <c r="D614" i="16"/>
  <c r="C614" i="16"/>
  <c r="D613" i="16"/>
  <c r="C613" i="16"/>
  <c r="D612" i="16"/>
  <c r="C612" i="16"/>
  <c r="D611" i="16"/>
  <c r="C611" i="16"/>
  <c r="D610" i="16"/>
  <c r="C610" i="16"/>
  <c r="D609" i="16"/>
  <c r="C609" i="16"/>
  <c r="D608" i="16"/>
  <c r="C608" i="16"/>
  <c r="D607" i="16"/>
  <c r="C607" i="16"/>
  <c r="D606" i="16"/>
  <c r="C606" i="16"/>
  <c r="D605" i="16"/>
  <c r="C605" i="16"/>
  <c r="D604" i="16"/>
  <c r="C604" i="16"/>
  <c r="D603" i="16"/>
  <c r="C603" i="16"/>
  <c r="D602" i="16"/>
  <c r="C602" i="16"/>
  <c r="D601" i="16"/>
  <c r="C601" i="16"/>
  <c r="D600" i="16"/>
  <c r="C600" i="16"/>
  <c r="E600" i="16" s="1"/>
  <c r="D599" i="16"/>
  <c r="C599" i="16"/>
  <c r="D598" i="16"/>
  <c r="C598" i="16"/>
  <c r="D597" i="16"/>
  <c r="C597" i="16"/>
  <c r="D596" i="16"/>
  <c r="C596" i="16"/>
  <c r="D595" i="16"/>
  <c r="C595" i="16"/>
  <c r="D594" i="16"/>
  <c r="C594" i="16"/>
  <c r="D593" i="16"/>
  <c r="C593" i="16"/>
  <c r="D592" i="16"/>
  <c r="C592" i="16"/>
  <c r="D591" i="16"/>
  <c r="C591" i="16"/>
  <c r="D590" i="16"/>
  <c r="C590" i="16"/>
  <c r="D589" i="16"/>
  <c r="C589" i="16"/>
  <c r="E588" i="16"/>
  <c r="D588" i="16"/>
  <c r="C588" i="16"/>
  <c r="D587" i="16"/>
  <c r="C587" i="16"/>
  <c r="D586" i="16"/>
  <c r="C586" i="16"/>
  <c r="D585" i="16"/>
  <c r="C585" i="16"/>
  <c r="D584" i="16"/>
  <c r="C584" i="16"/>
  <c r="D583" i="16"/>
  <c r="C583" i="16"/>
  <c r="D582" i="16"/>
  <c r="C582" i="16"/>
  <c r="D581" i="16"/>
  <c r="C581" i="16"/>
  <c r="D580" i="16"/>
  <c r="C580" i="16"/>
  <c r="D579" i="16"/>
  <c r="C579" i="16"/>
  <c r="D578" i="16"/>
  <c r="C578" i="16"/>
  <c r="D577" i="16"/>
  <c r="C577" i="16"/>
  <c r="D576" i="16"/>
  <c r="C576" i="16"/>
  <c r="D575" i="16"/>
  <c r="C575" i="16"/>
  <c r="D574" i="16"/>
  <c r="C574" i="16"/>
  <c r="D573" i="16"/>
  <c r="C573" i="16"/>
  <c r="D572" i="16"/>
  <c r="C572" i="16"/>
  <c r="D571" i="16"/>
  <c r="C571" i="16"/>
  <c r="D570" i="16"/>
  <c r="C570" i="16"/>
  <c r="D569" i="16"/>
  <c r="C569" i="16"/>
  <c r="D568" i="16"/>
  <c r="C568" i="16"/>
  <c r="D567" i="16"/>
  <c r="C567" i="16"/>
  <c r="D566" i="16"/>
  <c r="C566" i="16"/>
  <c r="D565" i="16"/>
  <c r="C565" i="16"/>
  <c r="D564" i="16"/>
  <c r="C564" i="16"/>
  <c r="D563" i="16"/>
  <c r="C563" i="16"/>
  <c r="D562" i="16"/>
  <c r="C562" i="16"/>
  <c r="D561" i="16"/>
  <c r="C561" i="16"/>
  <c r="D560" i="16"/>
  <c r="C560" i="16"/>
  <c r="D559" i="16"/>
  <c r="C559" i="16"/>
  <c r="D558" i="16"/>
  <c r="C558" i="16"/>
  <c r="D557" i="16"/>
  <c r="C557" i="16"/>
  <c r="D556" i="16"/>
  <c r="C556" i="16"/>
  <c r="D555" i="16"/>
  <c r="C555" i="16"/>
  <c r="D554" i="16"/>
  <c r="C554" i="16"/>
  <c r="D553" i="16"/>
  <c r="C553" i="16"/>
  <c r="D552" i="16"/>
  <c r="C552" i="16"/>
  <c r="D551" i="16"/>
  <c r="C551" i="16"/>
  <c r="D550" i="16"/>
  <c r="C550" i="16"/>
  <c r="D549" i="16"/>
  <c r="C549" i="16"/>
  <c r="D548" i="16"/>
  <c r="C548" i="16"/>
  <c r="D547" i="16"/>
  <c r="C547" i="16"/>
  <c r="D546" i="16"/>
  <c r="C546" i="16"/>
  <c r="D545" i="16"/>
  <c r="C545" i="16"/>
  <c r="D544" i="16"/>
  <c r="C544" i="16"/>
  <c r="D543" i="16"/>
  <c r="C543" i="16"/>
  <c r="D542" i="16"/>
  <c r="C542" i="16"/>
  <c r="E541" i="16"/>
  <c r="D541" i="16"/>
  <c r="C541" i="16"/>
  <c r="D540" i="16"/>
  <c r="C540" i="16"/>
  <c r="D539" i="16"/>
  <c r="C539" i="16"/>
  <c r="D538" i="16"/>
  <c r="C538" i="16"/>
  <c r="D537" i="16"/>
  <c r="C537" i="16"/>
  <c r="D536" i="16"/>
  <c r="C536" i="16"/>
  <c r="D535" i="16"/>
  <c r="C535" i="16"/>
  <c r="D534" i="16"/>
  <c r="C534" i="16"/>
  <c r="D533" i="16"/>
  <c r="C533" i="16"/>
  <c r="D532" i="16"/>
  <c r="C532" i="16"/>
  <c r="E532" i="16" s="1"/>
  <c r="D531" i="16"/>
  <c r="C531" i="16"/>
  <c r="D530" i="16"/>
  <c r="C530" i="16"/>
  <c r="D529" i="16"/>
  <c r="C529" i="16"/>
  <c r="D528" i="16"/>
  <c r="C528" i="16"/>
  <c r="D527" i="16"/>
  <c r="C527" i="16"/>
  <c r="D526" i="16"/>
  <c r="E526" i="16" s="1"/>
  <c r="C526" i="16"/>
  <c r="D525" i="16"/>
  <c r="C525" i="16"/>
  <c r="D524" i="16"/>
  <c r="C524" i="16"/>
  <c r="D523" i="16"/>
  <c r="C523" i="16"/>
  <c r="D522" i="16"/>
  <c r="C522" i="16"/>
  <c r="D521" i="16"/>
  <c r="C521" i="16"/>
  <c r="E521" i="16" s="1"/>
  <c r="D520" i="16"/>
  <c r="C520" i="16"/>
  <c r="D519" i="16"/>
  <c r="C519" i="16"/>
  <c r="D518" i="16"/>
  <c r="C518" i="16"/>
  <c r="D517" i="16"/>
  <c r="C517" i="16"/>
  <c r="D516" i="16"/>
  <c r="C516" i="16"/>
  <c r="D515" i="16"/>
  <c r="C515" i="16"/>
  <c r="D514" i="16"/>
  <c r="C514" i="16"/>
  <c r="D513" i="16"/>
  <c r="C513" i="16"/>
  <c r="D512" i="16"/>
  <c r="C512" i="16"/>
  <c r="D511" i="16"/>
  <c r="C511" i="16"/>
  <c r="D510" i="16"/>
  <c r="C510" i="16"/>
  <c r="D509" i="16"/>
  <c r="C509" i="16"/>
  <c r="E509" i="16" s="1"/>
  <c r="D508" i="16"/>
  <c r="C508" i="16"/>
  <c r="D507" i="16"/>
  <c r="C507" i="16"/>
  <c r="D506" i="16"/>
  <c r="C506" i="16"/>
  <c r="D505" i="16"/>
  <c r="C505" i="16"/>
  <c r="D504" i="16"/>
  <c r="C504" i="16"/>
  <c r="E504" i="16" s="1"/>
  <c r="D503" i="16"/>
  <c r="E503" i="16" s="1"/>
  <c r="C503" i="16"/>
  <c r="D502" i="16"/>
  <c r="C502" i="16"/>
  <c r="D501" i="16"/>
  <c r="C501" i="16"/>
  <c r="D500" i="16"/>
  <c r="C500" i="16"/>
  <c r="D499" i="16"/>
  <c r="C499" i="16"/>
  <c r="D498" i="16"/>
  <c r="C498" i="16"/>
  <c r="D497" i="16"/>
  <c r="C497" i="16"/>
  <c r="D496" i="16"/>
  <c r="C496" i="16"/>
  <c r="D495" i="16"/>
  <c r="C495" i="16"/>
  <c r="D494" i="16"/>
  <c r="C494" i="16"/>
  <c r="D493" i="16"/>
  <c r="C493" i="16"/>
  <c r="D492" i="16"/>
  <c r="E492" i="16" s="1"/>
  <c r="C492" i="16"/>
  <c r="D491" i="16"/>
  <c r="C491" i="16"/>
  <c r="D490" i="16"/>
  <c r="C490" i="16"/>
  <c r="D489" i="16"/>
  <c r="C489" i="16"/>
  <c r="D488" i="16"/>
  <c r="C488" i="16"/>
  <c r="D487" i="16"/>
  <c r="C487" i="16"/>
  <c r="D486" i="16"/>
  <c r="C486" i="16"/>
  <c r="D485" i="16"/>
  <c r="C485" i="16"/>
  <c r="E484" i="16"/>
  <c r="D484" i="16"/>
  <c r="C484" i="16"/>
  <c r="D483" i="16"/>
  <c r="C483" i="16"/>
  <c r="D482" i="16"/>
  <c r="C482" i="16"/>
  <c r="D481" i="16"/>
  <c r="C481" i="16"/>
  <c r="D480" i="16"/>
  <c r="C480" i="16"/>
  <c r="D479" i="16"/>
  <c r="C479" i="16"/>
  <c r="D478" i="16"/>
  <c r="C478" i="16"/>
  <c r="D477" i="16"/>
  <c r="C477" i="16"/>
  <c r="D476" i="16"/>
  <c r="C476" i="16"/>
  <c r="D475" i="16"/>
  <c r="C475" i="16"/>
  <c r="D474" i="16"/>
  <c r="C474" i="16"/>
  <c r="D473" i="16"/>
  <c r="C473" i="16"/>
  <c r="D472" i="16"/>
  <c r="C472" i="16"/>
  <c r="D471" i="16"/>
  <c r="C471" i="16"/>
  <c r="D470" i="16"/>
  <c r="C470" i="16"/>
  <c r="D469" i="16"/>
  <c r="C469" i="16"/>
  <c r="D468" i="16"/>
  <c r="C468" i="16"/>
  <c r="D467" i="16"/>
  <c r="C467" i="16"/>
  <c r="D466" i="16"/>
  <c r="C466" i="16"/>
  <c r="D465" i="16"/>
  <c r="C465" i="16"/>
  <c r="D464" i="16"/>
  <c r="C464" i="16"/>
  <c r="D463" i="16"/>
  <c r="C463" i="16"/>
  <c r="D462" i="16"/>
  <c r="C462" i="16"/>
  <c r="E462" i="16" s="1"/>
  <c r="D461" i="16"/>
  <c r="C461" i="16"/>
  <c r="D460" i="16"/>
  <c r="C460" i="16"/>
  <c r="D459" i="16"/>
  <c r="C459" i="16"/>
  <c r="D458" i="16"/>
  <c r="E458" i="16" s="1"/>
  <c r="C458" i="16"/>
  <c r="D457" i="16"/>
  <c r="C457" i="16"/>
  <c r="D456" i="16"/>
  <c r="C456" i="16"/>
  <c r="D455" i="16"/>
  <c r="C455" i="16"/>
  <c r="D454" i="16"/>
  <c r="C454" i="16"/>
  <c r="D453" i="16"/>
  <c r="C453" i="16"/>
  <c r="E453" i="16" s="1"/>
  <c r="D452" i="16"/>
  <c r="C452" i="16"/>
  <c r="D451" i="16"/>
  <c r="C451" i="16"/>
  <c r="E450" i="16"/>
  <c r="D450" i="16"/>
  <c r="C450" i="16"/>
  <c r="D449" i="16"/>
  <c r="C449" i="16"/>
  <c r="D448" i="16"/>
  <c r="C448" i="16"/>
  <c r="D447" i="16"/>
  <c r="C447" i="16"/>
  <c r="D446" i="16"/>
  <c r="C446" i="16"/>
  <c r="D445" i="16"/>
  <c r="C445" i="16"/>
  <c r="D444" i="16"/>
  <c r="C444" i="16"/>
  <c r="D443" i="16"/>
  <c r="C443" i="16"/>
  <c r="D442" i="16"/>
  <c r="C442" i="16"/>
  <c r="D441" i="16"/>
  <c r="C441" i="16"/>
  <c r="D440" i="16"/>
  <c r="C440" i="16"/>
  <c r="D439" i="16"/>
  <c r="C439" i="16"/>
  <c r="D438" i="16"/>
  <c r="C438" i="16"/>
  <c r="D437" i="16"/>
  <c r="C437" i="16"/>
  <c r="D436" i="16"/>
  <c r="C436" i="16"/>
  <c r="E436" i="16" s="1"/>
  <c r="D435" i="16"/>
  <c r="C435" i="16"/>
  <c r="D434" i="16"/>
  <c r="C434" i="16"/>
  <c r="D433" i="16"/>
  <c r="C433" i="16"/>
  <c r="D432" i="16"/>
  <c r="C432" i="16"/>
  <c r="D431" i="16"/>
  <c r="C431" i="16"/>
  <c r="D430" i="16"/>
  <c r="E430" i="16" s="1"/>
  <c r="C430" i="16"/>
  <c r="D429" i="16"/>
  <c r="C429" i="16"/>
  <c r="D428" i="16"/>
  <c r="C428" i="16"/>
  <c r="D427" i="16"/>
  <c r="C427" i="16"/>
  <c r="D426" i="16"/>
  <c r="C426" i="16"/>
  <c r="D425" i="16"/>
  <c r="C425" i="16"/>
  <c r="D424" i="16"/>
  <c r="C424" i="16"/>
  <c r="D423" i="16"/>
  <c r="C423" i="16"/>
  <c r="D422" i="16"/>
  <c r="E422" i="16" s="1"/>
  <c r="C422" i="16"/>
  <c r="D421" i="16"/>
  <c r="C421" i="16"/>
  <c r="D420" i="16"/>
  <c r="C420" i="16"/>
  <c r="D419" i="16"/>
  <c r="C419" i="16"/>
  <c r="D418" i="16"/>
  <c r="C418" i="16"/>
  <c r="D417" i="16"/>
  <c r="C417" i="16"/>
  <c r="D416" i="16"/>
  <c r="C416" i="16"/>
  <c r="D415" i="16"/>
  <c r="C415" i="16"/>
  <c r="D414" i="16"/>
  <c r="C414" i="16"/>
  <c r="D413" i="16"/>
  <c r="C413" i="16"/>
  <c r="D412" i="16"/>
  <c r="C412" i="16"/>
  <c r="D411" i="16"/>
  <c r="E411" i="16" s="1"/>
  <c r="C411" i="16"/>
  <c r="D410" i="16"/>
  <c r="C410" i="16"/>
  <c r="D409" i="16"/>
  <c r="C409" i="16"/>
  <c r="D408" i="16"/>
  <c r="C408" i="16"/>
  <c r="D407" i="16"/>
  <c r="C407" i="16"/>
  <c r="D406" i="16"/>
  <c r="C406" i="16"/>
  <c r="D405" i="16"/>
  <c r="C405" i="16"/>
  <c r="D404" i="16"/>
  <c r="C404" i="16"/>
  <c r="D403" i="16"/>
  <c r="C403" i="16"/>
  <c r="D402" i="16"/>
  <c r="C402" i="16"/>
  <c r="D401" i="16"/>
  <c r="C401" i="16"/>
  <c r="D400" i="16"/>
  <c r="C400" i="16"/>
  <c r="E400" i="16" s="1"/>
  <c r="D399" i="16"/>
  <c r="C399" i="16"/>
  <c r="D398" i="16"/>
  <c r="C398" i="16"/>
  <c r="D397" i="16"/>
  <c r="C397" i="16"/>
  <c r="D396" i="16"/>
  <c r="C396" i="16"/>
  <c r="D395" i="16"/>
  <c r="C395" i="16"/>
  <c r="D394" i="16"/>
  <c r="C394" i="16"/>
  <c r="D393" i="16"/>
  <c r="C393" i="16"/>
  <c r="D392" i="16"/>
  <c r="C392" i="16"/>
  <c r="D391" i="16"/>
  <c r="C391" i="16"/>
  <c r="D390" i="16"/>
  <c r="C390" i="16"/>
  <c r="D389" i="16"/>
  <c r="C389" i="16"/>
  <c r="D388" i="16"/>
  <c r="C388" i="16"/>
  <c r="D387" i="16"/>
  <c r="C387" i="16"/>
  <c r="D386" i="16"/>
  <c r="C386" i="16"/>
  <c r="D385" i="16"/>
  <c r="C385" i="16"/>
  <c r="E384" i="16"/>
  <c r="D384" i="16"/>
  <c r="C384" i="16"/>
  <c r="D383" i="16"/>
  <c r="C383" i="16"/>
  <c r="D382" i="16"/>
  <c r="C382" i="16"/>
  <c r="D381" i="16"/>
  <c r="C381" i="16"/>
  <c r="D380" i="16"/>
  <c r="C380" i="16"/>
  <c r="D379" i="16"/>
  <c r="E379" i="16" s="1"/>
  <c r="C379" i="16"/>
  <c r="D378" i="16"/>
  <c r="C378" i="16"/>
  <c r="D377" i="16"/>
  <c r="C377" i="16"/>
  <c r="D376" i="16"/>
  <c r="C376" i="16"/>
  <c r="D375" i="16"/>
  <c r="C375" i="16"/>
  <c r="D374" i="16"/>
  <c r="C374" i="16"/>
  <c r="D373" i="16"/>
  <c r="C373" i="16"/>
  <c r="D372" i="16"/>
  <c r="C372" i="16"/>
  <c r="E371" i="16"/>
  <c r="D371" i="16"/>
  <c r="C371" i="16"/>
  <c r="D370" i="16"/>
  <c r="C370" i="16"/>
  <c r="D369" i="16"/>
  <c r="C369" i="16"/>
  <c r="D368" i="16"/>
  <c r="C368" i="16"/>
  <c r="E368" i="16" s="1"/>
  <c r="D367" i="16"/>
  <c r="C367" i="16"/>
  <c r="D366" i="16"/>
  <c r="C366" i="16"/>
  <c r="D365" i="16"/>
  <c r="C365" i="16"/>
  <c r="D364" i="16"/>
  <c r="C364" i="16"/>
  <c r="D363" i="16"/>
  <c r="C363" i="16"/>
  <c r="D362" i="16"/>
  <c r="C362" i="16"/>
  <c r="D361" i="16"/>
  <c r="C361" i="16"/>
  <c r="D360" i="16"/>
  <c r="C360" i="16"/>
  <c r="D359" i="16"/>
  <c r="C359" i="16"/>
  <c r="D358" i="16"/>
  <c r="C358" i="16"/>
  <c r="D357" i="16"/>
  <c r="C357" i="16"/>
  <c r="D356" i="16"/>
  <c r="C356" i="16"/>
  <c r="D355" i="16"/>
  <c r="C355" i="16"/>
  <c r="D354" i="16"/>
  <c r="C354" i="16"/>
  <c r="D353" i="16"/>
  <c r="C353" i="16"/>
  <c r="D352" i="16"/>
  <c r="C352" i="16"/>
  <c r="D351" i="16"/>
  <c r="C351" i="16"/>
  <c r="D350" i="16"/>
  <c r="C350" i="16"/>
  <c r="D349" i="16"/>
  <c r="C349" i="16"/>
  <c r="D348" i="16"/>
  <c r="C348" i="16"/>
  <c r="D347" i="16"/>
  <c r="C347" i="16"/>
  <c r="D346" i="16"/>
  <c r="C346" i="16"/>
  <c r="D345" i="16"/>
  <c r="E345" i="16" s="1"/>
  <c r="C345" i="16"/>
  <c r="D344" i="16"/>
  <c r="C344" i="16"/>
  <c r="D343" i="16"/>
  <c r="C343" i="16"/>
  <c r="D342" i="16"/>
  <c r="C342" i="16"/>
  <c r="D341" i="16"/>
  <c r="C341" i="16"/>
  <c r="D340" i="16"/>
  <c r="C340" i="16"/>
  <c r="E340" i="16" s="1"/>
  <c r="D339" i="16"/>
  <c r="E339" i="16" s="1"/>
  <c r="C339" i="16"/>
  <c r="D338" i="16"/>
  <c r="C338" i="16"/>
  <c r="D337" i="16"/>
  <c r="C337" i="16"/>
  <c r="D336" i="16"/>
  <c r="C336" i="16"/>
  <c r="D335" i="16"/>
  <c r="C335" i="16"/>
  <c r="D334" i="16"/>
  <c r="C334" i="16"/>
  <c r="D333" i="16"/>
  <c r="C333" i="16"/>
  <c r="D332" i="16"/>
  <c r="C332" i="16"/>
  <c r="D331" i="16"/>
  <c r="C331" i="16"/>
  <c r="D330" i="16"/>
  <c r="C330" i="16"/>
  <c r="D329" i="16"/>
  <c r="C329" i="16"/>
  <c r="D328" i="16"/>
  <c r="C328" i="16"/>
  <c r="E328" i="16" s="1"/>
  <c r="D327" i="16"/>
  <c r="C327" i="16"/>
  <c r="D326" i="16"/>
  <c r="C326" i="16"/>
  <c r="D325" i="16"/>
  <c r="C325" i="16"/>
  <c r="D324" i="16"/>
  <c r="C324" i="16"/>
  <c r="D323" i="16"/>
  <c r="C323" i="16"/>
  <c r="D322" i="16"/>
  <c r="C322" i="16"/>
  <c r="D321" i="16"/>
  <c r="C321" i="16"/>
  <c r="D320" i="16"/>
  <c r="C320" i="16"/>
  <c r="D319" i="16"/>
  <c r="C319" i="16"/>
  <c r="D318" i="16"/>
  <c r="C318" i="16"/>
  <c r="D317" i="16"/>
  <c r="E317" i="16" s="1"/>
  <c r="C317" i="16"/>
  <c r="D316" i="16"/>
  <c r="C316" i="16"/>
  <c r="D315" i="16"/>
  <c r="C315" i="16"/>
  <c r="D314" i="16"/>
  <c r="C314" i="16"/>
  <c r="D313" i="16"/>
  <c r="C313" i="16"/>
  <c r="D312" i="16"/>
  <c r="C312" i="16"/>
  <c r="D311" i="16"/>
  <c r="C311" i="16"/>
  <c r="D310" i="16"/>
  <c r="C310" i="16"/>
  <c r="D309" i="16"/>
  <c r="C309" i="16"/>
  <c r="D308" i="16"/>
  <c r="C308" i="16"/>
  <c r="D307" i="16"/>
  <c r="C307" i="16"/>
  <c r="D306" i="16"/>
  <c r="C306" i="16"/>
  <c r="D305" i="16"/>
  <c r="C305" i="16"/>
  <c r="D304" i="16"/>
  <c r="C304" i="16"/>
  <c r="D303" i="16"/>
  <c r="C303" i="16"/>
  <c r="D302" i="16"/>
  <c r="C302" i="16"/>
  <c r="D301" i="16"/>
  <c r="C301" i="16"/>
  <c r="D300" i="16"/>
  <c r="C300" i="16"/>
  <c r="D299" i="16"/>
  <c r="C299" i="16"/>
  <c r="D298" i="16"/>
  <c r="C298" i="16"/>
  <c r="D297" i="16"/>
  <c r="C297" i="16"/>
  <c r="D296" i="16"/>
  <c r="C296" i="16"/>
  <c r="D295" i="16"/>
  <c r="C295" i="16"/>
  <c r="D294" i="16"/>
  <c r="C294" i="16"/>
  <c r="D293" i="16"/>
  <c r="C293" i="16"/>
  <c r="D292" i="16"/>
  <c r="C292" i="16"/>
  <c r="D291" i="16"/>
  <c r="C291" i="16"/>
  <c r="D290" i="16"/>
  <c r="C290" i="16"/>
  <c r="D289" i="16"/>
  <c r="C289" i="16"/>
  <c r="D288" i="16"/>
  <c r="C288" i="16"/>
  <c r="D287" i="16"/>
  <c r="C287" i="16"/>
  <c r="D286" i="16"/>
  <c r="C286" i="16"/>
  <c r="D285" i="16"/>
  <c r="C285" i="16"/>
  <c r="D284" i="16"/>
  <c r="C284" i="16"/>
  <c r="D283" i="16"/>
  <c r="C283" i="16"/>
  <c r="D282" i="16"/>
  <c r="C282" i="16"/>
  <c r="D281" i="16"/>
  <c r="C281" i="16"/>
  <c r="D280" i="16"/>
  <c r="C280" i="16"/>
  <c r="D279" i="16"/>
  <c r="C279" i="16"/>
  <c r="D278" i="16"/>
  <c r="C278" i="16"/>
  <c r="D277" i="16"/>
  <c r="C277" i="16"/>
  <c r="D276" i="16"/>
  <c r="C276" i="16"/>
  <c r="D275" i="16"/>
  <c r="C275" i="16"/>
  <c r="D274" i="16"/>
  <c r="C274" i="16"/>
  <c r="D273" i="16"/>
  <c r="C273" i="16"/>
  <c r="D272" i="16"/>
  <c r="C272" i="16"/>
  <c r="E272" i="16" s="1"/>
  <c r="D271" i="16"/>
  <c r="C271" i="16"/>
  <c r="D270" i="16"/>
  <c r="C270" i="16"/>
  <c r="D269" i="16"/>
  <c r="E269" i="16" s="1"/>
  <c r="C269" i="16"/>
  <c r="D268" i="16"/>
  <c r="C268" i="16"/>
  <c r="D267" i="16"/>
  <c r="C267" i="16"/>
  <c r="D266" i="16"/>
  <c r="C266" i="16"/>
  <c r="D265" i="16"/>
  <c r="C265" i="16"/>
  <c r="D264" i="16"/>
  <c r="C264" i="16"/>
  <c r="D263" i="16"/>
  <c r="C263" i="16"/>
  <c r="D262" i="16"/>
  <c r="C262" i="16"/>
  <c r="D261" i="16"/>
  <c r="C261" i="16"/>
  <c r="D260" i="16"/>
  <c r="C260" i="16"/>
  <c r="D259" i="16"/>
  <c r="C259" i="16"/>
  <c r="D258" i="16"/>
  <c r="C258" i="16"/>
  <c r="D257" i="16"/>
  <c r="C257" i="16"/>
  <c r="D256" i="16"/>
  <c r="C256" i="16"/>
  <c r="D255" i="16"/>
  <c r="C255" i="16"/>
  <c r="D254" i="16"/>
  <c r="C254" i="16"/>
  <c r="D253" i="16"/>
  <c r="C253" i="16"/>
  <c r="D252" i="16"/>
  <c r="C252" i="16"/>
  <c r="D251" i="16"/>
  <c r="C251" i="16"/>
  <c r="D250" i="16"/>
  <c r="C250" i="16"/>
  <c r="D249" i="16"/>
  <c r="C249" i="16"/>
  <c r="D248" i="16"/>
  <c r="C248" i="16"/>
  <c r="E248" i="16" s="1"/>
  <c r="D247" i="16"/>
  <c r="C247" i="16"/>
  <c r="D246" i="16"/>
  <c r="C246" i="16"/>
  <c r="D245" i="16"/>
  <c r="C245" i="16"/>
  <c r="D244" i="16"/>
  <c r="C244" i="16"/>
  <c r="E244" i="16" s="1"/>
  <c r="D243" i="16"/>
  <c r="C243" i="16"/>
  <c r="D242" i="16"/>
  <c r="C242" i="16"/>
  <c r="D241" i="16"/>
  <c r="C241" i="16"/>
  <c r="D240" i="16"/>
  <c r="C240" i="16"/>
  <c r="D239" i="16"/>
  <c r="C239" i="16"/>
  <c r="D238" i="16"/>
  <c r="E238" i="16" s="1"/>
  <c r="C238" i="16"/>
  <c r="D237" i="16"/>
  <c r="C237" i="16"/>
  <c r="D236" i="16"/>
  <c r="C236" i="16"/>
  <c r="D235" i="16"/>
  <c r="C235" i="16"/>
  <c r="D234" i="16"/>
  <c r="C234" i="16"/>
  <c r="D233" i="16"/>
  <c r="C233" i="16"/>
  <c r="D232" i="16"/>
  <c r="C232" i="16"/>
  <c r="D231" i="16"/>
  <c r="C231" i="16"/>
  <c r="D230" i="16"/>
  <c r="E230" i="16" s="1"/>
  <c r="C230" i="16"/>
  <c r="D229" i="16"/>
  <c r="C229" i="16"/>
  <c r="D228" i="16"/>
  <c r="C228" i="16"/>
  <c r="D227" i="16"/>
  <c r="C227" i="16"/>
  <c r="D226" i="16"/>
  <c r="C226" i="16"/>
  <c r="D225" i="16"/>
  <c r="C225" i="16"/>
  <c r="D224" i="16"/>
  <c r="C224" i="16"/>
  <c r="D223" i="16"/>
  <c r="C223" i="16"/>
  <c r="D222" i="16"/>
  <c r="C222" i="16"/>
  <c r="D221" i="16"/>
  <c r="C221" i="16"/>
  <c r="D220" i="16"/>
  <c r="C220" i="16"/>
  <c r="D219" i="16"/>
  <c r="C219" i="16"/>
  <c r="D218" i="16"/>
  <c r="C218" i="16"/>
  <c r="D217" i="16"/>
  <c r="C217" i="16"/>
  <c r="E216" i="16"/>
  <c r="D216" i="16"/>
  <c r="C216" i="16"/>
  <c r="D215" i="16"/>
  <c r="C215" i="16"/>
  <c r="D214" i="16"/>
  <c r="C214" i="16"/>
  <c r="D213" i="16"/>
  <c r="C213" i="16"/>
  <c r="D212" i="16"/>
  <c r="C212" i="16"/>
  <c r="D211" i="16"/>
  <c r="C211" i="16"/>
  <c r="D210" i="16"/>
  <c r="C210" i="16"/>
  <c r="D209" i="16"/>
  <c r="C209" i="16"/>
  <c r="D208" i="16"/>
  <c r="C208" i="16"/>
  <c r="D207" i="16"/>
  <c r="C207" i="16"/>
  <c r="D206" i="16"/>
  <c r="C206" i="16"/>
  <c r="E205" i="16"/>
  <c r="D205" i="16"/>
  <c r="C205" i="16"/>
  <c r="D204" i="16"/>
  <c r="C204" i="16"/>
  <c r="D203" i="16"/>
  <c r="C203" i="16"/>
  <c r="D202" i="16"/>
  <c r="C202" i="16"/>
  <c r="D201" i="16"/>
  <c r="C201" i="16"/>
  <c r="D200" i="16"/>
  <c r="C200" i="16"/>
  <c r="E200" i="16" s="1"/>
  <c r="D199" i="16"/>
  <c r="C199" i="16"/>
  <c r="D198" i="16"/>
  <c r="C198" i="16"/>
  <c r="D197" i="16"/>
  <c r="C197" i="16"/>
  <c r="D196" i="16"/>
  <c r="C196" i="16"/>
  <c r="D195" i="16"/>
  <c r="C195" i="16"/>
  <c r="D194" i="16"/>
  <c r="E194" i="16" s="1"/>
  <c r="C194" i="16"/>
  <c r="D193" i="16"/>
  <c r="C193" i="16"/>
  <c r="D192" i="16"/>
  <c r="C192" i="16"/>
  <c r="D191" i="16"/>
  <c r="C191" i="16"/>
  <c r="D190" i="16"/>
  <c r="C190" i="16"/>
  <c r="D189" i="16"/>
  <c r="C189" i="16"/>
  <c r="E188" i="16"/>
  <c r="D188" i="16"/>
  <c r="C188" i="16"/>
  <c r="D187" i="16"/>
  <c r="C187" i="16"/>
  <c r="D186" i="16"/>
  <c r="C186" i="16"/>
  <c r="D185" i="16"/>
  <c r="C185" i="16"/>
  <c r="D184" i="16"/>
  <c r="C184" i="16"/>
  <c r="E184" i="16" s="1"/>
  <c r="D183" i="16"/>
  <c r="C183" i="16"/>
  <c r="D182" i="16"/>
  <c r="C182" i="16"/>
  <c r="D181" i="16"/>
  <c r="C181" i="16"/>
  <c r="D180" i="16"/>
  <c r="C180" i="16"/>
  <c r="D179" i="16"/>
  <c r="C179" i="16"/>
  <c r="D178" i="16"/>
  <c r="C178" i="16"/>
  <c r="E177" i="16"/>
  <c r="D177" i="16"/>
  <c r="C177" i="16"/>
  <c r="D176" i="16"/>
  <c r="C176" i="16"/>
  <c r="D175" i="16"/>
  <c r="C175" i="16"/>
  <c r="D174" i="16"/>
  <c r="C174" i="16"/>
  <c r="D173" i="16"/>
  <c r="C173" i="16"/>
  <c r="E172" i="16"/>
  <c r="D172" i="16"/>
  <c r="C172" i="16"/>
  <c r="D171" i="16"/>
  <c r="C171" i="16"/>
  <c r="D170" i="16"/>
  <c r="C170" i="16"/>
  <c r="D169" i="16"/>
  <c r="C169" i="16"/>
  <c r="D168" i="16"/>
  <c r="C168" i="16"/>
  <c r="D167" i="16"/>
  <c r="C167" i="16"/>
  <c r="D166" i="16"/>
  <c r="E166" i="16" s="1"/>
  <c r="C166" i="16"/>
  <c r="D165" i="16"/>
  <c r="C165" i="16"/>
  <c r="D164" i="16"/>
  <c r="C164" i="16"/>
  <c r="D163" i="16"/>
  <c r="C163" i="16"/>
  <c r="D162" i="16"/>
  <c r="C162" i="16"/>
  <c r="D161" i="16"/>
  <c r="C161" i="16"/>
  <c r="D160" i="16"/>
  <c r="C160" i="16"/>
  <c r="D159" i="16"/>
  <c r="C159" i="16"/>
  <c r="D158" i="16"/>
  <c r="C158" i="16"/>
  <c r="D157" i="16"/>
  <c r="C157" i="16"/>
  <c r="D156" i="16"/>
  <c r="C156" i="16"/>
  <c r="D155" i="16"/>
  <c r="C155" i="16"/>
  <c r="D154" i="16"/>
  <c r="C154" i="16"/>
  <c r="D153" i="16"/>
  <c r="C153" i="16"/>
  <c r="D152" i="16"/>
  <c r="C152" i="16"/>
  <c r="D151" i="16"/>
  <c r="C151" i="16"/>
  <c r="D150" i="16"/>
  <c r="C150" i="16"/>
  <c r="D149" i="16"/>
  <c r="C149" i="16"/>
  <c r="D148" i="16"/>
  <c r="C148" i="16"/>
  <c r="D147" i="16"/>
  <c r="C147" i="16"/>
  <c r="D146" i="16"/>
  <c r="C146" i="16"/>
  <c r="D145" i="16"/>
  <c r="C145" i="16"/>
  <c r="D144" i="16"/>
  <c r="C144" i="16"/>
  <c r="D143" i="16"/>
  <c r="C143" i="16"/>
  <c r="D142" i="16"/>
  <c r="C142" i="16"/>
  <c r="D141" i="16"/>
  <c r="C141" i="16"/>
  <c r="D140" i="16"/>
  <c r="C140" i="16"/>
  <c r="D139" i="16"/>
  <c r="C139" i="16"/>
  <c r="D138" i="16"/>
  <c r="C138" i="16"/>
  <c r="D137" i="16"/>
  <c r="C137" i="16"/>
  <c r="D136" i="16"/>
  <c r="C136" i="16"/>
  <c r="D135" i="16"/>
  <c r="C135" i="16"/>
  <c r="D134" i="16"/>
  <c r="C134" i="16"/>
  <c r="D133" i="16"/>
  <c r="C133" i="16"/>
  <c r="D132" i="16"/>
  <c r="C132" i="16"/>
  <c r="D131" i="16"/>
  <c r="C131" i="16"/>
  <c r="D130" i="16"/>
  <c r="C130" i="16"/>
  <c r="D129" i="16"/>
  <c r="C129" i="16"/>
  <c r="D128" i="16"/>
  <c r="C128" i="16"/>
  <c r="D127" i="16"/>
  <c r="C127" i="16"/>
  <c r="D126" i="16"/>
  <c r="C126" i="16"/>
  <c r="D125" i="16"/>
  <c r="C125" i="16"/>
  <c r="D124" i="16"/>
  <c r="C124" i="16"/>
  <c r="D123" i="16"/>
  <c r="C123" i="16"/>
  <c r="D122" i="16"/>
  <c r="C122" i="16"/>
  <c r="D121" i="16"/>
  <c r="E121" i="16" s="1"/>
  <c r="C121" i="16"/>
  <c r="D120" i="16"/>
  <c r="C120" i="16"/>
  <c r="D119" i="16"/>
  <c r="C119" i="16"/>
  <c r="D118" i="16"/>
  <c r="C118" i="16"/>
  <c r="D117" i="16"/>
  <c r="C117" i="16"/>
  <c r="D116" i="16"/>
  <c r="C116" i="16"/>
  <c r="E116" i="16" s="1"/>
  <c r="D115" i="16"/>
  <c r="C115" i="16"/>
  <c r="D114" i="16"/>
  <c r="C114" i="16"/>
  <c r="D113" i="16"/>
  <c r="C113" i="16"/>
  <c r="D112" i="16"/>
  <c r="C112" i="16"/>
  <c r="D111" i="16"/>
  <c r="C111" i="16"/>
  <c r="D110" i="16"/>
  <c r="E110" i="16" s="1"/>
  <c r="C110" i="16"/>
  <c r="D109" i="16"/>
  <c r="C109" i="16"/>
  <c r="E108" i="16"/>
  <c r="D108" i="16"/>
  <c r="C108" i="16"/>
  <c r="D107" i="16"/>
  <c r="C107" i="16"/>
  <c r="D106" i="16"/>
  <c r="C106" i="16"/>
  <c r="E105" i="16"/>
  <c r="D105" i="16"/>
  <c r="C105" i="16"/>
  <c r="D104" i="16"/>
  <c r="C104" i="16"/>
  <c r="D103" i="16"/>
  <c r="E103" i="16" s="1"/>
  <c r="C103" i="16"/>
  <c r="D102" i="16"/>
  <c r="C102" i="16"/>
  <c r="D101" i="16"/>
  <c r="C101" i="16"/>
  <c r="D100" i="16"/>
  <c r="C100" i="16"/>
  <c r="E100" i="16" s="1"/>
  <c r="D99" i="16"/>
  <c r="C99" i="16"/>
  <c r="D98" i="16"/>
  <c r="C98" i="16"/>
  <c r="D97" i="16"/>
  <c r="C97" i="16"/>
  <c r="D96" i="16"/>
  <c r="C96" i="16"/>
  <c r="D95" i="16"/>
  <c r="C95" i="16"/>
  <c r="D94" i="16"/>
  <c r="E94" i="16" s="1"/>
  <c r="C94" i="16"/>
  <c r="D93" i="16"/>
  <c r="C93" i="16"/>
  <c r="D92" i="16"/>
  <c r="C92" i="16"/>
  <c r="D91" i="16"/>
  <c r="C91" i="16"/>
  <c r="D90" i="16"/>
  <c r="C90" i="16"/>
  <c r="D89" i="16"/>
  <c r="C89" i="16"/>
  <c r="D88" i="16"/>
  <c r="C88" i="16"/>
  <c r="D87" i="16"/>
  <c r="C87" i="16"/>
  <c r="D86" i="16"/>
  <c r="E86" i="16" s="1"/>
  <c r="C86" i="16"/>
  <c r="D85" i="16"/>
  <c r="C85" i="16"/>
  <c r="D84" i="16"/>
  <c r="C84" i="16"/>
  <c r="D83" i="16"/>
  <c r="C83" i="16"/>
  <c r="D82" i="16"/>
  <c r="C82" i="16"/>
  <c r="D81" i="16"/>
  <c r="C81" i="16"/>
  <c r="D80" i="16"/>
  <c r="C80" i="16"/>
  <c r="D79" i="16"/>
  <c r="C79" i="16"/>
  <c r="D78" i="16"/>
  <c r="C78" i="16"/>
  <c r="D77" i="16"/>
  <c r="C77" i="16"/>
  <c r="D76" i="16"/>
  <c r="C76" i="16"/>
  <c r="D75" i="16"/>
  <c r="C75" i="16"/>
  <c r="D74" i="16"/>
  <c r="C74" i="16"/>
  <c r="D73" i="16"/>
  <c r="C73" i="16"/>
  <c r="E72" i="16"/>
  <c r="D72" i="16"/>
  <c r="C72" i="16"/>
  <c r="D71" i="16"/>
  <c r="C71" i="16"/>
  <c r="D70" i="16"/>
  <c r="E70" i="16" s="1"/>
  <c r="C70" i="16"/>
  <c r="D69" i="16"/>
  <c r="C69" i="16"/>
  <c r="D68" i="16"/>
  <c r="C68" i="16"/>
  <c r="D67" i="16"/>
  <c r="C67" i="16"/>
  <c r="D66" i="16"/>
  <c r="C66" i="16"/>
  <c r="D65" i="16"/>
  <c r="C65" i="16"/>
  <c r="D64" i="16"/>
  <c r="C64" i="16"/>
  <c r="D63" i="16"/>
  <c r="C63" i="16"/>
  <c r="D62" i="16"/>
  <c r="C62" i="16"/>
  <c r="D61" i="16"/>
  <c r="C61" i="16"/>
  <c r="D60" i="16"/>
  <c r="C60" i="16"/>
  <c r="D59" i="16"/>
  <c r="E59" i="16" s="1"/>
  <c r="C59" i="16"/>
  <c r="D58" i="16"/>
  <c r="C58" i="16"/>
  <c r="D57" i="16"/>
  <c r="C57" i="16"/>
  <c r="D56" i="16"/>
  <c r="C56" i="16"/>
  <c r="E56" i="16" s="1"/>
  <c r="D55" i="16"/>
  <c r="C55" i="16"/>
  <c r="D54" i="16"/>
  <c r="C54" i="16"/>
  <c r="D53" i="16"/>
  <c r="C53" i="16"/>
  <c r="D52" i="16"/>
  <c r="C52" i="16"/>
  <c r="D51" i="16"/>
  <c r="C51" i="16"/>
  <c r="D50" i="16"/>
  <c r="C50" i="16"/>
  <c r="D49" i="16"/>
  <c r="C49" i="16"/>
  <c r="D48" i="16"/>
  <c r="C48" i="16"/>
  <c r="D47" i="16"/>
  <c r="C47" i="16"/>
  <c r="D46" i="16"/>
  <c r="C46" i="16"/>
  <c r="D45" i="16"/>
  <c r="C45" i="16"/>
  <c r="E44" i="16"/>
  <c r="D44" i="16"/>
  <c r="C44" i="16"/>
  <c r="D43" i="16"/>
  <c r="C43" i="16"/>
  <c r="D42" i="16"/>
  <c r="C42" i="16"/>
  <c r="D41" i="16"/>
  <c r="C41" i="16"/>
  <c r="D40" i="16"/>
  <c r="C40" i="16"/>
  <c r="D39" i="16"/>
  <c r="C39" i="16"/>
  <c r="D38" i="16"/>
  <c r="C38" i="16"/>
  <c r="D37" i="16"/>
  <c r="C37" i="16"/>
  <c r="D36" i="16"/>
  <c r="C36" i="16"/>
  <c r="D35" i="16"/>
  <c r="C35" i="16"/>
  <c r="D34" i="16"/>
  <c r="C34" i="16"/>
  <c r="E33" i="16"/>
  <c r="D33" i="16"/>
  <c r="C33" i="16"/>
  <c r="D32" i="16"/>
  <c r="C32" i="16"/>
  <c r="D31" i="16"/>
  <c r="C31" i="16"/>
  <c r="D30" i="16"/>
  <c r="C30" i="16"/>
  <c r="D29" i="16"/>
  <c r="C29" i="16"/>
  <c r="E28" i="16"/>
  <c r="D28" i="16"/>
  <c r="C28" i="16"/>
  <c r="D27" i="16"/>
  <c r="C27" i="16"/>
  <c r="D26" i="16"/>
  <c r="C26" i="16"/>
  <c r="D25" i="16"/>
  <c r="C25" i="16"/>
  <c r="D24" i="16"/>
  <c r="C24" i="16"/>
  <c r="D23" i="16"/>
  <c r="C23" i="16"/>
  <c r="D22" i="16"/>
  <c r="C22" i="16"/>
  <c r="D21" i="16"/>
  <c r="C21" i="16"/>
  <c r="D20" i="16"/>
  <c r="C20" i="16"/>
  <c r="D19" i="16"/>
  <c r="C19" i="16"/>
  <c r="D18" i="16"/>
  <c r="C18" i="16"/>
  <c r="D17" i="16"/>
  <c r="C17" i="16"/>
  <c r="D16" i="16"/>
  <c r="C16" i="16"/>
  <c r="D15" i="16"/>
  <c r="C15" i="16"/>
  <c r="D14" i="16"/>
  <c r="C14" i="16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D4" i="16"/>
  <c r="C4" i="16"/>
  <c r="D3" i="16"/>
  <c r="C3" i="16"/>
  <c r="D2" i="16"/>
  <c r="C2" i="16"/>
  <c r="H10" i="14"/>
  <c r="H8" i="14"/>
  <c r="E995" i="14" s="1"/>
  <c r="H6" i="14"/>
  <c r="E950" i="14" s="1"/>
  <c r="D1001" i="14"/>
  <c r="C1001" i="14"/>
  <c r="D1000" i="14"/>
  <c r="E1000" i="14" s="1"/>
  <c r="C1000" i="14"/>
  <c r="D999" i="14"/>
  <c r="C999" i="14"/>
  <c r="D998" i="14"/>
  <c r="E998" i="14" s="1"/>
  <c r="C998" i="14"/>
  <c r="D997" i="14"/>
  <c r="E997" i="14" s="1"/>
  <c r="C997" i="14"/>
  <c r="D996" i="14"/>
  <c r="C996" i="14"/>
  <c r="D995" i="14"/>
  <c r="C995" i="14"/>
  <c r="D994" i="14"/>
  <c r="E994" i="14" s="1"/>
  <c r="C994" i="14"/>
  <c r="D993" i="14"/>
  <c r="E993" i="14" s="1"/>
  <c r="C993" i="14"/>
  <c r="D992" i="14"/>
  <c r="C992" i="14"/>
  <c r="D991" i="14"/>
  <c r="E991" i="14" s="1"/>
  <c r="C991" i="14"/>
  <c r="D990" i="14"/>
  <c r="C990" i="14"/>
  <c r="D989" i="14"/>
  <c r="C989" i="14"/>
  <c r="D988" i="14"/>
  <c r="C988" i="14"/>
  <c r="D987" i="14"/>
  <c r="E987" i="14" s="1"/>
  <c r="C987" i="14"/>
  <c r="D986" i="14"/>
  <c r="E986" i="14" s="1"/>
  <c r="C986" i="14"/>
  <c r="D985" i="14"/>
  <c r="E985" i="14" s="1"/>
  <c r="C985" i="14"/>
  <c r="D984" i="14"/>
  <c r="C984" i="14"/>
  <c r="D983" i="14"/>
  <c r="C983" i="14"/>
  <c r="E982" i="14"/>
  <c r="D982" i="14"/>
  <c r="C982" i="14"/>
  <c r="D981" i="14"/>
  <c r="E981" i="14" s="1"/>
  <c r="C981" i="14"/>
  <c r="D980" i="14"/>
  <c r="C980" i="14"/>
  <c r="D979" i="14"/>
  <c r="C979" i="14"/>
  <c r="D978" i="14"/>
  <c r="C978" i="14"/>
  <c r="D977" i="14"/>
  <c r="E977" i="14" s="1"/>
  <c r="C977" i="14"/>
  <c r="D976" i="14"/>
  <c r="E976" i="14" s="1"/>
  <c r="C976" i="14"/>
  <c r="D975" i="14"/>
  <c r="C975" i="14"/>
  <c r="D974" i="14"/>
  <c r="E974" i="14" s="1"/>
  <c r="C974" i="14"/>
  <c r="D973" i="14"/>
  <c r="C973" i="14"/>
  <c r="D972" i="14"/>
  <c r="C972" i="14"/>
  <c r="E971" i="14"/>
  <c r="D971" i="14"/>
  <c r="C971" i="14"/>
  <c r="D970" i="14"/>
  <c r="E970" i="14" s="1"/>
  <c r="C970" i="14"/>
  <c r="D969" i="14"/>
  <c r="E969" i="14" s="1"/>
  <c r="C969" i="14"/>
  <c r="D968" i="14"/>
  <c r="C968" i="14"/>
  <c r="D967" i="14"/>
  <c r="E967" i="14" s="1"/>
  <c r="C967" i="14"/>
  <c r="D966" i="14"/>
  <c r="C966" i="14"/>
  <c r="D965" i="14"/>
  <c r="E965" i="14" s="1"/>
  <c r="C965" i="14"/>
  <c r="D964" i="14"/>
  <c r="C964" i="14"/>
  <c r="D963" i="14"/>
  <c r="E963" i="14" s="1"/>
  <c r="C963" i="14"/>
  <c r="D962" i="14"/>
  <c r="E962" i="14" s="1"/>
  <c r="C962" i="14"/>
  <c r="D961" i="14"/>
  <c r="E961" i="14" s="1"/>
  <c r="C961" i="14"/>
  <c r="D960" i="14"/>
  <c r="C960" i="14"/>
  <c r="D959" i="14"/>
  <c r="E959" i="14" s="1"/>
  <c r="C959" i="14"/>
  <c r="E958" i="14"/>
  <c r="D958" i="14"/>
  <c r="C958" i="14"/>
  <c r="D957" i="14"/>
  <c r="E957" i="14" s="1"/>
  <c r="C957" i="14"/>
  <c r="D956" i="14"/>
  <c r="C956" i="14"/>
  <c r="D955" i="14"/>
  <c r="C955" i="14"/>
  <c r="D954" i="14"/>
  <c r="C954" i="14"/>
  <c r="E954" i="14" s="1"/>
  <c r="D953" i="14"/>
  <c r="C953" i="14"/>
  <c r="D952" i="14"/>
  <c r="E952" i="14" s="1"/>
  <c r="C952" i="14"/>
  <c r="D951" i="14"/>
  <c r="C951" i="14"/>
  <c r="D950" i="14"/>
  <c r="C950" i="14"/>
  <c r="D949" i="14"/>
  <c r="C949" i="14"/>
  <c r="D948" i="14"/>
  <c r="C948" i="14"/>
  <c r="E947" i="14"/>
  <c r="D947" i="14"/>
  <c r="C947" i="14"/>
  <c r="D946" i="14"/>
  <c r="C946" i="14"/>
  <c r="D945" i="14"/>
  <c r="C945" i="14"/>
  <c r="D944" i="14"/>
  <c r="C944" i="14"/>
  <c r="D943" i="14"/>
  <c r="E943" i="14" s="1"/>
  <c r="C943" i="14"/>
  <c r="D942" i="14"/>
  <c r="C942" i="14"/>
  <c r="D941" i="14"/>
  <c r="C941" i="14"/>
  <c r="D940" i="14"/>
  <c r="C940" i="14"/>
  <c r="D939" i="14"/>
  <c r="C939" i="14"/>
  <c r="D938" i="14"/>
  <c r="C938" i="14"/>
  <c r="D937" i="14"/>
  <c r="C937" i="14"/>
  <c r="D936" i="14"/>
  <c r="C936" i="14"/>
  <c r="D935" i="14"/>
  <c r="C935" i="14"/>
  <c r="E934" i="14"/>
  <c r="D934" i="14"/>
  <c r="C934" i="14"/>
  <c r="D933" i="14"/>
  <c r="C933" i="14"/>
  <c r="D932" i="14"/>
  <c r="C932" i="14"/>
  <c r="D931" i="14"/>
  <c r="E931" i="14" s="1"/>
  <c r="C931" i="14"/>
  <c r="D930" i="14"/>
  <c r="E930" i="14" s="1"/>
  <c r="C930" i="14"/>
  <c r="D929" i="14"/>
  <c r="C929" i="14"/>
  <c r="D928" i="14"/>
  <c r="C928" i="14"/>
  <c r="D927" i="14"/>
  <c r="C927" i="14"/>
  <c r="D926" i="14"/>
  <c r="E926" i="14" s="1"/>
  <c r="C926" i="14"/>
  <c r="D925" i="14"/>
  <c r="C925" i="14"/>
  <c r="D924" i="14"/>
  <c r="C924" i="14"/>
  <c r="E923" i="14"/>
  <c r="D923" i="14"/>
  <c r="C923" i="14"/>
  <c r="D922" i="14"/>
  <c r="E922" i="14" s="1"/>
  <c r="C922" i="14"/>
  <c r="D921" i="14"/>
  <c r="C921" i="14"/>
  <c r="D920" i="14"/>
  <c r="C920" i="14"/>
  <c r="D919" i="14"/>
  <c r="E919" i="14" s="1"/>
  <c r="C919" i="14"/>
  <c r="D918" i="14"/>
  <c r="E918" i="14" s="1"/>
  <c r="C918" i="14"/>
  <c r="D917" i="14"/>
  <c r="C917" i="14"/>
  <c r="D916" i="14"/>
  <c r="C916" i="14"/>
  <c r="D915" i="14"/>
  <c r="C915" i="14"/>
  <c r="D914" i="14"/>
  <c r="E914" i="14" s="1"/>
  <c r="C914" i="14"/>
  <c r="D913" i="14"/>
  <c r="C913" i="14"/>
  <c r="D912" i="14"/>
  <c r="C912" i="14"/>
  <c r="D911" i="14"/>
  <c r="E911" i="14" s="1"/>
  <c r="C911" i="14"/>
  <c r="E910" i="14"/>
  <c r="D910" i="14"/>
  <c r="C910" i="14"/>
  <c r="D909" i="14"/>
  <c r="E909" i="14" s="1"/>
  <c r="C909" i="14"/>
  <c r="D908" i="14"/>
  <c r="C908" i="14"/>
  <c r="D907" i="14"/>
  <c r="E907" i="14" s="1"/>
  <c r="C907" i="14"/>
  <c r="D906" i="14"/>
  <c r="E906" i="14" s="1"/>
  <c r="C906" i="14"/>
  <c r="D905" i="14"/>
  <c r="C905" i="14"/>
  <c r="D904" i="14"/>
  <c r="C904" i="14"/>
  <c r="D903" i="14"/>
  <c r="C903" i="14"/>
  <c r="D902" i="14"/>
  <c r="E902" i="14" s="1"/>
  <c r="C902" i="14"/>
  <c r="D901" i="14"/>
  <c r="C901" i="14"/>
  <c r="D900" i="14"/>
  <c r="C900" i="14"/>
  <c r="D899" i="14"/>
  <c r="C899" i="14"/>
  <c r="D898" i="14"/>
  <c r="C898" i="14"/>
  <c r="D897" i="14"/>
  <c r="C897" i="14"/>
  <c r="D896" i="14"/>
  <c r="C896" i="14"/>
  <c r="D895" i="14"/>
  <c r="E895" i="14" s="1"/>
  <c r="C895" i="14"/>
  <c r="D894" i="14"/>
  <c r="E894" i="14" s="1"/>
  <c r="C894" i="14"/>
  <c r="D893" i="14"/>
  <c r="E893" i="14" s="1"/>
  <c r="C893" i="14"/>
  <c r="D892" i="14"/>
  <c r="C892" i="14"/>
  <c r="D891" i="14"/>
  <c r="E891" i="14" s="1"/>
  <c r="C891" i="14"/>
  <c r="D890" i="14"/>
  <c r="E890" i="14" s="1"/>
  <c r="C890" i="14"/>
  <c r="D889" i="14"/>
  <c r="C889" i="14"/>
  <c r="D888" i="14"/>
  <c r="E888" i="14" s="1"/>
  <c r="C888" i="14"/>
  <c r="D887" i="14"/>
  <c r="E887" i="14" s="1"/>
  <c r="C887" i="14"/>
  <c r="D886" i="14"/>
  <c r="C886" i="14"/>
  <c r="D885" i="14"/>
  <c r="E885" i="14" s="1"/>
  <c r="C885" i="14"/>
  <c r="D884" i="14"/>
  <c r="C884" i="14"/>
  <c r="D883" i="14"/>
  <c r="E883" i="14" s="1"/>
  <c r="C883" i="14"/>
  <c r="D882" i="14"/>
  <c r="C882" i="14"/>
  <c r="E882" i="14" s="1"/>
  <c r="D881" i="14"/>
  <c r="C881" i="14"/>
  <c r="D880" i="14"/>
  <c r="E880" i="14" s="1"/>
  <c r="C880" i="14"/>
  <c r="D879" i="14"/>
  <c r="C879" i="14"/>
  <c r="D878" i="14"/>
  <c r="E878" i="14" s="1"/>
  <c r="C878" i="14"/>
  <c r="D877" i="14"/>
  <c r="E877" i="14" s="1"/>
  <c r="C877" i="14"/>
  <c r="D876" i="14"/>
  <c r="C876" i="14"/>
  <c r="D875" i="14"/>
  <c r="C875" i="14"/>
  <c r="D874" i="14"/>
  <c r="C874" i="14"/>
  <c r="D873" i="14"/>
  <c r="E873" i="14" s="1"/>
  <c r="C873" i="14"/>
  <c r="D872" i="14"/>
  <c r="E872" i="14" s="1"/>
  <c r="C872" i="14"/>
  <c r="D871" i="14"/>
  <c r="E871" i="14" s="1"/>
  <c r="C871" i="14"/>
  <c r="D870" i="14"/>
  <c r="C870" i="14"/>
  <c r="D869" i="14"/>
  <c r="C869" i="14"/>
  <c r="D868" i="14"/>
  <c r="C868" i="14"/>
  <c r="E867" i="14"/>
  <c r="D867" i="14"/>
  <c r="C867" i="14"/>
  <c r="D866" i="14"/>
  <c r="E866" i="14" s="1"/>
  <c r="C866" i="14"/>
  <c r="D865" i="14"/>
  <c r="C865" i="14"/>
  <c r="D864" i="14"/>
  <c r="C864" i="14"/>
  <c r="D863" i="14"/>
  <c r="C863" i="14"/>
  <c r="E862" i="14"/>
  <c r="D862" i="14"/>
  <c r="C862" i="14"/>
  <c r="D861" i="14"/>
  <c r="E861" i="14" s="1"/>
  <c r="C861" i="14"/>
  <c r="D860" i="14"/>
  <c r="C860" i="14"/>
  <c r="D859" i="14"/>
  <c r="E859" i="14" s="1"/>
  <c r="C859" i="14"/>
  <c r="D858" i="14"/>
  <c r="C858" i="14"/>
  <c r="D857" i="14"/>
  <c r="C857" i="14"/>
  <c r="D856" i="14"/>
  <c r="E856" i="14" s="1"/>
  <c r="C856" i="14"/>
  <c r="D855" i="14"/>
  <c r="C855" i="14"/>
  <c r="D854" i="14"/>
  <c r="E854" i="14" s="1"/>
  <c r="C854" i="14"/>
  <c r="D853" i="14"/>
  <c r="E853" i="14" s="1"/>
  <c r="C853" i="14"/>
  <c r="D852" i="14"/>
  <c r="C852" i="14"/>
  <c r="E851" i="14"/>
  <c r="D851" i="14"/>
  <c r="C851" i="14"/>
  <c r="D850" i="14"/>
  <c r="E850" i="14" s="1"/>
  <c r="C850" i="14"/>
  <c r="D849" i="14"/>
  <c r="C849" i="14"/>
  <c r="D848" i="14"/>
  <c r="C848" i="14"/>
  <c r="D847" i="14"/>
  <c r="C847" i="14"/>
  <c r="D846" i="14"/>
  <c r="E846" i="14" s="1"/>
  <c r="C846" i="14"/>
  <c r="D845" i="14"/>
  <c r="C845" i="14"/>
  <c r="D844" i="14"/>
  <c r="C844" i="14"/>
  <c r="D843" i="14"/>
  <c r="E843" i="14" s="1"/>
  <c r="C843" i="14"/>
  <c r="D842" i="14"/>
  <c r="C842" i="14"/>
  <c r="D841" i="14"/>
  <c r="C841" i="14"/>
  <c r="D840" i="14"/>
  <c r="C840" i="14"/>
  <c r="D839" i="14"/>
  <c r="E839" i="14" s="1"/>
  <c r="C839" i="14"/>
  <c r="E838" i="14"/>
  <c r="D838" i="14"/>
  <c r="C838" i="14"/>
  <c r="D837" i="14"/>
  <c r="E837" i="14" s="1"/>
  <c r="C837" i="14"/>
  <c r="D836" i="14"/>
  <c r="C836" i="14"/>
  <c r="D835" i="14"/>
  <c r="C835" i="14"/>
  <c r="D834" i="14"/>
  <c r="E834" i="14" s="1"/>
  <c r="C834" i="14"/>
  <c r="D833" i="14"/>
  <c r="C833" i="14"/>
  <c r="D832" i="14"/>
  <c r="E832" i="14" s="1"/>
  <c r="C832" i="14"/>
  <c r="D831" i="14"/>
  <c r="C831" i="14"/>
  <c r="D830" i="14"/>
  <c r="E830" i="14" s="1"/>
  <c r="C830" i="14"/>
  <c r="D829" i="14"/>
  <c r="C829" i="14"/>
  <c r="D828" i="14"/>
  <c r="C828" i="14"/>
  <c r="E827" i="14"/>
  <c r="D827" i="14"/>
  <c r="C827" i="14"/>
  <c r="D826" i="14"/>
  <c r="E826" i="14" s="1"/>
  <c r="C826" i="14"/>
  <c r="D825" i="14"/>
  <c r="C825" i="14"/>
  <c r="D824" i="14"/>
  <c r="C824" i="14"/>
  <c r="D823" i="14"/>
  <c r="E823" i="14" s="1"/>
  <c r="C823" i="14"/>
  <c r="D822" i="14"/>
  <c r="C822" i="14"/>
  <c r="D821" i="14"/>
  <c r="E821" i="14" s="1"/>
  <c r="C821" i="14"/>
  <c r="D820" i="14"/>
  <c r="E820" i="14" s="1"/>
  <c r="C820" i="14"/>
  <c r="D819" i="14"/>
  <c r="C819" i="14"/>
  <c r="D818" i="14"/>
  <c r="C818" i="14"/>
  <c r="D817" i="14"/>
  <c r="C817" i="14"/>
  <c r="D816" i="14"/>
  <c r="C816" i="14"/>
  <c r="D815" i="14"/>
  <c r="E815" i="14" s="1"/>
  <c r="C815" i="14"/>
  <c r="E814" i="14"/>
  <c r="D814" i="14"/>
  <c r="C814" i="14"/>
  <c r="D813" i="14"/>
  <c r="E813" i="14" s="1"/>
  <c r="C813" i="14"/>
  <c r="D812" i="14"/>
  <c r="C812" i="14"/>
  <c r="D811" i="14"/>
  <c r="E811" i="14" s="1"/>
  <c r="C811" i="14"/>
  <c r="E810" i="14"/>
  <c r="D810" i="14"/>
  <c r="C810" i="14"/>
  <c r="D809" i="14"/>
  <c r="C809" i="14"/>
  <c r="D808" i="14"/>
  <c r="C808" i="14"/>
  <c r="D807" i="14"/>
  <c r="C807" i="14"/>
  <c r="D806" i="14"/>
  <c r="E806" i="14" s="1"/>
  <c r="C806" i="14"/>
  <c r="D805" i="14"/>
  <c r="E805" i="14" s="1"/>
  <c r="C805" i="14"/>
  <c r="D804" i="14"/>
  <c r="C804" i="14"/>
  <c r="E803" i="14"/>
  <c r="D803" i="14"/>
  <c r="C803" i="14"/>
  <c r="D802" i="14"/>
  <c r="C802" i="14"/>
  <c r="D801" i="14"/>
  <c r="C801" i="14"/>
  <c r="D800" i="14"/>
  <c r="E800" i="14" s="1"/>
  <c r="C800" i="14"/>
  <c r="D799" i="14"/>
  <c r="E799" i="14" s="1"/>
  <c r="C799" i="14"/>
  <c r="D798" i="14"/>
  <c r="C798" i="14"/>
  <c r="D797" i="14"/>
  <c r="C797" i="14"/>
  <c r="D796" i="14"/>
  <c r="C796" i="14"/>
  <c r="D795" i="14"/>
  <c r="C795" i="14"/>
  <c r="D794" i="14"/>
  <c r="E794" i="14" s="1"/>
  <c r="C794" i="14"/>
  <c r="D793" i="14"/>
  <c r="C793" i="14"/>
  <c r="D792" i="14"/>
  <c r="C792" i="14"/>
  <c r="D791" i="14"/>
  <c r="C791" i="14"/>
  <c r="D790" i="14"/>
  <c r="C790" i="14"/>
  <c r="D789" i="14"/>
  <c r="E789" i="14" s="1"/>
  <c r="C789" i="14"/>
  <c r="D788" i="14"/>
  <c r="C788" i="14"/>
  <c r="D787" i="14"/>
  <c r="E787" i="14" s="1"/>
  <c r="C787" i="14"/>
  <c r="E786" i="14"/>
  <c r="D786" i="14"/>
  <c r="C786" i="14"/>
  <c r="D785" i="14"/>
  <c r="C785" i="14"/>
  <c r="D784" i="14"/>
  <c r="E784" i="14" s="1"/>
  <c r="C784" i="14"/>
  <c r="D783" i="14"/>
  <c r="C783" i="14"/>
  <c r="D782" i="14"/>
  <c r="E782" i="14" s="1"/>
  <c r="C782" i="14"/>
  <c r="D781" i="14"/>
  <c r="C781" i="14"/>
  <c r="D780" i="14"/>
  <c r="C780" i="14"/>
  <c r="D779" i="14"/>
  <c r="C779" i="14"/>
  <c r="D778" i="14"/>
  <c r="E778" i="14" s="1"/>
  <c r="C778" i="14"/>
  <c r="D777" i="14"/>
  <c r="C777" i="14"/>
  <c r="D776" i="14"/>
  <c r="E776" i="14" s="1"/>
  <c r="C776" i="14"/>
  <c r="D775" i="14"/>
  <c r="E775" i="14" s="1"/>
  <c r="C775" i="14"/>
  <c r="D774" i="14"/>
  <c r="E774" i="14" s="1"/>
  <c r="C774" i="14"/>
  <c r="D773" i="14"/>
  <c r="C773" i="14"/>
  <c r="D772" i="14"/>
  <c r="C772" i="14"/>
  <c r="D771" i="14"/>
  <c r="E771" i="14" s="1"/>
  <c r="C771" i="14"/>
  <c r="D770" i="14"/>
  <c r="E770" i="14" s="1"/>
  <c r="C770" i="14"/>
  <c r="D769" i="14"/>
  <c r="C769" i="14"/>
  <c r="D768" i="14"/>
  <c r="C768" i="14"/>
  <c r="D767" i="14"/>
  <c r="C767" i="14"/>
  <c r="E766" i="14"/>
  <c r="D766" i="14"/>
  <c r="C766" i="14"/>
  <c r="D765" i="14"/>
  <c r="E765" i="14" s="1"/>
  <c r="C765" i="14"/>
  <c r="D764" i="14"/>
  <c r="C764" i="14"/>
  <c r="D763" i="14"/>
  <c r="C763" i="14"/>
  <c r="D762" i="14"/>
  <c r="C762" i="14"/>
  <c r="D761" i="14"/>
  <c r="C761" i="14"/>
  <c r="D760" i="14"/>
  <c r="E760" i="14" s="1"/>
  <c r="C760" i="14"/>
  <c r="D759" i="14"/>
  <c r="C759" i="14"/>
  <c r="D758" i="14"/>
  <c r="E758" i="14" s="1"/>
  <c r="C758" i="14"/>
  <c r="D757" i="14"/>
  <c r="C757" i="14"/>
  <c r="D756" i="14"/>
  <c r="C756" i="14"/>
  <c r="E755" i="14"/>
  <c r="D755" i="14"/>
  <c r="C755" i="14"/>
  <c r="D754" i="14"/>
  <c r="E754" i="14" s="1"/>
  <c r="C754" i="14"/>
  <c r="D753" i="14"/>
  <c r="C753" i="14"/>
  <c r="D752" i="14"/>
  <c r="C752" i="14"/>
  <c r="D751" i="14"/>
  <c r="E751" i="14" s="1"/>
  <c r="C751" i="14"/>
  <c r="D750" i="14"/>
  <c r="C750" i="14"/>
  <c r="D749" i="14"/>
  <c r="E749" i="14" s="1"/>
  <c r="C749" i="14"/>
  <c r="D748" i="14"/>
  <c r="E748" i="14" s="1"/>
  <c r="C748" i="14"/>
  <c r="D747" i="14"/>
  <c r="E747" i="14" s="1"/>
  <c r="C747" i="14"/>
  <c r="D746" i="14"/>
  <c r="E746" i="14" s="1"/>
  <c r="C746" i="14"/>
  <c r="D745" i="14"/>
  <c r="C745" i="14"/>
  <c r="D744" i="14"/>
  <c r="C744" i="14"/>
  <c r="D743" i="14"/>
  <c r="E743" i="14" s="1"/>
  <c r="C743" i="14"/>
  <c r="E742" i="14"/>
  <c r="D742" i="14"/>
  <c r="C742" i="14"/>
  <c r="D741" i="14"/>
  <c r="E741" i="14" s="1"/>
  <c r="C741" i="14"/>
  <c r="D740" i="14"/>
  <c r="C740" i="14"/>
  <c r="D739" i="14"/>
  <c r="C739" i="14"/>
  <c r="E738" i="14"/>
  <c r="D738" i="14"/>
  <c r="C738" i="14"/>
  <c r="D737" i="14"/>
  <c r="C737" i="14"/>
  <c r="D736" i="14"/>
  <c r="E736" i="14" s="1"/>
  <c r="C736" i="14"/>
  <c r="D735" i="14"/>
  <c r="C735" i="14"/>
  <c r="D734" i="14"/>
  <c r="E734" i="14" s="1"/>
  <c r="C734" i="14"/>
  <c r="D733" i="14"/>
  <c r="C733" i="14"/>
  <c r="D732" i="14"/>
  <c r="C732" i="14"/>
  <c r="E731" i="14"/>
  <c r="D731" i="14"/>
  <c r="C731" i="14"/>
  <c r="D730" i="14"/>
  <c r="C730" i="14"/>
  <c r="D729" i="14"/>
  <c r="C729" i="14"/>
  <c r="D728" i="14"/>
  <c r="C728" i="14"/>
  <c r="D727" i="14"/>
  <c r="E727" i="14" s="1"/>
  <c r="C727" i="14"/>
  <c r="D726" i="14"/>
  <c r="C726" i="14"/>
  <c r="D725" i="14"/>
  <c r="C725" i="14"/>
  <c r="D724" i="14"/>
  <c r="C724" i="14"/>
  <c r="D723" i="14"/>
  <c r="C723" i="14"/>
  <c r="D722" i="14"/>
  <c r="C722" i="14"/>
  <c r="D721" i="14"/>
  <c r="C721" i="14"/>
  <c r="D720" i="14"/>
  <c r="C720" i="14"/>
  <c r="D719" i="14"/>
  <c r="E719" i="14" s="1"/>
  <c r="C719" i="14"/>
  <c r="E718" i="14"/>
  <c r="D718" i="14"/>
  <c r="C718" i="14"/>
  <c r="D717" i="14"/>
  <c r="C717" i="14"/>
  <c r="D716" i="14"/>
  <c r="C716" i="14"/>
  <c r="D715" i="14"/>
  <c r="E715" i="14" s="1"/>
  <c r="C715" i="14"/>
  <c r="D714" i="14"/>
  <c r="E714" i="14" s="1"/>
  <c r="C714" i="14"/>
  <c r="D713" i="14"/>
  <c r="C713" i="14"/>
  <c r="D712" i="14"/>
  <c r="C712" i="14"/>
  <c r="D711" i="14"/>
  <c r="C711" i="14"/>
  <c r="D710" i="14"/>
  <c r="E710" i="14" s="1"/>
  <c r="C710" i="14"/>
  <c r="D709" i="14"/>
  <c r="E709" i="14" s="1"/>
  <c r="C709" i="14"/>
  <c r="D708" i="14"/>
  <c r="E708" i="14" s="1"/>
  <c r="C708" i="14"/>
  <c r="D707" i="14"/>
  <c r="E707" i="14" s="1"/>
  <c r="C707" i="14"/>
  <c r="D706" i="14"/>
  <c r="C706" i="14"/>
  <c r="D705" i="14"/>
  <c r="C705" i="14"/>
  <c r="E704" i="14"/>
  <c r="D704" i="14"/>
  <c r="C704" i="14"/>
  <c r="E703" i="14"/>
  <c r="D703" i="14"/>
  <c r="C703" i="14"/>
  <c r="D702" i="14"/>
  <c r="C702" i="14"/>
  <c r="E702" i="14" s="1"/>
  <c r="D701" i="14"/>
  <c r="C701" i="14"/>
  <c r="D700" i="14"/>
  <c r="C700" i="14"/>
  <c r="D699" i="14"/>
  <c r="E699" i="14" s="1"/>
  <c r="C699" i="14"/>
  <c r="D698" i="14"/>
  <c r="C698" i="14"/>
  <c r="D697" i="14"/>
  <c r="E697" i="14" s="1"/>
  <c r="C697" i="14"/>
  <c r="D696" i="14"/>
  <c r="E696" i="14" s="1"/>
  <c r="C696" i="14"/>
  <c r="D695" i="14"/>
  <c r="C695" i="14"/>
  <c r="D694" i="14"/>
  <c r="C694" i="14"/>
  <c r="D693" i="14"/>
  <c r="E693" i="14" s="1"/>
  <c r="C693" i="14"/>
  <c r="E692" i="14"/>
  <c r="D692" i="14"/>
  <c r="C692" i="14"/>
  <c r="E691" i="14"/>
  <c r="D691" i="14"/>
  <c r="C691" i="14"/>
  <c r="D690" i="14"/>
  <c r="C690" i="14"/>
  <c r="D689" i="14"/>
  <c r="C689" i="14"/>
  <c r="D688" i="14"/>
  <c r="E688" i="14" s="1"/>
  <c r="C688" i="14"/>
  <c r="D687" i="14"/>
  <c r="E687" i="14" s="1"/>
  <c r="C687" i="14"/>
  <c r="D686" i="14"/>
  <c r="E686" i="14" s="1"/>
  <c r="C686" i="14"/>
  <c r="D685" i="14"/>
  <c r="C685" i="14"/>
  <c r="D684" i="14"/>
  <c r="E684" i="14" s="1"/>
  <c r="C684" i="14"/>
  <c r="D683" i="14"/>
  <c r="C683" i="14"/>
  <c r="D682" i="14"/>
  <c r="E682" i="14" s="1"/>
  <c r="C682" i="14"/>
  <c r="D681" i="14"/>
  <c r="C681" i="14"/>
  <c r="D680" i="14"/>
  <c r="C680" i="14"/>
  <c r="D679" i="14"/>
  <c r="C679" i="14"/>
  <c r="D678" i="14"/>
  <c r="C678" i="14"/>
  <c r="D677" i="14"/>
  <c r="E677" i="14" s="1"/>
  <c r="C677" i="14"/>
  <c r="D676" i="14"/>
  <c r="C676" i="14"/>
  <c r="D675" i="14"/>
  <c r="E675" i="14" s="1"/>
  <c r="C675" i="14"/>
  <c r="D674" i="14"/>
  <c r="C674" i="14"/>
  <c r="D673" i="14"/>
  <c r="C673" i="14"/>
  <c r="D672" i="14"/>
  <c r="C672" i="14"/>
  <c r="D671" i="14"/>
  <c r="E671" i="14" s="1"/>
  <c r="C671" i="14"/>
  <c r="D670" i="14"/>
  <c r="E670" i="14" s="1"/>
  <c r="C670" i="14"/>
  <c r="D669" i="14"/>
  <c r="C669" i="14"/>
  <c r="D668" i="14"/>
  <c r="C668" i="14"/>
  <c r="D667" i="14"/>
  <c r="C667" i="14"/>
  <c r="E666" i="14"/>
  <c r="D666" i="14"/>
  <c r="C666" i="14"/>
  <c r="D665" i="14"/>
  <c r="E665" i="14" s="1"/>
  <c r="C665" i="14"/>
  <c r="D664" i="14"/>
  <c r="E664" i="14" s="1"/>
  <c r="C664" i="14"/>
  <c r="D663" i="14"/>
  <c r="C663" i="14"/>
  <c r="D662" i="14"/>
  <c r="C662" i="14"/>
  <c r="D661" i="14"/>
  <c r="E661" i="14" s="1"/>
  <c r="C661" i="14"/>
  <c r="D660" i="14"/>
  <c r="E660" i="14" s="1"/>
  <c r="C660" i="14"/>
  <c r="D659" i="14"/>
  <c r="E659" i="14" s="1"/>
  <c r="C659" i="14"/>
  <c r="D658" i="14"/>
  <c r="E658" i="14" s="1"/>
  <c r="C658" i="14"/>
  <c r="D657" i="14"/>
  <c r="C657" i="14"/>
  <c r="D656" i="14"/>
  <c r="C656" i="14"/>
  <c r="D655" i="14"/>
  <c r="C655" i="14"/>
  <c r="D654" i="14"/>
  <c r="C654" i="14"/>
  <c r="E654" i="14" s="1"/>
  <c r="D653" i="14"/>
  <c r="E653" i="14" s="1"/>
  <c r="C653" i="14"/>
  <c r="D652" i="14"/>
  <c r="E652" i="14" s="1"/>
  <c r="C652" i="14"/>
  <c r="D651" i="14"/>
  <c r="C651" i="14"/>
  <c r="D650" i="14"/>
  <c r="C650" i="14"/>
  <c r="D649" i="14"/>
  <c r="E649" i="14" s="1"/>
  <c r="C649" i="14"/>
  <c r="D648" i="14"/>
  <c r="E648" i="14" s="1"/>
  <c r="C648" i="14"/>
  <c r="D647" i="14"/>
  <c r="C647" i="14"/>
  <c r="D646" i="14"/>
  <c r="E646" i="14" s="1"/>
  <c r="C646" i="14"/>
  <c r="D645" i="14"/>
  <c r="C645" i="14"/>
  <c r="D644" i="14"/>
  <c r="C644" i="14"/>
  <c r="D643" i="14"/>
  <c r="C643" i="14"/>
  <c r="D642" i="14"/>
  <c r="C642" i="14"/>
  <c r="E641" i="14"/>
  <c r="D641" i="14"/>
  <c r="C641" i="14"/>
  <c r="D640" i="14"/>
  <c r="C640" i="14"/>
  <c r="D639" i="14"/>
  <c r="C639" i="14"/>
  <c r="D638" i="14"/>
  <c r="E638" i="14" s="1"/>
  <c r="C638" i="14"/>
  <c r="D637" i="14"/>
  <c r="E637" i="14" s="1"/>
  <c r="C637" i="14"/>
  <c r="D636" i="14"/>
  <c r="E636" i="14" s="1"/>
  <c r="C636" i="14"/>
  <c r="D635" i="14"/>
  <c r="E635" i="14" s="1"/>
  <c r="C635" i="14"/>
  <c r="D634" i="14"/>
  <c r="C634" i="14"/>
  <c r="D633" i="14"/>
  <c r="C633" i="14"/>
  <c r="D632" i="14"/>
  <c r="E632" i="14" s="1"/>
  <c r="C632" i="14"/>
  <c r="D631" i="14"/>
  <c r="C631" i="14"/>
  <c r="D630" i="14"/>
  <c r="C630" i="14"/>
  <c r="E630" i="14" s="1"/>
  <c r="D629" i="14"/>
  <c r="E629" i="14" s="1"/>
  <c r="C629" i="14"/>
  <c r="D628" i="14"/>
  <c r="C628" i="14"/>
  <c r="D627" i="14"/>
  <c r="C627" i="14"/>
  <c r="D626" i="14"/>
  <c r="E626" i="14" s="1"/>
  <c r="C626" i="14"/>
  <c r="D625" i="14"/>
  <c r="E625" i="14" s="1"/>
  <c r="C625" i="14"/>
  <c r="D624" i="14"/>
  <c r="E624" i="14" s="1"/>
  <c r="C624" i="14"/>
  <c r="D623" i="14"/>
  <c r="C623" i="14"/>
  <c r="D622" i="14"/>
  <c r="C622" i="14"/>
  <c r="D621" i="14"/>
  <c r="C621" i="14"/>
  <c r="D620" i="14"/>
  <c r="E620" i="14" s="1"/>
  <c r="C620" i="14"/>
  <c r="D619" i="14"/>
  <c r="C619" i="14"/>
  <c r="D618" i="14"/>
  <c r="C618" i="14"/>
  <c r="D617" i="14"/>
  <c r="C617" i="14"/>
  <c r="D616" i="14"/>
  <c r="C616" i="14"/>
  <c r="D615" i="14"/>
  <c r="C615" i="14"/>
  <c r="D614" i="14"/>
  <c r="E614" i="14" s="1"/>
  <c r="C614" i="14"/>
  <c r="E613" i="14"/>
  <c r="D613" i="14"/>
  <c r="C613" i="14"/>
  <c r="D612" i="14"/>
  <c r="C612" i="14"/>
  <c r="D611" i="14"/>
  <c r="C611" i="14"/>
  <c r="D610" i="14"/>
  <c r="E610" i="14" s="1"/>
  <c r="C610" i="14"/>
  <c r="D609" i="14"/>
  <c r="E609" i="14" s="1"/>
  <c r="C609" i="14"/>
  <c r="D608" i="14"/>
  <c r="E608" i="14" s="1"/>
  <c r="C608" i="14"/>
  <c r="D607" i="14"/>
  <c r="C607" i="14"/>
  <c r="D606" i="14"/>
  <c r="C606" i="14"/>
  <c r="E606" i="14" s="1"/>
  <c r="D605" i="14"/>
  <c r="C605" i="14"/>
  <c r="D604" i="14"/>
  <c r="E604" i="14" s="1"/>
  <c r="C604" i="14"/>
  <c r="D603" i="14"/>
  <c r="C603" i="14"/>
  <c r="D602" i="14"/>
  <c r="E602" i="14" s="1"/>
  <c r="C602" i="14"/>
  <c r="D601" i="14"/>
  <c r="E601" i="14" s="1"/>
  <c r="C601" i="14"/>
  <c r="D600" i="14"/>
  <c r="C600" i="14"/>
  <c r="D599" i="14"/>
  <c r="C599" i="14"/>
  <c r="D598" i="14"/>
  <c r="E598" i="14" s="1"/>
  <c r="C598" i="14"/>
  <c r="D597" i="14"/>
  <c r="E597" i="14" s="1"/>
  <c r="C597" i="14"/>
  <c r="D596" i="14"/>
  <c r="E596" i="14" s="1"/>
  <c r="C596" i="14"/>
  <c r="D595" i="14"/>
  <c r="C595" i="14"/>
  <c r="D594" i="14"/>
  <c r="C594" i="14"/>
  <c r="D593" i="14"/>
  <c r="C593" i="14"/>
  <c r="D592" i="14"/>
  <c r="E592" i="14" s="1"/>
  <c r="C592" i="14"/>
  <c r="D591" i="14"/>
  <c r="C591" i="14"/>
  <c r="D590" i="14"/>
  <c r="E590" i="14" s="1"/>
  <c r="C590" i="14"/>
  <c r="E589" i="14"/>
  <c r="D589" i="14"/>
  <c r="C589" i="14"/>
  <c r="D588" i="14"/>
  <c r="C588" i="14"/>
  <c r="D587" i="14"/>
  <c r="E587" i="14" s="1"/>
  <c r="C587" i="14"/>
  <c r="D586" i="14"/>
  <c r="E586" i="14" s="1"/>
  <c r="C586" i="14"/>
  <c r="D585" i="14"/>
  <c r="E585" i="14" s="1"/>
  <c r="C585" i="14"/>
  <c r="D584" i="14"/>
  <c r="E584" i="14" s="1"/>
  <c r="C584" i="14"/>
  <c r="D583" i="14"/>
  <c r="C583" i="14"/>
  <c r="D582" i="14"/>
  <c r="C582" i="14"/>
  <c r="D581" i="14"/>
  <c r="E581" i="14" s="1"/>
  <c r="C581" i="14"/>
  <c r="D580" i="14"/>
  <c r="E580" i="14" s="1"/>
  <c r="C580" i="14"/>
  <c r="D579" i="14"/>
  <c r="E579" i="14" s="1"/>
  <c r="C579" i="14"/>
  <c r="D578" i="14"/>
  <c r="E578" i="14" s="1"/>
  <c r="C578" i="14"/>
  <c r="D577" i="14"/>
  <c r="C577" i="14"/>
  <c r="D576" i="14"/>
  <c r="C576" i="14"/>
  <c r="D575" i="14"/>
  <c r="C575" i="14"/>
  <c r="D574" i="14"/>
  <c r="E574" i="14" s="1"/>
  <c r="C574" i="14"/>
  <c r="D573" i="14"/>
  <c r="E573" i="14" s="1"/>
  <c r="C573" i="14"/>
  <c r="D572" i="14"/>
  <c r="E572" i="14" s="1"/>
  <c r="C572" i="14"/>
  <c r="D571" i="14"/>
  <c r="C571" i="14"/>
  <c r="D570" i="14"/>
  <c r="C570" i="14"/>
  <c r="E569" i="14"/>
  <c r="D569" i="14"/>
  <c r="C569" i="14"/>
  <c r="D568" i="14"/>
  <c r="E568" i="14" s="1"/>
  <c r="C568" i="14"/>
  <c r="D567" i="14"/>
  <c r="C567" i="14"/>
  <c r="D566" i="14"/>
  <c r="E566" i="14" s="1"/>
  <c r="C566" i="14"/>
  <c r="D565" i="14"/>
  <c r="E565" i="14" s="1"/>
  <c r="C565" i="14"/>
  <c r="D564" i="14"/>
  <c r="C564" i="14"/>
  <c r="D563" i="14"/>
  <c r="E563" i="14" s="1"/>
  <c r="C563" i="14"/>
  <c r="D562" i="14"/>
  <c r="E562" i="14" s="1"/>
  <c r="C562" i="14"/>
  <c r="D561" i="14"/>
  <c r="E561" i="14" s="1"/>
  <c r="C561" i="14"/>
  <c r="D560" i="14"/>
  <c r="E560" i="14" s="1"/>
  <c r="C560" i="14"/>
  <c r="D559" i="14"/>
  <c r="C559" i="14"/>
  <c r="D558" i="14"/>
  <c r="C558" i="14"/>
  <c r="E558" i="14" s="1"/>
  <c r="D557" i="14"/>
  <c r="E557" i="14" s="1"/>
  <c r="C557" i="14"/>
  <c r="D556" i="14"/>
  <c r="E556" i="14" s="1"/>
  <c r="C556" i="14"/>
  <c r="D555" i="14"/>
  <c r="E555" i="14" s="1"/>
  <c r="C555" i="14"/>
  <c r="D554" i="14"/>
  <c r="E554" i="14" s="1"/>
  <c r="C554" i="14"/>
  <c r="D553" i="14"/>
  <c r="E553" i="14" s="1"/>
  <c r="C553" i="14"/>
  <c r="D552" i="14"/>
  <c r="C552" i="14"/>
  <c r="D551" i="14"/>
  <c r="C551" i="14"/>
  <c r="D550" i="14"/>
  <c r="E550" i="14" s="1"/>
  <c r="C550" i="14"/>
  <c r="D549" i="14"/>
  <c r="E549" i="14" s="1"/>
  <c r="C549" i="14"/>
  <c r="D548" i="14"/>
  <c r="E548" i="14" s="1"/>
  <c r="C548" i="14"/>
  <c r="D547" i="14"/>
  <c r="C547" i="14"/>
  <c r="D546" i="14"/>
  <c r="C546" i="14"/>
  <c r="E545" i="14"/>
  <c r="D545" i="14"/>
  <c r="C545" i="14"/>
  <c r="D544" i="14"/>
  <c r="E544" i="14" s="1"/>
  <c r="C544" i="14"/>
  <c r="D543" i="14"/>
  <c r="C543" i="14"/>
  <c r="D542" i="14"/>
  <c r="C542" i="14"/>
  <c r="D541" i="14"/>
  <c r="C541" i="14"/>
  <c r="D540" i="14"/>
  <c r="E540" i="14" s="1"/>
  <c r="C540" i="14"/>
  <c r="D539" i="14"/>
  <c r="E539" i="14" s="1"/>
  <c r="C539" i="14"/>
  <c r="D538" i="14"/>
  <c r="E538" i="14" s="1"/>
  <c r="C538" i="14"/>
  <c r="D537" i="14"/>
  <c r="E537" i="14" s="1"/>
  <c r="C537" i="14"/>
  <c r="D536" i="14"/>
  <c r="C536" i="14"/>
  <c r="D535" i="14"/>
  <c r="C535" i="14"/>
  <c r="D534" i="14"/>
  <c r="C534" i="14"/>
  <c r="E534" i="14" s="1"/>
  <c r="D533" i="14"/>
  <c r="E533" i="14" s="1"/>
  <c r="C533" i="14"/>
  <c r="D532" i="14"/>
  <c r="E532" i="14" s="1"/>
  <c r="C532" i="14"/>
  <c r="D531" i="14"/>
  <c r="C531" i="14"/>
  <c r="D530" i="14"/>
  <c r="C530" i="14"/>
  <c r="D529" i="14"/>
  <c r="C529" i="14"/>
  <c r="D528" i="14"/>
  <c r="E528" i="14" s="1"/>
  <c r="C528" i="14"/>
  <c r="D527" i="14"/>
  <c r="C527" i="14"/>
  <c r="D526" i="14"/>
  <c r="E526" i="14" s="1"/>
  <c r="C526" i="14"/>
  <c r="D525" i="14"/>
  <c r="E525" i="14" s="1"/>
  <c r="C525" i="14"/>
  <c r="D524" i="14"/>
  <c r="C524" i="14"/>
  <c r="D523" i="14"/>
  <c r="C523" i="14"/>
  <c r="D522" i="14"/>
  <c r="C522" i="14"/>
  <c r="E521" i="14"/>
  <c r="D521" i="14"/>
  <c r="C521" i="14"/>
  <c r="D520" i="14"/>
  <c r="E520" i="14" s="1"/>
  <c r="C520" i="14"/>
  <c r="D519" i="14"/>
  <c r="C519" i="14"/>
  <c r="D518" i="14"/>
  <c r="E518" i="14" s="1"/>
  <c r="C518" i="14"/>
  <c r="D517" i="14"/>
  <c r="C517" i="14"/>
  <c r="D516" i="14"/>
  <c r="E516" i="14" s="1"/>
  <c r="C516" i="14"/>
  <c r="D515" i="14"/>
  <c r="E515" i="14" s="1"/>
  <c r="C515" i="14"/>
  <c r="D514" i="14"/>
  <c r="E514" i="14" s="1"/>
  <c r="C514" i="14"/>
  <c r="D513" i="14"/>
  <c r="C513" i="14"/>
  <c r="D512" i="14"/>
  <c r="C512" i="14"/>
  <c r="D511" i="14"/>
  <c r="C511" i="14"/>
  <c r="D510" i="14"/>
  <c r="C510" i="14"/>
  <c r="E510" i="14" s="1"/>
  <c r="D509" i="14"/>
  <c r="E509" i="14" s="1"/>
  <c r="C509" i="14"/>
  <c r="D508" i="14"/>
  <c r="E508" i="14" s="1"/>
  <c r="C508" i="14"/>
  <c r="D507" i="14"/>
  <c r="C507" i="14"/>
  <c r="D506" i="14"/>
  <c r="C506" i="14"/>
  <c r="D505" i="14"/>
  <c r="E505" i="14" s="1"/>
  <c r="C505" i="14"/>
  <c r="D504" i="14"/>
  <c r="E504" i="14" s="1"/>
  <c r="C504" i="14"/>
  <c r="D503" i="14"/>
  <c r="C503" i="14"/>
  <c r="D502" i="14"/>
  <c r="E502" i="14" s="1"/>
  <c r="C502" i="14"/>
  <c r="D501" i="14"/>
  <c r="C501" i="14"/>
  <c r="D500" i="14"/>
  <c r="C500" i="14"/>
  <c r="D499" i="14"/>
  <c r="C499" i="14"/>
  <c r="D498" i="14"/>
  <c r="C498" i="14"/>
  <c r="E497" i="14"/>
  <c r="D497" i="14"/>
  <c r="C497" i="14"/>
  <c r="D496" i="14"/>
  <c r="E496" i="14" s="1"/>
  <c r="C496" i="14"/>
  <c r="D495" i="14"/>
  <c r="C495" i="14"/>
  <c r="D494" i="14"/>
  <c r="C494" i="14"/>
  <c r="E493" i="14"/>
  <c r="D493" i="14"/>
  <c r="C493" i="14"/>
  <c r="D492" i="14"/>
  <c r="E492" i="14" s="1"/>
  <c r="C492" i="14"/>
  <c r="D491" i="14"/>
  <c r="E491" i="14" s="1"/>
  <c r="C491" i="14"/>
  <c r="D490" i="14"/>
  <c r="C490" i="14"/>
  <c r="D489" i="14"/>
  <c r="C489" i="14"/>
  <c r="D488" i="14"/>
  <c r="E488" i="14" s="1"/>
  <c r="C488" i="14"/>
  <c r="D487" i="14"/>
  <c r="C487" i="14"/>
  <c r="D486" i="14"/>
  <c r="C486" i="14"/>
  <c r="E486" i="14" s="1"/>
  <c r="D485" i="14"/>
  <c r="E485" i="14" s="1"/>
  <c r="C485" i="14"/>
  <c r="D484" i="14"/>
  <c r="C484" i="14"/>
  <c r="D483" i="14"/>
  <c r="C483" i="14"/>
  <c r="D482" i="14"/>
  <c r="E482" i="14" s="1"/>
  <c r="C482" i="14"/>
  <c r="D481" i="14"/>
  <c r="E481" i="14" s="1"/>
  <c r="C481" i="14"/>
  <c r="D480" i="14"/>
  <c r="E480" i="14" s="1"/>
  <c r="C480" i="14"/>
  <c r="D479" i="14"/>
  <c r="C479" i="14"/>
  <c r="D478" i="14"/>
  <c r="C478" i="14"/>
  <c r="D477" i="14"/>
  <c r="C477" i="14"/>
  <c r="D476" i="14"/>
  <c r="E476" i="14" s="1"/>
  <c r="C476" i="14"/>
  <c r="D475" i="14"/>
  <c r="E475" i="14" s="1"/>
  <c r="C475" i="14"/>
  <c r="D474" i="14"/>
  <c r="E474" i="14" s="1"/>
  <c r="C474" i="14"/>
  <c r="D473" i="14"/>
  <c r="E473" i="14" s="1"/>
  <c r="C473" i="14"/>
  <c r="D472" i="14"/>
  <c r="C472" i="14"/>
  <c r="D471" i="14"/>
  <c r="C471" i="14"/>
  <c r="D470" i="14"/>
  <c r="C470" i="14"/>
  <c r="E469" i="14"/>
  <c r="D469" i="14"/>
  <c r="C469" i="14"/>
  <c r="D468" i="14"/>
  <c r="E468" i="14" s="1"/>
  <c r="C468" i="14"/>
  <c r="D467" i="14"/>
  <c r="E467" i="14" s="1"/>
  <c r="C467" i="14"/>
  <c r="D466" i="14"/>
  <c r="C466" i="14"/>
  <c r="D465" i="14"/>
  <c r="C465" i="14"/>
  <c r="D464" i="14"/>
  <c r="E464" i="14" s="1"/>
  <c r="C464" i="14"/>
  <c r="D463" i="14"/>
  <c r="E463" i="14" s="1"/>
  <c r="C463" i="14"/>
  <c r="D462" i="14"/>
  <c r="E462" i="14" s="1"/>
  <c r="C462" i="14"/>
  <c r="D461" i="14"/>
  <c r="C461" i="14"/>
  <c r="D460" i="14"/>
  <c r="C460" i="14"/>
  <c r="D459" i="14"/>
  <c r="C459" i="14"/>
  <c r="E459" i="14" s="1"/>
  <c r="D458" i="14"/>
  <c r="E458" i="14" s="1"/>
  <c r="C458" i="14"/>
  <c r="D457" i="14"/>
  <c r="E457" i="14" s="1"/>
  <c r="C457" i="14"/>
  <c r="D456" i="14"/>
  <c r="E456" i="14" s="1"/>
  <c r="C456" i="14"/>
  <c r="D455" i="14"/>
  <c r="E455" i="14" s="1"/>
  <c r="C455" i="14"/>
  <c r="D454" i="14"/>
  <c r="C454" i="14"/>
  <c r="D453" i="14"/>
  <c r="E453" i="14" s="1"/>
  <c r="C453" i="14"/>
  <c r="D452" i="14"/>
  <c r="E452" i="14" s="1"/>
  <c r="C452" i="14"/>
  <c r="D451" i="14"/>
  <c r="E451" i="14" s="1"/>
  <c r="C451" i="14"/>
  <c r="D450" i="14"/>
  <c r="E450" i="14" s="1"/>
  <c r="C450" i="14"/>
  <c r="D449" i="14"/>
  <c r="E449" i="14" s="1"/>
  <c r="C449" i="14"/>
  <c r="D448" i="14"/>
  <c r="C448" i="14"/>
  <c r="E447" i="14"/>
  <c r="D447" i="14"/>
  <c r="C447" i="14"/>
  <c r="D446" i="14"/>
  <c r="C446" i="14"/>
  <c r="E446" i="14" s="1"/>
  <c r="D445" i="14"/>
  <c r="E445" i="14" s="1"/>
  <c r="C445" i="14"/>
  <c r="D444" i="14"/>
  <c r="C444" i="14"/>
  <c r="D443" i="14"/>
  <c r="C443" i="14"/>
  <c r="D442" i="14"/>
  <c r="E442" i="14" s="1"/>
  <c r="C442" i="14"/>
  <c r="D441" i="14"/>
  <c r="E441" i="14" s="1"/>
  <c r="C441" i="14"/>
  <c r="D440" i="14"/>
  <c r="E440" i="14" s="1"/>
  <c r="C440" i="14"/>
  <c r="D439" i="14"/>
  <c r="E439" i="14" s="1"/>
  <c r="C439" i="14"/>
  <c r="D438" i="14"/>
  <c r="C438" i="14"/>
  <c r="D437" i="14"/>
  <c r="C437" i="14"/>
  <c r="D436" i="14"/>
  <c r="E436" i="14" s="1"/>
  <c r="C436" i="14"/>
  <c r="D435" i="14"/>
  <c r="C435" i="14"/>
  <c r="E434" i="14"/>
  <c r="D434" i="14"/>
  <c r="C434" i="14"/>
  <c r="E433" i="14"/>
  <c r="D433" i="14"/>
  <c r="C433" i="14"/>
  <c r="D432" i="14"/>
  <c r="C432" i="14"/>
  <c r="D431" i="14"/>
  <c r="C431" i="14"/>
  <c r="E430" i="14"/>
  <c r="D430" i="14"/>
  <c r="C430" i="14"/>
  <c r="E429" i="14"/>
  <c r="D429" i="14"/>
  <c r="C429" i="14"/>
  <c r="D428" i="14"/>
  <c r="C428" i="14"/>
  <c r="D427" i="14"/>
  <c r="C427" i="14"/>
  <c r="E426" i="14"/>
  <c r="D426" i="14"/>
  <c r="C426" i="14"/>
  <c r="E425" i="14"/>
  <c r="D425" i="14"/>
  <c r="C425" i="14"/>
  <c r="D424" i="14"/>
  <c r="E424" i="14" s="1"/>
  <c r="C424" i="14"/>
  <c r="D423" i="14"/>
  <c r="C423" i="14"/>
  <c r="D422" i="14"/>
  <c r="C422" i="14"/>
  <c r="E421" i="14"/>
  <c r="D421" i="14"/>
  <c r="C421" i="14"/>
  <c r="D420" i="14"/>
  <c r="E420" i="14" s="1"/>
  <c r="C420" i="14"/>
  <c r="D419" i="14"/>
  <c r="E419" i="14" s="1"/>
  <c r="C419" i="14"/>
  <c r="D418" i="14"/>
  <c r="C418" i="14"/>
  <c r="D417" i="14"/>
  <c r="C417" i="14"/>
  <c r="D416" i="14"/>
  <c r="E416" i="14" s="1"/>
  <c r="C416" i="14"/>
  <c r="D415" i="14"/>
  <c r="C415" i="14"/>
  <c r="E414" i="14"/>
  <c r="D414" i="14"/>
  <c r="C414" i="14"/>
  <c r="E413" i="14"/>
  <c r="D413" i="14"/>
  <c r="C413" i="14"/>
  <c r="D412" i="14"/>
  <c r="E412" i="14" s="1"/>
  <c r="C412" i="14"/>
  <c r="D411" i="14"/>
  <c r="C411" i="14"/>
  <c r="E410" i="14"/>
  <c r="D410" i="14"/>
  <c r="C410" i="14"/>
  <c r="E409" i="14"/>
  <c r="D409" i="14"/>
  <c r="C409" i="14"/>
  <c r="D408" i="14"/>
  <c r="C408" i="14"/>
  <c r="D407" i="14"/>
  <c r="C407" i="14"/>
  <c r="E406" i="14"/>
  <c r="D406" i="14"/>
  <c r="C406" i="14"/>
  <c r="E405" i="14"/>
  <c r="D405" i="14"/>
  <c r="C405" i="14"/>
  <c r="D404" i="14"/>
  <c r="C404" i="14"/>
  <c r="D403" i="14"/>
  <c r="C403" i="14"/>
  <c r="E402" i="14"/>
  <c r="D402" i="14"/>
  <c r="C402" i="14"/>
  <c r="E401" i="14"/>
  <c r="D401" i="14"/>
  <c r="C401" i="14"/>
  <c r="D400" i="14"/>
  <c r="E400" i="14" s="1"/>
  <c r="C400" i="14"/>
  <c r="D399" i="14"/>
  <c r="C399" i="14"/>
  <c r="D398" i="14"/>
  <c r="C398" i="14"/>
  <c r="E397" i="14"/>
  <c r="D397" i="14"/>
  <c r="C397" i="14"/>
  <c r="D396" i="14"/>
  <c r="E396" i="14" s="1"/>
  <c r="C396" i="14"/>
  <c r="D395" i="14"/>
  <c r="E395" i="14" s="1"/>
  <c r="C395" i="14"/>
  <c r="D394" i="14"/>
  <c r="C394" i="14"/>
  <c r="D393" i="14"/>
  <c r="C393" i="14"/>
  <c r="D392" i="14"/>
  <c r="E392" i="14" s="1"/>
  <c r="C392" i="14"/>
  <c r="D391" i="14"/>
  <c r="C391" i="14"/>
  <c r="E390" i="14"/>
  <c r="D390" i="14"/>
  <c r="C390" i="14"/>
  <c r="E389" i="14"/>
  <c r="D389" i="14"/>
  <c r="C389" i="14"/>
  <c r="D388" i="14"/>
  <c r="E388" i="14" s="1"/>
  <c r="C388" i="14"/>
  <c r="D387" i="14"/>
  <c r="C387" i="14"/>
  <c r="E386" i="14"/>
  <c r="D386" i="14"/>
  <c r="C386" i="14"/>
  <c r="E385" i="14"/>
  <c r="D385" i="14"/>
  <c r="C385" i="14"/>
  <c r="D384" i="14"/>
  <c r="C384" i="14"/>
  <c r="D383" i="14"/>
  <c r="C383" i="14"/>
  <c r="E382" i="14"/>
  <c r="D382" i="14"/>
  <c r="C382" i="14"/>
  <c r="E381" i="14"/>
  <c r="D381" i="14"/>
  <c r="C381" i="14"/>
  <c r="D380" i="14"/>
  <c r="C380" i="14"/>
  <c r="D379" i="14"/>
  <c r="C379" i="14"/>
  <c r="E378" i="14"/>
  <c r="D378" i="14"/>
  <c r="C378" i="14"/>
  <c r="E377" i="14"/>
  <c r="D377" i="14"/>
  <c r="C377" i="14"/>
  <c r="D376" i="14"/>
  <c r="E376" i="14" s="1"/>
  <c r="C376" i="14"/>
  <c r="D375" i="14"/>
  <c r="C375" i="14"/>
  <c r="D374" i="14"/>
  <c r="C374" i="14"/>
  <c r="E373" i="14"/>
  <c r="D373" i="14"/>
  <c r="C373" i="14"/>
  <c r="D372" i="14"/>
  <c r="E372" i="14" s="1"/>
  <c r="C372" i="14"/>
  <c r="D371" i="14"/>
  <c r="E371" i="14" s="1"/>
  <c r="C371" i="14"/>
  <c r="D370" i="14"/>
  <c r="C370" i="14"/>
  <c r="D369" i="14"/>
  <c r="C369" i="14"/>
  <c r="D368" i="14"/>
  <c r="E368" i="14" s="1"/>
  <c r="C368" i="14"/>
  <c r="D367" i="14"/>
  <c r="C367" i="14"/>
  <c r="E366" i="14"/>
  <c r="D366" i="14"/>
  <c r="C366" i="14"/>
  <c r="E365" i="14"/>
  <c r="D365" i="14"/>
  <c r="C365" i="14"/>
  <c r="D364" i="14"/>
  <c r="E364" i="14" s="1"/>
  <c r="C364" i="14"/>
  <c r="D363" i="14"/>
  <c r="C363" i="14"/>
  <c r="E362" i="14"/>
  <c r="D362" i="14"/>
  <c r="C362" i="14"/>
  <c r="E361" i="14"/>
  <c r="D361" i="14"/>
  <c r="C361" i="14"/>
  <c r="D360" i="14"/>
  <c r="C360" i="14"/>
  <c r="D359" i="14"/>
  <c r="C359" i="14"/>
  <c r="E358" i="14"/>
  <c r="D358" i="14"/>
  <c r="C358" i="14"/>
  <c r="E357" i="14"/>
  <c r="D357" i="14"/>
  <c r="C357" i="14"/>
  <c r="D356" i="14"/>
  <c r="C356" i="14"/>
  <c r="D355" i="14"/>
  <c r="C355" i="14"/>
  <c r="E354" i="14"/>
  <c r="D354" i="14"/>
  <c r="C354" i="14"/>
  <c r="E353" i="14"/>
  <c r="D353" i="14"/>
  <c r="C353" i="14"/>
  <c r="D352" i="14"/>
  <c r="E352" i="14" s="1"/>
  <c r="C352" i="14"/>
  <c r="D351" i="14"/>
  <c r="C351" i="14"/>
  <c r="D350" i="14"/>
  <c r="C350" i="14"/>
  <c r="E349" i="14"/>
  <c r="D349" i="14"/>
  <c r="C349" i="14"/>
  <c r="D348" i="14"/>
  <c r="E348" i="14" s="1"/>
  <c r="C348" i="14"/>
  <c r="D347" i="14"/>
  <c r="E347" i="14" s="1"/>
  <c r="C347" i="14"/>
  <c r="D346" i="14"/>
  <c r="C346" i="14"/>
  <c r="D345" i="14"/>
  <c r="C345" i="14"/>
  <c r="D344" i="14"/>
  <c r="E344" i="14" s="1"/>
  <c r="C344" i="14"/>
  <c r="D343" i="14"/>
  <c r="C343" i="14"/>
  <c r="E342" i="14"/>
  <c r="D342" i="14"/>
  <c r="C342" i="14"/>
  <c r="E341" i="14"/>
  <c r="D341" i="14"/>
  <c r="C341" i="14"/>
  <c r="D340" i="14"/>
  <c r="E340" i="14" s="1"/>
  <c r="C340" i="14"/>
  <c r="D339" i="14"/>
  <c r="C339" i="14"/>
  <c r="E338" i="14"/>
  <c r="D338" i="14"/>
  <c r="C338" i="14"/>
  <c r="E337" i="14"/>
  <c r="D337" i="14"/>
  <c r="C337" i="14"/>
  <c r="D336" i="14"/>
  <c r="C336" i="14"/>
  <c r="D335" i="14"/>
  <c r="C335" i="14"/>
  <c r="E334" i="14"/>
  <c r="D334" i="14"/>
  <c r="C334" i="14"/>
  <c r="E333" i="14"/>
  <c r="D333" i="14"/>
  <c r="C333" i="14"/>
  <c r="D332" i="14"/>
  <c r="C332" i="14"/>
  <c r="D331" i="14"/>
  <c r="C331" i="14"/>
  <c r="E330" i="14"/>
  <c r="D330" i="14"/>
  <c r="C330" i="14"/>
  <c r="E329" i="14"/>
  <c r="D329" i="14"/>
  <c r="C329" i="14"/>
  <c r="D328" i="14"/>
  <c r="E328" i="14" s="1"/>
  <c r="C328" i="14"/>
  <c r="D327" i="14"/>
  <c r="C327" i="14"/>
  <c r="D326" i="14"/>
  <c r="C326" i="14"/>
  <c r="E325" i="14"/>
  <c r="D325" i="14"/>
  <c r="C325" i="14"/>
  <c r="D324" i="14"/>
  <c r="E324" i="14" s="1"/>
  <c r="C324" i="14"/>
  <c r="D323" i="14"/>
  <c r="E323" i="14" s="1"/>
  <c r="C323" i="14"/>
  <c r="D322" i="14"/>
  <c r="C322" i="14"/>
  <c r="D321" i="14"/>
  <c r="C321" i="14"/>
  <c r="D320" i="14"/>
  <c r="E320" i="14" s="1"/>
  <c r="C320" i="14"/>
  <c r="D319" i="14"/>
  <c r="C319" i="14"/>
  <c r="E318" i="14"/>
  <c r="D318" i="14"/>
  <c r="C318" i="14"/>
  <c r="E317" i="14"/>
  <c r="D317" i="14"/>
  <c r="C317" i="14"/>
  <c r="D316" i="14"/>
  <c r="E316" i="14" s="1"/>
  <c r="C316" i="14"/>
  <c r="D315" i="14"/>
  <c r="C315" i="14"/>
  <c r="E314" i="14"/>
  <c r="D314" i="14"/>
  <c r="C314" i="14"/>
  <c r="E313" i="14"/>
  <c r="D313" i="14"/>
  <c r="C313" i="14"/>
  <c r="D312" i="14"/>
  <c r="C312" i="14"/>
  <c r="D311" i="14"/>
  <c r="C311" i="14"/>
  <c r="E310" i="14"/>
  <c r="D310" i="14"/>
  <c r="C310" i="14"/>
  <c r="E309" i="14"/>
  <c r="D309" i="14"/>
  <c r="C309" i="14"/>
  <c r="D308" i="14"/>
  <c r="C308" i="14"/>
  <c r="D307" i="14"/>
  <c r="C307" i="14"/>
  <c r="E306" i="14"/>
  <c r="D306" i="14"/>
  <c r="C306" i="14"/>
  <c r="E305" i="14"/>
  <c r="D305" i="14"/>
  <c r="C305" i="14"/>
  <c r="D304" i="14"/>
  <c r="E304" i="14" s="1"/>
  <c r="C304" i="14"/>
  <c r="D303" i="14"/>
  <c r="C303" i="14"/>
  <c r="D302" i="14"/>
  <c r="C302" i="14"/>
  <c r="E301" i="14"/>
  <c r="D301" i="14"/>
  <c r="C301" i="14"/>
  <c r="D300" i="14"/>
  <c r="E300" i="14" s="1"/>
  <c r="C300" i="14"/>
  <c r="D299" i="14"/>
  <c r="E299" i="14" s="1"/>
  <c r="C299" i="14"/>
  <c r="D298" i="14"/>
  <c r="C298" i="14"/>
  <c r="D297" i="14"/>
  <c r="C297" i="14"/>
  <c r="D296" i="14"/>
  <c r="E296" i="14" s="1"/>
  <c r="C296" i="14"/>
  <c r="D295" i="14"/>
  <c r="C295" i="14"/>
  <c r="E294" i="14"/>
  <c r="D294" i="14"/>
  <c r="C294" i="14"/>
  <c r="E293" i="14"/>
  <c r="D293" i="14"/>
  <c r="C293" i="14"/>
  <c r="D292" i="14"/>
  <c r="E292" i="14" s="1"/>
  <c r="C292" i="14"/>
  <c r="D291" i="14"/>
  <c r="C291" i="14"/>
  <c r="E290" i="14"/>
  <c r="D290" i="14"/>
  <c r="C290" i="14"/>
  <c r="E289" i="14"/>
  <c r="D289" i="14"/>
  <c r="C289" i="14"/>
  <c r="D288" i="14"/>
  <c r="C288" i="14"/>
  <c r="D287" i="14"/>
  <c r="C287" i="14"/>
  <c r="E286" i="14"/>
  <c r="D286" i="14"/>
  <c r="C286" i="14"/>
  <c r="E285" i="14"/>
  <c r="D285" i="14"/>
  <c r="C285" i="14"/>
  <c r="D284" i="14"/>
  <c r="C284" i="14"/>
  <c r="D283" i="14"/>
  <c r="C283" i="14"/>
  <c r="E282" i="14"/>
  <c r="D282" i="14"/>
  <c r="C282" i="14"/>
  <c r="E281" i="14"/>
  <c r="D281" i="14"/>
  <c r="C281" i="14"/>
  <c r="D280" i="14"/>
  <c r="E280" i="14" s="1"/>
  <c r="C280" i="14"/>
  <c r="D279" i="14"/>
  <c r="C279" i="14"/>
  <c r="D278" i="14"/>
  <c r="C278" i="14"/>
  <c r="E277" i="14"/>
  <c r="D277" i="14"/>
  <c r="C277" i="14"/>
  <c r="D276" i="14"/>
  <c r="E276" i="14" s="1"/>
  <c r="C276" i="14"/>
  <c r="D275" i="14"/>
  <c r="E275" i="14" s="1"/>
  <c r="C275" i="14"/>
  <c r="D274" i="14"/>
  <c r="C274" i="14"/>
  <c r="D273" i="14"/>
  <c r="C273" i="14"/>
  <c r="D272" i="14"/>
  <c r="E272" i="14" s="1"/>
  <c r="C272" i="14"/>
  <c r="D271" i="14"/>
  <c r="C271" i="14"/>
  <c r="E270" i="14"/>
  <c r="D270" i="14"/>
  <c r="C270" i="14"/>
  <c r="E269" i="14"/>
  <c r="D269" i="14"/>
  <c r="C269" i="14"/>
  <c r="D268" i="14"/>
  <c r="E268" i="14" s="1"/>
  <c r="C268" i="14"/>
  <c r="D267" i="14"/>
  <c r="C267" i="14"/>
  <c r="E266" i="14"/>
  <c r="D266" i="14"/>
  <c r="C266" i="14"/>
  <c r="E265" i="14"/>
  <c r="D265" i="14"/>
  <c r="C265" i="14"/>
  <c r="D264" i="14"/>
  <c r="C264" i="14"/>
  <c r="D263" i="14"/>
  <c r="C263" i="14"/>
  <c r="E262" i="14"/>
  <c r="D262" i="14"/>
  <c r="C262" i="14"/>
  <c r="E261" i="14"/>
  <c r="D261" i="14"/>
  <c r="C261" i="14"/>
  <c r="D260" i="14"/>
  <c r="C260" i="14"/>
  <c r="D259" i="14"/>
  <c r="C259" i="14"/>
  <c r="E258" i="14"/>
  <c r="D258" i="14"/>
  <c r="C258" i="14"/>
  <c r="E257" i="14"/>
  <c r="D257" i="14"/>
  <c r="C257" i="14"/>
  <c r="D256" i="14"/>
  <c r="E256" i="14" s="1"/>
  <c r="C256" i="14"/>
  <c r="D255" i="14"/>
  <c r="C255" i="14"/>
  <c r="D254" i="14"/>
  <c r="C254" i="14"/>
  <c r="E253" i="14"/>
  <c r="D253" i="14"/>
  <c r="C253" i="14"/>
  <c r="D252" i="14"/>
  <c r="E252" i="14" s="1"/>
  <c r="C252" i="14"/>
  <c r="D251" i="14"/>
  <c r="E251" i="14" s="1"/>
  <c r="C251" i="14"/>
  <c r="D250" i="14"/>
  <c r="C250" i="14"/>
  <c r="D249" i="14"/>
  <c r="C249" i="14"/>
  <c r="D248" i="14"/>
  <c r="E248" i="14" s="1"/>
  <c r="C248" i="14"/>
  <c r="D247" i="14"/>
  <c r="C247" i="14"/>
  <c r="E246" i="14"/>
  <c r="D246" i="14"/>
  <c r="C246" i="14"/>
  <c r="E245" i="14"/>
  <c r="D245" i="14"/>
  <c r="C245" i="14"/>
  <c r="D244" i="14"/>
  <c r="E244" i="14" s="1"/>
  <c r="C244" i="14"/>
  <c r="D243" i="14"/>
  <c r="C243" i="14"/>
  <c r="E242" i="14"/>
  <c r="D242" i="14"/>
  <c r="C242" i="14"/>
  <c r="E241" i="14"/>
  <c r="D241" i="14"/>
  <c r="C241" i="14"/>
  <c r="D240" i="14"/>
  <c r="C240" i="14"/>
  <c r="D239" i="14"/>
  <c r="C239" i="14"/>
  <c r="E238" i="14"/>
  <c r="D238" i="14"/>
  <c r="C238" i="14"/>
  <c r="E237" i="14"/>
  <c r="D237" i="14"/>
  <c r="C237" i="14"/>
  <c r="D236" i="14"/>
  <c r="C236" i="14"/>
  <c r="D235" i="14"/>
  <c r="C235" i="14"/>
  <c r="E234" i="14"/>
  <c r="D234" i="14"/>
  <c r="C234" i="14"/>
  <c r="E233" i="14"/>
  <c r="D233" i="14"/>
  <c r="C233" i="14"/>
  <c r="D232" i="14"/>
  <c r="E232" i="14" s="1"/>
  <c r="C232" i="14"/>
  <c r="D231" i="14"/>
  <c r="C231" i="14"/>
  <c r="D230" i="14"/>
  <c r="C230" i="14"/>
  <c r="E229" i="14"/>
  <c r="D229" i="14"/>
  <c r="C229" i="14"/>
  <c r="D228" i="14"/>
  <c r="E228" i="14" s="1"/>
  <c r="C228" i="14"/>
  <c r="D227" i="14"/>
  <c r="E227" i="14" s="1"/>
  <c r="C227" i="14"/>
  <c r="D226" i="14"/>
  <c r="C226" i="14"/>
  <c r="D225" i="14"/>
  <c r="C225" i="14"/>
  <c r="D224" i="14"/>
  <c r="E224" i="14" s="1"/>
  <c r="C224" i="14"/>
  <c r="D223" i="14"/>
  <c r="C223" i="14"/>
  <c r="E222" i="14"/>
  <c r="D222" i="14"/>
  <c r="C222" i="14"/>
  <c r="E221" i="14"/>
  <c r="D221" i="14"/>
  <c r="C221" i="14"/>
  <c r="D220" i="14"/>
  <c r="E220" i="14" s="1"/>
  <c r="C220" i="14"/>
  <c r="D219" i="14"/>
  <c r="C219" i="14"/>
  <c r="E218" i="14"/>
  <c r="D218" i="14"/>
  <c r="C218" i="14"/>
  <c r="E217" i="14"/>
  <c r="D217" i="14"/>
  <c r="C217" i="14"/>
  <c r="D216" i="14"/>
  <c r="C216" i="14"/>
  <c r="D215" i="14"/>
  <c r="C215" i="14"/>
  <c r="E214" i="14"/>
  <c r="D214" i="14"/>
  <c r="C214" i="14"/>
  <c r="E213" i="14"/>
  <c r="D213" i="14"/>
  <c r="C213" i="14"/>
  <c r="D212" i="14"/>
  <c r="C212" i="14"/>
  <c r="D211" i="14"/>
  <c r="C211" i="14"/>
  <c r="E210" i="14"/>
  <c r="D210" i="14"/>
  <c r="C210" i="14"/>
  <c r="E209" i="14"/>
  <c r="D209" i="14"/>
  <c r="C209" i="14"/>
  <c r="D208" i="14"/>
  <c r="E208" i="14" s="1"/>
  <c r="C208" i="14"/>
  <c r="D207" i="14"/>
  <c r="C207" i="14"/>
  <c r="D206" i="14"/>
  <c r="C206" i="14"/>
  <c r="E205" i="14"/>
  <c r="D205" i="14"/>
  <c r="C205" i="14"/>
  <c r="D204" i="14"/>
  <c r="E204" i="14" s="1"/>
  <c r="C204" i="14"/>
  <c r="D203" i="14"/>
  <c r="E203" i="14" s="1"/>
  <c r="C203" i="14"/>
  <c r="D202" i="14"/>
  <c r="C202" i="14"/>
  <c r="D201" i="14"/>
  <c r="C201" i="14"/>
  <c r="D200" i="14"/>
  <c r="E200" i="14" s="1"/>
  <c r="C200" i="14"/>
  <c r="D199" i="14"/>
  <c r="C199" i="14"/>
  <c r="E198" i="14"/>
  <c r="D198" i="14"/>
  <c r="C198" i="14"/>
  <c r="E197" i="14"/>
  <c r="D197" i="14"/>
  <c r="C197" i="14"/>
  <c r="D196" i="14"/>
  <c r="E196" i="14" s="1"/>
  <c r="C196" i="14"/>
  <c r="D195" i="14"/>
  <c r="C195" i="14"/>
  <c r="E194" i="14"/>
  <c r="D194" i="14"/>
  <c r="C194" i="14"/>
  <c r="E193" i="14"/>
  <c r="D193" i="14"/>
  <c r="C193" i="14"/>
  <c r="D192" i="14"/>
  <c r="C192" i="14"/>
  <c r="D191" i="14"/>
  <c r="C191" i="14"/>
  <c r="E190" i="14"/>
  <c r="D190" i="14"/>
  <c r="C190" i="14"/>
  <c r="E189" i="14"/>
  <c r="D189" i="14"/>
  <c r="C189" i="14"/>
  <c r="D188" i="14"/>
  <c r="C188" i="14"/>
  <c r="D187" i="14"/>
  <c r="C187" i="14"/>
  <c r="E186" i="14"/>
  <c r="D186" i="14"/>
  <c r="C186" i="14"/>
  <c r="E185" i="14"/>
  <c r="D185" i="14"/>
  <c r="C185" i="14"/>
  <c r="D184" i="14"/>
  <c r="E184" i="14" s="1"/>
  <c r="C184" i="14"/>
  <c r="D183" i="14"/>
  <c r="C183" i="14"/>
  <c r="D182" i="14"/>
  <c r="C182" i="14"/>
  <c r="E181" i="14"/>
  <c r="D181" i="14"/>
  <c r="C181" i="14"/>
  <c r="D180" i="14"/>
  <c r="E180" i="14" s="1"/>
  <c r="C180" i="14"/>
  <c r="E179" i="14"/>
  <c r="D179" i="14"/>
  <c r="C179" i="14"/>
  <c r="E178" i="14"/>
  <c r="D178" i="14"/>
  <c r="C178" i="14"/>
  <c r="E177" i="14"/>
  <c r="D177" i="14"/>
  <c r="C177" i="14"/>
  <c r="D176" i="14"/>
  <c r="E176" i="14" s="1"/>
  <c r="C176" i="14"/>
  <c r="D175" i="14"/>
  <c r="C175" i="14"/>
  <c r="E174" i="14"/>
  <c r="D174" i="14"/>
  <c r="C174" i="14"/>
  <c r="D173" i="14"/>
  <c r="C173" i="14"/>
  <c r="D172" i="14"/>
  <c r="E172" i="14" s="1"/>
  <c r="C172" i="14"/>
  <c r="D171" i="14"/>
  <c r="C171" i="14"/>
  <c r="E170" i="14"/>
  <c r="D170" i="14"/>
  <c r="C170" i="14"/>
  <c r="D169" i="14"/>
  <c r="C169" i="14"/>
  <c r="D168" i="14"/>
  <c r="C168" i="14"/>
  <c r="D167" i="14"/>
  <c r="E167" i="14" s="1"/>
  <c r="C167" i="14"/>
  <c r="E166" i="14"/>
  <c r="D166" i="14"/>
  <c r="C166" i="14"/>
  <c r="E165" i="14"/>
  <c r="D165" i="14"/>
  <c r="C165" i="14"/>
  <c r="D164" i="14"/>
  <c r="E164" i="14" s="1"/>
  <c r="C164" i="14"/>
  <c r="D163" i="14"/>
  <c r="C163" i="14"/>
  <c r="E162" i="14"/>
  <c r="D162" i="14"/>
  <c r="C162" i="14"/>
  <c r="E161" i="14"/>
  <c r="D161" i="14"/>
  <c r="C161" i="14"/>
  <c r="D160" i="14"/>
  <c r="E160" i="14" s="1"/>
  <c r="C160" i="14"/>
  <c r="E159" i="14"/>
  <c r="D159" i="14"/>
  <c r="C159" i="14"/>
  <c r="E158" i="14"/>
  <c r="D158" i="14"/>
  <c r="C158" i="14"/>
  <c r="E157" i="14"/>
  <c r="D157" i="14"/>
  <c r="C157" i="14"/>
  <c r="D156" i="14"/>
  <c r="E156" i="14" s="1"/>
  <c r="C156" i="14"/>
  <c r="D155" i="14"/>
  <c r="C155" i="14"/>
  <c r="D154" i="14"/>
  <c r="C154" i="14"/>
  <c r="E153" i="14"/>
  <c r="D153" i="14"/>
  <c r="C153" i="14"/>
  <c r="D152" i="14"/>
  <c r="E152" i="14" s="1"/>
  <c r="C152" i="14"/>
  <c r="E151" i="14"/>
  <c r="D151" i="14"/>
  <c r="C151" i="14"/>
  <c r="E150" i="14"/>
  <c r="D150" i="14"/>
  <c r="C150" i="14"/>
  <c r="E149" i="14"/>
  <c r="D149" i="14"/>
  <c r="C149" i="14"/>
  <c r="D148" i="14"/>
  <c r="E148" i="14" s="1"/>
  <c r="C148" i="14"/>
  <c r="D147" i="14"/>
  <c r="E147" i="14" s="1"/>
  <c r="C147" i="14"/>
  <c r="E146" i="14"/>
  <c r="D146" i="14"/>
  <c r="C146" i="14"/>
  <c r="D145" i="14"/>
  <c r="C145" i="14"/>
  <c r="D144" i="14"/>
  <c r="E144" i="14" s="1"/>
  <c r="C144" i="14"/>
  <c r="D143" i="14"/>
  <c r="E143" i="14" s="1"/>
  <c r="C143" i="14"/>
  <c r="E142" i="14"/>
  <c r="D142" i="14"/>
  <c r="C142" i="14"/>
  <c r="D141" i="14"/>
  <c r="C141" i="14"/>
  <c r="D140" i="14"/>
  <c r="C140" i="14"/>
  <c r="E139" i="14"/>
  <c r="D139" i="14"/>
  <c r="C139" i="14"/>
  <c r="E138" i="14"/>
  <c r="D138" i="14"/>
  <c r="C138" i="14"/>
  <c r="E137" i="14"/>
  <c r="D137" i="14"/>
  <c r="C137" i="14"/>
  <c r="D136" i="14"/>
  <c r="C136" i="14"/>
  <c r="D135" i="14"/>
  <c r="E135" i="14" s="1"/>
  <c r="C135" i="14"/>
  <c r="E134" i="14"/>
  <c r="D134" i="14"/>
  <c r="C134" i="14"/>
  <c r="E133" i="14"/>
  <c r="D133" i="14"/>
  <c r="C133" i="14"/>
  <c r="D132" i="14"/>
  <c r="C132" i="14"/>
  <c r="D131" i="14"/>
  <c r="C131" i="14"/>
  <c r="E130" i="14"/>
  <c r="D130" i="14"/>
  <c r="C130" i="14"/>
  <c r="E129" i="14"/>
  <c r="D129" i="14"/>
  <c r="C129" i="14"/>
  <c r="D128" i="14"/>
  <c r="E128" i="14" s="1"/>
  <c r="C128" i="14"/>
  <c r="D127" i="14"/>
  <c r="C127" i="14"/>
  <c r="D126" i="14"/>
  <c r="C126" i="14"/>
  <c r="E125" i="14"/>
  <c r="D125" i="14"/>
  <c r="C125" i="14"/>
  <c r="D124" i="14"/>
  <c r="E124" i="14" s="1"/>
  <c r="C124" i="14"/>
  <c r="D123" i="14"/>
  <c r="C123" i="14"/>
  <c r="D122" i="14"/>
  <c r="C122" i="14"/>
  <c r="D121" i="14"/>
  <c r="C121" i="14"/>
  <c r="D120" i="14"/>
  <c r="E120" i="14" s="1"/>
  <c r="C120" i="14"/>
  <c r="D119" i="14"/>
  <c r="E119" i="14" s="1"/>
  <c r="C119" i="14"/>
  <c r="E118" i="14"/>
  <c r="D118" i="14"/>
  <c r="C118" i="14"/>
  <c r="E117" i="14"/>
  <c r="D117" i="14"/>
  <c r="C117" i="14"/>
  <c r="D116" i="14"/>
  <c r="E116" i="14" s="1"/>
  <c r="C116" i="14"/>
  <c r="D115" i="14"/>
  <c r="E115" i="14" s="1"/>
  <c r="C115" i="14"/>
  <c r="E114" i="14"/>
  <c r="D114" i="14"/>
  <c r="C114" i="14"/>
  <c r="E113" i="14"/>
  <c r="D113" i="14"/>
  <c r="C113" i="14"/>
  <c r="D112" i="14"/>
  <c r="C112" i="14"/>
  <c r="E111" i="14"/>
  <c r="D111" i="14"/>
  <c r="C111" i="14"/>
  <c r="E110" i="14"/>
  <c r="D110" i="14"/>
  <c r="C110" i="14"/>
  <c r="E109" i="14"/>
  <c r="D109" i="14"/>
  <c r="C109" i="14"/>
  <c r="D108" i="14"/>
  <c r="E108" i="14" s="1"/>
  <c r="C108" i="14"/>
  <c r="D107" i="14"/>
  <c r="C107" i="14"/>
  <c r="E106" i="14"/>
  <c r="D106" i="14"/>
  <c r="C106" i="14"/>
  <c r="E105" i="14"/>
  <c r="D105" i="14"/>
  <c r="C105" i="14"/>
  <c r="D104" i="14"/>
  <c r="E104" i="14" s="1"/>
  <c r="C104" i="14"/>
  <c r="E103" i="14"/>
  <c r="D103" i="14"/>
  <c r="C103" i="14"/>
  <c r="E102" i="14"/>
  <c r="D102" i="14"/>
  <c r="C102" i="14"/>
  <c r="E101" i="14"/>
  <c r="D101" i="14"/>
  <c r="C101" i="14"/>
  <c r="D100" i="14"/>
  <c r="E100" i="14" s="1"/>
  <c r="C100" i="14"/>
  <c r="D99" i="14"/>
  <c r="C99" i="14"/>
  <c r="D98" i="14"/>
  <c r="C98" i="14"/>
  <c r="E97" i="14"/>
  <c r="D97" i="14"/>
  <c r="C97" i="14"/>
  <c r="D96" i="14"/>
  <c r="E96" i="14" s="1"/>
  <c r="C96" i="14"/>
  <c r="D95" i="14"/>
  <c r="E95" i="14" s="1"/>
  <c r="C95" i="14"/>
  <c r="D94" i="14"/>
  <c r="C94" i="14"/>
  <c r="D93" i="14"/>
  <c r="C93" i="14"/>
  <c r="D92" i="14"/>
  <c r="E92" i="14" s="1"/>
  <c r="C92" i="14"/>
  <c r="E91" i="14"/>
  <c r="D91" i="14"/>
  <c r="C91" i="14"/>
  <c r="E90" i="14"/>
  <c r="D90" i="14"/>
  <c r="C90" i="14"/>
  <c r="D89" i="14"/>
  <c r="C89" i="14"/>
  <c r="D88" i="14"/>
  <c r="E88" i="14" s="1"/>
  <c r="C88" i="14"/>
  <c r="D87" i="14"/>
  <c r="E87" i="14" s="1"/>
  <c r="C87" i="14"/>
  <c r="E86" i="14"/>
  <c r="D86" i="14"/>
  <c r="C86" i="14"/>
  <c r="D85" i="14"/>
  <c r="C85" i="14"/>
  <c r="D84" i="14"/>
  <c r="C84" i="14"/>
  <c r="D83" i="14"/>
  <c r="E83" i="14" s="1"/>
  <c r="C83" i="14"/>
  <c r="E82" i="14"/>
  <c r="D82" i="14"/>
  <c r="C82" i="14"/>
  <c r="E81" i="14"/>
  <c r="D81" i="14"/>
  <c r="C81" i="14"/>
  <c r="D80" i="14"/>
  <c r="E80" i="14" s="1"/>
  <c r="C80" i="14"/>
  <c r="D79" i="14"/>
  <c r="C79" i="14"/>
  <c r="E78" i="14"/>
  <c r="D78" i="14"/>
  <c r="C78" i="14"/>
  <c r="E77" i="14"/>
  <c r="D77" i="14"/>
  <c r="C77" i="14"/>
  <c r="D76" i="14"/>
  <c r="E76" i="14" s="1"/>
  <c r="C76" i="14"/>
  <c r="D75" i="14"/>
  <c r="C75" i="14"/>
  <c r="D74" i="14"/>
  <c r="C74" i="14"/>
  <c r="E73" i="14"/>
  <c r="D73" i="14"/>
  <c r="C73" i="14"/>
  <c r="D72" i="14"/>
  <c r="E72" i="14" s="1"/>
  <c r="C72" i="14"/>
  <c r="D71" i="14"/>
  <c r="E71" i="14" s="1"/>
  <c r="C71" i="14"/>
  <c r="E70" i="14"/>
  <c r="D70" i="14"/>
  <c r="C70" i="14"/>
  <c r="E69" i="14"/>
  <c r="D69" i="14"/>
  <c r="C69" i="14"/>
  <c r="D68" i="14"/>
  <c r="E68" i="14" s="1"/>
  <c r="C68" i="14"/>
  <c r="D67" i="14"/>
  <c r="E67" i="14" s="1"/>
  <c r="C67" i="14"/>
  <c r="E66" i="14"/>
  <c r="D66" i="14"/>
  <c r="C66" i="14"/>
  <c r="D65" i="14"/>
  <c r="C65" i="14"/>
  <c r="D64" i="14"/>
  <c r="E64" i="14" s="1"/>
  <c r="C64" i="14"/>
  <c r="E63" i="14"/>
  <c r="D63" i="14"/>
  <c r="C63" i="14"/>
  <c r="E62" i="14"/>
  <c r="D62" i="14"/>
  <c r="C62" i="14"/>
  <c r="E61" i="14"/>
  <c r="D61" i="14"/>
  <c r="C61" i="14"/>
  <c r="D60" i="14"/>
  <c r="E60" i="14" s="1"/>
  <c r="C60" i="14"/>
  <c r="D59" i="14"/>
  <c r="E59" i="14" s="1"/>
  <c r="C59" i="14"/>
  <c r="E58" i="14"/>
  <c r="D58" i="14"/>
  <c r="C58" i="14"/>
  <c r="E57" i="14"/>
  <c r="D57" i="14"/>
  <c r="C57" i="14"/>
  <c r="D56" i="14"/>
  <c r="C56" i="14"/>
  <c r="E55" i="14"/>
  <c r="D55" i="14"/>
  <c r="C55" i="14"/>
  <c r="E54" i="14"/>
  <c r="D54" i="14"/>
  <c r="C54" i="14"/>
  <c r="E53" i="14"/>
  <c r="D53" i="14"/>
  <c r="C53" i="14"/>
  <c r="D52" i="14"/>
  <c r="E52" i="14" s="1"/>
  <c r="C52" i="14"/>
  <c r="D51" i="14"/>
  <c r="C51" i="14"/>
  <c r="E50" i="14"/>
  <c r="D50" i="14"/>
  <c r="C50" i="14"/>
  <c r="E49" i="14"/>
  <c r="D49" i="14"/>
  <c r="C49" i="14"/>
  <c r="D48" i="14"/>
  <c r="E48" i="14" s="1"/>
  <c r="C48" i="14"/>
  <c r="D47" i="14"/>
  <c r="E47" i="14" s="1"/>
  <c r="C47" i="14"/>
  <c r="D46" i="14"/>
  <c r="C46" i="14"/>
  <c r="E45" i="14"/>
  <c r="D45" i="14"/>
  <c r="C45" i="14"/>
  <c r="D44" i="14"/>
  <c r="E44" i="14" s="1"/>
  <c r="C44" i="14"/>
  <c r="E43" i="14"/>
  <c r="D43" i="14"/>
  <c r="C43" i="14"/>
  <c r="D42" i="14"/>
  <c r="C42" i="14"/>
  <c r="E41" i="14"/>
  <c r="D41" i="14"/>
  <c r="C41" i="14"/>
  <c r="D40" i="14"/>
  <c r="E40" i="14" s="1"/>
  <c r="C40" i="14"/>
  <c r="D39" i="14"/>
  <c r="E39" i="14" s="1"/>
  <c r="C39" i="14"/>
  <c r="D38" i="14"/>
  <c r="C38" i="14"/>
  <c r="D37" i="14"/>
  <c r="C37" i="14"/>
  <c r="D36" i="14"/>
  <c r="E36" i="14" s="1"/>
  <c r="C36" i="14"/>
  <c r="D35" i="14"/>
  <c r="C35" i="14"/>
  <c r="E35" i="14" s="1"/>
  <c r="E34" i="14"/>
  <c r="D34" i="14"/>
  <c r="C34" i="14"/>
  <c r="E33" i="14"/>
  <c r="D33" i="14"/>
  <c r="C33" i="14"/>
  <c r="D32" i="14"/>
  <c r="E32" i="14" s="1"/>
  <c r="C32" i="14"/>
  <c r="D31" i="14"/>
  <c r="C31" i="14"/>
  <c r="E30" i="14"/>
  <c r="D30" i="14"/>
  <c r="C30" i="14"/>
  <c r="E29" i="14"/>
  <c r="D29" i="14"/>
  <c r="C29" i="14"/>
  <c r="D28" i="14"/>
  <c r="C28" i="14"/>
  <c r="D27" i="14"/>
  <c r="E27" i="14" s="1"/>
  <c r="C27" i="14"/>
  <c r="E26" i="14"/>
  <c r="D26" i="14"/>
  <c r="C26" i="14"/>
  <c r="E25" i="14"/>
  <c r="D25" i="14"/>
  <c r="C25" i="14"/>
  <c r="D24" i="14"/>
  <c r="C24" i="14"/>
  <c r="D23" i="14"/>
  <c r="C23" i="14"/>
  <c r="E22" i="14"/>
  <c r="D22" i="14"/>
  <c r="C22" i="14"/>
  <c r="E21" i="14"/>
  <c r="D21" i="14"/>
  <c r="C21" i="14"/>
  <c r="D20" i="14"/>
  <c r="E20" i="14" s="1"/>
  <c r="C20" i="14"/>
  <c r="D19" i="14"/>
  <c r="C19" i="14"/>
  <c r="D18" i="14"/>
  <c r="C18" i="14"/>
  <c r="E17" i="14"/>
  <c r="D17" i="14"/>
  <c r="C17" i="14"/>
  <c r="D16" i="14"/>
  <c r="E16" i="14" s="1"/>
  <c r="C16" i="14"/>
  <c r="E15" i="14"/>
  <c r="D15" i="14"/>
  <c r="C15" i="14"/>
  <c r="E14" i="14"/>
  <c r="D14" i="14"/>
  <c r="C14" i="14"/>
  <c r="E13" i="14"/>
  <c r="D13" i="14"/>
  <c r="C13" i="14"/>
  <c r="D12" i="14"/>
  <c r="E12" i="14" s="1"/>
  <c r="C12" i="14"/>
  <c r="D11" i="14"/>
  <c r="E11" i="14" s="1"/>
  <c r="C11" i="14"/>
  <c r="E10" i="14"/>
  <c r="D10" i="14"/>
  <c r="C10" i="14"/>
  <c r="D9" i="14"/>
  <c r="C9" i="14"/>
  <c r="D8" i="14"/>
  <c r="E8" i="14" s="1"/>
  <c r="C8" i="14"/>
  <c r="E7" i="14"/>
  <c r="D7" i="14"/>
  <c r="C7" i="14"/>
  <c r="E6" i="14"/>
  <c r="D6" i="14"/>
  <c r="C6" i="14"/>
  <c r="E5" i="14"/>
  <c r="D5" i="14"/>
  <c r="C5" i="14"/>
  <c r="D4" i="14"/>
  <c r="E4" i="14" s="1"/>
  <c r="C4" i="14"/>
  <c r="D3" i="14"/>
  <c r="E3" i="14" s="1"/>
  <c r="C3" i="14"/>
  <c r="E2" i="14"/>
  <c r="D2" i="14"/>
  <c r="C2" i="14"/>
  <c r="H10" i="15"/>
  <c r="H8" i="15"/>
  <c r="E914" i="15" s="1"/>
  <c r="H6" i="15"/>
  <c r="D1001" i="15"/>
  <c r="C1001" i="15"/>
  <c r="D1000" i="15"/>
  <c r="E1000" i="15" s="1"/>
  <c r="C1000" i="15"/>
  <c r="E999" i="15"/>
  <c r="D999" i="15"/>
  <c r="C999" i="15"/>
  <c r="D998" i="15"/>
  <c r="C998" i="15"/>
  <c r="D997" i="15"/>
  <c r="C997" i="15"/>
  <c r="D996" i="15"/>
  <c r="C996" i="15"/>
  <c r="D995" i="15"/>
  <c r="C995" i="15"/>
  <c r="D994" i="15"/>
  <c r="C994" i="15"/>
  <c r="D993" i="15"/>
  <c r="C993" i="15"/>
  <c r="D992" i="15"/>
  <c r="E992" i="15" s="1"/>
  <c r="C992" i="15"/>
  <c r="D991" i="15"/>
  <c r="C991" i="15"/>
  <c r="D990" i="15"/>
  <c r="C990" i="15"/>
  <c r="D989" i="15"/>
  <c r="C989" i="15"/>
  <c r="E988" i="15"/>
  <c r="D988" i="15"/>
  <c r="C988" i="15"/>
  <c r="D987" i="15"/>
  <c r="E987" i="15" s="1"/>
  <c r="C987" i="15"/>
  <c r="D986" i="15"/>
  <c r="E986" i="15" s="1"/>
  <c r="C986" i="15"/>
  <c r="D985" i="15"/>
  <c r="C985" i="15"/>
  <c r="D984" i="15"/>
  <c r="C984" i="15"/>
  <c r="D983" i="15"/>
  <c r="C983" i="15"/>
  <c r="E982" i="15"/>
  <c r="D982" i="15"/>
  <c r="C982" i="15"/>
  <c r="D981" i="15"/>
  <c r="C981" i="15"/>
  <c r="D980" i="15"/>
  <c r="C980" i="15"/>
  <c r="D979" i="15"/>
  <c r="C979" i="15"/>
  <c r="D978" i="15"/>
  <c r="C978" i="15"/>
  <c r="D977" i="15"/>
  <c r="C977" i="15"/>
  <c r="D976" i="15"/>
  <c r="E976" i="15" s="1"/>
  <c r="C976" i="15"/>
  <c r="E975" i="15"/>
  <c r="D975" i="15"/>
  <c r="C975" i="15"/>
  <c r="D974" i="15"/>
  <c r="E974" i="15" s="1"/>
  <c r="C974" i="15"/>
  <c r="D973" i="15"/>
  <c r="C973" i="15"/>
  <c r="D972" i="15"/>
  <c r="E972" i="15" s="1"/>
  <c r="C972" i="15"/>
  <c r="D971" i="15"/>
  <c r="E971" i="15" s="1"/>
  <c r="C971" i="15"/>
  <c r="D970" i="15"/>
  <c r="E970" i="15" s="1"/>
  <c r="C970" i="15"/>
  <c r="D969" i="15"/>
  <c r="C969" i="15"/>
  <c r="D968" i="15"/>
  <c r="E968" i="15" s="1"/>
  <c r="C968" i="15"/>
  <c r="D967" i="15"/>
  <c r="C967" i="15"/>
  <c r="D966" i="15"/>
  <c r="E966" i="15" s="1"/>
  <c r="C966" i="15"/>
  <c r="D965" i="15"/>
  <c r="E965" i="15" s="1"/>
  <c r="C965" i="15"/>
  <c r="D964" i="15"/>
  <c r="C964" i="15"/>
  <c r="D963" i="15"/>
  <c r="C963" i="15"/>
  <c r="E962" i="15"/>
  <c r="D962" i="15"/>
  <c r="C962" i="15"/>
  <c r="D961" i="15"/>
  <c r="C961" i="15"/>
  <c r="D960" i="15"/>
  <c r="C960" i="15"/>
  <c r="D959" i="15"/>
  <c r="E959" i="15" s="1"/>
  <c r="C959" i="15"/>
  <c r="E958" i="15"/>
  <c r="D958" i="15"/>
  <c r="C958" i="15"/>
  <c r="D957" i="15"/>
  <c r="C957" i="15"/>
  <c r="D956" i="15"/>
  <c r="C956" i="15"/>
  <c r="D955" i="15"/>
  <c r="C955" i="15"/>
  <c r="D954" i="15"/>
  <c r="C954" i="15"/>
  <c r="D953" i="15"/>
  <c r="C953" i="15"/>
  <c r="D952" i="15"/>
  <c r="C952" i="15"/>
  <c r="D951" i="15"/>
  <c r="C951" i="15"/>
  <c r="D950" i="15"/>
  <c r="E950" i="15" s="1"/>
  <c r="C950" i="15"/>
  <c r="D949" i="15"/>
  <c r="E949" i="15" s="1"/>
  <c r="C949" i="15"/>
  <c r="D948" i="15"/>
  <c r="C948" i="15"/>
  <c r="E947" i="15"/>
  <c r="D947" i="15"/>
  <c r="C947" i="15"/>
  <c r="D946" i="15"/>
  <c r="C946" i="15"/>
  <c r="D945" i="15"/>
  <c r="C945" i="15"/>
  <c r="D944" i="15"/>
  <c r="E944" i="15" s="1"/>
  <c r="C944" i="15"/>
  <c r="D943" i="15"/>
  <c r="C943" i="15"/>
  <c r="D942" i="15"/>
  <c r="E942" i="15" s="1"/>
  <c r="C942" i="15"/>
  <c r="D941" i="15"/>
  <c r="C941" i="15"/>
  <c r="D940" i="15"/>
  <c r="C940" i="15"/>
  <c r="D939" i="15"/>
  <c r="E939" i="15" s="1"/>
  <c r="C939" i="15"/>
  <c r="D938" i="15"/>
  <c r="E938" i="15" s="1"/>
  <c r="C938" i="15"/>
  <c r="D937" i="15"/>
  <c r="E937" i="15" s="1"/>
  <c r="C937" i="15"/>
  <c r="D936" i="15"/>
  <c r="E936" i="15" s="1"/>
  <c r="C936" i="15"/>
  <c r="D935" i="15"/>
  <c r="C935" i="15"/>
  <c r="D934" i="15"/>
  <c r="C934" i="15"/>
  <c r="D933" i="15"/>
  <c r="C933" i="15"/>
  <c r="E932" i="15"/>
  <c r="D932" i="15"/>
  <c r="C932" i="15"/>
  <c r="D931" i="15"/>
  <c r="E931" i="15" s="1"/>
  <c r="C931" i="15"/>
  <c r="D930" i="15"/>
  <c r="C930" i="15"/>
  <c r="D929" i="15"/>
  <c r="C929" i="15"/>
  <c r="D928" i="15"/>
  <c r="E928" i="15" s="1"/>
  <c r="C928" i="15"/>
  <c r="E927" i="15"/>
  <c r="D927" i="15"/>
  <c r="C927" i="15"/>
  <c r="D926" i="15"/>
  <c r="E926" i="15" s="1"/>
  <c r="C926" i="15"/>
  <c r="D925" i="15"/>
  <c r="C925" i="15"/>
  <c r="D924" i="15"/>
  <c r="C924" i="15"/>
  <c r="D923" i="15"/>
  <c r="E923" i="15" s="1"/>
  <c r="C923" i="15"/>
  <c r="D922" i="15"/>
  <c r="C922" i="15"/>
  <c r="D921" i="15"/>
  <c r="E921" i="15" s="1"/>
  <c r="C921" i="15"/>
  <c r="D920" i="15"/>
  <c r="E920" i="15" s="1"/>
  <c r="C920" i="15"/>
  <c r="D919" i="15"/>
  <c r="E919" i="15" s="1"/>
  <c r="C919" i="15"/>
  <c r="D918" i="15"/>
  <c r="C918" i="15"/>
  <c r="D917" i="15"/>
  <c r="C917" i="15"/>
  <c r="E916" i="15"/>
  <c r="D916" i="15"/>
  <c r="C916" i="15"/>
  <c r="D915" i="15"/>
  <c r="E915" i="15" s="1"/>
  <c r="C915" i="15"/>
  <c r="D914" i="15"/>
  <c r="C914" i="15"/>
  <c r="D913" i="15"/>
  <c r="C913" i="15"/>
  <c r="D912" i="15"/>
  <c r="E912" i="15" s="1"/>
  <c r="C912" i="15"/>
  <c r="E911" i="15"/>
  <c r="D911" i="15"/>
  <c r="C911" i="15"/>
  <c r="D910" i="15"/>
  <c r="E910" i="15" s="1"/>
  <c r="C910" i="15"/>
  <c r="D909" i="15"/>
  <c r="C909" i="15"/>
  <c r="D908" i="15"/>
  <c r="C908" i="15"/>
  <c r="D907" i="15"/>
  <c r="C907" i="15"/>
  <c r="D906" i="15"/>
  <c r="E906" i="15" s="1"/>
  <c r="C906" i="15"/>
  <c r="D905" i="15"/>
  <c r="C905" i="15"/>
  <c r="D904" i="15"/>
  <c r="E904" i="15" s="1"/>
  <c r="C904" i="15"/>
  <c r="D903" i="15"/>
  <c r="C903" i="15"/>
  <c r="D902" i="15"/>
  <c r="C902" i="15"/>
  <c r="D901" i="15"/>
  <c r="C901" i="15"/>
  <c r="D900" i="15"/>
  <c r="C900" i="15"/>
  <c r="D899" i="15"/>
  <c r="E899" i="15" s="1"/>
  <c r="C899" i="15"/>
  <c r="D898" i="15"/>
  <c r="C898" i="15"/>
  <c r="E898" i="15" s="1"/>
  <c r="D897" i="15"/>
  <c r="C897" i="15"/>
  <c r="D896" i="15"/>
  <c r="C896" i="15"/>
  <c r="D895" i="15"/>
  <c r="C895" i="15"/>
  <c r="E894" i="15"/>
  <c r="D894" i="15"/>
  <c r="C894" i="15"/>
  <c r="D893" i="15"/>
  <c r="C893" i="15"/>
  <c r="D892" i="15"/>
  <c r="C892" i="15"/>
  <c r="D891" i="15"/>
  <c r="C891" i="15"/>
  <c r="D890" i="15"/>
  <c r="E890" i="15" s="1"/>
  <c r="C890" i="15"/>
  <c r="D889" i="15"/>
  <c r="C889" i="15"/>
  <c r="D888" i="15"/>
  <c r="E888" i="15" s="1"/>
  <c r="C888" i="15"/>
  <c r="D887" i="15"/>
  <c r="C887" i="15"/>
  <c r="D886" i="15"/>
  <c r="C886" i="15"/>
  <c r="D885" i="15"/>
  <c r="C885" i="15"/>
  <c r="E884" i="15"/>
  <c r="D884" i="15"/>
  <c r="C884" i="15"/>
  <c r="D883" i="15"/>
  <c r="E883" i="15" s="1"/>
  <c r="C883" i="15"/>
  <c r="D882" i="15"/>
  <c r="C882" i="15"/>
  <c r="D881" i="15"/>
  <c r="C881" i="15"/>
  <c r="D880" i="15"/>
  <c r="C880" i="15"/>
  <c r="D879" i="15"/>
  <c r="C879" i="15"/>
  <c r="D878" i="15"/>
  <c r="C878" i="15"/>
  <c r="D877" i="15"/>
  <c r="C877" i="15"/>
  <c r="D876" i="15"/>
  <c r="C876" i="15"/>
  <c r="D875" i="15"/>
  <c r="E875" i="15" s="1"/>
  <c r="C875" i="15"/>
  <c r="D874" i="15"/>
  <c r="C874" i="15"/>
  <c r="D873" i="15"/>
  <c r="C873" i="15"/>
  <c r="D872" i="15"/>
  <c r="E872" i="15" s="1"/>
  <c r="C872" i="15"/>
  <c r="E871" i="15"/>
  <c r="D871" i="15"/>
  <c r="C871" i="15"/>
  <c r="D870" i="15"/>
  <c r="C870" i="15"/>
  <c r="D869" i="15"/>
  <c r="C869" i="15"/>
  <c r="D868" i="15"/>
  <c r="C868" i="15"/>
  <c r="D867" i="15"/>
  <c r="C867" i="15"/>
  <c r="E867" i="15" s="1"/>
  <c r="E866" i="15"/>
  <c r="D866" i="15"/>
  <c r="C866" i="15"/>
  <c r="D865" i="15"/>
  <c r="C865" i="15"/>
  <c r="E864" i="15"/>
  <c r="D864" i="15"/>
  <c r="C864" i="15"/>
  <c r="D863" i="15"/>
  <c r="C863" i="15"/>
  <c r="D862" i="15"/>
  <c r="E862" i="15" s="1"/>
  <c r="C862" i="15"/>
  <c r="D861" i="15"/>
  <c r="C861" i="15"/>
  <c r="D860" i="15"/>
  <c r="C860" i="15"/>
  <c r="D859" i="15"/>
  <c r="C859" i="15"/>
  <c r="D858" i="15"/>
  <c r="C858" i="15"/>
  <c r="D857" i="15"/>
  <c r="C857" i="15"/>
  <c r="D856" i="15"/>
  <c r="E856" i="15" s="1"/>
  <c r="C856" i="15"/>
  <c r="D855" i="15"/>
  <c r="E855" i="15" s="1"/>
  <c r="C855" i="15"/>
  <c r="D854" i="15"/>
  <c r="E854" i="15" s="1"/>
  <c r="C854" i="15"/>
  <c r="D853" i="15"/>
  <c r="C853" i="15"/>
  <c r="D852" i="15"/>
  <c r="C852" i="15"/>
  <c r="D851" i="15"/>
  <c r="C851" i="15"/>
  <c r="E850" i="15"/>
  <c r="D850" i="15"/>
  <c r="C850" i="15"/>
  <c r="D849" i="15"/>
  <c r="C849" i="15"/>
  <c r="D848" i="15"/>
  <c r="C848" i="15"/>
  <c r="D847" i="15"/>
  <c r="C847" i="15"/>
  <c r="D846" i="15"/>
  <c r="C846" i="15"/>
  <c r="D845" i="15"/>
  <c r="C845" i="15"/>
  <c r="E844" i="15"/>
  <c r="D844" i="15"/>
  <c r="C844" i="15"/>
  <c r="D843" i="15"/>
  <c r="C843" i="15"/>
  <c r="D842" i="15"/>
  <c r="E842" i="15" s="1"/>
  <c r="C842" i="15"/>
  <c r="D841" i="15"/>
  <c r="C841" i="15"/>
  <c r="D840" i="15"/>
  <c r="E840" i="15" s="1"/>
  <c r="C840" i="15"/>
  <c r="D839" i="15"/>
  <c r="C839" i="15"/>
  <c r="D838" i="15"/>
  <c r="C838" i="15"/>
  <c r="D837" i="15"/>
  <c r="E837" i="15" s="1"/>
  <c r="C837" i="15"/>
  <c r="D836" i="15"/>
  <c r="C836" i="15"/>
  <c r="D835" i="15"/>
  <c r="C835" i="15"/>
  <c r="E834" i="15"/>
  <c r="D834" i="15"/>
  <c r="C834" i="15"/>
  <c r="D833" i="15"/>
  <c r="C833" i="15"/>
  <c r="E832" i="15"/>
  <c r="D832" i="15"/>
  <c r="C832" i="15"/>
  <c r="E831" i="15"/>
  <c r="D831" i="15"/>
  <c r="C831" i="15"/>
  <c r="D830" i="15"/>
  <c r="C830" i="15"/>
  <c r="D829" i="15"/>
  <c r="E829" i="15" s="1"/>
  <c r="C829" i="15"/>
  <c r="D828" i="15"/>
  <c r="C828" i="15"/>
  <c r="D827" i="15"/>
  <c r="E827" i="15" s="1"/>
  <c r="C827" i="15"/>
  <c r="D826" i="15"/>
  <c r="C826" i="15"/>
  <c r="D825" i="15"/>
  <c r="C825" i="15"/>
  <c r="D824" i="15"/>
  <c r="C824" i="15"/>
  <c r="D823" i="15"/>
  <c r="E823" i="15" s="1"/>
  <c r="C823" i="15"/>
  <c r="D822" i="15"/>
  <c r="E822" i="15" s="1"/>
  <c r="C822" i="15"/>
  <c r="D821" i="15"/>
  <c r="C821" i="15"/>
  <c r="D820" i="15"/>
  <c r="C820" i="15"/>
  <c r="D819" i="15"/>
  <c r="C819" i="15"/>
  <c r="E818" i="15"/>
  <c r="D818" i="15"/>
  <c r="C818" i="15"/>
  <c r="D817" i="15"/>
  <c r="C817" i="15"/>
  <c r="D816" i="15"/>
  <c r="C816" i="15"/>
  <c r="D815" i="15"/>
  <c r="C815" i="15"/>
  <c r="D814" i="15"/>
  <c r="C814" i="15"/>
  <c r="D813" i="15"/>
  <c r="C813" i="15"/>
  <c r="D812" i="15"/>
  <c r="C812" i="15"/>
  <c r="D811" i="15"/>
  <c r="C811" i="15"/>
  <c r="D810" i="15"/>
  <c r="C810" i="15"/>
  <c r="D809" i="15"/>
  <c r="C809" i="15"/>
  <c r="D808" i="15"/>
  <c r="C808" i="15"/>
  <c r="E807" i="15"/>
  <c r="D807" i="15"/>
  <c r="C807" i="15"/>
  <c r="D806" i="15"/>
  <c r="E806" i="15" s="1"/>
  <c r="C806" i="15"/>
  <c r="D805" i="15"/>
  <c r="E805" i="15" s="1"/>
  <c r="C805" i="15"/>
  <c r="D804" i="15"/>
  <c r="C804" i="15"/>
  <c r="D803" i="15"/>
  <c r="C803" i="15"/>
  <c r="D802" i="15"/>
  <c r="C802" i="15"/>
  <c r="D801" i="15"/>
  <c r="E801" i="15" s="1"/>
  <c r="C801" i="15"/>
  <c r="D800" i="15"/>
  <c r="E800" i="15" s="1"/>
  <c r="C800" i="15"/>
  <c r="D799" i="15"/>
  <c r="C799" i="15"/>
  <c r="D798" i="15"/>
  <c r="C798" i="15"/>
  <c r="D797" i="15"/>
  <c r="C797" i="15"/>
  <c r="E796" i="15"/>
  <c r="D796" i="15"/>
  <c r="C796" i="15"/>
  <c r="D795" i="15"/>
  <c r="E795" i="15" s="1"/>
  <c r="C795" i="15"/>
  <c r="D794" i="15"/>
  <c r="E794" i="15" s="1"/>
  <c r="C794" i="15"/>
  <c r="D793" i="15"/>
  <c r="C793" i="15"/>
  <c r="D792" i="15"/>
  <c r="C792" i="15"/>
  <c r="D791" i="15"/>
  <c r="C791" i="15"/>
  <c r="E790" i="15"/>
  <c r="D790" i="15"/>
  <c r="C790" i="15"/>
  <c r="D789" i="15"/>
  <c r="E789" i="15" s="1"/>
  <c r="C789" i="15"/>
  <c r="D788" i="15"/>
  <c r="C788" i="15"/>
  <c r="D787" i="15"/>
  <c r="E787" i="15" s="1"/>
  <c r="C787" i="15"/>
  <c r="D786" i="15"/>
  <c r="C786" i="15"/>
  <c r="D785" i="15"/>
  <c r="C785" i="15"/>
  <c r="E784" i="15"/>
  <c r="D784" i="15"/>
  <c r="C784" i="15"/>
  <c r="E783" i="15"/>
  <c r="D783" i="15"/>
  <c r="C783" i="15"/>
  <c r="D782" i="15"/>
  <c r="E782" i="15" s="1"/>
  <c r="C782" i="15"/>
  <c r="D781" i="15"/>
  <c r="C781" i="15"/>
  <c r="D780" i="15"/>
  <c r="C780" i="15"/>
  <c r="E779" i="15"/>
  <c r="D779" i="15"/>
  <c r="C779" i="15"/>
  <c r="D778" i="15"/>
  <c r="C778" i="15"/>
  <c r="D777" i="15"/>
  <c r="C777" i="15"/>
  <c r="D776" i="15"/>
  <c r="C776" i="15"/>
  <c r="D775" i="15"/>
  <c r="E775" i="15" s="1"/>
  <c r="C775" i="15"/>
  <c r="D774" i="15"/>
  <c r="E774" i="15" s="1"/>
  <c r="C774" i="15"/>
  <c r="D773" i="15"/>
  <c r="C773" i="15"/>
  <c r="D772" i="15"/>
  <c r="E772" i="15" s="1"/>
  <c r="C772" i="15"/>
  <c r="D771" i="15"/>
  <c r="C771" i="15"/>
  <c r="D770" i="15"/>
  <c r="C770" i="15"/>
  <c r="D769" i="15"/>
  <c r="C769" i="15"/>
  <c r="D768" i="15"/>
  <c r="E768" i="15" s="1"/>
  <c r="C768" i="15"/>
  <c r="E767" i="15"/>
  <c r="D767" i="15"/>
  <c r="C767" i="15"/>
  <c r="D766" i="15"/>
  <c r="E766" i="15" s="1"/>
  <c r="C766" i="15"/>
  <c r="D765" i="15"/>
  <c r="C765" i="15"/>
  <c r="D764" i="15"/>
  <c r="C764" i="15"/>
  <c r="D763" i="15"/>
  <c r="E763" i="15" s="1"/>
  <c r="C763" i="15"/>
  <c r="D762" i="15"/>
  <c r="C762" i="15"/>
  <c r="D761" i="15"/>
  <c r="C761" i="15"/>
  <c r="D760" i="15"/>
  <c r="C760" i="15"/>
  <c r="D759" i="15"/>
  <c r="C759" i="15"/>
  <c r="D758" i="15"/>
  <c r="E758" i="15" s="1"/>
  <c r="C758" i="15"/>
  <c r="D757" i="15"/>
  <c r="E757" i="15" s="1"/>
  <c r="C757" i="15"/>
  <c r="D756" i="15"/>
  <c r="C756" i="15"/>
  <c r="D755" i="15"/>
  <c r="C755" i="15"/>
  <c r="D754" i="15"/>
  <c r="C754" i="15"/>
  <c r="D753" i="15"/>
  <c r="C753" i="15"/>
  <c r="D752" i="15"/>
  <c r="E752" i="15" s="1"/>
  <c r="C752" i="15"/>
  <c r="D751" i="15"/>
  <c r="E751" i="15" s="1"/>
  <c r="C751" i="15"/>
  <c r="D750" i="15"/>
  <c r="C750" i="15"/>
  <c r="D749" i="15"/>
  <c r="C749" i="15"/>
  <c r="E748" i="15"/>
  <c r="D748" i="15"/>
  <c r="C748" i="15"/>
  <c r="D747" i="15"/>
  <c r="C747" i="15"/>
  <c r="E746" i="15"/>
  <c r="D746" i="15"/>
  <c r="C746" i="15"/>
  <c r="D745" i="15"/>
  <c r="C745" i="15"/>
  <c r="D744" i="15"/>
  <c r="E744" i="15" s="1"/>
  <c r="C744" i="15"/>
  <c r="D743" i="15"/>
  <c r="C743" i="15"/>
  <c r="D742" i="15"/>
  <c r="C742" i="15"/>
  <c r="D741" i="15"/>
  <c r="C741" i="15"/>
  <c r="D740" i="15"/>
  <c r="E740" i="15" s="1"/>
  <c r="C740" i="15"/>
  <c r="D739" i="15"/>
  <c r="E739" i="15" s="1"/>
  <c r="C739" i="15"/>
  <c r="D738" i="15"/>
  <c r="C738" i="15"/>
  <c r="D737" i="15"/>
  <c r="C737" i="15"/>
  <c r="D736" i="15"/>
  <c r="C736" i="15"/>
  <c r="E735" i="15"/>
  <c r="D735" i="15"/>
  <c r="C735" i="15"/>
  <c r="D734" i="15"/>
  <c r="E734" i="15" s="1"/>
  <c r="C734" i="15"/>
  <c r="D733" i="15"/>
  <c r="C733" i="15"/>
  <c r="D732" i="15"/>
  <c r="E732" i="15" s="1"/>
  <c r="C732" i="15"/>
  <c r="D731" i="15"/>
  <c r="C731" i="15"/>
  <c r="D730" i="15"/>
  <c r="C730" i="15"/>
  <c r="D729" i="15"/>
  <c r="E729" i="15" s="1"/>
  <c r="C729" i="15"/>
  <c r="D728" i="15"/>
  <c r="C728" i="15"/>
  <c r="E727" i="15"/>
  <c r="D727" i="15"/>
  <c r="C727" i="15"/>
  <c r="D726" i="15"/>
  <c r="C726" i="15"/>
  <c r="D725" i="15"/>
  <c r="C725" i="15"/>
  <c r="E724" i="15"/>
  <c r="D724" i="15"/>
  <c r="C724" i="15"/>
  <c r="D723" i="15"/>
  <c r="E723" i="15" s="1"/>
  <c r="C723" i="15"/>
  <c r="E722" i="15"/>
  <c r="D722" i="15"/>
  <c r="C722" i="15"/>
  <c r="D721" i="15"/>
  <c r="C721" i="15"/>
  <c r="D720" i="15"/>
  <c r="C720" i="15"/>
  <c r="D719" i="15"/>
  <c r="C719" i="15"/>
  <c r="D718" i="15"/>
  <c r="E718" i="15" s="1"/>
  <c r="C718" i="15"/>
  <c r="D717" i="15"/>
  <c r="C717" i="15"/>
  <c r="D716" i="15"/>
  <c r="C716" i="15"/>
  <c r="D715" i="15"/>
  <c r="C715" i="15"/>
  <c r="D714" i="15"/>
  <c r="C714" i="15"/>
  <c r="D713" i="15"/>
  <c r="C713" i="15"/>
  <c r="D712" i="15"/>
  <c r="C712" i="15"/>
  <c r="D711" i="15"/>
  <c r="E711" i="15" s="1"/>
  <c r="C711" i="15"/>
  <c r="D710" i="15"/>
  <c r="C710" i="15"/>
  <c r="E710" i="15" s="1"/>
  <c r="D709" i="15"/>
  <c r="C709" i="15"/>
  <c r="D708" i="15"/>
  <c r="C708" i="15"/>
  <c r="D707" i="15"/>
  <c r="C707" i="15"/>
  <c r="E706" i="15"/>
  <c r="D706" i="15"/>
  <c r="C706" i="15"/>
  <c r="D705" i="15"/>
  <c r="C705" i="15"/>
  <c r="D704" i="15"/>
  <c r="E704" i="15" s="1"/>
  <c r="C704" i="15"/>
  <c r="D703" i="15"/>
  <c r="C703" i="15"/>
  <c r="D702" i="15"/>
  <c r="E702" i="15" s="1"/>
  <c r="C702" i="15"/>
  <c r="D701" i="15"/>
  <c r="C701" i="15"/>
  <c r="E700" i="15"/>
  <c r="D700" i="15"/>
  <c r="C700" i="15"/>
  <c r="D699" i="15"/>
  <c r="C699" i="15"/>
  <c r="D698" i="15"/>
  <c r="C698" i="15"/>
  <c r="D697" i="15"/>
  <c r="C697" i="15"/>
  <c r="D696" i="15"/>
  <c r="E696" i="15" s="1"/>
  <c r="C696" i="15"/>
  <c r="D695" i="15"/>
  <c r="C695" i="15"/>
  <c r="D694" i="15"/>
  <c r="C694" i="15"/>
  <c r="D693" i="15"/>
  <c r="C693" i="15"/>
  <c r="D692" i="15"/>
  <c r="C692" i="15"/>
  <c r="D691" i="15"/>
  <c r="E691" i="15" s="1"/>
  <c r="C691" i="15"/>
  <c r="D690" i="15"/>
  <c r="C690" i="15"/>
  <c r="D689" i="15"/>
  <c r="C689" i="15"/>
  <c r="D688" i="15"/>
  <c r="C688" i="15"/>
  <c r="E687" i="15"/>
  <c r="D687" i="15"/>
  <c r="C687" i="15"/>
  <c r="D686" i="15"/>
  <c r="C686" i="15"/>
  <c r="D685" i="15"/>
  <c r="E685" i="15" s="1"/>
  <c r="C685" i="15"/>
  <c r="D684" i="15"/>
  <c r="E684" i="15" s="1"/>
  <c r="C684" i="15"/>
  <c r="D683" i="15"/>
  <c r="E683" i="15" s="1"/>
  <c r="C683" i="15"/>
  <c r="D682" i="15"/>
  <c r="C682" i="15"/>
  <c r="D681" i="15"/>
  <c r="C681" i="15"/>
  <c r="D680" i="15"/>
  <c r="C680" i="15"/>
  <c r="E679" i="15"/>
  <c r="D679" i="15"/>
  <c r="C679" i="15"/>
  <c r="D678" i="15"/>
  <c r="E678" i="15" s="1"/>
  <c r="C678" i="15"/>
  <c r="D677" i="15"/>
  <c r="C677" i="15"/>
  <c r="D676" i="15"/>
  <c r="C676" i="15"/>
  <c r="D675" i="15"/>
  <c r="C675" i="15"/>
  <c r="E674" i="15"/>
  <c r="D674" i="15"/>
  <c r="C674" i="15"/>
  <c r="D673" i="15"/>
  <c r="C673" i="15"/>
  <c r="D672" i="15"/>
  <c r="E672" i="15" s="1"/>
  <c r="C672" i="15"/>
  <c r="D671" i="15"/>
  <c r="E671" i="15" s="1"/>
  <c r="C671" i="15"/>
  <c r="D670" i="15"/>
  <c r="C670" i="15"/>
  <c r="D669" i="15"/>
  <c r="C669" i="15"/>
  <c r="D668" i="15"/>
  <c r="E668" i="15" s="1"/>
  <c r="C668" i="15"/>
  <c r="D667" i="15"/>
  <c r="C667" i="15"/>
  <c r="E667" i="15" s="1"/>
  <c r="D666" i="15"/>
  <c r="C666" i="15"/>
  <c r="D665" i="15"/>
  <c r="C665" i="15"/>
  <c r="D664" i="15"/>
  <c r="E664" i="15" s="1"/>
  <c r="C664" i="15"/>
  <c r="E663" i="15"/>
  <c r="D663" i="15"/>
  <c r="C663" i="15"/>
  <c r="D662" i="15"/>
  <c r="C662" i="15"/>
  <c r="D661" i="15"/>
  <c r="C661" i="15"/>
  <c r="D660" i="15"/>
  <c r="C660" i="15"/>
  <c r="D659" i="15"/>
  <c r="C659" i="15"/>
  <c r="E658" i="15"/>
  <c r="D658" i="15"/>
  <c r="C658" i="15"/>
  <c r="E657" i="15"/>
  <c r="D657" i="15"/>
  <c r="C657" i="15"/>
  <c r="D656" i="15"/>
  <c r="E656" i="15" s="1"/>
  <c r="C656" i="15"/>
  <c r="D655" i="15"/>
  <c r="C655" i="15"/>
  <c r="D654" i="15"/>
  <c r="E654" i="15" s="1"/>
  <c r="C654" i="15"/>
  <c r="E653" i="15"/>
  <c r="D653" i="15"/>
  <c r="C653" i="15"/>
  <c r="D652" i="15"/>
  <c r="C652" i="15"/>
  <c r="D651" i="15"/>
  <c r="C651" i="15"/>
  <c r="D650" i="15"/>
  <c r="C650" i="15"/>
  <c r="D649" i="15"/>
  <c r="C649" i="15"/>
  <c r="D648" i="15"/>
  <c r="C648" i="15"/>
  <c r="E647" i="15"/>
  <c r="D647" i="15"/>
  <c r="C647" i="15"/>
  <c r="D646" i="15"/>
  <c r="C646" i="15"/>
  <c r="D645" i="15"/>
  <c r="C645" i="15"/>
  <c r="D644" i="15"/>
  <c r="C644" i="15"/>
  <c r="D643" i="15"/>
  <c r="C643" i="15"/>
  <c r="D642" i="15"/>
  <c r="C642" i="15"/>
  <c r="E642" i="15" s="1"/>
  <c r="E641" i="15"/>
  <c r="D641" i="15"/>
  <c r="C641" i="15"/>
  <c r="D640" i="15"/>
  <c r="C640" i="15"/>
  <c r="D639" i="15"/>
  <c r="C639" i="15"/>
  <c r="E638" i="15"/>
  <c r="D638" i="15"/>
  <c r="C638" i="15"/>
  <c r="E637" i="15"/>
  <c r="D637" i="15"/>
  <c r="C637" i="15"/>
  <c r="D636" i="15"/>
  <c r="C636" i="15"/>
  <c r="D635" i="15"/>
  <c r="C635" i="15"/>
  <c r="D634" i="15"/>
  <c r="E634" i="15" s="1"/>
  <c r="C634" i="15"/>
  <c r="E633" i="15"/>
  <c r="D633" i="15"/>
  <c r="C633" i="15"/>
  <c r="D632" i="15"/>
  <c r="C632" i="15"/>
  <c r="D631" i="15"/>
  <c r="C631" i="15"/>
  <c r="E631" i="15" s="1"/>
  <c r="D630" i="15"/>
  <c r="C630" i="15"/>
  <c r="E629" i="15"/>
  <c r="D629" i="15"/>
  <c r="C629" i="15"/>
  <c r="D628" i="15"/>
  <c r="C628" i="15"/>
  <c r="D627" i="15"/>
  <c r="E627" i="15" s="1"/>
  <c r="C627" i="15"/>
  <c r="D626" i="15"/>
  <c r="C626" i="15"/>
  <c r="D625" i="15"/>
  <c r="C625" i="15"/>
  <c r="D624" i="15"/>
  <c r="E624" i="15" s="1"/>
  <c r="C624" i="15"/>
  <c r="D623" i="15"/>
  <c r="C623" i="15"/>
  <c r="D622" i="15"/>
  <c r="C622" i="15"/>
  <c r="E621" i="15"/>
  <c r="D621" i="15"/>
  <c r="C621" i="15"/>
  <c r="D620" i="15"/>
  <c r="C620" i="15"/>
  <c r="D619" i="15"/>
  <c r="C619" i="15"/>
  <c r="D618" i="15"/>
  <c r="C618" i="15"/>
  <c r="E618" i="15" s="1"/>
  <c r="E617" i="15"/>
  <c r="D617" i="15"/>
  <c r="C617" i="15"/>
  <c r="D616" i="15"/>
  <c r="C616" i="15"/>
  <c r="D615" i="15"/>
  <c r="C615" i="15"/>
  <c r="D614" i="15"/>
  <c r="C614" i="15"/>
  <c r="E613" i="15"/>
  <c r="D613" i="15"/>
  <c r="C613" i="15"/>
  <c r="D612" i="15"/>
  <c r="E612" i="15" s="1"/>
  <c r="C612" i="15"/>
  <c r="D611" i="15"/>
  <c r="C611" i="15"/>
  <c r="E610" i="15"/>
  <c r="D610" i="15"/>
  <c r="C610" i="15"/>
  <c r="D609" i="15"/>
  <c r="C609" i="15"/>
  <c r="D608" i="15"/>
  <c r="C608" i="15"/>
  <c r="E607" i="15"/>
  <c r="D607" i="15"/>
  <c r="C607" i="15"/>
  <c r="D606" i="15"/>
  <c r="C606" i="15"/>
  <c r="D605" i="15"/>
  <c r="C605" i="15"/>
  <c r="D604" i="15"/>
  <c r="C604" i="15"/>
  <c r="E603" i="15"/>
  <c r="D603" i="15"/>
  <c r="C603" i="15"/>
  <c r="D602" i="15"/>
  <c r="C602" i="15"/>
  <c r="E601" i="15"/>
  <c r="D601" i="15"/>
  <c r="C601" i="15"/>
  <c r="D600" i="15"/>
  <c r="C600" i="15"/>
  <c r="D599" i="15"/>
  <c r="E599" i="15" s="1"/>
  <c r="C599" i="15"/>
  <c r="D598" i="15"/>
  <c r="C598" i="15"/>
  <c r="E597" i="15"/>
  <c r="D597" i="15"/>
  <c r="C597" i="15"/>
  <c r="D596" i="15"/>
  <c r="C596" i="15"/>
  <c r="D595" i="15"/>
  <c r="C595" i="15"/>
  <c r="E594" i="15"/>
  <c r="D594" i="15"/>
  <c r="C594" i="15"/>
  <c r="E593" i="15"/>
  <c r="D593" i="15"/>
  <c r="C593" i="15"/>
  <c r="D592" i="15"/>
  <c r="E592" i="15" s="1"/>
  <c r="C592" i="15"/>
  <c r="D591" i="15"/>
  <c r="C591" i="15"/>
  <c r="D590" i="15"/>
  <c r="C590" i="15"/>
  <c r="E589" i="15"/>
  <c r="D589" i="15"/>
  <c r="C589" i="15"/>
  <c r="D588" i="15"/>
  <c r="C588" i="15"/>
  <c r="E587" i="15"/>
  <c r="D587" i="15"/>
  <c r="C587" i="15"/>
  <c r="D586" i="15"/>
  <c r="C586" i="15"/>
  <c r="D585" i="15"/>
  <c r="C585" i="15"/>
  <c r="D584" i="15"/>
  <c r="C584" i="15"/>
  <c r="D583" i="15"/>
  <c r="E583" i="15" s="1"/>
  <c r="C583" i="15"/>
  <c r="D582" i="15"/>
  <c r="C582" i="15"/>
  <c r="D581" i="15"/>
  <c r="C581" i="15"/>
  <c r="D580" i="15"/>
  <c r="C580" i="15"/>
  <c r="D579" i="15"/>
  <c r="C579" i="15"/>
  <c r="E578" i="15"/>
  <c r="D578" i="15"/>
  <c r="C578" i="15"/>
  <c r="E577" i="15"/>
  <c r="D577" i="15"/>
  <c r="C577" i="15"/>
  <c r="D576" i="15"/>
  <c r="C576" i="15"/>
  <c r="D575" i="15"/>
  <c r="C575" i="15"/>
  <c r="D574" i="15"/>
  <c r="E574" i="15" s="1"/>
  <c r="C574" i="15"/>
  <c r="E573" i="15"/>
  <c r="D573" i="15"/>
  <c r="C573" i="15"/>
  <c r="D572" i="15"/>
  <c r="C572" i="15"/>
  <c r="D571" i="15"/>
  <c r="C571" i="15"/>
  <c r="D570" i="15"/>
  <c r="C570" i="15"/>
  <c r="D569" i="15"/>
  <c r="C569" i="15"/>
  <c r="D568" i="15"/>
  <c r="E568" i="15" s="1"/>
  <c r="C568" i="15"/>
  <c r="D567" i="15"/>
  <c r="C567" i="15"/>
  <c r="E566" i="15"/>
  <c r="D566" i="15"/>
  <c r="C566" i="15"/>
  <c r="D565" i="15"/>
  <c r="C565" i="15"/>
  <c r="D564" i="15"/>
  <c r="C564" i="15"/>
  <c r="D563" i="15"/>
  <c r="E563" i="15" s="1"/>
  <c r="C563" i="15"/>
  <c r="D562" i="15"/>
  <c r="E562" i="15" s="1"/>
  <c r="C562" i="15"/>
  <c r="E561" i="15"/>
  <c r="D561" i="15"/>
  <c r="C561" i="15"/>
  <c r="D560" i="15"/>
  <c r="C560" i="15"/>
  <c r="D559" i="15"/>
  <c r="C559" i="15"/>
  <c r="E559" i="15" s="1"/>
  <c r="D558" i="15"/>
  <c r="E558" i="15" s="1"/>
  <c r="C558" i="15"/>
  <c r="E557" i="15"/>
  <c r="D557" i="15"/>
  <c r="C557" i="15"/>
  <c r="D556" i="15"/>
  <c r="E556" i="15" s="1"/>
  <c r="C556" i="15"/>
  <c r="D555" i="15"/>
  <c r="E555" i="15" s="1"/>
  <c r="C555" i="15"/>
  <c r="D554" i="15"/>
  <c r="C554" i="15"/>
  <c r="E553" i="15"/>
  <c r="D553" i="15"/>
  <c r="C553" i="15"/>
  <c r="D552" i="15"/>
  <c r="C552" i="15"/>
  <c r="D551" i="15"/>
  <c r="C551" i="15"/>
  <c r="D550" i="15"/>
  <c r="C550" i="15"/>
  <c r="D549" i="15"/>
  <c r="C549" i="15"/>
  <c r="E548" i="15"/>
  <c r="D548" i="15"/>
  <c r="C548" i="15"/>
  <c r="D547" i="15"/>
  <c r="C547" i="15"/>
  <c r="E547" i="15" s="1"/>
  <c r="D546" i="15"/>
  <c r="C546" i="15"/>
  <c r="D545" i="15"/>
  <c r="C545" i="15"/>
  <c r="D544" i="15"/>
  <c r="C544" i="15"/>
  <c r="E543" i="15"/>
  <c r="D543" i="15"/>
  <c r="C543" i="15"/>
  <c r="D542" i="15"/>
  <c r="C542" i="15"/>
  <c r="E541" i="15"/>
  <c r="D541" i="15"/>
  <c r="C541" i="15"/>
  <c r="D540" i="15"/>
  <c r="C540" i="15"/>
  <c r="D539" i="15"/>
  <c r="C539" i="15"/>
  <c r="D538" i="15"/>
  <c r="C538" i="15"/>
  <c r="E537" i="15"/>
  <c r="D537" i="15"/>
  <c r="C537" i="15"/>
  <c r="D536" i="15"/>
  <c r="C536" i="15"/>
  <c r="D535" i="15"/>
  <c r="C535" i="15"/>
  <c r="D534" i="15"/>
  <c r="C534" i="15"/>
  <c r="D533" i="15"/>
  <c r="C533" i="15"/>
  <c r="E532" i="15"/>
  <c r="D532" i="15"/>
  <c r="C532" i="15"/>
  <c r="D531" i="15"/>
  <c r="C531" i="15"/>
  <c r="D530" i="15"/>
  <c r="C530" i="15"/>
  <c r="D529" i="15"/>
  <c r="C529" i="15"/>
  <c r="D528" i="15"/>
  <c r="E528" i="15" s="1"/>
  <c r="C528" i="15"/>
  <c r="D527" i="15"/>
  <c r="C527" i="15"/>
  <c r="D526" i="15"/>
  <c r="C526" i="15"/>
  <c r="E525" i="15"/>
  <c r="D525" i="15"/>
  <c r="C525" i="15"/>
  <c r="D524" i="15"/>
  <c r="C524" i="15"/>
  <c r="D523" i="15"/>
  <c r="C523" i="15"/>
  <c r="D522" i="15"/>
  <c r="C522" i="15"/>
  <c r="E521" i="15"/>
  <c r="D521" i="15"/>
  <c r="C521" i="15"/>
  <c r="D520" i="15"/>
  <c r="E520" i="15" s="1"/>
  <c r="C520" i="15"/>
  <c r="E519" i="15"/>
  <c r="D519" i="15"/>
  <c r="C519" i="15"/>
  <c r="D518" i="15"/>
  <c r="C518" i="15"/>
  <c r="E517" i="15"/>
  <c r="D517" i="15"/>
  <c r="C517" i="15"/>
  <c r="D516" i="15"/>
  <c r="E516" i="15" s="1"/>
  <c r="C516" i="15"/>
  <c r="D515" i="15"/>
  <c r="E515" i="15" s="1"/>
  <c r="C515" i="15"/>
  <c r="D514" i="15"/>
  <c r="E514" i="15" s="1"/>
  <c r="C514" i="15"/>
  <c r="D513" i="15"/>
  <c r="C513" i="15"/>
  <c r="D512" i="15"/>
  <c r="E512" i="15" s="1"/>
  <c r="C512" i="15"/>
  <c r="D511" i="15"/>
  <c r="E511" i="15" s="1"/>
  <c r="C511" i="15"/>
  <c r="D510" i="15"/>
  <c r="C510" i="15"/>
  <c r="D509" i="15"/>
  <c r="C509" i="15"/>
  <c r="D508" i="15"/>
  <c r="C508" i="15"/>
  <c r="E507" i="15"/>
  <c r="D507" i="15"/>
  <c r="C507" i="15"/>
  <c r="D506" i="15"/>
  <c r="E506" i="15" s="1"/>
  <c r="C506" i="15"/>
  <c r="E505" i="15"/>
  <c r="D505" i="15"/>
  <c r="C505" i="15"/>
  <c r="D504" i="15"/>
  <c r="C504" i="15"/>
  <c r="D503" i="15"/>
  <c r="C503" i="15"/>
  <c r="D502" i="15"/>
  <c r="C502" i="15"/>
  <c r="E501" i="15"/>
  <c r="D501" i="15"/>
  <c r="C501" i="15"/>
  <c r="D500" i="15"/>
  <c r="C500" i="15"/>
  <c r="D499" i="15"/>
  <c r="C499" i="15"/>
  <c r="D498" i="15"/>
  <c r="C498" i="15"/>
  <c r="D497" i="15"/>
  <c r="C497" i="15"/>
  <c r="D496" i="15"/>
  <c r="E496" i="15" s="1"/>
  <c r="C496" i="15"/>
  <c r="E495" i="15"/>
  <c r="D495" i="15"/>
  <c r="C495" i="15"/>
  <c r="D494" i="15"/>
  <c r="C494" i="15"/>
  <c r="D493" i="15"/>
  <c r="C493" i="15"/>
  <c r="E492" i="15"/>
  <c r="D492" i="15"/>
  <c r="C492" i="15"/>
  <c r="D491" i="15"/>
  <c r="C491" i="15"/>
  <c r="D490" i="15"/>
  <c r="E490" i="15" s="1"/>
  <c r="C490" i="15"/>
  <c r="D489" i="15"/>
  <c r="C489" i="15"/>
  <c r="D488" i="15"/>
  <c r="C488" i="15"/>
  <c r="D487" i="15"/>
  <c r="E487" i="15" s="1"/>
  <c r="C487" i="15"/>
  <c r="D486" i="15"/>
  <c r="C486" i="15"/>
  <c r="E485" i="15"/>
  <c r="D485" i="15"/>
  <c r="C485" i="15"/>
  <c r="D484" i="15"/>
  <c r="C484" i="15"/>
  <c r="E484" i="15" s="1"/>
  <c r="D483" i="15"/>
  <c r="C483" i="15"/>
  <c r="D482" i="15"/>
  <c r="C482" i="15"/>
  <c r="E481" i="15"/>
  <c r="D481" i="15"/>
  <c r="C481" i="15"/>
  <c r="D480" i="15"/>
  <c r="E480" i="15" s="1"/>
  <c r="C480" i="15"/>
  <c r="D479" i="15"/>
  <c r="C479" i="15"/>
  <c r="D478" i="15"/>
  <c r="C478" i="15"/>
  <c r="D477" i="15"/>
  <c r="C477" i="15"/>
  <c r="E476" i="15"/>
  <c r="D476" i="15"/>
  <c r="C476" i="15"/>
  <c r="D475" i="15"/>
  <c r="C475" i="15"/>
  <c r="D474" i="15"/>
  <c r="C474" i="15"/>
  <c r="D473" i="15"/>
  <c r="C473" i="15"/>
  <c r="D472" i="15"/>
  <c r="C472" i="15"/>
  <c r="D471" i="15"/>
  <c r="C471" i="15"/>
  <c r="E471" i="15" s="1"/>
  <c r="D470" i="15"/>
  <c r="C470" i="15"/>
  <c r="E469" i="15"/>
  <c r="D469" i="15"/>
  <c r="C469" i="15"/>
  <c r="D468" i="15"/>
  <c r="C468" i="15"/>
  <c r="D467" i="15"/>
  <c r="C467" i="15"/>
  <c r="D466" i="15"/>
  <c r="C466" i="15"/>
  <c r="E465" i="15"/>
  <c r="D465" i="15"/>
  <c r="C465" i="15"/>
  <c r="D464" i="15"/>
  <c r="C464" i="15"/>
  <c r="D463" i="15"/>
  <c r="C463" i="15"/>
  <c r="D462" i="15"/>
  <c r="C462" i="15"/>
  <c r="E461" i="15"/>
  <c r="D461" i="15"/>
  <c r="C461" i="15"/>
  <c r="D460" i="15"/>
  <c r="C460" i="15"/>
  <c r="D459" i="15"/>
  <c r="E459" i="15" s="1"/>
  <c r="C459" i="15"/>
  <c r="D458" i="15"/>
  <c r="E458" i="15" s="1"/>
  <c r="C458" i="15"/>
  <c r="D457" i="15"/>
  <c r="C457" i="15"/>
  <c r="D456" i="15"/>
  <c r="E456" i="15" s="1"/>
  <c r="C456" i="15"/>
  <c r="D455" i="15"/>
  <c r="E455" i="15" s="1"/>
  <c r="C455" i="15"/>
  <c r="D454" i="15"/>
  <c r="E454" i="15" s="1"/>
  <c r="C454" i="15"/>
  <c r="D453" i="15"/>
  <c r="C453" i="15"/>
  <c r="D452" i="15"/>
  <c r="C452" i="15"/>
  <c r="D451" i="15"/>
  <c r="C451" i="15"/>
  <c r="D450" i="15"/>
  <c r="C450" i="15"/>
  <c r="E449" i="15"/>
  <c r="D449" i="15"/>
  <c r="C449" i="15"/>
  <c r="D448" i="15"/>
  <c r="E448" i="15" s="1"/>
  <c r="C448" i="15"/>
  <c r="D447" i="15"/>
  <c r="C447" i="15"/>
  <c r="D446" i="15"/>
  <c r="C446" i="15"/>
  <c r="E445" i="15"/>
  <c r="D445" i="15"/>
  <c r="C445" i="15"/>
  <c r="D444" i="15"/>
  <c r="C444" i="15"/>
  <c r="D443" i="15"/>
  <c r="C443" i="15"/>
  <c r="D442" i="15"/>
  <c r="C442" i="15"/>
  <c r="D441" i="15"/>
  <c r="C441" i="15"/>
  <c r="D440" i="15"/>
  <c r="C440" i="15"/>
  <c r="D439" i="15"/>
  <c r="E439" i="15" s="1"/>
  <c r="C439" i="15"/>
  <c r="D438" i="15"/>
  <c r="C438" i="15"/>
  <c r="E437" i="15"/>
  <c r="D437" i="15"/>
  <c r="C437" i="15"/>
  <c r="D436" i="15"/>
  <c r="C436" i="15"/>
  <c r="D435" i="15"/>
  <c r="C435" i="15"/>
  <c r="D434" i="15"/>
  <c r="C434" i="15"/>
  <c r="E433" i="15"/>
  <c r="D433" i="15"/>
  <c r="C433" i="15"/>
  <c r="D432" i="15"/>
  <c r="C432" i="15"/>
  <c r="D431" i="15"/>
  <c r="C431" i="15"/>
  <c r="D430" i="15"/>
  <c r="E430" i="15" s="1"/>
  <c r="C430" i="15"/>
  <c r="E429" i="15"/>
  <c r="D429" i="15"/>
  <c r="C429" i="15"/>
  <c r="D428" i="15"/>
  <c r="C428" i="15"/>
  <c r="D427" i="15"/>
  <c r="C427" i="15"/>
  <c r="D426" i="15"/>
  <c r="C426" i="15"/>
  <c r="E425" i="15"/>
  <c r="D425" i="15"/>
  <c r="C425" i="15"/>
  <c r="D424" i="15"/>
  <c r="C424" i="15"/>
  <c r="E423" i="15"/>
  <c r="D423" i="15"/>
  <c r="C423" i="15"/>
  <c r="D422" i="15"/>
  <c r="C422" i="15"/>
  <c r="D421" i="15"/>
  <c r="C421" i="15"/>
  <c r="D420" i="15"/>
  <c r="C420" i="15"/>
  <c r="D419" i="15"/>
  <c r="E419" i="15" s="1"/>
  <c r="C419" i="15"/>
  <c r="D418" i="15"/>
  <c r="C418" i="15"/>
  <c r="E417" i="15"/>
  <c r="D417" i="15"/>
  <c r="C417" i="15"/>
  <c r="D416" i="15"/>
  <c r="C416" i="15"/>
  <c r="D415" i="15"/>
  <c r="E415" i="15" s="1"/>
  <c r="C415" i="15"/>
  <c r="D414" i="15"/>
  <c r="C414" i="15"/>
  <c r="E413" i="15"/>
  <c r="D413" i="15"/>
  <c r="C413" i="15"/>
  <c r="E412" i="15"/>
  <c r="D412" i="15"/>
  <c r="C412" i="15"/>
  <c r="D411" i="15"/>
  <c r="C411" i="15"/>
  <c r="D410" i="15"/>
  <c r="E410" i="15" s="1"/>
  <c r="C410" i="15"/>
  <c r="E409" i="15"/>
  <c r="D409" i="15"/>
  <c r="C409" i="15"/>
  <c r="E408" i="15"/>
  <c r="D408" i="15"/>
  <c r="C408" i="15"/>
  <c r="D407" i="15"/>
  <c r="C407" i="15"/>
  <c r="D406" i="15"/>
  <c r="C406" i="15"/>
  <c r="E405" i="15"/>
  <c r="D405" i="15"/>
  <c r="C405" i="15"/>
  <c r="D404" i="15"/>
  <c r="C404" i="15"/>
  <c r="D403" i="15"/>
  <c r="E403" i="15" s="1"/>
  <c r="C403" i="15"/>
  <c r="D402" i="15"/>
  <c r="C402" i="15"/>
  <c r="D401" i="15"/>
  <c r="C401" i="15"/>
  <c r="D400" i="15"/>
  <c r="C400" i="15"/>
  <c r="E399" i="15"/>
  <c r="D399" i="15"/>
  <c r="C399" i="15"/>
  <c r="D398" i="15"/>
  <c r="C398" i="15"/>
  <c r="E397" i="15"/>
  <c r="D397" i="15"/>
  <c r="C397" i="15"/>
  <c r="D396" i="15"/>
  <c r="C396" i="15"/>
  <c r="D395" i="15"/>
  <c r="E395" i="15" s="1"/>
  <c r="C395" i="15"/>
  <c r="D394" i="15"/>
  <c r="C394" i="15"/>
  <c r="E393" i="15"/>
  <c r="D393" i="15"/>
  <c r="C393" i="15"/>
  <c r="D392" i="15"/>
  <c r="E392" i="15" s="1"/>
  <c r="C392" i="15"/>
  <c r="D391" i="15"/>
  <c r="C391" i="15"/>
  <c r="D390" i="15"/>
  <c r="E390" i="15" s="1"/>
  <c r="C390" i="15"/>
  <c r="E389" i="15"/>
  <c r="D389" i="15"/>
  <c r="C389" i="15"/>
  <c r="E388" i="15"/>
  <c r="D388" i="15"/>
  <c r="C388" i="15"/>
  <c r="D387" i="15"/>
  <c r="E387" i="15" s="1"/>
  <c r="C387" i="15"/>
  <c r="D386" i="15"/>
  <c r="C386" i="15"/>
  <c r="E385" i="15"/>
  <c r="D385" i="15"/>
  <c r="C385" i="15"/>
  <c r="D384" i="15"/>
  <c r="E384" i="15" s="1"/>
  <c r="C384" i="15"/>
  <c r="E383" i="15"/>
  <c r="D383" i="15"/>
  <c r="C383" i="15"/>
  <c r="D382" i="15"/>
  <c r="C382" i="15"/>
  <c r="D381" i="15"/>
  <c r="C381" i="15"/>
  <c r="D380" i="15"/>
  <c r="E380" i="15" s="1"/>
  <c r="C380" i="15"/>
  <c r="D379" i="15"/>
  <c r="C379" i="15"/>
  <c r="D378" i="15"/>
  <c r="C378" i="15"/>
  <c r="D377" i="15"/>
  <c r="C377" i="15"/>
  <c r="D376" i="15"/>
  <c r="C376" i="15"/>
  <c r="D375" i="15"/>
  <c r="C375" i="15"/>
  <c r="E375" i="15" s="1"/>
  <c r="D374" i="15"/>
  <c r="E374" i="15" s="1"/>
  <c r="C374" i="15"/>
  <c r="E373" i="15"/>
  <c r="D373" i="15"/>
  <c r="C373" i="15"/>
  <c r="D372" i="15"/>
  <c r="C372" i="15"/>
  <c r="D371" i="15"/>
  <c r="C371" i="15"/>
  <c r="D370" i="15"/>
  <c r="C370" i="15"/>
  <c r="E369" i="15"/>
  <c r="D369" i="15"/>
  <c r="C369" i="15"/>
  <c r="D368" i="15"/>
  <c r="E368" i="15" s="1"/>
  <c r="C368" i="15"/>
  <c r="D367" i="15"/>
  <c r="C367" i="15"/>
  <c r="D366" i="15"/>
  <c r="C366" i="15"/>
  <c r="D365" i="15"/>
  <c r="C365" i="15"/>
  <c r="D364" i="15"/>
  <c r="E364" i="15" s="1"/>
  <c r="C364" i="15"/>
  <c r="D363" i="15"/>
  <c r="E363" i="15" s="1"/>
  <c r="C363" i="15"/>
  <c r="D362" i="15"/>
  <c r="E362" i="15" s="1"/>
  <c r="C362" i="15"/>
  <c r="E361" i="15"/>
  <c r="D361" i="15"/>
  <c r="C361" i="15"/>
  <c r="D360" i="15"/>
  <c r="C360" i="15"/>
  <c r="E359" i="15"/>
  <c r="D359" i="15"/>
  <c r="C359" i="15"/>
  <c r="D358" i="15"/>
  <c r="C358" i="15"/>
  <c r="E357" i="15"/>
  <c r="D357" i="15"/>
  <c r="C357" i="15"/>
  <c r="D356" i="15"/>
  <c r="C356" i="15"/>
  <c r="D355" i="15"/>
  <c r="C355" i="15"/>
  <c r="D354" i="15"/>
  <c r="C354" i="15"/>
  <c r="E353" i="15"/>
  <c r="D353" i="15"/>
  <c r="C353" i="15"/>
  <c r="E352" i="15"/>
  <c r="D352" i="15"/>
  <c r="C352" i="15"/>
  <c r="D351" i="15"/>
  <c r="C351" i="15"/>
  <c r="D350" i="15"/>
  <c r="C350" i="15"/>
  <c r="E349" i="15"/>
  <c r="D349" i="15"/>
  <c r="C349" i="15"/>
  <c r="D348" i="15"/>
  <c r="E348" i="15" s="1"/>
  <c r="C348" i="15"/>
  <c r="D347" i="15"/>
  <c r="C347" i="15"/>
  <c r="D346" i="15"/>
  <c r="E346" i="15" s="1"/>
  <c r="C346" i="15"/>
  <c r="D345" i="15"/>
  <c r="C345" i="15"/>
  <c r="D344" i="15"/>
  <c r="C344" i="15"/>
  <c r="E343" i="15"/>
  <c r="D343" i="15"/>
  <c r="C343" i="15"/>
  <c r="D342" i="15"/>
  <c r="C342" i="15"/>
  <c r="E341" i="15"/>
  <c r="D341" i="15"/>
  <c r="C341" i="15"/>
  <c r="D340" i="15"/>
  <c r="C340" i="15"/>
  <c r="E340" i="15" s="1"/>
  <c r="D339" i="15"/>
  <c r="E339" i="15" s="1"/>
  <c r="C339" i="15"/>
  <c r="D338" i="15"/>
  <c r="C338" i="15"/>
  <c r="E337" i="15"/>
  <c r="D337" i="15"/>
  <c r="C337" i="15"/>
  <c r="D336" i="15"/>
  <c r="E336" i="15" s="1"/>
  <c r="C336" i="15"/>
  <c r="D335" i="15"/>
  <c r="C335" i="15"/>
  <c r="D334" i="15"/>
  <c r="C334" i="15"/>
  <c r="E333" i="15"/>
  <c r="D333" i="15"/>
  <c r="C333" i="15"/>
  <c r="D332" i="15"/>
  <c r="E332" i="15" s="1"/>
  <c r="C332" i="15"/>
  <c r="D331" i="15"/>
  <c r="C331" i="15"/>
  <c r="D330" i="15"/>
  <c r="C330" i="15"/>
  <c r="D329" i="15"/>
  <c r="C329" i="15"/>
  <c r="D328" i="15"/>
  <c r="E328" i="15" s="1"/>
  <c r="C328" i="15"/>
  <c r="D327" i="15"/>
  <c r="C327" i="15"/>
  <c r="E327" i="15" s="1"/>
  <c r="D326" i="15"/>
  <c r="E326" i="15" s="1"/>
  <c r="C326" i="15"/>
  <c r="E325" i="15"/>
  <c r="D325" i="15"/>
  <c r="C325" i="15"/>
  <c r="D324" i="15"/>
  <c r="C324" i="15"/>
  <c r="D323" i="15"/>
  <c r="E323" i="15" s="1"/>
  <c r="C323" i="15"/>
  <c r="D322" i="15"/>
  <c r="C322" i="15"/>
  <c r="E321" i="15"/>
  <c r="D321" i="15"/>
  <c r="C321" i="15"/>
  <c r="D320" i="15"/>
  <c r="C320" i="15"/>
  <c r="D319" i="15"/>
  <c r="C319" i="15"/>
  <c r="D318" i="15"/>
  <c r="C318" i="15"/>
  <c r="E317" i="15"/>
  <c r="D317" i="15"/>
  <c r="C317" i="15"/>
  <c r="D316" i="15"/>
  <c r="E316" i="15" s="1"/>
  <c r="C316" i="15"/>
  <c r="D315" i="15"/>
  <c r="E315" i="15" s="1"/>
  <c r="C315" i="15"/>
  <c r="D314" i="15"/>
  <c r="C314" i="15"/>
  <c r="E313" i="15"/>
  <c r="D313" i="15"/>
  <c r="C313" i="15"/>
  <c r="E312" i="15"/>
  <c r="D312" i="15"/>
  <c r="C312" i="15"/>
  <c r="D311" i="15"/>
  <c r="C311" i="15"/>
  <c r="D310" i="15"/>
  <c r="C310" i="15"/>
  <c r="D309" i="15"/>
  <c r="C309" i="15"/>
  <c r="D308" i="15"/>
  <c r="E308" i="15" s="1"/>
  <c r="C308" i="15"/>
  <c r="D307" i="15"/>
  <c r="C307" i="15"/>
  <c r="D306" i="15"/>
  <c r="E306" i="15" s="1"/>
  <c r="C306" i="15"/>
  <c r="D305" i="15"/>
  <c r="C305" i="15"/>
  <c r="D304" i="15"/>
  <c r="C304" i="15"/>
  <c r="D303" i="15"/>
  <c r="E303" i="15" s="1"/>
  <c r="C303" i="15"/>
  <c r="D302" i="15"/>
  <c r="C302" i="15"/>
  <c r="E301" i="15"/>
  <c r="D301" i="15"/>
  <c r="C301" i="15"/>
  <c r="D300" i="15"/>
  <c r="C300" i="15"/>
  <c r="D299" i="15"/>
  <c r="C299" i="15"/>
  <c r="D298" i="15"/>
  <c r="C298" i="15"/>
  <c r="E297" i="15"/>
  <c r="D297" i="15"/>
  <c r="C297" i="15"/>
  <c r="D296" i="15"/>
  <c r="C296" i="15"/>
  <c r="D295" i="15"/>
  <c r="C295" i="15"/>
  <c r="D294" i="15"/>
  <c r="C294" i="15"/>
  <c r="D293" i="15"/>
  <c r="C293" i="15"/>
  <c r="D292" i="15"/>
  <c r="C292" i="15"/>
  <c r="E292" i="15" s="1"/>
  <c r="E291" i="15"/>
  <c r="D291" i="15"/>
  <c r="C291" i="15"/>
  <c r="D290" i="15"/>
  <c r="C290" i="15"/>
  <c r="D289" i="15"/>
  <c r="C289" i="15"/>
  <c r="E288" i="15"/>
  <c r="D288" i="15"/>
  <c r="C288" i="15"/>
  <c r="D287" i="15"/>
  <c r="C287" i="15"/>
  <c r="D286" i="15"/>
  <c r="C286" i="15"/>
  <c r="D285" i="15"/>
  <c r="C285" i="15"/>
  <c r="D284" i="15"/>
  <c r="C284" i="15"/>
  <c r="D283" i="15"/>
  <c r="C283" i="15"/>
  <c r="D282" i="15"/>
  <c r="C282" i="15"/>
  <c r="E281" i="15"/>
  <c r="D281" i="15"/>
  <c r="C281" i="15"/>
  <c r="D280" i="15"/>
  <c r="C280" i="15"/>
  <c r="D279" i="15"/>
  <c r="C279" i="15"/>
  <c r="D278" i="15"/>
  <c r="C278" i="15"/>
  <c r="E277" i="15"/>
  <c r="D277" i="15"/>
  <c r="C277" i="15"/>
  <c r="D276" i="15"/>
  <c r="E276" i="15" s="1"/>
  <c r="C276" i="15"/>
  <c r="D275" i="15"/>
  <c r="C275" i="15"/>
  <c r="D274" i="15"/>
  <c r="C274" i="15"/>
  <c r="D273" i="15"/>
  <c r="C273" i="15"/>
  <c r="E272" i="15"/>
  <c r="D272" i="15"/>
  <c r="C272" i="15"/>
  <c r="D271" i="15"/>
  <c r="C271" i="15"/>
  <c r="D270" i="15"/>
  <c r="C270" i="15"/>
  <c r="D269" i="15"/>
  <c r="C269" i="15"/>
  <c r="D268" i="15"/>
  <c r="E268" i="15" s="1"/>
  <c r="C268" i="15"/>
  <c r="D267" i="15"/>
  <c r="C267" i="15"/>
  <c r="D266" i="15"/>
  <c r="E266" i="15" s="1"/>
  <c r="C266" i="15"/>
  <c r="E265" i="15"/>
  <c r="D265" i="15"/>
  <c r="C265" i="15"/>
  <c r="D264" i="15"/>
  <c r="C264" i="15"/>
  <c r="D263" i="15"/>
  <c r="C263" i="15"/>
  <c r="D262" i="15"/>
  <c r="C262" i="15"/>
  <c r="E261" i="15"/>
  <c r="D261" i="15"/>
  <c r="C261" i="15"/>
  <c r="D260" i="15"/>
  <c r="E260" i="15" s="1"/>
  <c r="C260" i="15"/>
  <c r="E259" i="15"/>
  <c r="D259" i="15"/>
  <c r="C259" i="15"/>
  <c r="D258" i="15"/>
  <c r="C258" i="15"/>
  <c r="E257" i="15"/>
  <c r="D257" i="15"/>
  <c r="C257" i="15"/>
  <c r="D256" i="15"/>
  <c r="C256" i="15"/>
  <c r="D255" i="15"/>
  <c r="E255" i="15" s="1"/>
  <c r="C255" i="15"/>
  <c r="D254" i="15"/>
  <c r="C254" i="15"/>
  <c r="D253" i="15"/>
  <c r="C253" i="15"/>
  <c r="D252" i="15"/>
  <c r="C252" i="15"/>
  <c r="D251" i="15"/>
  <c r="E251" i="15" s="1"/>
  <c r="C251" i="15"/>
  <c r="D250" i="15"/>
  <c r="C250" i="15"/>
  <c r="D249" i="15"/>
  <c r="C249" i="15"/>
  <c r="D248" i="15"/>
  <c r="C248" i="15"/>
  <c r="D247" i="15"/>
  <c r="C247" i="15"/>
  <c r="D246" i="15"/>
  <c r="C246" i="15"/>
  <c r="E245" i="15"/>
  <c r="D245" i="15"/>
  <c r="C245" i="15"/>
  <c r="D244" i="15"/>
  <c r="C244" i="15"/>
  <c r="D243" i="15"/>
  <c r="C243" i="15"/>
  <c r="D242" i="15"/>
  <c r="C242" i="15"/>
  <c r="E241" i="15"/>
  <c r="D241" i="15"/>
  <c r="C241" i="15"/>
  <c r="D240" i="15"/>
  <c r="E240" i="15" s="1"/>
  <c r="C240" i="15"/>
  <c r="D239" i="15"/>
  <c r="C239" i="15"/>
  <c r="D238" i="15"/>
  <c r="C238" i="15"/>
  <c r="D237" i="15"/>
  <c r="C237" i="15"/>
  <c r="D236" i="15"/>
  <c r="C236" i="15"/>
  <c r="D235" i="15"/>
  <c r="E235" i="15" s="1"/>
  <c r="C235" i="15"/>
  <c r="D234" i="15"/>
  <c r="C234" i="15"/>
  <c r="E233" i="15"/>
  <c r="D233" i="15"/>
  <c r="C233" i="15"/>
  <c r="D232" i="15"/>
  <c r="C232" i="15"/>
  <c r="D231" i="15"/>
  <c r="C231" i="15"/>
  <c r="E231" i="15" s="1"/>
  <c r="D230" i="15"/>
  <c r="C230" i="15"/>
  <c r="E229" i="15"/>
  <c r="D229" i="15"/>
  <c r="C229" i="15"/>
  <c r="D228" i="15"/>
  <c r="C228" i="15"/>
  <c r="D227" i="15"/>
  <c r="E227" i="15" s="1"/>
  <c r="C227" i="15"/>
  <c r="D226" i="15"/>
  <c r="E226" i="15" s="1"/>
  <c r="C226" i="15"/>
  <c r="E225" i="15"/>
  <c r="D225" i="15"/>
  <c r="C225" i="15"/>
  <c r="D224" i="15"/>
  <c r="C224" i="15"/>
  <c r="D223" i="15"/>
  <c r="C223" i="15"/>
  <c r="D222" i="15"/>
  <c r="C222" i="15"/>
  <c r="E221" i="15"/>
  <c r="D221" i="15"/>
  <c r="C221" i="15"/>
  <c r="D220" i="15"/>
  <c r="C220" i="15"/>
  <c r="E219" i="15"/>
  <c r="D219" i="15"/>
  <c r="C219" i="15"/>
  <c r="D218" i="15"/>
  <c r="C218" i="15"/>
  <c r="D217" i="15"/>
  <c r="C217" i="15"/>
  <c r="D216" i="15"/>
  <c r="C216" i="15"/>
  <c r="D215" i="15"/>
  <c r="E215" i="15" s="1"/>
  <c r="C215" i="15"/>
  <c r="D214" i="15"/>
  <c r="C214" i="15"/>
  <c r="E213" i="15"/>
  <c r="D213" i="15"/>
  <c r="C213" i="15"/>
  <c r="D212" i="15"/>
  <c r="C212" i="15"/>
  <c r="D211" i="15"/>
  <c r="E211" i="15" s="1"/>
  <c r="C211" i="15"/>
  <c r="D210" i="15"/>
  <c r="C210" i="15"/>
  <c r="E209" i="15"/>
  <c r="D209" i="15"/>
  <c r="C209" i="15"/>
  <c r="D208" i="15"/>
  <c r="E208" i="15" s="1"/>
  <c r="C208" i="15"/>
  <c r="D207" i="15"/>
  <c r="C207" i="15"/>
  <c r="D206" i="15"/>
  <c r="E206" i="15" s="1"/>
  <c r="C206" i="15"/>
  <c r="E205" i="15"/>
  <c r="D205" i="15"/>
  <c r="C205" i="15"/>
  <c r="E204" i="15"/>
  <c r="D204" i="15"/>
  <c r="C204" i="15"/>
  <c r="D203" i="15"/>
  <c r="C203" i="15"/>
  <c r="D202" i="15"/>
  <c r="C202" i="15"/>
  <c r="E201" i="15"/>
  <c r="D201" i="15"/>
  <c r="C201" i="15"/>
  <c r="D200" i="15"/>
  <c r="C200" i="15"/>
  <c r="D199" i="15"/>
  <c r="E199" i="15" s="1"/>
  <c r="C199" i="15"/>
  <c r="D198" i="15"/>
  <c r="C198" i="15"/>
  <c r="D197" i="15"/>
  <c r="C197" i="15"/>
  <c r="D196" i="15"/>
  <c r="C196" i="15"/>
  <c r="E196" i="15" s="1"/>
  <c r="E195" i="15"/>
  <c r="D195" i="15"/>
  <c r="C195" i="15"/>
  <c r="D194" i="15"/>
  <c r="C194" i="15"/>
  <c r="D193" i="15"/>
  <c r="C193" i="15"/>
  <c r="D192" i="15"/>
  <c r="C192" i="15"/>
  <c r="D191" i="15"/>
  <c r="E191" i="15" s="1"/>
  <c r="C191" i="15"/>
  <c r="D190" i="15"/>
  <c r="C190" i="15"/>
  <c r="E189" i="15"/>
  <c r="D189" i="15"/>
  <c r="C189" i="15"/>
  <c r="D188" i="15"/>
  <c r="C188" i="15"/>
  <c r="D187" i="15"/>
  <c r="C187" i="15"/>
  <c r="D186" i="15"/>
  <c r="E186" i="15" s="1"/>
  <c r="C186" i="15"/>
  <c r="E185" i="15"/>
  <c r="D185" i="15"/>
  <c r="C185" i="15"/>
  <c r="D184" i="15"/>
  <c r="E184" i="15" s="1"/>
  <c r="C184" i="15"/>
  <c r="D183" i="15"/>
  <c r="C183" i="15"/>
  <c r="E183" i="15" s="1"/>
  <c r="D182" i="15"/>
  <c r="C182" i="15"/>
  <c r="D181" i="15"/>
  <c r="C181" i="15"/>
  <c r="E180" i="15"/>
  <c r="D180" i="15"/>
  <c r="C180" i="15"/>
  <c r="E179" i="15"/>
  <c r="D179" i="15"/>
  <c r="C179" i="15"/>
  <c r="D178" i="15"/>
  <c r="C178" i="15"/>
  <c r="D177" i="15"/>
  <c r="C177" i="15"/>
  <c r="D176" i="15"/>
  <c r="E176" i="15" s="1"/>
  <c r="C176" i="15"/>
  <c r="D175" i="15"/>
  <c r="E175" i="15" s="1"/>
  <c r="C175" i="15"/>
  <c r="D174" i="15"/>
  <c r="C174" i="15"/>
  <c r="D173" i="15"/>
  <c r="C173" i="15"/>
  <c r="D172" i="15"/>
  <c r="C172" i="15"/>
  <c r="D171" i="15"/>
  <c r="E171" i="15" s="1"/>
  <c r="C171" i="15"/>
  <c r="D170" i="15"/>
  <c r="E170" i="15" s="1"/>
  <c r="C170" i="15"/>
  <c r="E169" i="15"/>
  <c r="D169" i="15"/>
  <c r="C169" i="15"/>
  <c r="D168" i="15"/>
  <c r="C168" i="15"/>
  <c r="D167" i="15"/>
  <c r="C167" i="15"/>
  <c r="D166" i="15"/>
  <c r="C166" i="15"/>
  <c r="E165" i="15"/>
  <c r="D165" i="15"/>
  <c r="C165" i="15"/>
  <c r="E164" i="15"/>
  <c r="D164" i="15"/>
  <c r="C164" i="15"/>
  <c r="D163" i="15"/>
  <c r="C163" i="15"/>
  <c r="D162" i="15"/>
  <c r="C162" i="15"/>
  <c r="D161" i="15"/>
  <c r="C161" i="15"/>
  <c r="D160" i="15"/>
  <c r="E160" i="15" s="1"/>
  <c r="C160" i="15"/>
  <c r="D159" i="15"/>
  <c r="C159" i="15"/>
  <c r="D158" i="15"/>
  <c r="C158" i="15"/>
  <c r="E157" i="15"/>
  <c r="D157" i="15"/>
  <c r="C157" i="15"/>
  <c r="D156" i="15"/>
  <c r="C156" i="15"/>
  <c r="D155" i="15"/>
  <c r="E155" i="15" s="1"/>
  <c r="C155" i="15"/>
  <c r="D154" i="15"/>
  <c r="C154" i="15"/>
  <c r="E153" i="15"/>
  <c r="D153" i="15"/>
  <c r="C153" i="15"/>
  <c r="D152" i="15"/>
  <c r="C152" i="15"/>
  <c r="D151" i="15"/>
  <c r="C151" i="15"/>
  <c r="D150" i="15"/>
  <c r="C150" i="15"/>
  <c r="E149" i="15"/>
  <c r="D149" i="15"/>
  <c r="C149" i="15"/>
  <c r="E148" i="15"/>
  <c r="D148" i="15"/>
  <c r="C148" i="15"/>
  <c r="D147" i="15"/>
  <c r="C147" i="15"/>
  <c r="D146" i="15"/>
  <c r="C146" i="15"/>
  <c r="E145" i="15"/>
  <c r="D145" i="15"/>
  <c r="C145" i="15"/>
  <c r="D144" i="15"/>
  <c r="E144" i="15" s="1"/>
  <c r="C144" i="15"/>
  <c r="D143" i="15"/>
  <c r="C143" i="15"/>
  <c r="D142" i="15"/>
  <c r="E142" i="15" s="1"/>
  <c r="C142" i="15"/>
  <c r="D141" i="15"/>
  <c r="C141" i="15"/>
  <c r="D140" i="15"/>
  <c r="E140" i="15" s="1"/>
  <c r="C140" i="15"/>
  <c r="D139" i="15"/>
  <c r="C139" i="15"/>
  <c r="D138" i="15"/>
  <c r="C138" i="15"/>
  <c r="D137" i="15"/>
  <c r="C137" i="15"/>
  <c r="D136" i="15"/>
  <c r="C136" i="15"/>
  <c r="E135" i="15"/>
  <c r="D135" i="15"/>
  <c r="C135" i="15"/>
  <c r="D134" i="15"/>
  <c r="C134" i="15"/>
  <c r="E133" i="15"/>
  <c r="D133" i="15"/>
  <c r="C133" i="15"/>
  <c r="D132" i="15"/>
  <c r="E132" i="15" s="1"/>
  <c r="C132" i="15"/>
  <c r="D131" i="15"/>
  <c r="C131" i="15"/>
  <c r="D130" i="15"/>
  <c r="C130" i="15"/>
  <c r="E129" i="15"/>
  <c r="D129" i="15"/>
  <c r="C129" i="15"/>
  <c r="D128" i="15"/>
  <c r="E128" i="15" s="1"/>
  <c r="C128" i="15"/>
  <c r="D127" i="15"/>
  <c r="C127" i="15"/>
  <c r="D126" i="15"/>
  <c r="C126" i="15"/>
  <c r="E125" i="15"/>
  <c r="D125" i="15"/>
  <c r="C125" i="15"/>
  <c r="E124" i="15"/>
  <c r="D124" i="15"/>
  <c r="C124" i="15"/>
  <c r="D123" i="15"/>
  <c r="C123" i="15"/>
  <c r="D122" i="15"/>
  <c r="E122" i="15" s="1"/>
  <c r="C122" i="15"/>
  <c r="D121" i="15"/>
  <c r="C121" i="15"/>
  <c r="D120" i="15"/>
  <c r="E120" i="15" s="1"/>
  <c r="C120" i="15"/>
  <c r="D119" i="15"/>
  <c r="C119" i="15"/>
  <c r="D118" i="15"/>
  <c r="E118" i="15" s="1"/>
  <c r="C118" i="15"/>
  <c r="D117" i="15"/>
  <c r="C117" i="15"/>
  <c r="D116" i="15"/>
  <c r="C116" i="15"/>
  <c r="D115" i="15"/>
  <c r="E115" i="15" s="1"/>
  <c r="C115" i="15"/>
  <c r="D114" i="15"/>
  <c r="C114" i="15"/>
  <c r="E113" i="15"/>
  <c r="D113" i="15"/>
  <c r="C113" i="15"/>
  <c r="D112" i="15"/>
  <c r="C112" i="15"/>
  <c r="D111" i="15"/>
  <c r="C111" i="15"/>
  <c r="D110" i="15"/>
  <c r="C110" i="15"/>
  <c r="E109" i="15"/>
  <c r="D109" i="15"/>
  <c r="C109" i="15"/>
  <c r="D108" i="15"/>
  <c r="E108" i="15" s="1"/>
  <c r="C108" i="15"/>
  <c r="D107" i="15"/>
  <c r="C107" i="15"/>
  <c r="D106" i="15"/>
  <c r="C106" i="15"/>
  <c r="D105" i="15"/>
  <c r="C105" i="15"/>
  <c r="D104" i="15"/>
  <c r="E104" i="15" s="1"/>
  <c r="C104" i="15"/>
  <c r="D103" i="15"/>
  <c r="C103" i="15"/>
  <c r="D102" i="15"/>
  <c r="E102" i="15" s="1"/>
  <c r="C102" i="15"/>
  <c r="E101" i="15"/>
  <c r="D101" i="15"/>
  <c r="C101" i="15"/>
  <c r="D100" i="15"/>
  <c r="C100" i="15"/>
  <c r="E100" i="15" s="1"/>
  <c r="D99" i="15"/>
  <c r="E99" i="15" s="1"/>
  <c r="C99" i="15"/>
  <c r="D98" i="15"/>
  <c r="C98" i="15"/>
  <c r="E97" i="15"/>
  <c r="D97" i="15"/>
  <c r="C97" i="15"/>
  <c r="D96" i="15"/>
  <c r="E96" i="15" s="1"/>
  <c r="C96" i="15"/>
  <c r="D95" i="15"/>
  <c r="C95" i="15"/>
  <c r="D94" i="15"/>
  <c r="C94" i="15"/>
  <c r="E93" i="15"/>
  <c r="D93" i="15"/>
  <c r="C93" i="15"/>
  <c r="D92" i="15"/>
  <c r="C92" i="15"/>
  <c r="D91" i="15"/>
  <c r="C91" i="15"/>
  <c r="D90" i="15"/>
  <c r="C90" i="15"/>
  <c r="E89" i="15"/>
  <c r="D89" i="15"/>
  <c r="C89" i="15"/>
  <c r="D88" i="15"/>
  <c r="E88" i="15" s="1"/>
  <c r="C88" i="15"/>
  <c r="D87" i="15"/>
  <c r="C87" i="15"/>
  <c r="E87" i="15" s="1"/>
  <c r="D86" i="15"/>
  <c r="C86" i="15"/>
  <c r="D85" i="15"/>
  <c r="C85" i="15"/>
  <c r="E84" i="15"/>
  <c r="D84" i="15"/>
  <c r="C84" i="15"/>
  <c r="D83" i="15"/>
  <c r="E83" i="15" s="1"/>
  <c r="C83" i="15"/>
  <c r="D82" i="15"/>
  <c r="C82" i="15"/>
  <c r="D81" i="15"/>
  <c r="C81" i="15"/>
  <c r="D80" i="15"/>
  <c r="C80" i="15"/>
  <c r="D79" i="15"/>
  <c r="E79" i="15" s="1"/>
  <c r="C79" i="15"/>
  <c r="D78" i="15"/>
  <c r="C78" i="15"/>
  <c r="E77" i="15"/>
  <c r="D77" i="15"/>
  <c r="C77" i="15"/>
  <c r="D76" i="15"/>
  <c r="C76" i="15"/>
  <c r="D75" i="15"/>
  <c r="C75" i="15"/>
  <c r="D74" i="15"/>
  <c r="C74" i="15"/>
  <c r="E73" i="15"/>
  <c r="D73" i="15"/>
  <c r="C73" i="15"/>
  <c r="D72" i="15"/>
  <c r="C72" i="15"/>
  <c r="E71" i="15"/>
  <c r="D71" i="15"/>
  <c r="C71" i="15"/>
  <c r="D70" i="15"/>
  <c r="C70" i="15"/>
  <c r="D69" i="15"/>
  <c r="C69" i="15"/>
  <c r="D68" i="15"/>
  <c r="E68" i="15" s="1"/>
  <c r="C68" i="15"/>
  <c r="D67" i="15"/>
  <c r="E67" i="15" s="1"/>
  <c r="C67" i="15"/>
  <c r="D66" i="15"/>
  <c r="C66" i="15"/>
  <c r="E65" i="15"/>
  <c r="D65" i="15"/>
  <c r="C65" i="15"/>
  <c r="D64" i="15"/>
  <c r="C64" i="15"/>
  <c r="D63" i="15"/>
  <c r="C63" i="15"/>
  <c r="D62" i="15"/>
  <c r="C62" i="15"/>
  <c r="E61" i="15"/>
  <c r="D61" i="15"/>
  <c r="C61" i="15"/>
  <c r="D60" i="15"/>
  <c r="C60" i="15"/>
  <c r="D59" i="15"/>
  <c r="C59" i="15"/>
  <c r="D58" i="15"/>
  <c r="E58" i="15" s="1"/>
  <c r="C58" i="15"/>
  <c r="E57" i="15"/>
  <c r="D57" i="15"/>
  <c r="C57" i="15"/>
  <c r="D56" i="15"/>
  <c r="C56" i="15"/>
  <c r="E55" i="15"/>
  <c r="D55" i="15"/>
  <c r="C55" i="15"/>
  <c r="D54" i="15"/>
  <c r="C54" i="15"/>
  <c r="E53" i="15"/>
  <c r="D53" i="15"/>
  <c r="C53" i="15"/>
  <c r="D52" i="15"/>
  <c r="C52" i="15"/>
  <c r="E52" i="15" s="1"/>
  <c r="D51" i="15"/>
  <c r="E51" i="15" s="1"/>
  <c r="C51" i="15"/>
  <c r="D50" i="15"/>
  <c r="C50" i="15"/>
  <c r="D49" i="15"/>
  <c r="C49" i="15"/>
  <c r="D48" i="15"/>
  <c r="E48" i="15" s="1"/>
  <c r="C48" i="15"/>
  <c r="D47" i="15"/>
  <c r="E47" i="15" s="1"/>
  <c r="C47" i="15"/>
  <c r="D46" i="15"/>
  <c r="C46" i="15"/>
  <c r="D45" i="15"/>
  <c r="C45" i="15"/>
  <c r="D44" i="15"/>
  <c r="C44" i="15"/>
  <c r="D43" i="15"/>
  <c r="C43" i="15"/>
  <c r="D42" i="15"/>
  <c r="C42" i="15"/>
  <c r="E41" i="15"/>
  <c r="D41" i="15"/>
  <c r="C41" i="15"/>
  <c r="D40" i="15"/>
  <c r="C40" i="15"/>
  <c r="D39" i="15"/>
  <c r="C39" i="15"/>
  <c r="D38" i="15"/>
  <c r="C38" i="15"/>
  <c r="E37" i="15"/>
  <c r="D37" i="15"/>
  <c r="C37" i="15"/>
  <c r="D36" i="15"/>
  <c r="C36" i="15"/>
  <c r="D35" i="15"/>
  <c r="E35" i="15" s="1"/>
  <c r="C35" i="15"/>
  <c r="D34" i="15"/>
  <c r="E34" i="15" s="1"/>
  <c r="C34" i="15"/>
  <c r="D33" i="15"/>
  <c r="C33" i="15"/>
  <c r="D32" i="15"/>
  <c r="C32" i="15"/>
  <c r="E31" i="15"/>
  <c r="D31" i="15"/>
  <c r="C31" i="15"/>
  <c r="D30" i="15"/>
  <c r="C30" i="15"/>
  <c r="E29" i="15"/>
  <c r="D29" i="15"/>
  <c r="C29" i="15"/>
  <c r="D28" i="15"/>
  <c r="C28" i="15"/>
  <c r="D27" i="15"/>
  <c r="E27" i="15" s="1"/>
  <c r="C27" i="15"/>
  <c r="D26" i="15"/>
  <c r="E26" i="15" s="1"/>
  <c r="C26" i="15"/>
  <c r="E25" i="15"/>
  <c r="D25" i="15"/>
  <c r="C25" i="15"/>
  <c r="E24" i="15"/>
  <c r="D24" i="15"/>
  <c r="C24" i="15"/>
  <c r="D23" i="15"/>
  <c r="C23" i="15"/>
  <c r="D22" i="15"/>
  <c r="C22" i="15"/>
  <c r="E21" i="15"/>
  <c r="D21" i="15"/>
  <c r="C21" i="15"/>
  <c r="D20" i="15"/>
  <c r="E20" i="15" s="1"/>
  <c r="C20" i="15"/>
  <c r="D19" i="15"/>
  <c r="C19" i="15"/>
  <c r="D18" i="15"/>
  <c r="C18" i="15"/>
  <c r="E17" i="15"/>
  <c r="D17" i="15"/>
  <c r="C17" i="15"/>
  <c r="D16" i="15"/>
  <c r="E16" i="15" s="1"/>
  <c r="C16" i="15"/>
  <c r="D15" i="15"/>
  <c r="E15" i="15" s="1"/>
  <c r="C15" i="15"/>
  <c r="D14" i="15"/>
  <c r="C14" i="15"/>
  <c r="D13" i="15"/>
  <c r="C13" i="15"/>
  <c r="D12" i="15"/>
  <c r="C12" i="15"/>
  <c r="E11" i="15"/>
  <c r="D11" i="15"/>
  <c r="C11" i="15"/>
  <c r="D10" i="15"/>
  <c r="C10" i="15"/>
  <c r="D9" i="15"/>
  <c r="C9" i="15"/>
  <c r="D8" i="15"/>
  <c r="C8" i="15"/>
  <c r="E7" i="15"/>
  <c r="D7" i="15"/>
  <c r="C7" i="15"/>
  <c r="D6" i="15"/>
  <c r="E6" i="15" s="1"/>
  <c r="C6" i="15"/>
  <c r="E5" i="15"/>
  <c r="D5" i="15"/>
  <c r="C5" i="15"/>
  <c r="D4" i="15"/>
  <c r="E4" i="15" s="1"/>
  <c r="C4" i="15"/>
  <c r="D3" i="15"/>
  <c r="C3" i="15"/>
  <c r="D2" i="15"/>
  <c r="E2" i="15" s="1"/>
  <c r="C2" i="15"/>
  <c r="H10" i="13"/>
  <c r="H8" i="13"/>
  <c r="H6" i="13"/>
  <c r="E910" i="13" s="1"/>
  <c r="D1001" i="13"/>
  <c r="E1001" i="13" s="1"/>
  <c r="C1001" i="13"/>
  <c r="D1000" i="13"/>
  <c r="C1000" i="13"/>
  <c r="D999" i="13"/>
  <c r="C999" i="13"/>
  <c r="E999" i="13" s="1"/>
  <c r="D998" i="13"/>
  <c r="E998" i="13" s="1"/>
  <c r="C998" i="13"/>
  <c r="D997" i="13"/>
  <c r="C997" i="13"/>
  <c r="D996" i="13"/>
  <c r="C996" i="13"/>
  <c r="D995" i="13"/>
  <c r="C995" i="13"/>
  <c r="E995" i="13" s="1"/>
  <c r="D994" i="13"/>
  <c r="C994" i="13"/>
  <c r="D993" i="13"/>
  <c r="E993" i="13" s="1"/>
  <c r="C993" i="13"/>
  <c r="D992" i="13"/>
  <c r="C992" i="13"/>
  <c r="D991" i="13"/>
  <c r="C991" i="13"/>
  <c r="D990" i="13"/>
  <c r="C990" i="13"/>
  <c r="D989" i="13"/>
  <c r="E989" i="13" s="1"/>
  <c r="C989" i="13"/>
  <c r="D988" i="13"/>
  <c r="C988" i="13"/>
  <c r="D987" i="13"/>
  <c r="E987" i="13" s="1"/>
  <c r="C987" i="13"/>
  <c r="E986" i="13"/>
  <c r="D986" i="13"/>
  <c r="C986" i="13"/>
  <c r="D985" i="13"/>
  <c r="C985" i="13"/>
  <c r="D984" i="13"/>
  <c r="C984" i="13"/>
  <c r="D983" i="13"/>
  <c r="C983" i="13"/>
  <c r="E982" i="13"/>
  <c r="D982" i="13"/>
  <c r="C982" i="13"/>
  <c r="D981" i="13"/>
  <c r="E981" i="13" s="1"/>
  <c r="C981" i="13"/>
  <c r="D980" i="13"/>
  <c r="C980" i="13"/>
  <c r="D979" i="13"/>
  <c r="C979" i="13"/>
  <c r="D978" i="13"/>
  <c r="C978" i="13"/>
  <c r="D977" i="13"/>
  <c r="C977" i="13"/>
  <c r="D976" i="13"/>
  <c r="E976" i="13" s="1"/>
  <c r="C976" i="13"/>
  <c r="D975" i="13"/>
  <c r="C975" i="13"/>
  <c r="D974" i="13"/>
  <c r="C974" i="13"/>
  <c r="D973" i="13"/>
  <c r="C973" i="13"/>
  <c r="D972" i="13"/>
  <c r="E972" i="13" s="1"/>
  <c r="C972" i="13"/>
  <c r="D971" i="13"/>
  <c r="C971" i="13"/>
  <c r="E971" i="13" s="1"/>
  <c r="D970" i="13"/>
  <c r="C970" i="13"/>
  <c r="D969" i="13"/>
  <c r="E969" i="13" s="1"/>
  <c r="C969" i="13"/>
  <c r="D968" i="13"/>
  <c r="C968" i="13"/>
  <c r="D967" i="13"/>
  <c r="C967" i="13"/>
  <c r="D966" i="13"/>
  <c r="C966" i="13"/>
  <c r="D965" i="13"/>
  <c r="E965" i="13" s="1"/>
  <c r="C965" i="13"/>
  <c r="D964" i="13"/>
  <c r="C964" i="13"/>
  <c r="D963" i="13"/>
  <c r="C963" i="13"/>
  <c r="D962" i="13"/>
  <c r="C962" i="13"/>
  <c r="D961" i="13"/>
  <c r="C961" i="13"/>
  <c r="D960" i="13"/>
  <c r="E960" i="13" s="1"/>
  <c r="C960" i="13"/>
  <c r="D959" i="13"/>
  <c r="E959" i="13" s="1"/>
  <c r="C959" i="13"/>
  <c r="E958" i="13"/>
  <c r="D958" i="13"/>
  <c r="C958" i="13"/>
  <c r="D957" i="13"/>
  <c r="C957" i="13"/>
  <c r="D956" i="13"/>
  <c r="C956" i="13"/>
  <c r="D955" i="13"/>
  <c r="C955" i="13"/>
  <c r="D954" i="13"/>
  <c r="C954" i="13"/>
  <c r="D953" i="13"/>
  <c r="E953" i="13" s="1"/>
  <c r="C953" i="13"/>
  <c r="D952" i="13"/>
  <c r="C952" i="13"/>
  <c r="D951" i="13"/>
  <c r="C951" i="13"/>
  <c r="D950" i="13"/>
  <c r="C950" i="13"/>
  <c r="D949" i="13"/>
  <c r="E949" i="13" s="1"/>
  <c r="C949" i="13"/>
  <c r="D948" i="13"/>
  <c r="C948" i="13"/>
  <c r="D947" i="13"/>
  <c r="C947" i="13"/>
  <c r="D946" i="13"/>
  <c r="C946" i="13"/>
  <c r="D945" i="13"/>
  <c r="E945" i="13" s="1"/>
  <c r="C945" i="13"/>
  <c r="D944" i="13"/>
  <c r="C944" i="13"/>
  <c r="E943" i="13"/>
  <c r="D943" i="13"/>
  <c r="C943" i="13"/>
  <c r="D942" i="13"/>
  <c r="E942" i="13" s="1"/>
  <c r="C942" i="13"/>
  <c r="D941" i="13"/>
  <c r="C941" i="13"/>
  <c r="D940" i="13"/>
  <c r="C940" i="13"/>
  <c r="D939" i="13"/>
  <c r="C939" i="13"/>
  <c r="D938" i="13"/>
  <c r="C938" i="13"/>
  <c r="D937" i="13"/>
  <c r="E937" i="13" s="1"/>
  <c r="C937" i="13"/>
  <c r="D936" i="13"/>
  <c r="C936" i="13"/>
  <c r="D935" i="13"/>
  <c r="C935" i="13"/>
  <c r="E934" i="13"/>
  <c r="D934" i="13"/>
  <c r="C934" i="13"/>
  <c r="D933" i="13"/>
  <c r="C933" i="13"/>
  <c r="D932" i="13"/>
  <c r="E932" i="13" s="1"/>
  <c r="C932" i="13"/>
  <c r="D931" i="13"/>
  <c r="C931" i="13"/>
  <c r="D930" i="13"/>
  <c r="C930" i="13"/>
  <c r="D929" i="13"/>
  <c r="C929" i="13"/>
  <c r="D928" i="13"/>
  <c r="E928" i="13" s="1"/>
  <c r="C928" i="13"/>
  <c r="D927" i="13"/>
  <c r="C927" i="13"/>
  <c r="D926" i="13"/>
  <c r="E926" i="13" s="1"/>
  <c r="C926" i="13"/>
  <c r="D925" i="13"/>
  <c r="C925" i="13"/>
  <c r="D924" i="13"/>
  <c r="C924" i="13"/>
  <c r="D923" i="13"/>
  <c r="C923" i="13"/>
  <c r="E923" i="13" s="1"/>
  <c r="D922" i="13"/>
  <c r="C922" i="13"/>
  <c r="D921" i="13"/>
  <c r="C921" i="13"/>
  <c r="D920" i="13"/>
  <c r="E920" i="13" s="1"/>
  <c r="C920" i="13"/>
  <c r="D919" i="13"/>
  <c r="C919" i="13"/>
  <c r="D918" i="13"/>
  <c r="C918" i="13"/>
  <c r="D917" i="13"/>
  <c r="E917" i="13" s="1"/>
  <c r="C917" i="13"/>
  <c r="D916" i="13"/>
  <c r="C916" i="13"/>
  <c r="D915" i="13"/>
  <c r="C915" i="13"/>
  <c r="D914" i="13"/>
  <c r="E914" i="13" s="1"/>
  <c r="C914" i="13"/>
  <c r="D913" i="13"/>
  <c r="E913" i="13" s="1"/>
  <c r="C913" i="13"/>
  <c r="D912" i="13"/>
  <c r="C912" i="13"/>
  <c r="D911" i="13"/>
  <c r="C911" i="13"/>
  <c r="D910" i="13"/>
  <c r="C910" i="13"/>
  <c r="D909" i="13"/>
  <c r="E909" i="13" s="1"/>
  <c r="C909" i="13"/>
  <c r="D908" i="13"/>
  <c r="C908" i="13"/>
  <c r="D907" i="13"/>
  <c r="C907" i="13"/>
  <c r="D906" i="13"/>
  <c r="C906" i="13"/>
  <c r="D905" i="13"/>
  <c r="E905" i="13" s="1"/>
  <c r="C905" i="13"/>
  <c r="D904" i="13"/>
  <c r="C904" i="13"/>
  <c r="D903" i="13"/>
  <c r="C903" i="13"/>
  <c r="E903" i="13" s="1"/>
  <c r="D902" i="13"/>
  <c r="C902" i="13"/>
  <c r="E902" i="13" s="1"/>
  <c r="D901" i="13"/>
  <c r="C901" i="13"/>
  <c r="D900" i="13"/>
  <c r="C900" i="13"/>
  <c r="D899" i="13"/>
  <c r="C899" i="13"/>
  <c r="D898" i="13"/>
  <c r="C898" i="13"/>
  <c r="D897" i="13"/>
  <c r="E897" i="13" s="1"/>
  <c r="C897" i="13"/>
  <c r="D896" i="13"/>
  <c r="C896" i="13"/>
  <c r="D895" i="13"/>
  <c r="C895" i="13"/>
  <c r="D894" i="13"/>
  <c r="E894" i="13" s="1"/>
  <c r="C894" i="13"/>
  <c r="D893" i="13"/>
  <c r="E893" i="13" s="1"/>
  <c r="C893" i="13"/>
  <c r="D892" i="13"/>
  <c r="C892" i="13"/>
  <c r="E891" i="13"/>
  <c r="D891" i="13"/>
  <c r="C891" i="13"/>
  <c r="D890" i="13"/>
  <c r="C890" i="13"/>
  <c r="D889" i="13"/>
  <c r="E889" i="13" s="1"/>
  <c r="C889" i="13"/>
  <c r="D888" i="13"/>
  <c r="E888" i="13" s="1"/>
  <c r="C888" i="13"/>
  <c r="D887" i="13"/>
  <c r="C887" i="13"/>
  <c r="D886" i="13"/>
  <c r="C886" i="13"/>
  <c r="D885" i="13"/>
  <c r="C885" i="13"/>
  <c r="D884" i="13"/>
  <c r="C884" i="13"/>
  <c r="E883" i="13"/>
  <c r="D883" i="13"/>
  <c r="C883" i="13"/>
  <c r="D882" i="13"/>
  <c r="C882" i="13"/>
  <c r="D881" i="13"/>
  <c r="C881" i="13"/>
  <c r="D880" i="13"/>
  <c r="E880" i="13" s="1"/>
  <c r="C880" i="13"/>
  <c r="D879" i="13"/>
  <c r="C879" i="13"/>
  <c r="D878" i="13"/>
  <c r="E878" i="13" s="1"/>
  <c r="C878" i="13"/>
  <c r="D877" i="13"/>
  <c r="E877" i="13" s="1"/>
  <c r="C877" i="13"/>
  <c r="D876" i="13"/>
  <c r="C876" i="13"/>
  <c r="D875" i="13"/>
  <c r="C875" i="13"/>
  <c r="E875" i="13" s="1"/>
  <c r="D874" i="13"/>
  <c r="C874" i="13"/>
  <c r="D873" i="13"/>
  <c r="C873" i="13"/>
  <c r="D872" i="13"/>
  <c r="C872" i="13"/>
  <c r="E871" i="13"/>
  <c r="D871" i="13"/>
  <c r="C871" i="13"/>
  <c r="D870" i="13"/>
  <c r="C870" i="13"/>
  <c r="D869" i="13"/>
  <c r="E869" i="13" s="1"/>
  <c r="C869" i="13"/>
  <c r="D868" i="13"/>
  <c r="C868" i="13"/>
  <c r="D867" i="13"/>
  <c r="E867" i="13" s="1"/>
  <c r="C867" i="13"/>
  <c r="D866" i="13"/>
  <c r="E866" i="13" s="1"/>
  <c r="C866" i="13"/>
  <c r="D865" i="13"/>
  <c r="C865" i="13"/>
  <c r="D864" i="13"/>
  <c r="C864" i="13"/>
  <c r="D863" i="13"/>
  <c r="E863" i="13" s="1"/>
  <c r="C863" i="13"/>
  <c r="D862" i="13"/>
  <c r="C862" i="13"/>
  <c r="D861" i="13"/>
  <c r="E861" i="13" s="1"/>
  <c r="C861" i="13"/>
  <c r="D860" i="13"/>
  <c r="E860" i="13" s="1"/>
  <c r="C860" i="13"/>
  <c r="E859" i="13"/>
  <c r="D859" i="13"/>
  <c r="C859" i="13"/>
  <c r="D858" i="13"/>
  <c r="C858" i="13"/>
  <c r="D857" i="13"/>
  <c r="C857" i="13"/>
  <c r="D856" i="13"/>
  <c r="E856" i="13" s="1"/>
  <c r="C856" i="13"/>
  <c r="D855" i="13"/>
  <c r="C855" i="13"/>
  <c r="E855" i="13" s="1"/>
  <c r="D854" i="13"/>
  <c r="C854" i="13"/>
  <c r="D853" i="13"/>
  <c r="C853" i="13"/>
  <c r="D852" i="13"/>
  <c r="C852" i="13"/>
  <c r="D851" i="13"/>
  <c r="C851" i="13"/>
  <c r="D850" i="13"/>
  <c r="C850" i="13"/>
  <c r="D849" i="13"/>
  <c r="E849" i="13" s="1"/>
  <c r="C849" i="13"/>
  <c r="D848" i="13"/>
  <c r="C848" i="13"/>
  <c r="D847" i="13"/>
  <c r="C847" i="13"/>
  <c r="D846" i="13"/>
  <c r="C846" i="13"/>
  <c r="D845" i="13"/>
  <c r="C845" i="13"/>
  <c r="D844" i="13"/>
  <c r="C844" i="13"/>
  <c r="D843" i="13"/>
  <c r="C843" i="13"/>
  <c r="D842" i="13"/>
  <c r="E842" i="13" s="1"/>
  <c r="C842" i="13"/>
  <c r="D841" i="13"/>
  <c r="C841" i="13"/>
  <c r="D840" i="13"/>
  <c r="C840" i="13"/>
  <c r="D839" i="13"/>
  <c r="C839" i="13"/>
  <c r="E838" i="13"/>
  <c r="D838" i="13"/>
  <c r="C838" i="13"/>
  <c r="D837" i="13"/>
  <c r="E837" i="13" s="1"/>
  <c r="C837" i="13"/>
  <c r="D836" i="13"/>
  <c r="C836" i="13"/>
  <c r="D835" i="13"/>
  <c r="C835" i="13"/>
  <c r="D834" i="13"/>
  <c r="C834" i="13"/>
  <c r="D833" i="13"/>
  <c r="E833" i="13" s="1"/>
  <c r="C833" i="13"/>
  <c r="D832" i="13"/>
  <c r="C832" i="13"/>
  <c r="D831" i="13"/>
  <c r="C831" i="13"/>
  <c r="E831" i="13" s="1"/>
  <c r="D830" i="13"/>
  <c r="C830" i="13"/>
  <c r="D829" i="13"/>
  <c r="C829" i="13"/>
  <c r="D828" i="13"/>
  <c r="E828" i="13" s="1"/>
  <c r="C828" i="13"/>
  <c r="D827" i="13"/>
  <c r="C827" i="13"/>
  <c r="E827" i="13" s="1"/>
  <c r="D826" i="13"/>
  <c r="C826" i="13"/>
  <c r="D825" i="13"/>
  <c r="E825" i="13" s="1"/>
  <c r="C825" i="13"/>
  <c r="D824" i="13"/>
  <c r="C824" i="13"/>
  <c r="D823" i="13"/>
  <c r="C823" i="13"/>
  <c r="D822" i="13"/>
  <c r="E822" i="13" s="1"/>
  <c r="C822" i="13"/>
  <c r="D821" i="13"/>
  <c r="E821" i="13" s="1"/>
  <c r="C821" i="13"/>
  <c r="D820" i="13"/>
  <c r="C820" i="13"/>
  <c r="E819" i="13"/>
  <c r="D819" i="13"/>
  <c r="C819" i="13"/>
  <c r="D818" i="13"/>
  <c r="C818" i="13"/>
  <c r="D817" i="13"/>
  <c r="E817" i="13" s="1"/>
  <c r="C817" i="13"/>
  <c r="D816" i="13"/>
  <c r="C816" i="13"/>
  <c r="D815" i="13"/>
  <c r="C815" i="13"/>
  <c r="E814" i="13"/>
  <c r="D814" i="13"/>
  <c r="C814" i="13"/>
  <c r="D813" i="13"/>
  <c r="C813" i="13"/>
  <c r="D812" i="13"/>
  <c r="C812" i="13"/>
  <c r="E811" i="13"/>
  <c r="D811" i="13"/>
  <c r="C811" i="13"/>
  <c r="D810" i="13"/>
  <c r="C810" i="13"/>
  <c r="D809" i="13"/>
  <c r="E809" i="13" s="1"/>
  <c r="C809" i="13"/>
  <c r="D808" i="13"/>
  <c r="E808" i="13" s="1"/>
  <c r="C808" i="13"/>
  <c r="D807" i="13"/>
  <c r="C807" i="13"/>
  <c r="D806" i="13"/>
  <c r="E806" i="13" s="1"/>
  <c r="C806" i="13"/>
  <c r="D805" i="13"/>
  <c r="C805" i="13"/>
  <c r="D804" i="13"/>
  <c r="C804" i="13"/>
  <c r="D803" i="13"/>
  <c r="C803" i="13"/>
  <c r="E803" i="13" s="1"/>
  <c r="D802" i="13"/>
  <c r="E802" i="13" s="1"/>
  <c r="C802" i="13"/>
  <c r="D801" i="13"/>
  <c r="C801" i="13"/>
  <c r="D800" i="13"/>
  <c r="C800" i="13"/>
  <c r="D799" i="13"/>
  <c r="C799" i="13"/>
  <c r="D798" i="13"/>
  <c r="E798" i="13" s="1"/>
  <c r="C798" i="13"/>
  <c r="D797" i="13"/>
  <c r="C797" i="13"/>
  <c r="D796" i="13"/>
  <c r="C796" i="13"/>
  <c r="D795" i="13"/>
  <c r="C795" i="13"/>
  <c r="D794" i="13"/>
  <c r="E794" i="13" s="1"/>
  <c r="C794" i="13"/>
  <c r="D793" i="13"/>
  <c r="E793" i="13" s="1"/>
  <c r="C793" i="13"/>
  <c r="D792" i="13"/>
  <c r="C792" i="13"/>
  <c r="D791" i="13"/>
  <c r="E791" i="13" s="1"/>
  <c r="C791" i="13"/>
  <c r="D790" i="13"/>
  <c r="C790" i="13"/>
  <c r="D789" i="13"/>
  <c r="E789" i="13" s="1"/>
  <c r="C789" i="13"/>
  <c r="D788" i="13"/>
  <c r="C788" i="13"/>
  <c r="D787" i="13"/>
  <c r="C787" i="13"/>
  <c r="E786" i="13"/>
  <c r="D786" i="13"/>
  <c r="C786" i="13"/>
  <c r="D785" i="13"/>
  <c r="C785" i="13"/>
  <c r="D784" i="13"/>
  <c r="C784" i="13"/>
  <c r="D783" i="13"/>
  <c r="C783" i="13"/>
  <c r="D782" i="13"/>
  <c r="E782" i="13" s="1"/>
  <c r="C782" i="13"/>
  <c r="D781" i="13"/>
  <c r="E781" i="13" s="1"/>
  <c r="C781" i="13"/>
  <c r="D780" i="13"/>
  <c r="E780" i="13" s="1"/>
  <c r="C780" i="13"/>
  <c r="D779" i="13"/>
  <c r="C779" i="13"/>
  <c r="D778" i="13"/>
  <c r="C778" i="13"/>
  <c r="D777" i="13"/>
  <c r="C777" i="13"/>
  <c r="D776" i="13"/>
  <c r="C776" i="13"/>
  <c r="E775" i="13"/>
  <c r="D775" i="13"/>
  <c r="C775" i="13"/>
  <c r="D774" i="13"/>
  <c r="E774" i="13" s="1"/>
  <c r="C774" i="13"/>
  <c r="D773" i="13"/>
  <c r="C773" i="13"/>
  <c r="D772" i="13"/>
  <c r="C772" i="13"/>
  <c r="D771" i="13"/>
  <c r="C771" i="13"/>
  <c r="D770" i="13"/>
  <c r="C770" i="13"/>
  <c r="D769" i="13"/>
  <c r="E769" i="13" s="1"/>
  <c r="C769" i="13"/>
  <c r="D768" i="13"/>
  <c r="C768" i="13"/>
  <c r="D767" i="13"/>
  <c r="C767" i="13"/>
  <c r="E766" i="13"/>
  <c r="D766" i="13"/>
  <c r="C766" i="13"/>
  <c r="D765" i="13"/>
  <c r="E765" i="13" s="1"/>
  <c r="C765" i="13"/>
  <c r="D764" i="13"/>
  <c r="E764" i="13" s="1"/>
  <c r="C764" i="13"/>
  <c r="D763" i="13"/>
  <c r="E763" i="13" s="1"/>
  <c r="C763" i="13"/>
  <c r="D762" i="13"/>
  <c r="C762" i="13"/>
  <c r="D761" i="13"/>
  <c r="C761" i="13"/>
  <c r="D760" i="13"/>
  <c r="E760" i="13" s="1"/>
  <c r="C760" i="13"/>
  <c r="D759" i="13"/>
  <c r="C759" i="13"/>
  <c r="D758" i="13"/>
  <c r="C758" i="13"/>
  <c r="E758" i="13" s="1"/>
  <c r="D757" i="13"/>
  <c r="C757" i="13"/>
  <c r="D756" i="13"/>
  <c r="C756" i="13"/>
  <c r="D755" i="13"/>
  <c r="C755" i="13"/>
  <c r="E755" i="13" s="1"/>
  <c r="D754" i="13"/>
  <c r="C754" i="13"/>
  <c r="D753" i="13"/>
  <c r="C753" i="13"/>
  <c r="D752" i="13"/>
  <c r="C752" i="13"/>
  <c r="E751" i="13"/>
  <c r="D751" i="13"/>
  <c r="C751" i="13"/>
  <c r="D750" i="13"/>
  <c r="C750" i="13"/>
  <c r="D749" i="13"/>
  <c r="C749" i="13"/>
  <c r="D748" i="13"/>
  <c r="C748" i="13"/>
  <c r="D747" i="13"/>
  <c r="C747" i="13"/>
  <c r="D746" i="13"/>
  <c r="E746" i="13" s="1"/>
  <c r="C746" i="13"/>
  <c r="D745" i="13"/>
  <c r="E745" i="13" s="1"/>
  <c r="C745" i="13"/>
  <c r="D744" i="13"/>
  <c r="C744" i="13"/>
  <c r="D743" i="13"/>
  <c r="E743" i="13" s="1"/>
  <c r="C743" i="13"/>
  <c r="D742" i="13"/>
  <c r="C742" i="13"/>
  <c r="D741" i="13"/>
  <c r="E741" i="13" s="1"/>
  <c r="C741" i="13"/>
  <c r="D740" i="13"/>
  <c r="E740" i="13" s="1"/>
  <c r="C740" i="13"/>
  <c r="D739" i="13"/>
  <c r="C739" i="13"/>
  <c r="D738" i="13"/>
  <c r="C738" i="13"/>
  <c r="D737" i="13"/>
  <c r="E737" i="13" s="1"/>
  <c r="C737" i="13"/>
  <c r="D736" i="13"/>
  <c r="E736" i="13" s="1"/>
  <c r="C736" i="13"/>
  <c r="D735" i="13"/>
  <c r="C735" i="13"/>
  <c r="E735" i="13" s="1"/>
  <c r="D734" i="13"/>
  <c r="E734" i="13" s="1"/>
  <c r="C734" i="13"/>
  <c r="D733" i="13"/>
  <c r="C733" i="13"/>
  <c r="D732" i="13"/>
  <c r="C732" i="13"/>
  <c r="D731" i="13"/>
  <c r="C731" i="13"/>
  <c r="D730" i="13"/>
  <c r="C730" i="13"/>
  <c r="D729" i="13"/>
  <c r="E729" i="13" s="1"/>
  <c r="C729" i="13"/>
  <c r="D728" i="13"/>
  <c r="C728" i="13"/>
  <c r="D727" i="13"/>
  <c r="C727" i="13"/>
  <c r="D726" i="13"/>
  <c r="C726" i="13"/>
  <c r="D725" i="13"/>
  <c r="C725" i="13"/>
  <c r="D724" i="13"/>
  <c r="C724" i="13"/>
  <c r="D723" i="13"/>
  <c r="E723" i="13" s="1"/>
  <c r="C723" i="13"/>
  <c r="D722" i="13"/>
  <c r="C722" i="13"/>
  <c r="D721" i="13"/>
  <c r="C721" i="13"/>
  <c r="D720" i="13"/>
  <c r="C720" i="13"/>
  <c r="D719" i="13"/>
  <c r="C719" i="13"/>
  <c r="E718" i="13"/>
  <c r="D718" i="13"/>
  <c r="C718" i="13"/>
  <c r="D717" i="13"/>
  <c r="E717" i="13" s="1"/>
  <c r="C717" i="13"/>
  <c r="D716" i="13"/>
  <c r="C716" i="13"/>
  <c r="D715" i="13"/>
  <c r="C715" i="13"/>
  <c r="D714" i="13"/>
  <c r="E714" i="13" s="1"/>
  <c r="C714" i="13"/>
  <c r="D713" i="13"/>
  <c r="C713" i="13"/>
  <c r="D712" i="13"/>
  <c r="E712" i="13" s="1"/>
  <c r="C712" i="13"/>
  <c r="D711" i="13"/>
  <c r="C711" i="13"/>
  <c r="D710" i="13"/>
  <c r="C710" i="13"/>
  <c r="D709" i="13"/>
  <c r="C709" i="13"/>
  <c r="D708" i="13"/>
  <c r="E708" i="13" s="1"/>
  <c r="C708" i="13"/>
  <c r="D707" i="13"/>
  <c r="C707" i="13"/>
  <c r="E707" i="13" s="1"/>
  <c r="D706" i="13"/>
  <c r="C706" i="13"/>
  <c r="D705" i="13"/>
  <c r="C705" i="13"/>
  <c r="D704" i="13"/>
  <c r="C704" i="13"/>
  <c r="D703" i="13"/>
  <c r="C703" i="13"/>
  <c r="D702" i="13"/>
  <c r="C702" i="13"/>
  <c r="D701" i="13"/>
  <c r="E701" i="13" s="1"/>
  <c r="C701" i="13"/>
  <c r="D700" i="13"/>
  <c r="C700" i="13"/>
  <c r="D699" i="13"/>
  <c r="C699" i="13"/>
  <c r="D698" i="13"/>
  <c r="C698" i="13"/>
  <c r="D697" i="13"/>
  <c r="C697" i="13"/>
  <c r="D696" i="13"/>
  <c r="C696" i="13"/>
  <c r="D695" i="13"/>
  <c r="C695" i="13"/>
  <c r="E694" i="13"/>
  <c r="D694" i="13"/>
  <c r="C694" i="13"/>
  <c r="D693" i="13"/>
  <c r="C693" i="13"/>
  <c r="D692" i="13"/>
  <c r="C692" i="13"/>
  <c r="D691" i="13"/>
  <c r="E691" i="13" s="1"/>
  <c r="C691" i="13"/>
  <c r="D690" i="13"/>
  <c r="C690" i="13"/>
  <c r="D689" i="13"/>
  <c r="E689" i="13" s="1"/>
  <c r="C689" i="13"/>
  <c r="D688" i="13"/>
  <c r="E688" i="13" s="1"/>
  <c r="C688" i="13"/>
  <c r="D687" i="13"/>
  <c r="C687" i="13"/>
  <c r="D686" i="13"/>
  <c r="C686" i="13"/>
  <c r="D685" i="13"/>
  <c r="C685" i="13"/>
  <c r="D684" i="13"/>
  <c r="C684" i="13"/>
  <c r="D683" i="13"/>
  <c r="C683" i="13"/>
  <c r="E683" i="13" s="1"/>
  <c r="D682" i="13"/>
  <c r="E682" i="13" s="1"/>
  <c r="C682" i="13"/>
  <c r="D681" i="13"/>
  <c r="C681" i="13"/>
  <c r="D680" i="13"/>
  <c r="C680" i="13"/>
  <c r="E679" i="13"/>
  <c r="D679" i="13"/>
  <c r="C679" i="13"/>
  <c r="D678" i="13"/>
  <c r="E678" i="13" s="1"/>
  <c r="C678" i="13"/>
  <c r="D677" i="13"/>
  <c r="C677" i="13"/>
  <c r="D676" i="13"/>
  <c r="C676" i="13"/>
  <c r="D675" i="13"/>
  <c r="C675" i="13"/>
  <c r="D674" i="13"/>
  <c r="E674" i="13" s="1"/>
  <c r="C674" i="13"/>
  <c r="D673" i="13"/>
  <c r="C673" i="13"/>
  <c r="D672" i="13"/>
  <c r="E672" i="13" s="1"/>
  <c r="C672" i="13"/>
  <c r="D671" i="13"/>
  <c r="C671" i="13"/>
  <c r="D670" i="13"/>
  <c r="C670" i="13"/>
  <c r="D669" i="13"/>
  <c r="C669" i="13"/>
  <c r="D668" i="13"/>
  <c r="C668" i="13"/>
  <c r="D667" i="13"/>
  <c r="C667" i="13"/>
  <c r="D666" i="13"/>
  <c r="E666" i="13" s="1"/>
  <c r="C666" i="13"/>
  <c r="D665" i="13"/>
  <c r="C665" i="13"/>
  <c r="D664" i="13"/>
  <c r="C664" i="13"/>
  <c r="D663" i="13"/>
  <c r="C663" i="13"/>
  <c r="D662" i="13"/>
  <c r="C662" i="13"/>
  <c r="D661" i="13"/>
  <c r="E661" i="13" s="1"/>
  <c r="C661" i="13"/>
  <c r="D660" i="13"/>
  <c r="C660" i="13"/>
  <c r="D659" i="13"/>
  <c r="C659" i="13"/>
  <c r="D658" i="13"/>
  <c r="C658" i="13"/>
  <c r="D657" i="13"/>
  <c r="E657" i="13" s="1"/>
  <c r="C657" i="13"/>
  <c r="D656" i="13"/>
  <c r="E656" i="13" s="1"/>
  <c r="C656" i="13"/>
  <c r="E655" i="13"/>
  <c r="D655" i="13"/>
  <c r="C655" i="13"/>
  <c r="D654" i="13"/>
  <c r="E654" i="13" s="1"/>
  <c r="C654" i="13"/>
  <c r="D653" i="13"/>
  <c r="C653" i="13"/>
  <c r="D652" i="13"/>
  <c r="E652" i="13" s="1"/>
  <c r="C652" i="13"/>
  <c r="D651" i="13"/>
  <c r="C651" i="13"/>
  <c r="E651" i="13" s="1"/>
  <c r="D650" i="13"/>
  <c r="E650" i="13" s="1"/>
  <c r="C650" i="13"/>
  <c r="D649" i="13"/>
  <c r="C649" i="13"/>
  <c r="D648" i="13"/>
  <c r="C648" i="13"/>
  <c r="D647" i="13"/>
  <c r="C647" i="13"/>
  <c r="D646" i="13"/>
  <c r="E646" i="13" s="1"/>
  <c r="C646" i="13"/>
  <c r="E645" i="13"/>
  <c r="D645" i="13"/>
  <c r="C645" i="13"/>
  <c r="D644" i="13"/>
  <c r="C644" i="13"/>
  <c r="D643" i="13"/>
  <c r="C643" i="13"/>
  <c r="D642" i="13"/>
  <c r="C642" i="13"/>
  <c r="D641" i="13"/>
  <c r="C641" i="13"/>
  <c r="D640" i="13"/>
  <c r="C640" i="13"/>
  <c r="D639" i="13"/>
  <c r="C639" i="13"/>
  <c r="E639" i="13" s="1"/>
  <c r="D638" i="13"/>
  <c r="C638" i="13"/>
  <c r="D637" i="13"/>
  <c r="E637" i="13" s="1"/>
  <c r="C637" i="13"/>
  <c r="D636" i="13"/>
  <c r="C636" i="13"/>
  <c r="D635" i="13"/>
  <c r="C635" i="13"/>
  <c r="E635" i="13" s="1"/>
  <c r="D634" i="13"/>
  <c r="C634" i="13"/>
  <c r="D633" i="13"/>
  <c r="E633" i="13" s="1"/>
  <c r="C633" i="13"/>
  <c r="D632" i="13"/>
  <c r="C632" i="13"/>
  <c r="E631" i="13"/>
  <c r="D631" i="13"/>
  <c r="C631" i="13"/>
  <c r="D630" i="13"/>
  <c r="C630" i="13"/>
  <c r="D629" i="13"/>
  <c r="E629" i="13" s="1"/>
  <c r="C629" i="13"/>
  <c r="D628" i="13"/>
  <c r="E628" i="13" s="1"/>
  <c r="C628" i="13"/>
  <c r="D627" i="13"/>
  <c r="C627" i="13"/>
  <c r="D626" i="13"/>
  <c r="C626" i="13"/>
  <c r="D625" i="13"/>
  <c r="C625" i="13"/>
  <c r="D624" i="13"/>
  <c r="C624" i="13"/>
  <c r="E623" i="13"/>
  <c r="D623" i="13"/>
  <c r="C623" i="13"/>
  <c r="D622" i="13"/>
  <c r="E622" i="13" s="1"/>
  <c r="C622" i="13"/>
  <c r="D621" i="13"/>
  <c r="C621" i="13"/>
  <c r="D620" i="13"/>
  <c r="E620" i="13" s="1"/>
  <c r="C620" i="13"/>
  <c r="D619" i="13"/>
  <c r="C619" i="13"/>
  <c r="E618" i="13"/>
  <c r="D618" i="13"/>
  <c r="C618" i="13"/>
  <c r="E617" i="13"/>
  <c r="D617" i="13"/>
  <c r="C617" i="13"/>
  <c r="D616" i="13"/>
  <c r="C616" i="13"/>
  <c r="D615" i="13"/>
  <c r="C615" i="13"/>
  <c r="D614" i="13"/>
  <c r="C614" i="13"/>
  <c r="D613" i="13"/>
  <c r="C613" i="13"/>
  <c r="D612" i="13"/>
  <c r="E612" i="13" s="1"/>
  <c r="C612" i="13"/>
  <c r="D611" i="13"/>
  <c r="C611" i="13"/>
  <c r="E610" i="13"/>
  <c r="D610" i="13"/>
  <c r="C610" i="13"/>
  <c r="D609" i="13"/>
  <c r="C609" i="13"/>
  <c r="D608" i="13"/>
  <c r="E608" i="13" s="1"/>
  <c r="C608" i="13"/>
  <c r="E607" i="13"/>
  <c r="D607" i="13"/>
  <c r="C607" i="13"/>
  <c r="D606" i="13"/>
  <c r="C606" i="13"/>
  <c r="E605" i="13"/>
  <c r="D605" i="13"/>
  <c r="C605" i="13"/>
  <c r="D604" i="13"/>
  <c r="C604" i="13"/>
  <c r="D603" i="13"/>
  <c r="C603" i="13"/>
  <c r="D602" i="13"/>
  <c r="E602" i="13" s="1"/>
  <c r="C602" i="13"/>
  <c r="D601" i="13"/>
  <c r="E601" i="13" s="1"/>
  <c r="C601" i="13"/>
  <c r="D600" i="13"/>
  <c r="C600" i="13"/>
  <c r="D599" i="13"/>
  <c r="C599" i="13"/>
  <c r="D598" i="13"/>
  <c r="C598" i="13"/>
  <c r="E597" i="13"/>
  <c r="D597" i="13"/>
  <c r="C597" i="13"/>
  <c r="D596" i="13"/>
  <c r="E596" i="13" s="1"/>
  <c r="C596" i="13"/>
  <c r="D595" i="13"/>
  <c r="C595" i="13"/>
  <c r="D594" i="13"/>
  <c r="E594" i="13" s="1"/>
  <c r="C594" i="13"/>
  <c r="D593" i="13"/>
  <c r="C593" i="13"/>
  <c r="D592" i="13"/>
  <c r="E592" i="13" s="1"/>
  <c r="C592" i="13"/>
  <c r="D591" i="13"/>
  <c r="C591" i="13"/>
  <c r="E591" i="13" s="1"/>
  <c r="D590" i="13"/>
  <c r="C590" i="13"/>
  <c r="D589" i="13"/>
  <c r="C589" i="13"/>
  <c r="D588" i="13"/>
  <c r="C588" i="13"/>
  <c r="D587" i="13"/>
  <c r="C587" i="13"/>
  <c r="D586" i="13"/>
  <c r="C586" i="13"/>
  <c r="E585" i="13"/>
  <c r="D585" i="13"/>
  <c r="C585" i="13"/>
  <c r="D584" i="13"/>
  <c r="C584" i="13"/>
  <c r="E583" i="13"/>
  <c r="D583" i="13"/>
  <c r="C583" i="13"/>
  <c r="D582" i="13"/>
  <c r="C582" i="13"/>
  <c r="D581" i="13"/>
  <c r="E581" i="13" s="1"/>
  <c r="C581" i="13"/>
  <c r="D580" i="13"/>
  <c r="E580" i="13" s="1"/>
  <c r="C580" i="13"/>
  <c r="D579" i="13"/>
  <c r="C579" i="13"/>
  <c r="D578" i="13"/>
  <c r="C578" i="13"/>
  <c r="D577" i="13"/>
  <c r="C577" i="13"/>
  <c r="D576" i="13"/>
  <c r="C576" i="13"/>
  <c r="E575" i="13"/>
  <c r="D575" i="13"/>
  <c r="C575" i="13"/>
  <c r="D574" i="13"/>
  <c r="E574" i="13" s="1"/>
  <c r="C574" i="13"/>
  <c r="D573" i="13"/>
  <c r="C573" i="13"/>
  <c r="D572" i="13"/>
  <c r="E572" i="13" s="1"/>
  <c r="C572" i="13"/>
  <c r="D571" i="13"/>
  <c r="C571" i="13"/>
  <c r="E570" i="13"/>
  <c r="D570" i="13"/>
  <c r="C570" i="13"/>
  <c r="E569" i="13"/>
  <c r="D569" i="13"/>
  <c r="C569" i="13"/>
  <c r="D568" i="13"/>
  <c r="C568" i="13"/>
  <c r="D567" i="13"/>
  <c r="C567" i="13"/>
  <c r="D566" i="13"/>
  <c r="C566" i="13"/>
  <c r="D565" i="13"/>
  <c r="C565" i="13"/>
  <c r="D564" i="13"/>
  <c r="E564" i="13" s="1"/>
  <c r="C564" i="13"/>
  <c r="D563" i="13"/>
  <c r="C563" i="13"/>
  <c r="E562" i="13"/>
  <c r="D562" i="13"/>
  <c r="C562" i="13"/>
  <c r="D561" i="13"/>
  <c r="C561" i="13"/>
  <c r="D560" i="13"/>
  <c r="E560" i="13" s="1"/>
  <c r="C560" i="13"/>
  <c r="D559" i="13"/>
  <c r="C559" i="13"/>
  <c r="E559" i="13" s="1"/>
  <c r="D558" i="13"/>
  <c r="E558" i="13" s="1"/>
  <c r="C558" i="13"/>
  <c r="D557" i="13"/>
  <c r="C557" i="13"/>
  <c r="D556" i="13"/>
  <c r="C556" i="13"/>
  <c r="D555" i="13"/>
  <c r="C555" i="13"/>
  <c r="E555" i="13" s="1"/>
  <c r="D554" i="13"/>
  <c r="E554" i="13" s="1"/>
  <c r="C554" i="13"/>
  <c r="D553" i="13"/>
  <c r="E553" i="13" s="1"/>
  <c r="C553" i="13"/>
  <c r="D552" i="13"/>
  <c r="C552" i="13"/>
  <c r="D551" i="13"/>
  <c r="C551" i="13"/>
  <c r="E551" i="13" s="1"/>
  <c r="D550" i="13"/>
  <c r="C550" i="13"/>
  <c r="E549" i="13"/>
  <c r="D549" i="13"/>
  <c r="C549" i="13"/>
  <c r="D548" i="13"/>
  <c r="E548" i="13" s="1"/>
  <c r="C548" i="13"/>
  <c r="D547" i="13"/>
  <c r="C547" i="13"/>
  <c r="D546" i="13"/>
  <c r="E546" i="13" s="1"/>
  <c r="C546" i="13"/>
  <c r="D545" i="13"/>
  <c r="C545" i="13"/>
  <c r="D544" i="13"/>
  <c r="C544" i="13"/>
  <c r="D543" i="13"/>
  <c r="C543" i="13"/>
  <c r="D542" i="13"/>
  <c r="C542" i="13"/>
  <c r="D541" i="13"/>
  <c r="C541" i="13"/>
  <c r="D540" i="13"/>
  <c r="E540" i="13" s="1"/>
  <c r="C540" i="13"/>
  <c r="D539" i="13"/>
  <c r="C539" i="13"/>
  <c r="D538" i="13"/>
  <c r="C538" i="13"/>
  <c r="E537" i="13"/>
  <c r="D537" i="13"/>
  <c r="C537" i="13"/>
  <c r="D536" i="13"/>
  <c r="E536" i="13" s="1"/>
  <c r="C536" i="13"/>
  <c r="D535" i="13"/>
  <c r="C535" i="13"/>
  <c r="D534" i="13"/>
  <c r="C534" i="13"/>
  <c r="D533" i="13"/>
  <c r="C533" i="13"/>
  <c r="D532" i="13"/>
  <c r="E532" i="13" s="1"/>
  <c r="C532" i="13"/>
  <c r="D531" i="13"/>
  <c r="C531" i="13"/>
  <c r="E531" i="13" s="1"/>
  <c r="D530" i="13"/>
  <c r="C530" i="13"/>
  <c r="D529" i="13"/>
  <c r="E529" i="13" s="1"/>
  <c r="C529" i="13"/>
  <c r="D528" i="13"/>
  <c r="E528" i="13" s="1"/>
  <c r="C528" i="13"/>
  <c r="D527" i="13"/>
  <c r="C527" i="13"/>
  <c r="D526" i="13"/>
  <c r="E526" i="13" s="1"/>
  <c r="C526" i="13"/>
  <c r="D525" i="13"/>
  <c r="C525" i="13"/>
  <c r="D524" i="13"/>
  <c r="C524" i="13"/>
  <c r="E523" i="13"/>
  <c r="D523" i="13"/>
  <c r="C523" i="13"/>
  <c r="D522" i="13"/>
  <c r="C522" i="13"/>
  <c r="D521" i="13"/>
  <c r="C521" i="13"/>
  <c r="E521" i="13" s="1"/>
  <c r="D520" i="13"/>
  <c r="E520" i="13" s="1"/>
  <c r="C520" i="13"/>
  <c r="D519" i="13"/>
  <c r="C519" i="13"/>
  <c r="E519" i="13" s="1"/>
  <c r="D518" i="13"/>
  <c r="E518" i="13" s="1"/>
  <c r="C518" i="13"/>
  <c r="D517" i="13"/>
  <c r="E517" i="13" s="1"/>
  <c r="C517" i="13"/>
  <c r="D516" i="13"/>
  <c r="C516" i="13"/>
  <c r="D515" i="13"/>
  <c r="C515" i="13"/>
  <c r="E515" i="13" s="1"/>
  <c r="E514" i="13"/>
  <c r="D514" i="13"/>
  <c r="C514" i="13"/>
  <c r="D513" i="13"/>
  <c r="E513" i="13" s="1"/>
  <c r="C513" i="13"/>
  <c r="D512" i="13"/>
  <c r="E512" i="13" s="1"/>
  <c r="C512" i="13"/>
  <c r="D511" i="13"/>
  <c r="C511" i="13"/>
  <c r="D510" i="13"/>
  <c r="C510" i="13"/>
  <c r="E509" i="13"/>
  <c r="D509" i="13"/>
  <c r="C509" i="13"/>
  <c r="D508" i="13"/>
  <c r="C508" i="13"/>
  <c r="D507" i="13"/>
  <c r="C507" i="13"/>
  <c r="E507" i="13" s="1"/>
  <c r="D506" i="13"/>
  <c r="E506" i="13" s="1"/>
  <c r="C506" i="13"/>
  <c r="D505" i="13"/>
  <c r="C505" i="13"/>
  <c r="D504" i="13"/>
  <c r="C504" i="13"/>
  <c r="D503" i="13"/>
  <c r="C503" i="13"/>
  <c r="D502" i="13"/>
  <c r="C502" i="13"/>
  <c r="E501" i="13"/>
  <c r="D501" i="13"/>
  <c r="C501" i="13"/>
  <c r="D500" i="13"/>
  <c r="E500" i="13" s="1"/>
  <c r="C500" i="13"/>
  <c r="D499" i="13"/>
  <c r="C499" i="13"/>
  <c r="D498" i="13"/>
  <c r="C498" i="13"/>
  <c r="D497" i="13"/>
  <c r="C497" i="13"/>
  <c r="D496" i="13"/>
  <c r="E496" i="13" s="1"/>
  <c r="C496" i="13"/>
  <c r="D495" i="13"/>
  <c r="C495" i="13"/>
  <c r="E495" i="13" s="1"/>
  <c r="D494" i="13"/>
  <c r="C494" i="13"/>
  <c r="D493" i="13"/>
  <c r="C493" i="13"/>
  <c r="D492" i="13"/>
  <c r="C492" i="13"/>
  <c r="D491" i="13"/>
  <c r="C491" i="13"/>
  <c r="E491" i="13" s="1"/>
  <c r="D490" i="13"/>
  <c r="C490" i="13"/>
  <c r="D489" i="13"/>
  <c r="C489" i="13"/>
  <c r="D488" i="13"/>
  <c r="E488" i="13" s="1"/>
  <c r="C488" i="13"/>
  <c r="D487" i="13"/>
  <c r="C487" i="13"/>
  <c r="D486" i="13"/>
  <c r="C486" i="13"/>
  <c r="D485" i="13"/>
  <c r="E485" i="13" s="1"/>
  <c r="C485" i="13"/>
  <c r="D484" i="13"/>
  <c r="E484" i="13" s="1"/>
  <c r="C484" i="13"/>
  <c r="D483" i="13"/>
  <c r="C483" i="13"/>
  <c r="E483" i="13" s="1"/>
  <c r="D482" i="13"/>
  <c r="C482" i="13"/>
  <c r="D481" i="13"/>
  <c r="C481" i="13"/>
  <c r="D480" i="13"/>
  <c r="C480" i="13"/>
  <c r="E479" i="13"/>
  <c r="D479" i="13"/>
  <c r="C479" i="13"/>
  <c r="D478" i="13"/>
  <c r="C478" i="13"/>
  <c r="E478" i="13" s="1"/>
  <c r="D477" i="13"/>
  <c r="C477" i="13"/>
  <c r="D476" i="13"/>
  <c r="C476" i="13"/>
  <c r="D475" i="13"/>
  <c r="C475" i="13"/>
  <c r="D474" i="13"/>
  <c r="C474" i="13"/>
  <c r="D473" i="13"/>
  <c r="C473" i="13"/>
  <c r="E473" i="13" s="1"/>
  <c r="D472" i="13"/>
  <c r="E472" i="13" s="1"/>
  <c r="C472" i="13"/>
  <c r="D471" i="13"/>
  <c r="C471" i="13"/>
  <c r="D470" i="13"/>
  <c r="C470" i="13"/>
  <c r="D469" i="13"/>
  <c r="C469" i="13"/>
  <c r="D468" i="13"/>
  <c r="E468" i="13" s="1"/>
  <c r="C468" i="13"/>
  <c r="D467" i="13"/>
  <c r="C467" i="13"/>
  <c r="E467" i="13" s="1"/>
  <c r="E466" i="13"/>
  <c r="D466" i="13"/>
  <c r="C466" i="13"/>
  <c r="D465" i="13"/>
  <c r="C465" i="13"/>
  <c r="D464" i="13"/>
  <c r="E464" i="13" s="1"/>
  <c r="C464" i="13"/>
  <c r="D463" i="13"/>
  <c r="C463" i="13"/>
  <c r="E463" i="13" s="1"/>
  <c r="D462" i="13"/>
  <c r="C462" i="13"/>
  <c r="E461" i="13"/>
  <c r="D461" i="13"/>
  <c r="C461" i="13"/>
  <c r="D460" i="13"/>
  <c r="C460" i="13"/>
  <c r="D459" i="13"/>
  <c r="C459" i="13"/>
  <c r="E459" i="13" s="1"/>
  <c r="D458" i="13"/>
  <c r="C458" i="13"/>
  <c r="D457" i="13"/>
  <c r="E457" i="13" s="1"/>
  <c r="C457" i="13"/>
  <c r="D456" i="13"/>
  <c r="E456" i="13" s="1"/>
  <c r="C456" i="13"/>
  <c r="D455" i="13"/>
  <c r="C455" i="13"/>
  <c r="D454" i="13"/>
  <c r="C454" i="13"/>
  <c r="E453" i="13"/>
  <c r="D453" i="13"/>
  <c r="C453" i="13"/>
  <c r="D452" i="13"/>
  <c r="E452" i="13" s="1"/>
  <c r="C452" i="13"/>
  <c r="D451" i="13"/>
  <c r="C451" i="13"/>
  <c r="E451" i="13" s="1"/>
  <c r="D450" i="13"/>
  <c r="E450" i="13" s="1"/>
  <c r="C450" i="13"/>
  <c r="D449" i="13"/>
  <c r="C449" i="13"/>
  <c r="D448" i="13"/>
  <c r="C448" i="13"/>
  <c r="D447" i="13"/>
  <c r="C447" i="13"/>
  <c r="E447" i="13" s="1"/>
  <c r="D446" i="13"/>
  <c r="C446" i="13"/>
  <c r="D445" i="13"/>
  <c r="E445" i="13" s="1"/>
  <c r="C445" i="13"/>
  <c r="D444" i="13"/>
  <c r="E444" i="13" s="1"/>
  <c r="C444" i="13"/>
  <c r="D443" i="13"/>
  <c r="C443" i="13"/>
  <c r="D442" i="13"/>
  <c r="C442" i="13"/>
  <c r="D441" i="13"/>
  <c r="C441" i="13"/>
  <c r="D440" i="13"/>
  <c r="C440" i="13"/>
  <c r="E439" i="13"/>
  <c r="D439" i="13"/>
  <c r="C439" i="13"/>
  <c r="D438" i="13"/>
  <c r="C438" i="13"/>
  <c r="D437" i="13"/>
  <c r="C437" i="13"/>
  <c r="D436" i="13"/>
  <c r="C436" i="13"/>
  <c r="D435" i="13"/>
  <c r="C435" i="13"/>
  <c r="D434" i="13"/>
  <c r="E434" i="13" s="1"/>
  <c r="C434" i="13"/>
  <c r="D433" i="13"/>
  <c r="C433" i="13"/>
  <c r="D432" i="13"/>
  <c r="C432" i="13"/>
  <c r="D431" i="13"/>
  <c r="C431" i="13"/>
  <c r="D430" i="13"/>
  <c r="C430" i="13"/>
  <c r="E430" i="13" s="1"/>
  <c r="D429" i="13"/>
  <c r="C429" i="13"/>
  <c r="D428" i="13"/>
  <c r="E428" i="13" s="1"/>
  <c r="C428" i="13"/>
  <c r="E427" i="13"/>
  <c r="D427" i="13"/>
  <c r="C427" i="13"/>
  <c r="D426" i="13"/>
  <c r="C426" i="13"/>
  <c r="D425" i="13"/>
  <c r="C425" i="13"/>
  <c r="D424" i="13"/>
  <c r="C424" i="13"/>
  <c r="D423" i="13"/>
  <c r="C423" i="13"/>
  <c r="E423" i="13" s="1"/>
  <c r="D422" i="13"/>
  <c r="E422" i="13" s="1"/>
  <c r="C422" i="13"/>
  <c r="D421" i="13"/>
  <c r="C421" i="13"/>
  <c r="D420" i="13"/>
  <c r="E420" i="13" s="1"/>
  <c r="C420" i="13"/>
  <c r="D419" i="13"/>
  <c r="C419" i="13"/>
  <c r="D418" i="13"/>
  <c r="C418" i="13"/>
  <c r="D417" i="13"/>
  <c r="C417" i="13"/>
  <c r="E417" i="13" s="1"/>
  <c r="D416" i="13"/>
  <c r="E416" i="13" s="1"/>
  <c r="C416" i="13"/>
  <c r="D415" i="13"/>
  <c r="C415" i="13"/>
  <c r="D414" i="13"/>
  <c r="E414" i="13" s="1"/>
  <c r="C414" i="13"/>
  <c r="E413" i="13"/>
  <c r="D413" i="13"/>
  <c r="C413" i="13"/>
  <c r="D412" i="13"/>
  <c r="E412" i="13" s="1"/>
  <c r="C412" i="13"/>
  <c r="D411" i="13"/>
  <c r="E411" i="13" s="1"/>
  <c r="C411" i="13"/>
  <c r="D410" i="13"/>
  <c r="C410" i="13"/>
  <c r="D409" i="13"/>
  <c r="C409" i="13"/>
  <c r="D408" i="13"/>
  <c r="E408" i="13" s="1"/>
  <c r="C408" i="13"/>
  <c r="D407" i="13"/>
  <c r="C407" i="13"/>
  <c r="E406" i="13"/>
  <c r="D406" i="13"/>
  <c r="C406" i="13"/>
  <c r="E405" i="13"/>
  <c r="D405" i="13"/>
  <c r="C405" i="13"/>
  <c r="D404" i="13"/>
  <c r="C404" i="13"/>
  <c r="D403" i="13"/>
  <c r="C403" i="13"/>
  <c r="E403" i="13" s="1"/>
  <c r="D402" i="13"/>
  <c r="C402" i="13"/>
  <c r="E401" i="13"/>
  <c r="D401" i="13"/>
  <c r="C401" i="13"/>
  <c r="D400" i="13"/>
  <c r="E400" i="13" s="1"/>
  <c r="C400" i="13"/>
  <c r="D399" i="13"/>
  <c r="C399" i="13"/>
  <c r="D398" i="13"/>
  <c r="C398" i="13"/>
  <c r="D397" i="13"/>
  <c r="C397" i="13"/>
  <c r="D396" i="13"/>
  <c r="E396" i="13" s="1"/>
  <c r="C396" i="13"/>
  <c r="D395" i="13"/>
  <c r="C395" i="13"/>
  <c r="E395" i="13" s="1"/>
  <c r="D394" i="13"/>
  <c r="C394" i="13"/>
  <c r="D393" i="13"/>
  <c r="C393" i="13"/>
  <c r="D392" i="13"/>
  <c r="E392" i="13" s="1"/>
  <c r="C392" i="13"/>
  <c r="E391" i="13"/>
  <c r="D391" i="13"/>
  <c r="C391" i="13"/>
  <c r="D390" i="13"/>
  <c r="C390" i="13"/>
  <c r="E390" i="13" s="1"/>
  <c r="D389" i="13"/>
  <c r="E389" i="13" s="1"/>
  <c r="C389" i="13"/>
  <c r="D388" i="13"/>
  <c r="C388" i="13"/>
  <c r="D387" i="13"/>
  <c r="C387" i="13"/>
  <c r="D386" i="13"/>
  <c r="E386" i="13" s="1"/>
  <c r="C386" i="13"/>
  <c r="D385" i="13"/>
  <c r="C385" i="13"/>
  <c r="D384" i="13"/>
  <c r="E384" i="13" s="1"/>
  <c r="C384" i="13"/>
  <c r="E383" i="13"/>
  <c r="D383" i="13"/>
  <c r="C383" i="13"/>
  <c r="D382" i="13"/>
  <c r="C382" i="13"/>
  <c r="D381" i="13"/>
  <c r="C381" i="13"/>
  <c r="D380" i="13"/>
  <c r="E380" i="13" s="1"/>
  <c r="C380" i="13"/>
  <c r="D379" i="13"/>
  <c r="E379" i="13" s="1"/>
  <c r="C379" i="13"/>
  <c r="E378" i="13"/>
  <c r="D378" i="13"/>
  <c r="C378" i="13"/>
  <c r="D377" i="13"/>
  <c r="C377" i="13"/>
  <c r="D376" i="13"/>
  <c r="C376" i="13"/>
  <c r="E375" i="13"/>
  <c r="D375" i="13"/>
  <c r="C375" i="13"/>
  <c r="D374" i="13"/>
  <c r="E374" i="13" s="1"/>
  <c r="C374" i="13"/>
  <c r="D373" i="13"/>
  <c r="E373" i="13" s="1"/>
  <c r="C373" i="13"/>
  <c r="D372" i="13"/>
  <c r="C372" i="13"/>
  <c r="D371" i="13"/>
  <c r="C371" i="13"/>
  <c r="D370" i="13"/>
  <c r="E370" i="13" s="1"/>
  <c r="C370" i="13"/>
  <c r="D369" i="13"/>
  <c r="E369" i="13" s="1"/>
  <c r="C369" i="13"/>
  <c r="D368" i="13"/>
  <c r="C368" i="13"/>
  <c r="D367" i="13"/>
  <c r="E367" i="13" s="1"/>
  <c r="C367" i="13"/>
  <c r="D366" i="13"/>
  <c r="E366" i="13" s="1"/>
  <c r="C366" i="13"/>
  <c r="D365" i="13"/>
  <c r="C365" i="13"/>
  <c r="D364" i="13"/>
  <c r="C364" i="13"/>
  <c r="D363" i="13"/>
  <c r="E363" i="13" s="1"/>
  <c r="C363" i="13"/>
  <c r="D362" i="13"/>
  <c r="E362" i="13" s="1"/>
  <c r="C362" i="13"/>
  <c r="D361" i="13"/>
  <c r="E361" i="13" s="1"/>
  <c r="C361" i="13"/>
  <c r="D360" i="13"/>
  <c r="C360" i="13"/>
  <c r="D359" i="13"/>
  <c r="C359" i="13"/>
  <c r="D358" i="13"/>
  <c r="E358" i="13" s="1"/>
  <c r="C358" i="13"/>
  <c r="D357" i="13"/>
  <c r="C357" i="13"/>
  <c r="D356" i="13"/>
  <c r="C356" i="13"/>
  <c r="D355" i="13"/>
  <c r="C355" i="13"/>
  <c r="D354" i="13"/>
  <c r="C354" i="13"/>
  <c r="D353" i="13"/>
  <c r="C353" i="13"/>
  <c r="D352" i="13"/>
  <c r="C352" i="13"/>
  <c r="D351" i="13"/>
  <c r="C351" i="13"/>
  <c r="D350" i="13"/>
  <c r="E350" i="13" s="1"/>
  <c r="C350" i="13"/>
  <c r="D349" i="13"/>
  <c r="E349" i="13" s="1"/>
  <c r="C349" i="13"/>
  <c r="D348" i="13"/>
  <c r="C348" i="13"/>
  <c r="D347" i="13"/>
  <c r="C347" i="13"/>
  <c r="D346" i="13"/>
  <c r="E346" i="13" s="1"/>
  <c r="C346" i="13"/>
  <c r="D345" i="13"/>
  <c r="C345" i="13"/>
  <c r="D344" i="13"/>
  <c r="C344" i="13"/>
  <c r="E343" i="13"/>
  <c r="D343" i="13"/>
  <c r="C343" i="13"/>
  <c r="D342" i="13"/>
  <c r="C342" i="13"/>
  <c r="D341" i="13"/>
  <c r="C341" i="13"/>
  <c r="D340" i="13"/>
  <c r="C340" i="13"/>
  <c r="D339" i="13"/>
  <c r="C339" i="13"/>
  <c r="D338" i="13"/>
  <c r="E338" i="13" s="1"/>
  <c r="C338" i="13"/>
  <c r="D337" i="13"/>
  <c r="E337" i="13" s="1"/>
  <c r="C337" i="13"/>
  <c r="D336" i="13"/>
  <c r="C336" i="13"/>
  <c r="D335" i="13"/>
  <c r="C335" i="13"/>
  <c r="D334" i="13"/>
  <c r="E334" i="13" s="1"/>
  <c r="C334" i="13"/>
  <c r="D333" i="13"/>
  <c r="C333" i="13"/>
  <c r="D332" i="13"/>
  <c r="C332" i="13"/>
  <c r="D331" i="13"/>
  <c r="E331" i="13" s="1"/>
  <c r="C331" i="13"/>
  <c r="D330" i="13"/>
  <c r="C330" i="13"/>
  <c r="D329" i="13"/>
  <c r="C329" i="13"/>
  <c r="D328" i="13"/>
  <c r="C328" i="13"/>
  <c r="D327" i="13"/>
  <c r="C327" i="13"/>
  <c r="D326" i="13"/>
  <c r="E326" i="13" s="1"/>
  <c r="C326" i="13"/>
  <c r="D325" i="13"/>
  <c r="C325" i="13"/>
  <c r="D324" i="13"/>
  <c r="C324" i="13"/>
  <c r="D323" i="13"/>
  <c r="C323" i="13"/>
  <c r="D322" i="13"/>
  <c r="C322" i="13"/>
  <c r="D321" i="13"/>
  <c r="E321" i="13" s="1"/>
  <c r="C321" i="13"/>
  <c r="D320" i="13"/>
  <c r="C320" i="13"/>
  <c r="D319" i="13"/>
  <c r="C319" i="13"/>
  <c r="D318" i="13"/>
  <c r="C318" i="13"/>
  <c r="D317" i="13"/>
  <c r="E317" i="13" s="1"/>
  <c r="C317" i="13"/>
  <c r="D316" i="13"/>
  <c r="C316" i="13"/>
  <c r="D315" i="13"/>
  <c r="E315" i="13" s="1"/>
  <c r="C315" i="13"/>
  <c r="D314" i="13"/>
  <c r="E314" i="13" s="1"/>
  <c r="C314" i="13"/>
  <c r="D313" i="13"/>
  <c r="C313" i="13"/>
  <c r="D312" i="13"/>
  <c r="C312" i="13"/>
  <c r="E311" i="13"/>
  <c r="D311" i="13"/>
  <c r="C311" i="13"/>
  <c r="D310" i="13"/>
  <c r="C310" i="13"/>
  <c r="D309" i="13"/>
  <c r="E309" i="13" s="1"/>
  <c r="C309" i="13"/>
  <c r="D308" i="13"/>
  <c r="C308" i="13"/>
  <c r="D307" i="13"/>
  <c r="C307" i="13"/>
  <c r="D306" i="13"/>
  <c r="C306" i="13"/>
  <c r="D305" i="13"/>
  <c r="E305" i="13" s="1"/>
  <c r="C305" i="13"/>
  <c r="D304" i="13"/>
  <c r="C304" i="13"/>
  <c r="D303" i="13"/>
  <c r="E303" i="13" s="1"/>
  <c r="C303" i="13"/>
  <c r="D302" i="13"/>
  <c r="E302" i="13" s="1"/>
  <c r="C302" i="13"/>
  <c r="D301" i="13"/>
  <c r="C301" i="13"/>
  <c r="D300" i="13"/>
  <c r="C300" i="13"/>
  <c r="D299" i="13"/>
  <c r="E299" i="13" s="1"/>
  <c r="C299" i="13"/>
  <c r="D298" i="13"/>
  <c r="C298" i="13"/>
  <c r="D297" i="13"/>
  <c r="E297" i="13" s="1"/>
  <c r="C297" i="13"/>
  <c r="D296" i="13"/>
  <c r="C296" i="13"/>
  <c r="D295" i="13"/>
  <c r="C295" i="13"/>
  <c r="D294" i="13"/>
  <c r="C294" i="13"/>
  <c r="D293" i="13"/>
  <c r="C293" i="13"/>
  <c r="D292" i="13"/>
  <c r="C292" i="13"/>
  <c r="D291" i="13"/>
  <c r="C291" i="13"/>
  <c r="D290" i="13"/>
  <c r="C290" i="13"/>
  <c r="D289" i="13"/>
  <c r="E289" i="13" s="1"/>
  <c r="C289" i="13"/>
  <c r="D288" i="13"/>
  <c r="C288" i="13"/>
  <c r="D287" i="13"/>
  <c r="C287" i="13"/>
  <c r="D286" i="13"/>
  <c r="C286" i="13"/>
  <c r="D285" i="13"/>
  <c r="E285" i="13" s="1"/>
  <c r="C285" i="13"/>
  <c r="D284" i="13"/>
  <c r="C284" i="13"/>
  <c r="E283" i="13"/>
  <c r="D283" i="13"/>
  <c r="C283" i="13"/>
  <c r="D282" i="13"/>
  <c r="E282" i="13" s="1"/>
  <c r="C282" i="13"/>
  <c r="D281" i="13"/>
  <c r="E281" i="13" s="1"/>
  <c r="C281" i="13"/>
  <c r="E280" i="13"/>
  <c r="D280" i="13"/>
  <c r="C280" i="13"/>
  <c r="D279" i="13"/>
  <c r="C279" i="13"/>
  <c r="D278" i="13"/>
  <c r="E278" i="13" s="1"/>
  <c r="C278" i="13"/>
  <c r="D277" i="13"/>
  <c r="C277" i="13"/>
  <c r="D276" i="13"/>
  <c r="C276" i="13"/>
  <c r="D275" i="13"/>
  <c r="C275" i="13"/>
  <c r="D274" i="13"/>
  <c r="E274" i="13" s="1"/>
  <c r="C274" i="13"/>
  <c r="D273" i="13"/>
  <c r="C273" i="13"/>
  <c r="D272" i="13"/>
  <c r="E272" i="13" s="1"/>
  <c r="C272" i="13"/>
  <c r="D271" i="13"/>
  <c r="C271" i="13"/>
  <c r="D270" i="13"/>
  <c r="E270" i="13" s="1"/>
  <c r="C270" i="13"/>
  <c r="D269" i="13"/>
  <c r="E269" i="13" s="1"/>
  <c r="C269" i="13"/>
  <c r="D268" i="13"/>
  <c r="E268" i="13" s="1"/>
  <c r="C268" i="13"/>
  <c r="D267" i="13"/>
  <c r="C267" i="13"/>
  <c r="D266" i="13"/>
  <c r="C266" i="13"/>
  <c r="D265" i="13"/>
  <c r="E265" i="13" s="1"/>
  <c r="C265" i="13"/>
  <c r="D264" i="13"/>
  <c r="E264" i="13" s="1"/>
  <c r="C264" i="13"/>
  <c r="D263" i="13"/>
  <c r="E263" i="13" s="1"/>
  <c r="C263" i="13"/>
  <c r="D262" i="13"/>
  <c r="E262" i="13" s="1"/>
  <c r="C262" i="13"/>
  <c r="D261" i="13"/>
  <c r="C261" i="13"/>
  <c r="D260" i="13"/>
  <c r="C260" i="13"/>
  <c r="E259" i="13"/>
  <c r="D259" i="13"/>
  <c r="C259" i="13"/>
  <c r="D258" i="13"/>
  <c r="C258" i="13"/>
  <c r="D257" i="13"/>
  <c r="E257" i="13" s="1"/>
  <c r="C257" i="13"/>
  <c r="D256" i="13"/>
  <c r="C256" i="13"/>
  <c r="D255" i="13"/>
  <c r="E255" i="13" s="1"/>
  <c r="C255" i="13"/>
  <c r="D254" i="13"/>
  <c r="C254" i="13"/>
  <c r="D253" i="13"/>
  <c r="E253" i="13" s="1"/>
  <c r="C253" i="13"/>
  <c r="D252" i="13"/>
  <c r="C252" i="13"/>
  <c r="D251" i="13"/>
  <c r="E251" i="13" s="1"/>
  <c r="C251" i="13"/>
  <c r="D250" i="13"/>
  <c r="C250" i="13"/>
  <c r="D249" i="13"/>
  <c r="E249" i="13" s="1"/>
  <c r="C249" i="13"/>
  <c r="D248" i="13"/>
  <c r="C248" i="13"/>
  <c r="E247" i="13"/>
  <c r="D247" i="13"/>
  <c r="C247" i="13"/>
  <c r="D246" i="13"/>
  <c r="E246" i="13" s="1"/>
  <c r="C246" i="13"/>
  <c r="D245" i="13"/>
  <c r="C245" i="13"/>
  <c r="D244" i="13"/>
  <c r="E244" i="13" s="1"/>
  <c r="C244" i="13"/>
  <c r="D243" i="13"/>
  <c r="C243" i="13"/>
  <c r="D242" i="13"/>
  <c r="C242" i="13"/>
  <c r="D241" i="13"/>
  <c r="E241" i="13" s="1"/>
  <c r="C241" i="13"/>
  <c r="D240" i="13"/>
  <c r="E240" i="13" s="1"/>
  <c r="C240" i="13"/>
  <c r="D239" i="13"/>
  <c r="C239" i="13"/>
  <c r="D238" i="13"/>
  <c r="E238" i="13" s="1"/>
  <c r="C238" i="13"/>
  <c r="D237" i="13"/>
  <c r="C237" i="13"/>
  <c r="D236" i="13"/>
  <c r="C236" i="13"/>
  <c r="E236" i="13" s="1"/>
  <c r="E235" i="13"/>
  <c r="D235" i="13"/>
  <c r="C235" i="13"/>
  <c r="D234" i="13"/>
  <c r="E234" i="13" s="1"/>
  <c r="C234" i="13"/>
  <c r="D233" i="13"/>
  <c r="C233" i="13"/>
  <c r="E232" i="13"/>
  <c r="D232" i="13"/>
  <c r="C232" i="13"/>
  <c r="D231" i="13"/>
  <c r="C231" i="13"/>
  <c r="D230" i="13"/>
  <c r="E230" i="13" s="1"/>
  <c r="C230" i="13"/>
  <c r="D229" i="13"/>
  <c r="E229" i="13" s="1"/>
  <c r="C229" i="13"/>
  <c r="D228" i="13"/>
  <c r="C228" i="13"/>
  <c r="D227" i="13"/>
  <c r="E227" i="13" s="1"/>
  <c r="C227" i="13"/>
  <c r="D226" i="13"/>
  <c r="C226" i="13"/>
  <c r="D225" i="13"/>
  <c r="C225" i="13"/>
  <c r="D224" i="13"/>
  <c r="E224" i="13" s="1"/>
  <c r="C224" i="13"/>
  <c r="E223" i="13"/>
  <c r="D223" i="13"/>
  <c r="C223" i="13"/>
  <c r="D222" i="13"/>
  <c r="C222" i="13"/>
  <c r="D221" i="13"/>
  <c r="E221" i="13" s="1"/>
  <c r="C221" i="13"/>
  <c r="D220" i="13"/>
  <c r="C220" i="13"/>
  <c r="D219" i="13"/>
  <c r="C219" i="13"/>
  <c r="D218" i="13"/>
  <c r="C218" i="13"/>
  <c r="D217" i="13"/>
  <c r="E217" i="13" s="1"/>
  <c r="C217" i="13"/>
  <c r="D216" i="13"/>
  <c r="C216" i="13"/>
  <c r="D215" i="13"/>
  <c r="E215" i="13" s="1"/>
  <c r="C215" i="13"/>
  <c r="D214" i="13"/>
  <c r="C214" i="13"/>
  <c r="D213" i="13"/>
  <c r="E213" i="13" s="1"/>
  <c r="C213" i="13"/>
  <c r="D212" i="13"/>
  <c r="C212" i="13"/>
  <c r="E212" i="13" s="1"/>
  <c r="E211" i="13"/>
  <c r="D211" i="13"/>
  <c r="C211" i="13"/>
  <c r="D210" i="13"/>
  <c r="E210" i="13" s="1"/>
  <c r="C210" i="13"/>
  <c r="D209" i="13"/>
  <c r="C209" i="13"/>
  <c r="D208" i="13"/>
  <c r="C208" i="13"/>
  <c r="D207" i="13"/>
  <c r="E207" i="13" s="1"/>
  <c r="C207" i="13"/>
  <c r="D206" i="13"/>
  <c r="E206" i="13" s="1"/>
  <c r="C206" i="13"/>
  <c r="D205" i="13"/>
  <c r="C205" i="13"/>
  <c r="D204" i="13"/>
  <c r="E204" i="13" s="1"/>
  <c r="C204" i="13"/>
  <c r="D203" i="13"/>
  <c r="C203" i="13"/>
  <c r="D202" i="13"/>
  <c r="E202" i="13" s="1"/>
  <c r="C202" i="13"/>
  <c r="D201" i="13"/>
  <c r="E201" i="13" s="1"/>
  <c r="C201" i="13"/>
  <c r="D200" i="13"/>
  <c r="E200" i="13" s="1"/>
  <c r="C200" i="13"/>
  <c r="D199" i="13"/>
  <c r="C199" i="13"/>
  <c r="D198" i="13"/>
  <c r="E198" i="13" s="1"/>
  <c r="C198" i="13"/>
  <c r="D197" i="13"/>
  <c r="C197" i="13"/>
  <c r="D196" i="13"/>
  <c r="E196" i="13" s="1"/>
  <c r="C196" i="13"/>
  <c r="D195" i="13"/>
  <c r="C195" i="13"/>
  <c r="D194" i="13"/>
  <c r="C194" i="13"/>
  <c r="D193" i="13"/>
  <c r="E193" i="13" s="1"/>
  <c r="C193" i="13"/>
  <c r="D192" i="13"/>
  <c r="E192" i="13" s="1"/>
  <c r="C192" i="13"/>
  <c r="D191" i="13"/>
  <c r="C191" i="13"/>
  <c r="D190" i="13"/>
  <c r="E190" i="13" s="1"/>
  <c r="C190" i="13"/>
  <c r="D189" i="13"/>
  <c r="E189" i="13" s="1"/>
  <c r="C189" i="13"/>
  <c r="D188" i="13"/>
  <c r="C188" i="13"/>
  <c r="E187" i="13"/>
  <c r="D187" i="13"/>
  <c r="C187" i="13"/>
  <c r="D186" i="13"/>
  <c r="E186" i="13" s="1"/>
  <c r="C186" i="13"/>
  <c r="D185" i="13"/>
  <c r="C185" i="13"/>
  <c r="E184" i="13"/>
  <c r="D184" i="13"/>
  <c r="C184" i="13"/>
  <c r="D183" i="13"/>
  <c r="C183" i="13"/>
  <c r="D182" i="13"/>
  <c r="E182" i="13" s="1"/>
  <c r="C182" i="13"/>
  <c r="D181" i="13"/>
  <c r="E181" i="13" s="1"/>
  <c r="C181" i="13"/>
  <c r="D180" i="13"/>
  <c r="C180" i="13"/>
  <c r="D179" i="13"/>
  <c r="E179" i="13" s="1"/>
  <c r="C179" i="13"/>
  <c r="D178" i="13"/>
  <c r="E178" i="13" s="1"/>
  <c r="C178" i="13"/>
  <c r="D177" i="13"/>
  <c r="C177" i="13"/>
  <c r="D176" i="13"/>
  <c r="E176" i="13" s="1"/>
  <c r="C176" i="13"/>
  <c r="E175" i="13"/>
  <c r="D175" i="13"/>
  <c r="C175" i="13"/>
  <c r="D174" i="13"/>
  <c r="C174" i="13"/>
  <c r="D173" i="13"/>
  <c r="E173" i="13" s="1"/>
  <c r="C173" i="13"/>
  <c r="D172" i="13"/>
  <c r="C172" i="13"/>
  <c r="D171" i="13"/>
  <c r="C171" i="13"/>
  <c r="D170" i="13"/>
  <c r="E170" i="13" s="1"/>
  <c r="C170" i="13"/>
  <c r="D169" i="13"/>
  <c r="E169" i="13" s="1"/>
  <c r="C169" i="13"/>
  <c r="D168" i="13"/>
  <c r="C168" i="13"/>
  <c r="D167" i="13"/>
  <c r="E167" i="13" s="1"/>
  <c r="C167" i="13"/>
  <c r="D166" i="13"/>
  <c r="C166" i="13"/>
  <c r="D165" i="13"/>
  <c r="C165" i="13"/>
  <c r="D164" i="13"/>
  <c r="C164" i="13"/>
  <c r="E164" i="13" s="1"/>
  <c r="E163" i="13"/>
  <c r="D163" i="13"/>
  <c r="C163" i="13"/>
  <c r="D162" i="13"/>
  <c r="E162" i="13" s="1"/>
  <c r="C162" i="13"/>
  <c r="D161" i="13"/>
  <c r="E161" i="13" s="1"/>
  <c r="C161" i="13"/>
  <c r="D160" i="13"/>
  <c r="C160" i="13"/>
  <c r="D159" i="13"/>
  <c r="E159" i="13" s="1"/>
  <c r="C159" i="13"/>
  <c r="D158" i="13"/>
  <c r="E158" i="13" s="1"/>
  <c r="C158" i="13"/>
  <c r="D157" i="13"/>
  <c r="C157" i="13"/>
  <c r="D156" i="13"/>
  <c r="E156" i="13" s="1"/>
  <c r="C156" i="13"/>
  <c r="D155" i="13"/>
  <c r="E155" i="13" s="1"/>
  <c r="C155" i="13"/>
  <c r="D154" i="13"/>
  <c r="C154" i="13"/>
  <c r="D153" i="13"/>
  <c r="E153" i="13" s="1"/>
  <c r="C153" i="13"/>
  <c r="D152" i="13"/>
  <c r="C152" i="13"/>
  <c r="D151" i="13"/>
  <c r="C151" i="13"/>
  <c r="D150" i="13"/>
  <c r="E150" i="13" s="1"/>
  <c r="C150" i="13"/>
  <c r="D149" i="13"/>
  <c r="C149" i="13"/>
  <c r="D148" i="13"/>
  <c r="E148" i="13" s="1"/>
  <c r="C148" i="13"/>
  <c r="D147" i="13"/>
  <c r="C147" i="13"/>
  <c r="D146" i="13"/>
  <c r="C146" i="13"/>
  <c r="D145" i="13"/>
  <c r="C145" i="13"/>
  <c r="D144" i="13"/>
  <c r="E144" i="13" s="1"/>
  <c r="C144" i="13"/>
  <c r="D143" i="13"/>
  <c r="C143" i="13"/>
  <c r="D142" i="13"/>
  <c r="E142" i="13" s="1"/>
  <c r="C142" i="13"/>
  <c r="D141" i="13"/>
  <c r="E141" i="13" s="1"/>
  <c r="C141" i="13"/>
  <c r="D140" i="13"/>
  <c r="C140" i="13"/>
  <c r="D139" i="13"/>
  <c r="C139" i="13"/>
  <c r="D138" i="13"/>
  <c r="E138" i="13" s="1"/>
  <c r="C138" i="13"/>
  <c r="D137" i="13"/>
  <c r="C137" i="13"/>
  <c r="E136" i="13"/>
  <c r="D136" i="13"/>
  <c r="C136" i="13"/>
  <c r="D135" i="13"/>
  <c r="C135" i="13"/>
  <c r="D134" i="13"/>
  <c r="C134" i="13"/>
  <c r="D133" i="13"/>
  <c r="E133" i="13" s="1"/>
  <c r="C133" i="13"/>
  <c r="D132" i="13"/>
  <c r="C132" i="13"/>
  <c r="D131" i="13"/>
  <c r="E131" i="13" s="1"/>
  <c r="C131" i="13"/>
  <c r="D130" i="13"/>
  <c r="E130" i="13" s="1"/>
  <c r="C130" i="13"/>
  <c r="D129" i="13"/>
  <c r="C129" i="13"/>
  <c r="D128" i="13"/>
  <c r="C128" i="13"/>
  <c r="E127" i="13"/>
  <c r="D127" i="13"/>
  <c r="C127" i="13"/>
  <c r="D126" i="13"/>
  <c r="C126" i="13"/>
  <c r="D125" i="13"/>
  <c r="E125" i="13" s="1"/>
  <c r="C125" i="13"/>
  <c r="D124" i="13"/>
  <c r="E124" i="13" s="1"/>
  <c r="C124" i="13"/>
  <c r="D123" i="13"/>
  <c r="C123" i="13"/>
  <c r="D122" i="13"/>
  <c r="E122" i="13" s="1"/>
  <c r="C122" i="13"/>
  <c r="D121" i="13"/>
  <c r="E121" i="13" s="1"/>
  <c r="C121" i="13"/>
  <c r="D120" i="13"/>
  <c r="C120" i="13"/>
  <c r="D119" i="13"/>
  <c r="E119" i="13" s="1"/>
  <c r="C119" i="13"/>
  <c r="D118" i="13"/>
  <c r="E118" i="13" s="1"/>
  <c r="C118" i="13"/>
  <c r="D117" i="13"/>
  <c r="C117" i="13"/>
  <c r="D116" i="13"/>
  <c r="C116" i="13"/>
  <c r="E116" i="13" s="1"/>
  <c r="E115" i="13"/>
  <c r="D115" i="13"/>
  <c r="C115" i="13"/>
  <c r="D114" i="13"/>
  <c r="E114" i="13" s="1"/>
  <c r="C114" i="13"/>
  <c r="D113" i="13"/>
  <c r="E113" i="13" s="1"/>
  <c r="C113" i="13"/>
  <c r="D112" i="13"/>
  <c r="C112" i="13"/>
  <c r="D111" i="13"/>
  <c r="C111" i="13"/>
  <c r="D110" i="13"/>
  <c r="E110" i="13" s="1"/>
  <c r="C110" i="13"/>
  <c r="D109" i="13"/>
  <c r="C109" i="13"/>
  <c r="D108" i="13"/>
  <c r="E108" i="13" s="1"/>
  <c r="C108" i="13"/>
  <c r="D107" i="13"/>
  <c r="E107" i="13" s="1"/>
  <c r="C107" i="13"/>
  <c r="D106" i="13"/>
  <c r="E106" i="13" s="1"/>
  <c r="C106" i="13"/>
  <c r="D105" i="13"/>
  <c r="C105" i="13"/>
  <c r="D104" i="13"/>
  <c r="C104" i="13"/>
  <c r="D103" i="13"/>
  <c r="C103" i="13"/>
  <c r="D102" i="13"/>
  <c r="E102" i="13" s="1"/>
  <c r="C102" i="13"/>
  <c r="D101" i="13"/>
  <c r="C101" i="13"/>
  <c r="D100" i="13"/>
  <c r="E100" i="13" s="1"/>
  <c r="C100" i="13"/>
  <c r="D99" i="13"/>
  <c r="C99" i="13"/>
  <c r="D98" i="13"/>
  <c r="C98" i="13"/>
  <c r="D97" i="13"/>
  <c r="C97" i="13"/>
  <c r="D96" i="13"/>
  <c r="E96" i="13" s="1"/>
  <c r="C96" i="13"/>
  <c r="D95" i="13"/>
  <c r="C95" i="13"/>
  <c r="D94" i="13"/>
  <c r="E94" i="13" s="1"/>
  <c r="C94" i="13"/>
  <c r="D93" i="13"/>
  <c r="C93" i="13"/>
  <c r="D92" i="13"/>
  <c r="C92" i="13"/>
  <c r="D91" i="13"/>
  <c r="C91" i="13"/>
  <c r="D90" i="13"/>
  <c r="E90" i="13" s="1"/>
  <c r="C90" i="13"/>
  <c r="D89" i="13"/>
  <c r="E89" i="13" s="1"/>
  <c r="C89" i="13"/>
  <c r="D88" i="13"/>
  <c r="C88" i="13"/>
  <c r="D87" i="13"/>
  <c r="C87" i="13"/>
  <c r="D86" i="13"/>
  <c r="C86" i="13"/>
  <c r="D85" i="13"/>
  <c r="E85" i="13" s="1"/>
  <c r="C85" i="13"/>
  <c r="D84" i="13"/>
  <c r="C84" i="13"/>
  <c r="D83" i="13"/>
  <c r="E83" i="13" s="1"/>
  <c r="C83" i="13"/>
  <c r="D82" i="13"/>
  <c r="C82" i="13"/>
  <c r="D81" i="13"/>
  <c r="C81" i="13"/>
  <c r="D80" i="13"/>
  <c r="C80" i="13"/>
  <c r="E79" i="13"/>
  <c r="D79" i="13"/>
  <c r="C79" i="13"/>
  <c r="D78" i="13"/>
  <c r="E78" i="13" s="1"/>
  <c r="C78" i="13"/>
  <c r="D77" i="13"/>
  <c r="C77" i="13"/>
  <c r="D76" i="13"/>
  <c r="E76" i="13" s="1"/>
  <c r="C76" i="13"/>
  <c r="D75" i="13"/>
  <c r="C75" i="13"/>
  <c r="D74" i="13"/>
  <c r="E74" i="13" s="1"/>
  <c r="C74" i="13"/>
  <c r="D73" i="13"/>
  <c r="E73" i="13" s="1"/>
  <c r="C73" i="13"/>
  <c r="D72" i="13"/>
  <c r="E72" i="13" s="1"/>
  <c r="C72" i="13"/>
  <c r="D71" i="13"/>
  <c r="C71" i="13"/>
  <c r="D70" i="13"/>
  <c r="E70" i="13" s="1"/>
  <c r="C70" i="13"/>
  <c r="D69" i="13"/>
  <c r="C69" i="13"/>
  <c r="D68" i="13"/>
  <c r="C68" i="13"/>
  <c r="E68" i="13" s="1"/>
  <c r="E67" i="13"/>
  <c r="D67" i="13"/>
  <c r="C67" i="13"/>
  <c r="D66" i="13"/>
  <c r="E66" i="13" s="1"/>
  <c r="C66" i="13"/>
  <c r="D65" i="13"/>
  <c r="C65" i="13"/>
  <c r="D64" i="13"/>
  <c r="C64" i="13"/>
  <c r="D63" i="13"/>
  <c r="C63" i="13"/>
  <c r="D62" i="13"/>
  <c r="E62" i="13" s="1"/>
  <c r="C62" i="13"/>
  <c r="D61" i="13"/>
  <c r="E61" i="13" s="1"/>
  <c r="C61" i="13"/>
  <c r="D60" i="13"/>
  <c r="E60" i="13" s="1"/>
  <c r="C60" i="13"/>
  <c r="D59" i="13"/>
  <c r="C59" i="13"/>
  <c r="D58" i="13"/>
  <c r="C58" i="13"/>
  <c r="D57" i="13"/>
  <c r="C57" i="13"/>
  <c r="D56" i="13"/>
  <c r="C56" i="13"/>
  <c r="E55" i="13"/>
  <c r="D55" i="13"/>
  <c r="C55" i="13"/>
  <c r="D54" i="13"/>
  <c r="C54" i="13"/>
  <c r="D53" i="13"/>
  <c r="C53" i="13"/>
  <c r="D52" i="13"/>
  <c r="E52" i="13" s="1"/>
  <c r="C52" i="13"/>
  <c r="D51" i="13"/>
  <c r="C51" i="13"/>
  <c r="D50" i="13"/>
  <c r="C50" i="13"/>
  <c r="D49" i="13"/>
  <c r="E49" i="13" s="1"/>
  <c r="C49" i="13"/>
  <c r="D48" i="13"/>
  <c r="C48" i="13"/>
  <c r="D47" i="13"/>
  <c r="C47" i="13"/>
  <c r="D46" i="13"/>
  <c r="E46" i="13" s="1"/>
  <c r="C46" i="13"/>
  <c r="D45" i="13"/>
  <c r="E45" i="13" s="1"/>
  <c r="C45" i="13"/>
  <c r="D44" i="13"/>
  <c r="C44" i="13"/>
  <c r="E44" i="13" s="1"/>
  <c r="E43" i="13"/>
  <c r="D43" i="13"/>
  <c r="C43" i="13"/>
  <c r="D42" i="13"/>
  <c r="C42" i="13"/>
  <c r="D41" i="13"/>
  <c r="C41" i="13"/>
  <c r="D40" i="13"/>
  <c r="C40" i="13"/>
  <c r="D39" i="13"/>
  <c r="C39" i="13"/>
  <c r="D38" i="13"/>
  <c r="E38" i="13" s="1"/>
  <c r="C38" i="13"/>
  <c r="D37" i="13"/>
  <c r="C37" i="13"/>
  <c r="D36" i="13"/>
  <c r="C36" i="13"/>
  <c r="D35" i="13"/>
  <c r="E35" i="13" s="1"/>
  <c r="C35" i="13"/>
  <c r="D34" i="13"/>
  <c r="E34" i="13" s="1"/>
  <c r="C34" i="13"/>
  <c r="D33" i="13"/>
  <c r="C33" i="13"/>
  <c r="D32" i="13"/>
  <c r="C32" i="13"/>
  <c r="D31" i="13"/>
  <c r="C31" i="13"/>
  <c r="D30" i="13"/>
  <c r="C30" i="13"/>
  <c r="D29" i="13"/>
  <c r="C29" i="13"/>
  <c r="D28" i="13"/>
  <c r="E28" i="13" s="1"/>
  <c r="C28" i="13"/>
  <c r="D27" i="13"/>
  <c r="C27" i="13"/>
  <c r="D26" i="13"/>
  <c r="E26" i="13" s="1"/>
  <c r="C26" i="13"/>
  <c r="D25" i="13"/>
  <c r="C25" i="13"/>
  <c r="D24" i="13"/>
  <c r="C24" i="13"/>
  <c r="D23" i="13"/>
  <c r="C23" i="13"/>
  <c r="D22" i="13"/>
  <c r="E22" i="13" s="1"/>
  <c r="C22" i="13"/>
  <c r="D21" i="13"/>
  <c r="E21" i="13" s="1"/>
  <c r="C21" i="13"/>
  <c r="D20" i="13"/>
  <c r="C20" i="13"/>
  <c r="D19" i="13"/>
  <c r="C19" i="13"/>
  <c r="D18" i="13"/>
  <c r="E18" i="13" s="1"/>
  <c r="C18" i="13"/>
  <c r="D17" i="13"/>
  <c r="E17" i="13" s="1"/>
  <c r="C17" i="13"/>
  <c r="D16" i="13"/>
  <c r="C16" i="13"/>
  <c r="D15" i="13"/>
  <c r="E15" i="13" s="1"/>
  <c r="C15" i="13"/>
  <c r="D14" i="13"/>
  <c r="C14" i="13"/>
  <c r="D13" i="13"/>
  <c r="C13" i="13"/>
  <c r="D12" i="13"/>
  <c r="E12" i="13" s="1"/>
  <c r="C12" i="13"/>
  <c r="D11" i="13"/>
  <c r="E11" i="13" s="1"/>
  <c r="C11" i="13"/>
  <c r="D10" i="13"/>
  <c r="E10" i="13" s="1"/>
  <c r="C10" i="13"/>
  <c r="D9" i="13"/>
  <c r="E9" i="13" s="1"/>
  <c r="C9" i="13"/>
  <c r="D8" i="13"/>
  <c r="C8" i="13"/>
  <c r="D7" i="13"/>
  <c r="C7" i="13"/>
  <c r="D6" i="13"/>
  <c r="E6" i="13" s="1"/>
  <c r="C6" i="13"/>
  <c r="D5" i="13"/>
  <c r="C5" i="13"/>
  <c r="D4" i="13"/>
  <c r="E4" i="13" s="1"/>
  <c r="C4" i="13"/>
  <c r="D3" i="13"/>
  <c r="C3" i="13"/>
  <c r="D2" i="13"/>
  <c r="C2" i="13"/>
  <c r="H10" i="12"/>
  <c r="H8" i="12"/>
  <c r="E944" i="12" s="1"/>
  <c r="H6" i="12"/>
  <c r="E936" i="12" s="1"/>
  <c r="D1001" i="12"/>
  <c r="E1001" i="12" s="1"/>
  <c r="C1001" i="12"/>
  <c r="D1000" i="12"/>
  <c r="C1000" i="12"/>
  <c r="D999" i="12"/>
  <c r="C999" i="12"/>
  <c r="D998" i="12"/>
  <c r="C998" i="12"/>
  <c r="D997" i="12"/>
  <c r="E997" i="12" s="1"/>
  <c r="C997" i="12"/>
  <c r="D996" i="12"/>
  <c r="C996" i="12"/>
  <c r="D995" i="12"/>
  <c r="C995" i="12"/>
  <c r="E995" i="12" s="1"/>
  <c r="D994" i="12"/>
  <c r="C994" i="12"/>
  <c r="D993" i="12"/>
  <c r="C993" i="12"/>
  <c r="E992" i="12"/>
  <c r="D992" i="12"/>
  <c r="C992" i="12"/>
  <c r="D991" i="12"/>
  <c r="C991" i="12"/>
  <c r="D990" i="12"/>
  <c r="C990" i="12"/>
  <c r="D989" i="12"/>
  <c r="C989" i="12"/>
  <c r="E988" i="12"/>
  <c r="D988" i="12"/>
  <c r="C988" i="12"/>
  <c r="D987" i="12"/>
  <c r="E987" i="12" s="1"/>
  <c r="C987" i="12"/>
  <c r="D986" i="12"/>
  <c r="C986" i="12"/>
  <c r="D985" i="12"/>
  <c r="C985" i="12"/>
  <c r="D984" i="12"/>
  <c r="E984" i="12" s="1"/>
  <c r="C984" i="12"/>
  <c r="D983" i="12"/>
  <c r="C983" i="12"/>
  <c r="D982" i="12"/>
  <c r="C982" i="12"/>
  <c r="E982" i="12" s="1"/>
  <c r="D981" i="12"/>
  <c r="C981" i="12"/>
  <c r="D980" i="12"/>
  <c r="C980" i="12"/>
  <c r="D979" i="12"/>
  <c r="C979" i="12"/>
  <c r="E979" i="12" s="1"/>
  <c r="D978" i="12"/>
  <c r="E978" i="12" s="1"/>
  <c r="C978" i="12"/>
  <c r="D977" i="12"/>
  <c r="C977" i="12"/>
  <c r="D976" i="12"/>
  <c r="E976" i="12" s="1"/>
  <c r="C976" i="12"/>
  <c r="E975" i="12"/>
  <c r="D975" i="12"/>
  <c r="C975" i="12"/>
  <c r="D974" i="12"/>
  <c r="C974" i="12"/>
  <c r="D973" i="12"/>
  <c r="C973" i="12"/>
  <c r="D972" i="12"/>
  <c r="C972" i="12"/>
  <c r="D971" i="12"/>
  <c r="E971" i="12" s="1"/>
  <c r="C971" i="12"/>
  <c r="D970" i="12"/>
  <c r="E970" i="12" s="1"/>
  <c r="C970" i="12"/>
  <c r="D969" i="12"/>
  <c r="E969" i="12" s="1"/>
  <c r="C969" i="12"/>
  <c r="D968" i="12"/>
  <c r="C968" i="12"/>
  <c r="D967" i="12"/>
  <c r="E967" i="12" s="1"/>
  <c r="C967" i="12"/>
  <c r="D966" i="12"/>
  <c r="C966" i="12"/>
  <c r="D965" i="12"/>
  <c r="C965" i="12"/>
  <c r="D964" i="12"/>
  <c r="E964" i="12" s="1"/>
  <c r="C964" i="12"/>
  <c r="D963" i="12"/>
  <c r="E963" i="12" s="1"/>
  <c r="C963" i="12"/>
  <c r="D962" i="12"/>
  <c r="C962" i="12"/>
  <c r="D961" i="12"/>
  <c r="C961" i="12"/>
  <c r="D960" i="12"/>
  <c r="C960" i="12"/>
  <c r="E959" i="12"/>
  <c r="D959" i="12"/>
  <c r="C959" i="12"/>
  <c r="D958" i="12"/>
  <c r="C958" i="12"/>
  <c r="D957" i="12"/>
  <c r="C957" i="12"/>
  <c r="D956" i="12"/>
  <c r="E956" i="12" s="1"/>
  <c r="C956" i="12"/>
  <c r="D955" i="12"/>
  <c r="C955" i="12"/>
  <c r="D954" i="12"/>
  <c r="C954" i="12"/>
  <c r="D953" i="12"/>
  <c r="E953" i="12" s="1"/>
  <c r="C953" i="12"/>
  <c r="D952" i="12"/>
  <c r="C952" i="12"/>
  <c r="D951" i="12"/>
  <c r="C951" i="12"/>
  <c r="E950" i="12"/>
  <c r="D950" i="12"/>
  <c r="C950" i="12"/>
  <c r="D949" i="12"/>
  <c r="E949" i="12" s="1"/>
  <c r="C949" i="12"/>
  <c r="D948" i="12"/>
  <c r="E948" i="12" s="1"/>
  <c r="C948" i="12"/>
  <c r="D947" i="12"/>
  <c r="C947" i="12"/>
  <c r="D946" i="12"/>
  <c r="C946" i="12"/>
  <c r="D945" i="12"/>
  <c r="C945" i="12"/>
  <c r="D944" i="12"/>
  <c r="C944" i="12"/>
  <c r="D943" i="12"/>
  <c r="E943" i="12" s="1"/>
  <c r="C943" i="12"/>
  <c r="D942" i="12"/>
  <c r="C942" i="12"/>
  <c r="E942" i="12" s="1"/>
  <c r="D941" i="12"/>
  <c r="C941" i="12"/>
  <c r="D940" i="12"/>
  <c r="C940" i="12"/>
  <c r="D939" i="12"/>
  <c r="C939" i="12"/>
  <c r="D938" i="12"/>
  <c r="C938" i="12"/>
  <c r="D937" i="12"/>
  <c r="C937" i="12"/>
  <c r="D936" i="12"/>
  <c r="C936" i="12"/>
  <c r="D935" i="12"/>
  <c r="C935" i="12"/>
  <c r="D934" i="12"/>
  <c r="C934" i="12"/>
  <c r="D933" i="12"/>
  <c r="C933" i="12"/>
  <c r="D932" i="12"/>
  <c r="E932" i="12" s="1"/>
  <c r="C932" i="12"/>
  <c r="D931" i="12"/>
  <c r="C931" i="12"/>
  <c r="D930" i="12"/>
  <c r="C930" i="12"/>
  <c r="D929" i="12"/>
  <c r="C929" i="12"/>
  <c r="D928" i="12"/>
  <c r="C928" i="12"/>
  <c r="E927" i="12"/>
  <c r="D927" i="12"/>
  <c r="C927" i="12"/>
  <c r="D926" i="12"/>
  <c r="C926" i="12"/>
  <c r="D925" i="12"/>
  <c r="C925" i="12"/>
  <c r="D924" i="12"/>
  <c r="E924" i="12" s="1"/>
  <c r="C924" i="12"/>
  <c r="D923" i="12"/>
  <c r="C923" i="12"/>
  <c r="D922" i="12"/>
  <c r="C922" i="12"/>
  <c r="D921" i="12"/>
  <c r="E921" i="12" s="1"/>
  <c r="C921" i="12"/>
  <c r="E920" i="12"/>
  <c r="D920" i="12"/>
  <c r="C920" i="12"/>
  <c r="D919" i="12"/>
  <c r="C919" i="12"/>
  <c r="D918" i="12"/>
  <c r="C918" i="12"/>
  <c r="D917" i="12"/>
  <c r="C917" i="12"/>
  <c r="D916" i="12"/>
  <c r="E916" i="12" s="1"/>
  <c r="C916" i="12"/>
  <c r="E915" i="12"/>
  <c r="D915" i="12"/>
  <c r="C915" i="12"/>
  <c r="D914" i="12"/>
  <c r="C914" i="12"/>
  <c r="D913" i="12"/>
  <c r="C913" i="12"/>
  <c r="D912" i="12"/>
  <c r="C912" i="12"/>
  <c r="D911" i="12"/>
  <c r="E911" i="12" s="1"/>
  <c r="C911" i="12"/>
  <c r="D910" i="12"/>
  <c r="E910" i="12" s="1"/>
  <c r="C910" i="12"/>
  <c r="D909" i="12"/>
  <c r="C909" i="12"/>
  <c r="E908" i="12"/>
  <c r="D908" i="12"/>
  <c r="C908" i="12"/>
  <c r="D907" i="12"/>
  <c r="C907" i="12"/>
  <c r="D906" i="12"/>
  <c r="C906" i="12"/>
  <c r="D905" i="12"/>
  <c r="E905" i="12" s="1"/>
  <c r="C905" i="12"/>
  <c r="D904" i="12"/>
  <c r="C904" i="12"/>
  <c r="D903" i="12"/>
  <c r="C903" i="12"/>
  <c r="D902" i="12"/>
  <c r="E902" i="12" s="1"/>
  <c r="C902" i="12"/>
  <c r="D901" i="12"/>
  <c r="C901" i="12"/>
  <c r="D900" i="12"/>
  <c r="E900" i="12" s="1"/>
  <c r="C900" i="12"/>
  <c r="E899" i="12"/>
  <c r="D899" i="12"/>
  <c r="C899" i="12"/>
  <c r="D898" i="12"/>
  <c r="C898" i="12"/>
  <c r="D897" i="12"/>
  <c r="E897" i="12" s="1"/>
  <c r="C897" i="12"/>
  <c r="D896" i="12"/>
  <c r="C896" i="12"/>
  <c r="D895" i="12"/>
  <c r="E895" i="12" s="1"/>
  <c r="C895" i="12"/>
  <c r="D894" i="12"/>
  <c r="E894" i="12" s="1"/>
  <c r="C894" i="12"/>
  <c r="D893" i="12"/>
  <c r="C893" i="12"/>
  <c r="D892" i="12"/>
  <c r="C892" i="12"/>
  <c r="D891" i="12"/>
  <c r="C891" i="12"/>
  <c r="D890" i="12"/>
  <c r="E890" i="12" s="1"/>
  <c r="C890" i="12"/>
  <c r="D889" i="12"/>
  <c r="C889" i="12"/>
  <c r="D888" i="12"/>
  <c r="C888" i="12"/>
  <c r="D887" i="12"/>
  <c r="C887" i="12"/>
  <c r="D886" i="12"/>
  <c r="C886" i="12"/>
  <c r="D885" i="12"/>
  <c r="C885" i="12"/>
  <c r="D884" i="12"/>
  <c r="E884" i="12" s="1"/>
  <c r="C884" i="12"/>
  <c r="D883" i="12"/>
  <c r="C883" i="12"/>
  <c r="E883" i="12" s="1"/>
  <c r="D882" i="12"/>
  <c r="C882" i="12"/>
  <c r="D881" i="12"/>
  <c r="C881" i="12"/>
  <c r="E880" i="12"/>
  <c r="D880" i="12"/>
  <c r="C880" i="12"/>
  <c r="E879" i="12"/>
  <c r="D879" i="12"/>
  <c r="C879" i="12"/>
  <c r="D878" i="12"/>
  <c r="C878" i="12"/>
  <c r="D877" i="12"/>
  <c r="C877" i="12"/>
  <c r="D876" i="12"/>
  <c r="C876" i="12"/>
  <c r="D875" i="12"/>
  <c r="C875" i="12"/>
  <c r="D874" i="12"/>
  <c r="E874" i="12" s="1"/>
  <c r="C874" i="12"/>
  <c r="D873" i="12"/>
  <c r="E873" i="12" s="1"/>
  <c r="C873" i="12"/>
  <c r="E872" i="12"/>
  <c r="D872" i="12"/>
  <c r="C872" i="12"/>
  <c r="D871" i="12"/>
  <c r="C871" i="12"/>
  <c r="D870" i="12"/>
  <c r="C870" i="12"/>
  <c r="D869" i="12"/>
  <c r="E869" i="12" s="1"/>
  <c r="C869" i="12"/>
  <c r="D868" i="12"/>
  <c r="E868" i="12" s="1"/>
  <c r="C868" i="12"/>
  <c r="D867" i="12"/>
  <c r="C867" i="12"/>
  <c r="D866" i="12"/>
  <c r="C866" i="12"/>
  <c r="D865" i="12"/>
  <c r="C865" i="12"/>
  <c r="D864" i="12"/>
  <c r="C864" i="12"/>
  <c r="D863" i="12"/>
  <c r="E863" i="12" s="1"/>
  <c r="C863" i="12"/>
  <c r="D862" i="12"/>
  <c r="E862" i="12" s="1"/>
  <c r="C862" i="12"/>
  <c r="D861" i="12"/>
  <c r="C861" i="12"/>
  <c r="E860" i="12"/>
  <c r="D860" i="12"/>
  <c r="C860" i="12"/>
  <c r="D859" i="12"/>
  <c r="C859" i="12"/>
  <c r="D858" i="12"/>
  <c r="C858" i="12"/>
  <c r="E858" i="12" s="1"/>
  <c r="D857" i="12"/>
  <c r="E857" i="12" s="1"/>
  <c r="C857" i="12"/>
  <c r="D856" i="12"/>
  <c r="C856" i="12"/>
  <c r="D855" i="12"/>
  <c r="C855" i="12"/>
  <c r="D854" i="12"/>
  <c r="E854" i="12" s="1"/>
  <c r="C854" i="12"/>
  <c r="D853" i="12"/>
  <c r="C853" i="12"/>
  <c r="D852" i="12"/>
  <c r="E852" i="12" s="1"/>
  <c r="C852" i="12"/>
  <c r="D851" i="12"/>
  <c r="C851" i="12"/>
  <c r="E851" i="12" s="1"/>
  <c r="D850" i="12"/>
  <c r="C850" i="12"/>
  <c r="D849" i="12"/>
  <c r="C849" i="12"/>
  <c r="E848" i="12"/>
  <c r="D848" i="12"/>
  <c r="C848" i="12"/>
  <c r="D847" i="12"/>
  <c r="E847" i="12" s="1"/>
  <c r="C847" i="12"/>
  <c r="E846" i="12"/>
  <c r="D846" i="12"/>
  <c r="C846" i="12"/>
  <c r="D845" i="12"/>
  <c r="C845" i="12"/>
  <c r="D844" i="12"/>
  <c r="C844" i="12"/>
  <c r="D843" i="12"/>
  <c r="C843" i="12"/>
  <c r="D842" i="12"/>
  <c r="C842" i="12"/>
  <c r="D841" i="12"/>
  <c r="C841" i="12"/>
  <c r="D840" i="12"/>
  <c r="E840" i="12" s="1"/>
  <c r="C840" i="12"/>
  <c r="D839" i="12"/>
  <c r="C839" i="12"/>
  <c r="D838" i="12"/>
  <c r="C838" i="12"/>
  <c r="E838" i="12" s="1"/>
  <c r="D837" i="12"/>
  <c r="C837" i="12"/>
  <c r="D836" i="12"/>
  <c r="E836" i="12" s="1"/>
  <c r="C836" i="12"/>
  <c r="D835" i="12"/>
  <c r="C835" i="12"/>
  <c r="E835" i="12" s="1"/>
  <c r="D834" i="12"/>
  <c r="E834" i="12" s="1"/>
  <c r="C834" i="12"/>
  <c r="D833" i="12"/>
  <c r="C833" i="12"/>
  <c r="D832" i="12"/>
  <c r="E832" i="12" s="1"/>
  <c r="C832" i="12"/>
  <c r="D831" i="12"/>
  <c r="C831" i="12"/>
  <c r="D830" i="12"/>
  <c r="C830" i="12"/>
  <c r="D829" i="12"/>
  <c r="C829" i="12"/>
  <c r="D828" i="12"/>
  <c r="C828" i="12"/>
  <c r="D827" i="12"/>
  <c r="C827" i="12"/>
  <c r="D826" i="12"/>
  <c r="C826" i="12"/>
  <c r="D825" i="12"/>
  <c r="C825" i="12"/>
  <c r="D824" i="12"/>
  <c r="E824" i="12" s="1"/>
  <c r="C824" i="12"/>
  <c r="D823" i="12"/>
  <c r="E823" i="12" s="1"/>
  <c r="C823" i="12"/>
  <c r="D822" i="12"/>
  <c r="C822" i="12"/>
  <c r="D821" i="12"/>
  <c r="C821" i="12"/>
  <c r="D820" i="12"/>
  <c r="E820" i="12" s="1"/>
  <c r="C820" i="12"/>
  <c r="D819" i="12"/>
  <c r="C819" i="12"/>
  <c r="E818" i="12"/>
  <c r="D818" i="12"/>
  <c r="C818" i="12"/>
  <c r="D817" i="12"/>
  <c r="C817" i="12"/>
  <c r="D816" i="12"/>
  <c r="C816" i="12"/>
  <c r="E815" i="12"/>
  <c r="D815" i="12"/>
  <c r="C815" i="12"/>
  <c r="D814" i="12"/>
  <c r="E814" i="12" s="1"/>
  <c r="C814" i="12"/>
  <c r="D813" i="12"/>
  <c r="C813" i="12"/>
  <c r="D812" i="12"/>
  <c r="E812" i="12" s="1"/>
  <c r="C812" i="12"/>
  <c r="D811" i="12"/>
  <c r="C811" i="12"/>
  <c r="D810" i="12"/>
  <c r="C810" i="12"/>
  <c r="D809" i="12"/>
  <c r="C809" i="12"/>
  <c r="D808" i="12"/>
  <c r="E808" i="12" s="1"/>
  <c r="C808" i="12"/>
  <c r="D807" i="12"/>
  <c r="C807" i="12"/>
  <c r="E806" i="12"/>
  <c r="D806" i="12"/>
  <c r="C806" i="12"/>
  <c r="D805" i="12"/>
  <c r="C805" i="12"/>
  <c r="D804" i="12"/>
  <c r="E804" i="12" s="1"/>
  <c r="C804" i="12"/>
  <c r="D803" i="12"/>
  <c r="C803" i="12"/>
  <c r="E803" i="12" s="1"/>
  <c r="D802" i="12"/>
  <c r="E802" i="12" s="1"/>
  <c r="C802" i="12"/>
  <c r="D801" i="12"/>
  <c r="C801" i="12"/>
  <c r="D800" i="12"/>
  <c r="C800" i="12"/>
  <c r="D799" i="12"/>
  <c r="E799" i="12" s="1"/>
  <c r="C799" i="12"/>
  <c r="D798" i="12"/>
  <c r="C798" i="12"/>
  <c r="D797" i="12"/>
  <c r="E797" i="12" s="1"/>
  <c r="C797" i="12"/>
  <c r="E796" i="12"/>
  <c r="D796" i="12"/>
  <c r="C796" i="12"/>
  <c r="D795" i="12"/>
  <c r="C795" i="12"/>
  <c r="D794" i="12"/>
  <c r="C794" i="12"/>
  <c r="D793" i="12"/>
  <c r="E793" i="12" s="1"/>
  <c r="C793" i="12"/>
  <c r="E792" i="12"/>
  <c r="D792" i="12"/>
  <c r="C792" i="12"/>
  <c r="D791" i="12"/>
  <c r="C791" i="12"/>
  <c r="D790" i="12"/>
  <c r="C790" i="12"/>
  <c r="D789" i="12"/>
  <c r="C789" i="12"/>
  <c r="E788" i="12"/>
  <c r="D788" i="12"/>
  <c r="C788" i="12"/>
  <c r="D787" i="12"/>
  <c r="C787" i="12"/>
  <c r="E787" i="12" s="1"/>
  <c r="D786" i="12"/>
  <c r="E786" i="12" s="1"/>
  <c r="C786" i="12"/>
  <c r="D785" i="12"/>
  <c r="C785" i="12"/>
  <c r="D784" i="12"/>
  <c r="E784" i="12" s="1"/>
  <c r="C784" i="12"/>
  <c r="D783" i="12"/>
  <c r="C783" i="12"/>
  <c r="D782" i="12"/>
  <c r="C782" i="12"/>
  <c r="D781" i="12"/>
  <c r="C781" i="12"/>
  <c r="D780" i="12"/>
  <c r="C780" i="12"/>
  <c r="D779" i="12"/>
  <c r="C779" i="12"/>
  <c r="D778" i="12"/>
  <c r="C778" i="12"/>
  <c r="D777" i="12"/>
  <c r="E777" i="12" s="1"/>
  <c r="C777" i="12"/>
  <c r="E776" i="12"/>
  <c r="D776" i="12"/>
  <c r="C776" i="12"/>
  <c r="D775" i="12"/>
  <c r="E775" i="12" s="1"/>
  <c r="C775" i="12"/>
  <c r="D774" i="12"/>
  <c r="C774" i="12"/>
  <c r="D773" i="12"/>
  <c r="C773" i="12"/>
  <c r="D772" i="12"/>
  <c r="C772" i="12"/>
  <c r="E771" i="12"/>
  <c r="D771" i="12"/>
  <c r="C771" i="12"/>
  <c r="E770" i="12"/>
  <c r="D770" i="12"/>
  <c r="C770" i="12"/>
  <c r="D769" i="12"/>
  <c r="C769" i="12"/>
  <c r="E768" i="12"/>
  <c r="D768" i="12"/>
  <c r="C768" i="12"/>
  <c r="D767" i="12"/>
  <c r="E767" i="12" s="1"/>
  <c r="C767" i="12"/>
  <c r="D766" i="12"/>
  <c r="E766" i="12" s="1"/>
  <c r="C766" i="12"/>
  <c r="D765" i="12"/>
  <c r="C765" i="12"/>
  <c r="D764" i="12"/>
  <c r="C764" i="12"/>
  <c r="D763" i="12"/>
  <c r="C763" i="12"/>
  <c r="D762" i="12"/>
  <c r="C762" i="12"/>
  <c r="D761" i="12"/>
  <c r="E761" i="12" s="1"/>
  <c r="C761" i="12"/>
  <c r="D760" i="12"/>
  <c r="E760" i="12" s="1"/>
  <c r="C760" i="12"/>
  <c r="D759" i="12"/>
  <c r="C759" i="12"/>
  <c r="D758" i="12"/>
  <c r="C758" i="12"/>
  <c r="D757" i="12"/>
  <c r="E757" i="12" s="1"/>
  <c r="C757" i="12"/>
  <c r="D756" i="12"/>
  <c r="E756" i="12" s="1"/>
  <c r="C756" i="12"/>
  <c r="E755" i="12"/>
  <c r="D755" i="12"/>
  <c r="C755" i="12"/>
  <c r="D754" i="12"/>
  <c r="C754" i="12"/>
  <c r="D753" i="12"/>
  <c r="C753" i="12"/>
  <c r="E752" i="12"/>
  <c r="D752" i="12"/>
  <c r="C752" i="12"/>
  <c r="D751" i="12"/>
  <c r="E751" i="12" s="1"/>
  <c r="C751" i="12"/>
  <c r="D750" i="12"/>
  <c r="E750" i="12" s="1"/>
  <c r="C750" i="12"/>
  <c r="D749" i="12"/>
  <c r="C749" i="12"/>
  <c r="D748" i="12"/>
  <c r="C748" i="12"/>
  <c r="D747" i="12"/>
  <c r="E747" i="12" s="1"/>
  <c r="C747" i="12"/>
  <c r="D746" i="12"/>
  <c r="C746" i="12"/>
  <c r="D745" i="12"/>
  <c r="C745" i="12"/>
  <c r="D744" i="12"/>
  <c r="E744" i="12" s="1"/>
  <c r="C744" i="12"/>
  <c r="D743" i="12"/>
  <c r="C743" i="12"/>
  <c r="D742" i="12"/>
  <c r="C742" i="12"/>
  <c r="D741" i="12"/>
  <c r="E741" i="12" s="1"/>
  <c r="C741" i="12"/>
  <c r="D740" i="12"/>
  <c r="E740" i="12" s="1"/>
  <c r="C740" i="12"/>
  <c r="D739" i="12"/>
  <c r="C739" i="12"/>
  <c r="E739" i="12" s="1"/>
  <c r="D738" i="12"/>
  <c r="E738" i="12" s="1"/>
  <c r="C738" i="12"/>
  <c r="D737" i="12"/>
  <c r="C737" i="12"/>
  <c r="E736" i="12"/>
  <c r="D736" i="12"/>
  <c r="C736" i="12"/>
  <c r="D735" i="12"/>
  <c r="C735" i="12"/>
  <c r="D734" i="12"/>
  <c r="C734" i="12"/>
  <c r="D733" i="12"/>
  <c r="C733" i="12"/>
  <c r="D732" i="12"/>
  <c r="C732" i="12"/>
  <c r="D731" i="12"/>
  <c r="E731" i="12" s="1"/>
  <c r="C731" i="12"/>
  <c r="D730" i="12"/>
  <c r="E730" i="12" s="1"/>
  <c r="C730" i="12"/>
  <c r="D729" i="12"/>
  <c r="E729" i="12" s="1"/>
  <c r="C729" i="12"/>
  <c r="E728" i="12"/>
  <c r="D728" i="12"/>
  <c r="C728" i="12"/>
  <c r="E727" i="12"/>
  <c r="D727" i="12"/>
  <c r="C727" i="12"/>
  <c r="D726" i="12"/>
  <c r="C726" i="12"/>
  <c r="E726" i="12" s="1"/>
  <c r="D725" i="12"/>
  <c r="E725" i="12" s="1"/>
  <c r="C725" i="12"/>
  <c r="D724" i="12"/>
  <c r="E724" i="12" s="1"/>
  <c r="C724" i="12"/>
  <c r="E723" i="12"/>
  <c r="D723" i="12"/>
  <c r="C723" i="12"/>
  <c r="E722" i="12"/>
  <c r="D722" i="12"/>
  <c r="C722" i="12"/>
  <c r="D721" i="12"/>
  <c r="C721" i="12"/>
  <c r="E720" i="12"/>
  <c r="D720" i="12"/>
  <c r="C720" i="12"/>
  <c r="D719" i="12"/>
  <c r="E719" i="12" s="1"/>
  <c r="C719" i="12"/>
  <c r="D718" i="12"/>
  <c r="E718" i="12" s="1"/>
  <c r="C718" i="12"/>
  <c r="D717" i="12"/>
  <c r="C717" i="12"/>
  <c r="D716" i="12"/>
  <c r="C716" i="12"/>
  <c r="D715" i="12"/>
  <c r="C715" i="12"/>
  <c r="D714" i="12"/>
  <c r="C714" i="12"/>
  <c r="D713" i="12"/>
  <c r="E713" i="12" s="1"/>
  <c r="C713" i="12"/>
  <c r="D712" i="12"/>
  <c r="E712" i="12" s="1"/>
  <c r="C712" i="12"/>
  <c r="D711" i="12"/>
  <c r="C711" i="12"/>
  <c r="D710" i="12"/>
  <c r="E710" i="12" s="1"/>
  <c r="C710" i="12"/>
  <c r="D709" i="12"/>
  <c r="E709" i="12" s="1"/>
  <c r="C709" i="12"/>
  <c r="D708" i="12"/>
  <c r="E708" i="12" s="1"/>
  <c r="C708" i="12"/>
  <c r="D707" i="12"/>
  <c r="C707" i="12"/>
  <c r="E707" i="12" s="1"/>
  <c r="D706" i="12"/>
  <c r="C706" i="12"/>
  <c r="D705" i="12"/>
  <c r="C705" i="12"/>
  <c r="E704" i="12"/>
  <c r="D704" i="12"/>
  <c r="C704" i="12"/>
  <c r="D703" i="12"/>
  <c r="C703" i="12"/>
  <c r="E702" i="12"/>
  <c r="D702" i="12"/>
  <c r="C702" i="12"/>
  <c r="D701" i="12"/>
  <c r="C701" i="12"/>
  <c r="D700" i="12"/>
  <c r="C700" i="12"/>
  <c r="D699" i="12"/>
  <c r="C699" i="12"/>
  <c r="E699" i="12" s="1"/>
  <c r="D698" i="12"/>
  <c r="C698" i="12"/>
  <c r="D697" i="12"/>
  <c r="C697" i="12"/>
  <c r="E696" i="12"/>
  <c r="D696" i="12"/>
  <c r="C696" i="12"/>
  <c r="D695" i="12"/>
  <c r="C695" i="12"/>
  <c r="D694" i="12"/>
  <c r="C694" i="12"/>
  <c r="E694" i="12" s="1"/>
  <c r="D693" i="12"/>
  <c r="E693" i="12" s="1"/>
  <c r="C693" i="12"/>
  <c r="D692" i="12"/>
  <c r="E692" i="12" s="1"/>
  <c r="C692" i="12"/>
  <c r="D691" i="12"/>
  <c r="C691" i="12"/>
  <c r="E691" i="12" s="1"/>
  <c r="D690" i="12"/>
  <c r="E690" i="12" s="1"/>
  <c r="C690" i="12"/>
  <c r="D689" i="12"/>
  <c r="C689" i="12"/>
  <c r="D688" i="12"/>
  <c r="E688" i="12" s="1"/>
  <c r="C688" i="12"/>
  <c r="E687" i="12"/>
  <c r="D687" i="12"/>
  <c r="C687" i="12"/>
  <c r="D686" i="12"/>
  <c r="C686" i="12"/>
  <c r="E686" i="12" s="1"/>
  <c r="D685" i="12"/>
  <c r="C685" i="12"/>
  <c r="D684" i="12"/>
  <c r="E684" i="12" s="1"/>
  <c r="C684" i="12"/>
  <c r="D683" i="12"/>
  <c r="C683" i="12"/>
  <c r="D682" i="12"/>
  <c r="C682" i="12"/>
  <c r="D681" i="12"/>
  <c r="C681" i="12"/>
  <c r="D680" i="12"/>
  <c r="E680" i="12" s="1"/>
  <c r="C680" i="12"/>
  <c r="D679" i="12"/>
  <c r="E679" i="12" s="1"/>
  <c r="C679" i="12"/>
  <c r="D678" i="12"/>
  <c r="C678" i="12"/>
  <c r="D677" i="12"/>
  <c r="C677" i="12"/>
  <c r="D676" i="12"/>
  <c r="E676" i="12" s="1"/>
  <c r="C676" i="12"/>
  <c r="D675" i="12"/>
  <c r="C675" i="12"/>
  <c r="E674" i="12"/>
  <c r="D674" i="12"/>
  <c r="C674" i="12"/>
  <c r="D673" i="12"/>
  <c r="C673" i="12"/>
  <c r="D672" i="12"/>
  <c r="C672" i="12"/>
  <c r="E671" i="12"/>
  <c r="D671" i="12"/>
  <c r="C671" i="12"/>
  <c r="D670" i="12"/>
  <c r="E670" i="12" s="1"/>
  <c r="C670" i="12"/>
  <c r="D669" i="12"/>
  <c r="C669" i="12"/>
  <c r="D668" i="12"/>
  <c r="E668" i="12" s="1"/>
  <c r="C668" i="12"/>
  <c r="D667" i="12"/>
  <c r="C667" i="12"/>
  <c r="D666" i="12"/>
  <c r="C666" i="12"/>
  <c r="D665" i="12"/>
  <c r="C665" i="12"/>
  <c r="D664" i="12"/>
  <c r="E664" i="12" s="1"/>
  <c r="C664" i="12"/>
  <c r="D663" i="12"/>
  <c r="C663" i="12"/>
  <c r="E662" i="12"/>
  <c r="D662" i="12"/>
  <c r="C662" i="12"/>
  <c r="E661" i="12"/>
  <c r="D661" i="12"/>
  <c r="C661" i="12"/>
  <c r="D660" i="12"/>
  <c r="C660" i="12"/>
  <c r="D659" i="12"/>
  <c r="C659" i="12"/>
  <c r="D658" i="12"/>
  <c r="E658" i="12" s="1"/>
  <c r="C658" i="12"/>
  <c r="E657" i="12"/>
  <c r="D657" i="12"/>
  <c r="C657" i="12"/>
  <c r="E656" i="12"/>
  <c r="D656" i="12"/>
  <c r="C656" i="12"/>
  <c r="D655" i="12"/>
  <c r="C655" i="12"/>
  <c r="E654" i="12"/>
  <c r="D654" i="12"/>
  <c r="C654" i="12"/>
  <c r="E653" i="12"/>
  <c r="D653" i="12"/>
  <c r="C653" i="12"/>
  <c r="D652" i="12"/>
  <c r="C652" i="12"/>
  <c r="D651" i="12"/>
  <c r="C651" i="12"/>
  <c r="D650" i="12"/>
  <c r="C650" i="12"/>
  <c r="E649" i="12"/>
  <c r="D649" i="12"/>
  <c r="C649" i="12"/>
  <c r="D648" i="12"/>
  <c r="C648" i="12"/>
  <c r="D647" i="12"/>
  <c r="C647" i="12"/>
  <c r="D646" i="12"/>
  <c r="C646" i="12"/>
  <c r="E645" i="12"/>
  <c r="D645" i="12"/>
  <c r="C645" i="12"/>
  <c r="D644" i="12"/>
  <c r="E644" i="12" s="1"/>
  <c r="C644" i="12"/>
  <c r="D643" i="12"/>
  <c r="E643" i="12" s="1"/>
  <c r="C643" i="12"/>
  <c r="D642" i="12"/>
  <c r="C642" i="12"/>
  <c r="D641" i="12"/>
  <c r="C641" i="12"/>
  <c r="D640" i="12"/>
  <c r="E640" i="12" s="1"/>
  <c r="C640" i="12"/>
  <c r="D639" i="12"/>
  <c r="C639" i="12"/>
  <c r="D638" i="12"/>
  <c r="E638" i="12" s="1"/>
  <c r="C638" i="12"/>
  <c r="E637" i="12"/>
  <c r="D637" i="12"/>
  <c r="C637" i="12"/>
  <c r="D636" i="12"/>
  <c r="C636" i="12"/>
  <c r="D635" i="12"/>
  <c r="C635" i="12"/>
  <c r="E634" i="12"/>
  <c r="D634" i="12"/>
  <c r="C634" i="12"/>
  <c r="E633" i="12"/>
  <c r="D633" i="12"/>
  <c r="C633" i="12"/>
  <c r="D632" i="12"/>
  <c r="C632" i="12"/>
  <c r="D631" i="12"/>
  <c r="C631" i="12"/>
  <c r="D630" i="12"/>
  <c r="C630" i="12"/>
  <c r="E629" i="12"/>
  <c r="D629" i="12"/>
  <c r="C629" i="12"/>
  <c r="D628" i="12"/>
  <c r="E628" i="12" s="1"/>
  <c r="C628" i="12"/>
  <c r="D627" i="12"/>
  <c r="C627" i="12"/>
  <c r="D626" i="12"/>
  <c r="C626" i="12"/>
  <c r="E625" i="12"/>
  <c r="D625" i="12"/>
  <c r="C625" i="12"/>
  <c r="D624" i="12"/>
  <c r="E624" i="12" s="1"/>
  <c r="C624" i="12"/>
  <c r="D623" i="12"/>
  <c r="E623" i="12" s="1"/>
  <c r="C623" i="12"/>
  <c r="D622" i="12"/>
  <c r="C622" i="12"/>
  <c r="D621" i="12"/>
  <c r="C621" i="12"/>
  <c r="E620" i="12"/>
  <c r="D620" i="12"/>
  <c r="C620" i="12"/>
  <c r="D619" i="12"/>
  <c r="C619" i="12"/>
  <c r="D618" i="12"/>
  <c r="E618" i="12" s="1"/>
  <c r="C618" i="12"/>
  <c r="E617" i="12"/>
  <c r="D617" i="12"/>
  <c r="C617" i="12"/>
  <c r="D616" i="12"/>
  <c r="C616" i="12"/>
  <c r="D615" i="12"/>
  <c r="E615" i="12" s="1"/>
  <c r="C615" i="12"/>
  <c r="E614" i="12"/>
  <c r="D614" i="12"/>
  <c r="C614" i="12"/>
  <c r="E613" i="12"/>
  <c r="D613" i="12"/>
  <c r="C613" i="12"/>
  <c r="D612" i="12"/>
  <c r="C612" i="12"/>
  <c r="D611" i="12"/>
  <c r="C611" i="12"/>
  <c r="E610" i="12"/>
  <c r="D610" i="12"/>
  <c r="C610" i="12"/>
  <c r="E609" i="12"/>
  <c r="D609" i="12"/>
  <c r="C609" i="12"/>
  <c r="E608" i="12"/>
  <c r="D608" i="12"/>
  <c r="C608" i="12"/>
  <c r="D607" i="12"/>
  <c r="C607" i="12"/>
  <c r="D606" i="12"/>
  <c r="E606" i="12" s="1"/>
  <c r="C606" i="12"/>
  <c r="D605" i="12"/>
  <c r="C605" i="12"/>
  <c r="E604" i="12"/>
  <c r="D604" i="12"/>
  <c r="C604" i="12"/>
  <c r="D603" i="12"/>
  <c r="C603" i="12"/>
  <c r="D602" i="12"/>
  <c r="C602" i="12"/>
  <c r="E601" i="12"/>
  <c r="D601" i="12"/>
  <c r="C601" i="12"/>
  <c r="D600" i="12"/>
  <c r="C600" i="12"/>
  <c r="D599" i="12"/>
  <c r="C599" i="12"/>
  <c r="D598" i="12"/>
  <c r="E598" i="12" s="1"/>
  <c r="C598" i="12"/>
  <c r="D597" i="12"/>
  <c r="C597" i="12"/>
  <c r="D596" i="12"/>
  <c r="C596" i="12"/>
  <c r="D595" i="12"/>
  <c r="C595" i="12"/>
  <c r="D594" i="12"/>
  <c r="C594" i="12"/>
  <c r="E593" i="12"/>
  <c r="D593" i="12"/>
  <c r="C593" i="12"/>
  <c r="D592" i="12"/>
  <c r="C592" i="12"/>
  <c r="D591" i="12"/>
  <c r="E591" i="12" s="1"/>
  <c r="C591" i="12"/>
  <c r="D590" i="12"/>
  <c r="C590" i="12"/>
  <c r="E589" i="12"/>
  <c r="D589" i="12"/>
  <c r="C589" i="12"/>
  <c r="E588" i="12"/>
  <c r="D588" i="12"/>
  <c r="C588" i="12"/>
  <c r="D587" i="12"/>
  <c r="C587" i="12"/>
  <c r="E586" i="12"/>
  <c r="D586" i="12"/>
  <c r="C586" i="12"/>
  <c r="D585" i="12"/>
  <c r="C585" i="12"/>
  <c r="D584" i="12"/>
  <c r="E584" i="12" s="1"/>
  <c r="C584" i="12"/>
  <c r="D583" i="12"/>
  <c r="C583" i="12"/>
  <c r="D582" i="12"/>
  <c r="C582" i="12"/>
  <c r="E581" i="12"/>
  <c r="D581" i="12"/>
  <c r="C581" i="12"/>
  <c r="D580" i="12"/>
  <c r="E580" i="12" s="1"/>
  <c r="C580" i="12"/>
  <c r="D579" i="12"/>
  <c r="C579" i="12"/>
  <c r="D578" i="12"/>
  <c r="C578" i="12"/>
  <c r="D577" i="12"/>
  <c r="C577" i="12"/>
  <c r="D576" i="12"/>
  <c r="E576" i="12" s="1"/>
  <c r="C576" i="12"/>
  <c r="D575" i="12"/>
  <c r="C575" i="12"/>
  <c r="D574" i="12"/>
  <c r="C574" i="12"/>
  <c r="E573" i="12"/>
  <c r="D573" i="12"/>
  <c r="C573" i="12"/>
  <c r="D572" i="12"/>
  <c r="C572" i="12"/>
  <c r="D571" i="12"/>
  <c r="E571" i="12" s="1"/>
  <c r="C571" i="12"/>
  <c r="D570" i="12"/>
  <c r="E570" i="12" s="1"/>
  <c r="C570" i="12"/>
  <c r="E569" i="12"/>
  <c r="D569" i="12"/>
  <c r="C569" i="12"/>
  <c r="D568" i="12"/>
  <c r="E568" i="12" s="1"/>
  <c r="C568" i="12"/>
  <c r="D567" i="12"/>
  <c r="C567" i="12"/>
  <c r="D566" i="12"/>
  <c r="C566" i="12"/>
  <c r="E565" i="12"/>
  <c r="D565" i="12"/>
  <c r="C565" i="12"/>
  <c r="D564" i="12"/>
  <c r="C564" i="12"/>
  <c r="D563" i="12"/>
  <c r="E563" i="12" s="1"/>
  <c r="C563" i="12"/>
  <c r="D562" i="12"/>
  <c r="E562" i="12" s="1"/>
  <c r="C562" i="12"/>
  <c r="D561" i="12"/>
  <c r="C561" i="12"/>
  <c r="E560" i="12"/>
  <c r="D560" i="12"/>
  <c r="C560" i="12"/>
  <c r="D559" i="12"/>
  <c r="C559" i="12"/>
  <c r="D558" i="12"/>
  <c r="C558" i="12"/>
  <c r="E558" i="12" s="1"/>
  <c r="E557" i="12"/>
  <c r="D557" i="12"/>
  <c r="C557" i="12"/>
  <c r="D556" i="12"/>
  <c r="E556" i="12" s="1"/>
  <c r="C556" i="12"/>
  <c r="D555" i="12"/>
  <c r="C555" i="12"/>
  <c r="E554" i="12"/>
  <c r="D554" i="12"/>
  <c r="C554" i="12"/>
  <c r="E553" i="12"/>
  <c r="D553" i="12"/>
  <c r="C553" i="12"/>
  <c r="D552" i="12"/>
  <c r="C552" i="12"/>
  <c r="D551" i="12"/>
  <c r="C551" i="12"/>
  <c r="D550" i="12"/>
  <c r="E550" i="12" s="1"/>
  <c r="C550" i="12"/>
  <c r="E549" i="12"/>
  <c r="D549" i="12"/>
  <c r="C549" i="12"/>
  <c r="D548" i="12"/>
  <c r="C548" i="12"/>
  <c r="D547" i="12"/>
  <c r="E547" i="12" s="1"/>
  <c r="C547" i="12"/>
  <c r="D546" i="12"/>
  <c r="C546" i="12"/>
  <c r="E545" i="12"/>
  <c r="D545" i="12"/>
  <c r="C545" i="12"/>
  <c r="D544" i="12"/>
  <c r="E544" i="12" s="1"/>
  <c r="C544" i="12"/>
  <c r="D543" i="12"/>
  <c r="C543" i="12"/>
  <c r="D542" i="12"/>
  <c r="E542" i="12" s="1"/>
  <c r="C542" i="12"/>
  <c r="D541" i="12"/>
  <c r="C541" i="12"/>
  <c r="E540" i="12"/>
  <c r="D540" i="12"/>
  <c r="C540" i="12"/>
  <c r="D539" i="12"/>
  <c r="C539" i="12"/>
  <c r="E538" i="12"/>
  <c r="D538" i="12"/>
  <c r="C538" i="12"/>
  <c r="E537" i="12"/>
  <c r="D537" i="12"/>
  <c r="C537" i="12"/>
  <c r="E536" i="12"/>
  <c r="D536" i="12"/>
  <c r="C536" i="12"/>
  <c r="D535" i="12"/>
  <c r="C535" i="12"/>
  <c r="D534" i="12"/>
  <c r="E534" i="12" s="1"/>
  <c r="C534" i="12"/>
  <c r="E533" i="12"/>
  <c r="D533" i="12"/>
  <c r="C533" i="12"/>
  <c r="D532" i="12"/>
  <c r="C532" i="12"/>
  <c r="D531" i="12"/>
  <c r="C531" i="12"/>
  <c r="D530" i="12"/>
  <c r="E530" i="12" s="1"/>
  <c r="C530" i="12"/>
  <c r="E529" i="12"/>
  <c r="D529" i="12"/>
  <c r="C529" i="12"/>
  <c r="D528" i="12"/>
  <c r="C528" i="12"/>
  <c r="D527" i="12"/>
  <c r="E527" i="12" s="1"/>
  <c r="C527" i="12"/>
  <c r="D526" i="12"/>
  <c r="C526" i="12"/>
  <c r="E525" i="12"/>
  <c r="D525" i="12"/>
  <c r="C525" i="12"/>
  <c r="D524" i="12"/>
  <c r="E524" i="12" s="1"/>
  <c r="C524" i="12"/>
  <c r="D523" i="12"/>
  <c r="C523" i="12"/>
  <c r="D522" i="12"/>
  <c r="E522" i="12" s="1"/>
  <c r="C522" i="12"/>
  <c r="D521" i="12"/>
  <c r="C521" i="12"/>
  <c r="D520" i="12"/>
  <c r="C520" i="12"/>
  <c r="D519" i="12"/>
  <c r="C519" i="12"/>
  <c r="E518" i="12"/>
  <c r="D518" i="12"/>
  <c r="C518" i="12"/>
  <c r="E517" i="12"/>
  <c r="D517" i="12"/>
  <c r="C517" i="12"/>
  <c r="D516" i="12"/>
  <c r="C516" i="12"/>
  <c r="D515" i="12"/>
  <c r="C515" i="12"/>
  <c r="D514" i="12"/>
  <c r="C514" i="12"/>
  <c r="E513" i="12"/>
  <c r="D513" i="12"/>
  <c r="C513" i="12"/>
  <c r="E512" i="12"/>
  <c r="D512" i="12"/>
  <c r="C512" i="12"/>
  <c r="D511" i="12"/>
  <c r="C511" i="12"/>
  <c r="D510" i="12"/>
  <c r="C510" i="12"/>
  <c r="D509" i="12"/>
  <c r="C509" i="12"/>
  <c r="D508" i="12"/>
  <c r="E508" i="12" s="1"/>
  <c r="C508" i="12"/>
  <c r="D507" i="12"/>
  <c r="C507" i="12"/>
  <c r="D506" i="12"/>
  <c r="C506" i="12"/>
  <c r="E505" i="12"/>
  <c r="D505" i="12"/>
  <c r="C505" i="12"/>
  <c r="D504" i="12"/>
  <c r="C504" i="12"/>
  <c r="D503" i="12"/>
  <c r="C503" i="12"/>
  <c r="E502" i="12"/>
  <c r="D502" i="12"/>
  <c r="C502" i="12"/>
  <c r="D501" i="12"/>
  <c r="C501" i="12"/>
  <c r="D500" i="12"/>
  <c r="C500" i="12"/>
  <c r="D499" i="12"/>
  <c r="C499" i="12"/>
  <c r="D498" i="12"/>
  <c r="C498" i="12"/>
  <c r="E497" i="12"/>
  <c r="D497" i="12"/>
  <c r="C497" i="12"/>
  <c r="D496" i="12"/>
  <c r="C496" i="12"/>
  <c r="D495" i="12"/>
  <c r="E495" i="12" s="1"/>
  <c r="C495" i="12"/>
  <c r="D494" i="12"/>
  <c r="C494" i="12"/>
  <c r="E493" i="12"/>
  <c r="D493" i="12"/>
  <c r="C493" i="12"/>
  <c r="E492" i="12"/>
  <c r="D492" i="12"/>
  <c r="C492" i="12"/>
  <c r="D491" i="12"/>
  <c r="C491" i="12"/>
  <c r="E490" i="12"/>
  <c r="D490" i="12"/>
  <c r="C490" i="12"/>
  <c r="D489" i="12"/>
  <c r="C489" i="12"/>
  <c r="D488" i="12"/>
  <c r="E488" i="12" s="1"/>
  <c r="C488" i="12"/>
  <c r="D487" i="12"/>
  <c r="C487" i="12"/>
  <c r="D486" i="12"/>
  <c r="C486" i="12"/>
  <c r="E485" i="12"/>
  <c r="D485" i="12"/>
  <c r="C485" i="12"/>
  <c r="D484" i="12"/>
  <c r="C484" i="12"/>
  <c r="D483" i="12"/>
  <c r="C483" i="12"/>
  <c r="D482" i="12"/>
  <c r="C482" i="12"/>
  <c r="E481" i="12"/>
  <c r="D481" i="12"/>
  <c r="C481" i="12"/>
  <c r="D480" i="12"/>
  <c r="E480" i="12" s="1"/>
  <c r="C480" i="12"/>
  <c r="D479" i="12"/>
  <c r="E479" i="12" s="1"/>
  <c r="C479" i="12"/>
  <c r="D478" i="12"/>
  <c r="E478" i="12" s="1"/>
  <c r="C478" i="12"/>
  <c r="E477" i="12"/>
  <c r="D477" i="12"/>
  <c r="C477" i="12"/>
  <c r="D476" i="12"/>
  <c r="E476" i="12" s="1"/>
  <c r="C476" i="12"/>
  <c r="D475" i="12"/>
  <c r="C475" i="12"/>
  <c r="D474" i="12"/>
  <c r="E474" i="12" s="1"/>
  <c r="C474" i="12"/>
  <c r="D473" i="12"/>
  <c r="C473" i="12"/>
  <c r="D472" i="12"/>
  <c r="C472" i="12"/>
  <c r="D471" i="12"/>
  <c r="C471" i="12"/>
  <c r="D470" i="12"/>
  <c r="C470" i="12"/>
  <c r="E469" i="12"/>
  <c r="D469" i="12"/>
  <c r="C469" i="12"/>
  <c r="D468" i="12"/>
  <c r="C468" i="12"/>
  <c r="D467" i="12"/>
  <c r="C467" i="12"/>
  <c r="D466" i="12"/>
  <c r="E466" i="12" s="1"/>
  <c r="C466" i="12"/>
  <c r="D465" i="12"/>
  <c r="C465" i="12"/>
  <c r="E464" i="12"/>
  <c r="D464" i="12"/>
  <c r="C464" i="12"/>
  <c r="D463" i="12"/>
  <c r="C463" i="12"/>
  <c r="E462" i="12"/>
  <c r="D462" i="12"/>
  <c r="C462" i="12"/>
  <c r="E461" i="12"/>
  <c r="D461" i="12"/>
  <c r="C461" i="12"/>
  <c r="D460" i="12"/>
  <c r="E460" i="12" s="1"/>
  <c r="C460" i="12"/>
  <c r="D459" i="12"/>
  <c r="C459" i="12"/>
  <c r="D458" i="12"/>
  <c r="E458" i="12" s="1"/>
  <c r="C458" i="12"/>
  <c r="E457" i="12"/>
  <c r="D457" i="12"/>
  <c r="C457" i="12"/>
  <c r="D456" i="12"/>
  <c r="C456" i="12"/>
  <c r="D455" i="12"/>
  <c r="C455" i="12"/>
  <c r="D454" i="12"/>
  <c r="E454" i="12" s="1"/>
  <c r="C454" i="12"/>
  <c r="D453" i="12"/>
  <c r="C453" i="12"/>
  <c r="D452" i="12"/>
  <c r="E452" i="12" s="1"/>
  <c r="C452" i="12"/>
  <c r="D451" i="12"/>
  <c r="E451" i="12" s="1"/>
  <c r="C451" i="12"/>
  <c r="D450" i="12"/>
  <c r="C450" i="12"/>
  <c r="E449" i="12"/>
  <c r="D449" i="12"/>
  <c r="C449" i="12"/>
  <c r="D448" i="12"/>
  <c r="C448" i="12"/>
  <c r="D447" i="12"/>
  <c r="C447" i="12"/>
  <c r="D446" i="12"/>
  <c r="C446" i="12"/>
  <c r="E445" i="12"/>
  <c r="D445" i="12"/>
  <c r="C445" i="12"/>
  <c r="E444" i="12"/>
  <c r="D444" i="12"/>
  <c r="C444" i="12"/>
  <c r="D443" i="12"/>
  <c r="C443" i="12"/>
  <c r="E442" i="12"/>
  <c r="D442" i="12"/>
  <c r="C442" i="12"/>
  <c r="E441" i="12"/>
  <c r="D441" i="12"/>
  <c r="C441" i="12"/>
  <c r="D440" i="12"/>
  <c r="C440" i="12"/>
  <c r="D439" i="12"/>
  <c r="C439" i="12"/>
  <c r="D438" i="12"/>
  <c r="E438" i="12" s="1"/>
  <c r="C438" i="12"/>
  <c r="D437" i="12"/>
  <c r="E437" i="12" s="1"/>
  <c r="C437" i="12"/>
  <c r="E436" i="12"/>
  <c r="D436" i="12"/>
  <c r="C436" i="12"/>
  <c r="D435" i="12"/>
  <c r="C435" i="12"/>
  <c r="D434" i="12"/>
  <c r="E434" i="12" s="1"/>
  <c r="C434" i="12"/>
  <c r="D433" i="12"/>
  <c r="C433" i="12"/>
  <c r="D432" i="12"/>
  <c r="E432" i="12" s="1"/>
  <c r="C432" i="12"/>
  <c r="D431" i="12"/>
  <c r="E431" i="12" s="1"/>
  <c r="C431" i="12"/>
  <c r="D430" i="12"/>
  <c r="E430" i="12" s="1"/>
  <c r="C430" i="12"/>
  <c r="D429" i="12"/>
  <c r="C429" i="12"/>
  <c r="D428" i="12"/>
  <c r="C428" i="12"/>
  <c r="D427" i="12"/>
  <c r="C427" i="12"/>
  <c r="E426" i="12"/>
  <c r="D426" i="12"/>
  <c r="C426" i="12"/>
  <c r="D425" i="12"/>
  <c r="C425" i="12"/>
  <c r="D424" i="12"/>
  <c r="C424" i="12"/>
  <c r="D423" i="12"/>
  <c r="E423" i="12" s="1"/>
  <c r="C423" i="12"/>
  <c r="E422" i="12"/>
  <c r="D422" i="12"/>
  <c r="C422" i="12"/>
  <c r="D421" i="12"/>
  <c r="E421" i="12" s="1"/>
  <c r="C421" i="12"/>
  <c r="D420" i="12"/>
  <c r="C420" i="12"/>
  <c r="D419" i="12"/>
  <c r="E419" i="12" s="1"/>
  <c r="C419" i="12"/>
  <c r="D418" i="12"/>
  <c r="C418" i="12"/>
  <c r="D417" i="12"/>
  <c r="C417" i="12"/>
  <c r="D416" i="12"/>
  <c r="C416" i="12"/>
  <c r="E416" i="12" s="1"/>
  <c r="D415" i="12"/>
  <c r="E415" i="12" s="1"/>
  <c r="C415" i="12"/>
  <c r="D414" i="12"/>
  <c r="E414" i="12" s="1"/>
  <c r="C414" i="12"/>
  <c r="D413" i="12"/>
  <c r="C413" i="12"/>
  <c r="D412" i="12"/>
  <c r="C412" i="12"/>
  <c r="D411" i="12"/>
  <c r="E411" i="12" s="1"/>
  <c r="C411" i="12"/>
  <c r="D410" i="12"/>
  <c r="C410" i="12"/>
  <c r="D409" i="12"/>
  <c r="C409" i="12"/>
  <c r="D408" i="12"/>
  <c r="E408" i="12" s="1"/>
  <c r="C408" i="12"/>
  <c r="D407" i="12"/>
  <c r="E407" i="12" s="1"/>
  <c r="C407" i="12"/>
  <c r="D406" i="12"/>
  <c r="C406" i="12"/>
  <c r="D405" i="12"/>
  <c r="E405" i="12" s="1"/>
  <c r="C405" i="12"/>
  <c r="D404" i="12"/>
  <c r="C404" i="12"/>
  <c r="D403" i="12"/>
  <c r="E403" i="12" s="1"/>
  <c r="C403" i="12"/>
  <c r="E402" i="12"/>
  <c r="D402" i="12"/>
  <c r="C402" i="12"/>
  <c r="D401" i="12"/>
  <c r="C401" i="12"/>
  <c r="D400" i="12"/>
  <c r="C400" i="12"/>
  <c r="E400" i="12" s="1"/>
  <c r="D399" i="12"/>
  <c r="E399" i="12" s="1"/>
  <c r="C399" i="12"/>
  <c r="D398" i="12"/>
  <c r="E398" i="12" s="1"/>
  <c r="C398" i="12"/>
  <c r="D397" i="12"/>
  <c r="E397" i="12" s="1"/>
  <c r="C397" i="12"/>
  <c r="D396" i="12"/>
  <c r="C396" i="12"/>
  <c r="D395" i="12"/>
  <c r="C395" i="12"/>
  <c r="D394" i="12"/>
  <c r="E394" i="12" s="1"/>
  <c r="C394" i="12"/>
  <c r="D393" i="12"/>
  <c r="C393" i="12"/>
  <c r="D392" i="12"/>
  <c r="C392" i="12"/>
  <c r="E392" i="12" s="1"/>
  <c r="D391" i="12"/>
  <c r="E391" i="12" s="1"/>
  <c r="C391" i="12"/>
  <c r="D390" i="12"/>
  <c r="E390" i="12" s="1"/>
  <c r="C390" i="12"/>
  <c r="D389" i="12"/>
  <c r="C389" i="12"/>
  <c r="D388" i="12"/>
  <c r="E388" i="12" s="1"/>
  <c r="C388" i="12"/>
  <c r="D387" i="12"/>
  <c r="E387" i="12" s="1"/>
  <c r="C387" i="12"/>
  <c r="D386" i="12"/>
  <c r="E386" i="12" s="1"/>
  <c r="C386" i="12"/>
  <c r="D385" i="12"/>
  <c r="E385" i="12" s="1"/>
  <c r="C385" i="12"/>
  <c r="D384" i="12"/>
  <c r="E384" i="12" s="1"/>
  <c r="C384" i="12"/>
  <c r="D383" i="12"/>
  <c r="C383" i="12"/>
  <c r="D382" i="12"/>
  <c r="E382" i="12" s="1"/>
  <c r="C382" i="12"/>
  <c r="D381" i="12"/>
  <c r="E381" i="12" s="1"/>
  <c r="C381" i="12"/>
  <c r="D380" i="12"/>
  <c r="C380" i="12"/>
  <c r="E380" i="12" s="1"/>
  <c r="D379" i="12"/>
  <c r="E379" i="12" s="1"/>
  <c r="C379" i="12"/>
  <c r="E378" i="12"/>
  <c r="D378" i="12"/>
  <c r="C378" i="12"/>
  <c r="D377" i="12"/>
  <c r="C377" i="12"/>
  <c r="D376" i="12"/>
  <c r="C376" i="12"/>
  <c r="E376" i="12" s="1"/>
  <c r="D375" i="12"/>
  <c r="C375" i="12"/>
  <c r="D374" i="12"/>
  <c r="E374" i="12" s="1"/>
  <c r="C374" i="12"/>
  <c r="D373" i="12"/>
  <c r="E373" i="12" s="1"/>
  <c r="C373" i="12"/>
  <c r="D372" i="12"/>
  <c r="C372" i="12"/>
  <c r="D371" i="12"/>
  <c r="C371" i="12"/>
  <c r="D370" i="12"/>
  <c r="E370" i="12" s="1"/>
  <c r="C370" i="12"/>
  <c r="D369" i="12"/>
  <c r="C369" i="12"/>
  <c r="D368" i="12"/>
  <c r="C368" i="12"/>
  <c r="E368" i="12" s="1"/>
  <c r="D367" i="12"/>
  <c r="E367" i="12" s="1"/>
  <c r="C367" i="12"/>
  <c r="D366" i="12"/>
  <c r="E366" i="12" s="1"/>
  <c r="C366" i="12"/>
  <c r="D365" i="12"/>
  <c r="C365" i="12"/>
  <c r="D364" i="12"/>
  <c r="E364" i="12" s="1"/>
  <c r="C364" i="12"/>
  <c r="D363" i="12"/>
  <c r="C363" i="12"/>
  <c r="D362" i="12"/>
  <c r="E362" i="12" s="1"/>
  <c r="C362" i="12"/>
  <c r="D361" i="12"/>
  <c r="C361" i="12"/>
  <c r="D360" i="12"/>
  <c r="C360" i="12"/>
  <c r="D359" i="12"/>
  <c r="C359" i="12"/>
  <c r="D358" i="12"/>
  <c r="E358" i="12" s="1"/>
  <c r="C358" i="12"/>
  <c r="D357" i="12"/>
  <c r="C357" i="12"/>
  <c r="D356" i="12"/>
  <c r="E356" i="12" s="1"/>
  <c r="C356" i="12"/>
  <c r="D355" i="12"/>
  <c r="E355" i="12" s="1"/>
  <c r="C355" i="12"/>
  <c r="E354" i="12"/>
  <c r="D354" i="12"/>
  <c r="C354" i="12"/>
  <c r="D353" i="12"/>
  <c r="C353" i="12"/>
  <c r="D352" i="12"/>
  <c r="C352" i="12"/>
  <c r="D351" i="12"/>
  <c r="E351" i="12" s="1"/>
  <c r="C351" i="12"/>
  <c r="D350" i="12"/>
  <c r="E350" i="12" s="1"/>
  <c r="C350" i="12"/>
  <c r="D349" i="12"/>
  <c r="E349" i="12" s="1"/>
  <c r="C349" i="12"/>
  <c r="D348" i="12"/>
  <c r="C348" i="12"/>
  <c r="D347" i="12"/>
  <c r="E347" i="12" s="1"/>
  <c r="C347" i="12"/>
  <c r="D346" i="12"/>
  <c r="E346" i="12" s="1"/>
  <c r="C346" i="12"/>
  <c r="D345" i="12"/>
  <c r="C345" i="12"/>
  <c r="D344" i="12"/>
  <c r="C344" i="12"/>
  <c r="E344" i="12" s="1"/>
  <c r="D343" i="12"/>
  <c r="E343" i="12" s="1"/>
  <c r="C343" i="12"/>
  <c r="D342" i="12"/>
  <c r="C342" i="12"/>
  <c r="D341" i="12"/>
  <c r="C341" i="12"/>
  <c r="D340" i="12"/>
  <c r="E340" i="12" s="1"/>
  <c r="C340" i="12"/>
  <c r="D339" i="12"/>
  <c r="E339" i="12" s="1"/>
  <c r="C339" i="12"/>
  <c r="D338" i="12"/>
  <c r="E338" i="12" s="1"/>
  <c r="C338" i="12"/>
  <c r="D337" i="12"/>
  <c r="C337" i="12"/>
  <c r="D336" i="12"/>
  <c r="C336" i="12"/>
  <c r="D335" i="12"/>
  <c r="E335" i="12" s="1"/>
  <c r="C335" i="12"/>
  <c r="D334" i="12"/>
  <c r="E334" i="12" s="1"/>
  <c r="C334" i="12"/>
  <c r="D333" i="12"/>
  <c r="E333" i="12" s="1"/>
  <c r="C333" i="12"/>
  <c r="E332" i="12"/>
  <c r="D332" i="12"/>
  <c r="C332" i="12"/>
  <c r="D331" i="12"/>
  <c r="E331" i="12" s="1"/>
  <c r="C331" i="12"/>
  <c r="D330" i="12"/>
  <c r="C330" i="12"/>
  <c r="D329" i="12"/>
  <c r="C329" i="12"/>
  <c r="D328" i="12"/>
  <c r="C328" i="12"/>
  <c r="E328" i="12" s="1"/>
  <c r="D327" i="12"/>
  <c r="E327" i="12" s="1"/>
  <c r="C327" i="12"/>
  <c r="D326" i="12"/>
  <c r="E326" i="12" s="1"/>
  <c r="C326" i="12"/>
  <c r="D325" i="12"/>
  <c r="C325" i="12"/>
  <c r="D324" i="12"/>
  <c r="C324" i="12"/>
  <c r="D323" i="12"/>
  <c r="E323" i="12" s="1"/>
  <c r="C323" i="12"/>
  <c r="E322" i="12"/>
  <c r="D322" i="12"/>
  <c r="C322" i="12"/>
  <c r="D321" i="12"/>
  <c r="C321" i="12"/>
  <c r="D320" i="12"/>
  <c r="C320" i="12"/>
  <c r="D319" i="12"/>
  <c r="C319" i="12"/>
  <c r="D318" i="12"/>
  <c r="E318" i="12" s="1"/>
  <c r="C318" i="12"/>
  <c r="D317" i="12"/>
  <c r="C317" i="12"/>
  <c r="D316" i="12"/>
  <c r="E316" i="12" s="1"/>
  <c r="C316" i="12"/>
  <c r="D315" i="12"/>
  <c r="E315" i="12" s="1"/>
  <c r="C315" i="12"/>
  <c r="D314" i="12"/>
  <c r="E314" i="12" s="1"/>
  <c r="C314" i="12"/>
  <c r="D313" i="12"/>
  <c r="C313" i="12"/>
  <c r="D312" i="12"/>
  <c r="E312" i="12" s="1"/>
  <c r="C312" i="12"/>
  <c r="D311" i="12"/>
  <c r="C311" i="12"/>
  <c r="D310" i="12"/>
  <c r="E310" i="12" s="1"/>
  <c r="C310" i="12"/>
  <c r="D309" i="12"/>
  <c r="E309" i="12" s="1"/>
  <c r="C309" i="12"/>
  <c r="D308" i="12"/>
  <c r="C308" i="12"/>
  <c r="D307" i="12"/>
  <c r="C307" i="12"/>
  <c r="E307" i="12" s="1"/>
  <c r="E306" i="12"/>
  <c r="D306" i="12"/>
  <c r="C306" i="12"/>
  <c r="D305" i="12"/>
  <c r="C305" i="12"/>
  <c r="D304" i="12"/>
  <c r="C304" i="12"/>
  <c r="E304" i="12" s="1"/>
  <c r="D303" i="12"/>
  <c r="E303" i="12" s="1"/>
  <c r="C303" i="12"/>
  <c r="D302" i="12"/>
  <c r="C302" i="12"/>
  <c r="D301" i="12"/>
  <c r="E301" i="12" s="1"/>
  <c r="C301" i="12"/>
  <c r="D300" i="12"/>
  <c r="C300" i="12"/>
  <c r="D299" i="12"/>
  <c r="E299" i="12" s="1"/>
  <c r="C299" i="12"/>
  <c r="D298" i="12"/>
  <c r="E298" i="12" s="1"/>
  <c r="C298" i="12"/>
  <c r="D297" i="12"/>
  <c r="C297" i="12"/>
  <c r="D296" i="12"/>
  <c r="C296" i="12"/>
  <c r="D295" i="12"/>
  <c r="E295" i="12" s="1"/>
  <c r="C295" i="12"/>
  <c r="D294" i="12"/>
  <c r="E294" i="12" s="1"/>
  <c r="C294" i="12"/>
  <c r="D293" i="12"/>
  <c r="C293" i="12"/>
  <c r="D292" i="12"/>
  <c r="E292" i="12" s="1"/>
  <c r="C292" i="12"/>
  <c r="D291" i="12"/>
  <c r="E291" i="12" s="1"/>
  <c r="C291" i="12"/>
  <c r="D290" i="12"/>
  <c r="C290" i="12"/>
  <c r="D289" i="12"/>
  <c r="C289" i="12"/>
  <c r="D288" i="12"/>
  <c r="E288" i="12" s="1"/>
  <c r="C288" i="12"/>
  <c r="D287" i="12"/>
  <c r="E287" i="12" s="1"/>
  <c r="C287" i="12"/>
  <c r="D286" i="12"/>
  <c r="E286" i="12" s="1"/>
  <c r="C286" i="12"/>
  <c r="D285" i="12"/>
  <c r="E285" i="12" s="1"/>
  <c r="C285" i="12"/>
  <c r="D284" i="12"/>
  <c r="C284" i="12"/>
  <c r="D283" i="12"/>
  <c r="E283" i="12" s="1"/>
  <c r="C283" i="12"/>
  <c r="E282" i="12"/>
  <c r="D282" i="12"/>
  <c r="C282" i="12"/>
  <c r="D281" i="12"/>
  <c r="C281" i="12"/>
  <c r="E280" i="12"/>
  <c r="D280" i="12"/>
  <c r="C280" i="12"/>
  <c r="D279" i="12"/>
  <c r="C279" i="12"/>
  <c r="D278" i="12"/>
  <c r="E278" i="12" s="1"/>
  <c r="C278" i="12"/>
  <c r="D277" i="12"/>
  <c r="E277" i="12" s="1"/>
  <c r="C277" i="12"/>
  <c r="D276" i="12"/>
  <c r="C276" i="12"/>
  <c r="D275" i="12"/>
  <c r="E275" i="12" s="1"/>
  <c r="C275" i="12"/>
  <c r="E274" i="12"/>
  <c r="D274" i="12"/>
  <c r="C274" i="12"/>
  <c r="D273" i="12"/>
  <c r="C273" i="12"/>
  <c r="D272" i="12"/>
  <c r="C272" i="12"/>
  <c r="E272" i="12" s="1"/>
  <c r="D271" i="12"/>
  <c r="C271" i="12"/>
  <c r="D270" i="12"/>
  <c r="E270" i="12" s="1"/>
  <c r="C270" i="12"/>
  <c r="D269" i="12"/>
  <c r="C269" i="12"/>
  <c r="D268" i="12"/>
  <c r="E268" i="12" s="1"/>
  <c r="C268" i="12"/>
  <c r="D267" i="12"/>
  <c r="C267" i="12"/>
  <c r="D266" i="12"/>
  <c r="E266" i="12" s="1"/>
  <c r="C266" i="12"/>
  <c r="D265" i="12"/>
  <c r="C265" i="12"/>
  <c r="E264" i="12"/>
  <c r="D264" i="12"/>
  <c r="C264" i="12"/>
  <c r="D263" i="12"/>
  <c r="E263" i="12" s="1"/>
  <c r="C263" i="12"/>
  <c r="D262" i="12"/>
  <c r="C262" i="12"/>
  <c r="D261" i="12"/>
  <c r="E261" i="12" s="1"/>
  <c r="C261" i="12"/>
  <c r="D260" i="12"/>
  <c r="E260" i="12" s="1"/>
  <c r="C260" i="12"/>
  <c r="D259" i="12"/>
  <c r="E259" i="12" s="1"/>
  <c r="C259" i="12"/>
  <c r="E258" i="12"/>
  <c r="D258" i="12"/>
  <c r="C258" i="12"/>
  <c r="D257" i="12"/>
  <c r="C257" i="12"/>
  <c r="D256" i="12"/>
  <c r="C256" i="12"/>
  <c r="E256" i="12" s="1"/>
  <c r="D255" i="12"/>
  <c r="E255" i="12" s="1"/>
  <c r="C255" i="12"/>
  <c r="D254" i="12"/>
  <c r="C254" i="12"/>
  <c r="D253" i="12"/>
  <c r="E253" i="12" s="1"/>
  <c r="C253" i="12"/>
  <c r="D252" i="12"/>
  <c r="C252" i="12"/>
  <c r="D251" i="12"/>
  <c r="C251" i="12"/>
  <c r="D250" i="12"/>
  <c r="E250" i="12" s="1"/>
  <c r="C250" i="12"/>
  <c r="D249" i="12"/>
  <c r="E249" i="12" s="1"/>
  <c r="C249" i="12"/>
  <c r="D248" i="12"/>
  <c r="C248" i="12"/>
  <c r="E248" i="12" s="1"/>
  <c r="D247" i="12"/>
  <c r="E247" i="12" s="1"/>
  <c r="C247" i="12"/>
  <c r="D246" i="12"/>
  <c r="E246" i="12" s="1"/>
  <c r="C246" i="12"/>
  <c r="D245" i="12"/>
  <c r="C245" i="12"/>
  <c r="D244" i="12"/>
  <c r="E244" i="12" s="1"/>
  <c r="C244" i="12"/>
  <c r="D243" i="12"/>
  <c r="E243" i="12" s="1"/>
  <c r="C243" i="12"/>
  <c r="D242" i="12"/>
  <c r="E242" i="12" s="1"/>
  <c r="C242" i="12"/>
  <c r="D241" i="12"/>
  <c r="C241" i="12"/>
  <c r="D240" i="12"/>
  <c r="C240" i="12"/>
  <c r="E240" i="12" s="1"/>
  <c r="D239" i="12"/>
  <c r="C239" i="12"/>
  <c r="D238" i="12"/>
  <c r="E238" i="12" s="1"/>
  <c r="C238" i="12"/>
  <c r="D237" i="12"/>
  <c r="E237" i="12" s="1"/>
  <c r="C237" i="12"/>
  <c r="D236" i="12"/>
  <c r="E236" i="12" s="1"/>
  <c r="C236" i="12"/>
  <c r="D235" i="12"/>
  <c r="E235" i="12" s="1"/>
  <c r="C235" i="12"/>
  <c r="E234" i="12"/>
  <c r="D234" i="12"/>
  <c r="C234" i="12"/>
  <c r="D233" i="12"/>
  <c r="C233" i="12"/>
  <c r="D232" i="12"/>
  <c r="C232" i="12"/>
  <c r="E232" i="12" s="1"/>
  <c r="D231" i="12"/>
  <c r="C231" i="12"/>
  <c r="D230" i="12"/>
  <c r="E230" i="12" s="1"/>
  <c r="C230" i="12"/>
  <c r="D229" i="12"/>
  <c r="E229" i="12" s="1"/>
  <c r="C229" i="12"/>
  <c r="D228" i="12"/>
  <c r="C228" i="12"/>
  <c r="D227" i="12"/>
  <c r="C227" i="12"/>
  <c r="D226" i="12"/>
  <c r="E226" i="12" s="1"/>
  <c r="C226" i="12"/>
  <c r="D225" i="12"/>
  <c r="C225" i="12"/>
  <c r="D224" i="12"/>
  <c r="C224" i="12"/>
  <c r="E224" i="12" s="1"/>
  <c r="D223" i="12"/>
  <c r="E223" i="12" s="1"/>
  <c r="C223" i="12"/>
  <c r="D222" i="12"/>
  <c r="E222" i="12" s="1"/>
  <c r="C222" i="12"/>
  <c r="D221" i="12"/>
  <c r="C221" i="12"/>
  <c r="D220" i="12"/>
  <c r="E220" i="12" s="1"/>
  <c r="C220" i="12"/>
  <c r="D219" i="12"/>
  <c r="C219" i="12"/>
  <c r="D218" i="12"/>
  <c r="E218" i="12" s="1"/>
  <c r="C218" i="12"/>
  <c r="D217" i="12"/>
  <c r="E217" i="12" s="1"/>
  <c r="C217" i="12"/>
  <c r="D216" i="12"/>
  <c r="E216" i="12" s="1"/>
  <c r="C216" i="12"/>
  <c r="D215" i="12"/>
  <c r="C215" i="12"/>
  <c r="D214" i="12"/>
  <c r="E214" i="12" s="1"/>
  <c r="C214" i="12"/>
  <c r="D213" i="12"/>
  <c r="C213" i="12"/>
  <c r="D212" i="12"/>
  <c r="E212" i="12" s="1"/>
  <c r="C212" i="12"/>
  <c r="D211" i="12"/>
  <c r="E211" i="12" s="1"/>
  <c r="C211" i="12"/>
  <c r="E210" i="12"/>
  <c r="D210" i="12"/>
  <c r="C210" i="12"/>
  <c r="D209" i="12"/>
  <c r="C209" i="12"/>
  <c r="E208" i="12"/>
  <c r="D208" i="12"/>
  <c r="C208" i="12"/>
  <c r="D207" i="12"/>
  <c r="E207" i="12" s="1"/>
  <c r="C207" i="12"/>
  <c r="D206" i="12"/>
  <c r="E206" i="12" s="1"/>
  <c r="C206" i="12"/>
  <c r="D205" i="12"/>
  <c r="E205" i="12" s="1"/>
  <c r="C205" i="12"/>
  <c r="D204" i="12"/>
  <c r="C204" i="12"/>
  <c r="D203" i="12"/>
  <c r="E203" i="12" s="1"/>
  <c r="C203" i="12"/>
  <c r="D202" i="12"/>
  <c r="C202" i="12"/>
  <c r="D201" i="12"/>
  <c r="C201" i="12"/>
  <c r="D200" i="12"/>
  <c r="C200" i="12"/>
  <c r="E200" i="12" s="1"/>
  <c r="D199" i="12"/>
  <c r="E199" i="12" s="1"/>
  <c r="C199" i="12"/>
  <c r="D198" i="12"/>
  <c r="C198" i="12"/>
  <c r="D197" i="12"/>
  <c r="E197" i="12" s="1"/>
  <c r="C197" i="12"/>
  <c r="D196" i="12"/>
  <c r="C196" i="12"/>
  <c r="D195" i="12"/>
  <c r="E195" i="12" s="1"/>
  <c r="C195" i="12"/>
  <c r="D194" i="12"/>
  <c r="E194" i="12" s="1"/>
  <c r="C194" i="12"/>
  <c r="D193" i="12"/>
  <c r="C193" i="12"/>
  <c r="E192" i="12"/>
  <c r="D192" i="12"/>
  <c r="C192" i="12"/>
  <c r="D191" i="12"/>
  <c r="C191" i="12"/>
  <c r="D190" i="12"/>
  <c r="E190" i="12" s="1"/>
  <c r="C190" i="12"/>
  <c r="D189" i="12"/>
  <c r="E189" i="12" s="1"/>
  <c r="C189" i="12"/>
  <c r="D188" i="12"/>
  <c r="E188" i="12" s="1"/>
  <c r="C188" i="12"/>
  <c r="D187" i="12"/>
  <c r="C187" i="12"/>
  <c r="E186" i="12"/>
  <c r="D186" i="12"/>
  <c r="C186" i="12"/>
  <c r="D185" i="12"/>
  <c r="C185" i="12"/>
  <c r="D184" i="12"/>
  <c r="C184" i="12"/>
  <c r="E184" i="12" s="1"/>
  <c r="D183" i="12"/>
  <c r="E183" i="12" s="1"/>
  <c r="C183" i="12"/>
  <c r="D182" i="12"/>
  <c r="C182" i="12"/>
  <c r="D181" i="12"/>
  <c r="E181" i="12" s="1"/>
  <c r="C181" i="12"/>
  <c r="D180" i="12"/>
  <c r="C180" i="12"/>
  <c r="D179" i="12"/>
  <c r="E179" i="12" s="1"/>
  <c r="C179" i="12"/>
  <c r="D178" i="12"/>
  <c r="E178" i="12" s="1"/>
  <c r="C178" i="12"/>
  <c r="D177" i="12"/>
  <c r="E177" i="12" s="1"/>
  <c r="C177" i="12"/>
  <c r="D176" i="12"/>
  <c r="C176" i="12"/>
  <c r="E176" i="12" s="1"/>
  <c r="D175" i="12"/>
  <c r="E175" i="12" s="1"/>
  <c r="C175" i="12"/>
  <c r="D174" i="12"/>
  <c r="C174" i="12"/>
  <c r="D173" i="12"/>
  <c r="C173" i="12"/>
  <c r="D172" i="12"/>
  <c r="E172" i="12" s="1"/>
  <c r="C172" i="12"/>
  <c r="D171" i="12"/>
  <c r="E171" i="12" s="1"/>
  <c r="C171" i="12"/>
  <c r="D170" i="12"/>
  <c r="C170" i="12"/>
  <c r="D169" i="12"/>
  <c r="C169" i="12"/>
  <c r="D168" i="12"/>
  <c r="C168" i="12"/>
  <c r="D167" i="12"/>
  <c r="E167" i="12" s="1"/>
  <c r="C167" i="12"/>
  <c r="D166" i="12"/>
  <c r="E166" i="12" s="1"/>
  <c r="C166" i="12"/>
  <c r="D165" i="12"/>
  <c r="E165" i="12" s="1"/>
  <c r="C165" i="12"/>
  <c r="D164" i="12"/>
  <c r="C164" i="12"/>
  <c r="D163" i="12"/>
  <c r="E163" i="12" s="1"/>
  <c r="C163" i="12"/>
  <c r="D162" i="12"/>
  <c r="C162" i="12"/>
  <c r="D161" i="12"/>
  <c r="C161" i="12"/>
  <c r="D160" i="12"/>
  <c r="C160" i="12"/>
  <c r="E160" i="12" s="1"/>
  <c r="D159" i="12"/>
  <c r="C159" i="12"/>
  <c r="D158" i="12"/>
  <c r="E158" i="12" s="1"/>
  <c r="C158" i="12"/>
  <c r="D157" i="12"/>
  <c r="E157" i="12" s="1"/>
  <c r="C157" i="12"/>
  <c r="D156" i="12"/>
  <c r="C156" i="12"/>
  <c r="D155" i="12"/>
  <c r="E155" i="12" s="1"/>
  <c r="C155" i="12"/>
  <c r="D154" i="12"/>
  <c r="E154" i="12" s="1"/>
  <c r="C154" i="12"/>
  <c r="D153" i="12"/>
  <c r="C153" i="12"/>
  <c r="D152" i="12"/>
  <c r="C152" i="12"/>
  <c r="E152" i="12" s="1"/>
  <c r="D151" i="12"/>
  <c r="E151" i="12" s="1"/>
  <c r="C151" i="12"/>
  <c r="D150" i="12"/>
  <c r="E150" i="12" s="1"/>
  <c r="C150" i="12"/>
  <c r="D149" i="12"/>
  <c r="C149" i="12"/>
  <c r="D148" i="12"/>
  <c r="E148" i="12" s="1"/>
  <c r="C148" i="12"/>
  <c r="D147" i="12"/>
  <c r="C147" i="12"/>
  <c r="E146" i="12"/>
  <c r="D146" i="12"/>
  <c r="C146" i="12"/>
  <c r="D145" i="12"/>
  <c r="C145" i="12"/>
  <c r="D144" i="12"/>
  <c r="E144" i="12" s="1"/>
  <c r="C144" i="12"/>
  <c r="D143" i="12"/>
  <c r="E143" i="12" s="1"/>
  <c r="C143" i="12"/>
  <c r="D142" i="12"/>
  <c r="E142" i="12" s="1"/>
  <c r="C142" i="12"/>
  <c r="D141" i="12"/>
  <c r="C141" i="12"/>
  <c r="D140" i="12"/>
  <c r="E140" i="12" s="1"/>
  <c r="C140" i="12"/>
  <c r="D139" i="12"/>
  <c r="C139" i="12"/>
  <c r="E138" i="12"/>
  <c r="D138" i="12"/>
  <c r="C138" i="12"/>
  <c r="D137" i="12"/>
  <c r="C137" i="12"/>
  <c r="D136" i="12"/>
  <c r="C136" i="12"/>
  <c r="D135" i="12"/>
  <c r="E135" i="12" s="1"/>
  <c r="C135" i="12"/>
  <c r="D134" i="12"/>
  <c r="C134" i="12"/>
  <c r="D133" i="12"/>
  <c r="E133" i="12" s="1"/>
  <c r="C133" i="12"/>
  <c r="D132" i="12"/>
  <c r="E132" i="12" s="1"/>
  <c r="C132" i="12"/>
  <c r="D131" i="12"/>
  <c r="E131" i="12" s="1"/>
  <c r="C131" i="12"/>
  <c r="D130" i="12"/>
  <c r="C130" i="12"/>
  <c r="D129" i="12"/>
  <c r="C129" i="12"/>
  <c r="D128" i="12"/>
  <c r="C128" i="12"/>
  <c r="E128" i="12" s="1"/>
  <c r="D127" i="12"/>
  <c r="E127" i="12" s="1"/>
  <c r="C127" i="12"/>
  <c r="D126" i="12"/>
  <c r="E126" i="12" s="1"/>
  <c r="C126" i="12"/>
  <c r="D125" i="12"/>
  <c r="E125" i="12" s="1"/>
  <c r="C125" i="12"/>
  <c r="D124" i="12"/>
  <c r="C124" i="12"/>
  <c r="D123" i="12"/>
  <c r="E123" i="12" s="1"/>
  <c r="C123" i="12"/>
  <c r="D122" i="12"/>
  <c r="E122" i="12" s="1"/>
  <c r="C122" i="12"/>
  <c r="D121" i="12"/>
  <c r="C121" i="12"/>
  <c r="E120" i="12"/>
  <c r="D120" i="12"/>
  <c r="C120" i="12"/>
  <c r="D119" i="12"/>
  <c r="C119" i="12"/>
  <c r="D118" i="12"/>
  <c r="E118" i="12" s="1"/>
  <c r="C118" i="12"/>
  <c r="D117" i="12"/>
  <c r="C117" i="12"/>
  <c r="D116" i="12"/>
  <c r="E116" i="12" s="1"/>
  <c r="C116" i="12"/>
  <c r="D115" i="12"/>
  <c r="E115" i="12" s="1"/>
  <c r="C115" i="12"/>
  <c r="E114" i="12"/>
  <c r="D114" i="12"/>
  <c r="C114" i="12"/>
  <c r="D113" i="12"/>
  <c r="C113" i="12"/>
  <c r="D112" i="12"/>
  <c r="C112" i="12"/>
  <c r="D111" i="12"/>
  <c r="E111" i="12" s="1"/>
  <c r="C111" i="12"/>
  <c r="E110" i="12"/>
  <c r="D110" i="12"/>
  <c r="C110" i="12"/>
  <c r="D109" i="12"/>
  <c r="E109" i="12" s="1"/>
  <c r="C109" i="12"/>
  <c r="D108" i="12"/>
  <c r="C108" i="12"/>
  <c r="D107" i="12"/>
  <c r="E107" i="12" s="1"/>
  <c r="C107" i="12"/>
  <c r="D106" i="12"/>
  <c r="C106" i="12"/>
  <c r="D105" i="12"/>
  <c r="E105" i="12" s="1"/>
  <c r="C105" i="12"/>
  <c r="D104" i="12"/>
  <c r="C104" i="12"/>
  <c r="E104" i="12" s="1"/>
  <c r="D103" i="12"/>
  <c r="E103" i="12" s="1"/>
  <c r="C103" i="12"/>
  <c r="D102" i="12"/>
  <c r="C102" i="12"/>
  <c r="D101" i="12"/>
  <c r="C101" i="12"/>
  <c r="D100" i="12"/>
  <c r="C100" i="12"/>
  <c r="D99" i="12"/>
  <c r="E99" i="12" s="1"/>
  <c r="C99" i="12"/>
  <c r="D98" i="12"/>
  <c r="E98" i="12" s="1"/>
  <c r="C98" i="12"/>
  <c r="D97" i="12"/>
  <c r="C97" i="12"/>
  <c r="D96" i="12"/>
  <c r="C96" i="12"/>
  <c r="D95" i="12"/>
  <c r="E95" i="12" s="1"/>
  <c r="C95" i="12"/>
  <c r="D94" i="12"/>
  <c r="C94" i="12"/>
  <c r="D93" i="12"/>
  <c r="E93" i="12" s="1"/>
  <c r="C93" i="12"/>
  <c r="D92" i="12"/>
  <c r="E92" i="12" s="1"/>
  <c r="C92" i="12"/>
  <c r="D91" i="12"/>
  <c r="E91" i="12" s="1"/>
  <c r="C91" i="12"/>
  <c r="D90" i="12"/>
  <c r="C90" i="12"/>
  <c r="D89" i="12"/>
  <c r="C89" i="12"/>
  <c r="D88" i="12"/>
  <c r="C88" i="12"/>
  <c r="E88" i="12" s="1"/>
  <c r="D87" i="12"/>
  <c r="E87" i="12" s="1"/>
  <c r="C87" i="12"/>
  <c r="E86" i="12"/>
  <c r="D86" i="12"/>
  <c r="C86" i="12"/>
  <c r="D85" i="12"/>
  <c r="C85" i="12"/>
  <c r="D84" i="12"/>
  <c r="C84" i="12"/>
  <c r="D83" i="12"/>
  <c r="C83" i="12"/>
  <c r="D82" i="12"/>
  <c r="E82" i="12" s="1"/>
  <c r="C82" i="12"/>
  <c r="D81" i="12"/>
  <c r="C81" i="12"/>
  <c r="D80" i="12"/>
  <c r="C80" i="12"/>
  <c r="D79" i="12"/>
  <c r="C79" i="12"/>
  <c r="D78" i="12"/>
  <c r="E78" i="12" s="1"/>
  <c r="C78" i="12"/>
  <c r="D77" i="12"/>
  <c r="C77" i="12"/>
  <c r="D76" i="12"/>
  <c r="E76" i="12" s="1"/>
  <c r="C76" i="12"/>
  <c r="D75" i="12"/>
  <c r="E75" i="12" s="1"/>
  <c r="C75" i="12"/>
  <c r="D74" i="12"/>
  <c r="E74" i="12" s="1"/>
  <c r="C74" i="12"/>
  <c r="D73" i="12"/>
  <c r="C73" i="12"/>
  <c r="D72" i="12"/>
  <c r="E72" i="12" s="1"/>
  <c r="C72" i="12"/>
  <c r="D71" i="12"/>
  <c r="C71" i="12"/>
  <c r="D70" i="12"/>
  <c r="E70" i="12" s="1"/>
  <c r="C70" i="12"/>
  <c r="D69" i="12"/>
  <c r="E69" i="12" s="1"/>
  <c r="C69" i="12"/>
  <c r="D68" i="12"/>
  <c r="E68" i="12" s="1"/>
  <c r="C68" i="12"/>
  <c r="D67" i="12"/>
  <c r="C67" i="12"/>
  <c r="E66" i="12"/>
  <c r="D66" i="12"/>
  <c r="C66" i="12"/>
  <c r="D65" i="12"/>
  <c r="C65" i="12"/>
  <c r="E64" i="12"/>
  <c r="D64" i="12"/>
  <c r="C64" i="12"/>
  <c r="D63" i="12"/>
  <c r="E63" i="12" s="1"/>
  <c r="C63" i="12"/>
  <c r="D62" i="12"/>
  <c r="C62" i="12"/>
  <c r="D61" i="12"/>
  <c r="E61" i="12" s="1"/>
  <c r="C61" i="12"/>
  <c r="D60" i="12"/>
  <c r="C60" i="12"/>
  <c r="D59" i="12"/>
  <c r="E59" i="12" s="1"/>
  <c r="C59" i="12"/>
  <c r="D58" i="12"/>
  <c r="E58" i="12" s="1"/>
  <c r="C58" i="12"/>
  <c r="D57" i="12"/>
  <c r="C57" i="12"/>
  <c r="D56" i="12"/>
  <c r="C56" i="12"/>
  <c r="E56" i="12" s="1"/>
  <c r="D55" i="12"/>
  <c r="E55" i="12" s="1"/>
  <c r="C55" i="12"/>
  <c r="D54" i="12"/>
  <c r="C54" i="12"/>
  <c r="D53" i="12"/>
  <c r="E53" i="12" s="1"/>
  <c r="C53" i="12"/>
  <c r="E52" i="12"/>
  <c r="D52" i="12"/>
  <c r="C52" i="12"/>
  <c r="D51" i="12"/>
  <c r="C51" i="12"/>
  <c r="D50" i="12"/>
  <c r="E50" i="12" s="1"/>
  <c r="C50" i="12"/>
  <c r="D49" i="12"/>
  <c r="E49" i="12" s="1"/>
  <c r="C49" i="12"/>
  <c r="E48" i="12"/>
  <c r="D48" i="12"/>
  <c r="C48" i="12"/>
  <c r="D47" i="12"/>
  <c r="E47" i="12" s="1"/>
  <c r="C47" i="12"/>
  <c r="D46" i="12"/>
  <c r="E46" i="12" s="1"/>
  <c r="C46" i="12"/>
  <c r="D45" i="12"/>
  <c r="C45" i="12"/>
  <c r="D44" i="12"/>
  <c r="E44" i="12" s="1"/>
  <c r="C44" i="12"/>
  <c r="D43" i="12"/>
  <c r="C43" i="12"/>
  <c r="E42" i="12"/>
  <c r="D42" i="12"/>
  <c r="C42" i="12"/>
  <c r="D41" i="12"/>
  <c r="C41" i="12"/>
  <c r="D40" i="12"/>
  <c r="C40" i="12"/>
  <c r="D39" i="12"/>
  <c r="E39" i="12" s="1"/>
  <c r="C39" i="12"/>
  <c r="E38" i="12"/>
  <c r="D38" i="12"/>
  <c r="C38" i="12"/>
  <c r="D37" i="12"/>
  <c r="C37" i="12"/>
  <c r="E37" i="12" s="1"/>
  <c r="D36" i="12"/>
  <c r="E36" i="12" s="1"/>
  <c r="C36" i="12"/>
  <c r="D35" i="12"/>
  <c r="E35" i="12" s="1"/>
  <c r="C35" i="12"/>
  <c r="D34" i="12"/>
  <c r="C34" i="12"/>
  <c r="E33" i="12"/>
  <c r="D33" i="12"/>
  <c r="C33" i="12"/>
  <c r="D32" i="12"/>
  <c r="C32" i="12"/>
  <c r="D31" i="12"/>
  <c r="E31" i="12" s="1"/>
  <c r="C31" i="12"/>
  <c r="D30" i="12"/>
  <c r="E30" i="12" s="1"/>
  <c r="C30" i="12"/>
  <c r="D29" i="12"/>
  <c r="C29" i="12"/>
  <c r="D28" i="12"/>
  <c r="E28" i="12" s="1"/>
  <c r="C28" i="12"/>
  <c r="D27" i="12"/>
  <c r="E27" i="12" s="1"/>
  <c r="C27" i="12"/>
  <c r="D26" i="12"/>
  <c r="E26" i="12" s="1"/>
  <c r="C26" i="12"/>
  <c r="D25" i="12"/>
  <c r="E25" i="12" s="1"/>
  <c r="C25" i="12"/>
  <c r="D24" i="12"/>
  <c r="C24" i="12"/>
  <c r="E24" i="12" s="1"/>
  <c r="D23" i="12"/>
  <c r="C23" i="12"/>
  <c r="D22" i="12"/>
  <c r="E22" i="12" s="1"/>
  <c r="C22" i="12"/>
  <c r="D21" i="12"/>
  <c r="E21" i="12" s="1"/>
  <c r="C21" i="12"/>
  <c r="E20" i="12"/>
  <c r="D20" i="12"/>
  <c r="C20" i="12"/>
  <c r="D19" i="12"/>
  <c r="E19" i="12" s="1"/>
  <c r="C19" i="12"/>
  <c r="E18" i="12"/>
  <c r="D18" i="12"/>
  <c r="C18" i="12"/>
  <c r="D17" i="12"/>
  <c r="E17" i="12" s="1"/>
  <c r="C17" i="12"/>
  <c r="E16" i="12"/>
  <c r="D16" i="12"/>
  <c r="C16" i="12"/>
  <c r="D15" i="12"/>
  <c r="E15" i="12" s="1"/>
  <c r="C15" i="12"/>
  <c r="D14" i="12"/>
  <c r="E14" i="12" s="1"/>
  <c r="C14" i="12"/>
  <c r="D13" i="12"/>
  <c r="E13" i="12" s="1"/>
  <c r="C13" i="12"/>
  <c r="D12" i="12"/>
  <c r="C12" i="12"/>
  <c r="D11" i="12"/>
  <c r="E11" i="12" s="1"/>
  <c r="C11" i="12"/>
  <c r="D10" i="12"/>
  <c r="C10" i="12"/>
  <c r="D9" i="12"/>
  <c r="E9" i="12" s="1"/>
  <c r="C9" i="12"/>
  <c r="D8" i="12"/>
  <c r="E8" i="12" s="1"/>
  <c r="C8" i="12"/>
  <c r="D7" i="12"/>
  <c r="E7" i="12" s="1"/>
  <c r="C7" i="12"/>
  <c r="D6" i="12"/>
  <c r="C6" i="12"/>
  <c r="E5" i="12"/>
  <c r="D5" i="12"/>
  <c r="C5" i="12"/>
  <c r="D4" i="12"/>
  <c r="C4" i="12"/>
  <c r="E4" i="12" s="1"/>
  <c r="D3" i="12"/>
  <c r="E3" i="12" s="1"/>
  <c r="C3" i="12"/>
  <c r="E2" i="12"/>
  <c r="D2" i="12"/>
  <c r="C2" i="12"/>
  <c r="H10" i="11"/>
  <c r="H8" i="11"/>
  <c r="H6" i="11"/>
  <c r="E947" i="11" s="1"/>
  <c r="D1001" i="11"/>
  <c r="C1001" i="11"/>
  <c r="D1000" i="11"/>
  <c r="C1000" i="11"/>
  <c r="D999" i="11"/>
  <c r="E999" i="11" s="1"/>
  <c r="C999" i="11"/>
  <c r="D998" i="11"/>
  <c r="C998" i="11"/>
  <c r="D997" i="11"/>
  <c r="E997" i="11" s="1"/>
  <c r="C997" i="11"/>
  <c r="D996" i="11"/>
  <c r="C996" i="11"/>
  <c r="D995" i="11"/>
  <c r="C995" i="11"/>
  <c r="E995" i="11" s="1"/>
  <c r="D994" i="11"/>
  <c r="C994" i="11"/>
  <c r="E994" i="11" s="1"/>
  <c r="D993" i="11"/>
  <c r="C993" i="11"/>
  <c r="D992" i="11"/>
  <c r="C992" i="11"/>
  <c r="E991" i="11"/>
  <c r="D991" i="11"/>
  <c r="C991" i="11"/>
  <c r="D990" i="11"/>
  <c r="C990" i="11"/>
  <c r="D989" i="11"/>
  <c r="C989" i="11"/>
  <c r="E988" i="11"/>
  <c r="D988" i="11"/>
  <c r="C988" i="11"/>
  <c r="E987" i="11"/>
  <c r="D987" i="11"/>
  <c r="C987" i="11"/>
  <c r="D986" i="11"/>
  <c r="C986" i="11"/>
  <c r="D985" i="11"/>
  <c r="C985" i="11"/>
  <c r="D984" i="11"/>
  <c r="E984" i="11" s="1"/>
  <c r="C984" i="11"/>
  <c r="D983" i="11"/>
  <c r="C983" i="11"/>
  <c r="E982" i="11"/>
  <c r="D982" i="11"/>
  <c r="C982" i="11"/>
  <c r="D981" i="11"/>
  <c r="E981" i="11" s="1"/>
  <c r="C981" i="11"/>
  <c r="D980" i="11"/>
  <c r="C980" i="11"/>
  <c r="D979" i="11"/>
  <c r="C979" i="11"/>
  <c r="D978" i="11"/>
  <c r="E978" i="11" s="1"/>
  <c r="C978" i="11"/>
  <c r="D977" i="11"/>
  <c r="E977" i="11" s="1"/>
  <c r="C977" i="11"/>
  <c r="D976" i="11"/>
  <c r="C976" i="11"/>
  <c r="E976" i="11" s="1"/>
  <c r="E975" i="11"/>
  <c r="D975" i="11"/>
  <c r="C975" i="11"/>
  <c r="D974" i="11"/>
  <c r="C974" i="11"/>
  <c r="D973" i="11"/>
  <c r="C973" i="11"/>
  <c r="D972" i="11"/>
  <c r="E972" i="11" s="1"/>
  <c r="C972" i="11"/>
  <c r="D971" i="11"/>
  <c r="E971" i="11" s="1"/>
  <c r="C971" i="11"/>
  <c r="D970" i="11"/>
  <c r="C970" i="11"/>
  <c r="D969" i="11"/>
  <c r="C969" i="11"/>
  <c r="D968" i="11"/>
  <c r="C968" i="11"/>
  <c r="D967" i="11"/>
  <c r="C967" i="11"/>
  <c r="E967" i="11" s="1"/>
  <c r="D966" i="11"/>
  <c r="E966" i="11" s="1"/>
  <c r="C966" i="11"/>
  <c r="D965" i="11"/>
  <c r="C965" i="11"/>
  <c r="D964" i="11"/>
  <c r="C964" i="11"/>
  <c r="D963" i="11"/>
  <c r="C963" i="11"/>
  <c r="E962" i="11"/>
  <c r="D962" i="11"/>
  <c r="C962" i="11"/>
  <c r="D961" i="11"/>
  <c r="E961" i="11" s="1"/>
  <c r="C961" i="11"/>
  <c r="D960" i="11"/>
  <c r="C960" i="11"/>
  <c r="E960" i="11" s="1"/>
  <c r="D959" i="11"/>
  <c r="E959" i="11" s="1"/>
  <c r="C959" i="11"/>
  <c r="D958" i="11"/>
  <c r="C958" i="11"/>
  <c r="D957" i="11"/>
  <c r="C957" i="11"/>
  <c r="D956" i="11"/>
  <c r="E956" i="11" s="1"/>
  <c r="C956" i="11"/>
  <c r="D955" i="11"/>
  <c r="E955" i="11" s="1"/>
  <c r="C955" i="11"/>
  <c r="E954" i="11"/>
  <c r="D954" i="11"/>
  <c r="C954" i="11"/>
  <c r="D953" i="11"/>
  <c r="C953" i="11"/>
  <c r="D952" i="11"/>
  <c r="C952" i="11"/>
  <c r="E952" i="11" s="1"/>
  <c r="D951" i="11"/>
  <c r="E951" i="11" s="1"/>
  <c r="C951" i="11"/>
  <c r="D950" i="11"/>
  <c r="E950" i="11" s="1"/>
  <c r="C950" i="11"/>
  <c r="D949" i="11"/>
  <c r="E949" i="11" s="1"/>
  <c r="C949" i="11"/>
  <c r="D948" i="11"/>
  <c r="C948" i="11"/>
  <c r="D947" i="11"/>
  <c r="C947" i="11"/>
  <c r="E946" i="11"/>
  <c r="D946" i="11"/>
  <c r="C946" i="11"/>
  <c r="D945" i="11"/>
  <c r="E945" i="11" s="1"/>
  <c r="C945" i="11"/>
  <c r="D944" i="11"/>
  <c r="C944" i="11"/>
  <c r="D943" i="11"/>
  <c r="E943" i="11" s="1"/>
  <c r="C943" i="11"/>
  <c r="D942" i="11"/>
  <c r="C942" i="11"/>
  <c r="D941" i="11"/>
  <c r="C941" i="11"/>
  <c r="E940" i="11"/>
  <c r="D940" i="11"/>
  <c r="C940" i="11"/>
  <c r="D939" i="11"/>
  <c r="C939" i="11"/>
  <c r="E939" i="11" s="1"/>
  <c r="D938" i="11"/>
  <c r="E938" i="11" s="1"/>
  <c r="C938" i="11"/>
  <c r="D937" i="11"/>
  <c r="C937" i="11"/>
  <c r="D936" i="11"/>
  <c r="C936" i="11"/>
  <c r="D935" i="11"/>
  <c r="E935" i="11" s="1"/>
  <c r="C935" i="11"/>
  <c r="D934" i="11"/>
  <c r="C934" i="11"/>
  <c r="E934" i="11" s="1"/>
  <c r="D933" i="11"/>
  <c r="E933" i="11" s="1"/>
  <c r="C933" i="11"/>
  <c r="D932" i="11"/>
  <c r="C932" i="11"/>
  <c r="D931" i="11"/>
  <c r="C931" i="11"/>
  <c r="D930" i="11"/>
  <c r="C930" i="11"/>
  <c r="D929" i="11"/>
  <c r="C929" i="11"/>
  <c r="D928" i="11"/>
  <c r="C928" i="11"/>
  <c r="E928" i="11" s="1"/>
  <c r="E927" i="11"/>
  <c r="D927" i="11"/>
  <c r="C927" i="11"/>
  <c r="E926" i="11"/>
  <c r="D926" i="11"/>
  <c r="C926" i="11"/>
  <c r="D925" i="11"/>
  <c r="C925" i="11"/>
  <c r="D924" i="11"/>
  <c r="E924" i="11" s="1"/>
  <c r="C924" i="11"/>
  <c r="D923" i="11"/>
  <c r="E923" i="11" s="1"/>
  <c r="C923" i="11"/>
  <c r="D922" i="11"/>
  <c r="C922" i="11"/>
  <c r="D921" i="11"/>
  <c r="E921" i="11" s="1"/>
  <c r="C921" i="11"/>
  <c r="D920" i="11"/>
  <c r="C920" i="11"/>
  <c r="D919" i="11"/>
  <c r="C919" i="11"/>
  <c r="E919" i="11" s="1"/>
  <c r="D918" i="11"/>
  <c r="C918" i="11"/>
  <c r="E918" i="11" s="1"/>
  <c r="D917" i="11"/>
  <c r="C917" i="11"/>
  <c r="D916" i="11"/>
  <c r="E916" i="11" s="1"/>
  <c r="C916" i="11"/>
  <c r="D915" i="11"/>
  <c r="C915" i="11"/>
  <c r="E915" i="11" s="1"/>
  <c r="D914" i="11"/>
  <c r="C914" i="11"/>
  <c r="D913" i="11"/>
  <c r="C913" i="11"/>
  <c r="E912" i="11"/>
  <c r="D912" i="11"/>
  <c r="C912" i="11"/>
  <c r="D911" i="11"/>
  <c r="E911" i="11" s="1"/>
  <c r="C911" i="11"/>
  <c r="D910" i="11"/>
  <c r="E910" i="11" s="1"/>
  <c r="C910" i="11"/>
  <c r="D909" i="11"/>
  <c r="C909" i="11"/>
  <c r="D908" i="11"/>
  <c r="C908" i="11"/>
  <c r="E907" i="11"/>
  <c r="D907" i="11"/>
  <c r="C907" i="11"/>
  <c r="D906" i="11"/>
  <c r="E906" i="11" s="1"/>
  <c r="C906" i="11"/>
  <c r="D905" i="11"/>
  <c r="E905" i="11" s="1"/>
  <c r="C905" i="11"/>
  <c r="D904" i="11"/>
  <c r="E904" i="11" s="1"/>
  <c r="C904" i="11"/>
  <c r="D903" i="11"/>
  <c r="C903" i="11"/>
  <c r="D902" i="11"/>
  <c r="E902" i="11" s="1"/>
  <c r="C902" i="11"/>
  <c r="D901" i="11"/>
  <c r="E901" i="11" s="1"/>
  <c r="C901" i="11"/>
  <c r="D900" i="11"/>
  <c r="C900" i="11"/>
  <c r="D899" i="11"/>
  <c r="C899" i="11"/>
  <c r="E899" i="11" s="1"/>
  <c r="E898" i="11"/>
  <c r="D898" i="11"/>
  <c r="C898" i="11"/>
  <c r="D897" i="11"/>
  <c r="C897" i="11"/>
  <c r="D896" i="11"/>
  <c r="C896" i="11"/>
  <c r="E896" i="11" s="1"/>
  <c r="D895" i="11"/>
  <c r="E895" i="11" s="1"/>
  <c r="C895" i="11"/>
  <c r="D894" i="11"/>
  <c r="E894" i="11" s="1"/>
  <c r="C894" i="11"/>
  <c r="D893" i="11"/>
  <c r="E893" i="11" s="1"/>
  <c r="C893" i="11"/>
  <c r="D892" i="11"/>
  <c r="C892" i="11"/>
  <c r="E891" i="11"/>
  <c r="D891" i="11"/>
  <c r="C891" i="11"/>
  <c r="D890" i="11"/>
  <c r="C890" i="11"/>
  <c r="D889" i="11"/>
  <c r="C889" i="11"/>
  <c r="E888" i="11"/>
  <c r="D888" i="11"/>
  <c r="C888" i="11"/>
  <c r="D887" i="11"/>
  <c r="C887" i="11"/>
  <c r="E886" i="11"/>
  <c r="D886" i="11"/>
  <c r="C886" i="11"/>
  <c r="D885" i="11"/>
  <c r="C885" i="11"/>
  <c r="D884" i="11"/>
  <c r="E884" i="11" s="1"/>
  <c r="C884" i="11"/>
  <c r="D883" i="11"/>
  <c r="C883" i="11"/>
  <c r="E883" i="11" s="1"/>
  <c r="D882" i="11"/>
  <c r="C882" i="11"/>
  <c r="D881" i="11"/>
  <c r="C881" i="11"/>
  <c r="D880" i="11"/>
  <c r="C880" i="11"/>
  <c r="E880" i="11" s="1"/>
  <c r="E879" i="11"/>
  <c r="D879" i="11"/>
  <c r="C879" i="11"/>
  <c r="D878" i="11"/>
  <c r="C878" i="11"/>
  <c r="E878" i="11" s="1"/>
  <c r="D877" i="11"/>
  <c r="C877" i="11"/>
  <c r="D876" i="11"/>
  <c r="C876" i="11"/>
  <c r="D875" i="11"/>
  <c r="E875" i="11" s="1"/>
  <c r="C875" i="11"/>
  <c r="D874" i="11"/>
  <c r="C874" i="11"/>
  <c r="D873" i="11"/>
  <c r="E873" i="11" s="1"/>
  <c r="C873" i="11"/>
  <c r="E872" i="11"/>
  <c r="D872" i="11"/>
  <c r="C872" i="11"/>
  <c r="D871" i="11"/>
  <c r="C871" i="11"/>
  <c r="D870" i="11"/>
  <c r="C870" i="11"/>
  <c r="E870" i="11" s="1"/>
  <c r="D869" i="11"/>
  <c r="C869" i="11"/>
  <c r="D868" i="11"/>
  <c r="C868" i="11"/>
  <c r="E867" i="11"/>
  <c r="D867" i="11"/>
  <c r="C867" i="11"/>
  <c r="D866" i="11"/>
  <c r="C866" i="11"/>
  <c r="D865" i="11"/>
  <c r="E865" i="11" s="1"/>
  <c r="C865" i="11"/>
  <c r="D864" i="11"/>
  <c r="C864" i="11"/>
  <c r="E864" i="11" s="1"/>
  <c r="D863" i="11"/>
  <c r="E863" i="11" s="1"/>
  <c r="C863" i="11"/>
  <c r="D862" i="11"/>
  <c r="E862" i="11" s="1"/>
  <c r="C862" i="11"/>
  <c r="D861" i="11"/>
  <c r="C861" i="11"/>
  <c r="D860" i="11"/>
  <c r="C860" i="11"/>
  <c r="D859" i="11"/>
  <c r="C859" i="11"/>
  <c r="D858" i="11"/>
  <c r="C858" i="11"/>
  <c r="D857" i="11"/>
  <c r="E857" i="11" s="1"/>
  <c r="C857" i="11"/>
  <c r="E856" i="11"/>
  <c r="D856" i="11"/>
  <c r="C856" i="11"/>
  <c r="D855" i="11"/>
  <c r="C855" i="11"/>
  <c r="D854" i="11"/>
  <c r="E854" i="11" s="1"/>
  <c r="C854" i="11"/>
  <c r="D853" i="11"/>
  <c r="E853" i="11" s="1"/>
  <c r="C853" i="11"/>
  <c r="D852" i="11"/>
  <c r="C852" i="11"/>
  <c r="E851" i="11"/>
  <c r="D851" i="11"/>
  <c r="C851" i="11"/>
  <c r="D850" i="11"/>
  <c r="C850" i="11"/>
  <c r="D849" i="11"/>
  <c r="E849" i="11" s="1"/>
  <c r="C849" i="11"/>
  <c r="D848" i="11"/>
  <c r="C848" i="11"/>
  <c r="E848" i="11" s="1"/>
  <c r="D847" i="11"/>
  <c r="E847" i="11" s="1"/>
  <c r="C847" i="11"/>
  <c r="E846" i="11"/>
  <c r="D846" i="11"/>
  <c r="C846" i="11"/>
  <c r="D845" i="11"/>
  <c r="C845" i="11"/>
  <c r="D844" i="11"/>
  <c r="C844" i="11"/>
  <c r="D843" i="11"/>
  <c r="E843" i="11" s="1"/>
  <c r="C843" i="11"/>
  <c r="D842" i="11"/>
  <c r="E842" i="11" s="1"/>
  <c r="C842" i="11"/>
  <c r="D841" i="11"/>
  <c r="C841" i="11"/>
  <c r="D840" i="11"/>
  <c r="E840" i="11" s="1"/>
  <c r="C840" i="11"/>
  <c r="D839" i="11"/>
  <c r="C839" i="11"/>
  <c r="D838" i="11"/>
  <c r="C838" i="11"/>
  <c r="E838" i="11" s="1"/>
  <c r="D837" i="11"/>
  <c r="E837" i="11" s="1"/>
  <c r="C837" i="11"/>
  <c r="D836" i="11"/>
  <c r="E836" i="11" s="1"/>
  <c r="C836" i="11"/>
  <c r="D835" i="11"/>
  <c r="C835" i="11"/>
  <c r="E835" i="11" s="1"/>
  <c r="D834" i="11"/>
  <c r="E834" i="11" s="1"/>
  <c r="C834" i="11"/>
  <c r="D833" i="11"/>
  <c r="C833" i="11"/>
  <c r="E832" i="11"/>
  <c r="D832" i="11"/>
  <c r="C832" i="11"/>
  <c r="E831" i="11"/>
  <c r="D831" i="11"/>
  <c r="C831" i="11"/>
  <c r="D830" i="11"/>
  <c r="C830" i="11"/>
  <c r="E830" i="11" s="1"/>
  <c r="D829" i="11"/>
  <c r="C829" i="11"/>
  <c r="D828" i="11"/>
  <c r="C828" i="11"/>
  <c r="D827" i="11"/>
  <c r="E827" i="11" s="1"/>
  <c r="C827" i="11"/>
  <c r="D826" i="11"/>
  <c r="E826" i="11" s="1"/>
  <c r="C826" i="11"/>
  <c r="D825" i="11"/>
  <c r="E825" i="11" s="1"/>
  <c r="C825" i="11"/>
  <c r="D824" i="11"/>
  <c r="E824" i="11" s="1"/>
  <c r="C824" i="11"/>
  <c r="E823" i="11"/>
  <c r="D823" i="11"/>
  <c r="C823" i="11"/>
  <c r="D822" i="11"/>
  <c r="C822" i="11"/>
  <c r="E822" i="11" s="1"/>
  <c r="D821" i="11"/>
  <c r="E821" i="11" s="1"/>
  <c r="C821" i="11"/>
  <c r="D820" i="11"/>
  <c r="C820" i="11"/>
  <c r="D819" i="11"/>
  <c r="E819" i="11" s="1"/>
  <c r="C819" i="11"/>
  <c r="E818" i="11"/>
  <c r="D818" i="11"/>
  <c r="C818" i="11"/>
  <c r="D817" i="11"/>
  <c r="C817" i="11"/>
  <c r="E816" i="11"/>
  <c r="D816" i="11"/>
  <c r="C816" i="11"/>
  <c r="D815" i="11"/>
  <c r="E815" i="11" s="1"/>
  <c r="C815" i="11"/>
  <c r="D814" i="11"/>
  <c r="E814" i="11" s="1"/>
  <c r="C814" i="11"/>
  <c r="D813" i="11"/>
  <c r="C813" i="11"/>
  <c r="D812" i="11"/>
  <c r="C812" i="11"/>
  <c r="D811" i="11"/>
  <c r="C811" i="11"/>
  <c r="D810" i="11"/>
  <c r="E810" i="11" s="1"/>
  <c r="C810" i="11"/>
  <c r="D809" i="11"/>
  <c r="E809" i="11" s="1"/>
  <c r="C809" i="11"/>
  <c r="D808" i="11"/>
  <c r="C808" i="11"/>
  <c r="E808" i="11" s="1"/>
  <c r="D807" i="11"/>
  <c r="E807" i="11" s="1"/>
  <c r="C807" i="11"/>
  <c r="D806" i="11"/>
  <c r="C806" i="11"/>
  <c r="D805" i="11"/>
  <c r="E805" i="11" s="1"/>
  <c r="C805" i="11"/>
  <c r="D804" i="11"/>
  <c r="E804" i="11" s="1"/>
  <c r="C804" i="11"/>
  <c r="D803" i="11"/>
  <c r="C803" i="11"/>
  <c r="E803" i="11" s="1"/>
  <c r="E802" i="11"/>
  <c r="D802" i="11"/>
  <c r="C802" i="11"/>
  <c r="D801" i="11"/>
  <c r="C801" i="11"/>
  <c r="D800" i="11"/>
  <c r="C800" i="11"/>
  <c r="E800" i="11" s="1"/>
  <c r="E799" i="11"/>
  <c r="D799" i="11"/>
  <c r="C799" i="11"/>
  <c r="D798" i="11"/>
  <c r="C798" i="11"/>
  <c r="D797" i="11"/>
  <c r="C797" i="11"/>
  <c r="E796" i="11"/>
  <c r="D796" i="11"/>
  <c r="C796" i="11"/>
  <c r="D795" i="11"/>
  <c r="C795" i="11"/>
  <c r="D794" i="11"/>
  <c r="E794" i="11" s="1"/>
  <c r="C794" i="11"/>
  <c r="D793" i="11"/>
  <c r="C793" i="11"/>
  <c r="D792" i="11"/>
  <c r="E792" i="11" s="1"/>
  <c r="C792" i="11"/>
  <c r="D791" i="11"/>
  <c r="C791" i="11"/>
  <c r="D790" i="11"/>
  <c r="C790" i="11"/>
  <c r="D789" i="11"/>
  <c r="E789" i="11" s="1"/>
  <c r="C789" i="11"/>
  <c r="D788" i="11"/>
  <c r="E788" i="11" s="1"/>
  <c r="C788" i="11"/>
  <c r="D787" i="11"/>
  <c r="C787" i="11"/>
  <c r="E787" i="11" s="1"/>
  <c r="E786" i="11"/>
  <c r="D786" i="11"/>
  <c r="C786" i="11"/>
  <c r="D785" i="11"/>
  <c r="C785" i="11"/>
  <c r="D784" i="11"/>
  <c r="C784" i="11"/>
  <c r="E784" i="11" s="1"/>
  <c r="E783" i="11"/>
  <c r="D783" i="11"/>
  <c r="C783" i="11"/>
  <c r="E782" i="11"/>
  <c r="D782" i="11"/>
  <c r="C782" i="11"/>
  <c r="D781" i="11"/>
  <c r="C781" i="11"/>
  <c r="D780" i="11"/>
  <c r="C780" i="11"/>
  <c r="D779" i="11"/>
  <c r="E779" i="11" s="1"/>
  <c r="C779" i="11"/>
  <c r="D778" i="11"/>
  <c r="C778" i="11"/>
  <c r="D777" i="11"/>
  <c r="E777" i="11" s="1"/>
  <c r="C777" i="11"/>
  <c r="E776" i="11"/>
  <c r="D776" i="11"/>
  <c r="C776" i="11"/>
  <c r="D775" i="11"/>
  <c r="C775" i="11"/>
  <c r="D774" i="11"/>
  <c r="C774" i="11"/>
  <c r="E774" i="11" s="1"/>
  <c r="D773" i="11"/>
  <c r="C773" i="11"/>
  <c r="D772" i="11"/>
  <c r="C772" i="11"/>
  <c r="E771" i="11"/>
  <c r="D771" i="11"/>
  <c r="C771" i="11"/>
  <c r="E770" i="11"/>
  <c r="D770" i="11"/>
  <c r="C770" i="11"/>
  <c r="D769" i="11"/>
  <c r="E769" i="11" s="1"/>
  <c r="C769" i="11"/>
  <c r="D768" i="11"/>
  <c r="C768" i="11"/>
  <c r="E768" i="11" s="1"/>
  <c r="D767" i="11"/>
  <c r="E767" i="11" s="1"/>
  <c r="C767" i="11"/>
  <c r="D766" i="11"/>
  <c r="E766" i="11" s="1"/>
  <c r="C766" i="11"/>
  <c r="D765" i="11"/>
  <c r="C765" i="11"/>
  <c r="D764" i="11"/>
  <c r="C764" i="11"/>
  <c r="D763" i="11"/>
  <c r="C763" i="11"/>
  <c r="E762" i="11"/>
  <c r="D762" i="11"/>
  <c r="C762" i="11"/>
  <c r="D761" i="11"/>
  <c r="E761" i="11" s="1"/>
  <c r="C761" i="11"/>
  <c r="D760" i="11"/>
  <c r="C760" i="11"/>
  <c r="E760" i="11" s="1"/>
  <c r="D759" i="11"/>
  <c r="C759" i="11"/>
  <c r="D758" i="11"/>
  <c r="C758" i="11"/>
  <c r="D757" i="11"/>
  <c r="E757" i="11" s="1"/>
  <c r="C757" i="11"/>
  <c r="D756" i="11"/>
  <c r="C756" i="11"/>
  <c r="D755" i="11"/>
  <c r="C755" i="11"/>
  <c r="E755" i="11" s="1"/>
  <c r="D754" i="11"/>
  <c r="E754" i="11" s="1"/>
  <c r="C754" i="11"/>
  <c r="D753" i="11"/>
  <c r="E753" i="11" s="1"/>
  <c r="C753" i="11"/>
  <c r="D752" i="11"/>
  <c r="C752" i="11"/>
  <c r="E752" i="11" s="1"/>
  <c r="D751" i="11"/>
  <c r="E751" i="11" s="1"/>
  <c r="C751" i="11"/>
  <c r="D750" i="11"/>
  <c r="C750" i="11"/>
  <c r="D749" i="11"/>
  <c r="C749" i="11"/>
  <c r="E748" i="11"/>
  <c r="D748" i="11"/>
  <c r="C748" i="11"/>
  <c r="D747" i="11"/>
  <c r="C747" i="11"/>
  <c r="D746" i="11"/>
  <c r="E746" i="11" s="1"/>
  <c r="C746" i="11"/>
  <c r="D745" i="11"/>
  <c r="E745" i="11" s="1"/>
  <c r="C745" i="11"/>
  <c r="E744" i="11"/>
  <c r="D744" i="11"/>
  <c r="C744" i="11"/>
  <c r="D743" i="11"/>
  <c r="E743" i="11" s="1"/>
  <c r="C743" i="11"/>
  <c r="D742" i="11"/>
  <c r="C742" i="11"/>
  <c r="D741" i="11"/>
  <c r="C741" i="11"/>
  <c r="E740" i="11"/>
  <c r="D740" i="11"/>
  <c r="C740" i="11"/>
  <c r="D739" i="11"/>
  <c r="C739" i="11"/>
  <c r="E739" i="11" s="1"/>
  <c r="E738" i="11"/>
  <c r="D738" i="11"/>
  <c r="C738" i="11"/>
  <c r="D737" i="11"/>
  <c r="C737" i="11"/>
  <c r="D736" i="11"/>
  <c r="C736" i="11"/>
  <c r="E736" i="11" s="1"/>
  <c r="E735" i="11"/>
  <c r="D735" i="11"/>
  <c r="C735" i="11"/>
  <c r="E734" i="11"/>
  <c r="D734" i="11"/>
  <c r="C734" i="11"/>
  <c r="D733" i="11"/>
  <c r="C733" i="11"/>
  <c r="E732" i="11"/>
  <c r="D732" i="11"/>
  <c r="C732" i="11"/>
  <c r="E731" i="11"/>
  <c r="D731" i="11"/>
  <c r="C731" i="11"/>
  <c r="D730" i="11"/>
  <c r="C730" i="11"/>
  <c r="D729" i="11"/>
  <c r="E729" i="11" s="1"/>
  <c r="C729" i="11"/>
  <c r="D728" i="11"/>
  <c r="C728" i="11"/>
  <c r="E728" i="11" s="1"/>
  <c r="D727" i="11"/>
  <c r="C727" i="11"/>
  <c r="D726" i="11"/>
  <c r="C726" i="11"/>
  <c r="E726" i="11" s="1"/>
  <c r="D725" i="11"/>
  <c r="C725" i="11"/>
  <c r="D724" i="11"/>
  <c r="E724" i="11" s="1"/>
  <c r="C724" i="11"/>
  <c r="D723" i="11"/>
  <c r="C723" i="11"/>
  <c r="E723" i="11" s="1"/>
  <c r="E722" i="11"/>
  <c r="D722" i="11"/>
  <c r="C722" i="11"/>
  <c r="D721" i="11"/>
  <c r="C721" i="11"/>
  <c r="E720" i="11"/>
  <c r="D720" i="11"/>
  <c r="C720" i="11"/>
  <c r="D719" i="11"/>
  <c r="E719" i="11" s="1"/>
  <c r="C719" i="11"/>
  <c r="D718" i="11"/>
  <c r="E718" i="11" s="1"/>
  <c r="C718" i="11"/>
  <c r="D717" i="11"/>
  <c r="C717" i="11"/>
  <c r="D716" i="11"/>
  <c r="E716" i="11" s="1"/>
  <c r="C716" i="11"/>
  <c r="D715" i="11"/>
  <c r="C715" i="11"/>
  <c r="D714" i="11"/>
  <c r="C714" i="11"/>
  <c r="D713" i="11"/>
  <c r="E713" i="11" s="1"/>
  <c r="C713" i="11"/>
  <c r="D712" i="11"/>
  <c r="E712" i="11" s="1"/>
  <c r="C712" i="11"/>
  <c r="D711" i="11"/>
  <c r="E711" i="11" s="1"/>
  <c r="C711" i="11"/>
  <c r="D710" i="11"/>
  <c r="C710" i="11"/>
  <c r="D709" i="11"/>
  <c r="E709" i="11" s="1"/>
  <c r="C709" i="11"/>
  <c r="D708" i="11"/>
  <c r="C708" i="11"/>
  <c r="D707" i="11"/>
  <c r="C707" i="11"/>
  <c r="E707" i="11" s="1"/>
  <c r="E706" i="11"/>
  <c r="D706" i="11"/>
  <c r="C706" i="11"/>
  <c r="D705" i="11"/>
  <c r="E705" i="11" s="1"/>
  <c r="C705" i="11"/>
  <c r="D704" i="11"/>
  <c r="C704" i="11"/>
  <c r="E704" i="11" s="1"/>
  <c r="D703" i="11"/>
  <c r="E703" i="11" s="1"/>
  <c r="C703" i="11"/>
  <c r="D702" i="11"/>
  <c r="E702" i="11" s="1"/>
  <c r="C702" i="11"/>
  <c r="D701" i="11"/>
  <c r="E701" i="11" s="1"/>
  <c r="C701" i="11"/>
  <c r="E700" i="11"/>
  <c r="D700" i="11"/>
  <c r="C700" i="11"/>
  <c r="D699" i="11"/>
  <c r="C699" i="11"/>
  <c r="D698" i="11"/>
  <c r="C698" i="11"/>
  <c r="D697" i="11"/>
  <c r="C697" i="11"/>
  <c r="E696" i="11"/>
  <c r="D696" i="11"/>
  <c r="C696" i="11"/>
  <c r="D695" i="11"/>
  <c r="C695" i="11"/>
  <c r="D694" i="11"/>
  <c r="C694" i="11"/>
  <c r="D693" i="11"/>
  <c r="C693" i="11"/>
  <c r="E692" i="11"/>
  <c r="D692" i="11"/>
  <c r="C692" i="11"/>
  <c r="D691" i="11"/>
  <c r="C691" i="11"/>
  <c r="E691" i="11" s="1"/>
  <c r="D690" i="11"/>
  <c r="E690" i="11" s="1"/>
  <c r="C690" i="11"/>
  <c r="D689" i="11"/>
  <c r="C689" i="11"/>
  <c r="D688" i="11"/>
  <c r="C688" i="11"/>
  <c r="E687" i="11"/>
  <c r="D687" i="11"/>
  <c r="C687" i="11"/>
  <c r="D686" i="11"/>
  <c r="C686" i="11"/>
  <c r="E686" i="11" s="1"/>
  <c r="D685" i="11"/>
  <c r="C685" i="11"/>
  <c r="D684" i="11"/>
  <c r="E684" i="11" s="1"/>
  <c r="C684" i="11"/>
  <c r="D683" i="11"/>
  <c r="E683" i="11" s="1"/>
  <c r="C683" i="11"/>
  <c r="D682" i="11"/>
  <c r="C682" i="11"/>
  <c r="D681" i="11"/>
  <c r="E681" i="11" s="1"/>
  <c r="C681" i="11"/>
  <c r="D680" i="11"/>
  <c r="C680" i="11"/>
  <c r="E680" i="11" s="1"/>
  <c r="D679" i="11"/>
  <c r="E679" i="11" s="1"/>
  <c r="C679" i="11"/>
  <c r="D678" i="11"/>
  <c r="C678" i="11"/>
  <c r="E678" i="11" s="1"/>
  <c r="D677" i="11"/>
  <c r="C677" i="11"/>
  <c r="D676" i="11"/>
  <c r="C676" i="11"/>
  <c r="D675" i="11"/>
  <c r="C675" i="11"/>
  <c r="E675" i="11" s="1"/>
  <c r="E674" i="11"/>
  <c r="D674" i="11"/>
  <c r="C674" i="11"/>
  <c r="D673" i="11"/>
  <c r="E673" i="11" s="1"/>
  <c r="C673" i="11"/>
  <c r="D672" i="11"/>
  <c r="C672" i="11"/>
  <c r="E672" i="11" s="1"/>
  <c r="D671" i="11"/>
  <c r="C671" i="11"/>
  <c r="D670" i="11"/>
  <c r="E670" i="11" s="1"/>
  <c r="C670" i="11"/>
  <c r="D669" i="11"/>
  <c r="C669" i="11"/>
  <c r="E668" i="11"/>
  <c r="D668" i="11"/>
  <c r="C668" i="11"/>
  <c r="D667" i="11"/>
  <c r="C667" i="11"/>
  <c r="D666" i="11"/>
  <c r="C666" i="11"/>
  <c r="D665" i="11"/>
  <c r="E665" i="11" s="1"/>
  <c r="C665" i="11"/>
  <c r="E664" i="11"/>
  <c r="D664" i="11"/>
  <c r="C664" i="11"/>
  <c r="D663" i="11"/>
  <c r="E663" i="11" s="1"/>
  <c r="C663" i="11"/>
  <c r="D662" i="11"/>
  <c r="E662" i="11" s="1"/>
  <c r="C662" i="11"/>
  <c r="E661" i="11"/>
  <c r="D661" i="11"/>
  <c r="C661" i="11"/>
  <c r="D660" i="11"/>
  <c r="E660" i="11" s="1"/>
  <c r="C660" i="11"/>
  <c r="D659" i="11"/>
  <c r="C659" i="11"/>
  <c r="D658" i="11"/>
  <c r="C658" i="11"/>
  <c r="E657" i="11"/>
  <c r="D657" i="11"/>
  <c r="C657" i="11"/>
  <c r="D656" i="11"/>
  <c r="E656" i="11" s="1"/>
  <c r="C656" i="11"/>
  <c r="D655" i="11"/>
  <c r="C655" i="11"/>
  <c r="D654" i="11"/>
  <c r="C654" i="11"/>
  <c r="E654" i="11" s="1"/>
  <c r="E653" i="11"/>
  <c r="D653" i="11"/>
  <c r="C653" i="11"/>
  <c r="E652" i="11"/>
  <c r="D652" i="11"/>
  <c r="C652" i="11"/>
  <c r="D651" i="11"/>
  <c r="E651" i="11" s="1"/>
  <c r="C651" i="11"/>
  <c r="D650" i="11"/>
  <c r="C650" i="11"/>
  <c r="E649" i="11"/>
  <c r="D649" i="11"/>
  <c r="C649" i="11"/>
  <c r="D648" i="11"/>
  <c r="E648" i="11" s="1"/>
  <c r="C648" i="11"/>
  <c r="D647" i="11"/>
  <c r="E647" i="11" s="1"/>
  <c r="C647" i="11"/>
  <c r="E646" i="11"/>
  <c r="D646" i="11"/>
  <c r="C646" i="11"/>
  <c r="D645" i="11"/>
  <c r="C645" i="11"/>
  <c r="D644" i="11"/>
  <c r="E644" i="11" s="1"/>
  <c r="C644" i="11"/>
  <c r="D643" i="11"/>
  <c r="C643" i="11"/>
  <c r="E642" i="11"/>
  <c r="D642" i="11"/>
  <c r="C642" i="11"/>
  <c r="E641" i="11"/>
  <c r="D641" i="11"/>
  <c r="C641" i="11"/>
  <c r="D640" i="11"/>
  <c r="C640" i="11"/>
  <c r="E640" i="11" s="1"/>
  <c r="D639" i="11"/>
  <c r="E639" i="11" s="1"/>
  <c r="C639" i="11"/>
  <c r="E638" i="11"/>
  <c r="D638" i="11"/>
  <c r="C638" i="11"/>
  <c r="E637" i="11"/>
  <c r="D637" i="11"/>
  <c r="C637" i="11"/>
  <c r="D636" i="11"/>
  <c r="C636" i="11"/>
  <c r="D635" i="11"/>
  <c r="C635" i="11"/>
  <c r="E634" i="11"/>
  <c r="D634" i="11"/>
  <c r="C634" i="11"/>
  <c r="E633" i="11"/>
  <c r="D633" i="11"/>
  <c r="C633" i="11"/>
  <c r="D632" i="11"/>
  <c r="C632" i="11"/>
  <c r="D631" i="11"/>
  <c r="C631" i="11"/>
  <c r="D630" i="11"/>
  <c r="E630" i="11" s="1"/>
  <c r="C630" i="11"/>
  <c r="E629" i="11"/>
  <c r="D629" i="11"/>
  <c r="C629" i="11"/>
  <c r="D628" i="11"/>
  <c r="C628" i="11"/>
  <c r="E628" i="11" s="1"/>
  <c r="D627" i="11"/>
  <c r="E627" i="11" s="1"/>
  <c r="C627" i="11"/>
  <c r="D626" i="11"/>
  <c r="C626" i="11"/>
  <c r="D625" i="11"/>
  <c r="C625" i="11"/>
  <c r="D624" i="11"/>
  <c r="E624" i="11" s="1"/>
  <c r="C624" i="11"/>
  <c r="D623" i="11"/>
  <c r="C623" i="11"/>
  <c r="D622" i="11"/>
  <c r="C622" i="11"/>
  <c r="E621" i="11"/>
  <c r="D621" i="11"/>
  <c r="C621" i="11"/>
  <c r="D620" i="11"/>
  <c r="C620" i="11"/>
  <c r="D619" i="11"/>
  <c r="C619" i="11"/>
  <c r="D618" i="11"/>
  <c r="C618" i="11"/>
  <c r="E618" i="11" s="1"/>
  <c r="E617" i="11"/>
  <c r="D617" i="11"/>
  <c r="C617" i="11"/>
  <c r="E616" i="11"/>
  <c r="D616" i="11"/>
  <c r="C616" i="11"/>
  <c r="D615" i="11"/>
  <c r="E615" i="11" s="1"/>
  <c r="C615" i="11"/>
  <c r="D614" i="11"/>
  <c r="E614" i="11" s="1"/>
  <c r="C614" i="11"/>
  <c r="E613" i="11"/>
  <c r="D613" i="11"/>
  <c r="C613" i="11"/>
  <c r="D612" i="11"/>
  <c r="E612" i="11" s="1"/>
  <c r="C612" i="11"/>
  <c r="D611" i="11"/>
  <c r="C611" i="11"/>
  <c r="D610" i="11"/>
  <c r="C610" i="11"/>
  <c r="E609" i="11"/>
  <c r="D609" i="11"/>
  <c r="C609" i="11"/>
  <c r="D608" i="11"/>
  <c r="C608" i="11"/>
  <c r="D607" i="11"/>
  <c r="E607" i="11" s="1"/>
  <c r="C607" i="11"/>
  <c r="D606" i="11"/>
  <c r="C606" i="11"/>
  <c r="E606" i="11" s="1"/>
  <c r="D605" i="11"/>
  <c r="C605" i="11"/>
  <c r="D604" i="11"/>
  <c r="E604" i="11" s="1"/>
  <c r="C604" i="11"/>
  <c r="D603" i="11"/>
  <c r="E603" i="11" s="1"/>
  <c r="C603" i="11"/>
  <c r="D602" i="11"/>
  <c r="E602" i="11" s="1"/>
  <c r="C602" i="11"/>
  <c r="E601" i="11"/>
  <c r="D601" i="11"/>
  <c r="C601" i="11"/>
  <c r="D600" i="11"/>
  <c r="C600" i="11"/>
  <c r="D599" i="11"/>
  <c r="C599" i="11"/>
  <c r="E598" i="11"/>
  <c r="D598" i="11"/>
  <c r="C598" i="11"/>
  <c r="E597" i="11"/>
  <c r="D597" i="11"/>
  <c r="C597" i="11"/>
  <c r="D596" i="11"/>
  <c r="E596" i="11" s="1"/>
  <c r="C596" i="11"/>
  <c r="D595" i="11"/>
  <c r="C595" i="11"/>
  <c r="E594" i="11"/>
  <c r="D594" i="11"/>
  <c r="C594" i="11"/>
  <c r="E593" i="11"/>
  <c r="D593" i="11"/>
  <c r="C593" i="11"/>
  <c r="E592" i="11"/>
  <c r="D592" i="11"/>
  <c r="C592" i="11"/>
  <c r="D591" i="11"/>
  <c r="C591" i="11"/>
  <c r="D590" i="11"/>
  <c r="C590" i="11"/>
  <c r="E589" i="11"/>
  <c r="D589" i="11"/>
  <c r="C589" i="11"/>
  <c r="D588" i="11"/>
  <c r="E588" i="11" s="1"/>
  <c r="C588" i="11"/>
  <c r="D587" i="11"/>
  <c r="E587" i="11" s="1"/>
  <c r="C587" i="11"/>
  <c r="D586" i="11"/>
  <c r="E586" i="11" s="1"/>
  <c r="C586" i="11"/>
  <c r="D585" i="11"/>
  <c r="C585" i="11"/>
  <c r="D584" i="11"/>
  <c r="C584" i="11"/>
  <c r="D583" i="11"/>
  <c r="C583" i="11"/>
  <c r="E582" i="11"/>
  <c r="D582" i="11"/>
  <c r="C582" i="11"/>
  <c r="E581" i="11"/>
  <c r="D581" i="11"/>
  <c r="C581" i="11"/>
  <c r="D580" i="11"/>
  <c r="C580" i="11"/>
  <c r="E580" i="11" s="1"/>
  <c r="D579" i="11"/>
  <c r="E579" i="11" s="1"/>
  <c r="C579" i="11"/>
  <c r="D578" i="11"/>
  <c r="E578" i="11" s="1"/>
  <c r="C578" i="11"/>
  <c r="E577" i="11"/>
  <c r="D577" i="11"/>
  <c r="C577" i="11"/>
  <c r="D576" i="11"/>
  <c r="E576" i="11" s="1"/>
  <c r="C576" i="11"/>
  <c r="D575" i="11"/>
  <c r="C575" i="11"/>
  <c r="D574" i="11"/>
  <c r="C574" i="11"/>
  <c r="E573" i="11"/>
  <c r="D573" i="11"/>
  <c r="C573" i="11"/>
  <c r="E572" i="11"/>
  <c r="D572" i="11"/>
  <c r="C572" i="11"/>
  <c r="D571" i="11"/>
  <c r="C571" i="11"/>
  <c r="D570" i="11"/>
  <c r="C570" i="11"/>
  <c r="E569" i="11"/>
  <c r="D569" i="11"/>
  <c r="C569" i="11"/>
  <c r="E568" i="11"/>
  <c r="D568" i="11"/>
  <c r="C568" i="11"/>
  <c r="D567" i="11"/>
  <c r="E567" i="11" s="1"/>
  <c r="C567" i="11"/>
  <c r="D566" i="11"/>
  <c r="E566" i="11" s="1"/>
  <c r="C566" i="11"/>
  <c r="D565" i="11"/>
  <c r="C565" i="11"/>
  <c r="E564" i="11"/>
  <c r="D564" i="11"/>
  <c r="C564" i="11"/>
  <c r="D563" i="11"/>
  <c r="C563" i="11"/>
  <c r="D562" i="11"/>
  <c r="C562" i="11"/>
  <c r="E561" i="11"/>
  <c r="D561" i="11"/>
  <c r="C561" i="11"/>
  <c r="D560" i="11"/>
  <c r="C560" i="11"/>
  <c r="D559" i="11"/>
  <c r="E559" i="11" s="1"/>
  <c r="C559" i="11"/>
  <c r="D558" i="11"/>
  <c r="C558" i="11"/>
  <c r="E558" i="11" s="1"/>
  <c r="E557" i="11"/>
  <c r="D557" i="11"/>
  <c r="C557" i="11"/>
  <c r="D556" i="11"/>
  <c r="E556" i="11" s="1"/>
  <c r="C556" i="11"/>
  <c r="D555" i="11"/>
  <c r="C555" i="11"/>
  <c r="D554" i="11"/>
  <c r="E554" i="11" s="1"/>
  <c r="C554" i="11"/>
  <c r="E553" i="11"/>
  <c r="D553" i="11"/>
  <c r="C553" i="11"/>
  <c r="D552" i="11"/>
  <c r="E552" i="11" s="1"/>
  <c r="C552" i="11"/>
  <c r="D551" i="11"/>
  <c r="C551" i="11"/>
  <c r="E550" i="11"/>
  <c r="D550" i="11"/>
  <c r="C550" i="11"/>
  <c r="E549" i="11"/>
  <c r="D549" i="11"/>
  <c r="C549" i="11"/>
  <c r="D548" i="11"/>
  <c r="C548" i="11"/>
  <c r="D547" i="11"/>
  <c r="C547" i="11"/>
  <c r="E546" i="11"/>
  <c r="D546" i="11"/>
  <c r="C546" i="11"/>
  <c r="D545" i="11"/>
  <c r="C545" i="11"/>
  <c r="D544" i="11"/>
  <c r="C544" i="11"/>
  <c r="E544" i="11" s="1"/>
  <c r="D543" i="11"/>
  <c r="C543" i="11"/>
  <c r="E542" i="11"/>
  <c r="D542" i="11"/>
  <c r="C542" i="11"/>
  <c r="E541" i="11"/>
  <c r="D541" i="11"/>
  <c r="C541" i="11"/>
  <c r="D540" i="11"/>
  <c r="C540" i="11"/>
  <c r="D539" i="11"/>
  <c r="C539" i="11"/>
  <c r="D538" i="11"/>
  <c r="E538" i="11" s="1"/>
  <c r="C538" i="11"/>
  <c r="E537" i="11"/>
  <c r="D537" i="11"/>
  <c r="C537" i="11"/>
  <c r="D536" i="11"/>
  <c r="E536" i="11" s="1"/>
  <c r="C536" i="11"/>
  <c r="D535" i="11"/>
  <c r="C535" i="11"/>
  <c r="D534" i="11"/>
  <c r="E534" i="11" s="1"/>
  <c r="C534" i="11"/>
  <c r="E533" i="11"/>
  <c r="D533" i="11"/>
  <c r="C533" i="11"/>
  <c r="D532" i="11"/>
  <c r="C532" i="11"/>
  <c r="E532" i="11" s="1"/>
  <c r="D531" i="11"/>
  <c r="E531" i="11" s="1"/>
  <c r="C531" i="11"/>
  <c r="D530" i="11"/>
  <c r="E530" i="11" s="1"/>
  <c r="C530" i="11"/>
  <c r="D529" i="11"/>
  <c r="C529" i="11"/>
  <c r="D528" i="11"/>
  <c r="E528" i="11" s="1"/>
  <c r="C528" i="11"/>
  <c r="D527" i="11"/>
  <c r="C527" i="11"/>
  <c r="D526" i="11"/>
  <c r="E526" i="11" s="1"/>
  <c r="C526" i="11"/>
  <c r="E525" i="11"/>
  <c r="D525" i="11"/>
  <c r="C525" i="11"/>
  <c r="D524" i="11"/>
  <c r="C524" i="11"/>
  <c r="D523" i="11"/>
  <c r="C523" i="11"/>
  <c r="E522" i="11"/>
  <c r="D522" i="11"/>
  <c r="C522" i="11"/>
  <c r="E521" i="11"/>
  <c r="D521" i="11"/>
  <c r="C521" i="11"/>
  <c r="D520" i="11"/>
  <c r="C520" i="11"/>
  <c r="D519" i="11"/>
  <c r="E519" i="11" s="1"/>
  <c r="C519" i="11"/>
  <c r="E518" i="11"/>
  <c r="D518" i="11"/>
  <c r="C518" i="11"/>
  <c r="E517" i="11"/>
  <c r="D517" i="11"/>
  <c r="C517" i="11"/>
  <c r="D516" i="11"/>
  <c r="E516" i="11" s="1"/>
  <c r="C516" i="11"/>
  <c r="D515" i="11"/>
  <c r="C515" i="11"/>
  <c r="D514" i="11"/>
  <c r="C514" i="11"/>
  <c r="E513" i="11"/>
  <c r="D513" i="11"/>
  <c r="C513" i="11"/>
  <c r="D512" i="11"/>
  <c r="E512" i="11" s="1"/>
  <c r="C512" i="11"/>
  <c r="D511" i="11"/>
  <c r="E511" i="11" s="1"/>
  <c r="C511" i="11"/>
  <c r="D510" i="11"/>
  <c r="C510" i="11"/>
  <c r="E509" i="11"/>
  <c r="D509" i="11"/>
  <c r="C509" i="11"/>
  <c r="E508" i="11"/>
  <c r="D508" i="11"/>
  <c r="C508" i="11"/>
  <c r="D507" i="11"/>
  <c r="E507" i="11" s="1"/>
  <c r="C507" i="11"/>
  <c r="D506" i="11"/>
  <c r="E506" i="11" s="1"/>
  <c r="C506" i="11"/>
  <c r="D505" i="11"/>
  <c r="C505" i="11"/>
  <c r="D504" i="11"/>
  <c r="E504" i="11" s="1"/>
  <c r="C504" i="11"/>
  <c r="D503" i="11"/>
  <c r="E503" i="11" s="1"/>
  <c r="C503" i="11"/>
  <c r="E502" i="11"/>
  <c r="D502" i="11"/>
  <c r="C502" i="11"/>
  <c r="E501" i="11"/>
  <c r="D501" i="11"/>
  <c r="C501" i="11"/>
  <c r="D500" i="11"/>
  <c r="C500" i="11"/>
  <c r="D499" i="11"/>
  <c r="C499" i="11"/>
  <c r="E498" i="11"/>
  <c r="D498" i="11"/>
  <c r="C498" i="11"/>
  <c r="E497" i="11"/>
  <c r="D497" i="11"/>
  <c r="C497" i="11"/>
  <c r="D496" i="11"/>
  <c r="C496" i="11"/>
  <c r="D495" i="11"/>
  <c r="C495" i="11"/>
  <c r="E494" i="11"/>
  <c r="D494" i="11"/>
  <c r="C494" i="11"/>
  <c r="E493" i="11"/>
  <c r="D493" i="11"/>
  <c r="C493" i="11"/>
  <c r="D492" i="11"/>
  <c r="E492" i="11" s="1"/>
  <c r="C492" i="11"/>
  <c r="D491" i="11"/>
  <c r="C491" i="11"/>
  <c r="D490" i="11"/>
  <c r="C490" i="11"/>
  <c r="E489" i="11"/>
  <c r="D489" i="11"/>
  <c r="C489" i="11"/>
  <c r="D488" i="11"/>
  <c r="C488" i="11"/>
  <c r="D487" i="11"/>
  <c r="C487" i="11"/>
  <c r="D486" i="11"/>
  <c r="E486" i="11" s="1"/>
  <c r="C486" i="11"/>
  <c r="D485" i="11"/>
  <c r="C485" i="11"/>
  <c r="D484" i="11"/>
  <c r="C484" i="11"/>
  <c r="E484" i="11" s="1"/>
  <c r="D483" i="11"/>
  <c r="E483" i="11" s="1"/>
  <c r="C483" i="11"/>
  <c r="D482" i="11"/>
  <c r="E482" i="11" s="1"/>
  <c r="C482" i="11"/>
  <c r="E481" i="11"/>
  <c r="D481" i="11"/>
  <c r="C481" i="11"/>
  <c r="D480" i="11"/>
  <c r="C480" i="11"/>
  <c r="D479" i="11"/>
  <c r="E479" i="11" s="1"/>
  <c r="C479" i="11"/>
  <c r="D478" i="11"/>
  <c r="C478" i="11"/>
  <c r="E477" i="11"/>
  <c r="D477" i="11"/>
  <c r="C477" i="11"/>
  <c r="E476" i="11"/>
  <c r="D476" i="11"/>
  <c r="C476" i="11"/>
  <c r="D475" i="11"/>
  <c r="C475" i="11"/>
  <c r="D474" i="11"/>
  <c r="C474" i="11"/>
  <c r="E474" i="11" s="1"/>
  <c r="E473" i="11"/>
  <c r="D473" i="11"/>
  <c r="C473" i="11"/>
  <c r="E472" i="11"/>
  <c r="D472" i="11"/>
  <c r="C472" i="11"/>
  <c r="D471" i="11"/>
  <c r="E471" i="11" s="1"/>
  <c r="C471" i="11"/>
  <c r="D470" i="11"/>
  <c r="C470" i="11"/>
  <c r="E469" i="11"/>
  <c r="D469" i="11"/>
  <c r="C469" i="11"/>
  <c r="D468" i="11"/>
  <c r="E468" i="11" s="1"/>
  <c r="C468" i="11"/>
  <c r="D467" i="11"/>
  <c r="C467" i="11"/>
  <c r="D466" i="11"/>
  <c r="E466" i="11" s="1"/>
  <c r="C466" i="11"/>
  <c r="E465" i="11"/>
  <c r="D465" i="11"/>
  <c r="C465" i="11"/>
  <c r="D464" i="11"/>
  <c r="C464" i="11"/>
  <c r="D463" i="11"/>
  <c r="E463" i="11" s="1"/>
  <c r="C463" i="11"/>
  <c r="D462" i="11"/>
  <c r="C462" i="11"/>
  <c r="E462" i="11" s="1"/>
  <c r="E461" i="11"/>
  <c r="D461" i="11"/>
  <c r="C461" i="11"/>
  <c r="D460" i="11"/>
  <c r="E460" i="11" s="1"/>
  <c r="C460" i="11"/>
  <c r="D459" i="11"/>
  <c r="C459" i="11"/>
  <c r="D458" i="11"/>
  <c r="E458" i="11" s="1"/>
  <c r="C458" i="11"/>
  <c r="E457" i="11"/>
  <c r="D457" i="11"/>
  <c r="C457" i="11"/>
  <c r="D456" i="11"/>
  <c r="E456" i="11" s="1"/>
  <c r="C456" i="11"/>
  <c r="D455" i="11"/>
  <c r="C455" i="11"/>
  <c r="D454" i="11"/>
  <c r="C454" i="11"/>
  <c r="E453" i="11"/>
  <c r="D453" i="11"/>
  <c r="C453" i="11"/>
  <c r="D452" i="11"/>
  <c r="E452" i="11" s="1"/>
  <c r="C452" i="11"/>
  <c r="D451" i="11"/>
  <c r="E451" i="11" s="1"/>
  <c r="C451" i="11"/>
  <c r="E450" i="11"/>
  <c r="D450" i="11"/>
  <c r="C450" i="11"/>
  <c r="D449" i="11"/>
  <c r="C449" i="11"/>
  <c r="E448" i="11"/>
  <c r="D448" i="11"/>
  <c r="C448" i="11"/>
  <c r="D447" i="11"/>
  <c r="C447" i="11"/>
  <c r="D446" i="11"/>
  <c r="E446" i="11" s="1"/>
  <c r="C446" i="11"/>
  <c r="E445" i="11"/>
  <c r="D445" i="11"/>
  <c r="C445" i="11"/>
  <c r="D444" i="11"/>
  <c r="E444" i="11" s="1"/>
  <c r="C444" i="11"/>
  <c r="D443" i="11"/>
  <c r="E443" i="11" s="1"/>
  <c r="C443" i="11"/>
  <c r="D442" i="11"/>
  <c r="C442" i="11"/>
  <c r="E442" i="11" s="1"/>
  <c r="E441" i="11"/>
  <c r="D441" i="11"/>
  <c r="C441" i="11"/>
  <c r="D440" i="11"/>
  <c r="C440" i="11"/>
  <c r="D439" i="11"/>
  <c r="C439" i="11"/>
  <c r="E438" i="11"/>
  <c r="D438" i="11"/>
  <c r="C438" i="11"/>
  <c r="E437" i="11"/>
  <c r="D437" i="11"/>
  <c r="C437" i="11"/>
  <c r="D436" i="11"/>
  <c r="C436" i="11"/>
  <c r="E436" i="11" s="1"/>
  <c r="E435" i="11"/>
  <c r="D435" i="11"/>
  <c r="C435" i="11"/>
  <c r="E434" i="11"/>
  <c r="D434" i="11"/>
  <c r="C434" i="11"/>
  <c r="E433" i="11"/>
  <c r="D433" i="11"/>
  <c r="C433" i="11"/>
  <c r="D432" i="11"/>
  <c r="C432" i="11"/>
  <c r="E432" i="11" s="1"/>
  <c r="D431" i="11"/>
  <c r="C431" i="11"/>
  <c r="E431" i="11" s="1"/>
  <c r="D430" i="11"/>
  <c r="C430" i="11"/>
  <c r="E429" i="11"/>
  <c r="D429" i="11"/>
  <c r="C429" i="11"/>
  <c r="D428" i="11"/>
  <c r="C428" i="11"/>
  <c r="E428" i="11" s="1"/>
  <c r="D427" i="11"/>
  <c r="C427" i="11"/>
  <c r="E427" i="11" s="1"/>
  <c r="E426" i="11"/>
  <c r="D426" i="11"/>
  <c r="C426" i="11"/>
  <c r="D425" i="11"/>
  <c r="C425" i="11"/>
  <c r="D424" i="11"/>
  <c r="C424" i="11"/>
  <c r="E424" i="11" s="1"/>
  <c r="D423" i="11"/>
  <c r="C423" i="11"/>
  <c r="E423" i="11" s="1"/>
  <c r="D422" i="11"/>
  <c r="E422" i="11" s="1"/>
  <c r="C422" i="11"/>
  <c r="E421" i="11"/>
  <c r="D421" i="11"/>
  <c r="C421" i="11"/>
  <c r="D420" i="11"/>
  <c r="C420" i="11"/>
  <c r="D419" i="11"/>
  <c r="C419" i="11"/>
  <c r="E419" i="11" s="1"/>
  <c r="D418" i="11"/>
  <c r="E418" i="11" s="1"/>
  <c r="C418" i="11"/>
  <c r="E417" i="11"/>
  <c r="D417" i="11"/>
  <c r="C417" i="11"/>
  <c r="D416" i="11"/>
  <c r="C416" i="11"/>
  <c r="E416" i="11" s="1"/>
  <c r="D415" i="11"/>
  <c r="C415" i="11"/>
  <c r="D414" i="11"/>
  <c r="C414" i="11"/>
  <c r="E413" i="11"/>
  <c r="D413" i="11"/>
  <c r="C413" i="11"/>
  <c r="D412" i="11"/>
  <c r="C412" i="11"/>
  <c r="E412" i="11" s="1"/>
  <c r="D411" i="11"/>
  <c r="C411" i="11"/>
  <c r="E411" i="11" s="1"/>
  <c r="D410" i="11"/>
  <c r="C410" i="11"/>
  <c r="D409" i="11"/>
  <c r="C409" i="11"/>
  <c r="D408" i="11"/>
  <c r="C408" i="11"/>
  <c r="E408" i="11" s="1"/>
  <c r="D407" i="11"/>
  <c r="C407" i="11"/>
  <c r="E407" i="11" s="1"/>
  <c r="D406" i="11"/>
  <c r="C406" i="11"/>
  <c r="E405" i="11"/>
  <c r="D405" i="11"/>
  <c r="C405" i="11"/>
  <c r="D404" i="11"/>
  <c r="C404" i="11"/>
  <c r="E403" i="11"/>
  <c r="D403" i="11"/>
  <c r="C403" i="11"/>
  <c r="D402" i="11"/>
  <c r="E402" i="11" s="1"/>
  <c r="C402" i="11"/>
  <c r="E401" i="11"/>
  <c r="D401" i="11"/>
  <c r="C401" i="11"/>
  <c r="D400" i="11"/>
  <c r="C400" i="11"/>
  <c r="E400" i="11" s="1"/>
  <c r="D399" i="11"/>
  <c r="C399" i="11"/>
  <c r="D398" i="11"/>
  <c r="C398" i="11"/>
  <c r="E398" i="11" s="1"/>
  <c r="E397" i="11"/>
  <c r="D397" i="11"/>
  <c r="C397" i="11"/>
  <c r="D396" i="11"/>
  <c r="C396" i="11"/>
  <c r="E396" i="11" s="1"/>
  <c r="E395" i="11"/>
  <c r="D395" i="11"/>
  <c r="C395" i="11"/>
  <c r="D394" i="11"/>
  <c r="C394" i="11"/>
  <c r="E393" i="11"/>
  <c r="D393" i="11"/>
  <c r="C393" i="11"/>
  <c r="D392" i="11"/>
  <c r="C392" i="11"/>
  <c r="E392" i="11" s="1"/>
  <c r="D391" i="11"/>
  <c r="C391" i="11"/>
  <c r="E391" i="11" s="1"/>
  <c r="E390" i="11"/>
  <c r="D390" i="11"/>
  <c r="C390" i="11"/>
  <c r="D389" i="11"/>
  <c r="C389" i="11"/>
  <c r="D388" i="11"/>
  <c r="C388" i="11"/>
  <c r="E388" i="11" s="1"/>
  <c r="E387" i="11"/>
  <c r="D387" i="11"/>
  <c r="C387" i="11"/>
  <c r="E386" i="11"/>
  <c r="D386" i="11"/>
  <c r="C386" i="11"/>
  <c r="D385" i="11"/>
  <c r="C385" i="11"/>
  <c r="D384" i="11"/>
  <c r="C384" i="11"/>
  <c r="E384" i="11" s="1"/>
  <c r="E383" i="11"/>
  <c r="D383" i="11"/>
  <c r="C383" i="11"/>
  <c r="D382" i="11"/>
  <c r="E382" i="11" s="1"/>
  <c r="C382" i="11"/>
  <c r="E381" i="11"/>
  <c r="D381" i="11"/>
  <c r="C381" i="11"/>
  <c r="D380" i="11"/>
  <c r="C380" i="11"/>
  <c r="E380" i="11" s="1"/>
  <c r="E379" i="11"/>
  <c r="D379" i="11"/>
  <c r="C379" i="11"/>
  <c r="D378" i="11"/>
  <c r="C378" i="11"/>
  <c r="E378" i="11" s="1"/>
  <c r="E377" i="11"/>
  <c r="D377" i="11"/>
  <c r="C377" i="11"/>
  <c r="D376" i="11"/>
  <c r="C376" i="11"/>
  <c r="D375" i="11"/>
  <c r="C375" i="11"/>
  <c r="E375" i="11" s="1"/>
  <c r="E374" i="11"/>
  <c r="D374" i="11"/>
  <c r="C374" i="11"/>
  <c r="E373" i="11"/>
  <c r="D373" i="11"/>
  <c r="C373" i="11"/>
  <c r="D372" i="11"/>
  <c r="C372" i="11"/>
  <c r="E372" i="11" s="1"/>
  <c r="D371" i="11"/>
  <c r="C371" i="11"/>
  <c r="D370" i="11"/>
  <c r="C370" i="11"/>
  <c r="E369" i="11"/>
  <c r="D369" i="11"/>
  <c r="C369" i="11"/>
  <c r="D368" i="11"/>
  <c r="C368" i="11"/>
  <c r="E368" i="11" s="1"/>
  <c r="D367" i="11"/>
  <c r="C367" i="11"/>
  <c r="E367" i="11" s="1"/>
  <c r="D366" i="11"/>
  <c r="E366" i="11" s="1"/>
  <c r="C366" i="11"/>
  <c r="D365" i="11"/>
  <c r="C365" i="11"/>
  <c r="D364" i="11"/>
  <c r="C364" i="11"/>
  <c r="E364" i="11" s="1"/>
  <c r="D363" i="11"/>
  <c r="C363" i="11"/>
  <c r="E363" i="11" s="1"/>
  <c r="D362" i="11"/>
  <c r="C362" i="11"/>
  <c r="E361" i="11"/>
  <c r="D361" i="11"/>
  <c r="C361" i="11"/>
  <c r="D360" i="11"/>
  <c r="C360" i="11"/>
  <c r="D359" i="11"/>
  <c r="C359" i="11"/>
  <c r="E359" i="11" s="1"/>
  <c r="D358" i="11"/>
  <c r="C358" i="11"/>
  <c r="E357" i="11"/>
  <c r="D357" i="11"/>
  <c r="C357" i="11"/>
  <c r="D356" i="11"/>
  <c r="C356" i="11"/>
  <c r="E356" i="11" s="1"/>
  <c r="E355" i="11"/>
  <c r="D355" i="11"/>
  <c r="C355" i="11"/>
  <c r="D354" i="11"/>
  <c r="E354" i="11" s="1"/>
  <c r="C354" i="11"/>
  <c r="E353" i="11"/>
  <c r="D353" i="11"/>
  <c r="C353" i="11"/>
  <c r="D352" i="11"/>
  <c r="C352" i="11"/>
  <c r="E352" i="11" s="1"/>
  <c r="E351" i="11"/>
  <c r="D351" i="11"/>
  <c r="C351" i="11"/>
  <c r="D350" i="11"/>
  <c r="C350" i="11"/>
  <c r="E349" i="11"/>
  <c r="D349" i="11"/>
  <c r="C349" i="11"/>
  <c r="D348" i="11"/>
  <c r="C348" i="11"/>
  <c r="E348" i="11" s="1"/>
  <c r="E347" i="11"/>
  <c r="D347" i="11"/>
  <c r="C347" i="11"/>
  <c r="D346" i="11"/>
  <c r="E346" i="11" s="1"/>
  <c r="C346" i="11"/>
  <c r="D345" i="11"/>
  <c r="C345" i="11"/>
  <c r="D344" i="11"/>
  <c r="C344" i="11"/>
  <c r="E344" i="11" s="1"/>
  <c r="D343" i="11"/>
  <c r="C343" i="11"/>
  <c r="E343" i="11" s="1"/>
  <c r="E342" i="11"/>
  <c r="D342" i="11"/>
  <c r="C342" i="11"/>
  <c r="E341" i="11"/>
  <c r="D341" i="11"/>
  <c r="C341" i="11"/>
  <c r="D340" i="11"/>
  <c r="C340" i="11"/>
  <c r="E340" i="11" s="1"/>
  <c r="D339" i="11"/>
  <c r="C339" i="11"/>
  <c r="E339" i="11" s="1"/>
  <c r="E338" i="11"/>
  <c r="D338" i="11"/>
  <c r="C338" i="11"/>
  <c r="E337" i="11"/>
  <c r="D337" i="11"/>
  <c r="C337" i="11"/>
  <c r="D336" i="11"/>
  <c r="C336" i="11"/>
  <c r="D335" i="11"/>
  <c r="C335" i="11"/>
  <c r="E334" i="11"/>
  <c r="D334" i="11"/>
  <c r="C334" i="11"/>
  <c r="E333" i="11"/>
  <c r="D333" i="11"/>
  <c r="C333" i="11"/>
  <c r="D332" i="11"/>
  <c r="C332" i="11"/>
  <c r="E332" i="11" s="1"/>
  <c r="D331" i="11"/>
  <c r="C331" i="11"/>
  <c r="D330" i="11"/>
  <c r="E330" i="11" s="1"/>
  <c r="C330" i="11"/>
  <c r="E329" i="11"/>
  <c r="D329" i="11"/>
  <c r="C329" i="11"/>
  <c r="D328" i="11"/>
  <c r="C328" i="11"/>
  <c r="E328" i="11" s="1"/>
  <c r="D327" i="11"/>
  <c r="C327" i="11"/>
  <c r="E327" i="11" s="1"/>
  <c r="E326" i="11"/>
  <c r="D326" i="11"/>
  <c r="C326" i="11"/>
  <c r="E325" i="11"/>
  <c r="D325" i="11"/>
  <c r="C325" i="11"/>
  <c r="D324" i="11"/>
  <c r="C324" i="11"/>
  <c r="E324" i="11" s="1"/>
  <c r="D323" i="11"/>
  <c r="C323" i="11"/>
  <c r="E323" i="11" s="1"/>
  <c r="E322" i="11"/>
  <c r="D322" i="11"/>
  <c r="C322" i="11"/>
  <c r="D321" i="11"/>
  <c r="C321" i="11"/>
  <c r="D320" i="11"/>
  <c r="C320" i="11"/>
  <c r="E320" i="11" s="1"/>
  <c r="D319" i="11"/>
  <c r="C319" i="11"/>
  <c r="E319" i="11" s="1"/>
  <c r="D318" i="11"/>
  <c r="E318" i="11" s="1"/>
  <c r="C318" i="11"/>
  <c r="E317" i="11"/>
  <c r="D317" i="11"/>
  <c r="C317" i="11"/>
  <c r="D316" i="11"/>
  <c r="C316" i="11"/>
  <c r="D315" i="11"/>
  <c r="C315" i="11"/>
  <c r="E315" i="11" s="1"/>
  <c r="D314" i="11"/>
  <c r="C314" i="11"/>
  <c r="E313" i="11"/>
  <c r="D313" i="11"/>
  <c r="C313" i="11"/>
  <c r="D312" i="11"/>
  <c r="C312" i="11"/>
  <c r="E312" i="11" s="1"/>
  <c r="D311" i="11"/>
  <c r="C311" i="11"/>
  <c r="D310" i="11"/>
  <c r="C310" i="11"/>
  <c r="E309" i="11"/>
  <c r="D309" i="11"/>
  <c r="C309" i="11"/>
  <c r="D308" i="11"/>
  <c r="C308" i="11"/>
  <c r="E308" i="11" s="1"/>
  <c r="E307" i="11"/>
  <c r="D307" i="11"/>
  <c r="C307" i="11"/>
  <c r="D306" i="11"/>
  <c r="E306" i="11" s="1"/>
  <c r="C306" i="11"/>
  <c r="D305" i="11"/>
  <c r="C305" i="11"/>
  <c r="D304" i="11"/>
  <c r="C304" i="11"/>
  <c r="E304" i="11" s="1"/>
  <c r="E303" i="11"/>
  <c r="D303" i="11"/>
  <c r="C303" i="11"/>
  <c r="D302" i="11"/>
  <c r="C302" i="11"/>
  <c r="E302" i="11" s="1"/>
  <c r="E301" i="11"/>
  <c r="D301" i="11"/>
  <c r="C301" i="11"/>
  <c r="D300" i="11"/>
  <c r="C300" i="11"/>
  <c r="E300" i="11" s="1"/>
  <c r="E299" i="11"/>
  <c r="D299" i="11"/>
  <c r="C299" i="11"/>
  <c r="D298" i="11"/>
  <c r="E298" i="11" s="1"/>
  <c r="C298" i="11"/>
  <c r="E297" i="11"/>
  <c r="D297" i="11"/>
  <c r="C297" i="11"/>
  <c r="D296" i="11"/>
  <c r="C296" i="11"/>
  <c r="D295" i="11"/>
  <c r="C295" i="11"/>
  <c r="E295" i="11" s="1"/>
  <c r="E294" i="11"/>
  <c r="D294" i="11"/>
  <c r="C294" i="11"/>
  <c r="E293" i="11"/>
  <c r="D293" i="11"/>
  <c r="C293" i="11"/>
  <c r="D292" i="11"/>
  <c r="C292" i="11"/>
  <c r="E292" i="11" s="1"/>
  <c r="D291" i="11"/>
  <c r="C291" i="11"/>
  <c r="E290" i="11"/>
  <c r="D290" i="11"/>
  <c r="C290" i="11"/>
  <c r="E289" i="11"/>
  <c r="D289" i="11"/>
  <c r="C289" i="11"/>
  <c r="D288" i="11"/>
  <c r="C288" i="11"/>
  <c r="E288" i="11" s="1"/>
  <c r="D287" i="11"/>
  <c r="C287" i="11"/>
  <c r="E287" i="11" s="1"/>
  <c r="D286" i="11"/>
  <c r="C286" i="11"/>
  <c r="E285" i="11"/>
  <c r="D285" i="11"/>
  <c r="C285" i="11"/>
  <c r="D284" i="11"/>
  <c r="C284" i="11"/>
  <c r="E284" i="11" s="1"/>
  <c r="D283" i="11"/>
  <c r="C283" i="11"/>
  <c r="E283" i="11" s="1"/>
  <c r="D282" i="11"/>
  <c r="E282" i="11" s="1"/>
  <c r="C282" i="11"/>
  <c r="E281" i="11"/>
  <c r="D281" i="11"/>
  <c r="C281" i="11"/>
  <c r="D280" i="11"/>
  <c r="C280" i="11"/>
  <c r="E280" i="11" s="1"/>
  <c r="D279" i="11"/>
  <c r="C279" i="11"/>
  <c r="E279" i="11" s="1"/>
  <c r="D278" i="11"/>
  <c r="E278" i="11" s="1"/>
  <c r="C278" i="11"/>
  <c r="E277" i="11"/>
  <c r="D277" i="11"/>
  <c r="C277" i="11"/>
  <c r="D276" i="11"/>
  <c r="C276" i="11"/>
  <c r="D275" i="11"/>
  <c r="C275" i="11"/>
  <c r="E275" i="11" s="1"/>
  <c r="D274" i="11"/>
  <c r="C274" i="11"/>
  <c r="E274" i="11" s="1"/>
  <c r="E273" i="11"/>
  <c r="D273" i="11"/>
  <c r="C273" i="11"/>
  <c r="D272" i="11"/>
  <c r="C272" i="11"/>
  <c r="E272" i="11" s="1"/>
  <c r="D271" i="11"/>
  <c r="C271" i="11"/>
  <c r="E271" i="11" s="1"/>
  <c r="D270" i="11"/>
  <c r="C270" i="11"/>
  <c r="E269" i="11"/>
  <c r="D269" i="11"/>
  <c r="C269" i="11"/>
  <c r="D268" i="11"/>
  <c r="C268" i="11"/>
  <c r="E268" i="11" s="1"/>
  <c r="D267" i="11"/>
  <c r="C267" i="11"/>
  <c r="E267" i="11" s="1"/>
  <c r="D266" i="11"/>
  <c r="C266" i="11"/>
  <c r="D265" i="11"/>
  <c r="C265" i="11"/>
  <c r="D264" i="11"/>
  <c r="C264" i="11"/>
  <c r="E264" i="11" s="1"/>
  <c r="D263" i="11"/>
  <c r="C263" i="11"/>
  <c r="E263" i="11" s="1"/>
  <c r="D262" i="11"/>
  <c r="C262" i="11"/>
  <c r="E261" i="11"/>
  <c r="D261" i="11"/>
  <c r="C261" i="11"/>
  <c r="D260" i="11"/>
  <c r="C260" i="11"/>
  <c r="E259" i="11"/>
  <c r="D259" i="11"/>
  <c r="C259" i="11"/>
  <c r="D258" i="11"/>
  <c r="E258" i="11" s="1"/>
  <c r="C258" i="11"/>
  <c r="E257" i="11"/>
  <c r="D257" i="11"/>
  <c r="C257" i="11"/>
  <c r="D256" i="11"/>
  <c r="C256" i="11"/>
  <c r="E256" i="11" s="1"/>
  <c r="D255" i="11"/>
  <c r="C255" i="11"/>
  <c r="D254" i="11"/>
  <c r="C254" i="11"/>
  <c r="E254" i="11" s="1"/>
  <c r="E253" i="11"/>
  <c r="D253" i="11"/>
  <c r="C253" i="11"/>
  <c r="D252" i="11"/>
  <c r="C252" i="11"/>
  <c r="E252" i="11" s="1"/>
  <c r="E251" i="11"/>
  <c r="D251" i="11"/>
  <c r="C251" i="11"/>
  <c r="D250" i="11"/>
  <c r="C250" i="11"/>
  <c r="E249" i="11"/>
  <c r="D249" i="11"/>
  <c r="C249" i="11"/>
  <c r="D248" i="11"/>
  <c r="C248" i="11"/>
  <c r="E248" i="11" s="1"/>
  <c r="D247" i="11"/>
  <c r="C247" i="11"/>
  <c r="E247" i="11" s="1"/>
  <c r="E246" i="11"/>
  <c r="D246" i="11"/>
  <c r="C246" i="11"/>
  <c r="D245" i="11"/>
  <c r="C245" i="11"/>
  <c r="D244" i="11"/>
  <c r="C244" i="11"/>
  <c r="E244" i="11" s="1"/>
  <c r="D243" i="11"/>
  <c r="C243" i="11"/>
  <c r="E243" i="11" s="1"/>
  <c r="E242" i="11"/>
  <c r="D242" i="11"/>
  <c r="C242" i="11"/>
  <c r="E241" i="11"/>
  <c r="D241" i="11"/>
  <c r="C241" i="11"/>
  <c r="D240" i="11"/>
  <c r="C240" i="11"/>
  <c r="E240" i="11" s="1"/>
  <c r="D239" i="11"/>
  <c r="C239" i="11"/>
  <c r="E239" i="11" s="1"/>
  <c r="D238" i="11"/>
  <c r="E238" i="11" s="1"/>
  <c r="C238" i="11"/>
  <c r="E237" i="11"/>
  <c r="D237" i="11"/>
  <c r="C237" i="11"/>
  <c r="D236" i="11"/>
  <c r="C236" i="11"/>
  <c r="D235" i="11"/>
  <c r="C235" i="11"/>
  <c r="E235" i="11" s="1"/>
  <c r="D234" i="11"/>
  <c r="E234" i="11" s="1"/>
  <c r="C234" i="11"/>
  <c r="E233" i="11"/>
  <c r="D233" i="11"/>
  <c r="C233" i="11"/>
  <c r="D232" i="11"/>
  <c r="C232" i="11"/>
  <c r="E232" i="11" s="1"/>
  <c r="D231" i="11"/>
  <c r="C231" i="11"/>
  <c r="E231" i="11" s="1"/>
  <c r="D230" i="11"/>
  <c r="C230" i="11"/>
  <c r="E229" i="11"/>
  <c r="D229" i="11"/>
  <c r="C229" i="11"/>
  <c r="D228" i="11"/>
  <c r="C228" i="11"/>
  <c r="E228" i="11" s="1"/>
  <c r="D227" i="11"/>
  <c r="C227" i="11"/>
  <c r="E227" i="11" s="1"/>
  <c r="D226" i="11"/>
  <c r="E226" i="11" s="1"/>
  <c r="C226" i="11"/>
  <c r="E225" i="11"/>
  <c r="D225" i="11"/>
  <c r="C225" i="11"/>
  <c r="D224" i="11"/>
  <c r="C224" i="11"/>
  <c r="E224" i="11" s="1"/>
  <c r="D223" i="11"/>
  <c r="C223" i="11"/>
  <c r="E223" i="11" s="1"/>
  <c r="D222" i="11"/>
  <c r="C222" i="11"/>
  <c r="E222" i="11" s="1"/>
  <c r="E221" i="11"/>
  <c r="D221" i="11"/>
  <c r="C221" i="11"/>
  <c r="D220" i="11"/>
  <c r="C220" i="11"/>
  <c r="D219" i="11"/>
  <c r="C219" i="11"/>
  <c r="E219" i="11" s="1"/>
  <c r="D218" i="11"/>
  <c r="E218" i="11" s="1"/>
  <c r="C218" i="11"/>
  <c r="E217" i="11"/>
  <c r="D217" i="11"/>
  <c r="C217" i="11"/>
  <c r="D216" i="11"/>
  <c r="C216" i="11"/>
  <c r="E216" i="11" s="1"/>
  <c r="D215" i="11"/>
  <c r="C215" i="11"/>
  <c r="E215" i="11" s="1"/>
  <c r="D214" i="11"/>
  <c r="C214" i="11"/>
  <c r="E213" i="11"/>
  <c r="D213" i="11"/>
  <c r="C213" i="11"/>
  <c r="D212" i="11"/>
  <c r="C212" i="11"/>
  <c r="E212" i="11" s="1"/>
  <c r="E211" i="11"/>
  <c r="D211" i="11"/>
  <c r="C211" i="11"/>
  <c r="D210" i="11"/>
  <c r="E210" i="11" s="1"/>
  <c r="C210" i="11"/>
  <c r="D209" i="11"/>
  <c r="C209" i="11"/>
  <c r="D208" i="11"/>
  <c r="C208" i="11"/>
  <c r="E208" i="11" s="1"/>
  <c r="E207" i="11"/>
  <c r="D207" i="11"/>
  <c r="C207" i="11"/>
  <c r="D206" i="11"/>
  <c r="C206" i="11"/>
  <c r="E206" i="11" s="1"/>
  <c r="E205" i="11"/>
  <c r="D205" i="11"/>
  <c r="C205" i="11"/>
  <c r="D204" i="11"/>
  <c r="C204" i="11"/>
  <c r="E204" i="11" s="1"/>
  <c r="E203" i="11"/>
  <c r="D203" i="11"/>
  <c r="C203" i="11"/>
  <c r="D202" i="11"/>
  <c r="C202" i="11"/>
  <c r="E202" i="11" s="1"/>
  <c r="E201" i="11"/>
  <c r="D201" i="11"/>
  <c r="C201" i="11"/>
  <c r="D200" i="11"/>
  <c r="C200" i="11"/>
  <c r="D199" i="11"/>
  <c r="C199" i="11"/>
  <c r="D198" i="11"/>
  <c r="C198" i="11"/>
  <c r="E198" i="11" s="1"/>
  <c r="E197" i="11"/>
  <c r="D197" i="11"/>
  <c r="C197" i="11"/>
  <c r="D196" i="11"/>
  <c r="C196" i="11"/>
  <c r="E196" i="11" s="1"/>
  <c r="E195" i="11"/>
  <c r="D195" i="11"/>
  <c r="C195" i="11"/>
  <c r="D194" i="11"/>
  <c r="C194" i="11"/>
  <c r="E194" i="11" s="1"/>
  <c r="E193" i="11"/>
  <c r="D193" i="11"/>
  <c r="C193" i="11"/>
  <c r="D192" i="11"/>
  <c r="E192" i="11" s="1"/>
  <c r="C192" i="11"/>
  <c r="E191" i="11"/>
  <c r="D191" i="11"/>
  <c r="C191" i="11"/>
  <c r="D190" i="11"/>
  <c r="C190" i="11"/>
  <c r="E189" i="11"/>
  <c r="D189" i="11"/>
  <c r="C189" i="11"/>
  <c r="D188" i="11"/>
  <c r="E188" i="11" s="1"/>
  <c r="C188" i="11"/>
  <c r="E187" i="11"/>
  <c r="D187" i="11"/>
  <c r="C187" i="11"/>
  <c r="D186" i="11"/>
  <c r="C186" i="11"/>
  <c r="E186" i="11" s="1"/>
  <c r="D185" i="11"/>
  <c r="C185" i="11"/>
  <c r="D184" i="11"/>
  <c r="C184" i="11"/>
  <c r="E184" i="11" s="1"/>
  <c r="E183" i="11"/>
  <c r="D183" i="11"/>
  <c r="C183" i="11"/>
  <c r="D182" i="11"/>
  <c r="C182" i="11"/>
  <c r="E182" i="11" s="1"/>
  <c r="E181" i="11"/>
  <c r="D181" i="11"/>
  <c r="C181" i="11"/>
  <c r="D180" i="11"/>
  <c r="C180" i="11"/>
  <c r="E179" i="11"/>
  <c r="D179" i="11"/>
  <c r="C179" i="11"/>
  <c r="D178" i="11"/>
  <c r="C178" i="11"/>
  <c r="E178" i="11" s="1"/>
  <c r="E177" i="11"/>
  <c r="D177" i="11"/>
  <c r="C177" i="11"/>
  <c r="D176" i="11"/>
  <c r="E176" i="11" s="1"/>
  <c r="C176" i="11"/>
  <c r="D175" i="11"/>
  <c r="C175" i="11"/>
  <c r="D174" i="11"/>
  <c r="C174" i="11"/>
  <c r="E174" i="11" s="1"/>
  <c r="E173" i="11"/>
  <c r="D173" i="11"/>
  <c r="C173" i="11"/>
  <c r="D172" i="11"/>
  <c r="C172" i="11"/>
  <c r="E172" i="11" s="1"/>
  <c r="E171" i="11"/>
  <c r="D171" i="11"/>
  <c r="C171" i="11"/>
  <c r="D170" i="11"/>
  <c r="C170" i="11"/>
  <c r="E170" i="11" s="1"/>
  <c r="E169" i="11"/>
  <c r="D169" i="11"/>
  <c r="C169" i="11"/>
  <c r="D168" i="11"/>
  <c r="E168" i="11" s="1"/>
  <c r="C168" i="11"/>
  <c r="E167" i="11"/>
  <c r="D167" i="11"/>
  <c r="C167" i="11"/>
  <c r="D166" i="11"/>
  <c r="C166" i="11"/>
  <c r="E165" i="11"/>
  <c r="D165" i="11"/>
  <c r="C165" i="11"/>
  <c r="E164" i="11"/>
  <c r="D164" i="11"/>
  <c r="C164" i="11"/>
  <c r="E163" i="11"/>
  <c r="D163" i="11"/>
  <c r="C163" i="11"/>
  <c r="D162" i="11"/>
  <c r="C162" i="11"/>
  <c r="D161" i="11"/>
  <c r="C161" i="11"/>
  <c r="D160" i="11"/>
  <c r="E160" i="11" s="1"/>
  <c r="C160" i="11"/>
  <c r="E159" i="11"/>
  <c r="D159" i="11"/>
  <c r="C159" i="11"/>
  <c r="D158" i="11"/>
  <c r="C158" i="11"/>
  <c r="E158" i="11" s="1"/>
  <c r="E157" i="11"/>
  <c r="D157" i="11"/>
  <c r="C157" i="11"/>
  <c r="D156" i="11"/>
  <c r="E156" i="11" s="1"/>
  <c r="C156" i="11"/>
  <c r="E155" i="11"/>
  <c r="D155" i="11"/>
  <c r="C155" i="11"/>
  <c r="D154" i="11"/>
  <c r="C154" i="11"/>
  <c r="E154" i="11" s="1"/>
  <c r="E153" i="11"/>
  <c r="D153" i="11"/>
  <c r="C153" i="11"/>
  <c r="D152" i="11"/>
  <c r="C152" i="11"/>
  <c r="E151" i="11"/>
  <c r="D151" i="11"/>
  <c r="C151" i="11"/>
  <c r="D150" i="11"/>
  <c r="C150" i="11"/>
  <c r="E150" i="11" s="1"/>
  <c r="E149" i="11"/>
  <c r="D149" i="11"/>
  <c r="C149" i="11"/>
  <c r="D148" i="11"/>
  <c r="E148" i="11" s="1"/>
  <c r="C148" i="11"/>
  <c r="D147" i="11"/>
  <c r="C147" i="11"/>
  <c r="D146" i="11"/>
  <c r="C146" i="11"/>
  <c r="E146" i="11" s="1"/>
  <c r="E145" i="11"/>
  <c r="D145" i="11"/>
  <c r="C145" i="11"/>
  <c r="D144" i="11"/>
  <c r="E144" i="11" s="1"/>
  <c r="C144" i="11"/>
  <c r="E143" i="11"/>
  <c r="D143" i="11"/>
  <c r="C143" i="11"/>
  <c r="D142" i="11"/>
  <c r="C142" i="11"/>
  <c r="E142" i="11" s="1"/>
  <c r="E141" i="11"/>
  <c r="D141" i="11"/>
  <c r="C141" i="11"/>
  <c r="D140" i="11"/>
  <c r="E140" i="11" s="1"/>
  <c r="C140" i="11"/>
  <c r="E139" i="11"/>
  <c r="D139" i="11"/>
  <c r="C139" i="11"/>
  <c r="D138" i="11"/>
  <c r="C138" i="11"/>
  <c r="D137" i="11"/>
  <c r="C137" i="11"/>
  <c r="D136" i="11"/>
  <c r="C136" i="11"/>
  <c r="E136" i="11" s="1"/>
  <c r="E135" i="11"/>
  <c r="D135" i="11"/>
  <c r="C135" i="11"/>
  <c r="D134" i="11"/>
  <c r="C134" i="11"/>
  <c r="E134" i="11" s="1"/>
  <c r="E133" i="11"/>
  <c r="D133" i="11"/>
  <c r="C133" i="11"/>
  <c r="D132" i="11"/>
  <c r="E132" i="11" s="1"/>
  <c r="C132" i="11"/>
  <c r="E131" i="11"/>
  <c r="D131" i="11"/>
  <c r="C131" i="11"/>
  <c r="D130" i="11"/>
  <c r="C130" i="11"/>
  <c r="E130" i="11" s="1"/>
  <c r="E129" i="11"/>
  <c r="D129" i="11"/>
  <c r="C129" i="11"/>
  <c r="D128" i="11"/>
  <c r="C128" i="11"/>
  <c r="E127" i="11"/>
  <c r="D127" i="11"/>
  <c r="C127" i="11"/>
  <c r="D126" i="11"/>
  <c r="C126" i="11"/>
  <c r="E126" i="11" s="1"/>
  <c r="E125" i="11"/>
  <c r="D125" i="11"/>
  <c r="C125" i="11"/>
  <c r="D124" i="11"/>
  <c r="C124" i="11"/>
  <c r="E124" i="11" s="1"/>
  <c r="D123" i="11"/>
  <c r="C123" i="11"/>
  <c r="D122" i="11"/>
  <c r="C122" i="11"/>
  <c r="E122" i="11" s="1"/>
  <c r="E121" i="11"/>
  <c r="D121" i="11"/>
  <c r="C121" i="11"/>
  <c r="D120" i="11"/>
  <c r="E120" i="11" s="1"/>
  <c r="C120" i="11"/>
  <c r="E119" i="11"/>
  <c r="D119" i="11"/>
  <c r="C119" i="11"/>
  <c r="D118" i="11"/>
  <c r="C118" i="11"/>
  <c r="E118" i="11" s="1"/>
  <c r="E117" i="11"/>
  <c r="D117" i="11"/>
  <c r="C117" i="11"/>
  <c r="E116" i="11"/>
  <c r="D116" i="11"/>
  <c r="C116" i="11"/>
  <c r="E115" i="11"/>
  <c r="D115" i="11"/>
  <c r="C115" i="11"/>
  <c r="D114" i="11"/>
  <c r="C114" i="11"/>
  <c r="E113" i="11"/>
  <c r="D113" i="11"/>
  <c r="C113" i="11"/>
  <c r="D112" i="11"/>
  <c r="E112" i="11" s="1"/>
  <c r="C112" i="11"/>
  <c r="E111" i="11"/>
  <c r="D111" i="11"/>
  <c r="C111" i="11"/>
  <c r="D110" i="11"/>
  <c r="C110" i="11"/>
  <c r="E110" i="11" s="1"/>
  <c r="D109" i="11"/>
  <c r="C109" i="11"/>
  <c r="D108" i="11"/>
  <c r="E108" i="11" s="1"/>
  <c r="C108" i="11"/>
  <c r="E107" i="11"/>
  <c r="D107" i="11"/>
  <c r="C107" i="11"/>
  <c r="D106" i="11"/>
  <c r="C106" i="11"/>
  <c r="E106" i="11" s="1"/>
  <c r="E105" i="11"/>
  <c r="D105" i="11"/>
  <c r="C105" i="11"/>
  <c r="D104" i="11"/>
  <c r="C104" i="11"/>
  <c r="E103" i="11"/>
  <c r="D103" i="11"/>
  <c r="C103" i="11"/>
  <c r="D102" i="11"/>
  <c r="C102" i="11"/>
  <c r="E102" i="11" s="1"/>
  <c r="E101" i="11"/>
  <c r="D101" i="11"/>
  <c r="C101" i="11"/>
  <c r="D100" i="11"/>
  <c r="E100" i="11" s="1"/>
  <c r="C100" i="11"/>
  <c r="D99" i="11"/>
  <c r="C99" i="11"/>
  <c r="D98" i="11"/>
  <c r="C98" i="11"/>
  <c r="E98" i="11" s="1"/>
  <c r="E97" i="11"/>
  <c r="D97" i="11"/>
  <c r="C97" i="11"/>
  <c r="D96" i="11"/>
  <c r="E96" i="11" s="1"/>
  <c r="C96" i="11"/>
  <c r="E95" i="11"/>
  <c r="D95" i="11"/>
  <c r="C95" i="11"/>
  <c r="D94" i="11"/>
  <c r="C94" i="11"/>
  <c r="E94" i="11" s="1"/>
  <c r="E93" i="11"/>
  <c r="D93" i="11"/>
  <c r="C93" i="11"/>
  <c r="D92" i="11"/>
  <c r="E92" i="11" s="1"/>
  <c r="C92" i="11"/>
  <c r="E91" i="11"/>
  <c r="D91" i="11"/>
  <c r="C91" i="11"/>
  <c r="D90" i="11"/>
  <c r="C90" i="11"/>
  <c r="E89" i="11"/>
  <c r="D89" i="11"/>
  <c r="C89" i="11"/>
  <c r="D88" i="11"/>
  <c r="C88" i="11"/>
  <c r="E88" i="11" s="1"/>
  <c r="E87" i="11"/>
  <c r="D87" i="11"/>
  <c r="C87" i="11"/>
  <c r="D86" i="11"/>
  <c r="C86" i="11"/>
  <c r="E86" i="11" s="1"/>
  <c r="D85" i="11"/>
  <c r="C85" i="11"/>
  <c r="D84" i="11"/>
  <c r="E84" i="11" s="1"/>
  <c r="C84" i="11"/>
  <c r="E83" i="11"/>
  <c r="D83" i="11"/>
  <c r="C83" i="11"/>
  <c r="D82" i="11"/>
  <c r="C82" i="11"/>
  <c r="E82" i="11" s="1"/>
  <c r="E81" i="11"/>
  <c r="D81" i="11"/>
  <c r="C81" i="11"/>
  <c r="D80" i="11"/>
  <c r="C80" i="11"/>
  <c r="E79" i="11"/>
  <c r="D79" i="11"/>
  <c r="C79" i="11"/>
  <c r="D78" i="11"/>
  <c r="C78" i="11"/>
  <c r="E78" i="11" s="1"/>
  <c r="E77" i="11"/>
  <c r="D77" i="11"/>
  <c r="C77" i="11"/>
  <c r="D76" i="11"/>
  <c r="C76" i="11"/>
  <c r="D75" i="11"/>
  <c r="C75" i="11"/>
  <c r="D74" i="11"/>
  <c r="C74" i="11"/>
  <c r="E74" i="11" s="1"/>
  <c r="E73" i="11"/>
  <c r="D73" i="11"/>
  <c r="C73" i="11"/>
  <c r="D72" i="11"/>
  <c r="E72" i="11" s="1"/>
  <c r="C72" i="11"/>
  <c r="E71" i="11"/>
  <c r="D71" i="11"/>
  <c r="C71" i="11"/>
  <c r="D70" i="11"/>
  <c r="C70" i="11"/>
  <c r="E70" i="11" s="1"/>
  <c r="E69" i="11"/>
  <c r="D69" i="11"/>
  <c r="C69" i="11"/>
  <c r="E68" i="11"/>
  <c r="D68" i="11"/>
  <c r="C68" i="11"/>
  <c r="E67" i="11"/>
  <c r="D67" i="11"/>
  <c r="C67" i="11"/>
  <c r="D66" i="11"/>
  <c r="C66" i="11"/>
  <c r="E66" i="11" s="1"/>
  <c r="E65" i="11"/>
  <c r="D65" i="11"/>
  <c r="C65" i="11"/>
  <c r="D64" i="11"/>
  <c r="E64" i="11" s="1"/>
  <c r="C64" i="11"/>
  <c r="E63" i="11"/>
  <c r="D63" i="11"/>
  <c r="C63" i="11"/>
  <c r="D62" i="11"/>
  <c r="C62" i="11"/>
  <c r="D61" i="11"/>
  <c r="C61" i="11"/>
  <c r="D60" i="11"/>
  <c r="E60" i="11" s="1"/>
  <c r="C60" i="11"/>
  <c r="E59" i="11"/>
  <c r="D59" i="11"/>
  <c r="C59" i="11"/>
  <c r="D58" i="11"/>
  <c r="C58" i="11"/>
  <c r="E58" i="11" s="1"/>
  <c r="E57" i="11"/>
  <c r="D57" i="11"/>
  <c r="C57" i="11"/>
  <c r="D56" i="11"/>
  <c r="E56" i="11" s="1"/>
  <c r="C56" i="11"/>
  <c r="E55" i="11"/>
  <c r="D55" i="11"/>
  <c r="C55" i="11"/>
  <c r="D54" i="11"/>
  <c r="C54" i="11"/>
  <c r="E54" i="11" s="1"/>
  <c r="E53" i="11"/>
  <c r="D53" i="11"/>
  <c r="C53" i="11"/>
  <c r="D52" i="11"/>
  <c r="C52" i="11"/>
  <c r="E51" i="11"/>
  <c r="D51" i="11"/>
  <c r="C51" i="11"/>
  <c r="D50" i="11"/>
  <c r="C50" i="11"/>
  <c r="E50" i="11" s="1"/>
  <c r="E49" i="11"/>
  <c r="D49" i="11"/>
  <c r="C49" i="11"/>
  <c r="D48" i="11"/>
  <c r="E48" i="11" s="1"/>
  <c r="C48" i="11"/>
  <c r="D47" i="11"/>
  <c r="C47" i="11"/>
  <c r="D46" i="11"/>
  <c r="C46" i="11"/>
  <c r="E46" i="11" s="1"/>
  <c r="E45" i="11"/>
  <c r="D45" i="11"/>
  <c r="C45" i="11"/>
  <c r="D44" i="11"/>
  <c r="E44" i="11" s="1"/>
  <c r="C44" i="11"/>
  <c r="E43" i="11"/>
  <c r="D43" i="11"/>
  <c r="C43" i="11"/>
  <c r="D42" i="11"/>
  <c r="C42" i="11"/>
  <c r="E42" i="11" s="1"/>
  <c r="E41" i="11"/>
  <c r="D41" i="11"/>
  <c r="C41" i="11"/>
  <c r="D40" i="11"/>
  <c r="C40" i="11"/>
  <c r="E40" i="11" s="1"/>
  <c r="E39" i="11"/>
  <c r="D39" i="11"/>
  <c r="C39" i="11"/>
  <c r="D38" i="11"/>
  <c r="C38" i="11"/>
  <c r="D37" i="11"/>
  <c r="C37" i="11"/>
  <c r="D36" i="11"/>
  <c r="E36" i="11" s="1"/>
  <c r="C36" i="11"/>
  <c r="E35" i="11"/>
  <c r="D35" i="11"/>
  <c r="C35" i="11"/>
  <c r="D34" i="11"/>
  <c r="C34" i="11"/>
  <c r="E34" i="11" s="1"/>
  <c r="E33" i="11"/>
  <c r="D33" i="11"/>
  <c r="C33" i="11"/>
  <c r="D32" i="11"/>
  <c r="E32" i="11" s="1"/>
  <c r="C32" i="11"/>
  <c r="E31" i="11"/>
  <c r="D31" i="11"/>
  <c r="C31" i="11"/>
  <c r="D30" i="11"/>
  <c r="C30" i="11"/>
  <c r="E30" i="11" s="1"/>
  <c r="E29" i="11"/>
  <c r="D29" i="11"/>
  <c r="C29" i="11"/>
  <c r="D28" i="11"/>
  <c r="C28" i="11"/>
  <c r="E27" i="11"/>
  <c r="D27" i="11"/>
  <c r="C27" i="11"/>
  <c r="D26" i="11"/>
  <c r="C26" i="11"/>
  <c r="E26" i="11" s="1"/>
  <c r="E25" i="11"/>
  <c r="D25" i="11"/>
  <c r="C25" i="11"/>
  <c r="D24" i="11"/>
  <c r="E24" i="11" s="1"/>
  <c r="C24" i="11"/>
  <c r="D23" i="11"/>
  <c r="C23" i="11"/>
  <c r="D22" i="11"/>
  <c r="C22" i="11"/>
  <c r="E22" i="11" s="1"/>
  <c r="E21" i="11"/>
  <c r="D21" i="11"/>
  <c r="C21" i="11"/>
  <c r="E20" i="11"/>
  <c r="D20" i="11"/>
  <c r="C20" i="11"/>
  <c r="E19" i="11"/>
  <c r="D19" i="11"/>
  <c r="C19" i="11"/>
  <c r="D18" i="11"/>
  <c r="C18" i="11"/>
  <c r="E18" i="11" s="1"/>
  <c r="E17" i="11"/>
  <c r="D17" i="11"/>
  <c r="C17" i="11"/>
  <c r="D16" i="11"/>
  <c r="E16" i="11" s="1"/>
  <c r="C16" i="11"/>
  <c r="E15" i="11"/>
  <c r="D15" i="11"/>
  <c r="C15" i="11"/>
  <c r="D14" i="11"/>
  <c r="C14" i="11"/>
  <c r="E13" i="11"/>
  <c r="D13" i="11"/>
  <c r="C13" i="11"/>
  <c r="D12" i="11"/>
  <c r="E12" i="11" s="1"/>
  <c r="C12" i="11"/>
  <c r="E11" i="11"/>
  <c r="D11" i="11"/>
  <c r="C11" i="11"/>
  <c r="D10" i="11"/>
  <c r="C10" i="11"/>
  <c r="E10" i="11" s="1"/>
  <c r="D9" i="11"/>
  <c r="C9" i="11"/>
  <c r="D8" i="11"/>
  <c r="E8" i="11" s="1"/>
  <c r="C8" i="11"/>
  <c r="E7" i="11"/>
  <c r="D7" i="11"/>
  <c r="C7" i="11"/>
  <c r="D6" i="11"/>
  <c r="C6" i="11"/>
  <c r="E6" i="11" s="1"/>
  <c r="E5" i="11"/>
  <c r="D5" i="11"/>
  <c r="C5" i="11"/>
  <c r="D4" i="11"/>
  <c r="C4" i="11"/>
  <c r="E3" i="11"/>
  <c r="D3" i="11"/>
  <c r="C3" i="11"/>
  <c r="D2" i="11"/>
  <c r="C2" i="11"/>
  <c r="E2" i="11" s="1"/>
  <c r="H10" i="10"/>
  <c r="H8" i="10"/>
  <c r="E867" i="10" s="1"/>
  <c r="H6" i="10"/>
  <c r="E991" i="10" s="1"/>
  <c r="D1001" i="10"/>
  <c r="C1001" i="10"/>
  <c r="D1000" i="10"/>
  <c r="C1000" i="10"/>
  <c r="E1000" i="10" s="1"/>
  <c r="D999" i="10"/>
  <c r="C999" i="10"/>
  <c r="D998" i="10"/>
  <c r="C998" i="10"/>
  <c r="D997" i="10"/>
  <c r="E997" i="10" s="1"/>
  <c r="C997" i="10"/>
  <c r="D996" i="10"/>
  <c r="C996" i="10"/>
  <c r="D995" i="10"/>
  <c r="C995" i="10"/>
  <c r="E995" i="10" s="1"/>
  <c r="D994" i="10"/>
  <c r="C994" i="10"/>
  <c r="D993" i="10"/>
  <c r="E993" i="10" s="1"/>
  <c r="C993" i="10"/>
  <c r="E992" i="10"/>
  <c r="D992" i="10"/>
  <c r="C992" i="10"/>
  <c r="D991" i="10"/>
  <c r="C991" i="10"/>
  <c r="D990" i="10"/>
  <c r="C990" i="10"/>
  <c r="D989" i="10"/>
  <c r="C989" i="10"/>
  <c r="D988" i="10"/>
  <c r="E988" i="10" s="1"/>
  <c r="C988" i="10"/>
  <c r="D987" i="10"/>
  <c r="E987" i="10" s="1"/>
  <c r="C987" i="10"/>
  <c r="D986" i="10"/>
  <c r="E986" i="10" s="1"/>
  <c r="C986" i="10"/>
  <c r="D985" i="10"/>
  <c r="C985" i="10"/>
  <c r="D984" i="10"/>
  <c r="C984" i="10"/>
  <c r="D983" i="10"/>
  <c r="C983" i="10"/>
  <c r="D982" i="10"/>
  <c r="C982" i="10"/>
  <c r="E982" i="10" s="1"/>
  <c r="D981" i="10"/>
  <c r="E981" i="10" s="1"/>
  <c r="C981" i="10"/>
  <c r="D980" i="10"/>
  <c r="C980" i="10"/>
  <c r="D979" i="10"/>
  <c r="E979" i="10" s="1"/>
  <c r="C979" i="10"/>
  <c r="D978" i="10"/>
  <c r="E978" i="10" s="1"/>
  <c r="C978" i="10"/>
  <c r="D977" i="10"/>
  <c r="E977" i="10" s="1"/>
  <c r="C977" i="10"/>
  <c r="D976" i="10"/>
  <c r="C976" i="10"/>
  <c r="D975" i="10"/>
  <c r="C975" i="10"/>
  <c r="D974" i="10"/>
  <c r="C974" i="10"/>
  <c r="D973" i="10"/>
  <c r="E973" i="10" s="1"/>
  <c r="C973" i="10"/>
  <c r="D972" i="10"/>
  <c r="C972" i="10"/>
  <c r="E971" i="10"/>
  <c r="D971" i="10"/>
  <c r="C971" i="10"/>
  <c r="E970" i="10"/>
  <c r="D970" i="10"/>
  <c r="C970" i="10"/>
  <c r="D969" i="10"/>
  <c r="C969" i="10"/>
  <c r="E968" i="10"/>
  <c r="D968" i="10"/>
  <c r="C968" i="10"/>
  <c r="D967" i="10"/>
  <c r="C967" i="10"/>
  <c r="D966" i="10"/>
  <c r="E966" i="10" s="1"/>
  <c r="C966" i="10"/>
  <c r="D965" i="10"/>
  <c r="E965" i="10" s="1"/>
  <c r="C965" i="10"/>
  <c r="D964" i="10"/>
  <c r="C964" i="10"/>
  <c r="D963" i="10"/>
  <c r="C963" i="10"/>
  <c r="D962" i="10"/>
  <c r="E962" i="10" s="1"/>
  <c r="C962" i="10"/>
  <c r="D961" i="10"/>
  <c r="E961" i="10" s="1"/>
  <c r="C961" i="10"/>
  <c r="E960" i="10"/>
  <c r="D960" i="10"/>
  <c r="C960" i="10"/>
  <c r="E959" i="10"/>
  <c r="D959" i="10"/>
  <c r="C959" i="10"/>
  <c r="D958" i="10"/>
  <c r="E958" i="10" s="1"/>
  <c r="C958" i="10"/>
  <c r="D957" i="10"/>
  <c r="E957" i="10" s="1"/>
  <c r="C957" i="10"/>
  <c r="D956" i="10"/>
  <c r="E956" i="10" s="1"/>
  <c r="C956" i="10"/>
  <c r="D955" i="10"/>
  <c r="E955" i="10" s="1"/>
  <c r="C955" i="10"/>
  <c r="D954" i="10"/>
  <c r="C954" i="10"/>
  <c r="D953" i="10"/>
  <c r="C953" i="10"/>
  <c r="E952" i="10"/>
  <c r="D952" i="10"/>
  <c r="C952" i="10"/>
  <c r="D951" i="10"/>
  <c r="C951" i="10"/>
  <c r="E950" i="10"/>
  <c r="D950" i="10"/>
  <c r="C950" i="10"/>
  <c r="D949" i="10"/>
  <c r="C949" i="10"/>
  <c r="D948" i="10"/>
  <c r="C948" i="10"/>
  <c r="D947" i="10"/>
  <c r="C947" i="10"/>
  <c r="D946" i="10"/>
  <c r="E946" i="10" s="1"/>
  <c r="C946" i="10"/>
  <c r="D945" i="10"/>
  <c r="C945" i="10"/>
  <c r="D944" i="10"/>
  <c r="E944" i="10" s="1"/>
  <c r="C944" i="10"/>
  <c r="E943" i="10"/>
  <c r="D943" i="10"/>
  <c r="C943" i="10"/>
  <c r="D942" i="10"/>
  <c r="C942" i="10"/>
  <c r="D941" i="10"/>
  <c r="C941" i="10"/>
  <c r="E940" i="10"/>
  <c r="D940" i="10"/>
  <c r="C940" i="10"/>
  <c r="D939" i="10"/>
  <c r="E939" i="10" s="1"/>
  <c r="C939" i="10"/>
  <c r="D938" i="10"/>
  <c r="C938" i="10"/>
  <c r="D937" i="10"/>
  <c r="C937" i="10"/>
  <c r="D936" i="10"/>
  <c r="C936" i="10"/>
  <c r="D935" i="10"/>
  <c r="C935" i="10"/>
  <c r="E934" i="10"/>
  <c r="D934" i="10"/>
  <c r="C934" i="10"/>
  <c r="D933" i="10"/>
  <c r="E933" i="10" s="1"/>
  <c r="C933" i="10"/>
  <c r="D932" i="10"/>
  <c r="C932" i="10"/>
  <c r="D931" i="10"/>
  <c r="E931" i="10" s="1"/>
  <c r="C931" i="10"/>
  <c r="D930" i="10"/>
  <c r="E930" i="10" s="1"/>
  <c r="C930" i="10"/>
  <c r="D929" i="10"/>
  <c r="C929" i="10"/>
  <c r="D928" i="10"/>
  <c r="E928" i="10" s="1"/>
  <c r="C928" i="10"/>
  <c r="D927" i="10"/>
  <c r="C927" i="10"/>
  <c r="E926" i="10"/>
  <c r="D926" i="10"/>
  <c r="C926" i="10"/>
  <c r="D925" i="10"/>
  <c r="C925" i="10"/>
  <c r="D924" i="10"/>
  <c r="C924" i="10"/>
  <c r="E924" i="10" s="1"/>
  <c r="D923" i="10"/>
  <c r="E923" i="10" s="1"/>
  <c r="C923" i="10"/>
  <c r="D922" i="10"/>
  <c r="C922" i="10"/>
  <c r="D921" i="10"/>
  <c r="C921" i="10"/>
  <c r="D920" i="10"/>
  <c r="C920" i="10"/>
  <c r="D919" i="10"/>
  <c r="C919" i="10"/>
  <c r="E918" i="10"/>
  <c r="D918" i="10"/>
  <c r="C918" i="10"/>
  <c r="D917" i="10"/>
  <c r="C917" i="10"/>
  <c r="D916" i="10"/>
  <c r="C916" i="10"/>
  <c r="D915" i="10"/>
  <c r="C915" i="10"/>
  <c r="E915" i="10" s="1"/>
  <c r="D914" i="10"/>
  <c r="C914" i="10"/>
  <c r="D913" i="10"/>
  <c r="E913" i="10" s="1"/>
  <c r="C913" i="10"/>
  <c r="E912" i="10"/>
  <c r="D912" i="10"/>
  <c r="C912" i="10"/>
  <c r="D911" i="10"/>
  <c r="C911" i="10"/>
  <c r="E910" i="10"/>
  <c r="D910" i="10"/>
  <c r="C910" i="10"/>
  <c r="D909" i="10"/>
  <c r="C909" i="10"/>
  <c r="E908" i="10"/>
  <c r="D908" i="10"/>
  <c r="C908" i="10"/>
  <c r="D907" i="10"/>
  <c r="C907" i="10"/>
  <c r="D906" i="10"/>
  <c r="C906" i="10"/>
  <c r="D905" i="10"/>
  <c r="C905" i="10"/>
  <c r="D904" i="10"/>
  <c r="C904" i="10"/>
  <c r="D903" i="10"/>
  <c r="E903" i="10" s="1"/>
  <c r="C903" i="10"/>
  <c r="D902" i="10"/>
  <c r="E902" i="10" s="1"/>
  <c r="C902" i="10"/>
  <c r="D901" i="10"/>
  <c r="E901" i="10" s="1"/>
  <c r="C901" i="10"/>
  <c r="D900" i="10"/>
  <c r="C900" i="10"/>
  <c r="D899" i="10"/>
  <c r="C899" i="10"/>
  <c r="D898" i="10"/>
  <c r="C898" i="10"/>
  <c r="D897" i="10"/>
  <c r="C897" i="10"/>
  <c r="D896" i="10"/>
  <c r="C896" i="10"/>
  <c r="E895" i="10"/>
  <c r="D895" i="10"/>
  <c r="C895" i="10"/>
  <c r="D894" i="10"/>
  <c r="C894" i="10"/>
  <c r="D893" i="10"/>
  <c r="E893" i="10" s="1"/>
  <c r="C893" i="10"/>
  <c r="E892" i="10"/>
  <c r="D892" i="10"/>
  <c r="C892" i="10"/>
  <c r="E891" i="10"/>
  <c r="D891" i="10"/>
  <c r="C891" i="10"/>
  <c r="D890" i="10"/>
  <c r="C890" i="10"/>
  <c r="D889" i="10"/>
  <c r="C889" i="10"/>
  <c r="E888" i="10"/>
  <c r="D888" i="10"/>
  <c r="C888" i="10"/>
  <c r="D887" i="10"/>
  <c r="C887" i="10"/>
  <c r="E886" i="10"/>
  <c r="D886" i="10"/>
  <c r="C886" i="10"/>
  <c r="D885" i="10"/>
  <c r="C885" i="10"/>
  <c r="D884" i="10"/>
  <c r="E884" i="10" s="1"/>
  <c r="C884" i="10"/>
  <c r="E883" i="10"/>
  <c r="D883" i="10"/>
  <c r="C883" i="10"/>
  <c r="D882" i="10"/>
  <c r="E882" i="10" s="1"/>
  <c r="C882" i="10"/>
  <c r="D881" i="10"/>
  <c r="E881" i="10" s="1"/>
  <c r="C881" i="10"/>
  <c r="D880" i="10"/>
  <c r="C880" i="10"/>
  <c r="D879" i="10"/>
  <c r="C879" i="10"/>
  <c r="D878" i="10"/>
  <c r="C878" i="10"/>
  <c r="D877" i="10"/>
  <c r="C877" i="10"/>
  <c r="E876" i="10"/>
  <c r="D876" i="10"/>
  <c r="C876" i="10"/>
  <c r="D875" i="10"/>
  <c r="C875" i="10"/>
  <c r="E875" i="10" s="1"/>
  <c r="D874" i="10"/>
  <c r="C874" i="10"/>
  <c r="D873" i="10"/>
  <c r="E873" i="10" s="1"/>
  <c r="C873" i="10"/>
  <c r="D872" i="10"/>
  <c r="E872" i="10" s="1"/>
  <c r="C872" i="10"/>
  <c r="D871" i="10"/>
  <c r="E871" i="10" s="1"/>
  <c r="C871" i="10"/>
  <c r="E870" i="10"/>
  <c r="D870" i="10"/>
  <c r="C870" i="10"/>
  <c r="D869" i="10"/>
  <c r="C869" i="10"/>
  <c r="D868" i="10"/>
  <c r="C868" i="10"/>
  <c r="D867" i="10"/>
  <c r="C867" i="10"/>
  <c r="E866" i="10"/>
  <c r="D866" i="10"/>
  <c r="C866" i="10"/>
  <c r="D865" i="10"/>
  <c r="C865" i="10"/>
  <c r="D864" i="10"/>
  <c r="C864" i="10"/>
  <c r="D863" i="10"/>
  <c r="C863" i="10"/>
  <c r="D862" i="10"/>
  <c r="E862" i="10" s="1"/>
  <c r="C862" i="10"/>
  <c r="D861" i="10"/>
  <c r="E861" i="10" s="1"/>
  <c r="C861" i="10"/>
  <c r="D860" i="10"/>
  <c r="E860" i="10" s="1"/>
  <c r="C860" i="10"/>
  <c r="D859" i="10"/>
  <c r="C859" i="10"/>
  <c r="D858" i="10"/>
  <c r="C858" i="10"/>
  <c r="D857" i="10"/>
  <c r="C857" i="10"/>
  <c r="D856" i="10"/>
  <c r="C856" i="10"/>
  <c r="D855" i="10"/>
  <c r="C855" i="10"/>
  <c r="D854" i="10"/>
  <c r="E854" i="10" s="1"/>
  <c r="C854" i="10"/>
  <c r="D853" i="10"/>
  <c r="C853" i="10"/>
  <c r="D852" i="10"/>
  <c r="C852" i="10"/>
  <c r="D851" i="10"/>
  <c r="C851" i="10"/>
  <c r="E850" i="10"/>
  <c r="D850" i="10"/>
  <c r="C850" i="10"/>
  <c r="D849" i="10"/>
  <c r="C849" i="10"/>
  <c r="E848" i="10"/>
  <c r="D848" i="10"/>
  <c r="C848" i="10"/>
  <c r="D847" i="10"/>
  <c r="C847" i="10"/>
  <c r="D846" i="10"/>
  <c r="E846" i="10" s="1"/>
  <c r="C846" i="10"/>
  <c r="D845" i="10"/>
  <c r="E845" i="10" s="1"/>
  <c r="C845" i="10"/>
  <c r="D844" i="10"/>
  <c r="E844" i="10" s="1"/>
  <c r="C844" i="10"/>
  <c r="E843" i="10"/>
  <c r="D843" i="10"/>
  <c r="C843" i="10"/>
  <c r="D842" i="10"/>
  <c r="C842" i="10"/>
  <c r="D841" i="10"/>
  <c r="C841" i="10"/>
  <c r="D840" i="10"/>
  <c r="C840" i="10"/>
  <c r="D839" i="10"/>
  <c r="C839" i="10"/>
  <c r="E839" i="10" s="1"/>
  <c r="D838" i="10"/>
  <c r="C838" i="10"/>
  <c r="E838" i="10" s="1"/>
  <c r="D837" i="10"/>
  <c r="C837" i="10"/>
  <c r="D836" i="10"/>
  <c r="C836" i="10"/>
  <c r="D835" i="10"/>
  <c r="E835" i="10" s="1"/>
  <c r="C835" i="10"/>
  <c r="E834" i="10"/>
  <c r="D834" i="10"/>
  <c r="C834" i="10"/>
  <c r="D833" i="10"/>
  <c r="C833" i="10"/>
  <c r="D832" i="10"/>
  <c r="E832" i="10" s="1"/>
  <c r="C832" i="10"/>
  <c r="D831" i="10"/>
  <c r="C831" i="10"/>
  <c r="D830" i="10"/>
  <c r="C830" i="10"/>
  <c r="D829" i="10"/>
  <c r="C829" i="10"/>
  <c r="D828" i="10"/>
  <c r="C828" i="10"/>
  <c r="E827" i="10"/>
  <c r="D827" i="10"/>
  <c r="C827" i="10"/>
  <c r="E826" i="10"/>
  <c r="D826" i="10"/>
  <c r="C826" i="10"/>
  <c r="D825" i="10"/>
  <c r="C825" i="10"/>
  <c r="D824" i="10"/>
  <c r="C824" i="10"/>
  <c r="D823" i="10"/>
  <c r="C823" i="10"/>
  <c r="D822" i="10"/>
  <c r="E822" i="10" s="1"/>
  <c r="C822" i="10"/>
  <c r="D821" i="10"/>
  <c r="E821" i="10" s="1"/>
  <c r="C821" i="10"/>
  <c r="D820" i="10"/>
  <c r="C820" i="10"/>
  <c r="D819" i="10"/>
  <c r="C819" i="10"/>
  <c r="E818" i="10"/>
  <c r="D818" i="10"/>
  <c r="C818" i="10"/>
  <c r="D817" i="10"/>
  <c r="E817" i="10" s="1"/>
  <c r="C817" i="10"/>
  <c r="E816" i="10"/>
  <c r="D816" i="10"/>
  <c r="C816" i="10"/>
  <c r="D815" i="10"/>
  <c r="C815" i="10"/>
  <c r="D814" i="10"/>
  <c r="E814" i="10" s="1"/>
  <c r="C814" i="10"/>
  <c r="D813" i="10"/>
  <c r="C813" i="10"/>
  <c r="D812" i="10"/>
  <c r="E812" i="10" s="1"/>
  <c r="C812" i="10"/>
  <c r="D811" i="10"/>
  <c r="C811" i="10"/>
  <c r="D810" i="10"/>
  <c r="C810" i="10"/>
  <c r="D809" i="10"/>
  <c r="C809" i="10"/>
  <c r="D808" i="10"/>
  <c r="C808" i="10"/>
  <c r="D807" i="10"/>
  <c r="C807" i="10"/>
  <c r="D806" i="10"/>
  <c r="E806" i="10" s="1"/>
  <c r="C806" i="10"/>
  <c r="D805" i="10"/>
  <c r="C805" i="10"/>
  <c r="D804" i="10"/>
  <c r="C804" i="10"/>
  <c r="D803" i="10"/>
  <c r="C803" i="10"/>
  <c r="D802" i="10"/>
  <c r="C802" i="10"/>
  <c r="D801" i="10"/>
  <c r="E801" i="10" s="1"/>
  <c r="C801" i="10"/>
  <c r="E800" i="10"/>
  <c r="D800" i="10"/>
  <c r="C800" i="10"/>
  <c r="E799" i="10"/>
  <c r="D799" i="10"/>
  <c r="C799" i="10"/>
  <c r="D798" i="10"/>
  <c r="C798" i="10"/>
  <c r="D797" i="10"/>
  <c r="C797" i="10"/>
  <c r="E796" i="10"/>
  <c r="D796" i="10"/>
  <c r="C796" i="10"/>
  <c r="D795" i="10"/>
  <c r="E795" i="10" s="1"/>
  <c r="C795" i="10"/>
  <c r="D794" i="10"/>
  <c r="E794" i="10" s="1"/>
  <c r="C794" i="10"/>
  <c r="D793" i="10"/>
  <c r="C793" i="10"/>
  <c r="D792" i="10"/>
  <c r="C792" i="10"/>
  <c r="D791" i="10"/>
  <c r="C791" i="10"/>
  <c r="D790" i="10"/>
  <c r="C790" i="10"/>
  <c r="E790" i="10" s="1"/>
  <c r="D789" i="10"/>
  <c r="C789" i="10"/>
  <c r="D788" i="10"/>
  <c r="E788" i="10" s="1"/>
  <c r="C788" i="10"/>
  <c r="D787" i="10"/>
  <c r="C787" i="10"/>
  <c r="D786" i="10"/>
  <c r="C786" i="10"/>
  <c r="D785" i="10"/>
  <c r="C785" i="10"/>
  <c r="D784" i="10"/>
  <c r="E784" i="10" s="1"/>
  <c r="C784" i="10"/>
  <c r="D783" i="10"/>
  <c r="E783" i="10" s="1"/>
  <c r="C783" i="10"/>
  <c r="D782" i="10"/>
  <c r="C782" i="10"/>
  <c r="D781" i="10"/>
  <c r="C781" i="10"/>
  <c r="D780" i="10"/>
  <c r="C780" i="10"/>
  <c r="D779" i="10"/>
  <c r="C779" i="10"/>
  <c r="E778" i="10"/>
  <c r="D778" i="10"/>
  <c r="C778" i="10"/>
  <c r="D777" i="10"/>
  <c r="E777" i="10" s="1"/>
  <c r="C777" i="10"/>
  <c r="D776" i="10"/>
  <c r="C776" i="10"/>
  <c r="D775" i="10"/>
  <c r="C775" i="10"/>
  <c r="D774" i="10"/>
  <c r="C774" i="10"/>
  <c r="D773" i="10"/>
  <c r="C773" i="10"/>
  <c r="D772" i="10"/>
  <c r="C772" i="10"/>
  <c r="D771" i="10"/>
  <c r="C771" i="10"/>
  <c r="D770" i="10"/>
  <c r="C770" i="10"/>
  <c r="D769" i="10"/>
  <c r="E769" i="10" s="1"/>
  <c r="C769" i="10"/>
  <c r="E768" i="10"/>
  <c r="D768" i="10"/>
  <c r="C768" i="10"/>
  <c r="E767" i="10"/>
  <c r="D767" i="10"/>
  <c r="C767" i="10"/>
  <c r="D766" i="10"/>
  <c r="C766" i="10"/>
  <c r="D765" i="10"/>
  <c r="C765" i="10"/>
  <c r="D764" i="10"/>
  <c r="E764" i="10" s="1"/>
  <c r="C764" i="10"/>
  <c r="D763" i="10"/>
  <c r="E763" i="10" s="1"/>
  <c r="C763" i="10"/>
  <c r="D762" i="10"/>
  <c r="E762" i="10" s="1"/>
  <c r="C762" i="10"/>
  <c r="D761" i="10"/>
  <c r="C761" i="10"/>
  <c r="D760" i="10"/>
  <c r="C760" i="10"/>
  <c r="D759" i="10"/>
  <c r="C759" i="10"/>
  <c r="D758" i="10"/>
  <c r="C758" i="10"/>
  <c r="D757" i="10"/>
  <c r="E757" i="10" s="1"/>
  <c r="C757" i="10"/>
  <c r="D756" i="10"/>
  <c r="E756" i="10" s="1"/>
  <c r="C756" i="10"/>
  <c r="D755" i="10"/>
  <c r="C755" i="10"/>
  <c r="D754" i="10"/>
  <c r="E754" i="10" s="1"/>
  <c r="C754" i="10"/>
  <c r="D753" i="10"/>
  <c r="C753" i="10"/>
  <c r="E752" i="10"/>
  <c r="D752" i="10"/>
  <c r="C752" i="10"/>
  <c r="E751" i="10"/>
  <c r="D751" i="10"/>
  <c r="C751" i="10"/>
  <c r="D750" i="10"/>
  <c r="C750" i="10"/>
  <c r="D749" i="10"/>
  <c r="C749" i="10"/>
  <c r="D748" i="10"/>
  <c r="C748" i="10"/>
  <c r="D747" i="10"/>
  <c r="E747" i="10" s="1"/>
  <c r="C747" i="10"/>
  <c r="D746" i="10"/>
  <c r="C746" i="10"/>
  <c r="D745" i="10"/>
  <c r="C745" i="10"/>
  <c r="D744" i="10"/>
  <c r="C744" i="10"/>
  <c r="D743" i="10"/>
  <c r="C743" i="10"/>
  <c r="E742" i="10"/>
  <c r="D742" i="10"/>
  <c r="C742" i="10"/>
  <c r="D741" i="10"/>
  <c r="E741" i="10" s="1"/>
  <c r="C741" i="10"/>
  <c r="E740" i="10"/>
  <c r="D740" i="10"/>
  <c r="C740" i="10"/>
  <c r="D739" i="10"/>
  <c r="C739" i="10"/>
  <c r="E738" i="10"/>
  <c r="D738" i="10"/>
  <c r="C738" i="10"/>
  <c r="D737" i="10"/>
  <c r="C737" i="10"/>
  <c r="D736" i="10"/>
  <c r="E736" i="10" s="1"/>
  <c r="C736" i="10"/>
  <c r="D735" i="10"/>
  <c r="E735" i="10" s="1"/>
  <c r="C735" i="10"/>
  <c r="D734" i="10"/>
  <c r="C734" i="10"/>
  <c r="D733" i="10"/>
  <c r="C733" i="10"/>
  <c r="D732" i="10"/>
  <c r="C732" i="10"/>
  <c r="E732" i="10" s="1"/>
  <c r="D731" i="10"/>
  <c r="C731" i="10"/>
  <c r="E730" i="10"/>
  <c r="D730" i="10"/>
  <c r="C730" i="10"/>
  <c r="D729" i="10"/>
  <c r="E729" i="10" s="1"/>
  <c r="C729" i="10"/>
  <c r="D728" i="10"/>
  <c r="C728" i="10"/>
  <c r="E727" i="10"/>
  <c r="D727" i="10"/>
  <c r="C727" i="10"/>
  <c r="D726" i="10"/>
  <c r="C726" i="10"/>
  <c r="D725" i="10"/>
  <c r="C725" i="10"/>
  <c r="D724" i="10"/>
  <c r="C724" i="10"/>
  <c r="D723" i="10"/>
  <c r="C723" i="10"/>
  <c r="D722" i="10"/>
  <c r="C722" i="10"/>
  <c r="D721" i="10"/>
  <c r="C721" i="10"/>
  <c r="E720" i="10"/>
  <c r="D720" i="10"/>
  <c r="C720" i="10"/>
  <c r="D719" i="10"/>
  <c r="E719" i="10" s="1"/>
  <c r="C719" i="10"/>
  <c r="D718" i="10"/>
  <c r="C718" i="10"/>
  <c r="D717" i="10"/>
  <c r="C717" i="10"/>
  <c r="D716" i="10"/>
  <c r="C716" i="10"/>
  <c r="D715" i="10"/>
  <c r="C715" i="10"/>
  <c r="D714" i="10"/>
  <c r="E714" i="10" s="1"/>
  <c r="C714" i="10"/>
  <c r="D713" i="10"/>
  <c r="C713" i="10"/>
  <c r="D712" i="10"/>
  <c r="E712" i="10" s="1"/>
  <c r="C712" i="10"/>
  <c r="D711" i="10"/>
  <c r="E711" i="10" s="1"/>
  <c r="C711" i="10"/>
  <c r="D710" i="10"/>
  <c r="E710" i="10" s="1"/>
  <c r="C710" i="10"/>
  <c r="D709" i="10"/>
  <c r="E709" i="10" s="1"/>
  <c r="C709" i="10"/>
  <c r="D708" i="10"/>
  <c r="E708" i="10" s="1"/>
  <c r="C708" i="10"/>
  <c r="D707" i="10"/>
  <c r="C707" i="10"/>
  <c r="D706" i="10"/>
  <c r="C706" i="10"/>
  <c r="D705" i="10"/>
  <c r="C705" i="10"/>
  <c r="D704" i="10"/>
  <c r="C704" i="10"/>
  <c r="D703" i="10"/>
  <c r="E703" i="10" s="1"/>
  <c r="C703" i="10"/>
  <c r="E702" i="10"/>
  <c r="D702" i="10"/>
  <c r="C702" i="10"/>
  <c r="D701" i="10"/>
  <c r="C701" i="10"/>
  <c r="D700" i="10"/>
  <c r="C700" i="10"/>
  <c r="D699" i="10"/>
  <c r="C699" i="10"/>
  <c r="D698" i="10"/>
  <c r="E698" i="10" s="1"/>
  <c r="C698" i="10"/>
  <c r="D697" i="10"/>
  <c r="C697" i="10"/>
  <c r="D696" i="10"/>
  <c r="C696" i="10"/>
  <c r="D695" i="10"/>
  <c r="E695" i="10" s="1"/>
  <c r="C695" i="10"/>
  <c r="D694" i="10"/>
  <c r="C694" i="10"/>
  <c r="D693" i="10"/>
  <c r="E693" i="10" s="1"/>
  <c r="C693" i="10"/>
  <c r="D692" i="10"/>
  <c r="E692" i="10" s="1"/>
  <c r="C692" i="10"/>
  <c r="E691" i="10"/>
  <c r="D691" i="10"/>
  <c r="C691" i="10"/>
  <c r="D690" i="10"/>
  <c r="C690" i="10"/>
  <c r="D689" i="10"/>
  <c r="C689" i="10"/>
  <c r="D688" i="10"/>
  <c r="E688" i="10" s="1"/>
  <c r="C688" i="10"/>
  <c r="D687" i="10"/>
  <c r="E687" i="10" s="1"/>
  <c r="C687" i="10"/>
  <c r="D686" i="10"/>
  <c r="C686" i="10"/>
  <c r="D685" i="10"/>
  <c r="C685" i="10"/>
  <c r="E684" i="10"/>
  <c r="D684" i="10"/>
  <c r="C684" i="10"/>
  <c r="D683" i="10"/>
  <c r="C683" i="10"/>
  <c r="D682" i="10"/>
  <c r="C682" i="10"/>
  <c r="D681" i="10"/>
  <c r="E681" i="10" s="1"/>
  <c r="C681" i="10"/>
  <c r="D680" i="10"/>
  <c r="C680" i="10"/>
  <c r="D679" i="10"/>
  <c r="E679" i="10" s="1"/>
  <c r="C679" i="10"/>
  <c r="E678" i="10"/>
  <c r="D678" i="10"/>
  <c r="C678" i="10"/>
  <c r="D677" i="10"/>
  <c r="C677" i="10"/>
  <c r="D676" i="10"/>
  <c r="C676" i="10"/>
  <c r="E675" i="10"/>
  <c r="D675" i="10"/>
  <c r="C675" i="10"/>
  <c r="D674" i="10"/>
  <c r="C674" i="10"/>
  <c r="D673" i="10"/>
  <c r="C673" i="10"/>
  <c r="D672" i="10"/>
  <c r="C672" i="10"/>
  <c r="E672" i="10" s="1"/>
  <c r="D671" i="10"/>
  <c r="E671" i="10" s="1"/>
  <c r="C671" i="10"/>
  <c r="D670" i="10"/>
  <c r="E670" i="10" s="1"/>
  <c r="C670" i="10"/>
  <c r="D669" i="10"/>
  <c r="C669" i="10"/>
  <c r="D668" i="10"/>
  <c r="E668" i="10" s="1"/>
  <c r="C668" i="10"/>
  <c r="D667" i="10"/>
  <c r="E667" i="10" s="1"/>
  <c r="C667" i="10"/>
  <c r="D666" i="10"/>
  <c r="C666" i="10"/>
  <c r="D665" i="10"/>
  <c r="C665" i="10"/>
  <c r="D664" i="10"/>
  <c r="C664" i="10"/>
  <c r="D663" i="10"/>
  <c r="C663" i="10"/>
  <c r="D662" i="10"/>
  <c r="E662" i="10" s="1"/>
  <c r="C662" i="10"/>
  <c r="D661" i="10"/>
  <c r="E661" i="10" s="1"/>
  <c r="C661" i="10"/>
  <c r="E660" i="10"/>
  <c r="D660" i="10"/>
  <c r="C660" i="10"/>
  <c r="D659" i="10"/>
  <c r="C659" i="10"/>
  <c r="D658" i="10"/>
  <c r="E658" i="10" s="1"/>
  <c r="C658" i="10"/>
  <c r="D657" i="10"/>
  <c r="C657" i="10"/>
  <c r="D656" i="10"/>
  <c r="C656" i="10"/>
  <c r="D655" i="10"/>
  <c r="C655" i="10"/>
  <c r="D654" i="10"/>
  <c r="E654" i="10" s="1"/>
  <c r="C654" i="10"/>
  <c r="E653" i="10"/>
  <c r="D653" i="10"/>
  <c r="C653" i="10"/>
  <c r="D652" i="10"/>
  <c r="C652" i="10"/>
  <c r="D651" i="10"/>
  <c r="C651" i="10"/>
  <c r="E650" i="10"/>
  <c r="D650" i="10"/>
  <c r="C650" i="10"/>
  <c r="D649" i="10"/>
  <c r="E649" i="10" s="1"/>
  <c r="C649" i="10"/>
  <c r="D648" i="10"/>
  <c r="E648" i="10" s="1"/>
  <c r="C648" i="10"/>
  <c r="D647" i="10"/>
  <c r="E647" i="10" s="1"/>
  <c r="C647" i="10"/>
  <c r="D646" i="10"/>
  <c r="C646" i="10"/>
  <c r="D645" i="10"/>
  <c r="C645" i="10"/>
  <c r="D644" i="10"/>
  <c r="C644" i="10"/>
  <c r="D643" i="10"/>
  <c r="C643" i="10"/>
  <c r="D642" i="10"/>
  <c r="C642" i="10"/>
  <c r="D641" i="10"/>
  <c r="C641" i="10"/>
  <c r="E640" i="10"/>
  <c r="D640" i="10"/>
  <c r="C640" i="10"/>
  <c r="D639" i="10"/>
  <c r="C639" i="10"/>
  <c r="E638" i="10"/>
  <c r="D638" i="10"/>
  <c r="C638" i="10"/>
  <c r="D637" i="10"/>
  <c r="C637" i="10"/>
  <c r="D636" i="10"/>
  <c r="C636" i="10"/>
  <c r="D635" i="10"/>
  <c r="C635" i="10"/>
  <c r="D634" i="10"/>
  <c r="E634" i="10" s="1"/>
  <c r="C634" i="10"/>
  <c r="D633" i="10"/>
  <c r="C633" i="10"/>
  <c r="D632" i="10"/>
  <c r="C632" i="10"/>
  <c r="D631" i="10"/>
  <c r="C631" i="10"/>
  <c r="D630" i="10"/>
  <c r="C630" i="10"/>
  <c r="D629" i="10"/>
  <c r="C629" i="10"/>
  <c r="D628" i="10"/>
  <c r="E628" i="10" s="1"/>
  <c r="C628" i="10"/>
  <c r="D627" i="10"/>
  <c r="E627" i="10" s="1"/>
  <c r="C627" i="10"/>
  <c r="D626" i="10"/>
  <c r="E626" i="10" s="1"/>
  <c r="C626" i="10"/>
  <c r="E625" i="10"/>
  <c r="D625" i="10"/>
  <c r="C625" i="10"/>
  <c r="D624" i="10"/>
  <c r="C624" i="10"/>
  <c r="D623" i="10"/>
  <c r="C623" i="10"/>
  <c r="D622" i="10"/>
  <c r="C622" i="10"/>
  <c r="D621" i="10"/>
  <c r="E621" i="10" s="1"/>
  <c r="C621" i="10"/>
  <c r="D620" i="10"/>
  <c r="C620" i="10"/>
  <c r="D619" i="10"/>
  <c r="C619" i="10"/>
  <c r="E618" i="10"/>
  <c r="D618" i="10"/>
  <c r="C618" i="10"/>
  <c r="D617" i="10"/>
  <c r="C617" i="10"/>
  <c r="E617" i="10" s="1"/>
  <c r="D616" i="10"/>
  <c r="C616" i="10"/>
  <c r="D615" i="10"/>
  <c r="C615" i="10"/>
  <c r="D614" i="10"/>
  <c r="E614" i="10" s="1"/>
  <c r="C614" i="10"/>
  <c r="D613" i="10"/>
  <c r="C613" i="10"/>
  <c r="D612" i="10"/>
  <c r="C612" i="10"/>
  <c r="D611" i="10"/>
  <c r="E611" i="10" s="1"/>
  <c r="C611" i="10"/>
  <c r="D610" i="10"/>
  <c r="E610" i="10" s="1"/>
  <c r="C610" i="10"/>
  <c r="D609" i="10"/>
  <c r="C609" i="10"/>
  <c r="D608" i="10"/>
  <c r="C608" i="10"/>
  <c r="D607" i="10"/>
  <c r="C607" i="10"/>
  <c r="D606" i="10"/>
  <c r="E606" i="10" s="1"/>
  <c r="C606" i="10"/>
  <c r="E605" i="10"/>
  <c r="D605" i="10"/>
  <c r="C605" i="10"/>
  <c r="E604" i="10"/>
  <c r="D604" i="10"/>
  <c r="C604" i="10"/>
  <c r="D603" i="10"/>
  <c r="C603" i="10"/>
  <c r="D602" i="10"/>
  <c r="C602" i="10"/>
  <c r="E601" i="10"/>
  <c r="D601" i="10"/>
  <c r="C601" i="10"/>
  <c r="D600" i="10"/>
  <c r="E600" i="10" s="1"/>
  <c r="C600" i="10"/>
  <c r="D599" i="10"/>
  <c r="E599" i="10" s="1"/>
  <c r="C599" i="10"/>
  <c r="D598" i="10"/>
  <c r="C598" i="10"/>
  <c r="D597" i="10"/>
  <c r="C597" i="10"/>
  <c r="D596" i="10"/>
  <c r="C596" i="10"/>
  <c r="D595" i="10"/>
  <c r="C595" i="10"/>
  <c r="D594" i="10"/>
  <c r="C594" i="10"/>
  <c r="D593" i="10"/>
  <c r="E593" i="10" s="1"/>
  <c r="C593" i="10"/>
  <c r="E592" i="10"/>
  <c r="D592" i="10"/>
  <c r="C592" i="10"/>
  <c r="D591" i="10"/>
  <c r="E591" i="10" s="1"/>
  <c r="C591" i="10"/>
  <c r="E590" i="10"/>
  <c r="D590" i="10"/>
  <c r="C590" i="10"/>
  <c r="E589" i="10"/>
  <c r="D589" i="10"/>
  <c r="C589" i="10"/>
  <c r="D588" i="10"/>
  <c r="E588" i="10" s="1"/>
  <c r="C588" i="10"/>
  <c r="D587" i="10"/>
  <c r="C587" i="10"/>
  <c r="D586" i="10"/>
  <c r="E586" i="10" s="1"/>
  <c r="C586" i="10"/>
  <c r="D585" i="10"/>
  <c r="C585" i="10"/>
  <c r="E584" i="10"/>
  <c r="D584" i="10"/>
  <c r="C584" i="10"/>
  <c r="D583" i="10"/>
  <c r="C583" i="10"/>
  <c r="E582" i="10"/>
  <c r="D582" i="10"/>
  <c r="C582" i="10"/>
  <c r="D581" i="10"/>
  <c r="C581" i="10"/>
  <c r="D580" i="10"/>
  <c r="C580" i="10"/>
  <c r="D579" i="10"/>
  <c r="E579" i="10" s="1"/>
  <c r="C579" i="10"/>
  <c r="D578" i="10"/>
  <c r="E578" i="10" s="1"/>
  <c r="C578" i="10"/>
  <c r="E577" i="10"/>
  <c r="D577" i="10"/>
  <c r="C577" i="10"/>
  <c r="D576" i="10"/>
  <c r="C576" i="10"/>
  <c r="D575" i="10"/>
  <c r="C575" i="10"/>
  <c r="D574" i="10"/>
  <c r="C574" i="10"/>
  <c r="D573" i="10"/>
  <c r="E573" i="10" s="1"/>
  <c r="C573" i="10"/>
  <c r="D572" i="10"/>
  <c r="C572" i="10"/>
  <c r="D571" i="10"/>
  <c r="E571" i="10" s="1"/>
  <c r="C571" i="10"/>
  <c r="D570" i="10"/>
  <c r="C570" i="10"/>
  <c r="E569" i="10"/>
  <c r="D569" i="10"/>
  <c r="C569" i="10"/>
  <c r="D568" i="10"/>
  <c r="C568" i="10"/>
  <c r="D567" i="10"/>
  <c r="C567" i="10"/>
  <c r="E566" i="10"/>
  <c r="D566" i="10"/>
  <c r="C566" i="10"/>
  <c r="D565" i="10"/>
  <c r="E565" i="10" s="1"/>
  <c r="C565" i="10"/>
  <c r="E564" i="10"/>
  <c r="D564" i="10"/>
  <c r="C564" i="10"/>
  <c r="D563" i="10"/>
  <c r="C563" i="10"/>
  <c r="D562" i="10"/>
  <c r="E562" i="10" s="1"/>
  <c r="C562" i="10"/>
  <c r="D561" i="10"/>
  <c r="C561" i="10"/>
  <c r="D560" i="10"/>
  <c r="C560" i="10"/>
  <c r="D559" i="10"/>
  <c r="C559" i="10"/>
  <c r="D558" i="10"/>
  <c r="C558" i="10"/>
  <c r="E557" i="10"/>
  <c r="D557" i="10"/>
  <c r="C557" i="10"/>
  <c r="D556" i="10"/>
  <c r="C556" i="10"/>
  <c r="E556" i="10" s="1"/>
  <c r="D555" i="10"/>
  <c r="C555" i="10"/>
  <c r="D554" i="10"/>
  <c r="E554" i="10" s="1"/>
  <c r="C554" i="10"/>
  <c r="D553" i="10"/>
  <c r="E553" i="10" s="1"/>
  <c r="C553" i="10"/>
  <c r="D552" i="10"/>
  <c r="E552" i="10" s="1"/>
  <c r="C552" i="10"/>
  <c r="D551" i="10"/>
  <c r="E551" i="10" s="1"/>
  <c r="C551" i="10"/>
  <c r="D550" i="10"/>
  <c r="C550" i="10"/>
  <c r="D549" i="10"/>
  <c r="C549" i="10"/>
  <c r="D548" i="10"/>
  <c r="C548" i="10"/>
  <c r="D547" i="10"/>
  <c r="C547" i="10"/>
  <c r="D546" i="10"/>
  <c r="C546" i="10"/>
  <c r="D545" i="10"/>
  <c r="C545" i="10"/>
  <c r="E544" i="10"/>
  <c r="D544" i="10"/>
  <c r="C544" i="10"/>
  <c r="D543" i="10"/>
  <c r="C543" i="10"/>
  <c r="D542" i="10"/>
  <c r="C542" i="10"/>
  <c r="D541" i="10"/>
  <c r="C541" i="10"/>
  <c r="E540" i="10"/>
  <c r="D540" i="10"/>
  <c r="C540" i="10"/>
  <c r="D539" i="10"/>
  <c r="C539" i="10"/>
  <c r="D538" i="10"/>
  <c r="C538" i="10"/>
  <c r="D537" i="10"/>
  <c r="C537" i="10"/>
  <c r="D536" i="10"/>
  <c r="C536" i="10"/>
  <c r="D535" i="10"/>
  <c r="C535" i="10"/>
  <c r="D534" i="10"/>
  <c r="C534" i="10"/>
  <c r="E534" i="10" s="1"/>
  <c r="D533" i="10"/>
  <c r="E533" i="10" s="1"/>
  <c r="C533" i="10"/>
  <c r="D532" i="10"/>
  <c r="C532" i="10"/>
  <c r="D531" i="10"/>
  <c r="E531" i="10" s="1"/>
  <c r="C531" i="10"/>
  <c r="D530" i="10"/>
  <c r="E530" i="10" s="1"/>
  <c r="C530" i="10"/>
  <c r="E529" i="10"/>
  <c r="D529" i="10"/>
  <c r="C529" i="10"/>
  <c r="E528" i="10"/>
  <c r="D528" i="10"/>
  <c r="C528" i="10"/>
  <c r="D527" i="10"/>
  <c r="C527" i="10"/>
  <c r="D526" i="10"/>
  <c r="C526" i="10"/>
  <c r="D525" i="10"/>
  <c r="E525" i="10" s="1"/>
  <c r="C525" i="10"/>
  <c r="D524" i="10"/>
  <c r="C524" i="10"/>
  <c r="D523" i="10"/>
  <c r="C523" i="10"/>
  <c r="D522" i="10"/>
  <c r="C522" i="10"/>
  <c r="D521" i="10"/>
  <c r="C521" i="10"/>
  <c r="E521" i="10" s="1"/>
  <c r="D520" i="10"/>
  <c r="C520" i="10"/>
  <c r="D519" i="10"/>
  <c r="C519" i="10"/>
  <c r="D518" i="10"/>
  <c r="E518" i="10" s="1"/>
  <c r="C518" i="10"/>
  <c r="D517" i="10"/>
  <c r="E517" i="10" s="1"/>
  <c r="C517" i="10"/>
  <c r="D516" i="10"/>
  <c r="C516" i="10"/>
  <c r="D515" i="10"/>
  <c r="E515" i="10" s="1"/>
  <c r="C515" i="10"/>
  <c r="D514" i="10"/>
  <c r="E514" i="10" s="1"/>
  <c r="C514" i="10"/>
  <c r="D513" i="10"/>
  <c r="C513" i="10"/>
  <c r="D512" i="10"/>
  <c r="E512" i="10" s="1"/>
  <c r="C512" i="10"/>
  <c r="D511" i="10"/>
  <c r="C511" i="10"/>
  <c r="D510" i="10"/>
  <c r="E510" i="10" s="1"/>
  <c r="C510" i="10"/>
  <c r="E509" i="10"/>
  <c r="D509" i="10"/>
  <c r="C509" i="10"/>
  <c r="D508" i="10"/>
  <c r="C508" i="10"/>
  <c r="E508" i="10" s="1"/>
  <c r="D507" i="10"/>
  <c r="C507" i="10"/>
  <c r="D506" i="10"/>
  <c r="C506" i="10"/>
  <c r="D505" i="10"/>
  <c r="C505" i="10"/>
  <c r="D504" i="10"/>
  <c r="C504" i="10"/>
  <c r="D503" i="10"/>
  <c r="C503" i="10"/>
  <c r="D502" i="10"/>
  <c r="C502" i="10"/>
  <c r="D501" i="10"/>
  <c r="E501" i="10" s="1"/>
  <c r="C501" i="10"/>
  <c r="D500" i="10"/>
  <c r="C500" i="10"/>
  <c r="D499" i="10"/>
  <c r="C499" i="10"/>
  <c r="D498" i="10"/>
  <c r="C498" i="10"/>
  <c r="D497" i="10"/>
  <c r="C497" i="10"/>
  <c r="E496" i="10"/>
  <c r="D496" i="10"/>
  <c r="C496" i="10"/>
  <c r="D495" i="10"/>
  <c r="E495" i="10" s="1"/>
  <c r="C495" i="10"/>
  <c r="D494" i="10"/>
  <c r="C494" i="10"/>
  <c r="D493" i="10"/>
  <c r="E493" i="10" s="1"/>
  <c r="C493" i="10"/>
  <c r="D492" i="10"/>
  <c r="E492" i="10" s="1"/>
  <c r="C492" i="10"/>
  <c r="D491" i="10"/>
  <c r="C491" i="10"/>
  <c r="D490" i="10"/>
  <c r="E490" i="10" s="1"/>
  <c r="C490" i="10"/>
  <c r="D489" i="10"/>
  <c r="C489" i="10"/>
  <c r="D488" i="10"/>
  <c r="E488" i="10" s="1"/>
  <c r="C488" i="10"/>
  <c r="D487" i="10"/>
  <c r="C487" i="10"/>
  <c r="E486" i="10"/>
  <c r="D486" i="10"/>
  <c r="C486" i="10"/>
  <c r="D485" i="10"/>
  <c r="C485" i="10"/>
  <c r="D484" i="10"/>
  <c r="C484" i="10"/>
  <c r="D483" i="10"/>
  <c r="C483" i="10"/>
  <c r="D482" i="10"/>
  <c r="C482" i="10"/>
  <c r="D481" i="10"/>
  <c r="C481" i="10"/>
  <c r="D480" i="10"/>
  <c r="E480" i="10" s="1"/>
  <c r="C480" i="10"/>
  <c r="D479" i="10"/>
  <c r="C479" i="10"/>
  <c r="D478" i="10"/>
  <c r="C478" i="10"/>
  <c r="D477" i="10"/>
  <c r="E477" i="10" s="1"/>
  <c r="C477" i="10"/>
  <c r="D476" i="10"/>
  <c r="C476" i="10"/>
  <c r="D475" i="10"/>
  <c r="C475" i="10"/>
  <c r="E474" i="10"/>
  <c r="D474" i="10"/>
  <c r="C474" i="10"/>
  <c r="E473" i="10"/>
  <c r="D473" i="10"/>
  <c r="C473" i="10"/>
  <c r="D472" i="10"/>
  <c r="C472" i="10"/>
  <c r="D471" i="10"/>
  <c r="C471" i="10"/>
  <c r="D470" i="10"/>
  <c r="E470" i="10" s="1"/>
  <c r="C470" i="10"/>
  <c r="D469" i="10"/>
  <c r="E469" i="10" s="1"/>
  <c r="C469" i="10"/>
  <c r="E468" i="10"/>
  <c r="D468" i="10"/>
  <c r="C468" i="10"/>
  <c r="D467" i="10"/>
  <c r="C467" i="10"/>
  <c r="D466" i="10"/>
  <c r="C466" i="10"/>
  <c r="D465" i="10"/>
  <c r="C465" i="10"/>
  <c r="D464" i="10"/>
  <c r="E464" i="10" s="1"/>
  <c r="C464" i="10"/>
  <c r="D463" i="10"/>
  <c r="C463" i="10"/>
  <c r="D462" i="10"/>
  <c r="E462" i="10" s="1"/>
  <c r="C462" i="10"/>
  <c r="D461" i="10"/>
  <c r="C461" i="10"/>
  <c r="D460" i="10"/>
  <c r="C460" i="10"/>
  <c r="D459" i="10"/>
  <c r="C459" i="10"/>
  <c r="E458" i="10"/>
  <c r="D458" i="10"/>
  <c r="C458" i="10"/>
  <c r="D457" i="10"/>
  <c r="E457" i="10" s="1"/>
  <c r="C457" i="10"/>
  <c r="D456" i="10"/>
  <c r="C456" i="10"/>
  <c r="D455" i="10"/>
  <c r="C455" i="10"/>
  <c r="D454" i="10"/>
  <c r="C454" i="10"/>
  <c r="E453" i="10"/>
  <c r="D453" i="10"/>
  <c r="C453" i="10"/>
  <c r="D452" i="10"/>
  <c r="C452" i="10"/>
  <c r="D451" i="10"/>
  <c r="C451" i="10"/>
  <c r="D450" i="10"/>
  <c r="C450" i="10"/>
  <c r="D449" i="10"/>
  <c r="C449" i="10"/>
  <c r="E448" i="10"/>
  <c r="D448" i="10"/>
  <c r="C448" i="10"/>
  <c r="D447" i="10"/>
  <c r="E447" i="10" s="1"/>
  <c r="C447" i="10"/>
  <c r="E446" i="10"/>
  <c r="D446" i="10"/>
  <c r="C446" i="10"/>
  <c r="D445" i="10"/>
  <c r="C445" i="10"/>
  <c r="D444" i="10"/>
  <c r="E444" i="10" s="1"/>
  <c r="C444" i="10"/>
  <c r="D443" i="10"/>
  <c r="C443" i="10"/>
  <c r="D442" i="10"/>
  <c r="E442" i="10" s="1"/>
  <c r="C442" i="10"/>
  <c r="D441" i="10"/>
  <c r="C441" i="10"/>
  <c r="D440" i="10"/>
  <c r="C440" i="10"/>
  <c r="D439" i="10"/>
  <c r="C439" i="10"/>
  <c r="D438" i="10"/>
  <c r="C438" i="10"/>
  <c r="D437" i="10"/>
  <c r="C437" i="10"/>
  <c r="D436" i="10"/>
  <c r="E436" i="10" s="1"/>
  <c r="C436" i="10"/>
  <c r="D435" i="10"/>
  <c r="E435" i="10" s="1"/>
  <c r="C435" i="10"/>
  <c r="D434" i="10"/>
  <c r="C434" i="10"/>
  <c r="E433" i="10"/>
  <c r="D433" i="10"/>
  <c r="C433" i="10"/>
  <c r="D432" i="10"/>
  <c r="C432" i="10"/>
  <c r="D431" i="10"/>
  <c r="E431" i="10" s="1"/>
  <c r="C431" i="10"/>
  <c r="D430" i="10"/>
  <c r="E430" i="10" s="1"/>
  <c r="C430" i="10"/>
  <c r="D429" i="10"/>
  <c r="C429" i="10"/>
  <c r="D428" i="10"/>
  <c r="C428" i="10"/>
  <c r="D427" i="10"/>
  <c r="C427" i="10"/>
  <c r="D426" i="10"/>
  <c r="E426" i="10" s="1"/>
  <c r="C426" i="10"/>
  <c r="E425" i="10"/>
  <c r="D425" i="10"/>
  <c r="C425" i="10"/>
  <c r="D424" i="10"/>
  <c r="C424" i="10"/>
  <c r="E423" i="10"/>
  <c r="D423" i="10"/>
  <c r="C423" i="10"/>
  <c r="D422" i="10"/>
  <c r="C422" i="10"/>
  <c r="E421" i="10"/>
  <c r="D421" i="10"/>
  <c r="C421" i="10"/>
  <c r="D420" i="10"/>
  <c r="E420" i="10" s="1"/>
  <c r="C420" i="10"/>
  <c r="D419" i="10"/>
  <c r="C419" i="10"/>
  <c r="D418" i="10"/>
  <c r="E418" i="10" s="1"/>
  <c r="C418" i="10"/>
  <c r="E417" i="10"/>
  <c r="D417" i="10"/>
  <c r="C417" i="10"/>
  <c r="E416" i="10"/>
  <c r="D416" i="10"/>
  <c r="C416" i="10"/>
  <c r="D415" i="10"/>
  <c r="E415" i="10" s="1"/>
  <c r="C415" i="10"/>
  <c r="D414" i="10"/>
  <c r="C414" i="10"/>
  <c r="E413" i="10"/>
  <c r="D413" i="10"/>
  <c r="C413" i="10"/>
  <c r="D412" i="10"/>
  <c r="C412" i="10"/>
  <c r="D411" i="10"/>
  <c r="E411" i="10" s="1"/>
  <c r="C411" i="10"/>
  <c r="D410" i="10"/>
  <c r="E410" i="10" s="1"/>
  <c r="C410" i="10"/>
  <c r="E409" i="10"/>
  <c r="D409" i="10"/>
  <c r="C409" i="10"/>
  <c r="D408" i="10"/>
  <c r="E408" i="10" s="1"/>
  <c r="C408" i="10"/>
  <c r="D407" i="10"/>
  <c r="E407" i="10" s="1"/>
  <c r="C407" i="10"/>
  <c r="D406" i="10"/>
  <c r="E406" i="10" s="1"/>
  <c r="C406" i="10"/>
  <c r="E405" i="10"/>
  <c r="D405" i="10"/>
  <c r="C405" i="10"/>
  <c r="D404" i="10"/>
  <c r="C404" i="10"/>
  <c r="D403" i="10"/>
  <c r="C403" i="10"/>
  <c r="D402" i="10"/>
  <c r="E402" i="10" s="1"/>
  <c r="C402" i="10"/>
  <c r="E401" i="10"/>
  <c r="D401" i="10"/>
  <c r="C401" i="10"/>
  <c r="D400" i="10"/>
  <c r="C400" i="10"/>
  <c r="D399" i="10"/>
  <c r="E399" i="10" s="1"/>
  <c r="C399" i="10"/>
  <c r="D398" i="10"/>
  <c r="C398" i="10"/>
  <c r="D397" i="10"/>
  <c r="C397" i="10"/>
  <c r="D396" i="10"/>
  <c r="E396" i="10" s="1"/>
  <c r="C396" i="10"/>
  <c r="D395" i="10"/>
  <c r="E395" i="10" s="1"/>
  <c r="C395" i="10"/>
  <c r="D394" i="10"/>
  <c r="E394" i="10" s="1"/>
  <c r="C394" i="10"/>
  <c r="D393" i="10"/>
  <c r="C393" i="10"/>
  <c r="D392" i="10"/>
  <c r="C392" i="10"/>
  <c r="D391" i="10"/>
  <c r="C391" i="10"/>
  <c r="D390" i="10"/>
  <c r="E390" i="10" s="1"/>
  <c r="C390" i="10"/>
  <c r="E389" i="10"/>
  <c r="D389" i="10"/>
  <c r="C389" i="10"/>
  <c r="D388" i="10"/>
  <c r="C388" i="10"/>
  <c r="D387" i="10"/>
  <c r="C387" i="10"/>
  <c r="D386" i="10"/>
  <c r="C386" i="10"/>
  <c r="E385" i="10"/>
  <c r="D385" i="10"/>
  <c r="C385" i="10"/>
  <c r="D384" i="10"/>
  <c r="E384" i="10" s="1"/>
  <c r="C384" i="10"/>
  <c r="D383" i="10"/>
  <c r="C383" i="10"/>
  <c r="D382" i="10"/>
  <c r="E382" i="10" s="1"/>
  <c r="C382" i="10"/>
  <c r="E381" i="10"/>
  <c r="D381" i="10"/>
  <c r="C381" i="10"/>
  <c r="D380" i="10"/>
  <c r="C380" i="10"/>
  <c r="D379" i="10"/>
  <c r="E379" i="10" s="1"/>
  <c r="C379" i="10"/>
  <c r="D378" i="10"/>
  <c r="E378" i="10" s="1"/>
  <c r="C378" i="10"/>
  <c r="D377" i="10"/>
  <c r="C377" i="10"/>
  <c r="D376" i="10"/>
  <c r="E376" i="10" s="1"/>
  <c r="C376" i="10"/>
  <c r="E375" i="10"/>
  <c r="D375" i="10"/>
  <c r="C375" i="10"/>
  <c r="D374" i="10"/>
  <c r="E374" i="10" s="1"/>
  <c r="C374" i="10"/>
  <c r="E373" i="10"/>
  <c r="D373" i="10"/>
  <c r="C373" i="10"/>
  <c r="D372" i="10"/>
  <c r="E372" i="10" s="1"/>
  <c r="C372" i="10"/>
  <c r="E371" i="10"/>
  <c r="D371" i="10"/>
  <c r="C371" i="10"/>
  <c r="D370" i="10"/>
  <c r="E370" i="10" s="1"/>
  <c r="C370" i="10"/>
  <c r="E369" i="10"/>
  <c r="D369" i="10"/>
  <c r="C369" i="10"/>
  <c r="D368" i="10"/>
  <c r="C368" i="10"/>
  <c r="D367" i="10"/>
  <c r="C367" i="10"/>
  <c r="D366" i="10"/>
  <c r="C366" i="10"/>
  <c r="E365" i="10"/>
  <c r="D365" i="10"/>
  <c r="C365" i="10"/>
  <c r="D364" i="10"/>
  <c r="E364" i="10" s="1"/>
  <c r="C364" i="10"/>
  <c r="D363" i="10"/>
  <c r="C363" i="10"/>
  <c r="D362" i="10"/>
  <c r="E362" i="10" s="1"/>
  <c r="C362" i="10"/>
  <c r="E361" i="10"/>
  <c r="D361" i="10"/>
  <c r="C361" i="10"/>
  <c r="D360" i="10"/>
  <c r="E360" i="10" s="1"/>
  <c r="C360" i="10"/>
  <c r="D359" i="10"/>
  <c r="E359" i="10" s="1"/>
  <c r="C359" i="10"/>
  <c r="D358" i="10"/>
  <c r="E358" i="10" s="1"/>
  <c r="C358" i="10"/>
  <c r="D357" i="10"/>
  <c r="C357" i="10"/>
  <c r="D356" i="10"/>
  <c r="E356" i="10" s="1"/>
  <c r="C356" i="10"/>
  <c r="E355" i="10"/>
  <c r="D355" i="10"/>
  <c r="C355" i="10"/>
  <c r="D354" i="10"/>
  <c r="E354" i="10" s="1"/>
  <c r="C354" i="10"/>
  <c r="E353" i="10"/>
  <c r="D353" i="10"/>
  <c r="C353" i="10"/>
  <c r="D352" i="10"/>
  <c r="C352" i="10"/>
  <c r="D351" i="10"/>
  <c r="E351" i="10" s="1"/>
  <c r="C351" i="10"/>
  <c r="D350" i="10"/>
  <c r="E350" i="10" s="1"/>
  <c r="C350" i="10"/>
  <c r="E349" i="10"/>
  <c r="D349" i="10"/>
  <c r="C349" i="10"/>
  <c r="D348" i="10"/>
  <c r="C348" i="10"/>
  <c r="D347" i="10"/>
  <c r="C347" i="10"/>
  <c r="D346" i="10"/>
  <c r="C346" i="10"/>
  <c r="D345" i="10"/>
  <c r="C345" i="10"/>
  <c r="D344" i="10"/>
  <c r="E344" i="10" s="1"/>
  <c r="C344" i="10"/>
  <c r="D343" i="10"/>
  <c r="E343" i="10" s="1"/>
  <c r="C343" i="10"/>
  <c r="D342" i="10"/>
  <c r="C342" i="10"/>
  <c r="E341" i="10"/>
  <c r="D341" i="10"/>
  <c r="C341" i="10"/>
  <c r="D340" i="10"/>
  <c r="C340" i="10"/>
  <c r="D339" i="10"/>
  <c r="E339" i="10" s="1"/>
  <c r="C339" i="10"/>
  <c r="D338" i="10"/>
  <c r="E338" i="10" s="1"/>
  <c r="C338" i="10"/>
  <c r="D337" i="10"/>
  <c r="C337" i="10"/>
  <c r="D336" i="10"/>
  <c r="C336" i="10"/>
  <c r="D335" i="10"/>
  <c r="C335" i="10"/>
  <c r="D334" i="10"/>
  <c r="E334" i="10" s="1"/>
  <c r="C334" i="10"/>
  <c r="E333" i="10"/>
  <c r="D333" i="10"/>
  <c r="C333" i="10"/>
  <c r="D332" i="10"/>
  <c r="C332" i="10"/>
  <c r="D331" i="10"/>
  <c r="E331" i="10" s="1"/>
  <c r="C331" i="10"/>
  <c r="D330" i="10"/>
  <c r="E330" i="10" s="1"/>
  <c r="C330" i="10"/>
  <c r="E329" i="10"/>
  <c r="D329" i="10"/>
  <c r="C329" i="10"/>
  <c r="D328" i="10"/>
  <c r="E328" i="10" s="1"/>
  <c r="C328" i="10"/>
  <c r="E327" i="10"/>
  <c r="D327" i="10"/>
  <c r="C327" i="10"/>
  <c r="D326" i="10"/>
  <c r="E326" i="10" s="1"/>
  <c r="C326" i="10"/>
  <c r="E325" i="10"/>
  <c r="D325" i="10"/>
  <c r="C325" i="10"/>
  <c r="D324" i="10"/>
  <c r="E324" i="10" s="1"/>
  <c r="C324" i="10"/>
  <c r="E323" i="10"/>
  <c r="D323" i="10"/>
  <c r="C323" i="10"/>
  <c r="D322" i="10"/>
  <c r="C322" i="10"/>
  <c r="E321" i="10"/>
  <c r="D321" i="10"/>
  <c r="C321" i="10"/>
  <c r="D320" i="10"/>
  <c r="C320" i="10"/>
  <c r="D319" i="10"/>
  <c r="E319" i="10" s="1"/>
  <c r="C319" i="10"/>
  <c r="D318" i="10"/>
  <c r="E318" i="10" s="1"/>
  <c r="C318" i="10"/>
  <c r="D317" i="10"/>
  <c r="C317" i="10"/>
  <c r="D316" i="10"/>
  <c r="C316" i="10"/>
  <c r="D315" i="10"/>
  <c r="C315" i="10"/>
  <c r="D314" i="10"/>
  <c r="E314" i="10" s="1"/>
  <c r="C314" i="10"/>
  <c r="E313" i="10"/>
  <c r="D313" i="10"/>
  <c r="C313" i="10"/>
  <c r="D312" i="10"/>
  <c r="C312" i="10"/>
  <c r="D311" i="10"/>
  <c r="E311" i="10" s="1"/>
  <c r="C311" i="10"/>
  <c r="D310" i="10"/>
  <c r="E310" i="10" s="1"/>
  <c r="C310" i="10"/>
  <c r="E309" i="10"/>
  <c r="D309" i="10"/>
  <c r="C309" i="10"/>
  <c r="D308" i="10"/>
  <c r="E308" i="10" s="1"/>
  <c r="C308" i="10"/>
  <c r="E307" i="10"/>
  <c r="D307" i="10"/>
  <c r="C307" i="10"/>
  <c r="D306" i="10"/>
  <c r="E306" i="10" s="1"/>
  <c r="C306" i="10"/>
  <c r="E305" i="10"/>
  <c r="D305" i="10"/>
  <c r="C305" i="10"/>
  <c r="D304" i="10"/>
  <c r="C304" i="10"/>
  <c r="D303" i="10"/>
  <c r="E303" i="10" s="1"/>
  <c r="C303" i="10"/>
  <c r="D302" i="10"/>
  <c r="E302" i="10" s="1"/>
  <c r="C302" i="10"/>
  <c r="D301" i="10"/>
  <c r="C301" i="10"/>
  <c r="D300" i="10"/>
  <c r="C300" i="10"/>
  <c r="D299" i="10"/>
  <c r="E299" i="10" s="1"/>
  <c r="C299" i="10"/>
  <c r="D298" i="10"/>
  <c r="E298" i="10" s="1"/>
  <c r="C298" i="10"/>
  <c r="E297" i="10"/>
  <c r="D297" i="10"/>
  <c r="C297" i="10"/>
  <c r="D296" i="10"/>
  <c r="C296" i="10"/>
  <c r="D295" i="10"/>
  <c r="C295" i="10"/>
  <c r="D294" i="10"/>
  <c r="C294" i="10"/>
  <c r="E293" i="10"/>
  <c r="D293" i="10"/>
  <c r="C293" i="10"/>
  <c r="E292" i="10"/>
  <c r="D292" i="10"/>
  <c r="C292" i="10"/>
  <c r="D291" i="10"/>
  <c r="C291" i="10"/>
  <c r="D290" i="10"/>
  <c r="C290" i="10"/>
  <c r="D289" i="10"/>
  <c r="C289" i="10"/>
  <c r="D288" i="10"/>
  <c r="E288" i="10" s="1"/>
  <c r="C288" i="10"/>
  <c r="D287" i="10"/>
  <c r="E287" i="10" s="1"/>
  <c r="C287" i="10"/>
  <c r="D286" i="10"/>
  <c r="E286" i="10" s="1"/>
  <c r="C286" i="10"/>
  <c r="E285" i="10"/>
  <c r="D285" i="10"/>
  <c r="C285" i="10"/>
  <c r="D284" i="10"/>
  <c r="C284" i="10"/>
  <c r="D283" i="10"/>
  <c r="E283" i="10" s="1"/>
  <c r="C283" i="10"/>
  <c r="D282" i="10"/>
  <c r="E282" i="10" s="1"/>
  <c r="C282" i="10"/>
  <c r="E281" i="10"/>
  <c r="D281" i="10"/>
  <c r="C281" i="10"/>
  <c r="D280" i="10"/>
  <c r="E280" i="10" s="1"/>
  <c r="C280" i="10"/>
  <c r="E279" i="10"/>
  <c r="D279" i="10"/>
  <c r="C279" i="10"/>
  <c r="D278" i="10"/>
  <c r="E278" i="10" s="1"/>
  <c r="C278" i="10"/>
  <c r="E277" i="10"/>
  <c r="D277" i="10"/>
  <c r="C277" i="10"/>
  <c r="D276" i="10"/>
  <c r="E276" i="10" s="1"/>
  <c r="C276" i="10"/>
  <c r="E275" i="10"/>
  <c r="D275" i="10"/>
  <c r="C275" i="10"/>
  <c r="D274" i="10"/>
  <c r="C274" i="10"/>
  <c r="E273" i="10"/>
  <c r="D273" i="10"/>
  <c r="C273" i="10"/>
  <c r="E272" i="10"/>
  <c r="D272" i="10"/>
  <c r="C272" i="10"/>
  <c r="D271" i="10"/>
  <c r="C271" i="10"/>
  <c r="D270" i="10"/>
  <c r="C270" i="10"/>
  <c r="D269" i="10"/>
  <c r="C269" i="10"/>
  <c r="D268" i="10"/>
  <c r="E268" i="10" s="1"/>
  <c r="C268" i="10"/>
  <c r="D267" i="10"/>
  <c r="E267" i="10" s="1"/>
  <c r="C267" i="10"/>
  <c r="D266" i="10"/>
  <c r="E266" i="10" s="1"/>
  <c r="C266" i="10"/>
  <c r="E265" i="10"/>
  <c r="D265" i="10"/>
  <c r="C265" i="10"/>
  <c r="D264" i="10"/>
  <c r="C264" i="10"/>
  <c r="D263" i="10"/>
  <c r="E263" i="10" s="1"/>
  <c r="C263" i="10"/>
  <c r="D262" i="10"/>
  <c r="E262" i="10" s="1"/>
  <c r="C262" i="10"/>
  <c r="E261" i="10"/>
  <c r="D261" i="10"/>
  <c r="C261" i="10"/>
  <c r="D260" i="10"/>
  <c r="E260" i="10" s="1"/>
  <c r="C260" i="10"/>
  <c r="E259" i="10"/>
  <c r="D259" i="10"/>
  <c r="C259" i="10"/>
  <c r="D258" i="10"/>
  <c r="E258" i="10" s="1"/>
  <c r="C258" i="10"/>
  <c r="E257" i="10"/>
  <c r="D257" i="10"/>
  <c r="C257" i="10"/>
  <c r="D256" i="10"/>
  <c r="C256" i="10"/>
  <c r="D255" i="10"/>
  <c r="E255" i="10" s="1"/>
  <c r="C255" i="10"/>
  <c r="D254" i="10"/>
  <c r="E254" i="10" s="1"/>
  <c r="C254" i="10"/>
  <c r="E253" i="10"/>
  <c r="D253" i="10"/>
  <c r="C253" i="10"/>
  <c r="D252" i="10"/>
  <c r="C252" i="10"/>
  <c r="D251" i="10"/>
  <c r="E251" i="10" s="1"/>
  <c r="C251" i="10"/>
  <c r="D250" i="10"/>
  <c r="C250" i="10"/>
  <c r="D249" i="10"/>
  <c r="C249" i="10"/>
  <c r="D248" i="10"/>
  <c r="E248" i="10" s="1"/>
  <c r="C248" i="10"/>
  <c r="D247" i="10"/>
  <c r="E247" i="10" s="1"/>
  <c r="C247" i="10"/>
  <c r="D246" i="10"/>
  <c r="E246" i="10" s="1"/>
  <c r="C246" i="10"/>
  <c r="E245" i="10"/>
  <c r="D245" i="10"/>
  <c r="C245" i="10"/>
  <c r="D244" i="10"/>
  <c r="C244" i="10"/>
  <c r="D243" i="10"/>
  <c r="E243" i="10" s="1"/>
  <c r="C243" i="10"/>
  <c r="D242" i="10"/>
  <c r="E242" i="10" s="1"/>
  <c r="C242" i="10"/>
  <c r="E241" i="10"/>
  <c r="D241" i="10"/>
  <c r="C241" i="10"/>
  <c r="D240" i="10"/>
  <c r="C240" i="10"/>
  <c r="D239" i="10"/>
  <c r="C239" i="10"/>
  <c r="D238" i="10"/>
  <c r="C238" i="10"/>
  <c r="E237" i="10"/>
  <c r="D237" i="10"/>
  <c r="C237" i="10"/>
  <c r="D236" i="10"/>
  <c r="C236" i="10"/>
  <c r="D235" i="10"/>
  <c r="E235" i="10" s="1"/>
  <c r="C235" i="10"/>
  <c r="D234" i="10"/>
  <c r="E234" i="10" s="1"/>
  <c r="C234" i="10"/>
  <c r="E233" i="10"/>
  <c r="D233" i="10"/>
  <c r="C233" i="10"/>
  <c r="D232" i="10"/>
  <c r="E232" i="10" s="1"/>
  <c r="C232" i="10"/>
  <c r="E231" i="10"/>
  <c r="D231" i="10"/>
  <c r="C231" i="10"/>
  <c r="D230" i="10"/>
  <c r="E230" i="10" s="1"/>
  <c r="C230" i="10"/>
  <c r="E229" i="10"/>
  <c r="D229" i="10"/>
  <c r="C229" i="10"/>
  <c r="D228" i="10"/>
  <c r="C228" i="10"/>
  <c r="E227" i="10"/>
  <c r="D227" i="10"/>
  <c r="C227" i="10"/>
  <c r="D226" i="10"/>
  <c r="E226" i="10" s="1"/>
  <c r="C226" i="10"/>
  <c r="E225" i="10"/>
  <c r="D225" i="10"/>
  <c r="C225" i="10"/>
  <c r="D224" i="10"/>
  <c r="C224" i="10"/>
  <c r="D223" i="10"/>
  <c r="E223" i="10" s="1"/>
  <c r="C223" i="10"/>
  <c r="D222" i="10"/>
  <c r="E222" i="10" s="1"/>
  <c r="C222" i="10"/>
  <c r="E221" i="10"/>
  <c r="D221" i="10"/>
  <c r="C221" i="10"/>
  <c r="D220" i="10"/>
  <c r="C220" i="10"/>
  <c r="D219" i="10"/>
  <c r="C219" i="10"/>
  <c r="D218" i="10"/>
  <c r="C218" i="10"/>
  <c r="E217" i="10"/>
  <c r="D217" i="10"/>
  <c r="C217" i="10"/>
  <c r="D216" i="10"/>
  <c r="E216" i="10" s="1"/>
  <c r="C216" i="10"/>
  <c r="D215" i="10"/>
  <c r="E215" i="10" s="1"/>
  <c r="C215" i="10"/>
  <c r="D214" i="10"/>
  <c r="E214" i="10" s="1"/>
  <c r="C214" i="10"/>
  <c r="E213" i="10"/>
  <c r="D213" i="10"/>
  <c r="C213" i="10"/>
  <c r="D212" i="10"/>
  <c r="E212" i="10" s="1"/>
  <c r="C212" i="10"/>
  <c r="E211" i="10"/>
  <c r="D211" i="10"/>
  <c r="C211" i="10"/>
  <c r="D210" i="10"/>
  <c r="E210" i="10" s="1"/>
  <c r="C210" i="10"/>
  <c r="E209" i="10"/>
  <c r="D209" i="10"/>
  <c r="C209" i="10"/>
  <c r="D208" i="10"/>
  <c r="C208" i="10"/>
  <c r="D207" i="10"/>
  <c r="E207" i="10" s="1"/>
  <c r="C207" i="10"/>
  <c r="D206" i="10"/>
  <c r="E206" i="10" s="1"/>
  <c r="C206" i="10"/>
  <c r="E205" i="10"/>
  <c r="D205" i="10"/>
  <c r="C205" i="10"/>
  <c r="D204" i="10"/>
  <c r="C204" i="10"/>
  <c r="D203" i="10"/>
  <c r="E203" i="10" s="1"/>
  <c r="C203" i="10"/>
  <c r="D202" i="10"/>
  <c r="E202" i="10" s="1"/>
  <c r="C202" i="10"/>
  <c r="E201" i="10"/>
  <c r="D201" i="10"/>
  <c r="C201" i="10"/>
  <c r="D200" i="10"/>
  <c r="E200" i="10" s="1"/>
  <c r="C200" i="10"/>
  <c r="D199" i="10"/>
  <c r="C199" i="10"/>
  <c r="D198" i="10"/>
  <c r="C198" i="10"/>
  <c r="D197" i="10"/>
  <c r="C197" i="10"/>
  <c r="E196" i="10"/>
  <c r="D196" i="10"/>
  <c r="C196" i="10"/>
  <c r="D195" i="10"/>
  <c r="E195" i="10" s="1"/>
  <c r="C195" i="10"/>
  <c r="D194" i="10"/>
  <c r="C194" i="10"/>
  <c r="D193" i="10"/>
  <c r="C193" i="10"/>
  <c r="D192" i="10"/>
  <c r="E192" i="10" s="1"/>
  <c r="C192" i="10"/>
  <c r="D191" i="10"/>
  <c r="E191" i="10" s="1"/>
  <c r="C191" i="10"/>
  <c r="D190" i="10"/>
  <c r="E190" i="10" s="1"/>
  <c r="C190" i="10"/>
  <c r="E189" i="10"/>
  <c r="D189" i="10"/>
  <c r="C189" i="10"/>
  <c r="D188" i="10"/>
  <c r="C188" i="10"/>
  <c r="D187" i="10"/>
  <c r="C187" i="10"/>
  <c r="D186" i="10"/>
  <c r="E186" i="10" s="1"/>
  <c r="C186" i="10"/>
  <c r="E185" i="10"/>
  <c r="D185" i="10"/>
  <c r="C185" i="10"/>
  <c r="D184" i="10"/>
  <c r="E184" i="10" s="1"/>
  <c r="C184" i="10"/>
  <c r="E183" i="10"/>
  <c r="D183" i="10"/>
  <c r="C183" i="10"/>
  <c r="D182" i="10"/>
  <c r="C182" i="10"/>
  <c r="E181" i="10"/>
  <c r="D181" i="10"/>
  <c r="C181" i="10"/>
  <c r="D180" i="10"/>
  <c r="E180" i="10" s="1"/>
  <c r="C180" i="10"/>
  <c r="E179" i="10"/>
  <c r="D179" i="10"/>
  <c r="C179" i="10"/>
  <c r="D178" i="10"/>
  <c r="C178" i="10"/>
  <c r="D177" i="10"/>
  <c r="C177" i="10"/>
  <c r="E176" i="10"/>
  <c r="D176" i="10"/>
  <c r="C176" i="10"/>
  <c r="D175" i="10"/>
  <c r="E175" i="10" s="1"/>
  <c r="C175" i="10"/>
  <c r="D174" i="10"/>
  <c r="C174" i="10"/>
  <c r="D173" i="10"/>
  <c r="C173" i="10"/>
  <c r="D172" i="10"/>
  <c r="E172" i="10" s="1"/>
  <c r="C172" i="10"/>
  <c r="D171" i="10"/>
  <c r="E171" i="10" s="1"/>
  <c r="C171" i="10"/>
  <c r="D170" i="10"/>
  <c r="E170" i="10" s="1"/>
  <c r="C170" i="10"/>
  <c r="E169" i="10"/>
  <c r="D169" i="10"/>
  <c r="C169" i="10"/>
  <c r="D168" i="10"/>
  <c r="C168" i="10"/>
  <c r="D167" i="10"/>
  <c r="C167" i="10"/>
  <c r="D166" i="10"/>
  <c r="E166" i="10" s="1"/>
  <c r="C166" i="10"/>
  <c r="E165" i="10"/>
  <c r="D165" i="10"/>
  <c r="C165" i="10"/>
  <c r="D164" i="10"/>
  <c r="E164" i="10" s="1"/>
  <c r="C164" i="10"/>
  <c r="E163" i="10"/>
  <c r="D163" i="10"/>
  <c r="C163" i="10"/>
  <c r="D162" i="10"/>
  <c r="C162" i="10"/>
  <c r="E161" i="10"/>
  <c r="D161" i="10"/>
  <c r="C161" i="10"/>
  <c r="D160" i="10"/>
  <c r="C160" i="10"/>
  <c r="D159" i="10"/>
  <c r="E159" i="10" s="1"/>
  <c r="C159" i="10"/>
  <c r="D158" i="10"/>
  <c r="E158" i="10" s="1"/>
  <c r="C158" i="10"/>
  <c r="E157" i="10"/>
  <c r="D157" i="10"/>
  <c r="C157" i="10"/>
  <c r="D156" i="10"/>
  <c r="C156" i="10"/>
  <c r="D155" i="10"/>
  <c r="E155" i="10" s="1"/>
  <c r="C155" i="10"/>
  <c r="D154" i="10"/>
  <c r="E154" i="10" s="1"/>
  <c r="C154" i="10"/>
  <c r="D153" i="10"/>
  <c r="C153" i="10"/>
  <c r="D152" i="10"/>
  <c r="E152" i="10" s="1"/>
  <c r="C152" i="10"/>
  <c r="D151" i="10"/>
  <c r="E151" i="10" s="1"/>
  <c r="C151" i="10"/>
  <c r="D150" i="10"/>
  <c r="E150" i="10" s="1"/>
  <c r="C150" i="10"/>
  <c r="E149" i="10"/>
  <c r="D149" i="10"/>
  <c r="C149" i="10"/>
  <c r="D148" i="10"/>
  <c r="C148" i="10"/>
  <c r="D147" i="10"/>
  <c r="E147" i="10" s="1"/>
  <c r="C147" i="10"/>
  <c r="D146" i="10"/>
  <c r="E146" i="10" s="1"/>
  <c r="C146" i="10"/>
  <c r="E145" i="10"/>
  <c r="D145" i="10"/>
  <c r="C145" i="10"/>
  <c r="D144" i="10"/>
  <c r="E144" i="10" s="1"/>
  <c r="C144" i="10"/>
  <c r="D143" i="10"/>
  <c r="C143" i="10"/>
  <c r="D142" i="10"/>
  <c r="C142" i="10"/>
  <c r="D141" i="10"/>
  <c r="C141" i="10"/>
  <c r="D140" i="10"/>
  <c r="C140" i="10"/>
  <c r="D139" i="10"/>
  <c r="E139" i="10" s="1"/>
  <c r="C139" i="10"/>
  <c r="D138" i="10"/>
  <c r="E138" i="10" s="1"/>
  <c r="C138" i="10"/>
  <c r="E137" i="10"/>
  <c r="D137" i="10"/>
  <c r="C137" i="10"/>
  <c r="D136" i="10"/>
  <c r="C136" i="10"/>
  <c r="E135" i="10"/>
  <c r="D135" i="10"/>
  <c r="C135" i="10"/>
  <c r="D134" i="10"/>
  <c r="E134" i="10" s="1"/>
  <c r="C134" i="10"/>
  <c r="E133" i="10"/>
  <c r="D133" i="10"/>
  <c r="C133" i="10"/>
  <c r="D132" i="10"/>
  <c r="C132" i="10"/>
  <c r="D131" i="10"/>
  <c r="C131" i="10"/>
  <c r="D130" i="10"/>
  <c r="E130" i="10" s="1"/>
  <c r="C130" i="10"/>
  <c r="E129" i="10"/>
  <c r="D129" i="10"/>
  <c r="C129" i="10"/>
  <c r="D128" i="10"/>
  <c r="C128" i="10"/>
  <c r="D127" i="10"/>
  <c r="E127" i="10" s="1"/>
  <c r="C127" i="10"/>
  <c r="D126" i="10"/>
  <c r="E126" i="10" s="1"/>
  <c r="C126" i="10"/>
  <c r="E125" i="10"/>
  <c r="D125" i="10"/>
  <c r="C125" i="10"/>
  <c r="D124" i="10"/>
  <c r="E124" i="10" s="1"/>
  <c r="C124" i="10"/>
  <c r="D123" i="10"/>
  <c r="C123" i="10"/>
  <c r="D122" i="10"/>
  <c r="C122" i="10"/>
  <c r="D121" i="10"/>
  <c r="C121" i="10"/>
  <c r="D120" i="10"/>
  <c r="E120" i="10" s="1"/>
  <c r="C120" i="10"/>
  <c r="D119" i="10"/>
  <c r="E119" i="10" s="1"/>
  <c r="C119" i="10"/>
  <c r="D118" i="10"/>
  <c r="E118" i="10" s="1"/>
  <c r="C118" i="10"/>
  <c r="E117" i="10"/>
  <c r="D117" i="10"/>
  <c r="C117" i="10"/>
  <c r="D116" i="10"/>
  <c r="C116" i="10"/>
  <c r="E115" i="10"/>
  <c r="D115" i="10"/>
  <c r="C115" i="10"/>
  <c r="D114" i="10"/>
  <c r="E114" i="10" s="1"/>
  <c r="C114" i="10"/>
  <c r="E113" i="10"/>
  <c r="D113" i="10"/>
  <c r="C113" i="10"/>
  <c r="D112" i="10"/>
  <c r="C112" i="10"/>
  <c r="D111" i="10"/>
  <c r="C111" i="10"/>
  <c r="D110" i="10"/>
  <c r="E110" i="10" s="1"/>
  <c r="C110" i="10"/>
  <c r="E109" i="10"/>
  <c r="D109" i="10"/>
  <c r="C109" i="10"/>
  <c r="D108" i="10"/>
  <c r="C108" i="10"/>
  <c r="D107" i="10"/>
  <c r="E107" i="10" s="1"/>
  <c r="C107" i="10"/>
  <c r="D106" i="10"/>
  <c r="E106" i="10" s="1"/>
  <c r="C106" i="10"/>
  <c r="E105" i="10"/>
  <c r="D105" i="10"/>
  <c r="C105" i="10"/>
  <c r="D104" i="10"/>
  <c r="E104" i="10" s="1"/>
  <c r="C104" i="10"/>
  <c r="D103" i="10"/>
  <c r="E103" i="10" s="1"/>
  <c r="C103" i="10"/>
  <c r="D102" i="10"/>
  <c r="C102" i="10"/>
  <c r="E101" i="10"/>
  <c r="D101" i="10"/>
  <c r="C101" i="10"/>
  <c r="D100" i="10"/>
  <c r="E100" i="10" s="1"/>
  <c r="C100" i="10"/>
  <c r="D99" i="10"/>
  <c r="E99" i="10" s="1"/>
  <c r="C99" i="10"/>
  <c r="E98" i="10"/>
  <c r="D98" i="10"/>
  <c r="C98" i="10"/>
  <c r="E97" i="10"/>
  <c r="D97" i="10"/>
  <c r="C97" i="10"/>
  <c r="D96" i="10"/>
  <c r="C96" i="10"/>
  <c r="D95" i="10"/>
  <c r="E95" i="10" s="1"/>
  <c r="C95" i="10"/>
  <c r="E94" i="10"/>
  <c r="D94" i="10"/>
  <c r="C94" i="10"/>
  <c r="E93" i="10"/>
  <c r="D93" i="10"/>
  <c r="C93" i="10"/>
  <c r="D92" i="10"/>
  <c r="C92" i="10"/>
  <c r="D91" i="10"/>
  <c r="C91" i="10"/>
  <c r="E90" i="10"/>
  <c r="D90" i="10"/>
  <c r="C90" i="10"/>
  <c r="E89" i="10"/>
  <c r="D89" i="10"/>
  <c r="C89" i="10"/>
  <c r="D88" i="10"/>
  <c r="C88" i="10"/>
  <c r="D87" i="10"/>
  <c r="C87" i="10"/>
  <c r="E86" i="10"/>
  <c r="D86" i="10"/>
  <c r="C86" i="10"/>
  <c r="E85" i="10"/>
  <c r="D85" i="10"/>
  <c r="C85" i="10"/>
  <c r="D84" i="10"/>
  <c r="E84" i="10" s="1"/>
  <c r="C84" i="10"/>
  <c r="D83" i="10"/>
  <c r="E83" i="10" s="1"/>
  <c r="C83" i="10"/>
  <c r="E82" i="10"/>
  <c r="D82" i="10"/>
  <c r="C82" i="10"/>
  <c r="E81" i="10"/>
  <c r="D81" i="10"/>
  <c r="C81" i="10"/>
  <c r="D80" i="10"/>
  <c r="E80" i="10" s="1"/>
  <c r="C80" i="10"/>
  <c r="D79" i="10"/>
  <c r="E79" i="10" s="1"/>
  <c r="C79" i="10"/>
  <c r="E78" i="10"/>
  <c r="D78" i="10"/>
  <c r="C78" i="10"/>
  <c r="D77" i="10"/>
  <c r="C77" i="10"/>
  <c r="D76" i="10"/>
  <c r="E76" i="10" s="1"/>
  <c r="C76" i="10"/>
  <c r="D75" i="10"/>
  <c r="E75" i="10" s="1"/>
  <c r="C75" i="10"/>
  <c r="E74" i="10"/>
  <c r="D74" i="10"/>
  <c r="C74" i="10"/>
  <c r="D73" i="10"/>
  <c r="C73" i="10"/>
  <c r="D72" i="10"/>
  <c r="E72" i="10" s="1"/>
  <c r="C72" i="10"/>
  <c r="D71" i="10"/>
  <c r="E71" i="10" s="1"/>
  <c r="C71" i="10"/>
  <c r="E70" i="10"/>
  <c r="D70" i="10"/>
  <c r="C70" i="10"/>
  <c r="D69" i="10"/>
  <c r="C69" i="10"/>
  <c r="D68" i="10"/>
  <c r="E68" i="10" s="1"/>
  <c r="C68" i="10"/>
  <c r="D67" i="10"/>
  <c r="E67" i="10" s="1"/>
  <c r="C67" i="10"/>
  <c r="E66" i="10"/>
  <c r="D66" i="10"/>
  <c r="C66" i="10"/>
  <c r="E65" i="10"/>
  <c r="D65" i="10"/>
  <c r="C65" i="10"/>
  <c r="D64" i="10"/>
  <c r="E64" i="10" s="1"/>
  <c r="C64" i="10"/>
  <c r="D63" i="10"/>
  <c r="E63" i="10" s="1"/>
  <c r="C63" i="10"/>
  <c r="E62" i="10"/>
  <c r="D62" i="10"/>
  <c r="C62" i="10"/>
  <c r="E61" i="10"/>
  <c r="D61" i="10"/>
  <c r="C61" i="10"/>
  <c r="D60" i="10"/>
  <c r="E60" i="10" s="1"/>
  <c r="C60" i="10"/>
  <c r="E59" i="10"/>
  <c r="D59" i="10"/>
  <c r="C59" i="10"/>
  <c r="D58" i="10"/>
  <c r="C58" i="10"/>
  <c r="E57" i="10"/>
  <c r="D57" i="10"/>
  <c r="C57" i="10"/>
  <c r="D56" i="10"/>
  <c r="E56" i="10" s="1"/>
  <c r="C56" i="10"/>
  <c r="D55" i="10"/>
  <c r="C55" i="10"/>
  <c r="D54" i="10"/>
  <c r="C54" i="10"/>
  <c r="E53" i="10"/>
  <c r="D53" i="10"/>
  <c r="C53" i="10"/>
  <c r="D52" i="10"/>
  <c r="E52" i="10" s="1"/>
  <c r="C52" i="10"/>
  <c r="D51" i="10"/>
  <c r="E51" i="10" s="1"/>
  <c r="C51" i="10"/>
  <c r="D50" i="10"/>
  <c r="C50" i="10"/>
  <c r="E49" i="10"/>
  <c r="D49" i="10"/>
  <c r="C49" i="10"/>
  <c r="D48" i="10"/>
  <c r="E48" i="10" s="1"/>
  <c r="C48" i="10"/>
  <c r="D47" i="10"/>
  <c r="E47" i="10" s="1"/>
  <c r="C47" i="10"/>
  <c r="E46" i="10"/>
  <c r="D46" i="10"/>
  <c r="C46" i="10"/>
  <c r="E45" i="10"/>
  <c r="D45" i="10"/>
  <c r="C45" i="10"/>
  <c r="D44" i="10"/>
  <c r="C44" i="10"/>
  <c r="D43" i="10"/>
  <c r="E43" i="10" s="1"/>
  <c r="C43" i="10"/>
  <c r="E42" i="10"/>
  <c r="D42" i="10"/>
  <c r="C42" i="10"/>
  <c r="E41" i="10"/>
  <c r="D41" i="10"/>
  <c r="C41" i="10"/>
  <c r="D40" i="10"/>
  <c r="C40" i="10"/>
  <c r="D39" i="10"/>
  <c r="C39" i="10"/>
  <c r="E38" i="10"/>
  <c r="D38" i="10"/>
  <c r="C38" i="10"/>
  <c r="E37" i="10"/>
  <c r="D37" i="10"/>
  <c r="C37" i="10"/>
  <c r="D36" i="10"/>
  <c r="E36" i="10" s="1"/>
  <c r="C36" i="10"/>
  <c r="D35" i="10"/>
  <c r="E35" i="10" s="1"/>
  <c r="C35" i="10"/>
  <c r="E34" i="10"/>
  <c r="D34" i="10"/>
  <c r="C34" i="10"/>
  <c r="E33" i="10"/>
  <c r="D33" i="10"/>
  <c r="C33" i="10"/>
  <c r="D32" i="10"/>
  <c r="E32" i="10" s="1"/>
  <c r="C32" i="10"/>
  <c r="D31" i="10"/>
  <c r="E31" i="10" s="1"/>
  <c r="C31" i="10"/>
  <c r="E30" i="10"/>
  <c r="D30" i="10"/>
  <c r="C30" i="10"/>
  <c r="E29" i="10"/>
  <c r="D29" i="10"/>
  <c r="C29" i="10"/>
  <c r="D28" i="10"/>
  <c r="E28" i="10" s="1"/>
  <c r="C28" i="10"/>
  <c r="D27" i="10"/>
  <c r="E27" i="10" s="1"/>
  <c r="C27" i="10"/>
  <c r="E26" i="10"/>
  <c r="D26" i="10"/>
  <c r="C26" i="10"/>
  <c r="D25" i="10"/>
  <c r="C25" i="10"/>
  <c r="D24" i="10"/>
  <c r="E24" i="10" s="1"/>
  <c r="C24" i="10"/>
  <c r="D23" i="10"/>
  <c r="E23" i="10" s="1"/>
  <c r="C23" i="10"/>
  <c r="E22" i="10"/>
  <c r="D22" i="10"/>
  <c r="C22" i="10"/>
  <c r="D21" i="10"/>
  <c r="C21" i="10"/>
  <c r="D20" i="10"/>
  <c r="E20" i="10" s="1"/>
  <c r="C20" i="10"/>
  <c r="D19" i="10"/>
  <c r="E19" i="10" s="1"/>
  <c r="C19" i="10"/>
  <c r="E18" i="10"/>
  <c r="D18" i="10"/>
  <c r="C18" i="10"/>
  <c r="D17" i="10"/>
  <c r="C17" i="10"/>
  <c r="D16" i="10"/>
  <c r="E16" i="10" s="1"/>
  <c r="C16" i="10"/>
  <c r="D15" i="10"/>
  <c r="E15" i="10" s="1"/>
  <c r="C15" i="10"/>
  <c r="E14" i="10"/>
  <c r="D14" i="10"/>
  <c r="C14" i="10"/>
  <c r="E13" i="10"/>
  <c r="D13" i="10"/>
  <c r="C13" i="10"/>
  <c r="D12" i="10"/>
  <c r="E12" i="10" s="1"/>
  <c r="C12" i="10"/>
  <c r="E11" i="10"/>
  <c r="D11" i="10"/>
  <c r="C11" i="10"/>
  <c r="E10" i="10"/>
  <c r="D10" i="10"/>
  <c r="C10" i="10"/>
  <c r="E9" i="10"/>
  <c r="D9" i="10"/>
  <c r="C9" i="10"/>
  <c r="D8" i="10"/>
  <c r="C8" i="10"/>
  <c r="D7" i="10"/>
  <c r="C7" i="10"/>
  <c r="D6" i="10"/>
  <c r="C6" i="10"/>
  <c r="E5" i="10"/>
  <c r="D5" i="10"/>
  <c r="C5" i="10"/>
  <c r="D4" i="10"/>
  <c r="E4" i="10" s="1"/>
  <c r="C4" i="10"/>
  <c r="D3" i="10"/>
  <c r="C3" i="10"/>
  <c r="D2" i="10"/>
  <c r="C2" i="10"/>
  <c r="H10" i="9"/>
  <c r="H8" i="9"/>
  <c r="H6" i="9"/>
  <c r="E927" i="9" s="1"/>
  <c r="D1001" i="9"/>
  <c r="C1001" i="9"/>
  <c r="D1000" i="9"/>
  <c r="C1000" i="9"/>
  <c r="E999" i="9"/>
  <c r="D999" i="9"/>
  <c r="C999" i="9"/>
  <c r="D998" i="9"/>
  <c r="C998" i="9"/>
  <c r="D997" i="9"/>
  <c r="C997" i="9"/>
  <c r="D996" i="9"/>
  <c r="C996" i="9"/>
  <c r="D995" i="9"/>
  <c r="C995" i="9"/>
  <c r="D994" i="9"/>
  <c r="E994" i="9" s="1"/>
  <c r="C994" i="9"/>
  <c r="D993" i="9"/>
  <c r="C993" i="9"/>
  <c r="D992" i="9"/>
  <c r="E992" i="9" s="1"/>
  <c r="C992" i="9"/>
  <c r="D991" i="9"/>
  <c r="C991" i="9"/>
  <c r="D990" i="9"/>
  <c r="E990" i="9" s="1"/>
  <c r="C990" i="9"/>
  <c r="D989" i="9"/>
  <c r="C989" i="9"/>
  <c r="E988" i="9"/>
  <c r="D988" i="9"/>
  <c r="C988" i="9"/>
  <c r="D987" i="9"/>
  <c r="E987" i="9" s="1"/>
  <c r="C987" i="9"/>
  <c r="D986" i="9"/>
  <c r="C986" i="9"/>
  <c r="D985" i="9"/>
  <c r="C985" i="9"/>
  <c r="D984" i="9"/>
  <c r="C984" i="9"/>
  <c r="D983" i="9"/>
  <c r="C983" i="9"/>
  <c r="E982" i="9"/>
  <c r="D982" i="9"/>
  <c r="C982" i="9"/>
  <c r="D981" i="9"/>
  <c r="C981" i="9"/>
  <c r="D980" i="9"/>
  <c r="C980" i="9"/>
  <c r="D979" i="9"/>
  <c r="C979" i="9"/>
  <c r="D978" i="9"/>
  <c r="C978" i="9"/>
  <c r="D977" i="9"/>
  <c r="C977" i="9"/>
  <c r="D976" i="9"/>
  <c r="E976" i="9" s="1"/>
  <c r="C976" i="9"/>
  <c r="E975" i="9"/>
  <c r="D975" i="9"/>
  <c r="C975" i="9"/>
  <c r="D974" i="9"/>
  <c r="C974" i="9"/>
  <c r="D973" i="9"/>
  <c r="C973" i="9"/>
  <c r="D972" i="9"/>
  <c r="E972" i="9" s="1"/>
  <c r="C972" i="9"/>
  <c r="D971" i="9"/>
  <c r="E971" i="9" s="1"/>
  <c r="C971" i="9"/>
  <c r="D970" i="9"/>
  <c r="C970" i="9"/>
  <c r="D969" i="9"/>
  <c r="C969" i="9"/>
  <c r="D968" i="9"/>
  <c r="C968" i="9"/>
  <c r="D967" i="9"/>
  <c r="C967" i="9"/>
  <c r="D966" i="9"/>
  <c r="E966" i="9" s="1"/>
  <c r="C966" i="9"/>
  <c r="D965" i="9"/>
  <c r="E965" i="9" s="1"/>
  <c r="C965" i="9"/>
  <c r="D964" i="9"/>
  <c r="E964" i="9" s="1"/>
  <c r="C964" i="9"/>
  <c r="D963" i="9"/>
  <c r="C963" i="9"/>
  <c r="D962" i="9"/>
  <c r="C962" i="9"/>
  <c r="D961" i="9"/>
  <c r="C961" i="9"/>
  <c r="D960" i="9"/>
  <c r="E960" i="9" s="1"/>
  <c r="C960" i="9"/>
  <c r="E959" i="9"/>
  <c r="D959" i="9"/>
  <c r="C959" i="9"/>
  <c r="D958" i="9"/>
  <c r="E958" i="9" s="1"/>
  <c r="C958" i="9"/>
  <c r="D957" i="9"/>
  <c r="C957" i="9"/>
  <c r="D956" i="9"/>
  <c r="C956" i="9"/>
  <c r="D955" i="9"/>
  <c r="E955" i="9" s="1"/>
  <c r="C955" i="9"/>
  <c r="D954" i="9"/>
  <c r="E954" i="9" s="1"/>
  <c r="C954" i="9"/>
  <c r="D953" i="9"/>
  <c r="C953" i="9"/>
  <c r="D952" i="9"/>
  <c r="E952" i="9" s="1"/>
  <c r="C952" i="9"/>
  <c r="D951" i="9"/>
  <c r="C951" i="9"/>
  <c r="D950" i="9"/>
  <c r="C950" i="9"/>
  <c r="D949" i="9"/>
  <c r="E949" i="9" s="1"/>
  <c r="C949" i="9"/>
  <c r="D948" i="9"/>
  <c r="E948" i="9" s="1"/>
  <c r="C948" i="9"/>
  <c r="D947" i="9"/>
  <c r="C947" i="9"/>
  <c r="D946" i="9"/>
  <c r="E946" i="9" s="1"/>
  <c r="C946" i="9"/>
  <c r="D945" i="9"/>
  <c r="C945" i="9"/>
  <c r="D944" i="9"/>
  <c r="C944" i="9"/>
  <c r="D943" i="9"/>
  <c r="E943" i="9" s="1"/>
  <c r="C943" i="9"/>
  <c r="D942" i="9"/>
  <c r="E942" i="9" s="1"/>
  <c r="C942" i="9"/>
  <c r="D941" i="9"/>
  <c r="C941" i="9"/>
  <c r="E940" i="9"/>
  <c r="D940" i="9"/>
  <c r="C940" i="9"/>
  <c r="D939" i="9"/>
  <c r="C939" i="9"/>
  <c r="D938" i="9"/>
  <c r="C938" i="9"/>
  <c r="E938" i="9" s="1"/>
  <c r="D937" i="9"/>
  <c r="C937" i="9"/>
  <c r="E936" i="9"/>
  <c r="D936" i="9"/>
  <c r="C936" i="9"/>
  <c r="D935" i="9"/>
  <c r="C935" i="9"/>
  <c r="D934" i="9"/>
  <c r="C934" i="9"/>
  <c r="D933" i="9"/>
  <c r="C933" i="9"/>
  <c r="D932" i="9"/>
  <c r="E932" i="9" s="1"/>
  <c r="C932" i="9"/>
  <c r="D931" i="9"/>
  <c r="E931" i="9" s="1"/>
  <c r="C931" i="9"/>
  <c r="D930" i="9"/>
  <c r="C930" i="9"/>
  <c r="D929" i="9"/>
  <c r="C929" i="9"/>
  <c r="D928" i="9"/>
  <c r="C928" i="9"/>
  <c r="D927" i="9"/>
  <c r="C927" i="9"/>
  <c r="D926" i="9"/>
  <c r="E926" i="9" s="1"/>
  <c r="C926" i="9"/>
  <c r="D925" i="9"/>
  <c r="C925" i="9"/>
  <c r="D924" i="9"/>
  <c r="C924" i="9"/>
  <c r="D923" i="9"/>
  <c r="C923" i="9"/>
  <c r="D922" i="9"/>
  <c r="C922" i="9"/>
  <c r="D921" i="9"/>
  <c r="C921" i="9"/>
  <c r="D920" i="9"/>
  <c r="E920" i="9" s="1"/>
  <c r="C920" i="9"/>
  <c r="D919" i="9"/>
  <c r="C919" i="9"/>
  <c r="D918" i="9"/>
  <c r="C918" i="9"/>
  <c r="D917" i="9"/>
  <c r="C917" i="9"/>
  <c r="D916" i="9"/>
  <c r="C916" i="9"/>
  <c r="D915" i="9"/>
  <c r="C915" i="9"/>
  <c r="E914" i="9"/>
  <c r="D914" i="9"/>
  <c r="C914" i="9"/>
  <c r="D913" i="9"/>
  <c r="C913" i="9"/>
  <c r="D912" i="9"/>
  <c r="C912" i="9"/>
  <c r="D911" i="9"/>
  <c r="C911" i="9"/>
  <c r="D910" i="9"/>
  <c r="C910" i="9"/>
  <c r="D909" i="9"/>
  <c r="C909" i="9"/>
  <c r="D908" i="9"/>
  <c r="C908" i="9"/>
  <c r="D907" i="9"/>
  <c r="E907" i="9" s="1"/>
  <c r="C907" i="9"/>
  <c r="D906" i="9"/>
  <c r="C906" i="9"/>
  <c r="D905" i="9"/>
  <c r="C905" i="9"/>
  <c r="D904" i="9"/>
  <c r="C904" i="9"/>
  <c r="D903" i="9"/>
  <c r="E903" i="9" s="1"/>
  <c r="C903" i="9"/>
  <c r="D902" i="9"/>
  <c r="C902" i="9"/>
  <c r="D901" i="9"/>
  <c r="E901" i="9" s="1"/>
  <c r="C901" i="9"/>
  <c r="D900" i="9"/>
  <c r="C900" i="9"/>
  <c r="D899" i="9"/>
  <c r="C899" i="9"/>
  <c r="D898" i="9"/>
  <c r="C898" i="9"/>
  <c r="D897" i="9"/>
  <c r="C897" i="9"/>
  <c r="D896" i="9"/>
  <c r="C896" i="9"/>
  <c r="D895" i="9"/>
  <c r="C895" i="9"/>
  <c r="D894" i="9"/>
  <c r="C894" i="9"/>
  <c r="D893" i="9"/>
  <c r="C893" i="9"/>
  <c r="E892" i="9"/>
  <c r="D892" i="9"/>
  <c r="C892" i="9"/>
  <c r="D891" i="9"/>
  <c r="C891" i="9"/>
  <c r="D890" i="9"/>
  <c r="E890" i="9" s="1"/>
  <c r="C890" i="9"/>
  <c r="D889" i="9"/>
  <c r="C889" i="9"/>
  <c r="D888" i="9"/>
  <c r="C888" i="9"/>
  <c r="D887" i="9"/>
  <c r="C887" i="9"/>
  <c r="D886" i="9"/>
  <c r="E886" i="9" s="1"/>
  <c r="C886" i="9"/>
  <c r="D885" i="9"/>
  <c r="C885" i="9"/>
  <c r="D884" i="9"/>
  <c r="E884" i="9" s="1"/>
  <c r="C884" i="9"/>
  <c r="D883" i="9"/>
  <c r="C883" i="9"/>
  <c r="D882" i="9"/>
  <c r="C882" i="9"/>
  <c r="D881" i="9"/>
  <c r="C881" i="9"/>
  <c r="D880" i="9"/>
  <c r="E880" i="9" s="1"/>
  <c r="C880" i="9"/>
  <c r="D879" i="9"/>
  <c r="C879" i="9"/>
  <c r="D878" i="9"/>
  <c r="C878" i="9"/>
  <c r="D877" i="9"/>
  <c r="C877" i="9"/>
  <c r="D876" i="9"/>
  <c r="C876" i="9"/>
  <c r="D875" i="9"/>
  <c r="C875" i="9"/>
  <c r="D874" i="9"/>
  <c r="C874" i="9"/>
  <c r="D873" i="9"/>
  <c r="C873" i="9"/>
  <c r="D872" i="9"/>
  <c r="C872" i="9"/>
  <c r="D871" i="9"/>
  <c r="C871" i="9"/>
  <c r="D870" i="9"/>
  <c r="C870" i="9"/>
  <c r="D869" i="9"/>
  <c r="C869" i="9"/>
  <c r="D868" i="9"/>
  <c r="C868" i="9"/>
  <c r="D867" i="9"/>
  <c r="C867" i="9"/>
  <c r="D866" i="9"/>
  <c r="C866" i="9"/>
  <c r="D865" i="9"/>
  <c r="C865" i="9"/>
  <c r="D864" i="9"/>
  <c r="C864" i="9"/>
  <c r="D863" i="9"/>
  <c r="C863" i="9"/>
  <c r="D862" i="9"/>
  <c r="E862" i="9" s="1"/>
  <c r="C862" i="9"/>
  <c r="D861" i="9"/>
  <c r="C861" i="9"/>
  <c r="D860" i="9"/>
  <c r="E860" i="9" s="1"/>
  <c r="C860" i="9"/>
  <c r="D859" i="9"/>
  <c r="C859" i="9"/>
  <c r="D858" i="9"/>
  <c r="C858" i="9"/>
  <c r="D857" i="9"/>
  <c r="C857" i="9"/>
  <c r="D856" i="9"/>
  <c r="E856" i="9" s="1"/>
  <c r="C856" i="9"/>
  <c r="D855" i="9"/>
  <c r="C855" i="9"/>
  <c r="E854" i="9"/>
  <c r="D854" i="9"/>
  <c r="C854" i="9"/>
  <c r="D853" i="9"/>
  <c r="C853" i="9"/>
  <c r="D852" i="9"/>
  <c r="C852" i="9"/>
  <c r="D851" i="9"/>
  <c r="C851" i="9"/>
  <c r="D850" i="9"/>
  <c r="C850" i="9"/>
  <c r="D849" i="9"/>
  <c r="C849" i="9"/>
  <c r="D848" i="9"/>
  <c r="C848" i="9"/>
  <c r="D847" i="9"/>
  <c r="C847" i="9"/>
  <c r="D846" i="9"/>
  <c r="C846" i="9"/>
  <c r="D845" i="9"/>
  <c r="C845" i="9"/>
  <c r="D844" i="9"/>
  <c r="C844" i="9"/>
  <c r="D843" i="9"/>
  <c r="C843" i="9"/>
  <c r="D842" i="9"/>
  <c r="C842" i="9"/>
  <c r="D841" i="9"/>
  <c r="C841" i="9"/>
  <c r="D840" i="9"/>
  <c r="C840" i="9"/>
  <c r="D839" i="9"/>
  <c r="C839" i="9"/>
  <c r="D838" i="9"/>
  <c r="C838" i="9"/>
  <c r="D837" i="9"/>
  <c r="E837" i="9" s="1"/>
  <c r="C837" i="9"/>
  <c r="D836" i="9"/>
  <c r="C836" i="9"/>
  <c r="D835" i="9"/>
  <c r="C835" i="9"/>
  <c r="D834" i="9"/>
  <c r="C834" i="9"/>
  <c r="D833" i="9"/>
  <c r="C833" i="9"/>
  <c r="D832" i="9"/>
  <c r="C832" i="9"/>
  <c r="E831" i="9"/>
  <c r="D831" i="9"/>
  <c r="C831" i="9"/>
  <c r="D830" i="9"/>
  <c r="C830" i="9"/>
  <c r="D829" i="9"/>
  <c r="C829" i="9"/>
  <c r="D828" i="9"/>
  <c r="C828" i="9"/>
  <c r="D827" i="9"/>
  <c r="C827" i="9"/>
  <c r="D826" i="9"/>
  <c r="C826" i="9"/>
  <c r="D825" i="9"/>
  <c r="C825" i="9"/>
  <c r="D824" i="9"/>
  <c r="C824" i="9"/>
  <c r="D823" i="9"/>
  <c r="C823" i="9"/>
  <c r="D822" i="9"/>
  <c r="C822" i="9"/>
  <c r="D821" i="9"/>
  <c r="C821" i="9"/>
  <c r="D820" i="9"/>
  <c r="E820" i="9" s="1"/>
  <c r="C820" i="9"/>
  <c r="D819" i="9"/>
  <c r="E819" i="9" s="1"/>
  <c r="C819" i="9"/>
  <c r="D818" i="9"/>
  <c r="C818" i="9"/>
  <c r="D817" i="9"/>
  <c r="C817" i="9"/>
  <c r="D816" i="9"/>
  <c r="C816" i="9"/>
  <c r="D815" i="9"/>
  <c r="E815" i="9" s="1"/>
  <c r="C815" i="9"/>
  <c r="E814" i="9"/>
  <c r="D814" i="9"/>
  <c r="C814" i="9"/>
  <c r="D813" i="9"/>
  <c r="C813" i="9"/>
  <c r="D812" i="9"/>
  <c r="C812" i="9"/>
  <c r="D811" i="9"/>
  <c r="C811" i="9"/>
  <c r="D810" i="9"/>
  <c r="E810" i="9" s="1"/>
  <c r="C810" i="9"/>
  <c r="D809" i="9"/>
  <c r="C809" i="9"/>
  <c r="D808" i="9"/>
  <c r="E808" i="9" s="1"/>
  <c r="C808" i="9"/>
  <c r="D807" i="9"/>
  <c r="C807" i="9"/>
  <c r="D806" i="9"/>
  <c r="C806" i="9"/>
  <c r="D805" i="9"/>
  <c r="C805" i="9"/>
  <c r="D804" i="9"/>
  <c r="E804" i="9" s="1"/>
  <c r="C804" i="9"/>
  <c r="D803" i="9"/>
  <c r="C803" i="9"/>
  <c r="D802" i="9"/>
  <c r="C802" i="9"/>
  <c r="D801" i="9"/>
  <c r="C801" i="9"/>
  <c r="D800" i="9"/>
  <c r="C800" i="9"/>
  <c r="D799" i="9"/>
  <c r="C799" i="9"/>
  <c r="D798" i="9"/>
  <c r="E798" i="9" s="1"/>
  <c r="C798" i="9"/>
  <c r="D797" i="9"/>
  <c r="C797" i="9"/>
  <c r="E796" i="9"/>
  <c r="D796" i="9"/>
  <c r="C796" i="9"/>
  <c r="D795" i="9"/>
  <c r="C795" i="9"/>
  <c r="D794" i="9"/>
  <c r="C794" i="9"/>
  <c r="D793" i="9"/>
  <c r="E793" i="9" s="1"/>
  <c r="C793" i="9"/>
  <c r="D792" i="9"/>
  <c r="E792" i="9" s="1"/>
  <c r="C792" i="9"/>
  <c r="D791" i="9"/>
  <c r="E791" i="9" s="1"/>
  <c r="C791" i="9"/>
  <c r="D790" i="9"/>
  <c r="C790" i="9"/>
  <c r="D789" i="9"/>
  <c r="C789" i="9"/>
  <c r="D788" i="9"/>
  <c r="C788" i="9"/>
  <c r="D787" i="9"/>
  <c r="E787" i="9" s="1"/>
  <c r="C787" i="9"/>
  <c r="D786" i="9"/>
  <c r="C786" i="9"/>
  <c r="E786" i="9" s="1"/>
  <c r="D785" i="9"/>
  <c r="C785" i="9"/>
  <c r="D784" i="9"/>
  <c r="C784" i="9"/>
  <c r="D783" i="9"/>
  <c r="C783" i="9"/>
  <c r="D782" i="9"/>
  <c r="C782" i="9"/>
  <c r="D781" i="9"/>
  <c r="E781" i="9" s="1"/>
  <c r="C781" i="9"/>
  <c r="D780" i="9"/>
  <c r="E780" i="9" s="1"/>
  <c r="C780" i="9"/>
  <c r="D779" i="9"/>
  <c r="C779" i="9"/>
  <c r="D778" i="9"/>
  <c r="C778" i="9"/>
  <c r="D777" i="9"/>
  <c r="C777" i="9"/>
  <c r="D776" i="9"/>
  <c r="C776" i="9"/>
  <c r="D775" i="9"/>
  <c r="C775" i="9"/>
  <c r="D774" i="9"/>
  <c r="C774" i="9"/>
  <c r="D773" i="9"/>
  <c r="C773" i="9"/>
  <c r="D772" i="9"/>
  <c r="C772" i="9"/>
  <c r="D771" i="9"/>
  <c r="C771" i="9"/>
  <c r="E770" i="9"/>
  <c r="D770" i="9"/>
  <c r="C770" i="9"/>
  <c r="D769" i="9"/>
  <c r="C769" i="9"/>
  <c r="D768" i="9"/>
  <c r="E768" i="9" s="1"/>
  <c r="C768" i="9"/>
  <c r="D767" i="9"/>
  <c r="C767" i="9"/>
  <c r="D766" i="9"/>
  <c r="C766" i="9"/>
  <c r="D765" i="9"/>
  <c r="C765" i="9"/>
  <c r="E764" i="9"/>
  <c r="D764" i="9"/>
  <c r="C764" i="9"/>
  <c r="D763" i="9"/>
  <c r="C763" i="9"/>
  <c r="D762" i="9"/>
  <c r="C762" i="9"/>
  <c r="D761" i="9"/>
  <c r="C761" i="9"/>
  <c r="D760" i="9"/>
  <c r="C760" i="9"/>
  <c r="E759" i="9"/>
  <c r="D759" i="9"/>
  <c r="C759" i="9"/>
  <c r="D758" i="9"/>
  <c r="C758" i="9"/>
  <c r="D757" i="9"/>
  <c r="E757" i="9" s="1"/>
  <c r="C757" i="9"/>
  <c r="D756" i="9"/>
  <c r="C756" i="9"/>
  <c r="D755" i="9"/>
  <c r="C755" i="9"/>
  <c r="E754" i="9"/>
  <c r="D754" i="9"/>
  <c r="C754" i="9"/>
  <c r="D753" i="9"/>
  <c r="E753" i="9" s="1"/>
  <c r="C753" i="9"/>
  <c r="D752" i="9"/>
  <c r="C752" i="9"/>
  <c r="D751" i="9"/>
  <c r="C751" i="9"/>
  <c r="D750" i="9"/>
  <c r="C750" i="9"/>
  <c r="D749" i="9"/>
  <c r="C749" i="9"/>
  <c r="E748" i="9"/>
  <c r="D748" i="9"/>
  <c r="C748" i="9"/>
  <c r="D747" i="9"/>
  <c r="C747" i="9"/>
  <c r="D746" i="9"/>
  <c r="C746" i="9"/>
  <c r="D745" i="9"/>
  <c r="C745" i="9"/>
  <c r="D744" i="9"/>
  <c r="C744" i="9"/>
  <c r="D743" i="9"/>
  <c r="C743" i="9"/>
  <c r="D742" i="9"/>
  <c r="C742" i="9"/>
  <c r="D741" i="9"/>
  <c r="C741" i="9"/>
  <c r="D740" i="9"/>
  <c r="C740" i="9"/>
  <c r="D739" i="9"/>
  <c r="C739" i="9"/>
  <c r="D738" i="9"/>
  <c r="C738" i="9"/>
  <c r="D737" i="9"/>
  <c r="C737" i="9"/>
  <c r="D736" i="9"/>
  <c r="C736" i="9"/>
  <c r="E735" i="9"/>
  <c r="D735" i="9"/>
  <c r="C735" i="9"/>
  <c r="D734" i="9"/>
  <c r="C734" i="9"/>
  <c r="D733" i="9"/>
  <c r="C733" i="9"/>
  <c r="D732" i="9"/>
  <c r="E732" i="9" s="1"/>
  <c r="C732" i="9"/>
  <c r="E731" i="9"/>
  <c r="D731" i="9"/>
  <c r="C731" i="9"/>
  <c r="D730" i="9"/>
  <c r="C730" i="9"/>
  <c r="D729" i="9"/>
  <c r="C729" i="9"/>
  <c r="D728" i="9"/>
  <c r="C728" i="9"/>
  <c r="D727" i="9"/>
  <c r="C727" i="9"/>
  <c r="E727" i="9" s="1"/>
  <c r="D726" i="9"/>
  <c r="E726" i="9" s="1"/>
  <c r="C726" i="9"/>
  <c r="D725" i="9"/>
  <c r="C725" i="9"/>
  <c r="E724" i="9"/>
  <c r="D724" i="9"/>
  <c r="C724" i="9"/>
  <c r="D723" i="9"/>
  <c r="C723" i="9"/>
  <c r="D722" i="9"/>
  <c r="C722" i="9"/>
  <c r="D721" i="9"/>
  <c r="C721" i="9"/>
  <c r="D720" i="9"/>
  <c r="C720" i="9"/>
  <c r="D719" i="9"/>
  <c r="E719" i="9" s="1"/>
  <c r="C719" i="9"/>
  <c r="D718" i="9"/>
  <c r="C718" i="9"/>
  <c r="D717" i="9"/>
  <c r="C717" i="9"/>
  <c r="D716" i="9"/>
  <c r="C716" i="9"/>
  <c r="D715" i="9"/>
  <c r="C715" i="9"/>
  <c r="E714" i="9"/>
  <c r="D714" i="9"/>
  <c r="C714" i="9"/>
  <c r="D713" i="9"/>
  <c r="C713" i="9"/>
  <c r="D712" i="9"/>
  <c r="C712" i="9"/>
  <c r="D711" i="9"/>
  <c r="C711" i="9"/>
  <c r="D710" i="9"/>
  <c r="C710" i="9"/>
  <c r="D709" i="9"/>
  <c r="E709" i="9" s="1"/>
  <c r="C709" i="9"/>
  <c r="D708" i="9"/>
  <c r="C708" i="9"/>
  <c r="D707" i="9"/>
  <c r="C707" i="9"/>
  <c r="D706" i="9"/>
  <c r="C706" i="9"/>
  <c r="D705" i="9"/>
  <c r="C705" i="9"/>
  <c r="D704" i="9"/>
  <c r="C704" i="9"/>
  <c r="D703" i="9"/>
  <c r="C703" i="9"/>
  <c r="D702" i="9"/>
  <c r="C702" i="9"/>
  <c r="D701" i="9"/>
  <c r="C701" i="9"/>
  <c r="D700" i="9"/>
  <c r="C700" i="9"/>
  <c r="D699" i="9"/>
  <c r="C699" i="9"/>
  <c r="D698" i="9"/>
  <c r="C698" i="9"/>
  <c r="D697" i="9"/>
  <c r="C697" i="9"/>
  <c r="D696" i="9"/>
  <c r="C696" i="9"/>
  <c r="D695" i="9"/>
  <c r="C695" i="9"/>
  <c r="D694" i="9"/>
  <c r="E694" i="9" s="1"/>
  <c r="C694" i="9"/>
  <c r="D693" i="9"/>
  <c r="C693" i="9"/>
  <c r="D692" i="9"/>
  <c r="E692" i="9" s="1"/>
  <c r="C692" i="9"/>
  <c r="D691" i="9"/>
  <c r="C691" i="9"/>
  <c r="D690" i="9"/>
  <c r="C690" i="9"/>
  <c r="D689" i="9"/>
  <c r="C689" i="9"/>
  <c r="D688" i="9"/>
  <c r="E688" i="9" s="1"/>
  <c r="C688" i="9"/>
  <c r="D687" i="9"/>
  <c r="C687" i="9"/>
  <c r="D686" i="9"/>
  <c r="C686" i="9"/>
  <c r="D685" i="9"/>
  <c r="C685" i="9"/>
  <c r="D684" i="9"/>
  <c r="C684" i="9"/>
  <c r="D683" i="9"/>
  <c r="C683" i="9"/>
  <c r="D682" i="9"/>
  <c r="C682" i="9"/>
  <c r="D681" i="9"/>
  <c r="C681" i="9"/>
  <c r="D680" i="9"/>
  <c r="C680" i="9"/>
  <c r="D679" i="9"/>
  <c r="C679" i="9"/>
  <c r="D678" i="9"/>
  <c r="C678" i="9"/>
  <c r="D677" i="9"/>
  <c r="C677" i="9"/>
  <c r="D676" i="9"/>
  <c r="C676" i="9"/>
  <c r="D675" i="9"/>
  <c r="C675" i="9"/>
  <c r="D674" i="9"/>
  <c r="C674" i="9"/>
  <c r="D673" i="9"/>
  <c r="C673" i="9"/>
  <c r="D672" i="9"/>
  <c r="C672" i="9"/>
  <c r="D671" i="9"/>
  <c r="C671" i="9"/>
  <c r="D670" i="9"/>
  <c r="E670" i="9" s="1"/>
  <c r="C670" i="9"/>
  <c r="D669" i="9"/>
  <c r="C669" i="9"/>
  <c r="D668" i="9"/>
  <c r="E668" i="9" s="1"/>
  <c r="C668" i="9"/>
  <c r="D667" i="9"/>
  <c r="C667" i="9"/>
  <c r="D666" i="9"/>
  <c r="C666" i="9"/>
  <c r="D665" i="9"/>
  <c r="C665" i="9"/>
  <c r="D664" i="9"/>
  <c r="C664" i="9"/>
  <c r="D663" i="9"/>
  <c r="C663" i="9"/>
  <c r="E662" i="9"/>
  <c r="D662" i="9"/>
  <c r="C662" i="9"/>
  <c r="D661" i="9"/>
  <c r="C661" i="9"/>
  <c r="D660" i="9"/>
  <c r="C660" i="9"/>
  <c r="D659" i="9"/>
  <c r="C659" i="9"/>
  <c r="D658" i="9"/>
  <c r="C658" i="9"/>
  <c r="E657" i="9"/>
  <c r="D657" i="9"/>
  <c r="C657" i="9"/>
  <c r="D656" i="9"/>
  <c r="C656" i="9"/>
  <c r="D655" i="9"/>
  <c r="C655" i="9"/>
  <c r="D654" i="9"/>
  <c r="C654" i="9"/>
  <c r="D653" i="9"/>
  <c r="C653" i="9"/>
  <c r="D652" i="9"/>
  <c r="E652" i="9" s="1"/>
  <c r="C652" i="9"/>
  <c r="D651" i="9"/>
  <c r="C651" i="9"/>
  <c r="D650" i="9"/>
  <c r="C650" i="9"/>
  <c r="D649" i="9"/>
  <c r="C649" i="9"/>
  <c r="D648" i="9"/>
  <c r="C648" i="9"/>
  <c r="E647" i="9"/>
  <c r="D647" i="9"/>
  <c r="C647" i="9"/>
  <c r="D646" i="9"/>
  <c r="C646" i="9"/>
  <c r="D645" i="9"/>
  <c r="C645" i="9"/>
  <c r="D644" i="9"/>
  <c r="C644" i="9"/>
  <c r="D643" i="9"/>
  <c r="C643" i="9"/>
  <c r="E642" i="9"/>
  <c r="D642" i="9"/>
  <c r="C642" i="9"/>
  <c r="E641" i="9"/>
  <c r="D641" i="9"/>
  <c r="C641" i="9"/>
  <c r="D640" i="9"/>
  <c r="C640" i="9"/>
  <c r="D639" i="9"/>
  <c r="C639" i="9"/>
  <c r="D638" i="9"/>
  <c r="C638" i="9"/>
  <c r="E637" i="9"/>
  <c r="D637" i="9"/>
  <c r="C637" i="9"/>
  <c r="D636" i="9"/>
  <c r="E636" i="9" s="1"/>
  <c r="C636" i="9"/>
  <c r="D635" i="9"/>
  <c r="C635" i="9"/>
  <c r="D634" i="9"/>
  <c r="C634" i="9"/>
  <c r="D633" i="9"/>
  <c r="C633" i="9"/>
  <c r="D632" i="9"/>
  <c r="E632" i="9" s="1"/>
  <c r="C632" i="9"/>
  <c r="D631" i="9"/>
  <c r="C631" i="9"/>
  <c r="D630" i="9"/>
  <c r="C630" i="9"/>
  <c r="D629" i="9"/>
  <c r="C629" i="9"/>
  <c r="D628" i="9"/>
  <c r="C628" i="9"/>
  <c r="E627" i="9"/>
  <c r="D627" i="9"/>
  <c r="C627" i="9"/>
  <c r="D626" i="9"/>
  <c r="C626" i="9"/>
  <c r="D625" i="9"/>
  <c r="C625" i="9"/>
  <c r="D624" i="9"/>
  <c r="C624" i="9"/>
  <c r="D623" i="9"/>
  <c r="C623" i="9"/>
  <c r="D622" i="9"/>
  <c r="C622" i="9"/>
  <c r="E621" i="9"/>
  <c r="D621" i="9"/>
  <c r="C621" i="9"/>
  <c r="D620" i="9"/>
  <c r="C620" i="9"/>
  <c r="D619" i="9"/>
  <c r="C619" i="9"/>
  <c r="D618" i="9"/>
  <c r="C618" i="9"/>
  <c r="D617" i="9"/>
  <c r="C617" i="9"/>
  <c r="D616" i="9"/>
  <c r="E616" i="9" s="1"/>
  <c r="C616" i="9"/>
  <c r="D615" i="9"/>
  <c r="E615" i="9" s="1"/>
  <c r="C615" i="9"/>
  <c r="D614" i="9"/>
  <c r="C614" i="9"/>
  <c r="D613" i="9"/>
  <c r="C613" i="9"/>
  <c r="D612" i="9"/>
  <c r="C612" i="9"/>
  <c r="D611" i="9"/>
  <c r="E611" i="9" s="1"/>
  <c r="C611" i="9"/>
  <c r="E610" i="9"/>
  <c r="D610" i="9"/>
  <c r="C610" i="9"/>
  <c r="E609" i="9"/>
  <c r="D609" i="9"/>
  <c r="C609" i="9"/>
  <c r="D608" i="9"/>
  <c r="C608" i="9"/>
  <c r="D607" i="9"/>
  <c r="C607" i="9"/>
  <c r="D606" i="9"/>
  <c r="C606" i="9"/>
  <c r="D605" i="9"/>
  <c r="C605" i="9"/>
  <c r="D604" i="9"/>
  <c r="C604" i="9"/>
  <c r="D603" i="9"/>
  <c r="C603" i="9"/>
  <c r="D602" i="9"/>
  <c r="C602" i="9"/>
  <c r="D601" i="9"/>
  <c r="C601" i="9"/>
  <c r="D600" i="9"/>
  <c r="C600" i="9"/>
  <c r="E599" i="9"/>
  <c r="D599" i="9"/>
  <c r="C599" i="9"/>
  <c r="D598" i="9"/>
  <c r="C598" i="9"/>
  <c r="D597" i="9"/>
  <c r="C597" i="9"/>
  <c r="D596" i="9"/>
  <c r="E596" i="9" s="1"/>
  <c r="C596" i="9"/>
  <c r="D595" i="9"/>
  <c r="C595" i="9"/>
  <c r="E594" i="9"/>
  <c r="D594" i="9"/>
  <c r="C594" i="9"/>
  <c r="D593" i="9"/>
  <c r="C593" i="9"/>
  <c r="D592" i="9"/>
  <c r="C592" i="9"/>
  <c r="D591" i="9"/>
  <c r="C591" i="9"/>
  <c r="D590" i="9"/>
  <c r="C590" i="9"/>
  <c r="E589" i="9"/>
  <c r="D589" i="9"/>
  <c r="C589" i="9"/>
  <c r="D588" i="9"/>
  <c r="C588" i="9"/>
  <c r="D587" i="9"/>
  <c r="C587" i="9"/>
  <c r="D586" i="9"/>
  <c r="C586" i="9"/>
  <c r="E585" i="9"/>
  <c r="D585" i="9"/>
  <c r="C585" i="9"/>
  <c r="D584" i="9"/>
  <c r="E584" i="9" s="1"/>
  <c r="C584" i="9"/>
  <c r="D583" i="9"/>
  <c r="C583" i="9"/>
  <c r="D582" i="9"/>
  <c r="C582" i="9"/>
  <c r="D581" i="9"/>
  <c r="C581" i="9"/>
  <c r="D580" i="9"/>
  <c r="E580" i="9" s="1"/>
  <c r="C580" i="9"/>
  <c r="D579" i="9"/>
  <c r="C579" i="9"/>
  <c r="E579" i="9" s="1"/>
  <c r="D578" i="9"/>
  <c r="C578" i="9"/>
  <c r="D577" i="9"/>
  <c r="C577" i="9"/>
  <c r="D576" i="9"/>
  <c r="C576" i="9"/>
  <c r="D575" i="9"/>
  <c r="C575" i="9"/>
  <c r="D574" i="9"/>
  <c r="C574" i="9"/>
  <c r="E573" i="9"/>
  <c r="D573" i="9"/>
  <c r="C573" i="9"/>
  <c r="D572" i="9"/>
  <c r="C572" i="9"/>
  <c r="D571" i="9"/>
  <c r="C571" i="9"/>
  <c r="D570" i="9"/>
  <c r="C570" i="9"/>
  <c r="D569" i="9"/>
  <c r="C569" i="9"/>
  <c r="D568" i="9"/>
  <c r="E568" i="9" s="1"/>
  <c r="C568" i="9"/>
  <c r="D567" i="9"/>
  <c r="C567" i="9"/>
  <c r="D566" i="9"/>
  <c r="C566" i="9"/>
  <c r="D565" i="9"/>
  <c r="C565" i="9"/>
  <c r="D564" i="9"/>
  <c r="C564" i="9"/>
  <c r="D563" i="9"/>
  <c r="C563" i="9"/>
  <c r="D562" i="9"/>
  <c r="C562" i="9"/>
  <c r="D561" i="9"/>
  <c r="C561" i="9"/>
  <c r="D560" i="9"/>
  <c r="C560" i="9"/>
  <c r="D559" i="9"/>
  <c r="C559" i="9"/>
  <c r="D558" i="9"/>
  <c r="C558" i="9"/>
  <c r="D557" i="9"/>
  <c r="C557" i="9"/>
  <c r="D556" i="9"/>
  <c r="C556" i="9"/>
  <c r="D555" i="9"/>
  <c r="E555" i="9" s="1"/>
  <c r="C555" i="9"/>
  <c r="D554" i="9"/>
  <c r="C554" i="9"/>
  <c r="D553" i="9"/>
  <c r="C553" i="9"/>
  <c r="D552" i="9"/>
  <c r="C552" i="9"/>
  <c r="D551" i="9"/>
  <c r="C551" i="9"/>
  <c r="D550" i="9"/>
  <c r="E550" i="9" s="1"/>
  <c r="C550" i="9"/>
  <c r="E549" i="9"/>
  <c r="D549" i="9"/>
  <c r="C549" i="9"/>
  <c r="D548" i="9"/>
  <c r="C548" i="9"/>
  <c r="D547" i="9"/>
  <c r="C547" i="9"/>
  <c r="D546" i="9"/>
  <c r="C546" i="9"/>
  <c r="E545" i="9"/>
  <c r="D545" i="9"/>
  <c r="C545" i="9"/>
  <c r="D544" i="9"/>
  <c r="C544" i="9"/>
  <c r="D543" i="9"/>
  <c r="C543" i="9"/>
  <c r="D542" i="9"/>
  <c r="C542" i="9"/>
  <c r="D541" i="9"/>
  <c r="C541" i="9"/>
  <c r="D540" i="9"/>
  <c r="E540" i="9" s="1"/>
  <c r="C540" i="9"/>
  <c r="D539" i="9"/>
  <c r="E539" i="9" s="1"/>
  <c r="C539" i="9"/>
  <c r="D538" i="9"/>
  <c r="C538" i="9"/>
  <c r="D537" i="9"/>
  <c r="C537" i="9"/>
  <c r="D536" i="9"/>
  <c r="C536" i="9"/>
  <c r="D535" i="9"/>
  <c r="C535" i="9"/>
  <c r="E534" i="9"/>
  <c r="D534" i="9"/>
  <c r="C534" i="9"/>
  <c r="D533" i="9"/>
  <c r="C533" i="9"/>
  <c r="D532" i="9"/>
  <c r="C532" i="9"/>
  <c r="D531" i="9"/>
  <c r="C531" i="9"/>
  <c r="D530" i="9"/>
  <c r="E530" i="9" s="1"/>
  <c r="C530" i="9"/>
  <c r="E529" i="9"/>
  <c r="D529" i="9"/>
  <c r="C529" i="9"/>
  <c r="D528" i="9"/>
  <c r="C528" i="9"/>
  <c r="D527" i="9"/>
  <c r="C527" i="9"/>
  <c r="D526" i="9"/>
  <c r="C526" i="9"/>
  <c r="E525" i="9"/>
  <c r="D525" i="9"/>
  <c r="C525" i="9"/>
  <c r="D524" i="9"/>
  <c r="C524" i="9"/>
  <c r="D523" i="9"/>
  <c r="C523" i="9"/>
  <c r="D522" i="9"/>
  <c r="C522" i="9"/>
  <c r="D521" i="9"/>
  <c r="C521" i="9"/>
  <c r="D520" i="9"/>
  <c r="C520" i="9"/>
  <c r="D519" i="9"/>
  <c r="C519" i="9"/>
  <c r="D518" i="9"/>
  <c r="C518" i="9"/>
  <c r="D517" i="9"/>
  <c r="C517" i="9"/>
  <c r="D516" i="9"/>
  <c r="C516" i="9"/>
  <c r="D515" i="9"/>
  <c r="C515" i="9"/>
  <c r="D514" i="9"/>
  <c r="C514" i="9"/>
  <c r="E513" i="9"/>
  <c r="D513" i="9"/>
  <c r="C513" i="9"/>
  <c r="D512" i="9"/>
  <c r="C512" i="9"/>
  <c r="D511" i="9"/>
  <c r="C511" i="9"/>
  <c r="D510" i="9"/>
  <c r="C510" i="9"/>
  <c r="D509" i="9"/>
  <c r="C509" i="9"/>
  <c r="D508" i="9"/>
  <c r="E508" i="9" s="1"/>
  <c r="C508" i="9"/>
  <c r="D507" i="9"/>
  <c r="C507" i="9"/>
  <c r="D506" i="9"/>
  <c r="C506" i="9"/>
  <c r="D505" i="9"/>
  <c r="C505" i="9"/>
  <c r="D504" i="9"/>
  <c r="C504" i="9"/>
  <c r="D503" i="9"/>
  <c r="C503" i="9"/>
  <c r="D502" i="9"/>
  <c r="C502" i="9"/>
  <c r="D501" i="9"/>
  <c r="C501" i="9"/>
  <c r="D500" i="9"/>
  <c r="C500" i="9"/>
  <c r="D499" i="9"/>
  <c r="C499" i="9"/>
  <c r="D498" i="9"/>
  <c r="C498" i="9"/>
  <c r="D497" i="9"/>
  <c r="C497" i="9"/>
  <c r="D496" i="9"/>
  <c r="C496" i="9"/>
  <c r="D495" i="9"/>
  <c r="C495" i="9"/>
  <c r="D494" i="9"/>
  <c r="C494" i="9"/>
  <c r="D493" i="9"/>
  <c r="C493" i="9"/>
  <c r="D492" i="9"/>
  <c r="E492" i="9" s="1"/>
  <c r="C492" i="9"/>
  <c r="D491" i="9"/>
  <c r="C491" i="9"/>
  <c r="D490" i="9"/>
  <c r="E490" i="9" s="1"/>
  <c r="C490" i="9"/>
  <c r="D489" i="9"/>
  <c r="C489" i="9"/>
  <c r="D488" i="9"/>
  <c r="C488" i="9"/>
  <c r="D487" i="9"/>
  <c r="C487" i="9"/>
  <c r="D486" i="9"/>
  <c r="C486" i="9"/>
  <c r="D485" i="9"/>
  <c r="C485" i="9"/>
  <c r="D484" i="9"/>
  <c r="C484" i="9"/>
  <c r="D483" i="9"/>
  <c r="C483" i="9"/>
  <c r="D482" i="9"/>
  <c r="C482" i="9"/>
  <c r="D481" i="9"/>
  <c r="C481" i="9"/>
  <c r="D480" i="9"/>
  <c r="C480" i="9"/>
  <c r="D479" i="9"/>
  <c r="E479" i="9" s="1"/>
  <c r="C479" i="9"/>
  <c r="D478" i="9"/>
  <c r="C478" i="9"/>
  <c r="D477" i="9"/>
  <c r="C477" i="9"/>
  <c r="D476" i="9"/>
  <c r="C476" i="9"/>
  <c r="D475" i="9"/>
  <c r="C475" i="9"/>
  <c r="D474" i="9"/>
  <c r="E474" i="9" s="1"/>
  <c r="C474" i="9"/>
  <c r="E473" i="9"/>
  <c r="D473" i="9"/>
  <c r="C473" i="9"/>
  <c r="D472" i="9"/>
  <c r="C472" i="9"/>
  <c r="D471" i="9"/>
  <c r="C471" i="9"/>
  <c r="E470" i="9"/>
  <c r="D470" i="9"/>
  <c r="C470" i="9"/>
  <c r="E469" i="9"/>
  <c r="D469" i="9"/>
  <c r="C469" i="9"/>
  <c r="D468" i="9"/>
  <c r="C468" i="9"/>
  <c r="D467" i="9"/>
  <c r="C467" i="9"/>
  <c r="D466" i="9"/>
  <c r="C466" i="9"/>
  <c r="D465" i="9"/>
  <c r="C465" i="9"/>
  <c r="D464" i="9"/>
  <c r="C464" i="9"/>
  <c r="E463" i="9"/>
  <c r="D463" i="9"/>
  <c r="C463" i="9"/>
  <c r="D462" i="9"/>
  <c r="C462" i="9"/>
  <c r="D461" i="9"/>
  <c r="C461" i="9"/>
  <c r="D460" i="9"/>
  <c r="C460" i="9"/>
  <c r="D459" i="9"/>
  <c r="E459" i="9" s="1"/>
  <c r="C459" i="9"/>
  <c r="D458" i="9"/>
  <c r="C458" i="9"/>
  <c r="D457" i="9"/>
  <c r="C457" i="9"/>
  <c r="D456" i="9"/>
  <c r="C456" i="9"/>
  <c r="D455" i="9"/>
  <c r="C455" i="9"/>
  <c r="D454" i="9"/>
  <c r="E454" i="9" s="1"/>
  <c r="C454" i="9"/>
  <c r="E453" i="9"/>
  <c r="D453" i="9"/>
  <c r="C453" i="9"/>
  <c r="D452" i="9"/>
  <c r="C452" i="9"/>
  <c r="D451" i="9"/>
  <c r="C451" i="9"/>
  <c r="D450" i="9"/>
  <c r="C450" i="9"/>
  <c r="E449" i="9"/>
  <c r="D449" i="9"/>
  <c r="C449" i="9"/>
  <c r="D448" i="9"/>
  <c r="C448" i="9"/>
  <c r="D447" i="9"/>
  <c r="C447" i="9"/>
  <c r="D446" i="9"/>
  <c r="C446" i="9"/>
  <c r="D445" i="9"/>
  <c r="C445" i="9"/>
  <c r="D444" i="9"/>
  <c r="E444" i="9" s="1"/>
  <c r="C444" i="9"/>
  <c r="D443" i="9"/>
  <c r="C443" i="9"/>
  <c r="D442" i="9"/>
  <c r="C442" i="9"/>
  <c r="D441" i="9"/>
  <c r="C441" i="9"/>
  <c r="D440" i="9"/>
  <c r="C440" i="9"/>
  <c r="D439" i="9"/>
  <c r="C439" i="9"/>
  <c r="D438" i="9"/>
  <c r="C438" i="9"/>
  <c r="D437" i="9"/>
  <c r="C437" i="9"/>
  <c r="D436" i="9"/>
  <c r="C436" i="9"/>
  <c r="D435" i="9"/>
  <c r="C435" i="9"/>
  <c r="D434" i="9"/>
  <c r="C434" i="9"/>
  <c r="D433" i="9"/>
  <c r="C433" i="9"/>
  <c r="D432" i="9"/>
  <c r="C432" i="9"/>
  <c r="D431" i="9"/>
  <c r="E431" i="9" s="1"/>
  <c r="C431" i="9"/>
  <c r="D430" i="9"/>
  <c r="E430" i="9" s="1"/>
  <c r="C430" i="9"/>
  <c r="D429" i="9"/>
  <c r="C429" i="9"/>
  <c r="D428" i="9"/>
  <c r="C428" i="9"/>
  <c r="D427" i="9"/>
  <c r="C427" i="9"/>
  <c r="D426" i="9"/>
  <c r="C426" i="9"/>
  <c r="D425" i="9"/>
  <c r="C425" i="9"/>
  <c r="D424" i="9"/>
  <c r="E424" i="9" s="1"/>
  <c r="C424" i="9"/>
  <c r="D423" i="9"/>
  <c r="C423" i="9"/>
  <c r="D422" i="9"/>
  <c r="C422" i="9"/>
  <c r="D421" i="9"/>
  <c r="C421" i="9"/>
  <c r="D420" i="9"/>
  <c r="C420" i="9"/>
  <c r="D419" i="9"/>
  <c r="C419" i="9"/>
  <c r="D418" i="9"/>
  <c r="E418" i="9" s="1"/>
  <c r="C418" i="9"/>
  <c r="D417" i="9"/>
  <c r="C417" i="9"/>
  <c r="D416" i="9"/>
  <c r="C416" i="9"/>
  <c r="E415" i="9"/>
  <c r="D415" i="9"/>
  <c r="C415" i="9"/>
  <c r="D414" i="9"/>
  <c r="C414" i="9"/>
  <c r="E413" i="9"/>
  <c r="D413" i="9"/>
  <c r="C413" i="9"/>
  <c r="D412" i="9"/>
  <c r="C412" i="9"/>
  <c r="D411" i="9"/>
  <c r="C411" i="9"/>
  <c r="D410" i="9"/>
  <c r="C410" i="9"/>
  <c r="E409" i="9"/>
  <c r="D409" i="9"/>
  <c r="C409" i="9"/>
  <c r="D408" i="9"/>
  <c r="C408" i="9"/>
  <c r="D407" i="9"/>
  <c r="C407" i="9"/>
  <c r="D406" i="9"/>
  <c r="C406" i="9"/>
  <c r="D405" i="9"/>
  <c r="C405" i="9"/>
  <c r="D404" i="9"/>
  <c r="C404" i="9"/>
  <c r="D403" i="9"/>
  <c r="E403" i="9" s="1"/>
  <c r="C403" i="9"/>
  <c r="E402" i="9"/>
  <c r="D402" i="9"/>
  <c r="C402" i="9"/>
  <c r="D401" i="9"/>
  <c r="C401" i="9"/>
  <c r="D400" i="9"/>
  <c r="C400" i="9"/>
  <c r="E399" i="9"/>
  <c r="D399" i="9"/>
  <c r="C399" i="9"/>
  <c r="D398" i="9"/>
  <c r="E398" i="9" s="1"/>
  <c r="C398" i="9"/>
  <c r="D397" i="9"/>
  <c r="C397" i="9"/>
  <c r="D396" i="9"/>
  <c r="C396" i="9"/>
  <c r="D395" i="9"/>
  <c r="E395" i="9" s="1"/>
  <c r="C395" i="9"/>
  <c r="D394" i="9"/>
  <c r="E394" i="9" s="1"/>
  <c r="C394" i="9"/>
  <c r="E393" i="9"/>
  <c r="D393" i="9"/>
  <c r="C393" i="9"/>
  <c r="D392" i="9"/>
  <c r="C392" i="9"/>
  <c r="D391" i="9"/>
  <c r="C391" i="9"/>
  <c r="D390" i="9"/>
  <c r="C390" i="9"/>
  <c r="E389" i="9"/>
  <c r="D389" i="9"/>
  <c r="C389" i="9"/>
  <c r="D388" i="9"/>
  <c r="C388" i="9"/>
  <c r="D387" i="9"/>
  <c r="C387" i="9"/>
  <c r="D386" i="9"/>
  <c r="C386" i="9"/>
  <c r="D385" i="9"/>
  <c r="C385" i="9"/>
  <c r="D384" i="9"/>
  <c r="C384" i="9"/>
  <c r="E383" i="9"/>
  <c r="D383" i="9"/>
  <c r="C383" i="9"/>
  <c r="D382" i="9"/>
  <c r="E382" i="9" s="1"/>
  <c r="C382" i="9"/>
  <c r="D381" i="9"/>
  <c r="C381" i="9"/>
  <c r="D380" i="9"/>
  <c r="C380" i="9"/>
  <c r="D379" i="9"/>
  <c r="C379" i="9"/>
  <c r="D378" i="9"/>
  <c r="C378" i="9"/>
  <c r="E377" i="9"/>
  <c r="D377" i="9"/>
  <c r="C377" i="9"/>
  <c r="D376" i="9"/>
  <c r="C376" i="9"/>
  <c r="D375" i="9"/>
  <c r="C375" i="9"/>
  <c r="D374" i="9"/>
  <c r="C374" i="9"/>
  <c r="E374" i="9" s="1"/>
  <c r="D373" i="9"/>
  <c r="C373" i="9"/>
  <c r="D372" i="9"/>
  <c r="C372" i="9"/>
  <c r="D371" i="9"/>
  <c r="E371" i="9" s="1"/>
  <c r="C371" i="9"/>
  <c r="D370" i="9"/>
  <c r="C370" i="9"/>
  <c r="D369" i="9"/>
  <c r="C369" i="9"/>
  <c r="D368" i="9"/>
  <c r="C368" i="9"/>
  <c r="E367" i="9"/>
  <c r="D367" i="9"/>
  <c r="C367" i="9"/>
  <c r="D366" i="9"/>
  <c r="C366" i="9"/>
  <c r="D365" i="9"/>
  <c r="C365" i="9"/>
  <c r="D364" i="9"/>
  <c r="C364" i="9"/>
  <c r="D363" i="9"/>
  <c r="C363" i="9"/>
  <c r="D362" i="9"/>
  <c r="E362" i="9" s="1"/>
  <c r="C362" i="9"/>
  <c r="E361" i="9"/>
  <c r="D361" i="9"/>
  <c r="C361" i="9"/>
  <c r="D360" i="9"/>
  <c r="C360" i="9"/>
  <c r="D359" i="9"/>
  <c r="C359" i="9"/>
  <c r="D358" i="9"/>
  <c r="C358" i="9"/>
  <c r="D357" i="9"/>
  <c r="C357" i="9"/>
  <c r="D356" i="9"/>
  <c r="C356" i="9"/>
  <c r="D355" i="9"/>
  <c r="C355" i="9"/>
  <c r="E354" i="9"/>
  <c r="D354" i="9"/>
  <c r="C354" i="9"/>
  <c r="D353" i="9"/>
  <c r="C353" i="9"/>
  <c r="D352" i="9"/>
  <c r="C352" i="9"/>
  <c r="E351" i="9"/>
  <c r="D351" i="9"/>
  <c r="C351" i="9"/>
  <c r="D350" i="9"/>
  <c r="C350" i="9"/>
  <c r="E349" i="9"/>
  <c r="D349" i="9"/>
  <c r="C349" i="9"/>
  <c r="D348" i="9"/>
  <c r="C348" i="9"/>
  <c r="D347" i="9"/>
  <c r="C347" i="9"/>
  <c r="D346" i="9"/>
  <c r="E346" i="9" s="1"/>
  <c r="C346" i="9"/>
  <c r="D345" i="9"/>
  <c r="C345" i="9"/>
  <c r="D344" i="9"/>
  <c r="E344" i="9" s="1"/>
  <c r="C344" i="9"/>
  <c r="D343" i="9"/>
  <c r="C343" i="9"/>
  <c r="D342" i="9"/>
  <c r="C342" i="9"/>
  <c r="E341" i="9"/>
  <c r="D341" i="9"/>
  <c r="C341" i="9"/>
  <c r="D340" i="9"/>
  <c r="C340" i="9"/>
  <c r="E339" i="9"/>
  <c r="D339" i="9"/>
  <c r="C339" i="9"/>
  <c r="D338" i="9"/>
  <c r="C338" i="9"/>
  <c r="D337" i="9"/>
  <c r="C337" i="9"/>
  <c r="D336" i="9"/>
  <c r="C336" i="9"/>
  <c r="D335" i="9"/>
  <c r="E335" i="9" s="1"/>
  <c r="C335" i="9"/>
  <c r="D334" i="9"/>
  <c r="C334" i="9"/>
  <c r="D333" i="9"/>
  <c r="C333" i="9"/>
  <c r="D332" i="9"/>
  <c r="C332" i="9"/>
  <c r="D331" i="9"/>
  <c r="C331" i="9"/>
  <c r="D330" i="9"/>
  <c r="C330" i="9"/>
  <c r="D329" i="9"/>
  <c r="C329" i="9"/>
  <c r="D328" i="9"/>
  <c r="E328" i="9" s="1"/>
  <c r="C328" i="9"/>
  <c r="D327" i="9"/>
  <c r="C327" i="9"/>
  <c r="D326" i="9"/>
  <c r="C326" i="9"/>
  <c r="D325" i="9"/>
  <c r="C325" i="9"/>
  <c r="D324" i="9"/>
  <c r="C324" i="9"/>
  <c r="D323" i="9"/>
  <c r="C323" i="9"/>
  <c r="E322" i="9"/>
  <c r="D322" i="9"/>
  <c r="C322" i="9"/>
  <c r="D321" i="9"/>
  <c r="C321" i="9"/>
  <c r="D320" i="9"/>
  <c r="C320" i="9"/>
  <c r="D319" i="9"/>
  <c r="C319" i="9"/>
  <c r="D318" i="9"/>
  <c r="C318" i="9"/>
  <c r="E317" i="9"/>
  <c r="D317" i="9"/>
  <c r="C317" i="9"/>
  <c r="D316" i="9"/>
  <c r="C316" i="9"/>
  <c r="D315" i="9"/>
  <c r="C315" i="9"/>
  <c r="D314" i="9"/>
  <c r="E314" i="9" s="1"/>
  <c r="C314" i="9"/>
  <c r="E313" i="9"/>
  <c r="D313" i="9"/>
  <c r="C313" i="9"/>
  <c r="D312" i="9"/>
  <c r="E312" i="9" s="1"/>
  <c r="C312" i="9"/>
  <c r="D311" i="9"/>
  <c r="C311" i="9"/>
  <c r="D310" i="9"/>
  <c r="C310" i="9"/>
  <c r="E309" i="9"/>
  <c r="D309" i="9"/>
  <c r="C309" i="9"/>
  <c r="D308" i="9"/>
  <c r="E308" i="9" s="1"/>
  <c r="C308" i="9"/>
  <c r="E307" i="9"/>
  <c r="D307" i="9"/>
  <c r="C307" i="9"/>
  <c r="D306" i="9"/>
  <c r="C306" i="9"/>
  <c r="D305" i="9"/>
  <c r="C305" i="9"/>
  <c r="D304" i="9"/>
  <c r="C304" i="9"/>
  <c r="E303" i="9"/>
  <c r="D303" i="9"/>
  <c r="C303" i="9"/>
  <c r="D302" i="9"/>
  <c r="C302" i="9"/>
  <c r="D301" i="9"/>
  <c r="C301" i="9"/>
  <c r="D300" i="9"/>
  <c r="C300" i="9"/>
  <c r="E300" i="9" s="1"/>
  <c r="D299" i="9"/>
  <c r="C299" i="9"/>
  <c r="D298" i="9"/>
  <c r="C298" i="9"/>
  <c r="E297" i="9"/>
  <c r="D297" i="9"/>
  <c r="C297" i="9"/>
  <c r="D296" i="9"/>
  <c r="C296" i="9"/>
  <c r="D295" i="9"/>
  <c r="C295" i="9"/>
  <c r="D294" i="9"/>
  <c r="E294" i="9" s="1"/>
  <c r="C294" i="9"/>
  <c r="E293" i="9"/>
  <c r="D293" i="9"/>
  <c r="C293" i="9"/>
  <c r="D292" i="9"/>
  <c r="C292" i="9"/>
  <c r="D291" i="9"/>
  <c r="C291" i="9"/>
  <c r="D290" i="9"/>
  <c r="C290" i="9"/>
  <c r="E289" i="9"/>
  <c r="D289" i="9"/>
  <c r="C289" i="9"/>
  <c r="E288" i="9"/>
  <c r="D288" i="9"/>
  <c r="C288" i="9"/>
  <c r="E287" i="9"/>
  <c r="D287" i="9"/>
  <c r="C287" i="9"/>
  <c r="D286" i="9"/>
  <c r="C286" i="9"/>
  <c r="D285" i="9"/>
  <c r="C285" i="9"/>
  <c r="D284" i="9"/>
  <c r="E284" i="9" s="1"/>
  <c r="C284" i="9"/>
  <c r="D283" i="9"/>
  <c r="C283" i="9"/>
  <c r="D282" i="9"/>
  <c r="C282" i="9"/>
  <c r="D281" i="9"/>
  <c r="C281" i="9"/>
  <c r="D280" i="9"/>
  <c r="C280" i="9"/>
  <c r="E279" i="9"/>
  <c r="D279" i="9"/>
  <c r="C279" i="9"/>
  <c r="D278" i="9"/>
  <c r="C278" i="9"/>
  <c r="D277" i="9"/>
  <c r="C277" i="9"/>
  <c r="D276" i="9"/>
  <c r="C276" i="9"/>
  <c r="D275" i="9"/>
  <c r="C275" i="9"/>
  <c r="D274" i="9"/>
  <c r="E274" i="9" s="1"/>
  <c r="C274" i="9"/>
  <c r="D273" i="9"/>
  <c r="C273" i="9"/>
  <c r="E272" i="9"/>
  <c r="D272" i="9"/>
  <c r="C272" i="9"/>
  <c r="D271" i="9"/>
  <c r="C271" i="9"/>
  <c r="D270" i="9"/>
  <c r="C270" i="9"/>
  <c r="D269" i="9"/>
  <c r="C269" i="9"/>
  <c r="D268" i="9"/>
  <c r="C268" i="9"/>
  <c r="D267" i="9"/>
  <c r="C267" i="9"/>
  <c r="D266" i="9"/>
  <c r="C266" i="9"/>
  <c r="D265" i="9"/>
  <c r="C265" i="9"/>
  <c r="D264" i="9"/>
  <c r="C264" i="9"/>
  <c r="D263" i="9"/>
  <c r="C263" i="9"/>
  <c r="D262" i="9"/>
  <c r="C262" i="9"/>
  <c r="E261" i="9"/>
  <c r="D261" i="9"/>
  <c r="C261" i="9"/>
  <c r="D260" i="9"/>
  <c r="C260" i="9"/>
  <c r="D259" i="9"/>
  <c r="C259" i="9"/>
  <c r="D258" i="9"/>
  <c r="C258" i="9"/>
  <c r="E257" i="9"/>
  <c r="D257" i="9"/>
  <c r="C257" i="9"/>
  <c r="D256" i="9"/>
  <c r="E256" i="9" s="1"/>
  <c r="C256" i="9"/>
  <c r="D255" i="9"/>
  <c r="C255" i="9"/>
  <c r="D254" i="9"/>
  <c r="C254" i="9"/>
  <c r="E253" i="9"/>
  <c r="D253" i="9"/>
  <c r="C253" i="9"/>
  <c r="D252" i="9"/>
  <c r="C252" i="9"/>
  <c r="E252" i="9" s="1"/>
  <c r="E251" i="9"/>
  <c r="D251" i="9"/>
  <c r="C251" i="9"/>
  <c r="D250" i="9"/>
  <c r="C250" i="9"/>
  <c r="D249" i="9"/>
  <c r="C249" i="9"/>
  <c r="D248" i="9"/>
  <c r="C248" i="9"/>
  <c r="E247" i="9"/>
  <c r="D247" i="9"/>
  <c r="C247" i="9"/>
  <c r="D246" i="9"/>
  <c r="E246" i="9" s="1"/>
  <c r="C246" i="9"/>
  <c r="D245" i="9"/>
  <c r="C245" i="9"/>
  <c r="D244" i="9"/>
  <c r="C244" i="9"/>
  <c r="D243" i="9"/>
  <c r="C243" i="9"/>
  <c r="D242" i="9"/>
  <c r="C242" i="9"/>
  <c r="E241" i="9"/>
  <c r="D241" i="9"/>
  <c r="C241" i="9"/>
  <c r="D240" i="9"/>
  <c r="C240" i="9"/>
  <c r="D239" i="9"/>
  <c r="C239" i="9"/>
  <c r="D238" i="9"/>
  <c r="C238" i="9"/>
  <c r="E237" i="9"/>
  <c r="D237" i="9"/>
  <c r="C237" i="9"/>
  <c r="D236" i="9"/>
  <c r="E236" i="9" s="1"/>
  <c r="C236" i="9"/>
  <c r="D235" i="9"/>
  <c r="C235" i="9"/>
  <c r="D234" i="9"/>
  <c r="C234" i="9"/>
  <c r="D233" i="9"/>
  <c r="C233" i="9"/>
  <c r="D232" i="9"/>
  <c r="C232" i="9"/>
  <c r="E231" i="9"/>
  <c r="D231" i="9"/>
  <c r="C231" i="9"/>
  <c r="D230" i="9"/>
  <c r="C230" i="9"/>
  <c r="D229" i="9"/>
  <c r="C229" i="9"/>
  <c r="D228" i="9"/>
  <c r="C228" i="9"/>
  <c r="E227" i="9"/>
  <c r="D227" i="9"/>
  <c r="C227" i="9"/>
  <c r="D226" i="9"/>
  <c r="C226" i="9"/>
  <c r="E225" i="9"/>
  <c r="D225" i="9"/>
  <c r="C225" i="9"/>
  <c r="D224" i="9"/>
  <c r="C224" i="9"/>
  <c r="D223" i="9"/>
  <c r="C223" i="9"/>
  <c r="D222" i="9"/>
  <c r="C222" i="9"/>
  <c r="D221" i="9"/>
  <c r="C221" i="9"/>
  <c r="E220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E205" i="9"/>
  <c r="D205" i="9"/>
  <c r="C205" i="9"/>
  <c r="D204" i="9"/>
  <c r="C204" i="9"/>
  <c r="D203" i="9"/>
  <c r="C203" i="9"/>
  <c r="D202" i="9"/>
  <c r="C202" i="9"/>
  <c r="E201" i="9"/>
  <c r="D201" i="9"/>
  <c r="C201" i="9"/>
  <c r="D200" i="9"/>
  <c r="E200" i="9" s="1"/>
  <c r="C200" i="9"/>
  <c r="D199" i="9"/>
  <c r="C199" i="9"/>
  <c r="D198" i="9"/>
  <c r="C198" i="9"/>
  <c r="E197" i="9"/>
  <c r="D197" i="9"/>
  <c r="C197" i="9"/>
  <c r="D196" i="9"/>
  <c r="C196" i="9"/>
  <c r="E195" i="9"/>
  <c r="D195" i="9"/>
  <c r="C195" i="9"/>
  <c r="D194" i="9"/>
  <c r="C194" i="9"/>
  <c r="D193" i="9"/>
  <c r="C193" i="9"/>
  <c r="D192" i="9"/>
  <c r="C192" i="9"/>
  <c r="D191" i="9"/>
  <c r="C191" i="9"/>
  <c r="D190" i="9"/>
  <c r="E190" i="9" s="1"/>
  <c r="C190" i="9"/>
  <c r="E189" i="9"/>
  <c r="D189" i="9"/>
  <c r="C189" i="9"/>
  <c r="D188" i="9"/>
  <c r="C188" i="9"/>
  <c r="D187" i="9"/>
  <c r="C187" i="9"/>
  <c r="D186" i="9"/>
  <c r="E186" i="9" s="1"/>
  <c r="C186" i="9"/>
  <c r="E185" i="9"/>
  <c r="D185" i="9"/>
  <c r="C185" i="9"/>
  <c r="D184" i="9"/>
  <c r="C184" i="9"/>
  <c r="D183" i="9"/>
  <c r="C183" i="9"/>
  <c r="D182" i="9"/>
  <c r="C182" i="9"/>
  <c r="E181" i="9"/>
  <c r="D181" i="9"/>
  <c r="C181" i="9"/>
  <c r="D180" i="9"/>
  <c r="E180" i="9" s="1"/>
  <c r="C180" i="9"/>
  <c r="E179" i="9"/>
  <c r="D179" i="9"/>
  <c r="C179" i="9"/>
  <c r="D178" i="9"/>
  <c r="C178" i="9"/>
  <c r="D177" i="9"/>
  <c r="C177" i="9"/>
  <c r="E176" i="9"/>
  <c r="D176" i="9"/>
  <c r="C176" i="9"/>
  <c r="E175" i="9"/>
  <c r="D175" i="9"/>
  <c r="C175" i="9"/>
  <c r="D174" i="9"/>
  <c r="C174" i="9"/>
  <c r="D173" i="9"/>
  <c r="C173" i="9"/>
  <c r="D172" i="9"/>
  <c r="C172" i="9"/>
  <c r="E171" i="9"/>
  <c r="D171" i="9"/>
  <c r="C171" i="9"/>
  <c r="D170" i="9"/>
  <c r="C170" i="9"/>
  <c r="D169" i="9"/>
  <c r="C169" i="9"/>
  <c r="D168" i="9"/>
  <c r="C168" i="9"/>
  <c r="E167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E161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E151" i="9"/>
  <c r="D151" i="9"/>
  <c r="C151" i="9"/>
  <c r="D150" i="9"/>
  <c r="E150" i="9" s="1"/>
  <c r="C150" i="9"/>
  <c r="E149" i="9"/>
  <c r="D149" i="9"/>
  <c r="C149" i="9"/>
  <c r="D148" i="9"/>
  <c r="C148" i="9"/>
  <c r="D147" i="9"/>
  <c r="C147" i="9"/>
  <c r="D146" i="9"/>
  <c r="C146" i="9"/>
  <c r="E145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E134" i="9" s="1"/>
  <c r="C134" i="9"/>
  <c r="E133" i="9"/>
  <c r="D133" i="9"/>
  <c r="C133" i="9"/>
  <c r="D132" i="9"/>
  <c r="C132" i="9"/>
  <c r="D131" i="9"/>
  <c r="C131" i="9"/>
  <c r="D130" i="9"/>
  <c r="C130" i="9"/>
  <c r="E129" i="9"/>
  <c r="D129" i="9"/>
  <c r="C129" i="9"/>
  <c r="D128" i="9"/>
  <c r="E128" i="9" s="1"/>
  <c r="C128" i="9"/>
  <c r="D127" i="9"/>
  <c r="C127" i="9"/>
  <c r="D126" i="9"/>
  <c r="C126" i="9"/>
  <c r="E125" i="9"/>
  <c r="D125" i="9"/>
  <c r="C125" i="9"/>
  <c r="D124" i="9"/>
  <c r="E124" i="9" s="1"/>
  <c r="C124" i="9"/>
  <c r="E123" i="9"/>
  <c r="D123" i="9"/>
  <c r="C123" i="9"/>
  <c r="D122" i="9"/>
  <c r="C122" i="9"/>
  <c r="D121" i="9"/>
  <c r="C121" i="9"/>
  <c r="D120" i="9"/>
  <c r="C120" i="9"/>
  <c r="E119" i="9"/>
  <c r="D119" i="9"/>
  <c r="C119" i="9"/>
  <c r="D118" i="9"/>
  <c r="C118" i="9"/>
  <c r="D117" i="9"/>
  <c r="C117" i="9"/>
  <c r="D116" i="9"/>
  <c r="C116" i="9"/>
  <c r="D115" i="9"/>
  <c r="C115" i="9"/>
  <c r="D114" i="9"/>
  <c r="E114" i="9" s="1"/>
  <c r="C114" i="9"/>
  <c r="E113" i="9"/>
  <c r="D113" i="9"/>
  <c r="C113" i="9"/>
  <c r="D112" i="9"/>
  <c r="C112" i="9"/>
  <c r="D111" i="9"/>
  <c r="C111" i="9"/>
  <c r="D110" i="9"/>
  <c r="E110" i="9" s="1"/>
  <c r="C110" i="9"/>
  <c r="E109" i="9"/>
  <c r="D109" i="9"/>
  <c r="C109" i="9"/>
  <c r="D108" i="9"/>
  <c r="E108" i="9" s="1"/>
  <c r="C108" i="9"/>
  <c r="D107" i="9"/>
  <c r="C107" i="9"/>
  <c r="D106" i="9"/>
  <c r="C106" i="9"/>
  <c r="D105" i="9"/>
  <c r="C105" i="9"/>
  <c r="D104" i="9"/>
  <c r="E104" i="9" s="1"/>
  <c r="C104" i="9"/>
  <c r="E103" i="9"/>
  <c r="D103" i="9"/>
  <c r="C103" i="9"/>
  <c r="D102" i="9"/>
  <c r="C102" i="9"/>
  <c r="D101" i="9"/>
  <c r="C101" i="9"/>
  <c r="D100" i="9"/>
  <c r="E100" i="9" s="1"/>
  <c r="C100" i="9"/>
  <c r="E99" i="9"/>
  <c r="D99" i="9"/>
  <c r="C99" i="9"/>
  <c r="D98" i="9"/>
  <c r="C98" i="9"/>
  <c r="D97" i="9"/>
  <c r="C97" i="9"/>
  <c r="D96" i="9"/>
  <c r="C96" i="9"/>
  <c r="E95" i="9"/>
  <c r="D95" i="9"/>
  <c r="C95" i="9"/>
  <c r="D94" i="9"/>
  <c r="C94" i="9"/>
  <c r="D93" i="9"/>
  <c r="C93" i="9"/>
  <c r="D92" i="9"/>
  <c r="C92" i="9"/>
  <c r="D91" i="9"/>
  <c r="C91" i="9"/>
  <c r="D90" i="9"/>
  <c r="C90" i="9"/>
  <c r="E89" i="9"/>
  <c r="D89" i="9"/>
  <c r="C89" i="9"/>
  <c r="D88" i="9"/>
  <c r="C88" i="9"/>
  <c r="D87" i="9"/>
  <c r="C87" i="9"/>
  <c r="D86" i="9"/>
  <c r="C86" i="9"/>
  <c r="D85" i="9"/>
  <c r="C85" i="9"/>
  <c r="D84" i="9"/>
  <c r="E84" i="9" s="1"/>
  <c r="C84" i="9"/>
  <c r="D83" i="9"/>
  <c r="C83" i="9"/>
  <c r="D82" i="9"/>
  <c r="C82" i="9"/>
  <c r="D81" i="9"/>
  <c r="C81" i="9"/>
  <c r="D80" i="9"/>
  <c r="C80" i="9"/>
  <c r="E79" i="9"/>
  <c r="D79" i="9"/>
  <c r="C79" i="9"/>
  <c r="D78" i="9"/>
  <c r="C78" i="9"/>
  <c r="E77" i="9"/>
  <c r="D77" i="9"/>
  <c r="C77" i="9"/>
  <c r="D76" i="9"/>
  <c r="C76" i="9"/>
  <c r="D75" i="9"/>
  <c r="C75" i="9"/>
  <c r="D74" i="9"/>
  <c r="C74" i="9"/>
  <c r="E73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E62" i="9" s="1"/>
  <c r="C62" i="9"/>
  <c r="E61" i="9"/>
  <c r="D61" i="9"/>
  <c r="C61" i="9"/>
  <c r="D60" i="9"/>
  <c r="C60" i="9"/>
  <c r="D59" i="9"/>
  <c r="C59" i="9"/>
  <c r="D58" i="9"/>
  <c r="C58" i="9"/>
  <c r="E57" i="9"/>
  <c r="D57" i="9"/>
  <c r="C57" i="9"/>
  <c r="D56" i="9"/>
  <c r="E56" i="9" s="1"/>
  <c r="C56" i="9"/>
  <c r="D55" i="9"/>
  <c r="C55" i="9"/>
  <c r="D54" i="9"/>
  <c r="C54" i="9"/>
  <c r="E53" i="9"/>
  <c r="D53" i="9"/>
  <c r="C53" i="9"/>
  <c r="D52" i="9"/>
  <c r="E52" i="9" s="1"/>
  <c r="C52" i="9"/>
  <c r="E51" i="9"/>
  <c r="D51" i="9"/>
  <c r="C51" i="9"/>
  <c r="D50" i="9"/>
  <c r="C50" i="9"/>
  <c r="D49" i="9"/>
  <c r="C49" i="9"/>
  <c r="D48" i="9"/>
  <c r="C48" i="9"/>
  <c r="E47" i="9"/>
  <c r="D47" i="9"/>
  <c r="C47" i="9"/>
  <c r="D46" i="9"/>
  <c r="C46" i="9"/>
  <c r="D45" i="9"/>
  <c r="C45" i="9"/>
  <c r="D44" i="9"/>
  <c r="C44" i="9"/>
  <c r="D43" i="9"/>
  <c r="C43" i="9"/>
  <c r="D42" i="9"/>
  <c r="E42" i="9" s="1"/>
  <c r="C42" i="9"/>
  <c r="E41" i="9"/>
  <c r="D41" i="9"/>
  <c r="C41" i="9"/>
  <c r="D40" i="9"/>
  <c r="C40" i="9"/>
  <c r="D39" i="9"/>
  <c r="C39" i="9"/>
  <c r="D38" i="9"/>
  <c r="E38" i="9" s="1"/>
  <c r="C38" i="9"/>
  <c r="E37" i="9"/>
  <c r="D37" i="9"/>
  <c r="C37" i="9"/>
  <c r="D36" i="9"/>
  <c r="E36" i="9" s="1"/>
  <c r="C36" i="9"/>
  <c r="D35" i="9"/>
  <c r="C35" i="9"/>
  <c r="D34" i="9"/>
  <c r="C34" i="9"/>
  <c r="D33" i="9"/>
  <c r="C33" i="9"/>
  <c r="D32" i="9"/>
  <c r="E32" i="9" s="1"/>
  <c r="C32" i="9"/>
  <c r="E31" i="9"/>
  <c r="D31" i="9"/>
  <c r="C31" i="9"/>
  <c r="D30" i="9"/>
  <c r="C30" i="9"/>
  <c r="D29" i="9"/>
  <c r="C29" i="9"/>
  <c r="D28" i="9"/>
  <c r="E28" i="9" s="1"/>
  <c r="C28" i="9"/>
  <c r="E27" i="9"/>
  <c r="D27" i="9"/>
  <c r="C27" i="9"/>
  <c r="D26" i="9"/>
  <c r="C26" i="9"/>
  <c r="D25" i="9"/>
  <c r="C25" i="9"/>
  <c r="D24" i="9"/>
  <c r="C24" i="9"/>
  <c r="E23" i="9"/>
  <c r="D23" i="9"/>
  <c r="C23" i="9"/>
  <c r="D22" i="9"/>
  <c r="C22" i="9"/>
  <c r="D21" i="9"/>
  <c r="C21" i="9"/>
  <c r="D20" i="9"/>
  <c r="C20" i="9"/>
  <c r="D19" i="9"/>
  <c r="C19" i="9"/>
  <c r="D18" i="9"/>
  <c r="C18" i="9"/>
  <c r="E17" i="9"/>
  <c r="D17" i="9"/>
  <c r="C17" i="9"/>
  <c r="D16" i="9"/>
  <c r="C16" i="9"/>
  <c r="D15" i="9"/>
  <c r="C15" i="9"/>
  <c r="D14" i="9"/>
  <c r="C14" i="9"/>
  <c r="D13" i="9"/>
  <c r="C13" i="9"/>
  <c r="D12" i="9"/>
  <c r="E12" i="9" s="1"/>
  <c r="C12" i="9"/>
  <c r="D11" i="9"/>
  <c r="C11" i="9"/>
  <c r="D10" i="9"/>
  <c r="C10" i="9"/>
  <c r="D9" i="9"/>
  <c r="C9" i="9"/>
  <c r="D8" i="9"/>
  <c r="C8" i="9"/>
  <c r="E7" i="9"/>
  <c r="D7" i="9"/>
  <c r="C7" i="9"/>
  <c r="D6" i="9"/>
  <c r="C6" i="9"/>
  <c r="E5" i="9"/>
  <c r="D5" i="9"/>
  <c r="C5" i="9"/>
  <c r="D4" i="9"/>
  <c r="C4" i="9"/>
  <c r="D3" i="9"/>
  <c r="C3" i="9"/>
  <c r="D2" i="9"/>
  <c r="C2" i="9"/>
  <c r="H10" i="8"/>
  <c r="H8" i="8"/>
  <c r="E910" i="8" s="1"/>
  <c r="H6" i="8"/>
  <c r="E927" i="8" s="1"/>
  <c r="D1001" i="8"/>
  <c r="C1001" i="8"/>
  <c r="D1000" i="8"/>
  <c r="C1000" i="8"/>
  <c r="D999" i="8"/>
  <c r="C999" i="8"/>
  <c r="E999" i="8" s="1"/>
  <c r="D998" i="8"/>
  <c r="E998" i="8" s="1"/>
  <c r="C998" i="8"/>
  <c r="D997" i="8"/>
  <c r="C997" i="8"/>
  <c r="D996" i="8"/>
  <c r="C996" i="8"/>
  <c r="D995" i="8"/>
  <c r="C995" i="8"/>
  <c r="D994" i="8"/>
  <c r="C994" i="8"/>
  <c r="E994" i="8" s="1"/>
  <c r="D993" i="8"/>
  <c r="C993" i="8"/>
  <c r="D992" i="8"/>
  <c r="C992" i="8"/>
  <c r="D991" i="8"/>
  <c r="E991" i="8" s="1"/>
  <c r="C991" i="8"/>
  <c r="D990" i="8"/>
  <c r="C990" i="8"/>
  <c r="D989" i="8"/>
  <c r="C989" i="8"/>
  <c r="D988" i="8"/>
  <c r="C988" i="8"/>
  <c r="D987" i="8"/>
  <c r="E987" i="8" s="1"/>
  <c r="C987" i="8"/>
  <c r="D986" i="8"/>
  <c r="E986" i="8" s="1"/>
  <c r="C986" i="8"/>
  <c r="D985" i="8"/>
  <c r="C985" i="8"/>
  <c r="D984" i="8"/>
  <c r="C984" i="8"/>
  <c r="D983" i="8"/>
  <c r="C983" i="8"/>
  <c r="D982" i="8"/>
  <c r="C982" i="8"/>
  <c r="D981" i="8"/>
  <c r="C981" i="8"/>
  <c r="D980" i="8"/>
  <c r="C980" i="8"/>
  <c r="D979" i="8"/>
  <c r="E979" i="8" s="1"/>
  <c r="C979" i="8"/>
  <c r="D978" i="8"/>
  <c r="C978" i="8"/>
  <c r="D977" i="8"/>
  <c r="C977" i="8"/>
  <c r="D976" i="8"/>
  <c r="C976" i="8"/>
  <c r="D975" i="8"/>
  <c r="E975" i="8" s="1"/>
  <c r="C975" i="8"/>
  <c r="D974" i="8"/>
  <c r="C974" i="8"/>
  <c r="E974" i="8" s="1"/>
  <c r="D973" i="8"/>
  <c r="C973" i="8"/>
  <c r="D972" i="8"/>
  <c r="C972" i="8"/>
  <c r="D971" i="8"/>
  <c r="E971" i="8" s="1"/>
  <c r="C971" i="8"/>
  <c r="D970" i="8"/>
  <c r="C970" i="8"/>
  <c r="D969" i="8"/>
  <c r="E969" i="8" s="1"/>
  <c r="C969" i="8"/>
  <c r="D968" i="8"/>
  <c r="C968" i="8"/>
  <c r="D967" i="8"/>
  <c r="E967" i="8" s="1"/>
  <c r="C967" i="8"/>
  <c r="E966" i="8"/>
  <c r="D966" i="8"/>
  <c r="C966" i="8"/>
  <c r="D965" i="8"/>
  <c r="C965" i="8"/>
  <c r="D964" i="8"/>
  <c r="E964" i="8" s="1"/>
  <c r="C964" i="8"/>
  <c r="D963" i="8"/>
  <c r="E963" i="8" s="1"/>
  <c r="C963" i="8"/>
  <c r="D962" i="8"/>
  <c r="C962" i="8"/>
  <c r="D961" i="8"/>
  <c r="C961" i="8"/>
  <c r="D960" i="8"/>
  <c r="C960" i="8"/>
  <c r="D959" i="8"/>
  <c r="C959" i="8"/>
  <c r="E958" i="8"/>
  <c r="D958" i="8"/>
  <c r="C958" i="8"/>
  <c r="D957" i="8"/>
  <c r="C957" i="8"/>
  <c r="D956" i="8"/>
  <c r="C956" i="8"/>
  <c r="D955" i="8"/>
  <c r="C955" i="8"/>
  <c r="D954" i="8"/>
  <c r="E954" i="8" s="1"/>
  <c r="C954" i="8"/>
  <c r="D953" i="8"/>
  <c r="C953" i="8"/>
  <c r="D952" i="8"/>
  <c r="C952" i="8"/>
  <c r="D951" i="8"/>
  <c r="E951" i="8" s="1"/>
  <c r="C951" i="8"/>
  <c r="D950" i="8"/>
  <c r="E950" i="8" s="1"/>
  <c r="C950" i="8"/>
  <c r="D949" i="8"/>
  <c r="E949" i="8" s="1"/>
  <c r="C949" i="8"/>
  <c r="D948" i="8"/>
  <c r="C948" i="8"/>
  <c r="D947" i="8"/>
  <c r="C947" i="8"/>
  <c r="D946" i="8"/>
  <c r="E946" i="8" s="1"/>
  <c r="C946" i="8"/>
  <c r="D945" i="8"/>
  <c r="C945" i="8"/>
  <c r="D944" i="8"/>
  <c r="E944" i="8" s="1"/>
  <c r="C944" i="8"/>
  <c r="D943" i="8"/>
  <c r="E943" i="8" s="1"/>
  <c r="C943" i="8"/>
  <c r="D942" i="8"/>
  <c r="E942" i="8" s="1"/>
  <c r="C942" i="8"/>
  <c r="D941" i="8"/>
  <c r="C941" i="8"/>
  <c r="D940" i="8"/>
  <c r="C940" i="8"/>
  <c r="E939" i="8"/>
  <c r="D939" i="8"/>
  <c r="C939" i="8"/>
  <c r="D938" i="8"/>
  <c r="C938" i="8"/>
  <c r="D937" i="8"/>
  <c r="C937" i="8"/>
  <c r="D936" i="8"/>
  <c r="C936" i="8"/>
  <c r="E935" i="8"/>
  <c r="D935" i="8"/>
  <c r="C935" i="8"/>
  <c r="E934" i="8"/>
  <c r="D934" i="8"/>
  <c r="C934" i="8"/>
  <c r="D933" i="8"/>
  <c r="C933" i="8"/>
  <c r="D932" i="8"/>
  <c r="C932" i="8"/>
  <c r="D931" i="8"/>
  <c r="C931" i="8"/>
  <c r="D930" i="8"/>
  <c r="C930" i="8"/>
  <c r="D929" i="8"/>
  <c r="C929" i="8"/>
  <c r="D928" i="8"/>
  <c r="C928" i="8"/>
  <c r="D927" i="8"/>
  <c r="C927" i="8"/>
  <c r="D926" i="8"/>
  <c r="E926" i="8" s="1"/>
  <c r="C926" i="8"/>
  <c r="D925" i="8"/>
  <c r="C925" i="8"/>
  <c r="D924" i="8"/>
  <c r="C924" i="8"/>
  <c r="D923" i="8"/>
  <c r="C923" i="8"/>
  <c r="E922" i="8"/>
  <c r="D922" i="8"/>
  <c r="C922" i="8"/>
  <c r="D921" i="8"/>
  <c r="C921" i="8"/>
  <c r="D920" i="8"/>
  <c r="C920" i="8"/>
  <c r="D919" i="8"/>
  <c r="E919" i="8" s="1"/>
  <c r="C919" i="8"/>
  <c r="E918" i="8"/>
  <c r="D918" i="8"/>
  <c r="C918" i="8"/>
  <c r="D917" i="8"/>
  <c r="E917" i="8" s="1"/>
  <c r="C917" i="8"/>
  <c r="D916" i="8"/>
  <c r="C916" i="8"/>
  <c r="E915" i="8"/>
  <c r="D915" i="8"/>
  <c r="C915" i="8"/>
  <c r="D914" i="8"/>
  <c r="C914" i="8"/>
  <c r="D913" i="8"/>
  <c r="E913" i="8" s="1"/>
  <c r="C913" i="8"/>
  <c r="D912" i="8"/>
  <c r="C912" i="8"/>
  <c r="D911" i="8"/>
  <c r="C911" i="8"/>
  <c r="D910" i="8"/>
  <c r="C910" i="8"/>
  <c r="D909" i="8"/>
  <c r="C909" i="8"/>
  <c r="D908" i="8"/>
  <c r="E908" i="8" s="1"/>
  <c r="C908" i="8"/>
  <c r="E907" i="8"/>
  <c r="D907" i="8"/>
  <c r="C907" i="8"/>
  <c r="D906" i="8"/>
  <c r="C906" i="8"/>
  <c r="D905" i="8"/>
  <c r="C905" i="8"/>
  <c r="D904" i="8"/>
  <c r="C904" i="8"/>
  <c r="D903" i="8"/>
  <c r="C903" i="8"/>
  <c r="E903" i="8" s="1"/>
  <c r="E902" i="8"/>
  <c r="D902" i="8"/>
  <c r="C902" i="8"/>
  <c r="D901" i="8"/>
  <c r="C901" i="8"/>
  <c r="D900" i="8"/>
  <c r="C900" i="8"/>
  <c r="D899" i="8"/>
  <c r="C899" i="8"/>
  <c r="D898" i="8"/>
  <c r="C898" i="8"/>
  <c r="E898" i="8" s="1"/>
  <c r="D897" i="8"/>
  <c r="E897" i="8" s="1"/>
  <c r="C897" i="8"/>
  <c r="D896" i="8"/>
  <c r="C896" i="8"/>
  <c r="D895" i="8"/>
  <c r="E895" i="8" s="1"/>
  <c r="C895" i="8"/>
  <c r="D894" i="8"/>
  <c r="C894" i="8"/>
  <c r="D893" i="8"/>
  <c r="E893" i="8" s="1"/>
  <c r="C893" i="8"/>
  <c r="D892" i="8"/>
  <c r="C892" i="8"/>
  <c r="E891" i="8"/>
  <c r="D891" i="8"/>
  <c r="C891" i="8"/>
  <c r="D890" i="8"/>
  <c r="E890" i="8" s="1"/>
  <c r="C890" i="8"/>
  <c r="D889" i="8"/>
  <c r="C889" i="8"/>
  <c r="D888" i="8"/>
  <c r="C888" i="8"/>
  <c r="D887" i="8"/>
  <c r="C887" i="8"/>
  <c r="E886" i="8"/>
  <c r="D886" i="8"/>
  <c r="C886" i="8"/>
  <c r="D885" i="8"/>
  <c r="C885" i="8"/>
  <c r="D884" i="8"/>
  <c r="C884" i="8"/>
  <c r="D883" i="8"/>
  <c r="E883" i="8" s="1"/>
  <c r="C883" i="8"/>
  <c r="D882" i="8"/>
  <c r="E882" i="8" s="1"/>
  <c r="C882" i="8"/>
  <c r="D881" i="8"/>
  <c r="C881" i="8"/>
  <c r="D880" i="8"/>
  <c r="C880" i="8"/>
  <c r="D879" i="8"/>
  <c r="C879" i="8"/>
  <c r="D878" i="8"/>
  <c r="C878" i="8"/>
  <c r="D877" i="8"/>
  <c r="C877" i="8"/>
  <c r="D876" i="8"/>
  <c r="C876" i="8"/>
  <c r="D875" i="8"/>
  <c r="E875" i="8" s="1"/>
  <c r="C875" i="8"/>
  <c r="D874" i="8"/>
  <c r="C874" i="8"/>
  <c r="D873" i="8"/>
  <c r="E873" i="8" s="1"/>
  <c r="C873" i="8"/>
  <c r="D872" i="8"/>
  <c r="C872" i="8"/>
  <c r="D871" i="8"/>
  <c r="E871" i="8" s="1"/>
  <c r="C871" i="8"/>
  <c r="D870" i="8"/>
  <c r="E870" i="8" s="1"/>
  <c r="C870" i="8"/>
  <c r="D869" i="8"/>
  <c r="C869" i="8"/>
  <c r="D868" i="8"/>
  <c r="C868" i="8"/>
  <c r="D867" i="8"/>
  <c r="E867" i="8" s="1"/>
  <c r="C867" i="8"/>
  <c r="D866" i="8"/>
  <c r="C866" i="8"/>
  <c r="D865" i="8"/>
  <c r="C865" i="8"/>
  <c r="D864" i="8"/>
  <c r="C864" i="8"/>
  <c r="D863" i="8"/>
  <c r="E863" i="8" s="1"/>
  <c r="C863" i="8"/>
  <c r="E862" i="8"/>
  <c r="D862" i="8"/>
  <c r="C862" i="8"/>
  <c r="D861" i="8"/>
  <c r="C861" i="8"/>
  <c r="D860" i="8"/>
  <c r="C860" i="8"/>
  <c r="D859" i="8"/>
  <c r="C859" i="8"/>
  <c r="D858" i="8"/>
  <c r="C858" i="8"/>
  <c r="D857" i="8"/>
  <c r="C857" i="8"/>
  <c r="D856" i="8"/>
  <c r="C856" i="8"/>
  <c r="D855" i="8"/>
  <c r="E855" i="8" s="1"/>
  <c r="C855" i="8"/>
  <c r="D854" i="8"/>
  <c r="E854" i="8" s="1"/>
  <c r="C854" i="8"/>
  <c r="D853" i="8"/>
  <c r="C853" i="8"/>
  <c r="D852" i="8"/>
  <c r="C852" i="8"/>
  <c r="D851" i="8"/>
  <c r="C851" i="8"/>
  <c r="D850" i="8"/>
  <c r="E850" i="8" s="1"/>
  <c r="C850" i="8"/>
  <c r="D849" i="8"/>
  <c r="C849" i="8"/>
  <c r="D848" i="8"/>
  <c r="C848" i="8"/>
  <c r="D847" i="8"/>
  <c r="C847" i="8"/>
  <c r="D846" i="8"/>
  <c r="C846" i="8"/>
  <c r="D845" i="8"/>
  <c r="C845" i="8"/>
  <c r="D844" i="8"/>
  <c r="C844" i="8"/>
  <c r="E843" i="8"/>
  <c r="D843" i="8"/>
  <c r="C843" i="8"/>
  <c r="D842" i="8"/>
  <c r="C842" i="8"/>
  <c r="D841" i="8"/>
  <c r="C841" i="8"/>
  <c r="D840" i="8"/>
  <c r="C840" i="8"/>
  <c r="E839" i="8"/>
  <c r="D839" i="8"/>
  <c r="C839" i="8"/>
  <c r="E838" i="8"/>
  <c r="D838" i="8"/>
  <c r="C838" i="8"/>
  <c r="D837" i="8"/>
  <c r="C837" i="8"/>
  <c r="D836" i="8"/>
  <c r="C836" i="8"/>
  <c r="D835" i="8"/>
  <c r="E835" i="8" s="1"/>
  <c r="C835" i="8"/>
  <c r="D834" i="8"/>
  <c r="C834" i="8"/>
  <c r="D833" i="8"/>
  <c r="C833" i="8"/>
  <c r="D832" i="8"/>
  <c r="C832" i="8"/>
  <c r="D831" i="8"/>
  <c r="C831" i="8"/>
  <c r="D830" i="8"/>
  <c r="E830" i="8" s="1"/>
  <c r="C830" i="8"/>
  <c r="D829" i="8"/>
  <c r="C829" i="8"/>
  <c r="D828" i="8"/>
  <c r="C828" i="8"/>
  <c r="D827" i="8"/>
  <c r="C827" i="8"/>
  <c r="D826" i="8"/>
  <c r="E826" i="8" s="1"/>
  <c r="C826" i="8"/>
  <c r="D825" i="8"/>
  <c r="E825" i="8" s="1"/>
  <c r="C825" i="8"/>
  <c r="D824" i="8"/>
  <c r="C824" i="8"/>
  <c r="D823" i="8"/>
  <c r="E823" i="8" s="1"/>
  <c r="C823" i="8"/>
  <c r="D822" i="8"/>
  <c r="C822" i="8"/>
  <c r="E822" i="8" s="1"/>
  <c r="D821" i="8"/>
  <c r="C821" i="8"/>
  <c r="D820" i="8"/>
  <c r="E820" i="8" s="1"/>
  <c r="C820" i="8"/>
  <c r="E819" i="8"/>
  <c r="D819" i="8"/>
  <c r="C819" i="8"/>
  <c r="D818" i="8"/>
  <c r="C818" i="8"/>
  <c r="D817" i="8"/>
  <c r="E817" i="8" s="1"/>
  <c r="C817" i="8"/>
  <c r="D816" i="8"/>
  <c r="C816" i="8"/>
  <c r="D815" i="8"/>
  <c r="C815" i="8"/>
  <c r="E814" i="8"/>
  <c r="D814" i="8"/>
  <c r="C814" i="8"/>
  <c r="D813" i="8"/>
  <c r="C813" i="8"/>
  <c r="D812" i="8"/>
  <c r="E812" i="8" s="1"/>
  <c r="C812" i="8"/>
  <c r="D811" i="8"/>
  <c r="E811" i="8" s="1"/>
  <c r="C811" i="8"/>
  <c r="D810" i="8"/>
  <c r="E810" i="8" s="1"/>
  <c r="C810" i="8"/>
  <c r="D809" i="8"/>
  <c r="C809" i="8"/>
  <c r="D808" i="8"/>
  <c r="C808" i="8"/>
  <c r="D807" i="8"/>
  <c r="C807" i="8"/>
  <c r="D806" i="8"/>
  <c r="C806" i="8"/>
  <c r="D805" i="8"/>
  <c r="C805" i="8"/>
  <c r="D804" i="8"/>
  <c r="C804" i="8"/>
  <c r="D803" i="8"/>
  <c r="C803" i="8"/>
  <c r="D802" i="8"/>
  <c r="C802" i="8"/>
  <c r="D801" i="8"/>
  <c r="C801" i="8"/>
  <c r="D800" i="8"/>
  <c r="C800" i="8"/>
  <c r="D799" i="8"/>
  <c r="E799" i="8" s="1"/>
  <c r="C799" i="8"/>
  <c r="D798" i="8"/>
  <c r="C798" i="8"/>
  <c r="D797" i="8"/>
  <c r="E797" i="8" s="1"/>
  <c r="C797" i="8"/>
  <c r="D796" i="8"/>
  <c r="C796" i="8"/>
  <c r="D795" i="8"/>
  <c r="E795" i="8" s="1"/>
  <c r="C795" i="8"/>
  <c r="D794" i="8"/>
  <c r="E794" i="8" s="1"/>
  <c r="C794" i="8"/>
  <c r="D793" i="8"/>
  <c r="C793" i="8"/>
  <c r="D792" i="8"/>
  <c r="C792" i="8"/>
  <c r="D791" i="8"/>
  <c r="C791" i="8"/>
  <c r="E790" i="8"/>
  <c r="D790" i="8"/>
  <c r="C790" i="8"/>
  <c r="D789" i="8"/>
  <c r="C789" i="8"/>
  <c r="D788" i="8"/>
  <c r="C788" i="8"/>
  <c r="D787" i="8"/>
  <c r="E787" i="8" s="1"/>
  <c r="C787" i="8"/>
  <c r="D786" i="8"/>
  <c r="E786" i="8" s="1"/>
  <c r="C786" i="8"/>
  <c r="D785" i="8"/>
  <c r="C785" i="8"/>
  <c r="D784" i="8"/>
  <c r="C784" i="8"/>
  <c r="D783" i="8"/>
  <c r="C783" i="8"/>
  <c r="D782" i="8"/>
  <c r="C782" i="8"/>
  <c r="E782" i="8" s="1"/>
  <c r="D781" i="8"/>
  <c r="C781" i="8"/>
  <c r="D780" i="8"/>
  <c r="C780" i="8"/>
  <c r="D779" i="8"/>
  <c r="E779" i="8" s="1"/>
  <c r="C779" i="8"/>
  <c r="D778" i="8"/>
  <c r="C778" i="8"/>
  <c r="D777" i="8"/>
  <c r="C777" i="8"/>
  <c r="D776" i="8"/>
  <c r="C776" i="8"/>
  <c r="D775" i="8"/>
  <c r="E775" i="8" s="1"/>
  <c r="C775" i="8"/>
  <c r="D774" i="8"/>
  <c r="E774" i="8" s="1"/>
  <c r="C774" i="8"/>
  <c r="D773" i="8"/>
  <c r="C773" i="8"/>
  <c r="D772" i="8"/>
  <c r="C772" i="8"/>
  <c r="D771" i="8"/>
  <c r="C771" i="8"/>
  <c r="D770" i="8"/>
  <c r="E770" i="8" s="1"/>
  <c r="C770" i="8"/>
  <c r="D769" i="8"/>
  <c r="C769" i="8"/>
  <c r="D768" i="8"/>
  <c r="C768" i="8"/>
  <c r="D767" i="8"/>
  <c r="E767" i="8" s="1"/>
  <c r="C767" i="8"/>
  <c r="D766" i="8"/>
  <c r="C766" i="8"/>
  <c r="D765" i="8"/>
  <c r="C765" i="8"/>
  <c r="D764" i="8"/>
  <c r="C764" i="8"/>
  <c r="D763" i="8"/>
  <c r="C763" i="8"/>
  <c r="D762" i="8"/>
  <c r="E762" i="8" s="1"/>
  <c r="C762" i="8"/>
  <c r="D761" i="8"/>
  <c r="C761" i="8"/>
  <c r="D760" i="8"/>
  <c r="C760" i="8"/>
  <c r="D759" i="8"/>
  <c r="E759" i="8" s="1"/>
  <c r="C759" i="8"/>
  <c r="D758" i="8"/>
  <c r="C758" i="8"/>
  <c r="D757" i="8"/>
  <c r="E757" i="8" s="1"/>
  <c r="C757" i="8"/>
  <c r="D756" i="8"/>
  <c r="C756" i="8"/>
  <c r="D755" i="8"/>
  <c r="C755" i="8"/>
  <c r="E754" i="8"/>
  <c r="D754" i="8"/>
  <c r="C754" i="8"/>
  <c r="D753" i="8"/>
  <c r="C753" i="8"/>
  <c r="D752" i="8"/>
  <c r="C752" i="8"/>
  <c r="D751" i="8"/>
  <c r="E751" i="8" s="1"/>
  <c r="C751" i="8"/>
  <c r="D750" i="8"/>
  <c r="E750" i="8" s="1"/>
  <c r="C750" i="8"/>
  <c r="D749" i="8"/>
  <c r="C749" i="8"/>
  <c r="D748" i="8"/>
  <c r="C748" i="8"/>
  <c r="D747" i="8"/>
  <c r="E747" i="8" s="1"/>
  <c r="C747" i="8"/>
  <c r="D746" i="8"/>
  <c r="C746" i="8"/>
  <c r="D745" i="8"/>
  <c r="C745" i="8"/>
  <c r="D744" i="8"/>
  <c r="C744" i="8"/>
  <c r="D743" i="8"/>
  <c r="C743" i="8"/>
  <c r="E742" i="8"/>
  <c r="D742" i="8"/>
  <c r="C742" i="8"/>
  <c r="D741" i="8"/>
  <c r="C741" i="8"/>
  <c r="D740" i="8"/>
  <c r="C740" i="8"/>
  <c r="D739" i="8"/>
  <c r="E739" i="8" s="1"/>
  <c r="C739" i="8"/>
  <c r="D738" i="8"/>
  <c r="C738" i="8"/>
  <c r="D737" i="8"/>
  <c r="C737" i="8"/>
  <c r="D736" i="8"/>
  <c r="C736" i="8"/>
  <c r="D735" i="8"/>
  <c r="E735" i="8" s="1"/>
  <c r="C735" i="8"/>
  <c r="D734" i="8"/>
  <c r="E734" i="8" s="1"/>
  <c r="C734" i="8"/>
  <c r="D733" i="8"/>
  <c r="C733" i="8"/>
  <c r="D732" i="8"/>
  <c r="C732" i="8"/>
  <c r="D731" i="8"/>
  <c r="C731" i="8"/>
  <c r="D730" i="8"/>
  <c r="E730" i="8" s="1"/>
  <c r="C730" i="8"/>
  <c r="D729" i="8"/>
  <c r="C729" i="8"/>
  <c r="D728" i="8"/>
  <c r="C728" i="8"/>
  <c r="D727" i="8"/>
  <c r="E727" i="8" s="1"/>
  <c r="C727" i="8"/>
  <c r="D726" i="8"/>
  <c r="C726" i="8"/>
  <c r="E726" i="8" s="1"/>
  <c r="D725" i="8"/>
  <c r="C725" i="8"/>
  <c r="D724" i="8"/>
  <c r="C724" i="8"/>
  <c r="E723" i="8"/>
  <c r="D723" i="8"/>
  <c r="C723" i="8"/>
  <c r="D722" i="8"/>
  <c r="C722" i="8"/>
  <c r="D721" i="8"/>
  <c r="E721" i="8" s="1"/>
  <c r="C721" i="8"/>
  <c r="D720" i="8"/>
  <c r="E720" i="8" s="1"/>
  <c r="C720" i="8"/>
  <c r="D719" i="8"/>
  <c r="E719" i="8" s="1"/>
  <c r="C719" i="8"/>
  <c r="E718" i="8"/>
  <c r="D718" i="8"/>
  <c r="C718" i="8"/>
  <c r="D717" i="8"/>
  <c r="C717" i="8"/>
  <c r="D716" i="8"/>
  <c r="E716" i="8" s="1"/>
  <c r="C716" i="8"/>
  <c r="D715" i="8"/>
  <c r="C715" i="8"/>
  <c r="E715" i="8" s="1"/>
  <c r="D714" i="8"/>
  <c r="C714" i="8"/>
  <c r="D713" i="8"/>
  <c r="C713" i="8"/>
  <c r="D712" i="8"/>
  <c r="C712" i="8"/>
  <c r="D711" i="8"/>
  <c r="C711" i="8"/>
  <c r="E711" i="8" s="1"/>
  <c r="D710" i="8"/>
  <c r="C710" i="8"/>
  <c r="E710" i="8" s="1"/>
  <c r="D709" i="8"/>
  <c r="C709" i="8"/>
  <c r="D708" i="8"/>
  <c r="C708" i="8"/>
  <c r="D707" i="8"/>
  <c r="C707" i="8"/>
  <c r="D706" i="8"/>
  <c r="C706" i="8"/>
  <c r="E706" i="8" s="1"/>
  <c r="D705" i="8"/>
  <c r="C705" i="8"/>
  <c r="D704" i="8"/>
  <c r="C704" i="8"/>
  <c r="D703" i="8"/>
  <c r="C703" i="8"/>
  <c r="D702" i="8"/>
  <c r="C702" i="8"/>
  <c r="D701" i="8"/>
  <c r="E701" i="8" s="1"/>
  <c r="C701" i="8"/>
  <c r="D700" i="8"/>
  <c r="C700" i="8"/>
  <c r="D699" i="8"/>
  <c r="E699" i="8" s="1"/>
  <c r="C699" i="8"/>
  <c r="D698" i="8"/>
  <c r="E698" i="8" s="1"/>
  <c r="C698" i="8"/>
  <c r="D697" i="8"/>
  <c r="C697" i="8"/>
  <c r="D696" i="8"/>
  <c r="C696" i="8"/>
  <c r="D695" i="8"/>
  <c r="C695" i="8"/>
  <c r="E694" i="8"/>
  <c r="D694" i="8"/>
  <c r="C694" i="8"/>
  <c r="D693" i="8"/>
  <c r="C693" i="8"/>
  <c r="D692" i="8"/>
  <c r="C692" i="8"/>
  <c r="D691" i="8"/>
  <c r="E691" i="8" s="1"/>
  <c r="C691" i="8"/>
  <c r="D690" i="8"/>
  <c r="C690" i="8"/>
  <c r="D689" i="8"/>
  <c r="C689" i="8"/>
  <c r="D688" i="8"/>
  <c r="C688" i="8"/>
  <c r="D687" i="8"/>
  <c r="E687" i="8" s="1"/>
  <c r="C687" i="8"/>
  <c r="D686" i="8"/>
  <c r="C686" i="8"/>
  <c r="D685" i="8"/>
  <c r="C685" i="8"/>
  <c r="D684" i="8"/>
  <c r="C684" i="8"/>
  <c r="D683" i="8"/>
  <c r="E683" i="8" s="1"/>
  <c r="C683" i="8"/>
  <c r="D682" i="8"/>
  <c r="C682" i="8"/>
  <c r="D681" i="8"/>
  <c r="E681" i="8" s="1"/>
  <c r="C681" i="8"/>
  <c r="D680" i="8"/>
  <c r="C680" i="8"/>
  <c r="D679" i="8"/>
  <c r="E679" i="8" s="1"/>
  <c r="C679" i="8"/>
  <c r="D678" i="8"/>
  <c r="E678" i="8" s="1"/>
  <c r="C678" i="8"/>
  <c r="D677" i="8"/>
  <c r="C677" i="8"/>
  <c r="D676" i="8"/>
  <c r="E676" i="8" s="1"/>
  <c r="C676" i="8"/>
  <c r="D675" i="8"/>
  <c r="E675" i="8" s="1"/>
  <c r="C675" i="8"/>
  <c r="D674" i="8"/>
  <c r="C674" i="8"/>
  <c r="D673" i="8"/>
  <c r="C673" i="8"/>
  <c r="D672" i="8"/>
  <c r="C672" i="8"/>
  <c r="E671" i="8"/>
  <c r="D671" i="8"/>
  <c r="C671" i="8"/>
  <c r="E670" i="8"/>
  <c r="D670" i="8"/>
  <c r="C670" i="8"/>
  <c r="D669" i="8"/>
  <c r="C669" i="8"/>
  <c r="D668" i="8"/>
  <c r="C668" i="8"/>
  <c r="D667" i="8"/>
  <c r="C667" i="8"/>
  <c r="E666" i="8"/>
  <c r="D666" i="8"/>
  <c r="C666" i="8"/>
  <c r="D665" i="8"/>
  <c r="C665" i="8"/>
  <c r="D664" i="8"/>
  <c r="C664" i="8"/>
  <c r="D663" i="8"/>
  <c r="C663" i="8"/>
  <c r="D662" i="8"/>
  <c r="C662" i="8"/>
  <c r="E661" i="8"/>
  <c r="D661" i="8"/>
  <c r="C661" i="8"/>
  <c r="D660" i="8"/>
  <c r="C660" i="8"/>
  <c r="D659" i="8"/>
  <c r="C659" i="8"/>
  <c r="D658" i="8"/>
  <c r="C658" i="8"/>
  <c r="D657" i="8"/>
  <c r="E657" i="8" s="1"/>
  <c r="C657" i="8"/>
  <c r="D656" i="8"/>
  <c r="E656" i="8" s="1"/>
  <c r="C656" i="8"/>
  <c r="D655" i="8"/>
  <c r="E655" i="8" s="1"/>
  <c r="C655" i="8"/>
  <c r="E654" i="8"/>
  <c r="D654" i="8"/>
  <c r="C654" i="8"/>
  <c r="D653" i="8"/>
  <c r="E653" i="8" s="1"/>
  <c r="C653" i="8"/>
  <c r="D652" i="8"/>
  <c r="C652" i="8"/>
  <c r="D651" i="8"/>
  <c r="C651" i="8"/>
  <c r="D650" i="8"/>
  <c r="E650" i="8" s="1"/>
  <c r="C650" i="8"/>
  <c r="D649" i="8"/>
  <c r="E649" i="8" s="1"/>
  <c r="C649" i="8"/>
  <c r="D648" i="8"/>
  <c r="E648" i="8" s="1"/>
  <c r="C648" i="8"/>
  <c r="D647" i="8"/>
  <c r="E647" i="8" s="1"/>
  <c r="C647" i="8"/>
  <c r="D646" i="8"/>
  <c r="E646" i="8" s="1"/>
  <c r="C646" i="8"/>
  <c r="D645" i="8"/>
  <c r="E645" i="8" s="1"/>
  <c r="C645" i="8"/>
  <c r="D644" i="8"/>
  <c r="C644" i="8"/>
  <c r="D643" i="8"/>
  <c r="C643" i="8"/>
  <c r="D642" i="8"/>
  <c r="E642" i="8" s="1"/>
  <c r="C642" i="8"/>
  <c r="E641" i="8"/>
  <c r="D641" i="8"/>
  <c r="C641" i="8"/>
  <c r="D640" i="8"/>
  <c r="C640" i="8"/>
  <c r="D639" i="8"/>
  <c r="C639" i="8"/>
  <c r="E639" i="8" s="1"/>
  <c r="D638" i="8"/>
  <c r="E638" i="8" s="1"/>
  <c r="C638" i="8"/>
  <c r="E637" i="8"/>
  <c r="D637" i="8"/>
  <c r="C637" i="8"/>
  <c r="D636" i="8"/>
  <c r="C636" i="8"/>
  <c r="D635" i="8"/>
  <c r="E635" i="8" s="1"/>
  <c r="C635" i="8"/>
  <c r="D634" i="8"/>
  <c r="E634" i="8" s="1"/>
  <c r="C634" i="8"/>
  <c r="D633" i="8"/>
  <c r="E633" i="8" s="1"/>
  <c r="C633" i="8"/>
  <c r="D632" i="8"/>
  <c r="C632" i="8"/>
  <c r="D631" i="8"/>
  <c r="E631" i="8" s="1"/>
  <c r="C631" i="8"/>
  <c r="D630" i="8"/>
  <c r="C630" i="8"/>
  <c r="D629" i="8"/>
  <c r="E629" i="8" s="1"/>
  <c r="C629" i="8"/>
  <c r="D628" i="8"/>
  <c r="E628" i="8" s="1"/>
  <c r="C628" i="8"/>
  <c r="D627" i="8"/>
  <c r="C627" i="8"/>
  <c r="D626" i="8"/>
  <c r="C626" i="8"/>
  <c r="E626" i="8" s="1"/>
  <c r="D625" i="8"/>
  <c r="E625" i="8" s="1"/>
  <c r="C625" i="8"/>
  <c r="D624" i="8"/>
  <c r="C624" i="8"/>
  <c r="D623" i="8"/>
  <c r="E623" i="8" s="1"/>
  <c r="C623" i="8"/>
  <c r="D622" i="8"/>
  <c r="E622" i="8" s="1"/>
  <c r="C622" i="8"/>
  <c r="E621" i="8"/>
  <c r="D621" i="8"/>
  <c r="C621" i="8"/>
  <c r="D620" i="8"/>
  <c r="C620" i="8"/>
  <c r="E619" i="8"/>
  <c r="D619" i="8"/>
  <c r="C619" i="8"/>
  <c r="D618" i="8"/>
  <c r="E618" i="8" s="1"/>
  <c r="C618" i="8"/>
  <c r="D617" i="8"/>
  <c r="E617" i="8" s="1"/>
  <c r="C617" i="8"/>
  <c r="D616" i="8"/>
  <c r="E616" i="8" s="1"/>
  <c r="C616" i="8"/>
  <c r="E615" i="8"/>
  <c r="D615" i="8"/>
  <c r="C615" i="8"/>
  <c r="D614" i="8"/>
  <c r="C614" i="8"/>
  <c r="D613" i="8"/>
  <c r="C613" i="8"/>
  <c r="D612" i="8"/>
  <c r="C612" i="8"/>
  <c r="E611" i="8"/>
  <c r="D611" i="8"/>
  <c r="C611" i="8"/>
  <c r="D610" i="8"/>
  <c r="C610" i="8"/>
  <c r="D609" i="8"/>
  <c r="E609" i="8" s="1"/>
  <c r="C609" i="8"/>
  <c r="D608" i="8"/>
  <c r="C608" i="8"/>
  <c r="D607" i="8"/>
  <c r="C607" i="8"/>
  <c r="E606" i="8"/>
  <c r="D606" i="8"/>
  <c r="C606" i="8"/>
  <c r="D605" i="8"/>
  <c r="E605" i="8" s="1"/>
  <c r="C605" i="8"/>
  <c r="D604" i="8"/>
  <c r="C604" i="8"/>
  <c r="D603" i="8"/>
  <c r="C603" i="8"/>
  <c r="D602" i="8"/>
  <c r="E602" i="8" s="1"/>
  <c r="C602" i="8"/>
  <c r="D601" i="8"/>
  <c r="E601" i="8" s="1"/>
  <c r="C601" i="8"/>
  <c r="D600" i="8"/>
  <c r="E600" i="8" s="1"/>
  <c r="C600" i="8"/>
  <c r="D599" i="8"/>
  <c r="E599" i="8" s="1"/>
  <c r="C599" i="8"/>
  <c r="D598" i="8"/>
  <c r="C598" i="8"/>
  <c r="D597" i="8"/>
  <c r="E597" i="8" s="1"/>
  <c r="C597" i="8"/>
  <c r="D596" i="8"/>
  <c r="C596" i="8"/>
  <c r="D595" i="8"/>
  <c r="C595" i="8"/>
  <c r="D594" i="8"/>
  <c r="E594" i="8" s="1"/>
  <c r="C594" i="8"/>
  <c r="E593" i="8"/>
  <c r="D593" i="8"/>
  <c r="C593" i="8"/>
  <c r="D592" i="8"/>
  <c r="C592" i="8"/>
  <c r="D591" i="8"/>
  <c r="C591" i="8"/>
  <c r="E591" i="8" s="1"/>
  <c r="D590" i="8"/>
  <c r="C590" i="8"/>
  <c r="D589" i="8"/>
  <c r="E589" i="8" s="1"/>
  <c r="C589" i="8"/>
  <c r="D588" i="8"/>
  <c r="C588" i="8"/>
  <c r="D587" i="8"/>
  <c r="E587" i="8" s="1"/>
  <c r="C587" i="8"/>
  <c r="D586" i="8"/>
  <c r="E586" i="8" s="1"/>
  <c r="C586" i="8"/>
  <c r="D585" i="8"/>
  <c r="E585" i="8" s="1"/>
  <c r="C585" i="8"/>
  <c r="D584" i="8"/>
  <c r="C584" i="8"/>
  <c r="D583" i="8"/>
  <c r="E583" i="8" s="1"/>
  <c r="C583" i="8"/>
  <c r="D582" i="8"/>
  <c r="C582" i="8"/>
  <c r="E581" i="8"/>
  <c r="D581" i="8"/>
  <c r="C581" i="8"/>
  <c r="D580" i="8"/>
  <c r="C580" i="8"/>
  <c r="D579" i="8"/>
  <c r="C579" i="8"/>
  <c r="D578" i="8"/>
  <c r="C578" i="8"/>
  <c r="E578" i="8" s="1"/>
  <c r="D577" i="8"/>
  <c r="E577" i="8" s="1"/>
  <c r="C577" i="8"/>
  <c r="D576" i="8"/>
  <c r="C576" i="8"/>
  <c r="D575" i="8"/>
  <c r="C575" i="8"/>
  <c r="D574" i="8"/>
  <c r="C574" i="8"/>
  <c r="D573" i="8"/>
  <c r="C573" i="8"/>
  <c r="D572" i="8"/>
  <c r="C572" i="8"/>
  <c r="E571" i="8"/>
  <c r="D571" i="8"/>
  <c r="C571" i="8"/>
  <c r="D570" i="8"/>
  <c r="C570" i="8"/>
  <c r="D569" i="8"/>
  <c r="E569" i="8" s="1"/>
  <c r="C569" i="8"/>
  <c r="D568" i="8"/>
  <c r="C568" i="8"/>
  <c r="D567" i="8"/>
  <c r="E567" i="8" s="1"/>
  <c r="C567" i="8"/>
  <c r="D566" i="8"/>
  <c r="C566" i="8"/>
  <c r="E565" i="8"/>
  <c r="D565" i="8"/>
  <c r="C565" i="8"/>
  <c r="D564" i="8"/>
  <c r="C564" i="8"/>
  <c r="D563" i="8"/>
  <c r="C563" i="8"/>
  <c r="D562" i="8"/>
  <c r="C562" i="8"/>
  <c r="D561" i="8"/>
  <c r="E561" i="8" s="1"/>
  <c r="C561" i="8"/>
  <c r="D560" i="8"/>
  <c r="E560" i="8" s="1"/>
  <c r="C560" i="8"/>
  <c r="D559" i="8"/>
  <c r="E559" i="8" s="1"/>
  <c r="C559" i="8"/>
  <c r="E558" i="8"/>
  <c r="D558" i="8"/>
  <c r="C558" i="8"/>
  <c r="D557" i="8"/>
  <c r="E557" i="8" s="1"/>
  <c r="C557" i="8"/>
  <c r="D556" i="8"/>
  <c r="C556" i="8"/>
  <c r="D555" i="8"/>
  <c r="C555" i="8"/>
  <c r="E555" i="8" s="1"/>
  <c r="D554" i="8"/>
  <c r="E554" i="8" s="1"/>
  <c r="C554" i="8"/>
  <c r="D553" i="8"/>
  <c r="E553" i="8" s="1"/>
  <c r="C553" i="8"/>
  <c r="D552" i="8"/>
  <c r="E552" i="8" s="1"/>
  <c r="C552" i="8"/>
  <c r="D551" i="8"/>
  <c r="E551" i="8" s="1"/>
  <c r="C551" i="8"/>
  <c r="D550" i="8"/>
  <c r="C550" i="8"/>
  <c r="E550" i="8" s="1"/>
  <c r="D549" i="8"/>
  <c r="E549" i="8" s="1"/>
  <c r="C549" i="8"/>
  <c r="D548" i="8"/>
  <c r="E548" i="8" s="1"/>
  <c r="C548" i="8"/>
  <c r="D547" i="8"/>
  <c r="C547" i="8"/>
  <c r="D546" i="8"/>
  <c r="C546" i="8"/>
  <c r="E545" i="8"/>
  <c r="D545" i="8"/>
  <c r="C545" i="8"/>
  <c r="D544" i="8"/>
  <c r="C544" i="8"/>
  <c r="E543" i="8"/>
  <c r="D543" i="8"/>
  <c r="C543" i="8"/>
  <c r="D542" i="8"/>
  <c r="C542" i="8"/>
  <c r="D541" i="8"/>
  <c r="E541" i="8" s="1"/>
  <c r="C541" i="8"/>
  <c r="D540" i="8"/>
  <c r="C540" i="8"/>
  <c r="D539" i="8"/>
  <c r="E539" i="8" s="1"/>
  <c r="C539" i="8"/>
  <c r="D538" i="8"/>
  <c r="E538" i="8" s="1"/>
  <c r="C538" i="8"/>
  <c r="D537" i="8"/>
  <c r="E537" i="8" s="1"/>
  <c r="C537" i="8"/>
  <c r="D536" i="8"/>
  <c r="C536" i="8"/>
  <c r="D535" i="8"/>
  <c r="C535" i="8"/>
  <c r="D534" i="8"/>
  <c r="C534" i="8"/>
  <c r="D533" i="8"/>
  <c r="E533" i="8" s="1"/>
  <c r="C533" i="8"/>
  <c r="D532" i="8"/>
  <c r="E532" i="8" s="1"/>
  <c r="C532" i="8"/>
  <c r="D531" i="8"/>
  <c r="C531" i="8"/>
  <c r="D530" i="8"/>
  <c r="C530" i="8"/>
  <c r="E530" i="8" s="1"/>
  <c r="D529" i="8"/>
  <c r="E529" i="8" s="1"/>
  <c r="C529" i="8"/>
  <c r="D528" i="8"/>
  <c r="C528" i="8"/>
  <c r="D527" i="8"/>
  <c r="C527" i="8"/>
  <c r="D526" i="8"/>
  <c r="E526" i="8" s="1"/>
  <c r="C526" i="8"/>
  <c r="D525" i="8"/>
  <c r="E525" i="8" s="1"/>
  <c r="C525" i="8"/>
  <c r="D524" i="8"/>
  <c r="C524" i="8"/>
  <c r="E523" i="8"/>
  <c r="D523" i="8"/>
  <c r="C523" i="8"/>
  <c r="D522" i="8"/>
  <c r="C522" i="8"/>
  <c r="D521" i="8"/>
  <c r="E521" i="8" s="1"/>
  <c r="C521" i="8"/>
  <c r="D520" i="8"/>
  <c r="E520" i="8" s="1"/>
  <c r="C520" i="8"/>
  <c r="D519" i="8"/>
  <c r="E519" i="8" s="1"/>
  <c r="C519" i="8"/>
  <c r="D518" i="8"/>
  <c r="C518" i="8"/>
  <c r="D517" i="8"/>
  <c r="C517" i="8"/>
  <c r="D516" i="8"/>
  <c r="C516" i="8"/>
  <c r="E515" i="8"/>
  <c r="D515" i="8"/>
  <c r="C515" i="8"/>
  <c r="D514" i="8"/>
  <c r="C514" i="8"/>
  <c r="D513" i="8"/>
  <c r="E513" i="8" s="1"/>
  <c r="C513" i="8"/>
  <c r="D512" i="8"/>
  <c r="C512" i="8"/>
  <c r="D511" i="8"/>
  <c r="C511" i="8"/>
  <c r="E510" i="8"/>
  <c r="D510" i="8"/>
  <c r="C510" i="8"/>
  <c r="D509" i="8"/>
  <c r="E509" i="8" s="1"/>
  <c r="C509" i="8"/>
  <c r="D508" i="8"/>
  <c r="C508" i="8"/>
  <c r="D507" i="8"/>
  <c r="E507" i="8" s="1"/>
  <c r="C507" i="8"/>
  <c r="E506" i="8"/>
  <c r="D506" i="8"/>
  <c r="C506" i="8"/>
  <c r="D505" i="8"/>
  <c r="E505" i="8" s="1"/>
  <c r="C505" i="8"/>
  <c r="D504" i="8"/>
  <c r="E504" i="8" s="1"/>
  <c r="C504" i="8"/>
  <c r="D503" i="8"/>
  <c r="E503" i="8" s="1"/>
  <c r="C503" i="8"/>
  <c r="D502" i="8"/>
  <c r="E502" i="8" s="1"/>
  <c r="C502" i="8"/>
  <c r="D501" i="8"/>
  <c r="C501" i="8"/>
  <c r="D500" i="8"/>
  <c r="C500" i="8"/>
  <c r="D499" i="8"/>
  <c r="C499" i="8"/>
  <c r="D498" i="8"/>
  <c r="E498" i="8" s="1"/>
  <c r="C498" i="8"/>
  <c r="E497" i="8"/>
  <c r="D497" i="8"/>
  <c r="C497" i="8"/>
  <c r="D496" i="8"/>
  <c r="C496" i="8"/>
  <c r="D495" i="8"/>
  <c r="C495" i="8"/>
  <c r="D494" i="8"/>
  <c r="E494" i="8" s="1"/>
  <c r="C494" i="8"/>
  <c r="D493" i="8"/>
  <c r="E493" i="8" s="1"/>
  <c r="C493" i="8"/>
  <c r="D492" i="8"/>
  <c r="C492" i="8"/>
  <c r="D491" i="8"/>
  <c r="E491" i="8" s="1"/>
  <c r="C491" i="8"/>
  <c r="D490" i="8"/>
  <c r="E490" i="8" s="1"/>
  <c r="C490" i="8"/>
  <c r="D489" i="8"/>
  <c r="E489" i="8" s="1"/>
  <c r="C489" i="8"/>
  <c r="D488" i="8"/>
  <c r="C488" i="8"/>
  <c r="D487" i="8"/>
  <c r="E487" i="8" s="1"/>
  <c r="C487" i="8"/>
  <c r="D486" i="8"/>
  <c r="C486" i="8"/>
  <c r="D485" i="8"/>
  <c r="E485" i="8" s="1"/>
  <c r="C485" i="8"/>
  <c r="D484" i="8"/>
  <c r="E484" i="8" s="1"/>
  <c r="C484" i="8"/>
  <c r="D483" i="8"/>
  <c r="C483" i="8"/>
  <c r="D482" i="8"/>
  <c r="C482" i="8"/>
  <c r="E482" i="8" s="1"/>
  <c r="D481" i="8"/>
  <c r="E481" i="8" s="1"/>
  <c r="C481" i="8"/>
  <c r="D480" i="8"/>
  <c r="E480" i="8" s="1"/>
  <c r="C480" i="8"/>
  <c r="D479" i="8"/>
  <c r="C479" i="8"/>
  <c r="D478" i="8"/>
  <c r="E478" i="8" s="1"/>
  <c r="C478" i="8"/>
  <c r="D477" i="8"/>
  <c r="E477" i="8" s="1"/>
  <c r="C477" i="8"/>
  <c r="D476" i="8"/>
  <c r="C476" i="8"/>
  <c r="E475" i="8"/>
  <c r="D475" i="8"/>
  <c r="C475" i="8"/>
  <c r="D474" i="8"/>
  <c r="E474" i="8" s="1"/>
  <c r="C474" i="8"/>
  <c r="D473" i="8"/>
  <c r="E473" i="8" s="1"/>
  <c r="C473" i="8"/>
  <c r="D472" i="8"/>
  <c r="C472" i="8"/>
  <c r="D471" i="8"/>
  <c r="C471" i="8"/>
  <c r="D470" i="8"/>
  <c r="E470" i="8" s="1"/>
  <c r="C470" i="8"/>
  <c r="E469" i="8"/>
  <c r="D469" i="8"/>
  <c r="C469" i="8"/>
  <c r="D468" i="8"/>
  <c r="C468" i="8"/>
  <c r="D467" i="8"/>
  <c r="C467" i="8"/>
  <c r="D466" i="8"/>
  <c r="C466" i="8"/>
  <c r="D465" i="8"/>
  <c r="E465" i="8" s="1"/>
  <c r="C465" i="8"/>
  <c r="D464" i="8"/>
  <c r="C464" i="8"/>
  <c r="D463" i="8"/>
  <c r="E463" i="8" s="1"/>
  <c r="C463" i="8"/>
  <c r="E462" i="8"/>
  <c r="D462" i="8"/>
  <c r="C462" i="8"/>
  <c r="D461" i="8"/>
  <c r="C461" i="8"/>
  <c r="D460" i="8"/>
  <c r="C460" i="8"/>
  <c r="E459" i="8"/>
  <c r="D459" i="8"/>
  <c r="C459" i="8"/>
  <c r="D458" i="8"/>
  <c r="E458" i="8" s="1"/>
  <c r="C458" i="8"/>
  <c r="D457" i="8"/>
  <c r="E457" i="8" s="1"/>
  <c r="C457" i="8"/>
  <c r="D456" i="8"/>
  <c r="E456" i="8" s="1"/>
  <c r="C456" i="8"/>
  <c r="D455" i="8"/>
  <c r="E455" i="8" s="1"/>
  <c r="C455" i="8"/>
  <c r="D454" i="8"/>
  <c r="E454" i="8" s="1"/>
  <c r="C454" i="8"/>
  <c r="D453" i="8"/>
  <c r="E453" i="8" s="1"/>
  <c r="C453" i="8"/>
  <c r="D452" i="8"/>
  <c r="C452" i="8"/>
  <c r="D451" i="8"/>
  <c r="C451" i="8"/>
  <c r="E450" i="8"/>
  <c r="D450" i="8"/>
  <c r="C450" i="8"/>
  <c r="D449" i="8"/>
  <c r="C449" i="8"/>
  <c r="D448" i="8"/>
  <c r="C448" i="8"/>
  <c r="D447" i="8"/>
  <c r="C447" i="8"/>
  <c r="E447" i="8" s="1"/>
  <c r="D446" i="8"/>
  <c r="E446" i="8" s="1"/>
  <c r="C446" i="8"/>
  <c r="E445" i="8"/>
  <c r="D445" i="8"/>
  <c r="C445" i="8"/>
  <c r="D444" i="8"/>
  <c r="C444" i="8"/>
  <c r="D443" i="8"/>
  <c r="E443" i="8" s="1"/>
  <c r="C443" i="8"/>
  <c r="D442" i="8"/>
  <c r="E442" i="8" s="1"/>
  <c r="C442" i="8"/>
  <c r="D441" i="8"/>
  <c r="E441" i="8" s="1"/>
  <c r="C441" i="8"/>
  <c r="D440" i="8"/>
  <c r="C440" i="8"/>
  <c r="D439" i="8"/>
  <c r="C439" i="8"/>
  <c r="D438" i="8"/>
  <c r="C438" i="8"/>
  <c r="D437" i="8"/>
  <c r="E437" i="8" s="1"/>
  <c r="C437" i="8"/>
  <c r="D436" i="8"/>
  <c r="E436" i="8" s="1"/>
  <c r="C436" i="8"/>
  <c r="D435" i="8"/>
  <c r="C435" i="8"/>
  <c r="D434" i="8"/>
  <c r="C434" i="8"/>
  <c r="E434" i="8" s="1"/>
  <c r="D433" i="8"/>
  <c r="C433" i="8"/>
  <c r="D432" i="8"/>
  <c r="C432" i="8"/>
  <c r="D431" i="8"/>
  <c r="E431" i="8" s="1"/>
  <c r="C431" i="8"/>
  <c r="D430" i="8"/>
  <c r="E430" i="8" s="1"/>
  <c r="C430" i="8"/>
  <c r="D429" i="8"/>
  <c r="E429" i="8" s="1"/>
  <c r="C429" i="8"/>
  <c r="D428" i="8"/>
  <c r="C428" i="8"/>
  <c r="D427" i="8"/>
  <c r="C427" i="8"/>
  <c r="D426" i="8"/>
  <c r="E426" i="8" s="1"/>
  <c r="C426" i="8"/>
  <c r="D425" i="8"/>
  <c r="E425" i="8" s="1"/>
  <c r="C425" i="8"/>
  <c r="D424" i="8"/>
  <c r="C424" i="8"/>
  <c r="D423" i="8"/>
  <c r="E423" i="8" s="1"/>
  <c r="C423" i="8"/>
  <c r="D422" i="8"/>
  <c r="C422" i="8"/>
  <c r="E421" i="8"/>
  <c r="D421" i="8"/>
  <c r="C421" i="8"/>
  <c r="D420" i="8"/>
  <c r="C420" i="8"/>
  <c r="D419" i="8"/>
  <c r="E419" i="8" s="1"/>
  <c r="C419" i="8"/>
  <c r="D418" i="8"/>
  <c r="C418" i="8"/>
  <c r="D417" i="8"/>
  <c r="E417" i="8" s="1"/>
  <c r="C417" i="8"/>
  <c r="D416" i="8"/>
  <c r="C416" i="8"/>
  <c r="D415" i="8"/>
  <c r="C415" i="8"/>
  <c r="E414" i="8"/>
  <c r="D414" i="8"/>
  <c r="C414" i="8"/>
  <c r="D413" i="8"/>
  <c r="E413" i="8" s="1"/>
  <c r="C413" i="8"/>
  <c r="D412" i="8"/>
  <c r="C412" i="8"/>
  <c r="D411" i="8"/>
  <c r="E411" i="8" s="1"/>
  <c r="C411" i="8"/>
  <c r="E410" i="8"/>
  <c r="D410" i="8"/>
  <c r="C410" i="8"/>
  <c r="D409" i="8"/>
  <c r="E409" i="8" s="1"/>
  <c r="C409" i="8"/>
  <c r="D408" i="8"/>
  <c r="E408" i="8" s="1"/>
  <c r="C408" i="8"/>
  <c r="D407" i="8"/>
  <c r="E407" i="8" s="1"/>
  <c r="C407" i="8"/>
  <c r="D406" i="8"/>
  <c r="C406" i="8"/>
  <c r="D405" i="8"/>
  <c r="C405" i="8"/>
  <c r="D404" i="8"/>
  <c r="C404" i="8"/>
  <c r="D403" i="8"/>
  <c r="C403" i="8"/>
  <c r="D402" i="8"/>
  <c r="E402" i="8" s="1"/>
  <c r="C402" i="8"/>
  <c r="E401" i="8"/>
  <c r="D401" i="8"/>
  <c r="C401" i="8"/>
  <c r="D400" i="8"/>
  <c r="E400" i="8" s="1"/>
  <c r="C400" i="8"/>
  <c r="D399" i="8"/>
  <c r="C399" i="8"/>
  <c r="E398" i="8"/>
  <c r="D398" i="8"/>
  <c r="C398" i="8"/>
  <c r="D397" i="8"/>
  <c r="E397" i="8" s="1"/>
  <c r="C397" i="8"/>
  <c r="D396" i="8"/>
  <c r="C396" i="8"/>
  <c r="E395" i="8"/>
  <c r="D395" i="8"/>
  <c r="C395" i="8"/>
  <c r="D394" i="8"/>
  <c r="E394" i="8" s="1"/>
  <c r="C394" i="8"/>
  <c r="D393" i="8"/>
  <c r="E393" i="8" s="1"/>
  <c r="C393" i="8"/>
  <c r="D392" i="8"/>
  <c r="C392" i="8"/>
  <c r="D391" i="8"/>
  <c r="E391" i="8" s="1"/>
  <c r="C391" i="8"/>
  <c r="D390" i="8"/>
  <c r="C390" i="8"/>
  <c r="E389" i="8"/>
  <c r="D389" i="8"/>
  <c r="C389" i="8"/>
  <c r="D388" i="8"/>
  <c r="C388" i="8"/>
  <c r="D387" i="8"/>
  <c r="C387" i="8"/>
  <c r="D386" i="8"/>
  <c r="C386" i="8"/>
  <c r="E386" i="8" s="1"/>
  <c r="D385" i="8"/>
  <c r="E385" i="8" s="1"/>
  <c r="C385" i="8"/>
  <c r="D384" i="8"/>
  <c r="C384" i="8"/>
  <c r="D383" i="8"/>
  <c r="C383" i="8"/>
  <c r="D382" i="8"/>
  <c r="C382" i="8"/>
  <c r="D381" i="8"/>
  <c r="E381" i="8" s="1"/>
  <c r="C381" i="8"/>
  <c r="D380" i="8"/>
  <c r="E380" i="8" s="1"/>
  <c r="C380" i="8"/>
  <c r="E379" i="8"/>
  <c r="D379" i="8"/>
  <c r="C379" i="8"/>
  <c r="D378" i="8"/>
  <c r="C378" i="8"/>
  <c r="D377" i="8"/>
  <c r="C377" i="8"/>
  <c r="D376" i="8"/>
  <c r="E376" i="8" s="1"/>
  <c r="C376" i="8"/>
  <c r="E375" i="8"/>
  <c r="D375" i="8"/>
  <c r="C375" i="8"/>
  <c r="D374" i="8"/>
  <c r="C374" i="8"/>
  <c r="D373" i="8"/>
  <c r="C373" i="8"/>
  <c r="D372" i="8"/>
  <c r="C372" i="8"/>
  <c r="D371" i="8"/>
  <c r="C371" i="8"/>
  <c r="D370" i="8"/>
  <c r="E370" i="8" s="1"/>
  <c r="C370" i="8"/>
  <c r="D369" i="8"/>
  <c r="C369" i="8"/>
  <c r="D368" i="8"/>
  <c r="E368" i="8" s="1"/>
  <c r="C368" i="8"/>
  <c r="E367" i="8"/>
  <c r="D367" i="8"/>
  <c r="C367" i="8"/>
  <c r="D366" i="8"/>
  <c r="C366" i="8"/>
  <c r="D365" i="8"/>
  <c r="C365" i="8"/>
  <c r="D364" i="8"/>
  <c r="E364" i="8" s="1"/>
  <c r="C364" i="8"/>
  <c r="E363" i="8"/>
  <c r="D363" i="8"/>
  <c r="C363" i="8"/>
  <c r="E362" i="8"/>
  <c r="D362" i="8"/>
  <c r="C362" i="8"/>
  <c r="D361" i="8"/>
  <c r="C361" i="8"/>
  <c r="D360" i="8"/>
  <c r="E360" i="8" s="1"/>
  <c r="C360" i="8"/>
  <c r="E359" i="8"/>
  <c r="D359" i="8"/>
  <c r="C359" i="8"/>
  <c r="D358" i="8"/>
  <c r="E358" i="8" s="1"/>
  <c r="C358" i="8"/>
  <c r="D357" i="8"/>
  <c r="C357" i="8"/>
  <c r="D356" i="8"/>
  <c r="C356" i="8"/>
  <c r="E355" i="8"/>
  <c r="D355" i="8"/>
  <c r="C355" i="8"/>
  <c r="D354" i="8"/>
  <c r="E354" i="8" s="1"/>
  <c r="C354" i="8"/>
  <c r="D353" i="8"/>
  <c r="C353" i="8"/>
  <c r="D352" i="8"/>
  <c r="C352" i="8"/>
  <c r="D351" i="8"/>
  <c r="C351" i="8"/>
  <c r="D350" i="8"/>
  <c r="E350" i="8" s="1"/>
  <c r="C350" i="8"/>
  <c r="D349" i="8"/>
  <c r="E349" i="8" s="1"/>
  <c r="C349" i="8"/>
  <c r="D348" i="8"/>
  <c r="E348" i="8" s="1"/>
  <c r="C348" i="8"/>
  <c r="E347" i="8"/>
  <c r="D347" i="8"/>
  <c r="C347" i="8"/>
  <c r="D346" i="8"/>
  <c r="C346" i="8"/>
  <c r="D345" i="8"/>
  <c r="C345" i="8"/>
  <c r="D344" i="8"/>
  <c r="E344" i="8" s="1"/>
  <c r="C344" i="8"/>
  <c r="E343" i="8"/>
  <c r="D343" i="8"/>
  <c r="C343" i="8"/>
  <c r="D342" i="8"/>
  <c r="C342" i="8"/>
  <c r="E342" i="8" s="1"/>
  <c r="D341" i="8"/>
  <c r="C341" i="8"/>
  <c r="E340" i="8"/>
  <c r="D340" i="8"/>
  <c r="C340" i="8"/>
  <c r="E339" i="8"/>
  <c r="D339" i="8"/>
  <c r="C339" i="8"/>
  <c r="D338" i="8"/>
  <c r="E338" i="8" s="1"/>
  <c r="C338" i="8"/>
  <c r="D337" i="8"/>
  <c r="C337" i="8"/>
  <c r="D336" i="8"/>
  <c r="E336" i="8" s="1"/>
  <c r="C336" i="8"/>
  <c r="E335" i="8"/>
  <c r="D335" i="8"/>
  <c r="C335" i="8"/>
  <c r="E334" i="8"/>
  <c r="D334" i="8"/>
  <c r="C334" i="8"/>
  <c r="D333" i="8"/>
  <c r="C333" i="8"/>
  <c r="D332" i="8"/>
  <c r="E332" i="8" s="1"/>
  <c r="C332" i="8"/>
  <c r="E331" i="8"/>
  <c r="D331" i="8"/>
  <c r="C331" i="8"/>
  <c r="D330" i="8"/>
  <c r="C330" i="8"/>
  <c r="D329" i="8"/>
  <c r="C329" i="8"/>
  <c r="D328" i="8"/>
  <c r="E328" i="8" s="1"/>
  <c r="C328" i="8"/>
  <c r="E327" i="8"/>
  <c r="D327" i="8"/>
  <c r="C327" i="8"/>
  <c r="D326" i="8"/>
  <c r="C326" i="8"/>
  <c r="D325" i="8"/>
  <c r="C325" i="8"/>
  <c r="D324" i="8"/>
  <c r="E324" i="8" s="1"/>
  <c r="C324" i="8"/>
  <c r="E323" i="8"/>
  <c r="D323" i="8"/>
  <c r="C323" i="8"/>
  <c r="D322" i="8"/>
  <c r="E322" i="8" s="1"/>
  <c r="C322" i="8"/>
  <c r="D321" i="8"/>
  <c r="C321" i="8"/>
  <c r="D320" i="8"/>
  <c r="C320" i="8"/>
  <c r="D319" i="8"/>
  <c r="C319" i="8"/>
  <c r="D318" i="8"/>
  <c r="E318" i="8" s="1"/>
  <c r="C318" i="8"/>
  <c r="D317" i="8"/>
  <c r="C317" i="8"/>
  <c r="D316" i="8"/>
  <c r="E316" i="8" s="1"/>
  <c r="C316" i="8"/>
  <c r="E315" i="8"/>
  <c r="D315" i="8"/>
  <c r="C315" i="8"/>
  <c r="D314" i="8"/>
  <c r="C314" i="8"/>
  <c r="D313" i="8"/>
  <c r="C313" i="8"/>
  <c r="D312" i="8"/>
  <c r="E312" i="8" s="1"/>
  <c r="C312" i="8"/>
  <c r="E311" i="8"/>
  <c r="D311" i="8"/>
  <c r="C311" i="8"/>
  <c r="D310" i="8"/>
  <c r="C310" i="8"/>
  <c r="D309" i="8"/>
  <c r="C309" i="8"/>
  <c r="D308" i="8"/>
  <c r="C308" i="8"/>
  <c r="E307" i="8"/>
  <c r="D307" i="8"/>
  <c r="C307" i="8"/>
  <c r="E306" i="8"/>
  <c r="D306" i="8"/>
  <c r="C306" i="8"/>
  <c r="D305" i="8"/>
  <c r="C305" i="8"/>
  <c r="D304" i="8"/>
  <c r="C304" i="8"/>
  <c r="E303" i="8"/>
  <c r="D303" i="8"/>
  <c r="C303" i="8"/>
  <c r="D302" i="8"/>
  <c r="E302" i="8" s="1"/>
  <c r="C302" i="8"/>
  <c r="D301" i="8"/>
  <c r="E301" i="8" s="1"/>
  <c r="C301" i="8"/>
  <c r="D300" i="8"/>
  <c r="C300" i="8"/>
  <c r="D299" i="8"/>
  <c r="C299" i="8"/>
  <c r="D298" i="8"/>
  <c r="E298" i="8" s="1"/>
  <c r="C298" i="8"/>
  <c r="D297" i="8"/>
  <c r="C297" i="8"/>
  <c r="D296" i="8"/>
  <c r="E296" i="8" s="1"/>
  <c r="C296" i="8"/>
  <c r="E295" i="8"/>
  <c r="D295" i="8"/>
  <c r="C295" i="8"/>
  <c r="D294" i="8"/>
  <c r="C294" i="8"/>
  <c r="D293" i="8"/>
  <c r="C293" i="8"/>
  <c r="E292" i="8"/>
  <c r="D292" i="8"/>
  <c r="C292" i="8"/>
  <c r="E291" i="8"/>
  <c r="D291" i="8"/>
  <c r="C291" i="8"/>
  <c r="D290" i="8"/>
  <c r="C290" i="8"/>
  <c r="D289" i="8"/>
  <c r="C289" i="8"/>
  <c r="D288" i="8"/>
  <c r="E288" i="8" s="1"/>
  <c r="C288" i="8"/>
  <c r="E287" i="8"/>
  <c r="D287" i="8"/>
  <c r="C287" i="8"/>
  <c r="D286" i="8"/>
  <c r="E286" i="8" s="1"/>
  <c r="C286" i="8"/>
  <c r="D285" i="8"/>
  <c r="C285" i="8"/>
  <c r="D284" i="8"/>
  <c r="E284" i="8" s="1"/>
  <c r="C284" i="8"/>
  <c r="E283" i="8"/>
  <c r="D283" i="8"/>
  <c r="C283" i="8"/>
  <c r="D282" i="8"/>
  <c r="C282" i="8"/>
  <c r="D281" i="8"/>
  <c r="C281" i="8"/>
  <c r="D280" i="8"/>
  <c r="E280" i="8" s="1"/>
  <c r="C280" i="8"/>
  <c r="D279" i="8"/>
  <c r="C279" i="8"/>
  <c r="D278" i="8"/>
  <c r="C278" i="8"/>
  <c r="D277" i="8"/>
  <c r="C277" i="8"/>
  <c r="D276" i="8"/>
  <c r="E276" i="8" s="1"/>
  <c r="C276" i="8"/>
  <c r="E275" i="8"/>
  <c r="D275" i="8"/>
  <c r="C275" i="8"/>
  <c r="D274" i="8"/>
  <c r="C274" i="8"/>
  <c r="D273" i="8"/>
  <c r="C273" i="8"/>
  <c r="D272" i="8"/>
  <c r="E272" i="8" s="1"/>
  <c r="C272" i="8"/>
  <c r="E271" i="8"/>
  <c r="D271" i="8"/>
  <c r="C271" i="8"/>
  <c r="D270" i="8"/>
  <c r="E270" i="8" s="1"/>
  <c r="C270" i="8"/>
  <c r="D269" i="8"/>
  <c r="C269" i="8"/>
  <c r="D268" i="8"/>
  <c r="E268" i="8" s="1"/>
  <c r="C268" i="8"/>
  <c r="E267" i="8"/>
  <c r="D267" i="8"/>
  <c r="C267" i="8"/>
  <c r="E266" i="8"/>
  <c r="D266" i="8"/>
  <c r="C266" i="8"/>
  <c r="D265" i="8"/>
  <c r="C265" i="8"/>
  <c r="E264" i="8"/>
  <c r="D264" i="8"/>
  <c r="C264" i="8"/>
  <c r="D263" i="8"/>
  <c r="C263" i="8"/>
  <c r="D262" i="8"/>
  <c r="E262" i="8" s="1"/>
  <c r="C262" i="8"/>
  <c r="D261" i="8"/>
  <c r="C261" i="8"/>
  <c r="D260" i="8"/>
  <c r="C260" i="8"/>
  <c r="E259" i="8"/>
  <c r="D259" i="8"/>
  <c r="C259" i="8"/>
  <c r="D258" i="8"/>
  <c r="C258" i="8"/>
  <c r="D257" i="8"/>
  <c r="C257" i="8"/>
  <c r="D256" i="8"/>
  <c r="C256" i="8"/>
  <c r="E255" i="8"/>
  <c r="D255" i="8"/>
  <c r="C255" i="8"/>
  <c r="D254" i="8"/>
  <c r="C254" i="8"/>
  <c r="D253" i="8"/>
  <c r="E253" i="8" s="1"/>
  <c r="C253" i="8"/>
  <c r="D252" i="8"/>
  <c r="E252" i="8" s="1"/>
  <c r="C252" i="8"/>
  <c r="E251" i="8"/>
  <c r="D251" i="8"/>
  <c r="C251" i="8"/>
  <c r="E250" i="8"/>
  <c r="D250" i="8"/>
  <c r="C250" i="8"/>
  <c r="D249" i="8"/>
  <c r="C249" i="8"/>
  <c r="D248" i="8"/>
  <c r="E248" i="8" s="1"/>
  <c r="C248" i="8"/>
  <c r="E247" i="8"/>
  <c r="D247" i="8"/>
  <c r="C247" i="8"/>
  <c r="D246" i="8"/>
  <c r="E246" i="8" s="1"/>
  <c r="C246" i="8"/>
  <c r="D245" i="8"/>
  <c r="C245" i="8"/>
  <c r="E244" i="8"/>
  <c r="D244" i="8"/>
  <c r="C244" i="8"/>
  <c r="E243" i="8"/>
  <c r="D243" i="8"/>
  <c r="C243" i="8"/>
  <c r="D242" i="8"/>
  <c r="E242" i="8" s="1"/>
  <c r="C242" i="8"/>
  <c r="D241" i="8"/>
  <c r="E241" i="8" s="1"/>
  <c r="C241" i="8"/>
  <c r="E240" i="8"/>
  <c r="D240" i="8"/>
  <c r="C240" i="8"/>
  <c r="E239" i="8"/>
  <c r="D239" i="8"/>
  <c r="C239" i="8"/>
  <c r="D238" i="8"/>
  <c r="C238" i="8"/>
  <c r="D237" i="8"/>
  <c r="C237" i="8"/>
  <c r="D236" i="8"/>
  <c r="E236" i="8" s="1"/>
  <c r="C236" i="8"/>
  <c r="E235" i="8"/>
  <c r="D235" i="8"/>
  <c r="C235" i="8"/>
  <c r="D234" i="8"/>
  <c r="C234" i="8"/>
  <c r="D233" i="8"/>
  <c r="C233" i="8"/>
  <c r="D232" i="8"/>
  <c r="E232" i="8" s="1"/>
  <c r="C232" i="8"/>
  <c r="E231" i="8"/>
  <c r="D231" i="8"/>
  <c r="C231" i="8"/>
  <c r="D230" i="8"/>
  <c r="C230" i="8"/>
  <c r="D229" i="8"/>
  <c r="C229" i="8"/>
  <c r="D228" i="8"/>
  <c r="C228" i="8"/>
  <c r="D227" i="8"/>
  <c r="C227" i="8"/>
  <c r="D226" i="8"/>
  <c r="E226" i="8" s="1"/>
  <c r="C226" i="8"/>
  <c r="D225" i="8"/>
  <c r="C225" i="8"/>
  <c r="D224" i="8"/>
  <c r="E224" i="8" s="1"/>
  <c r="C224" i="8"/>
  <c r="E223" i="8"/>
  <c r="D223" i="8"/>
  <c r="C223" i="8"/>
  <c r="D222" i="8"/>
  <c r="C222" i="8"/>
  <c r="D221" i="8"/>
  <c r="C221" i="8"/>
  <c r="D220" i="8"/>
  <c r="E220" i="8" s="1"/>
  <c r="C220" i="8"/>
  <c r="E219" i="8"/>
  <c r="D219" i="8"/>
  <c r="C219" i="8"/>
  <c r="E218" i="8"/>
  <c r="D218" i="8"/>
  <c r="C218" i="8"/>
  <c r="D217" i="8"/>
  <c r="C217" i="8"/>
  <c r="D216" i="8"/>
  <c r="E216" i="8" s="1"/>
  <c r="C216" i="8"/>
  <c r="E215" i="8"/>
  <c r="D215" i="8"/>
  <c r="C215" i="8"/>
  <c r="D214" i="8"/>
  <c r="E214" i="8" s="1"/>
  <c r="C214" i="8"/>
  <c r="D213" i="8"/>
  <c r="C213" i="8"/>
  <c r="D212" i="8"/>
  <c r="C212" i="8"/>
  <c r="E211" i="8"/>
  <c r="D211" i="8"/>
  <c r="C211" i="8"/>
  <c r="D210" i="8"/>
  <c r="E210" i="8" s="1"/>
  <c r="C210" i="8"/>
  <c r="D209" i="8"/>
  <c r="C209" i="8"/>
  <c r="D208" i="8"/>
  <c r="C208" i="8"/>
  <c r="D207" i="8"/>
  <c r="C207" i="8"/>
  <c r="D206" i="8"/>
  <c r="E206" i="8" s="1"/>
  <c r="C206" i="8"/>
  <c r="D205" i="8"/>
  <c r="E205" i="8" s="1"/>
  <c r="C205" i="8"/>
  <c r="D204" i="8"/>
  <c r="E204" i="8" s="1"/>
  <c r="C204" i="8"/>
  <c r="E203" i="8"/>
  <c r="D203" i="8"/>
  <c r="C203" i="8"/>
  <c r="D202" i="8"/>
  <c r="C202" i="8"/>
  <c r="D201" i="8"/>
  <c r="C201" i="8"/>
  <c r="D200" i="8"/>
  <c r="E200" i="8" s="1"/>
  <c r="C200" i="8"/>
  <c r="E199" i="8"/>
  <c r="D199" i="8"/>
  <c r="C199" i="8"/>
  <c r="D198" i="8"/>
  <c r="C198" i="8"/>
  <c r="E198" i="8" s="1"/>
  <c r="D197" i="8"/>
  <c r="C197" i="8"/>
  <c r="E196" i="8"/>
  <c r="D196" i="8"/>
  <c r="C196" i="8"/>
  <c r="E195" i="8"/>
  <c r="D195" i="8"/>
  <c r="C195" i="8"/>
  <c r="D194" i="8"/>
  <c r="E194" i="8" s="1"/>
  <c r="C194" i="8"/>
  <c r="D193" i="8"/>
  <c r="C193" i="8"/>
  <c r="D192" i="8"/>
  <c r="E192" i="8" s="1"/>
  <c r="C192" i="8"/>
  <c r="E191" i="8"/>
  <c r="D191" i="8"/>
  <c r="C191" i="8"/>
  <c r="E190" i="8"/>
  <c r="D190" i="8"/>
  <c r="C190" i="8"/>
  <c r="D189" i="8"/>
  <c r="C189" i="8"/>
  <c r="D188" i="8"/>
  <c r="E188" i="8" s="1"/>
  <c r="C188" i="8"/>
  <c r="E187" i="8"/>
  <c r="D187" i="8"/>
  <c r="C187" i="8"/>
  <c r="D186" i="8"/>
  <c r="C186" i="8"/>
  <c r="D185" i="8"/>
  <c r="E185" i="8" s="1"/>
  <c r="C185" i="8"/>
  <c r="D184" i="8"/>
  <c r="E184" i="8" s="1"/>
  <c r="C184" i="8"/>
  <c r="E183" i="8"/>
  <c r="D183" i="8"/>
  <c r="C183" i="8"/>
  <c r="D182" i="8"/>
  <c r="C182" i="8"/>
  <c r="E181" i="8"/>
  <c r="D181" i="8"/>
  <c r="C181" i="8"/>
  <c r="D180" i="8"/>
  <c r="E180" i="8" s="1"/>
  <c r="C180" i="8"/>
  <c r="E179" i="8"/>
  <c r="D179" i="8"/>
  <c r="C179" i="8"/>
  <c r="D178" i="8"/>
  <c r="C178" i="8"/>
  <c r="D177" i="8"/>
  <c r="E177" i="8" s="1"/>
  <c r="C177" i="8"/>
  <c r="D176" i="8"/>
  <c r="C176" i="8"/>
  <c r="E175" i="8"/>
  <c r="D175" i="8"/>
  <c r="C175" i="8"/>
  <c r="D174" i="8"/>
  <c r="C174" i="8"/>
  <c r="D173" i="8"/>
  <c r="E173" i="8" s="1"/>
  <c r="C173" i="8"/>
  <c r="D172" i="8"/>
  <c r="E172" i="8" s="1"/>
  <c r="C172" i="8"/>
  <c r="D171" i="8"/>
  <c r="C171" i="8"/>
  <c r="D170" i="8"/>
  <c r="C170" i="8"/>
  <c r="D169" i="8"/>
  <c r="E169" i="8" s="1"/>
  <c r="C169" i="8"/>
  <c r="E168" i="8"/>
  <c r="D168" i="8"/>
  <c r="C168" i="8"/>
  <c r="E167" i="8"/>
  <c r="D167" i="8"/>
  <c r="C167" i="8"/>
  <c r="D166" i="8"/>
  <c r="C166" i="8"/>
  <c r="D165" i="8"/>
  <c r="E165" i="8" s="1"/>
  <c r="C165" i="8"/>
  <c r="D164" i="8"/>
  <c r="E164" i="8" s="1"/>
  <c r="C164" i="8"/>
  <c r="E163" i="8"/>
  <c r="D163" i="8"/>
  <c r="C163" i="8"/>
  <c r="D162" i="8"/>
  <c r="C162" i="8"/>
  <c r="D161" i="8"/>
  <c r="C161" i="8"/>
  <c r="D160" i="8"/>
  <c r="C160" i="8"/>
  <c r="E159" i="8"/>
  <c r="D159" i="8"/>
  <c r="C159" i="8"/>
  <c r="D158" i="8"/>
  <c r="C158" i="8"/>
  <c r="D157" i="8"/>
  <c r="E157" i="8" s="1"/>
  <c r="C157" i="8"/>
  <c r="D156" i="8"/>
  <c r="E156" i="8" s="1"/>
  <c r="C156" i="8"/>
  <c r="E155" i="8"/>
  <c r="D155" i="8"/>
  <c r="C155" i="8"/>
  <c r="D154" i="8"/>
  <c r="C154" i="8"/>
  <c r="D153" i="8"/>
  <c r="E153" i="8" s="1"/>
  <c r="C153" i="8"/>
  <c r="D152" i="8"/>
  <c r="E152" i="8" s="1"/>
  <c r="C152" i="8"/>
  <c r="E151" i="8"/>
  <c r="D151" i="8"/>
  <c r="C151" i="8"/>
  <c r="D150" i="8"/>
  <c r="E150" i="8" s="1"/>
  <c r="C150" i="8"/>
  <c r="D149" i="8"/>
  <c r="E149" i="8" s="1"/>
  <c r="C149" i="8"/>
  <c r="D148" i="8"/>
  <c r="E148" i="8" s="1"/>
  <c r="C148" i="8"/>
  <c r="E147" i="8"/>
  <c r="D147" i="8"/>
  <c r="C147" i="8"/>
  <c r="D146" i="8"/>
  <c r="C146" i="8"/>
  <c r="D145" i="8"/>
  <c r="C145" i="8"/>
  <c r="D144" i="8"/>
  <c r="C144" i="8"/>
  <c r="E143" i="8"/>
  <c r="D143" i="8"/>
  <c r="C143" i="8"/>
  <c r="D142" i="8"/>
  <c r="E142" i="8" s="1"/>
  <c r="C142" i="8"/>
  <c r="D141" i="8"/>
  <c r="C141" i="8"/>
  <c r="E141" i="8" s="1"/>
  <c r="D140" i="8"/>
  <c r="E140" i="8" s="1"/>
  <c r="C140" i="8"/>
  <c r="E139" i="8"/>
  <c r="D139" i="8"/>
  <c r="C139" i="8"/>
  <c r="D138" i="8"/>
  <c r="C138" i="8"/>
  <c r="D137" i="8"/>
  <c r="E137" i="8" s="1"/>
  <c r="C137" i="8"/>
  <c r="D136" i="8"/>
  <c r="E136" i="8" s="1"/>
  <c r="C136" i="8"/>
  <c r="E135" i="8"/>
  <c r="D135" i="8"/>
  <c r="C135" i="8"/>
  <c r="D134" i="8"/>
  <c r="C134" i="8"/>
  <c r="E133" i="8"/>
  <c r="D133" i="8"/>
  <c r="C133" i="8"/>
  <c r="D132" i="8"/>
  <c r="E132" i="8" s="1"/>
  <c r="C132" i="8"/>
  <c r="E131" i="8"/>
  <c r="D131" i="8"/>
  <c r="C131" i="8"/>
  <c r="D130" i="8"/>
  <c r="C130" i="8"/>
  <c r="D129" i="8"/>
  <c r="E129" i="8" s="1"/>
  <c r="C129" i="8"/>
  <c r="D128" i="8"/>
  <c r="C128" i="8"/>
  <c r="E128" i="8" s="1"/>
  <c r="E127" i="8"/>
  <c r="D127" i="8"/>
  <c r="C127" i="8"/>
  <c r="D126" i="8"/>
  <c r="C126" i="8"/>
  <c r="D125" i="8"/>
  <c r="E125" i="8" s="1"/>
  <c r="C125" i="8"/>
  <c r="D124" i="8"/>
  <c r="C124" i="8"/>
  <c r="D123" i="8"/>
  <c r="C123" i="8"/>
  <c r="D122" i="8"/>
  <c r="C122" i="8"/>
  <c r="D121" i="8"/>
  <c r="E121" i="8" s="1"/>
  <c r="C121" i="8"/>
  <c r="E120" i="8"/>
  <c r="D120" i="8"/>
  <c r="C120" i="8"/>
  <c r="D119" i="8"/>
  <c r="C119" i="8"/>
  <c r="D118" i="8"/>
  <c r="C118" i="8"/>
  <c r="D117" i="8"/>
  <c r="E117" i="8" s="1"/>
  <c r="C117" i="8"/>
  <c r="D116" i="8"/>
  <c r="E116" i="8" s="1"/>
  <c r="C116" i="8"/>
  <c r="E115" i="8"/>
  <c r="D115" i="8"/>
  <c r="C115" i="8"/>
  <c r="D114" i="8"/>
  <c r="C114" i="8"/>
  <c r="D113" i="8"/>
  <c r="C113" i="8"/>
  <c r="D112" i="8"/>
  <c r="E112" i="8" s="1"/>
  <c r="C112" i="8"/>
  <c r="E111" i="8"/>
  <c r="D111" i="8"/>
  <c r="C111" i="8"/>
  <c r="D110" i="8"/>
  <c r="C110" i="8"/>
  <c r="D109" i="8"/>
  <c r="E109" i="8" s="1"/>
  <c r="C109" i="8"/>
  <c r="D108" i="8"/>
  <c r="E108" i="8" s="1"/>
  <c r="C108" i="8"/>
  <c r="E107" i="8"/>
  <c r="D107" i="8"/>
  <c r="C107" i="8"/>
  <c r="D106" i="8"/>
  <c r="C106" i="8"/>
  <c r="D105" i="8"/>
  <c r="E105" i="8" s="1"/>
  <c r="C105" i="8"/>
  <c r="D104" i="8"/>
  <c r="E104" i="8" s="1"/>
  <c r="C104" i="8"/>
  <c r="D103" i="8"/>
  <c r="C103" i="8"/>
  <c r="D102" i="8"/>
  <c r="E102" i="8" s="1"/>
  <c r="C102" i="8"/>
  <c r="D101" i="8"/>
  <c r="E101" i="8" s="1"/>
  <c r="C101" i="8"/>
  <c r="D100" i="8"/>
  <c r="E100" i="8" s="1"/>
  <c r="C100" i="8"/>
  <c r="E99" i="8"/>
  <c r="D99" i="8"/>
  <c r="C99" i="8"/>
  <c r="D98" i="8"/>
  <c r="C98" i="8"/>
  <c r="D97" i="8"/>
  <c r="C97" i="8"/>
  <c r="D96" i="8"/>
  <c r="E96" i="8" s="1"/>
  <c r="C96" i="8"/>
  <c r="E95" i="8"/>
  <c r="D95" i="8"/>
  <c r="C95" i="8"/>
  <c r="D94" i="8"/>
  <c r="E94" i="8" s="1"/>
  <c r="C94" i="8"/>
  <c r="D93" i="8"/>
  <c r="C93" i="8"/>
  <c r="D92" i="8"/>
  <c r="E92" i="8" s="1"/>
  <c r="C92" i="8"/>
  <c r="E91" i="8"/>
  <c r="D91" i="8"/>
  <c r="C91" i="8"/>
  <c r="D90" i="8"/>
  <c r="C90" i="8"/>
  <c r="D89" i="8"/>
  <c r="E89" i="8" s="1"/>
  <c r="C89" i="8"/>
  <c r="D88" i="8"/>
  <c r="E88" i="8" s="1"/>
  <c r="C88" i="8"/>
  <c r="D87" i="8"/>
  <c r="C87" i="8"/>
  <c r="D86" i="8"/>
  <c r="C86" i="8"/>
  <c r="E85" i="8"/>
  <c r="D85" i="8"/>
  <c r="C85" i="8"/>
  <c r="D84" i="8"/>
  <c r="E84" i="8" s="1"/>
  <c r="C84" i="8"/>
  <c r="E83" i="8"/>
  <c r="D83" i="8"/>
  <c r="C83" i="8"/>
  <c r="D82" i="8"/>
  <c r="C82" i="8"/>
  <c r="D81" i="8"/>
  <c r="E81" i="8" s="1"/>
  <c r="C81" i="8"/>
  <c r="D80" i="8"/>
  <c r="C80" i="8"/>
  <c r="E80" i="8" s="1"/>
  <c r="E79" i="8"/>
  <c r="D79" i="8"/>
  <c r="C79" i="8"/>
  <c r="D78" i="8"/>
  <c r="C78" i="8"/>
  <c r="D77" i="8"/>
  <c r="C77" i="8"/>
  <c r="D76" i="8"/>
  <c r="C76" i="8"/>
  <c r="E75" i="8"/>
  <c r="D75" i="8"/>
  <c r="C75" i="8"/>
  <c r="D74" i="8"/>
  <c r="C74" i="8"/>
  <c r="D73" i="8"/>
  <c r="E73" i="8" s="1"/>
  <c r="C73" i="8"/>
  <c r="E72" i="8"/>
  <c r="D72" i="8"/>
  <c r="C72" i="8"/>
  <c r="D71" i="8"/>
  <c r="C71" i="8"/>
  <c r="D70" i="8"/>
  <c r="C70" i="8"/>
  <c r="D69" i="8"/>
  <c r="E69" i="8" s="1"/>
  <c r="C69" i="8"/>
  <c r="D68" i="8"/>
  <c r="E68" i="8" s="1"/>
  <c r="C68" i="8"/>
  <c r="E67" i="8"/>
  <c r="D67" i="8"/>
  <c r="C67" i="8"/>
  <c r="D66" i="8"/>
  <c r="C66" i="8"/>
  <c r="D65" i="8"/>
  <c r="E65" i="8" s="1"/>
  <c r="C65" i="8"/>
  <c r="D64" i="8"/>
  <c r="E64" i="8" s="1"/>
  <c r="C64" i="8"/>
  <c r="E63" i="8"/>
  <c r="D63" i="8"/>
  <c r="C63" i="8"/>
  <c r="D62" i="8"/>
  <c r="C62" i="8"/>
  <c r="D61" i="8"/>
  <c r="E61" i="8" s="1"/>
  <c r="C61" i="8"/>
  <c r="D60" i="8"/>
  <c r="E60" i="8" s="1"/>
  <c r="C60" i="8"/>
  <c r="E59" i="8"/>
  <c r="D59" i="8"/>
  <c r="C59" i="8"/>
  <c r="D58" i="8"/>
  <c r="C58" i="8"/>
  <c r="D57" i="8"/>
  <c r="E57" i="8" s="1"/>
  <c r="C57" i="8"/>
  <c r="D56" i="8"/>
  <c r="C56" i="8"/>
  <c r="D55" i="8"/>
  <c r="C55" i="8"/>
  <c r="D54" i="8"/>
  <c r="E54" i="8" s="1"/>
  <c r="C54" i="8"/>
  <c r="D53" i="8"/>
  <c r="E53" i="8" s="1"/>
  <c r="C53" i="8"/>
  <c r="D52" i="8"/>
  <c r="E52" i="8" s="1"/>
  <c r="C52" i="8"/>
  <c r="E51" i="8"/>
  <c r="D51" i="8"/>
  <c r="C51" i="8"/>
  <c r="D50" i="8"/>
  <c r="C50" i="8"/>
  <c r="D49" i="8"/>
  <c r="E49" i="8" s="1"/>
  <c r="C49" i="8"/>
  <c r="D48" i="8"/>
  <c r="E48" i="8" s="1"/>
  <c r="C48" i="8"/>
  <c r="E47" i="8"/>
  <c r="D47" i="8"/>
  <c r="C47" i="8"/>
  <c r="D46" i="8"/>
  <c r="E46" i="8" s="1"/>
  <c r="C46" i="8"/>
  <c r="D45" i="8"/>
  <c r="C45" i="8"/>
  <c r="D44" i="8"/>
  <c r="E44" i="8" s="1"/>
  <c r="C44" i="8"/>
  <c r="E43" i="8"/>
  <c r="D43" i="8"/>
  <c r="C43" i="8"/>
  <c r="D42" i="8"/>
  <c r="C42" i="8"/>
  <c r="D41" i="8"/>
  <c r="E41" i="8" s="1"/>
  <c r="C41" i="8"/>
  <c r="D40" i="8"/>
  <c r="C40" i="8"/>
  <c r="D39" i="8"/>
  <c r="C39" i="8"/>
  <c r="D38" i="8"/>
  <c r="C38" i="8"/>
  <c r="E37" i="8"/>
  <c r="D37" i="8"/>
  <c r="C37" i="8"/>
  <c r="D36" i="8"/>
  <c r="E36" i="8" s="1"/>
  <c r="C36" i="8"/>
  <c r="D35" i="8"/>
  <c r="C35" i="8"/>
  <c r="D34" i="8"/>
  <c r="C34" i="8"/>
  <c r="D33" i="8"/>
  <c r="E33" i="8" s="1"/>
  <c r="C33" i="8"/>
  <c r="D32" i="8"/>
  <c r="C32" i="8"/>
  <c r="E32" i="8" s="1"/>
  <c r="E31" i="8"/>
  <c r="D31" i="8"/>
  <c r="C31" i="8"/>
  <c r="D30" i="8"/>
  <c r="C30" i="8"/>
  <c r="D29" i="8"/>
  <c r="C29" i="8"/>
  <c r="D28" i="8"/>
  <c r="E28" i="8" s="1"/>
  <c r="C28" i="8"/>
  <c r="E27" i="8"/>
  <c r="D27" i="8"/>
  <c r="C27" i="8"/>
  <c r="D26" i="8"/>
  <c r="C26" i="8"/>
  <c r="D25" i="8"/>
  <c r="E25" i="8" s="1"/>
  <c r="C25" i="8"/>
  <c r="E24" i="8"/>
  <c r="D24" i="8"/>
  <c r="C24" i="8"/>
  <c r="E23" i="8"/>
  <c r="D23" i="8"/>
  <c r="C23" i="8"/>
  <c r="D22" i="8"/>
  <c r="C22" i="8"/>
  <c r="D21" i="8"/>
  <c r="E21" i="8" s="1"/>
  <c r="C21" i="8"/>
  <c r="D20" i="8"/>
  <c r="E20" i="8" s="1"/>
  <c r="C20" i="8"/>
  <c r="E19" i="8"/>
  <c r="D19" i="8"/>
  <c r="C19" i="8"/>
  <c r="D18" i="8"/>
  <c r="C18" i="8"/>
  <c r="D17" i="8"/>
  <c r="E17" i="8" s="1"/>
  <c r="C17" i="8"/>
  <c r="D16" i="8"/>
  <c r="E16" i="8" s="1"/>
  <c r="C16" i="8"/>
  <c r="E15" i="8"/>
  <c r="D15" i="8"/>
  <c r="C15" i="8"/>
  <c r="D14" i="8"/>
  <c r="C14" i="8"/>
  <c r="D13" i="8"/>
  <c r="E13" i="8" s="1"/>
  <c r="C13" i="8"/>
  <c r="D12" i="8"/>
  <c r="E12" i="8" s="1"/>
  <c r="C12" i="8"/>
  <c r="E11" i="8"/>
  <c r="D11" i="8"/>
  <c r="C11" i="8"/>
  <c r="D10" i="8"/>
  <c r="C10" i="8"/>
  <c r="D9" i="8"/>
  <c r="C9" i="8"/>
  <c r="D8" i="8"/>
  <c r="C8" i="8"/>
  <c r="E7" i="8"/>
  <c r="D7" i="8"/>
  <c r="C7" i="8"/>
  <c r="D6" i="8"/>
  <c r="E6" i="8" s="1"/>
  <c r="C6" i="8"/>
  <c r="D5" i="8"/>
  <c r="E5" i="8" s="1"/>
  <c r="C5" i="8"/>
  <c r="D4" i="8"/>
  <c r="E4" i="8" s="1"/>
  <c r="C4" i="8"/>
  <c r="E3" i="8"/>
  <c r="D3" i="8"/>
  <c r="C3" i="8"/>
  <c r="D2" i="8"/>
  <c r="C2" i="8"/>
  <c r="H10" i="7"/>
  <c r="H8" i="7"/>
  <c r="E950" i="7" s="1"/>
  <c r="H6" i="7"/>
  <c r="D1001" i="7"/>
  <c r="C1001" i="7"/>
  <c r="D1000" i="7"/>
  <c r="C1000" i="7"/>
  <c r="D999" i="7"/>
  <c r="C999" i="7"/>
  <c r="D998" i="7"/>
  <c r="C998" i="7"/>
  <c r="D997" i="7"/>
  <c r="E997" i="7" s="1"/>
  <c r="C997" i="7"/>
  <c r="D996" i="7"/>
  <c r="E996" i="7" s="1"/>
  <c r="C996" i="7"/>
  <c r="D995" i="7"/>
  <c r="C995" i="7"/>
  <c r="D994" i="7"/>
  <c r="C994" i="7"/>
  <c r="D993" i="7"/>
  <c r="C993" i="7"/>
  <c r="E992" i="7"/>
  <c r="D992" i="7"/>
  <c r="C992" i="7"/>
  <c r="D991" i="7"/>
  <c r="C991" i="7"/>
  <c r="D990" i="7"/>
  <c r="C990" i="7"/>
  <c r="D989" i="7"/>
  <c r="C989" i="7"/>
  <c r="D988" i="7"/>
  <c r="C988" i="7"/>
  <c r="D987" i="7"/>
  <c r="C987" i="7"/>
  <c r="E987" i="7" s="1"/>
  <c r="D986" i="7"/>
  <c r="C986" i="7"/>
  <c r="D985" i="7"/>
  <c r="C985" i="7"/>
  <c r="D984" i="7"/>
  <c r="C984" i="7"/>
  <c r="D983" i="7"/>
  <c r="C983" i="7"/>
  <c r="D982" i="7"/>
  <c r="C982" i="7"/>
  <c r="E982" i="7" s="1"/>
  <c r="D981" i="7"/>
  <c r="E981" i="7" s="1"/>
  <c r="C981" i="7"/>
  <c r="D980" i="7"/>
  <c r="E980" i="7" s="1"/>
  <c r="C980" i="7"/>
  <c r="D979" i="7"/>
  <c r="C979" i="7"/>
  <c r="D978" i="7"/>
  <c r="C978" i="7"/>
  <c r="D977" i="7"/>
  <c r="C977" i="7"/>
  <c r="D976" i="7"/>
  <c r="E976" i="7" s="1"/>
  <c r="C976" i="7"/>
  <c r="E975" i="7"/>
  <c r="D975" i="7"/>
  <c r="C975" i="7"/>
  <c r="E974" i="7"/>
  <c r="D974" i="7"/>
  <c r="C974" i="7"/>
  <c r="D973" i="7"/>
  <c r="C973" i="7"/>
  <c r="D972" i="7"/>
  <c r="C972" i="7"/>
  <c r="D971" i="7"/>
  <c r="E971" i="7" s="1"/>
  <c r="C971" i="7"/>
  <c r="D970" i="7"/>
  <c r="C970" i="7"/>
  <c r="D969" i="7"/>
  <c r="E969" i="7" s="1"/>
  <c r="C969" i="7"/>
  <c r="D968" i="7"/>
  <c r="C968" i="7"/>
  <c r="D967" i="7"/>
  <c r="C967" i="7"/>
  <c r="D966" i="7"/>
  <c r="C966" i="7"/>
  <c r="D965" i="7"/>
  <c r="C965" i="7"/>
  <c r="D964" i="7"/>
  <c r="E964" i="7" s="1"/>
  <c r="C964" i="7"/>
  <c r="D963" i="7"/>
  <c r="C963" i="7"/>
  <c r="D962" i="7"/>
  <c r="C962" i="7"/>
  <c r="D961" i="7"/>
  <c r="C961" i="7"/>
  <c r="D960" i="7"/>
  <c r="C960" i="7"/>
  <c r="E959" i="7"/>
  <c r="D959" i="7"/>
  <c r="C959" i="7"/>
  <c r="D958" i="7"/>
  <c r="C958" i="7"/>
  <c r="D957" i="7"/>
  <c r="C957" i="7"/>
  <c r="D956" i="7"/>
  <c r="C956" i="7"/>
  <c r="D955" i="7"/>
  <c r="C955" i="7"/>
  <c r="D954" i="7"/>
  <c r="C954" i="7"/>
  <c r="D953" i="7"/>
  <c r="C953" i="7"/>
  <c r="D952" i="7"/>
  <c r="C952" i="7"/>
  <c r="D951" i="7"/>
  <c r="C951" i="7"/>
  <c r="D950" i="7"/>
  <c r="C950" i="7"/>
  <c r="D949" i="7"/>
  <c r="C949" i="7"/>
  <c r="D948" i="7"/>
  <c r="E948" i="7" s="1"/>
  <c r="C948" i="7"/>
  <c r="D947" i="7"/>
  <c r="C947" i="7"/>
  <c r="D946" i="7"/>
  <c r="C946" i="7"/>
  <c r="D945" i="7"/>
  <c r="E945" i="7" s="1"/>
  <c r="C945" i="7"/>
  <c r="D944" i="7"/>
  <c r="C944" i="7"/>
  <c r="D943" i="7"/>
  <c r="E943" i="7" s="1"/>
  <c r="C943" i="7"/>
  <c r="D942" i="7"/>
  <c r="C942" i="7"/>
  <c r="D941" i="7"/>
  <c r="C941" i="7"/>
  <c r="D940" i="7"/>
  <c r="C940" i="7"/>
  <c r="D939" i="7"/>
  <c r="C939" i="7"/>
  <c r="D938" i="7"/>
  <c r="C938" i="7"/>
  <c r="D937" i="7"/>
  <c r="C937" i="7"/>
  <c r="D936" i="7"/>
  <c r="C936" i="7"/>
  <c r="D935" i="7"/>
  <c r="C935" i="7"/>
  <c r="D934" i="7"/>
  <c r="C934" i="7"/>
  <c r="D933" i="7"/>
  <c r="C933" i="7"/>
  <c r="D932" i="7"/>
  <c r="C932" i="7"/>
  <c r="D931" i="7"/>
  <c r="C931" i="7"/>
  <c r="D930" i="7"/>
  <c r="C930" i="7"/>
  <c r="D929" i="7"/>
  <c r="C929" i="7"/>
  <c r="D928" i="7"/>
  <c r="E928" i="7" s="1"/>
  <c r="C928" i="7"/>
  <c r="D927" i="7"/>
  <c r="C927" i="7"/>
  <c r="D926" i="7"/>
  <c r="C926" i="7"/>
  <c r="D925" i="7"/>
  <c r="C925" i="7"/>
  <c r="D924" i="7"/>
  <c r="E924" i="7" s="1"/>
  <c r="C924" i="7"/>
  <c r="D923" i="7"/>
  <c r="C923" i="7"/>
  <c r="D922" i="7"/>
  <c r="C922" i="7"/>
  <c r="D921" i="7"/>
  <c r="C921" i="7"/>
  <c r="D920" i="7"/>
  <c r="C920" i="7"/>
  <c r="D919" i="7"/>
  <c r="E919" i="7" s="1"/>
  <c r="C919" i="7"/>
  <c r="D918" i="7"/>
  <c r="C918" i="7"/>
  <c r="D917" i="7"/>
  <c r="E917" i="7" s="1"/>
  <c r="C917" i="7"/>
  <c r="D916" i="7"/>
  <c r="C916" i="7"/>
  <c r="D915" i="7"/>
  <c r="C915" i="7"/>
  <c r="D914" i="7"/>
  <c r="C914" i="7"/>
  <c r="D913" i="7"/>
  <c r="C913" i="7"/>
  <c r="E912" i="7"/>
  <c r="D912" i="7"/>
  <c r="C912" i="7"/>
  <c r="D911" i="7"/>
  <c r="C911" i="7"/>
  <c r="D910" i="7"/>
  <c r="C910" i="7"/>
  <c r="D909" i="7"/>
  <c r="C909" i="7"/>
  <c r="E908" i="7"/>
  <c r="D908" i="7"/>
  <c r="C908" i="7"/>
  <c r="E907" i="7"/>
  <c r="D907" i="7"/>
  <c r="C907" i="7"/>
  <c r="D906" i="7"/>
  <c r="C906" i="7"/>
  <c r="D905" i="7"/>
  <c r="C905" i="7"/>
  <c r="D904" i="7"/>
  <c r="C904" i="7"/>
  <c r="D903" i="7"/>
  <c r="C903" i="7"/>
  <c r="E902" i="7"/>
  <c r="D902" i="7"/>
  <c r="C902" i="7"/>
  <c r="D901" i="7"/>
  <c r="E901" i="7" s="1"/>
  <c r="C901" i="7"/>
  <c r="D900" i="7"/>
  <c r="C900" i="7"/>
  <c r="D899" i="7"/>
  <c r="C899" i="7"/>
  <c r="D898" i="7"/>
  <c r="C898" i="7"/>
  <c r="D897" i="7"/>
  <c r="E897" i="7" s="1"/>
  <c r="C897" i="7"/>
  <c r="E896" i="7"/>
  <c r="D896" i="7"/>
  <c r="C896" i="7"/>
  <c r="D895" i="7"/>
  <c r="C895" i="7"/>
  <c r="D894" i="7"/>
  <c r="C894" i="7"/>
  <c r="D893" i="7"/>
  <c r="C893" i="7"/>
  <c r="E892" i="7"/>
  <c r="D892" i="7"/>
  <c r="C892" i="7"/>
  <c r="D891" i="7"/>
  <c r="C891" i="7"/>
  <c r="D890" i="7"/>
  <c r="C890" i="7"/>
  <c r="D889" i="7"/>
  <c r="C889" i="7"/>
  <c r="D888" i="7"/>
  <c r="C888" i="7"/>
  <c r="D887" i="7"/>
  <c r="C887" i="7"/>
  <c r="D886" i="7"/>
  <c r="C886" i="7"/>
  <c r="E886" i="7" s="1"/>
  <c r="D885" i="7"/>
  <c r="E885" i="7" s="1"/>
  <c r="C885" i="7"/>
  <c r="D884" i="7"/>
  <c r="C884" i="7"/>
  <c r="D883" i="7"/>
  <c r="C883" i="7"/>
  <c r="D882" i="7"/>
  <c r="C882" i="7"/>
  <c r="D881" i="7"/>
  <c r="C881" i="7"/>
  <c r="E880" i="7"/>
  <c r="D880" i="7"/>
  <c r="C880" i="7"/>
  <c r="D879" i="7"/>
  <c r="C879" i="7"/>
  <c r="D878" i="7"/>
  <c r="C878" i="7"/>
  <c r="D877" i="7"/>
  <c r="C877" i="7"/>
  <c r="D876" i="7"/>
  <c r="E876" i="7" s="1"/>
  <c r="C876" i="7"/>
  <c r="D875" i="7"/>
  <c r="E875" i="7" s="1"/>
  <c r="C875" i="7"/>
  <c r="D874" i="7"/>
  <c r="E874" i="7" s="1"/>
  <c r="C874" i="7"/>
  <c r="D873" i="7"/>
  <c r="C873" i="7"/>
  <c r="D872" i="7"/>
  <c r="C872" i="7"/>
  <c r="D871" i="7"/>
  <c r="C871" i="7"/>
  <c r="D870" i="7"/>
  <c r="C870" i="7"/>
  <c r="E870" i="7" s="1"/>
  <c r="D869" i="7"/>
  <c r="E869" i="7" s="1"/>
  <c r="C869" i="7"/>
  <c r="D868" i="7"/>
  <c r="C868" i="7"/>
  <c r="D867" i="7"/>
  <c r="C867" i="7"/>
  <c r="D866" i="7"/>
  <c r="C866" i="7"/>
  <c r="D865" i="7"/>
  <c r="E865" i="7" s="1"/>
  <c r="C865" i="7"/>
  <c r="E864" i="7"/>
  <c r="D864" i="7"/>
  <c r="C864" i="7"/>
  <c r="D863" i="7"/>
  <c r="C863" i="7"/>
  <c r="D862" i="7"/>
  <c r="C862" i="7"/>
  <c r="D861" i="7"/>
  <c r="C861" i="7"/>
  <c r="D860" i="7"/>
  <c r="C860" i="7"/>
  <c r="D859" i="7"/>
  <c r="C859" i="7"/>
  <c r="D858" i="7"/>
  <c r="C858" i="7"/>
  <c r="D857" i="7"/>
  <c r="C857" i="7"/>
  <c r="D856" i="7"/>
  <c r="C856" i="7"/>
  <c r="D855" i="7"/>
  <c r="C855" i="7"/>
  <c r="D854" i="7"/>
  <c r="E854" i="7" s="1"/>
  <c r="C854" i="7"/>
  <c r="D853" i="7"/>
  <c r="E853" i="7" s="1"/>
  <c r="C853" i="7"/>
  <c r="D852" i="7"/>
  <c r="C852" i="7"/>
  <c r="D851" i="7"/>
  <c r="C851" i="7"/>
  <c r="D850" i="7"/>
  <c r="C850" i="7"/>
  <c r="D849" i="7"/>
  <c r="C849" i="7"/>
  <c r="E848" i="7"/>
  <c r="D848" i="7"/>
  <c r="C848" i="7"/>
  <c r="D847" i="7"/>
  <c r="C847" i="7"/>
  <c r="D846" i="7"/>
  <c r="C846" i="7"/>
  <c r="D845" i="7"/>
  <c r="C845" i="7"/>
  <c r="D844" i="7"/>
  <c r="C844" i="7"/>
  <c r="D843" i="7"/>
  <c r="C843" i="7"/>
  <c r="D842" i="7"/>
  <c r="C842" i="7"/>
  <c r="D841" i="7"/>
  <c r="C841" i="7"/>
  <c r="D840" i="7"/>
  <c r="C840" i="7"/>
  <c r="D839" i="7"/>
  <c r="C839" i="7"/>
  <c r="D838" i="7"/>
  <c r="C838" i="7"/>
  <c r="D837" i="7"/>
  <c r="C837" i="7"/>
  <c r="D836" i="7"/>
  <c r="C836" i="7"/>
  <c r="D835" i="7"/>
  <c r="C835" i="7"/>
  <c r="D834" i="7"/>
  <c r="C834" i="7"/>
  <c r="D833" i="7"/>
  <c r="C833" i="7"/>
  <c r="D832" i="7"/>
  <c r="C832" i="7"/>
  <c r="E831" i="7"/>
  <c r="D831" i="7"/>
  <c r="C831" i="7"/>
  <c r="D830" i="7"/>
  <c r="C830" i="7"/>
  <c r="D829" i="7"/>
  <c r="C829" i="7"/>
  <c r="D828" i="7"/>
  <c r="E828" i="7" s="1"/>
  <c r="C828" i="7"/>
  <c r="D827" i="7"/>
  <c r="C827" i="7"/>
  <c r="D826" i="7"/>
  <c r="C826" i="7"/>
  <c r="D825" i="7"/>
  <c r="C825" i="7"/>
  <c r="D824" i="7"/>
  <c r="C824" i="7"/>
  <c r="D823" i="7"/>
  <c r="E823" i="7" s="1"/>
  <c r="C823" i="7"/>
  <c r="D822" i="7"/>
  <c r="C822" i="7"/>
  <c r="D821" i="7"/>
  <c r="C821" i="7"/>
  <c r="D820" i="7"/>
  <c r="C820" i="7"/>
  <c r="D819" i="7"/>
  <c r="C819" i="7"/>
  <c r="D818" i="7"/>
  <c r="C818" i="7"/>
  <c r="D817" i="7"/>
  <c r="C817" i="7"/>
  <c r="E816" i="7"/>
  <c r="D816" i="7"/>
  <c r="C816" i="7"/>
  <c r="D815" i="7"/>
  <c r="C815" i="7"/>
  <c r="D814" i="7"/>
  <c r="C814" i="7"/>
  <c r="D813" i="7"/>
  <c r="C813" i="7"/>
  <c r="D812" i="7"/>
  <c r="E812" i="7" s="1"/>
  <c r="C812" i="7"/>
  <c r="E811" i="7"/>
  <c r="D811" i="7"/>
  <c r="C811" i="7"/>
  <c r="D810" i="7"/>
  <c r="C810" i="7"/>
  <c r="D809" i="7"/>
  <c r="C809" i="7"/>
  <c r="D808" i="7"/>
  <c r="C808" i="7"/>
  <c r="D807" i="7"/>
  <c r="C807" i="7"/>
  <c r="D806" i="7"/>
  <c r="C806" i="7"/>
  <c r="D805" i="7"/>
  <c r="C805" i="7"/>
  <c r="D804" i="7"/>
  <c r="C804" i="7"/>
  <c r="D803" i="7"/>
  <c r="C803" i="7"/>
  <c r="D802" i="7"/>
  <c r="C802" i="7"/>
  <c r="D801" i="7"/>
  <c r="E801" i="7" s="1"/>
  <c r="C801" i="7"/>
  <c r="E800" i="7"/>
  <c r="D800" i="7"/>
  <c r="C800" i="7"/>
  <c r="D799" i="7"/>
  <c r="C799" i="7"/>
  <c r="D798" i="7"/>
  <c r="C798" i="7"/>
  <c r="D797" i="7"/>
  <c r="C797" i="7"/>
  <c r="E796" i="7"/>
  <c r="D796" i="7"/>
  <c r="C796" i="7"/>
  <c r="E795" i="7"/>
  <c r="D795" i="7"/>
  <c r="C795" i="7"/>
  <c r="D794" i="7"/>
  <c r="C794" i="7"/>
  <c r="D793" i="7"/>
  <c r="C793" i="7"/>
  <c r="D792" i="7"/>
  <c r="C792" i="7"/>
  <c r="D791" i="7"/>
  <c r="C791" i="7"/>
  <c r="D790" i="7"/>
  <c r="C790" i="7"/>
  <c r="D789" i="7"/>
  <c r="C789" i="7"/>
  <c r="D788" i="7"/>
  <c r="C788" i="7"/>
  <c r="D787" i="7"/>
  <c r="C787" i="7"/>
  <c r="E787" i="7" s="1"/>
  <c r="D786" i="7"/>
  <c r="E786" i="7" s="1"/>
  <c r="C786" i="7"/>
  <c r="D785" i="7"/>
  <c r="C785" i="7"/>
  <c r="D784" i="7"/>
  <c r="E784" i="7" s="1"/>
  <c r="C784" i="7"/>
  <c r="D783" i="7"/>
  <c r="C783" i="7"/>
  <c r="D782" i="7"/>
  <c r="C782" i="7"/>
  <c r="D781" i="7"/>
  <c r="C781" i="7"/>
  <c r="E780" i="7"/>
  <c r="D780" i="7"/>
  <c r="C780" i="7"/>
  <c r="D779" i="7"/>
  <c r="C779" i="7"/>
  <c r="D778" i="7"/>
  <c r="C778" i="7"/>
  <c r="D777" i="7"/>
  <c r="C777" i="7"/>
  <c r="D776" i="7"/>
  <c r="C776" i="7"/>
  <c r="D775" i="7"/>
  <c r="E775" i="7" s="1"/>
  <c r="C775" i="7"/>
  <c r="D774" i="7"/>
  <c r="C774" i="7"/>
  <c r="E774" i="7" s="1"/>
  <c r="D773" i="7"/>
  <c r="C773" i="7"/>
  <c r="D772" i="7"/>
  <c r="C772" i="7"/>
  <c r="D771" i="7"/>
  <c r="C771" i="7"/>
  <c r="E770" i="7"/>
  <c r="D770" i="7"/>
  <c r="C770" i="7"/>
  <c r="D769" i="7"/>
  <c r="C769" i="7"/>
  <c r="E768" i="7"/>
  <c r="D768" i="7"/>
  <c r="C768" i="7"/>
  <c r="D767" i="7"/>
  <c r="C767" i="7"/>
  <c r="D766" i="7"/>
  <c r="C766" i="7"/>
  <c r="D765" i="7"/>
  <c r="C765" i="7"/>
  <c r="E764" i="7"/>
  <c r="D764" i="7"/>
  <c r="C764" i="7"/>
  <c r="D763" i="7"/>
  <c r="E763" i="7" s="1"/>
  <c r="C763" i="7"/>
  <c r="D762" i="7"/>
  <c r="C762" i="7"/>
  <c r="D761" i="7"/>
  <c r="C761" i="7"/>
  <c r="D760" i="7"/>
  <c r="C760" i="7"/>
  <c r="D759" i="7"/>
  <c r="C759" i="7"/>
  <c r="D758" i="7"/>
  <c r="E758" i="7" s="1"/>
  <c r="C758" i="7"/>
  <c r="D757" i="7"/>
  <c r="E757" i="7" s="1"/>
  <c r="C757" i="7"/>
  <c r="D756" i="7"/>
  <c r="C756" i="7"/>
  <c r="D755" i="7"/>
  <c r="C755" i="7"/>
  <c r="D754" i="7"/>
  <c r="C754" i="7"/>
  <c r="D753" i="7"/>
  <c r="E753" i="7" s="1"/>
  <c r="C753" i="7"/>
  <c r="D752" i="7"/>
  <c r="C752" i="7"/>
  <c r="E752" i="7" s="1"/>
  <c r="D751" i="7"/>
  <c r="C751" i="7"/>
  <c r="D750" i="7"/>
  <c r="C750" i="7"/>
  <c r="D749" i="7"/>
  <c r="C749" i="7"/>
  <c r="D748" i="7"/>
  <c r="C748" i="7"/>
  <c r="D747" i="7"/>
  <c r="E747" i="7" s="1"/>
  <c r="C747" i="7"/>
  <c r="D746" i="7"/>
  <c r="C746" i="7"/>
  <c r="D745" i="7"/>
  <c r="C745" i="7"/>
  <c r="D744" i="7"/>
  <c r="C744" i="7"/>
  <c r="D743" i="7"/>
  <c r="C743" i="7"/>
  <c r="E742" i="7"/>
  <c r="D742" i="7"/>
  <c r="C742" i="7"/>
  <c r="D741" i="7"/>
  <c r="C741" i="7"/>
  <c r="D740" i="7"/>
  <c r="C740" i="7"/>
  <c r="D739" i="7"/>
  <c r="C739" i="7"/>
  <c r="D738" i="7"/>
  <c r="C738" i="7"/>
  <c r="D737" i="7"/>
  <c r="C737" i="7"/>
  <c r="E736" i="7"/>
  <c r="D736" i="7"/>
  <c r="C736" i="7"/>
  <c r="D735" i="7"/>
  <c r="C735" i="7"/>
  <c r="D734" i="7"/>
  <c r="C734" i="7"/>
  <c r="D733" i="7"/>
  <c r="C733" i="7"/>
  <c r="D732" i="7"/>
  <c r="C732" i="7"/>
  <c r="E731" i="7"/>
  <c r="D731" i="7"/>
  <c r="C731" i="7"/>
  <c r="D730" i="7"/>
  <c r="C730" i="7"/>
  <c r="D729" i="7"/>
  <c r="C729" i="7"/>
  <c r="D728" i="7"/>
  <c r="C728" i="7"/>
  <c r="D727" i="7"/>
  <c r="C727" i="7"/>
  <c r="D726" i="7"/>
  <c r="C726" i="7"/>
  <c r="D725" i="7"/>
  <c r="C725" i="7"/>
  <c r="D724" i="7"/>
  <c r="C724" i="7"/>
  <c r="D723" i="7"/>
  <c r="C723" i="7"/>
  <c r="D722" i="7"/>
  <c r="C722" i="7"/>
  <c r="D721" i="7"/>
  <c r="C721" i="7"/>
  <c r="D720" i="7"/>
  <c r="C720" i="7"/>
  <c r="D719" i="7"/>
  <c r="C719" i="7"/>
  <c r="D718" i="7"/>
  <c r="E718" i="7" s="1"/>
  <c r="C718" i="7"/>
  <c r="D717" i="7"/>
  <c r="C717" i="7"/>
  <c r="D716" i="7"/>
  <c r="C716" i="7"/>
  <c r="D715" i="7"/>
  <c r="C715" i="7"/>
  <c r="D714" i="7"/>
  <c r="C714" i="7"/>
  <c r="D713" i="7"/>
  <c r="C713" i="7"/>
  <c r="D712" i="7"/>
  <c r="C712" i="7"/>
  <c r="D711" i="7"/>
  <c r="E711" i="7" s="1"/>
  <c r="C711" i="7"/>
  <c r="D710" i="7"/>
  <c r="C710" i="7"/>
  <c r="D709" i="7"/>
  <c r="C709" i="7"/>
  <c r="D708" i="7"/>
  <c r="C708" i="7"/>
  <c r="D707" i="7"/>
  <c r="C707" i="7"/>
  <c r="D706" i="7"/>
  <c r="C706" i="7"/>
  <c r="D705" i="7"/>
  <c r="C705" i="7"/>
  <c r="D704" i="7"/>
  <c r="C704" i="7"/>
  <c r="D703" i="7"/>
  <c r="C703" i="7"/>
  <c r="D702" i="7"/>
  <c r="C702" i="7"/>
  <c r="D701" i="7"/>
  <c r="C701" i="7"/>
  <c r="D700" i="7"/>
  <c r="C700" i="7"/>
  <c r="D699" i="7"/>
  <c r="C699" i="7"/>
  <c r="D698" i="7"/>
  <c r="C698" i="7"/>
  <c r="D697" i="7"/>
  <c r="C697" i="7"/>
  <c r="D696" i="7"/>
  <c r="C696" i="7"/>
  <c r="D695" i="7"/>
  <c r="C695" i="7"/>
  <c r="E694" i="7"/>
  <c r="D694" i="7"/>
  <c r="C694" i="7"/>
  <c r="D693" i="7"/>
  <c r="C693" i="7"/>
  <c r="D692" i="7"/>
  <c r="C692" i="7"/>
  <c r="D691" i="7"/>
  <c r="C691" i="7"/>
  <c r="D690" i="7"/>
  <c r="C690" i="7"/>
  <c r="D689" i="7"/>
  <c r="C689" i="7"/>
  <c r="D688" i="7"/>
  <c r="C688" i="7"/>
  <c r="D687" i="7"/>
  <c r="C687" i="7"/>
  <c r="D686" i="7"/>
  <c r="C686" i="7"/>
  <c r="D685" i="7"/>
  <c r="C685" i="7"/>
  <c r="D684" i="7"/>
  <c r="C684" i="7"/>
  <c r="D683" i="7"/>
  <c r="E683" i="7" s="1"/>
  <c r="C683" i="7"/>
  <c r="D682" i="7"/>
  <c r="C682" i="7"/>
  <c r="D681" i="7"/>
  <c r="C681" i="7"/>
  <c r="D680" i="7"/>
  <c r="C680" i="7"/>
  <c r="D679" i="7"/>
  <c r="C679" i="7"/>
  <c r="D678" i="7"/>
  <c r="C678" i="7"/>
  <c r="D677" i="7"/>
  <c r="C677" i="7"/>
  <c r="D676" i="7"/>
  <c r="C676" i="7"/>
  <c r="D675" i="7"/>
  <c r="C675" i="7"/>
  <c r="D674" i="7"/>
  <c r="C674" i="7"/>
  <c r="D673" i="7"/>
  <c r="E673" i="7" s="1"/>
  <c r="C673" i="7"/>
  <c r="D672" i="7"/>
  <c r="C672" i="7"/>
  <c r="E672" i="7" s="1"/>
  <c r="D671" i="7"/>
  <c r="C671" i="7"/>
  <c r="D670" i="7"/>
  <c r="C670" i="7"/>
  <c r="D669" i="7"/>
  <c r="C669" i="7"/>
  <c r="D668" i="7"/>
  <c r="C668" i="7"/>
  <c r="D667" i="7"/>
  <c r="C667" i="7"/>
  <c r="E666" i="7"/>
  <c r="D666" i="7"/>
  <c r="C666" i="7"/>
  <c r="D665" i="7"/>
  <c r="C665" i="7"/>
  <c r="D664" i="7"/>
  <c r="C664" i="7"/>
  <c r="D663" i="7"/>
  <c r="C663" i="7"/>
  <c r="D662" i="7"/>
  <c r="E662" i="7" s="1"/>
  <c r="C662" i="7"/>
  <c r="D661" i="7"/>
  <c r="C661" i="7"/>
  <c r="D660" i="7"/>
  <c r="C660" i="7"/>
  <c r="D659" i="7"/>
  <c r="C659" i="7"/>
  <c r="D658" i="7"/>
  <c r="C658" i="7"/>
  <c r="D657" i="7"/>
  <c r="C657" i="7"/>
  <c r="D656" i="7"/>
  <c r="E656" i="7" s="1"/>
  <c r="C656" i="7"/>
  <c r="D655" i="7"/>
  <c r="C655" i="7"/>
  <c r="D654" i="7"/>
  <c r="C654" i="7"/>
  <c r="D653" i="7"/>
  <c r="C653" i="7"/>
  <c r="D652" i="7"/>
  <c r="C652" i="7"/>
  <c r="D651" i="7"/>
  <c r="E651" i="7" s="1"/>
  <c r="C651" i="7"/>
  <c r="D650" i="7"/>
  <c r="E650" i="7" s="1"/>
  <c r="C650" i="7"/>
  <c r="D649" i="7"/>
  <c r="E649" i="7" s="1"/>
  <c r="C649" i="7"/>
  <c r="D648" i="7"/>
  <c r="C648" i="7"/>
  <c r="D647" i="7"/>
  <c r="C647" i="7"/>
  <c r="D646" i="7"/>
  <c r="C646" i="7"/>
  <c r="D645" i="7"/>
  <c r="E645" i="7" s="1"/>
  <c r="C645" i="7"/>
  <c r="E644" i="7"/>
  <c r="D644" i="7"/>
  <c r="C644" i="7"/>
  <c r="D643" i="7"/>
  <c r="C643" i="7"/>
  <c r="D642" i="7"/>
  <c r="C642" i="7"/>
  <c r="D641" i="7"/>
  <c r="C641" i="7"/>
  <c r="D640" i="7"/>
  <c r="E640" i="7" s="1"/>
  <c r="C640" i="7"/>
  <c r="D639" i="7"/>
  <c r="C639" i="7"/>
  <c r="D638" i="7"/>
  <c r="C638" i="7"/>
  <c r="D637" i="7"/>
  <c r="C637" i="7"/>
  <c r="D636" i="7"/>
  <c r="C636" i="7"/>
  <c r="D635" i="7"/>
  <c r="E635" i="7" s="1"/>
  <c r="C635" i="7"/>
  <c r="D634" i="7"/>
  <c r="E634" i="7" s="1"/>
  <c r="C634" i="7"/>
  <c r="D633" i="7"/>
  <c r="E633" i="7" s="1"/>
  <c r="C633" i="7"/>
  <c r="D632" i="7"/>
  <c r="C632" i="7"/>
  <c r="D631" i="7"/>
  <c r="C631" i="7"/>
  <c r="D630" i="7"/>
  <c r="C630" i="7"/>
  <c r="E629" i="7"/>
  <c r="D629" i="7"/>
  <c r="C629" i="7"/>
  <c r="D628" i="7"/>
  <c r="E628" i="7" s="1"/>
  <c r="C628" i="7"/>
  <c r="D627" i="7"/>
  <c r="E627" i="7" s="1"/>
  <c r="C627" i="7"/>
  <c r="D626" i="7"/>
  <c r="C626" i="7"/>
  <c r="D625" i="7"/>
  <c r="C625" i="7"/>
  <c r="D624" i="7"/>
  <c r="C624" i="7"/>
  <c r="D623" i="7"/>
  <c r="C623" i="7"/>
  <c r="E622" i="7"/>
  <c r="D622" i="7"/>
  <c r="C622" i="7"/>
  <c r="D621" i="7"/>
  <c r="C621" i="7"/>
  <c r="D620" i="7"/>
  <c r="C620" i="7"/>
  <c r="D619" i="7"/>
  <c r="C619" i="7"/>
  <c r="D618" i="7"/>
  <c r="E618" i="7" s="1"/>
  <c r="C618" i="7"/>
  <c r="D617" i="7"/>
  <c r="E617" i="7" s="1"/>
  <c r="C617" i="7"/>
  <c r="D616" i="7"/>
  <c r="C616" i="7"/>
  <c r="E616" i="7" s="1"/>
  <c r="D615" i="7"/>
  <c r="C615" i="7"/>
  <c r="D614" i="7"/>
  <c r="C614" i="7"/>
  <c r="D613" i="7"/>
  <c r="C613" i="7"/>
  <c r="D612" i="7"/>
  <c r="E612" i="7" s="1"/>
  <c r="C612" i="7"/>
  <c r="D611" i="7"/>
  <c r="C611" i="7"/>
  <c r="D610" i="7"/>
  <c r="C610" i="7"/>
  <c r="D609" i="7"/>
  <c r="C609" i="7"/>
  <c r="D608" i="7"/>
  <c r="C608" i="7"/>
  <c r="D607" i="7"/>
  <c r="C607" i="7"/>
  <c r="D606" i="7"/>
  <c r="E606" i="7" s="1"/>
  <c r="C606" i="7"/>
  <c r="D605" i="7"/>
  <c r="C605" i="7"/>
  <c r="D604" i="7"/>
  <c r="C604" i="7"/>
  <c r="D603" i="7"/>
  <c r="C603" i="7"/>
  <c r="D602" i="7"/>
  <c r="C602" i="7"/>
  <c r="D601" i="7"/>
  <c r="E601" i="7" s="1"/>
  <c r="C601" i="7"/>
  <c r="D600" i="7"/>
  <c r="C600" i="7"/>
  <c r="E600" i="7" s="1"/>
  <c r="D599" i="7"/>
  <c r="C599" i="7"/>
  <c r="D598" i="7"/>
  <c r="C598" i="7"/>
  <c r="D597" i="7"/>
  <c r="C597" i="7"/>
  <c r="D596" i="7"/>
  <c r="C596" i="7"/>
  <c r="D595" i="7"/>
  <c r="C595" i="7"/>
  <c r="E594" i="7"/>
  <c r="D594" i="7"/>
  <c r="C594" i="7"/>
  <c r="D593" i="7"/>
  <c r="C593" i="7"/>
  <c r="D592" i="7"/>
  <c r="C592" i="7"/>
  <c r="D591" i="7"/>
  <c r="C591" i="7"/>
  <c r="D590" i="7"/>
  <c r="E590" i="7" s="1"/>
  <c r="C590" i="7"/>
  <c r="D589" i="7"/>
  <c r="E589" i="7" s="1"/>
  <c r="C589" i="7"/>
  <c r="D588" i="7"/>
  <c r="C588" i="7"/>
  <c r="D587" i="7"/>
  <c r="C587" i="7"/>
  <c r="D586" i="7"/>
  <c r="C586" i="7"/>
  <c r="D585" i="7"/>
  <c r="C585" i="7"/>
  <c r="D584" i="7"/>
  <c r="E584" i="7" s="1"/>
  <c r="C584" i="7"/>
  <c r="D583" i="7"/>
  <c r="E583" i="7" s="1"/>
  <c r="C583" i="7"/>
  <c r="D582" i="7"/>
  <c r="C582" i="7"/>
  <c r="D581" i="7"/>
  <c r="C581" i="7"/>
  <c r="D580" i="7"/>
  <c r="C580" i="7"/>
  <c r="D579" i="7"/>
  <c r="C579" i="7"/>
  <c r="D578" i="7"/>
  <c r="C578" i="7"/>
  <c r="D577" i="7"/>
  <c r="C577" i="7"/>
  <c r="D576" i="7"/>
  <c r="C576" i="7"/>
  <c r="D575" i="7"/>
  <c r="C575" i="7"/>
  <c r="D574" i="7"/>
  <c r="C574" i="7"/>
  <c r="D573" i="7"/>
  <c r="E573" i="7" s="1"/>
  <c r="C573" i="7"/>
  <c r="D572" i="7"/>
  <c r="C572" i="7"/>
  <c r="D571" i="7"/>
  <c r="C571" i="7"/>
  <c r="D570" i="7"/>
  <c r="C570" i="7"/>
  <c r="D569" i="7"/>
  <c r="C569" i="7"/>
  <c r="D568" i="7"/>
  <c r="C568" i="7"/>
  <c r="D567" i="7"/>
  <c r="C567" i="7"/>
  <c r="D566" i="7"/>
  <c r="C566" i="7"/>
  <c r="D565" i="7"/>
  <c r="C565" i="7"/>
  <c r="D564" i="7"/>
  <c r="E564" i="7" s="1"/>
  <c r="C564" i="7"/>
  <c r="D563" i="7"/>
  <c r="C563" i="7"/>
  <c r="D562" i="7"/>
  <c r="C562" i="7"/>
  <c r="D561" i="7"/>
  <c r="C561" i="7"/>
  <c r="E560" i="7"/>
  <c r="D560" i="7"/>
  <c r="C560" i="7"/>
  <c r="D559" i="7"/>
  <c r="C559" i="7"/>
  <c r="D558" i="7"/>
  <c r="C558" i="7"/>
  <c r="D557" i="7"/>
  <c r="C557" i="7"/>
  <c r="D556" i="7"/>
  <c r="C556" i="7"/>
  <c r="D555" i="7"/>
  <c r="E555" i="7" s="1"/>
  <c r="C555" i="7"/>
  <c r="E554" i="7"/>
  <c r="D554" i="7"/>
  <c r="C554" i="7"/>
  <c r="D553" i="7"/>
  <c r="C553" i="7"/>
  <c r="D552" i="7"/>
  <c r="C552" i="7"/>
  <c r="D551" i="7"/>
  <c r="C551" i="7"/>
  <c r="D550" i="7"/>
  <c r="E550" i="7" s="1"/>
  <c r="C550" i="7"/>
  <c r="E549" i="7"/>
  <c r="D549" i="7"/>
  <c r="C549" i="7"/>
  <c r="D548" i="7"/>
  <c r="C548" i="7"/>
  <c r="D547" i="7"/>
  <c r="C547" i="7"/>
  <c r="D546" i="7"/>
  <c r="C546" i="7"/>
  <c r="D545" i="7"/>
  <c r="E545" i="7" s="1"/>
  <c r="C545" i="7"/>
  <c r="D544" i="7"/>
  <c r="E544" i="7" s="1"/>
  <c r="C544" i="7"/>
  <c r="D543" i="7"/>
  <c r="C543" i="7"/>
  <c r="D542" i="7"/>
  <c r="C542" i="7"/>
  <c r="D541" i="7"/>
  <c r="C541" i="7"/>
  <c r="D540" i="7"/>
  <c r="C540" i="7"/>
  <c r="D539" i="7"/>
  <c r="E539" i="7" s="1"/>
  <c r="C539" i="7"/>
  <c r="D538" i="7"/>
  <c r="E538" i="7" s="1"/>
  <c r="C538" i="7"/>
  <c r="D537" i="7"/>
  <c r="E537" i="7" s="1"/>
  <c r="C537" i="7"/>
  <c r="D536" i="7"/>
  <c r="C536" i="7"/>
  <c r="D535" i="7"/>
  <c r="C535" i="7"/>
  <c r="D534" i="7"/>
  <c r="C534" i="7"/>
  <c r="E533" i="7"/>
  <c r="D533" i="7"/>
  <c r="C533" i="7"/>
  <c r="D532" i="7"/>
  <c r="C532" i="7"/>
  <c r="D531" i="7"/>
  <c r="C531" i="7"/>
  <c r="D530" i="7"/>
  <c r="C530" i="7"/>
  <c r="D529" i="7"/>
  <c r="C529" i="7"/>
  <c r="D528" i="7"/>
  <c r="C528" i="7"/>
  <c r="D527" i="7"/>
  <c r="C527" i="7"/>
  <c r="D526" i="7"/>
  <c r="C526" i="7"/>
  <c r="D525" i="7"/>
  <c r="C525" i="7"/>
  <c r="D524" i="7"/>
  <c r="C524" i="7"/>
  <c r="D523" i="7"/>
  <c r="C523" i="7"/>
  <c r="D522" i="7"/>
  <c r="E522" i="7" s="1"/>
  <c r="C522" i="7"/>
  <c r="D521" i="7"/>
  <c r="C521" i="7"/>
  <c r="D520" i="7"/>
  <c r="C520" i="7"/>
  <c r="D519" i="7"/>
  <c r="C519" i="7"/>
  <c r="D518" i="7"/>
  <c r="C518" i="7"/>
  <c r="E517" i="7"/>
  <c r="D517" i="7"/>
  <c r="C517" i="7"/>
  <c r="D516" i="7"/>
  <c r="C516" i="7"/>
  <c r="D515" i="7"/>
  <c r="C515" i="7"/>
  <c r="D514" i="7"/>
  <c r="C514" i="7"/>
  <c r="D513" i="7"/>
  <c r="C513" i="7"/>
  <c r="D512" i="7"/>
  <c r="C512" i="7"/>
  <c r="D511" i="7"/>
  <c r="C511" i="7"/>
  <c r="D510" i="7"/>
  <c r="C510" i="7"/>
  <c r="D509" i="7"/>
  <c r="C509" i="7"/>
  <c r="D508" i="7"/>
  <c r="C508" i="7"/>
  <c r="D507" i="7"/>
  <c r="C507" i="7"/>
  <c r="D506" i="7"/>
  <c r="E506" i="7" s="1"/>
  <c r="C506" i="7"/>
  <c r="D505" i="7"/>
  <c r="E505" i="7" s="1"/>
  <c r="C505" i="7"/>
  <c r="D504" i="7"/>
  <c r="C504" i="7"/>
  <c r="E504" i="7" s="1"/>
  <c r="D503" i="7"/>
  <c r="C503" i="7"/>
  <c r="D502" i="7"/>
  <c r="C502" i="7"/>
  <c r="D501" i="7"/>
  <c r="C501" i="7"/>
  <c r="E500" i="7"/>
  <c r="D500" i="7"/>
  <c r="C500" i="7"/>
  <c r="D499" i="7"/>
  <c r="C499" i="7"/>
  <c r="E498" i="7"/>
  <c r="D498" i="7"/>
  <c r="C498" i="7"/>
  <c r="D497" i="7"/>
  <c r="C497" i="7"/>
  <c r="D496" i="7"/>
  <c r="C496" i="7"/>
  <c r="D495" i="7"/>
  <c r="C495" i="7"/>
  <c r="D494" i="7"/>
  <c r="E494" i="7" s="1"/>
  <c r="C494" i="7"/>
  <c r="D493" i="7"/>
  <c r="C493" i="7"/>
  <c r="D492" i="7"/>
  <c r="C492" i="7"/>
  <c r="D491" i="7"/>
  <c r="C491" i="7"/>
  <c r="E490" i="7"/>
  <c r="D490" i="7"/>
  <c r="C490" i="7"/>
  <c r="D489" i="7"/>
  <c r="E489" i="7" s="1"/>
  <c r="C489" i="7"/>
  <c r="D488" i="7"/>
  <c r="C488" i="7"/>
  <c r="D487" i="7"/>
  <c r="C487" i="7"/>
  <c r="D486" i="7"/>
  <c r="C486" i="7"/>
  <c r="E485" i="7"/>
  <c r="D485" i="7"/>
  <c r="C485" i="7"/>
  <c r="D484" i="7"/>
  <c r="C484" i="7"/>
  <c r="D483" i="7"/>
  <c r="C483" i="7"/>
  <c r="D482" i="7"/>
  <c r="C482" i="7"/>
  <c r="D481" i="7"/>
  <c r="C481" i="7"/>
  <c r="D480" i="7"/>
  <c r="C480" i="7"/>
  <c r="D479" i="7"/>
  <c r="C479" i="7"/>
  <c r="E478" i="7"/>
  <c r="D478" i="7"/>
  <c r="C478" i="7"/>
  <c r="D477" i="7"/>
  <c r="E477" i="7" s="1"/>
  <c r="C477" i="7"/>
  <c r="D476" i="7"/>
  <c r="C476" i="7"/>
  <c r="D475" i="7"/>
  <c r="C475" i="7"/>
  <c r="D474" i="7"/>
  <c r="E474" i="7" s="1"/>
  <c r="C474" i="7"/>
  <c r="D473" i="7"/>
  <c r="E473" i="7" s="1"/>
  <c r="C473" i="7"/>
  <c r="D472" i="7"/>
  <c r="C472" i="7"/>
  <c r="D471" i="7"/>
  <c r="C471" i="7"/>
  <c r="D470" i="7"/>
  <c r="C470" i="7"/>
  <c r="D469" i="7"/>
  <c r="C469" i="7"/>
  <c r="D468" i="7"/>
  <c r="E468" i="7" s="1"/>
  <c r="C468" i="7"/>
  <c r="D467" i="7"/>
  <c r="C467" i="7"/>
  <c r="D466" i="7"/>
  <c r="C466" i="7"/>
  <c r="D465" i="7"/>
  <c r="C465" i="7"/>
  <c r="D464" i="7"/>
  <c r="C464" i="7"/>
  <c r="D463" i="7"/>
  <c r="C463" i="7"/>
  <c r="D462" i="7"/>
  <c r="E462" i="7" s="1"/>
  <c r="C462" i="7"/>
  <c r="D461" i="7"/>
  <c r="E461" i="7" s="1"/>
  <c r="C461" i="7"/>
  <c r="D460" i="7"/>
  <c r="C460" i="7"/>
  <c r="D459" i="7"/>
  <c r="C459" i="7"/>
  <c r="D458" i="7"/>
  <c r="C458" i="7"/>
  <c r="D457" i="7"/>
  <c r="E457" i="7" s="1"/>
  <c r="C457" i="7"/>
  <c r="D456" i="7"/>
  <c r="C456" i="7"/>
  <c r="E456" i="7" s="1"/>
  <c r="D455" i="7"/>
  <c r="E455" i="7" s="1"/>
  <c r="C455" i="7"/>
  <c r="D454" i="7"/>
  <c r="C454" i="7"/>
  <c r="D453" i="7"/>
  <c r="C453" i="7"/>
  <c r="D452" i="7"/>
  <c r="C452" i="7"/>
  <c r="D451" i="7"/>
  <c r="C451" i="7"/>
  <c r="E450" i="7"/>
  <c r="D450" i="7"/>
  <c r="C450" i="7"/>
  <c r="D449" i="7"/>
  <c r="C449" i="7"/>
  <c r="D448" i="7"/>
  <c r="C448" i="7"/>
  <c r="D447" i="7"/>
  <c r="C447" i="7"/>
  <c r="D446" i="7"/>
  <c r="E446" i="7" s="1"/>
  <c r="C446" i="7"/>
  <c r="D445" i="7"/>
  <c r="E445" i="7" s="1"/>
  <c r="C445" i="7"/>
  <c r="D444" i="7"/>
  <c r="E444" i="7" s="1"/>
  <c r="C444" i="7"/>
  <c r="D443" i="7"/>
  <c r="C443" i="7"/>
  <c r="D442" i="7"/>
  <c r="C442" i="7"/>
  <c r="D441" i="7"/>
  <c r="C441" i="7"/>
  <c r="D440" i="7"/>
  <c r="E440" i="7" s="1"/>
  <c r="C440" i="7"/>
  <c r="D439" i="7"/>
  <c r="E439" i="7" s="1"/>
  <c r="C439" i="7"/>
  <c r="D438" i="7"/>
  <c r="C438" i="7"/>
  <c r="D437" i="7"/>
  <c r="C437" i="7"/>
  <c r="D436" i="7"/>
  <c r="C436" i="7"/>
  <c r="D435" i="7"/>
  <c r="C435" i="7"/>
  <c r="D434" i="7"/>
  <c r="E434" i="7" s="1"/>
  <c r="C434" i="7"/>
  <c r="D433" i="7"/>
  <c r="C433" i="7"/>
  <c r="E433" i="7" s="1"/>
  <c r="E432" i="7"/>
  <c r="D432" i="7"/>
  <c r="C432" i="7"/>
  <c r="D431" i="7"/>
  <c r="C431" i="7"/>
  <c r="D430" i="7"/>
  <c r="C430" i="7"/>
  <c r="D429" i="7"/>
  <c r="C429" i="7"/>
  <c r="E429" i="7" s="1"/>
  <c r="D428" i="7"/>
  <c r="E428" i="7" s="1"/>
  <c r="C428" i="7"/>
  <c r="D427" i="7"/>
  <c r="C427" i="7"/>
  <c r="D426" i="7"/>
  <c r="C426" i="7"/>
  <c r="D425" i="7"/>
  <c r="C425" i="7"/>
  <c r="D424" i="7"/>
  <c r="C424" i="7"/>
  <c r="D423" i="7"/>
  <c r="C423" i="7"/>
  <c r="D422" i="7"/>
  <c r="C422" i="7"/>
  <c r="D421" i="7"/>
  <c r="C421" i="7"/>
  <c r="D420" i="7"/>
  <c r="C420" i="7"/>
  <c r="D419" i="7"/>
  <c r="C419" i="7"/>
  <c r="D418" i="7"/>
  <c r="C418" i="7"/>
  <c r="D417" i="7"/>
  <c r="C417" i="7"/>
  <c r="D416" i="7"/>
  <c r="C416" i="7"/>
  <c r="D415" i="7"/>
  <c r="C415" i="7"/>
  <c r="D414" i="7"/>
  <c r="C414" i="7"/>
  <c r="D413" i="7"/>
  <c r="C413" i="7"/>
  <c r="E413" i="7" s="1"/>
  <c r="E412" i="7"/>
  <c r="D412" i="7"/>
  <c r="C412" i="7"/>
  <c r="D411" i="7"/>
  <c r="C411" i="7"/>
  <c r="D410" i="7"/>
  <c r="C410" i="7"/>
  <c r="D409" i="7"/>
  <c r="C409" i="7"/>
  <c r="D408" i="7"/>
  <c r="C408" i="7"/>
  <c r="D407" i="7"/>
  <c r="C407" i="7"/>
  <c r="D406" i="7"/>
  <c r="E406" i="7" s="1"/>
  <c r="C406" i="7"/>
  <c r="D405" i="7"/>
  <c r="C405" i="7"/>
  <c r="D404" i="7"/>
  <c r="C404" i="7"/>
  <c r="D403" i="7"/>
  <c r="C403" i="7"/>
  <c r="D402" i="7"/>
  <c r="C402" i="7"/>
  <c r="D401" i="7"/>
  <c r="C401" i="7"/>
  <c r="E401" i="7" s="1"/>
  <c r="D400" i="7"/>
  <c r="E400" i="7" s="1"/>
  <c r="C400" i="7"/>
  <c r="D399" i="7"/>
  <c r="C399" i="7"/>
  <c r="D398" i="7"/>
  <c r="C398" i="7"/>
  <c r="D397" i="7"/>
  <c r="C397" i="7"/>
  <c r="D396" i="7"/>
  <c r="C396" i="7"/>
  <c r="D395" i="7"/>
  <c r="E395" i="7" s="1"/>
  <c r="C395" i="7"/>
  <c r="D394" i="7"/>
  <c r="C394" i="7"/>
  <c r="E393" i="7"/>
  <c r="D393" i="7"/>
  <c r="C393" i="7"/>
  <c r="D392" i="7"/>
  <c r="C392" i="7"/>
  <c r="D391" i="7"/>
  <c r="C391" i="7"/>
  <c r="D390" i="7"/>
  <c r="C390" i="7"/>
  <c r="D389" i="7"/>
  <c r="C389" i="7"/>
  <c r="D388" i="7"/>
  <c r="C388" i="7"/>
  <c r="D387" i="7"/>
  <c r="C387" i="7"/>
  <c r="D386" i="7"/>
  <c r="C386" i="7"/>
  <c r="D385" i="7"/>
  <c r="C385" i="7"/>
  <c r="E384" i="7"/>
  <c r="D384" i="7"/>
  <c r="C384" i="7"/>
  <c r="D383" i="7"/>
  <c r="C383" i="7"/>
  <c r="D382" i="7"/>
  <c r="C382" i="7"/>
  <c r="D381" i="7"/>
  <c r="E381" i="7" s="1"/>
  <c r="C381" i="7"/>
  <c r="D380" i="7"/>
  <c r="C380" i="7"/>
  <c r="D379" i="7"/>
  <c r="C379" i="7"/>
  <c r="D378" i="7"/>
  <c r="E378" i="7" s="1"/>
  <c r="C378" i="7"/>
  <c r="D377" i="7"/>
  <c r="C377" i="7"/>
  <c r="E376" i="7"/>
  <c r="D376" i="7"/>
  <c r="C376" i="7"/>
  <c r="D375" i="7"/>
  <c r="C375" i="7"/>
  <c r="D374" i="7"/>
  <c r="C374" i="7"/>
  <c r="E373" i="7"/>
  <c r="D373" i="7"/>
  <c r="C373" i="7"/>
  <c r="D372" i="7"/>
  <c r="C372" i="7"/>
  <c r="E371" i="7"/>
  <c r="D371" i="7"/>
  <c r="C371" i="7"/>
  <c r="D370" i="7"/>
  <c r="C370" i="7"/>
  <c r="D369" i="7"/>
  <c r="C369" i="7"/>
  <c r="D368" i="7"/>
  <c r="C368" i="7"/>
  <c r="D367" i="7"/>
  <c r="C367" i="7"/>
  <c r="D366" i="7"/>
  <c r="C366" i="7"/>
  <c r="D365" i="7"/>
  <c r="C365" i="7"/>
  <c r="D364" i="7"/>
  <c r="C364" i="7"/>
  <c r="D363" i="7"/>
  <c r="C363" i="7"/>
  <c r="D362" i="7"/>
  <c r="C362" i="7"/>
  <c r="D361" i="7"/>
  <c r="E361" i="7" s="1"/>
  <c r="C361" i="7"/>
  <c r="D360" i="7"/>
  <c r="E360" i="7" s="1"/>
  <c r="C360" i="7"/>
  <c r="D359" i="7"/>
  <c r="C359" i="7"/>
  <c r="D358" i="7"/>
  <c r="C358" i="7"/>
  <c r="D357" i="7"/>
  <c r="C357" i="7"/>
  <c r="D356" i="7"/>
  <c r="C356" i="7"/>
  <c r="D355" i="7"/>
  <c r="C355" i="7"/>
  <c r="D354" i="7"/>
  <c r="E354" i="7" s="1"/>
  <c r="C354" i="7"/>
  <c r="D353" i="7"/>
  <c r="C353" i="7"/>
  <c r="D352" i="7"/>
  <c r="C352" i="7"/>
  <c r="D351" i="7"/>
  <c r="C351" i="7"/>
  <c r="D350" i="7"/>
  <c r="C350" i="7"/>
  <c r="D349" i="7"/>
  <c r="C349" i="7"/>
  <c r="D348" i="7"/>
  <c r="C348" i="7"/>
  <c r="D347" i="7"/>
  <c r="C347" i="7"/>
  <c r="D346" i="7"/>
  <c r="C346" i="7"/>
  <c r="D345" i="7"/>
  <c r="C345" i="7"/>
  <c r="D344" i="7"/>
  <c r="C344" i="7"/>
  <c r="D343" i="7"/>
  <c r="E343" i="7" s="1"/>
  <c r="C343" i="7"/>
  <c r="D342" i="7"/>
  <c r="C342" i="7"/>
  <c r="D341" i="7"/>
  <c r="C341" i="7"/>
  <c r="D340" i="7"/>
  <c r="C340" i="7"/>
  <c r="D339" i="7"/>
  <c r="C339" i="7"/>
  <c r="D338" i="7"/>
  <c r="E338" i="7" s="1"/>
  <c r="C338" i="7"/>
  <c r="D337" i="7"/>
  <c r="C337" i="7"/>
  <c r="D336" i="7"/>
  <c r="C336" i="7"/>
  <c r="D335" i="7"/>
  <c r="C335" i="7"/>
  <c r="D334" i="7"/>
  <c r="C334" i="7"/>
  <c r="D333" i="7"/>
  <c r="E333" i="7" s="1"/>
  <c r="C333" i="7"/>
  <c r="D332" i="7"/>
  <c r="E332" i="7" s="1"/>
  <c r="C332" i="7"/>
  <c r="D331" i="7"/>
  <c r="C331" i="7"/>
  <c r="D330" i="7"/>
  <c r="C330" i="7"/>
  <c r="D329" i="7"/>
  <c r="C329" i="7"/>
  <c r="D328" i="7"/>
  <c r="C328" i="7"/>
  <c r="D327" i="7"/>
  <c r="C327" i="7"/>
  <c r="D326" i="7"/>
  <c r="C326" i="7"/>
  <c r="E325" i="7"/>
  <c r="D325" i="7"/>
  <c r="C325" i="7"/>
  <c r="D324" i="7"/>
  <c r="C324" i="7"/>
  <c r="D323" i="7"/>
  <c r="C323" i="7"/>
  <c r="D322" i="7"/>
  <c r="C322" i="7"/>
  <c r="D321" i="7"/>
  <c r="E321" i="7" s="1"/>
  <c r="C321" i="7"/>
  <c r="D320" i="7"/>
  <c r="C320" i="7"/>
  <c r="D319" i="7"/>
  <c r="C319" i="7"/>
  <c r="D318" i="7"/>
  <c r="C318" i="7"/>
  <c r="D317" i="7"/>
  <c r="E317" i="7" s="1"/>
  <c r="C317" i="7"/>
  <c r="E316" i="7"/>
  <c r="D316" i="7"/>
  <c r="C316" i="7"/>
  <c r="D315" i="7"/>
  <c r="E315" i="7" s="1"/>
  <c r="C315" i="7"/>
  <c r="D314" i="7"/>
  <c r="C314" i="7"/>
  <c r="D313" i="7"/>
  <c r="C313" i="7"/>
  <c r="D312" i="7"/>
  <c r="C312" i="7"/>
  <c r="D311" i="7"/>
  <c r="C311" i="7"/>
  <c r="D310" i="7"/>
  <c r="E310" i="7" s="1"/>
  <c r="C310" i="7"/>
  <c r="D309" i="7"/>
  <c r="E309" i="7" s="1"/>
  <c r="C309" i="7"/>
  <c r="D308" i="7"/>
  <c r="E308" i="7" s="1"/>
  <c r="C308" i="7"/>
  <c r="D307" i="7"/>
  <c r="C307" i="7"/>
  <c r="D306" i="7"/>
  <c r="C306" i="7"/>
  <c r="D305" i="7"/>
  <c r="C305" i="7"/>
  <c r="D304" i="7"/>
  <c r="E304" i="7" s="1"/>
  <c r="C304" i="7"/>
  <c r="E303" i="7"/>
  <c r="D303" i="7"/>
  <c r="C303" i="7"/>
  <c r="D302" i="7"/>
  <c r="C302" i="7"/>
  <c r="D301" i="7"/>
  <c r="C301" i="7"/>
  <c r="D300" i="7"/>
  <c r="C300" i="7"/>
  <c r="D299" i="7"/>
  <c r="E299" i="7" s="1"/>
  <c r="C299" i="7"/>
  <c r="D298" i="7"/>
  <c r="C298" i="7"/>
  <c r="D297" i="7"/>
  <c r="C297" i="7"/>
  <c r="D296" i="7"/>
  <c r="C296" i="7"/>
  <c r="D295" i="7"/>
  <c r="C295" i="7"/>
  <c r="D294" i="7"/>
  <c r="C294" i="7"/>
  <c r="D293" i="7"/>
  <c r="E293" i="7" s="1"/>
  <c r="C293" i="7"/>
  <c r="D292" i="7"/>
  <c r="E292" i="7" s="1"/>
  <c r="C292" i="7"/>
  <c r="D291" i="7"/>
  <c r="C291" i="7"/>
  <c r="D290" i="7"/>
  <c r="C290" i="7"/>
  <c r="D289" i="7"/>
  <c r="C289" i="7"/>
  <c r="D288" i="7"/>
  <c r="C288" i="7"/>
  <c r="E287" i="7"/>
  <c r="D287" i="7"/>
  <c r="C287" i="7"/>
  <c r="D286" i="7"/>
  <c r="C286" i="7"/>
  <c r="D285" i="7"/>
  <c r="E285" i="7" s="1"/>
  <c r="C285" i="7"/>
  <c r="D284" i="7"/>
  <c r="C284" i="7"/>
  <c r="D283" i="7"/>
  <c r="C283" i="7"/>
  <c r="D282" i="7"/>
  <c r="E282" i="7" s="1"/>
  <c r="C282" i="7"/>
  <c r="E281" i="7"/>
  <c r="D281" i="7"/>
  <c r="C281" i="7"/>
  <c r="D280" i="7"/>
  <c r="C280" i="7"/>
  <c r="D279" i="7"/>
  <c r="C279" i="7"/>
  <c r="D278" i="7"/>
  <c r="C278" i="7"/>
  <c r="E277" i="7"/>
  <c r="D277" i="7"/>
  <c r="C277" i="7"/>
  <c r="D276" i="7"/>
  <c r="C276" i="7"/>
  <c r="D275" i="7"/>
  <c r="C275" i="7"/>
  <c r="D274" i="7"/>
  <c r="C274" i="7"/>
  <c r="D273" i="7"/>
  <c r="C273" i="7"/>
  <c r="D272" i="7"/>
  <c r="C272" i="7"/>
  <c r="D271" i="7"/>
  <c r="E271" i="7" s="1"/>
  <c r="C271" i="7"/>
  <c r="D270" i="7"/>
  <c r="C270" i="7"/>
  <c r="D269" i="7"/>
  <c r="E269" i="7" s="1"/>
  <c r="C269" i="7"/>
  <c r="D268" i="7"/>
  <c r="C268" i="7"/>
  <c r="D267" i="7"/>
  <c r="C267" i="7"/>
  <c r="D266" i="7"/>
  <c r="C266" i="7"/>
  <c r="D265" i="7"/>
  <c r="E265" i="7" s="1"/>
  <c r="C265" i="7"/>
  <c r="D264" i="7"/>
  <c r="E264" i="7" s="1"/>
  <c r="C264" i="7"/>
  <c r="D263" i="7"/>
  <c r="C263" i="7"/>
  <c r="D262" i="7"/>
  <c r="C262" i="7"/>
  <c r="D261" i="7"/>
  <c r="C261" i="7"/>
  <c r="D260" i="7"/>
  <c r="E260" i="7" s="1"/>
  <c r="C260" i="7"/>
  <c r="D259" i="7"/>
  <c r="C259" i="7"/>
  <c r="E258" i="7"/>
  <c r="D258" i="7"/>
  <c r="C258" i="7"/>
  <c r="D257" i="7"/>
  <c r="C257" i="7"/>
  <c r="D256" i="7"/>
  <c r="C256" i="7"/>
  <c r="D255" i="7"/>
  <c r="C255" i="7"/>
  <c r="D254" i="7"/>
  <c r="E254" i="7" s="1"/>
  <c r="C254" i="7"/>
  <c r="D253" i="7"/>
  <c r="C253" i="7"/>
  <c r="D252" i="7"/>
  <c r="C252" i="7"/>
  <c r="D251" i="7"/>
  <c r="C251" i="7"/>
  <c r="D250" i="7"/>
  <c r="C250" i="7"/>
  <c r="D249" i="7"/>
  <c r="C249" i="7"/>
  <c r="D248" i="7"/>
  <c r="E248" i="7" s="1"/>
  <c r="C248" i="7"/>
  <c r="D247" i="7"/>
  <c r="C247" i="7"/>
  <c r="D246" i="7"/>
  <c r="C246" i="7"/>
  <c r="D245" i="7"/>
  <c r="C245" i="7"/>
  <c r="D244" i="7"/>
  <c r="C244" i="7"/>
  <c r="D243" i="7"/>
  <c r="C243" i="7"/>
  <c r="D242" i="7"/>
  <c r="E242" i="7" s="1"/>
  <c r="C242" i="7"/>
  <c r="D241" i="7"/>
  <c r="C241" i="7"/>
  <c r="D240" i="7"/>
  <c r="C240" i="7"/>
  <c r="D239" i="7"/>
  <c r="C239" i="7"/>
  <c r="D238" i="7"/>
  <c r="C238" i="7"/>
  <c r="D237" i="7"/>
  <c r="E237" i="7" s="1"/>
  <c r="C237" i="7"/>
  <c r="D236" i="7"/>
  <c r="E236" i="7" s="1"/>
  <c r="C236" i="7"/>
  <c r="D235" i="7"/>
  <c r="C235" i="7"/>
  <c r="D234" i="7"/>
  <c r="C234" i="7"/>
  <c r="D233" i="7"/>
  <c r="C233" i="7"/>
  <c r="D232" i="7"/>
  <c r="C232" i="7"/>
  <c r="D231" i="7"/>
  <c r="C231" i="7"/>
  <c r="D230" i="7"/>
  <c r="E230" i="7" s="1"/>
  <c r="C230" i="7"/>
  <c r="D229" i="7"/>
  <c r="C229" i="7"/>
  <c r="D228" i="7"/>
  <c r="E228" i="7" s="1"/>
  <c r="C228" i="7"/>
  <c r="D227" i="7"/>
  <c r="C227" i="7"/>
  <c r="D226" i="7"/>
  <c r="C226" i="7"/>
  <c r="D225" i="7"/>
  <c r="C225" i="7"/>
  <c r="D224" i="7"/>
  <c r="E224" i="7" s="1"/>
  <c r="C224" i="7"/>
  <c r="D223" i="7"/>
  <c r="C223" i="7"/>
  <c r="D222" i="7"/>
  <c r="E222" i="7" s="1"/>
  <c r="C222" i="7"/>
  <c r="D221" i="7"/>
  <c r="C221" i="7"/>
  <c r="D220" i="7"/>
  <c r="C220" i="7"/>
  <c r="D219" i="7"/>
  <c r="C219" i="7"/>
  <c r="D218" i="7"/>
  <c r="E218" i="7" s="1"/>
  <c r="C218" i="7"/>
  <c r="D217" i="7"/>
  <c r="C217" i="7"/>
  <c r="D216" i="7"/>
  <c r="E216" i="7" s="1"/>
  <c r="C216" i="7"/>
  <c r="D215" i="7"/>
  <c r="C215" i="7"/>
  <c r="D214" i="7"/>
  <c r="C214" i="7"/>
  <c r="D213" i="7"/>
  <c r="E213" i="7" s="1"/>
  <c r="C213" i="7"/>
  <c r="D212" i="7"/>
  <c r="E212" i="7" s="1"/>
  <c r="C212" i="7"/>
  <c r="D211" i="7"/>
  <c r="C211" i="7"/>
  <c r="E210" i="7"/>
  <c r="D210" i="7"/>
  <c r="C210" i="7"/>
  <c r="D209" i="7"/>
  <c r="C209" i="7"/>
  <c r="E208" i="7"/>
  <c r="D208" i="7"/>
  <c r="C208" i="7"/>
  <c r="D207" i="7"/>
  <c r="C207" i="7"/>
  <c r="D206" i="7"/>
  <c r="C206" i="7"/>
  <c r="D205" i="7"/>
  <c r="C205" i="7"/>
  <c r="D204" i="7"/>
  <c r="C204" i="7"/>
  <c r="D203" i="7"/>
  <c r="C203" i="7"/>
  <c r="D202" i="7"/>
  <c r="E202" i="7" s="1"/>
  <c r="C202" i="7"/>
  <c r="D201" i="7"/>
  <c r="C201" i="7"/>
  <c r="D200" i="7"/>
  <c r="C200" i="7"/>
  <c r="D199" i="7"/>
  <c r="C199" i="7"/>
  <c r="D198" i="7"/>
  <c r="C198" i="7"/>
  <c r="D197" i="7"/>
  <c r="C197" i="7"/>
  <c r="D196" i="7"/>
  <c r="E196" i="7" s="1"/>
  <c r="C196" i="7"/>
  <c r="D195" i="7"/>
  <c r="C195" i="7"/>
  <c r="D194" i="7"/>
  <c r="C194" i="7"/>
  <c r="D193" i="7"/>
  <c r="C193" i="7"/>
  <c r="D192" i="7"/>
  <c r="C192" i="7"/>
  <c r="D191" i="7"/>
  <c r="C191" i="7"/>
  <c r="D190" i="7"/>
  <c r="E190" i="7" s="1"/>
  <c r="C190" i="7"/>
  <c r="D189" i="7"/>
  <c r="E189" i="7" s="1"/>
  <c r="C189" i="7"/>
  <c r="D188" i="7"/>
  <c r="C188" i="7"/>
  <c r="D187" i="7"/>
  <c r="C187" i="7"/>
  <c r="D186" i="7"/>
  <c r="C186" i="7"/>
  <c r="D185" i="7"/>
  <c r="C185" i="7"/>
  <c r="E184" i="7"/>
  <c r="D184" i="7"/>
  <c r="C184" i="7"/>
  <c r="D183" i="7"/>
  <c r="C183" i="7"/>
  <c r="D182" i="7"/>
  <c r="E182" i="7" s="1"/>
  <c r="C182" i="7"/>
  <c r="D181" i="7"/>
  <c r="C181" i="7"/>
  <c r="D180" i="7"/>
  <c r="C180" i="7"/>
  <c r="D179" i="7"/>
  <c r="C179" i="7"/>
  <c r="D178" i="7"/>
  <c r="E178" i="7" s="1"/>
  <c r="C178" i="7"/>
  <c r="D177" i="7"/>
  <c r="C177" i="7"/>
  <c r="D176" i="7"/>
  <c r="E176" i="7" s="1"/>
  <c r="C176" i="7"/>
  <c r="D175" i="7"/>
  <c r="C175" i="7"/>
  <c r="D174" i="7"/>
  <c r="C174" i="7"/>
  <c r="D173" i="7"/>
  <c r="C173" i="7"/>
  <c r="D172" i="7"/>
  <c r="E172" i="7" s="1"/>
  <c r="C172" i="7"/>
  <c r="D171" i="7"/>
  <c r="C171" i="7"/>
  <c r="D170" i="7"/>
  <c r="E170" i="7" s="1"/>
  <c r="C170" i="7"/>
  <c r="D169" i="7"/>
  <c r="C169" i="7"/>
  <c r="D168" i="7"/>
  <c r="C168" i="7"/>
  <c r="D167" i="7"/>
  <c r="E167" i="7" s="1"/>
  <c r="C167" i="7"/>
  <c r="D166" i="7"/>
  <c r="E166" i="7" s="1"/>
  <c r="C166" i="7"/>
  <c r="D165" i="7"/>
  <c r="C165" i="7"/>
  <c r="D164" i="7"/>
  <c r="E164" i="7" s="1"/>
  <c r="C164" i="7"/>
  <c r="D163" i="7"/>
  <c r="C163" i="7"/>
  <c r="D162" i="7"/>
  <c r="C162" i="7"/>
  <c r="D161" i="7"/>
  <c r="C161" i="7"/>
  <c r="E160" i="7"/>
  <c r="D160" i="7"/>
  <c r="C160" i="7"/>
  <c r="D159" i="7"/>
  <c r="C159" i="7"/>
  <c r="D158" i="7"/>
  <c r="C158" i="7"/>
  <c r="D157" i="7"/>
  <c r="C157" i="7"/>
  <c r="D156" i="7"/>
  <c r="E156" i="7" s="1"/>
  <c r="C156" i="7"/>
  <c r="D155" i="7"/>
  <c r="C155" i="7"/>
  <c r="D154" i="7"/>
  <c r="C154" i="7"/>
  <c r="D153" i="7"/>
  <c r="C153" i="7"/>
  <c r="D152" i="7"/>
  <c r="C152" i="7"/>
  <c r="D151" i="7"/>
  <c r="C151" i="7"/>
  <c r="D150" i="7"/>
  <c r="E150" i="7" s="1"/>
  <c r="C150" i="7"/>
  <c r="D149" i="7"/>
  <c r="C149" i="7"/>
  <c r="D148" i="7"/>
  <c r="C148" i="7"/>
  <c r="D147" i="7"/>
  <c r="C147" i="7"/>
  <c r="D146" i="7"/>
  <c r="C146" i="7"/>
  <c r="D145" i="7"/>
  <c r="C145" i="7"/>
  <c r="D144" i="7"/>
  <c r="E144" i="7" s="1"/>
  <c r="C144" i="7"/>
  <c r="D143" i="7"/>
  <c r="E143" i="7" s="1"/>
  <c r="C143" i="7"/>
  <c r="D142" i="7"/>
  <c r="C142" i="7"/>
  <c r="D141" i="7"/>
  <c r="E141" i="7" s="1"/>
  <c r="C141" i="7"/>
  <c r="D140" i="7"/>
  <c r="C140" i="7"/>
  <c r="D139" i="7"/>
  <c r="C139" i="7"/>
  <c r="E138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E132" i="7" s="1"/>
  <c r="C132" i="7"/>
  <c r="D131" i="7"/>
  <c r="C131" i="7"/>
  <c r="D130" i="7"/>
  <c r="C130" i="7"/>
  <c r="D129" i="7"/>
  <c r="C129" i="7"/>
  <c r="D128" i="7"/>
  <c r="C128" i="7"/>
  <c r="D127" i="7"/>
  <c r="C127" i="7"/>
  <c r="D126" i="7"/>
  <c r="E126" i="7" s="1"/>
  <c r="C126" i="7"/>
  <c r="D125" i="7"/>
  <c r="C125" i="7"/>
  <c r="D124" i="7"/>
  <c r="C124" i="7"/>
  <c r="D123" i="7"/>
  <c r="C123" i="7"/>
  <c r="D122" i="7"/>
  <c r="C122" i="7"/>
  <c r="D121" i="7"/>
  <c r="C121" i="7"/>
  <c r="D120" i="7"/>
  <c r="E120" i="7" s="1"/>
  <c r="C120" i="7"/>
  <c r="D119" i="7"/>
  <c r="C119" i="7"/>
  <c r="D118" i="7"/>
  <c r="C118" i="7"/>
  <c r="D117" i="7"/>
  <c r="C117" i="7"/>
  <c r="D116" i="7"/>
  <c r="C116" i="7"/>
  <c r="D115" i="7"/>
  <c r="C115" i="7"/>
  <c r="E114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E106" i="7" s="1"/>
  <c r="C106" i="7"/>
  <c r="D105" i="7"/>
  <c r="C105" i="7"/>
  <c r="D104" i="7"/>
  <c r="C104" i="7"/>
  <c r="D103" i="7"/>
  <c r="C103" i="7"/>
  <c r="D102" i="7"/>
  <c r="C102" i="7"/>
  <c r="D101" i="7"/>
  <c r="C101" i="7"/>
  <c r="D100" i="7"/>
  <c r="E100" i="7" s="1"/>
  <c r="C100" i="7"/>
  <c r="D99" i="7"/>
  <c r="C99" i="7"/>
  <c r="D98" i="7"/>
  <c r="C98" i="7"/>
  <c r="D97" i="7"/>
  <c r="C97" i="7"/>
  <c r="D96" i="7"/>
  <c r="C96" i="7"/>
  <c r="D95" i="7"/>
  <c r="E95" i="7" s="1"/>
  <c r="C95" i="7"/>
  <c r="D94" i="7"/>
  <c r="E94" i="7" s="1"/>
  <c r="C94" i="7"/>
  <c r="D93" i="7"/>
  <c r="C93" i="7"/>
  <c r="D92" i="7"/>
  <c r="C92" i="7"/>
  <c r="D91" i="7"/>
  <c r="C91" i="7"/>
  <c r="D90" i="7"/>
  <c r="C90" i="7"/>
  <c r="D89" i="7"/>
  <c r="C89" i="7"/>
  <c r="E88" i="7"/>
  <c r="D88" i="7"/>
  <c r="C88" i="7"/>
  <c r="D87" i="7"/>
  <c r="C87" i="7"/>
  <c r="D86" i="7"/>
  <c r="E86" i="7" s="1"/>
  <c r="C86" i="7"/>
  <c r="D85" i="7"/>
  <c r="C85" i="7"/>
  <c r="D84" i="7"/>
  <c r="E84" i="7" s="1"/>
  <c r="C84" i="7"/>
  <c r="D83" i="7"/>
  <c r="C83" i="7"/>
  <c r="D82" i="7"/>
  <c r="C82" i="7"/>
  <c r="D81" i="7"/>
  <c r="C81" i="7"/>
  <c r="D80" i="7"/>
  <c r="E80" i="7" s="1"/>
  <c r="C80" i="7"/>
  <c r="D79" i="7"/>
  <c r="C79" i="7"/>
  <c r="D78" i="7"/>
  <c r="E78" i="7" s="1"/>
  <c r="C78" i="7"/>
  <c r="D77" i="7"/>
  <c r="C77" i="7"/>
  <c r="D76" i="7"/>
  <c r="C76" i="7"/>
  <c r="D75" i="7"/>
  <c r="C75" i="7"/>
  <c r="D74" i="7"/>
  <c r="E74" i="7" s="1"/>
  <c r="C74" i="7"/>
  <c r="D73" i="7"/>
  <c r="C73" i="7"/>
  <c r="D72" i="7"/>
  <c r="E72" i="7" s="1"/>
  <c r="C72" i="7"/>
  <c r="D71" i="7"/>
  <c r="E71" i="7" s="1"/>
  <c r="C71" i="7"/>
  <c r="D70" i="7"/>
  <c r="C70" i="7"/>
  <c r="D69" i="7"/>
  <c r="C69" i="7"/>
  <c r="D68" i="7"/>
  <c r="E68" i="7" s="1"/>
  <c r="C68" i="7"/>
  <c r="D67" i="7"/>
  <c r="C67" i="7"/>
  <c r="E66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E60" i="7" s="1"/>
  <c r="C60" i="7"/>
  <c r="D59" i="7"/>
  <c r="C59" i="7"/>
  <c r="D58" i="7"/>
  <c r="C58" i="7"/>
  <c r="D57" i="7"/>
  <c r="C57" i="7"/>
  <c r="D56" i="7"/>
  <c r="C56" i="7"/>
  <c r="D55" i="7"/>
  <c r="C55" i="7"/>
  <c r="D54" i="7"/>
  <c r="E54" i="7" s="1"/>
  <c r="C54" i="7"/>
  <c r="D53" i="7"/>
  <c r="C53" i="7"/>
  <c r="D52" i="7"/>
  <c r="C52" i="7"/>
  <c r="D51" i="7"/>
  <c r="C51" i="7"/>
  <c r="D50" i="7"/>
  <c r="C50" i="7"/>
  <c r="D49" i="7"/>
  <c r="C49" i="7"/>
  <c r="D48" i="7"/>
  <c r="E48" i="7" s="1"/>
  <c r="C48" i="7"/>
  <c r="D47" i="7"/>
  <c r="C47" i="7"/>
  <c r="D46" i="7"/>
  <c r="C46" i="7"/>
  <c r="D45" i="7"/>
  <c r="E45" i="7" s="1"/>
  <c r="C45" i="7"/>
  <c r="D44" i="7"/>
  <c r="C44" i="7"/>
  <c r="D43" i="7"/>
  <c r="C43" i="7"/>
  <c r="E42" i="7"/>
  <c r="D42" i="7"/>
  <c r="C42" i="7"/>
  <c r="D41" i="7"/>
  <c r="C41" i="7"/>
  <c r="D40" i="7"/>
  <c r="C40" i="7"/>
  <c r="D39" i="7"/>
  <c r="C39" i="7"/>
  <c r="D38" i="7"/>
  <c r="E38" i="7" s="1"/>
  <c r="C38" i="7"/>
  <c r="D37" i="7"/>
  <c r="C37" i="7"/>
  <c r="D36" i="7"/>
  <c r="C36" i="7"/>
  <c r="D35" i="7"/>
  <c r="C35" i="7"/>
  <c r="D34" i="7"/>
  <c r="E34" i="7" s="1"/>
  <c r="C34" i="7"/>
  <c r="D33" i="7"/>
  <c r="C33" i="7"/>
  <c r="D32" i="7"/>
  <c r="E32" i="7" s="1"/>
  <c r="C32" i="7"/>
  <c r="D31" i="7"/>
  <c r="C31" i="7"/>
  <c r="D30" i="7"/>
  <c r="C30" i="7"/>
  <c r="D29" i="7"/>
  <c r="C29" i="7"/>
  <c r="D28" i="7"/>
  <c r="E28" i="7" s="1"/>
  <c r="C28" i="7"/>
  <c r="D27" i="7"/>
  <c r="C27" i="7"/>
  <c r="D26" i="7"/>
  <c r="E26" i="7" s="1"/>
  <c r="C26" i="7"/>
  <c r="D25" i="7"/>
  <c r="C25" i="7"/>
  <c r="D24" i="7"/>
  <c r="C24" i="7"/>
  <c r="D23" i="7"/>
  <c r="C23" i="7"/>
  <c r="D22" i="7"/>
  <c r="E22" i="7" s="1"/>
  <c r="C22" i="7"/>
  <c r="D21" i="7"/>
  <c r="C21" i="7"/>
  <c r="D20" i="7"/>
  <c r="E20" i="7" s="1"/>
  <c r="C20" i="7"/>
  <c r="D19" i="7"/>
  <c r="C19" i="7"/>
  <c r="D18" i="7"/>
  <c r="C18" i="7"/>
  <c r="D17" i="7"/>
  <c r="C17" i="7"/>
  <c r="E16" i="7"/>
  <c r="D16" i="7"/>
  <c r="C16" i="7"/>
  <c r="D15" i="7"/>
  <c r="C15" i="7"/>
  <c r="D14" i="7"/>
  <c r="E14" i="7" s="1"/>
  <c r="C14" i="7"/>
  <c r="D13" i="7"/>
  <c r="C13" i="7"/>
  <c r="D12" i="7"/>
  <c r="C12" i="7"/>
  <c r="D11" i="7"/>
  <c r="C11" i="7"/>
  <c r="D10" i="7"/>
  <c r="C10" i="7"/>
  <c r="D9" i="7"/>
  <c r="C9" i="7"/>
  <c r="D8" i="7"/>
  <c r="E8" i="7" s="1"/>
  <c r="C8" i="7"/>
  <c r="D7" i="7"/>
  <c r="C7" i="7"/>
  <c r="D6" i="7"/>
  <c r="C6" i="7"/>
  <c r="D5" i="7"/>
  <c r="C5" i="7"/>
  <c r="D4" i="7"/>
  <c r="C4" i="7"/>
  <c r="D3" i="7"/>
  <c r="C3" i="7"/>
  <c r="D2" i="7"/>
  <c r="E2" i="7" s="1"/>
  <c r="C2" i="7"/>
  <c r="H10" i="6"/>
  <c r="H8" i="6"/>
  <c r="E991" i="6" s="1"/>
  <c r="H6" i="6"/>
  <c r="E581" i="6" s="1"/>
  <c r="D1001" i="6"/>
  <c r="C1001" i="6"/>
  <c r="D1000" i="6"/>
  <c r="C1000" i="6"/>
  <c r="D999" i="6"/>
  <c r="E999" i="6" s="1"/>
  <c r="C999" i="6"/>
  <c r="D998" i="6"/>
  <c r="E998" i="6" s="1"/>
  <c r="C998" i="6"/>
  <c r="D997" i="6"/>
  <c r="E997" i="6" s="1"/>
  <c r="C997" i="6"/>
  <c r="D996" i="6"/>
  <c r="C996" i="6"/>
  <c r="D995" i="6"/>
  <c r="C995" i="6"/>
  <c r="D994" i="6"/>
  <c r="C994" i="6"/>
  <c r="E994" i="6" s="1"/>
  <c r="D993" i="6"/>
  <c r="E993" i="6" s="1"/>
  <c r="C993" i="6"/>
  <c r="D992" i="6"/>
  <c r="E992" i="6" s="1"/>
  <c r="C992" i="6"/>
  <c r="D991" i="6"/>
  <c r="C991" i="6"/>
  <c r="D990" i="6"/>
  <c r="C990" i="6"/>
  <c r="E990" i="6" s="1"/>
  <c r="D989" i="6"/>
  <c r="C989" i="6"/>
  <c r="E988" i="6"/>
  <c r="D988" i="6"/>
  <c r="C988" i="6"/>
  <c r="D987" i="6"/>
  <c r="C987" i="6"/>
  <c r="D986" i="6"/>
  <c r="C986" i="6"/>
  <c r="D985" i="6"/>
  <c r="E985" i="6" s="1"/>
  <c r="C985" i="6"/>
  <c r="E984" i="6"/>
  <c r="D984" i="6"/>
  <c r="C984" i="6"/>
  <c r="D983" i="6"/>
  <c r="C983" i="6"/>
  <c r="D982" i="6"/>
  <c r="C982" i="6"/>
  <c r="E982" i="6" s="1"/>
  <c r="D981" i="6"/>
  <c r="E981" i="6" s="1"/>
  <c r="C981" i="6"/>
  <c r="D980" i="6"/>
  <c r="C980" i="6"/>
  <c r="D979" i="6"/>
  <c r="E979" i="6" s="1"/>
  <c r="C979" i="6"/>
  <c r="D978" i="6"/>
  <c r="E978" i="6" s="1"/>
  <c r="C978" i="6"/>
  <c r="D977" i="6"/>
  <c r="E977" i="6" s="1"/>
  <c r="C977" i="6"/>
  <c r="E976" i="6"/>
  <c r="D976" i="6"/>
  <c r="C976" i="6"/>
  <c r="D975" i="6"/>
  <c r="C975" i="6"/>
  <c r="D974" i="6"/>
  <c r="C974" i="6"/>
  <c r="D973" i="6"/>
  <c r="E973" i="6" s="1"/>
  <c r="C973" i="6"/>
  <c r="D972" i="6"/>
  <c r="E972" i="6" s="1"/>
  <c r="C972" i="6"/>
  <c r="D971" i="6"/>
  <c r="E971" i="6" s="1"/>
  <c r="C971" i="6"/>
  <c r="D970" i="6"/>
  <c r="C970" i="6"/>
  <c r="D969" i="6"/>
  <c r="E969" i="6" s="1"/>
  <c r="C969" i="6"/>
  <c r="D968" i="6"/>
  <c r="E968" i="6" s="1"/>
  <c r="C968" i="6"/>
  <c r="E967" i="6"/>
  <c r="D967" i="6"/>
  <c r="C967" i="6"/>
  <c r="D966" i="6"/>
  <c r="E966" i="6" s="1"/>
  <c r="C966" i="6"/>
  <c r="D965" i="6"/>
  <c r="E965" i="6" s="1"/>
  <c r="C965" i="6"/>
  <c r="D964" i="6"/>
  <c r="C964" i="6"/>
  <c r="D963" i="6"/>
  <c r="C963" i="6"/>
  <c r="D962" i="6"/>
  <c r="C962" i="6"/>
  <c r="D961" i="6"/>
  <c r="E961" i="6" s="1"/>
  <c r="C961" i="6"/>
  <c r="E960" i="6"/>
  <c r="D960" i="6"/>
  <c r="C960" i="6"/>
  <c r="D959" i="6"/>
  <c r="C959" i="6"/>
  <c r="D958" i="6"/>
  <c r="C958" i="6"/>
  <c r="D957" i="6"/>
  <c r="C957" i="6"/>
  <c r="D956" i="6"/>
  <c r="E956" i="6" s="1"/>
  <c r="C956" i="6"/>
  <c r="D955" i="6"/>
  <c r="C955" i="6"/>
  <c r="E955" i="6" s="1"/>
  <c r="D954" i="6"/>
  <c r="E954" i="6" s="1"/>
  <c r="C954" i="6"/>
  <c r="D953" i="6"/>
  <c r="C953" i="6"/>
  <c r="D952" i="6"/>
  <c r="C952" i="6"/>
  <c r="D951" i="6"/>
  <c r="C951" i="6"/>
  <c r="D950" i="6"/>
  <c r="C950" i="6"/>
  <c r="E950" i="6" s="1"/>
  <c r="D949" i="6"/>
  <c r="E949" i="6" s="1"/>
  <c r="C949" i="6"/>
  <c r="D948" i="6"/>
  <c r="E948" i="6" s="1"/>
  <c r="C948" i="6"/>
  <c r="D947" i="6"/>
  <c r="C947" i="6"/>
  <c r="D946" i="6"/>
  <c r="C946" i="6"/>
  <c r="D945" i="6"/>
  <c r="E945" i="6" s="1"/>
  <c r="C945" i="6"/>
  <c r="D944" i="6"/>
  <c r="E944" i="6" s="1"/>
  <c r="C944" i="6"/>
  <c r="E943" i="6"/>
  <c r="D943" i="6"/>
  <c r="C943" i="6"/>
  <c r="D942" i="6"/>
  <c r="C942" i="6"/>
  <c r="E942" i="6" s="1"/>
  <c r="D941" i="6"/>
  <c r="C941" i="6"/>
  <c r="D940" i="6"/>
  <c r="C940" i="6"/>
  <c r="D939" i="6"/>
  <c r="C939" i="6"/>
  <c r="D938" i="6"/>
  <c r="C938" i="6"/>
  <c r="D937" i="6"/>
  <c r="C937" i="6"/>
  <c r="D936" i="6"/>
  <c r="E936" i="6" s="1"/>
  <c r="C936" i="6"/>
  <c r="D935" i="6"/>
  <c r="C935" i="6"/>
  <c r="D934" i="6"/>
  <c r="C934" i="6"/>
  <c r="E934" i="6" s="1"/>
  <c r="D933" i="6"/>
  <c r="E933" i="6" s="1"/>
  <c r="C933" i="6"/>
  <c r="E932" i="6"/>
  <c r="D932" i="6"/>
  <c r="C932" i="6"/>
  <c r="D931" i="6"/>
  <c r="C931" i="6"/>
  <c r="D930" i="6"/>
  <c r="C930" i="6"/>
  <c r="D929" i="6"/>
  <c r="C929" i="6"/>
  <c r="E928" i="6"/>
  <c r="D928" i="6"/>
  <c r="C928" i="6"/>
  <c r="E927" i="6"/>
  <c r="D927" i="6"/>
  <c r="C927" i="6"/>
  <c r="D926" i="6"/>
  <c r="C926" i="6"/>
  <c r="D925" i="6"/>
  <c r="C925" i="6"/>
  <c r="D924" i="6"/>
  <c r="C924" i="6"/>
  <c r="D923" i="6"/>
  <c r="E923" i="6" s="1"/>
  <c r="C923" i="6"/>
  <c r="D922" i="6"/>
  <c r="C922" i="6"/>
  <c r="D921" i="6"/>
  <c r="E921" i="6" s="1"/>
  <c r="C921" i="6"/>
  <c r="D920" i="6"/>
  <c r="C920" i="6"/>
  <c r="D919" i="6"/>
  <c r="C919" i="6"/>
  <c r="D918" i="6"/>
  <c r="E918" i="6" s="1"/>
  <c r="C918" i="6"/>
  <c r="D917" i="6"/>
  <c r="E917" i="6" s="1"/>
  <c r="C917" i="6"/>
  <c r="D916" i="6"/>
  <c r="E916" i="6" s="1"/>
  <c r="C916" i="6"/>
  <c r="D915" i="6"/>
  <c r="C915" i="6"/>
  <c r="E914" i="6"/>
  <c r="D914" i="6"/>
  <c r="C914" i="6"/>
  <c r="D913" i="6"/>
  <c r="C913" i="6"/>
  <c r="E912" i="6"/>
  <c r="D912" i="6"/>
  <c r="C912" i="6"/>
  <c r="D911" i="6"/>
  <c r="C911" i="6"/>
  <c r="E911" i="6" s="1"/>
  <c r="D910" i="6"/>
  <c r="C910" i="6"/>
  <c r="D909" i="6"/>
  <c r="E909" i="6" s="1"/>
  <c r="C909" i="6"/>
  <c r="D908" i="6"/>
  <c r="E908" i="6" s="1"/>
  <c r="C908" i="6"/>
  <c r="D907" i="6"/>
  <c r="C907" i="6"/>
  <c r="D906" i="6"/>
  <c r="C906" i="6"/>
  <c r="D905" i="6"/>
  <c r="E905" i="6" s="1"/>
  <c r="C905" i="6"/>
  <c r="D904" i="6"/>
  <c r="C904" i="6"/>
  <c r="D903" i="6"/>
  <c r="C903" i="6"/>
  <c r="D902" i="6"/>
  <c r="C902" i="6"/>
  <c r="D901" i="6"/>
  <c r="E901" i="6" s="1"/>
  <c r="C901" i="6"/>
  <c r="D900" i="6"/>
  <c r="E900" i="6" s="1"/>
  <c r="C900" i="6"/>
  <c r="E899" i="6"/>
  <c r="D899" i="6"/>
  <c r="C899" i="6"/>
  <c r="D898" i="6"/>
  <c r="C898" i="6"/>
  <c r="D897" i="6"/>
  <c r="C897" i="6"/>
  <c r="D896" i="6"/>
  <c r="C896" i="6"/>
  <c r="D895" i="6"/>
  <c r="E895" i="6" s="1"/>
  <c r="C895" i="6"/>
  <c r="D894" i="6"/>
  <c r="E894" i="6" s="1"/>
  <c r="C894" i="6"/>
  <c r="D893" i="6"/>
  <c r="C893" i="6"/>
  <c r="E892" i="6"/>
  <c r="D892" i="6"/>
  <c r="C892" i="6"/>
  <c r="D891" i="6"/>
  <c r="C891" i="6"/>
  <c r="D890" i="6"/>
  <c r="C890" i="6"/>
  <c r="D889" i="6"/>
  <c r="E889" i="6" s="1"/>
  <c r="C889" i="6"/>
  <c r="E888" i="6"/>
  <c r="D888" i="6"/>
  <c r="C888" i="6"/>
  <c r="D887" i="6"/>
  <c r="C887" i="6"/>
  <c r="E886" i="6"/>
  <c r="D886" i="6"/>
  <c r="C886" i="6"/>
  <c r="D885" i="6"/>
  <c r="E885" i="6" s="1"/>
  <c r="C885" i="6"/>
  <c r="D884" i="6"/>
  <c r="E884" i="6" s="1"/>
  <c r="C884" i="6"/>
  <c r="D883" i="6"/>
  <c r="C883" i="6"/>
  <c r="D882" i="6"/>
  <c r="C882" i="6"/>
  <c r="D881" i="6"/>
  <c r="C881" i="6"/>
  <c r="D880" i="6"/>
  <c r="C880" i="6"/>
  <c r="E879" i="6"/>
  <c r="D879" i="6"/>
  <c r="C879" i="6"/>
  <c r="D878" i="6"/>
  <c r="E878" i="6" s="1"/>
  <c r="C878" i="6"/>
  <c r="D877" i="6"/>
  <c r="C877" i="6"/>
  <c r="E876" i="6"/>
  <c r="D876" i="6"/>
  <c r="C876" i="6"/>
  <c r="D875" i="6"/>
  <c r="C875" i="6"/>
  <c r="D874" i="6"/>
  <c r="C874" i="6"/>
  <c r="D873" i="6"/>
  <c r="E873" i="6" s="1"/>
  <c r="C873" i="6"/>
  <c r="D872" i="6"/>
  <c r="C872" i="6"/>
  <c r="D871" i="6"/>
  <c r="E871" i="6" s="1"/>
  <c r="C871" i="6"/>
  <c r="D870" i="6"/>
  <c r="C870" i="6"/>
  <c r="D869" i="6"/>
  <c r="E869" i="6" s="1"/>
  <c r="C869" i="6"/>
  <c r="D868" i="6"/>
  <c r="E868" i="6" s="1"/>
  <c r="C868" i="6"/>
  <c r="D867" i="6"/>
  <c r="E867" i="6" s="1"/>
  <c r="C867" i="6"/>
  <c r="D866" i="6"/>
  <c r="C866" i="6"/>
  <c r="D865" i="6"/>
  <c r="C865" i="6"/>
  <c r="D864" i="6"/>
  <c r="C864" i="6"/>
  <c r="E863" i="6"/>
  <c r="D863" i="6"/>
  <c r="C863" i="6"/>
  <c r="E862" i="6"/>
  <c r="D862" i="6"/>
  <c r="C862" i="6"/>
  <c r="D861" i="6"/>
  <c r="C861" i="6"/>
  <c r="D860" i="6"/>
  <c r="C860" i="6"/>
  <c r="D859" i="6"/>
  <c r="C859" i="6"/>
  <c r="D858" i="6"/>
  <c r="E858" i="6" s="1"/>
  <c r="C858" i="6"/>
  <c r="D857" i="6"/>
  <c r="E857" i="6" s="1"/>
  <c r="C857" i="6"/>
  <c r="D856" i="6"/>
  <c r="E856" i="6" s="1"/>
  <c r="C856" i="6"/>
  <c r="D855" i="6"/>
  <c r="C855" i="6"/>
  <c r="D854" i="6"/>
  <c r="C854" i="6"/>
  <c r="D853" i="6"/>
  <c r="E853" i="6" s="1"/>
  <c r="C853" i="6"/>
  <c r="D852" i="6"/>
  <c r="E852" i="6" s="1"/>
  <c r="C852" i="6"/>
  <c r="D851" i="6"/>
  <c r="C851" i="6"/>
  <c r="D850" i="6"/>
  <c r="C850" i="6"/>
  <c r="D849" i="6"/>
  <c r="E849" i="6" s="1"/>
  <c r="C849" i="6"/>
  <c r="E848" i="6"/>
  <c r="D848" i="6"/>
  <c r="C848" i="6"/>
  <c r="D847" i="6"/>
  <c r="C847" i="6"/>
  <c r="E847" i="6" s="1"/>
  <c r="D846" i="6"/>
  <c r="C846" i="6"/>
  <c r="E846" i="6" s="1"/>
  <c r="D845" i="6"/>
  <c r="E845" i="6" s="1"/>
  <c r="C845" i="6"/>
  <c r="D844" i="6"/>
  <c r="C844" i="6"/>
  <c r="D843" i="6"/>
  <c r="C843" i="6"/>
  <c r="D842" i="6"/>
  <c r="C842" i="6"/>
  <c r="D841" i="6"/>
  <c r="E841" i="6" s="1"/>
  <c r="C841" i="6"/>
  <c r="D840" i="6"/>
  <c r="E840" i="6" s="1"/>
  <c r="C840" i="6"/>
  <c r="D839" i="6"/>
  <c r="C839" i="6"/>
  <c r="D838" i="6"/>
  <c r="E838" i="6" s="1"/>
  <c r="C838" i="6"/>
  <c r="D837" i="6"/>
  <c r="E837" i="6" s="1"/>
  <c r="C837" i="6"/>
  <c r="D836" i="6"/>
  <c r="E836" i="6" s="1"/>
  <c r="C836" i="6"/>
  <c r="D835" i="6"/>
  <c r="C835" i="6"/>
  <c r="E835" i="6" s="1"/>
  <c r="E834" i="6"/>
  <c r="D834" i="6"/>
  <c r="C834" i="6"/>
  <c r="D833" i="6"/>
  <c r="C833" i="6"/>
  <c r="D832" i="6"/>
  <c r="C832" i="6"/>
  <c r="E832" i="6" s="1"/>
  <c r="D831" i="6"/>
  <c r="C831" i="6"/>
  <c r="D830" i="6"/>
  <c r="C830" i="6"/>
  <c r="D829" i="6"/>
  <c r="E829" i="6" s="1"/>
  <c r="C829" i="6"/>
  <c r="D828" i="6"/>
  <c r="C828" i="6"/>
  <c r="D827" i="6"/>
  <c r="E827" i="6" s="1"/>
  <c r="C827" i="6"/>
  <c r="D826" i="6"/>
  <c r="C826" i="6"/>
  <c r="D825" i="6"/>
  <c r="E825" i="6" s="1"/>
  <c r="C825" i="6"/>
  <c r="D824" i="6"/>
  <c r="C824" i="6"/>
  <c r="E824" i="6" s="1"/>
  <c r="D823" i="6"/>
  <c r="C823" i="6"/>
  <c r="D822" i="6"/>
  <c r="C822" i="6"/>
  <c r="D821" i="6"/>
  <c r="E821" i="6" s="1"/>
  <c r="C821" i="6"/>
  <c r="D820" i="6"/>
  <c r="E820" i="6" s="1"/>
  <c r="C820" i="6"/>
  <c r="D819" i="6"/>
  <c r="E819" i="6" s="1"/>
  <c r="C819" i="6"/>
  <c r="E818" i="6"/>
  <c r="D818" i="6"/>
  <c r="C818" i="6"/>
  <c r="D817" i="6"/>
  <c r="E817" i="6" s="1"/>
  <c r="C817" i="6"/>
  <c r="D816" i="6"/>
  <c r="C816" i="6"/>
  <c r="D815" i="6"/>
  <c r="C815" i="6"/>
  <c r="E815" i="6" s="1"/>
  <c r="D814" i="6"/>
  <c r="C814" i="6"/>
  <c r="D813" i="6"/>
  <c r="E813" i="6" s="1"/>
  <c r="C813" i="6"/>
  <c r="D812" i="6"/>
  <c r="E812" i="6" s="1"/>
  <c r="C812" i="6"/>
  <c r="E811" i="6"/>
  <c r="D811" i="6"/>
  <c r="C811" i="6"/>
  <c r="D810" i="6"/>
  <c r="C810" i="6"/>
  <c r="D809" i="6"/>
  <c r="E809" i="6" s="1"/>
  <c r="C809" i="6"/>
  <c r="D808" i="6"/>
  <c r="C808" i="6"/>
  <c r="E807" i="6"/>
  <c r="D807" i="6"/>
  <c r="C807" i="6"/>
  <c r="D806" i="6"/>
  <c r="C806" i="6"/>
  <c r="D805" i="6"/>
  <c r="C805" i="6"/>
  <c r="D804" i="6"/>
  <c r="C804" i="6"/>
  <c r="D803" i="6"/>
  <c r="C803" i="6"/>
  <c r="E802" i="6"/>
  <c r="D802" i="6"/>
  <c r="C802" i="6"/>
  <c r="D801" i="6"/>
  <c r="E801" i="6" s="1"/>
  <c r="C801" i="6"/>
  <c r="D800" i="6"/>
  <c r="C800" i="6"/>
  <c r="E799" i="6"/>
  <c r="D799" i="6"/>
  <c r="C799" i="6"/>
  <c r="D798" i="6"/>
  <c r="C798" i="6"/>
  <c r="D797" i="6"/>
  <c r="E797" i="6" s="1"/>
  <c r="C797" i="6"/>
  <c r="E796" i="6"/>
  <c r="D796" i="6"/>
  <c r="C796" i="6"/>
  <c r="D795" i="6"/>
  <c r="C795" i="6"/>
  <c r="D794" i="6"/>
  <c r="E794" i="6" s="1"/>
  <c r="C794" i="6"/>
  <c r="D793" i="6"/>
  <c r="E793" i="6" s="1"/>
  <c r="C793" i="6"/>
  <c r="E792" i="6"/>
  <c r="D792" i="6"/>
  <c r="C792" i="6"/>
  <c r="D791" i="6"/>
  <c r="E791" i="6" s="1"/>
  <c r="C791" i="6"/>
  <c r="D790" i="6"/>
  <c r="E790" i="6" s="1"/>
  <c r="C790" i="6"/>
  <c r="D789" i="6"/>
  <c r="C789" i="6"/>
  <c r="D788" i="6"/>
  <c r="C788" i="6"/>
  <c r="D787" i="6"/>
  <c r="C787" i="6"/>
  <c r="E787" i="6" s="1"/>
  <c r="E786" i="6"/>
  <c r="D786" i="6"/>
  <c r="C786" i="6"/>
  <c r="D785" i="6"/>
  <c r="E785" i="6" s="1"/>
  <c r="C785" i="6"/>
  <c r="D784" i="6"/>
  <c r="C784" i="6"/>
  <c r="E783" i="6"/>
  <c r="D783" i="6"/>
  <c r="C783" i="6"/>
  <c r="D782" i="6"/>
  <c r="C782" i="6"/>
  <c r="D781" i="6"/>
  <c r="E781" i="6" s="1"/>
  <c r="C781" i="6"/>
  <c r="E780" i="6"/>
  <c r="D780" i="6"/>
  <c r="C780" i="6"/>
  <c r="D779" i="6"/>
  <c r="C779" i="6"/>
  <c r="D778" i="6"/>
  <c r="E778" i="6" s="1"/>
  <c r="C778" i="6"/>
  <c r="D777" i="6"/>
  <c r="E777" i="6" s="1"/>
  <c r="C777" i="6"/>
  <c r="D776" i="6"/>
  <c r="C776" i="6"/>
  <c r="E775" i="6"/>
  <c r="D775" i="6"/>
  <c r="C775" i="6"/>
  <c r="D774" i="6"/>
  <c r="C774" i="6"/>
  <c r="D773" i="6"/>
  <c r="C773" i="6"/>
  <c r="D772" i="6"/>
  <c r="C772" i="6"/>
  <c r="D771" i="6"/>
  <c r="C771" i="6"/>
  <c r="E770" i="6"/>
  <c r="D770" i="6"/>
  <c r="C770" i="6"/>
  <c r="D769" i="6"/>
  <c r="E769" i="6" s="1"/>
  <c r="C769" i="6"/>
  <c r="D768" i="6"/>
  <c r="C768" i="6"/>
  <c r="D767" i="6"/>
  <c r="C767" i="6"/>
  <c r="D766" i="6"/>
  <c r="E766" i="6" s="1"/>
  <c r="C766" i="6"/>
  <c r="D765" i="6"/>
  <c r="E765" i="6" s="1"/>
  <c r="C765" i="6"/>
  <c r="E764" i="6"/>
  <c r="D764" i="6"/>
  <c r="C764" i="6"/>
  <c r="D763" i="6"/>
  <c r="C763" i="6"/>
  <c r="D762" i="6"/>
  <c r="C762" i="6"/>
  <c r="D761" i="6"/>
  <c r="C761" i="6"/>
  <c r="D760" i="6"/>
  <c r="C760" i="6"/>
  <c r="D759" i="6"/>
  <c r="C759" i="6"/>
  <c r="D758" i="6"/>
  <c r="E758" i="6" s="1"/>
  <c r="C758" i="6"/>
  <c r="D757" i="6"/>
  <c r="E757" i="6" s="1"/>
  <c r="C757" i="6"/>
  <c r="D756" i="6"/>
  <c r="C756" i="6"/>
  <c r="D755" i="6"/>
  <c r="C755" i="6"/>
  <c r="D754" i="6"/>
  <c r="C754" i="6"/>
  <c r="D753" i="6"/>
  <c r="E753" i="6" s="1"/>
  <c r="C753" i="6"/>
  <c r="D752" i="6"/>
  <c r="E752" i="6" s="1"/>
  <c r="C752" i="6"/>
  <c r="D751" i="6"/>
  <c r="E751" i="6" s="1"/>
  <c r="C751" i="6"/>
  <c r="D750" i="6"/>
  <c r="C750" i="6"/>
  <c r="D749" i="6"/>
  <c r="E749" i="6" s="1"/>
  <c r="C749" i="6"/>
  <c r="E748" i="6"/>
  <c r="D748" i="6"/>
  <c r="C748" i="6"/>
  <c r="D747" i="6"/>
  <c r="C747" i="6"/>
  <c r="D746" i="6"/>
  <c r="E746" i="6" s="1"/>
  <c r="C746" i="6"/>
  <c r="D745" i="6"/>
  <c r="C745" i="6"/>
  <c r="D744" i="6"/>
  <c r="C744" i="6"/>
  <c r="D743" i="6"/>
  <c r="E743" i="6" s="1"/>
  <c r="C743" i="6"/>
  <c r="D742" i="6"/>
  <c r="E742" i="6" s="1"/>
  <c r="C742" i="6"/>
  <c r="D741" i="6"/>
  <c r="E741" i="6" s="1"/>
  <c r="C741" i="6"/>
  <c r="D740" i="6"/>
  <c r="C740" i="6"/>
  <c r="D739" i="6"/>
  <c r="E739" i="6" s="1"/>
  <c r="C739" i="6"/>
  <c r="D738" i="6"/>
  <c r="E738" i="6" s="1"/>
  <c r="C738" i="6"/>
  <c r="D737" i="6"/>
  <c r="E737" i="6" s="1"/>
  <c r="C737" i="6"/>
  <c r="D736" i="6"/>
  <c r="E736" i="6" s="1"/>
  <c r="C736" i="6"/>
  <c r="E735" i="6"/>
  <c r="D735" i="6"/>
  <c r="C735" i="6"/>
  <c r="D734" i="6"/>
  <c r="C734" i="6"/>
  <c r="D733" i="6"/>
  <c r="C733" i="6"/>
  <c r="D732" i="6"/>
  <c r="C732" i="6"/>
  <c r="E731" i="6"/>
  <c r="D731" i="6"/>
  <c r="C731" i="6"/>
  <c r="D730" i="6"/>
  <c r="E730" i="6" s="1"/>
  <c r="C730" i="6"/>
  <c r="D729" i="6"/>
  <c r="C729" i="6"/>
  <c r="D728" i="6"/>
  <c r="C728" i="6"/>
  <c r="D727" i="6"/>
  <c r="E727" i="6" s="1"/>
  <c r="C727" i="6"/>
  <c r="D726" i="6"/>
  <c r="E726" i="6" s="1"/>
  <c r="C726" i="6"/>
  <c r="D725" i="6"/>
  <c r="E725" i="6" s="1"/>
  <c r="C725" i="6"/>
  <c r="D724" i="6"/>
  <c r="C724" i="6"/>
  <c r="D723" i="6"/>
  <c r="C723" i="6"/>
  <c r="E722" i="6"/>
  <c r="D722" i="6"/>
  <c r="C722" i="6"/>
  <c r="D721" i="6"/>
  <c r="C721" i="6"/>
  <c r="D720" i="6"/>
  <c r="C720" i="6"/>
  <c r="D719" i="6"/>
  <c r="E719" i="6" s="1"/>
  <c r="C719" i="6"/>
  <c r="D718" i="6"/>
  <c r="E718" i="6" s="1"/>
  <c r="C718" i="6"/>
  <c r="D717" i="6"/>
  <c r="C717" i="6"/>
  <c r="D716" i="6"/>
  <c r="C716" i="6"/>
  <c r="D715" i="6"/>
  <c r="C715" i="6"/>
  <c r="D714" i="6"/>
  <c r="C714" i="6"/>
  <c r="D713" i="6"/>
  <c r="E713" i="6" s="1"/>
  <c r="C713" i="6"/>
  <c r="D712" i="6"/>
  <c r="C712" i="6"/>
  <c r="D711" i="6"/>
  <c r="C711" i="6"/>
  <c r="D710" i="6"/>
  <c r="C710" i="6"/>
  <c r="D709" i="6"/>
  <c r="E709" i="6" s="1"/>
  <c r="C709" i="6"/>
  <c r="D708" i="6"/>
  <c r="E708" i="6" s="1"/>
  <c r="C708" i="6"/>
  <c r="D707" i="6"/>
  <c r="E707" i="6" s="1"/>
  <c r="C707" i="6"/>
  <c r="D706" i="6"/>
  <c r="C706" i="6"/>
  <c r="D705" i="6"/>
  <c r="C705" i="6"/>
  <c r="D704" i="6"/>
  <c r="C704" i="6"/>
  <c r="E703" i="6"/>
  <c r="D703" i="6"/>
  <c r="C703" i="6"/>
  <c r="D702" i="6"/>
  <c r="C702" i="6"/>
  <c r="E702" i="6" s="1"/>
  <c r="D701" i="6"/>
  <c r="C701" i="6"/>
  <c r="E700" i="6"/>
  <c r="D700" i="6"/>
  <c r="C700" i="6"/>
  <c r="D699" i="6"/>
  <c r="C699" i="6"/>
  <c r="D698" i="6"/>
  <c r="C698" i="6"/>
  <c r="D697" i="6"/>
  <c r="E697" i="6" s="1"/>
  <c r="C697" i="6"/>
  <c r="E696" i="6"/>
  <c r="D696" i="6"/>
  <c r="C696" i="6"/>
  <c r="D695" i="6"/>
  <c r="C695" i="6"/>
  <c r="E694" i="6"/>
  <c r="D694" i="6"/>
  <c r="C694" i="6"/>
  <c r="D693" i="6"/>
  <c r="E693" i="6" s="1"/>
  <c r="C693" i="6"/>
  <c r="D692" i="6"/>
  <c r="C692" i="6"/>
  <c r="D691" i="6"/>
  <c r="E691" i="6" s="1"/>
  <c r="C691" i="6"/>
  <c r="D690" i="6"/>
  <c r="C690" i="6"/>
  <c r="D689" i="6"/>
  <c r="C689" i="6"/>
  <c r="D688" i="6"/>
  <c r="C688" i="6"/>
  <c r="E687" i="6"/>
  <c r="D687" i="6"/>
  <c r="C687" i="6"/>
  <c r="D686" i="6"/>
  <c r="E686" i="6" s="1"/>
  <c r="C686" i="6"/>
  <c r="D685" i="6"/>
  <c r="C685" i="6"/>
  <c r="E684" i="6"/>
  <c r="D684" i="6"/>
  <c r="C684" i="6"/>
  <c r="D683" i="6"/>
  <c r="C683" i="6"/>
  <c r="D682" i="6"/>
  <c r="C682" i="6"/>
  <c r="D681" i="6"/>
  <c r="E681" i="6" s="1"/>
  <c r="C681" i="6"/>
  <c r="D680" i="6"/>
  <c r="C680" i="6"/>
  <c r="D679" i="6"/>
  <c r="E679" i="6" s="1"/>
  <c r="C679" i="6"/>
  <c r="D678" i="6"/>
  <c r="E678" i="6" s="1"/>
  <c r="C678" i="6"/>
  <c r="D677" i="6"/>
  <c r="E677" i="6" s="1"/>
  <c r="C677" i="6"/>
  <c r="D676" i="6"/>
  <c r="E676" i="6" s="1"/>
  <c r="C676" i="6"/>
  <c r="D675" i="6"/>
  <c r="E675" i="6" s="1"/>
  <c r="C675" i="6"/>
  <c r="D674" i="6"/>
  <c r="C674" i="6"/>
  <c r="D673" i="6"/>
  <c r="C673" i="6"/>
  <c r="D672" i="6"/>
  <c r="C672" i="6"/>
  <c r="D671" i="6"/>
  <c r="E671" i="6" s="1"/>
  <c r="C671" i="6"/>
  <c r="D670" i="6"/>
  <c r="E670" i="6" s="1"/>
  <c r="C670" i="6"/>
  <c r="D669" i="6"/>
  <c r="C669" i="6"/>
  <c r="D668" i="6"/>
  <c r="E668" i="6" s="1"/>
  <c r="C668" i="6"/>
  <c r="E667" i="6"/>
  <c r="D667" i="6"/>
  <c r="C667" i="6"/>
  <c r="E666" i="6"/>
  <c r="D666" i="6"/>
  <c r="C666" i="6"/>
  <c r="D665" i="6"/>
  <c r="E665" i="6" s="1"/>
  <c r="C665" i="6"/>
  <c r="D664" i="6"/>
  <c r="C664" i="6"/>
  <c r="D663" i="6"/>
  <c r="E663" i="6" s="1"/>
  <c r="C663" i="6"/>
  <c r="E662" i="6"/>
  <c r="D662" i="6"/>
  <c r="C662" i="6"/>
  <c r="E661" i="6"/>
  <c r="D661" i="6"/>
  <c r="C661" i="6"/>
  <c r="D660" i="6"/>
  <c r="C660" i="6"/>
  <c r="D659" i="6"/>
  <c r="C659" i="6"/>
  <c r="E658" i="6"/>
  <c r="D658" i="6"/>
  <c r="C658" i="6"/>
  <c r="D657" i="6"/>
  <c r="C657" i="6"/>
  <c r="D656" i="6"/>
  <c r="E656" i="6" s="1"/>
  <c r="C656" i="6"/>
  <c r="D655" i="6"/>
  <c r="E655" i="6" s="1"/>
  <c r="C655" i="6"/>
  <c r="D654" i="6"/>
  <c r="C654" i="6"/>
  <c r="D653" i="6"/>
  <c r="E653" i="6" s="1"/>
  <c r="C653" i="6"/>
  <c r="D652" i="6"/>
  <c r="C652" i="6"/>
  <c r="D651" i="6"/>
  <c r="C651" i="6"/>
  <c r="D650" i="6"/>
  <c r="E650" i="6" s="1"/>
  <c r="C650" i="6"/>
  <c r="D649" i="6"/>
  <c r="E649" i="6" s="1"/>
  <c r="C649" i="6"/>
  <c r="D648" i="6"/>
  <c r="C648" i="6"/>
  <c r="E647" i="6"/>
  <c r="D647" i="6"/>
  <c r="C647" i="6"/>
  <c r="D646" i="6"/>
  <c r="C646" i="6"/>
  <c r="D645" i="6"/>
  <c r="E645" i="6" s="1"/>
  <c r="C645" i="6"/>
  <c r="D644" i="6"/>
  <c r="E644" i="6" s="1"/>
  <c r="C644" i="6"/>
  <c r="D643" i="6"/>
  <c r="E643" i="6" s="1"/>
  <c r="C643" i="6"/>
  <c r="D642" i="6"/>
  <c r="C642" i="6"/>
  <c r="E642" i="6" s="1"/>
  <c r="D641" i="6"/>
  <c r="C641" i="6"/>
  <c r="D640" i="6"/>
  <c r="C640" i="6"/>
  <c r="D639" i="6"/>
  <c r="C639" i="6"/>
  <c r="D638" i="6"/>
  <c r="C638" i="6"/>
  <c r="E637" i="6"/>
  <c r="D637" i="6"/>
  <c r="C637" i="6"/>
  <c r="D636" i="6"/>
  <c r="C636" i="6"/>
  <c r="E635" i="6"/>
  <c r="D635" i="6"/>
  <c r="C635" i="6"/>
  <c r="D634" i="6"/>
  <c r="C634" i="6"/>
  <c r="E634" i="6" s="1"/>
  <c r="D633" i="6"/>
  <c r="E633" i="6" s="1"/>
  <c r="C633" i="6"/>
  <c r="D632" i="6"/>
  <c r="E632" i="6" s="1"/>
  <c r="C632" i="6"/>
  <c r="D631" i="6"/>
  <c r="C631" i="6"/>
  <c r="D630" i="6"/>
  <c r="C630" i="6"/>
  <c r="D629" i="6"/>
  <c r="C629" i="6"/>
  <c r="D628" i="6"/>
  <c r="E628" i="6" s="1"/>
  <c r="C628" i="6"/>
  <c r="D627" i="6"/>
  <c r="E627" i="6" s="1"/>
  <c r="C627" i="6"/>
  <c r="D626" i="6"/>
  <c r="C626" i="6"/>
  <c r="D625" i="6"/>
  <c r="C625" i="6"/>
  <c r="D624" i="6"/>
  <c r="C624" i="6"/>
  <c r="D623" i="6"/>
  <c r="C623" i="6"/>
  <c r="E622" i="6"/>
  <c r="D622" i="6"/>
  <c r="C622" i="6"/>
  <c r="E621" i="6"/>
  <c r="D621" i="6"/>
  <c r="C621" i="6"/>
  <c r="D620" i="6"/>
  <c r="C620" i="6"/>
  <c r="D619" i="6"/>
  <c r="C619" i="6"/>
  <c r="D618" i="6"/>
  <c r="C618" i="6"/>
  <c r="D617" i="6"/>
  <c r="E617" i="6" s="1"/>
  <c r="C617" i="6"/>
  <c r="D616" i="6"/>
  <c r="E616" i="6" s="1"/>
  <c r="C616" i="6"/>
  <c r="D615" i="6"/>
  <c r="E615" i="6" s="1"/>
  <c r="C615" i="6"/>
  <c r="D614" i="6"/>
  <c r="C614" i="6"/>
  <c r="D613" i="6"/>
  <c r="C613" i="6"/>
  <c r="D612" i="6"/>
  <c r="C612" i="6"/>
  <c r="D611" i="6"/>
  <c r="E611" i="6" s="1"/>
  <c r="C611" i="6"/>
  <c r="D610" i="6"/>
  <c r="E610" i="6" s="1"/>
  <c r="C610" i="6"/>
  <c r="E609" i="6"/>
  <c r="D609" i="6"/>
  <c r="C609" i="6"/>
  <c r="D608" i="6"/>
  <c r="E608" i="6" s="1"/>
  <c r="C608" i="6"/>
  <c r="D607" i="6"/>
  <c r="E607" i="6" s="1"/>
  <c r="C607" i="6"/>
  <c r="D606" i="6"/>
  <c r="E606" i="6" s="1"/>
  <c r="C606" i="6"/>
  <c r="D605" i="6"/>
  <c r="E605" i="6" s="1"/>
  <c r="C605" i="6"/>
  <c r="D604" i="6"/>
  <c r="C604" i="6"/>
  <c r="D603" i="6"/>
  <c r="C603" i="6"/>
  <c r="E602" i="6"/>
  <c r="D602" i="6"/>
  <c r="C602" i="6"/>
  <c r="D601" i="6"/>
  <c r="C601" i="6"/>
  <c r="D600" i="6"/>
  <c r="C600" i="6"/>
  <c r="D599" i="6"/>
  <c r="C599" i="6"/>
  <c r="E599" i="6" s="1"/>
  <c r="D598" i="6"/>
  <c r="E598" i="6" s="1"/>
  <c r="C598" i="6"/>
  <c r="D597" i="6"/>
  <c r="C597" i="6"/>
  <c r="D596" i="6"/>
  <c r="C596" i="6"/>
  <c r="D595" i="6"/>
  <c r="C595" i="6"/>
  <c r="D594" i="6"/>
  <c r="E594" i="6" s="1"/>
  <c r="C594" i="6"/>
  <c r="D593" i="6"/>
  <c r="E593" i="6" s="1"/>
  <c r="C593" i="6"/>
  <c r="D592" i="6"/>
  <c r="C592" i="6"/>
  <c r="D591" i="6"/>
  <c r="C591" i="6"/>
  <c r="D590" i="6"/>
  <c r="C590" i="6"/>
  <c r="D589" i="6"/>
  <c r="C589" i="6"/>
  <c r="D588" i="6"/>
  <c r="C588" i="6"/>
  <c r="E587" i="6"/>
  <c r="D587" i="6"/>
  <c r="C587" i="6"/>
  <c r="D586" i="6"/>
  <c r="C586" i="6"/>
  <c r="D585" i="6"/>
  <c r="C585" i="6"/>
  <c r="D584" i="6"/>
  <c r="C584" i="6"/>
  <c r="E583" i="6"/>
  <c r="D583" i="6"/>
  <c r="C583" i="6"/>
  <c r="D582" i="6"/>
  <c r="E582" i="6" s="1"/>
  <c r="C582" i="6"/>
  <c r="D581" i="6"/>
  <c r="C581" i="6"/>
  <c r="D580" i="6"/>
  <c r="C580" i="6"/>
  <c r="D579" i="6"/>
  <c r="C579" i="6"/>
  <c r="D578" i="6"/>
  <c r="C578" i="6"/>
  <c r="D577" i="6"/>
  <c r="E577" i="6" s="1"/>
  <c r="C577" i="6"/>
  <c r="D576" i="6"/>
  <c r="E576" i="6" s="1"/>
  <c r="C576" i="6"/>
  <c r="D575" i="6"/>
  <c r="C575" i="6"/>
  <c r="D574" i="6"/>
  <c r="C574" i="6"/>
  <c r="E573" i="6"/>
  <c r="D573" i="6"/>
  <c r="C573" i="6"/>
  <c r="D572" i="6"/>
  <c r="C572" i="6"/>
  <c r="D571" i="6"/>
  <c r="E571" i="6" s="1"/>
  <c r="C571" i="6"/>
  <c r="D570" i="6"/>
  <c r="C570" i="6"/>
  <c r="D569" i="6"/>
  <c r="C569" i="6"/>
  <c r="D568" i="6"/>
  <c r="C568" i="6"/>
  <c r="D567" i="6"/>
  <c r="E567" i="6" s="1"/>
  <c r="C567" i="6"/>
  <c r="D566" i="6"/>
  <c r="E566" i="6" s="1"/>
  <c r="C566" i="6"/>
  <c r="D565" i="6"/>
  <c r="E565" i="6" s="1"/>
  <c r="C565" i="6"/>
  <c r="D564" i="6"/>
  <c r="C564" i="6"/>
  <c r="D563" i="6"/>
  <c r="C563" i="6"/>
  <c r="D562" i="6"/>
  <c r="C562" i="6"/>
  <c r="E562" i="6" s="1"/>
  <c r="E561" i="6"/>
  <c r="D561" i="6"/>
  <c r="C561" i="6"/>
  <c r="D560" i="6"/>
  <c r="E560" i="6" s="1"/>
  <c r="C560" i="6"/>
  <c r="D559" i="6"/>
  <c r="C559" i="6"/>
  <c r="D558" i="6"/>
  <c r="E558" i="6" s="1"/>
  <c r="C558" i="6"/>
  <c r="D557" i="6"/>
  <c r="E557" i="6" s="1"/>
  <c r="C557" i="6"/>
  <c r="D556" i="6"/>
  <c r="C556" i="6"/>
  <c r="D555" i="6"/>
  <c r="E555" i="6" s="1"/>
  <c r="C555" i="6"/>
  <c r="D554" i="6"/>
  <c r="E554" i="6" s="1"/>
  <c r="C554" i="6"/>
  <c r="D553" i="6"/>
  <c r="C553" i="6"/>
  <c r="D552" i="6"/>
  <c r="C552" i="6"/>
  <c r="D551" i="6"/>
  <c r="C551" i="6"/>
  <c r="E551" i="6" s="1"/>
  <c r="D550" i="6"/>
  <c r="E550" i="6" s="1"/>
  <c r="C550" i="6"/>
  <c r="D549" i="6"/>
  <c r="E549" i="6" s="1"/>
  <c r="C549" i="6"/>
  <c r="D548" i="6"/>
  <c r="E548" i="6" s="1"/>
  <c r="C548" i="6"/>
  <c r="D547" i="6"/>
  <c r="C547" i="6"/>
  <c r="D546" i="6"/>
  <c r="C546" i="6"/>
  <c r="D545" i="6"/>
  <c r="C545" i="6"/>
  <c r="D544" i="6"/>
  <c r="E544" i="6" s="1"/>
  <c r="C544" i="6"/>
  <c r="D543" i="6"/>
  <c r="C543" i="6"/>
  <c r="D542" i="6"/>
  <c r="C542" i="6"/>
  <c r="D541" i="6"/>
  <c r="C541" i="6"/>
  <c r="D540" i="6"/>
  <c r="C540" i="6"/>
  <c r="D539" i="6"/>
  <c r="C539" i="6"/>
  <c r="D538" i="6"/>
  <c r="C538" i="6"/>
  <c r="E538" i="6" s="1"/>
  <c r="E537" i="6"/>
  <c r="D537" i="6"/>
  <c r="C537" i="6"/>
  <c r="D536" i="6"/>
  <c r="C536" i="6"/>
  <c r="D535" i="6"/>
  <c r="C535" i="6"/>
  <c r="D534" i="6"/>
  <c r="C534" i="6"/>
  <c r="D533" i="6"/>
  <c r="E533" i="6" s="1"/>
  <c r="C533" i="6"/>
  <c r="D532" i="6"/>
  <c r="E532" i="6" s="1"/>
  <c r="C532" i="6"/>
  <c r="D531" i="6"/>
  <c r="E531" i="6" s="1"/>
  <c r="C531" i="6"/>
  <c r="D530" i="6"/>
  <c r="C530" i="6"/>
  <c r="D529" i="6"/>
  <c r="C529" i="6"/>
  <c r="D528" i="6"/>
  <c r="C528" i="6"/>
  <c r="D527" i="6"/>
  <c r="E527" i="6" s="1"/>
  <c r="C527" i="6"/>
  <c r="E526" i="6"/>
  <c r="D526" i="6"/>
  <c r="C526" i="6"/>
  <c r="D525" i="6"/>
  <c r="C525" i="6"/>
  <c r="D524" i="6"/>
  <c r="C524" i="6"/>
  <c r="D523" i="6"/>
  <c r="C523" i="6"/>
  <c r="E522" i="6"/>
  <c r="D522" i="6"/>
  <c r="C522" i="6"/>
  <c r="D521" i="6"/>
  <c r="E521" i="6" s="1"/>
  <c r="C521" i="6"/>
  <c r="D520" i="6"/>
  <c r="C520" i="6"/>
  <c r="D519" i="6"/>
  <c r="E519" i="6" s="1"/>
  <c r="C519" i="6"/>
  <c r="D518" i="6"/>
  <c r="E518" i="6" s="1"/>
  <c r="C518" i="6"/>
  <c r="D517" i="6"/>
  <c r="E517" i="6" s="1"/>
  <c r="C517" i="6"/>
  <c r="D516" i="6"/>
  <c r="C516" i="6"/>
  <c r="D515" i="6"/>
  <c r="C515" i="6"/>
  <c r="E515" i="6" s="1"/>
  <c r="D514" i="6"/>
  <c r="C514" i="6"/>
  <c r="E513" i="6"/>
  <c r="D513" i="6"/>
  <c r="C513" i="6"/>
  <c r="D512" i="6"/>
  <c r="C512" i="6"/>
  <c r="D511" i="6"/>
  <c r="E511" i="6" s="1"/>
  <c r="C511" i="6"/>
  <c r="D510" i="6"/>
  <c r="E510" i="6" s="1"/>
  <c r="C510" i="6"/>
  <c r="D509" i="6"/>
  <c r="E509" i="6" s="1"/>
  <c r="C509" i="6"/>
  <c r="D508" i="6"/>
  <c r="C508" i="6"/>
  <c r="D507" i="6"/>
  <c r="C507" i="6"/>
  <c r="D506" i="6"/>
  <c r="C506" i="6"/>
  <c r="E506" i="6" s="1"/>
  <c r="D505" i="6"/>
  <c r="E505" i="6" s="1"/>
  <c r="C505" i="6"/>
  <c r="D504" i="6"/>
  <c r="C504" i="6"/>
  <c r="D503" i="6"/>
  <c r="C503" i="6"/>
  <c r="D502" i="6"/>
  <c r="C502" i="6"/>
  <c r="D501" i="6"/>
  <c r="C501" i="6"/>
  <c r="D500" i="6"/>
  <c r="C500" i="6"/>
  <c r="D499" i="6"/>
  <c r="E499" i="6" s="1"/>
  <c r="C499" i="6"/>
  <c r="D498" i="6"/>
  <c r="E498" i="6" s="1"/>
  <c r="C498" i="6"/>
  <c r="E497" i="6"/>
  <c r="D497" i="6"/>
  <c r="C497" i="6"/>
  <c r="D496" i="6"/>
  <c r="C496" i="6"/>
  <c r="D495" i="6"/>
  <c r="C495" i="6"/>
  <c r="D494" i="6"/>
  <c r="E494" i="6" s="1"/>
  <c r="C494" i="6"/>
  <c r="D493" i="6"/>
  <c r="E493" i="6" s="1"/>
  <c r="C493" i="6"/>
  <c r="D492" i="6"/>
  <c r="E492" i="6" s="1"/>
  <c r="C492" i="6"/>
  <c r="D491" i="6"/>
  <c r="C491" i="6"/>
  <c r="D490" i="6"/>
  <c r="C490" i="6"/>
  <c r="E490" i="6" s="1"/>
  <c r="D489" i="6"/>
  <c r="C489" i="6"/>
  <c r="D488" i="6"/>
  <c r="C488" i="6"/>
  <c r="D487" i="6"/>
  <c r="E487" i="6" s="1"/>
  <c r="C487" i="6"/>
  <c r="D486" i="6"/>
  <c r="E486" i="6" s="1"/>
  <c r="C486" i="6"/>
  <c r="D485" i="6"/>
  <c r="C485" i="6"/>
  <c r="D484" i="6"/>
  <c r="C484" i="6"/>
  <c r="D483" i="6"/>
  <c r="C483" i="6"/>
  <c r="D482" i="6"/>
  <c r="C482" i="6"/>
  <c r="D481" i="6"/>
  <c r="E481" i="6" s="1"/>
  <c r="C481" i="6"/>
  <c r="D480" i="6"/>
  <c r="C480" i="6"/>
  <c r="D479" i="6"/>
  <c r="C479" i="6"/>
  <c r="D478" i="6"/>
  <c r="C478" i="6"/>
  <c r="E477" i="6"/>
  <c r="D477" i="6"/>
  <c r="C477" i="6"/>
  <c r="D476" i="6"/>
  <c r="C476" i="6"/>
  <c r="E475" i="6"/>
  <c r="D475" i="6"/>
  <c r="C475" i="6"/>
  <c r="D474" i="6"/>
  <c r="E474" i="6" s="1"/>
  <c r="C474" i="6"/>
  <c r="D473" i="6"/>
  <c r="E473" i="6" s="1"/>
  <c r="C473" i="6"/>
  <c r="D472" i="6"/>
  <c r="C472" i="6"/>
  <c r="E471" i="6"/>
  <c r="D471" i="6"/>
  <c r="C471" i="6"/>
  <c r="D470" i="6"/>
  <c r="E470" i="6" s="1"/>
  <c r="C470" i="6"/>
  <c r="D469" i="6"/>
  <c r="C469" i="6"/>
  <c r="D468" i="6"/>
  <c r="C468" i="6"/>
  <c r="D467" i="6"/>
  <c r="C467" i="6"/>
  <c r="E466" i="6"/>
  <c r="D466" i="6"/>
  <c r="C466" i="6"/>
  <c r="E465" i="6"/>
  <c r="D465" i="6"/>
  <c r="C465" i="6"/>
  <c r="D464" i="6"/>
  <c r="C464" i="6"/>
  <c r="D463" i="6"/>
  <c r="C463" i="6"/>
  <c r="D462" i="6"/>
  <c r="C462" i="6"/>
  <c r="D461" i="6"/>
  <c r="E461" i="6" s="1"/>
  <c r="C461" i="6"/>
  <c r="D460" i="6"/>
  <c r="C460" i="6"/>
  <c r="D459" i="6"/>
  <c r="C459" i="6"/>
  <c r="D458" i="6"/>
  <c r="C458" i="6"/>
  <c r="D457" i="6"/>
  <c r="C457" i="6"/>
  <c r="D456" i="6"/>
  <c r="C456" i="6"/>
  <c r="D455" i="6"/>
  <c r="C455" i="6"/>
  <c r="E455" i="6" s="1"/>
  <c r="D454" i="6"/>
  <c r="E454" i="6" s="1"/>
  <c r="C454" i="6"/>
  <c r="D453" i="6"/>
  <c r="E453" i="6" s="1"/>
  <c r="C453" i="6"/>
  <c r="D452" i="6"/>
  <c r="C452" i="6"/>
  <c r="D451" i="6"/>
  <c r="C451" i="6"/>
  <c r="D450" i="6"/>
  <c r="C450" i="6"/>
  <c r="E450" i="6" s="1"/>
  <c r="D449" i="6"/>
  <c r="E449" i="6" s="1"/>
  <c r="C449" i="6"/>
  <c r="D448" i="6"/>
  <c r="C448" i="6"/>
  <c r="D447" i="6"/>
  <c r="C447" i="6"/>
  <c r="D446" i="6"/>
  <c r="C446" i="6"/>
  <c r="D445" i="6"/>
  <c r="C445" i="6"/>
  <c r="D444" i="6"/>
  <c r="C444" i="6"/>
  <c r="E443" i="6"/>
  <c r="D443" i="6"/>
  <c r="C443" i="6"/>
  <c r="D442" i="6"/>
  <c r="C442" i="6"/>
  <c r="D441" i="6"/>
  <c r="C441" i="6"/>
  <c r="D440" i="6"/>
  <c r="C440" i="6"/>
  <c r="D439" i="6"/>
  <c r="C439" i="6"/>
  <c r="D438" i="6"/>
  <c r="E438" i="6" s="1"/>
  <c r="C438" i="6"/>
  <c r="D437" i="6"/>
  <c r="E437" i="6" s="1"/>
  <c r="C437" i="6"/>
  <c r="D436" i="6"/>
  <c r="E436" i="6" s="1"/>
  <c r="C436" i="6"/>
  <c r="D435" i="6"/>
  <c r="C435" i="6"/>
  <c r="D434" i="6"/>
  <c r="C434" i="6"/>
  <c r="E434" i="6" s="1"/>
  <c r="D433" i="6"/>
  <c r="C433" i="6"/>
  <c r="D432" i="6"/>
  <c r="C432" i="6"/>
  <c r="D431" i="6"/>
  <c r="E431" i="6" s="1"/>
  <c r="C431" i="6"/>
  <c r="E430" i="6"/>
  <c r="D430" i="6"/>
  <c r="C430" i="6"/>
  <c r="E429" i="6"/>
  <c r="D429" i="6"/>
  <c r="C429" i="6"/>
  <c r="D428" i="6"/>
  <c r="C428" i="6"/>
  <c r="D427" i="6"/>
  <c r="C427" i="6"/>
  <c r="D426" i="6"/>
  <c r="E426" i="6" s="1"/>
  <c r="C426" i="6"/>
  <c r="D425" i="6"/>
  <c r="E425" i="6" s="1"/>
  <c r="C425" i="6"/>
  <c r="D424" i="6"/>
  <c r="C424" i="6"/>
  <c r="D423" i="6"/>
  <c r="C423" i="6"/>
  <c r="D422" i="6"/>
  <c r="C422" i="6"/>
  <c r="D421" i="6"/>
  <c r="E421" i="6" s="1"/>
  <c r="C421" i="6"/>
  <c r="D420" i="6"/>
  <c r="C420" i="6"/>
  <c r="D419" i="6"/>
  <c r="E419" i="6" s="1"/>
  <c r="C419" i="6"/>
  <c r="D418" i="6"/>
  <c r="C418" i="6"/>
  <c r="D417" i="6"/>
  <c r="C417" i="6"/>
  <c r="D416" i="6"/>
  <c r="E416" i="6" s="1"/>
  <c r="C416" i="6"/>
  <c r="E415" i="6"/>
  <c r="D415" i="6"/>
  <c r="C415" i="6"/>
  <c r="D414" i="6"/>
  <c r="E414" i="6" s="1"/>
  <c r="C414" i="6"/>
  <c r="D413" i="6"/>
  <c r="C413" i="6"/>
  <c r="D412" i="6"/>
  <c r="C412" i="6"/>
  <c r="D411" i="6"/>
  <c r="C411" i="6"/>
  <c r="D410" i="6"/>
  <c r="E410" i="6" s="1"/>
  <c r="C410" i="6"/>
  <c r="D409" i="6"/>
  <c r="E409" i="6" s="1"/>
  <c r="C409" i="6"/>
  <c r="D408" i="6"/>
  <c r="E408" i="6" s="1"/>
  <c r="C408" i="6"/>
  <c r="D407" i="6"/>
  <c r="C407" i="6"/>
  <c r="D406" i="6"/>
  <c r="C406" i="6"/>
  <c r="D405" i="6"/>
  <c r="C405" i="6"/>
  <c r="D404" i="6"/>
  <c r="C404" i="6"/>
  <c r="D403" i="6"/>
  <c r="E403" i="6" s="1"/>
  <c r="C403" i="6"/>
  <c r="D402" i="6"/>
  <c r="C402" i="6"/>
  <c r="D401" i="6"/>
  <c r="E401" i="6" s="1"/>
  <c r="C401" i="6"/>
  <c r="D400" i="6"/>
  <c r="C400" i="6"/>
  <c r="D399" i="6"/>
  <c r="C399" i="6"/>
  <c r="E398" i="6"/>
  <c r="D398" i="6"/>
  <c r="C398" i="6"/>
  <c r="D397" i="6"/>
  <c r="E397" i="6" s="1"/>
  <c r="C397" i="6"/>
  <c r="D396" i="6"/>
  <c r="C396" i="6"/>
  <c r="D395" i="6"/>
  <c r="C395" i="6"/>
  <c r="D394" i="6"/>
  <c r="C394" i="6"/>
  <c r="D393" i="6"/>
  <c r="C393" i="6"/>
  <c r="D392" i="6"/>
  <c r="C392" i="6"/>
  <c r="D391" i="6"/>
  <c r="C391" i="6"/>
  <c r="D390" i="6"/>
  <c r="C390" i="6"/>
  <c r="D389" i="6"/>
  <c r="C389" i="6"/>
  <c r="D388" i="6"/>
  <c r="C388" i="6"/>
  <c r="D387" i="6"/>
  <c r="C387" i="6"/>
  <c r="D386" i="6"/>
  <c r="E386" i="6" s="1"/>
  <c r="C386" i="6"/>
  <c r="D385" i="6"/>
  <c r="E385" i="6" s="1"/>
  <c r="C385" i="6"/>
  <c r="D384" i="6"/>
  <c r="C384" i="6"/>
  <c r="D383" i="6"/>
  <c r="C383" i="6"/>
  <c r="D382" i="6"/>
  <c r="C382" i="6"/>
  <c r="E381" i="6"/>
  <c r="D381" i="6"/>
  <c r="C381" i="6"/>
  <c r="D380" i="6"/>
  <c r="C380" i="6"/>
  <c r="D379" i="6"/>
  <c r="C379" i="6"/>
  <c r="D378" i="6"/>
  <c r="E378" i="6" s="1"/>
  <c r="C378" i="6"/>
  <c r="D377" i="6"/>
  <c r="E377" i="6" s="1"/>
  <c r="C377" i="6"/>
  <c r="D376" i="6"/>
  <c r="C376" i="6"/>
  <c r="D375" i="6"/>
  <c r="C375" i="6"/>
  <c r="E374" i="6"/>
  <c r="D374" i="6"/>
  <c r="C374" i="6"/>
  <c r="D373" i="6"/>
  <c r="C373" i="6"/>
  <c r="D372" i="6"/>
  <c r="C372" i="6"/>
  <c r="D371" i="6"/>
  <c r="C371" i="6"/>
  <c r="D370" i="6"/>
  <c r="C370" i="6"/>
  <c r="D369" i="6"/>
  <c r="C369" i="6"/>
  <c r="D368" i="6"/>
  <c r="C368" i="6"/>
  <c r="D367" i="6"/>
  <c r="C367" i="6"/>
  <c r="D366" i="6"/>
  <c r="C366" i="6"/>
  <c r="D365" i="6"/>
  <c r="C365" i="6"/>
  <c r="D364" i="6"/>
  <c r="C364" i="6"/>
  <c r="D363" i="6"/>
  <c r="C363" i="6"/>
  <c r="D362" i="6"/>
  <c r="E362" i="6" s="1"/>
  <c r="C362" i="6"/>
  <c r="D361" i="6"/>
  <c r="C361" i="6"/>
  <c r="D360" i="6"/>
  <c r="C360" i="6"/>
  <c r="D359" i="6"/>
  <c r="C359" i="6"/>
  <c r="D358" i="6"/>
  <c r="E358" i="6" s="1"/>
  <c r="C358" i="6"/>
  <c r="E357" i="6"/>
  <c r="D357" i="6"/>
  <c r="C357" i="6"/>
  <c r="D356" i="6"/>
  <c r="C356" i="6"/>
  <c r="D355" i="6"/>
  <c r="E355" i="6" s="1"/>
  <c r="C355" i="6"/>
  <c r="D354" i="6"/>
  <c r="E354" i="6" s="1"/>
  <c r="C354" i="6"/>
  <c r="D353" i="6"/>
  <c r="E353" i="6" s="1"/>
  <c r="C353" i="6"/>
  <c r="D352" i="6"/>
  <c r="C352" i="6"/>
  <c r="D351" i="6"/>
  <c r="C351" i="6"/>
  <c r="D350" i="6"/>
  <c r="C350" i="6"/>
  <c r="D349" i="6"/>
  <c r="E349" i="6" s="1"/>
  <c r="C349" i="6"/>
  <c r="D348" i="6"/>
  <c r="E348" i="6" s="1"/>
  <c r="C348" i="6"/>
  <c r="D347" i="6"/>
  <c r="C347" i="6"/>
  <c r="D346" i="6"/>
  <c r="C346" i="6"/>
  <c r="D345" i="6"/>
  <c r="C345" i="6"/>
  <c r="D344" i="6"/>
  <c r="C344" i="6"/>
  <c r="D343" i="6"/>
  <c r="C343" i="6"/>
  <c r="D342" i="6"/>
  <c r="E342" i="6" s="1"/>
  <c r="C342" i="6"/>
  <c r="D341" i="6"/>
  <c r="E341" i="6" s="1"/>
  <c r="C341" i="6"/>
  <c r="D340" i="6"/>
  <c r="C340" i="6"/>
  <c r="D339" i="6"/>
  <c r="C339" i="6"/>
  <c r="D338" i="6"/>
  <c r="C338" i="6"/>
  <c r="D337" i="6"/>
  <c r="E337" i="6" s="1"/>
  <c r="C337" i="6"/>
  <c r="D336" i="6"/>
  <c r="E336" i="6" s="1"/>
  <c r="C336" i="6"/>
  <c r="D335" i="6"/>
  <c r="C335" i="6"/>
  <c r="D334" i="6"/>
  <c r="C334" i="6"/>
  <c r="E334" i="6" s="1"/>
  <c r="E333" i="6"/>
  <c r="D333" i="6"/>
  <c r="C333" i="6"/>
  <c r="D332" i="6"/>
  <c r="C332" i="6"/>
  <c r="D331" i="6"/>
  <c r="C331" i="6"/>
  <c r="D330" i="6"/>
  <c r="C330" i="6"/>
  <c r="D329" i="6"/>
  <c r="E329" i="6" s="1"/>
  <c r="C329" i="6"/>
  <c r="D328" i="6"/>
  <c r="C328" i="6"/>
  <c r="D327" i="6"/>
  <c r="C327" i="6"/>
  <c r="D326" i="6"/>
  <c r="C326" i="6"/>
  <c r="E326" i="6" s="1"/>
  <c r="D325" i="6"/>
  <c r="C325" i="6"/>
  <c r="D324" i="6"/>
  <c r="C324" i="6"/>
  <c r="D323" i="6"/>
  <c r="C323" i="6"/>
  <c r="D322" i="6"/>
  <c r="C322" i="6"/>
  <c r="D321" i="6"/>
  <c r="C321" i="6"/>
  <c r="D320" i="6"/>
  <c r="C320" i="6"/>
  <c r="D319" i="6"/>
  <c r="C319" i="6"/>
  <c r="D318" i="6"/>
  <c r="C318" i="6"/>
  <c r="D317" i="6"/>
  <c r="E317" i="6" s="1"/>
  <c r="C317" i="6"/>
  <c r="D316" i="6"/>
  <c r="C316" i="6"/>
  <c r="D315" i="6"/>
  <c r="C315" i="6"/>
  <c r="D314" i="6"/>
  <c r="C314" i="6"/>
  <c r="D313" i="6"/>
  <c r="C313" i="6"/>
  <c r="D312" i="6"/>
  <c r="C312" i="6"/>
  <c r="D311" i="6"/>
  <c r="C311" i="6"/>
  <c r="E310" i="6"/>
  <c r="D310" i="6"/>
  <c r="C310" i="6"/>
  <c r="D309" i="6"/>
  <c r="C309" i="6"/>
  <c r="D308" i="6"/>
  <c r="C308" i="6"/>
  <c r="D307" i="6"/>
  <c r="C307" i="6"/>
  <c r="D306" i="6"/>
  <c r="E306" i="6" s="1"/>
  <c r="C306" i="6"/>
  <c r="D305" i="6"/>
  <c r="E305" i="6" s="1"/>
  <c r="C305" i="6"/>
  <c r="D304" i="6"/>
  <c r="C304" i="6"/>
  <c r="D303" i="6"/>
  <c r="C303" i="6"/>
  <c r="D302" i="6"/>
  <c r="C302" i="6"/>
  <c r="E302" i="6" s="1"/>
  <c r="D301" i="6"/>
  <c r="C301" i="6"/>
  <c r="D300" i="6"/>
  <c r="C300" i="6"/>
  <c r="D299" i="6"/>
  <c r="C299" i="6"/>
  <c r="D298" i="6"/>
  <c r="C298" i="6"/>
  <c r="D297" i="6"/>
  <c r="C297" i="6"/>
  <c r="D296" i="6"/>
  <c r="C296" i="6"/>
  <c r="D295" i="6"/>
  <c r="C295" i="6"/>
  <c r="D294" i="6"/>
  <c r="E294" i="6" s="1"/>
  <c r="C294" i="6"/>
  <c r="D293" i="6"/>
  <c r="E293" i="6" s="1"/>
  <c r="C293" i="6"/>
  <c r="D292" i="6"/>
  <c r="C292" i="6"/>
  <c r="D291" i="6"/>
  <c r="C291" i="6"/>
  <c r="D290" i="6"/>
  <c r="C290" i="6"/>
  <c r="D289" i="6"/>
  <c r="C289" i="6"/>
  <c r="D288" i="6"/>
  <c r="E288" i="6" s="1"/>
  <c r="C288" i="6"/>
  <c r="D287" i="6"/>
  <c r="E287" i="6" s="1"/>
  <c r="C287" i="6"/>
  <c r="D286" i="6"/>
  <c r="E286" i="6" s="1"/>
  <c r="C286" i="6"/>
  <c r="D285" i="6"/>
  <c r="C285" i="6"/>
  <c r="D284" i="6"/>
  <c r="C284" i="6"/>
  <c r="D283" i="6"/>
  <c r="E283" i="6" s="1"/>
  <c r="C283" i="6"/>
  <c r="D282" i="6"/>
  <c r="C282" i="6"/>
  <c r="E282" i="6" s="1"/>
  <c r="D281" i="6"/>
  <c r="E281" i="6" s="1"/>
  <c r="C281" i="6"/>
  <c r="D280" i="6"/>
  <c r="C280" i="6"/>
  <c r="D279" i="6"/>
  <c r="C279" i="6"/>
  <c r="D278" i="6"/>
  <c r="C278" i="6"/>
  <c r="D277" i="6"/>
  <c r="E277" i="6" s="1"/>
  <c r="C277" i="6"/>
  <c r="D276" i="6"/>
  <c r="C276" i="6"/>
  <c r="D275" i="6"/>
  <c r="C275" i="6"/>
  <c r="D274" i="6"/>
  <c r="C274" i="6"/>
  <c r="D273" i="6"/>
  <c r="C273" i="6"/>
  <c r="D272" i="6"/>
  <c r="E272" i="6" s="1"/>
  <c r="C272" i="6"/>
  <c r="D271" i="6"/>
  <c r="C271" i="6"/>
  <c r="D270" i="6"/>
  <c r="E270" i="6" s="1"/>
  <c r="C270" i="6"/>
  <c r="D269" i="6"/>
  <c r="E269" i="6" s="1"/>
  <c r="C269" i="6"/>
  <c r="D268" i="6"/>
  <c r="C268" i="6"/>
  <c r="D267" i="6"/>
  <c r="C267" i="6"/>
  <c r="E266" i="6"/>
  <c r="D266" i="6"/>
  <c r="C266" i="6"/>
  <c r="D265" i="6"/>
  <c r="E265" i="6" s="1"/>
  <c r="C265" i="6"/>
  <c r="D264" i="6"/>
  <c r="E264" i="6" s="1"/>
  <c r="C264" i="6"/>
  <c r="D263" i="6"/>
  <c r="E263" i="6" s="1"/>
  <c r="C263" i="6"/>
  <c r="D262" i="6"/>
  <c r="C262" i="6"/>
  <c r="D261" i="6"/>
  <c r="C261" i="6"/>
  <c r="D260" i="6"/>
  <c r="C260" i="6"/>
  <c r="D259" i="6"/>
  <c r="E259" i="6" s="1"/>
  <c r="C259" i="6"/>
  <c r="E258" i="6"/>
  <c r="D258" i="6"/>
  <c r="C258" i="6"/>
  <c r="D257" i="6"/>
  <c r="C257" i="6"/>
  <c r="D256" i="6"/>
  <c r="C256" i="6"/>
  <c r="D255" i="6"/>
  <c r="C255" i="6"/>
  <c r="D254" i="6"/>
  <c r="C254" i="6"/>
  <c r="E254" i="6" s="1"/>
  <c r="D253" i="6"/>
  <c r="E253" i="6" s="1"/>
  <c r="C253" i="6"/>
  <c r="D252" i="6"/>
  <c r="C252" i="6"/>
  <c r="D251" i="6"/>
  <c r="C251" i="6"/>
  <c r="D250" i="6"/>
  <c r="C250" i="6"/>
  <c r="D249" i="6"/>
  <c r="C249" i="6"/>
  <c r="D248" i="6"/>
  <c r="E248" i="6" s="1"/>
  <c r="C248" i="6"/>
  <c r="D247" i="6"/>
  <c r="C247" i="6"/>
  <c r="D246" i="6"/>
  <c r="E246" i="6" s="1"/>
  <c r="C246" i="6"/>
  <c r="D245" i="6"/>
  <c r="C245" i="6"/>
  <c r="D244" i="6"/>
  <c r="C244" i="6"/>
  <c r="D243" i="6"/>
  <c r="C243" i="6"/>
  <c r="E242" i="6"/>
  <c r="D242" i="6"/>
  <c r="C242" i="6"/>
  <c r="D241" i="6"/>
  <c r="E241" i="6" s="1"/>
  <c r="C241" i="6"/>
  <c r="D240" i="6"/>
  <c r="C240" i="6"/>
  <c r="D239" i="6"/>
  <c r="C239" i="6"/>
  <c r="D238" i="6"/>
  <c r="E238" i="6" s="1"/>
  <c r="C238" i="6"/>
  <c r="E237" i="6"/>
  <c r="D237" i="6"/>
  <c r="C237" i="6"/>
  <c r="D236" i="6"/>
  <c r="C236" i="6"/>
  <c r="D235" i="6"/>
  <c r="E235" i="6" s="1"/>
  <c r="C235" i="6"/>
  <c r="D234" i="6"/>
  <c r="C234" i="6"/>
  <c r="D233" i="6"/>
  <c r="C233" i="6"/>
  <c r="D232" i="6"/>
  <c r="C232" i="6"/>
  <c r="D231" i="6"/>
  <c r="C231" i="6"/>
  <c r="D230" i="6"/>
  <c r="C230" i="6"/>
  <c r="E230" i="6" s="1"/>
  <c r="D229" i="6"/>
  <c r="E229" i="6" s="1"/>
  <c r="C229" i="6"/>
  <c r="D228" i="6"/>
  <c r="C228" i="6"/>
  <c r="D227" i="6"/>
  <c r="C227" i="6"/>
  <c r="D226" i="6"/>
  <c r="C226" i="6"/>
  <c r="D225" i="6"/>
  <c r="E225" i="6" s="1"/>
  <c r="C225" i="6"/>
  <c r="D224" i="6"/>
  <c r="C224" i="6"/>
  <c r="D223" i="6"/>
  <c r="C223" i="6"/>
  <c r="D222" i="6"/>
  <c r="C222" i="6"/>
  <c r="D221" i="6"/>
  <c r="C221" i="6"/>
  <c r="D220" i="6"/>
  <c r="C220" i="6"/>
  <c r="D219" i="6"/>
  <c r="E219" i="6" s="1"/>
  <c r="C219" i="6"/>
  <c r="D218" i="6"/>
  <c r="E218" i="6" s="1"/>
  <c r="C218" i="6"/>
  <c r="D217" i="6"/>
  <c r="E217" i="6" s="1"/>
  <c r="C217" i="6"/>
  <c r="D216" i="6"/>
  <c r="C216" i="6"/>
  <c r="D215" i="6"/>
  <c r="C215" i="6"/>
  <c r="D214" i="6"/>
  <c r="C214" i="6"/>
  <c r="E213" i="6"/>
  <c r="D213" i="6"/>
  <c r="C213" i="6"/>
  <c r="D212" i="6"/>
  <c r="C212" i="6"/>
  <c r="D211" i="6"/>
  <c r="C211" i="6"/>
  <c r="D210" i="6"/>
  <c r="C210" i="6"/>
  <c r="D209" i="6"/>
  <c r="C209" i="6"/>
  <c r="D208" i="6"/>
  <c r="E208" i="6" s="1"/>
  <c r="C208" i="6"/>
  <c r="E207" i="6"/>
  <c r="D207" i="6"/>
  <c r="C207" i="6"/>
  <c r="D206" i="6"/>
  <c r="C206" i="6"/>
  <c r="E205" i="6"/>
  <c r="D205" i="6"/>
  <c r="C205" i="6"/>
  <c r="D204" i="6"/>
  <c r="C204" i="6"/>
  <c r="D203" i="6"/>
  <c r="C203" i="6"/>
  <c r="E203" i="6" s="1"/>
  <c r="D202" i="6"/>
  <c r="E202" i="6" s="1"/>
  <c r="C202" i="6"/>
  <c r="D201" i="6"/>
  <c r="E201" i="6" s="1"/>
  <c r="C201" i="6"/>
  <c r="D200" i="6"/>
  <c r="C200" i="6"/>
  <c r="D199" i="6"/>
  <c r="C199" i="6"/>
  <c r="E199" i="6" s="1"/>
  <c r="D198" i="6"/>
  <c r="C198" i="6"/>
  <c r="D197" i="6"/>
  <c r="E197" i="6" s="1"/>
  <c r="C197" i="6"/>
  <c r="D196" i="6"/>
  <c r="E196" i="6" s="1"/>
  <c r="C196" i="6"/>
  <c r="D195" i="6"/>
  <c r="C195" i="6"/>
  <c r="D194" i="6"/>
  <c r="E194" i="6" s="1"/>
  <c r="C194" i="6"/>
  <c r="D193" i="6"/>
  <c r="E193" i="6" s="1"/>
  <c r="C193" i="6"/>
  <c r="D192" i="6"/>
  <c r="E192" i="6" s="1"/>
  <c r="C192" i="6"/>
  <c r="D191" i="6"/>
  <c r="C191" i="6"/>
  <c r="E191" i="6" s="1"/>
  <c r="D190" i="6"/>
  <c r="E190" i="6" s="1"/>
  <c r="C190" i="6"/>
  <c r="D189" i="6"/>
  <c r="C189" i="6"/>
  <c r="D188" i="6"/>
  <c r="E188" i="6" s="1"/>
  <c r="C188" i="6"/>
  <c r="D187" i="6"/>
  <c r="C187" i="6"/>
  <c r="D186" i="6"/>
  <c r="E186" i="6" s="1"/>
  <c r="C186" i="6"/>
  <c r="E185" i="6"/>
  <c r="D185" i="6"/>
  <c r="C185" i="6"/>
  <c r="D184" i="6"/>
  <c r="E184" i="6" s="1"/>
  <c r="C184" i="6"/>
  <c r="D183" i="6"/>
  <c r="C183" i="6"/>
  <c r="E183" i="6" s="1"/>
  <c r="D182" i="6"/>
  <c r="C182" i="6"/>
  <c r="D181" i="6"/>
  <c r="C181" i="6"/>
  <c r="D180" i="6"/>
  <c r="E180" i="6" s="1"/>
  <c r="C180" i="6"/>
  <c r="D179" i="6"/>
  <c r="C179" i="6"/>
  <c r="E179" i="6" s="1"/>
  <c r="D178" i="6"/>
  <c r="E178" i="6" s="1"/>
  <c r="C178" i="6"/>
  <c r="D177" i="6"/>
  <c r="C177" i="6"/>
  <c r="D176" i="6"/>
  <c r="C176" i="6"/>
  <c r="D175" i="6"/>
  <c r="C175" i="6"/>
  <c r="E175" i="6" s="1"/>
  <c r="D174" i="6"/>
  <c r="E174" i="6" s="1"/>
  <c r="C174" i="6"/>
  <c r="D173" i="6"/>
  <c r="E173" i="6" s="1"/>
  <c r="C173" i="6"/>
  <c r="D172" i="6"/>
  <c r="E172" i="6" s="1"/>
  <c r="C172" i="6"/>
  <c r="D171" i="6"/>
  <c r="C171" i="6"/>
  <c r="E171" i="6" s="1"/>
  <c r="D170" i="6"/>
  <c r="C170" i="6"/>
  <c r="E170" i="6" s="1"/>
  <c r="D169" i="6"/>
  <c r="C169" i="6"/>
  <c r="D168" i="6"/>
  <c r="E168" i="6" s="1"/>
  <c r="C168" i="6"/>
  <c r="D167" i="6"/>
  <c r="C167" i="6"/>
  <c r="E167" i="6" s="1"/>
  <c r="D166" i="6"/>
  <c r="E166" i="6" s="1"/>
  <c r="C166" i="6"/>
  <c r="D165" i="6"/>
  <c r="C165" i="6"/>
  <c r="D164" i="6"/>
  <c r="C164" i="6"/>
  <c r="D163" i="6"/>
  <c r="C163" i="6"/>
  <c r="D162" i="6"/>
  <c r="E162" i="6" s="1"/>
  <c r="C162" i="6"/>
  <c r="D161" i="6"/>
  <c r="E161" i="6" s="1"/>
  <c r="C161" i="6"/>
  <c r="D160" i="6"/>
  <c r="C160" i="6"/>
  <c r="E159" i="6"/>
  <c r="D159" i="6"/>
  <c r="C159" i="6"/>
  <c r="D158" i="6"/>
  <c r="C158" i="6"/>
  <c r="E157" i="6"/>
  <c r="D157" i="6"/>
  <c r="C157" i="6"/>
  <c r="D156" i="6"/>
  <c r="E156" i="6" s="1"/>
  <c r="C156" i="6"/>
  <c r="D155" i="6"/>
  <c r="C155" i="6"/>
  <c r="D154" i="6"/>
  <c r="E154" i="6" s="1"/>
  <c r="C154" i="6"/>
  <c r="D153" i="6"/>
  <c r="E153" i="6" s="1"/>
  <c r="C153" i="6"/>
  <c r="D152" i="6"/>
  <c r="E152" i="6" s="1"/>
  <c r="C152" i="6"/>
  <c r="D151" i="6"/>
  <c r="C151" i="6"/>
  <c r="E151" i="6" s="1"/>
  <c r="E150" i="6"/>
  <c r="D150" i="6"/>
  <c r="C150" i="6"/>
  <c r="D149" i="6"/>
  <c r="C149" i="6"/>
  <c r="D148" i="6"/>
  <c r="C148" i="6"/>
  <c r="D147" i="6"/>
  <c r="C147" i="6"/>
  <c r="E147" i="6" s="1"/>
  <c r="D146" i="6"/>
  <c r="E146" i="6" s="1"/>
  <c r="C146" i="6"/>
  <c r="D145" i="6"/>
  <c r="E145" i="6" s="1"/>
  <c r="C145" i="6"/>
  <c r="D144" i="6"/>
  <c r="E144" i="6" s="1"/>
  <c r="C144" i="6"/>
  <c r="D143" i="6"/>
  <c r="C143" i="6"/>
  <c r="E143" i="6" s="1"/>
  <c r="D142" i="6"/>
  <c r="C142" i="6"/>
  <c r="D141" i="6"/>
  <c r="C141" i="6"/>
  <c r="D140" i="6"/>
  <c r="E140" i="6" s="1"/>
  <c r="C140" i="6"/>
  <c r="D139" i="6"/>
  <c r="C139" i="6"/>
  <c r="E139" i="6" s="1"/>
  <c r="D138" i="6"/>
  <c r="E138" i="6" s="1"/>
  <c r="C138" i="6"/>
  <c r="D137" i="6"/>
  <c r="C137" i="6"/>
  <c r="D136" i="6"/>
  <c r="E136" i="6" s="1"/>
  <c r="C136" i="6"/>
  <c r="D135" i="6"/>
  <c r="C135" i="6"/>
  <c r="E135" i="6" s="1"/>
  <c r="D134" i="6"/>
  <c r="E134" i="6" s="1"/>
  <c r="C134" i="6"/>
  <c r="D133" i="6"/>
  <c r="E133" i="6" s="1"/>
  <c r="C133" i="6"/>
  <c r="D132" i="6"/>
  <c r="C132" i="6"/>
  <c r="D131" i="6"/>
  <c r="E131" i="6" s="1"/>
  <c r="C131" i="6"/>
  <c r="D130" i="6"/>
  <c r="E130" i="6" s="1"/>
  <c r="C130" i="6"/>
  <c r="D129" i="6"/>
  <c r="E129" i="6" s="1"/>
  <c r="C129" i="6"/>
  <c r="D128" i="6"/>
  <c r="E128" i="6" s="1"/>
  <c r="C128" i="6"/>
  <c r="D127" i="6"/>
  <c r="E127" i="6" s="1"/>
  <c r="C127" i="6"/>
  <c r="D126" i="6"/>
  <c r="C126" i="6"/>
  <c r="D125" i="6"/>
  <c r="E125" i="6" s="1"/>
  <c r="C125" i="6"/>
  <c r="D124" i="6"/>
  <c r="E124" i="6" s="1"/>
  <c r="C124" i="6"/>
  <c r="D123" i="6"/>
  <c r="E123" i="6" s="1"/>
  <c r="C123" i="6"/>
  <c r="D122" i="6"/>
  <c r="C122" i="6"/>
  <c r="E122" i="6" s="1"/>
  <c r="D121" i="6"/>
  <c r="E121" i="6" s="1"/>
  <c r="C121" i="6"/>
  <c r="D120" i="6"/>
  <c r="C120" i="6"/>
  <c r="D119" i="6"/>
  <c r="E119" i="6" s="1"/>
  <c r="C119" i="6"/>
  <c r="D118" i="6"/>
  <c r="E118" i="6" s="1"/>
  <c r="C118" i="6"/>
  <c r="D117" i="6"/>
  <c r="E117" i="6" s="1"/>
  <c r="C117" i="6"/>
  <c r="D116" i="6"/>
  <c r="C116" i="6"/>
  <c r="E115" i="6"/>
  <c r="D115" i="6"/>
  <c r="C115" i="6"/>
  <c r="D114" i="6"/>
  <c r="C114" i="6"/>
  <c r="D113" i="6"/>
  <c r="C113" i="6"/>
  <c r="D112" i="6"/>
  <c r="C112" i="6"/>
  <c r="D111" i="6"/>
  <c r="E111" i="6" s="1"/>
  <c r="C111" i="6"/>
  <c r="D110" i="6"/>
  <c r="E110" i="6" s="1"/>
  <c r="C110" i="6"/>
  <c r="E109" i="6"/>
  <c r="D109" i="6"/>
  <c r="C109" i="6"/>
  <c r="D108" i="6"/>
  <c r="C108" i="6"/>
  <c r="D107" i="6"/>
  <c r="E107" i="6" s="1"/>
  <c r="C107" i="6"/>
  <c r="D106" i="6"/>
  <c r="E106" i="6" s="1"/>
  <c r="C106" i="6"/>
  <c r="D105" i="6"/>
  <c r="E105" i="6" s="1"/>
  <c r="C105" i="6"/>
  <c r="D104" i="6"/>
  <c r="C104" i="6"/>
  <c r="D103" i="6"/>
  <c r="C103" i="6"/>
  <c r="E102" i="6"/>
  <c r="D102" i="6"/>
  <c r="C102" i="6"/>
  <c r="D101" i="6"/>
  <c r="C101" i="6"/>
  <c r="D100" i="6"/>
  <c r="C100" i="6"/>
  <c r="D99" i="6"/>
  <c r="E99" i="6" s="1"/>
  <c r="C99" i="6"/>
  <c r="D98" i="6"/>
  <c r="E98" i="6" s="1"/>
  <c r="C98" i="6"/>
  <c r="D97" i="6"/>
  <c r="C97" i="6"/>
  <c r="D96" i="6"/>
  <c r="C96" i="6"/>
  <c r="D95" i="6"/>
  <c r="C95" i="6"/>
  <c r="D94" i="6"/>
  <c r="E94" i="6" s="1"/>
  <c r="C94" i="6"/>
  <c r="D93" i="6"/>
  <c r="E93" i="6" s="1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E87" i="6" s="1"/>
  <c r="D86" i="6"/>
  <c r="C86" i="6"/>
  <c r="D85" i="6"/>
  <c r="E85" i="6" s="1"/>
  <c r="C85" i="6"/>
  <c r="D84" i="6"/>
  <c r="C84" i="6"/>
  <c r="D83" i="6"/>
  <c r="E83" i="6" s="1"/>
  <c r="C83" i="6"/>
  <c r="D82" i="6"/>
  <c r="E82" i="6" s="1"/>
  <c r="C82" i="6"/>
  <c r="D81" i="6"/>
  <c r="E81" i="6" s="1"/>
  <c r="C81" i="6"/>
  <c r="D80" i="6"/>
  <c r="C80" i="6"/>
  <c r="D79" i="6"/>
  <c r="E79" i="6" s="1"/>
  <c r="C79" i="6"/>
  <c r="D78" i="6"/>
  <c r="E78" i="6" s="1"/>
  <c r="C78" i="6"/>
  <c r="D77" i="6"/>
  <c r="E77" i="6" s="1"/>
  <c r="C77" i="6"/>
  <c r="D76" i="6"/>
  <c r="E76" i="6" s="1"/>
  <c r="C76" i="6"/>
  <c r="D75" i="6"/>
  <c r="E75" i="6" s="1"/>
  <c r="C75" i="6"/>
  <c r="D74" i="6"/>
  <c r="C74" i="6"/>
  <c r="D73" i="6"/>
  <c r="E73" i="6" s="1"/>
  <c r="C73" i="6"/>
  <c r="D72" i="6"/>
  <c r="C72" i="6"/>
  <c r="D71" i="6"/>
  <c r="E71" i="6" s="1"/>
  <c r="C71" i="6"/>
  <c r="D70" i="6"/>
  <c r="E70" i="6" s="1"/>
  <c r="C70" i="6"/>
  <c r="D69" i="6"/>
  <c r="E69" i="6" s="1"/>
  <c r="C69" i="6"/>
  <c r="D68" i="6"/>
  <c r="C68" i="6"/>
  <c r="E67" i="6"/>
  <c r="D67" i="6"/>
  <c r="C67" i="6"/>
  <c r="D66" i="6"/>
  <c r="C66" i="6"/>
  <c r="D65" i="6"/>
  <c r="E65" i="6" s="1"/>
  <c r="C65" i="6"/>
  <c r="D64" i="6"/>
  <c r="C64" i="6"/>
  <c r="D63" i="6"/>
  <c r="E63" i="6" s="1"/>
  <c r="C63" i="6"/>
  <c r="D62" i="6"/>
  <c r="C62" i="6"/>
  <c r="D61" i="6"/>
  <c r="C61" i="6"/>
  <c r="D60" i="6"/>
  <c r="C60" i="6"/>
  <c r="D59" i="6"/>
  <c r="E59" i="6" s="1"/>
  <c r="C59" i="6"/>
  <c r="D58" i="6"/>
  <c r="E58" i="6" s="1"/>
  <c r="C58" i="6"/>
  <c r="D57" i="6"/>
  <c r="C57" i="6"/>
  <c r="D56" i="6"/>
  <c r="C56" i="6"/>
  <c r="D55" i="6"/>
  <c r="E55" i="6" s="1"/>
  <c r="C55" i="6"/>
  <c r="E54" i="6"/>
  <c r="D54" i="6"/>
  <c r="C54" i="6"/>
  <c r="D53" i="6"/>
  <c r="E53" i="6" s="1"/>
  <c r="C53" i="6"/>
  <c r="D52" i="6"/>
  <c r="C52" i="6"/>
  <c r="D51" i="6"/>
  <c r="C51" i="6"/>
  <c r="D50" i="6"/>
  <c r="C50" i="6"/>
  <c r="D49" i="6"/>
  <c r="C49" i="6"/>
  <c r="D48" i="6"/>
  <c r="E48" i="6" s="1"/>
  <c r="C48" i="6"/>
  <c r="D47" i="6"/>
  <c r="E47" i="6" s="1"/>
  <c r="C47" i="6"/>
  <c r="D46" i="6"/>
  <c r="E46" i="6" s="1"/>
  <c r="C46" i="6"/>
  <c r="D45" i="6"/>
  <c r="C45" i="6"/>
  <c r="D44" i="6"/>
  <c r="C44" i="6"/>
  <c r="D43" i="6"/>
  <c r="C43" i="6"/>
  <c r="D42" i="6"/>
  <c r="E42" i="6" s="1"/>
  <c r="C42" i="6"/>
  <c r="E41" i="6"/>
  <c r="D41" i="6"/>
  <c r="C41" i="6"/>
  <c r="D40" i="6"/>
  <c r="C40" i="6"/>
  <c r="D39" i="6"/>
  <c r="C39" i="6"/>
  <c r="D38" i="6"/>
  <c r="E38" i="6" s="1"/>
  <c r="C38" i="6"/>
  <c r="D37" i="6"/>
  <c r="E37" i="6" s="1"/>
  <c r="C37" i="6"/>
  <c r="D36" i="6"/>
  <c r="C36" i="6"/>
  <c r="D35" i="6"/>
  <c r="E35" i="6" s="1"/>
  <c r="C35" i="6"/>
  <c r="D34" i="6"/>
  <c r="C34" i="6"/>
  <c r="D33" i="6"/>
  <c r="E33" i="6" s="1"/>
  <c r="C33" i="6"/>
  <c r="D32" i="6"/>
  <c r="C32" i="6"/>
  <c r="D31" i="6"/>
  <c r="E31" i="6" s="1"/>
  <c r="C31" i="6"/>
  <c r="D30" i="6"/>
  <c r="E30" i="6" s="1"/>
  <c r="C30" i="6"/>
  <c r="D29" i="6"/>
  <c r="E29" i="6" s="1"/>
  <c r="C29" i="6"/>
  <c r="D28" i="6"/>
  <c r="C28" i="6"/>
  <c r="D27" i="6"/>
  <c r="E27" i="6" s="1"/>
  <c r="C27" i="6"/>
  <c r="D26" i="6"/>
  <c r="C26" i="6"/>
  <c r="D25" i="6"/>
  <c r="E25" i="6" s="1"/>
  <c r="C25" i="6"/>
  <c r="D24" i="6"/>
  <c r="C24" i="6"/>
  <c r="D23" i="6"/>
  <c r="E23" i="6" s="1"/>
  <c r="C23" i="6"/>
  <c r="D22" i="6"/>
  <c r="C22" i="6"/>
  <c r="D21" i="6"/>
  <c r="E21" i="6" s="1"/>
  <c r="C21" i="6"/>
  <c r="D20" i="6"/>
  <c r="C20" i="6"/>
  <c r="E19" i="6"/>
  <c r="D19" i="6"/>
  <c r="C19" i="6"/>
  <c r="D18" i="6"/>
  <c r="E18" i="6" s="1"/>
  <c r="C18" i="6"/>
  <c r="D17" i="6"/>
  <c r="E17" i="6" s="1"/>
  <c r="C17" i="6"/>
  <c r="D16" i="6"/>
  <c r="C16" i="6"/>
  <c r="D15" i="6"/>
  <c r="C15" i="6"/>
  <c r="D14" i="6"/>
  <c r="C14" i="6"/>
  <c r="D13" i="6"/>
  <c r="C13" i="6"/>
  <c r="E13" i="6" s="1"/>
  <c r="D12" i="6"/>
  <c r="C12" i="6"/>
  <c r="D11" i="6"/>
  <c r="E11" i="6" s="1"/>
  <c r="C11" i="6"/>
  <c r="D10" i="6"/>
  <c r="C10" i="6"/>
  <c r="D9" i="6"/>
  <c r="C9" i="6"/>
  <c r="D8" i="6"/>
  <c r="C8" i="6"/>
  <c r="D7" i="6"/>
  <c r="E7" i="6" s="1"/>
  <c r="C7" i="6"/>
  <c r="D6" i="6"/>
  <c r="E6" i="6" s="1"/>
  <c r="C6" i="6"/>
  <c r="D5" i="6"/>
  <c r="E5" i="6" s="1"/>
  <c r="C5" i="6"/>
  <c r="D4" i="6"/>
  <c r="C4" i="6"/>
  <c r="D3" i="6"/>
  <c r="C3" i="6"/>
  <c r="D2" i="6"/>
  <c r="C2" i="6"/>
  <c r="H10" i="5"/>
  <c r="H8" i="5"/>
  <c r="H6" i="5"/>
  <c r="E944" i="5" s="1"/>
  <c r="D1001" i="5"/>
  <c r="E1001" i="5" s="1"/>
  <c r="C1001" i="5"/>
  <c r="D1000" i="5"/>
  <c r="E1000" i="5" s="1"/>
  <c r="C1000" i="5"/>
  <c r="D999" i="5"/>
  <c r="E999" i="5" s="1"/>
  <c r="C999" i="5"/>
  <c r="D998" i="5"/>
  <c r="E998" i="5" s="1"/>
  <c r="C998" i="5"/>
  <c r="D997" i="5"/>
  <c r="E997" i="5" s="1"/>
  <c r="C997" i="5"/>
  <c r="D996" i="5"/>
  <c r="C996" i="5"/>
  <c r="D995" i="5"/>
  <c r="C995" i="5"/>
  <c r="D994" i="5"/>
  <c r="E994" i="5" s="1"/>
  <c r="C994" i="5"/>
  <c r="D993" i="5"/>
  <c r="C993" i="5"/>
  <c r="D992" i="5"/>
  <c r="C992" i="5"/>
  <c r="D991" i="5"/>
  <c r="E991" i="5" s="1"/>
  <c r="C991" i="5"/>
  <c r="D990" i="5"/>
  <c r="C990" i="5"/>
  <c r="D989" i="5"/>
  <c r="C989" i="5"/>
  <c r="E989" i="5" s="1"/>
  <c r="D988" i="5"/>
  <c r="E988" i="5" s="1"/>
  <c r="C988" i="5"/>
  <c r="D987" i="5"/>
  <c r="C987" i="5"/>
  <c r="E986" i="5"/>
  <c r="D986" i="5"/>
  <c r="C986" i="5"/>
  <c r="D985" i="5"/>
  <c r="C985" i="5"/>
  <c r="D984" i="5"/>
  <c r="C984" i="5"/>
  <c r="D983" i="5"/>
  <c r="C983" i="5"/>
  <c r="D982" i="5"/>
  <c r="E982" i="5" s="1"/>
  <c r="C982" i="5"/>
  <c r="D981" i="5"/>
  <c r="C981" i="5"/>
  <c r="E981" i="5" s="1"/>
  <c r="D980" i="5"/>
  <c r="C980" i="5"/>
  <c r="D979" i="5"/>
  <c r="C979" i="5"/>
  <c r="D978" i="5"/>
  <c r="C978" i="5"/>
  <c r="E977" i="5"/>
  <c r="D977" i="5"/>
  <c r="C977" i="5"/>
  <c r="D976" i="5"/>
  <c r="C976" i="5"/>
  <c r="D975" i="5"/>
  <c r="C975" i="5"/>
  <c r="D974" i="5"/>
  <c r="C974" i="5"/>
  <c r="D973" i="5"/>
  <c r="C973" i="5"/>
  <c r="D972" i="5"/>
  <c r="E972" i="5" s="1"/>
  <c r="C972" i="5"/>
  <c r="D971" i="5"/>
  <c r="C971" i="5"/>
  <c r="D970" i="5"/>
  <c r="E970" i="5" s="1"/>
  <c r="C970" i="5"/>
  <c r="D969" i="5"/>
  <c r="E969" i="5" s="1"/>
  <c r="C969" i="5"/>
  <c r="D968" i="5"/>
  <c r="C968" i="5"/>
  <c r="D967" i="5"/>
  <c r="C967" i="5"/>
  <c r="D966" i="5"/>
  <c r="C966" i="5"/>
  <c r="D965" i="5"/>
  <c r="C965" i="5"/>
  <c r="E965" i="5" s="1"/>
  <c r="D964" i="5"/>
  <c r="C964" i="5"/>
  <c r="D963" i="5"/>
  <c r="C963" i="5"/>
  <c r="E962" i="5"/>
  <c r="D962" i="5"/>
  <c r="C962" i="5"/>
  <c r="D961" i="5"/>
  <c r="C961" i="5"/>
  <c r="D960" i="5"/>
  <c r="C960" i="5"/>
  <c r="D959" i="5"/>
  <c r="C959" i="5"/>
  <c r="D958" i="5"/>
  <c r="E958" i="5" s="1"/>
  <c r="C958" i="5"/>
  <c r="D957" i="5"/>
  <c r="C957" i="5"/>
  <c r="E957" i="5" s="1"/>
  <c r="D956" i="5"/>
  <c r="C956" i="5"/>
  <c r="D955" i="5"/>
  <c r="C955" i="5"/>
  <c r="D954" i="5"/>
  <c r="E954" i="5" s="1"/>
  <c r="C954" i="5"/>
  <c r="D953" i="5"/>
  <c r="E953" i="5" s="1"/>
  <c r="C953" i="5"/>
  <c r="D952" i="5"/>
  <c r="C952" i="5"/>
  <c r="D951" i="5"/>
  <c r="E951" i="5" s="1"/>
  <c r="C951" i="5"/>
  <c r="D950" i="5"/>
  <c r="C950" i="5"/>
  <c r="D949" i="5"/>
  <c r="C949" i="5"/>
  <c r="D948" i="5"/>
  <c r="C948" i="5"/>
  <c r="E948" i="5" s="1"/>
  <c r="D947" i="5"/>
  <c r="C947" i="5"/>
  <c r="D946" i="5"/>
  <c r="C946" i="5"/>
  <c r="D945" i="5"/>
  <c r="E945" i="5" s="1"/>
  <c r="C945" i="5"/>
  <c r="D944" i="5"/>
  <c r="C944" i="5"/>
  <c r="D943" i="5"/>
  <c r="C943" i="5"/>
  <c r="D942" i="5"/>
  <c r="C942" i="5"/>
  <c r="E942" i="5" s="1"/>
  <c r="E941" i="5"/>
  <c r="D941" i="5"/>
  <c r="C941" i="5"/>
  <c r="D940" i="5"/>
  <c r="E940" i="5" s="1"/>
  <c r="C940" i="5"/>
  <c r="D939" i="5"/>
  <c r="C939" i="5"/>
  <c r="D938" i="5"/>
  <c r="C938" i="5"/>
  <c r="D937" i="5"/>
  <c r="E937" i="5" s="1"/>
  <c r="C937" i="5"/>
  <c r="D936" i="5"/>
  <c r="C936" i="5"/>
  <c r="D935" i="5"/>
  <c r="E935" i="5" s="1"/>
  <c r="C935" i="5"/>
  <c r="D934" i="5"/>
  <c r="E934" i="5" s="1"/>
  <c r="C934" i="5"/>
  <c r="D933" i="5"/>
  <c r="C933" i="5"/>
  <c r="D932" i="5"/>
  <c r="C932" i="5"/>
  <c r="D931" i="5"/>
  <c r="E931" i="5" s="1"/>
  <c r="C931" i="5"/>
  <c r="D930" i="5"/>
  <c r="C930" i="5"/>
  <c r="E929" i="5"/>
  <c r="D929" i="5"/>
  <c r="C929" i="5"/>
  <c r="D928" i="5"/>
  <c r="C928" i="5"/>
  <c r="D927" i="5"/>
  <c r="C927" i="5"/>
  <c r="D926" i="5"/>
  <c r="C926" i="5"/>
  <c r="E926" i="5" s="1"/>
  <c r="D925" i="5"/>
  <c r="E925" i="5" s="1"/>
  <c r="C925" i="5"/>
  <c r="E924" i="5"/>
  <c r="D924" i="5"/>
  <c r="C924" i="5"/>
  <c r="D923" i="5"/>
  <c r="C923" i="5"/>
  <c r="D922" i="5"/>
  <c r="C922" i="5"/>
  <c r="E921" i="5"/>
  <c r="D921" i="5"/>
  <c r="C921" i="5"/>
  <c r="D920" i="5"/>
  <c r="E920" i="5" s="1"/>
  <c r="C920" i="5"/>
  <c r="D919" i="5"/>
  <c r="C919" i="5"/>
  <c r="D918" i="5"/>
  <c r="E918" i="5" s="1"/>
  <c r="C918" i="5"/>
  <c r="D917" i="5"/>
  <c r="C917" i="5"/>
  <c r="E916" i="5"/>
  <c r="D916" i="5"/>
  <c r="C916" i="5"/>
  <c r="D915" i="5"/>
  <c r="C915" i="5"/>
  <c r="D914" i="5"/>
  <c r="E914" i="5" s="1"/>
  <c r="C914" i="5"/>
  <c r="D913" i="5"/>
  <c r="C913" i="5"/>
  <c r="E913" i="5" s="1"/>
  <c r="D912" i="5"/>
  <c r="C912" i="5"/>
  <c r="D911" i="5"/>
  <c r="C911" i="5"/>
  <c r="E910" i="5"/>
  <c r="D910" i="5"/>
  <c r="C910" i="5"/>
  <c r="E909" i="5"/>
  <c r="D909" i="5"/>
  <c r="C909" i="5"/>
  <c r="D908" i="5"/>
  <c r="E908" i="5" s="1"/>
  <c r="C908" i="5"/>
  <c r="D907" i="5"/>
  <c r="C907" i="5"/>
  <c r="D906" i="5"/>
  <c r="C906" i="5"/>
  <c r="E905" i="5"/>
  <c r="D905" i="5"/>
  <c r="C905" i="5"/>
  <c r="D904" i="5"/>
  <c r="E904" i="5" s="1"/>
  <c r="C904" i="5"/>
  <c r="D903" i="5"/>
  <c r="E903" i="5" s="1"/>
  <c r="C903" i="5"/>
  <c r="E902" i="5"/>
  <c r="D902" i="5"/>
  <c r="C902" i="5"/>
  <c r="D901" i="5"/>
  <c r="C901" i="5"/>
  <c r="D900" i="5"/>
  <c r="C900" i="5"/>
  <c r="E900" i="5" s="1"/>
  <c r="D899" i="5"/>
  <c r="E899" i="5" s="1"/>
  <c r="C899" i="5"/>
  <c r="D898" i="5"/>
  <c r="C898" i="5"/>
  <c r="E897" i="5"/>
  <c r="D897" i="5"/>
  <c r="C897" i="5"/>
  <c r="D896" i="5"/>
  <c r="C896" i="5"/>
  <c r="D895" i="5"/>
  <c r="E895" i="5" s="1"/>
  <c r="C895" i="5"/>
  <c r="E894" i="5"/>
  <c r="D894" i="5"/>
  <c r="C894" i="5"/>
  <c r="D893" i="5"/>
  <c r="C893" i="5"/>
  <c r="D892" i="5"/>
  <c r="E892" i="5" s="1"/>
  <c r="C892" i="5"/>
  <c r="D891" i="5"/>
  <c r="C891" i="5"/>
  <c r="E890" i="5"/>
  <c r="D890" i="5"/>
  <c r="C890" i="5"/>
  <c r="D889" i="5"/>
  <c r="C889" i="5"/>
  <c r="D888" i="5"/>
  <c r="C888" i="5"/>
  <c r="D887" i="5"/>
  <c r="E887" i="5" s="1"/>
  <c r="C887" i="5"/>
  <c r="D886" i="5"/>
  <c r="C886" i="5"/>
  <c r="D885" i="5"/>
  <c r="C885" i="5"/>
  <c r="D884" i="5"/>
  <c r="C884" i="5"/>
  <c r="D883" i="5"/>
  <c r="E883" i="5" s="1"/>
  <c r="C883" i="5"/>
  <c r="D882" i="5"/>
  <c r="E882" i="5" s="1"/>
  <c r="C882" i="5"/>
  <c r="D881" i="5"/>
  <c r="C881" i="5"/>
  <c r="E881" i="5" s="1"/>
  <c r="D880" i="5"/>
  <c r="C880" i="5"/>
  <c r="D879" i="5"/>
  <c r="C879" i="5"/>
  <c r="D878" i="5"/>
  <c r="C878" i="5"/>
  <c r="E878" i="5" s="1"/>
  <c r="D877" i="5"/>
  <c r="E877" i="5" s="1"/>
  <c r="C877" i="5"/>
  <c r="D876" i="5"/>
  <c r="E876" i="5" s="1"/>
  <c r="C876" i="5"/>
  <c r="D875" i="5"/>
  <c r="C875" i="5"/>
  <c r="D874" i="5"/>
  <c r="C874" i="5"/>
  <c r="D873" i="5"/>
  <c r="C873" i="5"/>
  <c r="D872" i="5"/>
  <c r="E872" i="5" s="1"/>
  <c r="C872" i="5"/>
  <c r="D871" i="5"/>
  <c r="E871" i="5" s="1"/>
  <c r="C871" i="5"/>
  <c r="D870" i="5"/>
  <c r="E870" i="5" s="1"/>
  <c r="C870" i="5"/>
  <c r="D869" i="5"/>
  <c r="C869" i="5"/>
  <c r="D868" i="5"/>
  <c r="C868" i="5"/>
  <c r="D867" i="5"/>
  <c r="C867" i="5"/>
  <c r="E866" i="5"/>
  <c r="D866" i="5"/>
  <c r="C866" i="5"/>
  <c r="D865" i="5"/>
  <c r="C865" i="5"/>
  <c r="E865" i="5" s="1"/>
  <c r="D864" i="5"/>
  <c r="E864" i="5" s="1"/>
  <c r="C864" i="5"/>
  <c r="D863" i="5"/>
  <c r="C863" i="5"/>
  <c r="D862" i="5"/>
  <c r="C862" i="5"/>
  <c r="E861" i="5"/>
  <c r="D861" i="5"/>
  <c r="C861" i="5"/>
  <c r="D860" i="5"/>
  <c r="E860" i="5" s="1"/>
  <c r="C860" i="5"/>
  <c r="D859" i="5"/>
  <c r="C859" i="5"/>
  <c r="E858" i="5"/>
  <c r="D858" i="5"/>
  <c r="C858" i="5"/>
  <c r="D857" i="5"/>
  <c r="C857" i="5"/>
  <c r="D856" i="5"/>
  <c r="C856" i="5"/>
  <c r="D855" i="5"/>
  <c r="E855" i="5" s="1"/>
  <c r="C855" i="5"/>
  <c r="D854" i="5"/>
  <c r="C854" i="5"/>
  <c r="E853" i="5"/>
  <c r="D853" i="5"/>
  <c r="C853" i="5"/>
  <c r="D852" i="5"/>
  <c r="C852" i="5"/>
  <c r="E852" i="5" s="1"/>
  <c r="D851" i="5"/>
  <c r="C851" i="5"/>
  <c r="D850" i="5"/>
  <c r="C850" i="5"/>
  <c r="D849" i="5"/>
  <c r="E849" i="5" s="1"/>
  <c r="C849" i="5"/>
  <c r="E848" i="5"/>
  <c r="D848" i="5"/>
  <c r="C848" i="5"/>
  <c r="D847" i="5"/>
  <c r="C847" i="5"/>
  <c r="D846" i="5"/>
  <c r="C846" i="5"/>
  <c r="E846" i="5" s="1"/>
  <c r="D845" i="5"/>
  <c r="E845" i="5" s="1"/>
  <c r="C845" i="5"/>
  <c r="D844" i="5"/>
  <c r="E844" i="5" s="1"/>
  <c r="C844" i="5"/>
  <c r="D843" i="5"/>
  <c r="C843" i="5"/>
  <c r="D842" i="5"/>
  <c r="E842" i="5" s="1"/>
  <c r="C842" i="5"/>
  <c r="D841" i="5"/>
  <c r="C841" i="5"/>
  <c r="D840" i="5"/>
  <c r="E840" i="5" s="1"/>
  <c r="C840" i="5"/>
  <c r="D839" i="5"/>
  <c r="E839" i="5" s="1"/>
  <c r="C839" i="5"/>
  <c r="D838" i="5"/>
  <c r="E838" i="5" s="1"/>
  <c r="C838" i="5"/>
  <c r="D837" i="5"/>
  <c r="C837" i="5"/>
  <c r="D836" i="5"/>
  <c r="C836" i="5"/>
  <c r="D835" i="5"/>
  <c r="E835" i="5" s="1"/>
  <c r="C835" i="5"/>
  <c r="D834" i="5"/>
  <c r="C834" i="5"/>
  <c r="D833" i="5"/>
  <c r="C833" i="5"/>
  <c r="E833" i="5" s="1"/>
  <c r="D832" i="5"/>
  <c r="E832" i="5" s="1"/>
  <c r="C832" i="5"/>
  <c r="D831" i="5"/>
  <c r="E831" i="5" s="1"/>
  <c r="C831" i="5"/>
  <c r="D830" i="5"/>
  <c r="C830" i="5"/>
  <c r="D829" i="5"/>
  <c r="E829" i="5" s="1"/>
  <c r="C829" i="5"/>
  <c r="D828" i="5"/>
  <c r="C828" i="5"/>
  <c r="D827" i="5"/>
  <c r="E827" i="5" s="1"/>
  <c r="C827" i="5"/>
  <c r="E826" i="5"/>
  <c r="D826" i="5"/>
  <c r="C826" i="5"/>
  <c r="D825" i="5"/>
  <c r="C825" i="5"/>
  <c r="D824" i="5"/>
  <c r="C824" i="5"/>
  <c r="D823" i="5"/>
  <c r="C823" i="5"/>
  <c r="D822" i="5"/>
  <c r="E822" i="5" s="1"/>
  <c r="C822" i="5"/>
  <c r="D821" i="5"/>
  <c r="E821" i="5" s="1"/>
  <c r="C821" i="5"/>
  <c r="D820" i="5"/>
  <c r="C820" i="5"/>
  <c r="E820" i="5" s="1"/>
  <c r="D819" i="5"/>
  <c r="C819" i="5"/>
  <c r="D818" i="5"/>
  <c r="C818" i="5"/>
  <c r="D817" i="5"/>
  <c r="C817" i="5"/>
  <c r="E817" i="5" s="1"/>
  <c r="E816" i="5"/>
  <c r="D816" i="5"/>
  <c r="C816" i="5"/>
  <c r="D815" i="5"/>
  <c r="C815" i="5"/>
  <c r="D814" i="5"/>
  <c r="C814" i="5"/>
  <c r="D813" i="5"/>
  <c r="C813" i="5"/>
  <c r="D812" i="5"/>
  <c r="C812" i="5"/>
  <c r="D811" i="5"/>
  <c r="C811" i="5"/>
  <c r="E810" i="5"/>
  <c r="D810" i="5"/>
  <c r="C810" i="5"/>
  <c r="D809" i="5"/>
  <c r="E809" i="5" s="1"/>
  <c r="C809" i="5"/>
  <c r="D808" i="5"/>
  <c r="C808" i="5"/>
  <c r="D807" i="5"/>
  <c r="E807" i="5" s="1"/>
  <c r="C807" i="5"/>
  <c r="D806" i="5"/>
  <c r="E806" i="5" s="1"/>
  <c r="C806" i="5"/>
  <c r="D805" i="5"/>
  <c r="E805" i="5" s="1"/>
  <c r="C805" i="5"/>
  <c r="D804" i="5"/>
  <c r="C804" i="5"/>
  <c r="E804" i="5" s="1"/>
  <c r="D803" i="5"/>
  <c r="C803" i="5"/>
  <c r="D802" i="5"/>
  <c r="C802" i="5"/>
  <c r="D801" i="5"/>
  <c r="E801" i="5" s="1"/>
  <c r="C801" i="5"/>
  <c r="E800" i="5"/>
  <c r="D800" i="5"/>
  <c r="C800" i="5"/>
  <c r="D799" i="5"/>
  <c r="C799" i="5"/>
  <c r="E798" i="5"/>
  <c r="D798" i="5"/>
  <c r="C798" i="5"/>
  <c r="D797" i="5"/>
  <c r="C797" i="5"/>
  <c r="E796" i="5"/>
  <c r="D796" i="5"/>
  <c r="C796" i="5"/>
  <c r="D795" i="5"/>
  <c r="C795" i="5"/>
  <c r="D794" i="5"/>
  <c r="E794" i="5" s="1"/>
  <c r="C794" i="5"/>
  <c r="E793" i="5"/>
  <c r="D793" i="5"/>
  <c r="C793" i="5"/>
  <c r="D792" i="5"/>
  <c r="C792" i="5"/>
  <c r="D791" i="5"/>
  <c r="E791" i="5" s="1"/>
  <c r="C791" i="5"/>
  <c r="D790" i="5"/>
  <c r="C790" i="5"/>
  <c r="D789" i="5"/>
  <c r="C789" i="5"/>
  <c r="E788" i="5"/>
  <c r="D788" i="5"/>
  <c r="C788" i="5"/>
  <c r="D787" i="5"/>
  <c r="C787" i="5"/>
  <c r="D786" i="5"/>
  <c r="C786" i="5"/>
  <c r="D785" i="5"/>
  <c r="C785" i="5"/>
  <c r="E785" i="5" s="1"/>
  <c r="D784" i="5"/>
  <c r="C784" i="5"/>
  <c r="D783" i="5"/>
  <c r="E783" i="5" s="1"/>
  <c r="C783" i="5"/>
  <c r="D782" i="5"/>
  <c r="C782" i="5"/>
  <c r="E782" i="5" s="1"/>
  <c r="D781" i="5"/>
  <c r="C781" i="5"/>
  <c r="D780" i="5"/>
  <c r="C780" i="5"/>
  <c r="D779" i="5"/>
  <c r="C779" i="5"/>
  <c r="E778" i="5"/>
  <c r="D778" i="5"/>
  <c r="C778" i="5"/>
  <c r="D777" i="5"/>
  <c r="C777" i="5"/>
  <c r="E777" i="5" s="1"/>
  <c r="D776" i="5"/>
  <c r="C776" i="5"/>
  <c r="D775" i="5"/>
  <c r="C775" i="5"/>
  <c r="E774" i="5"/>
  <c r="D774" i="5"/>
  <c r="C774" i="5"/>
  <c r="D773" i="5"/>
  <c r="C773" i="5"/>
  <c r="D772" i="5"/>
  <c r="C772" i="5"/>
  <c r="E772" i="5" s="1"/>
  <c r="D771" i="5"/>
  <c r="C771" i="5"/>
  <c r="D770" i="5"/>
  <c r="C770" i="5"/>
  <c r="D769" i="5"/>
  <c r="C769" i="5"/>
  <c r="E769" i="5" s="1"/>
  <c r="D768" i="5"/>
  <c r="E768" i="5" s="1"/>
  <c r="C768" i="5"/>
  <c r="D767" i="5"/>
  <c r="C767" i="5"/>
  <c r="D766" i="5"/>
  <c r="E766" i="5" s="1"/>
  <c r="C766" i="5"/>
  <c r="E765" i="5"/>
  <c r="D765" i="5"/>
  <c r="C765" i="5"/>
  <c r="D764" i="5"/>
  <c r="C764" i="5"/>
  <c r="D763" i="5"/>
  <c r="C763" i="5"/>
  <c r="D762" i="5"/>
  <c r="E762" i="5" s="1"/>
  <c r="C762" i="5"/>
  <c r="D761" i="5"/>
  <c r="E761" i="5" s="1"/>
  <c r="C761" i="5"/>
  <c r="D760" i="5"/>
  <c r="C760" i="5"/>
  <c r="D759" i="5"/>
  <c r="E759" i="5" s="1"/>
  <c r="C759" i="5"/>
  <c r="D758" i="5"/>
  <c r="C758" i="5"/>
  <c r="D757" i="5"/>
  <c r="E757" i="5" s="1"/>
  <c r="C757" i="5"/>
  <c r="D756" i="5"/>
  <c r="C756" i="5"/>
  <c r="E756" i="5" s="1"/>
  <c r="D755" i="5"/>
  <c r="C755" i="5"/>
  <c r="D754" i="5"/>
  <c r="C754" i="5"/>
  <c r="D753" i="5"/>
  <c r="E753" i="5" s="1"/>
  <c r="C753" i="5"/>
  <c r="D752" i="5"/>
  <c r="C752" i="5"/>
  <c r="D751" i="5"/>
  <c r="C751" i="5"/>
  <c r="D750" i="5"/>
  <c r="C750" i="5"/>
  <c r="E750" i="5" s="1"/>
  <c r="E749" i="5"/>
  <c r="D749" i="5"/>
  <c r="C749" i="5"/>
  <c r="D748" i="5"/>
  <c r="E748" i="5" s="1"/>
  <c r="C748" i="5"/>
  <c r="D747" i="5"/>
  <c r="C747" i="5"/>
  <c r="D746" i="5"/>
  <c r="E746" i="5" s="1"/>
  <c r="C746" i="5"/>
  <c r="D745" i="5"/>
  <c r="E745" i="5" s="1"/>
  <c r="C745" i="5"/>
  <c r="D744" i="5"/>
  <c r="C744" i="5"/>
  <c r="D743" i="5"/>
  <c r="E743" i="5" s="1"/>
  <c r="C743" i="5"/>
  <c r="D742" i="5"/>
  <c r="E742" i="5" s="1"/>
  <c r="C742" i="5"/>
  <c r="D741" i="5"/>
  <c r="C741" i="5"/>
  <c r="E740" i="5"/>
  <c r="D740" i="5"/>
  <c r="C740" i="5"/>
  <c r="D739" i="5"/>
  <c r="E739" i="5" s="1"/>
  <c r="C739" i="5"/>
  <c r="D738" i="5"/>
  <c r="C738" i="5"/>
  <c r="E737" i="5"/>
  <c r="D737" i="5"/>
  <c r="C737" i="5"/>
  <c r="D736" i="5"/>
  <c r="C736" i="5"/>
  <c r="D735" i="5"/>
  <c r="E735" i="5" s="1"/>
  <c r="C735" i="5"/>
  <c r="D734" i="5"/>
  <c r="C734" i="5"/>
  <c r="E734" i="5" s="1"/>
  <c r="D733" i="5"/>
  <c r="E733" i="5" s="1"/>
  <c r="C733" i="5"/>
  <c r="E732" i="5"/>
  <c r="D732" i="5"/>
  <c r="C732" i="5"/>
  <c r="D731" i="5"/>
  <c r="C731" i="5"/>
  <c r="D730" i="5"/>
  <c r="C730" i="5"/>
  <c r="D729" i="5"/>
  <c r="E729" i="5" s="1"/>
  <c r="C729" i="5"/>
  <c r="D728" i="5"/>
  <c r="C728" i="5"/>
  <c r="D727" i="5"/>
  <c r="C727" i="5"/>
  <c r="D726" i="5"/>
  <c r="E726" i="5" s="1"/>
  <c r="C726" i="5"/>
  <c r="D725" i="5"/>
  <c r="C725" i="5"/>
  <c r="D724" i="5"/>
  <c r="C724" i="5"/>
  <c r="E724" i="5" s="1"/>
  <c r="D723" i="5"/>
  <c r="E723" i="5" s="1"/>
  <c r="C723" i="5"/>
  <c r="D722" i="5"/>
  <c r="E722" i="5" s="1"/>
  <c r="C722" i="5"/>
  <c r="D721" i="5"/>
  <c r="C721" i="5"/>
  <c r="E721" i="5" s="1"/>
  <c r="D720" i="5"/>
  <c r="E720" i="5" s="1"/>
  <c r="C720" i="5"/>
  <c r="D719" i="5"/>
  <c r="C719" i="5"/>
  <c r="D718" i="5"/>
  <c r="C718" i="5"/>
  <c r="E717" i="5"/>
  <c r="D717" i="5"/>
  <c r="C717" i="5"/>
  <c r="D716" i="5"/>
  <c r="C716" i="5"/>
  <c r="E716" i="5" s="1"/>
  <c r="D715" i="5"/>
  <c r="C715" i="5"/>
  <c r="D714" i="5"/>
  <c r="C714" i="5"/>
  <c r="D713" i="5"/>
  <c r="E713" i="5" s="1"/>
  <c r="C713" i="5"/>
  <c r="D712" i="5"/>
  <c r="E712" i="5" s="1"/>
  <c r="C712" i="5"/>
  <c r="D711" i="5"/>
  <c r="E711" i="5" s="1"/>
  <c r="C711" i="5"/>
  <c r="D710" i="5"/>
  <c r="C710" i="5"/>
  <c r="D709" i="5"/>
  <c r="E709" i="5" s="1"/>
  <c r="C709" i="5"/>
  <c r="D708" i="5"/>
  <c r="C708" i="5"/>
  <c r="D707" i="5"/>
  <c r="E707" i="5" s="1"/>
  <c r="C707" i="5"/>
  <c r="D706" i="5"/>
  <c r="C706" i="5"/>
  <c r="D705" i="5"/>
  <c r="C705" i="5"/>
  <c r="E704" i="5"/>
  <c r="D704" i="5"/>
  <c r="C704" i="5"/>
  <c r="D703" i="5"/>
  <c r="C703" i="5"/>
  <c r="D702" i="5"/>
  <c r="C702" i="5"/>
  <c r="D701" i="5"/>
  <c r="C701" i="5"/>
  <c r="D700" i="5"/>
  <c r="E700" i="5" s="1"/>
  <c r="C700" i="5"/>
  <c r="D699" i="5"/>
  <c r="C699" i="5"/>
  <c r="E698" i="5"/>
  <c r="D698" i="5"/>
  <c r="C698" i="5"/>
  <c r="D697" i="5"/>
  <c r="C697" i="5"/>
  <c r="D696" i="5"/>
  <c r="C696" i="5"/>
  <c r="D695" i="5"/>
  <c r="E695" i="5" s="1"/>
  <c r="C695" i="5"/>
  <c r="D694" i="5"/>
  <c r="C694" i="5"/>
  <c r="D693" i="5"/>
  <c r="C693" i="5"/>
  <c r="D692" i="5"/>
  <c r="C692" i="5"/>
  <c r="D691" i="5"/>
  <c r="C691" i="5"/>
  <c r="D690" i="5"/>
  <c r="C690" i="5"/>
  <c r="E689" i="5"/>
  <c r="D689" i="5"/>
  <c r="C689" i="5"/>
  <c r="D688" i="5"/>
  <c r="E688" i="5" s="1"/>
  <c r="C688" i="5"/>
  <c r="D687" i="5"/>
  <c r="C687" i="5"/>
  <c r="D686" i="5"/>
  <c r="C686" i="5"/>
  <c r="D685" i="5"/>
  <c r="E685" i="5" s="1"/>
  <c r="C685" i="5"/>
  <c r="E684" i="5"/>
  <c r="D684" i="5"/>
  <c r="C684" i="5"/>
  <c r="D683" i="5"/>
  <c r="C683" i="5"/>
  <c r="E682" i="5"/>
  <c r="D682" i="5"/>
  <c r="C682" i="5"/>
  <c r="D681" i="5"/>
  <c r="C681" i="5"/>
  <c r="D680" i="5"/>
  <c r="E680" i="5" s="1"/>
  <c r="C680" i="5"/>
  <c r="D679" i="5"/>
  <c r="E679" i="5" s="1"/>
  <c r="C679" i="5"/>
  <c r="D678" i="5"/>
  <c r="E678" i="5" s="1"/>
  <c r="C678" i="5"/>
  <c r="D677" i="5"/>
  <c r="C677" i="5"/>
  <c r="D676" i="5"/>
  <c r="C676" i="5"/>
  <c r="D675" i="5"/>
  <c r="C675" i="5"/>
  <c r="E674" i="5"/>
  <c r="D674" i="5"/>
  <c r="C674" i="5"/>
  <c r="D673" i="5"/>
  <c r="C673" i="5"/>
  <c r="E673" i="5" s="1"/>
  <c r="D672" i="5"/>
  <c r="E672" i="5" s="1"/>
  <c r="C672" i="5"/>
  <c r="D671" i="5"/>
  <c r="E671" i="5" s="1"/>
  <c r="C671" i="5"/>
  <c r="D670" i="5"/>
  <c r="C670" i="5"/>
  <c r="D669" i="5"/>
  <c r="C669" i="5"/>
  <c r="D668" i="5"/>
  <c r="E668" i="5" s="1"/>
  <c r="C668" i="5"/>
  <c r="D667" i="5"/>
  <c r="C667" i="5"/>
  <c r="D666" i="5"/>
  <c r="E666" i="5" s="1"/>
  <c r="C666" i="5"/>
  <c r="E665" i="5"/>
  <c r="D665" i="5"/>
  <c r="C665" i="5"/>
  <c r="D664" i="5"/>
  <c r="C664" i="5"/>
  <c r="D663" i="5"/>
  <c r="E663" i="5" s="1"/>
  <c r="C663" i="5"/>
  <c r="D662" i="5"/>
  <c r="C662" i="5"/>
  <c r="D661" i="5"/>
  <c r="E661" i="5" s="1"/>
  <c r="C661" i="5"/>
  <c r="D660" i="5"/>
  <c r="C660" i="5"/>
  <c r="E660" i="5" s="1"/>
  <c r="D659" i="5"/>
  <c r="C659" i="5"/>
  <c r="D658" i="5"/>
  <c r="C658" i="5"/>
  <c r="D657" i="5"/>
  <c r="E657" i="5" s="1"/>
  <c r="C657" i="5"/>
  <c r="D656" i="5"/>
  <c r="C656" i="5"/>
  <c r="E656" i="5" s="1"/>
  <c r="D655" i="5"/>
  <c r="E655" i="5" s="1"/>
  <c r="C655" i="5"/>
  <c r="E654" i="5"/>
  <c r="D654" i="5"/>
  <c r="C654" i="5"/>
  <c r="D653" i="5"/>
  <c r="C653" i="5"/>
  <c r="D652" i="5"/>
  <c r="C652" i="5"/>
  <c r="E652" i="5" s="1"/>
  <c r="E651" i="5"/>
  <c r="D651" i="5"/>
  <c r="C651" i="5"/>
  <c r="D650" i="5"/>
  <c r="E650" i="5" s="1"/>
  <c r="C650" i="5"/>
  <c r="D649" i="5"/>
  <c r="E649" i="5" s="1"/>
  <c r="C649" i="5"/>
  <c r="D648" i="5"/>
  <c r="C648" i="5"/>
  <c r="D647" i="5"/>
  <c r="C647" i="5"/>
  <c r="D646" i="5"/>
  <c r="C646" i="5"/>
  <c r="E645" i="5"/>
  <c r="D645" i="5"/>
  <c r="C645" i="5"/>
  <c r="D644" i="5"/>
  <c r="C644" i="5"/>
  <c r="E644" i="5" s="1"/>
  <c r="D643" i="5"/>
  <c r="C643" i="5"/>
  <c r="D642" i="5"/>
  <c r="C642" i="5"/>
  <c r="D641" i="5"/>
  <c r="E641" i="5" s="1"/>
  <c r="C641" i="5"/>
  <c r="D640" i="5"/>
  <c r="C640" i="5"/>
  <c r="E640" i="5" s="1"/>
  <c r="D639" i="5"/>
  <c r="E639" i="5" s="1"/>
  <c r="C639" i="5"/>
  <c r="D638" i="5"/>
  <c r="C638" i="5"/>
  <c r="E638" i="5" s="1"/>
  <c r="D637" i="5"/>
  <c r="C637" i="5"/>
  <c r="D636" i="5"/>
  <c r="C636" i="5"/>
  <c r="E636" i="5" s="1"/>
  <c r="D635" i="5"/>
  <c r="E635" i="5" s="1"/>
  <c r="C635" i="5"/>
  <c r="E634" i="5"/>
  <c r="D634" i="5"/>
  <c r="C634" i="5"/>
  <c r="D633" i="5"/>
  <c r="C633" i="5"/>
  <c r="D632" i="5"/>
  <c r="C632" i="5"/>
  <c r="D631" i="5"/>
  <c r="C631" i="5"/>
  <c r="D630" i="5"/>
  <c r="E630" i="5" s="1"/>
  <c r="C630" i="5"/>
  <c r="D629" i="5"/>
  <c r="C629" i="5"/>
  <c r="D628" i="5"/>
  <c r="C628" i="5"/>
  <c r="E628" i="5" s="1"/>
  <c r="D627" i="5"/>
  <c r="E627" i="5" s="1"/>
  <c r="C627" i="5"/>
  <c r="E626" i="5"/>
  <c r="D626" i="5"/>
  <c r="C626" i="5"/>
  <c r="D625" i="5"/>
  <c r="C625" i="5"/>
  <c r="E625" i="5" s="1"/>
  <c r="D624" i="5"/>
  <c r="C624" i="5"/>
  <c r="E624" i="5" s="1"/>
  <c r="E623" i="5"/>
  <c r="D623" i="5"/>
  <c r="C623" i="5"/>
  <c r="E622" i="5"/>
  <c r="D622" i="5"/>
  <c r="C622" i="5"/>
  <c r="D621" i="5"/>
  <c r="C621" i="5"/>
  <c r="D620" i="5"/>
  <c r="C620" i="5"/>
  <c r="E620" i="5" s="1"/>
  <c r="D619" i="5"/>
  <c r="E619" i="5" s="1"/>
  <c r="C619" i="5"/>
  <c r="D618" i="5"/>
  <c r="C618" i="5"/>
  <c r="E617" i="5"/>
  <c r="D617" i="5"/>
  <c r="C617" i="5"/>
  <c r="D616" i="5"/>
  <c r="C616" i="5"/>
  <c r="D615" i="5"/>
  <c r="C615" i="5"/>
  <c r="D614" i="5"/>
  <c r="C614" i="5"/>
  <c r="D613" i="5"/>
  <c r="E613" i="5" s="1"/>
  <c r="C613" i="5"/>
  <c r="D612" i="5"/>
  <c r="C612" i="5"/>
  <c r="E612" i="5" s="1"/>
  <c r="D611" i="5"/>
  <c r="E611" i="5" s="1"/>
  <c r="C611" i="5"/>
  <c r="D610" i="5"/>
  <c r="C610" i="5"/>
  <c r="D609" i="5"/>
  <c r="C609" i="5"/>
  <c r="D608" i="5"/>
  <c r="E608" i="5" s="1"/>
  <c r="C608" i="5"/>
  <c r="D607" i="5"/>
  <c r="E607" i="5" s="1"/>
  <c r="C607" i="5"/>
  <c r="D606" i="5"/>
  <c r="C606" i="5"/>
  <c r="D605" i="5"/>
  <c r="E605" i="5" s="1"/>
  <c r="C605" i="5"/>
  <c r="D604" i="5"/>
  <c r="C604" i="5"/>
  <c r="D603" i="5"/>
  <c r="C603" i="5"/>
  <c r="D602" i="5"/>
  <c r="E602" i="5" s="1"/>
  <c r="C602" i="5"/>
  <c r="D601" i="5"/>
  <c r="E601" i="5" s="1"/>
  <c r="C601" i="5"/>
  <c r="D600" i="5"/>
  <c r="C600" i="5"/>
  <c r="E599" i="5"/>
  <c r="D599" i="5"/>
  <c r="C599" i="5"/>
  <c r="D598" i="5"/>
  <c r="C598" i="5"/>
  <c r="D597" i="5"/>
  <c r="C597" i="5"/>
  <c r="D596" i="5"/>
  <c r="C596" i="5"/>
  <c r="D595" i="5"/>
  <c r="E595" i="5" s="1"/>
  <c r="C595" i="5"/>
  <c r="D594" i="5"/>
  <c r="C594" i="5"/>
  <c r="D593" i="5"/>
  <c r="E593" i="5" s="1"/>
  <c r="C593" i="5"/>
  <c r="D592" i="5"/>
  <c r="C592" i="5"/>
  <c r="E591" i="5"/>
  <c r="D591" i="5"/>
  <c r="C591" i="5"/>
  <c r="D590" i="5"/>
  <c r="E590" i="5" s="1"/>
  <c r="C590" i="5"/>
  <c r="E589" i="5"/>
  <c r="D589" i="5"/>
  <c r="C589" i="5"/>
  <c r="D588" i="5"/>
  <c r="C588" i="5"/>
  <c r="D587" i="5"/>
  <c r="C587" i="5"/>
  <c r="E586" i="5"/>
  <c r="D586" i="5"/>
  <c r="C586" i="5"/>
  <c r="D585" i="5"/>
  <c r="C585" i="5"/>
  <c r="D584" i="5"/>
  <c r="E584" i="5" s="1"/>
  <c r="C584" i="5"/>
  <c r="D583" i="5"/>
  <c r="E583" i="5" s="1"/>
  <c r="C583" i="5"/>
  <c r="D582" i="5"/>
  <c r="C582" i="5"/>
  <c r="D581" i="5"/>
  <c r="E581" i="5" s="1"/>
  <c r="C581" i="5"/>
  <c r="D580" i="5"/>
  <c r="C580" i="5"/>
  <c r="E579" i="5"/>
  <c r="D579" i="5"/>
  <c r="C579" i="5"/>
  <c r="D578" i="5"/>
  <c r="C578" i="5"/>
  <c r="D577" i="5"/>
  <c r="C577" i="5"/>
  <c r="D576" i="5"/>
  <c r="C576" i="5"/>
  <c r="E575" i="5"/>
  <c r="D575" i="5"/>
  <c r="C575" i="5"/>
  <c r="D574" i="5"/>
  <c r="E574" i="5" s="1"/>
  <c r="C574" i="5"/>
  <c r="E573" i="5"/>
  <c r="D573" i="5"/>
  <c r="C573" i="5"/>
  <c r="D572" i="5"/>
  <c r="C572" i="5"/>
  <c r="D571" i="5"/>
  <c r="C571" i="5"/>
  <c r="E570" i="5"/>
  <c r="D570" i="5"/>
  <c r="C570" i="5"/>
  <c r="D569" i="5"/>
  <c r="E569" i="5" s="1"/>
  <c r="C569" i="5"/>
  <c r="D568" i="5"/>
  <c r="C568" i="5"/>
  <c r="E567" i="5"/>
  <c r="D567" i="5"/>
  <c r="C567" i="5"/>
  <c r="D566" i="5"/>
  <c r="C566" i="5"/>
  <c r="D565" i="5"/>
  <c r="E565" i="5" s="1"/>
  <c r="C565" i="5"/>
  <c r="D564" i="5"/>
  <c r="C564" i="5"/>
  <c r="D563" i="5"/>
  <c r="E563" i="5" s="1"/>
  <c r="C563" i="5"/>
  <c r="E562" i="5"/>
  <c r="D562" i="5"/>
  <c r="C562" i="5"/>
  <c r="D561" i="5"/>
  <c r="C561" i="5"/>
  <c r="D560" i="5"/>
  <c r="E560" i="5" s="1"/>
  <c r="C560" i="5"/>
  <c r="D559" i="5"/>
  <c r="E559" i="5" s="1"/>
  <c r="C559" i="5"/>
  <c r="D558" i="5"/>
  <c r="C558" i="5"/>
  <c r="E557" i="5"/>
  <c r="D557" i="5"/>
  <c r="C557" i="5"/>
  <c r="D556" i="5"/>
  <c r="C556" i="5"/>
  <c r="D555" i="5"/>
  <c r="E555" i="5" s="1"/>
  <c r="C555" i="5"/>
  <c r="E554" i="5"/>
  <c r="D554" i="5"/>
  <c r="C554" i="5"/>
  <c r="D553" i="5"/>
  <c r="E553" i="5" s="1"/>
  <c r="C553" i="5"/>
  <c r="D552" i="5"/>
  <c r="C552" i="5"/>
  <c r="D551" i="5"/>
  <c r="C551" i="5"/>
  <c r="D550" i="5"/>
  <c r="C550" i="5"/>
  <c r="D549" i="5"/>
  <c r="C549" i="5"/>
  <c r="D548" i="5"/>
  <c r="C548" i="5"/>
  <c r="E547" i="5"/>
  <c r="D547" i="5"/>
  <c r="C547" i="5"/>
  <c r="D546" i="5"/>
  <c r="C546" i="5"/>
  <c r="D545" i="5"/>
  <c r="E545" i="5" s="1"/>
  <c r="C545" i="5"/>
  <c r="D544" i="5"/>
  <c r="C544" i="5"/>
  <c r="D543" i="5"/>
  <c r="E543" i="5" s="1"/>
  <c r="C543" i="5"/>
  <c r="D542" i="5"/>
  <c r="E542" i="5" s="1"/>
  <c r="C542" i="5"/>
  <c r="D541" i="5"/>
  <c r="E541" i="5" s="1"/>
  <c r="C541" i="5"/>
  <c r="D540" i="5"/>
  <c r="C540" i="5"/>
  <c r="E539" i="5"/>
  <c r="D539" i="5"/>
  <c r="C539" i="5"/>
  <c r="E538" i="5"/>
  <c r="D538" i="5"/>
  <c r="C538" i="5"/>
  <c r="D537" i="5"/>
  <c r="C537" i="5"/>
  <c r="D536" i="5"/>
  <c r="C536" i="5"/>
  <c r="D535" i="5"/>
  <c r="C535" i="5"/>
  <c r="D534" i="5"/>
  <c r="E534" i="5" s="1"/>
  <c r="C534" i="5"/>
  <c r="D533" i="5"/>
  <c r="C533" i="5"/>
  <c r="D532" i="5"/>
  <c r="C532" i="5"/>
  <c r="D531" i="5"/>
  <c r="E531" i="5" s="1"/>
  <c r="C531" i="5"/>
  <c r="D530" i="5"/>
  <c r="C530" i="5"/>
  <c r="D529" i="5"/>
  <c r="C529" i="5"/>
  <c r="D528" i="5"/>
  <c r="C528" i="5"/>
  <c r="D527" i="5"/>
  <c r="E527" i="5" s="1"/>
  <c r="C527" i="5"/>
  <c r="D526" i="5"/>
  <c r="E526" i="5" s="1"/>
  <c r="C526" i="5"/>
  <c r="E525" i="5"/>
  <c r="D525" i="5"/>
  <c r="C525" i="5"/>
  <c r="D524" i="5"/>
  <c r="C524" i="5"/>
  <c r="D523" i="5"/>
  <c r="C523" i="5"/>
  <c r="D522" i="5"/>
  <c r="C522" i="5"/>
  <c r="E521" i="5"/>
  <c r="D521" i="5"/>
  <c r="C521" i="5"/>
  <c r="D520" i="5"/>
  <c r="C520" i="5"/>
  <c r="D519" i="5"/>
  <c r="C519" i="5"/>
  <c r="D518" i="5"/>
  <c r="E518" i="5" s="1"/>
  <c r="C518" i="5"/>
  <c r="D517" i="5"/>
  <c r="E517" i="5" s="1"/>
  <c r="C517" i="5"/>
  <c r="D516" i="5"/>
  <c r="C516" i="5"/>
  <c r="D515" i="5"/>
  <c r="E515" i="5" s="1"/>
  <c r="C515" i="5"/>
  <c r="E514" i="5"/>
  <c r="D514" i="5"/>
  <c r="C514" i="5"/>
  <c r="D513" i="5"/>
  <c r="C513" i="5"/>
  <c r="D512" i="5"/>
  <c r="E512" i="5" s="1"/>
  <c r="C512" i="5"/>
  <c r="D511" i="5"/>
  <c r="E511" i="5" s="1"/>
  <c r="C511" i="5"/>
  <c r="D510" i="5"/>
  <c r="E510" i="5" s="1"/>
  <c r="C510" i="5"/>
  <c r="D509" i="5"/>
  <c r="E509" i="5" s="1"/>
  <c r="C509" i="5"/>
  <c r="D508" i="5"/>
  <c r="C508" i="5"/>
  <c r="D507" i="5"/>
  <c r="C507" i="5"/>
  <c r="D506" i="5"/>
  <c r="E506" i="5" s="1"/>
  <c r="C506" i="5"/>
  <c r="D505" i="5"/>
  <c r="E505" i="5" s="1"/>
  <c r="C505" i="5"/>
  <c r="D504" i="5"/>
  <c r="C504" i="5"/>
  <c r="E503" i="5"/>
  <c r="D503" i="5"/>
  <c r="C503" i="5"/>
  <c r="D502" i="5"/>
  <c r="C502" i="5"/>
  <c r="E501" i="5"/>
  <c r="D501" i="5"/>
  <c r="C501" i="5"/>
  <c r="D500" i="5"/>
  <c r="E500" i="5" s="1"/>
  <c r="C500" i="5"/>
  <c r="D499" i="5"/>
  <c r="E499" i="5" s="1"/>
  <c r="C499" i="5"/>
  <c r="D498" i="5"/>
  <c r="C498" i="5"/>
  <c r="D497" i="5"/>
  <c r="C497" i="5"/>
  <c r="D496" i="5"/>
  <c r="E496" i="5" s="1"/>
  <c r="C496" i="5"/>
  <c r="E495" i="5"/>
  <c r="D495" i="5"/>
  <c r="C495" i="5"/>
  <c r="D494" i="5"/>
  <c r="E494" i="5" s="1"/>
  <c r="C494" i="5"/>
  <c r="D493" i="5"/>
  <c r="C493" i="5"/>
  <c r="D492" i="5"/>
  <c r="C492" i="5"/>
  <c r="D491" i="5"/>
  <c r="C491" i="5"/>
  <c r="E490" i="5"/>
  <c r="D490" i="5"/>
  <c r="C490" i="5"/>
  <c r="D489" i="5"/>
  <c r="C489" i="5"/>
  <c r="D488" i="5"/>
  <c r="C488" i="5"/>
  <c r="D487" i="5"/>
  <c r="C487" i="5"/>
  <c r="E486" i="5"/>
  <c r="D486" i="5"/>
  <c r="C486" i="5"/>
  <c r="D485" i="5"/>
  <c r="C485" i="5"/>
  <c r="D484" i="5"/>
  <c r="C484" i="5"/>
  <c r="D483" i="5"/>
  <c r="E483" i="5" s="1"/>
  <c r="C483" i="5"/>
  <c r="D482" i="5"/>
  <c r="C482" i="5"/>
  <c r="D481" i="5"/>
  <c r="C481" i="5"/>
  <c r="D480" i="5"/>
  <c r="C480" i="5"/>
  <c r="D479" i="5"/>
  <c r="E479" i="5" s="1"/>
  <c r="C479" i="5"/>
  <c r="D478" i="5"/>
  <c r="E478" i="5" s="1"/>
  <c r="C478" i="5"/>
  <c r="E477" i="5"/>
  <c r="D477" i="5"/>
  <c r="C477" i="5"/>
  <c r="D476" i="5"/>
  <c r="C476" i="5"/>
  <c r="D475" i="5"/>
  <c r="E475" i="5" s="1"/>
  <c r="C475" i="5"/>
  <c r="D474" i="5"/>
  <c r="C474" i="5"/>
  <c r="D473" i="5"/>
  <c r="E473" i="5" s="1"/>
  <c r="C473" i="5"/>
  <c r="D472" i="5"/>
  <c r="C472" i="5"/>
  <c r="D471" i="5"/>
  <c r="E471" i="5" s="1"/>
  <c r="C471" i="5"/>
  <c r="D470" i="5"/>
  <c r="C470" i="5"/>
  <c r="D469" i="5"/>
  <c r="C469" i="5"/>
  <c r="D468" i="5"/>
  <c r="E468" i="5" s="1"/>
  <c r="C468" i="5"/>
  <c r="D467" i="5"/>
  <c r="E467" i="5" s="1"/>
  <c r="C467" i="5"/>
  <c r="D466" i="5"/>
  <c r="C466" i="5"/>
  <c r="D465" i="5"/>
  <c r="E465" i="5" s="1"/>
  <c r="C465" i="5"/>
  <c r="D464" i="5"/>
  <c r="C464" i="5"/>
  <c r="D463" i="5"/>
  <c r="E463" i="5" s="1"/>
  <c r="C463" i="5"/>
  <c r="D462" i="5"/>
  <c r="E462" i="5" s="1"/>
  <c r="C462" i="5"/>
  <c r="D461" i="5"/>
  <c r="E461" i="5" s="1"/>
  <c r="C461" i="5"/>
  <c r="D460" i="5"/>
  <c r="C460" i="5"/>
  <c r="E459" i="5"/>
  <c r="D459" i="5"/>
  <c r="C459" i="5"/>
  <c r="E458" i="5"/>
  <c r="D458" i="5"/>
  <c r="C458" i="5"/>
  <c r="D457" i="5"/>
  <c r="C457" i="5"/>
  <c r="D456" i="5"/>
  <c r="E456" i="5" s="1"/>
  <c r="C456" i="5"/>
  <c r="E455" i="5"/>
  <c r="D455" i="5"/>
  <c r="C455" i="5"/>
  <c r="D454" i="5"/>
  <c r="C454" i="5"/>
  <c r="D453" i="5"/>
  <c r="E453" i="5" s="1"/>
  <c r="C453" i="5"/>
  <c r="D452" i="5"/>
  <c r="C452" i="5"/>
  <c r="E451" i="5"/>
  <c r="D451" i="5"/>
  <c r="C451" i="5"/>
  <c r="D450" i="5"/>
  <c r="C450" i="5"/>
  <c r="E449" i="5"/>
  <c r="D449" i="5"/>
  <c r="C449" i="5"/>
  <c r="D448" i="5"/>
  <c r="C448" i="5"/>
  <c r="D447" i="5"/>
  <c r="E447" i="5" s="1"/>
  <c r="C447" i="5"/>
  <c r="D446" i="5"/>
  <c r="C446" i="5"/>
  <c r="E446" i="5" s="1"/>
  <c r="D445" i="5"/>
  <c r="C445" i="5"/>
  <c r="D444" i="5"/>
  <c r="E444" i="5" s="1"/>
  <c r="C444" i="5"/>
  <c r="D443" i="5"/>
  <c r="C443" i="5"/>
  <c r="E442" i="5"/>
  <c r="D442" i="5"/>
  <c r="C442" i="5"/>
  <c r="D441" i="5"/>
  <c r="E441" i="5" s="1"/>
  <c r="C441" i="5"/>
  <c r="D440" i="5"/>
  <c r="C440" i="5"/>
  <c r="E439" i="5"/>
  <c r="D439" i="5"/>
  <c r="C439" i="5"/>
  <c r="D438" i="5"/>
  <c r="C438" i="5"/>
  <c r="D437" i="5"/>
  <c r="C437" i="5"/>
  <c r="D436" i="5"/>
  <c r="C436" i="5"/>
  <c r="E435" i="5"/>
  <c r="D435" i="5"/>
  <c r="C435" i="5"/>
  <c r="D434" i="5"/>
  <c r="E434" i="5" s="1"/>
  <c r="C434" i="5"/>
  <c r="D433" i="5"/>
  <c r="C433" i="5"/>
  <c r="D432" i="5"/>
  <c r="C432" i="5"/>
  <c r="D431" i="5"/>
  <c r="E431" i="5" s="1"/>
  <c r="C431" i="5"/>
  <c r="E430" i="5"/>
  <c r="D430" i="5"/>
  <c r="C430" i="5"/>
  <c r="E429" i="5"/>
  <c r="D429" i="5"/>
  <c r="C429" i="5"/>
  <c r="D428" i="5"/>
  <c r="C428" i="5"/>
  <c r="D427" i="5"/>
  <c r="C427" i="5"/>
  <c r="E426" i="5"/>
  <c r="D426" i="5"/>
  <c r="C426" i="5"/>
  <c r="D425" i="5"/>
  <c r="E425" i="5" s="1"/>
  <c r="C425" i="5"/>
  <c r="D424" i="5"/>
  <c r="C424" i="5"/>
  <c r="D423" i="5"/>
  <c r="E423" i="5" s="1"/>
  <c r="C423" i="5"/>
  <c r="D422" i="5"/>
  <c r="C422" i="5"/>
  <c r="E421" i="5"/>
  <c r="D421" i="5"/>
  <c r="C421" i="5"/>
  <c r="D420" i="5"/>
  <c r="E420" i="5" s="1"/>
  <c r="C420" i="5"/>
  <c r="D419" i="5"/>
  <c r="E419" i="5" s="1"/>
  <c r="C419" i="5"/>
  <c r="D418" i="5"/>
  <c r="E418" i="5" s="1"/>
  <c r="C418" i="5"/>
  <c r="D417" i="5"/>
  <c r="E417" i="5" s="1"/>
  <c r="C417" i="5"/>
  <c r="D416" i="5"/>
  <c r="C416" i="5"/>
  <c r="D415" i="5"/>
  <c r="E415" i="5" s="1"/>
  <c r="C415" i="5"/>
  <c r="D414" i="5"/>
  <c r="C414" i="5"/>
  <c r="D413" i="5"/>
  <c r="E413" i="5" s="1"/>
  <c r="C413" i="5"/>
  <c r="D412" i="5"/>
  <c r="E412" i="5" s="1"/>
  <c r="C412" i="5"/>
  <c r="E411" i="5"/>
  <c r="D411" i="5"/>
  <c r="C411" i="5"/>
  <c r="D410" i="5"/>
  <c r="E410" i="5" s="1"/>
  <c r="C410" i="5"/>
  <c r="D409" i="5"/>
  <c r="C409" i="5"/>
  <c r="D408" i="5"/>
  <c r="C408" i="5"/>
  <c r="E407" i="5"/>
  <c r="D407" i="5"/>
  <c r="C407" i="5"/>
  <c r="D406" i="5"/>
  <c r="C406" i="5"/>
  <c r="D405" i="5"/>
  <c r="C405" i="5"/>
  <c r="D404" i="5"/>
  <c r="C404" i="5"/>
  <c r="D403" i="5"/>
  <c r="E403" i="5" s="1"/>
  <c r="C403" i="5"/>
  <c r="D402" i="5"/>
  <c r="C402" i="5"/>
  <c r="D401" i="5"/>
  <c r="C401" i="5"/>
  <c r="D400" i="5"/>
  <c r="C400" i="5"/>
  <c r="D399" i="5"/>
  <c r="E399" i="5" s="1"/>
  <c r="C399" i="5"/>
  <c r="D398" i="5"/>
  <c r="E398" i="5" s="1"/>
  <c r="C398" i="5"/>
  <c r="D397" i="5"/>
  <c r="E397" i="5" s="1"/>
  <c r="C397" i="5"/>
  <c r="D396" i="5"/>
  <c r="C396" i="5"/>
  <c r="D395" i="5"/>
  <c r="E395" i="5" s="1"/>
  <c r="C395" i="5"/>
  <c r="D394" i="5"/>
  <c r="C394" i="5"/>
  <c r="D393" i="5"/>
  <c r="E393" i="5" s="1"/>
  <c r="C393" i="5"/>
  <c r="D392" i="5"/>
  <c r="E392" i="5" s="1"/>
  <c r="C392" i="5"/>
  <c r="D391" i="5"/>
  <c r="E391" i="5" s="1"/>
  <c r="C391" i="5"/>
  <c r="D390" i="5"/>
  <c r="C390" i="5"/>
  <c r="E389" i="5"/>
  <c r="D389" i="5"/>
  <c r="C389" i="5"/>
  <c r="D388" i="5"/>
  <c r="C388" i="5"/>
  <c r="E387" i="5"/>
  <c r="D387" i="5"/>
  <c r="C387" i="5"/>
  <c r="D386" i="5"/>
  <c r="C386" i="5"/>
  <c r="D385" i="5"/>
  <c r="E385" i="5" s="1"/>
  <c r="C385" i="5"/>
  <c r="D384" i="5"/>
  <c r="E384" i="5" s="1"/>
  <c r="C384" i="5"/>
  <c r="D383" i="5"/>
  <c r="C383" i="5"/>
  <c r="D382" i="5"/>
  <c r="C382" i="5"/>
  <c r="D381" i="5"/>
  <c r="E381" i="5" s="1"/>
  <c r="C381" i="5"/>
  <c r="D380" i="5"/>
  <c r="E380" i="5" s="1"/>
  <c r="C380" i="5"/>
  <c r="D379" i="5"/>
  <c r="E379" i="5" s="1"/>
  <c r="C379" i="5"/>
  <c r="D378" i="5"/>
  <c r="C378" i="5"/>
  <c r="D377" i="5"/>
  <c r="C377" i="5"/>
  <c r="E377" i="5" s="1"/>
  <c r="E376" i="5"/>
  <c r="D376" i="5"/>
  <c r="C376" i="5"/>
  <c r="D375" i="5"/>
  <c r="E375" i="5" s="1"/>
  <c r="C375" i="5"/>
  <c r="D374" i="5"/>
  <c r="E374" i="5" s="1"/>
  <c r="C374" i="5"/>
  <c r="D373" i="5"/>
  <c r="E373" i="5" s="1"/>
  <c r="C373" i="5"/>
  <c r="D372" i="5"/>
  <c r="C372" i="5"/>
  <c r="D371" i="5"/>
  <c r="E371" i="5" s="1"/>
  <c r="C371" i="5"/>
  <c r="D370" i="5"/>
  <c r="C370" i="5"/>
  <c r="D369" i="5"/>
  <c r="E369" i="5" s="1"/>
  <c r="C369" i="5"/>
  <c r="E368" i="5"/>
  <c r="D368" i="5"/>
  <c r="C368" i="5"/>
  <c r="D367" i="5"/>
  <c r="E367" i="5" s="1"/>
  <c r="C367" i="5"/>
  <c r="D366" i="5"/>
  <c r="C366" i="5"/>
  <c r="D365" i="5"/>
  <c r="C365" i="5"/>
  <c r="D364" i="5"/>
  <c r="E364" i="5" s="1"/>
  <c r="C364" i="5"/>
  <c r="E363" i="5"/>
  <c r="D363" i="5"/>
  <c r="C363" i="5"/>
  <c r="D362" i="5"/>
  <c r="C362" i="5"/>
  <c r="D361" i="5"/>
  <c r="C361" i="5"/>
  <c r="D360" i="5"/>
  <c r="E360" i="5" s="1"/>
  <c r="C360" i="5"/>
  <c r="E359" i="5"/>
  <c r="D359" i="5"/>
  <c r="C359" i="5"/>
  <c r="D358" i="5"/>
  <c r="C358" i="5"/>
  <c r="D357" i="5"/>
  <c r="E357" i="5" s="1"/>
  <c r="C357" i="5"/>
  <c r="D356" i="5"/>
  <c r="E356" i="5" s="1"/>
  <c r="C356" i="5"/>
  <c r="D355" i="5"/>
  <c r="C355" i="5"/>
  <c r="D354" i="5"/>
  <c r="C354" i="5"/>
  <c r="D353" i="5"/>
  <c r="C353" i="5"/>
  <c r="E352" i="5"/>
  <c r="D352" i="5"/>
  <c r="C352" i="5"/>
  <c r="E351" i="5"/>
  <c r="D351" i="5"/>
  <c r="C351" i="5"/>
  <c r="D350" i="5"/>
  <c r="C350" i="5"/>
  <c r="D349" i="5"/>
  <c r="E349" i="5" s="1"/>
  <c r="C349" i="5"/>
  <c r="D348" i="5"/>
  <c r="C348" i="5"/>
  <c r="D347" i="5"/>
  <c r="E347" i="5" s="1"/>
  <c r="C347" i="5"/>
  <c r="D346" i="5"/>
  <c r="C346" i="5"/>
  <c r="D345" i="5"/>
  <c r="E345" i="5" s="1"/>
  <c r="C345" i="5"/>
  <c r="D344" i="5"/>
  <c r="C344" i="5"/>
  <c r="D343" i="5"/>
  <c r="E343" i="5" s="1"/>
  <c r="C343" i="5"/>
  <c r="D342" i="5"/>
  <c r="C342" i="5"/>
  <c r="E341" i="5"/>
  <c r="D341" i="5"/>
  <c r="C341" i="5"/>
  <c r="D340" i="5"/>
  <c r="E340" i="5" s="1"/>
  <c r="C340" i="5"/>
  <c r="D339" i="5"/>
  <c r="C339" i="5"/>
  <c r="D338" i="5"/>
  <c r="E338" i="5" s="1"/>
  <c r="C338" i="5"/>
  <c r="D337" i="5"/>
  <c r="E337" i="5" s="1"/>
  <c r="C337" i="5"/>
  <c r="D336" i="5"/>
  <c r="E336" i="5" s="1"/>
  <c r="C336" i="5"/>
  <c r="D335" i="5"/>
  <c r="E335" i="5" s="1"/>
  <c r="C335" i="5"/>
  <c r="D334" i="5"/>
  <c r="C334" i="5"/>
  <c r="D333" i="5"/>
  <c r="C333" i="5"/>
  <c r="D332" i="5"/>
  <c r="E332" i="5" s="1"/>
  <c r="C332" i="5"/>
  <c r="D331" i="5"/>
  <c r="E331" i="5" s="1"/>
  <c r="C331" i="5"/>
  <c r="D330" i="5"/>
  <c r="C330" i="5"/>
  <c r="D329" i="5"/>
  <c r="C329" i="5"/>
  <c r="E329" i="5" s="1"/>
  <c r="E328" i="5"/>
  <c r="D328" i="5"/>
  <c r="C328" i="5"/>
  <c r="D327" i="5"/>
  <c r="E327" i="5" s="1"/>
  <c r="C327" i="5"/>
  <c r="D326" i="5"/>
  <c r="C326" i="5"/>
  <c r="D325" i="5"/>
  <c r="E325" i="5" s="1"/>
  <c r="C325" i="5"/>
  <c r="D324" i="5"/>
  <c r="E324" i="5" s="1"/>
  <c r="C324" i="5"/>
  <c r="D323" i="5"/>
  <c r="E323" i="5" s="1"/>
  <c r="C323" i="5"/>
  <c r="D322" i="5"/>
  <c r="C322" i="5"/>
  <c r="D321" i="5"/>
  <c r="E321" i="5" s="1"/>
  <c r="C321" i="5"/>
  <c r="E320" i="5"/>
  <c r="D320" i="5"/>
  <c r="C320" i="5"/>
  <c r="D319" i="5"/>
  <c r="E319" i="5" s="1"/>
  <c r="C319" i="5"/>
  <c r="D318" i="5"/>
  <c r="C318" i="5"/>
  <c r="D317" i="5"/>
  <c r="E317" i="5" s="1"/>
  <c r="C317" i="5"/>
  <c r="D316" i="5"/>
  <c r="C316" i="5"/>
  <c r="E315" i="5"/>
  <c r="D315" i="5"/>
  <c r="C315" i="5"/>
  <c r="D314" i="5"/>
  <c r="C314" i="5"/>
  <c r="D313" i="5"/>
  <c r="C313" i="5"/>
  <c r="E312" i="5"/>
  <c r="D312" i="5"/>
  <c r="C312" i="5"/>
  <c r="D311" i="5"/>
  <c r="C311" i="5"/>
  <c r="D310" i="5"/>
  <c r="C310" i="5"/>
  <c r="D309" i="5"/>
  <c r="E309" i="5" s="1"/>
  <c r="C309" i="5"/>
  <c r="D308" i="5"/>
  <c r="C308" i="5"/>
  <c r="E307" i="5"/>
  <c r="D307" i="5"/>
  <c r="C307" i="5"/>
  <c r="D306" i="5"/>
  <c r="C306" i="5"/>
  <c r="D305" i="5"/>
  <c r="C305" i="5"/>
  <c r="E304" i="5"/>
  <c r="D304" i="5"/>
  <c r="C304" i="5"/>
  <c r="D303" i="5"/>
  <c r="E303" i="5" s="1"/>
  <c r="C303" i="5"/>
  <c r="D302" i="5"/>
  <c r="E302" i="5" s="1"/>
  <c r="C302" i="5"/>
  <c r="D301" i="5"/>
  <c r="C301" i="5"/>
  <c r="D300" i="5"/>
  <c r="C300" i="5"/>
  <c r="D299" i="5"/>
  <c r="E299" i="5" s="1"/>
  <c r="C299" i="5"/>
  <c r="D298" i="5"/>
  <c r="C298" i="5"/>
  <c r="D297" i="5"/>
  <c r="E297" i="5" s="1"/>
  <c r="C297" i="5"/>
  <c r="D296" i="5"/>
  <c r="E296" i="5" s="1"/>
  <c r="C296" i="5"/>
  <c r="D295" i="5"/>
  <c r="C295" i="5"/>
  <c r="D294" i="5"/>
  <c r="C294" i="5"/>
  <c r="E293" i="5"/>
  <c r="D293" i="5"/>
  <c r="C293" i="5"/>
  <c r="D292" i="5"/>
  <c r="C292" i="5"/>
  <c r="E291" i="5"/>
  <c r="D291" i="5"/>
  <c r="C291" i="5"/>
  <c r="D290" i="5"/>
  <c r="C290" i="5"/>
  <c r="D289" i="5"/>
  <c r="E289" i="5" s="1"/>
  <c r="C289" i="5"/>
  <c r="D288" i="5"/>
  <c r="E288" i="5" s="1"/>
  <c r="C288" i="5"/>
  <c r="D287" i="5"/>
  <c r="E287" i="5" s="1"/>
  <c r="C287" i="5"/>
  <c r="D286" i="5"/>
  <c r="C286" i="5"/>
  <c r="D285" i="5"/>
  <c r="E285" i="5" s="1"/>
  <c r="C285" i="5"/>
  <c r="D284" i="5"/>
  <c r="C284" i="5"/>
  <c r="D283" i="5"/>
  <c r="E283" i="5" s="1"/>
  <c r="C283" i="5"/>
  <c r="D282" i="5"/>
  <c r="C282" i="5"/>
  <c r="D281" i="5"/>
  <c r="C281" i="5"/>
  <c r="E281" i="5" s="1"/>
  <c r="E280" i="5"/>
  <c r="D280" i="5"/>
  <c r="C280" i="5"/>
  <c r="D279" i="5"/>
  <c r="E279" i="5" s="1"/>
  <c r="C279" i="5"/>
  <c r="D278" i="5"/>
  <c r="C278" i="5"/>
  <c r="D277" i="5"/>
  <c r="E277" i="5" s="1"/>
  <c r="C277" i="5"/>
  <c r="D276" i="5"/>
  <c r="E276" i="5" s="1"/>
  <c r="C276" i="5"/>
  <c r="D275" i="5"/>
  <c r="E275" i="5" s="1"/>
  <c r="C275" i="5"/>
  <c r="D274" i="5"/>
  <c r="C274" i="5"/>
  <c r="D273" i="5"/>
  <c r="E273" i="5" s="1"/>
  <c r="C273" i="5"/>
  <c r="D272" i="5"/>
  <c r="C272" i="5"/>
  <c r="D271" i="5"/>
  <c r="E271" i="5" s="1"/>
  <c r="C271" i="5"/>
  <c r="D270" i="5"/>
  <c r="C270" i="5"/>
  <c r="D269" i="5"/>
  <c r="C269" i="5"/>
  <c r="D268" i="5"/>
  <c r="E268" i="5" s="1"/>
  <c r="C268" i="5"/>
  <c r="D267" i="5"/>
  <c r="C267" i="5"/>
  <c r="D266" i="5"/>
  <c r="C266" i="5"/>
  <c r="D265" i="5"/>
  <c r="C265" i="5"/>
  <c r="D264" i="5"/>
  <c r="E264" i="5" s="1"/>
  <c r="C264" i="5"/>
  <c r="E263" i="5"/>
  <c r="D263" i="5"/>
  <c r="C263" i="5"/>
  <c r="D262" i="5"/>
  <c r="C262" i="5"/>
  <c r="D261" i="5"/>
  <c r="E261" i="5" s="1"/>
  <c r="C261" i="5"/>
  <c r="D260" i="5"/>
  <c r="C260" i="5"/>
  <c r="D259" i="5"/>
  <c r="E259" i="5" s="1"/>
  <c r="C259" i="5"/>
  <c r="D258" i="5"/>
  <c r="C258" i="5"/>
  <c r="D257" i="5"/>
  <c r="C257" i="5"/>
  <c r="D256" i="5"/>
  <c r="C256" i="5"/>
  <c r="D255" i="5"/>
  <c r="E255" i="5" s="1"/>
  <c r="C255" i="5"/>
  <c r="D254" i="5"/>
  <c r="E254" i="5" s="1"/>
  <c r="C254" i="5"/>
  <c r="D253" i="5"/>
  <c r="E253" i="5" s="1"/>
  <c r="C253" i="5"/>
  <c r="D252" i="5"/>
  <c r="C252" i="5"/>
  <c r="D251" i="5"/>
  <c r="E251" i="5" s="1"/>
  <c r="C251" i="5"/>
  <c r="D250" i="5"/>
  <c r="C250" i="5"/>
  <c r="D249" i="5"/>
  <c r="E249" i="5" s="1"/>
  <c r="C249" i="5"/>
  <c r="D248" i="5"/>
  <c r="E248" i="5" s="1"/>
  <c r="C248" i="5"/>
  <c r="D247" i="5"/>
  <c r="E247" i="5" s="1"/>
  <c r="C247" i="5"/>
  <c r="D246" i="5"/>
  <c r="C246" i="5"/>
  <c r="E245" i="5"/>
  <c r="D245" i="5"/>
  <c r="C245" i="5"/>
  <c r="D244" i="5"/>
  <c r="C244" i="5"/>
  <c r="E243" i="5"/>
  <c r="D243" i="5"/>
  <c r="C243" i="5"/>
  <c r="D242" i="5"/>
  <c r="C242" i="5"/>
  <c r="D241" i="5"/>
  <c r="E241" i="5" s="1"/>
  <c r="C241" i="5"/>
  <c r="D240" i="5"/>
  <c r="E240" i="5" s="1"/>
  <c r="C240" i="5"/>
  <c r="D239" i="5"/>
  <c r="C239" i="5"/>
  <c r="D238" i="5"/>
  <c r="C238" i="5"/>
  <c r="D237" i="5"/>
  <c r="E237" i="5" s="1"/>
  <c r="C237" i="5"/>
  <c r="D236" i="5"/>
  <c r="E236" i="5" s="1"/>
  <c r="C236" i="5"/>
  <c r="D235" i="5"/>
  <c r="C235" i="5"/>
  <c r="D234" i="5"/>
  <c r="C234" i="5"/>
  <c r="D233" i="5"/>
  <c r="C233" i="5"/>
  <c r="D232" i="5"/>
  <c r="E232" i="5" s="1"/>
  <c r="C232" i="5"/>
  <c r="D231" i="5"/>
  <c r="C231" i="5"/>
  <c r="D230" i="5"/>
  <c r="E230" i="5" s="1"/>
  <c r="C230" i="5"/>
  <c r="E229" i="5"/>
  <c r="D229" i="5"/>
  <c r="C229" i="5"/>
  <c r="D228" i="5"/>
  <c r="E228" i="5" s="1"/>
  <c r="C228" i="5"/>
  <c r="D227" i="5"/>
  <c r="E227" i="5" s="1"/>
  <c r="C227" i="5"/>
  <c r="D226" i="5"/>
  <c r="E226" i="5" s="1"/>
  <c r="C226" i="5"/>
  <c r="D225" i="5"/>
  <c r="E225" i="5" s="1"/>
  <c r="C225" i="5"/>
  <c r="D224" i="5"/>
  <c r="E224" i="5" s="1"/>
  <c r="C224" i="5"/>
  <c r="D223" i="5"/>
  <c r="C223" i="5"/>
  <c r="E222" i="5"/>
  <c r="D222" i="5"/>
  <c r="C222" i="5"/>
  <c r="E221" i="5"/>
  <c r="D221" i="5"/>
  <c r="C221" i="5"/>
  <c r="D220" i="5"/>
  <c r="E220" i="5" s="1"/>
  <c r="C220" i="5"/>
  <c r="D219" i="5"/>
  <c r="E219" i="5" s="1"/>
  <c r="C219" i="5"/>
  <c r="D218" i="5"/>
  <c r="C218" i="5"/>
  <c r="D217" i="5"/>
  <c r="C217" i="5"/>
  <c r="D216" i="5"/>
  <c r="E216" i="5" s="1"/>
  <c r="C216" i="5"/>
  <c r="D215" i="5"/>
  <c r="C215" i="5"/>
  <c r="D214" i="5"/>
  <c r="C214" i="5"/>
  <c r="E214" i="5" s="1"/>
  <c r="E213" i="5"/>
  <c r="D213" i="5"/>
  <c r="C213" i="5"/>
  <c r="D212" i="5"/>
  <c r="C212" i="5"/>
  <c r="D211" i="5"/>
  <c r="C211" i="5"/>
  <c r="E210" i="5"/>
  <c r="D210" i="5"/>
  <c r="C210" i="5"/>
  <c r="D209" i="5"/>
  <c r="C209" i="5"/>
  <c r="D208" i="5"/>
  <c r="E208" i="5" s="1"/>
  <c r="C208" i="5"/>
  <c r="D207" i="5"/>
  <c r="C207" i="5"/>
  <c r="D206" i="5"/>
  <c r="E206" i="5" s="1"/>
  <c r="C206" i="5"/>
  <c r="E205" i="5"/>
  <c r="D205" i="5"/>
  <c r="C205" i="5"/>
  <c r="D204" i="5"/>
  <c r="E204" i="5" s="1"/>
  <c r="C204" i="5"/>
  <c r="D203" i="5"/>
  <c r="E203" i="5" s="1"/>
  <c r="C203" i="5"/>
  <c r="D202" i="5"/>
  <c r="C202" i="5"/>
  <c r="D201" i="5"/>
  <c r="C201" i="5"/>
  <c r="D200" i="5"/>
  <c r="E200" i="5" s="1"/>
  <c r="C200" i="5"/>
  <c r="D199" i="5"/>
  <c r="C199" i="5"/>
  <c r="E198" i="5"/>
  <c r="D198" i="5"/>
  <c r="C198" i="5"/>
  <c r="D197" i="5"/>
  <c r="E197" i="5" s="1"/>
  <c r="C197" i="5"/>
  <c r="D196" i="5"/>
  <c r="C196" i="5"/>
  <c r="D195" i="5"/>
  <c r="E195" i="5" s="1"/>
  <c r="C195" i="5"/>
  <c r="D194" i="5"/>
  <c r="C194" i="5"/>
  <c r="D193" i="5"/>
  <c r="C193" i="5"/>
  <c r="D192" i="5"/>
  <c r="E192" i="5" s="1"/>
  <c r="C192" i="5"/>
  <c r="D191" i="5"/>
  <c r="C191" i="5"/>
  <c r="D190" i="5"/>
  <c r="C190" i="5"/>
  <c r="E189" i="5"/>
  <c r="D189" i="5"/>
  <c r="C189" i="5"/>
  <c r="D188" i="5"/>
  <c r="E188" i="5" s="1"/>
  <c r="C188" i="5"/>
  <c r="D187" i="5"/>
  <c r="E187" i="5" s="1"/>
  <c r="C187" i="5"/>
  <c r="D186" i="5"/>
  <c r="E186" i="5" s="1"/>
  <c r="C186" i="5"/>
  <c r="D185" i="5"/>
  <c r="C185" i="5"/>
  <c r="D184" i="5"/>
  <c r="C184" i="5"/>
  <c r="D183" i="5"/>
  <c r="C183" i="5"/>
  <c r="D182" i="5"/>
  <c r="E182" i="5" s="1"/>
  <c r="C182" i="5"/>
  <c r="E181" i="5"/>
  <c r="D181" i="5"/>
  <c r="C181" i="5"/>
  <c r="D180" i="5"/>
  <c r="E180" i="5" s="1"/>
  <c r="C180" i="5"/>
  <c r="D179" i="5"/>
  <c r="C179" i="5"/>
  <c r="D178" i="5"/>
  <c r="C178" i="5"/>
  <c r="D177" i="5"/>
  <c r="E177" i="5" s="1"/>
  <c r="C177" i="5"/>
  <c r="D176" i="5"/>
  <c r="E176" i="5" s="1"/>
  <c r="C176" i="5"/>
  <c r="D175" i="5"/>
  <c r="C175" i="5"/>
  <c r="E174" i="5"/>
  <c r="D174" i="5"/>
  <c r="C174" i="5"/>
  <c r="D173" i="5"/>
  <c r="C173" i="5"/>
  <c r="D172" i="5"/>
  <c r="E172" i="5" s="1"/>
  <c r="C172" i="5"/>
  <c r="D171" i="5"/>
  <c r="E171" i="5" s="1"/>
  <c r="C171" i="5"/>
  <c r="D170" i="5"/>
  <c r="C170" i="5"/>
  <c r="D169" i="5"/>
  <c r="C169" i="5"/>
  <c r="D168" i="5"/>
  <c r="E168" i="5" s="1"/>
  <c r="C168" i="5"/>
  <c r="D167" i="5"/>
  <c r="C167" i="5"/>
  <c r="D166" i="5"/>
  <c r="C166" i="5"/>
  <c r="E166" i="5" s="1"/>
  <c r="D165" i="5"/>
  <c r="E165" i="5" s="1"/>
  <c r="C165" i="5"/>
  <c r="D164" i="5"/>
  <c r="E164" i="5" s="1"/>
  <c r="C164" i="5"/>
  <c r="D163" i="5"/>
  <c r="E163" i="5" s="1"/>
  <c r="C163" i="5"/>
  <c r="D162" i="5"/>
  <c r="E162" i="5" s="1"/>
  <c r="C162" i="5"/>
  <c r="D161" i="5"/>
  <c r="C161" i="5"/>
  <c r="D160" i="5"/>
  <c r="E160" i="5" s="1"/>
  <c r="C160" i="5"/>
  <c r="D159" i="5"/>
  <c r="C159" i="5"/>
  <c r="D158" i="5"/>
  <c r="E158" i="5" s="1"/>
  <c r="C158" i="5"/>
  <c r="E157" i="5"/>
  <c r="D157" i="5"/>
  <c r="C157" i="5"/>
  <c r="D156" i="5"/>
  <c r="C156" i="5"/>
  <c r="D155" i="5"/>
  <c r="E155" i="5" s="1"/>
  <c r="C155" i="5"/>
  <c r="D154" i="5"/>
  <c r="C154" i="5"/>
  <c r="D153" i="5"/>
  <c r="E153" i="5" s="1"/>
  <c r="C153" i="5"/>
  <c r="D152" i="5"/>
  <c r="E152" i="5" s="1"/>
  <c r="C152" i="5"/>
  <c r="D151" i="5"/>
  <c r="C151" i="5"/>
  <c r="D150" i="5"/>
  <c r="C150" i="5"/>
  <c r="D149" i="5"/>
  <c r="E149" i="5" s="1"/>
  <c r="C149" i="5"/>
  <c r="D148" i="5"/>
  <c r="E148" i="5" s="1"/>
  <c r="C148" i="5"/>
  <c r="D147" i="5"/>
  <c r="E147" i="5" s="1"/>
  <c r="C147" i="5"/>
  <c r="D146" i="5"/>
  <c r="C146" i="5"/>
  <c r="D145" i="5"/>
  <c r="C145" i="5"/>
  <c r="D144" i="5"/>
  <c r="C144" i="5"/>
  <c r="D143" i="5"/>
  <c r="C143" i="5"/>
  <c r="D142" i="5"/>
  <c r="C142" i="5"/>
  <c r="E142" i="5" s="1"/>
  <c r="D141" i="5"/>
  <c r="E141" i="5" s="1"/>
  <c r="C141" i="5"/>
  <c r="D140" i="5"/>
  <c r="E140" i="5" s="1"/>
  <c r="C140" i="5"/>
  <c r="D139" i="5"/>
  <c r="C139" i="5"/>
  <c r="D138" i="5"/>
  <c r="C138" i="5"/>
  <c r="D137" i="5"/>
  <c r="E137" i="5" s="1"/>
  <c r="C137" i="5"/>
  <c r="D136" i="5"/>
  <c r="E136" i="5" s="1"/>
  <c r="C136" i="5"/>
  <c r="D135" i="5"/>
  <c r="C135" i="5"/>
  <c r="D134" i="5"/>
  <c r="E134" i="5" s="1"/>
  <c r="C134" i="5"/>
  <c r="E133" i="5"/>
  <c r="D133" i="5"/>
  <c r="C133" i="5"/>
  <c r="D132" i="5"/>
  <c r="E132" i="5" s="1"/>
  <c r="C132" i="5"/>
  <c r="D131" i="5"/>
  <c r="E131" i="5" s="1"/>
  <c r="C131" i="5"/>
  <c r="D130" i="5"/>
  <c r="C130" i="5"/>
  <c r="D129" i="5"/>
  <c r="E129" i="5" s="1"/>
  <c r="C129" i="5"/>
  <c r="D128" i="5"/>
  <c r="E128" i="5" s="1"/>
  <c r="C128" i="5"/>
  <c r="D127" i="5"/>
  <c r="C127" i="5"/>
  <c r="E126" i="5"/>
  <c r="D126" i="5"/>
  <c r="C126" i="5"/>
  <c r="D125" i="5"/>
  <c r="E125" i="5" s="1"/>
  <c r="C125" i="5"/>
  <c r="D124" i="5"/>
  <c r="E124" i="5" s="1"/>
  <c r="C124" i="5"/>
  <c r="D123" i="5"/>
  <c r="E123" i="5" s="1"/>
  <c r="C123" i="5"/>
  <c r="D122" i="5"/>
  <c r="C122" i="5"/>
  <c r="D121" i="5"/>
  <c r="C121" i="5"/>
  <c r="D120" i="5"/>
  <c r="E120" i="5" s="1"/>
  <c r="C120" i="5"/>
  <c r="D119" i="5"/>
  <c r="E119" i="5" s="1"/>
  <c r="C119" i="5"/>
  <c r="D118" i="5"/>
  <c r="C118" i="5"/>
  <c r="E118" i="5" s="1"/>
  <c r="D117" i="5"/>
  <c r="E117" i="5" s="1"/>
  <c r="C117" i="5"/>
  <c r="D116" i="5"/>
  <c r="E116" i="5" s="1"/>
  <c r="C116" i="5"/>
  <c r="D115" i="5"/>
  <c r="C115" i="5"/>
  <c r="D114" i="5"/>
  <c r="E114" i="5" s="1"/>
  <c r="C114" i="5"/>
  <c r="D113" i="5"/>
  <c r="C113" i="5"/>
  <c r="D112" i="5"/>
  <c r="E112" i="5" s="1"/>
  <c r="C112" i="5"/>
  <c r="D111" i="5"/>
  <c r="C111" i="5"/>
  <c r="D110" i="5"/>
  <c r="E110" i="5" s="1"/>
  <c r="C110" i="5"/>
  <c r="D109" i="5"/>
  <c r="C109" i="5"/>
  <c r="D108" i="5"/>
  <c r="E108" i="5" s="1"/>
  <c r="C108" i="5"/>
  <c r="D107" i="5"/>
  <c r="E107" i="5" s="1"/>
  <c r="C107" i="5"/>
  <c r="D106" i="5"/>
  <c r="C106" i="5"/>
  <c r="D105" i="5"/>
  <c r="E105" i="5" s="1"/>
  <c r="C105" i="5"/>
  <c r="D104" i="5"/>
  <c r="C104" i="5"/>
  <c r="D103" i="5"/>
  <c r="C103" i="5"/>
  <c r="D102" i="5"/>
  <c r="C102" i="5"/>
  <c r="E102" i="5" s="1"/>
  <c r="D101" i="5"/>
  <c r="E101" i="5" s="1"/>
  <c r="C101" i="5"/>
  <c r="D100" i="5"/>
  <c r="E100" i="5" s="1"/>
  <c r="C100" i="5"/>
  <c r="D99" i="5"/>
  <c r="E99" i="5" s="1"/>
  <c r="C99" i="5"/>
  <c r="D98" i="5"/>
  <c r="C98" i="5"/>
  <c r="D97" i="5"/>
  <c r="C97" i="5"/>
  <c r="D96" i="5"/>
  <c r="E96" i="5" s="1"/>
  <c r="C96" i="5"/>
  <c r="D95" i="5"/>
  <c r="E95" i="5" s="1"/>
  <c r="C95" i="5"/>
  <c r="D94" i="5"/>
  <c r="C94" i="5"/>
  <c r="E94" i="5" s="1"/>
  <c r="D93" i="5"/>
  <c r="E93" i="5" s="1"/>
  <c r="C93" i="5"/>
  <c r="D92" i="5"/>
  <c r="C92" i="5"/>
  <c r="D91" i="5"/>
  <c r="C91" i="5"/>
  <c r="D90" i="5"/>
  <c r="E90" i="5" s="1"/>
  <c r="C90" i="5"/>
  <c r="D89" i="5"/>
  <c r="C89" i="5"/>
  <c r="D88" i="5"/>
  <c r="E88" i="5" s="1"/>
  <c r="C88" i="5"/>
  <c r="D87" i="5"/>
  <c r="C87" i="5"/>
  <c r="D86" i="5"/>
  <c r="C86" i="5"/>
  <c r="E85" i="5"/>
  <c r="D85" i="5"/>
  <c r="C85" i="5"/>
  <c r="D84" i="5"/>
  <c r="E84" i="5" s="1"/>
  <c r="C84" i="5"/>
  <c r="D83" i="5"/>
  <c r="E83" i="5" s="1"/>
  <c r="C83" i="5"/>
  <c r="D82" i="5"/>
  <c r="E82" i="5" s="1"/>
  <c r="C82" i="5"/>
  <c r="D81" i="5"/>
  <c r="E81" i="5" s="1"/>
  <c r="C81" i="5"/>
  <c r="D80" i="5"/>
  <c r="C80" i="5"/>
  <c r="D79" i="5"/>
  <c r="C79" i="5"/>
  <c r="E78" i="5"/>
  <c r="D78" i="5"/>
  <c r="C78" i="5"/>
  <c r="D77" i="5"/>
  <c r="E77" i="5" s="1"/>
  <c r="C77" i="5"/>
  <c r="D76" i="5"/>
  <c r="E76" i="5" s="1"/>
  <c r="C76" i="5"/>
  <c r="D75" i="5"/>
  <c r="C75" i="5"/>
  <c r="D74" i="5"/>
  <c r="C74" i="5"/>
  <c r="D73" i="5"/>
  <c r="C73" i="5"/>
  <c r="D72" i="5"/>
  <c r="E72" i="5" s="1"/>
  <c r="C72" i="5"/>
  <c r="D71" i="5"/>
  <c r="C71" i="5"/>
  <c r="D70" i="5"/>
  <c r="C70" i="5"/>
  <c r="E70" i="5" s="1"/>
  <c r="D69" i="5"/>
  <c r="C69" i="5"/>
  <c r="D68" i="5"/>
  <c r="E68" i="5" s="1"/>
  <c r="C68" i="5"/>
  <c r="D67" i="5"/>
  <c r="E67" i="5" s="1"/>
  <c r="C67" i="5"/>
  <c r="D66" i="5"/>
  <c r="E66" i="5" s="1"/>
  <c r="C66" i="5"/>
  <c r="D65" i="5"/>
  <c r="C65" i="5"/>
  <c r="D64" i="5"/>
  <c r="E64" i="5" s="1"/>
  <c r="C64" i="5"/>
  <c r="D63" i="5"/>
  <c r="C63" i="5"/>
  <c r="D62" i="5"/>
  <c r="E62" i="5" s="1"/>
  <c r="C62" i="5"/>
  <c r="E61" i="5"/>
  <c r="D61" i="5"/>
  <c r="C61" i="5"/>
  <c r="D60" i="5"/>
  <c r="E60" i="5" s="1"/>
  <c r="C60" i="5"/>
  <c r="D59" i="5"/>
  <c r="E59" i="5" s="1"/>
  <c r="C59" i="5"/>
  <c r="D58" i="5"/>
  <c r="C58" i="5"/>
  <c r="E57" i="5"/>
  <c r="D57" i="5"/>
  <c r="C57" i="5"/>
  <c r="D56" i="5"/>
  <c r="E56" i="5" s="1"/>
  <c r="C56" i="5"/>
  <c r="D55" i="5"/>
  <c r="C55" i="5"/>
  <c r="E54" i="5"/>
  <c r="D54" i="5"/>
  <c r="C54" i="5"/>
  <c r="D53" i="5"/>
  <c r="C53" i="5"/>
  <c r="D52" i="5"/>
  <c r="E52" i="5" s="1"/>
  <c r="C52" i="5"/>
  <c r="D51" i="5"/>
  <c r="E51" i="5" s="1"/>
  <c r="C51" i="5"/>
  <c r="D50" i="5"/>
  <c r="C50" i="5"/>
  <c r="D49" i="5"/>
  <c r="E49" i="5" s="1"/>
  <c r="C49" i="5"/>
  <c r="D48" i="5"/>
  <c r="E48" i="5" s="1"/>
  <c r="C48" i="5"/>
  <c r="D47" i="5"/>
  <c r="C47" i="5"/>
  <c r="D46" i="5"/>
  <c r="C46" i="5"/>
  <c r="E46" i="5" s="1"/>
  <c r="D45" i="5"/>
  <c r="E45" i="5" s="1"/>
  <c r="C45" i="5"/>
  <c r="D44" i="5"/>
  <c r="E44" i="5" s="1"/>
  <c r="C44" i="5"/>
  <c r="D43" i="5"/>
  <c r="C43" i="5"/>
  <c r="D42" i="5"/>
  <c r="E42" i="5" s="1"/>
  <c r="C42" i="5"/>
  <c r="D41" i="5"/>
  <c r="C41" i="5"/>
  <c r="D40" i="5"/>
  <c r="E40" i="5" s="1"/>
  <c r="C40" i="5"/>
  <c r="D39" i="5"/>
  <c r="C39" i="5"/>
  <c r="E38" i="5"/>
  <c r="D38" i="5"/>
  <c r="C38" i="5"/>
  <c r="E37" i="5"/>
  <c r="D37" i="5"/>
  <c r="C37" i="5"/>
  <c r="D36" i="5"/>
  <c r="C36" i="5"/>
  <c r="D35" i="5"/>
  <c r="E35" i="5" s="1"/>
  <c r="C35" i="5"/>
  <c r="D34" i="5"/>
  <c r="E34" i="5" s="1"/>
  <c r="C34" i="5"/>
  <c r="D33" i="5"/>
  <c r="E33" i="5" s="1"/>
  <c r="C33" i="5"/>
  <c r="D32" i="5"/>
  <c r="E32" i="5" s="1"/>
  <c r="C32" i="5"/>
  <c r="D31" i="5"/>
  <c r="C31" i="5"/>
  <c r="D30" i="5"/>
  <c r="C30" i="5"/>
  <c r="D29" i="5"/>
  <c r="E29" i="5" s="1"/>
  <c r="C29" i="5"/>
  <c r="D28" i="5"/>
  <c r="E28" i="5" s="1"/>
  <c r="C28" i="5"/>
  <c r="D27" i="5"/>
  <c r="E27" i="5" s="1"/>
  <c r="C27" i="5"/>
  <c r="D26" i="5"/>
  <c r="C26" i="5"/>
  <c r="D25" i="5"/>
  <c r="C25" i="5"/>
  <c r="D24" i="5"/>
  <c r="C24" i="5"/>
  <c r="D23" i="5"/>
  <c r="E23" i="5" s="1"/>
  <c r="C23" i="5"/>
  <c r="D22" i="5"/>
  <c r="C22" i="5"/>
  <c r="E22" i="5" s="1"/>
  <c r="D21" i="5"/>
  <c r="E21" i="5" s="1"/>
  <c r="C21" i="5"/>
  <c r="D20" i="5"/>
  <c r="E20" i="5" s="1"/>
  <c r="C20" i="5"/>
  <c r="D19" i="5"/>
  <c r="C19" i="5"/>
  <c r="D18" i="5"/>
  <c r="C18" i="5"/>
  <c r="D17" i="5"/>
  <c r="C17" i="5"/>
  <c r="D16" i="5"/>
  <c r="E16" i="5" s="1"/>
  <c r="C16" i="5"/>
  <c r="D15" i="5"/>
  <c r="C15" i="5"/>
  <c r="D14" i="5"/>
  <c r="E14" i="5" s="1"/>
  <c r="C14" i="5"/>
  <c r="E13" i="5"/>
  <c r="D13" i="5"/>
  <c r="C13" i="5"/>
  <c r="D12" i="5"/>
  <c r="C12" i="5"/>
  <c r="D11" i="5"/>
  <c r="E11" i="5" s="1"/>
  <c r="C11" i="5"/>
  <c r="D10" i="5"/>
  <c r="E10" i="5" s="1"/>
  <c r="C10" i="5"/>
  <c r="D9" i="5"/>
  <c r="E9" i="5" s="1"/>
  <c r="C9" i="5"/>
  <c r="D8" i="5"/>
  <c r="E8" i="5" s="1"/>
  <c r="C8" i="5"/>
  <c r="D7" i="5"/>
  <c r="C7" i="5"/>
  <c r="D6" i="5"/>
  <c r="C6" i="5"/>
  <c r="D5" i="5"/>
  <c r="E5" i="5" s="1"/>
  <c r="C5" i="5"/>
  <c r="D4" i="5"/>
  <c r="E4" i="5" s="1"/>
  <c r="C4" i="5"/>
  <c r="D3" i="5"/>
  <c r="E3" i="5" s="1"/>
  <c r="C3" i="5"/>
  <c r="D2" i="5"/>
  <c r="C2" i="5"/>
  <c r="H10" i="4"/>
  <c r="H8" i="4"/>
  <c r="E7" i="4" s="1"/>
  <c r="H6" i="4"/>
  <c r="C3" i="4"/>
  <c r="D3" i="4"/>
  <c r="C4" i="4"/>
  <c r="D4" i="4"/>
  <c r="C5" i="4"/>
  <c r="D5" i="4"/>
  <c r="E5" i="4"/>
  <c r="C6" i="4"/>
  <c r="D6" i="4"/>
  <c r="E6" i="4"/>
  <c r="C7" i="4"/>
  <c r="D7" i="4"/>
  <c r="C8" i="4"/>
  <c r="D8" i="4"/>
  <c r="C9" i="4"/>
  <c r="D9" i="4"/>
  <c r="C10" i="4"/>
  <c r="D10" i="4"/>
  <c r="C11" i="4"/>
  <c r="D11" i="4"/>
  <c r="E11" i="4"/>
  <c r="C12" i="4"/>
  <c r="D12" i="4"/>
  <c r="C13" i="4"/>
  <c r="D13" i="4"/>
  <c r="C14" i="4"/>
  <c r="D14" i="4"/>
  <c r="E14" i="4"/>
  <c r="C15" i="4"/>
  <c r="D15" i="4"/>
  <c r="E15" i="4"/>
  <c r="C16" i="4"/>
  <c r="D16" i="4"/>
  <c r="C17" i="4"/>
  <c r="D17" i="4"/>
  <c r="C18" i="4"/>
  <c r="D18" i="4"/>
  <c r="E18" i="4"/>
  <c r="C19" i="4"/>
  <c r="D19" i="4"/>
  <c r="E19" i="4"/>
  <c r="C20" i="4"/>
  <c r="D20" i="4"/>
  <c r="E20" i="4" s="1"/>
  <c r="C21" i="4"/>
  <c r="D21" i="4"/>
  <c r="C22" i="4"/>
  <c r="D22" i="4"/>
  <c r="C23" i="4"/>
  <c r="D23" i="4"/>
  <c r="C24" i="4"/>
  <c r="D24" i="4"/>
  <c r="E24" i="4" s="1"/>
  <c r="C25" i="4"/>
  <c r="D25" i="4"/>
  <c r="C26" i="4"/>
  <c r="D26" i="4"/>
  <c r="C27" i="4"/>
  <c r="D27" i="4"/>
  <c r="E27" i="4"/>
  <c r="C28" i="4"/>
  <c r="D28" i="4"/>
  <c r="E28" i="4" s="1"/>
  <c r="C29" i="4"/>
  <c r="D29" i="4"/>
  <c r="C30" i="4"/>
  <c r="D30" i="4"/>
  <c r="C31" i="4"/>
  <c r="D31" i="4"/>
  <c r="E31" i="4"/>
  <c r="C32" i="4"/>
  <c r="D32" i="4"/>
  <c r="C33" i="4"/>
  <c r="D33" i="4"/>
  <c r="E33" i="4"/>
  <c r="C34" i="4"/>
  <c r="D34" i="4"/>
  <c r="C35" i="4"/>
  <c r="D35" i="4"/>
  <c r="C36" i="4"/>
  <c r="D36" i="4"/>
  <c r="E36" i="4" s="1"/>
  <c r="C37" i="4"/>
  <c r="D37" i="4"/>
  <c r="E37" i="4"/>
  <c r="C38" i="4"/>
  <c r="E38" i="4" s="1"/>
  <c r="D38" i="4"/>
  <c r="C39" i="4"/>
  <c r="D39" i="4"/>
  <c r="C40" i="4"/>
  <c r="D40" i="4"/>
  <c r="C41" i="4"/>
  <c r="D41" i="4"/>
  <c r="E41" i="4"/>
  <c r="C42" i="4"/>
  <c r="D42" i="4"/>
  <c r="C43" i="4"/>
  <c r="D43" i="4"/>
  <c r="E43" i="4" s="1"/>
  <c r="C44" i="4"/>
  <c r="D44" i="4"/>
  <c r="C45" i="4"/>
  <c r="D45" i="4"/>
  <c r="C46" i="4"/>
  <c r="D46" i="4"/>
  <c r="E46" i="4"/>
  <c r="C47" i="4"/>
  <c r="D47" i="4"/>
  <c r="E47" i="4" s="1"/>
  <c r="C48" i="4"/>
  <c r="D48" i="4"/>
  <c r="E48" i="4" s="1"/>
  <c r="C49" i="4"/>
  <c r="D49" i="4"/>
  <c r="C50" i="4"/>
  <c r="D50" i="4"/>
  <c r="C51" i="4"/>
  <c r="D51" i="4"/>
  <c r="E51" i="4" s="1"/>
  <c r="C52" i="4"/>
  <c r="D52" i="4"/>
  <c r="C53" i="4"/>
  <c r="D53" i="4"/>
  <c r="E53" i="4"/>
  <c r="C54" i="4"/>
  <c r="D54" i="4"/>
  <c r="C55" i="4"/>
  <c r="D55" i="4"/>
  <c r="C56" i="4"/>
  <c r="D56" i="4"/>
  <c r="E56" i="4" s="1"/>
  <c r="C57" i="4"/>
  <c r="D57" i="4"/>
  <c r="E57" i="4"/>
  <c r="C58" i="4"/>
  <c r="D58" i="4"/>
  <c r="C59" i="4"/>
  <c r="D59" i="4"/>
  <c r="C60" i="4"/>
  <c r="D60" i="4"/>
  <c r="C61" i="4"/>
  <c r="D61" i="4"/>
  <c r="E61" i="4"/>
  <c r="C62" i="4"/>
  <c r="D62" i="4"/>
  <c r="E62" i="4" s="1"/>
  <c r="C63" i="4"/>
  <c r="D63" i="4"/>
  <c r="E63" i="4" s="1"/>
  <c r="C64" i="4"/>
  <c r="D64" i="4"/>
  <c r="C65" i="4"/>
  <c r="D65" i="4"/>
  <c r="C66" i="4"/>
  <c r="D66" i="4"/>
  <c r="E66" i="4" s="1"/>
  <c r="C67" i="4"/>
  <c r="D67" i="4"/>
  <c r="C68" i="4"/>
  <c r="D68" i="4"/>
  <c r="E68" i="4" s="1"/>
  <c r="C69" i="4"/>
  <c r="D69" i="4"/>
  <c r="C70" i="4"/>
  <c r="D70" i="4"/>
  <c r="C71" i="4"/>
  <c r="D71" i="4"/>
  <c r="E71" i="4" s="1"/>
  <c r="C72" i="4"/>
  <c r="D72" i="4"/>
  <c r="C73" i="4"/>
  <c r="D73" i="4"/>
  <c r="E73" i="4"/>
  <c r="C74" i="4"/>
  <c r="D74" i="4"/>
  <c r="C75" i="4"/>
  <c r="D75" i="4"/>
  <c r="C76" i="4"/>
  <c r="D76" i="4"/>
  <c r="C77" i="4"/>
  <c r="D77" i="4"/>
  <c r="C78" i="4"/>
  <c r="D78" i="4"/>
  <c r="E78" i="4"/>
  <c r="C79" i="4"/>
  <c r="D79" i="4"/>
  <c r="C80" i="4"/>
  <c r="D80" i="4"/>
  <c r="C81" i="4"/>
  <c r="D81" i="4"/>
  <c r="E81" i="4"/>
  <c r="C82" i="4"/>
  <c r="D82" i="4"/>
  <c r="E82" i="4"/>
  <c r="C83" i="4"/>
  <c r="D83" i="4"/>
  <c r="E83" i="4" s="1"/>
  <c r="C84" i="4"/>
  <c r="D84" i="4"/>
  <c r="C85" i="4"/>
  <c r="D85" i="4"/>
  <c r="C86" i="4"/>
  <c r="D86" i="4"/>
  <c r="C87" i="4"/>
  <c r="D87" i="4"/>
  <c r="C88" i="4"/>
  <c r="D88" i="4"/>
  <c r="E88" i="4" s="1"/>
  <c r="C89" i="4"/>
  <c r="D89" i="4"/>
  <c r="C90" i="4"/>
  <c r="D90" i="4"/>
  <c r="C91" i="4"/>
  <c r="D91" i="4"/>
  <c r="C92" i="4"/>
  <c r="D92" i="4"/>
  <c r="E92" i="4" s="1"/>
  <c r="C93" i="4"/>
  <c r="D93" i="4"/>
  <c r="E93" i="4"/>
  <c r="C94" i="4"/>
  <c r="D94" i="4"/>
  <c r="C95" i="4"/>
  <c r="D95" i="4"/>
  <c r="C96" i="4"/>
  <c r="D96" i="4"/>
  <c r="C97" i="4"/>
  <c r="D97" i="4"/>
  <c r="C98" i="4"/>
  <c r="D98" i="4"/>
  <c r="E98" i="4" s="1"/>
  <c r="C99" i="4"/>
  <c r="D99" i="4"/>
  <c r="C100" i="4"/>
  <c r="D100" i="4"/>
  <c r="C101" i="4"/>
  <c r="D101" i="4"/>
  <c r="C102" i="4"/>
  <c r="D102" i="4"/>
  <c r="C103" i="4"/>
  <c r="D103" i="4"/>
  <c r="E103" i="4" s="1"/>
  <c r="C104" i="4"/>
  <c r="D104" i="4"/>
  <c r="C105" i="4"/>
  <c r="D105" i="4"/>
  <c r="C106" i="4"/>
  <c r="D106" i="4"/>
  <c r="E106" i="4"/>
  <c r="C107" i="4"/>
  <c r="D107" i="4"/>
  <c r="C108" i="4"/>
  <c r="D108" i="4"/>
  <c r="E108" i="4" s="1"/>
  <c r="C109" i="4"/>
  <c r="D109" i="4"/>
  <c r="C110" i="4"/>
  <c r="D110" i="4"/>
  <c r="C111" i="4"/>
  <c r="D111" i="4"/>
  <c r="C112" i="4"/>
  <c r="D112" i="4"/>
  <c r="E112" i="4" s="1"/>
  <c r="C113" i="4"/>
  <c r="D113" i="4"/>
  <c r="E113" i="4"/>
  <c r="C114" i="4"/>
  <c r="D114" i="4"/>
  <c r="C115" i="4"/>
  <c r="D115" i="4"/>
  <c r="C116" i="4"/>
  <c r="D116" i="4"/>
  <c r="C117" i="4"/>
  <c r="D117" i="4"/>
  <c r="E117" i="4"/>
  <c r="C118" i="4"/>
  <c r="D118" i="4"/>
  <c r="E118" i="4"/>
  <c r="C119" i="4"/>
  <c r="D119" i="4"/>
  <c r="C120" i="4"/>
  <c r="D120" i="4"/>
  <c r="C121" i="4"/>
  <c r="D121" i="4"/>
  <c r="C122" i="4"/>
  <c r="D122" i="4"/>
  <c r="E122" i="4" s="1"/>
  <c r="C123" i="4"/>
  <c r="D123" i="4"/>
  <c r="E123" i="4" s="1"/>
  <c r="C124" i="4"/>
  <c r="D124" i="4"/>
  <c r="E124" i="4" s="1"/>
  <c r="C125" i="4"/>
  <c r="D125" i="4"/>
  <c r="C126" i="4"/>
  <c r="D126" i="4"/>
  <c r="C127" i="4"/>
  <c r="D127" i="4"/>
  <c r="E127" i="4" s="1"/>
  <c r="C128" i="4"/>
  <c r="D128" i="4"/>
  <c r="E128" i="4" s="1"/>
  <c r="C129" i="4"/>
  <c r="D129" i="4"/>
  <c r="C130" i="4"/>
  <c r="D130" i="4"/>
  <c r="C131" i="4"/>
  <c r="D131" i="4"/>
  <c r="C132" i="4"/>
  <c r="D132" i="4"/>
  <c r="E132" i="4" s="1"/>
  <c r="C133" i="4"/>
  <c r="D133" i="4"/>
  <c r="E133" i="4"/>
  <c r="C134" i="4"/>
  <c r="E134" i="4" s="1"/>
  <c r="D134" i="4"/>
  <c r="C135" i="4"/>
  <c r="D135" i="4"/>
  <c r="C136" i="4"/>
  <c r="D136" i="4"/>
  <c r="C137" i="4"/>
  <c r="D137" i="4"/>
  <c r="E137" i="4"/>
  <c r="C138" i="4"/>
  <c r="D138" i="4"/>
  <c r="E138" i="4" s="1"/>
  <c r="C139" i="4"/>
  <c r="D139" i="4"/>
  <c r="E139" i="4" s="1"/>
  <c r="C140" i="4"/>
  <c r="D140" i="4"/>
  <c r="C141" i="4"/>
  <c r="D141" i="4"/>
  <c r="C142" i="4"/>
  <c r="D142" i="4"/>
  <c r="E142" i="4"/>
  <c r="C143" i="4"/>
  <c r="D143" i="4"/>
  <c r="E143" i="4" s="1"/>
  <c r="C144" i="4"/>
  <c r="D144" i="4"/>
  <c r="E144" i="4" s="1"/>
  <c r="C145" i="4"/>
  <c r="D145" i="4"/>
  <c r="C146" i="4"/>
  <c r="D146" i="4"/>
  <c r="C147" i="4"/>
  <c r="D147" i="4"/>
  <c r="E147" i="4" s="1"/>
  <c r="C148" i="4"/>
  <c r="D148" i="4"/>
  <c r="C149" i="4"/>
  <c r="D149" i="4"/>
  <c r="E149" i="4"/>
  <c r="C150" i="4"/>
  <c r="D150" i="4"/>
  <c r="C151" i="4"/>
  <c r="D151" i="4"/>
  <c r="C152" i="4"/>
  <c r="D152" i="4"/>
  <c r="E152" i="4" s="1"/>
  <c r="C153" i="4"/>
  <c r="D153" i="4"/>
  <c r="E153" i="4"/>
  <c r="C154" i="4"/>
  <c r="D154" i="4"/>
  <c r="C155" i="4"/>
  <c r="D155" i="4"/>
  <c r="C156" i="4"/>
  <c r="D156" i="4"/>
  <c r="C157" i="4"/>
  <c r="D157" i="4"/>
  <c r="E157" i="4"/>
  <c r="C158" i="4"/>
  <c r="D158" i="4"/>
  <c r="C159" i="4"/>
  <c r="D159" i="4"/>
  <c r="E159" i="4" s="1"/>
  <c r="C160" i="4"/>
  <c r="D160" i="4"/>
  <c r="C161" i="4"/>
  <c r="D161" i="4"/>
  <c r="C162" i="4"/>
  <c r="D162" i="4"/>
  <c r="E162" i="4" s="1"/>
  <c r="C163" i="4"/>
  <c r="D163" i="4"/>
  <c r="C164" i="4"/>
  <c r="D164" i="4"/>
  <c r="E164" i="4" s="1"/>
  <c r="C165" i="4"/>
  <c r="D165" i="4"/>
  <c r="C166" i="4"/>
  <c r="D166" i="4"/>
  <c r="C167" i="4"/>
  <c r="D167" i="4"/>
  <c r="E167" i="4" s="1"/>
  <c r="C168" i="4"/>
  <c r="D168" i="4"/>
  <c r="C169" i="4"/>
  <c r="D169" i="4"/>
  <c r="E169" i="4"/>
  <c r="C170" i="4"/>
  <c r="D170" i="4"/>
  <c r="C171" i="4"/>
  <c r="D171" i="4"/>
  <c r="C172" i="4"/>
  <c r="D172" i="4"/>
  <c r="C173" i="4"/>
  <c r="D173" i="4"/>
  <c r="C174" i="4"/>
  <c r="D174" i="4"/>
  <c r="E174" i="4"/>
  <c r="C175" i="4"/>
  <c r="D175" i="4"/>
  <c r="C176" i="4"/>
  <c r="D176" i="4"/>
  <c r="C177" i="4"/>
  <c r="D177" i="4"/>
  <c r="E177" i="4"/>
  <c r="C178" i="4"/>
  <c r="D178" i="4"/>
  <c r="E178" i="4"/>
  <c r="C179" i="4"/>
  <c r="D179" i="4"/>
  <c r="E179" i="4" s="1"/>
  <c r="C180" i="4"/>
  <c r="D180" i="4"/>
  <c r="C181" i="4"/>
  <c r="D181" i="4"/>
  <c r="C182" i="4"/>
  <c r="D182" i="4"/>
  <c r="C183" i="4"/>
  <c r="D183" i="4"/>
  <c r="C184" i="4"/>
  <c r="D184" i="4"/>
  <c r="E184" i="4" s="1"/>
  <c r="C185" i="4"/>
  <c r="D185" i="4"/>
  <c r="C186" i="4"/>
  <c r="D186" i="4"/>
  <c r="C187" i="4"/>
  <c r="D187" i="4"/>
  <c r="C188" i="4"/>
  <c r="D188" i="4"/>
  <c r="E188" i="4" s="1"/>
  <c r="C189" i="4"/>
  <c r="D189" i="4"/>
  <c r="E189" i="4"/>
  <c r="C190" i="4"/>
  <c r="D190" i="4"/>
  <c r="C191" i="4"/>
  <c r="D191" i="4"/>
  <c r="C192" i="4"/>
  <c r="D192" i="4"/>
  <c r="C193" i="4"/>
  <c r="D193" i="4"/>
  <c r="C194" i="4"/>
  <c r="D194" i="4"/>
  <c r="E194" i="4" s="1"/>
  <c r="C195" i="4"/>
  <c r="D195" i="4"/>
  <c r="C196" i="4"/>
  <c r="D196" i="4"/>
  <c r="C197" i="4"/>
  <c r="D197" i="4"/>
  <c r="C198" i="4"/>
  <c r="D198" i="4"/>
  <c r="E198" i="4"/>
  <c r="C199" i="4"/>
  <c r="D199" i="4"/>
  <c r="E199" i="4" s="1"/>
  <c r="C200" i="4"/>
  <c r="D200" i="4"/>
  <c r="E200" i="4" s="1"/>
  <c r="C201" i="4"/>
  <c r="D201" i="4"/>
  <c r="C202" i="4"/>
  <c r="D202" i="4"/>
  <c r="C203" i="4"/>
  <c r="D203" i="4"/>
  <c r="E203" i="4" s="1"/>
  <c r="C204" i="4"/>
  <c r="D204" i="4"/>
  <c r="C205" i="4"/>
  <c r="D205" i="4"/>
  <c r="E205" i="4" s="1"/>
  <c r="C206" i="4"/>
  <c r="E206" i="4" s="1"/>
  <c r="D206" i="4"/>
  <c r="C207" i="4"/>
  <c r="D207" i="4"/>
  <c r="C208" i="4"/>
  <c r="D208" i="4"/>
  <c r="C209" i="4"/>
  <c r="D209" i="4"/>
  <c r="E209" i="4" s="1"/>
  <c r="C210" i="4"/>
  <c r="D210" i="4"/>
  <c r="C211" i="4"/>
  <c r="D211" i="4"/>
  <c r="E211" i="4" s="1"/>
  <c r="C212" i="4"/>
  <c r="D212" i="4"/>
  <c r="C213" i="4"/>
  <c r="D213" i="4"/>
  <c r="C214" i="4"/>
  <c r="D214" i="4"/>
  <c r="C215" i="4"/>
  <c r="D215" i="4"/>
  <c r="E215" i="4" s="1"/>
  <c r="C216" i="4"/>
  <c r="D216" i="4"/>
  <c r="E216" i="4" s="1"/>
  <c r="C217" i="4"/>
  <c r="D217" i="4"/>
  <c r="E217" i="4" s="1"/>
  <c r="C218" i="4"/>
  <c r="D218" i="4"/>
  <c r="C219" i="4"/>
  <c r="D219" i="4"/>
  <c r="C220" i="4"/>
  <c r="D220" i="4"/>
  <c r="C221" i="4"/>
  <c r="D221" i="4"/>
  <c r="E221" i="4" s="1"/>
  <c r="C222" i="4"/>
  <c r="D222" i="4"/>
  <c r="E222" i="4"/>
  <c r="C223" i="4"/>
  <c r="D223" i="4"/>
  <c r="C224" i="4"/>
  <c r="D224" i="4"/>
  <c r="C225" i="4"/>
  <c r="D225" i="4"/>
  <c r="C226" i="4"/>
  <c r="D226" i="4"/>
  <c r="E226" i="4"/>
  <c r="C227" i="4"/>
  <c r="D227" i="4"/>
  <c r="E227" i="4" s="1"/>
  <c r="C228" i="4"/>
  <c r="D228" i="4"/>
  <c r="E228" i="4" s="1"/>
  <c r="C229" i="4"/>
  <c r="D229" i="4"/>
  <c r="C230" i="4"/>
  <c r="D230" i="4"/>
  <c r="C231" i="4"/>
  <c r="D231" i="4"/>
  <c r="C232" i="4"/>
  <c r="D232" i="4"/>
  <c r="E232" i="4" s="1"/>
  <c r="C233" i="4"/>
  <c r="D233" i="4"/>
  <c r="E233" i="4" s="1"/>
  <c r="C234" i="4"/>
  <c r="D234" i="4"/>
  <c r="C235" i="4"/>
  <c r="D235" i="4"/>
  <c r="C236" i="4"/>
  <c r="D236" i="4"/>
  <c r="C237" i="4"/>
  <c r="D237" i="4"/>
  <c r="C238" i="4"/>
  <c r="D238" i="4"/>
  <c r="C239" i="4"/>
  <c r="D239" i="4"/>
  <c r="E239" i="4" s="1"/>
  <c r="C240" i="4"/>
  <c r="D240" i="4"/>
  <c r="C241" i="4"/>
  <c r="D241" i="4"/>
  <c r="C242" i="4"/>
  <c r="D242" i="4"/>
  <c r="C243" i="4"/>
  <c r="D243" i="4"/>
  <c r="E243" i="4" s="1"/>
  <c r="C244" i="4"/>
  <c r="D244" i="4"/>
  <c r="C245" i="4"/>
  <c r="D245" i="4"/>
  <c r="E245" i="4" s="1"/>
  <c r="C246" i="4"/>
  <c r="D246" i="4"/>
  <c r="C247" i="4"/>
  <c r="D247" i="4"/>
  <c r="C248" i="4"/>
  <c r="D248" i="4"/>
  <c r="C249" i="4"/>
  <c r="D249" i="4"/>
  <c r="E249" i="4" s="1"/>
  <c r="C250" i="4"/>
  <c r="D250" i="4"/>
  <c r="E250" i="4"/>
  <c r="C251" i="4"/>
  <c r="D251" i="4"/>
  <c r="C252" i="4"/>
  <c r="D252" i="4"/>
  <c r="C253" i="4"/>
  <c r="D253" i="4"/>
  <c r="C254" i="4"/>
  <c r="D254" i="4"/>
  <c r="C255" i="4"/>
  <c r="D255" i="4"/>
  <c r="C256" i="4"/>
  <c r="D256" i="4"/>
  <c r="E256" i="4" s="1"/>
  <c r="C257" i="4"/>
  <c r="D257" i="4"/>
  <c r="C258" i="4"/>
  <c r="D258" i="4"/>
  <c r="C259" i="4"/>
  <c r="D259" i="4"/>
  <c r="C260" i="4"/>
  <c r="D260" i="4"/>
  <c r="E260" i="4" s="1"/>
  <c r="C261" i="4"/>
  <c r="D261" i="4"/>
  <c r="C262" i="4"/>
  <c r="D262" i="4"/>
  <c r="E262" i="4"/>
  <c r="C263" i="4"/>
  <c r="D263" i="4"/>
  <c r="C264" i="4"/>
  <c r="D264" i="4"/>
  <c r="C265" i="4"/>
  <c r="D265" i="4"/>
  <c r="C266" i="4"/>
  <c r="E266" i="4" s="1"/>
  <c r="D266" i="4"/>
  <c r="C267" i="4"/>
  <c r="D267" i="4"/>
  <c r="E267" i="4" s="1"/>
  <c r="C268" i="4"/>
  <c r="D268" i="4"/>
  <c r="E268" i="4" s="1"/>
  <c r="C269" i="4"/>
  <c r="D269" i="4"/>
  <c r="C270" i="4"/>
  <c r="D270" i="4"/>
  <c r="C271" i="4"/>
  <c r="D271" i="4"/>
  <c r="E271" i="4" s="1"/>
  <c r="C272" i="4"/>
  <c r="D272" i="4"/>
  <c r="C273" i="4"/>
  <c r="D273" i="4"/>
  <c r="E273" i="4" s="1"/>
  <c r="C274" i="4"/>
  <c r="D274" i="4"/>
  <c r="C275" i="4"/>
  <c r="D275" i="4"/>
  <c r="C276" i="4"/>
  <c r="D276" i="4"/>
  <c r="C277" i="4"/>
  <c r="D277" i="4"/>
  <c r="E277" i="4" s="1"/>
  <c r="C278" i="4"/>
  <c r="D278" i="4"/>
  <c r="C279" i="4"/>
  <c r="D279" i="4"/>
  <c r="E279" i="4" s="1"/>
  <c r="C280" i="4"/>
  <c r="D280" i="4"/>
  <c r="C281" i="4"/>
  <c r="D281" i="4"/>
  <c r="C282" i="4"/>
  <c r="D282" i="4"/>
  <c r="C283" i="4"/>
  <c r="D283" i="4"/>
  <c r="E283" i="4" s="1"/>
  <c r="C284" i="4"/>
  <c r="D284" i="4"/>
  <c r="E284" i="4" s="1"/>
  <c r="C285" i="4"/>
  <c r="D285" i="4"/>
  <c r="E285" i="4" s="1"/>
  <c r="C286" i="4"/>
  <c r="D286" i="4"/>
  <c r="C287" i="4"/>
  <c r="D287" i="4"/>
  <c r="C288" i="4"/>
  <c r="D288" i="4"/>
  <c r="E288" i="4" s="1"/>
  <c r="C289" i="4"/>
  <c r="D289" i="4"/>
  <c r="C290" i="4"/>
  <c r="E290" i="4" s="1"/>
  <c r="D290" i="4"/>
  <c r="C291" i="4"/>
  <c r="D291" i="4"/>
  <c r="C292" i="4"/>
  <c r="D292" i="4"/>
  <c r="C293" i="4"/>
  <c r="D293" i="4"/>
  <c r="C294" i="4"/>
  <c r="D294" i="4"/>
  <c r="E294" i="4"/>
  <c r="C295" i="4"/>
  <c r="D295" i="4"/>
  <c r="E295" i="4" s="1"/>
  <c r="C296" i="4"/>
  <c r="D296" i="4"/>
  <c r="E296" i="4" s="1"/>
  <c r="C297" i="4"/>
  <c r="D297" i="4"/>
  <c r="C298" i="4"/>
  <c r="D298" i="4"/>
  <c r="C299" i="4"/>
  <c r="D299" i="4"/>
  <c r="E299" i="4" s="1"/>
  <c r="C300" i="4"/>
  <c r="D300" i="4"/>
  <c r="C301" i="4"/>
  <c r="D301" i="4"/>
  <c r="E301" i="4" s="1"/>
  <c r="C302" i="4"/>
  <c r="E302" i="4" s="1"/>
  <c r="D302" i="4"/>
  <c r="C303" i="4"/>
  <c r="D303" i="4"/>
  <c r="C304" i="4"/>
  <c r="D304" i="4"/>
  <c r="C305" i="4"/>
  <c r="D305" i="4"/>
  <c r="E305" i="4" s="1"/>
  <c r="C306" i="4"/>
  <c r="D306" i="4"/>
  <c r="C307" i="4"/>
  <c r="D307" i="4"/>
  <c r="E307" i="4" s="1"/>
  <c r="C308" i="4"/>
  <c r="D308" i="4"/>
  <c r="C309" i="4"/>
  <c r="D309" i="4"/>
  <c r="C310" i="4"/>
  <c r="D310" i="4"/>
  <c r="C311" i="4"/>
  <c r="D311" i="4"/>
  <c r="E311" i="4" s="1"/>
  <c r="C312" i="4"/>
  <c r="D312" i="4"/>
  <c r="E312" i="4" s="1"/>
  <c r="C313" i="4"/>
  <c r="D313" i="4"/>
  <c r="E313" i="4" s="1"/>
  <c r="C314" i="4"/>
  <c r="D314" i="4"/>
  <c r="C315" i="4"/>
  <c r="D315" i="4"/>
  <c r="C316" i="4"/>
  <c r="D316" i="4"/>
  <c r="C317" i="4"/>
  <c r="D317" i="4"/>
  <c r="E317" i="4" s="1"/>
  <c r="C318" i="4"/>
  <c r="D318" i="4"/>
  <c r="E318" i="4"/>
  <c r="C319" i="4"/>
  <c r="D319" i="4"/>
  <c r="C320" i="4"/>
  <c r="D320" i="4"/>
  <c r="C321" i="4"/>
  <c r="D321" i="4"/>
  <c r="C322" i="4"/>
  <c r="D322" i="4"/>
  <c r="E322" i="4"/>
  <c r="C323" i="4"/>
  <c r="D323" i="4"/>
  <c r="E323" i="4" s="1"/>
  <c r="C324" i="4"/>
  <c r="D324" i="4"/>
  <c r="E324" i="4" s="1"/>
  <c r="C325" i="4"/>
  <c r="D325" i="4"/>
  <c r="C326" i="4"/>
  <c r="D326" i="4"/>
  <c r="C327" i="4"/>
  <c r="D327" i="4"/>
  <c r="C328" i="4"/>
  <c r="D328" i="4"/>
  <c r="E328" i="4" s="1"/>
  <c r="C329" i="4"/>
  <c r="D329" i="4"/>
  <c r="E329" i="4" s="1"/>
  <c r="C330" i="4"/>
  <c r="D330" i="4"/>
  <c r="C331" i="4"/>
  <c r="D331" i="4"/>
  <c r="C332" i="4"/>
  <c r="D332" i="4"/>
  <c r="C333" i="4"/>
  <c r="D333" i="4"/>
  <c r="C334" i="4"/>
  <c r="D334" i="4"/>
  <c r="C335" i="4"/>
  <c r="D335" i="4"/>
  <c r="E335" i="4" s="1"/>
  <c r="C336" i="4"/>
  <c r="D336" i="4"/>
  <c r="C337" i="4"/>
  <c r="D337" i="4"/>
  <c r="C338" i="4"/>
  <c r="D338" i="4"/>
  <c r="C339" i="4"/>
  <c r="D339" i="4"/>
  <c r="E339" i="4" s="1"/>
  <c r="C340" i="4"/>
  <c r="D340" i="4"/>
  <c r="C341" i="4"/>
  <c r="D341" i="4"/>
  <c r="E341" i="4" s="1"/>
  <c r="C342" i="4"/>
  <c r="D342" i="4"/>
  <c r="C343" i="4"/>
  <c r="D343" i="4"/>
  <c r="C344" i="4"/>
  <c r="D344" i="4"/>
  <c r="C345" i="4"/>
  <c r="E345" i="4" s="1"/>
  <c r="D345" i="4"/>
  <c r="C346" i="4"/>
  <c r="D346" i="4"/>
  <c r="E346" i="4" s="1"/>
  <c r="C347" i="4"/>
  <c r="D347" i="4"/>
  <c r="E347" i="4" s="1"/>
  <c r="C348" i="4"/>
  <c r="D348" i="4"/>
  <c r="C349" i="4"/>
  <c r="D349" i="4"/>
  <c r="C350" i="4"/>
  <c r="D350" i="4"/>
  <c r="E350" i="4"/>
  <c r="C351" i="4"/>
  <c r="D351" i="4"/>
  <c r="E351" i="4" s="1"/>
  <c r="C352" i="4"/>
  <c r="D352" i="4"/>
  <c r="C353" i="4"/>
  <c r="D353" i="4"/>
  <c r="C354" i="4"/>
  <c r="D354" i="4"/>
  <c r="C355" i="4"/>
  <c r="D355" i="4"/>
  <c r="E355" i="4" s="1"/>
  <c r="C356" i="4"/>
  <c r="D356" i="4"/>
  <c r="E356" i="4"/>
  <c r="C357" i="4"/>
  <c r="D357" i="4"/>
  <c r="C358" i="4"/>
  <c r="D358" i="4"/>
  <c r="C359" i="4"/>
  <c r="D359" i="4"/>
  <c r="C360" i="4"/>
  <c r="D360" i="4"/>
  <c r="C361" i="4"/>
  <c r="D361" i="4"/>
  <c r="E361" i="4" s="1"/>
  <c r="C362" i="4"/>
  <c r="D362" i="4"/>
  <c r="C363" i="4"/>
  <c r="D363" i="4"/>
  <c r="C364" i="4"/>
  <c r="D364" i="4"/>
  <c r="E364" i="4"/>
  <c r="C365" i="4"/>
  <c r="D365" i="4"/>
  <c r="C366" i="4"/>
  <c r="D366" i="4"/>
  <c r="E366" i="4"/>
  <c r="C367" i="4"/>
  <c r="D367" i="4"/>
  <c r="C368" i="4"/>
  <c r="D368" i="4"/>
  <c r="C369" i="4"/>
  <c r="D369" i="4"/>
  <c r="E369" i="4" s="1"/>
  <c r="C370" i="4"/>
  <c r="D370" i="4"/>
  <c r="E370" i="4"/>
  <c r="C371" i="4"/>
  <c r="D371" i="4"/>
  <c r="E371" i="4" s="1"/>
  <c r="C372" i="4"/>
  <c r="D372" i="4"/>
  <c r="C373" i="4"/>
  <c r="D373" i="4"/>
  <c r="C374" i="4"/>
  <c r="D374" i="4"/>
  <c r="E374" i="4"/>
  <c r="C375" i="4"/>
  <c r="D375" i="4"/>
  <c r="E375" i="4" s="1"/>
  <c r="C376" i="4"/>
  <c r="E376" i="4" s="1"/>
  <c r="D376" i="4"/>
  <c r="C377" i="4"/>
  <c r="D377" i="4"/>
  <c r="C378" i="4"/>
  <c r="D378" i="4"/>
  <c r="C379" i="4"/>
  <c r="D379" i="4"/>
  <c r="E379" i="4" s="1"/>
  <c r="C380" i="4"/>
  <c r="D380" i="4"/>
  <c r="E380" i="4"/>
  <c r="C381" i="4"/>
  <c r="D381" i="4"/>
  <c r="E381" i="4" s="1"/>
  <c r="C382" i="4"/>
  <c r="D382" i="4"/>
  <c r="C383" i="4"/>
  <c r="D383" i="4"/>
  <c r="C384" i="4"/>
  <c r="D384" i="4"/>
  <c r="E384" i="4"/>
  <c r="C385" i="4"/>
  <c r="D385" i="4"/>
  <c r="E385" i="4" s="1"/>
  <c r="C386" i="4"/>
  <c r="D386" i="4"/>
  <c r="C387" i="4"/>
  <c r="D387" i="4"/>
  <c r="C388" i="4"/>
  <c r="D388" i="4"/>
  <c r="C389" i="4"/>
  <c r="D389" i="4"/>
  <c r="E389" i="4" s="1"/>
  <c r="C390" i="4"/>
  <c r="D390" i="4"/>
  <c r="E390" i="4"/>
  <c r="C391" i="4"/>
  <c r="D391" i="4"/>
  <c r="C392" i="4"/>
  <c r="D392" i="4"/>
  <c r="C393" i="4"/>
  <c r="D393" i="4"/>
  <c r="C394" i="4"/>
  <c r="D394" i="4"/>
  <c r="C395" i="4"/>
  <c r="D395" i="4"/>
  <c r="E395" i="4" s="1"/>
  <c r="C396" i="4"/>
  <c r="D396" i="4"/>
  <c r="C397" i="4"/>
  <c r="D397" i="4"/>
  <c r="C398" i="4"/>
  <c r="D398" i="4"/>
  <c r="E398" i="4"/>
  <c r="C399" i="4"/>
  <c r="D399" i="4"/>
  <c r="C400" i="4"/>
  <c r="E400" i="4" s="1"/>
  <c r="D400" i="4"/>
  <c r="C401" i="4"/>
  <c r="D401" i="4"/>
  <c r="C402" i="4"/>
  <c r="D402" i="4"/>
  <c r="C403" i="4"/>
  <c r="D403" i="4"/>
  <c r="C404" i="4"/>
  <c r="D404" i="4"/>
  <c r="C405" i="4"/>
  <c r="D405" i="4"/>
  <c r="E405" i="4" s="1"/>
  <c r="C406" i="4"/>
  <c r="D406" i="4"/>
  <c r="C407" i="4"/>
  <c r="D407" i="4"/>
  <c r="C408" i="4"/>
  <c r="D408" i="4"/>
  <c r="E408" i="4"/>
  <c r="C409" i="4"/>
  <c r="D409" i="4"/>
  <c r="C410" i="4"/>
  <c r="D410" i="4"/>
  <c r="E410" i="4"/>
  <c r="C411" i="4"/>
  <c r="D411" i="4"/>
  <c r="C412" i="4"/>
  <c r="D412" i="4"/>
  <c r="C413" i="4"/>
  <c r="D413" i="4"/>
  <c r="E413" i="4" s="1"/>
  <c r="C414" i="4"/>
  <c r="D414" i="4"/>
  <c r="E414" i="4"/>
  <c r="C415" i="4"/>
  <c r="D415" i="4"/>
  <c r="E415" i="4" s="1"/>
  <c r="C416" i="4"/>
  <c r="D416" i="4"/>
  <c r="C417" i="4"/>
  <c r="D417" i="4"/>
  <c r="C418" i="4"/>
  <c r="D418" i="4"/>
  <c r="E418" i="4"/>
  <c r="C419" i="4"/>
  <c r="D419" i="4"/>
  <c r="E419" i="4" s="1"/>
  <c r="C420" i="4"/>
  <c r="D420" i="4"/>
  <c r="C421" i="4"/>
  <c r="D421" i="4"/>
  <c r="C422" i="4"/>
  <c r="D422" i="4"/>
  <c r="C423" i="4"/>
  <c r="D423" i="4"/>
  <c r="E423" i="4" s="1"/>
  <c r="C424" i="4"/>
  <c r="D424" i="4"/>
  <c r="C425" i="4"/>
  <c r="D425" i="4"/>
  <c r="E425" i="4" s="1"/>
  <c r="C426" i="4"/>
  <c r="D426" i="4"/>
  <c r="C427" i="4"/>
  <c r="D427" i="4"/>
  <c r="C428" i="4"/>
  <c r="D428" i="4"/>
  <c r="E428" i="4"/>
  <c r="C429" i="4"/>
  <c r="D429" i="4"/>
  <c r="E429" i="4" s="1"/>
  <c r="C430" i="4"/>
  <c r="D430" i="4"/>
  <c r="C431" i="4"/>
  <c r="D431" i="4"/>
  <c r="C432" i="4"/>
  <c r="D432" i="4"/>
  <c r="C433" i="4"/>
  <c r="D433" i="4"/>
  <c r="E433" i="4" s="1"/>
  <c r="C434" i="4"/>
  <c r="D434" i="4"/>
  <c r="E434" i="4"/>
  <c r="C435" i="4"/>
  <c r="D435" i="4"/>
  <c r="C436" i="4"/>
  <c r="D436" i="4"/>
  <c r="C437" i="4"/>
  <c r="D437" i="4"/>
  <c r="C438" i="4"/>
  <c r="D438" i="4"/>
  <c r="C439" i="4"/>
  <c r="D439" i="4"/>
  <c r="E439" i="4" s="1"/>
  <c r="C440" i="4"/>
  <c r="D440" i="4"/>
  <c r="C441" i="4"/>
  <c r="D441" i="4"/>
  <c r="C442" i="4"/>
  <c r="D442" i="4"/>
  <c r="E442" i="4"/>
  <c r="C443" i="4"/>
  <c r="D443" i="4"/>
  <c r="C444" i="4"/>
  <c r="D444" i="4"/>
  <c r="E444" i="4"/>
  <c r="C445" i="4"/>
  <c r="D445" i="4"/>
  <c r="C446" i="4"/>
  <c r="D446" i="4"/>
  <c r="C447" i="4"/>
  <c r="D447" i="4"/>
  <c r="E447" i="4" s="1"/>
  <c r="C448" i="4"/>
  <c r="E448" i="4" s="1"/>
  <c r="D448" i="4"/>
  <c r="C449" i="4"/>
  <c r="D449" i="4"/>
  <c r="E449" i="4" s="1"/>
  <c r="C450" i="4"/>
  <c r="D450" i="4"/>
  <c r="C451" i="4"/>
  <c r="D451" i="4"/>
  <c r="C452" i="4"/>
  <c r="D452" i="4"/>
  <c r="E452" i="4"/>
  <c r="C453" i="4"/>
  <c r="D453" i="4"/>
  <c r="C454" i="4"/>
  <c r="D454" i="4"/>
  <c r="E454" i="4"/>
  <c r="C455" i="4"/>
  <c r="D455" i="4"/>
  <c r="C456" i="4"/>
  <c r="D456" i="4"/>
  <c r="C457" i="4"/>
  <c r="D457" i="4"/>
  <c r="E457" i="4" s="1"/>
  <c r="C458" i="4"/>
  <c r="D458" i="4"/>
  <c r="E458" i="4"/>
  <c r="C459" i="4"/>
  <c r="D459" i="4"/>
  <c r="E459" i="4" s="1"/>
  <c r="C460" i="4"/>
  <c r="D460" i="4"/>
  <c r="C461" i="4"/>
  <c r="D461" i="4"/>
  <c r="C462" i="4"/>
  <c r="D462" i="4"/>
  <c r="E462" i="4"/>
  <c r="C463" i="4"/>
  <c r="D463" i="4"/>
  <c r="E463" i="4"/>
  <c r="C464" i="4"/>
  <c r="D464" i="4"/>
  <c r="C465" i="4"/>
  <c r="D465" i="4"/>
  <c r="C466" i="4"/>
  <c r="D466" i="4"/>
  <c r="E466" i="4"/>
  <c r="C467" i="4"/>
  <c r="D467" i="4"/>
  <c r="E467" i="4"/>
  <c r="C468" i="4"/>
  <c r="D468" i="4"/>
  <c r="C469" i="4"/>
  <c r="D469" i="4"/>
  <c r="C470" i="4"/>
  <c r="D470" i="4"/>
  <c r="C471" i="4"/>
  <c r="D471" i="4"/>
  <c r="E471" i="4" s="1"/>
  <c r="C472" i="4"/>
  <c r="D472" i="4"/>
  <c r="E472" i="4"/>
  <c r="C473" i="4"/>
  <c r="D473" i="4"/>
  <c r="C474" i="4"/>
  <c r="D474" i="4"/>
  <c r="C475" i="4"/>
  <c r="D475" i="4"/>
  <c r="C476" i="4"/>
  <c r="D476" i="4"/>
  <c r="C477" i="4"/>
  <c r="D477" i="4"/>
  <c r="C478" i="4"/>
  <c r="D478" i="4"/>
  <c r="C479" i="4"/>
  <c r="D479" i="4"/>
  <c r="C480" i="4"/>
  <c r="D480" i="4"/>
  <c r="C481" i="4"/>
  <c r="D481" i="4"/>
  <c r="C482" i="4"/>
  <c r="D482" i="4"/>
  <c r="E482" i="4"/>
  <c r="C483" i="4"/>
  <c r="D483" i="4"/>
  <c r="C484" i="4"/>
  <c r="D484" i="4"/>
  <c r="C485" i="4"/>
  <c r="D485" i="4"/>
  <c r="E485" i="4" s="1"/>
  <c r="C486" i="4"/>
  <c r="D486" i="4"/>
  <c r="E486" i="4"/>
  <c r="C487" i="4"/>
  <c r="D487" i="4"/>
  <c r="C488" i="4"/>
  <c r="D488" i="4"/>
  <c r="C489" i="4"/>
  <c r="D489" i="4"/>
  <c r="C490" i="4"/>
  <c r="D490" i="4"/>
  <c r="E490" i="4"/>
  <c r="C491" i="4"/>
  <c r="D491" i="4"/>
  <c r="E491" i="4"/>
  <c r="C492" i="4"/>
  <c r="D492" i="4"/>
  <c r="C493" i="4"/>
  <c r="D493" i="4"/>
  <c r="C494" i="4"/>
  <c r="D494" i="4"/>
  <c r="E494" i="4"/>
  <c r="C495" i="4"/>
  <c r="D495" i="4"/>
  <c r="C496" i="4"/>
  <c r="D496" i="4"/>
  <c r="E496" i="4"/>
  <c r="C497" i="4"/>
  <c r="D497" i="4"/>
  <c r="C498" i="4"/>
  <c r="D498" i="4"/>
  <c r="C499" i="4"/>
  <c r="D499" i="4"/>
  <c r="E499" i="4"/>
  <c r="C500" i="4"/>
  <c r="D500" i="4"/>
  <c r="E500" i="4"/>
  <c r="C501" i="4"/>
  <c r="D501" i="4"/>
  <c r="C502" i="4"/>
  <c r="D502" i="4"/>
  <c r="C503" i="4"/>
  <c r="D503" i="4"/>
  <c r="C504" i="4"/>
  <c r="D504" i="4"/>
  <c r="C505" i="4"/>
  <c r="D505" i="4"/>
  <c r="E505" i="4" s="1"/>
  <c r="C506" i="4"/>
  <c r="D506" i="4"/>
  <c r="C507" i="4"/>
  <c r="D507" i="4"/>
  <c r="C508" i="4"/>
  <c r="D508" i="4"/>
  <c r="E508" i="4" s="1"/>
  <c r="C509" i="4"/>
  <c r="D509" i="4"/>
  <c r="C510" i="4"/>
  <c r="D510" i="4"/>
  <c r="E510" i="4"/>
  <c r="C511" i="4"/>
  <c r="D511" i="4"/>
  <c r="C512" i="4"/>
  <c r="D512" i="4"/>
  <c r="C513" i="4"/>
  <c r="D513" i="4"/>
  <c r="E513" i="4" s="1"/>
  <c r="C514" i="4"/>
  <c r="D514" i="4"/>
  <c r="E514" i="4"/>
  <c r="C515" i="4"/>
  <c r="D515" i="4"/>
  <c r="C516" i="4"/>
  <c r="D516" i="4"/>
  <c r="C517" i="4"/>
  <c r="D517" i="4"/>
  <c r="C518" i="4"/>
  <c r="D518" i="4"/>
  <c r="C519" i="4"/>
  <c r="D519" i="4"/>
  <c r="E519" i="4" s="1"/>
  <c r="C520" i="4"/>
  <c r="D520" i="4"/>
  <c r="C521" i="4"/>
  <c r="D521" i="4"/>
  <c r="C522" i="4"/>
  <c r="D522" i="4"/>
  <c r="E522" i="4"/>
  <c r="C523" i="4"/>
  <c r="D523" i="4"/>
  <c r="C524" i="4"/>
  <c r="D524" i="4"/>
  <c r="E524" i="4"/>
  <c r="C525" i="4"/>
  <c r="D525" i="4"/>
  <c r="C526" i="4"/>
  <c r="D526" i="4"/>
  <c r="C527" i="4"/>
  <c r="D527" i="4"/>
  <c r="E527" i="4"/>
  <c r="C528" i="4"/>
  <c r="D528" i="4"/>
  <c r="C529" i="4"/>
  <c r="D529" i="4"/>
  <c r="E529" i="4" s="1"/>
  <c r="C530" i="4"/>
  <c r="D530" i="4"/>
  <c r="C531" i="4"/>
  <c r="D531" i="4"/>
  <c r="C532" i="4"/>
  <c r="D532" i="4"/>
  <c r="E532" i="4" s="1"/>
  <c r="C533" i="4"/>
  <c r="D533" i="4"/>
  <c r="E533" i="4" s="1"/>
  <c r="C534" i="4"/>
  <c r="D534" i="4"/>
  <c r="C535" i="4"/>
  <c r="D535" i="4"/>
  <c r="C536" i="4"/>
  <c r="D536" i="4"/>
  <c r="C537" i="4"/>
  <c r="D537" i="4"/>
  <c r="E537" i="4" s="1"/>
  <c r="C538" i="4"/>
  <c r="D538" i="4"/>
  <c r="E538" i="4"/>
  <c r="C539" i="4"/>
  <c r="D539" i="4"/>
  <c r="C540" i="4"/>
  <c r="D540" i="4"/>
  <c r="C541" i="4"/>
  <c r="D541" i="4"/>
  <c r="C542" i="4"/>
  <c r="D542" i="4"/>
  <c r="E542" i="4"/>
  <c r="C543" i="4"/>
  <c r="D543" i="4"/>
  <c r="E543" i="4" s="1"/>
  <c r="C544" i="4"/>
  <c r="D544" i="4"/>
  <c r="C545" i="4"/>
  <c r="D545" i="4"/>
  <c r="C546" i="4"/>
  <c r="D546" i="4"/>
  <c r="E546" i="4"/>
  <c r="C547" i="4"/>
  <c r="D547" i="4"/>
  <c r="E547" i="4"/>
  <c r="C548" i="4"/>
  <c r="D548" i="4"/>
  <c r="C549" i="4"/>
  <c r="D549" i="4"/>
  <c r="C550" i="4"/>
  <c r="D550" i="4"/>
  <c r="C551" i="4"/>
  <c r="D551" i="4"/>
  <c r="E551" i="4" s="1"/>
  <c r="C552" i="4"/>
  <c r="D552" i="4"/>
  <c r="E552" i="4"/>
  <c r="C553" i="4"/>
  <c r="D553" i="4"/>
  <c r="C554" i="4"/>
  <c r="D554" i="4"/>
  <c r="C555" i="4"/>
  <c r="D555" i="4"/>
  <c r="C556" i="4"/>
  <c r="D556" i="4"/>
  <c r="E556" i="4" s="1"/>
  <c r="C557" i="4"/>
  <c r="D557" i="4"/>
  <c r="E557" i="4" s="1"/>
  <c r="C558" i="4"/>
  <c r="E558" i="4" s="1"/>
  <c r="D558" i="4"/>
  <c r="C559" i="4"/>
  <c r="D559" i="4"/>
  <c r="C560" i="4"/>
  <c r="D560" i="4"/>
  <c r="C561" i="4"/>
  <c r="D561" i="4"/>
  <c r="E561" i="4" s="1"/>
  <c r="C562" i="4"/>
  <c r="D562" i="4"/>
  <c r="E562" i="4"/>
  <c r="C563" i="4"/>
  <c r="D563" i="4"/>
  <c r="C564" i="4"/>
  <c r="D564" i="4"/>
  <c r="C565" i="4"/>
  <c r="D565" i="4"/>
  <c r="C566" i="4"/>
  <c r="D566" i="4"/>
  <c r="C567" i="4"/>
  <c r="D567" i="4"/>
  <c r="E567" i="4" s="1"/>
  <c r="C568" i="4"/>
  <c r="D568" i="4"/>
  <c r="C569" i="4"/>
  <c r="D569" i="4"/>
  <c r="C570" i="4"/>
  <c r="D570" i="4"/>
  <c r="E570" i="4"/>
  <c r="C571" i="4"/>
  <c r="D571" i="4"/>
  <c r="C572" i="4"/>
  <c r="D572" i="4"/>
  <c r="E572" i="4"/>
  <c r="C573" i="4"/>
  <c r="D573" i="4"/>
  <c r="C574" i="4"/>
  <c r="D574" i="4"/>
  <c r="C575" i="4"/>
  <c r="D575" i="4"/>
  <c r="E575" i="4"/>
  <c r="C576" i="4"/>
  <c r="D576" i="4"/>
  <c r="C577" i="4"/>
  <c r="D577" i="4"/>
  <c r="E577" i="4" s="1"/>
  <c r="C578" i="4"/>
  <c r="D578" i="4"/>
  <c r="C579" i="4"/>
  <c r="D579" i="4"/>
  <c r="C580" i="4"/>
  <c r="D580" i="4"/>
  <c r="E580" i="4" s="1"/>
  <c r="C581" i="4"/>
  <c r="D581" i="4"/>
  <c r="E581" i="4" s="1"/>
  <c r="C582" i="4"/>
  <c r="D582" i="4"/>
  <c r="C583" i="4"/>
  <c r="D583" i="4"/>
  <c r="C584" i="4"/>
  <c r="D584" i="4"/>
  <c r="C585" i="4"/>
  <c r="D585" i="4"/>
  <c r="E585" i="4" s="1"/>
  <c r="C586" i="4"/>
  <c r="D586" i="4"/>
  <c r="E586" i="4"/>
  <c r="C587" i="4"/>
  <c r="D587" i="4"/>
  <c r="C588" i="4"/>
  <c r="D588" i="4"/>
  <c r="C589" i="4"/>
  <c r="D589" i="4"/>
  <c r="C590" i="4"/>
  <c r="D590" i="4"/>
  <c r="E590" i="4"/>
  <c r="C591" i="4"/>
  <c r="D591" i="4"/>
  <c r="E591" i="4" s="1"/>
  <c r="C592" i="4"/>
  <c r="D592" i="4"/>
  <c r="C593" i="4"/>
  <c r="D593" i="4"/>
  <c r="C594" i="4"/>
  <c r="D594" i="4"/>
  <c r="E594" i="4"/>
  <c r="C595" i="4"/>
  <c r="D595" i="4"/>
  <c r="E595" i="4"/>
  <c r="C596" i="4"/>
  <c r="D596" i="4"/>
  <c r="C597" i="4"/>
  <c r="D597" i="4"/>
  <c r="C598" i="4"/>
  <c r="D598" i="4"/>
  <c r="C599" i="4"/>
  <c r="D599" i="4"/>
  <c r="E599" i="4" s="1"/>
  <c r="C600" i="4"/>
  <c r="D600" i="4"/>
  <c r="E600" i="4"/>
  <c r="C601" i="4"/>
  <c r="D601" i="4"/>
  <c r="C602" i="4"/>
  <c r="D602" i="4"/>
  <c r="C603" i="4"/>
  <c r="D603" i="4"/>
  <c r="C604" i="4"/>
  <c r="D604" i="4"/>
  <c r="E604" i="4" s="1"/>
  <c r="C605" i="4"/>
  <c r="D605" i="4"/>
  <c r="E605" i="4" s="1"/>
  <c r="C606" i="4"/>
  <c r="E606" i="4" s="1"/>
  <c r="D606" i="4"/>
  <c r="C607" i="4"/>
  <c r="D607" i="4"/>
  <c r="C608" i="4"/>
  <c r="D608" i="4"/>
  <c r="C609" i="4"/>
  <c r="D609" i="4"/>
  <c r="E609" i="4" s="1"/>
  <c r="C610" i="4"/>
  <c r="D610" i="4"/>
  <c r="E610" i="4"/>
  <c r="C611" i="4"/>
  <c r="E611" i="4" s="1"/>
  <c r="D611" i="4"/>
  <c r="C612" i="4"/>
  <c r="D612" i="4"/>
  <c r="C613" i="4"/>
  <c r="D613" i="4"/>
  <c r="C614" i="4"/>
  <c r="D614" i="4"/>
  <c r="E614" i="4"/>
  <c r="C615" i="4"/>
  <c r="D615" i="4"/>
  <c r="E615" i="4" s="1"/>
  <c r="C616" i="4"/>
  <c r="D616" i="4"/>
  <c r="C617" i="4"/>
  <c r="D617" i="4"/>
  <c r="C618" i="4"/>
  <c r="D618" i="4"/>
  <c r="C619" i="4"/>
  <c r="D619" i="4"/>
  <c r="E619" i="4" s="1"/>
  <c r="C620" i="4"/>
  <c r="D620" i="4"/>
  <c r="E620" i="4"/>
  <c r="C621" i="4"/>
  <c r="D621" i="4"/>
  <c r="C622" i="4"/>
  <c r="D622" i="4"/>
  <c r="C623" i="4"/>
  <c r="D623" i="4"/>
  <c r="E623" i="4"/>
  <c r="C624" i="4"/>
  <c r="E624" i="4" s="1"/>
  <c r="D624" i="4"/>
  <c r="C625" i="4"/>
  <c r="D625" i="4"/>
  <c r="E625" i="4" s="1"/>
  <c r="C626" i="4"/>
  <c r="D626" i="4"/>
  <c r="C627" i="4"/>
  <c r="D627" i="4"/>
  <c r="C628" i="4"/>
  <c r="D628" i="4"/>
  <c r="C629" i="4"/>
  <c r="D629" i="4"/>
  <c r="E629" i="4" s="1"/>
  <c r="C630" i="4"/>
  <c r="D630" i="4"/>
  <c r="E630" i="4"/>
  <c r="C631" i="4"/>
  <c r="D631" i="4"/>
  <c r="C632" i="4"/>
  <c r="D632" i="4"/>
  <c r="C633" i="4"/>
  <c r="D633" i="4"/>
  <c r="C634" i="4"/>
  <c r="D634" i="4"/>
  <c r="E634" i="4" s="1"/>
  <c r="C635" i="4"/>
  <c r="D635" i="4"/>
  <c r="E635" i="4"/>
  <c r="C636" i="4"/>
  <c r="D636" i="4"/>
  <c r="C637" i="4"/>
  <c r="D637" i="4"/>
  <c r="C638" i="4"/>
  <c r="D638" i="4"/>
  <c r="E638" i="4"/>
  <c r="C639" i="4"/>
  <c r="D639" i="4"/>
  <c r="C640" i="4"/>
  <c r="D640" i="4"/>
  <c r="E640" i="4"/>
  <c r="C641" i="4"/>
  <c r="D641" i="4"/>
  <c r="C642" i="4"/>
  <c r="D642" i="4"/>
  <c r="C643" i="4"/>
  <c r="D643" i="4"/>
  <c r="E643" i="4"/>
  <c r="C644" i="4"/>
  <c r="D644" i="4"/>
  <c r="E644" i="4"/>
  <c r="C645" i="4"/>
  <c r="D645" i="4"/>
  <c r="C646" i="4"/>
  <c r="D646" i="4"/>
  <c r="C647" i="4"/>
  <c r="D647" i="4"/>
  <c r="C648" i="4"/>
  <c r="D648" i="4"/>
  <c r="E648" i="4"/>
  <c r="C649" i="4"/>
  <c r="D649" i="4"/>
  <c r="E649" i="4" s="1"/>
  <c r="C650" i="4"/>
  <c r="D650" i="4"/>
  <c r="E650" i="4" s="1"/>
  <c r="C651" i="4"/>
  <c r="D651" i="4"/>
  <c r="C652" i="4"/>
  <c r="D652" i="4"/>
  <c r="C653" i="4"/>
  <c r="D653" i="4"/>
  <c r="E653" i="4" s="1"/>
  <c r="C654" i="4"/>
  <c r="D654" i="4"/>
  <c r="C655" i="4"/>
  <c r="D655" i="4"/>
  <c r="E655" i="4"/>
  <c r="C656" i="4"/>
  <c r="D656" i="4"/>
  <c r="C657" i="4"/>
  <c r="D657" i="4"/>
  <c r="C658" i="4"/>
  <c r="D658" i="4"/>
  <c r="E658" i="4"/>
  <c r="C659" i="4"/>
  <c r="D659" i="4"/>
  <c r="C660" i="4"/>
  <c r="D660" i="4"/>
  <c r="E660" i="4" s="1"/>
  <c r="C661" i="4"/>
  <c r="D661" i="4"/>
  <c r="C662" i="4"/>
  <c r="D662" i="4"/>
  <c r="C663" i="4"/>
  <c r="E663" i="4" s="1"/>
  <c r="D663" i="4"/>
  <c r="C664" i="4"/>
  <c r="D664" i="4"/>
  <c r="E664" i="4" s="1"/>
  <c r="C665" i="4"/>
  <c r="D665" i="4"/>
  <c r="C666" i="4"/>
  <c r="D666" i="4"/>
  <c r="C667" i="4"/>
  <c r="D667" i="4"/>
  <c r="C668" i="4"/>
  <c r="D668" i="4"/>
  <c r="E668" i="4" s="1"/>
  <c r="C669" i="4"/>
  <c r="D669" i="4"/>
  <c r="E669" i="4"/>
  <c r="C670" i="4"/>
  <c r="D670" i="4"/>
  <c r="C671" i="4"/>
  <c r="D671" i="4"/>
  <c r="C672" i="4"/>
  <c r="D672" i="4"/>
  <c r="C673" i="4"/>
  <c r="D673" i="4"/>
  <c r="C674" i="4"/>
  <c r="D674" i="4"/>
  <c r="E674" i="4"/>
  <c r="C675" i="4"/>
  <c r="D675" i="4"/>
  <c r="C676" i="4"/>
  <c r="D676" i="4"/>
  <c r="C677" i="4"/>
  <c r="D677" i="4"/>
  <c r="E677" i="4"/>
  <c r="C678" i="4"/>
  <c r="D678" i="4"/>
  <c r="E678" i="4"/>
  <c r="C679" i="4"/>
  <c r="E679" i="4" s="1"/>
  <c r="D679" i="4"/>
  <c r="C680" i="4"/>
  <c r="D680" i="4"/>
  <c r="C681" i="4"/>
  <c r="D681" i="4"/>
  <c r="C682" i="4"/>
  <c r="D682" i="4"/>
  <c r="E682" i="4"/>
  <c r="C683" i="4"/>
  <c r="D683" i="4"/>
  <c r="C684" i="4"/>
  <c r="D684" i="4"/>
  <c r="E684" i="4" s="1"/>
  <c r="C685" i="4"/>
  <c r="D685" i="4"/>
  <c r="C686" i="4"/>
  <c r="D686" i="4"/>
  <c r="C687" i="4"/>
  <c r="E687" i="4" s="1"/>
  <c r="D687" i="4"/>
  <c r="C688" i="4"/>
  <c r="D688" i="4"/>
  <c r="E688" i="4" s="1"/>
  <c r="C689" i="4"/>
  <c r="D689" i="4"/>
  <c r="C690" i="4"/>
  <c r="D690" i="4"/>
  <c r="C691" i="4"/>
  <c r="D691" i="4"/>
  <c r="C692" i="4"/>
  <c r="D692" i="4"/>
  <c r="E692" i="4" s="1"/>
  <c r="C693" i="4"/>
  <c r="D693" i="4"/>
  <c r="E693" i="4"/>
  <c r="C694" i="4"/>
  <c r="D694" i="4"/>
  <c r="C695" i="4"/>
  <c r="D695" i="4"/>
  <c r="C696" i="4"/>
  <c r="D696" i="4"/>
  <c r="C697" i="4"/>
  <c r="D697" i="4"/>
  <c r="C698" i="4"/>
  <c r="D698" i="4"/>
  <c r="E698" i="4"/>
  <c r="C699" i="4"/>
  <c r="D699" i="4"/>
  <c r="C700" i="4"/>
  <c r="D700" i="4"/>
  <c r="C701" i="4"/>
  <c r="D701" i="4"/>
  <c r="E701" i="4"/>
  <c r="C702" i="4"/>
  <c r="D702" i="4"/>
  <c r="E702" i="4"/>
  <c r="C703" i="4"/>
  <c r="E703" i="4" s="1"/>
  <c r="D703" i="4"/>
  <c r="C704" i="4"/>
  <c r="D704" i="4"/>
  <c r="C705" i="4"/>
  <c r="D705" i="4"/>
  <c r="C706" i="4"/>
  <c r="D706" i="4"/>
  <c r="E706" i="4"/>
  <c r="C707" i="4"/>
  <c r="D707" i="4"/>
  <c r="C708" i="4"/>
  <c r="D708" i="4"/>
  <c r="E708" i="4" s="1"/>
  <c r="C709" i="4"/>
  <c r="D709" i="4"/>
  <c r="C710" i="4"/>
  <c r="D710" i="4"/>
  <c r="C711" i="4"/>
  <c r="E711" i="4" s="1"/>
  <c r="D711" i="4"/>
  <c r="C712" i="4"/>
  <c r="D712" i="4"/>
  <c r="E712" i="4" s="1"/>
  <c r="C713" i="4"/>
  <c r="D713" i="4"/>
  <c r="C714" i="4"/>
  <c r="D714" i="4"/>
  <c r="C715" i="4"/>
  <c r="D715" i="4"/>
  <c r="C716" i="4"/>
  <c r="D716" i="4"/>
  <c r="E716" i="4" s="1"/>
  <c r="C717" i="4"/>
  <c r="D717" i="4"/>
  <c r="E717" i="4"/>
  <c r="C718" i="4"/>
  <c r="D718" i="4"/>
  <c r="C719" i="4"/>
  <c r="D719" i="4"/>
  <c r="C720" i="4"/>
  <c r="D720" i="4"/>
  <c r="C721" i="4"/>
  <c r="D721" i="4"/>
  <c r="C722" i="4"/>
  <c r="D722" i="4"/>
  <c r="E722" i="4"/>
  <c r="C723" i="4"/>
  <c r="D723" i="4"/>
  <c r="C724" i="4"/>
  <c r="D724" i="4"/>
  <c r="C725" i="4"/>
  <c r="D725" i="4"/>
  <c r="E725" i="4"/>
  <c r="C726" i="4"/>
  <c r="D726" i="4"/>
  <c r="E726" i="4"/>
  <c r="C727" i="4"/>
  <c r="E727" i="4" s="1"/>
  <c r="D727" i="4"/>
  <c r="C728" i="4"/>
  <c r="D728" i="4"/>
  <c r="C729" i="4"/>
  <c r="D729" i="4"/>
  <c r="C730" i="4"/>
  <c r="D730" i="4"/>
  <c r="E730" i="4"/>
  <c r="C731" i="4"/>
  <c r="D731" i="4"/>
  <c r="C732" i="4"/>
  <c r="D732" i="4"/>
  <c r="E732" i="4" s="1"/>
  <c r="C733" i="4"/>
  <c r="D733" i="4"/>
  <c r="C734" i="4"/>
  <c r="D734" i="4"/>
  <c r="C735" i="4"/>
  <c r="E735" i="4" s="1"/>
  <c r="D735" i="4"/>
  <c r="C736" i="4"/>
  <c r="D736" i="4"/>
  <c r="E736" i="4" s="1"/>
  <c r="C737" i="4"/>
  <c r="D737" i="4"/>
  <c r="C738" i="4"/>
  <c r="D738" i="4"/>
  <c r="C739" i="4"/>
  <c r="D739" i="4"/>
  <c r="C740" i="4"/>
  <c r="D740" i="4"/>
  <c r="E740" i="4" s="1"/>
  <c r="C741" i="4"/>
  <c r="D741" i="4"/>
  <c r="E741" i="4"/>
  <c r="C742" i="4"/>
  <c r="D742" i="4"/>
  <c r="C743" i="4"/>
  <c r="D743" i="4"/>
  <c r="C744" i="4"/>
  <c r="D744" i="4"/>
  <c r="C745" i="4"/>
  <c r="D745" i="4"/>
  <c r="C746" i="4"/>
  <c r="D746" i="4"/>
  <c r="E746" i="4"/>
  <c r="C747" i="4"/>
  <c r="D747" i="4"/>
  <c r="C748" i="4"/>
  <c r="D748" i="4"/>
  <c r="C749" i="4"/>
  <c r="D749" i="4"/>
  <c r="E749" i="4"/>
  <c r="C750" i="4"/>
  <c r="D750" i="4"/>
  <c r="E750" i="4"/>
  <c r="C751" i="4"/>
  <c r="E751" i="4" s="1"/>
  <c r="D751" i="4"/>
  <c r="C752" i="4"/>
  <c r="D752" i="4"/>
  <c r="C753" i="4"/>
  <c r="D753" i="4"/>
  <c r="C754" i="4"/>
  <c r="D754" i="4"/>
  <c r="E754" i="4"/>
  <c r="C755" i="4"/>
  <c r="D755" i="4"/>
  <c r="C756" i="4"/>
  <c r="D756" i="4"/>
  <c r="C757" i="4"/>
  <c r="D757" i="4"/>
  <c r="C758" i="4"/>
  <c r="D758" i="4"/>
  <c r="E758" i="4"/>
  <c r="C759" i="4"/>
  <c r="E759" i="4" s="1"/>
  <c r="D759" i="4"/>
  <c r="C760" i="4"/>
  <c r="D760" i="4"/>
  <c r="E760" i="4"/>
  <c r="C761" i="4"/>
  <c r="D761" i="4"/>
  <c r="C762" i="4"/>
  <c r="D762" i="4"/>
  <c r="C763" i="4"/>
  <c r="E763" i="4" s="1"/>
  <c r="D763" i="4"/>
  <c r="C764" i="4"/>
  <c r="D764" i="4"/>
  <c r="E764" i="4"/>
  <c r="C765" i="4"/>
  <c r="D765" i="4"/>
  <c r="C766" i="4"/>
  <c r="D766" i="4"/>
  <c r="C767" i="4"/>
  <c r="D767" i="4"/>
  <c r="C768" i="4"/>
  <c r="D768" i="4"/>
  <c r="E768" i="4"/>
  <c r="C769" i="4"/>
  <c r="D769" i="4"/>
  <c r="C770" i="4"/>
  <c r="D770" i="4"/>
  <c r="C771" i="4"/>
  <c r="D771" i="4"/>
  <c r="C772" i="4"/>
  <c r="D772" i="4"/>
  <c r="C773" i="4"/>
  <c r="D773" i="4"/>
  <c r="E773" i="4"/>
  <c r="C774" i="4"/>
  <c r="D774" i="4"/>
  <c r="C775" i="4"/>
  <c r="D775" i="4"/>
  <c r="C776" i="4"/>
  <c r="D776" i="4"/>
  <c r="E776" i="4"/>
  <c r="C777" i="4"/>
  <c r="D777" i="4"/>
  <c r="E777" i="4"/>
  <c r="C778" i="4"/>
  <c r="D778" i="4"/>
  <c r="C779" i="4"/>
  <c r="D779" i="4"/>
  <c r="C780" i="4"/>
  <c r="D780" i="4"/>
  <c r="E780" i="4"/>
  <c r="C781" i="4"/>
  <c r="D781" i="4"/>
  <c r="E781" i="4"/>
  <c r="C782" i="4"/>
  <c r="D782" i="4"/>
  <c r="C783" i="4"/>
  <c r="D783" i="4"/>
  <c r="C784" i="4"/>
  <c r="D784" i="4"/>
  <c r="C785" i="4"/>
  <c r="D785" i="4"/>
  <c r="C786" i="4"/>
  <c r="D786" i="4"/>
  <c r="E786" i="4"/>
  <c r="C787" i="4"/>
  <c r="D787" i="4"/>
  <c r="C788" i="4"/>
  <c r="D788" i="4"/>
  <c r="C789" i="4"/>
  <c r="D789" i="4"/>
  <c r="E789" i="4"/>
  <c r="C790" i="4"/>
  <c r="D790" i="4"/>
  <c r="E790" i="4"/>
  <c r="C791" i="4"/>
  <c r="E791" i="4" s="1"/>
  <c r="D791" i="4"/>
  <c r="C792" i="4"/>
  <c r="D792" i="4"/>
  <c r="C793" i="4"/>
  <c r="D793" i="4"/>
  <c r="E793" i="4"/>
  <c r="C794" i="4"/>
  <c r="D794" i="4"/>
  <c r="E794" i="4"/>
  <c r="C795" i="4"/>
  <c r="E795" i="4" s="1"/>
  <c r="D795" i="4"/>
  <c r="C796" i="4"/>
  <c r="D796" i="4"/>
  <c r="C797" i="4"/>
  <c r="D797" i="4"/>
  <c r="C798" i="4"/>
  <c r="D798" i="4"/>
  <c r="C799" i="4"/>
  <c r="E799" i="4" s="1"/>
  <c r="D799" i="4"/>
  <c r="C800" i="4"/>
  <c r="D800" i="4"/>
  <c r="C801" i="4"/>
  <c r="D801" i="4"/>
  <c r="C802" i="4"/>
  <c r="D802" i="4"/>
  <c r="E802" i="4"/>
  <c r="C803" i="4"/>
  <c r="D803" i="4"/>
  <c r="C804" i="4"/>
  <c r="D804" i="4"/>
  <c r="C805" i="4"/>
  <c r="D805" i="4"/>
  <c r="C806" i="4"/>
  <c r="D806" i="4"/>
  <c r="E806" i="4"/>
  <c r="C807" i="4"/>
  <c r="E807" i="4" s="1"/>
  <c r="D807" i="4"/>
  <c r="C808" i="4"/>
  <c r="D808" i="4"/>
  <c r="E808" i="4"/>
  <c r="C809" i="4"/>
  <c r="D809" i="4"/>
  <c r="C810" i="4"/>
  <c r="D810" i="4"/>
  <c r="C811" i="4"/>
  <c r="E811" i="4" s="1"/>
  <c r="D811" i="4"/>
  <c r="C812" i="4"/>
  <c r="D812" i="4"/>
  <c r="E812" i="4"/>
  <c r="C813" i="4"/>
  <c r="D813" i="4"/>
  <c r="C814" i="4"/>
  <c r="D814" i="4"/>
  <c r="C815" i="4"/>
  <c r="D815" i="4"/>
  <c r="C816" i="4"/>
  <c r="D816" i="4"/>
  <c r="E816" i="4"/>
  <c r="C817" i="4"/>
  <c r="D817" i="4"/>
  <c r="C818" i="4"/>
  <c r="D818" i="4"/>
  <c r="C819" i="4"/>
  <c r="D819" i="4"/>
  <c r="C820" i="4"/>
  <c r="D820" i="4"/>
  <c r="C821" i="4"/>
  <c r="D821" i="4"/>
  <c r="E821" i="4"/>
  <c r="C822" i="4"/>
  <c r="D822" i="4"/>
  <c r="C823" i="4"/>
  <c r="D823" i="4"/>
  <c r="C824" i="4"/>
  <c r="D824" i="4"/>
  <c r="E824" i="4"/>
  <c r="C825" i="4"/>
  <c r="D825" i="4"/>
  <c r="E825" i="4"/>
  <c r="C826" i="4"/>
  <c r="D826" i="4"/>
  <c r="C827" i="4"/>
  <c r="D827" i="4"/>
  <c r="C828" i="4"/>
  <c r="D828" i="4"/>
  <c r="E828" i="4"/>
  <c r="C829" i="4"/>
  <c r="D829" i="4"/>
  <c r="E829" i="4"/>
  <c r="C830" i="4"/>
  <c r="D830" i="4"/>
  <c r="C831" i="4"/>
  <c r="D831" i="4"/>
  <c r="C832" i="4"/>
  <c r="D832" i="4"/>
  <c r="C833" i="4"/>
  <c r="D833" i="4"/>
  <c r="C834" i="4"/>
  <c r="D834" i="4"/>
  <c r="E834" i="4"/>
  <c r="C835" i="4"/>
  <c r="D835" i="4"/>
  <c r="C836" i="4"/>
  <c r="D836" i="4"/>
  <c r="C837" i="4"/>
  <c r="D837" i="4"/>
  <c r="E837" i="4"/>
  <c r="C838" i="4"/>
  <c r="D838" i="4"/>
  <c r="E838" i="4"/>
  <c r="C839" i="4"/>
  <c r="E839" i="4" s="1"/>
  <c r="D839" i="4"/>
  <c r="C840" i="4"/>
  <c r="D840" i="4"/>
  <c r="C841" i="4"/>
  <c r="D841" i="4"/>
  <c r="E841" i="4"/>
  <c r="C842" i="4"/>
  <c r="D842" i="4"/>
  <c r="E842" i="4"/>
  <c r="C843" i="4"/>
  <c r="E843" i="4" s="1"/>
  <c r="D843" i="4"/>
  <c r="C844" i="4"/>
  <c r="D844" i="4"/>
  <c r="C845" i="4"/>
  <c r="D845" i="4"/>
  <c r="C846" i="4"/>
  <c r="D846" i="4"/>
  <c r="C847" i="4"/>
  <c r="E847" i="4" s="1"/>
  <c r="D847" i="4"/>
  <c r="C848" i="4"/>
  <c r="D848" i="4"/>
  <c r="C849" i="4"/>
  <c r="D849" i="4"/>
  <c r="C850" i="4"/>
  <c r="D850" i="4"/>
  <c r="E850" i="4"/>
  <c r="C851" i="4"/>
  <c r="D851" i="4"/>
  <c r="C852" i="4"/>
  <c r="D852" i="4"/>
  <c r="C853" i="4"/>
  <c r="D853" i="4"/>
  <c r="C854" i="4"/>
  <c r="D854" i="4"/>
  <c r="E854" i="4"/>
  <c r="C855" i="4"/>
  <c r="E855" i="4" s="1"/>
  <c r="D855" i="4"/>
  <c r="C856" i="4"/>
  <c r="D856" i="4"/>
  <c r="E856" i="4"/>
  <c r="C857" i="4"/>
  <c r="D857" i="4"/>
  <c r="C858" i="4"/>
  <c r="D858" i="4"/>
  <c r="C859" i="4"/>
  <c r="E859" i="4" s="1"/>
  <c r="D859" i="4"/>
  <c r="C860" i="4"/>
  <c r="D860" i="4"/>
  <c r="E860" i="4"/>
  <c r="C861" i="4"/>
  <c r="D861" i="4"/>
  <c r="C862" i="4"/>
  <c r="D862" i="4"/>
  <c r="C863" i="4"/>
  <c r="D863" i="4"/>
  <c r="C864" i="4"/>
  <c r="D864" i="4"/>
  <c r="E864" i="4"/>
  <c r="C865" i="4"/>
  <c r="D865" i="4"/>
  <c r="C866" i="4"/>
  <c r="D866" i="4"/>
  <c r="C867" i="4"/>
  <c r="D867" i="4"/>
  <c r="C868" i="4"/>
  <c r="D868" i="4"/>
  <c r="C869" i="4"/>
  <c r="D869" i="4"/>
  <c r="E869" i="4"/>
  <c r="C870" i="4"/>
  <c r="D870" i="4"/>
  <c r="C871" i="4"/>
  <c r="D871" i="4"/>
  <c r="C872" i="4"/>
  <c r="D872" i="4"/>
  <c r="E872" i="4"/>
  <c r="C873" i="4"/>
  <c r="D873" i="4"/>
  <c r="E873" i="4"/>
  <c r="C874" i="4"/>
  <c r="D874" i="4"/>
  <c r="C875" i="4"/>
  <c r="D875" i="4"/>
  <c r="C876" i="4"/>
  <c r="D876" i="4"/>
  <c r="E876" i="4"/>
  <c r="C877" i="4"/>
  <c r="D877" i="4"/>
  <c r="E877" i="4"/>
  <c r="C878" i="4"/>
  <c r="D878" i="4"/>
  <c r="C879" i="4"/>
  <c r="D879" i="4"/>
  <c r="C880" i="4"/>
  <c r="D880" i="4"/>
  <c r="C881" i="4"/>
  <c r="D881" i="4"/>
  <c r="C882" i="4"/>
  <c r="D882" i="4"/>
  <c r="E882" i="4"/>
  <c r="C883" i="4"/>
  <c r="D883" i="4"/>
  <c r="C884" i="4"/>
  <c r="D884" i="4"/>
  <c r="C885" i="4"/>
  <c r="D885" i="4"/>
  <c r="E885" i="4"/>
  <c r="C886" i="4"/>
  <c r="D886" i="4"/>
  <c r="E886" i="4"/>
  <c r="C887" i="4"/>
  <c r="E887" i="4" s="1"/>
  <c r="D887" i="4"/>
  <c r="C888" i="4"/>
  <c r="D888" i="4"/>
  <c r="C889" i="4"/>
  <c r="D889" i="4"/>
  <c r="E889" i="4"/>
  <c r="C890" i="4"/>
  <c r="D890" i="4"/>
  <c r="E890" i="4"/>
  <c r="C891" i="4"/>
  <c r="E891" i="4" s="1"/>
  <c r="D891" i="4"/>
  <c r="C892" i="4"/>
  <c r="D892" i="4"/>
  <c r="C893" i="4"/>
  <c r="D893" i="4"/>
  <c r="C894" i="4"/>
  <c r="D894" i="4"/>
  <c r="C895" i="4"/>
  <c r="D895" i="4"/>
  <c r="E895" i="4" s="1"/>
  <c r="C896" i="4"/>
  <c r="D896" i="4"/>
  <c r="C897" i="4"/>
  <c r="D897" i="4"/>
  <c r="C898" i="4"/>
  <c r="D898" i="4"/>
  <c r="E898" i="4"/>
  <c r="C899" i="4"/>
  <c r="D899" i="4"/>
  <c r="E899" i="4" s="1"/>
  <c r="C900" i="4"/>
  <c r="D900" i="4"/>
  <c r="C901" i="4"/>
  <c r="D901" i="4"/>
  <c r="C902" i="4"/>
  <c r="D902" i="4"/>
  <c r="E902" i="4"/>
  <c r="C903" i="4"/>
  <c r="D903" i="4"/>
  <c r="C904" i="4"/>
  <c r="D904" i="4"/>
  <c r="E904" i="4"/>
  <c r="C905" i="4"/>
  <c r="D905" i="4"/>
  <c r="C906" i="4"/>
  <c r="D906" i="4"/>
  <c r="C907" i="4"/>
  <c r="D907" i="4"/>
  <c r="E907" i="4" s="1"/>
  <c r="C908" i="4"/>
  <c r="D908" i="4"/>
  <c r="E908" i="4"/>
  <c r="C909" i="4"/>
  <c r="D909" i="4"/>
  <c r="C910" i="4"/>
  <c r="D910" i="4"/>
  <c r="C911" i="4"/>
  <c r="D911" i="4"/>
  <c r="E911" i="4" s="1"/>
  <c r="C912" i="4"/>
  <c r="D912" i="4"/>
  <c r="E912" i="4"/>
  <c r="C913" i="4"/>
  <c r="D913" i="4"/>
  <c r="C914" i="4"/>
  <c r="D914" i="4"/>
  <c r="C915" i="4"/>
  <c r="D915" i="4"/>
  <c r="C916" i="4"/>
  <c r="D916" i="4"/>
  <c r="C917" i="4"/>
  <c r="D917" i="4"/>
  <c r="E917" i="4"/>
  <c r="C918" i="4"/>
  <c r="D918" i="4"/>
  <c r="C919" i="4"/>
  <c r="D919" i="4"/>
  <c r="C920" i="4"/>
  <c r="D920" i="4"/>
  <c r="E920" i="4"/>
  <c r="C921" i="4"/>
  <c r="D921" i="4"/>
  <c r="E921" i="4"/>
  <c r="C922" i="4"/>
  <c r="D922" i="4"/>
  <c r="C923" i="4"/>
  <c r="D923" i="4"/>
  <c r="C924" i="4"/>
  <c r="D924" i="4"/>
  <c r="E924" i="4"/>
  <c r="C925" i="4"/>
  <c r="D925" i="4"/>
  <c r="E925" i="4"/>
  <c r="C926" i="4"/>
  <c r="D926" i="4"/>
  <c r="C927" i="4"/>
  <c r="D927" i="4"/>
  <c r="C928" i="4"/>
  <c r="D928" i="4"/>
  <c r="C929" i="4"/>
  <c r="D929" i="4"/>
  <c r="C930" i="4"/>
  <c r="D930" i="4"/>
  <c r="E930" i="4"/>
  <c r="C931" i="4"/>
  <c r="D931" i="4"/>
  <c r="C932" i="4"/>
  <c r="D932" i="4"/>
  <c r="C933" i="4"/>
  <c r="D933" i="4"/>
  <c r="E933" i="4"/>
  <c r="C934" i="4"/>
  <c r="D934" i="4"/>
  <c r="E934" i="4"/>
  <c r="C935" i="4"/>
  <c r="D935" i="4"/>
  <c r="C936" i="4"/>
  <c r="D936" i="4"/>
  <c r="C937" i="4"/>
  <c r="D937" i="4"/>
  <c r="E937" i="4"/>
  <c r="C938" i="4"/>
  <c r="D938" i="4"/>
  <c r="E938" i="4"/>
  <c r="C939" i="4"/>
  <c r="D939" i="4"/>
  <c r="E939" i="4" s="1"/>
  <c r="C940" i="4"/>
  <c r="D940" i="4"/>
  <c r="C941" i="4"/>
  <c r="D941" i="4"/>
  <c r="C942" i="4"/>
  <c r="D942" i="4"/>
  <c r="C943" i="4"/>
  <c r="D943" i="4"/>
  <c r="E943" i="4" s="1"/>
  <c r="C944" i="4"/>
  <c r="D944" i="4"/>
  <c r="E944" i="4"/>
  <c r="C945" i="4"/>
  <c r="D945" i="4"/>
  <c r="C946" i="4"/>
  <c r="D946" i="4"/>
  <c r="E946" i="4"/>
  <c r="C947" i="4"/>
  <c r="D947" i="4"/>
  <c r="E947" i="4" s="1"/>
  <c r="C948" i="4"/>
  <c r="D948" i="4"/>
  <c r="E948" i="4"/>
  <c r="C949" i="4"/>
  <c r="D949" i="4"/>
  <c r="E949" i="4"/>
  <c r="C950" i="4"/>
  <c r="D950" i="4"/>
  <c r="E950" i="4"/>
  <c r="C951" i="4"/>
  <c r="D951" i="4"/>
  <c r="E951" i="4" s="1"/>
  <c r="C952" i="4"/>
  <c r="D952" i="4"/>
  <c r="E952" i="4"/>
  <c r="C953" i="4"/>
  <c r="D953" i="4"/>
  <c r="E953" i="4"/>
  <c r="C954" i="4"/>
  <c r="D954" i="4"/>
  <c r="E954" i="4"/>
  <c r="C955" i="4"/>
  <c r="D955" i="4"/>
  <c r="E955" i="4" s="1"/>
  <c r="C956" i="4"/>
  <c r="D956" i="4"/>
  <c r="E956" i="4"/>
  <c r="C957" i="4"/>
  <c r="D957" i="4"/>
  <c r="E957" i="4"/>
  <c r="C958" i="4"/>
  <c r="D958" i="4"/>
  <c r="E958" i="4"/>
  <c r="C959" i="4"/>
  <c r="D959" i="4"/>
  <c r="E959" i="4" s="1"/>
  <c r="C960" i="4"/>
  <c r="D960" i="4"/>
  <c r="E960" i="4"/>
  <c r="C961" i="4"/>
  <c r="D961" i="4"/>
  <c r="E961" i="4"/>
  <c r="C962" i="4"/>
  <c r="D962" i="4"/>
  <c r="E962" i="4"/>
  <c r="C963" i="4"/>
  <c r="D963" i="4"/>
  <c r="E963" i="4" s="1"/>
  <c r="C964" i="4"/>
  <c r="D964" i="4"/>
  <c r="E964" i="4"/>
  <c r="C965" i="4"/>
  <c r="D965" i="4"/>
  <c r="E965" i="4"/>
  <c r="C966" i="4"/>
  <c r="D966" i="4"/>
  <c r="E966" i="4"/>
  <c r="C967" i="4"/>
  <c r="D967" i="4"/>
  <c r="E967" i="4" s="1"/>
  <c r="C968" i="4"/>
  <c r="D968" i="4"/>
  <c r="E968" i="4"/>
  <c r="C969" i="4"/>
  <c r="D969" i="4"/>
  <c r="E969" i="4"/>
  <c r="C970" i="4"/>
  <c r="D970" i="4"/>
  <c r="E970" i="4"/>
  <c r="C971" i="4"/>
  <c r="D971" i="4"/>
  <c r="E971" i="4" s="1"/>
  <c r="C972" i="4"/>
  <c r="D972" i="4"/>
  <c r="E972" i="4"/>
  <c r="C973" i="4"/>
  <c r="D973" i="4"/>
  <c r="E973" i="4"/>
  <c r="C974" i="4"/>
  <c r="D974" i="4"/>
  <c r="E974" i="4"/>
  <c r="C975" i="4"/>
  <c r="D975" i="4"/>
  <c r="E975" i="4" s="1"/>
  <c r="C976" i="4"/>
  <c r="D976" i="4"/>
  <c r="E976" i="4"/>
  <c r="C977" i="4"/>
  <c r="D977" i="4"/>
  <c r="E977" i="4"/>
  <c r="C978" i="4"/>
  <c r="D978" i="4"/>
  <c r="E978" i="4"/>
  <c r="C979" i="4"/>
  <c r="D979" i="4"/>
  <c r="E979" i="4" s="1"/>
  <c r="C980" i="4"/>
  <c r="D980" i="4"/>
  <c r="E980" i="4"/>
  <c r="C981" i="4"/>
  <c r="D981" i="4"/>
  <c r="E981" i="4"/>
  <c r="C982" i="4"/>
  <c r="D982" i="4"/>
  <c r="E982" i="4"/>
  <c r="C983" i="4"/>
  <c r="D983" i="4"/>
  <c r="E983" i="4" s="1"/>
  <c r="C984" i="4"/>
  <c r="D984" i="4"/>
  <c r="E984" i="4"/>
  <c r="C985" i="4"/>
  <c r="D985" i="4"/>
  <c r="E985" i="4"/>
  <c r="C986" i="4"/>
  <c r="D986" i="4"/>
  <c r="E986" i="4"/>
  <c r="C987" i="4"/>
  <c r="D987" i="4"/>
  <c r="E987" i="4" s="1"/>
  <c r="C988" i="4"/>
  <c r="D988" i="4"/>
  <c r="E988" i="4"/>
  <c r="C989" i="4"/>
  <c r="D989" i="4"/>
  <c r="E989" i="4"/>
  <c r="C990" i="4"/>
  <c r="D990" i="4"/>
  <c r="E990" i="4"/>
  <c r="C991" i="4"/>
  <c r="D991" i="4"/>
  <c r="E991" i="4" s="1"/>
  <c r="C992" i="4"/>
  <c r="D992" i="4"/>
  <c r="E992" i="4"/>
  <c r="C993" i="4"/>
  <c r="D993" i="4"/>
  <c r="E993" i="4"/>
  <c r="C994" i="4"/>
  <c r="D994" i="4"/>
  <c r="E994" i="4"/>
  <c r="C995" i="4"/>
  <c r="D995" i="4"/>
  <c r="E995" i="4" s="1"/>
  <c r="C996" i="4"/>
  <c r="D996" i="4"/>
  <c r="E996" i="4"/>
  <c r="C997" i="4"/>
  <c r="D997" i="4"/>
  <c r="E997" i="4"/>
  <c r="C998" i="4"/>
  <c r="D998" i="4"/>
  <c r="E998" i="4"/>
  <c r="C999" i="4"/>
  <c r="D999" i="4"/>
  <c r="E999" i="4" s="1"/>
  <c r="C1000" i="4"/>
  <c r="D1000" i="4"/>
  <c r="E1000" i="4"/>
  <c r="C1001" i="4"/>
  <c r="D1001" i="4"/>
  <c r="E1001" i="4"/>
  <c r="D2" i="4"/>
  <c r="E2" i="4" s="1"/>
  <c r="C2" i="4"/>
  <c r="H10" i="3"/>
  <c r="H8" i="3"/>
  <c r="E22" i="3" s="1"/>
  <c r="H6" i="3"/>
  <c r="C3" i="3"/>
  <c r="D3" i="3"/>
  <c r="C4" i="3"/>
  <c r="D4" i="3"/>
  <c r="C5" i="3"/>
  <c r="D5" i="3"/>
  <c r="C6" i="3"/>
  <c r="D6" i="3"/>
  <c r="E6" i="3"/>
  <c r="C7" i="3"/>
  <c r="D7" i="3"/>
  <c r="E7" i="3" s="1"/>
  <c r="C8" i="3"/>
  <c r="D8" i="3"/>
  <c r="C9" i="3"/>
  <c r="D9" i="3"/>
  <c r="C10" i="3"/>
  <c r="D10" i="3"/>
  <c r="C11" i="3"/>
  <c r="D11" i="3"/>
  <c r="E11" i="3" s="1"/>
  <c r="C12" i="3"/>
  <c r="D12" i="3"/>
  <c r="E12" i="3" s="1"/>
  <c r="C13" i="3"/>
  <c r="D13" i="3"/>
  <c r="C14" i="3"/>
  <c r="D14" i="3"/>
  <c r="C15" i="3"/>
  <c r="D15" i="3"/>
  <c r="C16" i="3"/>
  <c r="D16" i="3"/>
  <c r="E16" i="3" s="1"/>
  <c r="C17" i="3"/>
  <c r="D17" i="3"/>
  <c r="E17" i="3"/>
  <c r="C18" i="3"/>
  <c r="D18" i="3"/>
  <c r="C19" i="3"/>
  <c r="D19" i="3"/>
  <c r="C20" i="3"/>
  <c r="D20" i="3"/>
  <c r="C21" i="3"/>
  <c r="D21" i="3"/>
  <c r="E21" i="3"/>
  <c r="C22" i="3"/>
  <c r="D22" i="3"/>
  <c r="C23" i="3"/>
  <c r="D23" i="3"/>
  <c r="C24" i="3"/>
  <c r="D24" i="3"/>
  <c r="C25" i="3"/>
  <c r="D25" i="3"/>
  <c r="E25" i="3"/>
  <c r="C26" i="3"/>
  <c r="D26" i="3"/>
  <c r="E26" i="3"/>
  <c r="C27" i="3"/>
  <c r="D27" i="3"/>
  <c r="C28" i="3"/>
  <c r="D28" i="3"/>
  <c r="C29" i="3"/>
  <c r="D29" i="3"/>
  <c r="E29" i="3"/>
  <c r="C30" i="3"/>
  <c r="D30" i="3"/>
  <c r="E30" i="3"/>
  <c r="C31" i="3"/>
  <c r="D31" i="3"/>
  <c r="E31" i="3" s="1"/>
  <c r="C32" i="3"/>
  <c r="D32" i="3"/>
  <c r="C33" i="3"/>
  <c r="D33" i="3"/>
  <c r="C34" i="3"/>
  <c r="D34" i="3"/>
  <c r="E34" i="3" s="1"/>
  <c r="C35" i="3"/>
  <c r="D35" i="3"/>
  <c r="E35" i="3" s="1"/>
  <c r="C36" i="3"/>
  <c r="D36" i="3"/>
  <c r="E36" i="3" s="1"/>
  <c r="C37" i="3"/>
  <c r="D37" i="3"/>
  <c r="C38" i="3"/>
  <c r="D38" i="3"/>
  <c r="C39" i="3"/>
  <c r="D39" i="3"/>
  <c r="E39" i="3" s="1"/>
  <c r="C40" i="3"/>
  <c r="D40" i="3"/>
  <c r="E40" i="3" s="1"/>
  <c r="C41" i="3"/>
  <c r="D41" i="3"/>
  <c r="E41" i="3"/>
  <c r="C42" i="3"/>
  <c r="D42" i="3"/>
  <c r="C43" i="3"/>
  <c r="D43" i="3"/>
  <c r="C44" i="3"/>
  <c r="D44" i="3"/>
  <c r="E44" i="3" s="1"/>
  <c r="C45" i="3"/>
  <c r="D45" i="3"/>
  <c r="E45" i="3"/>
  <c r="C46" i="3"/>
  <c r="D46" i="3"/>
  <c r="E46" i="3"/>
  <c r="C47" i="3"/>
  <c r="D47" i="3"/>
  <c r="C48" i="3"/>
  <c r="D48" i="3"/>
  <c r="C49" i="3"/>
  <c r="D49" i="3"/>
  <c r="C50" i="3"/>
  <c r="D50" i="3"/>
  <c r="E50" i="3"/>
  <c r="C51" i="3"/>
  <c r="D51" i="3"/>
  <c r="E51" i="3" s="1"/>
  <c r="C52" i="3"/>
  <c r="D52" i="3"/>
  <c r="C53" i="3"/>
  <c r="D53" i="3"/>
  <c r="C54" i="3"/>
  <c r="D54" i="3"/>
  <c r="E54" i="3"/>
  <c r="C55" i="3"/>
  <c r="D55" i="3"/>
  <c r="E55" i="3" s="1"/>
  <c r="C56" i="3"/>
  <c r="D56" i="3"/>
  <c r="E56" i="3" s="1"/>
  <c r="C57" i="3"/>
  <c r="D57" i="3"/>
  <c r="C58" i="3"/>
  <c r="D58" i="3"/>
  <c r="E58" i="3"/>
  <c r="C59" i="3"/>
  <c r="D59" i="3"/>
  <c r="E59" i="3" s="1"/>
  <c r="C60" i="3"/>
  <c r="D60" i="3"/>
  <c r="E60" i="3" s="1"/>
  <c r="C61" i="3"/>
  <c r="D61" i="3"/>
  <c r="C62" i="3"/>
  <c r="D62" i="3"/>
  <c r="C63" i="3"/>
  <c r="D63" i="3"/>
  <c r="E63" i="3" s="1"/>
  <c r="C64" i="3"/>
  <c r="D64" i="3"/>
  <c r="E64" i="3" s="1"/>
  <c r="C65" i="3"/>
  <c r="D65" i="3"/>
  <c r="E65" i="3"/>
  <c r="C66" i="3"/>
  <c r="D66" i="3"/>
  <c r="C67" i="3"/>
  <c r="D67" i="3"/>
  <c r="C68" i="3"/>
  <c r="D68" i="3"/>
  <c r="E68" i="3" s="1"/>
  <c r="C69" i="3"/>
  <c r="D69" i="3"/>
  <c r="E69" i="3"/>
  <c r="C70" i="3"/>
  <c r="D70" i="3"/>
  <c r="E70" i="3"/>
  <c r="C71" i="3"/>
  <c r="D71" i="3"/>
  <c r="C72" i="3"/>
  <c r="D72" i="3"/>
  <c r="C73" i="3"/>
  <c r="D73" i="3"/>
  <c r="C74" i="3"/>
  <c r="D74" i="3"/>
  <c r="E74" i="3"/>
  <c r="C75" i="3"/>
  <c r="D75" i="3"/>
  <c r="E75" i="3" s="1"/>
  <c r="C76" i="3"/>
  <c r="D76" i="3"/>
  <c r="C77" i="3"/>
  <c r="D77" i="3"/>
  <c r="C78" i="3"/>
  <c r="D78" i="3"/>
  <c r="E78" i="3"/>
  <c r="C79" i="3"/>
  <c r="D79" i="3"/>
  <c r="E79" i="3" s="1"/>
  <c r="C80" i="3"/>
  <c r="D80" i="3"/>
  <c r="E80" i="3" s="1"/>
  <c r="C81" i="3"/>
  <c r="D81" i="3"/>
  <c r="C82" i="3"/>
  <c r="D82" i="3"/>
  <c r="E82" i="3"/>
  <c r="C83" i="3"/>
  <c r="D83" i="3"/>
  <c r="E83" i="3" s="1"/>
  <c r="C84" i="3"/>
  <c r="D84" i="3"/>
  <c r="E84" i="3" s="1"/>
  <c r="C85" i="3"/>
  <c r="D85" i="3"/>
  <c r="C86" i="3"/>
  <c r="D86" i="3"/>
  <c r="C87" i="3"/>
  <c r="D87" i="3"/>
  <c r="E87" i="3" s="1"/>
  <c r="C88" i="3"/>
  <c r="D88" i="3"/>
  <c r="E88" i="3" s="1"/>
  <c r="C89" i="3"/>
  <c r="D89" i="3"/>
  <c r="E89" i="3"/>
  <c r="C90" i="3"/>
  <c r="D90" i="3"/>
  <c r="C91" i="3"/>
  <c r="D91" i="3"/>
  <c r="C92" i="3"/>
  <c r="D92" i="3"/>
  <c r="E92" i="3" s="1"/>
  <c r="C93" i="3"/>
  <c r="D93" i="3"/>
  <c r="E93" i="3"/>
  <c r="C94" i="3"/>
  <c r="D94" i="3"/>
  <c r="E94" i="3"/>
  <c r="C95" i="3"/>
  <c r="D95" i="3"/>
  <c r="C96" i="3"/>
  <c r="D96" i="3"/>
  <c r="C97" i="3"/>
  <c r="D97" i="3"/>
  <c r="C98" i="3"/>
  <c r="D98" i="3"/>
  <c r="E98" i="3"/>
  <c r="C99" i="3"/>
  <c r="D99" i="3"/>
  <c r="E99" i="3" s="1"/>
  <c r="C100" i="3"/>
  <c r="D100" i="3"/>
  <c r="C101" i="3"/>
  <c r="D101" i="3"/>
  <c r="C102" i="3"/>
  <c r="D102" i="3"/>
  <c r="E102" i="3"/>
  <c r="C103" i="3"/>
  <c r="D103" i="3"/>
  <c r="E103" i="3" s="1"/>
  <c r="C104" i="3"/>
  <c r="D104" i="3"/>
  <c r="E104" i="3" s="1"/>
  <c r="C105" i="3"/>
  <c r="D105" i="3"/>
  <c r="C106" i="3"/>
  <c r="D106" i="3"/>
  <c r="E106" i="3"/>
  <c r="C107" i="3"/>
  <c r="D107" i="3"/>
  <c r="E107" i="3" s="1"/>
  <c r="C108" i="3"/>
  <c r="D108" i="3"/>
  <c r="E108" i="3" s="1"/>
  <c r="C109" i="3"/>
  <c r="D109" i="3"/>
  <c r="C110" i="3"/>
  <c r="D110" i="3"/>
  <c r="C111" i="3"/>
  <c r="D111" i="3"/>
  <c r="E111" i="3" s="1"/>
  <c r="C112" i="3"/>
  <c r="D112" i="3"/>
  <c r="E112" i="3" s="1"/>
  <c r="C113" i="3"/>
  <c r="D113" i="3"/>
  <c r="E113" i="3"/>
  <c r="C114" i="3"/>
  <c r="E114" i="3" s="1"/>
  <c r="D114" i="3"/>
  <c r="C115" i="3"/>
  <c r="D115" i="3"/>
  <c r="C116" i="3"/>
  <c r="D116" i="3"/>
  <c r="C117" i="3"/>
  <c r="D117" i="3"/>
  <c r="E117" i="3"/>
  <c r="C118" i="3"/>
  <c r="E118" i="3" s="1"/>
  <c r="D118" i="3"/>
  <c r="C119" i="3"/>
  <c r="D119" i="3"/>
  <c r="E119" i="3" s="1"/>
  <c r="C120" i="3"/>
  <c r="D120" i="3"/>
  <c r="C121" i="3"/>
  <c r="D121" i="3"/>
  <c r="C122" i="3"/>
  <c r="D122" i="3"/>
  <c r="E122" i="3"/>
  <c r="C123" i="3"/>
  <c r="D123" i="3"/>
  <c r="E123" i="3" s="1"/>
  <c r="C124" i="3"/>
  <c r="D124" i="3"/>
  <c r="E124" i="3" s="1"/>
  <c r="C125" i="3"/>
  <c r="D125" i="3"/>
  <c r="C126" i="3"/>
  <c r="D126" i="3"/>
  <c r="E126" i="3"/>
  <c r="C127" i="3"/>
  <c r="D127" i="3"/>
  <c r="E127" i="3" s="1"/>
  <c r="C128" i="3"/>
  <c r="D128" i="3"/>
  <c r="E128" i="3" s="1"/>
  <c r="C129" i="3"/>
  <c r="D129" i="3"/>
  <c r="C130" i="3"/>
  <c r="D130" i="3"/>
  <c r="C131" i="3"/>
  <c r="D131" i="3"/>
  <c r="E131" i="3" s="1"/>
  <c r="C132" i="3"/>
  <c r="D132" i="3"/>
  <c r="E132" i="3" s="1"/>
  <c r="C133" i="3"/>
  <c r="D133" i="3"/>
  <c r="E133" i="3"/>
  <c r="C134" i="3"/>
  <c r="D134" i="3"/>
  <c r="C135" i="3"/>
  <c r="D135" i="3"/>
  <c r="C136" i="3"/>
  <c r="D136" i="3"/>
  <c r="E136" i="3" s="1"/>
  <c r="C137" i="3"/>
  <c r="D137" i="3"/>
  <c r="E137" i="3"/>
  <c r="C138" i="3"/>
  <c r="E138" i="3" s="1"/>
  <c r="D138" i="3"/>
  <c r="C139" i="3"/>
  <c r="D139" i="3"/>
  <c r="C140" i="3"/>
  <c r="D140" i="3"/>
  <c r="C141" i="3"/>
  <c r="D141" i="3"/>
  <c r="E141" i="3"/>
  <c r="C142" i="3"/>
  <c r="D142" i="3"/>
  <c r="C143" i="3"/>
  <c r="D143" i="3"/>
  <c r="E143" i="3" s="1"/>
  <c r="C144" i="3"/>
  <c r="D144" i="3"/>
  <c r="E144" i="3" s="1"/>
  <c r="C145" i="3"/>
  <c r="D145" i="3"/>
  <c r="C146" i="3"/>
  <c r="D146" i="3"/>
  <c r="E146" i="3"/>
  <c r="C147" i="3"/>
  <c r="D147" i="3"/>
  <c r="E147" i="3" s="1"/>
  <c r="C148" i="3"/>
  <c r="D148" i="3"/>
  <c r="E148" i="3" s="1"/>
  <c r="C149" i="3"/>
  <c r="D149" i="3"/>
  <c r="C150" i="3"/>
  <c r="D150" i="3"/>
  <c r="C151" i="3"/>
  <c r="D151" i="3"/>
  <c r="E151" i="3" s="1"/>
  <c r="C152" i="3"/>
  <c r="D152" i="3"/>
  <c r="E152" i="3" s="1"/>
  <c r="C153" i="3"/>
  <c r="D153" i="3"/>
  <c r="E153" i="3"/>
  <c r="C154" i="3"/>
  <c r="D154" i="3"/>
  <c r="C155" i="3"/>
  <c r="D155" i="3"/>
  <c r="C156" i="3"/>
  <c r="D156" i="3"/>
  <c r="E156" i="3" s="1"/>
  <c r="C157" i="3"/>
  <c r="D157" i="3"/>
  <c r="E157" i="3"/>
  <c r="C158" i="3"/>
  <c r="D158" i="3"/>
  <c r="E158" i="3"/>
  <c r="C159" i="3"/>
  <c r="D159" i="3"/>
  <c r="C160" i="3"/>
  <c r="D160" i="3"/>
  <c r="C161" i="3"/>
  <c r="D161" i="3"/>
  <c r="C162" i="3"/>
  <c r="E162" i="3" s="1"/>
  <c r="D162" i="3"/>
  <c r="C163" i="3"/>
  <c r="D163" i="3"/>
  <c r="E163" i="3" s="1"/>
  <c r="C164" i="3"/>
  <c r="D164" i="3"/>
  <c r="C165" i="3"/>
  <c r="D165" i="3"/>
  <c r="C166" i="3"/>
  <c r="D166" i="3"/>
  <c r="C167" i="3"/>
  <c r="D167" i="3"/>
  <c r="E167" i="3" s="1"/>
  <c r="C168" i="3"/>
  <c r="D168" i="3"/>
  <c r="E168" i="3" s="1"/>
  <c r="C169" i="3"/>
  <c r="D169" i="3"/>
  <c r="C170" i="3"/>
  <c r="D170" i="3"/>
  <c r="C171" i="3"/>
  <c r="D171" i="3"/>
  <c r="E171" i="3" s="1"/>
  <c r="C172" i="3"/>
  <c r="D172" i="3"/>
  <c r="E172" i="3" s="1"/>
  <c r="C173" i="3"/>
  <c r="D173" i="3"/>
  <c r="E173" i="3"/>
  <c r="C174" i="3"/>
  <c r="D174" i="3"/>
  <c r="C175" i="3"/>
  <c r="D175" i="3"/>
  <c r="C176" i="3"/>
  <c r="D176" i="3"/>
  <c r="E176" i="3" s="1"/>
  <c r="C177" i="3"/>
  <c r="D177" i="3"/>
  <c r="E177" i="3"/>
  <c r="C178" i="3"/>
  <c r="D178" i="3"/>
  <c r="E178" i="3"/>
  <c r="C179" i="3"/>
  <c r="D179" i="3"/>
  <c r="C180" i="3"/>
  <c r="D180" i="3"/>
  <c r="C181" i="3"/>
  <c r="D181" i="3"/>
  <c r="C182" i="3"/>
  <c r="D182" i="3"/>
  <c r="E182" i="3"/>
  <c r="C183" i="3"/>
  <c r="D183" i="3"/>
  <c r="E183" i="3" s="1"/>
  <c r="C184" i="3"/>
  <c r="D184" i="3"/>
  <c r="C185" i="3"/>
  <c r="D185" i="3"/>
  <c r="C186" i="3"/>
  <c r="E186" i="3" s="1"/>
  <c r="D186" i="3"/>
  <c r="C187" i="3"/>
  <c r="D187" i="3"/>
  <c r="E187" i="3" s="1"/>
  <c r="C188" i="3"/>
  <c r="D188" i="3"/>
  <c r="E188" i="3" s="1"/>
  <c r="C189" i="3"/>
  <c r="D189" i="3"/>
  <c r="C190" i="3"/>
  <c r="D190" i="3"/>
  <c r="C191" i="3"/>
  <c r="D191" i="3"/>
  <c r="E191" i="3" s="1"/>
  <c r="C192" i="3"/>
  <c r="D192" i="3"/>
  <c r="E192" i="3" s="1"/>
  <c r="C193" i="3"/>
  <c r="D193" i="3"/>
  <c r="E193" i="3"/>
  <c r="C194" i="3"/>
  <c r="D194" i="3"/>
  <c r="C195" i="3"/>
  <c r="D195" i="3"/>
  <c r="C196" i="3"/>
  <c r="D196" i="3"/>
  <c r="E196" i="3" s="1"/>
  <c r="C197" i="3"/>
  <c r="D197" i="3"/>
  <c r="E197" i="3"/>
  <c r="C198" i="3"/>
  <c r="D198" i="3"/>
  <c r="E198" i="3"/>
  <c r="C199" i="3"/>
  <c r="D199" i="3"/>
  <c r="C200" i="3"/>
  <c r="D200" i="3"/>
  <c r="C201" i="3"/>
  <c r="D201" i="3"/>
  <c r="C202" i="3"/>
  <c r="D202" i="3"/>
  <c r="E202" i="3"/>
  <c r="C203" i="3"/>
  <c r="D203" i="3"/>
  <c r="E203" i="3" s="1"/>
  <c r="C204" i="3"/>
  <c r="D204" i="3"/>
  <c r="C205" i="3"/>
  <c r="D205" i="3"/>
  <c r="C206" i="3"/>
  <c r="D206" i="3"/>
  <c r="E206" i="3"/>
  <c r="C207" i="3"/>
  <c r="D207" i="3"/>
  <c r="E207" i="3" s="1"/>
  <c r="C208" i="3"/>
  <c r="D208" i="3"/>
  <c r="E208" i="3" s="1"/>
  <c r="C209" i="3"/>
  <c r="D209" i="3"/>
  <c r="C210" i="3"/>
  <c r="D210" i="3"/>
  <c r="C211" i="3"/>
  <c r="D211" i="3"/>
  <c r="C212" i="3"/>
  <c r="D212" i="3"/>
  <c r="E212" i="3" s="1"/>
  <c r="C213" i="3"/>
  <c r="D213" i="3"/>
  <c r="E213" i="3"/>
  <c r="C214" i="3"/>
  <c r="D214" i="3"/>
  <c r="C215" i="3"/>
  <c r="D215" i="3"/>
  <c r="C216" i="3"/>
  <c r="D216" i="3"/>
  <c r="E216" i="3" s="1"/>
  <c r="C217" i="3"/>
  <c r="D217" i="3"/>
  <c r="E217" i="3"/>
  <c r="C218" i="3"/>
  <c r="D218" i="3"/>
  <c r="E218" i="3"/>
  <c r="C219" i="3"/>
  <c r="D219" i="3"/>
  <c r="C220" i="3"/>
  <c r="D220" i="3"/>
  <c r="C221" i="3"/>
  <c r="D221" i="3"/>
  <c r="C222" i="3"/>
  <c r="D222" i="3"/>
  <c r="E222" i="3"/>
  <c r="C223" i="3"/>
  <c r="D223" i="3"/>
  <c r="E223" i="3" s="1"/>
  <c r="C224" i="3"/>
  <c r="D224" i="3"/>
  <c r="C225" i="3"/>
  <c r="D225" i="3"/>
  <c r="C226" i="3"/>
  <c r="D226" i="3"/>
  <c r="E226" i="3"/>
  <c r="C227" i="3"/>
  <c r="D227" i="3"/>
  <c r="E227" i="3" s="1"/>
  <c r="C228" i="3"/>
  <c r="D228" i="3"/>
  <c r="E228" i="3" s="1"/>
  <c r="C229" i="3"/>
  <c r="D229" i="3"/>
  <c r="C230" i="3"/>
  <c r="D230" i="3"/>
  <c r="E230" i="3"/>
  <c r="C231" i="3"/>
  <c r="D231" i="3"/>
  <c r="E231" i="3" s="1"/>
  <c r="C232" i="3"/>
  <c r="D232" i="3"/>
  <c r="E232" i="3" s="1"/>
  <c r="C233" i="3"/>
  <c r="D233" i="3"/>
  <c r="C234" i="3"/>
  <c r="D234" i="3"/>
  <c r="C235" i="3"/>
  <c r="D235" i="3"/>
  <c r="C236" i="3"/>
  <c r="D236" i="3"/>
  <c r="C237" i="3"/>
  <c r="D237" i="3"/>
  <c r="E237" i="3"/>
  <c r="C238" i="3"/>
  <c r="E238" i="3" s="1"/>
  <c r="D238" i="3"/>
  <c r="C239" i="3"/>
  <c r="D239" i="3"/>
  <c r="C240" i="3"/>
  <c r="D240" i="3"/>
  <c r="C241" i="3"/>
  <c r="D241" i="3"/>
  <c r="C242" i="3"/>
  <c r="D242" i="3"/>
  <c r="E242" i="3"/>
  <c r="C243" i="3"/>
  <c r="D243" i="3"/>
  <c r="E243" i="3" s="1"/>
  <c r="C244" i="3"/>
  <c r="D244" i="3"/>
  <c r="C245" i="3"/>
  <c r="D245" i="3"/>
  <c r="C246" i="3"/>
  <c r="D246" i="3"/>
  <c r="E246" i="3"/>
  <c r="C247" i="3"/>
  <c r="D247" i="3"/>
  <c r="E247" i="3" s="1"/>
  <c r="C248" i="3"/>
  <c r="D248" i="3"/>
  <c r="E248" i="3" s="1"/>
  <c r="C249" i="3"/>
  <c r="D249" i="3"/>
  <c r="C250" i="3"/>
  <c r="D250" i="3"/>
  <c r="E250" i="3"/>
  <c r="C251" i="3"/>
  <c r="D251" i="3"/>
  <c r="E251" i="3" s="1"/>
  <c r="C252" i="3"/>
  <c r="D252" i="3"/>
  <c r="E252" i="3" s="1"/>
  <c r="C253" i="3"/>
  <c r="D253" i="3"/>
  <c r="C254" i="3"/>
  <c r="D254" i="3"/>
  <c r="C255" i="3"/>
  <c r="D255" i="3"/>
  <c r="E255" i="3" s="1"/>
  <c r="C256" i="3"/>
  <c r="D256" i="3"/>
  <c r="E256" i="3" s="1"/>
  <c r="C257" i="3"/>
  <c r="D257" i="3"/>
  <c r="E257" i="3"/>
  <c r="C258" i="3"/>
  <c r="E258" i="3" s="1"/>
  <c r="D258" i="3"/>
  <c r="C259" i="3"/>
  <c r="D259" i="3"/>
  <c r="C260" i="3"/>
  <c r="D260" i="3"/>
  <c r="C261" i="3"/>
  <c r="D261" i="3"/>
  <c r="E261" i="3"/>
  <c r="C262" i="3"/>
  <c r="E262" i="3" s="1"/>
  <c r="D262" i="3"/>
  <c r="C263" i="3"/>
  <c r="D263" i="3"/>
  <c r="E263" i="3" s="1"/>
  <c r="C264" i="3"/>
  <c r="D264" i="3"/>
  <c r="C265" i="3"/>
  <c r="D265" i="3"/>
  <c r="C266" i="3"/>
  <c r="D266" i="3"/>
  <c r="E266" i="3"/>
  <c r="C267" i="3"/>
  <c r="D267" i="3"/>
  <c r="E267" i="3" s="1"/>
  <c r="C268" i="3"/>
  <c r="D268" i="3"/>
  <c r="E268" i="3" s="1"/>
  <c r="C269" i="3"/>
  <c r="D269" i="3"/>
  <c r="C270" i="3"/>
  <c r="D270" i="3"/>
  <c r="E270" i="3"/>
  <c r="C271" i="3"/>
  <c r="D271" i="3"/>
  <c r="E271" i="3" s="1"/>
  <c r="C272" i="3"/>
  <c r="D272" i="3"/>
  <c r="E272" i="3" s="1"/>
  <c r="C273" i="3"/>
  <c r="D273" i="3"/>
  <c r="C274" i="3"/>
  <c r="D274" i="3"/>
  <c r="C275" i="3"/>
  <c r="D275" i="3"/>
  <c r="E275" i="3" s="1"/>
  <c r="C276" i="3"/>
  <c r="D276" i="3"/>
  <c r="E276" i="3" s="1"/>
  <c r="C277" i="3"/>
  <c r="D277" i="3"/>
  <c r="E277" i="3"/>
  <c r="C278" i="3"/>
  <c r="D278" i="3"/>
  <c r="C279" i="3"/>
  <c r="D279" i="3"/>
  <c r="C280" i="3"/>
  <c r="D280" i="3"/>
  <c r="E280" i="3" s="1"/>
  <c r="C281" i="3"/>
  <c r="D281" i="3"/>
  <c r="E281" i="3"/>
  <c r="C282" i="3"/>
  <c r="E282" i="3" s="1"/>
  <c r="D282" i="3"/>
  <c r="C283" i="3"/>
  <c r="D283" i="3"/>
  <c r="C284" i="3"/>
  <c r="D284" i="3"/>
  <c r="C285" i="3"/>
  <c r="D285" i="3"/>
  <c r="E285" i="3"/>
  <c r="C286" i="3"/>
  <c r="D286" i="3"/>
  <c r="C287" i="3"/>
  <c r="D287" i="3"/>
  <c r="E287" i="3" s="1"/>
  <c r="C288" i="3"/>
  <c r="D288" i="3"/>
  <c r="E288" i="3" s="1"/>
  <c r="C289" i="3"/>
  <c r="D289" i="3"/>
  <c r="C290" i="3"/>
  <c r="D290" i="3"/>
  <c r="E290" i="3"/>
  <c r="C291" i="3"/>
  <c r="D291" i="3"/>
  <c r="E291" i="3" s="1"/>
  <c r="C292" i="3"/>
  <c r="D292" i="3"/>
  <c r="E292" i="3" s="1"/>
  <c r="C293" i="3"/>
  <c r="D293" i="3"/>
  <c r="C294" i="3"/>
  <c r="D294" i="3"/>
  <c r="C295" i="3"/>
  <c r="D295" i="3"/>
  <c r="E295" i="3" s="1"/>
  <c r="C296" i="3"/>
  <c r="D296" i="3"/>
  <c r="E296" i="3" s="1"/>
  <c r="C297" i="3"/>
  <c r="D297" i="3"/>
  <c r="E297" i="3"/>
  <c r="C298" i="3"/>
  <c r="D298" i="3"/>
  <c r="C299" i="3"/>
  <c r="D299" i="3"/>
  <c r="C300" i="3"/>
  <c r="D300" i="3"/>
  <c r="E300" i="3" s="1"/>
  <c r="C301" i="3"/>
  <c r="D301" i="3"/>
  <c r="E301" i="3"/>
  <c r="C302" i="3"/>
  <c r="D302" i="3"/>
  <c r="E302" i="3"/>
  <c r="C303" i="3"/>
  <c r="D303" i="3"/>
  <c r="C304" i="3"/>
  <c r="D304" i="3"/>
  <c r="C305" i="3"/>
  <c r="D305" i="3"/>
  <c r="C306" i="3"/>
  <c r="E306" i="3" s="1"/>
  <c r="D306" i="3"/>
  <c r="C307" i="3"/>
  <c r="D307" i="3"/>
  <c r="E307" i="3" s="1"/>
  <c r="C308" i="3"/>
  <c r="D308" i="3"/>
  <c r="C309" i="3"/>
  <c r="D309" i="3"/>
  <c r="C310" i="3"/>
  <c r="D310" i="3"/>
  <c r="C311" i="3"/>
  <c r="D311" i="3"/>
  <c r="E311" i="3" s="1"/>
  <c r="C312" i="3"/>
  <c r="D312" i="3"/>
  <c r="E312" i="3" s="1"/>
  <c r="C313" i="3"/>
  <c r="D313" i="3"/>
  <c r="C314" i="3"/>
  <c r="D314" i="3"/>
  <c r="C315" i="3"/>
  <c r="D315" i="3"/>
  <c r="E315" i="3" s="1"/>
  <c r="C316" i="3"/>
  <c r="D316" i="3"/>
  <c r="E316" i="3" s="1"/>
  <c r="C317" i="3"/>
  <c r="D317" i="3"/>
  <c r="E317" i="3"/>
  <c r="C318" i="3"/>
  <c r="D318" i="3"/>
  <c r="C319" i="3"/>
  <c r="D319" i="3"/>
  <c r="C320" i="3"/>
  <c r="D320" i="3"/>
  <c r="E320" i="3"/>
  <c r="C321" i="3"/>
  <c r="D321" i="3"/>
  <c r="E321" i="3" s="1"/>
  <c r="C322" i="3"/>
  <c r="D322" i="3"/>
  <c r="E322" i="3"/>
  <c r="C323" i="3"/>
  <c r="D323" i="3"/>
  <c r="C324" i="3"/>
  <c r="D324" i="3"/>
  <c r="C325" i="3"/>
  <c r="D325" i="3"/>
  <c r="E325" i="3"/>
  <c r="C326" i="3"/>
  <c r="D326" i="3"/>
  <c r="E326" i="3" s="1"/>
  <c r="C327" i="3"/>
  <c r="D327" i="3"/>
  <c r="E327" i="3" s="1"/>
  <c r="C328" i="3"/>
  <c r="D328" i="3"/>
  <c r="C329" i="3"/>
  <c r="D329" i="3"/>
  <c r="C330" i="3"/>
  <c r="D330" i="3"/>
  <c r="E330" i="3"/>
  <c r="C331" i="3"/>
  <c r="D331" i="3"/>
  <c r="E331" i="3" s="1"/>
  <c r="C332" i="3"/>
  <c r="D332" i="3"/>
  <c r="E332" i="3" s="1"/>
  <c r="C333" i="3"/>
  <c r="E333" i="3" s="1"/>
  <c r="D333" i="3"/>
  <c r="C334" i="3"/>
  <c r="D334" i="3"/>
  <c r="C335" i="3"/>
  <c r="D335" i="3"/>
  <c r="C336" i="3"/>
  <c r="D336" i="3"/>
  <c r="E336" i="3"/>
  <c r="C337" i="3"/>
  <c r="D337" i="3"/>
  <c r="E337" i="3" s="1"/>
  <c r="C338" i="3"/>
  <c r="D338" i="3"/>
  <c r="C339" i="3"/>
  <c r="D339" i="3"/>
  <c r="C340" i="3"/>
  <c r="D340" i="3"/>
  <c r="C341" i="3"/>
  <c r="E341" i="3" s="1"/>
  <c r="D341" i="3"/>
  <c r="C342" i="3"/>
  <c r="D342" i="3"/>
  <c r="E342" i="3" s="1"/>
  <c r="C343" i="3"/>
  <c r="D343" i="3"/>
  <c r="E343" i="3"/>
  <c r="C344" i="3"/>
  <c r="D344" i="3"/>
  <c r="C345" i="3"/>
  <c r="D345" i="3"/>
  <c r="C346" i="3"/>
  <c r="D346" i="3"/>
  <c r="E346" i="3" s="1"/>
  <c r="C347" i="3"/>
  <c r="D347" i="3"/>
  <c r="E347" i="3"/>
  <c r="C348" i="3"/>
  <c r="D348" i="3"/>
  <c r="E348" i="3" s="1"/>
  <c r="C349" i="3"/>
  <c r="E349" i="3" s="1"/>
  <c r="D349" i="3"/>
  <c r="C350" i="3"/>
  <c r="D350" i="3"/>
  <c r="C351" i="3"/>
  <c r="D351" i="3"/>
  <c r="E351" i="3"/>
  <c r="C352" i="3"/>
  <c r="D352" i="3"/>
  <c r="E352" i="3" s="1"/>
  <c r="C353" i="3"/>
  <c r="D353" i="3"/>
  <c r="E353" i="3"/>
  <c r="C354" i="3"/>
  <c r="D354" i="3"/>
  <c r="C355" i="3"/>
  <c r="D355" i="3"/>
  <c r="C356" i="3"/>
  <c r="D356" i="3"/>
  <c r="E356" i="3" s="1"/>
  <c r="C357" i="3"/>
  <c r="D357" i="3"/>
  <c r="E357" i="3"/>
  <c r="C358" i="3"/>
  <c r="D358" i="3"/>
  <c r="E358" i="3" s="1"/>
  <c r="C359" i="3"/>
  <c r="D359" i="3"/>
  <c r="C360" i="3"/>
  <c r="D360" i="3"/>
  <c r="C361" i="3"/>
  <c r="D361" i="3"/>
  <c r="C362" i="3"/>
  <c r="D362" i="3"/>
  <c r="E362" i="3" s="1"/>
  <c r="C363" i="3"/>
  <c r="D363" i="3"/>
  <c r="E363" i="3"/>
  <c r="C364" i="3"/>
  <c r="D364" i="3"/>
  <c r="C365" i="3"/>
  <c r="D365" i="3"/>
  <c r="E365" i="3"/>
  <c r="C366" i="3"/>
  <c r="D366" i="3"/>
  <c r="E366" i="3" s="1"/>
  <c r="C367" i="3"/>
  <c r="D367" i="3"/>
  <c r="E367" i="3"/>
  <c r="C368" i="3"/>
  <c r="D368" i="3"/>
  <c r="C369" i="3"/>
  <c r="D369" i="3"/>
  <c r="C370" i="3"/>
  <c r="D370" i="3"/>
  <c r="C371" i="3"/>
  <c r="D371" i="3"/>
  <c r="E371" i="3"/>
  <c r="C372" i="3"/>
  <c r="D372" i="3"/>
  <c r="C373" i="3"/>
  <c r="D373" i="3"/>
  <c r="C374" i="3"/>
  <c r="D374" i="3"/>
  <c r="E374" i="3" s="1"/>
  <c r="C375" i="3"/>
  <c r="D375" i="3"/>
  <c r="E375" i="3"/>
  <c r="C376" i="3"/>
  <c r="D376" i="3"/>
  <c r="E376" i="3" s="1"/>
  <c r="C377" i="3"/>
  <c r="D377" i="3"/>
  <c r="C378" i="3"/>
  <c r="D378" i="3"/>
  <c r="C379" i="3"/>
  <c r="D379" i="3"/>
  <c r="C380" i="3"/>
  <c r="D380" i="3"/>
  <c r="E380" i="3" s="1"/>
  <c r="C381" i="3"/>
  <c r="D381" i="3"/>
  <c r="E381" i="3"/>
  <c r="C382" i="3"/>
  <c r="D382" i="3"/>
  <c r="C383" i="3"/>
  <c r="D383" i="3"/>
  <c r="C384" i="3"/>
  <c r="D384" i="3"/>
  <c r="E384" i="3"/>
  <c r="C385" i="3"/>
  <c r="E385" i="3" s="1"/>
  <c r="D385" i="3"/>
  <c r="C386" i="3"/>
  <c r="D386" i="3"/>
  <c r="E386" i="3" s="1"/>
  <c r="C387" i="3"/>
  <c r="D387" i="3"/>
  <c r="C388" i="3"/>
  <c r="D388" i="3"/>
  <c r="E388" i="3"/>
  <c r="C389" i="3"/>
  <c r="D389" i="3"/>
  <c r="C390" i="3"/>
  <c r="D390" i="3"/>
  <c r="E390" i="3" s="1"/>
  <c r="C391" i="3"/>
  <c r="D391" i="3"/>
  <c r="C392" i="3"/>
  <c r="D392" i="3"/>
  <c r="C393" i="3"/>
  <c r="D393" i="3"/>
  <c r="C394" i="3"/>
  <c r="D394" i="3"/>
  <c r="C395" i="3"/>
  <c r="D395" i="3"/>
  <c r="E395" i="3" s="1"/>
  <c r="C396" i="3"/>
  <c r="D396" i="3"/>
  <c r="E396" i="3"/>
  <c r="C397" i="3"/>
  <c r="D397" i="3"/>
  <c r="C398" i="3"/>
  <c r="D398" i="3"/>
  <c r="C399" i="3"/>
  <c r="D399" i="3"/>
  <c r="E399" i="3"/>
  <c r="C400" i="3"/>
  <c r="D400" i="3"/>
  <c r="E400" i="3"/>
  <c r="C401" i="3"/>
  <c r="D401" i="3"/>
  <c r="C402" i="3"/>
  <c r="D402" i="3"/>
  <c r="C403" i="3"/>
  <c r="D403" i="3"/>
  <c r="E403" i="3" s="1"/>
  <c r="C404" i="3"/>
  <c r="D404" i="3"/>
  <c r="E404" i="3"/>
  <c r="C405" i="3"/>
  <c r="D405" i="3"/>
  <c r="E405" i="3"/>
  <c r="C406" i="3"/>
  <c r="D406" i="3"/>
  <c r="C407" i="3"/>
  <c r="D407" i="3"/>
  <c r="C408" i="3"/>
  <c r="D408" i="3"/>
  <c r="E408" i="3" s="1"/>
  <c r="C409" i="3"/>
  <c r="D409" i="3"/>
  <c r="E409" i="3"/>
  <c r="C410" i="3"/>
  <c r="D410" i="3"/>
  <c r="E410" i="3" s="1"/>
  <c r="C411" i="3"/>
  <c r="D411" i="3"/>
  <c r="C412" i="3"/>
  <c r="D412" i="3"/>
  <c r="C413" i="3"/>
  <c r="D413" i="3"/>
  <c r="C414" i="3"/>
  <c r="D414" i="3"/>
  <c r="E414" i="3" s="1"/>
  <c r="C415" i="3"/>
  <c r="D415" i="3"/>
  <c r="E415" i="3" s="1"/>
  <c r="C416" i="3"/>
  <c r="D416" i="3"/>
  <c r="C417" i="3"/>
  <c r="D417" i="3"/>
  <c r="C418" i="3"/>
  <c r="D418" i="3"/>
  <c r="E418" i="3" s="1"/>
  <c r="C419" i="3"/>
  <c r="D419" i="3"/>
  <c r="E419" i="3"/>
  <c r="C420" i="3"/>
  <c r="D420" i="3"/>
  <c r="E420" i="3"/>
  <c r="C421" i="3"/>
  <c r="D421" i="3"/>
  <c r="C422" i="3"/>
  <c r="D422" i="3"/>
  <c r="C423" i="3"/>
  <c r="D423" i="3"/>
  <c r="E423" i="3"/>
  <c r="C424" i="3"/>
  <c r="D424" i="3"/>
  <c r="E424" i="3" s="1"/>
  <c r="C425" i="3"/>
  <c r="D425" i="3"/>
  <c r="C426" i="3"/>
  <c r="D426" i="3"/>
  <c r="C427" i="3"/>
  <c r="D427" i="3"/>
  <c r="C428" i="3"/>
  <c r="D428" i="3"/>
  <c r="C429" i="3"/>
  <c r="D429" i="3"/>
  <c r="E429" i="3"/>
  <c r="C430" i="3"/>
  <c r="D430" i="3"/>
  <c r="E430" i="3" s="1"/>
  <c r="C431" i="3"/>
  <c r="D431" i="3"/>
  <c r="C432" i="3"/>
  <c r="D432" i="3"/>
  <c r="E432" i="3"/>
  <c r="C433" i="3"/>
  <c r="D433" i="3"/>
  <c r="C434" i="3"/>
  <c r="D434" i="3"/>
  <c r="E434" i="3" s="1"/>
  <c r="C435" i="3"/>
  <c r="D435" i="3"/>
  <c r="C436" i="3"/>
  <c r="D436" i="3"/>
  <c r="C437" i="3"/>
  <c r="D437" i="3"/>
  <c r="C438" i="3"/>
  <c r="D438" i="3"/>
  <c r="E438" i="3" s="1"/>
  <c r="C439" i="3"/>
  <c r="D439" i="3"/>
  <c r="E439" i="3"/>
  <c r="C440" i="3"/>
  <c r="D440" i="3"/>
  <c r="C441" i="3"/>
  <c r="D441" i="3"/>
  <c r="C442" i="3"/>
  <c r="D442" i="3"/>
  <c r="C443" i="3"/>
  <c r="D443" i="3"/>
  <c r="C444" i="3"/>
  <c r="D444" i="3"/>
  <c r="E444" i="3"/>
  <c r="C445" i="3"/>
  <c r="D445" i="3"/>
  <c r="C446" i="3"/>
  <c r="D446" i="3"/>
  <c r="C447" i="3"/>
  <c r="D447" i="3"/>
  <c r="E447" i="3"/>
  <c r="C448" i="3"/>
  <c r="D448" i="3"/>
  <c r="E448" i="3"/>
  <c r="C449" i="3"/>
  <c r="D449" i="3"/>
  <c r="E449" i="3"/>
  <c r="C450" i="3"/>
  <c r="D450" i="3"/>
  <c r="C451" i="3"/>
  <c r="D451" i="3"/>
  <c r="C452" i="3"/>
  <c r="D452" i="3"/>
  <c r="E452" i="3"/>
  <c r="C453" i="3"/>
  <c r="D453" i="3"/>
  <c r="E453" i="3"/>
  <c r="C454" i="3"/>
  <c r="D454" i="3"/>
  <c r="C455" i="3"/>
  <c r="D455" i="3"/>
  <c r="C456" i="3"/>
  <c r="D456" i="3"/>
  <c r="C457" i="3"/>
  <c r="D457" i="3"/>
  <c r="E457" i="3"/>
  <c r="C458" i="3"/>
  <c r="D458" i="3"/>
  <c r="E458" i="3" s="1"/>
  <c r="C459" i="3"/>
  <c r="D459" i="3"/>
  <c r="E459" i="3" s="1"/>
  <c r="C460" i="3"/>
  <c r="D460" i="3"/>
  <c r="C461" i="3"/>
  <c r="D461" i="3"/>
  <c r="E461" i="3"/>
  <c r="C462" i="3"/>
  <c r="D462" i="3"/>
  <c r="E462" i="3" s="1"/>
  <c r="C463" i="3"/>
  <c r="D463" i="3"/>
  <c r="E463" i="3" s="1"/>
  <c r="C464" i="3"/>
  <c r="D464" i="3"/>
  <c r="C465" i="3"/>
  <c r="D465" i="3"/>
  <c r="C466" i="3"/>
  <c r="D466" i="3"/>
  <c r="E466" i="3" s="1"/>
  <c r="C467" i="3"/>
  <c r="D467" i="3"/>
  <c r="E467" i="3"/>
  <c r="C468" i="3"/>
  <c r="E468" i="3" s="1"/>
  <c r="D468" i="3"/>
  <c r="C469" i="3"/>
  <c r="D469" i="3"/>
  <c r="C470" i="3"/>
  <c r="D470" i="3"/>
  <c r="C471" i="3"/>
  <c r="D471" i="3"/>
  <c r="C472" i="3"/>
  <c r="D472" i="3"/>
  <c r="E472" i="3" s="1"/>
  <c r="C473" i="3"/>
  <c r="D473" i="3"/>
  <c r="E473" i="3"/>
  <c r="C474" i="3"/>
  <c r="D474" i="3"/>
  <c r="C475" i="3"/>
  <c r="D475" i="3"/>
  <c r="C476" i="3"/>
  <c r="D476" i="3"/>
  <c r="E476" i="3" s="1"/>
  <c r="C477" i="3"/>
  <c r="D477" i="3"/>
  <c r="E477" i="3"/>
  <c r="C478" i="3"/>
  <c r="D478" i="3"/>
  <c r="E478" i="3" s="1"/>
  <c r="C479" i="3"/>
  <c r="D479" i="3"/>
  <c r="C480" i="3"/>
  <c r="D480" i="3"/>
  <c r="C481" i="3"/>
  <c r="E481" i="3" s="1"/>
  <c r="D481" i="3"/>
  <c r="C482" i="3"/>
  <c r="D482" i="3"/>
  <c r="E482" i="3" s="1"/>
  <c r="C483" i="3"/>
  <c r="D483" i="3"/>
  <c r="E483" i="3"/>
  <c r="C484" i="3"/>
  <c r="D484" i="3"/>
  <c r="C485" i="3"/>
  <c r="D485" i="3"/>
  <c r="C486" i="3"/>
  <c r="D486" i="3"/>
  <c r="C487" i="3"/>
  <c r="D487" i="3"/>
  <c r="E487" i="3"/>
  <c r="C488" i="3"/>
  <c r="D488" i="3"/>
  <c r="E488" i="3" s="1"/>
  <c r="C489" i="3"/>
  <c r="D489" i="3"/>
  <c r="C490" i="3"/>
  <c r="D490" i="3"/>
  <c r="C491" i="3"/>
  <c r="D491" i="3"/>
  <c r="E491" i="3" s="1"/>
  <c r="C492" i="3"/>
  <c r="D492" i="3"/>
  <c r="E492" i="3"/>
  <c r="C493" i="3"/>
  <c r="D493" i="3"/>
  <c r="E493" i="3"/>
  <c r="C494" i="3"/>
  <c r="D494" i="3"/>
  <c r="C495" i="3"/>
  <c r="D495" i="3"/>
  <c r="C496" i="3"/>
  <c r="D496" i="3"/>
  <c r="E496" i="3"/>
  <c r="C497" i="3"/>
  <c r="D497" i="3"/>
  <c r="E497" i="3"/>
  <c r="C498" i="3"/>
  <c r="D498" i="3"/>
  <c r="C499" i="3"/>
  <c r="D499" i="3"/>
  <c r="C500" i="3"/>
  <c r="D500" i="3"/>
  <c r="C501" i="3"/>
  <c r="D501" i="3"/>
  <c r="E501" i="3"/>
  <c r="C502" i="3"/>
  <c r="D502" i="3"/>
  <c r="E502" i="3" s="1"/>
  <c r="C503" i="3"/>
  <c r="D503" i="3"/>
  <c r="C504" i="3"/>
  <c r="D504" i="3"/>
  <c r="C505" i="3"/>
  <c r="D505" i="3"/>
  <c r="C506" i="3"/>
  <c r="D506" i="3"/>
  <c r="E506" i="3" s="1"/>
  <c r="C507" i="3"/>
  <c r="D507" i="3"/>
  <c r="E507" i="3" s="1"/>
  <c r="C508" i="3"/>
  <c r="D508" i="3"/>
  <c r="C509" i="3"/>
  <c r="D509" i="3"/>
  <c r="C510" i="3"/>
  <c r="D510" i="3"/>
  <c r="C511" i="3"/>
  <c r="D511" i="3"/>
  <c r="E511" i="3" s="1"/>
  <c r="C512" i="3"/>
  <c r="D512" i="3"/>
  <c r="E512" i="3"/>
  <c r="C513" i="3"/>
  <c r="D513" i="3"/>
  <c r="C514" i="3"/>
  <c r="D514" i="3"/>
  <c r="C515" i="3"/>
  <c r="D515" i="3"/>
  <c r="E515" i="3"/>
  <c r="C516" i="3"/>
  <c r="E516" i="3" s="1"/>
  <c r="D516" i="3"/>
  <c r="C517" i="3"/>
  <c r="D517" i="3"/>
  <c r="C518" i="3"/>
  <c r="D518" i="3"/>
  <c r="C519" i="3"/>
  <c r="D519" i="3"/>
  <c r="E519" i="3"/>
  <c r="C520" i="3"/>
  <c r="D520" i="3"/>
  <c r="E520" i="3" s="1"/>
  <c r="C521" i="3"/>
  <c r="D521" i="3"/>
  <c r="E521" i="3"/>
  <c r="C522" i="3"/>
  <c r="D522" i="3"/>
  <c r="C523" i="3"/>
  <c r="D523" i="3"/>
  <c r="C524" i="3"/>
  <c r="D524" i="3"/>
  <c r="C525" i="3"/>
  <c r="D525" i="3"/>
  <c r="E525" i="3"/>
  <c r="C526" i="3"/>
  <c r="D526" i="3"/>
  <c r="E526" i="3" s="1"/>
  <c r="C527" i="3"/>
  <c r="D527" i="3"/>
  <c r="C528" i="3"/>
  <c r="D528" i="3"/>
  <c r="C529" i="3"/>
  <c r="D529" i="3"/>
  <c r="C530" i="3"/>
  <c r="D530" i="3"/>
  <c r="E530" i="3" s="1"/>
  <c r="C531" i="3"/>
  <c r="D531" i="3"/>
  <c r="E531" i="3"/>
  <c r="C532" i="3"/>
  <c r="D532" i="3"/>
  <c r="C533" i="3"/>
  <c r="D533" i="3"/>
  <c r="C534" i="3"/>
  <c r="D534" i="3"/>
  <c r="E534" i="3" s="1"/>
  <c r="C535" i="3"/>
  <c r="D535" i="3"/>
  <c r="E535" i="3"/>
  <c r="C536" i="3"/>
  <c r="D536" i="3"/>
  <c r="E536" i="3" s="1"/>
  <c r="C537" i="3"/>
  <c r="E537" i="3" s="1"/>
  <c r="D537" i="3"/>
  <c r="C538" i="3"/>
  <c r="D538" i="3"/>
  <c r="C539" i="3"/>
  <c r="D539" i="3"/>
  <c r="C540" i="3"/>
  <c r="D540" i="3"/>
  <c r="E540" i="3"/>
  <c r="C541" i="3"/>
  <c r="D541" i="3"/>
  <c r="E541" i="3"/>
  <c r="C542" i="3"/>
  <c r="D542" i="3"/>
  <c r="C543" i="3"/>
  <c r="D543" i="3"/>
  <c r="C544" i="3"/>
  <c r="D544" i="3"/>
  <c r="C545" i="3"/>
  <c r="D545" i="3"/>
  <c r="E545" i="3"/>
  <c r="C546" i="3"/>
  <c r="D546" i="3"/>
  <c r="E546" i="3" s="1"/>
  <c r="C547" i="3"/>
  <c r="D547" i="3"/>
  <c r="C548" i="3"/>
  <c r="D548" i="3"/>
  <c r="E548" i="3"/>
  <c r="C549" i="3"/>
  <c r="D549" i="3"/>
  <c r="E549" i="3"/>
  <c r="C550" i="3"/>
  <c r="D550" i="3"/>
  <c r="E550" i="3" s="1"/>
  <c r="C551" i="3"/>
  <c r="E551" i="3" s="1"/>
  <c r="D551" i="3"/>
  <c r="C552" i="3"/>
  <c r="D552" i="3"/>
  <c r="C553" i="3"/>
  <c r="D553" i="3"/>
  <c r="E553" i="3"/>
  <c r="C554" i="3"/>
  <c r="D554" i="3"/>
  <c r="E554" i="3" s="1"/>
  <c r="C555" i="3"/>
  <c r="D555" i="3"/>
  <c r="E555" i="3" s="1"/>
  <c r="C556" i="3"/>
  <c r="D556" i="3"/>
  <c r="C557" i="3"/>
  <c r="D557" i="3"/>
  <c r="C558" i="3"/>
  <c r="D558" i="3"/>
  <c r="C559" i="3"/>
  <c r="D559" i="3"/>
  <c r="E559" i="3" s="1"/>
  <c r="C560" i="3"/>
  <c r="D560" i="3"/>
  <c r="E560" i="3"/>
  <c r="C561" i="3"/>
  <c r="D561" i="3"/>
  <c r="C562" i="3"/>
  <c r="D562" i="3"/>
  <c r="C563" i="3"/>
  <c r="D563" i="3"/>
  <c r="C564" i="3"/>
  <c r="E564" i="3" s="1"/>
  <c r="D564" i="3"/>
  <c r="C565" i="3"/>
  <c r="E565" i="3" s="1"/>
  <c r="D565" i="3"/>
  <c r="C566" i="3"/>
  <c r="D566" i="3"/>
  <c r="C567" i="3"/>
  <c r="D567" i="3"/>
  <c r="C568" i="3"/>
  <c r="D568" i="3"/>
  <c r="E568" i="3" s="1"/>
  <c r="C569" i="3"/>
  <c r="D569" i="3"/>
  <c r="E569" i="3"/>
  <c r="C570" i="3"/>
  <c r="D570" i="3"/>
  <c r="E570" i="3" s="1"/>
  <c r="C571" i="3"/>
  <c r="D571" i="3"/>
  <c r="C572" i="3"/>
  <c r="D572" i="3"/>
  <c r="C573" i="3"/>
  <c r="D573" i="3"/>
  <c r="E573" i="3"/>
  <c r="C574" i="3"/>
  <c r="D574" i="3"/>
  <c r="C575" i="3"/>
  <c r="D575" i="3"/>
  <c r="E575" i="3"/>
  <c r="C576" i="3"/>
  <c r="D576" i="3"/>
  <c r="C577" i="3"/>
  <c r="D577" i="3"/>
  <c r="C578" i="3"/>
  <c r="D578" i="3"/>
  <c r="E578" i="3" s="1"/>
  <c r="C579" i="3"/>
  <c r="D579" i="3"/>
  <c r="E579" i="3"/>
  <c r="C580" i="3"/>
  <c r="D580" i="3"/>
  <c r="E580" i="3"/>
  <c r="C581" i="3"/>
  <c r="D581" i="3"/>
  <c r="C582" i="3"/>
  <c r="D582" i="3"/>
  <c r="C583" i="3"/>
  <c r="D583" i="3"/>
  <c r="C584" i="3"/>
  <c r="D584" i="3"/>
  <c r="E584" i="3" s="1"/>
  <c r="C585" i="3"/>
  <c r="E585" i="3" s="1"/>
  <c r="D585" i="3"/>
  <c r="C586" i="3"/>
  <c r="D586" i="3"/>
  <c r="C587" i="3"/>
  <c r="D587" i="3"/>
  <c r="C588" i="3"/>
  <c r="D588" i="3"/>
  <c r="E588" i="3"/>
  <c r="C589" i="3"/>
  <c r="D589" i="3"/>
  <c r="E589" i="3"/>
  <c r="C590" i="3"/>
  <c r="D590" i="3"/>
  <c r="C591" i="3"/>
  <c r="D591" i="3"/>
  <c r="C592" i="3"/>
  <c r="D592" i="3"/>
  <c r="C593" i="3"/>
  <c r="D593" i="3"/>
  <c r="E593" i="3"/>
  <c r="C594" i="3"/>
  <c r="D594" i="3"/>
  <c r="C595" i="3"/>
  <c r="D595" i="3"/>
  <c r="C596" i="3"/>
  <c r="D596" i="3"/>
  <c r="C597" i="3"/>
  <c r="D597" i="3"/>
  <c r="C598" i="3"/>
  <c r="D598" i="3"/>
  <c r="E598" i="3" s="1"/>
  <c r="C599" i="3"/>
  <c r="E599" i="3" s="1"/>
  <c r="D599" i="3"/>
  <c r="C600" i="3"/>
  <c r="D600" i="3"/>
  <c r="C601" i="3"/>
  <c r="D601" i="3"/>
  <c r="C602" i="3"/>
  <c r="D602" i="3"/>
  <c r="E602" i="3" s="1"/>
  <c r="C603" i="3"/>
  <c r="D603" i="3"/>
  <c r="E603" i="3" s="1"/>
  <c r="C604" i="3"/>
  <c r="D604" i="3"/>
  <c r="E604" i="3"/>
  <c r="C605" i="3"/>
  <c r="D605" i="3"/>
  <c r="C606" i="3"/>
  <c r="D606" i="3"/>
  <c r="C607" i="3"/>
  <c r="D607" i="3"/>
  <c r="E607" i="3" s="1"/>
  <c r="C608" i="3"/>
  <c r="D608" i="3"/>
  <c r="E608" i="3"/>
  <c r="C609" i="3"/>
  <c r="D609" i="3"/>
  <c r="E609" i="3"/>
  <c r="C610" i="3"/>
  <c r="D610" i="3"/>
  <c r="C611" i="3"/>
  <c r="D611" i="3"/>
  <c r="C612" i="3"/>
  <c r="E612" i="3" s="1"/>
  <c r="D612" i="3"/>
  <c r="C613" i="3"/>
  <c r="E613" i="3" s="1"/>
  <c r="D613" i="3"/>
  <c r="C614" i="3"/>
  <c r="D614" i="3"/>
  <c r="E614" i="3" s="1"/>
  <c r="C615" i="3"/>
  <c r="D615" i="3"/>
  <c r="C616" i="3"/>
  <c r="D616" i="3"/>
  <c r="C617" i="3"/>
  <c r="D617" i="3"/>
  <c r="C618" i="3"/>
  <c r="D618" i="3"/>
  <c r="E618" i="3" s="1"/>
  <c r="C619" i="3"/>
  <c r="D619" i="3"/>
  <c r="E619" i="3" s="1"/>
  <c r="C620" i="3"/>
  <c r="D620" i="3"/>
  <c r="C621" i="3"/>
  <c r="D621" i="3"/>
  <c r="C622" i="3"/>
  <c r="D622" i="3"/>
  <c r="C623" i="3"/>
  <c r="D623" i="3"/>
  <c r="E623" i="3"/>
  <c r="C624" i="3"/>
  <c r="D624" i="3"/>
  <c r="E624" i="3" s="1"/>
  <c r="C625" i="3"/>
  <c r="E625" i="3" s="1"/>
  <c r="D625" i="3"/>
  <c r="C626" i="3"/>
  <c r="D626" i="3"/>
  <c r="C627" i="3"/>
  <c r="D627" i="3"/>
  <c r="E627" i="3"/>
  <c r="C628" i="3"/>
  <c r="D628" i="3"/>
  <c r="E628" i="3"/>
  <c r="C629" i="3"/>
  <c r="E629" i="3" s="1"/>
  <c r="D629" i="3"/>
  <c r="C630" i="3"/>
  <c r="D630" i="3"/>
  <c r="C631" i="3"/>
  <c r="D631" i="3"/>
  <c r="C632" i="3"/>
  <c r="D632" i="3"/>
  <c r="E632" i="3" s="1"/>
  <c r="C633" i="3"/>
  <c r="D633" i="3"/>
  <c r="C634" i="3"/>
  <c r="D634" i="3"/>
  <c r="E634" i="3" s="1"/>
  <c r="C635" i="3"/>
  <c r="D635" i="3"/>
  <c r="E635" i="3" s="1"/>
  <c r="C636" i="3"/>
  <c r="D636" i="3"/>
  <c r="C637" i="3"/>
  <c r="D637" i="3"/>
  <c r="E637" i="3"/>
  <c r="C638" i="3"/>
  <c r="D638" i="3"/>
  <c r="C639" i="3"/>
  <c r="D639" i="3"/>
  <c r="E639" i="3"/>
  <c r="C640" i="3"/>
  <c r="D640" i="3"/>
  <c r="C641" i="3"/>
  <c r="D641" i="3"/>
  <c r="C642" i="3"/>
  <c r="D642" i="3"/>
  <c r="C643" i="3"/>
  <c r="D643" i="3"/>
  <c r="E643" i="3"/>
  <c r="C644" i="3"/>
  <c r="D644" i="3"/>
  <c r="C645" i="3"/>
  <c r="D645" i="3"/>
  <c r="C646" i="3"/>
  <c r="D646" i="3"/>
  <c r="E646" i="3" s="1"/>
  <c r="C647" i="3"/>
  <c r="D647" i="3"/>
  <c r="C648" i="3"/>
  <c r="D648" i="3"/>
  <c r="E648" i="3" s="1"/>
  <c r="C649" i="3"/>
  <c r="D649" i="3"/>
  <c r="C650" i="3"/>
  <c r="D650" i="3"/>
  <c r="C651" i="3"/>
  <c r="D651" i="3"/>
  <c r="C652" i="3"/>
  <c r="D652" i="3"/>
  <c r="E652" i="3"/>
  <c r="C653" i="3"/>
  <c r="D653" i="3"/>
  <c r="E653" i="3"/>
  <c r="C654" i="3"/>
  <c r="D654" i="3"/>
  <c r="C655" i="3"/>
  <c r="D655" i="3"/>
  <c r="C656" i="3"/>
  <c r="D656" i="3"/>
  <c r="E656" i="3"/>
  <c r="C657" i="3"/>
  <c r="D657" i="3"/>
  <c r="E657" i="3"/>
  <c r="C658" i="3"/>
  <c r="D658" i="3"/>
  <c r="E658" i="3" s="1"/>
  <c r="C659" i="3"/>
  <c r="D659" i="3"/>
  <c r="C660" i="3"/>
  <c r="D660" i="3"/>
  <c r="C661" i="3"/>
  <c r="D661" i="3"/>
  <c r="C662" i="3"/>
  <c r="D662" i="3"/>
  <c r="C663" i="3"/>
  <c r="D663" i="3"/>
  <c r="E663" i="3"/>
  <c r="C664" i="3"/>
  <c r="D664" i="3"/>
  <c r="E664" i="3" s="1"/>
  <c r="C665" i="3"/>
  <c r="D665" i="3"/>
  <c r="C666" i="3"/>
  <c r="D666" i="3"/>
  <c r="C667" i="3"/>
  <c r="D667" i="3"/>
  <c r="C668" i="3"/>
  <c r="D668" i="3"/>
  <c r="E668" i="3" s="1"/>
  <c r="C669" i="3"/>
  <c r="D669" i="3"/>
  <c r="E669" i="3"/>
  <c r="C670" i="3"/>
  <c r="D670" i="3"/>
  <c r="C671" i="3"/>
  <c r="D671" i="3"/>
  <c r="C672" i="3"/>
  <c r="D672" i="3"/>
  <c r="E672" i="3"/>
  <c r="C673" i="3"/>
  <c r="E673" i="3" s="1"/>
  <c r="D673" i="3"/>
  <c r="C674" i="3"/>
  <c r="D674" i="3"/>
  <c r="E674" i="3" s="1"/>
  <c r="C675" i="3"/>
  <c r="D675" i="3"/>
  <c r="C676" i="3"/>
  <c r="D676" i="3"/>
  <c r="E676" i="3"/>
  <c r="C677" i="3"/>
  <c r="D677" i="3"/>
  <c r="C678" i="3"/>
  <c r="D678" i="3"/>
  <c r="E678" i="3" s="1"/>
  <c r="C679" i="3"/>
  <c r="D679" i="3"/>
  <c r="C680" i="3"/>
  <c r="D680" i="3"/>
  <c r="C681" i="3"/>
  <c r="D681" i="3"/>
  <c r="C682" i="3"/>
  <c r="D682" i="3"/>
  <c r="C683" i="3"/>
  <c r="D683" i="3"/>
  <c r="E683" i="3"/>
  <c r="C684" i="3"/>
  <c r="D684" i="3"/>
  <c r="E684" i="3" s="1"/>
  <c r="C685" i="3"/>
  <c r="D685" i="3"/>
  <c r="C686" i="3"/>
  <c r="D686" i="3"/>
  <c r="C687" i="3"/>
  <c r="D687" i="3"/>
  <c r="C688" i="3"/>
  <c r="D688" i="3"/>
  <c r="E688" i="3" s="1"/>
  <c r="C689" i="3"/>
  <c r="E689" i="3" s="1"/>
  <c r="D689" i="3"/>
  <c r="C690" i="3"/>
  <c r="D690" i="3"/>
  <c r="C691" i="3"/>
  <c r="D691" i="3"/>
  <c r="C692" i="3"/>
  <c r="D692" i="3"/>
  <c r="C693" i="3"/>
  <c r="E693" i="3" s="1"/>
  <c r="D693" i="3"/>
  <c r="C694" i="3"/>
  <c r="D694" i="3"/>
  <c r="E694" i="3" s="1"/>
  <c r="C695" i="3"/>
  <c r="D695" i="3"/>
  <c r="C696" i="3"/>
  <c r="D696" i="3"/>
  <c r="C697" i="3"/>
  <c r="E697" i="3" s="1"/>
  <c r="D697" i="3"/>
  <c r="C698" i="3"/>
  <c r="D698" i="3"/>
  <c r="E698" i="3" s="1"/>
  <c r="C699" i="3"/>
  <c r="D699" i="3"/>
  <c r="E699" i="3"/>
  <c r="C700" i="3"/>
  <c r="D700" i="3"/>
  <c r="C701" i="3"/>
  <c r="D701" i="3"/>
  <c r="C702" i="3"/>
  <c r="D702" i="3"/>
  <c r="C703" i="3"/>
  <c r="D703" i="3"/>
  <c r="E703" i="3"/>
  <c r="C704" i="3"/>
  <c r="D704" i="3"/>
  <c r="C705" i="3"/>
  <c r="D705" i="3"/>
  <c r="C706" i="3"/>
  <c r="D706" i="3"/>
  <c r="C707" i="3"/>
  <c r="D707" i="3"/>
  <c r="E707" i="3"/>
  <c r="C708" i="3"/>
  <c r="D708" i="3"/>
  <c r="E708" i="3"/>
  <c r="C709" i="3"/>
  <c r="E709" i="3" s="1"/>
  <c r="D709" i="3"/>
  <c r="C710" i="3"/>
  <c r="D710" i="3"/>
  <c r="C711" i="3"/>
  <c r="D711" i="3"/>
  <c r="E711" i="3"/>
  <c r="C712" i="3"/>
  <c r="D712" i="3"/>
  <c r="E712" i="3" s="1"/>
  <c r="C713" i="3"/>
  <c r="E713" i="3" s="1"/>
  <c r="D713" i="3"/>
  <c r="C714" i="3"/>
  <c r="D714" i="3"/>
  <c r="E714" i="3" s="1"/>
  <c r="C715" i="3"/>
  <c r="D715" i="3"/>
  <c r="C716" i="3"/>
  <c r="D716" i="3"/>
  <c r="E716" i="3"/>
  <c r="C717" i="3"/>
  <c r="D717" i="3"/>
  <c r="C718" i="3"/>
  <c r="D718" i="3"/>
  <c r="E718" i="3" s="1"/>
  <c r="C719" i="3"/>
  <c r="D719" i="3"/>
  <c r="C720" i="3"/>
  <c r="D720" i="3"/>
  <c r="C721" i="3"/>
  <c r="D721" i="3"/>
  <c r="C722" i="3"/>
  <c r="D722" i="3"/>
  <c r="E722" i="3" s="1"/>
  <c r="C723" i="3"/>
  <c r="D723" i="3"/>
  <c r="E723" i="3"/>
  <c r="C724" i="3"/>
  <c r="D724" i="3"/>
  <c r="C725" i="3"/>
  <c r="D725" i="3"/>
  <c r="C726" i="3"/>
  <c r="D726" i="3"/>
  <c r="E726" i="3" s="1"/>
  <c r="C727" i="3"/>
  <c r="D727" i="3"/>
  <c r="E727" i="3"/>
  <c r="C728" i="3"/>
  <c r="D728" i="3"/>
  <c r="E728" i="3"/>
  <c r="C729" i="3"/>
  <c r="D729" i="3"/>
  <c r="C730" i="3"/>
  <c r="D730" i="3"/>
  <c r="C731" i="3"/>
  <c r="D731" i="3"/>
  <c r="C732" i="3"/>
  <c r="E732" i="3" s="1"/>
  <c r="D732" i="3"/>
  <c r="C733" i="3"/>
  <c r="E733" i="3" s="1"/>
  <c r="D733" i="3"/>
  <c r="C734" i="3"/>
  <c r="D734" i="3"/>
  <c r="C735" i="3"/>
  <c r="D735" i="3"/>
  <c r="C736" i="3"/>
  <c r="D736" i="3"/>
  <c r="E736" i="3" s="1"/>
  <c r="C737" i="3"/>
  <c r="D737" i="3"/>
  <c r="C738" i="3"/>
  <c r="D738" i="3"/>
  <c r="E738" i="3" s="1"/>
  <c r="C739" i="3"/>
  <c r="D739" i="3"/>
  <c r="C740" i="3"/>
  <c r="D740" i="3"/>
  <c r="C741" i="3"/>
  <c r="D741" i="3"/>
  <c r="C742" i="3"/>
  <c r="D742" i="3"/>
  <c r="E742" i="3" s="1"/>
  <c r="C743" i="3"/>
  <c r="D743" i="3"/>
  <c r="E743" i="3"/>
  <c r="C744" i="3"/>
  <c r="D744" i="3"/>
  <c r="C745" i="3"/>
  <c r="D745" i="3"/>
  <c r="C746" i="3"/>
  <c r="D746" i="3"/>
  <c r="E746" i="3" s="1"/>
  <c r="C747" i="3"/>
  <c r="D747" i="3"/>
  <c r="E747" i="3"/>
  <c r="C748" i="3"/>
  <c r="D748" i="3"/>
  <c r="E748" i="3"/>
  <c r="C749" i="3"/>
  <c r="D749" i="3"/>
  <c r="C750" i="3"/>
  <c r="D750" i="3"/>
  <c r="C751" i="3"/>
  <c r="D751" i="3"/>
  <c r="C752" i="3"/>
  <c r="D752" i="3"/>
  <c r="E752" i="3"/>
  <c r="C753" i="3"/>
  <c r="E753" i="3" s="1"/>
  <c r="D753" i="3"/>
  <c r="C754" i="3"/>
  <c r="D754" i="3"/>
  <c r="C755" i="3"/>
  <c r="D755" i="3"/>
  <c r="C756" i="3"/>
  <c r="E756" i="3" s="1"/>
  <c r="D756" i="3"/>
  <c r="C757" i="3"/>
  <c r="E757" i="3" s="1"/>
  <c r="D757" i="3"/>
  <c r="C758" i="3"/>
  <c r="D758" i="3"/>
  <c r="E758" i="3" s="1"/>
  <c r="C759" i="3"/>
  <c r="D759" i="3"/>
  <c r="C760" i="3"/>
  <c r="D760" i="3"/>
  <c r="C761" i="3"/>
  <c r="D761" i="3"/>
  <c r="C762" i="3"/>
  <c r="D762" i="3"/>
  <c r="E762" i="3" s="1"/>
  <c r="C763" i="3"/>
  <c r="D763" i="3"/>
  <c r="E763" i="3"/>
  <c r="C764" i="3"/>
  <c r="D764" i="3"/>
  <c r="C765" i="3"/>
  <c r="D765" i="3"/>
  <c r="C766" i="3"/>
  <c r="D766" i="3"/>
  <c r="E766" i="3" s="1"/>
  <c r="C767" i="3"/>
  <c r="D767" i="3"/>
  <c r="E767" i="3"/>
  <c r="C768" i="3"/>
  <c r="D768" i="3"/>
  <c r="E768" i="3"/>
  <c r="C769" i="3"/>
  <c r="D769" i="3"/>
  <c r="C770" i="3"/>
  <c r="D770" i="3"/>
  <c r="C771" i="3"/>
  <c r="D771" i="3"/>
  <c r="C772" i="3"/>
  <c r="D772" i="3"/>
  <c r="E772" i="3"/>
  <c r="C773" i="3"/>
  <c r="E773" i="3" s="1"/>
  <c r="D773" i="3"/>
  <c r="C774" i="3"/>
  <c r="D774" i="3"/>
  <c r="C775" i="3"/>
  <c r="D775" i="3"/>
  <c r="C776" i="3"/>
  <c r="D776" i="3"/>
  <c r="E776" i="3"/>
  <c r="C777" i="3"/>
  <c r="E777" i="3" s="1"/>
  <c r="D777" i="3"/>
  <c r="C778" i="3"/>
  <c r="D778" i="3"/>
  <c r="E778" i="3" s="1"/>
  <c r="C779" i="3"/>
  <c r="D779" i="3"/>
  <c r="C780" i="3"/>
  <c r="D780" i="3"/>
  <c r="C781" i="3"/>
  <c r="E781" i="3" s="1"/>
  <c r="D781" i="3"/>
  <c r="C782" i="3"/>
  <c r="D782" i="3"/>
  <c r="E782" i="3" s="1"/>
  <c r="C783" i="3"/>
  <c r="D783" i="3"/>
  <c r="E783" i="3"/>
  <c r="C784" i="3"/>
  <c r="D784" i="3"/>
  <c r="C785" i="3"/>
  <c r="D785" i="3"/>
  <c r="C786" i="3"/>
  <c r="D786" i="3"/>
  <c r="E786" i="3" s="1"/>
  <c r="C787" i="3"/>
  <c r="D787" i="3"/>
  <c r="E787" i="3"/>
  <c r="C788" i="3"/>
  <c r="D788" i="3"/>
  <c r="E788" i="3"/>
  <c r="C789" i="3"/>
  <c r="D789" i="3"/>
  <c r="C790" i="3"/>
  <c r="D790" i="3"/>
  <c r="C791" i="3"/>
  <c r="D791" i="3"/>
  <c r="C792" i="3"/>
  <c r="D792" i="3"/>
  <c r="E792" i="3"/>
  <c r="C793" i="3"/>
  <c r="E793" i="3" s="1"/>
  <c r="D793" i="3"/>
  <c r="C794" i="3"/>
  <c r="D794" i="3"/>
  <c r="C795" i="3"/>
  <c r="D795" i="3"/>
  <c r="C796" i="3"/>
  <c r="D796" i="3"/>
  <c r="E796" i="3"/>
  <c r="C797" i="3"/>
  <c r="E797" i="3" s="1"/>
  <c r="D797" i="3"/>
  <c r="C798" i="3"/>
  <c r="D798" i="3"/>
  <c r="E798" i="3" s="1"/>
  <c r="C799" i="3"/>
  <c r="D799" i="3"/>
  <c r="C800" i="3"/>
  <c r="D800" i="3"/>
  <c r="C801" i="3"/>
  <c r="E801" i="3" s="1"/>
  <c r="D801" i="3"/>
  <c r="C802" i="3"/>
  <c r="D802" i="3"/>
  <c r="E802" i="3" s="1"/>
  <c r="C803" i="3"/>
  <c r="D803" i="3"/>
  <c r="E803" i="3"/>
  <c r="C804" i="3"/>
  <c r="D804" i="3"/>
  <c r="C805" i="3"/>
  <c r="D805" i="3"/>
  <c r="C806" i="3"/>
  <c r="D806" i="3"/>
  <c r="E806" i="3" s="1"/>
  <c r="C807" i="3"/>
  <c r="D807" i="3"/>
  <c r="E807" i="3"/>
  <c r="C808" i="3"/>
  <c r="D808" i="3"/>
  <c r="E808" i="3" s="1"/>
  <c r="C809" i="3"/>
  <c r="E809" i="3" s="1"/>
  <c r="D809" i="3"/>
  <c r="C810" i="3"/>
  <c r="D810" i="3"/>
  <c r="C811" i="3"/>
  <c r="D811" i="3"/>
  <c r="E811" i="3"/>
  <c r="C812" i="3"/>
  <c r="D812" i="3"/>
  <c r="E812" i="3"/>
  <c r="C813" i="3"/>
  <c r="E813" i="3" s="1"/>
  <c r="D813" i="3"/>
  <c r="C814" i="3"/>
  <c r="D814" i="3"/>
  <c r="C815" i="3"/>
  <c r="D815" i="3"/>
  <c r="C816" i="3"/>
  <c r="D816" i="3"/>
  <c r="C817" i="3"/>
  <c r="E817" i="3" s="1"/>
  <c r="D817" i="3"/>
  <c r="C818" i="3"/>
  <c r="D818" i="3"/>
  <c r="E818" i="3" s="1"/>
  <c r="C819" i="3"/>
  <c r="D819" i="3"/>
  <c r="C820" i="3"/>
  <c r="D820" i="3"/>
  <c r="C821" i="3"/>
  <c r="E821" i="3" s="1"/>
  <c r="D821" i="3"/>
  <c r="C822" i="3"/>
  <c r="D822" i="3"/>
  <c r="E822" i="3" s="1"/>
  <c r="C823" i="3"/>
  <c r="D823" i="3"/>
  <c r="E823" i="3" s="1"/>
  <c r="C824" i="3"/>
  <c r="D824" i="3"/>
  <c r="C825" i="3"/>
  <c r="D825" i="3"/>
  <c r="C826" i="3"/>
  <c r="D826" i="3"/>
  <c r="E826" i="3" s="1"/>
  <c r="C827" i="3"/>
  <c r="D827" i="3"/>
  <c r="E827" i="3"/>
  <c r="C828" i="3"/>
  <c r="E828" i="3" s="1"/>
  <c r="D828" i="3"/>
  <c r="C829" i="3"/>
  <c r="E829" i="3" s="1"/>
  <c r="D829" i="3"/>
  <c r="C830" i="3"/>
  <c r="D830" i="3"/>
  <c r="C831" i="3"/>
  <c r="D831" i="3"/>
  <c r="E831" i="3"/>
  <c r="C832" i="3"/>
  <c r="D832" i="3"/>
  <c r="E832" i="3" s="1"/>
  <c r="C833" i="3"/>
  <c r="E833" i="3" s="1"/>
  <c r="D833" i="3"/>
  <c r="C834" i="3"/>
  <c r="D834" i="3"/>
  <c r="E834" i="3" s="1"/>
  <c r="C835" i="3"/>
  <c r="D835" i="3"/>
  <c r="C836" i="3"/>
  <c r="D836" i="3"/>
  <c r="E836" i="3"/>
  <c r="C837" i="3"/>
  <c r="D837" i="3"/>
  <c r="C838" i="3"/>
  <c r="D838" i="3"/>
  <c r="E838" i="3" s="1"/>
  <c r="C839" i="3"/>
  <c r="D839" i="3"/>
  <c r="C840" i="3"/>
  <c r="D840" i="3"/>
  <c r="C841" i="3"/>
  <c r="D841" i="3"/>
  <c r="C842" i="3"/>
  <c r="D842" i="3"/>
  <c r="E842" i="3" s="1"/>
  <c r="C843" i="3"/>
  <c r="D843" i="3"/>
  <c r="E843" i="3"/>
  <c r="C844" i="3"/>
  <c r="D844" i="3"/>
  <c r="C845" i="3"/>
  <c r="D845" i="3"/>
  <c r="C846" i="3"/>
  <c r="D846" i="3"/>
  <c r="E846" i="3" s="1"/>
  <c r="C847" i="3"/>
  <c r="D847" i="3"/>
  <c r="E847" i="3" s="1"/>
  <c r="C848" i="3"/>
  <c r="D848" i="3"/>
  <c r="E848" i="3"/>
  <c r="C849" i="3"/>
  <c r="E849" i="3" s="1"/>
  <c r="D849" i="3"/>
  <c r="C850" i="3"/>
  <c r="D850" i="3"/>
  <c r="C851" i="3"/>
  <c r="D851" i="3"/>
  <c r="E851" i="3"/>
  <c r="C852" i="3"/>
  <c r="D852" i="3"/>
  <c r="C853" i="3"/>
  <c r="E853" i="3" s="1"/>
  <c r="D853" i="3"/>
  <c r="C854" i="3"/>
  <c r="D854" i="3"/>
  <c r="E854" i="3" s="1"/>
  <c r="C855" i="3"/>
  <c r="D855" i="3"/>
  <c r="C856" i="3"/>
  <c r="D856" i="3"/>
  <c r="C857" i="3"/>
  <c r="E857" i="3" s="1"/>
  <c r="D857" i="3"/>
  <c r="C858" i="3"/>
  <c r="D858" i="3"/>
  <c r="E858" i="3" s="1"/>
  <c r="C859" i="3"/>
  <c r="D859" i="3"/>
  <c r="E859" i="3"/>
  <c r="C860" i="3"/>
  <c r="D860" i="3"/>
  <c r="C861" i="3"/>
  <c r="D861" i="3"/>
  <c r="C862" i="3"/>
  <c r="D862" i="3"/>
  <c r="C863" i="3"/>
  <c r="D863" i="3"/>
  <c r="E863" i="3"/>
  <c r="C864" i="3"/>
  <c r="D864" i="3"/>
  <c r="C865" i="3"/>
  <c r="D865" i="3"/>
  <c r="C866" i="3"/>
  <c r="D866" i="3"/>
  <c r="C867" i="3"/>
  <c r="D867" i="3"/>
  <c r="E867" i="3"/>
  <c r="C868" i="3"/>
  <c r="D868" i="3"/>
  <c r="E868" i="3"/>
  <c r="C869" i="3"/>
  <c r="E869" i="3" s="1"/>
  <c r="D869" i="3"/>
  <c r="C870" i="3"/>
  <c r="D870" i="3"/>
  <c r="C871" i="3"/>
  <c r="D871" i="3"/>
  <c r="C872" i="3"/>
  <c r="D872" i="3"/>
  <c r="E872" i="3"/>
  <c r="C873" i="3"/>
  <c r="E873" i="3" s="1"/>
  <c r="D873" i="3"/>
  <c r="C874" i="3"/>
  <c r="D874" i="3"/>
  <c r="E874" i="3" s="1"/>
  <c r="C875" i="3"/>
  <c r="D875" i="3"/>
  <c r="C876" i="3"/>
  <c r="D876" i="3"/>
  <c r="C877" i="3"/>
  <c r="E877" i="3" s="1"/>
  <c r="D877" i="3"/>
  <c r="C878" i="3"/>
  <c r="D878" i="3"/>
  <c r="E878" i="3" s="1"/>
  <c r="C879" i="3"/>
  <c r="D879" i="3"/>
  <c r="E879" i="3"/>
  <c r="C880" i="3"/>
  <c r="D880" i="3"/>
  <c r="C881" i="3"/>
  <c r="D881" i="3"/>
  <c r="C882" i="3"/>
  <c r="D882" i="3"/>
  <c r="E882" i="3" s="1"/>
  <c r="C883" i="3"/>
  <c r="D883" i="3"/>
  <c r="E883" i="3"/>
  <c r="C884" i="3"/>
  <c r="D884" i="3"/>
  <c r="E884" i="3"/>
  <c r="C885" i="3"/>
  <c r="D885" i="3"/>
  <c r="C886" i="3"/>
  <c r="D886" i="3"/>
  <c r="C887" i="3"/>
  <c r="D887" i="3"/>
  <c r="C888" i="3"/>
  <c r="D888" i="3"/>
  <c r="E888" i="3"/>
  <c r="C889" i="3"/>
  <c r="E889" i="3" s="1"/>
  <c r="D889" i="3"/>
  <c r="C890" i="3"/>
  <c r="D890" i="3"/>
  <c r="C891" i="3"/>
  <c r="D891" i="3"/>
  <c r="C892" i="3"/>
  <c r="D892" i="3"/>
  <c r="E892" i="3"/>
  <c r="C893" i="3"/>
  <c r="E893" i="3" s="1"/>
  <c r="D893" i="3"/>
  <c r="C894" i="3"/>
  <c r="D894" i="3"/>
  <c r="E894" i="3" s="1"/>
  <c r="C895" i="3"/>
  <c r="D895" i="3"/>
  <c r="C896" i="3"/>
  <c r="D896" i="3"/>
  <c r="C897" i="3"/>
  <c r="E897" i="3" s="1"/>
  <c r="D897" i="3"/>
  <c r="C898" i="3"/>
  <c r="D898" i="3"/>
  <c r="E898" i="3" s="1"/>
  <c r="C899" i="3"/>
  <c r="D899" i="3"/>
  <c r="E899" i="3"/>
  <c r="C900" i="3"/>
  <c r="D900" i="3"/>
  <c r="C901" i="3"/>
  <c r="D901" i="3"/>
  <c r="C902" i="3"/>
  <c r="D902" i="3"/>
  <c r="E902" i="3" s="1"/>
  <c r="C903" i="3"/>
  <c r="D903" i="3"/>
  <c r="E903" i="3"/>
  <c r="C904" i="3"/>
  <c r="D904" i="3"/>
  <c r="E904" i="3" s="1"/>
  <c r="C905" i="3"/>
  <c r="E905" i="3" s="1"/>
  <c r="D905" i="3"/>
  <c r="C906" i="3"/>
  <c r="D906" i="3"/>
  <c r="C907" i="3"/>
  <c r="D907" i="3"/>
  <c r="E907" i="3"/>
  <c r="C908" i="3"/>
  <c r="D908" i="3"/>
  <c r="E908" i="3"/>
  <c r="C909" i="3"/>
  <c r="E909" i="3" s="1"/>
  <c r="D909" i="3"/>
  <c r="C910" i="3"/>
  <c r="D910" i="3"/>
  <c r="C911" i="3"/>
  <c r="D911" i="3"/>
  <c r="C912" i="3"/>
  <c r="D912" i="3"/>
  <c r="C913" i="3"/>
  <c r="E913" i="3" s="1"/>
  <c r="D913" i="3"/>
  <c r="C914" i="3"/>
  <c r="D914" i="3"/>
  <c r="C915" i="3"/>
  <c r="D915" i="3"/>
  <c r="C916" i="3"/>
  <c r="D916" i="3"/>
  <c r="C917" i="3"/>
  <c r="E917" i="3" s="1"/>
  <c r="D917" i="3"/>
  <c r="C918" i="3"/>
  <c r="D918" i="3"/>
  <c r="E918" i="3" s="1"/>
  <c r="C919" i="3"/>
  <c r="D919" i="3"/>
  <c r="E919" i="3" s="1"/>
  <c r="C920" i="3"/>
  <c r="D920" i="3"/>
  <c r="C921" i="3"/>
  <c r="D921" i="3"/>
  <c r="C922" i="3"/>
  <c r="D922" i="3"/>
  <c r="E922" i="3" s="1"/>
  <c r="C923" i="3"/>
  <c r="D923" i="3"/>
  <c r="E923" i="3"/>
  <c r="C924" i="3"/>
  <c r="D924" i="3"/>
  <c r="E924" i="3" s="1"/>
  <c r="C925" i="3"/>
  <c r="E925" i="3" s="1"/>
  <c r="D925" i="3"/>
  <c r="C926" i="3"/>
  <c r="D926" i="3"/>
  <c r="C927" i="3"/>
  <c r="D927" i="3"/>
  <c r="E927" i="3"/>
  <c r="C928" i="3"/>
  <c r="D928" i="3"/>
  <c r="E928" i="3" s="1"/>
  <c r="C929" i="3"/>
  <c r="E929" i="3" s="1"/>
  <c r="D929" i="3"/>
  <c r="C930" i="3"/>
  <c r="D930" i="3"/>
  <c r="E930" i="3" s="1"/>
  <c r="C931" i="3"/>
  <c r="D931" i="3"/>
  <c r="C932" i="3"/>
  <c r="D932" i="3"/>
  <c r="E932" i="3"/>
  <c r="C933" i="3"/>
  <c r="D933" i="3"/>
  <c r="C934" i="3"/>
  <c r="D934" i="3"/>
  <c r="C935" i="3"/>
  <c r="D935" i="3"/>
  <c r="E935" i="3" s="1"/>
  <c r="C936" i="3"/>
  <c r="D936" i="3"/>
  <c r="C937" i="3"/>
  <c r="D937" i="3"/>
  <c r="C938" i="3"/>
  <c r="D938" i="3"/>
  <c r="C939" i="3"/>
  <c r="D939" i="3"/>
  <c r="E939" i="3"/>
  <c r="C940" i="3"/>
  <c r="D940" i="3"/>
  <c r="C941" i="3"/>
  <c r="D941" i="3"/>
  <c r="C942" i="3"/>
  <c r="D942" i="3"/>
  <c r="C943" i="3"/>
  <c r="D943" i="3"/>
  <c r="C944" i="3"/>
  <c r="D944" i="3"/>
  <c r="E944" i="3"/>
  <c r="C945" i="3"/>
  <c r="D945" i="3"/>
  <c r="C946" i="3"/>
  <c r="D946" i="3"/>
  <c r="C947" i="3"/>
  <c r="D947" i="3"/>
  <c r="C948" i="3"/>
  <c r="D948" i="3"/>
  <c r="E948" i="3"/>
  <c r="C949" i="3"/>
  <c r="D949" i="3"/>
  <c r="E949" i="3"/>
  <c r="C950" i="3"/>
  <c r="D950" i="3"/>
  <c r="C951" i="3"/>
  <c r="D951" i="3"/>
  <c r="C952" i="3"/>
  <c r="D952" i="3"/>
  <c r="E952" i="3" s="1"/>
  <c r="C953" i="3"/>
  <c r="D953" i="3"/>
  <c r="C954" i="3"/>
  <c r="D954" i="3"/>
  <c r="E954" i="3" s="1"/>
  <c r="C955" i="3"/>
  <c r="D955" i="3"/>
  <c r="C956" i="3"/>
  <c r="D956" i="3"/>
  <c r="E956" i="3" s="1"/>
  <c r="C957" i="3"/>
  <c r="D957" i="3"/>
  <c r="E957" i="3"/>
  <c r="C958" i="3"/>
  <c r="D958" i="3"/>
  <c r="E958" i="3" s="1"/>
  <c r="C959" i="3"/>
  <c r="D959" i="3"/>
  <c r="E959" i="3"/>
  <c r="C960" i="3"/>
  <c r="D960" i="3"/>
  <c r="C961" i="3"/>
  <c r="D961" i="3"/>
  <c r="C962" i="3"/>
  <c r="D962" i="3"/>
  <c r="C963" i="3"/>
  <c r="D963" i="3"/>
  <c r="E963" i="3"/>
  <c r="C964" i="3"/>
  <c r="D964" i="3"/>
  <c r="E964" i="3"/>
  <c r="C965" i="3"/>
  <c r="D965" i="3"/>
  <c r="C966" i="3"/>
  <c r="D966" i="3"/>
  <c r="E966" i="3" s="1"/>
  <c r="C967" i="3"/>
  <c r="D967" i="3"/>
  <c r="C968" i="3"/>
  <c r="D968" i="3"/>
  <c r="E968" i="3"/>
  <c r="C969" i="3"/>
  <c r="D969" i="3"/>
  <c r="E969" i="3" s="1"/>
  <c r="C970" i="3"/>
  <c r="D970" i="3"/>
  <c r="C971" i="3"/>
  <c r="D971" i="3"/>
  <c r="C972" i="3"/>
  <c r="D972" i="3"/>
  <c r="E972" i="3"/>
  <c r="C973" i="3"/>
  <c r="D973" i="3"/>
  <c r="E973" i="3" s="1"/>
  <c r="C974" i="3"/>
  <c r="D974" i="3"/>
  <c r="C975" i="3"/>
  <c r="D975" i="3"/>
  <c r="E975" i="3" s="1"/>
  <c r="C976" i="3"/>
  <c r="D976" i="3"/>
  <c r="E976" i="3"/>
  <c r="C977" i="3"/>
  <c r="D977" i="3"/>
  <c r="E977" i="3"/>
  <c r="C978" i="3"/>
  <c r="D978" i="3"/>
  <c r="C979" i="3"/>
  <c r="D979" i="3"/>
  <c r="E979" i="3"/>
  <c r="C980" i="3"/>
  <c r="D980" i="3"/>
  <c r="E980" i="3"/>
  <c r="C981" i="3"/>
  <c r="D981" i="3"/>
  <c r="E981" i="3"/>
  <c r="C982" i="3"/>
  <c r="D982" i="3"/>
  <c r="C983" i="3"/>
  <c r="D983" i="3"/>
  <c r="E983" i="3"/>
  <c r="C984" i="3"/>
  <c r="D984" i="3"/>
  <c r="E984" i="3"/>
  <c r="C985" i="3"/>
  <c r="D985" i="3"/>
  <c r="E985" i="3"/>
  <c r="C986" i="3"/>
  <c r="D986" i="3"/>
  <c r="E986" i="3" s="1"/>
  <c r="C987" i="3"/>
  <c r="D987" i="3"/>
  <c r="E987" i="3"/>
  <c r="C988" i="3"/>
  <c r="D988" i="3"/>
  <c r="E988" i="3"/>
  <c r="C989" i="3"/>
  <c r="D989" i="3"/>
  <c r="E989" i="3"/>
  <c r="C990" i="3"/>
  <c r="D990" i="3"/>
  <c r="E990" i="3" s="1"/>
  <c r="C991" i="3"/>
  <c r="D991" i="3"/>
  <c r="E991" i="3"/>
  <c r="C992" i="3"/>
  <c r="D992" i="3"/>
  <c r="E992" i="3"/>
  <c r="C993" i="3"/>
  <c r="D993" i="3"/>
  <c r="E993" i="3"/>
  <c r="C994" i="3"/>
  <c r="D994" i="3"/>
  <c r="E994" i="3" s="1"/>
  <c r="C995" i="3"/>
  <c r="D995" i="3"/>
  <c r="E995" i="3"/>
  <c r="C996" i="3"/>
  <c r="D996" i="3"/>
  <c r="E996" i="3"/>
  <c r="C997" i="3"/>
  <c r="D997" i="3"/>
  <c r="E997" i="3"/>
  <c r="C998" i="3"/>
  <c r="D998" i="3"/>
  <c r="E998" i="3" s="1"/>
  <c r="C999" i="3"/>
  <c r="D999" i="3"/>
  <c r="E999" i="3"/>
  <c r="C1000" i="3"/>
  <c r="D1000" i="3"/>
  <c r="E1000" i="3"/>
  <c r="C1001" i="3"/>
  <c r="D1001" i="3"/>
  <c r="E1001" i="3"/>
  <c r="E2" i="3"/>
  <c r="D2" i="3"/>
  <c r="C2" i="3"/>
  <c r="H10" i="2"/>
  <c r="H8" i="2"/>
  <c r="E21" i="2" s="1"/>
  <c r="H6" i="2"/>
  <c r="C3" i="2"/>
  <c r="D3" i="2"/>
  <c r="C4" i="2"/>
  <c r="D4" i="2"/>
  <c r="C5" i="2"/>
  <c r="D5" i="2"/>
  <c r="C6" i="2"/>
  <c r="D6" i="2"/>
  <c r="E6" i="2"/>
  <c r="C7" i="2"/>
  <c r="D7" i="2"/>
  <c r="E7" i="2" s="1"/>
  <c r="C8" i="2"/>
  <c r="D8" i="2"/>
  <c r="C9" i="2"/>
  <c r="D9" i="2"/>
  <c r="C10" i="2"/>
  <c r="D10" i="2"/>
  <c r="C11" i="2"/>
  <c r="D11" i="2"/>
  <c r="E11" i="2" s="1"/>
  <c r="C12" i="2"/>
  <c r="D12" i="2"/>
  <c r="E12" i="2" s="1"/>
  <c r="C13" i="2"/>
  <c r="D13" i="2"/>
  <c r="C14" i="2"/>
  <c r="D14" i="2"/>
  <c r="C15" i="2"/>
  <c r="D15" i="2"/>
  <c r="E15" i="2" s="1"/>
  <c r="C16" i="2"/>
  <c r="D16" i="2"/>
  <c r="E16" i="2"/>
  <c r="C17" i="2"/>
  <c r="D17" i="2"/>
  <c r="C18" i="2"/>
  <c r="D18" i="2"/>
  <c r="C19" i="2"/>
  <c r="D19" i="2"/>
  <c r="E19" i="2" s="1"/>
  <c r="C20" i="2"/>
  <c r="D20" i="2"/>
  <c r="E20" i="2"/>
  <c r="C21" i="2"/>
  <c r="D21" i="2"/>
  <c r="C22" i="2"/>
  <c r="D22" i="2"/>
  <c r="C23" i="2"/>
  <c r="D23" i="2"/>
  <c r="C24" i="2"/>
  <c r="D24" i="2"/>
  <c r="E24" i="2"/>
  <c r="C25" i="2"/>
  <c r="D25" i="2"/>
  <c r="E25" i="2"/>
  <c r="C26" i="2"/>
  <c r="D26" i="2"/>
  <c r="C27" i="2"/>
  <c r="D27" i="2"/>
  <c r="C28" i="2"/>
  <c r="D28" i="2"/>
  <c r="E28" i="2"/>
  <c r="C29" i="2"/>
  <c r="D29" i="2"/>
  <c r="E29" i="2"/>
  <c r="C30" i="2"/>
  <c r="D30" i="2"/>
  <c r="C31" i="2"/>
  <c r="D31" i="2"/>
  <c r="C32" i="2"/>
  <c r="D32" i="2"/>
  <c r="E32" i="2"/>
  <c r="C33" i="2"/>
  <c r="D33" i="2"/>
  <c r="E33" i="2"/>
  <c r="C34" i="2"/>
  <c r="D34" i="2"/>
  <c r="C35" i="2"/>
  <c r="D35" i="2"/>
  <c r="C36" i="2"/>
  <c r="D36" i="2"/>
  <c r="C37" i="2"/>
  <c r="D37" i="2"/>
  <c r="E37" i="2"/>
  <c r="C38" i="2"/>
  <c r="D38" i="2"/>
  <c r="E38" i="2"/>
  <c r="C39" i="2"/>
  <c r="D39" i="2"/>
  <c r="C40" i="2"/>
  <c r="D40" i="2"/>
  <c r="C41" i="2"/>
  <c r="D41" i="2"/>
  <c r="E41" i="2"/>
  <c r="C42" i="2"/>
  <c r="D42" i="2"/>
  <c r="E42" i="2"/>
  <c r="C43" i="2"/>
  <c r="D43" i="2"/>
  <c r="C44" i="2"/>
  <c r="D44" i="2"/>
  <c r="C45" i="2"/>
  <c r="D45" i="2"/>
  <c r="E45" i="2"/>
  <c r="C46" i="2"/>
  <c r="D46" i="2"/>
  <c r="E46" i="2"/>
  <c r="C47" i="2"/>
  <c r="D47" i="2"/>
  <c r="E47" i="2" s="1"/>
  <c r="C48" i="2"/>
  <c r="D48" i="2"/>
  <c r="C49" i="2"/>
  <c r="D49" i="2"/>
  <c r="C50" i="2"/>
  <c r="D50" i="2"/>
  <c r="E50" i="2"/>
  <c r="C51" i="2"/>
  <c r="D51" i="2"/>
  <c r="E51" i="2" s="1"/>
  <c r="C52" i="2"/>
  <c r="D52" i="2"/>
  <c r="C53" i="2"/>
  <c r="D53" i="2"/>
  <c r="C54" i="2"/>
  <c r="D54" i="2"/>
  <c r="E54" i="2"/>
  <c r="C55" i="2"/>
  <c r="D55" i="2"/>
  <c r="E55" i="2" s="1"/>
  <c r="C56" i="2"/>
  <c r="D56" i="2"/>
  <c r="C57" i="2"/>
  <c r="D57" i="2"/>
  <c r="C58" i="2"/>
  <c r="D58" i="2"/>
  <c r="E58" i="2"/>
  <c r="C59" i="2"/>
  <c r="D59" i="2"/>
  <c r="E59" i="2" s="1"/>
  <c r="C60" i="2"/>
  <c r="D60" i="2"/>
  <c r="E60" i="2"/>
  <c r="C61" i="2"/>
  <c r="D61" i="2"/>
  <c r="C62" i="2"/>
  <c r="D62" i="2"/>
  <c r="C63" i="2"/>
  <c r="D63" i="2"/>
  <c r="E63" i="2" s="1"/>
  <c r="C64" i="2"/>
  <c r="D64" i="2"/>
  <c r="E64" i="2"/>
  <c r="C65" i="2"/>
  <c r="D65" i="2"/>
  <c r="C66" i="2"/>
  <c r="D66" i="2"/>
  <c r="C67" i="2"/>
  <c r="D67" i="2"/>
  <c r="E67" i="2" s="1"/>
  <c r="C68" i="2"/>
  <c r="D68" i="2"/>
  <c r="E68" i="2"/>
  <c r="C69" i="2"/>
  <c r="D69" i="2"/>
  <c r="C70" i="2"/>
  <c r="D70" i="2"/>
  <c r="C71" i="2"/>
  <c r="D71" i="2"/>
  <c r="C72" i="2"/>
  <c r="D72" i="2"/>
  <c r="E72" i="2"/>
  <c r="C73" i="2"/>
  <c r="D73" i="2"/>
  <c r="E73" i="2"/>
  <c r="C74" i="2"/>
  <c r="D74" i="2"/>
  <c r="C75" i="2"/>
  <c r="D75" i="2"/>
  <c r="C76" i="2"/>
  <c r="D76" i="2"/>
  <c r="E76" i="2"/>
  <c r="C77" i="2"/>
  <c r="D77" i="2"/>
  <c r="E77" i="2"/>
  <c r="C78" i="2"/>
  <c r="D78" i="2"/>
  <c r="C79" i="2"/>
  <c r="D79" i="2"/>
  <c r="C80" i="2"/>
  <c r="D80" i="2"/>
  <c r="E80" i="2"/>
  <c r="C81" i="2"/>
  <c r="D81" i="2"/>
  <c r="E81" i="2"/>
  <c r="C82" i="2"/>
  <c r="D82" i="2"/>
  <c r="C83" i="2"/>
  <c r="D83" i="2"/>
  <c r="C84" i="2"/>
  <c r="D84" i="2"/>
  <c r="E84" i="2"/>
  <c r="C85" i="2"/>
  <c r="D85" i="2"/>
  <c r="E85" i="2"/>
  <c r="C86" i="2"/>
  <c r="D86" i="2"/>
  <c r="C87" i="2"/>
  <c r="D87" i="2"/>
  <c r="C88" i="2"/>
  <c r="D88" i="2"/>
  <c r="E88" i="2"/>
  <c r="C89" i="2"/>
  <c r="D89" i="2"/>
  <c r="E89" i="2"/>
  <c r="C90" i="2"/>
  <c r="D90" i="2"/>
  <c r="C91" i="2"/>
  <c r="D91" i="2"/>
  <c r="C92" i="2"/>
  <c r="D92" i="2"/>
  <c r="E92" i="2"/>
  <c r="C93" i="2"/>
  <c r="D93" i="2"/>
  <c r="E93" i="2"/>
  <c r="C94" i="2"/>
  <c r="D94" i="2"/>
  <c r="C95" i="2"/>
  <c r="D95" i="2"/>
  <c r="C96" i="2"/>
  <c r="D96" i="2"/>
  <c r="E96" i="2"/>
  <c r="C97" i="2"/>
  <c r="D97" i="2"/>
  <c r="E97" i="2"/>
  <c r="C98" i="2"/>
  <c r="D98" i="2"/>
  <c r="C99" i="2"/>
  <c r="D99" i="2"/>
  <c r="C100" i="2"/>
  <c r="D100" i="2"/>
  <c r="E100" i="2"/>
  <c r="C101" i="2"/>
  <c r="D101" i="2"/>
  <c r="E101" i="2"/>
  <c r="C102" i="2"/>
  <c r="D102" i="2"/>
  <c r="C103" i="2"/>
  <c r="D103" i="2"/>
  <c r="C104" i="2"/>
  <c r="D104" i="2"/>
  <c r="E104" i="2"/>
  <c r="C105" i="2"/>
  <c r="D105" i="2"/>
  <c r="E105" i="2"/>
  <c r="C106" i="2"/>
  <c r="D106" i="2"/>
  <c r="C107" i="2"/>
  <c r="D107" i="2"/>
  <c r="C108" i="2"/>
  <c r="D108" i="2"/>
  <c r="E108" i="2"/>
  <c r="C109" i="2"/>
  <c r="D109" i="2"/>
  <c r="E109" i="2"/>
  <c r="C110" i="2"/>
  <c r="D110" i="2"/>
  <c r="C111" i="2"/>
  <c r="D111" i="2"/>
  <c r="C112" i="2"/>
  <c r="D112" i="2"/>
  <c r="E112" i="2"/>
  <c r="C113" i="2"/>
  <c r="D113" i="2"/>
  <c r="E113" i="2"/>
  <c r="C114" i="2"/>
  <c r="D114" i="2"/>
  <c r="C115" i="2"/>
  <c r="D115" i="2"/>
  <c r="C116" i="2"/>
  <c r="D116" i="2"/>
  <c r="E116" i="2"/>
  <c r="C117" i="2"/>
  <c r="D117" i="2"/>
  <c r="E117" i="2"/>
  <c r="C118" i="2"/>
  <c r="D118" i="2"/>
  <c r="C119" i="2"/>
  <c r="D119" i="2"/>
  <c r="C120" i="2"/>
  <c r="D120" i="2"/>
  <c r="E120" i="2"/>
  <c r="C121" i="2"/>
  <c r="D121" i="2"/>
  <c r="E121" i="2"/>
  <c r="C122" i="2"/>
  <c r="D122" i="2"/>
  <c r="C123" i="2"/>
  <c r="D123" i="2"/>
  <c r="C124" i="2"/>
  <c r="D124" i="2"/>
  <c r="E124" i="2"/>
  <c r="C125" i="2"/>
  <c r="D125" i="2"/>
  <c r="E125" i="2"/>
  <c r="C126" i="2"/>
  <c r="D126" i="2"/>
  <c r="C127" i="2"/>
  <c r="D127" i="2"/>
  <c r="C128" i="2"/>
  <c r="D128" i="2"/>
  <c r="E128" i="2"/>
  <c r="C129" i="2"/>
  <c r="D129" i="2"/>
  <c r="E129" i="2"/>
  <c r="C130" i="2"/>
  <c r="D130" i="2"/>
  <c r="C131" i="2"/>
  <c r="D131" i="2"/>
  <c r="C132" i="2"/>
  <c r="D132" i="2"/>
  <c r="E132" i="2"/>
  <c r="C133" i="2"/>
  <c r="D133" i="2"/>
  <c r="E133" i="2"/>
  <c r="C134" i="2"/>
  <c r="D134" i="2"/>
  <c r="C135" i="2"/>
  <c r="D135" i="2"/>
  <c r="C136" i="2"/>
  <c r="D136" i="2"/>
  <c r="E136" i="2"/>
  <c r="C137" i="2"/>
  <c r="D137" i="2"/>
  <c r="E137" i="2"/>
  <c r="C138" i="2"/>
  <c r="D138" i="2"/>
  <c r="C139" i="2"/>
  <c r="D139" i="2"/>
  <c r="C140" i="2"/>
  <c r="D140" i="2"/>
  <c r="E140" i="2"/>
  <c r="C141" i="2"/>
  <c r="D141" i="2"/>
  <c r="E141" i="2"/>
  <c r="C142" i="2"/>
  <c r="D142" i="2"/>
  <c r="C143" i="2"/>
  <c r="D143" i="2"/>
  <c r="C144" i="2"/>
  <c r="D144" i="2"/>
  <c r="E144" i="2"/>
  <c r="C145" i="2"/>
  <c r="D145" i="2"/>
  <c r="E145" i="2"/>
  <c r="C146" i="2"/>
  <c r="D146" i="2"/>
  <c r="C147" i="2"/>
  <c r="D147" i="2"/>
  <c r="C148" i="2"/>
  <c r="D148" i="2"/>
  <c r="E148" i="2"/>
  <c r="C149" i="2"/>
  <c r="D149" i="2"/>
  <c r="E149" i="2"/>
  <c r="C150" i="2"/>
  <c r="D150" i="2"/>
  <c r="C151" i="2"/>
  <c r="D151" i="2"/>
  <c r="C152" i="2"/>
  <c r="D152" i="2"/>
  <c r="E152" i="2"/>
  <c r="C153" i="2"/>
  <c r="D153" i="2"/>
  <c r="E153" i="2"/>
  <c r="C154" i="2"/>
  <c r="D154" i="2"/>
  <c r="C155" i="2"/>
  <c r="D155" i="2"/>
  <c r="C156" i="2"/>
  <c r="D156" i="2"/>
  <c r="E156" i="2"/>
  <c r="C157" i="2"/>
  <c r="D157" i="2"/>
  <c r="E157" i="2"/>
  <c r="C158" i="2"/>
  <c r="D158" i="2"/>
  <c r="C159" i="2"/>
  <c r="D159" i="2"/>
  <c r="C160" i="2"/>
  <c r="D160" i="2"/>
  <c r="E160" i="2"/>
  <c r="C161" i="2"/>
  <c r="D161" i="2"/>
  <c r="E161" i="2"/>
  <c r="C162" i="2"/>
  <c r="D162" i="2"/>
  <c r="C163" i="2"/>
  <c r="D163" i="2"/>
  <c r="C164" i="2"/>
  <c r="D164" i="2"/>
  <c r="E164" i="2"/>
  <c r="C165" i="2"/>
  <c r="D165" i="2"/>
  <c r="E165" i="2"/>
  <c r="C166" i="2"/>
  <c r="D166" i="2"/>
  <c r="C167" i="2"/>
  <c r="D167" i="2"/>
  <c r="C168" i="2"/>
  <c r="D168" i="2"/>
  <c r="E168" i="2"/>
  <c r="C169" i="2"/>
  <c r="D169" i="2"/>
  <c r="E169" i="2"/>
  <c r="C170" i="2"/>
  <c r="D170" i="2"/>
  <c r="C171" i="2"/>
  <c r="D171" i="2"/>
  <c r="C172" i="2"/>
  <c r="D172" i="2"/>
  <c r="E172" i="2"/>
  <c r="C173" i="2"/>
  <c r="D173" i="2"/>
  <c r="E173" i="2"/>
  <c r="C174" i="2"/>
  <c r="D174" i="2"/>
  <c r="C175" i="2"/>
  <c r="D175" i="2"/>
  <c r="C176" i="2"/>
  <c r="D176" i="2"/>
  <c r="E176" i="2"/>
  <c r="C177" i="2"/>
  <c r="D177" i="2"/>
  <c r="E177" i="2"/>
  <c r="C178" i="2"/>
  <c r="D178" i="2"/>
  <c r="C179" i="2"/>
  <c r="D179" i="2"/>
  <c r="C180" i="2"/>
  <c r="D180" i="2"/>
  <c r="E180" i="2"/>
  <c r="C181" i="2"/>
  <c r="D181" i="2"/>
  <c r="E181" i="2"/>
  <c r="C182" i="2"/>
  <c r="D182" i="2"/>
  <c r="C183" i="2"/>
  <c r="D183" i="2"/>
  <c r="C184" i="2"/>
  <c r="D184" i="2"/>
  <c r="E184" i="2"/>
  <c r="C185" i="2"/>
  <c r="D185" i="2"/>
  <c r="E185" i="2"/>
  <c r="C186" i="2"/>
  <c r="D186" i="2"/>
  <c r="C187" i="2"/>
  <c r="D187" i="2"/>
  <c r="C188" i="2"/>
  <c r="D188" i="2"/>
  <c r="E188" i="2"/>
  <c r="C189" i="2"/>
  <c r="D189" i="2"/>
  <c r="E189" i="2"/>
  <c r="C190" i="2"/>
  <c r="D190" i="2"/>
  <c r="C191" i="2"/>
  <c r="D191" i="2"/>
  <c r="C192" i="2"/>
  <c r="D192" i="2"/>
  <c r="E192" i="2"/>
  <c r="C193" i="2"/>
  <c r="D193" i="2"/>
  <c r="E193" i="2"/>
  <c r="C194" i="2"/>
  <c r="D194" i="2"/>
  <c r="C195" i="2"/>
  <c r="D195" i="2"/>
  <c r="C196" i="2"/>
  <c r="D196" i="2"/>
  <c r="E196" i="2"/>
  <c r="C197" i="2"/>
  <c r="D197" i="2"/>
  <c r="E197" i="2"/>
  <c r="C198" i="2"/>
  <c r="D198" i="2"/>
  <c r="C199" i="2"/>
  <c r="D199" i="2"/>
  <c r="C200" i="2"/>
  <c r="D200" i="2"/>
  <c r="E200" i="2"/>
  <c r="C201" i="2"/>
  <c r="D201" i="2"/>
  <c r="E201" i="2"/>
  <c r="C202" i="2"/>
  <c r="D202" i="2"/>
  <c r="C203" i="2"/>
  <c r="D203" i="2"/>
  <c r="C204" i="2"/>
  <c r="D204" i="2"/>
  <c r="E204" i="2"/>
  <c r="C205" i="2"/>
  <c r="D205" i="2"/>
  <c r="E205" i="2"/>
  <c r="C206" i="2"/>
  <c r="D206" i="2"/>
  <c r="C207" i="2"/>
  <c r="D207" i="2"/>
  <c r="C208" i="2"/>
  <c r="D208" i="2"/>
  <c r="E208" i="2"/>
  <c r="C209" i="2"/>
  <c r="D209" i="2"/>
  <c r="E209" i="2"/>
  <c r="C210" i="2"/>
  <c r="D210" i="2"/>
  <c r="C211" i="2"/>
  <c r="D211" i="2"/>
  <c r="C212" i="2"/>
  <c r="D212" i="2"/>
  <c r="E212" i="2"/>
  <c r="C213" i="2"/>
  <c r="D213" i="2"/>
  <c r="E213" i="2"/>
  <c r="C214" i="2"/>
  <c r="D214" i="2"/>
  <c r="E214" i="2"/>
  <c r="C215" i="2"/>
  <c r="D215" i="2"/>
  <c r="C216" i="2"/>
  <c r="D216" i="2"/>
  <c r="E216" i="2"/>
  <c r="C217" i="2"/>
  <c r="D217" i="2"/>
  <c r="E217" i="2"/>
  <c r="C218" i="2"/>
  <c r="D218" i="2"/>
  <c r="E218" i="2"/>
  <c r="C219" i="2"/>
  <c r="D219" i="2"/>
  <c r="C220" i="2"/>
  <c r="D220" i="2"/>
  <c r="E220" i="2"/>
  <c r="C221" i="2"/>
  <c r="D221" i="2"/>
  <c r="E221" i="2"/>
  <c r="C222" i="2"/>
  <c r="D222" i="2"/>
  <c r="E222" i="2"/>
  <c r="C223" i="2"/>
  <c r="D223" i="2"/>
  <c r="C224" i="2"/>
  <c r="D224" i="2"/>
  <c r="E224" i="2"/>
  <c r="C225" i="2"/>
  <c r="D225" i="2"/>
  <c r="E225" i="2"/>
  <c r="C226" i="2"/>
  <c r="D226" i="2"/>
  <c r="E226" i="2"/>
  <c r="C227" i="2"/>
  <c r="D227" i="2"/>
  <c r="C228" i="2"/>
  <c r="D228" i="2"/>
  <c r="E228" i="2"/>
  <c r="C229" i="2"/>
  <c r="D229" i="2"/>
  <c r="E229" i="2"/>
  <c r="C230" i="2"/>
  <c r="D230" i="2"/>
  <c r="E230" i="2"/>
  <c r="C231" i="2"/>
  <c r="D231" i="2"/>
  <c r="C232" i="2"/>
  <c r="D232" i="2"/>
  <c r="E232" i="2"/>
  <c r="C233" i="2"/>
  <c r="D233" i="2"/>
  <c r="E233" i="2"/>
  <c r="C234" i="2"/>
  <c r="D234" i="2"/>
  <c r="E234" i="2"/>
  <c r="C235" i="2"/>
  <c r="D235" i="2"/>
  <c r="C236" i="2"/>
  <c r="D236" i="2"/>
  <c r="E236" i="2"/>
  <c r="C237" i="2"/>
  <c r="D237" i="2"/>
  <c r="E237" i="2"/>
  <c r="C238" i="2"/>
  <c r="D238" i="2"/>
  <c r="E238" i="2"/>
  <c r="C239" i="2"/>
  <c r="D239" i="2"/>
  <c r="C240" i="2"/>
  <c r="D240" i="2"/>
  <c r="E240" i="2"/>
  <c r="C241" i="2"/>
  <c r="D241" i="2"/>
  <c r="E241" i="2"/>
  <c r="C242" i="2"/>
  <c r="D242" i="2"/>
  <c r="E242" i="2"/>
  <c r="C243" i="2"/>
  <c r="D243" i="2"/>
  <c r="C244" i="2"/>
  <c r="D244" i="2"/>
  <c r="E244" i="2"/>
  <c r="C245" i="2"/>
  <c r="D245" i="2"/>
  <c r="E245" i="2"/>
  <c r="C246" i="2"/>
  <c r="D246" i="2"/>
  <c r="E246" i="2"/>
  <c r="C247" i="2"/>
  <c r="D247" i="2"/>
  <c r="C248" i="2"/>
  <c r="D248" i="2"/>
  <c r="E248" i="2"/>
  <c r="C249" i="2"/>
  <c r="D249" i="2"/>
  <c r="E249" i="2"/>
  <c r="C250" i="2"/>
  <c r="D250" i="2"/>
  <c r="E250" i="2"/>
  <c r="C251" i="2"/>
  <c r="D251" i="2"/>
  <c r="C252" i="2"/>
  <c r="D252" i="2"/>
  <c r="E252" i="2"/>
  <c r="C253" i="2"/>
  <c r="D253" i="2"/>
  <c r="E253" i="2"/>
  <c r="C254" i="2"/>
  <c r="D254" i="2"/>
  <c r="E254" i="2"/>
  <c r="C255" i="2"/>
  <c r="D255" i="2"/>
  <c r="C256" i="2"/>
  <c r="D256" i="2"/>
  <c r="E256" i="2"/>
  <c r="C257" i="2"/>
  <c r="D257" i="2"/>
  <c r="E257" i="2"/>
  <c r="C258" i="2"/>
  <c r="D258" i="2"/>
  <c r="E258" i="2"/>
  <c r="C259" i="2"/>
  <c r="D259" i="2"/>
  <c r="C260" i="2"/>
  <c r="D260" i="2"/>
  <c r="E260" i="2"/>
  <c r="C261" i="2"/>
  <c r="D261" i="2"/>
  <c r="E261" i="2"/>
  <c r="C262" i="2"/>
  <c r="D262" i="2"/>
  <c r="E262" i="2"/>
  <c r="C263" i="2"/>
  <c r="D263" i="2"/>
  <c r="C264" i="2"/>
  <c r="D264" i="2"/>
  <c r="E264" i="2"/>
  <c r="C265" i="2"/>
  <c r="D265" i="2"/>
  <c r="E265" i="2"/>
  <c r="C266" i="2"/>
  <c r="D266" i="2"/>
  <c r="E266" i="2"/>
  <c r="C267" i="2"/>
  <c r="D267" i="2"/>
  <c r="C268" i="2"/>
  <c r="D268" i="2"/>
  <c r="E268" i="2"/>
  <c r="C269" i="2"/>
  <c r="D269" i="2"/>
  <c r="E269" i="2"/>
  <c r="C270" i="2"/>
  <c r="D270" i="2"/>
  <c r="E270" i="2"/>
  <c r="C271" i="2"/>
  <c r="D271" i="2"/>
  <c r="C272" i="2"/>
  <c r="D272" i="2"/>
  <c r="E272" i="2"/>
  <c r="C273" i="2"/>
  <c r="D273" i="2"/>
  <c r="E273" i="2"/>
  <c r="C274" i="2"/>
  <c r="D274" i="2"/>
  <c r="E274" i="2"/>
  <c r="C275" i="2"/>
  <c r="D275" i="2"/>
  <c r="C276" i="2"/>
  <c r="D276" i="2"/>
  <c r="E276" i="2"/>
  <c r="C277" i="2"/>
  <c r="D277" i="2"/>
  <c r="E277" i="2"/>
  <c r="C278" i="2"/>
  <c r="D278" i="2"/>
  <c r="E278" i="2"/>
  <c r="C279" i="2"/>
  <c r="D279" i="2"/>
  <c r="C280" i="2"/>
  <c r="D280" i="2"/>
  <c r="E280" i="2"/>
  <c r="C281" i="2"/>
  <c r="D281" i="2"/>
  <c r="E281" i="2"/>
  <c r="C282" i="2"/>
  <c r="D282" i="2"/>
  <c r="E282" i="2"/>
  <c r="C283" i="2"/>
  <c r="D283" i="2"/>
  <c r="C284" i="2"/>
  <c r="D284" i="2"/>
  <c r="E284" i="2"/>
  <c r="C285" i="2"/>
  <c r="D285" i="2"/>
  <c r="E285" i="2"/>
  <c r="C286" i="2"/>
  <c r="D286" i="2"/>
  <c r="E286" i="2"/>
  <c r="C287" i="2"/>
  <c r="D287" i="2"/>
  <c r="C288" i="2"/>
  <c r="D288" i="2"/>
  <c r="E288" i="2"/>
  <c r="C289" i="2"/>
  <c r="D289" i="2"/>
  <c r="E289" i="2"/>
  <c r="C290" i="2"/>
  <c r="D290" i="2"/>
  <c r="E290" i="2"/>
  <c r="C291" i="2"/>
  <c r="D291" i="2"/>
  <c r="C292" i="2"/>
  <c r="D292" i="2"/>
  <c r="E292" i="2"/>
  <c r="C293" i="2"/>
  <c r="D293" i="2"/>
  <c r="E293" i="2"/>
  <c r="C294" i="2"/>
  <c r="D294" i="2"/>
  <c r="E294" i="2"/>
  <c r="C295" i="2"/>
  <c r="D295" i="2"/>
  <c r="C296" i="2"/>
  <c r="D296" i="2"/>
  <c r="E296" i="2"/>
  <c r="C297" i="2"/>
  <c r="D297" i="2"/>
  <c r="E297" i="2"/>
  <c r="C298" i="2"/>
  <c r="D298" i="2"/>
  <c r="E298" i="2"/>
  <c r="C299" i="2"/>
  <c r="D299" i="2"/>
  <c r="C300" i="2"/>
  <c r="D300" i="2"/>
  <c r="E300" i="2"/>
  <c r="C301" i="2"/>
  <c r="D301" i="2"/>
  <c r="E301" i="2"/>
  <c r="C302" i="2"/>
  <c r="D302" i="2"/>
  <c r="E302" i="2"/>
  <c r="C303" i="2"/>
  <c r="D303" i="2"/>
  <c r="C304" i="2"/>
  <c r="D304" i="2"/>
  <c r="E304" i="2"/>
  <c r="C305" i="2"/>
  <c r="D305" i="2"/>
  <c r="E305" i="2"/>
  <c r="C306" i="2"/>
  <c r="D306" i="2"/>
  <c r="E306" i="2"/>
  <c r="C307" i="2"/>
  <c r="D307" i="2"/>
  <c r="C308" i="2"/>
  <c r="D308" i="2"/>
  <c r="E308" i="2"/>
  <c r="C309" i="2"/>
  <c r="D309" i="2"/>
  <c r="E309" i="2"/>
  <c r="C310" i="2"/>
  <c r="D310" i="2"/>
  <c r="E310" i="2"/>
  <c r="C311" i="2"/>
  <c r="D311" i="2"/>
  <c r="C312" i="2"/>
  <c r="D312" i="2"/>
  <c r="E312" i="2"/>
  <c r="C313" i="2"/>
  <c r="D313" i="2"/>
  <c r="E313" i="2"/>
  <c r="C314" i="2"/>
  <c r="D314" i="2"/>
  <c r="E314" i="2"/>
  <c r="C315" i="2"/>
  <c r="D315" i="2"/>
  <c r="C316" i="2"/>
  <c r="D316" i="2"/>
  <c r="E316" i="2"/>
  <c r="C317" i="2"/>
  <c r="D317" i="2"/>
  <c r="E317" i="2"/>
  <c r="C318" i="2"/>
  <c r="D318" i="2"/>
  <c r="E318" i="2"/>
  <c r="C319" i="2"/>
  <c r="D319" i="2"/>
  <c r="C320" i="2"/>
  <c r="D320" i="2"/>
  <c r="E320" i="2"/>
  <c r="C321" i="2"/>
  <c r="D321" i="2"/>
  <c r="E321" i="2"/>
  <c r="C322" i="2"/>
  <c r="D322" i="2"/>
  <c r="E322" i="2"/>
  <c r="C323" i="2"/>
  <c r="D323" i="2"/>
  <c r="C324" i="2"/>
  <c r="D324" i="2"/>
  <c r="E324" i="2"/>
  <c r="C325" i="2"/>
  <c r="D325" i="2"/>
  <c r="E325" i="2"/>
  <c r="C326" i="2"/>
  <c r="D326" i="2"/>
  <c r="E326" i="2"/>
  <c r="C327" i="2"/>
  <c r="D327" i="2"/>
  <c r="C328" i="2"/>
  <c r="D328" i="2"/>
  <c r="E328" i="2"/>
  <c r="C329" i="2"/>
  <c r="D329" i="2"/>
  <c r="E329" i="2"/>
  <c r="C330" i="2"/>
  <c r="D330" i="2"/>
  <c r="E330" i="2"/>
  <c r="C331" i="2"/>
  <c r="D331" i="2"/>
  <c r="C332" i="2"/>
  <c r="D332" i="2"/>
  <c r="E332" i="2"/>
  <c r="C333" i="2"/>
  <c r="D333" i="2"/>
  <c r="E333" i="2"/>
  <c r="C334" i="2"/>
  <c r="D334" i="2"/>
  <c r="E334" i="2"/>
  <c r="C335" i="2"/>
  <c r="D335" i="2"/>
  <c r="C336" i="2"/>
  <c r="D336" i="2"/>
  <c r="E336" i="2"/>
  <c r="C337" i="2"/>
  <c r="D337" i="2"/>
  <c r="E337" i="2"/>
  <c r="C338" i="2"/>
  <c r="D338" i="2"/>
  <c r="E338" i="2"/>
  <c r="C339" i="2"/>
  <c r="D339" i="2"/>
  <c r="C340" i="2"/>
  <c r="D340" i="2"/>
  <c r="E340" i="2"/>
  <c r="C341" i="2"/>
  <c r="D341" i="2"/>
  <c r="E341" i="2"/>
  <c r="C342" i="2"/>
  <c r="D342" i="2"/>
  <c r="E342" i="2"/>
  <c r="C343" i="2"/>
  <c r="D343" i="2"/>
  <c r="C344" i="2"/>
  <c r="D344" i="2"/>
  <c r="E344" i="2"/>
  <c r="C345" i="2"/>
  <c r="D345" i="2"/>
  <c r="E345" i="2"/>
  <c r="C346" i="2"/>
  <c r="D346" i="2"/>
  <c r="E346" i="2"/>
  <c r="C347" i="2"/>
  <c r="D347" i="2"/>
  <c r="C348" i="2"/>
  <c r="D348" i="2"/>
  <c r="E348" i="2"/>
  <c r="C349" i="2"/>
  <c r="D349" i="2"/>
  <c r="E349" i="2"/>
  <c r="C350" i="2"/>
  <c r="D350" i="2"/>
  <c r="E350" i="2"/>
  <c r="C351" i="2"/>
  <c r="D351" i="2"/>
  <c r="C352" i="2"/>
  <c r="D352" i="2"/>
  <c r="E352" i="2"/>
  <c r="C353" i="2"/>
  <c r="D353" i="2"/>
  <c r="E353" i="2"/>
  <c r="C354" i="2"/>
  <c r="D354" i="2"/>
  <c r="E354" i="2"/>
  <c r="C355" i="2"/>
  <c r="D355" i="2"/>
  <c r="C356" i="2"/>
  <c r="D356" i="2"/>
  <c r="E356" i="2"/>
  <c r="C357" i="2"/>
  <c r="D357" i="2"/>
  <c r="E357" i="2"/>
  <c r="C358" i="2"/>
  <c r="D358" i="2"/>
  <c r="E358" i="2"/>
  <c r="C359" i="2"/>
  <c r="D359" i="2"/>
  <c r="C360" i="2"/>
  <c r="D360" i="2"/>
  <c r="E360" i="2"/>
  <c r="C361" i="2"/>
  <c r="D361" i="2"/>
  <c r="E361" i="2"/>
  <c r="C362" i="2"/>
  <c r="D362" i="2"/>
  <c r="E362" i="2"/>
  <c r="C363" i="2"/>
  <c r="D363" i="2"/>
  <c r="C364" i="2"/>
  <c r="D364" i="2"/>
  <c r="E364" i="2"/>
  <c r="C365" i="2"/>
  <c r="D365" i="2"/>
  <c r="E365" i="2"/>
  <c r="C366" i="2"/>
  <c r="D366" i="2"/>
  <c r="E366" i="2"/>
  <c r="C367" i="2"/>
  <c r="D367" i="2"/>
  <c r="C368" i="2"/>
  <c r="D368" i="2"/>
  <c r="E368" i="2"/>
  <c r="C369" i="2"/>
  <c r="D369" i="2"/>
  <c r="E369" i="2"/>
  <c r="C370" i="2"/>
  <c r="D370" i="2"/>
  <c r="E370" i="2"/>
  <c r="C371" i="2"/>
  <c r="D371" i="2"/>
  <c r="C372" i="2"/>
  <c r="D372" i="2"/>
  <c r="E372" i="2"/>
  <c r="C373" i="2"/>
  <c r="D373" i="2"/>
  <c r="E373" i="2"/>
  <c r="C374" i="2"/>
  <c r="D374" i="2"/>
  <c r="E374" i="2"/>
  <c r="C375" i="2"/>
  <c r="D375" i="2"/>
  <c r="C376" i="2"/>
  <c r="D376" i="2"/>
  <c r="E376" i="2"/>
  <c r="C377" i="2"/>
  <c r="D377" i="2"/>
  <c r="E377" i="2"/>
  <c r="C378" i="2"/>
  <c r="D378" i="2"/>
  <c r="E378" i="2"/>
  <c r="C379" i="2"/>
  <c r="D379" i="2"/>
  <c r="C380" i="2"/>
  <c r="D380" i="2"/>
  <c r="E380" i="2"/>
  <c r="C381" i="2"/>
  <c r="D381" i="2"/>
  <c r="E381" i="2"/>
  <c r="C382" i="2"/>
  <c r="D382" i="2"/>
  <c r="E382" i="2"/>
  <c r="C383" i="2"/>
  <c r="D383" i="2"/>
  <c r="C384" i="2"/>
  <c r="D384" i="2"/>
  <c r="E384" i="2"/>
  <c r="C385" i="2"/>
  <c r="D385" i="2"/>
  <c r="E385" i="2"/>
  <c r="C386" i="2"/>
  <c r="D386" i="2"/>
  <c r="E386" i="2"/>
  <c r="C387" i="2"/>
  <c r="D387" i="2"/>
  <c r="C388" i="2"/>
  <c r="D388" i="2"/>
  <c r="E388" i="2"/>
  <c r="C389" i="2"/>
  <c r="D389" i="2"/>
  <c r="E389" i="2"/>
  <c r="C390" i="2"/>
  <c r="D390" i="2"/>
  <c r="E390" i="2"/>
  <c r="C391" i="2"/>
  <c r="D391" i="2"/>
  <c r="C392" i="2"/>
  <c r="D392" i="2"/>
  <c r="E392" i="2"/>
  <c r="C393" i="2"/>
  <c r="D393" i="2"/>
  <c r="E393" i="2"/>
  <c r="C394" i="2"/>
  <c r="D394" i="2"/>
  <c r="E394" i="2"/>
  <c r="C395" i="2"/>
  <c r="D395" i="2"/>
  <c r="E395" i="2"/>
  <c r="C396" i="2"/>
  <c r="D396" i="2"/>
  <c r="E396" i="2"/>
  <c r="C397" i="2"/>
  <c r="D397" i="2"/>
  <c r="E397" i="2"/>
  <c r="C398" i="2"/>
  <c r="D398" i="2"/>
  <c r="E398" i="2"/>
  <c r="C399" i="2"/>
  <c r="D399" i="2"/>
  <c r="E399" i="2"/>
  <c r="C400" i="2"/>
  <c r="D400" i="2"/>
  <c r="E400" i="2"/>
  <c r="C401" i="2"/>
  <c r="D401" i="2"/>
  <c r="E401" i="2"/>
  <c r="C402" i="2"/>
  <c r="D402" i="2"/>
  <c r="E402" i="2"/>
  <c r="C403" i="2"/>
  <c r="D403" i="2"/>
  <c r="E403" i="2"/>
  <c r="C404" i="2"/>
  <c r="D404" i="2"/>
  <c r="E404" i="2"/>
  <c r="C405" i="2"/>
  <c r="D405" i="2"/>
  <c r="E405" i="2"/>
  <c r="C406" i="2"/>
  <c r="D406" i="2"/>
  <c r="E406" i="2"/>
  <c r="C407" i="2"/>
  <c r="D407" i="2"/>
  <c r="E407" i="2"/>
  <c r="C408" i="2"/>
  <c r="D408" i="2"/>
  <c r="E408" i="2"/>
  <c r="C409" i="2"/>
  <c r="D409" i="2"/>
  <c r="E409" i="2"/>
  <c r="C410" i="2"/>
  <c r="D410" i="2"/>
  <c r="E410" i="2"/>
  <c r="C411" i="2"/>
  <c r="D411" i="2"/>
  <c r="E411" i="2"/>
  <c r="C412" i="2"/>
  <c r="D412" i="2"/>
  <c r="E412" i="2"/>
  <c r="C413" i="2"/>
  <c r="D413" i="2"/>
  <c r="E413" i="2"/>
  <c r="C414" i="2"/>
  <c r="D414" i="2"/>
  <c r="E414" i="2"/>
  <c r="C415" i="2"/>
  <c r="D415" i="2"/>
  <c r="E415" i="2"/>
  <c r="C416" i="2"/>
  <c r="D416" i="2"/>
  <c r="E416" i="2"/>
  <c r="C417" i="2"/>
  <c r="D417" i="2"/>
  <c r="E417" i="2"/>
  <c r="C418" i="2"/>
  <c r="D418" i="2"/>
  <c r="E418" i="2"/>
  <c r="C419" i="2"/>
  <c r="D419" i="2"/>
  <c r="E419" i="2"/>
  <c r="C420" i="2"/>
  <c r="D420" i="2"/>
  <c r="E420" i="2"/>
  <c r="C421" i="2"/>
  <c r="D421" i="2"/>
  <c r="E421" i="2"/>
  <c r="C422" i="2"/>
  <c r="D422" i="2"/>
  <c r="E422" i="2"/>
  <c r="C423" i="2"/>
  <c r="D423" i="2"/>
  <c r="E423" i="2"/>
  <c r="C424" i="2"/>
  <c r="D424" i="2"/>
  <c r="E424" i="2"/>
  <c r="C425" i="2"/>
  <c r="D425" i="2"/>
  <c r="E425" i="2"/>
  <c r="C426" i="2"/>
  <c r="D426" i="2"/>
  <c r="E426" i="2"/>
  <c r="C427" i="2"/>
  <c r="D427" i="2"/>
  <c r="E427" i="2"/>
  <c r="C428" i="2"/>
  <c r="D428" i="2"/>
  <c r="E428" i="2"/>
  <c r="C429" i="2"/>
  <c r="D429" i="2"/>
  <c r="E429" i="2"/>
  <c r="C430" i="2"/>
  <c r="D430" i="2"/>
  <c r="E430" i="2"/>
  <c r="C431" i="2"/>
  <c r="D431" i="2"/>
  <c r="E431" i="2"/>
  <c r="C432" i="2"/>
  <c r="D432" i="2"/>
  <c r="E432" i="2"/>
  <c r="C433" i="2"/>
  <c r="D433" i="2"/>
  <c r="E433" i="2"/>
  <c r="C434" i="2"/>
  <c r="D434" i="2"/>
  <c r="E434" i="2"/>
  <c r="C435" i="2"/>
  <c r="D435" i="2"/>
  <c r="E435" i="2"/>
  <c r="C436" i="2"/>
  <c r="D436" i="2"/>
  <c r="E436" i="2"/>
  <c r="C437" i="2"/>
  <c r="D437" i="2"/>
  <c r="E437" i="2"/>
  <c r="C438" i="2"/>
  <c r="D438" i="2"/>
  <c r="E438" i="2"/>
  <c r="C439" i="2"/>
  <c r="D439" i="2"/>
  <c r="E439" i="2"/>
  <c r="C440" i="2"/>
  <c r="D440" i="2"/>
  <c r="E440" i="2"/>
  <c r="C441" i="2"/>
  <c r="D441" i="2"/>
  <c r="E441" i="2"/>
  <c r="C442" i="2"/>
  <c r="D442" i="2"/>
  <c r="E442" i="2"/>
  <c r="C443" i="2"/>
  <c r="D443" i="2"/>
  <c r="E443" i="2"/>
  <c r="C444" i="2"/>
  <c r="D444" i="2"/>
  <c r="E444" i="2"/>
  <c r="C445" i="2"/>
  <c r="D445" i="2"/>
  <c r="E445" i="2"/>
  <c r="C446" i="2"/>
  <c r="D446" i="2"/>
  <c r="E446" i="2"/>
  <c r="C447" i="2"/>
  <c r="D447" i="2"/>
  <c r="E447" i="2"/>
  <c r="C448" i="2"/>
  <c r="D448" i="2"/>
  <c r="E448" i="2"/>
  <c r="C449" i="2"/>
  <c r="D449" i="2"/>
  <c r="E449" i="2"/>
  <c r="C450" i="2"/>
  <c r="D450" i="2"/>
  <c r="E450" i="2"/>
  <c r="C451" i="2"/>
  <c r="D451" i="2"/>
  <c r="E451" i="2"/>
  <c r="C452" i="2"/>
  <c r="D452" i="2"/>
  <c r="E452" i="2"/>
  <c r="C453" i="2"/>
  <c r="D453" i="2"/>
  <c r="E453" i="2"/>
  <c r="C454" i="2"/>
  <c r="D454" i="2"/>
  <c r="E454" i="2"/>
  <c r="C455" i="2"/>
  <c r="D455" i="2"/>
  <c r="E455" i="2"/>
  <c r="C456" i="2"/>
  <c r="D456" i="2"/>
  <c r="E456" i="2"/>
  <c r="C457" i="2"/>
  <c r="D457" i="2"/>
  <c r="E457" i="2"/>
  <c r="C458" i="2"/>
  <c r="D458" i="2"/>
  <c r="E458" i="2"/>
  <c r="C459" i="2"/>
  <c r="D459" i="2"/>
  <c r="E459" i="2"/>
  <c r="C460" i="2"/>
  <c r="D460" i="2"/>
  <c r="E460" i="2"/>
  <c r="C461" i="2"/>
  <c r="D461" i="2"/>
  <c r="E461" i="2"/>
  <c r="C462" i="2"/>
  <c r="D462" i="2"/>
  <c r="E462" i="2"/>
  <c r="C463" i="2"/>
  <c r="D463" i="2"/>
  <c r="E463" i="2"/>
  <c r="C464" i="2"/>
  <c r="D464" i="2"/>
  <c r="E464" i="2"/>
  <c r="C465" i="2"/>
  <c r="D465" i="2"/>
  <c r="E465" i="2"/>
  <c r="C466" i="2"/>
  <c r="D466" i="2"/>
  <c r="E466" i="2"/>
  <c r="C467" i="2"/>
  <c r="D467" i="2"/>
  <c r="E467" i="2"/>
  <c r="C468" i="2"/>
  <c r="D468" i="2"/>
  <c r="E468" i="2"/>
  <c r="C469" i="2"/>
  <c r="D469" i="2"/>
  <c r="E469" i="2"/>
  <c r="C470" i="2"/>
  <c r="D470" i="2"/>
  <c r="E470" i="2"/>
  <c r="C471" i="2"/>
  <c r="D471" i="2"/>
  <c r="E471" i="2"/>
  <c r="C472" i="2"/>
  <c r="D472" i="2"/>
  <c r="E472" i="2"/>
  <c r="C473" i="2"/>
  <c r="D473" i="2"/>
  <c r="E473" i="2"/>
  <c r="C474" i="2"/>
  <c r="D474" i="2"/>
  <c r="E474" i="2"/>
  <c r="C475" i="2"/>
  <c r="D475" i="2"/>
  <c r="E475" i="2"/>
  <c r="C476" i="2"/>
  <c r="D476" i="2"/>
  <c r="E476" i="2"/>
  <c r="C477" i="2"/>
  <c r="D477" i="2"/>
  <c r="E477" i="2"/>
  <c r="C478" i="2"/>
  <c r="D478" i="2"/>
  <c r="E478" i="2"/>
  <c r="C479" i="2"/>
  <c r="D479" i="2"/>
  <c r="E479" i="2"/>
  <c r="C480" i="2"/>
  <c r="D480" i="2"/>
  <c r="E480" i="2"/>
  <c r="C481" i="2"/>
  <c r="D481" i="2"/>
  <c r="E481" i="2"/>
  <c r="C482" i="2"/>
  <c r="D482" i="2"/>
  <c r="E482" i="2"/>
  <c r="C483" i="2"/>
  <c r="D483" i="2"/>
  <c r="E483" i="2"/>
  <c r="C484" i="2"/>
  <c r="D484" i="2"/>
  <c r="E484" i="2"/>
  <c r="C485" i="2"/>
  <c r="D485" i="2"/>
  <c r="E485" i="2"/>
  <c r="C486" i="2"/>
  <c r="D486" i="2"/>
  <c r="E486" i="2"/>
  <c r="C487" i="2"/>
  <c r="D487" i="2"/>
  <c r="E487" i="2"/>
  <c r="C488" i="2"/>
  <c r="D488" i="2"/>
  <c r="E488" i="2"/>
  <c r="C489" i="2"/>
  <c r="D489" i="2"/>
  <c r="E489" i="2"/>
  <c r="C490" i="2"/>
  <c r="D490" i="2"/>
  <c r="E490" i="2"/>
  <c r="C491" i="2"/>
  <c r="D491" i="2"/>
  <c r="E491" i="2"/>
  <c r="C492" i="2"/>
  <c r="D492" i="2"/>
  <c r="E492" i="2"/>
  <c r="C493" i="2"/>
  <c r="D493" i="2"/>
  <c r="E493" i="2"/>
  <c r="C494" i="2"/>
  <c r="D494" i="2"/>
  <c r="E494" i="2"/>
  <c r="C495" i="2"/>
  <c r="D495" i="2"/>
  <c r="E495" i="2"/>
  <c r="C496" i="2"/>
  <c r="D496" i="2"/>
  <c r="E496" i="2"/>
  <c r="C497" i="2"/>
  <c r="D497" i="2"/>
  <c r="E497" i="2"/>
  <c r="C498" i="2"/>
  <c r="D498" i="2"/>
  <c r="E498" i="2"/>
  <c r="C499" i="2"/>
  <c r="D499" i="2"/>
  <c r="E499" i="2"/>
  <c r="C500" i="2"/>
  <c r="D500" i="2"/>
  <c r="E500" i="2"/>
  <c r="C501" i="2"/>
  <c r="D501" i="2"/>
  <c r="E501" i="2"/>
  <c r="C502" i="2"/>
  <c r="D502" i="2"/>
  <c r="E502" i="2"/>
  <c r="C503" i="2"/>
  <c r="D503" i="2"/>
  <c r="E503" i="2"/>
  <c r="C504" i="2"/>
  <c r="D504" i="2"/>
  <c r="E504" i="2"/>
  <c r="C505" i="2"/>
  <c r="D505" i="2"/>
  <c r="E505" i="2"/>
  <c r="C506" i="2"/>
  <c r="D506" i="2"/>
  <c r="E506" i="2"/>
  <c r="C507" i="2"/>
  <c r="D507" i="2"/>
  <c r="E507" i="2"/>
  <c r="C508" i="2"/>
  <c r="D508" i="2"/>
  <c r="E508" i="2"/>
  <c r="C509" i="2"/>
  <c r="D509" i="2"/>
  <c r="E509" i="2"/>
  <c r="C510" i="2"/>
  <c r="D510" i="2"/>
  <c r="E510" i="2"/>
  <c r="C511" i="2"/>
  <c r="D511" i="2"/>
  <c r="E511" i="2"/>
  <c r="C512" i="2"/>
  <c r="D512" i="2"/>
  <c r="E512" i="2"/>
  <c r="C513" i="2"/>
  <c r="D513" i="2"/>
  <c r="E513" i="2"/>
  <c r="C514" i="2"/>
  <c r="D514" i="2"/>
  <c r="E514" i="2"/>
  <c r="C515" i="2"/>
  <c r="D515" i="2"/>
  <c r="E515" i="2"/>
  <c r="C516" i="2"/>
  <c r="D516" i="2"/>
  <c r="E516" i="2"/>
  <c r="C517" i="2"/>
  <c r="D517" i="2"/>
  <c r="E517" i="2"/>
  <c r="C518" i="2"/>
  <c r="D518" i="2"/>
  <c r="E518" i="2"/>
  <c r="C519" i="2"/>
  <c r="D519" i="2"/>
  <c r="E519" i="2"/>
  <c r="C520" i="2"/>
  <c r="D520" i="2"/>
  <c r="E520" i="2"/>
  <c r="C521" i="2"/>
  <c r="D521" i="2"/>
  <c r="E521" i="2"/>
  <c r="C522" i="2"/>
  <c r="D522" i="2"/>
  <c r="E522" i="2"/>
  <c r="C523" i="2"/>
  <c r="D523" i="2"/>
  <c r="E523" i="2"/>
  <c r="C524" i="2"/>
  <c r="D524" i="2"/>
  <c r="E524" i="2"/>
  <c r="C525" i="2"/>
  <c r="D525" i="2"/>
  <c r="E525" i="2"/>
  <c r="C526" i="2"/>
  <c r="D526" i="2"/>
  <c r="E526" i="2"/>
  <c r="C527" i="2"/>
  <c r="D527" i="2"/>
  <c r="E527" i="2"/>
  <c r="C528" i="2"/>
  <c r="D528" i="2"/>
  <c r="E528" i="2"/>
  <c r="C529" i="2"/>
  <c r="D529" i="2"/>
  <c r="E529" i="2"/>
  <c r="C530" i="2"/>
  <c r="D530" i="2"/>
  <c r="E530" i="2"/>
  <c r="C531" i="2"/>
  <c r="D531" i="2"/>
  <c r="E531" i="2"/>
  <c r="C532" i="2"/>
  <c r="D532" i="2"/>
  <c r="E532" i="2"/>
  <c r="C533" i="2"/>
  <c r="D533" i="2"/>
  <c r="E533" i="2"/>
  <c r="C534" i="2"/>
  <c r="D534" i="2"/>
  <c r="E534" i="2"/>
  <c r="C535" i="2"/>
  <c r="D535" i="2"/>
  <c r="E535" i="2"/>
  <c r="C536" i="2"/>
  <c r="D536" i="2"/>
  <c r="E536" i="2"/>
  <c r="C537" i="2"/>
  <c r="D537" i="2"/>
  <c r="E537" i="2"/>
  <c r="C538" i="2"/>
  <c r="D538" i="2"/>
  <c r="E538" i="2"/>
  <c r="C539" i="2"/>
  <c r="D539" i="2"/>
  <c r="E539" i="2"/>
  <c r="C540" i="2"/>
  <c r="D540" i="2"/>
  <c r="E540" i="2"/>
  <c r="C541" i="2"/>
  <c r="D541" i="2"/>
  <c r="E541" i="2"/>
  <c r="C542" i="2"/>
  <c r="D542" i="2"/>
  <c r="E542" i="2"/>
  <c r="C543" i="2"/>
  <c r="D543" i="2"/>
  <c r="E543" i="2"/>
  <c r="C544" i="2"/>
  <c r="D544" i="2"/>
  <c r="E544" i="2"/>
  <c r="C545" i="2"/>
  <c r="D545" i="2"/>
  <c r="E545" i="2"/>
  <c r="C546" i="2"/>
  <c r="D546" i="2"/>
  <c r="E546" i="2"/>
  <c r="C547" i="2"/>
  <c r="D547" i="2"/>
  <c r="E547" i="2"/>
  <c r="C548" i="2"/>
  <c r="D548" i="2"/>
  <c r="E548" i="2"/>
  <c r="C549" i="2"/>
  <c r="D549" i="2"/>
  <c r="E549" i="2"/>
  <c r="C550" i="2"/>
  <c r="D550" i="2"/>
  <c r="E550" i="2"/>
  <c r="C551" i="2"/>
  <c r="D551" i="2"/>
  <c r="E551" i="2"/>
  <c r="C552" i="2"/>
  <c r="D552" i="2"/>
  <c r="E552" i="2"/>
  <c r="C553" i="2"/>
  <c r="D553" i="2"/>
  <c r="E553" i="2"/>
  <c r="C554" i="2"/>
  <c r="D554" i="2"/>
  <c r="E554" i="2"/>
  <c r="C555" i="2"/>
  <c r="D555" i="2"/>
  <c r="E555" i="2"/>
  <c r="C556" i="2"/>
  <c r="D556" i="2"/>
  <c r="E556" i="2"/>
  <c r="C557" i="2"/>
  <c r="D557" i="2"/>
  <c r="E557" i="2"/>
  <c r="C558" i="2"/>
  <c r="D558" i="2"/>
  <c r="E558" i="2"/>
  <c r="C559" i="2"/>
  <c r="D559" i="2"/>
  <c r="E559" i="2"/>
  <c r="C560" i="2"/>
  <c r="D560" i="2"/>
  <c r="E560" i="2"/>
  <c r="C561" i="2"/>
  <c r="D561" i="2"/>
  <c r="E561" i="2"/>
  <c r="C562" i="2"/>
  <c r="D562" i="2"/>
  <c r="E562" i="2"/>
  <c r="C563" i="2"/>
  <c r="D563" i="2"/>
  <c r="E563" i="2"/>
  <c r="C564" i="2"/>
  <c r="D564" i="2"/>
  <c r="E564" i="2"/>
  <c r="C565" i="2"/>
  <c r="D565" i="2"/>
  <c r="E565" i="2"/>
  <c r="C566" i="2"/>
  <c r="D566" i="2"/>
  <c r="E566" i="2"/>
  <c r="C567" i="2"/>
  <c r="D567" i="2"/>
  <c r="E567" i="2"/>
  <c r="C568" i="2"/>
  <c r="D568" i="2"/>
  <c r="E568" i="2"/>
  <c r="C569" i="2"/>
  <c r="D569" i="2"/>
  <c r="E569" i="2"/>
  <c r="C570" i="2"/>
  <c r="D570" i="2"/>
  <c r="E570" i="2"/>
  <c r="C571" i="2"/>
  <c r="D571" i="2"/>
  <c r="E571" i="2"/>
  <c r="C572" i="2"/>
  <c r="D572" i="2"/>
  <c r="E572" i="2"/>
  <c r="C573" i="2"/>
  <c r="D573" i="2"/>
  <c r="E573" i="2"/>
  <c r="C574" i="2"/>
  <c r="D574" i="2"/>
  <c r="E574" i="2"/>
  <c r="C575" i="2"/>
  <c r="D575" i="2"/>
  <c r="E575" i="2"/>
  <c r="C576" i="2"/>
  <c r="D576" i="2"/>
  <c r="E576" i="2"/>
  <c r="C577" i="2"/>
  <c r="D577" i="2"/>
  <c r="E577" i="2"/>
  <c r="C578" i="2"/>
  <c r="D578" i="2"/>
  <c r="E578" i="2"/>
  <c r="C579" i="2"/>
  <c r="D579" i="2"/>
  <c r="E579" i="2"/>
  <c r="C580" i="2"/>
  <c r="D580" i="2"/>
  <c r="E580" i="2"/>
  <c r="C581" i="2"/>
  <c r="D581" i="2"/>
  <c r="E581" i="2"/>
  <c r="C582" i="2"/>
  <c r="D582" i="2"/>
  <c r="E582" i="2"/>
  <c r="C583" i="2"/>
  <c r="D583" i="2"/>
  <c r="E583" i="2"/>
  <c r="C584" i="2"/>
  <c r="D584" i="2"/>
  <c r="E584" i="2"/>
  <c r="C585" i="2"/>
  <c r="D585" i="2"/>
  <c r="E585" i="2"/>
  <c r="C586" i="2"/>
  <c r="D586" i="2"/>
  <c r="E586" i="2"/>
  <c r="C587" i="2"/>
  <c r="D587" i="2"/>
  <c r="E587" i="2"/>
  <c r="C588" i="2"/>
  <c r="D588" i="2"/>
  <c r="E588" i="2"/>
  <c r="C589" i="2"/>
  <c r="D589" i="2"/>
  <c r="E589" i="2"/>
  <c r="C590" i="2"/>
  <c r="D590" i="2"/>
  <c r="E590" i="2"/>
  <c r="C591" i="2"/>
  <c r="D591" i="2"/>
  <c r="E591" i="2"/>
  <c r="C592" i="2"/>
  <c r="D592" i="2"/>
  <c r="E592" i="2"/>
  <c r="C593" i="2"/>
  <c r="D593" i="2"/>
  <c r="E593" i="2"/>
  <c r="C594" i="2"/>
  <c r="D594" i="2"/>
  <c r="E594" i="2"/>
  <c r="C595" i="2"/>
  <c r="D595" i="2"/>
  <c r="E595" i="2"/>
  <c r="C596" i="2"/>
  <c r="D596" i="2"/>
  <c r="E596" i="2"/>
  <c r="C597" i="2"/>
  <c r="D597" i="2"/>
  <c r="E597" i="2"/>
  <c r="C598" i="2"/>
  <c r="D598" i="2"/>
  <c r="E598" i="2"/>
  <c r="C599" i="2"/>
  <c r="D599" i="2"/>
  <c r="E599" i="2"/>
  <c r="C600" i="2"/>
  <c r="D600" i="2"/>
  <c r="E600" i="2"/>
  <c r="C601" i="2"/>
  <c r="D601" i="2"/>
  <c r="E601" i="2"/>
  <c r="C602" i="2"/>
  <c r="D602" i="2"/>
  <c r="E602" i="2"/>
  <c r="C603" i="2"/>
  <c r="D603" i="2"/>
  <c r="E603" i="2"/>
  <c r="C604" i="2"/>
  <c r="D604" i="2"/>
  <c r="E604" i="2"/>
  <c r="C605" i="2"/>
  <c r="D605" i="2"/>
  <c r="E605" i="2"/>
  <c r="C606" i="2"/>
  <c r="D606" i="2"/>
  <c r="E606" i="2"/>
  <c r="C607" i="2"/>
  <c r="D607" i="2"/>
  <c r="E607" i="2"/>
  <c r="C608" i="2"/>
  <c r="D608" i="2"/>
  <c r="E608" i="2"/>
  <c r="C609" i="2"/>
  <c r="D609" i="2"/>
  <c r="E609" i="2"/>
  <c r="C610" i="2"/>
  <c r="D610" i="2"/>
  <c r="E610" i="2"/>
  <c r="C611" i="2"/>
  <c r="D611" i="2"/>
  <c r="E611" i="2"/>
  <c r="C612" i="2"/>
  <c r="D612" i="2"/>
  <c r="E612" i="2"/>
  <c r="C613" i="2"/>
  <c r="D613" i="2"/>
  <c r="E613" i="2"/>
  <c r="C614" i="2"/>
  <c r="D614" i="2"/>
  <c r="E614" i="2"/>
  <c r="C615" i="2"/>
  <c r="D615" i="2"/>
  <c r="E615" i="2"/>
  <c r="C616" i="2"/>
  <c r="D616" i="2"/>
  <c r="E616" i="2"/>
  <c r="C617" i="2"/>
  <c r="D617" i="2"/>
  <c r="E617" i="2"/>
  <c r="C618" i="2"/>
  <c r="D618" i="2"/>
  <c r="E618" i="2"/>
  <c r="C619" i="2"/>
  <c r="D619" i="2"/>
  <c r="E619" i="2"/>
  <c r="C620" i="2"/>
  <c r="D620" i="2"/>
  <c r="E620" i="2"/>
  <c r="C621" i="2"/>
  <c r="D621" i="2"/>
  <c r="E621" i="2"/>
  <c r="C622" i="2"/>
  <c r="D622" i="2"/>
  <c r="E622" i="2"/>
  <c r="C623" i="2"/>
  <c r="D623" i="2"/>
  <c r="E623" i="2"/>
  <c r="C624" i="2"/>
  <c r="D624" i="2"/>
  <c r="E624" i="2"/>
  <c r="C625" i="2"/>
  <c r="D625" i="2"/>
  <c r="E625" i="2"/>
  <c r="C626" i="2"/>
  <c r="D626" i="2"/>
  <c r="E626" i="2"/>
  <c r="C627" i="2"/>
  <c r="D627" i="2"/>
  <c r="E627" i="2"/>
  <c r="C628" i="2"/>
  <c r="D628" i="2"/>
  <c r="E628" i="2"/>
  <c r="C629" i="2"/>
  <c r="D629" i="2"/>
  <c r="E629" i="2"/>
  <c r="C630" i="2"/>
  <c r="D630" i="2"/>
  <c r="E630" i="2"/>
  <c r="C631" i="2"/>
  <c r="D631" i="2"/>
  <c r="E631" i="2"/>
  <c r="C632" i="2"/>
  <c r="D632" i="2"/>
  <c r="E632" i="2"/>
  <c r="C633" i="2"/>
  <c r="D633" i="2"/>
  <c r="E633" i="2"/>
  <c r="C634" i="2"/>
  <c r="D634" i="2"/>
  <c r="E634" i="2"/>
  <c r="C635" i="2"/>
  <c r="D635" i="2"/>
  <c r="E635" i="2"/>
  <c r="C636" i="2"/>
  <c r="D636" i="2"/>
  <c r="E636" i="2"/>
  <c r="C637" i="2"/>
  <c r="D637" i="2"/>
  <c r="E637" i="2"/>
  <c r="C638" i="2"/>
  <c r="D638" i="2"/>
  <c r="E638" i="2"/>
  <c r="C639" i="2"/>
  <c r="D639" i="2"/>
  <c r="E639" i="2"/>
  <c r="C640" i="2"/>
  <c r="D640" i="2"/>
  <c r="E640" i="2"/>
  <c r="C641" i="2"/>
  <c r="D641" i="2"/>
  <c r="E641" i="2"/>
  <c r="C642" i="2"/>
  <c r="D642" i="2"/>
  <c r="E642" i="2"/>
  <c r="C643" i="2"/>
  <c r="D643" i="2"/>
  <c r="E643" i="2"/>
  <c r="C644" i="2"/>
  <c r="D644" i="2"/>
  <c r="E644" i="2"/>
  <c r="C645" i="2"/>
  <c r="D645" i="2"/>
  <c r="E645" i="2"/>
  <c r="C646" i="2"/>
  <c r="D646" i="2"/>
  <c r="E646" i="2"/>
  <c r="C647" i="2"/>
  <c r="D647" i="2"/>
  <c r="E647" i="2"/>
  <c r="C648" i="2"/>
  <c r="D648" i="2"/>
  <c r="E648" i="2"/>
  <c r="C649" i="2"/>
  <c r="D649" i="2"/>
  <c r="E649" i="2"/>
  <c r="C650" i="2"/>
  <c r="D650" i="2"/>
  <c r="E650" i="2"/>
  <c r="C651" i="2"/>
  <c r="D651" i="2"/>
  <c r="E651" i="2"/>
  <c r="C652" i="2"/>
  <c r="D652" i="2"/>
  <c r="E652" i="2"/>
  <c r="C653" i="2"/>
  <c r="D653" i="2"/>
  <c r="E653" i="2"/>
  <c r="C654" i="2"/>
  <c r="D654" i="2"/>
  <c r="E654" i="2"/>
  <c r="C655" i="2"/>
  <c r="D655" i="2"/>
  <c r="E655" i="2"/>
  <c r="C656" i="2"/>
  <c r="D656" i="2"/>
  <c r="E656" i="2"/>
  <c r="C657" i="2"/>
  <c r="D657" i="2"/>
  <c r="E657" i="2"/>
  <c r="C658" i="2"/>
  <c r="D658" i="2"/>
  <c r="E658" i="2"/>
  <c r="C659" i="2"/>
  <c r="D659" i="2"/>
  <c r="E659" i="2"/>
  <c r="C660" i="2"/>
  <c r="D660" i="2"/>
  <c r="E660" i="2"/>
  <c r="C661" i="2"/>
  <c r="D661" i="2"/>
  <c r="E661" i="2"/>
  <c r="C662" i="2"/>
  <c r="D662" i="2"/>
  <c r="E662" i="2"/>
  <c r="C663" i="2"/>
  <c r="D663" i="2"/>
  <c r="E663" i="2"/>
  <c r="C664" i="2"/>
  <c r="D664" i="2"/>
  <c r="E664" i="2"/>
  <c r="C665" i="2"/>
  <c r="D665" i="2"/>
  <c r="E665" i="2"/>
  <c r="C666" i="2"/>
  <c r="D666" i="2"/>
  <c r="E666" i="2"/>
  <c r="C667" i="2"/>
  <c r="D667" i="2"/>
  <c r="E667" i="2"/>
  <c r="C668" i="2"/>
  <c r="D668" i="2"/>
  <c r="E668" i="2"/>
  <c r="C669" i="2"/>
  <c r="D669" i="2"/>
  <c r="E669" i="2"/>
  <c r="C670" i="2"/>
  <c r="D670" i="2"/>
  <c r="E670" i="2"/>
  <c r="C671" i="2"/>
  <c r="D671" i="2"/>
  <c r="E671" i="2"/>
  <c r="C672" i="2"/>
  <c r="D672" i="2"/>
  <c r="E672" i="2"/>
  <c r="C673" i="2"/>
  <c r="D673" i="2"/>
  <c r="E673" i="2"/>
  <c r="C674" i="2"/>
  <c r="D674" i="2"/>
  <c r="E674" i="2"/>
  <c r="C675" i="2"/>
  <c r="D675" i="2"/>
  <c r="E675" i="2"/>
  <c r="C676" i="2"/>
  <c r="D676" i="2"/>
  <c r="E676" i="2"/>
  <c r="C677" i="2"/>
  <c r="D677" i="2"/>
  <c r="E677" i="2"/>
  <c r="C678" i="2"/>
  <c r="D678" i="2"/>
  <c r="E678" i="2"/>
  <c r="C679" i="2"/>
  <c r="D679" i="2"/>
  <c r="E679" i="2"/>
  <c r="C680" i="2"/>
  <c r="D680" i="2"/>
  <c r="E680" i="2"/>
  <c r="C681" i="2"/>
  <c r="D681" i="2"/>
  <c r="E681" i="2"/>
  <c r="C682" i="2"/>
  <c r="D682" i="2"/>
  <c r="E682" i="2"/>
  <c r="C683" i="2"/>
  <c r="D683" i="2"/>
  <c r="E683" i="2"/>
  <c r="C684" i="2"/>
  <c r="D684" i="2"/>
  <c r="E684" i="2"/>
  <c r="C685" i="2"/>
  <c r="D685" i="2"/>
  <c r="E685" i="2"/>
  <c r="C686" i="2"/>
  <c r="D686" i="2"/>
  <c r="E686" i="2"/>
  <c r="C687" i="2"/>
  <c r="D687" i="2"/>
  <c r="E687" i="2"/>
  <c r="C688" i="2"/>
  <c r="D688" i="2"/>
  <c r="E688" i="2"/>
  <c r="C689" i="2"/>
  <c r="D689" i="2"/>
  <c r="E689" i="2"/>
  <c r="C690" i="2"/>
  <c r="D690" i="2"/>
  <c r="E690" i="2"/>
  <c r="C691" i="2"/>
  <c r="D691" i="2"/>
  <c r="E691" i="2"/>
  <c r="C692" i="2"/>
  <c r="D692" i="2"/>
  <c r="E692" i="2"/>
  <c r="C693" i="2"/>
  <c r="D693" i="2"/>
  <c r="E693" i="2"/>
  <c r="C694" i="2"/>
  <c r="D694" i="2"/>
  <c r="E694" i="2"/>
  <c r="C695" i="2"/>
  <c r="D695" i="2"/>
  <c r="E695" i="2"/>
  <c r="C696" i="2"/>
  <c r="D696" i="2"/>
  <c r="E696" i="2"/>
  <c r="C697" i="2"/>
  <c r="D697" i="2"/>
  <c r="E697" i="2"/>
  <c r="C698" i="2"/>
  <c r="D698" i="2"/>
  <c r="E698" i="2"/>
  <c r="C699" i="2"/>
  <c r="D699" i="2"/>
  <c r="E699" i="2"/>
  <c r="C700" i="2"/>
  <c r="D700" i="2"/>
  <c r="E700" i="2"/>
  <c r="C701" i="2"/>
  <c r="D701" i="2"/>
  <c r="E701" i="2"/>
  <c r="C702" i="2"/>
  <c r="D702" i="2"/>
  <c r="E702" i="2"/>
  <c r="C703" i="2"/>
  <c r="D703" i="2"/>
  <c r="E703" i="2"/>
  <c r="C704" i="2"/>
  <c r="D704" i="2"/>
  <c r="E704" i="2"/>
  <c r="C705" i="2"/>
  <c r="D705" i="2"/>
  <c r="E705" i="2"/>
  <c r="C706" i="2"/>
  <c r="D706" i="2"/>
  <c r="E706" i="2"/>
  <c r="C707" i="2"/>
  <c r="D707" i="2"/>
  <c r="E707" i="2"/>
  <c r="C708" i="2"/>
  <c r="D708" i="2"/>
  <c r="E708" i="2"/>
  <c r="C709" i="2"/>
  <c r="D709" i="2"/>
  <c r="E709" i="2"/>
  <c r="C710" i="2"/>
  <c r="D710" i="2"/>
  <c r="E710" i="2"/>
  <c r="C711" i="2"/>
  <c r="D711" i="2"/>
  <c r="E711" i="2"/>
  <c r="C712" i="2"/>
  <c r="D712" i="2"/>
  <c r="E712" i="2"/>
  <c r="C713" i="2"/>
  <c r="D713" i="2"/>
  <c r="E713" i="2"/>
  <c r="C714" i="2"/>
  <c r="D714" i="2"/>
  <c r="E714" i="2"/>
  <c r="C715" i="2"/>
  <c r="D715" i="2"/>
  <c r="E715" i="2"/>
  <c r="C716" i="2"/>
  <c r="D716" i="2"/>
  <c r="E716" i="2"/>
  <c r="C717" i="2"/>
  <c r="D717" i="2"/>
  <c r="E717" i="2"/>
  <c r="C718" i="2"/>
  <c r="D718" i="2"/>
  <c r="E718" i="2"/>
  <c r="C719" i="2"/>
  <c r="D719" i="2"/>
  <c r="E719" i="2"/>
  <c r="C720" i="2"/>
  <c r="D720" i="2"/>
  <c r="E720" i="2"/>
  <c r="C721" i="2"/>
  <c r="D721" i="2"/>
  <c r="E721" i="2"/>
  <c r="C722" i="2"/>
  <c r="D722" i="2"/>
  <c r="E722" i="2"/>
  <c r="C723" i="2"/>
  <c r="D723" i="2"/>
  <c r="E723" i="2"/>
  <c r="C724" i="2"/>
  <c r="D724" i="2"/>
  <c r="E724" i="2"/>
  <c r="C725" i="2"/>
  <c r="D725" i="2"/>
  <c r="E725" i="2"/>
  <c r="C726" i="2"/>
  <c r="D726" i="2"/>
  <c r="E726" i="2"/>
  <c r="C727" i="2"/>
  <c r="D727" i="2"/>
  <c r="E727" i="2"/>
  <c r="C728" i="2"/>
  <c r="D728" i="2"/>
  <c r="E728" i="2"/>
  <c r="C729" i="2"/>
  <c r="D729" i="2"/>
  <c r="E729" i="2"/>
  <c r="C730" i="2"/>
  <c r="D730" i="2"/>
  <c r="E730" i="2"/>
  <c r="C731" i="2"/>
  <c r="D731" i="2"/>
  <c r="E731" i="2"/>
  <c r="C732" i="2"/>
  <c r="D732" i="2"/>
  <c r="E732" i="2"/>
  <c r="C733" i="2"/>
  <c r="D733" i="2"/>
  <c r="E733" i="2"/>
  <c r="C734" i="2"/>
  <c r="D734" i="2"/>
  <c r="E734" i="2"/>
  <c r="C735" i="2"/>
  <c r="D735" i="2"/>
  <c r="E735" i="2"/>
  <c r="C736" i="2"/>
  <c r="D736" i="2"/>
  <c r="E736" i="2"/>
  <c r="C737" i="2"/>
  <c r="D737" i="2"/>
  <c r="E737" i="2"/>
  <c r="C738" i="2"/>
  <c r="D738" i="2"/>
  <c r="E738" i="2"/>
  <c r="C739" i="2"/>
  <c r="D739" i="2"/>
  <c r="E739" i="2"/>
  <c r="C740" i="2"/>
  <c r="D740" i="2"/>
  <c r="E740" i="2"/>
  <c r="C741" i="2"/>
  <c r="D741" i="2"/>
  <c r="E741" i="2"/>
  <c r="C742" i="2"/>
  <c r="D742" i="2"/>
  <c r="E742" i="2"/>
  <c r="C743" i="2"/>
  <c r="D743" i="2"/>
  <c r="E743" i="2"/>
  <c r="C744" i="2"/>
  <c r="D744" i="2"/>
  <c r="E744" i="2"/>
  <c r="C745" i="2"/>
  <c r="D745" i="2"/>
  <c r="E745" i="2"/>
  <c r="C746" i="2"/>
  <c r="D746" i="2"/>
  <c r="E746" i="2"/>
  <c r="C747" i="2"/>
  <c r="D747" i="2"/>
  <c r="E747" i="2"/>
  <c r="C748" i="2"/>
  <c r="D748" i="2"/>
  <c r="E748" i="2"/>
  <c r="C749" i="2"/>
  <c r="D749" i="2"/>
  <c r="E749" i="2"/>
  <c r="C750" i="2"/>
  <c r="D750" i="2"/>
  <c r="E750" i="2"/>
  <c r="C751" i="2"/>
  <c r="D751" i="2"/>
  <c r="E751" i="2"/>
  <c r="C752" i="2"/>
  <c r="D752" i="2"/>
  <c r="E752" i="2"/>
  <c r="C753" i="2"/>
  <c r="D753" i="2"/>
  <c r="E753" i="2"/>
  <c r="C754" i="2"/>
  <c r="D754" i="2"/>
  <c r="E754" i="2"/>
  <c r="C755" i="2"/>
  <c r="D755" i="2"/>
  <c r="E755" i="2"/>
  <c r="C756" i="2"/>
  <c r="D756" i="2"/>
  <c r="E756" i="2"/>
  <c r="C757" i="2"/>
  <c r="D757" i="2"/>
  <c r="E757" i="2"/>
  <c r="C758" i="2"/>
  <c r="D758" i="2"/>
  <c r="E758" i="2"/>
  <c r="C759" i="2"/>
  <c r="D759" i="2"/>
  <c r="E759" i="2"/>
  <c r="C760" i="2"/>
  <c r="D760" i="2"/>
  <c r="E760" i="2"/>
  <c r="C761" i="2"/>
  <c r="D761" i="2"/>
  <c r="E761" i="2"/>
  <c r="C762" i="2"/>
  <c r="D762" i="2"/>
  <c r="E762" i="2"/>
  <c r="C763" i="2"/>
  <c r="D763" i="2"/>
  <c r="E763" i="2"/>
  <c r="C764" i="2"/>
  <c r="D764" i="2"/>
  <c r="E764" i="2"/>
  <c r="C765" i="2"/>
  <c r="D765" i="2"/>
  <c r="E765" i="2"/>
  <c r="C766" i="2"/>
  <c r="D766" i="2"/>
  <c r="E766" i="2"/>
  <c r="C767" i="2"/>
  <c r="D767" i="2"/>
  <c r="E767" i="2"/>
  <c r="C768" i="2"/>
  <c r="D768" i="2"/>
  <c r="E768" i="2"/>
  <c r="C769" i="2"/>
  <c r="D769" i="2"/>
  <c r="E769" i="2"/>
  <c r="C770" i="2"/>
  <c r="D770" i="2"/>
  <c r="E770" i="2"/>
  <c r="C771" i="2"/>
  <c r="D771" i="2"/>
  <c r="E771" i="2"/>
  <c r="C772" i="2"/>
  <c r="D772" i="2"/>
  <c r="E772" i="2"/>
  <c r="C773" i="2"/>
  <c r="D773" i="2"/>
  <c r="E773" i="2"/>
  <c r="C774" i="2"/>
  <c r="D774" i="2"/>
  <c r="E774" i="2"/>
  <c r="C775" i="2"/>
  <c r="D775" i="2"/>
  <c r="E775" i="2"/>
  <c r="C776" i="2"/>
  <c r="D776" i="2"/>
  <c r="E776" i="2"/>
  <c r="C777" i="2"/>
  <c r="D777" i="2"/>
  <c r="E777" i="2"/>
  <c r="C778" i="2"/>
  <c r="D778" i="2"/>
  <c r="E778" i="2"/>
  <c r="C779" i="2"/>
  <c r="D779" i="2"/>
  <c r="E779" i="2"/>
  <c r="C780" i="2"/>
  <c r="D780" i="2"/>
  <c r="E780" i="2"/>
  <c r="C781" i="2"/>
  <c r="D781" i="2"/>
  <c r="E781" i="2"/>
  <c r="C782" i="2"/>
  <c r="D782" i="2"/>
  <c r="E782" i="2"/>
  <c r="C783" i="2"/>
  <c r="D783" i="2"/>
  <c r="E783" i="2"/>
  <c r="C784" i="2"/>
  <c r="D784" i="2"/>
  <c r="E784" i="2"/>
  <c r="C785" i="2"/>
  <c r="D785" i="2"/>
  <c r="E785" i="2"/>
  <c r="C786" i="2"/>
  <c r="D786" i="2"/>
  <c r="E786" i="2"/>
  <c r="C787" i="2"/>
  <c r="D787" i="2"/>
  <c r="E787" i="2"/>
  <c r="C788" i="2"/>
  <c r="D788" i="2"/>
  <c r="E788" i="2"/>
  <c r="C789" i="2"/>
  <c r="D789" i="2"/>
  <c r="E789" i="2"/>
  <c r="C790" i="2"/>
  <c r="D790" i="2"/>
  <c r="E790" i="2"/>
  <c r="C791" i="2"/>
  <c r="D791" i="2"/>
  <c r="E791" i="2"/>
  <c r="C792" i="2"/>
  <c r="D792" i="2"/>
  <c r="E792" i="2"/>
  <c r="C793" i="2"/>
  <c r="D793" i="2"/>
  <c r="E793" i="2"/>
  <c r="C794" i="2"/>
  <c r="D794" i="2"/>
  <c r="E794" i="2"/>
  <c r="C795" i="2"/>
  <c r="D795" i="2"/>
  <c r="E795" i="2"/>
  <c r="C796" i="2"/>
  <c r="D796" i="2"/>
  <c r="E796" i="2"/>
  <c r="C797" i="2"/>
  <c r="D797" i="2"/>
  <c r="E797" i="2"/>
  <c r="C798" i="2"/>
  <c r="D798" i="2"/>
  <c r="E798" i="2"/>
  <c r="C799" i="2"/>
  <c r="D799" i="2"/>
  <c r="E799" i="2"/>
  <c r="C800" i="2"/>
  <c r="D800" i="2"/>
  <c r="E800" i="2"/>
  <c r="C801" i="2"/>
  <c r="D801" i="2"/>
  <c r="E801" i="2"/>
  <c r="C802" i="2"/>
  <c r="D802" i="2"/>
  <c r="E802" i="2"/>
  <c r="C803" i="2"/>
  <c r="D803" i="2"/>
  <c r="E803" i="2"/>
  <c r="C804" i="2"/>
  <c r="D804" i="2"/>
  <c r="E804" i="2"/>
  <c r="C805" i="2"/>
  <c r="D805" i="2"/>
  <c r="E805" i="2"/>
  <c r="C806" i="2"/>
  <c r="D806" i="2"/>
  <c r="E806" i="2"/>
  <c r="C807" i="2"/>
  <c r="D807" i="2"/>
  <c r="E807" i="2"/>
  <c r="C808" i="2"/>
  <c r="D808" i="2"/>
  <c r="E808" i="2"/>
  <c r="C809" i="2"/>
  <c r="D809" i="2"/>
  <c r="E809" i="2"/>
  <c r="C810" i="2"/>
  <c r="D810" i="2"/>
  <c r="E810" i="2"/>
  <c r="C811" i="2"/>
  <c r="D811" i="2"/>
  <c r="E811" i="2"/>
  <c r="C812" i="2"/>
  <c r="D812" i="2"/>
  <c r="E812" i="2"/>
  <c r="C813" i="2"/>
  <c r="D813" i="2"/>
  <c r="E813" i="2"/>
  <c r="C814" i="2"/>
  <c r="D814" i="2"/>
  <c r="E814" i="2"/>
  <c r="C815" i="2"/>
  <c r="D815" i="2"/>
  <c r="E815" i="2"/>
  <c r="C816" i="2"/>
  <c r="D816" i="2"/>
  <c r="E816" i="2"/>
  <c r="C817" i="2"/>
  <c r="D817" i="2"/>
  <c r="E817" i="2"/>
  <c r="C818" i="2"/>
  <c r="D818" i="2"/>
  <c r="E818" i="2"/>
  <c r="C819" i="2"/>
  <c r="D819" i="2"/>
  <c r="E819" i="2"/>
  <c r="C820" i="2"/>
  <c r="D820" i="2"/>
  <c r="E820" i="2"/>
  <c r="C821" i="2"/>
  <c r="D821" i="2"/>
  <c r="E821" i="2"/>
  <c r="C822" i="2"/>
  <c r="D822" i="2"/>
  <c r="E822" i="2"/>
  <c r="C823" i="2"/>
  <c r="D823" i="2"/>
  <c r="E823" i="2"/>
  <c r="C824" i="2"/>
  <c r="D824" i="2"/>
  <c r="E824" i="2"/>
  <c r="C825" i="2"/>
  <c r="D825" i="2"/>
  <c r="E825" i="2"/>
  <c r="C826" i="2"/>
  <c r="D826" i="2"/>
  <c r="E826" i="2"/>
  <c r="C827" i="2"/>
  <c r="D827" i="2"/>
  <c r="E827" i="2"/>
  <c r="C828" i="2"/>
  <c r="D828" i="2"/>
  <c r="E828" i="2"/>
  <c r="C829" i="2"/>
  <c r="D829" i="2"/>
  <c r="E829" i="2"/>
  <c r="C830" i="2"/>
  <c r="D830" i="2"/>
  <c r="E830" i="2"/>
  <c r="C831" i="2"/>
  <c r="D831" i="2"/>
  <c r="E831" i="2"/>
  <c r="C832" i="2"/>
  <c r="D832" i="2"/>
  <c r="E832" i="2"/>
  <c r="C833" i="2"/>
  <c r="D833" i="2"/>
  <c r="E833" i="2"/>
  <c r="C834" i="2"/>
  <c r="D834" i="2"/>
  <c r="E834" i="2"/>
  <c r="C835" i="2"/>
  <c r="D835" i="2"/>
  <c r="E835" i="2"/>
  <c r="C836" i="2"/>
  <c r="D836" i="2"/>
  <c r="E836" i="2"/>
  <c r="C837" i="2"/>
  <c r="D837" i="2"/>
  <c r="E837" i="2"/>
  <c r="C838" i="2"/>
  <c r="D838" i="2"/>
  <c r="E838" i="2"/>
  <c r="C839" i="2"/>
  <c r="D839" i="2"/>
  <c r="E839" i="2"/>
  <c r="C840" i="2"/>
  <c r="D840" i="2"/>
  <c r="E840" i="2"/>
  <c r="C841" i="2"/>
  <c r="D841" i="2"/>
  <c r="E841" i="2"/>
  <c r="C842" i="2"/>
  <c r="D842" i="2"/>
  <c r="E842" i="2"/>
  <c r="C843" i="2"/>
  <c r="D843" i="2"/>
  <c r="E843" i="2"/>
  <c r="C844" i="2"/>
  <c r="D844" i="2"/>
  <c r="E844" i="2"/>
  <c r="C845" i="2"/>
  <c r="D845" i="2"/>
  <c r="E845" i="2"/>
  <c r="C846" i="2"/>
  <c r="D846" i="2"/>
  <c r="E846" i="2"/>
  <c r="C847" i="2"/>
  <c r="D847" i="2"/>
  <c r="E847" i="2"/>
  <c r="C848" i="2"/>
  <c r="D848" i="2"/>
  <c r="E848" i="2"/>
  <c r="C849" i="2"/>
  <c r="D849" i="2"/>
  <c r="E849" i="2"/>
  <c r="C850" i="2"/>
  <c r="D850" i="2"/>
  <c r="E850" i="2"/>
  <c r="C851" i="2"/>
  <c r="D851" i="2"/>
  <c r="E851" i="2"/>
  <c r="C852" i="2"/>
  <c r="D852" i="2"/>
  <c r="E852" i="2"/>
  <c r="C853" i="2"/>
  <c r="D853" i="2"/>
  <c r="E853" i="2"/>
  <c r="C854" i="2"/>
  <c r="D854" i="2"/>
  <c r="E854" i="2"/>
  <c r="C855" i="2"/>
  <c r="D855" i="2"/>
  <c r="E855" i="2"/>
  <c r="C856" i="2"/>
  <c r="D856" i="2"/>
  <c r="E856" i="2"/>
  <c r="C857" i="2"/>
  <c r="D857" i="2"/>
  <c r="E857" i="2"/>
  <c r="C858" i="2"/>
  <c r="D858" i="2"/>
  <c r="E858" i="2"/>
  <c r="C859" i="2"/>
  <c r="D859" i="2"/>
  <c r="E859" i="2"/>
  <c r="C860" i="2"/>
  <c r="D860" i="2"/>
  <c r="E860" i="2"/>
  <c r="C861" i="2"/>
  <c r="D861" i="2"/>
  <c r="E861" i="2"/>
  <c r="C862" i="2"/>
  <c r="D862" i="2"/>
  <c r="E862" i="2"/>
  <c r="C863" i="2"/>
  <c r="D863" i="2"/>
  <c r="E863" i="2"/>
  <c r="C864" i="2"/>
  <c r="D864" i="2"/>
  <c r="E864" i="2"/>
  <c r="C865" i="2"/>
  <c r="D865" i="2"/>
  <c r="E865" i="2"/>
  <c r="C866" i="2"/>
  <c r="D866" i="2"/>
  <c r="E866" i="2"/>
  <c r="C867" i="2"/>
  <c r="D867" i="2"/>
  <c r="E867" i="2"/>
  <c r="C868" i="2"/>
  <c r="D868" i="2"/>
  <c r="E868" i="2"/>
  <c r="C869" i="2"/>
  <c r="D869" i="2"/>
  <c r="E869" i="2"/>
  <c r="C870" i="2"/>
  <c r="D870" i="2"/>
  <c r="E870" i="2"/>
  <c r="C871" i="2"/>
  <c r="D871" i="2"/>
  <c r="E871" i="2"/>
  <c r="C872" i="2"/>
  <c r="D872" i="2"/>
  <c r="E872" i="2"/>
  <c r="C873" i="2"/>
  <c r="D873" i="2"/>
  <c r="E873" i="2"/>
  <c r="C874" i="2"/>
  <c r="D874" i="2"/>
  <c r="E874" i="2"/>
  <c r="C875" i="2"/>
  <c r="D875" i="2"/>
  <c r="E875" i="2"/>
  <c r="C876" i="2"/>
  <c r="D876" i="2"/>
  <c r="E876" i="2"/>
  <c r="C877" i="2"/>
  <c r="D877" i="2"/>
  <c r="E877" i="2"/>
  <c r="C878" i="2"/>
  <c r="D878" i="2"/>
  <c r="E878" i="2"/>
  <c r="C879" i="2"/>
  <c r="D879" i="2"/>
  <c r="E879" i="2"/>
  <c r="C880" i="2"/>
  <c r="D880" i="2"/>
  <c r="E880" i="2"/>
  <c r="C881" i="2"/>
  <c r="D881" i="2"/>
  <c r="E881" i="2"/>
  <c r="C882" i="2"/>
  <c r="D882" i="2"/>
  <c r="E882" i="2"/>
  <c r="C883" i="2"/>
  <c r="D883" i="2"/>
  <c r="E883" i="2"/>
  <c r="C884" i="2"/>
  <c r="D884" i="2"/>
  <c r="E884" i="2"/>
  <c r="C885" i="2"/>
  <c r="D885" i="2"/>
  <c r="E885" i="2"/>
  <c r="C886" i="2"/>
  <c r="D886" i="2"/>
  <c r="E886" i="2"/>
  <c r="C887" i="2"/>
  <c r="D887" i="2"/>
  <c r="E887" i="2"/>
  <c r="C888" i="2"/>
  <c r="D888" i="2"/>
  <c r="E888" i="2"/>
  <c r="C889" i="2"/>
  <c r="D889" i="2"/>
  <c r="E889" i="2"/>
  <c r="C890" i="2"/>
  <c r="D890" i="2"/>
  <c r="E890" i="2"/>
  <c r="C891" i="2"/>
  <c r="D891" i="2"/>
  <c r="E891" i="2"/>
  <c r="C892" i="2"/>
  <c r="D892" i="2"/>
  <c r="E892" i="2"/>
  <c r="C893" i="2"/>
  <c r="D893" i="2"/>
  <c r="E893" i="2"/>
  <c r="C894" i="2"/>
  <c r="D894" i="2"/>
  <c r="E894" i="2"/>
  <c r="C895" i="2"/>
  <c r="D895" i="2"/>
  <c r="E895" i="2"/>
  <c r="C896" i="2"/>
  <c r="D896" i="2"/>
  <c r="E896" i="2"/>
  <c r="C897" i="2"/>
  <c r="D897" i="2"/>
  <c r="E897" i="2"/>
  <c r="C898" i="2"/>
  <c r="D898" i="2"/>
  <c r="E898" i="2"/>
  <c r="C899" i="2"/>
  <c r="D899" i="2"/>
  <c r="E899" i="2"/>
  <c r="C900" i="2"/>
  <c r="D900" i="2"/>
  <c r="E900" i="2"/>
  <c r="C901" i="2"/>
  <c r="D901" i="2"/>
  <c r="E901" i="2"/>
  <c r="C902" i="2"/>
  <c r="D902" i="2"/>
  <c r="E902" i="2"/>
  <c r="C903" i="2"/>
  <c r="D903" i="2"/>
  <c r="E903" i="2"/>
  <c r="C904" i="2"/>
  <c r="D904" i="2"/>
  <c r="E904" i="2"/>
  <c r="C905" i="2"/>
  <c r="D905" i="2"/>
  <c r="E905" i="2"/>
  <c r="C906" i="2"/>
  <c r="D906" i="2"/>
  <c r="E906" i="2"/>
  <c r="C907" i="2"/>
  <c r="D907" i="2"/>
  <c r="E907" i="2"/>
  <c r="C908" i="2"/>
  <c r="D908" i="2"/>
  <c r="E908" i="2"/>
  <c r="C909" i="2"/>
  <c r="D909" i="2"/>
  <c r="E909" i="2"/>
  <c r="C910" i="2"/>
  <c r="D910" i="2"/>
  <c r="E910" i="2"/>
  <c r="C911" i="2"/>
  <c r="D911" i="2"/>
  <c r="E911" i="2"/>
  <c r="C912" i="2"/>
  <c r="D912" i="2"/>
  <c r="E912" i="2"/>
  <c r="C913" i="2"/>
  <c r="D913" i="2"/>
  <c r="E913" i="2"/>
  <c r="C914" i="2"/>
  <c r="D914" i="2"/>
  <c r="E914" i="2"/>
  <c r="C915" i="2"/>
  <c r="D915" i="2"/>
  <c r="E915" i="2"/>
  <c r="C916" i="2"/>
  <c r="D916" i="2"/>
  <c r="E916" i="2"/>
  <c r="C917" i="2"/>
  <c r="D917" i="2"/>
  <c r="E917" i="2"/>
  <c r="C918" i="2"/>
  <c r="D918" i="2"/>
  <c r="E918" i="2"/>
  <c r="C919" i="2"/>
  <c r="D919" i="2"/>
  <c r="E919" i="2"/>
  <c r="C920" i="2"/>
  <c r="D920" i="2"/>
  <c r="E920" i="2"/>
  <c r="C921" i="2"/>
  <c r="D921" i="2"/>
  <c r="E921" i="2"/>
  <c r="C922" i="2"/>
  <c r="D922" i="2"/>
  <c r="E922" i="2"/>
  <c r="C923" i="2"/>
  <c r="D923" i="2"/>
  <c r="E923" i="2"/>
  <c r="C924" i="2"/>
  <c r="D924" i="2"/>
  <c r="E924" i="2"/>
  <c r="C925" i="2"/>
  <c r="D925" i="2"/>
  <c r="E925" i="2"/>
  <c r="C926" i="2"/>
  <c r="D926" i="2"/>
  <c r="E926" i="2"/>
  <c r="C927" i="2"/>
  <c r="D927" i="2"/>
  <c r="E927" i="2"/>
  <c r="C928" i="2"/>
  <c r="D928" i="2"/>
  <c r="E928" i="2"/>
  <c r="C929" i="2"/>
  <c r="D929" i="2"/>
  <c r="E929" i="2"/>
  <c r="C930" i="2"/>
  <c r="D930" i="2"/>
  <c r="E930" i="2"/>
  <c r="C931" i="2"/>
  <c r="D931" i="2"/>
  <c r="E931" i="2"/>
  <c r="C932" i="2"/>
  <c r="D932" i="2"/>
  <c r="E932" i="2"/>
  <c r="C933" i="2"/>
  <c r="D933" i="2"/>
  <c r="E933" i="2"/>
  <c r="C934" i="2"/>
  <c r="D934" i="2"/>
  <c r="E934" i="2"/>
  <c r="C935" i="2"/>
  <c r="D935" i="2"/>
  <c r="E935" i="2"/>
  <c r="C936" i="2"/>
  <c r="D936" i="2"/>
  <c r="E936" i="2"/>
  <c r="C937" i="2"/>
  <c r="D937" i="2"/>
  <c r="E937" i="2"/>
  <c r="C938" i="2"/>
  <c r="D938" i="2"/>
  <c r="E938" i="2"/>
  <c r="C939" i="2"/>
  <c r="D939" i="2"/>
  <c r="E939" i="2"/>
  <c r="C940" i="2"/>
  <c r="D940" i="2"/>
  <c r="E940" i="2"/>
  <c r="C941" i="2"/>
  <c r="D941" i="2"/>
  <c r="E941" i="2"/>
  <c r="C942" i="2"/>
  <c r="D942" i="2"/>
  <c r="E942" i="2"/>
  <c r="C943" i="2"/>
  <c r="D943" i="2"/>
  <c r="E943" i="2"/>
  <c r="C944" i="2"/>
  <c r="D944" i="2"/>
  <c r="E944" i="2"/>
  <c r="C945" i="2"/>
  <c r="D945" i="2"/>
  <c r="E945" i="2"/>
  <c r="C946" i="2"/>
  <c r="D946" i="2"/>
  <c r="E946" i="2"/>
  <c r="C947" i="2"/>
  <c r="D947" i="2"/>
  <c r="E947" i="2"/>
  <c r="C948" i="2"/>
  <c r="D948" i="2"/>
  <c r="E948" i="2"/>
  <c r="C949" i="2"/>
  <c r="D949" i="2"/>
  <c r="E949" i="2"/>
  <c r="C950" i="2"/>
  <c r="D950" i="2"/>
  <c r="E950" i="2"/>
  <c r="C951" i="2"/>
  <c r="D951" i="2"/>
  <c r="E951" i="2"/>
  <c r="C952" i="2"/>
  <c r="D952" i="2"/>
  <c r="E952" i="2"/>
  <c r="C953" i="2"/>
  <c r="D953" i="2"/>
  <c r="E953" i="2"/>
  <c r="C954" i="2"/>
  <c r="D954" i="2"/>
  <c r="E954" i="2"/>
  <c r="C955" i="2"/>
  <c r="D955" i="2"/>
  <c r="E955" i="2"/>
  <c r="C956" i="2"/>
  <c r="D956" i="2"/>
  <c r="E956" i="2"/>
  <c r="C957" i="2"/>
  <c r="D957" i="2"/>
  <c r="E957" i="2"/>
  <c r="C958" i="2"/>
  <c r="D958" i="2"/>
  <c r="E958" i="2"/>
  <c r="C959" i="2"/>
  <c r="D959" i="2"/>
  <c r="E959" i="2"/>
  <c r="C960" i="2"/>
  <c r="D960" i="2"/>
  <c r="E960" i="2"/>
  <c r="C961" i="2"/>
  <c r="D961" i="2"/>
  <c r="E961" i="2"/>
  <c r="C962" i="2"/>
  <c r="D962" i="2"/>
  <c r="E962" i="2"/>
  <c r="C963" i="2"/>
  <c r="D963" i="2"/>
  <c r="E963" i="2"/>
  <c r="C964" i="2"/>
  <c r="D964" i="2"/>
  <c r="E964" i="2"/>
  <c r="C965" i="2"/>
  <c r="D965" i="2"/>
  <c r="E965" i="2"/>
  <c r="C966" i="2"/>
  <c r="D966" i="2"/>
  <c r="E966" i="2"/>
  <c r="C967" i="2"/>
  <c r="D967" i="2"/>
  <c r="E967" i="2"/>
  <c r="C968" i="2"/>
  <c r="D968" i="2"/>
  <c r="E968" i="2"/>
  <c r="C969" i="2"/>
  <c r="D969" i="2"/>
  <c r="E969" i="2"/>
  <c r="C970" i="2"/>
  <c r="D970" i="2"/>
  <c r="E970" i="2"/>
  <c r="C971" i="2"/>
  <c r="D971" i="2"/>
  <c r="E971" i="2"/>
  <c r="C972" i="2"/>
  <c r="D972" i="2"/>
  <c r="E972" i="2"/>
  <c r="C973" i="2"/>
  <c r="D973" i="2"/>
  <c r="E973" i="2"/>
  <c r="C974" i="2"/>
  <c r="D974" i="2"/>
  <c r="E974" i="2"/>
  <c r="C975" i="2"/>
  <c r="D975" i="2"/>
  <c r="E975" i="2"/>
  <c r="C976" i="2"/>
  <c r="D976" i="2"/>
  <c r="E976" i="2"/>
  <c r="C977" i="2"/>
  <c r="D977" i="2"/>
  <c r="E977" i="2"/>
  <c r="C978" i="2"/>
  <c r="D978" i="2"/>
  <c r="E978" i="2"/>
  <c r="C979" i="2"/>
  <c r="D979" i="2"/>
  <c r="E979" i="2"/>
  <c r="C980" i="2"/>
  <c r="D980" i="2"/>
  <c r="E980" i="2"/>
  <c r="C981" i="2"/>
  <c r="D981" i="2"/>
  <c r="E981" i="2"/>
  <c r="C982" i="2"/>
  <c r="D982" i="2"/>
  <c r="E982" i="2"/>
  <c r="C983" i="2"/>
  <c r="D983" i="2"/>
  <c r="E983" i="2"/>
  <c r="C984" i="2"/>
  <c r="D984" i="2"/>
  <c r="E984" i="2"/>
  <c r="C985" i="2"/>
  <c r="D985" i="2"/>
  <c r="E985" i="2"/>
  <c r="C986" i="2"/>
  <c r="D986" i="2"/>
  <c r="E986" i="2"/>
  <c r="C987" i="2"/>
  <c r="D987" i="2"/>
  <c r="E987" i="2"/>
  <c r="C988" i="2"/>
  <c r="D988" i="2"/>
  <c r="E988" i="2"/>
  <c r="C989" i="2"/>
  <c r="D989" i="2"/>
  <c r="E989" i="2"/>
  <c r="C990" i="2"/>
  <c r="D990" i="2"/>
  <c r="E990" i="2"/>
  <c r="C991" i="2"/>
  <c r="D991" i="2"/>
  <c r="E991" i="2"/>
  <c r="C992" i="2"/>
  <c r="D992" i="2"/>
  <c r="E992" i="2"/>
  <c r="C993" i="2"/>
  <c r="D993" i="2"/>
  <c r="E993" i="2"/>
  <c r="C994" i="2"/>
  <c r="D994" i="2"/>
  <c r="E994" i="2"/>
  <c r="C995" i="2"/>
  <c r="D995" i="2"/>
  <c r="E995" i="2"/>
  <c r="C996" i="2"/>
  <c r="D996" i="2"/>
  <c r="E996" i="2"/>
  <c r="C997" i="2"/>
  <c r="D997" i="2"/>
  <c r="E997" i="2"/>
  <c r="C998" i="2"/>
  <c r="D998" i="2"/>
  <c r="E998" i="2"/>
  <c r="C999" i="2"/>
  <c r="D999" i="2"/>
  <c r="E999" i="2"/>
  <c r="C1000" i="2"/>
  <c r="D1000" i="2"/>
  <c r="E1000" i="2"/>
  <c r="C1001" i="2"/>
  <c r="D1001" i="2"/>
  <c r="E1001" i="2"/>
  <c r="D2" i="2"/>
  <c r="E2" i="2" s="1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48" i="1"/>
  <c r="D448" i="1"/>
  <c r="C449" i="1"/>
  <c r="D449" i="1"/>
  <c r="C450" i="1"/>
  <c r="D450" i="1"/>
  <c r="C451" i="1"/>
  <c r="D451" i="1"/>
  <c r="C452" i="1"/>
  <c r="D452" i="1"/>
  <c r="C453" i="1"/>
  <c r="D453" i="1"/>
  <c r="C454" i="1"/>
  <c r="D454" i="1"/>
  <c r="C455" i="1"/>
  <c r="D455" i="1"/>
  <c r="C456" i="1"/>
  <c r="D456" i="1"/>
  <c r="C457" i="1"/>
  <c r="D457" i="1"/>
  <c r="C458" i="1"/>
  <c r="D458" i="1"/>
  <c r="C459" i="1"/>
  <c r="D459" i="1"/>
  <c r="C460" i="1"/>
  <c r="D460" i="1"/>
  <c r="C461" i="1"/>
  <c r="D461" i="1"/>
  <c r="C462" i="1"/>
  <c r="D462" i="1"/>
  <c r="C463" i="1"/>
  <c r="D463" i="1"/>
  <c r="C464" i="1"/>
  <c r="D464" i="1"/>
  <c r="C465" i="1"/>
  <c r="D465" i="1"/>
  <c r="C466" i="1"/>
  <c r="D466" i="1"/>
  <c r="C467" i="1"/>
  <c r="D467" i="1"/>
  <c r="C468" i="1"/>
  <c r="D468" i="1"/>
  <c r="C469" i="1"/>
  <c r="D469" i="1"/>
  <c r="C470" i="1"/>
  <c r="D470" i="1"/>
  <c r="C471" i="1"/>
  <c r="D471" i="1"/>
  <c r="C472" i="1"/>
  <c r="D472" i="1"/>
  <c r="C473" i="1"/>
  <c r="D473" i="1"/>
  <c r="C474" i="1"/>
  <c r="D474" i="1"/>
  <c r="C475" i="1"/>
  <c r="D475" i="1"/>
  <c r="C476" i="1"/>
  <c r="D476" i="1"/>
  <c r="C477" i="1"/>
  <c r="D477" i="1"/>
  <c r="C478" i="1"/>
  <c r="D478" i="1"/>
  <c r="C479" i="1"/>
  <c r="D479" i="1"/>
  <c r="C480" i="1"/>
  <c r="D480" i="1"/>
  <c r="C481" i="1"/>
  <c r="D481" i="1"/>
  <c r="C482" i="1"/>
  <c r="D482" i="1"/>
  <c r="C483" i="1"/>
  <c r="D483" i="1"/>
  <c r="C484" i="1"/>
  <c r="D484" i="1"/>
  <c r="C485" i="1"/>
  <c r="D485" i="1"/>
  <c r="C486" i="1"/>
  <c r="D486" i="1"/>
  <c r="C487" i="1"/>
  <c r="D487" i="1"/>
  <c r="C488" i="1"/>
  <c r="D488" i="1"/>
  <c r="C489" i="1"/>
  <c r="D489" i="1"/>
  <c r="C490" i="1"/>
  <c r="D490" i="1"/>
  <c r="C491" i="1"/>
  <c r="D491" i="1"/>
  <c r="C492" i="1"/>
  <c r="D492" i="1"/>
  <c r="C493" i="1"/>
  <c r="D493" i="1"/>
  <c r="C494" i="1"/>
  <c r="D494" i="1"/>
  <c r="C495" i="1"/>
  <c r="D495" i="1"/>
  <c r="C496" i="1"/>
  <c r="D496" i="1"/>
  <c r="C497" i="1"/>
  <c r="D497" i="1"/>
  <c r="C498" i="1"/>
  <c r="D498" i="1"/>
  <c r="C499" i="1"/>
  <c r="D499" i="1"/>
  <c r="C500" i="1"/>
  <c r="D500" i="1"/>
  <c r="C501" i="1"/>
  <c r="D501" i="1"/>
  <c r="C502" i="1"/>
  <c r="D502" i="1"/>
  <c r="C503" i="1"/>
  <c r="D503" i="1"/>
  <c r="C504" i="1"/>
  <c r="D504" i="1"/>
  <c r="C505" i="1"/>
  <c r="D505" i="1"/>
  <c r="C506" i="1"/>
  <c r="D506" i="1"/>
  <c r="C507" i="1"/>
  <c r="D507" i="1"/>
  <c r="C508" i="1"/>
  <c r="D508" i="1"/>
  <c r="C509" i="1"/>
  <c r="D509" i="1"/>
  <c r="C510" i="1"/>
  <c r="D510" i="1"/>
  <c r="C511" i="1"/>
  <c r="D511" i="1"/>
  <c r="C512" i="1"/>
  <c r="D512" i="1"/>
  <c r="C513" i="1"/>
  <c r="D513" i="1"/>
  <c r="C514" i="1"/>
  <c r="D514" i="1"/>
  <c r="C515" i="1"/>
  <c r="D515" i="1"/>
  <c r="C516" i="1"/>
  <c r="D516" i="1"/>
  <c r="C517" i="1"/>
  <c r="D517" i="1"/>
  <c r="C518" i="1"/>
  <c r="D518" i="1"/>
  <c r="C519" i="1"/>
  <c r="D519" i="1"/>
  <c r="C520" i="1"/>
  <c r="D520" i="1"/>
  <c r="C521" i="1"/>
  <c r="D521" i="1"/>
  <c r="C522" i="1"/>
  <c r="D522" i="1"/>
  <c r="C523" i="1"/>
  <c r="D523" i="1"/>
  <c r="C524" i="1"/>
  <c r="D524" i="1"/>
  <c r="C525" i="1"/>
  <c r="D525" i="1"/>
  <c r="C526" i="1"/>
  <c r="D526" i="1"/>
  <c r="C527" i="1"/>
  <c r="D527" i="1"/>
  <c r="C528" i="1"/>
  <c r="D528" i="1"/>
  <c r="C529" i="1"/>
  <c r="D529" i="1"/>
  <c r="C530" i="1"/>
  <c r="D530" i="1"/>
  <c r="C531" i="1"/>
  <c r="D531" i="1"/>
  <c r="C532" i="1"/>
  <c r="D532" i="1"/>
  <c r="C533" i="1"/>
  <c r="D533" i="1"/>
  <c r="C534" i="1"/>
  <c r="D534" i="1"/>
  <c r="C535" i="1"/>
  <c r="D535" i="1"/>
  <c r="C536" i="1"/>
  <c r="D536" i="1"/>
  <c r="C537" i="1"/>
  <c r="D537" i="1"/>
  <c r="C538" i="1"/>
  <c r="D538" i="1"/>
  <c r="C539" i="1"/>
  <c r="D539" i="1"/>
  <c r="C540" i="1"/>
  <c r="D540" i="1"/>
  <c r="C541" i="1"/>
  <c r="D541" i="1"/>
  <c r="C542" i="1"/>
  <c r="D542" i="1"/>
  <c r="C543" i="1"/>
  <c r="D543" i="1"/>
  <c r="C544" i="1"/>
  <c r="D544" i="1"/>
  <c r="C545" i="1"/>
  <c r="D545" i="1"/>
  <c r="C546" i="1"/>
  <c r="D546" i="1"/>
  <c r="C547" i="1"/>
  <c r="D547" i="1"/>
  <c r="C548" i="1"/>
  <c r="D548" i="1"/>
  <c r="C549" i="1"/>
  <c r="D549" i="1"/>
  <c r="C550" i="1"/>
  <c r="D550" i="1"/>
  <c r="C551" i="1"/>
  <c r="D551" i="1"/>
  <c r="C552" i="1"/>
  <c r="D552" i="1"/>
  <c r="C553" i="1"/>
  <c r="D553" i="1"/>
  <c r="C554" i="1"/>
  <c r="D554" i="1"/>
  <c r="C555" i="1"/>
  <c r="D555" i="1"/>
  <c r="C556" i="1"/>
  <c r="D556" i="1"/>
  <c r="C557" i="1"/>
  <c r="D557" i="1"/>
  <c r="C558" i="1"/>
  <c r="D558" i="1"/>
  <c r="C559" i="1"/>
  <c r="D559" i="1"/>
  <c r="C560" i="1"/>
  <c r="D560" i="1"/>
  <c r="C561" i="1"/>
  <c r="D561" i="1"/>
  <c r="C562" i="1"/>
  <c r="D562" i="1"/>
  <c r="C563" i="1"/>
  <c r="D563" i="1"/>
  <c r="C564" i="1"/>
  <c r="D564" i="1"/>
  <c r="C565" i="1"/>
  <c r="D565" i="1"/>
  <c r="C566" i="1"/>
  <c r="D566" i="1"/>
  <c r="C567" i="1"/>
  <c r="D567" i="1"/>
  <c r="C568" i="1"/>
  <c r="D568" i="1"/>
  <c r="C569" i="1"/>
  <c r="D569" i="1"/>
  <c r="C570" i="1"/>
  <c r="D570" i="1"/>
  <c r="C571" i="1"/>
  <c r="D571" i="1"/>
  <c r="C572" i="1"/>
  <c r="D572" i="1"/>
  <c r="C573" i="1"/>
  <c r="D573" i="1"/>
  <c r="C574" i="1"/>
  <c r="D574" i="1"/>
  <c r="C575" i="1"/>
  <c r="D575" i="1"/>
  <c r="C576" i="1"/>
  <c r="D576" i="1"/>
  <c r="C577" i="1"/>
  <c r="D577" i="1"/>
  <c r="C578" i="1"/>
  <c r="D578" i="1"/>
  <c r="C579" i="1"/>
  <c r="D579" i="1"/>
  <c r="C580" i="1"/>
  <c r="D580" i="1"/>
  <c r="C581" i="1"/>
  <c r="D581" i="1"/>
  <c r="C582" i="1"/>
  <c r="D582" i="1"/>
  <c r="C583" i="1"/>
  <c r="D583" i="1"/>
  <c r="C584" i="1"/>
  <c r="D584" i="1"/>
  <c r="C585" i="1"/>
  <c r="D585" i="1"/>
  <c r="C586" i="1"/>
  <c r="D586" i="1"/>
  <c r="C587" i="1"/>
  <c r="D587" i="1"/>
  <c r="C588" i="1"/>
  <c r="D588" i="1"/>
  <c r="C589" i="1"/>
  <c r="D589" i="1"/>
  <c r="C590" i="1"/>
  <c r="D590" i="1"/>
  <c r="C591" i="1"/>
  <c r="D591" i="1"/>
  <c r="C592" i="1"/>
  <c r="D592" i="1"/>
  <c r="C593" i="1"/>
  <c r="D593" i="1"/>
  <c r="C594" i="1"/>
  <c r="D594" i="1"/>
  <c r="C595" i="1"/>
  <c r="D595" i="1"/>
  <c r="C596" i="1"/>
  <c r="D596" i="1"/>
  <c r="C597" i="1"/>
  <c r="D597" i="1"/>
  <c r="C598" i="1"/>
  <c r="D598" i="1"/>
  <c r="C599" i="1"/>
  <c r="D599" i="1"/>
  <c r="C600" i="1"/>
  <c r="D600" i="1"/>
  <c r="C601" i="1"/>
  <c r="D601" i="1"/>
  <c r="C602" i="1"/>
  <c r="D602" i="1"/>
  <c r="C603" i="1"/>
  <c r="D603" i="1"/>
  <c r="C604" i="1"/>
  <c r="D604" i="1"/>
  <c r="C605" i="1"/>
  <c r="D605" i="1"/>
  <c r="C606" i="1"/>
  <c r="D606" i="1"/>
  <c r="C607" i="1"/>
  <c r="D607" i="1"/>
  <c r="C608" i="1"/>
  <c r="D608" i="1"/>
  <c r="C609" i="1"/>
  <c r="D609" i="1"/>
  <c r="C610" i="1"/>
  <c r="D610" i="1"/>
  <c r="C611" i="1"/>
  <c r="D611" i="1"/>
  <c r="C612" i="1"/>
  <c r="D612" i="1"/>
  <c r="C613" i="1"/>
  <c r="D613" i="1"/>
  <c r="C614" i="1"/>
  <c r="D614" i="1"/>
  <c r="C615" i="1"/>
  <c r="D615" i="1"/>
  <c r="C616" i="1"/>
  <c r="D616" i="1"/>
  <c r="C617" i="1"/>
  <c r="D617" i="1"/>
  <c r="C618" i="1"/>
  <c r="D618" i="1"/>
  <c r="C619" i="1"/>
  <c r="D619" i="1"/>
  <c r="C620" i="1"/>
  <c r="D620" i="1"/>
  <c r="C621" i="1"/>
  <c r="D621" i="1"/>
  <c r="C622" i="1"/>
  <c r="D622" i="1"/>
  <c r="C623" i="1"/>
  <c r="D623" i="1"/>
  <c r="C624" i="1"/>
  <c r="D624" i="1"/>
  <c r="C625" i="1"/>
  <c r="D625" i="1"/>
  <c r="C626" i="1"/>
  <c r="D626" i="1"/>
  <c r="C627" i="1"/>
  <c r="D627" i="1"/>
  <c r="C628" i="1"/>
  <c r="D628" i="1"/>
  <c r="C629" i="1"/>
  <c r="D629" i="1"/>
  <c r="C630" i="1"/>
  <c r="D630" i="1"/>
  <c r="C631" i="1"/>
  <c r="D631" i="1"/>
  <c r="C632" i="1"/>
  <c r="D632" i="1"/>
  <c r="C633" i="1"/>
  <c r="D633" i="1"/>
  <c r="C634" i="1"/>
  <c r="D634" i="1"/>
  <c r="C635" i="1"/>
  <c r="D635" i="1"/>
  <c r="C636" i="1"/>
  <c r="D636" i="1"/>
  <c r="C637" i="1"/>
  <c r="D637" i="1"/>
  <c r="C638" i="1"/>
  <c r="D638" i="1"/>
  <c r="C639" i="1"/>
  <c r="D639" i="1"/>
  <c r="C640" i="1"/>
  <c r="D640" i="1"/>
  <c r="C641" i="1"/>
  <c r="D641" i="1"/>
  <c r="C642" i="1"/>
  <c r="D642" i="1"/>
  <c r="C643" i="1"/>
  <c r="D643" i="1"/>
  <c r="C644" i="1"/>
  <c r="D644" i="1"/>
  <c r="C645" i="1"/>
  <c r="D645" i="1"/>
  <c r="C646" i="1"/>
  <c r="D646" i="1"/>
  <c r="C647" i="1"/>
  <c r="D647" i="1"/>
  <c r="C648" i="1"/>
  <c r="D648" i="1"/>
  <c r="C649" i="1"/>
  <c r="D649" i="1"/>
  <c r="C650" i="1"/>
  <c r="D650" i="1"/>
  <c r="C651" i="1"/>
  <c r="D651" i="1"/>
  <c r="C652" i="1"/>
  <c r="D652" i="1"/>
  <c r="C653" i="1"/>
  <c r="D653" i="1"/>
  <c r="C654" i="1"/>
  <c r="D654" i="1"/>
  <c r="C655" i="1"/>
  <c r="D655" i="1"/>
  <c r="C656" i="1"/>
  <c r="D656" i="1"/>
  <c r="C657" i="1"/>
  <c r="D657" i="1"/>
  <c r="C658" i="1"/>
  <c r="D658" i="1"/>
  <c r="C659" i="1"/>
  <c r="D659" i="1"/>
  <c r="C660" i="1"/>
  <c r="D660" i="1"/>
  <c r="C661" i="1"/>
  <c r="D661" i="1"/>
  <c r="C662" i="1"/>
  <c r="D662" i="1"/>
  <c r="C663" i="1"/>
  <c r="D663" i="1"/>
  <c r="C664" i="1"/>
  <c r="D664" i="1"/>
  <c r="C665" i="1"/>
  <c r="D665" i="1"/>
  <c r="C666" i="1"/>
  <c r="D666" i="1"/>
  <c r="C667" i="1"/>
  <c r="D667" i="1"/>
  <c r="C668" i="1"/>
  <c r="D668" i="1"/>
  <c r="C669" i="1"/>
  <c r="D669" i="1"/>
  <c r="C670" i="1"/>
  <c r="D670" i="1"/>
  <c r="C671" i="1"/>
  <c r="D671" i="1"/>
  <c r="C672" i="1"/>
  <c r="D672" i="1"/>
  <c r="C673" i="1"/>
  <c r="D673" i="1"/>
  <c r="C674" i="1"/>
  <c r="D674" i="1"/>
  <c r="C675" i="1"/>
  <c r="D675" i="1"/>
  <c r="C676" i="1"/>
  <c r="D676" i="1"/>
  <c r="C677" i="1"/>
  <c r="D677" i="1"/>
  <c r="C678" i="1"/>
  <c r="D678" i="1"/>
  <c r="C679" i="1"/>
  <c r="D679" i="1"/>
  <c r="C680" i="1"/>
  <c r="D680" i="1"/>
  <c r="C681" i="1"/>
  <c r="D681" i="1"/>
  <c r="C682" i="1"/>
  <c r="D682" i="1"/>
  <c r="C683" i="1"/>
  <c r="D683" i="1"/>
  <c r="C684" i="1"/>
  <c r="D684" i="1"/>
  <c r="C685" i="1"/>
  <c r="D685" i="1"/>
  <c r="C686" i="1"/>
  <c r="D686" i="1"/>
  <c r="C687" i="1"/>
  <c r="D687" i="1"/>
  <c r="C688" i="1"/>
  <c r="D688" i="1"/>
  <c r="C689" i="1"/>
  <c r="D689" i="1"/>
  <c r="C690" i="1"/>
  <c r="D690" i="1"/>
  <c r="C691" i="1"/>
  <c r="D691" i="1"/>
  <c r="C692" i="1"/>
  <c r="D692" i="1"/>
  <c r="C693" i="1"/>
  <c r="D693" i="1"/>
  <c r="C694" i="1"/>
  <c r="D694" i="1"/>
  <c r="C695" i="1"/>
  <c r="D695" i="1"/>
  <c r="C696" i="1"/>
  <c r="D696" i="1"/>
  <c r="C697" i="1"/>
  <c r="D697" i="1"/>
  <c r="C698" i="1"/>
  <c r="D698" i="1"/>
  <c r="C699" i="1"/>
  <c r="D699" i="1"/>
  <c r="C700" i="1"/>
  <c r="D700" i="1"/>
  <c r="C701" i="1"/>
  <c r="D701" i="1"/>
  <c r="C702" i="1"/>
  <c r="D702" i="1"/>
  <c r="C703" i="1"/>
  <c r="D703" i="1"/>
  <c r="C704" i="1"/>
  <c r="D704" i="1"/>
  <c r="C705" i="1"/>
  <c r="D705" i="1"/>
  <c r="C706" i="1"/>
  <c r="D706" i="1"/>
  <c r="C707" i="1"/>
  <c r="D707" i="1"/>
  <c r="C708" i="1"/>
  <c r="D708" i="1"/>
  <c r="C709" i="1"/>
  <c r="D709" i="1"/>
  <c r="C710" i="1"/>
  <c r="D710" i="1"/>
  <c r="C711" i="1"/>
  <c r="D711" i="1"/>
  <c r="C712" i="1"/>
  <c r="D712" i="1"/>
  <c r="C713" i="1"/>
  <c r="D713" i="1"/>
  <c r="C714" i="1"/>
  <c r="D714" i="1"/>
  <c r="C715" i="1"/>
  <c r="D715" i="1"/>
  <c r="C716" i="1"/>
  <c r="D716" i="1"/>
  <c r="C717" i="1"/>
  <c r="D717" i="1"/>
  <c r="C718" i="1"/>
  <c r="D718" i="1"/>
  <c r="C719" i="1"/>
  <c r="D719" i="1"/>
  <c r="C720" i="1"/>
  <c r="D720" i="1"/>
  <c r="C721" i="1"/>
  <c r="D721" i="1"/>
  <c r="C722" i="1"/>
  <c r="D722" i="1"/>
  <c r="C723" i="1"/>
  <c r="D723" i="1"/>
  <c r="C724" i="1"/>
  <c r="D724" i="1"/>
  <c r="C725" i="1"/>
  <c r="D725" i="1"/>
  <c r="C726" i="1"/>
  <c r="D726" i="1"/>
  <c r="C727" i="1"/>
  <c r="D727" i="1"/>
  <c r="C728" i="1"/>
  <c r="D728" i="1"/>
  <c r="C729" i="1"/>
  <c r="D729" i="1"/>
  <c r="C730" i="1"/>
  <c r="D730" i="1"/>
  <c r="C731" i="1"/>
  <c r="D731" i="1"/>
  <c r="C732" i="1"/>
  <c r="D732" i="1"/>
  <c r="C733" i="1"/>
  <c r="D733" i="1"/>
  <c r="C734" i="1"/>
  <c r="D734" i="1"/>
  <c r="C735" i="1"/>
  <c r="D735" i="1"/>
  <c r="C736" i="1"/>
  <c r="D736" i="1"/>
  <c r="C737" i="1"/>
  <c r="D737" i="1"/>
  <c r="C738" i="1"/>
  <c r="D738" i="1"/>
  <c r="C739" i="1"/>
  <c r="D739" i="1"/>
  <c r="C740" i="1"/>
  <c r="D740" i="1"/>
  <c r="C741" i="1"/>
  <c r="D741" i="1"/>
  <c r="C742" i="1"/>
  <c r="D742" i="1"/>
  <c r="C743" i="1"/>
  <c r="D743" i="1"/>
  <c r="C744" i="1"/>
  <c r="D744" i="1"/>
  <c r="C745" i="1"/>
  <c r="D745" i="1"/>
  <c r="C746" i="1"/>
  <c r="D746" i="1"/>
  <c r="C747" i="1"/>
  <c r="D747" i="1"/>
  <c r="C748" i="1"/>
  <c r="D748" i="1"/>
  <c r="C749" i="1"/>
  <c r="D749" i="1"/>
  <c r="C750" i="1"/>
  <c r="D750" i="1"/>
  <c r="C751" i="1"/>
  <c r="D751" i="1"/>
  <c r="C752" i="1"/>
  <c r="D752" i="1"/>
  <c r="C753" i="1"/>
  <c r="D753" i="1"/>
  <c r="C754" i="1"/>
  <c r="D754" i="1"/>
  <c r="C755" i="1"/>
  <c r="D755" i="1"/>
  <c r="C756" i="1"/>
  <c r="D756" i="1"/>
  <c r="C757" i="1"/>
  <c r="D757" i="1"/>
  <c r="C758" i="1"/>
  <c r="D758" i="1"/>
  <c r="C759" i="1"/>
  <c r="D759" i="1"/>
  <c r="C760" i="1"/>
  <c r="D760" i="1"/>
  <c r="C761" i="1"/>
  <c r="D761" i="1"/>
  <c r="C762" i="1"/>
  <c r="D762" i="1"/>
  <c r="C763" i="1"/>
  <c r="D763" i="1"/>
  <c r="C764" i="1"/>
  <c r="D764" i="1"/>
  <c r="C765" i="1"/>
  <c r="D765" i="1"/>
  <c r="C766" i="1"/>
  <c r="D766" i="1"/>
  <c r="C767" i="1"/>
  <c r="D767" i="1"/>
  <c r="C768" i="1"/>
  <c r="D768" i="1"/>
  <c r="C769" i="1"/>
  <c r="D769" i="1"/>
  <c r="C770" i="1"/>
  <c r="D770" i="1"/>
  <c r="C771" i="1"/>
  <c r="D771" i="1"/>
  <c r="C772" i="1"/>
  <c r="D772" i="1"/>
  <c r="C773" i="1"/>
  <c r="D773" i="1"/>
  <c r="C774" i="1"/>
  <c r="D774" i="1"/>
  <c r="C775" i="1"/>
  <c r="D775" i="1"/>
  <c r="C776" i="1"/>
  <c r="D776" i="1"/>
  <c r="C777" i="1"/>
  <c r="D777" i="1"/>
  <c r="C778" i="1"/>
  <c r="D778" i="1"/>
  <c r="C779" i="1"/>
  <c r="D779" i="1"/>
  <c r="C780" i="1"/>
  <c r="D780" i="1"/>
  <c r="C781" i="1"/>
  <c r="D781" i="1"/>
  <c r="C782" i="1"/>
  <c r="D782" i="1"/>
  <c r="C783" i="1"/>
  <c r="D783" i="1"/>
  <c r="C784" i="1"/>
  <c r="D784" i="1"/>
  <c r="C785" i="1"/>
  <c r="D785" i="1"/>
  <c r="C786" i="1"/>
  <c r="D786" i="1"/>
  <c r="C787" i="1"/>
  <c r="D787" i="1"/>
  <c r="C788" i="1"/>
  <c r="D788" i="1"/>
  <c r="C789" i="1"/>
  <c r="D789" i="1"/>
  <c r="C790" i="1"/>
  <c r="D790" i="1"/>
  <c r="C791" i="1"/>
  <c r="D791" i="1"/>
  <c r="C792" i="1"/>
  <c r="D792" i="1"/>
  <c r="C793" i="1"/>
  <c r="D793" i="1"/>
  <c r="C794" i="1"/>
  <c r="D794" i="1"/>
  <c r="C795" i="1"/>
  <c r="D795" i="1"/>
  <c r="C796" i="1"/>
  <c r="D796" i="1"/>
  <c r="C797" i="1"/>
  <c r="D797" i="1"/>
  <c r="C798" i="1"/>
  <c r="D798" i="1"/>
  <c r="C799" i="1"/>
  <c r="D799" i="1"/>
  <c r="C800" i="1"/>
  <c r="D800" i="1"/>
  <c r="C801" i="1"/>
  <c r="D801" i="1"/>
  <c r="C802" i="1"/>
  <c r="D802" i="1"/>
  <c r="C803" i="1"/>
  <c r="D803" i="1"/>
  <c r="C804" i="1"/>
  <c r="D804" i="1"/>
  <c r="C805" i="1"/>
  <c r="D805" i="1"/>
  <c r="C806" i="1"/>
  <c r="D806" i="1"/>
  <c r="C807" i="1"/>
  <c r="D807" i="1"/>
  <c r="C808" i="1"/>
  <c r="D808" i="1"/>
  <c r="C809" i="1"/>
  <c r="D809" i="1"/>
  <c r="C810" i="1"/>
  <c r="D810" i="1"/>
  <c r="C811" i="1"/>
  <c r="D811" i="1"/>
  <c r="C812" i="1"/>
  <c r="D812" i="1"/>
  <c r="C813" i="1"/>
  <c r="D813" i="1"/>
  <c r="C814" i="1"/>
  <c r="D814" i="1"/>
  <c r="C815" i="1"/>
  <c r="D815" i="1"/>
  <c r="C816" i="1"/>
  <c r="D816" i="1"/>
  <c r="C817" i="1"/>
  <c r="D817" i="1"/>
  <c r="C818" i="1"/>
  <c r="D818" i="1"/>
  <c r="C819" i="1"/>
  <c r="D819" i="1"/>
  <c r="C820" i="1"/>
  <c r="D820" i="1"/>
  <c r="C821" i="1"/>
  <c r="D821" i="1"/>
  <c r="C822" i="1"/>
  <c r="D822" i="1"/>
  <c r="C823" i="1"/>
  <c r="D823" i="1"/>
  <c r="C824" i="1"/>
  <c r="D824" i="1"/>
  <c r="C825" i="1"/>
  <c r="D825" i="1"/>
  <c r="C826" i="1"/>
  <c r="D826" i="1"/>
  <c r="C827" i="1"/>
  <c r="D827" i="1"/>
  <c r="C828" i="1"/>
  <c r="D828" i="1"/>
  <c r="C829" i="1"/>
  <c r="D829" i="1"/>
  <c r="C830" i="1"/>
  <c r="D830" i="1"/>
  <c r="C831" i="1"/>
  <c r="D831" i="1"/>
  <c r="C832" i="1"/>
  <c r="D832" i="1"/>
  <c r="C833" i="1"/>
  <c r="D833" i="1"/>
  <c r="C834" i="1"/>
  <c r="D834" i="1"/>
  <c r="C835" i="1"/>
  <c r="D835" i="1"/>
  <c r="C836" i="1"/>
  <c r="D836" i="1"/>
  <c r="C837" i="1"/>
  <c r="D837" i="1"/>
  <c r="C838" i="1"/>
  <c r="D838" i="1"/>
  <c r="C839" i="1"/>
  <c r="D839" i="1"/>
  <c r="C840" i="1"/>
  <c r="D840" i="1"/>
  <c r="C841" i="1"/>
  <c r="D841" i="1"/>
  <c r="C842" i="1"/>
  <c r="D842" i="1"/>
  <c r="C843" i="1"/>
  <c r="D843" i="1"/>
  <c r="C844" i="1"/>
  <c r="D844" i="1"/>
  <c r="C845" i="1"/>
  <c r="D845" i="1"/>
  <c r="C846" i="1"/>
  <c r="D846" i="1"/>
  <c r="C847" i="1"/>
  <c r="D847" i="1"/>
  <c r="C848" i="1"/>
  <c r="D848" i="1"/>
  <c r="C849" i="1"/>
  <c r="D849" i="1"/>
  <c r="C850" i="1"/>
  <c r="D850" i="1"/>
  <c r="C851" i="1"/>
  <c r="D851" i="1"/>
  <c r="C852" i="1"/>
  <c r="D852" i="1"/>
  <c r="C853" i="1"/>
  <c r="D853" i="1"/>
  <c r="C854" i="1"/>
  <c r="D854" i="1"/>
  <c r="C855" i="1"/>
  <c r="D855" i="1"/>
  <c r="C856" i="1"/>
  <c r="D856" i="1"/>
  <c r="C857" i="1"/>
  <c r="D857" i="1"/>
  <c r="C858" i="1"/>
  <c r="D858" i="1"/>
  <c r="C859" i="1"/>
  <c r="D859" i="1"/>
  <c r="C860" i="1"/>
  <c r="D860" i="1"/>
  <c r="C861" i="1"/>
  <c r="D861" i="1"/>
  <c r="C862" i="1"/>
  <c r="D862" i="1"/>
  <c r="C863" i="1"/>
  <c r="D863" i="1"/>
  <c r="C864" i="1"/>
  <c r="D864" i="1"/>
  <c r="C865" i="1"/>
  <c r="D865" i="1"/>
  <c r="C866" i="1"/>
  <c r="D866" i="1"/>
  <c r="C867" i="1"/>
  <c r="D867" i="1"/>
  <c r="C868" i="1"/>
  <c r="D868" i="1"/>
  <c r="C869" i="1"/>
  <c r="D869" i="1"/>
  <c r="C870" i="1"/>
  <c r="D870" i="1"/>
  <c r="C871" i="1"/>
  <c r="D871" i="1"/>
  <c r="C872" i="1"/>
  <c r="D872" i="1"/>
  <c r="C873" i="1"/>
  <c r="D873" i="1"/>
  <c r="C874" i="1"/>
  <c r="D874" i="1"/>
  <c r="C875" i="1"/>
  <c r="D875" i="1"/>
  <c r="C876" i="1"/>
  <c r="D876" i="1"/>
  <c r="C877" i="1"/>
  <c r="D877" i="1"/>
  <c r="C878" i="1"/>
  <c r="D878" i="1"/>
  <c r="C879" i="1"/>
  <c r="D879" i="1"/>
  <c r="C880" i="1"/>
  <c r="D880" i="1"/>
  <c r="C881" i="1"/>
  <c r="D881" i="1"/>
  <c r="C882" i="1"/>
  <c r="D882" i="1"/>
  <c r="C883" i="1"/>
  <c r="D883" i="1"/>
  <c r="C884" i="1"/>
  <c r="D884" i="1"/>
  <c r="C885" i="1"/>
  <c r="D885" i="1"/>
  <c r="C886" i="1"/>
  <c r="D886" i="1"/>
  <c r="C887" i="1"/>
  <c r="D887" i="1"/>
  <c r="C888" i="1"/>
  <c r="D888" i="1"/>
  <c r="C889" i="1"/>
  <c r="D889" i="1"/>
  <c r="C890" i="1"/>
  <c r="D890" i="1"/>
  <c r="C891" i="1"/>
  <c r="D891" i="1"/>
  <c r="C892" i="1"/>
  <c r="D892" i="1"/>
  <c r="C893" i="1"/>
  <c r="D893" i="1"/>
  <c r="C894" i="1"/>
  <c r="D894" i="1"/>
  <c r="C895" i="1"/>
  <c r="D895" i="1"/>
  <c r="C896" i="1"/>
  <c r="D896" i="1"/>
  <c r="C897" i="1"/>
  <c r="D897" i="1"/>
  <c r="C898" i="1"/>
  <c r="D898" i="1"/>
  <c r="C899" i="1"/>
  <c r="D899" i="1"/>
  <c r="C900" i="1"/>
  <c r="D900" i="1"/>
  <c r="C901" i="1"/>
  <c r="D901" i="1"/>
  <c r="C902" i="1"/>
  <c r="D902" i="1"/>
  <c r="C903" i="1"/>
  <c r="D903" i="1"/>
  <c r="C904" i="1"/>
  <c r="D904" i="1"/>
  <c r="C905" i="1"/>
  <c r="D905" i="1"/>
  <c r="C906" i="1"/>
  <c r="D906" i="1"/>
  <c r="C907" i="1"/>
  <c r="D907" i="1"/>
  <c r="C908" i="1"/>
  <c r="D908" i="1"/>
  <c r="C909" i="1"/>
  <c r="D909" i="1"/>
  <c r="C910" i="1"/>
  <c r="D910" i="1"/>
  <c r="C911" i="1"/>
  <c r="D911" i="1"/>
  <c r="C912" i="1"/>
  <c r="D912" i="1"/>
  <c r="C913" i="1"/>
  <c r="D913" i="1"/>
  <c r="C914" i="1"/>
  <c r="D914" i="1"/>
  <c r="C915" i="1"/>
  <c r="D915" i="1"/>
  <c r="C916" i="1"/>
  <c r="D916" i="1"/>
  <c r="C917" i="1"/>
  <c r="D917" i="1"/>
  <c r="C918" i="1"/>
  <c r="D918" i="1"/>
  <c r="C919" i="1"/>
  <c r="D919" i="1"/>
  <c r="C920" i="1"/>
  <c r="D920" i="1"/>
  <c r="C921" i="1"/>
  <c r="D921" i="1"/>
  <c r="C922" i="1"/>
  <c r="D922" i="1"/>
  <c r="C923" i="1"/>
  <c r="D923" i="1"/>
  <c r="C924" i="1"/>
  <c r="D924" i="1"/>
  <c r="C925" i="1"/>
  <c r="D925" i="1"/>
  <c r="C926" i="1"/>
  <c r="D926" i="1"/>
  <c r="C927" i="1"/>
  <c r="D927" i="1"/>
  <c r="C928" i="1"/>
  <c r="D928" i="1"/>
  <c r="C929" i="1"/>
  <c r="D929" i="1"/>
  <c r="C930" i="1"/>
  <c r="D930" i="1"/>
  <c r="C931" i="1"/>
  <c r="D931" i="1"/>
  <c r="C932" i="1"/>
  <c r="D932" i="1"/>
  <c r="C933" i="1"/>
  <c r="D933" i="1"/>
  <c r="C934" i="1"/>
  <c r="D934" i="1"/>
  <c r="C935" i="1"/>
  <c r="D935" i="1"/>
  <c r="C936" i="1"/>
  <c r="D936" i="1"/>
  <c r="C937" i="1"/>
  <c r="D937" i="1"/>
  <c r="C938" i="1"/>
  <c r="D938" i="1"/>
  <c r="C939" i="1"/>
  <c r="D939" i="1"/>
  <c r="C940" i="1"/>
  <c r="D940" i="1"/>
  <c r="C941" i="1"/>
  <c r="D941" i="1"/>
  <c r="C942" i="1"/>
  <c r="D942" i="1"/>
  <c r="C943" i="1"/>
  <c r="D943" i="1"/>
  <c r="C944" i="1"/>
  <c r="D944" i="1"/>
  <c r="C945" i="1"/>
  <c r="D945" i="1"/>
  <c r="C946" i="1"/>
  <c r="D946" i="1"/>
  <c r="C947" i="1"/>
  <c r="D947" i="1"/>
  <c r="C948" i="1"/>
  <c r="D948" i="1"/>
  <c r="C949" i="1"/>
  <c r="D949" i="1"/>
  <c r="C950" i="1"/>
  <c r="D950" i="1"/>
  <c r="C951" i="1"/>
  <c r="D951" i="1"/>
  <c r="C952" i="1"/>
  <c r="D952" i="1"/>
  <c r="C953" i="1"/>
  <c r="D953" i="1"/>
  <c r="C954" i="1"/>
  <c r="D954" i="1"/>
  <c r="C955" i="1"/>
  <c r="D955" i="1"/>
  <c r="C956" i="1"/>
  <c r="D956" i="1"/>
  <c r="C957" i="1"/>
  <c r="D957" i="1"/>
  <c r="C958" i="1"/>
  <c r="D958" i="1"/>
  <c r="C959" i="1"/>
  <c r="D959" i="1"/>
  <c r="C960" i="1"/>
  <c r="D960" i="1"/>
  <c r="C961" i="1"/>
  <c r="D961" i="1"/>
  <c r="C962" i="1"/>
  <c r="D962" i="1"/>
  <c r="C963" i="1"/>
  <c r="D963" i="1"/>
  <c r="C964" i="1"/>
  <c r="D964" i="1"/>
  <c r="C965" i="1"/>
  <c r="D965" i="1"/>
  <c r="C966" i="1"/>
  <c r="D966" i="1"/>
  <c r="C967" i="1"/>
  <c r="D967" i="1"/>
  <c r="C968" i="1"/>
  <c r="D968" i="1"/>
  <c r="C969" i="1"/>
  <c r="D969" i="1"/>
  <c r="C970" i="1"/>
  <c r="D970" i="1"/>
  <c r="C971" i="1"/>
  <c r="D971" i="1"/>
  <c r="C972" i="1"/>
  <c r="D972" i="1"/>
  <c r="C973" i="1"/>
  <c r="D973" i="1"/>
  <c r="C974" i="1"/>
  <c r="D974" i="1"/>
  <c r="C975" i="1"/>
  <c r="D975" i="1"/>
  <c r="C976" i="1"/>
  <c r="D976" i="1"/>
  <c r="C977" i="1"/>
  <c r="D977" i="1"/>
  <c r="C978" i="1"/>
  <c r="D978" i="1"/>
  <c r="C979" i="1"/>
  <c r="D979" i="1"/>
  <c r="C980" i="1"/>
  <c r="D980" i="1"/>
  <c r="C981" i="1"/>
  <c r="D981" i="1"/>
  <c r="C982" i="1"/>
  <c r="D982" i="1"/>
  <c r="C983" i="1"/>
  <c r="D983" i="1"/>
  <c r="C984" i="1"/>
  <c r="D984" i="1"/>
  <c r="C985" i="1"/>
  <c r="D985" i="1"/>
  <c r="C986" i="1"/>
  <c r="D986" i="1"/>
  <c r="C987" i="1"/>
  <c r="D987" i="1"/>
  <c r="C988" i="1"/>
  <c r="D988" i="1"/>
  <c r="C989" i="1"/>
  <c r="D989" i="1"/>
  <c r="C990" i="1"/>
  <c r="D990" i="1"/>
  <c r="C991" i="1"/>
  <c r="D991" i="1"/>
  <c r="C992" i="1"/>
  <c r="D992" i="1"/>
  <c r="C993" i="1"/>
  <c r="D993" i="1"/>
  <c r="C994" i="1"/>
  <c r="D994" i="1"/>
  <c r="C995" i="1"/>
  <c r="D995" i="1"/>
  <c r="C996" i="1"/>
  <c r="D996" i="1"/>
  <c r="C997" i="1"/>
  <c r="D997" i="1"/>
  <c r="C998" i="1"/>
  <c r="D998" i="1"/>
  <c r="C999" i="1"/>
  <c r="D999" i="1"/>
  <c r="C1000" i="1"/>
  <c r="D1000" i="1"/>
  <c r="C1001" i="1"/>
  <c r="D1001" i="1"/>
  <c r="D2" i="1"/>
  <c r="H8" i="1" s="1"/>
  <c r="C2" i="1"/>
  <c r="H10" i="1" s="1"/>
  <c r="E757" i="40" l="1"/>
  <c r="E763" i="40"/>
  <c r="E768" i="40"/>
  <c r="E816" i="40"/>
  <c r="E839" i="40"/>
  <c r="E932" i="40"/>
  <c r="E964" i="40"/>
  <c r="E980" i="40"/>
  <c r="E996" i="40"/>
  <c r="E46" i="40"/>
  <c r="E69" i="40"/>
  <c r="E74" i="40"/>
  <c r="E97" i="40"/>
  <c r="E120" i="40"/>
  <c r="E190" i="40"/>
  <c r="E213" i="40"/>
  <c r="E218" i="40"/>
  <c r="E241" i="40"/>
  <c r="E264" i="40"/>
  <c r="E344" i="40"/>
  <c r="E377" i="40"/>
  <c r="E396" i="40"/>
  <c r="E479" i="40"/>
  <c r="E519" i="40"/>
  <c r="E524" i="40"/>
  <c r="E647" i="40"/>
  <c r="E760" i="40"/>
  <c r="E870" i="40"/>
  <c r="E881" i="40"/>
  <c r="E5" i="40"/>
  <c r="E28" i="40"/>
  <c r="E56" i="40"/>
  <c r="E126" i="40"/>
  <c r="E149" i="40"/>
  <c r="E172" i="40"/>
  <c r="E200" i="40"/>
  <c r="E270" i="40"/>
  <c r="E293" i="40"/>
  <c r="E316" i="40"/>
  <c r="E382" i="40"/>
  <c r="E429" i="40"/>
  <c r="E434" i="40"/>
  <c r="E454" i="40"/>
  <c r="E551" i="40"/>
  <c r="E599" i="40"/>
  <c r="E658" i="40"/>
  <c r="E717" i="40"/>
  <c r="E802" i="40"/>
  <c r="E93" i="40"/>
  <c r="E98" i="40"/>
  <c r="E121" i="40"/>
  <c r="E237" i="40"/>
  <c r="E242" i="40"/>
  <c r="E265" i="40"/>
  <c r="E392" i="40"/>
  <c r="E425" i="40"/>
  <c r="E449" i="40"/>
  <c r="E562" i="40"/>
  <c r="E643" i="40"/>
  <c r="E648" i="40"/>
  <c r="E664" i="40"/>
  <c r="E680" i="40"/>
  <c r="E728" i="40"/>
  <c r="E797" i="40"/>
  <c r="E850" i="40"/>
  <c r="E52" i="40"/>
  <c r="E89" i="40"/>
  <c r="E196" i="40"/>
  <c r="E233" i="40"/>
  <c r="E322" i="40"/>
  <c r="E364" i="40"/>
  <c r="E430" i="40"/>
  <c r="E440" i="40"/>
  <c r="E475" i="40"/>
  <c r="E510" i="40"/>
  <c r="E547" i="40"/>
  <c r="E552" i="40"/>
  <c r="E568" i="40"/>
  <c r="E590" i="40"/>
  <c r="E702" i="40"/>
  <c r="E723" i="40"/>
  <c r="E845" i="40"/>
  <c r="E856" i="40"/>
  <c r="E966" i="40"/>
  <c r="E998" i="40"/>
  <c r="E24" i="40"/>
  <c r="E94" i="40"/>
  <c r="E117" i="40"/>
  <c r="E122" i="40"/>
  <c r="E145" i="40"/>
  <c r="E168" i="40"/>
  <c r="E238" i="40"/>
  <c r="E261" i="40"/>
  <c r="E266" i="40"/>
  <c r="E289" i="40"/>
  <c r="E312" i="40"/>
  <c r="E341" i="40"/>
  <c r="E686" i="40"/>
  <c r="E734" i="40"/>
  <c r="E756" i="40"/>
  <c r="E835" i="40"/>
  <c r="E872" i="40"/>
  <c r="E893" i="40"/>
  <c r="E41" i="40"/>
  <c r="E386" i="40"/>
  <c r="E986" i="40"/>
  <c r="E25" i="40"/>
  <c r="E146" i="40"/>
  <c r="E285" i="40"/>
  <c r="E313" i="40"/>
  <c r="E451" i="40"/>
  <c r="E564" i="40"/>
  <c r="E676" i="40"/>
  <c r="E820" i="40"/>
  <c r="E826" i="40"/>
  <c r="E926" i="40"/>
  <c r="E937" i="40"/>
  <c r="E100" i="40"/>
  <c r="E21" i="40"/>
  <c r="E26" i="40"/>
  <c r="E49" i="40"/>
  <c r="E72" i="40"/>
  <c r="E142" i="40"/>
  <c r="E165" i="40"/>
  <c r="E170" i="40"/>
  <c r="E193" i="40"/>
  <c r="E216" i="40"/>
  <c r="E286" i="40"/>
  <c r="E309" i="40"/>
  <c r="E314" i="40"/>
  <c r="E361" i="40"/>
  <c r="E408" i="40"/>
  <c r="E437" i="40"/>
  <c r="E452" i="40"/>
  <c r="E544" i="40"/>
  <c r="E736" i="40"/>
  <c r="E774" i="40"/>
  <c r="E863" i="40"/>
  <c r="E4" i="40"/>
  <c r="E148" i="40"/>
  <c r="E185" i="40"/>
  <c r="E292" i="40"/>
  <c r="E334" i="40"/>
  <c r="E381" i="40"/>
  <c r="E433" i="40"/>
  <c r="E498" i="40"/>
  <c r="E2" i="40"/>
  <c r="E141" i="40"/>
  <c r="E169" i="40"/>
  <c r="E290" i="40"/>
  <c r="E360" i="40"/>
  <c r="E389" i="40"/>
  <c r="E532" i="40"/>
  <c r="E137" i="40"/>
  <c r="E244" i="40"/>
  <c r="E281" i="40"/>
  <c r="E337" i="40"/>
  <c r="E366" i="40"/>
  <c r="E418" i="40"/>
  <c r="E466" i="40"/>
  <c r="E527" i="40"/>
  <c r="E586" i="40"/>
  <c r="E602" i="40"/>
  <c r="E618" i="40"/>
  <c r="E640" i="40"/>
  <c r="E915" i="40"/>
  <c r="E989" i="40"/>
  <c r="E8" i="40"/>
  <c r="E78" i="40"/>
  <c r="E101" i="40"/>
  <c r="E124" i="40"/>
  <c r="E152" i="40"/>
  <c r="E222" i="40"/>
  <c r="E245" i="40"/>
  <c r="E268" i="40"/>
  <c r="E296" i="40"/>
  <c r="E333" i="40"/>
  <c r="E338" i="40"/>
  <c r="E385" i="40"/>
  <c r="E414" i="40"/>
  <c r="E447" i="40"/>
  <c r="E571" i="40"/>
  <c r="E587" i="40"/>
  <c r="E769" i="40"/>
  <c r="E784" i="40"/>
  <c r="E811" i="40"/>
  <c r="E974" i="40"/>
  <c r="E37" i="40"/>
  <c r="E85" i="40"/>
  <c r="E133" i="40"/>
  <c r="E181" i="40"/>
  <c r="E229" i="40"/>
  <c r="E277" i="40"/>
  <c r="E325" i="40"/>
  <c r="E373" i="40"/>
  <c r="E421" i="40"/>
  <c r="E471" i="40"/>
  <c r="E499" i="40"/>
  <c r="E504" i="40"/>
  <c r="E588" i="40"/>
  <c r="E623" i="40"/>
  <c r="E678" i="40"/>
  <c r="E688" i="40"/>
  <c r="E765" i="40"/>
  <c r="E821" i="40"/>
  <c r="E887" i="40"/>
  <c r="E907" i="40"/>
  <c r="E938" i="40"/>
  <c r="E33" i="40"/>
  <c r="E81" i="40"/>
  <c r="E129" i="40"/>
  <c r="E177" i="40"/>
  <c r="E225" i="40"/>
  <c r="E273" i="40"/>
  <c r="E321" i="40"/>
  <c r="E369" i="40"/>
  <c r="E417" i="40"/>
  <c r="E523" i="40"/>
  <c r="E563" i="40"/>
  <c r="E578" i="40"/>
  <c r="E659" i="40"/>
  <c r="E673" i="40"/>
  <c r="E704" i="40"/>
  <c r="E730" i="40"/>
  <c r="E933" i="40"/>
  <c r="E357" i="40"/>
  <c r="E405" i="40"/>
  <c r="E463" i="40"/>
  <c r="E482" i="40"/>
  <c r="E539" i="40"/>
  <c r="E554" i="40"/>
  <c r="E635" i="40"/>
  <c r="E650" i="40"/>
  <c r="E695" i="40"/>
  <c r="E741" i="40"/>
  <c r="E746" i="40"/>
  <c r="E807" i="40"/>
  <c r="E868" i="40"/>
  <c r="E878" i="40"/>
  <c r="E913" i="40"/>
  <c r="E979" i="40"/>
  <c r="E17" i="40"/>
  <c r="E65" i="40"/>
  <c r="E113" i="40"/>
  <c r="E161" i="40"/>
  <c r="E209" i="40"/>
  <c r="E257" i="40"/>
  <c r="E305" i="40"/>
  <c r="E353" i="40"/>
  <c r="E401" i="40"/>
  <c r="E515" i="40"/>
  <c r="E520" i="40"/>
  <c r="E595" i="40"/>
  <c r="E610" i="40"/>
  <c r="E767" i="40"/>
  <c r="E828" i="40"/>
  <c r="E859" i="40"/>
  <c r="E909" i="40"/>
  <c r="E935" i="40"/>
  <c r="E13" i="40"/>
  <c r="E61" i="40"/>
  <c r="E109" i="40"/>
  <c r="E157" i="40"/>
  <c r="E205" i="40"/>
  <c r="E253" i="40"/>
  <c r="E301" i="40"/>
  <c r="E349" i="40"/>
  <c r="E397" i="40"/>
  <c r="E478" i="40"/>
  <c r="E540" i="40"/>
  <c r="E575" i="40"/>
  <c r="E636" i="40"/>
  <c r="E737" i="40"/>
  <c r="E747" i="40"/>
  <c r="E808" i="40"/>
  <c r="E965" i="40"/>
  <c r="E789" i="40"/>
  <c r="E822" i="40"/>
  <c r="E929" i="40"/>
  <c r="E961" i="40"/>
  <c r="E459" i="40"/>
  <c r="E507" i="40"/>
  <c r="E543" i="40"/>
  <c r="E567" i="40"/>
  <c r="E591" i="40"/>
  <c r="E615" i="40"/>
  <c r="E639" i="40"/>
  <c r="E663" i="40"/>
  <c r="E677" i="40"/>
  <c r="E691" i="40"/>
  <c r="E752" i="40"/>
  <c r="E794" i="40"/>
  <c r="E817" i="40"/>
  <c r="E855" i="40"/>
  <c r="E869" i="40"/>
  <c r="E883" i="40"/>
  <c r="E957" i="40"/>
  <c r="E985" i="40"/>
  <c r="E999" i="40"/>
  <c r="E443" i="40"/>
  <c r="E491" i="40"/>
  <c r="E535" i="40"/>
  <c r="E559" i="40"/>
  <c r="E583" i="40"/>
  <c r="E607" i="40"/>
  <c r="E631" i="40"/>
  <c r="E655" i="40"/>
  <c r="E669" i="40"/>
  <c r="E697" i="40"/>
  <c r="E749" i="40"/>
  <c r="E772" i="40"/>
  <c r="E833" i="40"/>
  <c r="E861" i="40"/>
  <c r="E889" i="40"/>
  <c r="E903" i="40"/>
  <c r="E917" i="40"/>
  <c r="E931" i="40"/>
  <c r="E711" i="40"/>
  <c r="E725" i="40"/>
  <c r="E739" i="40"/>
  <c r="E800" i="40"/>
  <c r="E842" i="40"/>
  <c r="E865" i="40"/>
  <c r="E977" i="40"/>
  <c r="E439" i="40"/>
  <c r="E487" i="40"/>
  <c r="E693" i="40"/>
  <c r="E726" i="40"/>
  <c r="E885" i="40"/>
  <c r="E685" i="40"/>
  <c r="E733" i="40"/>
  <c r="E781" i="40"/>
  <c r="E829" i="40"/>
  <c r="E877" i="40"/>
  <c r="E925" i="40"/>
  <c r="E973" i="40"/>
  <c r="E665" i="40"/>
  <c r="E713" i="40"/>
  <c r="E761" i="40"/>
  <c r="E809" i="40"/>
  <c r="E857" i="40"/>
  <c r="E905" i="40"/>
  <c r="E953" i="40"/>
  <c r="E1001" i="40"/>
  <c r="E44" i="39"/>
  <c r="E49" i="39"/>
  <c r="E59" i="39"/>
  <c r="E70" i="39"/>
  <c r="E75" i="39"/>
  <c r="E86" i="39"/>
  <c r="E91" i="39"/>
  <c r="E102" i="39"/>
  <c r="E107" i="39"/>
  <c r="E118" i="39"/>
  <c r="E123" i="39"/>
  <c r="E134" i="39"/>
  <c r="E139" i="39"/>
  <c r="E150" i="39"/>
  <c r="E155" i="39"/>
  <c r="E166" i="39"/>
  <c r="E171" i="39"/>
  <c r="E182" i="39"/>
  <c r="E187" i="39"/>
  <c r="E198" i="39"/>
  <c r="E203" i="39"/>
  <c r="E214" i="39"/>
  <c r="E219" i="39"/>
  <c r="E230" i="39"/>
  <c r="E235" i="39"/>
  <c r="E246" i="39"/>
  <c r="E251" i="39"/>
  <c r="E262" i="39"/>
  <c r="E267" i="39"/>
  <c r="E272" i="39"/>
  <c r="E288" i="39"/>
  <c r="E346" i="39"/>
  <c r="E351" i="39"/>
  <c r="E362" i="39"/>
  <c r="E367" i="39"/>
  <c r="E378" i="39"/>
  <c r="E383" i="39"/>
  <c r="E394" i="39"/>
  <c r="E399" i="39"/>
  <c r="E410" i="39"/>
  <c r="E415" i="39"/>
  <c r="E420" i="39"/>
  <c r="E435" i="39"/>
  <c r="E440" i="39"/>
  <c r="E445" i="39"/>
  <c r="E456" i="39"/>
  <c r="E461" i="39"/>
  <c r="E476" i="39"/>
  <c r="E491" i="39"/>
  <c r="E507" i="39"/>
  <c r="E548" i="39"/>
  <c r="E594" i="39"/>
  <c r="E599" i="39"/>
  <c r="E610" i="39"/>
  <c r="E619" i="39"/>
  <c r="E624" i="39"/>
  <c r="E644" i="39"/>
  <c r="E685" i="39"/>
  <c r="E706" i="39"/>
  <c r="E711" i="39"/>
  <c r="E746" i="39"/>
  <c r="E767" i="39"/>
  <c r="E803" i="39"/>
  <c r="E808" i="39"/>
  <c r="E813" i="39"/>
  <c r="E823" i="39"/>
  <c r="E839" i="39"/>
  <c r="E845" i="39"/>
  <c r="E857" i="39"/>
  <c r="E891" i="39"/>
  <c r="E897" i="39"/>
  <c r="E903" i="39"/>
  <c r="E909" i="39"/>
  <c r="E938" i="39"/>
  <c r="E955" i="39"/>
  <c r="E967" i="39"/>
  <c r="E2" i="39"/>
  <c r="E7" i="39"/>
  <c r="E12" i="39"/>
  <c r="E92" i="39"/>
  <c r="E97" i="39"/>
  <c r="E140" i="39"/>
  <c r="E145" i="39"/>
  <c r="E188" i="39"/>
  <c r="E193" i="39"/>
  <c r="E236" i="39"/>
  <c r="E241" i="39"/>
  <c r="E278" i="39"/>
  <c r="E283" i="39"/>
  <c r="E294" i="39"/>
  <c r="E304" i="39"/>
  <c r="E320" i="39"/>
  <c r="E336" i="39"/>
  <c r="E497" i="39"/>
  <c r="E508" i="39"/>
  <c r="E513" i="39"/>
  <c r="E523" i="39"/>
  <c r="E528" i="39"/>
  <c r="E533" i="39"/>
  <c r="E543" i="39"/>
  <c r="E559" i="39"/>
  <c r="E564" i="39"/>
  <c r="E569" i="39"/>
  <c r="E579" i="39"/>
  <c r="E584" i="39"/>
  <c r="E589" i="39"/>
  <c r="E615" i="39"/>
  <c r="E629" i="39"/>
  <c r="E639" i="39"/>
  <c r="E655" i="39"/>
  <c r="E660" i="39"/>
  <c r="E670" i="39"/>
  <c r="E691" i="39"/>
  <c r="E701" i="39"/>
  <c r="E722" i="39"/>
  <c r="E742" i="39"/>
  <c r="E747" i="39"/>
  <c r="E752" i="39"/>
  <c r="E757" i="39"/>
  <c r="E762" i="39"/>
  <c r="E778" i="39"/>
  <c r="E875" i="39"/>
  <c r="E880" i="39"/>
  <c r="E915" i="39"/>
  <c r="E921" i="39"/>
  <c r="E927" i="39"/>
  <c r="E933" i="39"/>
  <c r="E961" i="39"/>
  <c r="E973" i="39"/>
  <c r="E979" i="39"/>
  <c r="E253" i="39"/>
  <c r="E316" i="39"/>
  <c r="E133" i="39"/>
  <c r="E196" i="39"/>
  <c r="E951" i="39"/>
  <c r="E13" i="39"/>
  <c r="E76" i="39"/>
  <c r="E301" i="39"/>
  <c r="E657" i="39"/>
  <c r="E946" i="39"/>
  <c r="E37" i="39"/>
  <c r="E100" i="39"/>
  <c r="E874" i="39"/>
  <c r="E268" i="39"/>
  <c r="E28" i="39"/>
  <c r="E61" i="39"/>
  <c r="E124" i="39"/>
  <c r="E349" i="39"/>
  <c r="E930" i="39"/>
  <c r="E325" i="39"/>
  <c r="E425" i="39"/>
  <c r="E148" i="39"/>
  <c r="E109" i="39"/>
  <c r="E172" i="39"/>
  <c r="E205" i="39"/>
  <c r="E863" i="39"/>
  <c r="E85" i="39"/>
  <c r="E858" i="39"/>
  <c r="E52" i="39"/>
  <c r="E277" i="39"/>
  <c r="E373" i="39"/>
  <c r="E496" i="39"/>
  <c r="E538" i="39"/>
  <c r="E153" i="39"/>
  <c r="E177" i="39"/>
  <c r="E273" i="39"/>
  <c r="E297" i="39"/>
  <c r="E430" i="39"/>
  <c r="E544" i="39"/>
  <c r="E586" i="39"/>
  <c r="E703" i="39"/>
  <c r="E5" i="39"/>
  <c r="E29" i="39"/>
  <c r="E53" i="39"/>
  <c r="E77" i="39"/>
  <c r="E101" i="39"/>
  <c r="E125" i="39"/>
  <c r="E149" i="39"/>
  <c r="E173" i="39"/>
  <c r="E197" i="39"/>
  <c r="E221" i="39"/>
  <c r="E245" i="39"/>
  <c r="E269" i="39"/>
  <c r="E293" i="39"/>
  <c r="E317" i="39"/>
  <c r="E341" i="39"/>
  <c r="E365" i="39"/>
  <c r="E389" i="39"/>
  <c r="E413" i="39"/>
  <c r="E478" i="39"/>
  <c r="E530" i="39"/>
  <c r="E582" i="39"/>
  <c r="E592" i="39"/>
  <c r="E634" i="39"/>
  <c r="E649" i="39"/>
  <c r="E783" i="39"/>
  <c r="E474" i="39"/>
  <c r="E540" i="39"/>
  <c r="E758" i="39"/>
  <c r="E434" i="39"/>
  <c r="E553" i="39"/>
  <c r="E9" i="39"/>
  <c r="E33" i="39"/>
  <c r="E81" i="39"/>
  <c r="E201" i="39"/>
  <c r="E225" i="39"/>
  <c r="E321" i="39"/>
  <c r="E345" i="39"/>
  <c r="E369" i="39"/>
  <c r="E393" i="39"/>
  <c r="E482" i="39"/>
  <c r="E534" i="39"/>
  <c r="E653" i="39"/>
  <c r="E718" i="39"/>
  <c r="E522" i="39"/>
  <c r="E588" i="39"/>
  <c r="E764" i="39"/>
  <c r="E899" i="39"/>
  <c r="E971" i="39"/>
  <c r="E486" i="39"/>
  <c r="E666" i="39"/>
  <c r="E727" i="39"/>
  <c r="E800" i="39"/>
  <c r="E868" i="39"/>
  <c r="E940" i="39"/>
  <c r="E956" i="39"/>
  <c r="E859" i="39"/>
  <c r="E992" i="39"/>
  <c r="E285" i="39"/>
  <c r="E309" i="39"/>
  <c r="E333" i="39"/>
  <c r="E357" i="39"/>
  <c r="E381" i="39"/>
  <c r="E405" i="39"/>
  <c r="E442" i="39"/>
  <c r="E457" i="39"/>
  <c r="E509" i="39"/>
  <c r="E574" i="39"/>
  <c r="E690" i="39"/>
  <c r="E744" i="39"/>
  <c r="E983" i="39"/>
  <c r="E397" i="39"/>
  <c r="E605" i="39"/>
  <c r="E712" i="39"/>
  <c r="E884" i="39"/>
  <c r="E444" i="39"/>
  <c r="E810" i="39"/>
  <c r="E57" i="39"/>
  <c r="E105" i="39"/>
  <c r="E129" i="39"/>
  <c r="E249" i="39"/>
  <c r="E601" i="39"/>
  <c r="E787" i="39"/>
  <c r="E426" i="39"/>
  <c r="E492" i="39"/>
  <c r="E931" i="39"/>
  <c r="E834" i="39"/>
  <c r="E888" i="39"/>
  <c r="E894" i="39"/>
  <c r="E906" i="39"/>
  <c r="E960" i="39"/>
  <c r="E966" i="39"/>
  <c r="E978" i="39"/>
  <c r="E848" i="39"/>
  <c r="E920" i="39"/>
  <c r="E17" i="39"/>
  <c r="E41" i="39"/>
  <c r="E65" i="39"/>
  <c r="E89" i="39"/>
  <c r="E113" i="39"/>
  <c r="E137" i="39"/>
  <c r="E161" i="39"/>
  <c r="E185" i="39"/>
  <c r="E209" i="39"/>
  <c r="E233" i="39"/>
  <c r="E257" i="39"/>
  <c r="E281" i="39"/>
  <c r="E305" i="39"/>
  <c r="E329" i="39"/>
  <c r="E353" i="39"/>
  <c r="E377" i="39"/>
  <c r="E401" i="39"/>
  <c r="E438" i="39"/>
  <c r="E448" i="39"/>
  <c r="E490" i="39"/>
  <c r="E505" i="39"/>
  <c r="E557" i="39"/>
  <c r="E622" i="39"/>
  <c r="E675" i="39"/>
  <c r="E740" i="39"/>
  <c r="E418" i="39"/>
  <c r="E466" i="39"/>
  <c r="E562" i="39"/>
  <c r="E658" i="39"/>
  <c r="E704" i="39"/>
  <c r="E760" i="39"/>
  <c r="E788" i="39"/>
  <c r="E860" i="39"/>
  <c r="E932" i="39"/>
  <c r="E796" i="39"/>
  <c r="E936" i="39"/>
  <c r="E422" i="39"/>
  <c r="E518" i="39"/>
  <c r="E614" i="39"/>
  <c r="E662" i="39"/>
  <c r="E792" i="39"/>
  <c r="E806" i="39"/>
  <c r="E844" i="39"/>
  <c r="E896" i="39"/>
  <c r="E942" i="39"/>
  <c r="E968" i="39"/>
  <c r="E414" i="39"/>
  <c r="E462" i="39"/>
  <c r="E510" i="39"/>
  <c r="E558" i="39"/>
  <c r="E606" i="39"/>
  <c r="E654" i="39"/>
  <c r="E668" i="39"/>
  <c r="E714" i="39"/>
  <c r="E775" i="39"/>
  <c r="E812" i="39"/>
  <c r="E708" i="39"/>
  <c r="E864" i="39"/>
  <c r="E947" i="39"/>
  <c r="E723" i="39"/>
  <c r="E870" i="39"/>
  <c r="E916" i="39"/>
  <c r="E988" i="39"/>
  <c r="E458" i="39"/>
  <c r="E506" i="39"/>
  <c r="E554" i="39"/>
  <c r="E602" i="39"/>
  <c r="E650" i="39"/>
  <c r="E700" i="39"/>
  <c r="E756" i="39"/>
  <c r="E840" i="39"/>
  <c r="E912" i="39"/>
  <c r="E923" i="39"/>
  <c r="E984" i="39"/>
  <c r="E995" i="39"/>
  <c r="E470" i="39"/>
  <c r="E566" i="39"/>
  <c r="E454" i="39"/>
  <c r="E550" i="39"/>
  <c r="E598" i="39"/>
  <c r="E646" i="39"/>
  <c r="E696" i="39"/>
  <c r="E710" i="39"/>
  <c r="E771" i="39"/>
  <c r="E846" i="39"/>
  <c r="E872" i="39"/>
  <c r="E892" i="39"/>
  <c r="E918" i="39"/>
  <c r="E944" i="39"/>
  <c r="E964" i="39"/>
  <c r="E990" i="39"/>
  <c r="E836" i="39"/>
  <c r="E908" i="39"/>
  <c r="E980" i="39"/>
  <c r="E688" i="39"/>
  <c r="E736" i="39"/>
  <c r="E784" i="39"/>
  <c r="E832" i="39"/>
  <c r="E684" i="39"/>
  <c r="E732" i="39"/>
  <c r="E780" i="39"/>
  <c r="E904" i="39"/>
  <c r="E928" i="39"/>
  <c r="E952" i="39"/>
  <c r="E976" i="39"/>
  <c r="E1000" i="39"/>
  <c r="E680" i="39"/>
  <c r="E728" i="39"/>
  <c r="E776" i="39"/>
  <c r="E824" i="39"/>
  <c r="E996" i="39"/>
  <c r="E7" i="38"/>
  <c r="E24" i="38"/>
  <c r="E41" i="38"/>
  <c r="E47" i="38"/>
  <c r="E58" i="38"/>
  <c r="E74" i="38"/>
  <c r="E80" i="38"/>
  <c r="E102" i="38"/>
  <c r="E108" i="38"/>
  <c r="E142" i="38"/>
  <c r="E147" i="38"/>
  <c r="E153" i="38"/>
  <c r="E164" i="38"/>
  <c r="E175" i="38"/>
  <c r="E203" i="38"/>
  <c r="E231" i="38"/>
  <c r="E237" i="38"/>
  <c r="E242" i="38"/>
  <c r="E259" i="38"/>
  <c r="E265" i="38"/>
  <c r="E270" i="38"/>
  <c r="E287" i="38"/>
  <c r="E298" i="38"/>
  <c r="E326" i="38"/>
  <c r="E332" i="38"/>
  <c r="E343" i="38"/>
  <c r="E360" i="38"/>
  <c r="E371" i="38"/>
  <c r="E394" i="38"/>
  <c r="E417" i="38"/>
  <c r="E428" i="38"/>
  <c r="E448" i="38"/>
  <c r="E458" i="38"/>
  <c r="E489" i="38"/>
  <c r="E494" i="38"/>
  <c r="E499" i="38"/>
  <c r="E529" i="38"/>
  <c r="E534" i="38"/>
  <c r="E550" i="38"/>
  <c r="E555" i="38"/>
  <c r="E576" i="38"/>
  <c r="E586" i="38"/>
  <c r="E596" i="38"/>
  <c r="E601" i="38"/>
  <c r="E612" i="38"/>
  <c r="E627" i="38"/>
  <c r="E637" i="38"/>
  <c r="E642" i="38"/>
  <c r="E672" i="38"/>
  <c r="E683" i="38"/>
  <c r="E689" i="38"/>
  <c r="E717" i="38"/>
  <c r="E738" i="38"/>
  <c r="E744" i="38"/>
  <c r="E760" i="38"/>
  <c r="E766" i="38"/>
  <c r="E776" i="38"/>
  <c r="E782" i="38"/>
  <c r="E793" i="38"/>
  <c r="E803" i="38"/>
  <c r="E809" i="38"/>
  <c r="E814" i="38"/>
  <c r="E841" i="38"/>
  <c r="E846" i="38"/>
  <c r="E885" i="38"/>
  <c r="E901" i="38"/>
  <c r="E928" i="38"/>
  <c r="E994" i="38"/>
  <c r="E1000" i="38"/>
  <c r="E14" i="38"/>
  <c r="E34" i="38"/>
  <c r="E49" i="38"/>
  <c r="E110" i="38"/>
  <c r="E130" i="38"/>
  <c r="E145" i="38"/>
  <c r="E206" i="38"/>
  <c r="E226" i="38"/>
  <c r="E241" i="38"/>
  <c r="E302" i="38"/>
  <c r="E396" i="38"/>
  <c r="E438" i="38"/>
  <c r="E582" i="38"/>
  <c r="E4" i="38"/>
  <c r="E65" i="38"/>
  <c r="E100" i="38"/>
  <c r="E196" i="38"/>
  <c r="E257" i="38"/>
  <c r="E353" i="38"/>
  <c r="E40" i="38"/>
  <c r="E136" i="38"/>
  <c r="E328" i="38"/>
  <c r="E397" i="38"/>
  <c r="E5" i="38"/>
  <c r="E30" i="38"/>
  <c r="E66" i="38"/>
  <c r="E126" i="38"/>
  <c r="E152" i="38"/>
  <c r="E222" i="38"/>
  <c r="E248" i="38"/>
  <c r="E318" i="38"/>
  <c r="E344" i="38"/>
  <c r="E354" i="38"/>
  <c r="E798" i="38"/>
  <c r="E830" i="38"/>
  <c r="E917" i="38"/>
  <c r="E36" i="38"/>
  <c r="E117" i="38"/>
  <c r="E213" i="38"/>
  <c r="E381" i="38"/>
  <c r="E558" i="38"/>
  <c r="E714" i="38"/>
  <c r="E955" i="38"/>
  <c r="E998" i="38"/>
  <c r="E484" i="38"/>
  <c r="E628" i="38"/>
  <c r="E778" i="38"/>
  <c r="E858" i="38"/>
  <c r="E62" i="38"/>
  <c r="E82" i="38"/>
  <c r="E97" i="38"/>
  <c r="E158" i="38"/>
  <c r="E178" i="38"/>
  <c r="E193" i="38"/>
  <c r="E254" i="38"/>
  <c r="E274" i="38"/>
  <c r="E289" i="38"/>
  <c r="E350" i="38"/>
  <c r="E366" i="38"/>
  <c r="E479" i="38"/>
  <c r="E623" i="38"/>
  <c r="E17" i="38"/>
  <c r="E52" i="38"/>
  <c r="E113" i="38"/>
  <c r="E148" i="38"/>
  <c r="E209" i="38"/>
  <c r="E244" i="38"/>
  <c r="E305" i="38"/>
  <c r="E340" i="38"/>
  <c r="E372" i="38"/>
  <c r="E388" i="38"/>
  <c r="E843" i="38"/>
  <c r="E88" i="38"/>
  <c r="E184" i="38"/>
  <c r="E280" i="38"/>
  <c r="E535" i="38"/>
  <c r="E967" i="38"/>
  <c r="E322" i="38"/>
  <c r="E337" i="38"/>
  <c r="E390" i="38"/>
  <c r="E937" i="38"/>
  <c r="E161" i="38"/>
  <c r="E292" i="38"/>
  <c r="E364" i="38"/>
  <c r="E508" i="38"/>
  <c r="E652" i="38"/>
  <c r="E723" i="38"/>
  <c r="E232" i="38"/>
  <c r="E56" i="38"/>
  <c r="E101" i="38"/>
  <c r="E162" i="38"/>
  <c r="E197" i="38"/>
  <c r="E258" i="38"/>
  <c r="E293" i="38"/>
  <c r="E21" i="38"/>
  <c r="E132" i="38"/>
  <c r="E228" i="38"/>
  <c r="E309" i="38"/>
  <c r="E324" i="38"/>
  <c r="E863" i="38"/>
  <c r="E414" i="38"/>
  <c r="E430" i="38"/>
  <c r="E574" i="38"/>
  <c r="E69" i="38"/>
  <c r="E84" i="38"/>
  <c r="E165" i="38"/>
  <c r="E180" i="38"/>
  <c r="E261" i="38"/>
  <c r="E276" i="38"/>
  <c r="E357" i="38"/>
  <c r="E447" i="38"/>
  <c r="E486" i="38"/>
  <c r="E526" i="38"/>
  <c r="E591" i="38"/>
  <c r="E630" i="38"/>
  <c r="E675" i="38"/>
  <c r="E543" i="38"/>
  <c r="E787" i="38"/>
  <c r="E807" i="38"/>
  <c r="E906" i="38"/>
  <c r="E931" i="38"/>
  <c r="E961" i="38"/>
  <c r="E966" i="38"/>
  <c r="E918" i="38"/>
  <c r="E938" i="38"/>
  <c r="E362" i="38"/>
  <c r="E386" i="38"/>
  <c r="E410" i="38"/>
  <c r="E443" i="38"/>
  <c r="E466" i="38"/>
  <c r="E503" i="38"/>
  <c r="E531" i="38"/>
  <c r="E536" i="38"/>
  <c r="E587" i="38"/>
  <c r="E610" i="38"/>
  <c r="E647" i="38"/>
  <c r="E730" i="38"/>
  <c r="E739" i="38"/>
  <c r="E774" i="38"/>
  <c r="E878" i="38"/>
  <c r="E913" i="38"/>
  <c r="E933" i="38"/>
  <c r="E983" i="38"/>
  <c r="E993" i="38"/>
  <c r="E859" i="38"/>
  <c r="E939" i="38"/>
  <c r="E495" i="38"/>
  <c r="E639" i="38"/>
  <c r="E667" i="38"/>
  <c r="E686" i="38"/>
  <c r="E726" i="38"/>
  <c r="E850" i="38"/>
  <c r="E989" i="38"/>
  <c r="E378" i="38"/>
  <c r="E402" i="38"/>
  <c r="E435" i="38"/>
  <c r="E440" i="38"/>
  <c r="E491" i="38"/>
  <c r="E514" i="38"/>
  <c r="E551" i="38"/>
  <c r="E579" i="38"/>
  <c r="E584" i="38"/>
  <c r="E635" i="38"/>
  <c r="E658" i="38"/>
  <c r="E746" i="38"/>
  <c r="E890" i="38"/>
  <c r="E970" i="38"/>
  <c r="E791" i="38"/>
  <c r="E835" i="38"/>
  <c r="E915" i="38"/>
  <c r="E965" i="38"/>
  <c r="E985" i="38"/>
  <c r="E374" i="38"/>
  <c r="E398" i="38"/>
  <c r="E431" i="38"/>
  <c r="E436" i="38"/>
  <c r="E487" i="38"/>
  <c r="E510" i="38"/>
  <c r="E547" i="38"/>
  <c r="E575" i="38"/>
  <c r="E580" i="38"/>
  <c r="E631" i="38"/>
  <c r="E654" i="38"/>
  <c r="E747" i="38"/>
  <c r="E826" i="38"/>
  <c r="E941" i="38"/>
  <c r="E951" i="38"/>
  <c r="E427" i="38"/>
  <c r="E475" i="38"/>
  <c r="E523" i="38"/>
  <c r="E571" i="38"/>
  <c r="E619" i="38"/>
  <c r="E695" i="38"/>
  <c r="E887" i="38"/>
  <c r="E929" i="38"/>
  <c r="E423" i="38"/>
  <c r="E471" i="38"/>
  <c r="E519" i="38"/>
  <c r="E567" i="38"/>
  <c r="E615" i="38"/>
  <c r="E663" i="38"/>
  <c r="E794" i="38"/>
  <c r="E822" i="38"/>
  <c r="E855" i="38"/>
  <c r="E981" i="38"/>
  <c r="E986" i="38"/>
  <c r="E419" i="38"/>
  <c r="E467" i="38"/>
  <c r="E515" i="38"/>
  <c r="E563" i="38"/>
  <c r="E611" i="38"/>
  <c r="E659" i="38"/>
  <c r="E682" i="38"/>
  <c r="E691" i="38"/>
  <c r="E874" i="38"/>
  <c r="E883" i="38"/>
  <c r="E935" i="38"/>
  <c r="E977" i="38"/>
  <c r="E925" i="38"/>
  <c r="E973" i="38"/>
  <c r="E909" i="38"/>
  <c r="E957" i="38"/>
  <c r="E905" i="38"/>
  <c r="E953" i="38"/>
  <c r="E1001" i="38"/>
  <c r="E694" i="37"/>
  <c r="E748" i="37"/>
  <c r="E776" i="37"/>
  <c r="E792" i="37"/>
  <c r="E797" i="37"/>
  <c r="E815" i="37"/>
  <c r="E847" i="37"/>
  <c r="E864" i="37"/>
  <c r="E875" i="37"/>
  <c r="E908" i="37"/>
  <c r="E958" i="37"/>
  <c r="E963" i="37"/>
  <c r="E974" i="37"/>
  <c r="E980" i="37"/>
  <c r="E985" i="37"/>
  <c r="E700" i="37"/>
  <c r="E711" i="37"/>
  <c r="E738" i="37"/>
  <c r="E755" i="37"/>
  <c r="E777" i="37"/>
  <c r="E793" i="37"/>
  <c r="E798" i="37"/>
  <c r="E816" i="37"/>
  <c r="E870" i="37"/>
  <c r="E876" i="37"/>
  <c r="E887" i="37"/>
  <c r="E903" i="37"/>
  <c r="E930" i="37"/>
  <c r="E936" i="37"/>
  <c r="E959" i="37"/>
  <c r="E114" i="37"/>
  <c r="E84" i="37"/>
  <c r="E180" i="37"/>
  <c r="E226" i="37"/>
  <c r="E298" i="37"/>
  <c r="E370" i="37"/>
  <c r="E599" i="37"/>
  <c r="E850" i="37"/>
  <c r="E79" i="37"/>
  <c r="E175" i="37"/>
  <c r="E216" i="37"/>
  <c r="E288" i="37"/>
  <c r="E360" i="37"/>
  <c r="E432" i="37"/>
  <c r="E543" i="37"/>
  <c r="E548" i="37"/>
  <c r="E693" i="37"/>
  <c r="E699" i="37"/>
  <c r="E775" i="37"/>
  <c r="E780" i="37"/>
  <c r="E915" i="37"/>
  <c r="E14" i="37"/>
  <c r="E110" i="37"/>
  <c r="E211" i="37"/>
  <c r="E283" i="37"/>
  <c r="E355" i="37"/>
  <c r="E427" i="37"/>
  <c r="E976" i="37"/>
  <c r="E40" i="37"/>
  <c r="E136" i="37"/>
  <c r="E650" i="37"/>
  <c r="E83" i="37"/>
  <c r="E235" i="37"/>
  <c r="E806" i="37"/>
  <c r="E18" i="37"/>
  <c r="E604" i="37"/>
  <c r="E719" i="37"/>
  <c r="E730" i="37"/>
  <c r="E66" i="37"/>
  <c r="E162" i="37"/>
  <c r="E264" i="37"/>
  <c r="E336" i="37"/>
  <c r="E408" i="37"/>
  <c r="E460" i="37"/>
  <c r="E684" i="37"/>
  <c r="E760" i="37"/>
  <c r="E179" i="37"/>
  <c r="E307" i="37"/>
  <c r="E379" i="37"/>
  <c r="E800" i="37"/>
  <c r="E31" i="37"/>
  <c r="E127" i="37"/>
  <c r="E576" i="37"/>
  <c r="E880" i="37"/>
  <c r="E62" i="37"/>
  <c r="E158" i="37"/>
  <c r="E250" i="37"/>
  <c r="E322" i="37"/>
  <c r="E394" i="37"/>
  <c r="E571" i="37"/>
  <c r="E745" i="37"/>
  <c r="E946" i="37"/>
  <c r="E19" i="37"/>
  <c r="E67" i="37"/>
  <c r="E115" i="37"/>
  <c r="E163" i="37"/>
  <c r="E680" i="37"/>
  <c r="E695" i="37"/>
  <c r="E836" i="37"/>
  <c r="E881" i="37"/>
  <c r="E15" i="37"/>
  <c r="E63" i="37"/>
  <c r="E111" i="37"/>
  <c r="E159" i="37"/>
  <c r="E203" i="37"/>
  <c r="E208" i="37"/>
  <c r="E227" i="37"/>
  <c r="E232" i="37"/>
  <c r="E251" i="37"/>
  <c r="E256" i="37"/>
  <c r="E275" i="37"/>
  <c r="E280" i="37"/>
  <c r="E299" i="37"/>
  <c r="E304" i="37"/>
  <c r="E323" i="37"/>
  <c r="E328" i="37"/>
  <c r="E347" i="37"/>
  <c r="E352" i="37"/>
  <c r="E371" i="37"/>
  <c r="E376" i="37"/>
  <c r="E395" i="37"/>
  <c r="E400" i="37"/>
  <c r="E419" i="37"/>
  <c r="E424" i="37"/>
  <c r="E447" i="37"/>
  <c r="E475" i="37"/>
  <c r="E480" i="37"/>
  <c r="E503" i="37"/>
  <c r="E554" i="37"/>
  <c r="E591" i="37"/>
  <c r="E619" i="37"/>
  <c r="E624" i="37"/>
  <c r="E647" i="37"/>
  <c r="E675" i="37"/>
  <c r="E726" i="37"/>
  <c r="E736" i="37"/>
  <c r="E747" i="37"/>
  <c r="E787" i="37"/>
  <c r="E802" i="37"/>
  <c r="E902" i="37"/>
  <c r="E917" i="37"/>
  <c r="E948" i="37"/>
  <c r="E983" i="37"/>
  <c r="E993" i="37"/>
  <c r="E931" i="37"/>
  <c r="E171" i="37"/>
  <c r="E689" i="37"/>
  <c r="E845" i="37"/>
  <c r="E885" i="37"/>
  <c r="E952" i="37"/>
  <c r="E972" i="37"/>
  <c r="E23" i="37"/>
  <c r="E119" i="37"/>
  <c r="E207" i="37"/>
  <c r="E231" i="37"/>
  <c r="E255" i="37"/>
  <c r="E279" i="37"/>
  <c r="E308" i="37"/>
  <c r="E332" i="37"/>
  <c r="E351" i="37"/>
  <c r="E375" i="37"/>
  <c r="E404" i="37"/>
  <c r="E428" i="37"/>
  <c r="E474" i="37"/>
  <c r="E618" i="37"/>
  <c r="E710" i="37"/>
  <c r="E725" i="37"/>
  <c r="E801" i="37"/>
  <c r="E911" i="37"/>
  <c r="E937" i="37"/>
  <c r="E3" i="37"/>
  <c r="E51" i="37"/>
  <c r="E99" i="37"/>
  <c r="E147" i="37"/>
  <c r="E195" i="37"/>
  <c r="E697" i="37"/>
  <c r="E773" i="37"/>
  <c r="E878" i="37"/>
  <c r="E913" i="37"/>
  <c r="E964" i="37"/>
  <c r="E989" i="37"/>
  <c r="E1000" i="37"/>
  <c r="E27" i="37"/>
  <c r="E75" i="37"/>
  <c r="E123" i="37"/>
  <c r="E539" i="37"/>
  <c r="E820" i="37"/>
  <c r="E891" i="37"/>
  <c r="E967" i="37"/>
  <c r="E71" i="37"/>
  <c r="E167" i="37"/>
  <c r="E212" i="37"/>
  <c r="E236" i="37"/>
  <c r="E260" i="37"/>
  <c r="E284" i="37"/>
  <c r="E303" i="37"/>
  <c r="E327" i="37"/>
  <c r="E356" i="37"/>
  <c r="E380" i="37"/>
  <c r="E399" i="37"/>
  <c r="E423" i="37"/>
  <c r="E451" i="37"/>
  <c r="E484" i="37"/>
  <c r="E535" i="37"/>
  <c r="E544" i="37"/>
  <c r="E558" i="37"/>
  <c r="E595" i="37"/>
  <c r="E628" i="37"/>
  <c r="E756" i="37"/>
  <c r="E791" i="37"/>
  <c r="E922" i="37"/>
  <c r="E992" i="37"/>
  <c r="E47" i="37"/>
  <c r="E95" i="37"/>
  <c r="E143" i="37"/>
  <c r="E191" i="37"/>
  <c r="E219" i="37"/>
  <c r="E224" i="37"/>
  <c r="E243" i="37"/>
  <c r="E248" i="37"/>
  <c r="E267" i="37"/>
  <c r="E272" i="37"/>
  <c r="E291" i="37"/>
  <c r="E296" i="37"/>
  <c r="E315" i="37"/>
  <c r="E320" i="37"/>
  <c r="E339" i="37"/>
  <c r="E344" i="37"/>
  <c r="E363" i="37"/>
  <c r="E368" i="37"/>
  <c r="E387" i="37"/>
  <c r="E392" i="37"/>
  <c r="E411" i="37"/>
  <c r="E416" i="37"/>
  <c r="E435" i="37"/>
  <c r="E458" i="37"/>
  <c r="E495" i="37"/>
  <c r="E523" i="37"/>
  <c r="E528" i="37"/>
  <c r="E551" i="37"/>
  <c r="E602" i="37"/>
  <c r="E639" i="37"/>
  <c r="E728" i="37"/>
  <c r="E833" i="37"/>
  <c r="E848" i="37"/>
  <c r="E868" i="37"/>
  <c r="E919" i="37"/>
  <c r="E929" i="37"/>
  <c r="E970" i="37"/>
  <c r="E7" i="37"/>
  <c r="E55" i="37"/>
  <c r="E103" i="37"/>
  <c r="E151" i="37"/>
  <c r="E204" i="37"/>
  <c r="E223" i="37"/>
  <c r="E228" i="37"/>
  <c r="E247" i="37"/>
  <c r="E252" i="37"/>
  <c r="E271" i="37"/>
  <c r="E276" i="37"/>
  <c r="E295" i="37"/>
  <c r="E300" i="37"/>
  <c r="E319" i="37"/>
  <c r="E324" i="37"/>
  <c r="E343" i="37"/>
  <c r="E348" i="37"/>
  <c r="E367" i="37"/>
  <c r="E372" i="37"/>
  <c r="E391" i="37"/>
  <c r="E396" i="37"/>
  <c r="E415" i="37"/>
  <c r="E420" i="37"/>
  <c r="E439" i="37"/>
  <c r="E448" i="37"/>
  <c r="E462" i="37"/>
  <c r="E499" i="37"/>
  <c r="E522" i="37"/>
  <c r="E532" i="37"/>
  <c r="E583" i="37"/>
  <c r="E592" i="37"/>
  <c r="E606" i="37"/>
  <c r="E643" i="37"/>
  <c r="E676" i="37"/>
  <c r="E727" i="37"/>
  <c r="E737" i="37"/>
  <c r="E778" i="37"/>
  <c r="E867" i="37"/>
  <c r="E918" i="37"/>
  <c r="E928" i="37"/>
  <c r="E939" i="37"/>
  <c r="E979" i="37"/>
  <c r="E994" i="37"/>
  <c r="E43" i="37"/>
  <c r="E91" i="37"/>
  <c r="E139" i="37"/>
  <c r="E187" i="37"/>
  <c r="E196" i="37"/>
  <c r="E491" i="37"/>
  <c r="E635" i="37"/>
  <c r="E698" i="37"/>
  <c r="E749" i="37"/>
  <c r="E759" i="37"/>
  <c r="E784" i="37"/>
  <c r="E889" i="37"/>
  <c r="E965" i="37"/>
  <c r="E483" i="37"/>
  <c r="E531" i="37"/>
  <c r="E579" i="37"/>
  <c r="E627" i="37"/>
  <c r="E741" i="37"/>
  <c r="E746" i="37"/>
  <c r="E769" i="37"/>
  <c r="E774" i="37"/>
  <c r="E807" i="37"/>
  <c r="E849" i="37"/>
  <c r="E933" i="37"/>
  <c r="E938" i="37"/>
  <c r="E961" i="37"/>
  <c r="E966" i="37"/>
  <c r="E999" i="37"/>
  <c r="E471" i="37"/>
  <c r="E615" i="37"/>
  <c r="E705" i="37"/>
  <c r="E794" i="37"/>
  <c r="E817" i="37"/>
  <c r="E986" i="37"/>
  <c r="E467" i="37"/>
  <c r="E515" i="37"/>
  <c r="E563" i="37"/>
  <c r="E611" i="37"/>
  <c r="E659" i="37"/>
  <c r="E677" i="37"/>
  <c r="E682" i="37"/>
  <c r="E691" i="37"/>
  <c r="E752" i="37"/>
  <c r="E841" i="37"/>
  <c r="E869" i="37"/>
  <c r="E874" i="37"/>
  <c r="E883" i="37"/>
  <c r="E944" i="37"/>
  <c r="E519" i="37"/>
  <c r="E567" i="37"/>
  <c r="E663" i="37"/>
  <c r="E789" i="37"/>
  <c r="E822" i="37"/>
  <c r="E855" i="37"/>
  <c r="E897" i="37"/>
  <c r="E981" i="37"/>
  <c r="E463" i="37"/>
  <c r="E511" i="37"/>
  <c r="E559" i="37"/>
  <c r="E607" i="37"/>
  <c r="E655" i="37"/>
  <c r="E701" i="37"/>
  <c r="E724" i="37"/>
  <c r="E743" i="37"/>
  <c r="E785" i="37"/>
  <c r="E804" i="37"/>
  <c r="E893" i="37"/>
  <c r="E916" i="37"/>
  <c r="E935" i="37"/>
  <c r="E977" i="37"/>
  <c r="E996" i="37"/>
  <c r="E685" i="37"/>
  <c r="E733" i="37"/>
  <c r="E781" i="37"/>
  <c r="E829" i="37"/>
  <c r="E877" i="37"/>
  <c r="E925" i="37"/>
  <c r="E973" i="37"/>
  <c r="E669" i="37"/>
  <c r="E717" i="37"/>
  <c r="E765" i="37"/>
  <c r="E813" i="37"/>
  <c r="E861" i="37"/>
  <c r="E909" i="37"/>
  <c r="E957" i="37"/>
  <c r="E665" i="37"/>
  <c r="E713" i="37"/>
  <c r="E761" i="37"/>
  <c r="E809" i="37"/>
  <c r="E857" i="37"/>
  <c r="E905" i="37"/>
  <c r="E953" i="37"/>
  <c r="E5" i="36"/>
  <c r="E57" i="36"/>
  <c r="E97" i="36"/>
  <c r="E103" i="36"/>
  <c r="E109" i="36"/>
  <c r="E132" i="36"/>
  <c r="E138" i="36"/>
  <c r="E149" i="36"/>
  <c r="E154" i="36"/>
  <c r="E160" i="36"/>
  <c r="E171" i="36"/>
  <c r="E239" i="36"/>
  <c r="E256" i="36"/>
  <c r="E261" i="36"/>
  <c r="E301" i="36"/>
  <c r="E307" i="36"/>
  <c r="E347" i="36"/>
  <c r="E385" i="36"/>
  <c r="E407" i="36"/>
  <c r="E507" i="36"/>
  <c r="E534" i="36"/>
  <c r="E549" i="36"/>
  <c r="E555" i="36"/>
  <c r="E560" i="36"/>
  <c r="E565" i="36"/>
  <c r="E592" i="36"/>
  <c r="E597" i="36"/>
  <c r="E603" i="36"/>
  <c r="E651" i="36"/>
  <c r="E656" i="36"/>
  <c r="E661" i="36"/>
  <c r="E666" i="36"/>
  <c r="E677" i="36"/>
  <c r="E700" i="36"/>
  <c r="E757" i="36"/>
  <c r="E763" i="36"/>
  <c r="E774" i="36"/>
  <c r="E779" i="36"/>
  <c r="E785" i="36"/>
  <c r="E858" i="36"/>
  <c r="E869" i="36"/>
  <c r="E892" i="36"/>
  <c r="E926" i="36"/>
  <c r="E932" i="36"/>
  <c r="E93" i="36"/>
  <c r="E122" i="36"/>
  <c r="E128" i="36"/>
  <c r="E139" i="36"/>
  <c r="E150" i="36"/>
  <c r="E161" i="36"/>
  <c r="E178" i="36"/>
  <c r="E184" i="36"/>
  <c r="E201" i="36"/>
  <c r="E217" i="36"/>
  <c r="E252" i="36"/>
  <c r="E257" i="36"/>
  <c r="E268" i="36"/>
  <c r="E280" i="36"/>
  <c r="E297" i="36"/>
  <c r="E332" i="36"/>
  <c r="E337" i="36"/>
  <c r="E343" i="36"/>
  <c r="E371" i="36"/>
  <c r="E397" i="36"/>
  <c r="E403" i="36"/>
  <c r="E472" i="36"/>
  <c r="E477" i="36"/>
  <c r="E514" i="36"/>
  <c r="E556" i="36"/>
  <c r="E561" i="36"/>
  <c r="E572" i="36"/>
  <c r="E577" i="36"/>
  <c r="E610" i="36"/>
  <c r="E641" i="36"/>
  <c r="E652" i="36"/>
  <c r="E657" i="36"/>
  <c r="E696" i="36"/>
  <c r="E702" i="36"/>
  <c r="E742" i="36"/>
  <c r="E753" i="36"/>
  <c r="E764" i="36"/>
  <c r="E934" i="36"/>
  <c r="E945" i="36"/>
  <c r="E957" i="36"/>
  <c r="E973" i="36"/>
  <c r="E984" i="36"/>
  <c r="E70" i="36"/>
  <c r="E76" i="36"/>
  <c r="E82" i="36"/>
  <c r="E88" i="36"/>
  <c r="E99" i="36"/>
  <c r="E134" i="36"/>
  <c r="E145" i="36"/>
  <c r="E156" i="36"/>
  <c r="E167" i="36"/>
  <c r="E173" i="36"/>
  <c r="E196" i="36"/>
  <c r="E207" i="36"/>
  <c r="E223" i="36"/>
  <c r="E366" i="36"/>
  <c r="E377" i="36"/>
  <c r="E387" i="36"/>
  <c r="E392" i="36"/>
  <c r="E425" i="36"/>
  <c r="E441" i="36"/>
  <c r="E446" i="36"/>
  <c r="E457" i="36"/>
  <c r="E483" i="36"/>
  <c r="E488" i="36"/>
  <c r="E520" i="36"/>
  <c r="E525" i="36"/>
  <c r="E541" i="36"/>
  <c r="E626" i="36"/>
  <c r="E714" i="36"/>
  <c r="E725" i="36"/>
  <c r="E731" i="36"/>
  <c r="E816" i="36"/>
  <c r="E821" i="36"/>
  <c r="E837" i="36"/>
  <c r="E894" i="36"/>
  <c r="E968" i="36"/>
  <c r="E990" i="36"/>
  <c r="E851" i="36"/>
  <c r="E2" i="36"/>
  <c r="E13" i="36"/>
  <c r="E24" i="36"/>
  <c r="E36" i="36"/>
  <c r="E42" i="36"/>
  <c r="E48" i="36"/>
  <c r="E54" i="36"/>
  <c r="E65" i="36"/>
  <c r="E117" i="36"/>
  <c r="E123" i="36"/>
  <c r="E129" i="36"/>
  <c r="E140" i="36"/>
  <c r="E151" i="36"/>
  <c r="E162" i="36"/>
  <c r="E174" i="36"/>
  <c r="E315" i="36"/>
  <c r="E321" i="36"/>
  <c r="E327" i="36"/>
  <c r="E355" i="36"/>
  <c r="E372" i="36"/>
  <c r="E468" i="36"/>
  <c r="E493" i="36"/>
  <c r="E498" i="36"/>
  <c r="E546" i="36"/>
  <c r="E552" i="36"/>
  <c r="E562" i="36"/>
  <c r="E594" i="36"/>
  <c r="E605" i="36"/>
  <c r="E616" i="36"/>
  <c r="E621" i="36"/>
  <c r="E637" i="36"/>
  <c r="E674" i="36"/>
  <c r="E685" i="36"/>
  <c r="E697" i="36"/>
  <c r="E720" i="36"/>
  <c r="E776" i="36"/>
  <c r="E793" i="36"/>
  <c r="E798" i="36"/>
  <c r="E810" i="36"/>
  <c r="E827" i="36"/>
  <c r="E832" i="36"/>
  <c r="E866" i="36"/>
  <c r="E877" i="36"/>
  <c r="E889" i="36"/>
  <c r="E906" i="36"/>
  <c r="E917" i="36"/>
  <c r="E923" i="36"/>
  <c r="E940" i="36"/>
  <c r="E946" i="36"/>
  <c r="E952" i="36"/>
  <c r="E958" i="36"/>
  <c r="E985" i="36"/>
  <c r="E7" i="36"/>
  <c r="E18" i="36"/>
  <c r="E30" i="36"/>
  <c r="E35" i="36"/>
  <c r="E41" i="36"/>
  <c r="E47" i="36"/>
  <c r="E53" i="36"/>
  <c r="E58" i="36"/>
  <c r="E64" i="36"/>
  <c r="E69" i="36"/>
  <c r="E86" i="36"/>
  <c r="E91" i="36"/>
  <c r="E108" i="36"/>
  <c r="E130" i="36"/>
  <c r="E141" i="36"/>
  <c r="E152" i="36"/>
  <c r="E158" i="36"/>
  <c r="E163" i="36"/>
  <c r="E191" i="36"/>
  <c r="E197" i="36"/>
  <c r="E208" i="36"/>
  <c r="E224" i="36"/>
  <c r="E258" i="36"/>
  <c r="E269" i="36"/>
  <c r="E275" i="36"/>
  <c r="E309" i="36"/>
  <c r="E352" i="36"/>
  <c r="E357" i="36"/>
  <c r="E368" i="36"/>
  <c r="E373" i="36"/>
  <c r="E393" i="36"/>
  <c r="E404" i="36"/>
  <c r="E409" i="36"/>
  <c r="E420" i="36"/>
  <c r="E430" i="36"/>
  <c r="E456" i="36"/>
  <c r="E466" i="36"/>
  <c r="E481" i="36"/>
  <c r="E501" i="36"/>
  <c r="E512" i="36"/>
  <c r="E517" i="36"/>
  <c r="E522" i="36"/>
  <c r="E538" i="36"/>
  <c r="E553" i="36"/>
  <c r="E604" i="36"/>
  <c r="E609" i="36"/>
  <c r="E645" i="36"/>
  <c r="E671" i="36"/>
  <c r="E676" i="36"/>
  <c r="E687" i="36"/>
  <c r="E721" i="36"/>
  <c r="E754" i="36"/>
  <c r="E765" i="36"/>
  <c r="E781" i="36"/>
  <c r="E792" i="36"/>
  <c r="E797" i="36"/>
  <c r="E809" i="36"/>
  <c r="E841" i="36"/>
  <c r="E846" i="36"/>
  <c r="E857" i="36"/>
  <c r="E863" i="36"/>
  <c r="E879" i="36"/>
  <c r="E885" i="36"/>
  <c r="E891" i="36"/>
  <c r="E902" i="36"/>
  <c r="E908" i="36"/>
  <c r="E919" i="36"/>
  <c r="E925" i="36"/>
  <c r="E930" i="36"/>
  <c r="E936" i="36"/>
  <c r="E959" i="36"/>
  <c r="E991" i="36"/>
  <c r="E997" i="36"/>
  <c r="E642" i="36"/>
  <c r="E668" i="36"/>
  <c r="E684" i="36"/>
  <c r="E706" i="36"/>
  <c r="E712" i="36"/>
  <c r="E718" i="36"/>
  <c r="E729" i="36"/>
  <c r="E756" i="36"/>
  <c r="E762" i="36"/>
  <c r="E768" i="36"/>
  <c r="E783" i="36"/>
  <c r="E789" i="36"/>
  <c r="E817" i="36"/>
  <c r="E843" i="36"/>
  <c r="E854" i="36"/>
  <c r="E876" i="36"/>
  <c r="E893" i="36"/>
  <c r="E899" i="36"/>
  <c r="E950" i="36"/>
  <c r="E977" i="36"/>
  <c r="E21" i="36"/>
  <c r="E38" i="36"/>
  <c r="E44" i="36"/>
  <c r="E56" i="36"/>
  <c r="E61" i="36"/>
  <c r="E66" i="36"/>
  <c r="E78" i="36"/>
  <c r="E83" i="36"/>
  <c r="E94" i="36"/>
  <c r="E105" i="36"/>
  <c r="E111" i="36"/>
  <c r="E116" i="36"/>
  <c r="E127" i="36"/>
  <c r="E144" i="36"/>
  <c r="E177" i="36"/>
  <c r="E188" i="36"/>
  <c r="E194" i="36"/>
  <c r="E200" i="36"/>
  <c r="E221" i="36"/>
  <c r="E227" i="36"/>
  <c r="E272" i="36"/>
  <c r="E323" i="36"/>
  <c r="E339" i="36"/>
  <c r="E344" i="36"/>
  <c r="E349" i="36"/>
  <c r="E365" i="36"/>
  <c r="E391" i="36"/>
  <c r="E396" i="36"/>
  <c r="E401" i="36"/>
  <c r="E412" i="36"/>
  <c r="E417" i="36"/>
  <c r="E453" i="36"/>
  <c r="E484" i="36"/>
  <c r="E509" i="36"/>
  <c r="E566" i="36"/>
  <c r="E581" i="36"/>
  <c r="E596" i="36"/>
  <c r="E601" i="36"/>
  <c r="E612" i="36"/>
  <c r="E622" i="36"/>
  <c r="E648" i="36"/>
  <c r="E679" i="36"/>
  <c r="E690" i="36"/>
  <c r="E701" i="36"/>
  <c r="E707" i="36"/>
  <c r="E740" i="36"/>
  <c r="E746" i="36"/>
  <c r="E751" i="36"/>
  <c r="E773" i="36"/>
  <c r="E806" i="36"/>
  <c r="E812" i="36"/>
  <c r="E828" i="36"/>
  <c r="E833" i="36"/>
  <c r="E838" i="36"/>
  <c r="E849" i="36"/>
  <c r="E860" i="36"/>
  <c r="E871" i="36"/>
  <c r="E882" i="36"/>
  <c r="E888" i="36"/>
  <c r="E905" i="36"/>
  <c r="E922" i="36"/>
  <c r="E927" i="36"/>
  <c r="E933" i="36"/>
  <c r="E956" i="36"/>
  <c r="E988" i="36"/>
  <c r="E12" i="36"/>
  <c r="E23" i="36"/>
  <c r="E29" i="36"/>
  <c r="E74" i="36"/>
  <c r="E80" i="36"/>
  <c r="E113" i="36"/>
  <c r="E118" i="36"/>
  <c r="E124" i="36"/>
  <c r="E135" i="36"/>
  <c r="E157" i="36"/>
  <c r="E168" i="36"/>
  <c r="E179" i="36"/>
  <c r="E185" i="36"/>
  <c r="E202" i="36"/>
  <c r="E235" i="36"/>
  <c r="E241" i="36"/>
  <c r="E247" i="36"/>
  <c r="E263" i="36"/>
  <c r="E281" i="36"/>
  <c r="E292" i="36"/>
  <c r="E303" i="36"/>
  <c r="E320" i="36"/>
  <c r="E331" i="36"/>
  <c r="E336" i="36"/>
  <c r="E341" i="36"/>
  <c r="E346" i="36"/>
  <c r="E362" i="36"/>
  <c r="E383" i="36"/>
  <c r="E388" i="36"/>
  <c r="E450" i="36"/>
  <c r="E476" i="36"/>
  <c r="E496" i="36"/>
  <c r="E568" i="36"/>
  <c r="E573" i="36"/>
  <c r="E578" i="36"/>
  <c r="E588" i="36"/>
  <c r="E593" i="36"/>
  <c r="E598" i="36"/>
  <c r="E614" i="36"/>
  <c r="E640" i="36"/>
  <c r="E681" i="36"/>
  <c r="E692" i="36"/>
  <c r="E709" i="36"/>
  <c r="E715" i="36"/>
  <c r="E732" i="36"/>
  <c r="E737" i="36"/>
  <c r="E748" i="36"/>
  <c r="E770" i="36"/>
  <c r="E786" i="36"/>
  <c r="E803" i="36"/>
  <c r="E814" i="36"/>
  <c r="E825" i="36"/>
  <c r="E873" i="36"/>
  <c r="E913" i="36"/>
  <c r="E941" i="36"/>
  <c r="E953" i="36"/>
  <c r="E969" i="36"/>
  <c r="E980" i="36"/>
  <c r="E142" i="36"/>
  <c r="E293" i="36"/>
  <c r="E447" i="36"/>
  <c r="E452" i="36"/>
  <c r="E992" i="36"/>
  <c r="E998" i="36"/>
  <c r="E571" i="36"/>
  <c r="E576" i="36"/>
  <c r="E586" i="36"/>
  <c r="E710" i="36"/>
  <c r="E839" i="36"/>
  <c r="E850" i="36"/>
  <c r="E938" i="36"/>
  <c r="E254" i="36"/>
  <c r="E312" i="36"/>
  <c r="E394" i="36"/>
  <c r="E504" i="36"/>
  <c r="E530" i="36"/>
  <c r="E630" i="36"/>
  <c r="E146" i="36"/>
  <c r="E451" i="36"/>
  <c r="E475" i="36"/>
  <c r="E736" i="36"/>
  <c r="E376" i="36"/>
  <c r="E600" i="36"/>
  <c r="E948" i="36"/>
  <c r="E225" i="36"/>
  <c r="E236" i="36"/>
  <c r="E830" i="36"/>
  <c r="E939" i="36"/>
  <c r="E98" i="36"/>
  <c r="E273" i="36"/>
  <c r="E284" i="36"/>
  <c r="E342" i="36"/>
  <c r="E408" i="36"/>
  <c r="E434" i="36"/>
  <c r="E543" i="36"/>
  <c r="E548" i="36"/>
  <c r="E643" i="36"/>
  <c r="E658" i="36"/>
  <c r="E815" i="36"/>
  <c r="E928" i="36"/>
  <c r="E264" i="36"/>
  <c r="E479" i="36"/>
  <c r="E59" i="36"/>
  <c r="E302" i="36"/>
  <c r="E380" i="36"/>
  <c r="E880" i="36"/>
  <c r="E480" i="36"/>
  <c r="E490" i="36"/>
  <c r="E50" i="36"/>
  <c r="E245" i="36"/>
  <c r="E575" i="36"/>
  <c r="E726" i="36"/>
  <c r="E11" i="36"/>
  <c r="E190" i="36"/>
  <c r="E398" i="36"/>
  <c r="E918" i="36"/>
  <c r="E63" i="36"/>
  <c r="E328" i="36"/>
  <c r="E539" i="36"/>
  <c r="E544" i="36"/>
  <c r="E639" i="36"/>
  <c r="E644" i="36"/>
  <c r="E924" i="36"/>
  <c r="E635" i="36"/>
  <c r="E747" i="36"/>
  <c r="E820" i="36"/>
  <c r="E212" i="36"/>
  <c r="E250" i="36"/>
  <c r="E260" i="36"/>
  <c r="E298" i="36"/>
  <c r="E486" i="36"/>
  <c r="E582" i="36"/>
  <c r="E800" i="36"/>
  <c r="E835" i="36"/>
  <c r="E887" i="36"/>
  <c r="E314" i="36"/>
  <c r="E390" i="36"/>
  <c r="E410" i="36"/>
  <c r="E439" i="36"/>
  <c r="E462" i="36"/>
  <c r="E506" i="36"/>
  <c r="E535" i="36"/>
  <c r="E631" i="36"/>
  <c r="E654" i="36"/>
  <c r="E695" i="36"/>
  <c r="E218" i="36"/>
  <c r="E246" i="36"/>
  <c r="E266" i="36"/>
  <c r="E294" i="36"/>
  <c r="E329" i="36"/>
  <c r="E967" i="36"/>
  <c r="E972" i="36"/>
  <c r="E354" i="36"/>
  <c r="E406" i="36"/>
  <c r="E435" i="36"/>
  <c r="E440" i="36"/>
  <c r="E531" i="36"/>
  <c r="E536" i="36"/>
  <c r="E627" i="36"/>
  <c r="E632" i="36"/>
  <c r="E775" i="36"/>
  <c r="E780" i="36"/>
  <c r="E878" i="36"/>
  <c r="E983" i="36"/>
  <c r="E994" i="36"/>
  <c r="E242" i="36"/>
  <c r="E310" i="36"/>
  <c r="E325" i="36"/>
  <c r="E364" i="36"/>
  <c r="E686" i="36"/>
  <c r="E791" i="36"/>
  <c r="E802" i="36"/>
  <c r="E358" i="36"/>
  <c r="E558" i="36"/>
  <c r="E602" i="36"/>
  <c r="E229" i="36"/>
  <c r="E277" i="36"/>
  <c r="E306" i="36"/>
  <c r="E316" i="36"/>
  <c r="E350" i="36"/>
  <c r="E360" i="36"/>
  <c r="E503" i="36"/>
  <c r="E599" i="36"/>
  <c r="E848" i="36"/>
  <c r="E868" i="36"/>
  <c r="E974" i="36"/>
  <c r="E290" i="36"/>
  <c r="E338" i="36"/>
  <c r="E458" i="36"/>
  <c r="E499" i="36"/>
  <c r="E650" i="36"/>
  <c r="E787" i="36"/>
  <c r="E807" i="36"/>
  <c r="E826" i="36"/>
  <c r="E890" i="36"/>
  <c r="E979" i="36"/>
  <c r="E999" i="36"/>
  <c r="E286" i="36"/>
  <c r="E382" i="36"/>
  <c r="E431" i="36"/>
  <c r="E495" i="36"/>
  <c r="E532" i="36"/>
  <c r="E628" i="36"/>
  <c r="E728" i="36"/>
  <c r="E772" i="36"/>
  <c r="E836" i="36"/>
  <c r="E964" i="36"/>
  <c r="E234" i="36"/>
  <c r="E282" i="36"/>
  <c r="E330" i="36"/>
  <c r="E378" i="36"/>
  <c r="E491" i="36"/>
  <c r="E587" i="36"/>
  <c r="E708" i="36"/>
  <c r="E723" i="36"/>
  <c r="E778" i="36"/>
  <c r="E808" i="36"/>
  <c r="E900" i="36"/>
  <c r="E915" i="36"/>
  <c r="E970" i="36"/>
  <c r="E1000" i="36"/>
  <c r="E230" i="36"/>
  <c r="E278" i="36"/>
  <c r="E326" i="36"/>
  <c r="E374" i="36"/>
  <c r="E427" i="36"/>
  <c r="E432" i="36"/>
  <c r="E487" i="36"/>
  <c r="E523" i="36"/>
  <c r="E528" i="36"/>
  <c r="E583" i="36"/>
  <c r="E619" i="36"/>
  <c r="E624" i="36"/>
  <c r="E852" i="36"/>
  <c r="E386" i="36"/>
  <c r="E554" i="36"/>
  <c r="E595" i="36"/>
  <c r="E698" i="36"/>
  <c r="E238" i="36"/>
  <c r="E334" i="36"/>
  <c r="E436" i="36"/>
  <c r="E527" i="36"/>
  <c r="E591" i="36"/>
  <c r="E623" i="36"/>
  <c r="E920" i="36"/>
  <c r="E226" i="36"/>
  <c r="E274" i="36"/>
  <c r="E322" i="36"/>
  <c r="E370" i="36"/>
  <c r="E414" i="36"/>
  <c r="E455" i="36"/>
  <c r="E510" i="36"/>
  <c r="E551" i="36"/>
  <c r="E606" i="36"/>
  <c r="E647" i="36"/>
  <c r="E704" i="36"/>
  <c r="E719" i="36"/>
  <c r="E739" i="36"/>
  <c r="E759" i="36"/>
  <c r="E896" i="36"/>
  <c r="E911" i="36"/>
  <c r="E931" i="36"/>
  <c r="E951" i="36"/>
  <c r="E423" i="36"/>
  <c r="E471" i="36"/>
  <c r="E519" i="36"/>
  <c r="E567" i="36"/>
  <c r="E615" i="36"/>
  <c r="E663" i="36"/>
  <c r="E794" i="36"/>
  <c r="E822" i="36"/>
  <c r="E855" i="36"/>
  <c r="E986" i="36"/>
  <c r="E419" i="36"/>
  <c r="E467" i="36"/>
  <c r="E515" i="36"/>
  <c r="E563" i="36"/>
  <c r="E611" i="36"/>
  <c r="E659" i="36"/>
  <c r="E682" i="36"/>
  <c r="E691" i="36"/>
  <c r="E752" i="36"/>
  <c r="E874" i="36"/>
  <c r="E883" i="36"/>
  <c r="E944" i="36"/>
  <c r="E415" i="36"/>
  <c r="E463" i="36"/>
  <c r="E511" i="36"/>
  <c r="E559" i="36"/>
  <c r="E607" i="36"/>
  <c r="E655" i="36"/>
  <c r="E724" i="36"/>
  <c r="E743" i="36"/>
  <c r="E804" i="36"/>
  <c r="E916" i="36"/>
  <c r="E935" i="36"/>
  <c r="E996" i="36"/>
  <c r="E2" i="35"/>
  <c r="E13" i="35"/>
  <c r="E24" i="35"/>
  <c r="E30" i="35"/>
  <c r="E41" i="35"/>
  <c r="E47" i="35"/>
  <c r="E58" i="35"/>
  <c r="E64" i="35"/>
  <c r="E75" i="35"/>
  <c r="E86" i="35"/>
  <c r="E92" i="35"/>
  <c r="E97" i="35"/>
  <c r="E103" i="35"/>
  <c r="E108" i="35"/>
  <c r="E114" i="35"/>
  <c r="E131" i="35"/>
  <c r="E159" i="35"/>
  <c r="E165" i="35"/>
  <c r="E170" i="35"/>
  <c r="E181" i="35"/>
  <c r="E221" i="35"/>
  <c r="E238" i="35"/>
  <c r="E243" i="35"/>
  <c r="E249" i="35"/>
  <c r="E255" i="35"/>
  <c r="E261" i="35"/>
  <c r="E267" i="35"/>
  <c r="E273" i="35"/>
  <c r="E285" i="35"/>
  <c r="E291" i="35"/>
  <c r="E297" i="35"/>
  <c r="E303" i="35"/>
  <c r="E309" i="35"/>
  <c r="E315" i="35"/>
  <c r="E321" i="35"/>
  <c r="E333" i="35"/>
  <c r="E339" i="35"/>
  <c r="E345" i="35"/>
  <c r="E351" i="35"/>
  <c r="E357" i="35"/>
  <c r="E363" i="35"/>
  <c r="E369" i="35"/>
  <c r="E381" i="35"/>
  <c r="E426" i="35"/>
  <c r="E444" i="35"/>
  <c r="E449" i="35"/>
  <c r="E455" i="35"/>
  <c r="E466" i="35"/>
  <c r="E477" i="35"/>
  <c r="E505" i="35"/>
  <c r="E528" i="35"/>
  <c r="E533" i="35"/>
  <c r="E539" i="35"/>
  <c r="E545" i="35"/>
  <c r="E596" i="35"/>
  <c r="E601" i="35"/>
  <c r="E624" i="35"/>
  <c r="E629" i="35"/>
  <c r="E635" i="35"/>
  <c r="E686" i="35"/>
  <c r="E698" i="35"/>
  <c r="E721" i="35"/>
  <c r="E738" i="35"/>
  <c r="E767" i="35"/>
  <c r="E773" i="35"/>
  <c r="E785" i="35"/>
  <c r="E802" i="35"/>
  <c r="E819" i="35"/>
  <c r="E825" i="35"/>
  <c r="E831" i="35"/>
  <c r="E837" i="35"/>
  <c r="E883" i="35"/>
  <c r="E930" i="35"/>
  <c r="E941" i="35"/>
  <c r="E958" i="35"/>
  <c r="E970" i="35"/>
  <c r="E8" i="35"/>
  <c r="E53" i="35"/>
  <c r="E70" i="35"/>
  <c r="E81" i="35"/>
  <c r="E120" i="35"/>
  <c r="E126" i="35"/>
  <c r="E137" i="35"/>
  <c r="E143" i="35"/>
  <c r="E154" i="35"/>
  <c r="E160" i="35"/>
  <c r="E176" i="35"/>
  <c r="E193" i="35"/>
  <c r="E199" i="35"/>
  <c r="E204" i="35"/>
  <c r="E210" i="35"/>
  <c r="E227" i="35"/>
  <c r="E352" i="35"/>
  <c r="E364" i="35"/>
  <c r="E376" i="35"/>
  <c r="E387" i="35"/>
  <c r="E416" i="35"/>
  <c r="E421" i="35"/>
  <c r="E438" i="35"/>
  <c r="E456" i="35"/>
  <c r="E461" i="35"/>
  <c r="E472" i="35"/>
  <c r="E483" i="35"/>
  <c r="E489" i="35"/>
  <c r="E495" i="35"/>
  <c r="E522" i="35"/>
  <c r="E540" i="35"/>
  <c r="E551" i="35"/>
  <c r="E562" i="35"/>
  <c r="E567" i="35"/>
  <c r="E573" i="35"/>
  <c r="E618" i="35"/>
  <c r="E636" i="35"/>
  <c r="E641" i="35"/>
  <c r="E647" i="35"/>
  <c r="E658" i="35"/>
  <c r="E669" i="35"/>
  <c r="E704" i="35"/>
  <c r="E710" i="35"/>
  <c r="E722" i="35"/>
  <c r="E727" i="35"/>
  <c r="E733" i="35"/>
  <c r="E744" i="35"/>
  <c r="E750" i="35"/>
  <c r="E762" i="35"/>
  <c r="E843" i="35"/>
  <c r="E849" i="35"/>
  <c r="E855" i="35"/>
  <c r="E861" i="35"/>
  <c r="E889" i="35"/>
  <c r="E895" i="35"/>
  <c r="E901" i="35"/>
  <c r="E907" i="35"/>
  <c r="E953" i="35"/>
  <c r="E982" i="35"/>
  <c r="E994" i="35"/>
  <c r="E3" i="35"/>
  <c r="E14" i="35"/>
  <c r="E20" i="35"/>
  <c r="E25" i="35"/>
  <c r="E31" i="35"/>
  <c r="E36" i="35"/>
  <c r="E42" i="35"/>
  <c r="E59" i="35"/>
  <c r="E87" i="35"/>
  <c r="E93" i="35"/>
  <c r="E98" i="35"/>
  <c r="E109" i="35"/>
  <c r="E149" i="35"/>
  <c r="E166" i="35"/>
  <c r="E171" i="35"/>
  <c r="E182" i="35"/>
  <c r="E188" i="35"/>
  <c r="E216" i="35"/>
  <c r="E222" i="35"/>
  <c r="E233" i="35"/>
  <c r="E250" i="35"/>
  <c r="E256" i="35"/>
  <c r="E262" i="35"/>
  <c r="E274" i="35"/>
  <c r="E280" i="35"/>
  <c r="E286" i="35"/>
  <c r="E298" i="35"/>
  <c r="E304" i="35"/>
  <c r="E310" i="35"/>
  <c r="E322" i="35"/>
  <c r="E328" i="35"/>
  <c r="E334" i="35"/>
  <c r="E346" i="35"/>
  <c r="E358" i="35"/>
  <c r="E370" i="35"/>
  <c r="E382" i="35"/>
  <c r="E388" i="35"/>
  <c r="E393" i="35"/>
  <c r="E399" i="35"/>
  <c r="E405" i="35"/>
  <c r="E410" i="35"/>
  <c r="E427" i="35"/>
  <c r="E433" i="35"/>
  <c r="E478" i="35"/>
  <c r="E484" i="35"/>
  <c r="E496" i="35"/>
  <c r="E501" i="35"/>
  <c r="E512" i="35"/>
  <c r="E517" i="35"/>
  <c r="E534" i="35"/>
  <c r="E552" i="35"/>
  <c r="E557" i="35"/>
  <c r="E568" i="35"/>
  <c r="E579" i="35"/>
  <c r="E608" i="35"/>
  <c r="E613" i="35"/>
  <c r="E630" i="35"/>
  <c r="E648" i="35"/>
  <c r="E653" i="35"/>
  <c r="E675" i="35"/>
  <c r="E681" i="35"/>
  <c r="E687" i="35"/>
  <c r="E693" i="35"/>
  <c r="E739" i="35"/>
  <c r="E797" i="35"/>
  <c r="E814" i="35"/>
  <c r="E826" i="35"/>
  <c r="E878" i="35"/>
  <c r="E890" i="35"/>
  <c r="E913" i="35"/>
  <c r="E919" i="35"/>
  <c r="E925" i="35"/>
  <c r="E931" i="35"/>
  <c r="E959" i="35"/>
  <c r="E965" i="35"/>
  <c r="E977" i="35"/>
  <c r="E9" i="35"/>
  <c r="E48" i="35"/>
  <c r="E54" i="35"/>
  <c r="E65" i="35"/>
  <c r="E71" i="35"/>
  <c r="E82" i="35"/>
  <c r="E88" i="35"/>
  <c r="E104" i="35"/>
  <c r="E121" i="35"/>
  <c r="E127" i="35"/>
  <c r="E132" i="35"/>
  <c r="E138" i="35"/>
  <c r="E155" i="35"/>
  <c r="E177" i="35"/>
  <c r="E194" i="35"/>
  <c r="E205" i="35"/>
  <c r="E239" i="35"/>
  <c r="E263" i="35"/>
  <c r="E311" i="35"/>
  <c r="E359" i="35"/>
  <c r="E400" i="35"/>
  <c r="E428" i="35"/>
  <c r="E439" i="35"/>
  <c r="E467" i="35"/>
  <c r="E490" i="35"/>
  <c r="E506" i="35"/>
  <c r="E523" i="35"/>
  <c r="E529" i="35"/>
  <c r="E574" i="35"/>
  <c r="E580" i="35"/>
  <c r="E585" i="35"/>
  <c r="E591" i="35"/>
  <c r="E597" i="35"/>
  <c r="E602" i="35"/>
  <c r="E619" i="35"/>
  <c r="E625" i="35"/>
  <c r="E699" i="35"/>
  <c r="E705" i="35"/>
  <c r="E711" i="35"/>
  <c r="E717" i="35"/>
  <c r="E745" i="35"/>
  <c r="E751" i="35"/>
  <c r="E757" i="35"/>
  <c r="E763" i="35"/>
  <c r="E809" i="35"/>
  <c r="E838" i="35"/>
  <c r="E850" i="35"/>
  <c r="E873" i="35"/>
  <c r="E902" i="35"/>
  <c r="E914" i="35"/>
  <c r="E937" i="35"/>
  <c r="E954" i="35"/>
  <c r="E989" i="35"/>
  <c r="E1001" i="35"/>
  <c r="E810" i="35"/>
  <c r="E839" i="35"/>
  <c r="E845" i="35"/>
  <c r="E857" i="35"/>
  <c r="E874" i="35"/>
  <c r="E891" i="35"/>
  <c r="E897" i="35"/>
  <c r="E903" i="35"/>
  <c r="E909" i="35"/>
  <c r="E955" i="35"/>
  <c r="E19" i="35"/>
  <c r="E52" i="35"/>
  <c r="E91" i="35"/>
  <c r="E124" i="35"/>
  <c r="E163" i="35"/>
  <c r="E196" i="35"/>
  <c r="E235" i="35"/>
  <c r="E735" i="35"/>
  <c r="E863" i="35"/>
  <c r="E730" i="35"/>
  <c r="E858" i="35"/>
  <c r="E4" i="35"/>
  <c r="E43" i="35"/>
  <c r="E76" i="35"/>
  <c r="E115" i="35"/>
  <c r="E148" i="35"/>
  <c r="E187" i="35"/>
  <c r="E220" i="35"/>
  <c r="E946" i="35"/>
  <c r="E807" i="35"/>
  <c r="E935" i="35"/>
  <c r="E714" i="35"/>
  <c r="E471" i="35"/>
  <c r="E663" i="35"/>
  <c r="E791" i="35"/>
  <c r="E951" i="35"/>
  <c r="E211" i="35"/>
  <c r="E786" i="35"/>
  <c r="E244" i="35"/>
  <c r="E260" i="35"/>
  <c r="E276" i="35"/>
  <c r="E292" i="35"/>
  <c r="E308" i="35"/>
  <c r="E324" i="35"/>
  <c r="E340" i="35"/>
  <c r="E668" i="35"/>
  <c r="E724" i="35"/>
  <c r="E740" i="35"/>
  <c r="E796" i="35"/>
  <c r="E812" i="35"/>
  <c r="E868" i="35"/>
  <c r="E884" i="35"/>
  <c r="E940" i="35"/>
  <c r="E956" i="35"/>
  <c r="E446" i="35"/>
  <c r="E498" i="35"/>
  <c r="E638" i="35"/>
  <c r="E415" i="35"/>
  <c r="E555" i="35"/>
  <c r="E607" i="35"/>
  <c r="E411" i="35"/>
  <c r="E463" i="35"/>
  <c r="E603" i="35"/>
  <c r="E655" i="35"/>
  <c r="E252" i="35"/>
  <c r="E268" i="35"/>
  <c r="E284" i="35"/>
  <c r="E300" i="35"/>
  <c r="E316" i="35"/>
  <c r="E332" i="35"/>
  <c r="E542" i="35"/>
  <c r="E594" i="35"/>
  <c r="E683" i="35"/>
  <c r="E755" i="35"/>
  <c r="E827" i="35"/>
  <c r="E899" i="35"/>
  <c r="E971" i="35"/>
  <c r="E494" i="35"/>
  <c r="E546" i="35"/>
  <c r="E459" i="35"/>
  <c r="E511" i="35"/>
  <c r="E651" i="35"/>
  <c r="E983" i="35"/>
  <c r="E398" i="35"/>
  <c r="E450" i="35"/>
  <c r="E590" i="35"/>
  <c r="E642" i="35"/>
  <c r="E716" i="35"/>
  <c r="E788" i="35"/>
  <c r="E860" i="35"/>
  <c r="E932" i="35"/>
  <c r="E720" i="35"/>
  <c r="E731" i="35"/>
  <c r="E803" i="35"/>
  <c r="E875" i="35"/>
  <c r="E947" i="35"/>
  <c r="E726" i="35"/>
  <c r="E870" i="35"/>
  <c r="E916" i="35"/>
  <c r="E968" i="35"/>
  <c r="E696" i="35"/>
  <c r="E707" i="35"/>
  <c r="E768" i="35"/>
  <c r="E779" i="35"/>
  <c r="E840" i="35"/>
  <c r="E851" i="35"/>
  <c r="E912" i="35"/>
  <c r="E923" i="35"/>
  <c r="E984" i="35"/>
  <c r="E995" i="35"/>
  <c r="E792" i="35"/>
  <c r="E864" i="35"/>
  <c r="E936" i="35"/>
  <c r="E680" i="35"/>
  <c r="E700" i="35"/>
  <c r="E752" i="35"/>
  <c r="E798" i="35"/>
  <c r="E824" i="35"/>
  <c r="E844" i="35"/>
  <c r="E896" i="35"/>
  <c r="E988" i="35"/>
  <c r="E676" i="35"/>
  <c r="E702" i="35"/>
  <c r="E728" i="35"/>
  <c r="E748" i="35"/>
  <c r="E774" i="35"/>
  <c r="E800" i="35"/>
  <c r="E820" i="35"/>
  <c r="E846" i="35"/>
  <c r="E872" i="35"/>
  <c r="E892" i="35"/>
  <c r="E918" i="35"/>
  <c r="E944" i="35"/>
  <c r="E964" i="35"/>
  <c r="E990" i="35"/>
  <c r="E772" i="35"/>
  <c r="E942" i="35"/>
  <c r="E692" i="35"/>
  <c r="E764" i="35"/>
  <c r="E836" i="35"/>
  <c r="E908" i="35"/>
  <c r="E980" i="35"/>
  <c r="E664" i="35"/>
  <c r="E688" i="35"/>
  <c r="E712" i="35"/>
  <c r="E736" i="35"/>
  <c r="E760" i="35"/>
  <c r="E784" i="35"/>
  <c r="E808" i="35"/>
  <c r="E832" i="35"/>
  <c r="E856" i="35"/>
  <c r="E880" i="35"/>
  <c r="E904" i="35"/>
  <c r="E928" i="35"/>
  <c r="E952" i="35"/>
  <c r="E976" i="35"/>
  <c r="E1000" i="35"/>
  <c r="E684" i="35"/>
  <c r="E708" i="35"/>
  <c r="E732" i="35"/>
  <c r="E756" i="35"/>
  <c r="E780" i="35"/>
  <c r="E804" i="35"/>
  <c r="E828" i="35"/>
  <c r="E852" i="35"/>
  <c r="E876" i="35"/>
  <c r="E900" i="35"/>
  <c r="E924" i="35"/>
  <c r="E948" i="35"/>
  <c r="E972" i="35"/>
  <c r="E996" i="35"/>
  <c r="E16" i="34"/>
  <c r="E48" i="34"/>
  <c r="E53" i="34"/>
  <c r="E64" i="34"/>
  <c r="E116" i="34"/>
  <c r="E143" i="34"/>
  <c r="E148" i="34"/>
  <c r="E153" i="34"/>
  <c r="E159" i="34"/>
  <c r="E169" i="34"/>
  <c r="E175" i="34"/>
  <c r="E185" i="34"/>
  <c r="E190" i="34"/>
  <c r="E206" i="34"/>
  <c r="E216" i="34"/>
  <c r="E222" i="34"/>
  <c r="E233" i="34"/>
  <c r="E244" i="34"/>
  <c r="E261" i="34"/>
  <c r="E273" i="34"/>
  <c r="E373" i="34"/>
  <c r="E379" i="34"/>
  <c r="E385" i="34"/>
  <c r="E391" i="34"/>
  <c r="E419" i="34"/>
  <c r="E424" i="34"/>
  <c r="E430" i="34"/>
  <c r="E436" i="34"/>
  <c r="E453" i="34"/>
  <c r="E479" i="34"/>
  <c r="E495" i="34"/>
  <c r="E501" i="34"/>
  <c r="E527" i="34"/>
  <c r="E533" i="34"/>
  <c r="E550" i="34"/>
  <c r="E561" i="34"/>
  <c r="E566" i="34"/>
  <c r="E572" i="34"/>
  <c r="E589" i="34"/>
  <c r="E606" i="34"/>
  <c r="E616" i="34"/>
  <c r="E627" i="34"/>
  <c r="E637" i="34"/>
  <c r="E654" i="34"/>
  <c r="E664" i="34"/>
  <c r="E702" i="34"/>
  <c r="E740" i="34"/>
  <c r="E756" i="34"/>
  <c r="E762" i="34"/>
  <c r="E791" i="34"/>
  <c r="E796" i="34"/>
  <c r="E813" i="34"/>
  <c r="E818" i="34"/>
  <c r="E823" i="34"/>
  <c r="E846" i="34"/>
  <c r="E851" i="34"/>
  <c r="E868" i="34"/>
  <c r="E891" i="34"/>
  <c r="E924" i="34"/>
  <c r="E952" i="34"/>
  <c r="E7" i="34"/>
  <c r="E39" i="34"/>
  <c r="E55" i="34"/>
  <c r="E71" i="34"/>
  <c r="E108" i="34"/>
  <c r="E124" i="34"/>
  <c r="E129" i="34"/>
  <c r="E140" i="34"/>
  <c r="E145" i="34"/>
  <c r="E155" i="34"/>
  <c r="E161" i="34"/>
  <c r="E187" i="34"/>
  <c r="E213" i="34"/>
  <c r="E230" i="34"/>
  <c r="E236" i="34"/>
  <c r="E241" i="34"/>
  <c r="E252" i="34"/>
  <c r="E281" i="34"/>
  <c r="E287" i="34"/>
  <c r="E293" i="34"/>
  <c r="E299" i="34"/>
  <c r="E305" i="34"/>
  <c r="E358" i="34"/>
  <c r="E410" i="34"/>
  <c r="E432" i="34"/>
  <c r="E466" i="34"/>
  <c r="E476" i="34"/>
  <c r="E481" i="34"/>
  <c r="E514" i="34"/>
  <c r="E524" i="34"/>
  <c r="E552" i="34"/>
  <c r="E586" i="34"/>
  <c r="E592" i="34"/>
  <c r="E613" i="34"/>
  <c r="E640" i="34"/>
  <c r="E651" i="34"/>
  <c r="E661" i="34"/>
  <c r="E694" i="34"/>
  <c r="E704" i="34"/>
  <c r="E759" i="34"/>
  <c r="E770" i="34"/>
  <c r="E787" i="34"/>
  <c r="E793" i="34"/>
  <c r="E810" i="34"/>
  <c r="E820" i="34"/>
  <c r="E837" i="34"/>
  <c r="E848" i="34"/>
  <c r="E865" i="34"/>
  <c r="E876" i="34"/>
  <c r="E882" i="34"/>
  <c r="E915" i="34"/>
  <c r="E921" i="34"/>
  <c r="E927" i="34"/>
  <c r="E943" i="34"/>
  <c r="E976" i="34"/>
  <c r="E982" i="34"/>
  <c r="E994" i="34"/>
  <c r="E23" i="34"/>
  <c r="E34" i="34"/>
  <c r="E40" i="34"/>
  <c r="E51" i="34"/>
  <c r="E82" i="34"/>
  <c r="E87" i="34"/>
  <c r="E103" i="34"/>
  <c r="E119" i="34"/>
  <c r="E156" i="34"/>
  <c r="E172" i="34"/>
  <c r="E177" i="34"/>
  <c r="E188" i="34"/>
  <c r="E193" i="34"/>
  <c r="E198" i="34"/>
  <c r="E203" i="34"/>
  <c r="E219" i="34"/>
  <c r="E225" i="34"/>
  <c r="E264" i="34"/>
  <c r="E311" i="34"/>
  <c r="E323" i="34"/>
  <c r="E405" i="34"/>
  <c r="E421" i="34"/>
  <c r="E444" i="34"/>
  <c r="E450" i="34"/>
  <c r="E461" i="34"/>
  <c r="E471" i="34"/>
  <c r="E487" i="34"/>
  <c r="E492" i="34"/>
  <c r="E498" i="34"/>
  <c r="E509" i="34"/>
  <c r="E519" i="34"/>
  <c r="E530" i="34"/>
  <c r="E541" i="34"/>
  <c r="E547" i="34"/>
  <c r="E598" i="34"/>
  <c r="E629" i="34"/>
  <c r="E646" i="34"/>
  <c r="E652" i="34"/>
  <c r="E667" i="34"/>
  <c r="E688" i="34"/>
  <c r="E699" i="34"/>
  <c r="E710" i="34"/>
  <c r="E716" i="34"/>
  <c r="E727" i="34"/>
  <c r="E732" i="34"/>
  <c r="E743" i="34"/>
  <c r="E748" i="34"/>
  <c r="E765" i="34"/>
  <c r="E776" i="34"/>
  <c r="E804" i="34"/>
  <c r="E826" i="34"/>
  <c r="E838" i="34"/>
  <c r="E843" i="34"/>
  <c r="E860" i="34"/>
  <c r="E871" i="34"/>
  <c r="E894" i="34"/>
  <c r="E899" i="34"/>
  <c r="E910" i="34"/>
  <c r="E933" i="34"/>
  <c r="E938" i="34"/>
  <c r="E1000" i="34"/>
  <c r="E13" i="34"/>
  <c r="E29" i="34"/>
  <c r="E45" i="34"/>
  <c r="E61" i="34"/>
  <c r="E77" i="34"/>
  <c r="E83" i="34"/>
  <c r="E88" i="34"/>
  <c r="E99" i="34"/>
  <c r="E130" i="34"/>
  <c r="E135" i="34"/>
  <c r="E151" i="34"/>
  <c r="E167" i="34"/>
  <c r="E209" i="34"/>
  <c r="E220" i="34"/>
  <c r="E253" i="34"/>
  <c r="E259" i="34"/>
  <c r="E265" i="34"/>
  <c r="E282" i="34"/>
  <c r="E288" i="34"/>
  <c r="E294" i="34"/>
  <c r="E329" i="34"/>
  <c r="E335" i="34"/>
  <c r="E341" i="34"/>
  <c r="E347" i="34"/>
  <c r="E353" i="34"/>
  <c r="E359" i="34"/>
  <c r="E371" i="34"/>
  <c r="E400" i="34"/>
  <c r="E411" i="34"/>
  <c r="E439" i="34"/>
  <c r="E456" i="34"/>
  <c r="E467" i="34"/>
  <c r="E477" i="34"/>
  <c r="E482" i="34"/>
  <c r="E504" i="34"/>
  <c r="E515" i="34"/>
  <c r="E525" i="34"/>
  <c r="E531" i="34"/>
  <c r="E553" i="34"/>
  <c r="E564" i="34"/>
  <c r="E575" i="34"/>
  <c r="E581" i="34"/>
  <c r="E593" i="34"/>
  <c r="E599" i="34"/>
  <c r="E604" i="34"/>
  <c r="E609" i="34"/>
  <c r="E614" i="34"/>
  <c r="E624" i="34"/>
  <c r="E635" i="34"/>
  <c r="E641" i="34"/>
  <c r="E647" i="34"/>
  <c r="E657" i="34"/>
  <c r="E662" i="34"/>
  <c r="E673" i="34"/>
  <c r="E679" i="34"/>
  <c r="E766" i="34"/>
  <c r="E782" i="34"/>
  <c r="E788" i="34"/>
  <c r="E799" i="34"/>
  <c r="E832" i="34"/>
  <c r="E855" i="34"/>
  <c r="E866" i="34"/>
  <c r="E883" i="34"/>
  <c r="E889" i="34"/>
  <c r="E934" i="34"/>
  <c r="E944" i="34"/>
  <c r="E966" i="34"/>
  <c r="E971" i="34"/>
  <c r="E3" i="34"/>
  <c r="E8" i="34"/>
  <c r="E19" i="34"/>
  <c r="E35" i="34"/>
  <c r="E56" i="34"/>
  <c r="E67" i="34"/>
  <c r="E93" i="34"/>
  <c r="E109" i="34"/>
  <c r="E125" i="34"/>
  <c r="E131" i="34"/>
  <c r="E136" i="34"/>
  <c r="E147" i="34"/>
  <c r="E178" i="34"/>
  <c r="E183" i="34"/>
  <c r="E204" i="34"/>
  <c r="E214" i="34"/>
  <c r="E248" i="34"/>
  <c r="E271" i="34"/>
  <c r="E377" i="34"/>
  <c r="E383" i="34"/>
  <c r="E389" i="34"/>
  <c r="E406" i="34"/>
  <c r="E412" i="34"/>
  <c r="E417" i="34"/>
  <c r="E422" i="34"/>
  <c r="E428" i="34"/>
  <c r="E445" i="34"/>
  <c r="E472" i="34"/>
  <c r="E483" i="34"/>
  <c r="E493" i="34"/>
  <c r="E520" i="34"/>
  <c r="E537" i="34"/>
  <c r="E542" i="34"/>
  <c r="E548" i="34"/>
  <c r="E559" i="34"/>
  <c r="E587" i="34"/>
  <c r="E630" i="34"/>
  <c r="E668" i="34"/>
  <c r="E700" i="34"/>
  <c r="E711" i="34"/>
  <c r="E717" i="34"/>
  <c r="E722" i="34"/>
  <c r="E749" i="34"/>
  <c r="E760" i="34"/>
  <c r="E771" i="34"/>
  <c r="E783" i="34"/>
  <c r="E794" i="34"/>
  <c r="E805" i="34"/>
  <c r="E811" i="34"/>
  <c r="E839" i="34"/>
  <c r="E844" i="34"/>
  <c r="E861" i="34"/>
  <c r="E872" i="34"/>
  <c r="E900" i="34"/>
  <c r="E928" i="34"/>
  <c r="E939" i="34"/>
  <c r="E990" i="34"/>
  <c r="E42" i="34"/>
  <c r="E90" i="34"/>
  <c r="E138" i="34"/>
  <c r="E186" i="34"/>
  <c r="E254" i="34"/>
  <c r="E270" i="34"/>
  <c r="E276" i="34"/>
  <c r="E298" i="34"/>
  <c r="E304" i="34"/>
  <c r="E338" i="34"/>
  <c r="E349" i="34"/>
  <c r="E366" i="34"/>
  <c r="E372" i="34"/>
  <c r="E394" i="34"/>
  <c r="E523" i="34"/>
  <c r="E538" i="34"/>
  <c r="E569" i="34"/>
  <c r="E672" i="34"/>
  <c r="E902" i="34"/>
  <c r="E946" i="34"/>
  <c r="E14" i="34"/>
  <c r="E62" i="34"/>
  <c r="E110" i="34"/>
  <c r="E158" i="34"/>
  <c r="E257" i="34"/>
  <c r="E402" i="34"/>
  <c r="E418" i="34"/>
  <c r="E433" i="34"/>
  <c r="E459" i="34"/>
  <c r="E494" i="34"/>
  <c r="E546" i="34"/>
  <c r="E562" i="34"/>
  <c r="E577" i="34"/>
  <c r="E603" i="34"/>
  <c r="E758" i="34"/>
  <c r="E916" i="34"/>
  <c r="E922" i="34"/>
  <c r="E955" i="34"/>
  <c r="E998" i="34"/>
  <c r="E10" i="34"/>
  <c r="E58" i="34"/>
  <c r="E106" i="34"/>
  <c r="E154" i="34"/>
  <c r="E242" i="34"/>
  <c r="E247" i="34"/>
  <c r="E274" i="34"/>
  <c r="E285" i="34"/>
  <c r="E302" i="34"/>
  <c r="E308" i="34"/>
  <c r="E330" i="34"/>
  <c r="E336" i="34"/>
  <c r="E370" i="34"/>
  <c r="E381" i="34"/>
  <c r="E475" i="34"/>
  <c r="E490" i="34"/>
  <c r="E619" i="34"/>
  <c r="E691" i="34"/>
  <c r="E845" i="34"/>
  <c r="E26" i="34"/>
  <c r="E74" i="34"/>
  <c r="E122" i="34"/>
  <c r="E170" i="34"/>
  <c r="E211" i="34"/>
  <c r="E266" i="34"/>
  <c r="E272" i="34"/>
  <c r="E306" i="34"/>
  <c r="E317" i="34"/>
  <c r="E334" i="34"/>
  <c r="E340" i="34"/>
  <c r="E362" i="34"/>
  <c r="E368" i="34"/>
  <c r="E427" i="34"/>
  <c r="E442" i="34"/>
  <c r="E571" i="34"/>
  <c r="E720" i="34"/>
  <c r="E806" i="34"/>
  <c r="E975" i="34"/>
  <c r="E22" i="34"/>
  <c r="E70" i="34"/>
  <c r="E166" i="34"/>
  <c r="E231" i="34"/>
  <c r="E499" i="34"/>
  <c r="E591" i="34"/>
  <c r="E643" i="34"/>
  <c r="E763" i="34"/>
  <c r="E785" i="34"/>
  <c r="E970" i="34"/>
  <c r="E997" i="34"/>
  <c r="E18" i="34"/>
  <c r="E66" i="34"/>
  <c r="E114" i="34"/>
  <c r="E162" i="34"/>
  <c r="E207" i="34"/>
  <c r="E212" i="34"/>
  <c r="E246" i="34"/>
  <c r="E290" i="34"/>
  <c r="E301" i="34"/>
  <c r="E318" i="34"/>
  <c r="E324" i="34"/>
  <c r="E346" i="34"/>
  <c r="E352" i="34"/>
  <c r="E386" i="34"/>
  <c r="E721" i="34"/>
  <c r="E726" i="34"/>
  <c r="E992" i="34"/>
  <c r="E2" i="34"/>
  <c r="E50" i="34"/>
  <c r="E98" i="34"/>
  <c r="E146" i="34"/>
  <c r="E269" i="34"/>
  <c r="E286" i="34"/>
  <c r="E292" i="34"/>
  <c r="E314" i="34"/>
  <c r="E320" i="34"/>
  <c r="E354" i="34"/>
  <c r="E365" i="34"/>
  <c r="E382" i="34"/>
  <c r="E388" i="34"/>
  <c r="E707" i="34"/>
  <c r="E874" i="34"/>
  <c r="E901" i="34"/>
  <c r="E118" i="34"/>
  <c r="E251" i="34"/>
  <c r="E556" i="34"/>
  <c r="E38" i="34"/>
  <c r="E86" i="34"/>
  <c r="E134" i="34"/>
  <c r="E182" i="34"/>
  <c r="E205" i="34"/>
  <c r="E399" i="34"/>
  <c r="E451" i="34"/>
  <c r="E508" i="34"/>
  <c r="E543" i="34"/>
  <c r="E595" i="34"/>
  <c r="E678" i="34"/>
  <c r="E881" i="34"/>
  <c r="E199" i="34"/>
  <c r="E243" i="34"/>
  <c r="E262" i="34"/>
  <c r="E267" i="34"/>
  <c r="E683" i="34"/>
  <c r="E733" i="34"/>
  <c r="E738" i="34"/>
  <c r="E780" i="34"/>
  <c r="E786" i="34"/>
  <c r="E854" i="34"/>
  <c r="E977" i="34"/>
  <c r="E950" i="34"/>
  <c r="E983" i="34"/>
  <c r="E191" i="34"/>
  <c r="E239" i="34"/>
  <c r="E258" i="34"/>
  <c r="E263" i="34"/>
  <c r="E268" i="34"/>
  <c r="E284" i="34"/>
  <c r="E300" i="34"/>
  <c r="E316" i="34"/>
  <c r="E332" i="34"/>
  <c r="E348" i="34"/>
  <c r="E364" i="34"/>
  <c r="E380" i="34"/>
  <c r="E669" i="34"/>
  <c r="E709" i="34"/>
  <c r="E754" i="34"/>
  <c r="E930" i="34"/>
  <c r="E972" i="34"/>
  <c r="E978" i="34"/>
  <c r="E227" i="34"/>
  <c r="E280" i="34"/>
  <c r="E296" i="34"/>
  <c r="E312" i="34"/>
  <c r="E328" i="34"/>
  <c r="E344" i="34"/>
  <c r="E360" i="34"/>
  <c r="E376" i="34"/>
  <c r="E392" i="34"/>
  <c r="E416" i="34"/>
  <c r="E440" i="34"/>
  <c r="E464" i="34"/>
  <c r="E488" i="34"/>
  <c r="E512" i="34"/>
  <c r="E536" i="34"/>
  <c r="E560" i="34"/>
  <c r="E584" i="34"/>
  <c r="E608" i="34"/>
  <c r="E632" i="34"/>
  <c r="E656" i="34"/>
  <c r="E725" i="34"/>
  <c r="E825" i="34"/>
  <c r="E936" i="34"/>
  <c r="E941" i="34"/>
  <c r="E958" i="34"/>
  <c r="E438" i="34"/>
  <c r="E486" i="34"/>
  <c r="E534" i="34"/>
  <c r="E665" i="34"/>
  <c r="E670" i="34"/>
  <c r="E689" i="34"/>
  <c r="E731" i="34"/>
  <c r="E761" i="34"/>
  <c r="E781" i="34"/>
  <c r="E801" i="34"/>
  <c r="E816" i="34"/>
  <c r="E821" i="34"/>
  <c r="E857" i="34"/>
  <c r="E877" i="34"/>
  <c r="E897" i="34"/>
  <c r="E912" i="34"/>
  <c r="E917" i="34"/>
  <c r="E953" i="34"/>
  <c r="E973" i="34"/>
  <c r="E993" i="34"/>
  <c r="E578" i="34"/>
  <c r="E948" i="34"/>
  <c r="E968" i="34"/>
  <c r="E988" i="34"/>
  <c r="E426" i="34"/>
  <c r="E474" i="34"/>
  <c r="E522" i="34"/>
  <c r="E570" i="34"/>
  <c r="E713" i="34"/>
  <c r="E718" i="34"/>
  <c r="E737" i="34"/>
  <c r="E757" i="34"/>
  <c r="E777" i="34"/>
  <c r="E792" i="34"/>
  <c r="E797" i="34"/>
  <c r="E833" i="34"/>
  <c r="E853" i="34"/>
  <c r="E873" i="34"/>
  <c r="E888" i="34"/>
  <c r="E893" i="34"/>
  <c r="E929" i="34"/>
  <c r="E949" i="34"/>
  <c r="E969" i="34"/>
  <c r="E984" i="34"/>
  <c r="E989" i="34"/>
  <c r="E414" i="34"/>
  <c r="E462" i="34"/>
  <c r="E510" i="34"/>
  <c r="E558" i="34"/>
  <c r="E677" i="34"/>
  <c r="E696" i="34"/>
  <c r="E753" i="34"/>
  <c r="E768" i="34"/>
  <c r="E773" i="34"/>
  <c r="E809" i="34"/>
  <c r="E829" i="34"/>
  <c r="E849" i="34"/>
  <c r="E864" i="34"/>
  <c r="E869" i="34"/>
  <c r="E905" i="34"/>
  <c r="E925" i="34"/>
  <c r="E945" i="34"/>
  <c r="E960" i="34"/>
  <c r="E965" i="34"/>
  <c r="E1001" i="34"/>
  <c r="E705" i="34"/>
  <c r="E937" i="34"/>
  <c r="E956" i="34"/>
  <c r="E961" i="34"/>
  <c r="E980" i="34"/>
  <c r="E985" i="34"/>
  <c r="E697" i="34"/>
  <c r="E84" i="33"/>
  <c r="E89" i="33"/>
  <c r="E105" i="33"/>
  <c r="E115" i="33"/>
  <c r="E120" i="33"/>
  <c r="E131" i="33"/>
  <c r="E147" i="33"/>
  <c r="E152" i="33"/>
  <c r="E193" i="33"/>
  <c r="E204" i="33"/>
  <c r="E209" i="33"/>
  <c r="E235" i="33"/>
  <c r="E246" i="33"/>
  <c r="E288" i="33"/>
  <c r="E336" i="33"/>
  <c r="E347" i="33"/>
  <c r="E352" i="33"/>
  <c r="E357" i="33"/>
  <c r="E406" i="33"/>
  <c r="E459" i="33"/>
  <c r="E464" i="33"/>
  <c r="E469" i="33"/>
  <c r="E534" i="33"/>
  <c r="E545" i="33"/>
  <c r="E550" i="33"/>
  <c r="E577" i="33"/>
  <c r="E605" i="33"/>
  <c r="E609" i="33"/>
  <c r="E637" i="33"/>
  <c r="E648" i="33"/>
  <c r="E703" i="33"/>
  <c r="E737" i="33"/>
  <c r="E755" i="33"/>
  <c r="E777" i="33"/>
  <c r="E783" i="33"/>
  <c r="E880" i="33"/>
  <c r="E886" i="33"/>
  <c r="E954" i="33"/>
  <c r="E971" i="33"/>
  <c r="E988" i="33"/>
  <c r="E25" i="33"/>
  <c r="E47" i="33"/>
  <c r="E58" i="33"/>
  <c r="E68" i="33"/>
  <c r="E167" i="33"/>
  <c r="E172" i="33"/>
  <c r="E183" i="33"/>
  <c r="E188" i="33"/>
  <c r="E257" i="33"/>
  <c r="E267" i="33"/>
  <c r="E272" i="33"/>
  <c r="E294" i="33"/>
  <c r="E304" i="33"/>
  <c r="E309" i="33"/>
  <c r="E325" i="33"/>
  <c r="E342" i="33"/>
  <c r="E384" i="33"/>
  <c r="E389" i="33"/>
  <c r="E417" i="33"/>
  <c r="E438" i="33"/>
  <c r="E449" i="33"/>
  <c r="E486" i="33"/>
  <c r="E497" i="33"/>
  <c r="E502" i="33"/>
  <c r="E529" i="33"/>
  <c r="E557" i="33"/>
  <c r="E561" i="33"/>
  <c r="E572" i="33"/>
  <c r="E578" i="33"/>
  <c r="E594" i="33"/>
  <c r="E615" i="33"/>
  <c r="E687" i="33"/>
  <c r="E692" i="33"/>
  <c r="E789" i="33"/>
  <c r="E795" i="33"/>
  <c r="E852" i="33"/>
  <c r="E858" i="33"/>
  <c r="E914" i="33"/>
  <c r="E920" i="33"/>
  <c r="E937" i="33"/>
  <c r="E943" i="33"/>
  <c r="E949" i="33"/>
  <c r="E960" i="33"/>
  <c r="E983" i="33"/>
  <c r="E994" i="33"/>
  <c r="E5" i="33"/>
  <c r="E81" i="33"/>
  <c r="E91" i="33"/>
  <c r="E133" i="33"/>
  <c r="E149" i="33"/>
  <c r="E164" i="33"/>
  <c r="E174" i="33"/>
  <c r="E216" i="33"/>
  <c r="E222" i="33"/>
  <c r="E232" i="33"/>
  <c r="E243" i="33"/>
  <c r="E248" i="33"/>
  <c r="E259" i="33"/>
  <c r="E285" i="33"/>
  <c r="E311" i="33"/>
  <c r="E321" i="33"/>
  <c r="E408" i="33"/>
  <c r="E419" i="33"/>
  <c r="E424" i="33"/>
  <c r="E429" i="33"/>
  <c r="E440" i="33"/>
  <c r="E456" i="33"/>
  <c r="E466" i="33"/>
  <c r="E537" i="33"/>
  <c r="E542" i="33"/>
  <c r="E553" i="33"/>
  <c r="E558" i="33"/>
  <c r="E563" i="33"/>
  <c r="E568" i="33"/>
  <c r="E628" i="33"/>
  <c r="E634" i="33"/>
  <c r="E645" i="33"/>
  <c r="E650" i="33"/>
  <c r="E666" i="33"/>
  <c r="E683" i="33"/>
  <c r="E688" i="33"/>
  <c r="E728" i="33"/>
  <c r="E791" i="33"/>
  <c r="E797" i="33"/>
  <c r="E808" i="33"/>
  <c r="E814" i="33"/>
  <c r="E848" i="33"/>
  <c r="E860" i="33"/>
  <c r="E872" i="33"/>
  <c r="E882" i="33"/>
  <c r="E888" i="33"/>
  <c r="E894" i="33"/>
  <c r="E899" i="33"/>
  <c r="E916" i="33"/>
  <c r="E922" i="33"/>
  <c r="E939" i="33"/>
  <c r="E979" i="33"/>
  <c r="E996" i="33"/>
  <c r="E958" i="33"/>
  <c r="E43" i="33"/>
  <c r="E48" i="33"/>
  <c r="E69" i="33"/>
  <c r="E75" i="33"/>
  <c r="E112" i="33"/>
  <c r="E154" i="33"/>
  <c r="E159" i="33"/>
  <c r="E168" i="33"/>
  <c r="E179" i="33"/>
  <c r="E184" i="33"/>
  <c r="E211" i="33"/>
  <c r="E227" i="33"/>
  <c r="E237" i="33"/>
  <c r="E263" i="33"/>
  <c r="E268" i="33"/>
  <c r="E305" i="33"/>
  <c r="E364" i="33"/>
  <c r="E380" i="33"/>
  <c r="E385" i="33"/>
  <c r="E413" i="33"/>
  <c r="E445" i="33"/>
  <c r="E450" i="33"/>
  <c r="E471" i="33"/>
  <c r="E493" i="33"/>
  <c r="E504" i="33"/>
  <c r="E514" i="33"/>
  <c r="E585" i="33"/>
  <c r="E590" i="33"/>
  <c r="E601" i="33"/>
  <c r="E606" i="33"/>
  <c r="E644" i="33"/>
  <c r="E694" i="33"/>
  <c r="E722" i="33"/>
  <c r="E745" i="33"/>
  <c r="E762" i="33"/>
  <c r="E767" i="33"/>
  <c r="E802" i="33"/>
  <c r="E866" i="33"/>
  <c r="E910" i="33"/>
  <c r="E927" i="33"/>
  <c r="E60" i="33"/>
  <c r="E65" i="33"/>
  <c r="E123" i="33"/>
  <c r="E128" i="33"/>
  <c r="E144" i="33"/>
  <c r="E169" i="33"/>
  <c r="E207" i="33"/>
  <c r="E269" i="33"/>
  <c r="E280" i="33"/>
  <c r="E296" i="33"/>
  <c r="E301" i="33"/>
  <c r="E306" i="33"/>
  <c r="E316" i="33"/>
  <c r="E339" i="33"/>
  <c r="E344" i="33"/>
  <c r="E371" i="33"/>
  <c r="E376" i="33"/>
  <c r="E381" i="33"/>
  <c r="E414" i="33"/>
  <c r="E489" i="33"/>
  <c r="E494" i="33"/>
  <c r="E505" i="33"/>
  <c r="E510" i="33"/>
  <c r="E515" i="33"/>
  <c r="E520" i="33"/>
  <c r="E596" i="33"/>
  <c r="E612" i="33"/>
  <c r="E656" i="33"/>
  <c r="E661" i="33"/>
  <c r="E700" i="33"/>
  <c r="E820" i="33"/>
  <c r="E826" i="33"/>
  <c r="E832" i="33"/>
  <c r="E911" i="33"/>
  <c r="E974" i="33"/>
  <c r="E991" i="33"/>
  <c r="E10" i="33"/>
  <c r="E20" i="33"/>
  <c r="E30" i="33"/>
  <c r="E40" i="33"/>
  <c r="E45" i="33"/>
  <c r="E100" i="33"/>
  <c r="E111" i="33"/>
  <c r="E125" i="33"/>
  <c r="E140" i="33"/>
  <c r="E145" i="33"/>
  <c r="E175" i="33"/>
  <c r="E180" i="33"/>
  <c r="E185" i="33"/>
  <c r="E195" i="33"/>
  <c r="E200" i="33"/>
  <c r="E215" i="33"/>
  <c r="E220" i="33"/>
  <c r="E256" i="33"/>
  <c r="E271" i="33"/>
  <c r="E276" i="33"/>
  <c r="E281" i="33"/>
  <c r="E332" i="33"/>
  <c r="E337" i="33"/>
  <c r="E358" i="33"/>
  <c r="E363" i="33"/>
  <c r="E368" i="33"/>
  <c r="E404" i="33"/>
  <c r="E409" i="33"/>
  <c r="E430" i="33"/>
  <c r="E435" i="33"/>
  <c r="E441" i="33"/>
  <c r="E446" i="33"/>
  <c r="E477" i="33"/>
  <c r="E488" i="33"/>
  <c r="E525" i="33"/>
  <c r="E536" i="33"/>
  <c r="E573" i="33"/>
  <c r="E584" i="33"/>
  <c r="E621" i="33"/>
  <c r="E632" i="33"/>
  <c r="E669" i="33"/>
  <c r="E680" i="33"/>
  <c r="E690" i="33"/>
  <c r="E696" i="33"/>
  <c r="E702" i="33"/>
  <c r="E718" i="33"/>
  <c r="E723" i="33"/>
  <c r="E751" i="33"/>
  <c r="E757" i="33"/>
  <c r="E784" i="33"/>
  <c r="E790" i="33"/>
  <c r="E806" i="33"/>
  <c r="E812" i="33"/>
  <c r="E840" i="33"/>
  <c r="E862" i="33"/>
  <c r="E879" i="33"/>
  <c r="E895" i="33"/>
  <c r="E917" i="33"/>
  <c r="E934" i="33"/>
  <c r="E951" i="33"/>
  <c r="E956" i="33"/>
  <c r="E961" i="33"/>
  <c r="E967" i="33"/>
  <c r="E989" i="33"/>
  <c r="E1000" i="33"/>
  <c r="E611" i="33"/>
  <c r="E616" i="33"/>
  <c r="E633" i="33"/>
  <c r="E638" i="33"/>
  <c r="E649" i="33"/>
  <c r="E654" i="33"/>
  <c r="E659" i="33"/>
  <c r="E664" i="33"/>
  <c r="E707" i="33"/>
  <c r="E729" i="33"/>
  <c r="E734" i="33"/>
  <c r="E740" i="33"/>
  <c r="E763" i="33"/>
  <c r="E779" i="33"/>
  <c r="E823" i="33"/>
  <c r="E851" i="33"/>
  <c r="E868" i="33"/>
  <c r="E874" i="33"/>
  <c r="E884" i="33"/>
  <c r="E901" i="33"/>
  <c r="E907" i="33"/>
  <c r="E912" i="33"/>
  <c r="E923" i="33"/>
  <c r="E928" i="33"/>
  <c r="E962" i="33"/>
  <c r="E978" i="33"/>
  <c r="E984" i="33"/>
  <c r="E990" i="33"/>
  <c r="E6" i="33"/>
  <c r="E11" i="33"/>
  <c r="E16" i="33"/>
  <c r="E31" i="33"/>
  <c r="E36" i="33"/>
  <c r="E51" i="33"/>
  <c r="E56" i="33"/>
  <c r="E71" i="33"/>
  <c r="E76" i="33"/>
  <c r="E96" i="33"/>
  <c r="E101" i="33"/>
  <c r="E116" i="33"/>
  <c r="E126" i="33"/>
  <c r="E136" i="33"/>
  <c r="E141" i="33"/>
  <c r="E161" i="33"/>
  <c r="E191" i="33"/>
  <c r="E201" i="33"/>
  <c r="E221" i="33"/>
  <c r="E236" i="33"/>
  <c r="E241" i="33"/>
  <c r="E277" i="33"/>
  <c r="E292" i="33"/>
  <c r="E323" i="33"/>
  <c r="E328" i="33"/>
  <c r="E333" i="33"/>
  <c r="E369" i="33"/>
  <c r="E395" i="33"/>
  <c r="E400" i="33"/>
  <c r="E405" i="33"/>
  <c r="E473" i="33"/>
  <c r="E478" i="33"/>
  <c r="E521" i="33"/>
  <c r="E526" i="33"/>
  <c r="E569" i="33"/>
  <c r="E574" i="33"/>
  <c r="E617" i="33"/>
  <c r="E622" i="33"/>
  <c r="E681" i="33"/>
  <c r="E686" i="33"/>
  <c r="E719" i="33"/>
  <c r="E724" i="33"/>
  <c r="E735" i="33"/>
  <c r="E752" i="33"/>
  <c r="E768" i="33"/>
  <c r="E796" i="33"/>
  <c r="E818" i="33"/>
  <c r="E830" i="33"/>
  <c r="E841" i="33"/>
  <c r="E846" i="33"/>
  <c r="E896" i="33"/>
  <c r="E935" i="33"/>
  <c r="E940" i="33"/>
  <c r="E946" i="33"/>
  <c r="E952" i="33"/>
  <c r="E968" i="33"/>
  <c r="E995" i="33"/>
  <c r="E12" i="33"/>
  <c r="E17" i="33"/>
  <c r="E27" i="33"/>
  <c r="E32" i="33"/>
  <c r="E52" i="33"/>
  <c r="E63" i="33"/>
  <c r="E72" i="33"/>
  <c r="E83" i="33"/>
  <c r="E97" i="33"/>
  <c r="E117" i="33"/>
  <c r="E122" i="33"/>
  <c r="E187" i="33"/>
  <c r="E192" i="33"/>
  <c r="E197" i="33"/>
  <c r="E217" i="33"/>
  <c r="E253" i="33"/>
  <c r="E299" i="33"/>
  <c r="E324" i="33"/>
  <c r="E329" i="33"/>
  <c r="E360" i="33"/>
  <c r="E365" i="33"/>
  <c r="E396" i="33"/>
  <c r="E401" i="33"/>
  <c r="E432" i="33"/>
  <c r="E443" i="33"/>
  <c r="E474" i="33"/>
  <c r="E485" i="33"/>
  <c r="E496" i="33"/>
  <c r="E522" i="33"/>
  <c r="E533" i="33"/>
  <c r="E544" i="33"/>
  <c r="E570" i="33"/>
  <c r="E581" i="33"/>
  <c r="E592" i="33"/>
  <c r="E618" i="33"/>
  <c r="E629" i="33"/>
  <c r="E640" i="33"/>
  <c r="E704" i="33"/>
  <c r="E709" i="33"/>
  <c r="E715" i="33"/>
  <c r="E720" i="33"/>
  <c r="E731" i="33"/>
  <c r="E736" i="33"/>
  <c r="E770" i="33"/>
  <c r="E786" i="33"/>
  <c r="E792" i="33"/>
  <c r="E798" i="33"/>
  <c r="E825" i="33"/>
  <c r="E853" i="33"/>
  <c r="E859" i="33"/>
  <c r="E864" i="33"/>
  <c r="E919" i="33"/>
  <c r="E930" i="33"/>
  <c r="E936" i="33"/>
  <c r="E980" i="33"/>
  <c r="E986" i="33"/>
  <c r="E297" i="33"/>
  <c r="E701" i="33"/>
  <c r="E102" i="33"/>
  <c r="E151" i="33"/>
  <c r="E273" i="33"/>
  <c r="E349" i="33"/>
  <c r="E421" i="33"/>
  <c r="E691" i="33"/>
  <c r="E59" i="33"/>
  <c r="E146" i="33"/>
  <c r="E181" i="33"/>
  <c r="E54" i="33"/>
  <c r="E103" i="33"/>
  <c r="E225" i="33"/>
  <c r="E671" i="33"/>
  <c r="E883" i="33"/>
  <c r="E199" i="33"/>
  <c r="E282" i="33"/>
  <c r="E194" i="33"/>
  <c r="E55" i="33"/>
  <c r="E177" i="33"/>
  <c r="E397" i="33"/>
  <c r="E819" i="33"/>
  <c r="E863" i="33"/>
  <c r="E33" i="33"/>
  <c r="E229" i="33"/>
  <c r="E7" i="33"/>
  <c r="E50" i="33"/>
  <c r="E85" i="33"/>
  <c r="E251" i="33"/>
  <c r="E287" i="33"/>
  <c r="E833" i="33"/>
  <c r="E107" i="33"/>
  <c r="E893" i="33"/>
  <c r="E155" i="33"/>
  <c r="E242" i="33"/>
  <c r="E150" i="33"/>
  <c r="E42" i="33"/>
  <c r="E90" i="33"/>
  <c r="E138" i="33"/>
  <c r="E186" i="33"/>
  <c r="E234" i="33"/>
  <c r="E278" i="33"/>
  <c r="E283" i="33"/>
  <c r="E302" i="33"/>
  <c r="E307" i="33"/>
  <c r="E326" i="33"/>
  <c r="E331" i="33"/>
  <c r="E350" i="33"/>
  <c r="E355" i="33"/>
  <c r="E374" i="33"/>
  <c r="E379" i="33"/>
  <c r="E398" i="33"/>
  <c r="E403" i="33"/>
  <c r="E422" i="33"/>
  <c r="E427" i="33"/>
  <c r="E451" i="33"/>
  <c r="E499" i="33"/>
  <c r="E547" i="33"/>
  <c r="E595" i="33"/>
  <c r="E643" i="33"/>
  <c r="E678" i="33"/>
  <c r="E771" i="33"/>
  <c r="E801" i="33"/>
  <c r="E870" i="33"/>
  <c r="E963" i="33"/>
  <c r="E38" i="33"/>
  <c r="E86" i="33"/>
  <c r="E134" i="33"/>
  <c r="E182" i="33"/>
  <c r="E230" i="33"/>
  <c r="E835" i="33"/>
  <c r="E34" i="33"/>
  <c r="E82" i="33"/>
  <c r="E130" i="33"/>
  <c r="E178" i="33"/>
  <c r="E226" i="33"/>
  <c r="E274" i="33"/>
  <c r="E279" i="33"/>
  <c r="E298" i="33"/>
  <c r="E303" i="33"/>
  <c r="E322" i="33"/>
  <c r="E327" i="33"/>
  <c r="E346" i="33"/>
  <c r="E351" i="33"/>
  <c r="E370" i="33"/>
  <c r="E375" i="33"/>
  <c r="E394" i="33"/>
  <c r="E399" i="33"/>
  <c r="E418" i="33"/>
  <c r="E423" i="33"/>
  <c r="E673" i="33"/>
  <c r="E679" i="33"/>
  <c r="E698" i="33"/>
  <c r="E865" i="33"/>
  <c r="E871" i="33"/>
  <c r="E890" i="33"/>
  <c r="E330" i="33"/>
  <c r="E335" i="33"/>
  <c r="E354" i="33"/>
  <c r="E359" i="33"/>
  <c r="E378" i="33"/>
  <c r="E383" i="33"/>
  <c r="E402" i="33"/>
  <c r="E407" i="33"/>
  <c r="E426" i="33"/>
  <c r="E431" i="33"/>
  <c r="E455" i="33"/>
  <c r="E460" i="33"/>
  <c r="E503" i="33"/>
  <c r="E508" i="33"/>
  <c r="E551" i="33"/>
  <c r="E556" i="33"/>
  <c r="E599" i="33"/>
  <c r="E604" i="33"/>
  <c r="E647" i="33"/>
  <c r="E652" i="33"/>
  <c r="E677" i="33"/>
  <c r="E765" i="33"/>
  <c r="E869" i="33"/>
  <c r="E957" i="33"/>
  <c r="E46" i="33"/>
  <c r="E94" i="33"/>
  <c r="E142" i="33"/>
  <c r="E190" i="33"/>
  <c r="E238" i="33"/>
  <c r="E470" i="33"/>
  <c r="E518" i="33"/>
  <c r="E566" i="33"/>
  <c r="E614" i="33"/>
  <c r="E662" i="33"/>
  <c r="E741" i="33"/>
  <c r="E746" i="33"/>
  <c r="E849" i="33"/>
  <c r="E854" i="33"/>
  <c r="E933" i="33"/>
  <c r="E938" i="33"/>
  <c r="E993" i="33"/>
  <c r="E773" i="33"/>
  <c r="E861" i="33"/>
  <c r="E965" i="33"/>
  <c r="E22" i="33"/>
  <c r="E70" i="33"/>
  <c r="E118" i="33"/>
  <c r="E166" i="33"/>
  <c r="E214" i="33"/>
  <c r="E262" i="33"/>
  <c r="E463" i="33"/>
  <c r="E511" i="33"/>
  <c r="E559" i="33"/>
  <c r="E607" i="33"/>
  <c r="E655" i="33"/>
  <c r="E753" i="33"/>
  <c r="E758" i="33"/>
  <c r="E837" i="33"/>
  <c r="E842" i="33"/>
  <c r="E945" i="33"/>
  <c r="E950" i="33"/>
  <c r="E18" i="33"/>
  <c r="E66" i="33"/>
  <c r="E114" i="33"/>
  <c r="E162" i="33"/>
  <c r="E210" i="33"/>
  <c r="E258" i="33"/>
  <c r="E290" i="33"/>
  <c r="E295" i="33"/>
  <c r="E314" i="33"/>
  <c r="E319" i="33"/>
  <c r="E338" i="33"/>
  <c r="E343" i="33"/>
  <c r="E362" i="33"/>
  <c r="E367" i="33"/>
  <c r="E386" i="33"/>
  <c r="E391" i="33"/>
  <c r="E410" i="33"/>
  <c r="E415" i="33"/>
  <c r="E434" i="33"/>
  <c r="E439" i="33"/>
  <c r="E444" i="33"/>
  <c r="E487" i="33"/>
  <c r="E492" i="33"/>
  <c r="E535" i="33"/>
  <c r="E540" i="33"/>
  <c r="E583" i="33"/>
  <c r="E588" i="33"/>
  <c r="E631" i="33"/>
  <c r="E636" i="33"/>
  <c r="E675" i="33"/>
  <c r="E705" i="33"/>
  <c r="E774" i="33"/>
  <c r="E867" i="33"/>
  <c r="E897" i="33"/>
  <c r="E966" i="33"/>
  <c r="E14" i="33"/>
  <c r="E62" i="33"/>
  <c r="E110" i="33"/>
  <c r="E158" i="33"/>
  <c r="E206" i="33"/>
  <c r="E254" i="33"/>
  <c r="E739" i="33"/>
  <c r="E931" i="33"/>
  <c r="E447" i="33"/>
  <c r="E495" i="33"/>
  <c r="E543" i="33"/>
  <c r="E591" i="33"/>
  <c r="E639" i="33"/>
  <c r="E697" i="33"/>
  <c r="E711" i="33"/>
  <c r="E793" i="33"/>
  <c r="E807" i="33"/>
  <c r="E889" i="33"/>
  <c r="E903" i="33"/>
  <c r="E985" i="33"/>
  <c r="E999" i="33"/>
  <c r="E483" i="33"/>
  <c r="E579" i="33"/>
  <c r="E627" i="33"/>
  <c r="E721" i="33"/>
  <c r="E785" i="33"/>
  <c r="E822" i="33"/>
  <c r="E881" i="33"/>
  <c r="E918" i="33"/>
  <c r="E977" i="33"/>
  <c r="E479" i="33"/>
  <c r="E527" i="33"/>
  <c r="E575" i="33"/>
  <c r="E623" i="33"/>
  <c r="E717" i="33"/>
  <c r="E749" i="33"/>
  <c r="E813" i="33"/>
  <c r="E845" i="33"/>
  <c r="E909" i="33"/>
  <c r="E941" i="33"/>
  <c r="E531" i="33"/>
  <c r="E689" i="33"/>
  <c r="E726" i="33"/>
  <c r="E817" i="33"/>
  <c r="E913" i="33"/>
  <c r="E475" i="33"/>
  <c r="E523" i="33"/>
  <c r="E571" i="33"/>
  <c r="E619" i="33"/>
  <c r="E685" i="33"/>
  <c r="E733" i="33"/>
  <c r="E781" i="33"/>
  <c r="E829" i="33"/>
  <c r="E877" i="33"/>
  <c r="E925" i="33"/>
  <c r="E973" i="33"/>
  <c r="E665" i="33"/>
  <c r="E713" i="33"/>
  <c r="E761" i="33"/>
  <c r="E809" i="33"/>
  <c r="E857" i="33"/>
  <c r="E905" i="33"/>
  <c r="E953" i="33"/>
  <c r="E1001" i="33"/>
  <c r="E52" i="32"/>
  <c r="E58" i="32"/>
  <c r="E70" i="32"/>
  <c r="E81" i="32"/>
  <c r="E87" i="32"/>
  <c r="E93" i="32"/>
  <c r="E104" i="32"/>
  <c r="E110" i="32"/>
  <c r="E116" i="32"/>
  <c r="E203" i="32"/>
  <c r="E209" i="32"/>
  <c r="E220" i="32"/>
  <c r="E226" i="32"/>
  <c r="E238" i="32"/>
  <c r="E249" i="32"/>
  <c r="E255" i="32"/>
  <c r="E261" i="32"/>
  <c r="E267" i="32"/>
  <c r="E296" i="32"/>
  <c r="E302" i="32"/>
  <c r="E308" i="32"/>
  <c r="E319" i="32"/>
  <c r="E331" i="32"/>
  <c r="E371" i="32"/>
  <c r="E388" i="32"/>
  <c r="E444" i="32"/>
  <c r="E462" i="32"/>
  <c r="E473" i="32"/>
  <c r="E484" i="32"/>
  <c r="E501" i="32"/>
  <c r="E528" i="32"/>
  <c r="E618" i="32"/>
  <c r="E623" i="32"/>
  <c r="E635" i="32"/>
  <c r="E668" i="32"/>
  <c r="E673" i="32"/>
  <c r="E684" i="32"/>
  <c r="E689" i="32"/>
  <c r="E694" i="32"/>
  <c r="E699" i="32"/>
  <c r="E705" i="32"/>
  <c r="E711" i="32"/>
  <c r="E722" i="32"/>
  <c r="E745" i="32"/>
  <c r="E911" i="32"/>
  <c r="E917" i="32"/>
  <c r="E934" i="32"/>
  <c r="E940" i="32"/>
  <c r="E952" i="32"/>
  <c r="E12" i="32"/>
  <c r="E23" i="32"/>
  <c r="E35" i="32"/>
  <c r="E41" i="32"/>
  <c r="E128" i="32"/>
  <c r="E134" i="32"/>
  <c r="E140" i="32"/>
  <c r="E151" i="32"/>
  <c r="E163" i="32"/>
  <c r="E174" i="32"/>
  <c r="E186" i="32"/>
  <c r="E192" i="32"/>
  <c r="E204" i="32"/>
  <c r="E215" i="32"/>
  <c r="E256" i="32"/>
  <c r="E273" i="32"/>
  <c r="E279" i="32"/>
  <c r="E285" i="32"/>
  <c r="E291" i="32"/>
  <c r="E314" i="32"/>
  <c r="E343" i="32"/>
  <c r="E355" i="32"/>
  <c r="E377" i="32"/>
  <c r="E439" i="32"/>
  <c r="E445" i="32"/>
  <c r="E456" i="32"/>
  <c r="E468" i="32"/>
  <c r="E474" i="32"/>
  <c r="E479" i="32"/>
  <c r="E485" i="32"/>
  <c r="E496" i="32"/>
  <c r="E502" i="32"/>
  <c r="E512" i="32"/>
  <c r="E523" i="32"/>
  <c r="E567" i="32"/>
  <c r="E590" i="32"/>
  <c r="E612" i="32"/>
  <c r="E630" i="32"/>
  <c r="E641" i="32"/>
  <c r="E652" i="32"/>
  <c r="E663" i="32"/>
  <c r="E717" i="32"/>
  <c r="E734" i="32"/>
  <c r="E740" i="32"/>
  <c r="E2" i="32"/>
  <c r="E31" i="32"/>
  <c r="E43" i="32"/>
  <c r="E72" i="32"/>
  <c r="E84" i="32"/>
  <c r="E95" i="32"/>
  <c r="E124" i="32"/>
  <c r="E130" i="32"/>
  <c r="E142" i="32"/>
  <c r="E153" i="32"/>
  <c r="E159" i="32"/>
  <c r="E165" i="32"/>
  <c r="E176" i="32"/>
  <c r="E182" i="32"/>
  <c r="E188" i="32"/>
  <c r="E275" i="32"/>
  <c r="E281" i="32"/>
  <c r="E363" i="32"/>
  <c r="E368" i="32"/>
  <c r="E374" i="32"/>
  <c r="E379" i="32"/>
  <c r="E412" i="32"/>
  <c r="E441" i="32"/>
  <c r="E464" i="32"/>
  <c r="E492" i="32"/>
  <c r="E508" i="32"/>
  <c r="E519" i="32"/>
  <c r="E536" i="32"/>
  <c r="E541" i="32"/>
  <c r="E552" i="32"/>
  <c r="E558" i="32"/>
  <c r="E563" i="32"/>
  <c r="E598" i="32"/>
  <c r="E713" i="32"/>
  <c r="E747" i="32"/>
  <c r="E753" i="32"/>
  <c r="E759" i="32"/>
  <c r="E770" i="32"/>
  <c r="E775" i="32"/>
  <c r="E781" i="32"/>
  <c r="E786" i="32"/>
  <c r="E791" i="32"/>
  <c r="E797" i="32"/>
  <c r="E814" i="32"/>
  <c r="E843" i="32"/>
  <c r="E849" i="32"/>
  <c r="E866" i="32"/>
  <c r="E872" i="32"/>
  <c r="E884" i="32"/>
  <c r="E955" i="32"/>
  <c r="E967" i="32"/>
  <c r="E978" i="32"/>
  <c r="E984" i="32"/>
  <c r="E990" i="32"/>
  <c r="E996" i="32"/>
  <c r="E982" i="32"/>
  <c r="E959" i="32"/>
  <c r="E954" i="32"/>
  <c r="E902" i="32"/>
  <c r="E662" i="32"/>
  <c r="E624" i="32"/>
  <c r="E432" i="32"/>
  <c r="E411" i="32"/>
  <c r="E335" i="32"/>
  <c r="E191" i="32"/>
  <c r="E47" i="32"/>
  <c r="E649" i="32"/>
  <c r="E588" i="32"/>
  <c r="E566" i="32"/>
  <c r="E457" i="32"/>
  <c r="E392" i="32"/>
  <c r="E263" i="32"/>
  <c r="E119" i="32"/>
  <c r="E910" i="32"/>
  <c r="E751" i="32"/>
  <c r="E703" i="32"/>
  <c r="E693" i="32"/>
  <c r="E423" i="32"/>
  <c r="E380" i="32"/>
  <c r="E359" i="32"/>
  <c r="E28" i="32"/>
  <c r="E763" i="32"/>
  <c r="E553" i="32"/>
  <c r="E526" i="32"/>
  <c r="E466" i="32"/>
  <c r="E287" i="32"/>
  <c r="E958" i="32"/>
  <c r="E648" i="32"/>
  <c r="E614" i="32"/>
  <c r="E437" i="32"/>
  <c r="E415" i="32"/>
  <c r="E393" i="32"/>
  <c r="E372" i="32"/>
  <c r="E147" i="32"/>
  <c r="E170" i="32"/>
  <c r="E199" i="32"/>
  <c r="E211" i="32"/>
  <c r="E222" i="32"/>
  <c r="E234" i="32"/>
  <c r="E251" i="32"/>
  <c r="E257" i="32"/>
  <c r="E292" i="32"/>
  <c r="E298" i="32"/>
  <c r="E310" i="32"/>
  <c r="E373" i="32"/>
  <c r="E390" i="32"/>
  <c r="E395" i="32"/>
  <c r="E401" i="32"/>
  <c r="E406" i="32"/>
  <c r="E418" i="32"/>
  <c r="E458" i="32"/>
  <c r="E475" i="32"/>
  <c r="E480" i="32"/>
  <c r="E498" i="32"/>
  <c r="E503" i="32"/>
  <c r="E524" i="32"/>
  <c r="E546" i="32"/>
  <c r="E557" i="32"/>
  <c r="E574" i="32"/>
  <c r="E585" i="32"/>
  <c r="E631" i="32"/>
  <c r="E707" i="32"/>
  <c r="E718" i="32"/>
  <c r="E764" i="32"/>
  <c r="E860" i="32"/>
  <c r="E878" i="32"/>
  <c r="E889" i="32"/>
  <c r="E901" i="32"/>
  <c r="E907" i="32"/>
  <c r="E913" i="32"/>
  <c r="E925" i="32"/>
  <c r="E936" i="32"/>
  <c r="E942" i="32"/>
  <c r="E960" i="32"/>
  <c r="E966" i="32"/>
  <c r="E972" i="32"/>
  <c r="E8" i="32"/>
  <c r="E14" i="32"/>
  <c r="E20" i="32"/>
  <c r="E299" i="32"/>
  <c r="E305" i="32"/>
  <c r="E316" i="32"/>
  <c r="E322" i="32"/>
  <c r="E334" i="32"/>
  <c r="E352" i="32"/>
  <c r="E358" i="32"/>
  <c r="E386" i="32"/>
  <c r="E442" i="32"/>
  <c r="E447" i="32"/>
  <c r="E453" i="32"/>
  <c r="E470" i="32"/>
  <c r="E476" i="32"/>
  <c r="E487" i="32"/>
  <c r="E514" i="32"/>
  <c r="E525" i="32"/>
  <c r="E531" i="32"/>
  <c r="E542" i="32"/>
  <c r="E547" i="32"/>
  <c r="E665" i="32"/>
  <c r="E681" i="32"/>
  <c r="E702" i="32"/>
  <c r="E708" i="32"/>
  <c r="E719" i="32"/>
  <c r="E725" i="32"/>
  <c r="E742" i="32"/>
  <c r="E765" i="32"/>
  <c r="E809" i="32"/>
  <c r="E838" i="32"/>
  <c r="E855" i="32"/>
  <c r="E861" i="32"/>
  <c r="E879" i="32"/>
  <c r="E890" i="32"/>
  <c r="E896" i="32"/>
  <c r="E914" i="32"/>
  <c r="E920" i="32"/>
  <c r="E937" i="32"/>
  <c r="E949" i="32"/>
  <c r="E321" i="32"/>
  <c r="E327" i="32"/>
  <c r="E333" i="32"/>
  <c r="E339" i="32"/>
  <c r="E378" i="32"/>
  <c r="E383" i="32"/>
  <c r="E399" i="32"/>
  <c r="E405" i="32"/>
  <c r="E443" i="32"/>
  <c r="E570" i="32"/>
  <c r="E575" i="32"/>
  <c r="E592" i="32"/>
  <c r="E603" i="32"/>
  <c r="E609" i="32"/>
  <c r="E620" i="32"/>
  <c r="E626" i="32"/>
  <c r="E637" i="32"/>
  <c r="E643" i="32"/>
  <c r="E654" i="32"/>
  <c r="E659" i="32"/>
  <c r="E691" i="32"/>
  <c r="E929" i="32"/>
  <c r="E947" i="32"/>
  <c r="E964" i="32"/>
  <c r="E970" i="32"/>
  <c r="E3" i="32"/>
  <c r="E26" i="32"/>
  <c r="E55" i="32"/>
  <c r="E67" i="32"/>
  <c r="E78" i="32"/>
  <c r="E90" i="32"/>
  <c r="E107" i="32"/>
  <c r="E113" i="32"/>
  <c r="E200" i="32"/>
  <c r="E206" i="32"/>
  <c r="E212" i="32"/>
  <c r="E223" i="32"/>
  <c r="E235" i="32"/>
  <c r="E246" i="32"/>
  <c r="E258" i="32"/>
  <c r="E264" i="32"/>
  <c r="E276" i="32"/>
  <c r="E328" i="32"/>
  <c r="E345" i="32"/>
  <c r="E351" i="32"/>
  <c r="E357" i="32"/>
  <c r="E394" i="32"/>
  <c r="E421" i="32"/>
  <c r="E489" i="32"/>
  <c r="E500" i="32"/>
  <c r="E521" i="32"/>
  <c r="E532" i="32"/>
  <c r="E538" i="32"/>
  <c r="E548" i="32"/>
  <c r="E564" i="32"/>
  <c r="E632" i="32"/>
  <c r="E638" i="32"/>
  <c r="E774" i="32"/>
  <c r="E801" i="32"/>
  <c r="E813" i="32"/>
  <c r="E831" i="32"/>
  <c r="E859" i="32"/>
  <c r="E871" i="32"/>
  <c r="E888" i="32"/>
  <c r="E894" i="32"/>
  <c r="E900" i="32"/>
  <c r="E906" i="32"/>
  <c r="E912" i="32"/>
  <c r="E918" i="32"/>
  <c r="E924" i="32"/>
  <c r="E935" i="32"/>
  <c r="E941" i="32"/>
  <c r="E953" i="32"/>
  <c r="E11" i="32"/>
  <c r="E17" i="32"/>
  <c r="E34" i="32"/>
  <c r="E46" i="32"/>
  <c r="E64" i="32"/>
  <c r="E75" i="32"/>
  <c r="E98" i="32"/>
  <c r="E127" i="32"/>
  <c r="E139" i="32"/>
  <c r="E150" i="32"/>
  <c r="E162" i="32"/>
  <c r="E179" i="32"/>
  <c r="E185" i="32"/>
  <c r="E272" i="32"/>
  <c r="E278" i="32"/>
  <c r="E284" i="32"/>
  <c r="E295" i="32"/>
  <c r="E307" i="32"/>
  <c r="E318" i="32"/>
  <c r="E330" i="32"/>
  <c r="E336" i="32"/>
  <c r="E348" i="32"/>
  <c r="E370" i="32"/>
  <c r="E375" i="32"/>
  <c r="E396" i="32"/>
  <c r="E407" i="32"/>
  <c r="E440" i="32"/>
  <c r="E446" i="32"/>
  <c r="E578" i="32"/>
  <c r="E583" i="32"/>
  <c r="E595" i="32"/>
  <c r="E617" i="32"/>
  <c r="E629" i="32"/>
  <c r="E640" i="32"/>
  <c r="E646" i="32"/>
  <c r="E698" i="32"/>
  <c r="E709" i="32"/>
  <c r="E726" i="32"/>
  <c r="E903" i="32"/>
  <c r="E932" i="32"/>
  <c r="E950" i="32"/>
  <c r="E961" i="32"/>
  <c r="E973" i="32"/>
  <c r="E706" i="32"/>
  <c r="E723" i="32"/>
  <c r="E735" i="32"/>
  <c r="E746" i="32"/>
  <c r="E757" i="32"/>
  <c r="E773" i="32"/>
  <c r="E789" i="32"/>
  <c r="E806" i="32"/>
  <c r="E812" i="32"/>
  <c r="E847" i="32"/>
  <c r="E858" i="32"/>
  <c r="E887" i="32"/>
  <c r="E893" i="32"/>
  <c r="E916" i="32"/>
  <c r="E939" i="32"/>
  <c r="E945" i="32"/>
  <c r="E974" i="32"/>
  <c r="E979" i="32"/>
  <c r="E991" i="32"/>
  <c r="E16" i="32"/>
  <c r="E27" i="32"/>
  <c r="E50" i="32"/>
  <c r="E96" i="32"/>
  <c r="E108" i="32"/>
  <c r="E160" i="32"/>
  <c r="E171" i="32"/>
  <c r="E194" i="32"/>
  <c r="E240" i="32"/>
  <c r="E252" i="32"/>
  <c r="E304" i="32"/>
  <c r="E315" i="32"/>
  <c r="E338" i="32"/>
  <c r="E398" i="32"/>
  <c r="E403" i="32"/>
  <c r="E414" i="32"/>
  <c r="E424" i="32"/>
  <c r="E435" i="32"/>
  <c r="E452" i="32"/>
  <c r="E463" i="32"/>
  <c r="E469" i="32"/>
  <c r="E491" i="32"/>
  <c r="E545" i="32"/>
  <c r="E555" i="32"/>
  <c r="E561" i="32"/>
  <c r="E572" i="32"/>
  <c r="E605" i="32"/>
  <c r="E616" i="32"/>
  <c r="E627" i="32"/>
  <c r="E660" i="32"/>
  <c r="E670" i="32"/>
  <c r="E686" i="32"/>
  <c r="E701" i="32"/>
  <c r="E729" i="32"/>
  <c r="E741" i="32"/>
  <c r="E768" i="32"/>
  <c r="E779" i="32"/>
  <c r="E795" i="32"/>
  <c r="E807" i="32"/>
  <c r="E818" i="32"/>
  <c r="E824" i="32"/>
  <c r="E830" i="32"/>
  <c r="E836" i="32"/>
  <c r="E841" i="32"/>
  <c r="E853" i="32"/>
  <c r="E864" i="32"/>
  <c r="E870" i="32"/>
  <c r="E876" i="32"/>
  <c r="E882" i="32"/>
  <c r="E905" i="32"/>
  <c r="E923" i="32"/>
  <c r="E928" i="32"/>
  <c r="E957" i="32"/>
  <c r="E962" i="32"/>
  <c r="E968" i="32"/>
  <c r="E985" i="32"/>
  <c r="E997" i="32"/>
  <c r="E948" i="32"/>
  <c r="E976" i="32"/>
  <c r="E24" i="32"/>
  <c r="E36" i="32"/>
  <c r="E88" i="32"/>
  <c r="E99" i="32"/>
  <c r="E122" i="32"/>
  <c r="E168" i="32"/>
  <c r="E180" i="32"/>
  <c r="E232" i="32"/>
  <c r="E243" i="32"/>
  <c r="E266" i="32"/>
  <c r="E312" i="32"/>
  <c r="E324" i="32"/>
  <c r="E385" i="32"/>
  <c r="E416" i="32"/>
  <c r="E422" i="32"/>
  <c r="E427" i="32"/>
  <c r="E438" i="32"/>
  <c r="E449" i="32"/>
  <c r="E455" i="32"/>
  <c r="E460" i="32"/>
  <c r="E471" i="32"/>
  <c r="E477" i="32"/>
  <c r="E488" i="32"/>
  <c r="E494" i="32"/>
  <c r="E510" i="32"/>
  <c r="E515" i="32"/>
  <c r="E537" i="32"/>
  <c r="E569" i="32"/>
  <c r="E580" i="32"/>
  <c r="E586" i="32"/>
  <c r="E591" i="32"/>
  <c r="E597" i="32"/>
  <c r="E608" i="32"/>
  <c r="E619" i="32"/>
  <c r="E642" i="32"/>
  <c r="E647" i="32"/>
  <c r="E678" i="32"/>
  <c r="E715" i="32"/>
  <c r="E732" i="32"/>
  <c r="E749" i="32"/>
  <c r="E798" i="32"/>
  <c r="E821" i="32"/>
  <c r="E833" i="32"/>
  <c r="E867" i="32"/>
  <c r="E873" i="32"/>
  <c r="E885" i="32"/>
  <c r="E908" i="32"/>
  <c r="E931" i="32"/>
  <c r="E943" i="32"/>
  <c r="E965" i="32"/>
  <c r="E971" i="32"/>
  <c r="E988" i="32"/>
  <c r="E1000" i="32"/>
  <c r="E25" i="32"/>
  <c r="E49" i="32"/>
  <c r="E73" i="32"/>
  <c r="E97" i="32"/>
  <c r="E121" i="32"/>
  <c r="E145" i="32"/>
  <c r="E169" i="32"/>
  <c r="E193" i="32"/>
  <c r="E217" i="32"/>
  <c r="E241" i="32"/>
  <c r="E265" i="32"/>
  <c r="E289" i="32"/>
  <c r="E313" i="32"/>
  <c r="E337" i="32"/>
  <c r="E361" i="32"/>
  <c r="E429" i="32"/>
  <c r="E573" i="32"/>
  <c r="E803" i="32"/>
  <c r="E898" i="32"/>
  <c r="E926" i="32"/>
  <c r="E700" i="32"/>
  <c r="E792" i="32"/>
  <c r="E815" i="32"/>
  <c r="E696" i="32"/>
  <c r="E883" i="32"/>
  <c r="E5" i="32"/>
  <c r="E53" i="32"/>
  <c r="E101" i="32"/>
  <c r="E197" i="32"/>
  <c r="E293" i="32"/>
  <c r="E317" i="32"/>
  <c r="E341" i="32"/>
  <c r="E720" i="32"/>
  <c r="E743" i="32"/>
  <c r="E738" i="32"/>
  <c r="E365" i="32"/>
  <c r="E731" i="32"/>
  <c r="E29" i="32"/>
  <c r="E125" i="32"/>
  <c r="E149" i="32"/>
  <c r="E173" i="32"/>
  <c r="E221" i="32"/>
  <c r="E245" i="32"/>
  <c r="E778" i="32"/>
  <c r="E844" i="32"/>
  <c r="E850" i="32"/>
  <c r="E840" i="32"/>
  <c r="E930" i="32"/>
  <c r="E77" i="32"/>
  <c r="E269" i="32"/>
  <c r="E433" i="32"/>
  <c r="E577" i="32"/>
  <c r="E13" i="32"/>
  <c r="E37" i="32"/>
  <c r="E61" i="32"/>
  <c r="E85" i="32"/>
  <c r="E109" i="32"/>
  <c r="E133" i="32"/>
  <c r="E157" i="32"/>
  <c r="E181" i="32"/>
  <c r="E205" i="32"/>
  <c r="E229" i="32"/>
  <c r="E253" i="32"/>
  <c r="E277" i="32"/>
  <c r="E301" i="32"/>
  <c r="E325" i="32"/>
  <c r="E349" i="32"/>
  <c r="E481" i="32"/>
  <c r="E625" i="32"/>
  <c r="E752" i="32"/>
  <c r="E728" i="32"/>
  <c r="E754" i="32"/>
  <c r="E827" i="32"/>
  <c r="E874" i="32"/>
  <c r="E946" i="32"/>
  <c r="E800" i="32"/>
  <c r="E994" i="32"/>
  <c r="E724" i="32"/>
  <c r="E796" i="32"/>
  <c r="E922" i="32"/>
  <c r="E679" i="32"/>
  <c r="E748" i="32"/>
  <c r="E820" i="32"/>
  <c r="E826" i="32"/>
  <c r="E667" i="32"/>
  <c r="E704" i="32"/>
  <c r="E730" i="32"/>
  <c r="E776" i="32"/>
  <c r="E802" i="32"/>
  <c r="E688" i="32"/>
  <c r="E680" i="32"/>
  <c r="E676" i="32"/>
  <c r="E712" i="32"/>
  <c r="E736" i="32"/>
  <c r="E760" i="32"/>
  <c r="E784" i="32"/>
  <c r="E808" i="32"/>
  <c r="E832" i="32"/>
  <c r="E672" i="32"/>
  <c r="E684" i="31"/>
  <c r="E706" i="31"/>
  <c r="E728" i="31"/>
  <c r="E739" i="31"/>
  <c r="E766" i="31"/>
  <c r="E772" i="31"/>
  <c r="E777" i="31"/>
  <c r="E794" i="31"/>
  <c r="E810" i="31"/>
  <c r="E831" i="31"/>
  <c r="E842" i="31"/>
  <c r="E864" i="31"/>
  <c r="E892" i="31"/>
  <c r="E903" i="31"/>
  <c r="E947" i="31"/>
  <c r="E952" i="31"/>
  <c r="E969" i="31"/>
  <c r="E974" i="31"/>
  <c r="E979" i="31"/>
  <c r="E664" i="31"/>
  <c r="E718" i="31"/>
  <c r="E729" i="31"/>
  <c r="E745" i="31"/>
  <c r="E784" i="31"/>
  <c r="E790" i="31"/>
  <c r="E800" i="31"/>
  <c r="E811" i="31"/>
  <c r="E832" i="31"/>
  <c r="E838" i="31"/>
  <c r="E854" i="31"/>
  <c r="E870" i="31"/>
  <c r="E904" i="31"/>
  <c r="E959" i="31"/>
  <c r="E980" i="31"/>
  <c r="E545" i="31"/>
  <c r="E611" i="31"/>
  <c r="E866" i="31"/>
  <c r="E871" i="31"/>
  <c r="E935" i="31"/>
  <c r="E22" i="31"/>
  <c r="E45" i="31"/>
  <c r="E68" i="31"/>
  <c r="E96" i="31"/>
  <c r="E138" i="31"/>
  <c r="E166" i="31"/>
  <c r="E189" i="31"/>
  <c r="E212" i="31"/>
  <c r="E240" i="31"/>
  <c r="E282" i="31"/>
  <c r="E368" i="31"/>
  <c r="E454" i="31"/>
  <c r="E520" i="31"/>
  <c r="E530" i="31"/>
  <c r="E617" i="31"/>
  <c r="E753" i="31"/>
  <c r="E835" i="31"/>
  <c r="E856" i="31"/>
  <c r="E909" i="31"/>
  <c r="E914" i="31"/>
  <c r="E129" i="31"/>
  <c r="E273" i="31"/>
  <c r="E338" i="31"/>
  <c r="E353" i="31"/>
  <c r="E358" i="31"/>
  <c r="E434" i="31"/>
  <c r="E449" i="31"/>
  <c r="E515" i="31"/>
  <c r="E607" i="31"/>
  <c r="E719" i="31"/>
  <c r="E820" i="31"/>
  <c r="E841" i="31"/>
  <c r="E920" i="31"/>
  <c r="E993" i="31"/>
  <c r="E41" i="31"/>
  <c r="E97" i="31"/>
  <c r="E185" i="31"/>
  <c r="E241" i="31"/>
  <c r="E333" i="31"/>
  <c r="E429" i="31"/>
  <c r="E521" i="31"/>
  <c r="E689" i="31"/>
  <c r="E725" i="31"/>
  <c r="E744" i="31"/>
  <c r="E801" i="31"/>
  <c r="E915" i="31"/>
  <c r="E972" i="31"/>
  <c r="E42" i="31"/>
  <c r="E70" i="31"/>
  <c r="E93" i="31"/>
  <c r="E116" i="31"/>
  <c r="E144" i="31"/>
  <c r="E186" i="31"/>
  <c r="E214" i="31"/>
  <c r="E237" i="31"/>
  <c r="E260" i="31"/>
  <c r="E314" i="31"/>
  <c r="E329" i="31"/>
  <c r="E334" i="31"/>
  <c r="E410" i="31"/>
  <c r="E425" i="31"/>
  <c r="E430" i="31"/>
  <c r="E593" i="31"/>
  <c r="E659" i="31"/>
  <c r="E905" i="31"/>
  <c r="E963" i="31"/>
  <c r="E137" i="31"/>
  <c r="E193" i="31"/>
  <c r="E286" i="31"/>
  <c r="E377" i="31"/>
  <c r="E616" i="31"/>
  <c r="E997" i="31"/>
  <c r="E133" i="31"/>
  <c r="E987" i="31"/>
  <c r="E33" i="31"/>
  <c r="E177" i="31"/>
  <c r="E309" i="31"/>
  <c r="E405" i="31"/>
  <c r="E502" i="31"/>
  <c r="E568" i="31"/>
  <c r="E578" i="31"/>
  <c r="E665" i="31"/>
  <c r="E670" i="31"/>
  <c r="E695" i="31"/>
  <c r="E705" i="31"/>
  <c r="E710" i="31"/>
  <c r="E797" i="31"/>
  <c r="E953" i="31"/>
  <c r="E81" i="31"/>
  <c r="E225" i="31"/>
  <c r="E296" i="31"/>
  <c r="E392" i="31"/>
  <c r="E473" i="31"/>
  <c r="E641" i="31"/>
  <c r="E783" i="31"/>
  <c r="E881" i="31"/>
  <c r="E49" i="31"/>
  <c r="E281" i="31"/>
  <c r="E362" i="31"/>
  <c r="E382" i="31"/>
  <c r="E463" i="31"/>
  <c r="E550" i="31"/>
  <c r="E626" i="31"/>
  <c r="E855" i="31"/>
  <c r="E940" i="31"/>
  <c r="E277" i="31"/>
  <c r="E357" i="31"/>
  <c r="E89" i="31"/>
  <c r="E145" i="31"/>
  <c r="E233" i="31"/>
  <c r="E320" i="31"/>
  <c r="E416" i="31"/>
  <c r="E497" i="31"/>
  <c r="E563" i="31"/>
  <c r="E655" i="31"/>
  <c r="E756" i="31"/>
  <c r="E964" i="31"/>
  <c r="E875" i="31"/>
  <c r="E29" i="31"/>
  <c r="E77" i="31"/>
  <c r="E125" i="31"/>
  <c r="E173" i="31"/>
  <c r="E221" i="31"/>
  <c r="E269" i="31"/>
  <c r="E301" i="31"/>
  <c r="E306" i="31"/>
  <c r="E325" i="31"/>
  <c r="E330" i="31"/>
  <c r="E349" i="31"/>
  <c r="E354" i="31"/>
  <c r="E373" i="31"/>
  <c r="E378" i="31"/>
  <c r="E397" i="31"/>
  <c r="E402" i="31"/>
  <c r="E421" i="31"/>
  <c r="E426" i="31"/>
  <c r="E798" i="31"/>
  <c r="E808" i="31"/>
  <c r="E822" i="31"/>
  <c r="E896" i="31"/>
  <c r="E911" i="31"/>
  <c r="E945" i="31"/>
  <c r="E21" i="31"/>
  <c r="E69" i="31"/>
  <c r="E117" i="31"/>
  <c r="E165" i="31"/>
  <c r="E213" i="31"/>
  <c r="E261" i="31"/>
  <c r="E297" i="31"/>
  <c r="E302" i="31"/>
  <c r="E321" i="31"/>
  <c r="E326" i="31"/>
  <c r="E345" i="31"/>
  <c r="E350" i="31"/>
  <c r="E369" i="31"/>
  <c r="E374" i="31"/>
  <c r="E393" i="31"/>
  <c r="E398" i="31"/>
  <c r="E417" i="31"/>
  <c r="E422" i="31"/>
  <c r="E450" i="31"/>
  <c r="E460" i="31"/>
  <c r="E498" i="31"/>
  <c r="E508" i="31"/>
  <c r="E546" i="31"/>
  <c r="E556" i="31"/>
  <c r="E594" i="31"/>
  <c r="E604" i="31"/>
  <c r="E642" i="31"/>
  <c r="E652" i="31"/>
  <c r="E721" i="31"/>
  <c r="E837" i="31"/>
  <c r="E887" i="31"/>
  <c r="E897" i="31"/>
  <c r="E902" i="31"/>
  <c r="E936" i="31"/>
  <c r="E13" i="31"/>
  <c r="E61" i="31"/>
  <c r="E109" i="31"/>
  <c r="E157" i="31"/>
  <c r="E205" i="31"/>
  <c r="E253" i="31"/>
  <c r="E293" i="31"/>
  <c r="E298" i="31"/>
  <c r="E317" i="31"/>
  <c r="E322" i="31"/>
  <c r="E341" i="31"/>
  <c r="E346" i="31"/>
  <c r="E365" i="31"/>
  <c r="E370" i="31"/>
  <c r="E389" i="31"/>
  <c r="E394" i="31"/>
  <c r="E413" i="31"/>
  <c r="E418" i="31"/>
  <c r="E437" i="31"/>
  <c r="E451" i="31"/>
  <c r="E456" i="31"/>
  <c r="E485" i="31"/>
  <c r="E499" i="31"/>
  <c r="E504" i="31"/>
  <c r="E533" i="31"/>
  <c r="E547" i="31"/>
  <c r="E552" i="31"/>
  <c r="E581" i="31"/>
  <c r="E595" i="31"/>
  <c r="E600" i="31"/>
  <c r="E629" i="31"/>
  <c r="E643" i="31"/>
  <c r="E648" i="31"/>
  <c r="E692" i="31"/>
  <c r="E717" i="31"/>
  <c r="E722" i="31"/>
  <c r="E833" i="31"/>
  <c r="E868" i="31"/>
  <c r="E888" i="31"/>
  <c r="E923" i="31"/>
  <c r="E937" i="31"/>
  <c r="E942" i="31"/>
  <c r="E985" i="31"/>
  <c r="E9" i="31"/>
  <c r="E57" i="31"/>
  <c r="E105" i="31"/>
  <c r="E153" i="31"/>
  <c r="E201" i="31"/>
  <c r="E249" i="31"/>
  <c r="E683" i="31"/>
  <c r="E698" i="31"/>
  <c r="E761" i="31"/>
  <c r="E780" i="31"/>
  <c r="E795" i="31"/>
  <c r="E805" i="31"/>
  <c r="E913" i="31"/>
  <c r="E459" i="31"/>
  <c r="E507" i="31"/>
  <c r="E555" i="31"/>
  <c r="E603" i="31"/>
  <c r="E651" i="31"/>
  <c r="E673" i="31"/>
  <c r="E749" i="31"/>
  <c r="E789" i="31"/>
  <c r="E807" i="31"/>
  <c r="E865" i="31"/>
  <c r="E941" i="31"/>
  <c r="E981" i="31"/>
  <c r="E999" i="31"/>
  <c r="E447" i="31"/>
  <c r="E495" i="31"/>
  <c r="E543" i="31"/>
  <c r="E591" i="31"/>
  <c r="E639" i="31"/>
  <c r="E701" i="31"/>
  <c r="E741" i="31"/>
  <c r="E759" i="31"/>
  <c r="E817" i="31"/>
  <c r="E893" i="31"/>
  <c r="E933" i="31"/>
  <c r="E951" i="31"/>
  <c r="E443" i="31"/>
  <c r="E491" i="31"/>
  <c r="E539" i="31"/>
  <c r="E587" i="31"/>
  <c r="E635" i="31"/>
  <c r="E737" i="31"/>
  <c r="E746" i="31"/>
  <c r="E773" i="31"/>
  <c r="E813" i="31"/>
  <c r="E853" i="31"/>
  <c r="E929" i="31"/>
  <c r="E938" i="31"/>
  <c r="E965" i="31"/>
  <c r="E439" i="31"/>
  <c r="E487" i="31"/>
  <c r="E535" i="31"/>
  <c r="E583" i="31"/>
  <c r="E631" i="31"/>
  <c r="E697" i="31"/>
  <c r="E724" i="31"/>
  <c r="E809" i="31"/>
  <c r="E849" i="31"/>
  <c r="E889" i="31"/>
  <c r="E916" i="31"/>
  <c r="E1001" i="31"/>
  <c r="E685" i="31"/>
  <c r="E733" i="31"/>
  <c r="E781" i="31"/>
  <c r="E829" i="31"/>
  <c r="E877" i="31"/>
  <c r="E925" i="31"/>
  <c r="E973" i="31"/>
  <c r="E4" i="30"/>
  <c r="E21" i="30"/>
  <c r="E96" i="30"/>
  <c r="E119" i="30"/>
  <c r="E125" i="30"/>
  <c r="E148" i="30"/>
  <c r="E165" i="30"/>
  <c r="E227" i="30"/>
  <c r="E233" i="30"/>
  <c r="E239" i="30"/>
  <c r="E271" i="30"/>
  <c r="E283" i="30"/>
  <c r="E326" i="30"/>
  <c r="E364" i="30"/>
  <c r="E375" i="30"/>
  <c r="E408" i="30"/>
  <c r="E423" i="30"/>
  <c r="E433" i="30"/>
  <c r="E459" i="30"/>
  <c r="E469" i="30"/>
  <c r="E489" i="30"/>
  <c r="E494" i="30"/>
  <c r="E499" i="30"/>
  <c r="E513" i="30"/>
  <c r="E573" i="30"/>
  <c r="E589" i="30"/>
  <c r="E594" i="30"/>
  <c r="E665" i="30"/>
  <c r="E682" i="30"/>
  <c r="E687" i="30"/>
  <c r="E704" i="30"/>
  <c r="E731" i="30"/>
  <c r="E753" i="30"/>
  <c r="E759" i="30"/>
  <c r="E765" i="30"/>
  <c r="E770" i="30"/>
  <c r="E781" i="30"/>
  <c r="E786" i="30"/>
  <c r="E797" i="30"/>
  <c r="E803" i="30"/>
  <c r="E809" i="30"/>
  <c r="E815" i="30"/>
  <c r="E835" i="30"/>
  <c r="E841" i="30"/>
  <c r="E851" i="30"/>
  <c r="E883" i="30"/>
  <c r="E889" i="30"/>
  <c r="E906" i="30"/>
  <c r="E916" i="30"/>
  <c r="E927" i="30"/>
  <c r="E938" i="30"/>
  <c r="E972" i="30"/>
  <c r="E977" i="30"/>
  <c r="E983" i="30"/>
  <c r="E23" i="30"/>
  <c r="E29" i="30"/>
  <c r="E52" i="30"/>
  <c r="E69" i="30"/>
  <c r="E144" i="30"/>
  <c r="E167" i="30"/>
  <c r="E173" i="30"/>
  <c r="E196" i="30"/>
  <c r="E207" i="30"/>
  <c r="E223" i="30"/>
  <c r="E235" i="30"/>
  <c r="E257" i="30"/>
  <c r="E268" i="30"/>
  <c r="E273" i="30"/>
  <c r="E279" i="30"/>
  <c r="E296" i="30"/>
  <c r="E301" i="30"/>
  <c r="E317" i="30"/>
  <c r="E349" i="30"/>
  <c r="E377" i="30"/>
  <c r="E393" i="30"/>
  <c r="E404" i="30"/>
  <c r="E435" i="30"/>
  <c r="E450" i="30"/>
  <c r="E481" i="30"/>
  <c r="E491" i="30"/>
  <c r="E505" i="30"/>
  <c r="E510" i="30"/>
  <c r="E525" i="30"/>
  <c r="E530" i="30"/>
  <c r="E535" i="30"/>
  <c r="E540" i="30"/>
  <c r="E545" i="30"/>
  <c r="E550" i="30"/>
  <c r="E555" i="30"/>
  <c r="E570" i="30"/>
  <c r="E575" i="30"/>
  <c r="E586" i="30"/>
  <c r="E591" i="30"/>
  <c r="E601" i="30"/>
  <c r="E622" i="30"/>
  <c r="E627" i="30"/>
  <c r="E637" i="30"/>
  <c r="E672" i="30"/>
  <c r="E689" i="30"/>
  <c r="E695" i="30"/>
  <c r="E700" i="30"/>
  <c r="E722" i="30"/>
  <c r="E727" i="30"/>
  <c r="E733" i="30"/>
  <c r="E744" i="30"/>
  <c r="E761" i="30"/>
  <c r="E778" i="30"/>
  <c r="E799" i="30"/>
  <c r="E805" i="30"/>
  <c r="E811" i="30"/>
  <c r="E817" i="30"/>
  <c r="E822" i="30"/>
  <c r="E827" i="30"/>
  <c r="E848" i="30"/>
  <c r="E853" i="30"/>
  <c r="E858" i="30"/>
  <c r="E863" i="30"/>
  <c r="E885" i="30"/>
  <c r="E908" i="30"/>
  <c r="E913" i="30"/>
  <c r="E918" i="30"/>
  <c r="E929" i="30"/>
  <c r="E935" i="30"/>
  <c r="E979" i="30"/>
  <c r="E990" i="30"/>
  <c r="E6" i="30"/>
  <c r="E12" i="30"/>
  <c r="E35" i="30"/>
  <c r="E41" i="30"/>
  <c r="E58" i="30"/>
  <c r="E64" i="30"/>
  <c r="E75" i="30"/>
  <c r="E81" i="30"/>
  <c r="E87" i="30"/>
  <c r="E98" i="30"/>
  <c r="E104" i="30"/>
  <c r="E116" i="30"/>
  <c r="E121" i="30"/>
  <c r="E127" i="30"/>
  <c r="E133" i="30"/>
  <c r="E139" i="30"/>
  <c r="E150" i="30"/>
  <c r="E156" i="30"/>
  <c r="E179" i="30"/>
  <c r="E185" i="30"/>
  <c r="E247" i="30"/>
  <c r="E252" i="30"/>
  <c r="E263" i="30"/>
  <c r="E307" i="30"/>
  <c r="E334" i="30"/>
  <c r="E339" i="30"/>
  <c r="E355" i="30"/>
  <c r="E361" i="30"/>
  <c r="E372" i="30"/>
  <c r="E383" i="30"/>
  <c r="E399" i="30"/>
  <c r="E425" i="30"/>
  <c r="E461" i="30"/>
  <c r="E466" i="30"/>
  <c r="E496" i="30"/>
  <c r="E565" i="30"/>
  <c r="E617" i="30"/>
  <c r="E652" i="30"/>
  <c r="E667" i="30"/>
  <c r="E678" i="30"/>
  <c r="E684" i="30"/>
  <c r="E706" i="30"/>
  <c r="E739" i="30"/>
  <c r="E756" i="30"/>
  <c r="E767" i="30"/>
  <c r="E772" i="30"/>
  <c r="E783" i="30"/>
  <c r="E794" i="30"/>
  <c r="E832" i="30"/>
  <c r="E843" i="30"/>
  <c r="E869" i="30"/>
  <c r="E897" i="30"/>
  <c r="E919" i="30"/>
  <c r="E924" i="30"/>
  <c r="E940" i="30"/>
  <c r="E946" i="30"/>
  <c r="E958" i="30"/>
  <c r="E969" i="30"/>
  <c r="E980" i="30"/>
  <c r="E985" i="30"/>
  <c r="E454" i="30"/>
  <c r="E578" i="30"/>
  <c r="E218" i="30"/>
  <c r="E228" i="30"/>
  <c r="E354" i="30"/>
  <c r="E434" i="30"/>
  <c r="E468" i="30"/>
  <c r="E500" i="30"/>
  <c r="E519" i="30"/>
  <c r="E567" i="30"/>
  <c r="E587" i="30"/>
  <c r="E648" i="30"/>
  <c r="E755" i="30"/>
  <c r="E964" i="30"/>
  <c r="E258" i="30"/>
  <c r="E302" i="30"/>
  <c r="E337" i="30"/>
  <c r="E366" i="30"/>
  <c r="E381" i="30"/>
  <c r="E598" i="30"/>
  <c r="E736" i="30"/>
  <c r="E763" i="30"/>
  <c r="E939" i="30"/>
  <c r="E18" i="30"/>
  <c r="E42" i="30"/>
  <c r="E66" i="30"/>
  <c r="E90" i="30"/>
  <c r="E114" i="30"/>
  <c r="E138" i="30"/>
  <c r="E162" i="30"/>
  <c r="E186" i="30"/>
  <c r="E274" i="30"/>
  <c r="E460" i="30"/>
  <c r="E470" i="30"/>
  <c r="E475" i="30"/>
  <c r="E564" i="30"/>
  <c r="E574" i="30"/>
  <c r="E608" i="30"/>
  <c r="E623" i="30"/>
  <c r="E747" i="30"/>
  <c r="E878" i="30"/>
  <c r="E306" i="30"/>
  <c r="E350" i="30"/>
  <c r="E385" i="30"/>
  <c r="E492" i="30"/>
  <c r="E612" i="30"/>
  <c r="E644" i="30"/>
  <c r="E663" i="30"/>
  <c r="E668" i="30"/>
  <c r="E762" i="30"/>
  <c r="E871" i="30"/>
  <c r="E22" i="30"/>
  <c r="E46" i="30"/>
  <c r="E70" i="30"/>
  <c r="E94" i="30"/>
  <c r="E118" i="30"/>
  <c r="E142" i="30"/>
  <c r="E166" i="30"/>
  <c r="E190" i="30"/>
  <c r="E214" i="30"/>
  <c r="E224" i="30"/>
  <c r="E322" i="30"/>
  <c r="E410" i="30"/>
  <c r="E420" i="30"/>
  <c r="E430" i="30"/>
  <c r="E464" i="30"/>
  <c r="E479" i="30"/>
  <c r="E544" i="30"/>
  <c r="E554" i="30"/>
  <c r="E563" i="30"/>
  <c r="E679" i="30"/>
  <c r="E820" i="30"/>
  <c r="E928" i="30"/>
  <c r="E955" i="30"/>
  <c r="E14" i="30"/>
  <c r="E62" i="30"/>
  <c r="E134" i="30"/>
  <c r="E158" i="30"/>
  <c r="E456" i="30"/>
  <c r="E614" i="30"/>
  <c r="E619" i="30"/>
  <c r="E712" i="30"/>
  <c r="E780" i="30"/>
  <c r="E206" i="30"/>
  <c r="E241" i="30"/>
  <c r="E270" i="30"/>
  <c r="E285" i="30"/>
  <c r="E314" i="30"/>
  <c r="E324" i="30"/>
  <c r="E447" i="30"/>
  <c r="E536" i="30"/>
  <c r="E551" i="30"/>
  <c r="E802" i="30"/>
  <c r="E915" i="30"/>
  <c r="E38" i="30"/>
  <c r="E86" i="30"/>
  <c r="E110" i="30"/>
  <c r="E182" i="30"/>
  <c r="E226" i="30"/>
  <c r="E604" i="30"/>
  <c r="E775" i="30"/>
  <c r="E402" i="30"/>
  <c r="E600" i="30"/>
  <c r="E723" i="30"/>
  <c r="E895" i="30"/>
  <c r="E222" i="30"/>
  <c r="E237" i="30"/>
  <c r="E266" i="30"/>
  <c r="E276" i="30"/>
  <c r="E864" i="30"/>
  <c r="E880" i="30"/>
  <c r="E974" i="30"/>
  <c r="E242" i="30"/>
  <c r="E290" i="30"/>
  <c r="E338" i="30"/>
  <c r="E386" i="30"/>
  <c r="E448" i="30"/>
  <c r="E471" i="30"/>
  <c r="E502" i="30"/>
  <c r="E516" i="30"/>
  <c r="E592" i="30"/>
  <c r="E615" i="30"/>
  <c r="E646" i="30"/>
  <c r="E660" i="30"/>
  <c r="E694" i="30"/>
  <c r="E719" i="30"/>
  <c r="E808" i="30"/>
  <c r="E886" i="30"/>
  <c r="E911" i="30"/>
  <c r="E1000" i="30"/>
  <c r="E515" i="30"/>
  <c r="E560" i="30"/>
  <c r="E650" i="30"/>
  <c r="E659" i="30"/>
  <c r="E738" i="30"/>
  <c r="E836" i="30"/>
  <c r="E846" i="30"/>
  <c r="E930" i="30"/>
  <c r="E246" i="30"/>
  <c r="E294" i="30"/>
  <c r="E412" i="30"/>
  <c r="E556" i="30"/>
  <c r="E596" i="30"/>
  <c r="E628" i="30"/>
  <c r="E920" i="30"/>
  <c r="E444" i="30"/>
  <c r="E552" i="30"/>
  <c r="E588" i="30"/>
  <c r="E675" i="30"/>
  <c r="E867" i="30"/>
  <c r="E994" i="30"/>
  <c r="E202" i="30"/>
  <c r="E250" i="30"/>
  <c r="E298" i="30"/>
  <c r="E346" i="30"/>
  <c r="E394" i="30"/>
  <c r="E416" i="30"/>
  <c r="E488" i="30"/>
  <c r="E506" i="30"/>
  <c r="E632" i="30"/>
  <c r="E342" i="30"/>
  <c r="E390" i="30"/>
  <c r="E452" i="30"/>
  <c r="E484" i="30"/>
  <c r="E728" i="30"/>
  <c r="E234" i="30"/>
  <c r="E282" i="30"/>
  <c r="E330" i="30"/>
  <c r="E378" i="30"/>
  <c r="E440" i="30"/>
  <c r="E458" i="30"/>
  <c r="E467" i="30"/>
  <c r="E512" i="30"/>
  <c r="E584" i="30"/>
  <c r="E602" i="30"/>
  <c r="E611" i="30"/>
  <c r="E656" i="30"/>
  <c r="E710" i="30"/>
  <c r="E715" i="30"/>
  <c r="E902" i="30"/>
  <c r="E907" i="30"/>
  <c r="E640" i="30"/>
  <c r="E699" i="30"/>
  <c r="E760" i="30"/>
  <c r="E830" i="30"/>
  <c r="E891" i="30"/>
  <c r="E952" i="30"/>
  <c r="E432" i="30"/>
  <c r="E480" i="30"/>
  <c r="E528" i="30"/>
  <c r="E576" i="30"/>
  <c r="E624" i="30"/>
  <c r="E428" i="30"/>
  <c r="E476" i="30"/>
  <c r="E524" i="30"/>
  <c r="E572" i="30"/>
  <c r="E620" i="30"/>
  <c r="E996" i="30"/>
  <c r="E678" i="29"/>
  <c r="E684" i="29"/>
  <c r="E694" i="29"/>
  <c r="E716" i="29"/>
  <c r="E737" i="29"/>
  <c r="E743" i="29"/>
  <c r="E748" i="29"/>
  <c r="E814" i="29"/>
  <c r="E830" i="29"/>
  <c r="E863" i="29"/>
  <c r="E874" i="29"/>
  <c r="E879" i="29"/>
  <c r="E900" i="29"/>
  <c r="E906" i="29"/>
  <c r="E911" i="29"/>
  <c r="E944" i="29"/>
  <c r="E950" i="29"/>
  <c r="E961" i="29"/>
  <c r="E983" i="29"/>
  <c r="E988" i="29"/>
  <c r="E1000" i="29"/>
  <c r="E7" i="29"/>
  <c r="E21" i="29"/>
  <c r="E31" i="29"/>
  <c r="E45" i="29"/>
  <c r="E55" i="29"/>
  <c r="E69" i="29"/>
  <c r="E79" i="29"/>
  <c r="E93" i="29"/>
  <c r="E103" i="29"/>
  <c r="E117" i="29"/>
  <c r="E127" i="29"/>
  <c r="E141" i="29"/>
  <c r="E151" i="29"/>
  <c r="E165" i="29"/>
  <c r="E175" i="29"/>
  <c r="E189" i="29"/>
  <c r="E207" i="29"/>
  <c r="E220" i="29"/>
  <c r="E233" i="29"/>
  <c r="E255" i="29"/>
  <c r="E268" i="29"/>
  <c r="E281" i="29"/>
  <c r="E300" i="29"/>
  <c r="E313" i="29"/>
  <c r="E318" i="29"/>
  <c r="E336" i="29"/>
  <c r="E372" i="29"/>
  <c r="E381" i="29"/>
  <c r="E400" i="29"/>
  <c r="E441" i="29"/>
  <c r="E468" i="29"/>
  <c r="E477" i="29"/>
  <c r="E482" i="29"/>
  <c r="E496" i="29"/>
  <c r="E537" i="29"/>
  <c r="E565" i="29"/>
  <c r="E616" i="29"/>
  <c r="E625" i="29"/>
  <c r="E634" i="29"/>
  <c r="E653" i="29"/>
  <c r="E658" i="29"/>
  <c r="E668" i="29"/>
  <c r="E673" i="29"/>
  <c r="E705" i="29"/>
  <c r="E711" i="29"/>
  <c r="E727" i="29"/>
  <c r="E760" i="29"/>
  <c r="E770" i="29"/>
  <c r="E776" i="29"/>
  <c r="E787" i="29"/>
  <c r="E793" i="29"/>
  <c r="E826" i="29"/>
  <c r="E836" i="29"/>
  <c r="E842" i="29"/>
  <c r="E847" i="29"/>
  <c r="E853" i="29"/>
  <c r="E858" i="29"/>
  <c r="E885" i="29"/>
  <c r="E895" i="29"/>
  <c r="E923" i="29"/>
  <c r="E939" i="29"/>
  <c r="E956" i="29"/>
  <c r="E978" i="29"/>
  <c r="E994" i="29"/>
  <c r="E13" i="29"/>
  <c r="E23" i="29"/>
  <c r="E37" i="29"/>
  <c r="E47" i="29"/>
  <c r="E61" i="29"/>
  <c r="E71" i="29"/>
  <c r="E85" i="29"/>
  <c r="E95" i="29"/>
  <c r="E109" i="29"/>
  <c r="E119" i="29"/>
  <c r="E133" i="29"/>
  <c r="E143" i="29"/>
  <c r="E157" i="29"/>
  <c r="E167" i="29"/>
  <c r="E181" i="29"/>
  <c r="E191" i="29"/>
  <c r="E204" i="29"/>
  <c r="E217" i="29"/>
  <c r="E239" i="29"/>
  <c r="E252" i="29"/>
  <c r="E265" i="29"/>
  <c r="E297" i="29"/>
  <c r="E328" i="29"/>
  <c r="E343" i="29"/>
  <c r="E347" i="29"/>
  <c r="E360" i="29"/>
  <c r="E369" i="29"/>
  <c r="E397" i="29"/>
  <c r="E406" i="29"/>
  <c r="E411" i="29"/>
  <c r="E415" i="29"/>
  <c r="E433" i="29"/>
  <c r="E438" i="29"/>
  <c r="E456" i="29"/>
  <c r="E465" i="29"/>
  <c r="E493" i="29"/>
  <c r="E502" i="29"/>
  <c r="E507" i="29"/>
  <c r="E511" i="29"/>
  <c r="E529" i="29"/>
  <c r="E534" i="29"/>
  <c r="E557" i="29"/>
  <c r="E562" i="29"/>
  <c r="E567" i="29"/>
  <c r="E576" i="29"/>
  <c r="E589" i="29"/>
  <c r="E608" i="29"/>
  <c r="E622" i="29"/>
  <c r="E645" i="29"/>
  <c r="E650" i="29"/>
  <c r="E664" i="29"/>
  <c r="E680" i="29"/>
  <c r="E691" i="29"/>
  <c r="E707" i="29"/>
  <c r="E718" i="29"/>
  <c r="E734" i="29"/>
  <c r="E740" i="29"/>
  <c r="E762" i="29"/>
  <c r="E772" i="29"/>
  <c r="E778" i="29"/>
  <c r="E783" i="29"/>
  <c r="E822" i="29"/>
  <c r="E832" i="29"/>
  <c r="E849" i="29"/>
  <c r="E887" i="29"/>
  <c r="E908" i="29"/>
  <c r="E919" i="29"/>
  <c r="E952" i="29"/>
  <c r="E958" i="29"/>
  <c r="E990" i="29"/>
  <c r="E996" i="29"/>
  <c r="E626" i="29"/>
  <c r="E631" i="29"/>
  <c r="E640" i="29"/>
  <c r="E674" i="29"/>
  <c r="E696" i="29"/>
  <c r="E712" i="29"/>
  <c r="E723" i="29"/>
  <c r="E739" i="29"/>
  <c r="E756" i="29"/>
  <c r="E799" i="29"/>
  <c r="E805" i="29"/>
  <c r="E827" i="29"/>
  <c r="E843" i="29"/>
  <c r="E854" i="29"/>
  <c r="E859" i="29"/>
  <c r="E865" i="29"/>
  <c r="E870" i="29"/>
  <c r="E902" i="29"/>
  <c r="E913" i="29"/>
  <c r="E929" i="29"/>
  <c r="E935" i="29"/>
  <c r="E940" i="29"/>
  <c r="E963" i="29"/>
  <c r="E4" i="29"/>
  <c r="E28" i="29"/>
  <c r="E52" i="29"/>
  <c r="E76" i="29"/>
  <c r="E100" i="29"/>
  <c r="E124" i="29"/>
  <c r="E148" i="29"/>
  <c r="E172" i="29"/>
  <c r="E200" i="29"/>
  <c r="E213" i="29"/>
  <c r="E235" i="29"/>
  <c r="E248" i="29"/>
  <c r="E261" i="29"/>
  <c r="E288" i="29"/>
  <c r="E324" i="29"/>
  <c r="E333" i="29"/>
  <c r="E356" i="29"/>
  <c r="E365" i="29"/>
  <c r="E379" i="29"/>
  <c r="E388" i="29"/>
  <c r="E424" i="29"/>
  <c r="E439" i="29"/>
  <c r="E452" i="29"/>
  <c r="E461" i="29"/>
  <c r="E475" i="29"/>
  <c r="E484" i="29"/>
  <c r="E520" i="29"/>
  <c r="E535" i="29"/>
  <c r="E548" i="29"/>
  <c r="E558" i="29"/>
  <c r="E572" i="29"/>
  <c r="E585" i="29"/>
  <c r="E594" i="29"/>
  <c r="E613" i="29"/>
  <c r="E618" i="29"/>
  <c r="E636" i="29"/>
  <c r="E660" i="29"/>
  <c r="E670" i="29"/>
  <c r="E675" i="29"/>
  <c r="E686" i="29"/>
  <c r="E697" i="29"/>
  <c r="E751" i="29"/>
  <c r="E757" i="29"/>
  <c r="E767" i="29"/>
  <c r="E795" i="29"/>
  <c r="E800" i="29"/>
  <c r="E806" i="29"/>
  <c r="E817" i="29"/>
  <c r="E855" i="29"/>
  <c r="E860" i="29"/>
  <c r="E871" i="29"/>
  <c r="E882" i="29"/>
  <c r="E892" i="29"/>
  <c r="E930" i="29"/>
  <c r="E936" i="29"/>
  <c r="E986" i="29"/>
  <c r="E18" i="29"/>
  <c r="E42" i="29"/>
  <c r="E66" i="29"/>
  <c r="E90" i="29"/>
  <c r="E114" i="29"/>
  <c r="E138" i="29"/>
  <c r="E162" i="29"/>
  <c r="E186" i="29"/>
  <c r="E226" i="29"/>
  <c r="E274" i="29"/>
  <c r="E478" i="29"/>
  <c r="E570" i="29"/>
  <c r="E759" i="29"/>
  <c r="E850" i="29"/>
  <c r="E6" i="29"/>
  <c r="E30" i="29"/>
  <c r="E54" i="29"/>
  <c r="E78" i="29"/>
  <c r="E102" i="29"/>
  <c r="E126" i="29"/>
  <c r="E150" i="29"/>
  <c r="E174" i="29"/>
  <c r="E202" i="29"/>
  <c r="E250" i="29"/>
  <c r="E290" i="29"/>
  <c r="E627" i="29"/>
  <c r="E794" i="29"/>
  <c r="E810" i="29"/>
  <c r="E967" i="29"/>
  <c r="E198" i="29"/>
  <c r="E246" i="29"/>
  <c r="E526" i="29"/>
  <c r="E614" i="29"/>
  <c r="E222" i="29"/>
  <c r="E270" i="29"/>
  <c r="E338" i="29"/>
  <c r="E672" i="29"/>
  <c r="E14" i="29"/>
  <c r="E38" i="29"/>
  <c r="E62" i="29"/>
  <c r="E86" i="29"/>
  <c r="E110" i="29"/>
  <c r="E134" i="29"/>
  <c r="E158" i="29"/>
  <c r="E182" i="29"/>
  <c r="E218" i="29"/>
  <c r="E266" i="29"/>
  <c r="E566" i="29"/>
  <c r="E754" i="29"/>
  <c r="E214" i="29"/>
  <c r="E262" i="29"/>
  <c r="E334" i="29"/>
  <c r="E434" i="29"/>
  <c r="E654" i="29"/>
  <c r="E976" i="29"/>
  <c r="E10" i="29"/>
  <c r="E34" i="29"/>
  <c r="E58" i="29"/>
  <c r="E82" i="29"/>
  <c r="E106" i="29"/>
  <c r="E130" i="29"/>
  <c r="E154" i="29"/>
  <c r="E178" i="29"/>
  <c r="E210" i="29"/>
  <c r="E258" i="29"/>
  <c r="E2" i="29"/>
  <c r="E26" i="29"/>
  <c r="E50" i="29"/>
  <c r="E74" i="29"/>
  <c r="E98" i="29"/>
  <c r="E122" i="29"/>
  <c r="E146" i="29"/>
  <c r="E170" i="29"/>
  <c r="E194" i="29"/>
  <c r="E242" i="29"/>
  <c r="E286" i="29"/>
  <c r="E386" i="29"/>
  <c r="E238" i="29"/>
  <c r="E610" i="29"/>
  <c r="E946" i="29"/>
  <c r="E623" i="29"/>
  <c r="E663" i="29"/>
  <c r="E941" i="29"/>
  <c r="E981" i="29"/>
  <c r="E282" i="29"/>
  <c r="E330" i="29"/>
  <c r="E378" i="29"/>
  <c r="E426" i="29"/>
  <c r="E474" i="29"/>
  <c r="E522" i="29"/>
  <c r="E579" i="29"/>
  <c r="E619" i="29"/>
  <c r="E659" i="29"/>
  <c r="E749" i="29"/>
  <c r="E789" i="29"/>
  <c r="E820" i="29"/>
  <c r="E845" i="29"/>
  <c r="E916" i="29"/>
  <c r="E326" i="29"/>
  <c r="E374" i="29"/>
  <c r="E422" i="29"/>
  <c r="E470" i="29"/>
  <c r="E518" i="29"/>
  <c r="E575" i="29"/>
  <c r="E615" i="29"/>
  <c r="E646" i="29"/>
  <c r="E724" i="29"/>
  <c r="E881" i="29"/>
  <c r="E937" i="29"/>
  <c r="E947" i="29"/>
  <c r="E982" i="29"/>
  <c r="E322" i="29"/>
  <c r="E370" i="29"/>
  <c r="E418" i="29"/>
  <c r="E466" i="29"/>
  <c r="E514" i="29"/>
  <c r="E571" i="29"/>
  <c r="E611" i="29"/>
  <c r="E689" i="29"/>
  <c r="E745" i="29"/>
  <c r="E755" i="29"/>
  <c r="E790" i="29"/>
  <c r="E811" i="29"/>
  <c r="E897" i="29"/>
  <c r="E977" i="29"/>
  <c r="E993" i="29"/>
  <c r="E314" i="29"/>
  <c r="E362" i="29"/>
  <c r="E410" i="29"/>
  <c r="E458" i="29"/>
  <c r="E506" i="29"/>
  <c r="E563" i="29"/>
  <c r="E720" i="29"/>
  <c r="E746" i="29"/>
  <c r="E903" i="29"/>
  <c r="E933" i="29"/>
  <c r="E954" i="29"/>
  <c r="E306" i="29"/>
  <c r="E354" i="29"/>
  <c r="E402" i="29"/>
  <c r="E450" i="29"/>
  <c r="E498" i="29"/>
  <c r="E546" i="29"/>
  <c r="E639" i="29"/>
  <c r="E701" i="29"/>
  <c r="E924" i="29"/>
  <c r="E995" i="29"/>
  <c r="E302" i="29"/>
  <c r="E350" i="29"/>
  <c r="E398" i="29"/>
  <c r="E446" i="29"/>
  <c r="E494" i="29"/>
  <c r="E542" i="29"/>
  <c r="E732" i="29"/>
  <c r="E803" i="29"/>
  <c r="E838" i="29"/>
  <c r="E868" i="29"/>
  <c r="E889" i="29"/>
  <c r="E899" i="29"/>
  <c r="E985" i="29"/>
  <c r="E559" i="29"/>
  <c r="E607" i="29"/>
  <c r="E655" i="29"/>
  <c r="E698" i="29"/>
  <c r="E742" i="29"/>
  <c r="E816" i="29"/>
  <c r="E890" i="29"/>
  <c r="E934" i="29"/>
  <c r="E551" i="29"/>
  <c r="E599" i="29"/>
  <c r="E647" i="29"/>
  <c r="E753" i="29"/>
  <c r="E797" i="29"/>
  <c r="E945" i="29"/>
  <c r="E989" i="29"/>
  <c r="E685" i="29"/>
  <c r="E733" i="29"/>
  <c r="E781" i="29"/>
  <c r="E973" i="29"/>
  <c r="E681" i="29"/>
  <c r="E729" i="29"/>
  <c r="E777" i="29"/>
  <c r="E825" i="29"/>
  <c r="E873" i="29"/>
  <c r="E921" i="29"/>
  <c r="E969" i="29"/>
  <c r="E677" i="29"/>
  <c r="E725" i="29"/>
  <c r="E773" i="29"/>
  <c r="E821" i="29"/>
  <c r="E869" i="29"/>
  <c r="E917" i="29"/>
  <c r="E965" i="29"/>
  <c r="E829" i="29"/>
  <c r="E877" i="29"/>
  <c r="E925" i="29"/>
  <c r="E669" i="29"/>
  <c r="E717" i="29"/>
  <c r="E765" i="29"/>
  <c r="E813" i="29"/>
  <c r="E861" i="29"/>
  <c r="E909" i="29"/>
  <c r="E957" i="29"/>
  <c r="E665" i="29"/>
  <c r="E713" i="29"/>
  <c r="E761" i="29"/>
  <c r="E809" i="29"/>
  <c r="E857" i="29"/>
  <c r="E905" i="29"/>
  <c r="E953" i="29"/>
  <c r="E1001" i="29"/>
  <c r="E18" i="28"/>
  <c r="E29" i="28"/>
  <c r="E35" i="28"/>
  <c r="E46" i="28"/>
  <c r="E69" i="28"/>
  <c r="E75" i="28"/>
  <c r="E102" i="28"/>
  <c r="E108" i="28"/>
  <c r="E113" i="28"/>
  <c r="E119" i="28"/>
  <c r="E124" i="28"/>
  <c r="E135" i="28"/>
  <c r="E157" i="28"/>
  <c r="E163" i="28"/>
  <c r="E168" i="28"/>
  <c r="E173" i="28"/>
  <c r="E191" i="28"/>
  <c r="E196" i="28"/>
  <c r="E207" i="28"/>
  <c r="E224" i="28"/>
  <c r="E234" i="28"/>
  <c r="E255" i="28"/>
  <c r="E261" i="28"/>
  <c r="E272" i="28"/>
  <c r="E283" i="28"/>
  <c r="E301" i="28"/>
  <c r="E317" i="28"/>
  <c r="E322" i="28"/>
  <c r="E333" i="28"/>
  <c r="E339" i="28"/>
  <c r="E344" i="28"/>
  <c r="E355" i="28"/>
  <c r="E377" i="28"/>
  <c r="E416" i="28"/>
  <c r="E476" i="28"/>
  <c r="E547" i="28"/>
  <c r="E569" i="28"/>
  <c r="E579" i="28"/>
  <c r="E585" i="28"/>
  <c r="E596" i="28"/>
  <c r="E606" i="28"/>
  <c r="E628" i="28"/>
  <c r="E639" i="28"/>
  <c r="E650" i="28"/>
  <c r="E677" i="28"/>
  <c r="E699" i="28"/>
  <c r="E705" i="28"/>
  <c r="E738" i="28"/>
  <c r="E784" i="28"/>
  <c r="E795" i="28"/>
  <c r="E835" i="28"/>
  <c r="E841" i="28"/>
  <c r="E870" i="28"/>
  <c r="E887" i="28"/>
  <c r="E910" i="28"/>
  <c r="E927" i="28"/>
  <c r="E989" i="28"/>
  <c r="E995" i="28"/>
  <c r="E2" i="28"/>
  <c r="E7" i="28"/>
  <c r="E13" i="28"/>
  <c r="E47" i="28"/>
  <c r="E52" i="28"/>
  <c r="E58" i="28"/>
  <c r="E81" i="28"/>
  <c r="E86" i="28"/>
  <c r="E91" i="28"/>
  <c r="E96" i="28"/>
  <c r="E114" i="28"/>
  <c r="E152" i="28"/>
  <c r="E185" i="28"/>
  <c r="E229" i="28"/>
  <c r="E240" i="28"/>
  <c r="E256" i="28"/>
  <c r="E278" i="28"/>
  <c r="E295" i="28"/>
  <c r="E312" i="28"/>
  <c r="E328" i="28"/>
  <c r="E361" i="28"/>
  <c r="E389" i="28"/>
  <c r="E405" i="28"/>
  <c r="E411" i="28"/>
  <c r="E433" i="28"/>
  <c r="E443" i="28"/>
  <c r="E460" i="28"/>
  <c r="E465" i="28"/>
  <c r="E471" i="28"/>
  <c r="E482" i="28"/>
  <c r="E504" i="28"/>
  <c r="E509" i="28"/>
  <c r="E515" i="28"/>
  <c r="E527" i="28"/>
  <c r="E532" i="28"/>
  <c r="E553" i="28"/>
  <c r="E601" i="28"/>
  <c r="E612" i="28"/>
  <c r="E617" i="28"/>
  <c r="E645" i="28"/>
  <c r="E656" i="28"/>
  <c r="E661" i="28"/>
  <c r="E667" i="28"/>
  <c r="E672" i="28"/>
  <c r="E678" i="28"/>
  <c r="E722" i="28"/>
  <c r="E728" i="28"/>
  <c r="E750" i="28"/>
  <c r="E767" i="28"/>
  <c r="E779" i="28"/>
  <c r="E790" i="28"/>
  <c r="E818" i="28"/>
  <c r="E847" i="28"/>
  <c r="E853" i="28"/>
  <c r="E859" i="28"/>
  <c r="E899" i="28"/>
  <c r="E922" i="28"/>
  <c r="E956" i="28"/>
  <c r="E984" i="28"/>
  <c r="E192" i="28"/>
  <c r="E203" i="28"/>
  <c r="E208" i="28"/>
  <c r="E230" i="28"/>
  <c r="E246" i="28"/>
  <c r="E251" i="28"/>
  <c r="E268" i="28"/>
  <c r="E273" i="28"/>
  <c r="E279" i="28"/>
  <c r="E318" i="28"/>
  <c r="E323" i="28"/>
  <c r="E335" i="28"/>
  <c r="E362" i="28"/>
  <c r="E367" i="28"/>
  <c r="E373" i="28"/>
  <c r="E406" i="28"/>
  <c r="E434" i="28"/>
  <c r="E444" i="28"/>
  <c r="E466" i="28"/>
  <c r="E472" i="28"/>
  <c r="E483" i="28"/>
  <c r="E499" i="28"/>
  <c r="E505" i="28"/>
  <c r="E528" i="28"/>
  <c r="E533" i="28"/>
  <c r="E543" i="28"/>
  <c r="E554" i="28"/>
  <c r="E565" i="28"/>
  <c r="E597" i="28"/>
  <c r="E602" i="28"/>
  <c r="E618" i="28"/>
  <c r="E636" i="28"/>
  <c r="E657" i="28"/>
  <c r="E723" i="28"/>
  <c r="E745" i="28"/>
  <c r="E762" i="28"/>
  <c r="E768" i="28"/>
  <c r="E774" i="28"/>
  <c r="E791" i="28"/>
  <c r="E819" i="28"/>
  <c r="E831" i="28"/>
  <c r="E842" i="28"/>
  <c r="E860" i="28"/>
  <c r="E894" i="28"/>
  <c r="E911" i="28"/>
  <c r="E917" i="28"/>
  <c r="E923" i="28"/>
  <c r="E985" i="28"/>
  <c r="E201" i="28"/>
  <c r="E304" i="28"/>
  <c r="E133" i="28"/>
  <c r="E319" i="28"/>
  <c r="E309" i="28"/>
  <c r="E235" i="28"/>
  <c r="E284" i="28"/>
  <c r="E427" i="28"/>
  <c r="E487" i="28"/>
  <c r="E44" i="28"/>
  <c r="E147" i="28"/>
  <c r="E210" i="28"/>
  <c r="E314" i="28"/>
  <c r="E402" i="28"/>
  <c r="E562" i="28"/>
  <c r="E685" i="28"/>
  <c r="E744" i="28"/>
  <c r="E892" i="28"/>
  <c r="E77" i="28"/>
  <c r="E182" i="28"/>
  <c r="E265" i="28"/>
  <c r="E324" i="28"/>
  <c r="E374" i="28"/>
  <c r="E614" i="28"/>
  <c r="E696" i="28"/>
  <c r="E701" i="28"/>
  <c r="E707" i="28"/>
  <c r="E729" i="28"/>
  <c r="E739" i="28"/>
  <c r="E864" i="28"/>
  <c r="E954" i="28"/>
  <c r="E31" i="28"/>
  <c r="E221" i="28"/>
  <c r="E478" i="28"/>
  <c r="E488" i="28"/>
  <c r="E518" i="28"/>
  <c r="E523" i="28"/>
  <c r="E563" i="28"/>
  <c r="E806" i="28"/>
  <c r="E849" i="28"/>
  <c r="E3" i="28"/>
  <c r="E64" i="28"/>
  <c r="E92" i="28"/>
  <c r="E153" i="28"/>
  <c r="E197" i="28"/>
  <c r="E247" i="28"/>
  <c r="E266" i="28"/>
  <c r="E286" i="28"/>
  <c r="E305" i="28"/>
  <c r="E345" i="28"/>
  <c r="E439" i="28"/>
  <c r="E458" i="28"/>
  <c r="E584" i="28"/>
  <c r="E610" i="28"/>
  <c r="E615" i="28"/>
  <c r="E714" i="28"/>
  <c r="E938" i="28"/>
  <c r="E955" i="28"/>
  <c r="E422" i="28"/>
  <c r="E432" i="28"/>
  <c r="E572" i="28"/>
  <c r="E695" i="28"/>
  <c r="E760" i="28"/>
  <c r="E863" i="28"/>
  <c r="E914" i="28"/>
  <c r="E959" i="28"/>
  <c r="E16" i="28"/>
  <c r="E105" i="28"/>
  <c r="E215" i="28"/>
  <c r="E407" i="28"/>
  <c r="E992" i="28"/>
  <c r="E79" i="28"/>
  <c r="E178" i="28"/>
  <c r="E193" i="28"/>
  <c r="E267" i="28"/>
  <c r="E287" i="28"/>
  <c r="E326" i="28"/>
  <c r="E331" i="28"/>
  <c r="E370" i="28"/>
  <c r="E385" i="28"/>
  <c r="E459" i="28"/>
  <c r="E544" i="28"/>
  <c r="E662" i="28"/>
  <c r="E813" i="28"/>
  <c r="E823" i="28"/>
  <c r="E829" i="28"/>
  <c r="E944" i="28"/>
  <c r="E950" i="28"/>
  <c r="E962" i="28"/>
  <c r="E179" i="28"/>
  <c r="E218" i="28"/>
  <c r="E262" i="28"/>
  <c r="E282" i="28"/>
  <c r="E371" i="28"/>
  <c r="E410" i="28"/>
  <c r="E454" i="28"/>
  <c r="E520" i="28"/>
  <c r="E535" i="28"/>
  <c r="E632" i="28"/>
  <c r="E658" i="28"/>
  <c r="E663" i="28"/>
  <c r="E781" i="28"/>
  <c r="E824" i="28"/>
  <c r="E830" i="28"/>
  <c r="E912" i="28"/>
  <c r="E127" i="28"/>
  <c r="E174" i="28"/>
  <c r="E337" i="28"/>
  <c r="E366" i="28"/>
  <c r="E510" i="28"/>
  <c r="E566" i="28"/>
  <c r="E754" i="28"/>
  <c r="E474" i="28"/>
  <c r="E516" i="28"/>
  <c r="E558" i="28"/>
  <c r="E620" i="28"/>
  <c r="E668" i="28"/>
  <c r="E709" i="28"/>
  <c r="E840" i="28"/>
  <c r="E845" i="28"/>
  <c r="E851" i="28"/>
  <c r="E898" i="28"/>
  <c r="E919" i="28"/>
  <c r="E930" i="28"/>
  <c r="E957" i="28"/>
  <c r="E993" i="28"/>
  <c r="E184" i="28"/>
  <c r="E226" i="28"/>
  <c r="E245" i="28"/>
  <c r="E310" i="28"/>
  <c r="E315" i="28"/>
  <c r="E334" i="28"/>
  <c r="E376" i="28"/>
  <c r="E418" i="28"/>
  <c r="E502" i="28"/>
  <c r="E507" i="28"/>
  <c r="E526" i="28"/>
  <c r="E568" i="28"/>
  <c r="E724" i="28"/>
  <c r="E730" i="28"/>
  <c r="E825" i="28"/>
  <c r="E893" i="28"/>
  <c r="E925" i="28"/>
  <c r="E952" i="28"/>
  <c r="E967" i="28"/>
  <c r="E973" i="28"/>
  <c r="E180" i="28"/>
  <c r="E222" i="28"/>
  <c r="E241" i="28"/>
  <c r="E306" i="28"/>
  <c r="E311" i="28"/>
  <c r="E330" i="28"/>
  <c r="E372" i="28"/>
  <c r="E414" i="28"/>
  <c r="E498" i="28"/>
  <c r="E503" i="28"/>
  <c r="E522" i="28"/>
  <c r="E564" i="28"/>
  <c r="E725" i="28"/>
  <c r="E746" i="28"/>
  <c r="E773" i="28"/>
  <c r="E805" i="28"/>
  <c r="E873" i="28"/>
  <c r="E888" i="28"/>
  <c r="E904" i="28"/>
  <c r="E968" i="28"/>
  <c r="E162" i="28"/>
  <c r="E167" i="28"/>
  <c r="E186" i="28"/>
  <c r="E228" i="28"/>
  <c r="E270" i="28"/>
  <c r="E289" i="28"/>
  <c r="E354" i="28"/>
  <c r="E359" i="28"/>
  <c r="E378" i="28"/>
  <c r="E420" i="28"/>
  <c r="E462" i="28"/>
  <c r="E546" i="28"/>
  <c r="E551" i="28"/>
  <c r="E570" i="28"/>
  <c r="E598" i="28"/>
  <c r="E603" i="28"/>
  <c r="E646" i="28"/>
  <c r="E651" i="28"/>
  <c r="E675" i="28"/>
  <c r="E700" i="28"/>
  <c r="E706" i="28"/>
  <c r="E848" i="28"/>
  <c r="E933" i="28"/>
  <c r="E943" i="28"/>
  <c r="E964" i="28"/>
  <c r="E642" i="28"/>
  <c r="E801" i="28"/>
  <c r="E826" i="28"/>
  <c r="E895" i="28"/>
  <c r="E945" i="28"/>
  <c r="E970" i="28"/>
  <c r="E158" i="28"/>
  <c r="E206" i="28"/>
  <c r="E254" i="28"/>
  <c r="E302" i="28"/>
  <c r="E350" i="28"/>
  <c r="E398" i="28"/>
  <c r="E446" i="28"/>
  <c r="E494" i="28"/>
  <c r="E542" i="28"/>
  <c r="E590" i="28"/>
  <c r="E638" i="28"/>
  <c r="E673" i="28"/>
  <c r="E712" i="28"/>
  <c r="E717" i="28"/>
  <c r="E757" i="28"/>
  <c r="E796" i="28"/>
  <c r="E816" i="28"/>
  <c r="E821" i="28"/>
  <c r="E856" i="28"/>
  <c r="E861" i="28"/>
  <c r="E901" i="28"/>
  <c r="E940" i="28"/>
  <c r="E960" i="28"/>
  <c r="E965" i="28"/>
  <c r="E1000" i="28"/>
  <c r="E594" i="28"/>
  <c r="E682" i="28"/>
  <c r="E751" i="28"/>
  <c r="E776" i="28"/>
  <c r="E920" i="28"/>
  <c r="E154" i="28"/>
  <c r="E202" i="28"/>
  <c r="E250" i="28"/>
  <c r="E298" i="28"/>
  <c r="E346" i="28"/>
  <c r="E394" i="28"/>
  <c r="E442" i="28"/>
  <c r="E490" i="28"/>
  <c r="E538" i="28"/>
  <c r="E586" i="28"/>
  <c r="E634" i="28"/>
  <c r="E727" i="28"/>
  <c r="E752" i="28"/>
  <c r="E777" i="28"/>
  <c r="E802" i="28"/>
  <c r="E871" i="28"/>
  <c r="E896" i="28"/>
  <c r="E921" i="28"/>
  <c r="E946" i="28"/>
  <c r="E294" i="28"/>
  <c r="E342" i="28"/>
  <c r="E390" i="28"/>
  <c r="E438" i="28"/>
  <c r="E486" i="28"/>
  <c r="E534" i="28"/>
  <c r="E582" i="28"/>
  <c r="E630" i="28"/>
  <c r="E688" i="28"/>
  <c r="E693" i="28"/>
  <c r="E733" i="28"/>
  <c r="E772" i="28"/>
  <c r="E792" i="28"/>
  <c r="E797" i="28"/>
  <c r="E832" i="28"/>
  <c r="E837" i="28"/>
  <c r="E877" i="28"/>
  <c r="E916" i="28"/>
  <c r="E936" i="28"/>
  <c r="E941" i="28"/>
  <c r="E976" i="28"/>
  <c r="E981" i="28"/>
  <c r="E669" i="28"/>
  <c r="E684" i="28"/>
  <c r="E689" i="28"/>
  <c r="E708" i="28"/>
  <c r="E713" i="28"/>
  <c r="E732" i="28"/>
  <c r="E737" i="28"/>
  <c r="E756" i="28"/>
  <c r="E761" i="28"/>
  <c r="E780" i="28"/>
  <c r="E785" i="28"/>
  <c r="E804" i="28"/>
  <c r="E809" i="28"/>
  <c r="E828" i="28"/>
  <c r="E833" i="28"/>
  <c r="E852" i="28"/>
  <c r="E857" i="28"/>
  <c r="E876" i="28"/>
  <c r="E881" i="28"/>
  <c r="E900" i="28"/>
  <c r="E905" i="28"/>
  <c r="E924" i="28"/>
  <c r="E929" i="28"/>
  <c r="E948" i="28"/>
  <c r="E953" i="28"/>
  <c r="E972" i="28"/>
  <c r="E977" i="28"/>
  <c r="E996" i="28"/>
  <c r="E1001" i="28"/>
  <c r="E2" i="27"/>
  <c r="E11" i="27"/>
  <c r="E20" i="27"/>
  <c r="E25" i="27"/>
  <c r="E39" i="27"/>
  <c r="E53" i="27"/>
  <c r="E66" i="27"/>
  <c r="E90" i="27"/>
  <c r="E104" i="27"/>
  <c r="E113" i="27"/>
  <c r="E127" i="27"/>
  <c r="E132" i="27"/>
  <c r="E137" i="27"/>
  <c r="E151" i="27"/>
  <c r="E174" i="27"/>
  <c r="E202" i="27"/>
  <c r="E216" i="27"/>
  <c r="E230" i="27"/>
  <c r="E249" i="27"/>
  <c r="E267" i="27"/>
  <c r="E272" i="27"/>
  <c r="E277" i="27"/>
  <c r="E291" i="27"/>
  <c r="E300" i="27"/>
  <c r="E314" i="27"/>
  <c r="E338" i="27"/>
  <c r="E351" i="27"/>
  <c r="E370" i="27"/>
  <c r="E399" i="27"/>
  <c r="E405" i="27"/>
  <c r="E416" i="27"/>
  <c r="E421" i="27"/>
  <c r="E427" i="27"/>
  <c r="E432" i="27"/>
  <c r="E438" i="27"/>
  <c r="E443" i="27"/>
  <c r="E449" i="27"/>
  <c r="E460" i="27"/>
  <c r="E515" i="27"/>
  <c r="E521" i="27"/>
  <c r="E564" i="27"/>
  <c r="E570" i="27"/>
  <c r="E575" i="27"/>
  <c r="E581" i="27"/>
  <c r="E586" i="27"/>
  <c r="E603" i="27"/>
  <c r="E635" i="27"/>
  <c r="E641" i="27"/>
  <c r="E652" i="27"/>
  <c r="E658" i="27"/>
  <c r="E712" i="27"/>
  <c r="E723" i="27"/>
  <c r="E760" i="27"/>
  <c r="E771" i="27"/>
  <c r="E837" i="27"/>
  <c r="E854" i="27"/>
  <c r="E882" i="27"/>
  <c r="E899" i="27"/>
  <c r="E933" i="27"/>
  <c r="E955" i="27"/>
  <c r="E1000" i="27"/>
  <c r="E16" i="27"/>
  <c r="E21" i="27"/>
  <c r="E35" i="27"/>
  <c r="E45" i="27"/>
  <c r="E58" i="27"/>
  <c r="E86" i="27"/>
  <c r="E105" i="27"/>
  <c r="E123" i="27"/>
  <c r="E128" i="27"/>
  <c r="E133" i="27"/>
  <c r="E147" i="27"/>
  <c r="E156" i="27"/>
  <c r="E170" i="27"/>
  <c r="E194" i="27"/>
  <c r="E207" i="27"/>
  <c r="E226" i="27"/>
  <c r="E254" i="27"/>
  <c r="E263" i="27"/>
  <c r="E268" i="27"/>
  <c r="E273" i="27"/>
  <c r="E287" i="27"/>
  <c r="E292" i="27"/>
  <c r="E301" i="27"/>
  <c r="E310" i="27"/>
  <c r="E334" i="27"/>
  <c r="E343" i="27"/>
  <c r="E366" i="27"/>
  <c r="E390" i="27"/>
  <c r="E400" i="27"/>
  <c r="E406" i="27"/>
  <c r="E422" i="27"/>
  <c r="E428" i="27"/>
  <c r="E433" i="27"/>
  <c r="E439" i="27"/>
  <c r="E444" i="27"/>
  <c r="E450" i="27"/>
  <c r="E455" i="27"/>
  <c r="E461" i="27"/>
  <c r="E472" i="27"/>
  <c r="E516" i="27"/>
  <c r="E565" i="27"/>
  <c r="E576" i="27"/>
  <c r="E582" i="27"/>
  <c r="E604" i="27"/>
  <c r="E609" i="27"/>
  <c r="E631" i="27"/>
  <c r="E636" i="27"/>
  <c r="E642" i="27"/>
  <c r="E653" i="27"/>
  <c r="E697" i="27"/>
  <c r="E702" i="27"/>
  <c r="E729" i="27"/>
  <c r="E745" i="27"/>
  <c r="E750" i="27"/>
  <c r="E766" i="27"/>
  <c r="E778" i="27"/>
  <c r="E789" i="27"/>
  <c r="E794" i="27"/>
  <c r="E810" i="27"/>
  <c r="E827" i="27"/>
  <c r="E861" i="27"/>
  <c r="E883" i="27"/>
  <c r="E928" i="27"/>
  <c r="E939" i="27"/>
  <c r="E945" i="27"/>
  <c r="E950" i="27"/>
  <c r="E1001" i="27"/>
  <c r="E44" i="27"/>
  <c r="E136" i="27"/>
  <c r="E192" i="27"/>
  <c r="E336" i="27"/>
  <c r="E409" i="27"/>
  <c r="E863" i="27"/>
  <c r="E240" i="27"/>
  <c r="E384" i="27"/>
  <c r="E858" i="27"/>
  <c r="E92" i="27"/>
  <c r="E781" i="27"/>
  <c r="E518" i="27"/>
  <c r="E935" i="27"/>
  <c r="E88" i="27"/>
  <c r="E40" i="27"/>
  <c r="E188" i="27"/>
  <c r="E332" i="27"/>
  <c r="E930" i="27"/>
  <c r="E144" i="27"/>
  <c r="E288" i="27"/>
  <c r="E466" i="27"/>
  <c r="E669" i="27"/>
  <c r="E414" i="27"/>
  <c r="E471" i="27"/>
  <c r="E523" i="27"/>
  <c r="E554" i="27"/>
  <c r="E606" i="27"/>
  <c r="E717" i="27"/>
  <c r="E776" i="27"/>
  <c r="E787" i="27"/>
  <c r="E445" i="27"/>
  <c r="E659" i="27"/>
  <c r="E670" i="27"/>
  <c r="E782" i="27"/>
  <c r="E853" i="27"/>
  <c r="E925" i="27"/>
  <c r="E997" i="27"/>
  <c r="E707" i="27"/>
  <c r="E718" i="27"/>
  <c r="E848" i="27"/>
  <c r="E920" i="27"/>
  <c r="E410" i="27"/>
  <c r="E462" i="27"/>
  <c r="E519" i="27"/>
  <c r="E571" i="27"/>
  <c r="E602" i="27"/>
  <c r="E755" i="27"/>
  <c r="E655" i="27"/>
  <c r="E688" i="27"/>
  <c r="E698" i="27"/>
  <c r="E816" i="27"/>
  <c r="E822" i="27"/>
  <c r="E888" i="27"/>
  <c r="E894" i="27"/>
  <c r="E960" i="27"/>
  <c r="E966" i="27"/>
  <c r="E689" i="27"/>
  <c r="E992" i="27"/>
  <c r="E796" i="27"/>
  <c r="E807" i="27"/>
  <c r="E879" i="27"/>
  <c r="E951" i="27"/>
  <c r="E684" i="27"/>
  <c r="E732" i="27"/>
  <c r="E777" i="27"/>
  <c r="E797" i="27"/>
  <c r="E823" i="27"/>
  <c r="E849" i="27"/>
  <c r="E869" i="27"/>
  <c r="E895" i="27"/>
  <c r="E921" i="27"/>
  <c r="E941" i="27"/>
  <c r="E967" i="27"/>
  <c r="E651" i="27"/>
  <c r="E647" i="27"/>
  <c r="E680" i="27"/>
  <c r="E695" i="27"/>
  <c r="E728" i="27"/>
  <c r="E743" i="27"/>
  <c r="E783" i="27"/>
  <c r="E855" i="27"/>
  <c r="E927" i="27"/>
  <c r="E999" i="27"/>
  <c r="E685" i="27"/>
  <c r="E829" i="27"/>
  <c r="E844" i="27"/>
  <c r="E916" i="27"/>
  <c r="E676" i="27"/>
  <c r="E724" i="27"/>
  <c r="E773" i="27"/>
  <c r="E799" i="27"/>
  <c r="E825" i="27"/>
  <c r="E845" i="27"/>
  <c r="E871" i="27"/>
  <c r="E897" i="27"/>
  <c r="E917" i="27"/>
  <c r="E943" i="27"/>
  <c r="E969" i="27"/>
  <c r="E989" i="27"/>
  <c r="E733" i="27"/>
  <c r="E772" i="27"/>
  <c r="E798" i="27"/>
  <c r="E824" i="27"/>
  <c r="E870" i="27"/>
  <c r="E896" i="27"/>
  <c r="E901" i="27"/>
  <c r="E942" i="27"/>
  <c r="E968" i="27"/>
  <c r="E973" i="27"/>
  <c r="E988" i="27"/>
  <c r="E694" i="27"/>
  <c r="E742" i="27"/>
  <c r="E792" i="27"/>
  <c r="E864" i="27"/>
  <c r="E936" i="27"/>
  <c r="E774" i="27"/>
  <c r="E800" i="27"/>
  <c r="E805" i="27"/>
  <c r="E820" i="27"/>
  <c r="E846" i="27"/>
  <c r="E872" i="27"/>
  <c r="E877" i="27"/>
  <c r="E892" i="27"/>
  <c r="E918" i="27"/>
  <c r="E944" i="27"/>
  <c r="E949" i="27"/>
  <c r="E964" i="27"/>
  <c r="E990" i="27"/>
  <c r="E993" i="27"/>
  <c r="E663" i="27"/>
  <c r="E682" i="27"/>
  <c r="E711" i="27"/>
  <c r="E730" i="27"/>
  <c r="E759" i="27"/>
  <c r="E831" i="27"/>
  <c r="E903" i="27"/>
  <c r="E975" i="27"/>
  <c r="E672" i="27"/>
  <c r="E720" i="27"/>
  <c r="E764" i="27"/>
  <c r="E769" i="27"/>
  <c r="E788" i="27"/>
  <c r="E793" i="27"/>
  <c r="E812" i="27"/>
  <c r="E817" i="27"/>
  <c r="E836" i="27"/>
  <c r="E841" i="27"/>
  <c r="E860" i="27"/>
  <c r="E865" i="27"/>
  <c r="E884" i="27"/>
  <c r="E889" i="27"/>
  <c r="E908" i="27"/>
  <c r="E913" i="27"/>
  <c r="E932" i="27"/>
  <c r="E937" i="27"/>
  <c r="E956" i="27"/>
  <c r="E961" i="27"/>
  <c r="E980" i="27"/>
  <c r="E985" i="27"/>
  <c r="E668" i="27"/>
  <c r="E716" i="27"/>
  <c r="E708" i="27"/>
  <c r="E756" i="27"/>
  <c r="E704" i="27"/>
  <c r="E752" i="27"/>
  <c r="E761" i="27"/>
  <c r="E780" i="27"/>
  <c r="E785" i="27"/>
  <c r="E804" i="27"/>
  <c r="E809" i="27"/>
  <c r="E828" i="27"/>
  <c r="E833" i="27"/>
  <c r="E852" i="27"/>
  <c r="E857" i="27"/>
  <c r="E876" i="27"/>
  <c r="E881" i="27"/>
  <c r="E900" i="27"/>
  <c r="E905" i="27"/>
  <c r="E924" i="27"/>
  <c r="E929" i="27"/>
  <c r="E948" i="27"/>
  <c r="E953" i="27"/>
  <c r="E972" i="27"/>
  <c r="E977" i="27"/>
  <c r="E996" i="27"/>
  <c r="E4" i="26"/>
  <c r="E26" i="26"/>
  <c r="E32" i="26"/>
  <c r="E49" i="26"/>
  <c r="E54" i="26"/>
  <c r="E82" i="26"/>
  <c r="E217" i="26"/>
  <c r="E245" i="26"/>
  <c r="E250" i="26"/>
  <c r="E256" i="26"/>
  <c r="E273" i="26"/>
  <c r="E278" i="26"/>
  <c r="E284" i="26"/>
  <c r="E306" i="26"/>
  <c r="E317" i="26"/>
  <c r="E340" i="26"/>
  <c r="E492" i="26"/>
  <c r="E498" i="26"/>
  <c r="E510" i="26"/>
  <c r="E580" i="26"/>
  <c r="E585" i="26"/>
  <c r="E597" i="26"/>
  <c r="E668" i="26"/>
  <c r="E673" i="26"/>
  <c r="E694" i="26"/>
  <c r="E711" i="26"/>
  <c r="E716" i="26"/>
  <c r="E750" i="26"/>
  <c r="E756" i="26"/>
  <c r="E778" i="26"/>
  <c r="E825" i="26"/>
  <c r="E943" i="26"/>
  <c r="E949" i="26"/>
  <c r="E955" i="26"/>
  <c r="E961" i="26"/>
  <c r="E967" i="26"/>
  <c r="E973" i="26"/>
  <c r="E979" i="26"/>
  <c r="E985" i="26"/>
  <c r="E997" i="26"/>
  <c r="E28" i="26"/>
  <c r="E73" i="26"/>
  <c r="E84" i="26"/>
  <c r="E101" i="26"/>
  <c r="E106" i="26"/>
  <c r="E112" i="26"/>
  <c r="E140" i="26"/>
  <c r="E162" i="26"/>
  <c r="E213" i="26"/>
  <c r="E230" i="26"/>
  <c r="E252" i="26"/>
  <c r="E286" i="26"/>
  <c r="E297" i="26"/>
  <c r="E308" i="26"/>
  <c r="E353" i="26"/>
  <c r="E358" i="26"/>
  <c r="E364" i="26"/>
  <c r="E376" i="26"/>
  <c r="E387" i="26"/>
  <c r="E398" i="26"/>
  <c r="E455" i="26"/>
  <c r="E460" i="26"/>
  <c r="E483" i="26"/>
  <c r="E488" i="26"/>
  <c r="E494" i="26"/>
  <c r="E500" i="26"/>
  <c r="E506" i="26"/>
  <c r="E605" i="26"/>
  <c r="E611" i="26"/>
  <c r="E635" i="26"/>
  <c r="E652" i="26"/>
  <c r="E718" i="26"/>
  <c r="E735" i="26"/>
  <c r="E758" i="26"/>
  <c r="E763" i="26"/>
  <c r="E780" i="26"/>
  <c r="E786" i="26"/>
  <c r="E838" i="26"/>
  <c r="E850" i="26"/>
  <c r="E862" i="26"/>
  <c r="E868" i="26"/>
  <c r="E874" i="26"/>
  <c r="E886" i="26"/>
  <c r="E898" i="26"/>
  <c r="E910" i="26"/>
  <c r="E916" i="26"/>
  <c r="E939" i="26"/>
  <c r="E945" i="26"/>
  <c r="E951" i="26"/>
  <c r="E957" i="26"/>
  <c r="E963" i="26"/>
  <c r="E969" i="26"/>
  <c r="E981" i="26"/>
  <c r="E987" i="26"/>
  <c r="E993" i="26"/>
  <c r="E6" i="26"/>
  <c r="E40" i="26"/>
  <c r="E51" i="26"/>
  <c r="E62" i="26"/>
  <c r="E68" i="26"/>
  <c r="E146" i="26"/>
  <c r="E157" i="26"/>
  <c r="E168" i="26"/>
  <c r="E174" i="26"/>
  <c r="E180" i="26"/>
  <c r="E197" i="26"/>
  <c r="E202" i="26"/>
  <c r="E208" i="26"/>
  <c r="E225" i="26"/>
  <c r="E264" i="26"/>
  <c r="E275" i="26"/>
  <c r="E337" i="26"/>
  <c r="E342" i="26"/>
  <c r="E382" i="26"/>
  <c r="E393" i="26"/>
  <c r="E415" i="26"/>
  <c r="E421" i="26"/>
  <c r="E427" i="26"/>
  <c r="E444" i="26"/>
  <c r="E450" i="26"/>
  <c r="E565" i="26"/>
  <c r="E571" i="26"/>
  <c r="E577" i="26"/>
  <c r="E617" i="26"/>
  <c r="E623" i="26"/>
  <c r="E629" i="26"/>
  <c r="E641" i="26"/>
  <c r="E647" i="26"/>
  <c r="E670" i="26"/>
  <c r="E680" i="26"/>
  <c r="E702" i="26"/>
  <c r="E708" i="26"/>
  <c r="E741" i="26"/>
  <c r="E747" i="26"/>
  <c r="E769" i="26"/>
  <c r="E798" i="26"/>
  <c r="E804" i="26"/>
  <c r="E810" i="26"/>
  <c r="E827" i="26"/>
  <c r="E833" i="26"/>
  <c r="E922" i="26"/>
  <c r="E29" i="26"/>
  <c r="E35" i="26"/>
  <c r="E46" i="26"/>
  <c r="E57" i="26"/>
  <c r="E113" i="26"/>
  <c r="E118" i="26"/>
  <c r="E141" i="26"/>
  <c r="E152" i="26"/>
  <c r="E163" i="26"/>
  <c r="E186" i="26"/>
  <c r="E192" i="26"/>
  <c r="E242" i="26"/>
  <c r="E253" i="26"/>
  <c r="E309" i="26"/>
  <c r="E314" i="26"/>
  <c r="E320" i="26"/>
  <c r="E365" i="26"/>
  <c r="E371" i="26"/>
  <c r="E377" i="26"/>
  <c r="E388" i="26"/>
  <c r="E484" i="26"/>
  <c r="E501" i="26"/>
  <c r="E588" i="26"/>
  <c r="E594" i="26"/>
  <c r="E606" i="26"/>
  <c r="E659" i="26"/>
  <c r="E703" i="26"/>
  <c r="E736" i="26"/>
  <c r="E753" i="26"/>
  <c r="E764" i="26"/>
  <c r="E775" i="26"/>
  <c r="E781" i="26"/>
  <c r="E787" i="26"/>
  <c r="E822" i="26"/>
  <c r="E839" i="26"/>
  <c r="E3" i="26"/>
  <c r="E14" i="26"/>
  <c r="E37" i="26"/>
  <c r="E42" i="26"/>
  <c r="E48" i="26"/>
  <c r="E70" i="26"/>
  <c r="E98" i="26"/>
  <c r="E109" i="26"/>
  <c r="E120" i="26"/>
  <c r="E131" i="26"/>
  <c r="E137" i="26"/>
  <c r="E188" i="26"/>
  <c r="E210" i="26"/>
  <c r="E216" i="26"/>
  <c r="E261" i="26"/>
  <c r="E266" i="26"/>
  <c r="E272" i="26"/>
  <c r="E289" i="26"/>
  <c r="E294" i="26"/>
  <c r="E316" i="26"/>
  <c r="E339" i="26"/>
  <c r="E350" i="26"/>
  <c r="E361" i="26"/>
  <c r="E373" i="26"/>
  <c r="E435" i="26"/>
  <c r="E509" i="26"/>
  <c r="E556" i="26"/>
  <c r="E579" i="26"/>
  <c r="E584" i="26"/>
  <c r="E590" i="26"/>
  <c r="E596" i="26"/>
  <c r="E602" i="26"/>
  <c r="E672" i="26"/>
  <c r="E738" i="26"/>
  <c r="E847" i="26"/>
  <c r="E853" i="26"/>
  <c r="E859" i="26"/>
  <c r="E865" i="26"/>
  <c r="E871" i="26"/>
  <c r="E877" i="26"/>
  <c r="E883" i="26"/>
  <c r="E889" i="26"/>
  <c r="E901" i="26"/>
  <c r="E907" i="26"/>
  <c r="E913" i="26"/>
  <c r="E919" i="26"/>
  <c r="E942" i="26"/>
  <c r="E948" i="26"/>
  <c r="E954" i="26"/>
  <c r="E966" i="26"/>
  <c r="E978" i="26"/>
  <c r="E990" i="26"/>
  <c r="E996" i="26"/>
  <c r="E842" i="26"/>
  <c r="E734" i="26"/>
  <c r="E724" i="26"/>
  <c r="E692" i="26"/>
  <c r="E666" i="26"/>
  <c r="E655" i="26"/>
  <c r="E632" i="26"/>
  <c r="E627" i="26"/>
  <c r="E559" i="26"/>
  <c r="E536" i="26"/>
  <c r="E531" i="26"/>
  <c r="E463" i="26"/>
  <c r="E370" i="26"/>
  <c r="E326" i="26"/>
  <c r="E282" i="26"/>
  <c r="E178" i="26"/>
  <c r="E134" i="26"/>
  <c r="E90" i="26"/>
  <c r="E755" i="26"/>
  <c r="E631" i="26"/>
  <c r="E608" i="26"/>
  <c r="E603" i="26"/>
  <c r="E535" i="26"/>
  <c r="E512" i="26"/>
  <c r="E507" i="26"/>
  <c r="E412" i="26"/>
  <c r="E407" i="26"/>
  <c r="E374" i="26"/>
  <c r="E330" i="26"/>
  <c r="E226" i="26"/>
  <c r="E182" i="26"/>
  <c r="E138" i="26"/>
  <c r="E34" i="26"/>
  <c r="E732" i="26"/>
  <c r="E727" i="26"/>
  <c r="E706" i="26"/>
  <c r="E690" i="26"/>
  <c r="E439" i="26"/>
  <c r="E416" i="26"/>
  <c r="E362" i="26"/>
  <c r="E258" i="26"/>
  <c r="E214" i="26"/>
  <c r="E170" i="26"/>
  <c r="E66" i="26"/>
  <c r="E22" i="26"/>
  <c r="E934" i="26"/>
  <c r="E9" i="26"/>
  <c r="E20" i="26"/>
  <c r="E65" i="26"/>
  <c r="E76" i="26"/>
  <c r="E93" i="26"/>
  <c r="E104" i="26"/>
  <c r="E115" i="26"/>
  <c r="E126" i="26"/>
  <c r="E149" i="26"/>
  <c r="E154" i="26"/>
  <c r="E160" i="26"/>
  <c r="E194" i="26"/>
  <c r="E205" i="26"/>
  <c r="E228" i="26"/>
  <c r="E300" i="26"/>
  <c r="E322" i="26"/>
  <c r="E328" i="26"/>
  <c r="E334" i="26"/>
  <c r="E345" i="26"/>
  <c r="E356" i="26"/>
  <c r="E385" i="26"/>
  <c r="E390" i="26"/>
  <c r="E396" i="26"/>
  <c r="E401" i="26"/>
  <c r="E424" i="26"/>
  <c r="E469" i="26"/>
  <c r="E475" i="26"/>
  <c r="E515" i="26"/>
  <c r="E521" i="26"/>
  <c r="E527" i="26"/>
  <c r="E533" i="26"/>
  <c r="E539" i="26"/>
  <c r="E545" i="26"/>
  <c r="E551" i="26"/>
  <c r="E661" i="26"/>
  <c r="E667" i="26"/>
  <c r="E683" i="26"/>
  <c r="E688" i="26"/>
  <c r="E699" i="26"/>
  <c r="E761" i="26"/>
  <c r="E766" i="26"/>
  <c r="E783" i="26"/>
  <c r="E789" i="26"/>
  <c r="E795" i="26"/>
  <c r="E801" i="26"/>
  <c r="E807" i="26"/>
  <c r="E813" i="26"/>
  <c r="E819" i="26"/>
  <c r="E830" i="26"/>
  <c r="E836" i="26"/>
  <c r="E925" i="26"/>
  <c r="E931" i="26"/>
  <c r="E770" i="26"/>
  <c r="E793" i="26"/>
  <c r="E799" i="26"/>
  <c r="E805" i="26"/>
  <c r="E811" i="26"/>
  <c r="E817" i="26"/>
  <c r="E834" i="26"/>
  <c r="E845" i="26"/>
  <c r="E851" i="26"/>
  <c r="E857" i="26"/>
  <c r="E869" i="26"/>
  <c r="E875" i="26"/>
  <c r="E881" i="26"/>
  <c r="E893" i="26"/>
  <c r="E899" i="26"/>
  <c r="E905" i="26"/>
  <c r="E911" i="26"/>
  <c r="E917" i="26"/>
  <c r="E17" i="26"/>
  <c r="E44" i="26"/>
  <c r="E77" i="26"/>
  <c r="E88" i="26"/>
  <c r="E99" i="26"/>
  <c r="E110" i="26"/>
  <c r="E121" i="26"/>
  <c r="E132" i="26"/>
  <c r="E165" i="26"/>
  <c r="E176" i="26"/>
  <c r="E209" i="26"/>
  <c r="E236" i="26"/>
  <c r="E269" i="26"/>
  <c r="E280" i="26"/>
  <c r="E291" i="26"/>
  <c r="E302" i="26"/>
  <c r="E313" i="26"/>
  <c r="E324" i="26"/>
  <c r="E357" i="26"/>
  <c r="E368" i="26"/>
  <c r="E428" i="26"/>
  <c r="E466" i="26"/>
  <c r="E472" i="26"/>
  <c r="E478" i="26"/>
  <c r="E517" i="26"/>
  <c r="E523" i="26"/>
  <c r="E529" i="26"/>
  <c r="E557" i="26"/>
  <c r="E562" i="26"/>
  <c r="E568" i="26"/>
  <c r="E574" i="26"/>
  <c r="E613" i="26"/>
  <c r="E619" i="26"/>
  <c r="E625" i="26"/>
  <c r="E653" i="26"/>
  <c r="E658" i="26"/>
  <c r="E664" i="26"/>
  <c r="E675" i="26"/>
  <c r="E685" i="26"/>
  <c r="E695" i="26"/>
  <c r="E722" i="26"/>
  <c r="E743" i="26"/>
  <c r="E749" i="26"/>
  <c r="E765" i="26"/>
  <c r="E782" i="26"/>
  <c r="E823" i="26"/>
  <c r="E858" i="26"/>
  <c r="E923" i="26"/>
  <c r="E929" i="26"/>
  <c r="E946" i="26"/>
  <c r="E958" i="26"/>
  <c r="E964" i="26"/>
  <c r="E982" i="26"/>
  <c r="E994" i="26"/>
  <c r="E12" i="26"/>
  <c r="E45" i="26"/>
  <c r="E56" i="26"/>
  <c r="E67" i="26"/>
  <c r="E78" i="26"/>
  <c r="E89" i="26"/>
  <c r="E100" i="26"/>
  <c r="E133" i="26"/>
  <c r="E144" i="26"/>
  <c r="E177" i="26"/>
  <c r="E204" i="26"/>
  <c r="E237" i="26"/>
  <c r="E248" i="26"/>
  <c r="E259" i="26"/>
  <c r="E270" i="26"/>
  <c r="E281" i="26"/>
  <c r="E292" i="26"/>
  <c r="E325" i="26"/>
  <c r="E336" i="26"/>
  <c r="E369" i="26"/>
  <c r="E417" i="26"/>
  <c r="E423" i="26"/>
  <c r="E462" i="26"/>
  <c r="E467" i="26"/>
  <c r="E479" i="26"/>
  <c r="E518" i="26"/>
  <c r="E524" i="26"/>
  <c r="E530" i="26"/>
  <c r="E558" i="26"/>
  <c r="E563" i="26"/>
  <c r="E569" i="26"/>
  <c r="E575" i="26"/>
  <c r="E614" i="26"/>
  <c r="E620" i="26"/>
  <c r="E626" i="26"/>
  <c r="E654" i="26"/>
  <c r="E665" i="26"/>
  <c r="E696" i="26"/>
  <c r="E723" i="26"/>
  <c r="E733" i="26"/>
  <c r="E744" i="26"/>
  <c r="E777" i="26"/>
  <c r="E841" i="26"/>
  <c r="E930" i="26"/>
  <c r="E941" i="26"/>
  <c r="E947" i="26"/>
  <c r="E953" i="26"/>
  <c r="E965" i="26"/>
  <c r="E971" i="26"/>
  <c r="E977" i="26"/>
  <c r="E983" i="26"/>
  <c r="E989" i="26"/>
  <c r="E995" i="26"/>
  <c r="E1001" i="26"/>
  <c r="E8" i="26"/>
  <c r="E19" i="26"/>
  <c r="E30" i="26"/>
  <c r="E41" i="26"/>
  <c r="E52" i="26"/>
  <c r="E85" i="26"/>
  <c r="E96" i="26"/>
  <c r="E129" i="26"/>
  <c r="E156" i="26"/>
  <c r="E189" i="26"/>
  <c r="E200" i="26"/>
  <c r="E211" i="26"/>
  <c r="E222" i="26"/>
  <c r="E233" i="26"/>
  <c r="E244" i="26"/>
  <c r="E277" i="26"/>
  <c r="E288" i="26"/>
  <c r="E321" i="26"/>
  <c r="E348" i="26"/>
  <c r="E381" i="26"/>
  <c r="E392" i="26"/>
  <c r="E403" i="26"/>
  <c r="E436" i="26"/>
  <c r="E486" i="26"/>
  <c r="E491" i="26"/>
  <c r="E503" i="26"/>
  <c r="E542" i="26"/>
  <c r="E548" i="26"/>
  <c r="E554" i="26"/>
  <c r="E582" i="26"/>
  <c r="E593" i="26"/>
  <c r="E599" i="26"/>
  <c r="E638" i="26"/>
  <c r="E644" i="26"/>
  <c r="E650" i="26"/>
  <c r="E687" i="26"/>
  <c r="E729" i="26"/>
  <c r="E767" i="26"/>
  <c r="E773" i="26"/>
  <c r="E790" i="26"/>
  <c r="E802" i="26"/>
  <c r="E814" i="26"/>
  <c r="E820" i="26"/>
  <c r="E831" i="26"/>
  <c r="E837" i="26"/>
  <c r="E854" i="26"/>
  <c r="E866" i="26"/>
  <c r="E878" i="26"/>
  <c r="E884" i="26"/>
  <c r="E902" i="26"/>
  <c r="E914" i="26"/>
  <c r="E937" i="26"/>
  <c r="E456" i="26"/>
  <c r="E504" i="26"/>
  <c r="E552" i="26"/>
  <c r="E600" i="26"/>
  <c r="E648" i="26"/>
  <c r="E712" i="26"/>
  <c r="E15" i="26"/>
  <c r="E31" i="26"/>
  <c r="E47" i="26"/>
  <c r="E63" i="26"/>
  <c r="E79" i="26"/>
  <c r="E95" i="26"/>
  <c r="E111" i="26"/>
  <c r="E127" i="26"/>
  <c r="E143" i="26"/>
  <c r="E159" i="26"/>
  <c r="E175" i="26"/>
  <c r="E191" i="26"/>
  <c r="E207" i="26"/>
  <c r="E223" i="26"/>
  <c r="E239" i="26"/>
  <c r="E255" i="26"/>
  <c r="E271" i="26"/>
  <c r="E287" i="26"/>
  <c r="E303" i="26"/>
  <c r="E319" i="26"/>
  <c r="E335" i="26"/>
  <c r="E351" i="26"/>
  <c r="E367" i="26"/>
  <c r="E383" i="26"/>
  <c r="E404" i="26"/>
  <c r="E446" i="26"/>
  <c r="E691" i="26"/>
  <c r="E707" i="26"/>
  <c r="E991" i="26"/>
  <c r="E441" i="26"/>
  <c r="E447" i="26"/>
  <c r="E489" i="26"/>
  <c r="E495" i="26"/>
  <c r="E543" i="26"/>
  <c r="E591" i="26"/>
  <c r="E639" i="26"/>
  <c r="E11" i="26"/>
  <c r="E27" i="26"/>
  <c r="E43" i="26"/>
  <c r="E59" i="26"/>
  <c r="E75" i="26"/>
  <c r="E91" i="26"/>
  <c r="E107" i="26"/>
  <c r="E123" i="26"/>
  <c r="E139" i="26"/>
  <c r="E155" i="26"/>
  <c r="E171" i="26"/>
  <c r="E187" i="26"/>
  <c r="E203" i="26"/>
  <c r="E219" i="26"/>
  <c r="E235" i="26"/>
  <c r="E251" i="26"/>
  <c r="E267" i="26"/>
  <c r="E283" i="26"/>
  <c r="E299" i="26"/>
  <c r="E315" i="26"/>
  <c r="E331" i="26"/>
  <c r="E347" i="26"/>
  <c r="E363" i="26"/>
  <c r="E379" i="26"/>
  <c r="E400" i="26"/>
  <c r="E975" i="26"/>
  <c r="E970" i="26"/>
  <c r="E7" i="26"/>
  <c r="E23" i="26"/>
  <c r="E39" i="26"/>
  <c r="E55" i="26"/>
  <c r="E71" i="26"/>
  <c r="E87" i="26"/>
  <c r="E103" i="26"/>
  <c r="E119" i="26"/>
  <c r="E135" i="26"/>
  <c r="E151" i="26"/>
  <c r="E167" i="26"/>
  <c r="E183" i="26"/>
  <c r="E199" i="26"/>
  <c r="E215" i="26"/>
  <c r="E231" i="26"/>
  <c r="E247" i="26"/>
  <c r="E263" i="26"/>
  <c r="E279" i="26"/>
  <c r="E295" i="26"/>
  <c r="E311" i="26"/>
  <c r="E327" i="26"/>
  <c r="E343" i="26"/>
  <c r="E359" i="26"/>
  <c r="E375" i="26"/>
  <c r="E391" i="26"/>
  <c r="E422" i="26"/>
  <c r="E725" i="26"/>
  <c r="E730" i="26"/>
  <c r="E762" i="26"/>
  <c r="E895" i="26"/>
  <c r="E471" i="26"/>
  <c r="E519" i="26"/>
  <c r="E567" i="26"/>
  <c r="E615" i="26"/>
  <c r="E663" i="26"/>
  <c r="E726" i="26"/>
  <c r="E890" i="26"/>
  <c r="E418" i="26"/>
  <c r="E442" i="26"/>
  <c r="E461" i="26"/>
  <c r="E485" i="26"/>
  <c r="E682" i="26"/>
  <c r="E721" i="26"/>
  <c r="E742" i="26"/>
  <c r="E784" i="26"/>
  <c r="E863" i="26"/>
  <c r="E959" i="26"/>
  <c r="E879" i="26"/>
  <c r="E413" i="26"/>
  <c r="E437" i="26"/>
  <c r="E677" i="26"/>
  <c r="E414" i="26"/>
  <c r="E433" i="26"/>
  <c r="E438" i="26"/>
  <c r="E457" i="26"/>
  <c r="E481" i="26"/>
  <c r="E678" i="26"/>
  <c r="E410" i="26"/>
  <c r="E429" i="26"/>
  <c r="E434" i="26"/>
  <c r="E453" i="26"/>
  <c r="E458" i="26"/>
  <c r="E477" i="26"/>
  <c r="E689" i="26"/>
  <c r="E402" i="26"/>
  <c r="E425" i="26"/>
  <c r="E430" i="26"/>
  <c r="E449" i="26"/>
  <c r="E454" i="26"/>
  <c r="E473" i="26"/>
  <c r="E497" i="26"/>
  <c r="E739" i="26"/>
  <c r="E800" i="26"/>
  <c r="E816" i="26"/>
  <c r="E832" i="26"/>
  <c r="E848" i="26"/>
  <c r="E864" i="26"/>
  <c r="E880" i="26"/>
  <c r="E896" i="26"/>
  <c r="E912" i="26"/>
  <c r="E928" i="26"/>
  <c r="E944" i="26"/>
  <c r="E960" i="26"/>
  <c r="E976" i="26"/>
  <c r="E992" i="26"/>
  <c r="E669" i="26"/>
  <c r="E717" i="26"/>
  <c r="E752" i="26"/>
  <c r="E776" i="26"/>
  <c r="E796" i="26"/>
  <c r="E812" i="26"/>
  <c r="E828" i="26"/>
  <c r="E844" i="26"/>
  <c r="E860" i="26"/>
  <c r="E876" i="26"/>
  <c r="E892" i="26"/>
  <c r="E908" i="26"/>
  <c r="E924" i="26"/>
  <c r="E940" i="26"/>
  <c r="E956" i="26"/>
  <c r="E972" i="26"/>
  <c r="E988" i="26"/>
  <c r="E713" i="26"/>
  <c r="E887" i="26"/>
  <c r="E903" i="26"/>
  <c r="E999" i="26"/>
  <c r="E709" i="26"/>
  <c r="E772" i="26"/>
  <c r="E705" i="26"/>
  <c r="E792" i="26"/>
  <c r="E808" i="26"/>
  <c r="E824" i="26"/>
  <c r="E840" i="26"/>
  <c r="E856" i="26"/>
  <c r="E872" i="26"/>
  <c r="E888" i="26"/>
  <c r="E904" i="26"/>
  <c r="E920" i="26"/>
  <c r="E936" i="26"/>
  <c r="E952" i="26"/>
  <c r="E968" i="26"/>
  <c r="E984" i="26"/>
  <c r="E1000" i="26"/>
  <c r="E697" i="26"/>
  <c r="E10" i="25"/>
  <c r="E22" i="25"/>
  <c r="E44" i="25"/>
  <c r="E49" i="25"/>
  <c r="E55" i="25"/>
  <c r="E78" i="25"/>
  <c r="E90" i="25"/>
  <c r="E95" i="25"/>
  <c r="E130" i="25"/>
  <c r="E146" i="25"/>
  <c r="E158" i="25"/>
  <c r="E198" i="25"/>
  <c r="E209" i="25"/>
  <c r="E220" i="25"/>
  <c r="E243" i="25"/>
  <c r="E249" i="25"/>
  <c r="E255" i="25"/>
  <c r="E266" i="25"/>
  <c r="E278" i="25"/>
  <c r="E317" i="25"/>
  <c r="E323" i="25"/>
  <c r="E329" i="25"/>
  <c r="E335" i="25"/>
  <c r="E341" i="25"/>
  <c r="E347" i="25"/>
  <c r="E353" i="25"/>
  <c r="E359" i="25"/>
  <c r="E365" i="25"/>
  <c r="E377" i="25"/>
  <c r="E383" i="25"/>
  <c r="E389" i="25"/>
  <c r="E395" i="25"/>
  <c r="E401" i="25"/>
  <c r="E407" i="25"/>
  <c r="E413" i="25"/>
  <c r="E425" i="25"/>
  <c r="E442" i="25"/>
  <c r="E464" i="25"/>
  <c r="E469" i="25"/>
  <c r="E480" i="25"/>
  <c r="E491" i="25"/>
  <c r="E497" i="25"/>
  <c r="E513" i="25"/>
  <c r="E535" i="25"/>
  <c r="E541" i="25"/>
  <c r="E552" i="25"/>
  <c r="E574" i="25"/>
  <c r="E634" i="25"/>
  <c r="E640" i="25"/>
  <c r="E656" i="25"/>
  <c r="E662" i="25"/>
  <c r="E679" i="25"/>
  <c r="E690" i="25"/>
  <c r="E695" i="25"/>
  <c r="E701" i="25"/>
  <c r="E718" i="25"/>
  <c r="E747" i="25"/>
  <c r="E798" i="25"/>
  <c r="E866" i="25"/>
  <c r="E919" i="25"/>
  <c r="E931" i="25"/>
  <c r="E954" i="25"/>
  <c r="E965" i="25"/>
  <c r="E995" i="25"/>
  <c r="E4" i="25"/>
  <c r="E27" i="25"/>
  <c r="E33" i="25"/>
  <c r="E39" i="25"/>
  <c r="E50" i="25"/>
  <c r="E61" i="25"/>
  <c r="E67" i="25"/>
  <c r="E72" i="25"/>
  <c r="E84" i="25"/>
  <c r="E101" i="25"/>
  <c r="E107" i="25"/>
  <c r="E113" i="25"/>
  <c r="E124" i="25"/>
  <c r="E135" i="25"/>
  <c r="E141" i="25"/>
  <c r="E152" i="25"/>
  <c r="E164" i="25"/>
  <c r="E169" i="25"/>
  <c r="E181" i="25"/>
  <c r="E187" i="25"/>
  <c r="E192" i="25"/>
  <c r="E204" i="25"/>
  <c r="E210" i="25"/>
  <c r="E215" i="25"/>
  <c r="E227" i="25"/>
  <c r="E250" i="25"/>
  <c r="E261" i="25"/>
  <c r="E272" i="25"/>
  <c r="E284" i="25"/>
  <c r="E289" i="25"/>
  <c r="E301" i="25"/>
  <c r="E318" i="25"/>
  <c r="E330" i="25"/>
  <c r="E342" i="25"/>
  <c r="E354" i="25"/>
  <c r="E366" i="25"/>
  <c r="E378" i="25"/>
  <c r="E390" i="25"/>
  <c r="E402" i="25"/>
  <c r="E414" i="25"/>
  <c r="E426" i="25"/>
  <c r="E436" i="25"/>
  <c r="E448" i="25"/>
  <c r="E454" i="25"/>
  <c r="E486" i="25"/>
  <c r="E508" i="25"/>
  <c r="E525" i="25"/>
  <c r="E530" i="25"/>
  <c r="E557" i="25"/>
  <c r="E569" i="25"/>
  <c r="E585" i="25"/>
  <c r="E607" i="25"/>
  <c r="E613" i="25"/>
  <c r="E624" i="25"/>
  <c r="E646" i="25"/>
  <c r="E685" i="25"/>
  <c r="E707" i="25"/>
  <c r="E719" i="25"/>
  <c r="E736" i="25"/>
  <c r="E770" i="25"/>
  <c r="E787" i="25"/>
  <c r="E810" i="25"/>
  <c r="E827" i="25"/>
  <c r="E838" i="25"/>
  <c r="E844" i="25"/>
  <c r="E855" i="25"/>
  <c r="E861" i="25"/>
  <c r="E890" i="25"/>
  <c r="E902" i="25"/>
  <c r="E943" i="25"/>
  <c r="E949" i="25"/>
  <c r="E978" i="25"/>
  <c r="E983" i="25"/>
  <c r="E348" i="25"/>
  <c r="E431" i="25"/>
  <c r="E455" i="25"/>
  <c r="E460" i="25"/>
  <c r="E465" i="25"/>
  <c r="E481" i="25"/>
  <c r="E487" i="25"/>
  <c r="E492" i="25"/>
  <c r="E498" i="25"/>
  <c r="E514" i="25"/>
  <c r="E520" i="25"/>
  <c r="E536" i="25"/>
  <c r="E548" i="25"/>
  <c r="E580" i="25"/>
  <c r="E597" i="25"/>
  <c r="E602" i="25"/>
  <c r="E629" i="25"/>
  <c r="E641" i="25"/>
  <c r="E657" i="25"/>
  <c r="E674" i="25"/>
  <c r="E680" i="25"/>
  <c r="E691" i="25"/>
  <c r="E742" i="25"/>
  <c r="E765" i="25"/>
  <c r="E799" i="25"/>
  <c r="E811" i="25"/>
  <c r="E816" i="25"/>
  <c r="E867" i="25"/>
  <c r="E885" i="25"/>
  <c r="E914" i="25"/>
  <c r="E926" i="25"/>
  <c r="E955" i="25"/>
  <c r="E339" i="25"/>
  <c r="E403" i="25"/>
  <c r="E40" i="25"/>
  <c r="E127" i="25"/>
  <c r="E328" i="25"/>
  <c r="E835" i="25"/>
  <c r="E247" i="25"/>
  <c r="E387" i="25"/>
  <c r="E773" i="25"/>
  <c r="E830" i="25"/>
  <c r="E79" i="25"/>
  <c r="E280" i="25"/>
  <c r="E364" i="25"/>
  <c r="E450" i="25"/>
  <c r="E946" i="25"/>
  <c r="E112" i="25"/>
  <c r="E199" i="25"/>
  <c r="E763" i="25"/>
  <c r="E31" i="25"/>
  <c r="E232" i="25"/>
  <c r="E319" i="25"/>
  <c r="E371" i="25"/>
  <c r="E598" i="25"/>
  <c r="E758" i="25"/>
  <c r="E935" i="25"/>
  <c r="E64" i="25"/>
  <c r="E151" i="25"/>
  <c r="E16" i="25"/>
  <c r="E103" i="25"/>
  <c r="E304" i="25"/>
  <c r="E355" i="25"/>
  <c r="E419" i="25"/>
  <c r="E681" i="25"/>
  <c r="E696" i="25"/>
  <c r="E702" i="25"/>
  <c r="E88" i="25"/>
  <c r="E175" i="25"/>
  <c r="E459" i="25"/>
  <c r="E551" i="25"/>
  <c r="E845" i="25"/>
  <c r="E7" i="25"/>
  <c r="E208" i="25"/>
  <c r="E295" i="25"/>
  <c r="E380" i="25"/>
  <c r="E475" i="25"/>
  <c r="E160" i="25"/>
  <c r="E526" i="25"/>
  <c r="E623" i="25"/>
  <c r="E136" i="25"/>
  <c r="E223" i="25"/>
  <c r="E332" i="25"/>
  <c r="E396" i="25"/>
  <c r="E671" i="25"/>
  <c r="E748" i="25"/>
  <c r="E754" i="25"/>
  <c r="E897" i="25"/>
  <c r="E998" i="25"/>
  <c r="E446" i="25"/>
  <c r="E527" i="25"/>
  <c r="E599" i="25"/>
  <c r="E743" i="25"/>
  <c r="E820" i="25"/>
  <c r="E826" i="25"/>
  <c r="E992" i="25"/>
  <c r="E340" i="25"/>
  <c r="E356" i="25"/>
  <c r="E372" i="25"/>
  <c r="E388" i="25"/>
  <c r="E404" i="25"/>
  <c r="E420" i="25"/>
  <c r="E815" i="25"/>
  <c r="E892" i="25"/>
  <c r="E903" i="25"/>
  <c r="E507" i="25"/>
  <c r="E518" i="25"/>
  <c r="E579" i="25"/>
  <c r="E590" i="25"/>
  <c r="E651" i="25"/>
  <c r="E753" i="25"/>
  <c r="E768" i="25"/>
  <c r="E774" i="25"/>
  <c r="E912" i="25"/>
  <c r="E918" i="25"/>
  <c r="E930" i="25"/>
  <c r="E997" i="25"/>
  <c r="E344" i="25"/>
  <c r="E360" i="25"/>
  <c r="E376" i="25"/>
  <c r="E392" i="25"/>
  <c r="E408" i="25"/>
  <c r="E424" i="25"/>
  <c r="E531" i="25"/>
  <c r="E542" i="25"/>
  <c r="E603" i="25"/>
  <c r="E614" i="25"/>
  <c r="E676" i="25"/>
  <c r="E682" i="25"/>
  <c r="E825" i="25"/>
  <c r="E840" i="25"/>
  <c r="E846" i="25"/>
  <c r="E336" i="25"/>
  <c r="E352" i="25"/>
  <c r="E368" i="25"/>
  <c r="E384" i="25"/>
  <c r="E400" i="25"/>
  <c r="E416" i="25"/>
  <c r="E503" i="25"/>
  <c r="E575" i="25"/>
  <c r="E647" i="25"/>
  <c r="E711" i="25"/>
  <c r="E800" i="25"/>
  <c r="E883" i="25"/>
  <c r="E960" i="25"/>
  <c r="E463" i="25"/>
  <c r="E783" i="25"/>
  <c r="E872" i="25"/>
  <c r="E878" i="25"/>
  <c r="E945" i="25"/>
  <c r="E966" i="25"/>
  <c r="E687" i="25"/>
  <c r="E759" i="25"/>
  <c r="E831" i="25"/>
  <c r="E893" i="25"/>
  <c r="E925" i="25"/>
  <c r="E940" i="25"/>
  <c r="E951" i="25"/>
  <c r="E993" i="25"/>
  <c r="E499" i="25"/>
  <c r="E523" i="25"/>
  <c r="E547" i="25"/>
  <c r="E571" i="25"/>
  <c r="E595" i="25"/>
  <c r="E619" i="25"/>
  <c r="E643" i="25"/>
  <c r="E677" i="25"/>
  <c r="E729" i="25"/>
  <c r="E749" i="25"/>
  <c r="E801" i="25"/>
  <c r="E821" i="25"/>
  <c r="E873" i="25"/>
  <c r="E888" i="25"/>
  <c r="E920" i="25"/>
  <c r="E495" i="25"/>
  <c r="E519" i="25"/>
  <c r="E543" i="25"/>
  <c r="E567" i="25"/>
  <c r="E591" i="25"/>
  <c r="E615" i="25"/>
  <c r="E639" i="25"/>
  <c r="E678" i="25"/>
  <c r="E704" i="25"/>
  <c r="E709" i="25"/>
  <c r="E724" i="25"/>
  <c r="E750" i="25"/>
  <c r="E776" i="25"/>
  <c r="E781" i="25"/>
  <c r="E796" i="25"/>
  <c r="E822" i="25"/>
  <c r="E848" i="25"/>
  <c r="E853" i="25"/>
  <c r="E868" i="25"/>
  <c r="E879" i="25"/>
  <c r="E921" i="25"/>
  <c r="E936" i="25"/>
  <c r="E968" i="25"/>
  <c r="E942" i="25"/>
  <c r="E989" i="25"/>
  <c r="E515" i="25"/>
  <c r="E539" i="25"/>
  <c r="E563" i="25"/>
  <c r="E587" i="25"/>
  <c r="E611" i="25"/>
  <c r="E635" i="25"/>
  <c r="E659" i="25"/>
  <c r="E705" i="25"/>
  <c r="E725" i="25"/>
  <c r="E777" i="25"/>
  <c r="E797" i="25"/>
  <c r="E849" i="25"/>
  <c r="E869" i="25"/>
  <c r="E901" i="25"/>
  <c r="E916" i="25"/>
  <c r="E792" i="25"/>
  <c r="E864" i="25"/>
  <c r="E896" i="25"/>
  <c r="E990" i="25"/>
  <c r="E668" i="25"/>
  <c r="E673" i="25"/>
  <c r="E692" i="25"/>
  <c r="E697" i="25"/>
  <c r="E716" i="25"/>
  <c r="E721" i="25"/>
  <c r="E740" i="25"/>
  <c r="E745" i="25"/>
  <c r="E764" i="25"/>
  <c r="E769" i="25"/>
  <c r="E788" i="25"/>
  <c r="E793" i="25"/>
  <c r="E812" i="25"/>
  <c r="E817" i="25"/>
  <c r="E836" i="25"/>
  <c r="E841" i="25"/>
  <c r="E860" i="25"/>
  <c r="E865" i="25"/>
  <c r="E884" i="25"/>
  <c r="E889" i="25"/>
  <c r="E908" i="25"/>
  <c r="E913" i="25"/>
  <c r="E932" i="25"/>
  <c r="E937" i="25"/>
  <c r="E956" i="25"/>
  <c r="E961" i="25"/>
  <c r="E980" i="25"/>
  <c r="E985" i="25"/>
  <c r="E1000" i="25"/>
  <c r="E665" i="25"/>
  <c r="E684" i="25"/>
  <c r="E689" i="25"/>
  <c r="E708" i="25"/>
  <c r="E713" i="25"/>
  <c r="E732" i="25"/>
  <c r="E737" i="25"/>
  <c r="E756" i="25"/>
  <c r="E761" i="25"/>
  <c r="E780" i="25"/>
  <c r="E785" i="25"/>
  <c r="E804" i="25"/>
  <c r="E809" i="25"/>
  <c r="E828" i="25"/>
  <c r="E833" i="25"/>
  <c r="E852" i="25"/>
  <c r="E857" i="25"/>
  <c r="E876" i="25"/>
  <c r="E881" i="25"/>
  <c r="E900" i="25"/>
  <c r="E905" i="25"/>
  <c r="E924" i="25"/>
  <c r="E929" i="25"/>
  <c r="E948" i="25"/>
  <c r="E953" i="25"/>
  <c r="E972" i="25"/>
  <c r="E977" i="25"/>
  <c r="E996" i="25"/>
  <c r="E1001" i="25"/>
  <c r="E605" i="24"/>
  <c r="E636" i="24"/>
  <c r="E646" i="24"/>
  <c r="E651" i="24"/>
  <c r="E656" i="24"/>
  <c r="E661" i="24"/>
  <c r="E672" i="24"/>
  <c r="E683" i="24"/>
  <c r="E716" i="24"/>
  <c r="E732" i="24"/>
  <c r="E737" i="24"/>
  <c r="E742" i="24"/>
  <c r="E786" i="24"/>
  <c r="E796" i="24"/>
  <c r="E818" i="24"/>
  <c r="E846" i="24"/>
  <c r="E873" i="24"/>
  <c r="E884" i="24"/>
  <c r="E895" i="24"/>
  <c r="E906" i="24"/>
  <c r="E927" i="24"/>
  <c r="E985" i="24"/>
  <c r="E990" i="24"/>
  <c r="E776" i="24"/>
  <c r="E802" i="24"/>
  <c r="E808" i="24"/>
  <c r="E835" i="24"/>
  <c r="E923" i="24"/>
  <c r="E943" i="24"/>
  <c r="E960" i="24"/>
  <c r="E975" i="24"/>
  <c r="E458" i="24"/>
  <c r="E787" i="24"/>
  <c r="E824" i="24"/>
  <c r="E917" i="24"/>
  <c r="E484" i="24"/>
  <c r="E698" i="24"/>
  <c r="E745" i="24"/>
  <c r="E750" i="24"/>
  <c r="E819" i="24"/>
  <c r="E907" i="24"/>
  <c r="E22" i="24"/>
  <c r="E70" i="24"/>
  <c r="E118" i="24"/>
  <c r="E166" i="24"/>
  <c r="E214" i="24"/>
  <c r="E262" i="24"/>
  <c r="E310" i="24"/>
  <c r="E358" i="24"/>
  <c r="E406" i="24"/>
  <c r="E454" i="24"/>
  <c r="E464" i="24"/>
  <c r="E474" i="24"/>
  <c r="E578" i="24"/>
  <c r="E688" i="24"/>
  <c r="E28" i="24"/>
  <c r="E76" i="24"/>
  <c r="E124" i="24"/>
  <c r="E172" i="24"/>
  <c r="E220" i="24"/>
  <c r="E268" i="24"/>
  <c r="E316" i="24"/>
  <c r="E364" i="24"/>
  <c r="E412" i="24"/>
  <c r="E534" i="24"/>
  <c r="E548" i="24"/>
  <c r="E628" i="24"/>
  <c r="E773" i="24"/>
  <c r="E778" i="24"/>
  <c r="E810" i="24"/>
  <c r="E815" i="24"/>
  <c r="E897" i="24"/>
  <c r="E902" i="24"/>
  <c r="E992" i="24"/>
  <c r="E998" i="24"/>
  <c r="E47" i="24"/>
  <c r="E95" i="24"/>
  <c r="E143" i="24"/>
  <c r="E191" i="24"/>
  <c r="E239" i="24"/>
  <c r="E287" i="24"/>
  <c r="E335" i="24"/>
  <c r="E383" i="24"/>
  <c r="E431" i="24"/>
  <c r="E499" i="24"/>
  <c r="E618" i="24"/>
  <c r="E24" i="24"/>
  <c r="E48" i="24"/>
  <c r="E72" i="24"/>
  <c r="E96" i="24"/>
  <c r="E120" i="24"/>
  <c r="E144" i="24"/>
  <c r="E168" i="24"/>
  <c r="E192" i="24"/>
  <c r="E216" i="24"/>
  <c r="E240" i="24"/>
  <c r="E264" i="24"/>
  <c r="E288" i="24"/>
  <c r="E312" i="24"/>
  <c r="E336" i="24"/>
  <c r="E360" i="24"/>
  <c r="E384" i="24"/>
  <c r="E408" i="24"/>
  <c r="E432" i="24"/>
  <c r="E500" i="24"/>
  <c r="E530" i="24"/>
  <c r="E554" i="24"/>
  <c r="E580" i="24"/>
  <c r="E679" i="24"/>
  <c r="E920" i="24"/>
  <c r="E19" i="24"/>
  <c r="E67" i="24"/>
  <c r="E91" i="24"/>
  <c r="E115" i="24"/>
  <c r="E139" i="24"/>
  <c r="E211" i="24"/>
  <c r="E283" i="24"/>
  <c r="E307" i="24"/>
  <c r="E355" i="24"/>
  <c r="E850" i="24"/>
  <c r="E1000" i="24"/>
  <c r="E482" i="24"/>
  <c r="E570" i="24"/>
  <c r="E630" i="24"/>
  <c r="E644" i="24"/>
  <c r="E43" i="24"/>
  <c r="E163" i="24"/>
  <c r="E187" i="24"/>
  <c r="E235" i="24"/>
  <c r="E259" i="24"/>
  <c r="E331" i="24"/>
  <c r="E379" i="24"/>
  <c r="E403" i="24"/>
  <c r="E427" i="24"/>
  <c r="E952" i="24"/>
  <c r="E6" i="24"/>
  <c r="E39" i="24"/>
  <c r="E44" i="24"/>
  <c r="E54" i="24"/>
  <c r="E87" i="24"/>
  <c r="E92" i="24"/>
  <c r="E102" i="24"/>
  <c r="E135" i="24"/>
  <c r="E140" i="24"/>
  <c r="E150" i="24"/>
  <c r="E183" i="24"/>
  <c r="E188" i="24"/>
  <c r="E198" i="24"/>
  <c r="E231" i="24"/>
  <c r="E236" i="24"/>
  <c r="E246" i="24"/>
  <c r="E279" i="24"/>
  <c r="E284" i="24"/>
  <c r="E294" i="24"/>
  <c r="E327" i="24"/>
  <c r="E332" i="24"/>
  <c r="E342" i="24"/>
  <c r="E375" i="24"/>
  <c r="E380" i="24"/>
  <c r="E390" i="24"/>
  <c r="E423" i="24"/>
  <c r="E428" i="24"/>
  <c r="E438" i="24"/>
  <c r="E452" i="24"/>
  <c r="E595" i="24"/>
  <c r="E686" i="24"/>
  <c r="E872" i="24"/>
  <c r="E495" i="24"/>
  <c r="E591" i="24"/>
  <c r="E693" i="24"/>
  <c r="E817" i="24"/>
  <c r="E822" i="24"/>
  <c r="E852" i="24"/>
  <c r="E867" i="24"/>
  <c r="E887" i="24"/>
  <c r="E35" i="24"/>
  <c r="E83" i="24"/>
  <c r="E131" i="24"/>
  <c r="E179" i="24"/>
  <c r="E227" i="24"/>
  <c r="E275" i="24"/>
  <c r="E323" i="24"/>
  <c r="E371" i="24"/>
  <c r="E419" i="24"/>
  <c r="E491" i="24"/>
  <c r="E523" i="24"/>
  <c r="E528" i="24"/>
  <c r="E587" i="24"/>
  <c r="E619" i="24"/>
  <c r="E624" i="24"/>
  <c r="E699" i="24"/>
  <c r="E719" i="24"/>
  <c r="E913" i="24"/>
  <c r="E918" i="24"/>
  <c r="E948" i="24"/>
  <c r="E993" i="24"/>
  <c r="E31" i="24"/>
  <c r="E79" i="24"/>
  <c r="E127" i="24"/>
  <c r="E175" i="24"/>
  <c r="E223" i="24"/>
  <c r="E271" i="24"/>
  <c r="E319" i="24"/>
  <c r="E367" i="24"/>
  <c r="E415" i="24"/>
  <c r="E455" i="24"/>
  <c r="E487" i="24"/>
  <c r="E496" i="24"/>
  <c r="E551" i="24"/>
  <c r="E583" i="24"/>
  <c r="E592" i="24"/>
  <c r="E647" i="24"/>
  <c r="E689" i="24"/>
  <c r="E739" i="24"/>
  <c r="E759" i="24"/>
  <c r="E794" i="24"/>
  <c r="E848" i="24"/>
  <c r="E858" i="24"/>
  <c r="E868" i="24"/>
  <c r="E928" i="24"/>
  <c r="E954" i="24"/>
  <c r="E983" i="24"/>
  <c r="E27" i="24"/>
  <c r="E75" i="24"/>
  <c r="E123" i="24"/>
  <c r="E171" i="24"/>
  <c r="E219" i="24"/>
  <c r="E267" i="24"/>
  <c r="E315" i="24"/>
  <c r="E363" i="24"/>
  <c r="E411" i="24"/>
  <c r="E519" i="24"/>
  <c r="E615" i="24"/>
  <c r="E680" i="24"/>
  <c r="E705" i="24"/>
  <c r="E710" i="24"/>
  <c r="E730" i="24"/>
  <c r="E749" i="24"/>
  <c r="E789" i="24"/>
  <c r="E833" i="24"/>
  <c r="E919" i="24"/>
  <c r="E964" i="24"/>
  <c r="E994" i="24"/>
  <c r="E965" i="24"/>
  <c r="E970" i="24"/>
  <c r="E15" i="24"/>
  <c r="E63" i="24"/>
  <c r="E111" i="24"/>
  <c r="E159" i="24"/>
  <c r="E207" i="24"/>
  <c r="E255" i="24"/>
  <c r="E303" i="24"/>
  <c r="E351" i="24"/>
  <c r="E399" i="24"/>
  <c r="E447" i="24"/>
  <c r="E543" i="24"/>
  <c r="E639" i="24"/>
  <c r="E676" i="24"/>
  <c r="E721" i="24"/>
  <c r="E726" i="24"/>
  <c r="E800" i="24"/>
  <c r="E890" i="24"/>
  <c r="E11" i="24"/>
  <c r="E59" i="24"/>
  <c r="E107" i="24"/>
  <c r="E155" i="24"/>
  <c r="E203" i="24"/>
  <c r="E251" i="24"/>
  <c r="E299" i="24"/>
  <c r="E347" i="24"/>
  <c r="E395" i="24"/>
  <c r="E443" i="24"/>
  <c r="E475" i="24"/>
  <c r="E480" i="24"/>
  <c r="E539" i="24"/>
  <c r="E571" i="24"/>
  <c r="E576" i="24"/>
  <c r="E635" i="24"/>
  <c r="E736" i="24"/>
  <c r="E756" i="24"/>
  <c r="E830" i="24"/>
  <c r="E845" i="24"/>
  <c r="E855" i="24"/>
  <c r="E7" i="24"/>
  <c r="E55" i="24"/>
  <c r="E103" i="24"/>
  <c r="E151" i="24"/>
  <c r="E199" i="24"/>
  <c r="E247" i="24"/>
  <c r="E295" i="24"/>
  <c r="E343" i="24"/>
  <c r="E391" i="24"/>
  <c r="E439" i="24"/>
  <c r="E448" i="24"/>
  <c r="E503" i="24"/>
  <c r="E535" i="24"/>
  <c r="E544" i="24"/>
  <c r="E599" i="24"/>
  <c r="E631" i="24"/>
  <c r="E640" i="24"/>
  <c r="E727" i="24"/>
  <c r="E791" i="24"/>
  <c r="E801" i="24"/>
  <c r="E811" i="24"/>
  <c r="E885" i="24"/>
  <c r="E891" i="24"/>
  <c r="E911" i="24"/>
  <c r="E931" i="24"/>
  <c r="E951" i="24"/>
  <c r="E986" i="24"/>
  <c r="E708" i="24"/>
  <c r="E797" i="24"/>
  <c r="E820" i="24"/>
  <c r="E839" i="24"/>
  <c r="E881" i="24"/>
  <c r="E900" i="24"/>
  <c r="E989" i="24"/>
  <c r="E483" i="24"/>
  <c r="E531" i="24"/>
  <c r="E579" i="24"/>
  <c r="E627" i="24"/>
  <c r="E741" i="24"/>
  <c r="E746" i="24"/>
  <c r="E769" i="24"/>
  <c r="E774" i="24"/>
  <c r="E807" i="24"/>
  <c r="E849" i="24"/>
  <c r="E933" i="24"/>
  <c r="E938" i="24"/>
  <c r="E961" i="24"/>
  <c r="E966" i="24"/>
  <c r="E999" i="24"/>
  <c r="E467" i="24"/>
  <c r="E515" i="24"/>
  <c r="E563" i="24"/>
  <c r="E611" i="24"/>
  <c r="E659" i="24"/>
  <c r="E677" i="24"/>
  <c r="E682" i="24"/>
  <c r="E691" i="24"/>
  <c r="E752" i="24"/>
  <c r="E841" i="24"/>
  <c r="E869" i="24"/>
  <c r="E874" i="24"/>
  <c r="E883" i="24"/>
  <c r="E944" i="24"/>
  <c r="E463" i="24"/>
  <c r="E893" i="24"/>
  <c r="E916" i="24"/>
  <c r="E935" i="24"/>
  <c r="E977" i="24"/>
  <c r="E996" i="24"/>
  <c r="E685" i="24"/>
  <c r="E733" i="24"/>
  <c r="E781" i="24"/>
  <c r="E829" i="24"/>
  <c r="E877" i="24"/>
  <c r="E925" i="24"/>
  <c r="E973" i="24"/>
  <c r="E669" i="24"/>
  <c r="E717" i="24"/>
  <c r="E765" i="24"/>
  <c r="E813" i="24"/>
  <c r="E861" i="24"/>
  <c r="E909" i="24"/>
  <c r="E957" i="24"/>
  <c r="E665" i="24"/>
  <c r="E713" i="24"/>
  <c r="E761" i="24"/>
  <c r="E809" i="24"/>
  <c r="E857" i="24"/>
  <c r="E905" i="24"/>
  <c r="E953" i="24"/>
  <c r="E1001" i="24"/>
  <c r="E5" i="23"/>
  <c r="E11" i="23"/>
  <c r="E17" i="23"/>
  <c r="E23" i="23"/>
  <c r="E29" i="23"/>
  <c r="E35" i="23"/>
  <c r="E41" i="23"/>
  <c r="E47" i="23"/>
  <c r="E53" i="23"/>
  <c r="E59" i="23"/>
  <c r="E65" i="23"/>
  <c r="E71" i="23"/>
  <c r="E77" i="23"/>
  <c r="E89" i="23"/>
  <c r="E106" i="23"/>
  <c r="E112" i="23"/>
  <c r="E129" i="23"/>
  <c r="E141" i="23"/>
  <c r="E158" i="23"/>
  <c r="E164" i="23"/>
  <c r="E181" i="23"/>
  <c r="E204" i="23"/>
  <c r="E210" i="23"/>
  <c r="E233" i="23"/>
  <c r="E250" i="23"/>
  <c r="E256" i="23"/>
  <c r="E273" i="23"/>
  <c r="E285" i="23"/>
  <c r="E302" i="23"/>
  <c r="E308" i="23"/>
  <c r="E325" i="23"/>
  <c r="E348" i="23"/>
  <c r="E354" i="23"/>
  <c r="E377" i="23"/>
  <c r="E394" i="23"/>
  <c r="E412" i="23"/>
  <c r="E417" i="23"/>
  <c r="E457" i="23"/>
  <c r="E473" i="23"/>
  <c r="E489" i="23"/>
  <c r="E500" i="23"/>
  <c r="E516" i="23"/>
  <c r="E526" i="23"/>
  <c r="E532" i="23"/>
  <c r="E542" i="23"/>
  <c r="E548" i="23"/>
  <c r="E564" i="23"/>
  <c r="E574" i="23"/>
  <c r="E580" i="23"/>
  <c r="E590" i="23"/>
  <c r="E606" i="23"/>
  <c r="E611" i="23"/>
  <c r="E654" i="23"/>
  <c r="E659" i="23"/>
  <c r="E670" i="23"/>
  <c r="E691" i="23"/>
  <c r="E697" i="23"/>
  <c r="E708" i="23"/>
  <c r="E714" i="23"/>
  <c r="E720" i="23"/>
  <c r="E730" i="23"/>
  <c r="E736" i="23"/>
  <c r="E741" i="23"/>
  <c r="E752" i="23"/>
  <c r="E758" i="23"/>
  <c r="E769" i="23"/>
  <c r="E779" i="23"/>
  <c r="E801" i="23"/>
  <c r="E813" i="23"/>
  <c r="E818" i="23"/>
  <c r="E829" i="23"/>
  <c r="E840" i="23"/>
  <c r="E846" i="23"/>
  <c r="E857" i="23"/>
  <c r="E868" i="23"/>
  <c r="E873" i="23"/>
  <c r="E901" i="23"/>
  <c r="E907" i="23"/>
  <c r="E923" i="23"/>
  <c r="E972" i="23"/>
  <c r="E995" i="23"/>
  <c r="E1000" i="23"/>
  <c r="E6" i="23"/>
  <c r="E12" i="23"/>
  <c r="E18" i="23"/>
  <c r="E24" i="23"/>
  <c r="E30" i="23"/>
  <c r="E36" i="23"/>
  <c r="E42" i="23"/>
  <c r="E48" i="23"/>
  <c r="E54" i="23"/>
  <c r="E60" i="23"/>
  <c r="E66" i="23"/>
  <c r="E72" i="23"/>
  <c r="E78" i="23"/>
  <c r="E84" i="23"/>
  <c r="E90" i="23"/>
  <c r="E113" i="23"/>
  <c r="E130" i="23"/>
  <c r="E136" i="23"/>
  <c r="E153" i="23"/>
  <c r="E165" i="23"/>
  <c r="E182" i="23"/>
  <c r="E188" i="23"/>
  <c r="E205" i="23"/>
  <c r="E228" i="23"/>
  <c r="E234" i="23"/>
  <c r="E257" i="23"/>
  <c r="E274" i="23"/>
  <c r="E280" i="23"/>
  <c r="E297" i="23"/>
  <c r="E309" i="23"/>
  <c r="E326" i="23"/>
  <c r="E332" i="23"/>
  <c r="E349" i="23"/>
  <c r="E372" i="23"/>
  <c r="E378" i="23"/>
  <c r="E401" i="23"/>
  <c r="E418" i="23"/>
  <c r="E436" i="23"/>
  <c r="E448" i="23"/>
  <c r="E464" i="23"/>
  <c r="E474" i="23"/>
  <c r="E480" i="23"/>
  <c r="E496" i="23"/>
  <c r="E506" i="23"/>
  <c r="E511" i="23"/>
  <c r="E522" i="23"/>
  <c r="E527" i="23"/>
  <c r="E554" i="23"/>
  <c r="E559" i="23"/>
  <c r="E601" i="23"/>
  <c r="E617" i="23"/>
  <c r="E633" i="23"/>
  <c r="E649" i="23"/>
  <c r="E660" i="23"/>
  <c r="E671" i="23"/>
  <c r="E698" i="23"/>
  <c r="E709" i="23"/>
  <c r="E715" i="23"/>
  <c r="E731" i="23"/>
  <c r="E780" i="23"/>
  <c r="E791" i="23"/>
  <c r="E808" i="23"/>
  <c r="E819" i="23"/>
  <c r="E824" i="23"/>
  <c r="E835" i="23"/>
  <c r="E841" i="23"/>
  <c r="E858" i="23"/>
  <c r="E864" i="23"/>
  <c r="E869" i="23"/>
  <c r="E885" i="23"/>
  <c r="E896" i="23"/>
  <c r="E902" i="23"/>
  <c r="E908" i="23"/>
  <c r="E924" i="23"/>
  <c r="E935" i="23"/>
  <c r="E940" i="23"/>
  <c r="E962" i="23"/>
  <c r="E967" i="23"/>
  <c r="E973" i="23"/>
  <c r="E984" i="23"/>
  <c r="E990" i="23"/>
  <c r="E1001" i="23"/>
  <c r="E7" i="23"/>
  <c r="E13" i="23"/>
  <c r="E19" i="23"/>
  <c r="E25" i="23"/>
  <c r="E31" i="23"/>
  <c r="E37" i="23"/>
  <c r="E43" i="23"/>
  <c r="E49" i="23"/>
  <c r="E55" i="23"/>
  <c r="E61" i="23"/>
  <c r="E67" i="23"/>
  <c r="E73" i="23"/>
  <c r="E79" i="23"/>
  <c r="E85" i="23"/>
  <c r="E108" i="23"/>
  <c r="E114" i="23"/>
  <c r="E137" i="23"/>
  <c r="E154" i="23"/>
  <c r="E160" i="23"/>
  <c r="E177" i="23"/>
  <c r="E189" i="23"/>
  <c r="E206" i="23"/>
  <c r="E212" i="23"/>
  <c r="E229" i="23"/>
  <c r="E252" i="23"/>
  <c r="E258" i="23"/>
  <c r="E281" i="23"/>
  <c r="E298" i="23"/>
  <c r="E304" i="23"/>
  <c r="E321" i="23"/>
  <c r="E333" i="23"/>
  <c r="E350" i="23"/>
  <c r="E356" i="23"/>
  <c r="E373" i="23"/>
  <c r="E402" i="23"/>
  <c r="E408" i="23"/>
  <c r="E486" i="23"/>
  <c r="E491" i="23"/>
  <c r="E501" i="23"/>
  <c r="E517" i="23"/>
  <c r="E533" i="23"/>
  <c r="E549" i="23"/>
  <c r="E565" i="23"/>
  <c r="E581" i="23"/>
  <c r="E608" i="23"/>
  <c r="E624" i="23"/>
  <c r="E688" i="23"/>
  <c r="E693" i="23"/>
  <c r="E704" i="23"/>
  <c r="E710" i="23"/>
  <c r="E716" i="23"/>
  <c r="E732" i="23"/>
  <c r="E743" i="23"/>
  <c r="E760" i="23"/>
  <c r="E775" i="23"/>
  <c r="E781" i="23"/>
  <c r="E792" i="23"/>
  <c r="E798" i="23"/>
  <c r="E809" i="23"/>
  <c r="E825" i="23"/>
  <c r="E853" i="23"/>
  <c r="E859" i="23"/>
  <c r="E875" i="23"/>
  <c r="E897" i="23"/>
  <c r="E909" i="23"/>
  <c r="E914" i="23"/>
  <c r="E919" i="23"/>
  <c r="E925" i="23"/>
  <c r="E941" i="23"/>
  <c r="E947" i="23"/>
  <c r="E958" i="23"/>
  <c r="E963" i="23"/>
  <c r="E979" i="23"/>
  <c r="E985" i="23"/>
  <c r="E996" i="23"/>
  <c r="E97" i="23"/>
  <c r="E120" i="23"/>
  <c r="E126" i="23"/>
  <c r="E149" i="23"/>
  <c r="E166" i="23"/>
  <c r="E172" i="23"/>
  <c r="E195" i="23"/>
  <c r="E218" i="23"/>
  <c r="E224" i="23"/>
  <c r="E241" i="23"/>
  <c r="E264" i="23"/>
  <c r="E270" i="23"/>
  <c r="E293" i="23"/>
  <c r="E310" i="23"/>
  <c r="E316" i="23"/>
  <c r="E339" i="23"/>
  <c r="E362" i="23"/>
  <c r="E368" i="23"/>
  <c r="E385" i="23"/>
  <c r="E414" i="23"/>
  <c r="E420" i="23"/>
  <c r="E425" i="23"/>
  <c r="E437" i="23"/>
  <c r="E443" i="23"/>
  <c r="E454" i="23"/>
  <c r="E460" i="23"/>
  <c r="E470" i="23"/>
  <c r="E476" i="23"/>
  <c r="E492" i="23"/>
  <c r="E507" i="23"/>
  <c r="E534" i="23"/>
  <c r="E539" i="23"/>
  <c r="E582" i="23"/>
  <c r="E587" i="23"/>
  <c r="E597" i="23"/>
  <c r="E613" i="23"/>
  <c r="E629" i="23"/>
  <c r="E640" i="23"/>
  <c r="E645" i="23"/>
  <c r="E661" i="23"/>
  <c r="E667" i="23"/>
  <c r="E683" i="23"/>
  <c r="E694" i="23"/>
  <c r="E738" i="23"/>
  <c r="E755" i="23"/>
  <c r="E815" i="23"/>
  <c r="E826" i="23"/>
  <c r="E831" i="23"/>
  <c r="E865" i="23"/>
  <c r="E870" i="23"/>
  <c r="E881" i="23"/>
  <c r="E887" i="23"/>
  <c r="E936" i="23"/>
  <c r="E942" i="23"/>
  <c r="E953" i="23"/>
  <c r="E959" i="23"/>
  <c r="E980" i="23"/>
  <c r="E991" i="23"/>
  <c r="E115" i="23"/>
  <c r="E433" i="23"/>
  <c r="E656" i="23"/>
  <c r="E701" i="23"/>
  <c r="E747" i="23"/>
  <c r="E782" i="23"/>
  <c r="E586" i="23"/>
  <c r="E676" i="23"/>
  <c r="E850" i="23"/>
  <c r="E103" i="23"/>
  <c r="E127" i="23"/>
  <c r="E151" i="23"/>
  <c r="E175" i="23"/>
  <c r="E199" i="23"/>
  <c r="E223" i="23"/>
  <c r="E247" i="23"/>
  <c r="E271" i="23"/>
  <c r="E295" i="23"/>
  <c r="E319" i="23"/>
  <c r="E343" i="23"/>
  <c r="E367" i="23"/>
  <c r="E391" i="23"/>
  <c r="E415" i="23"/>
  <c r="E466" i="23"/>
  <c r="E562" i="23"/>
  <c r="E658" i="23"/>
  <c r="E749" i="23"/>
  <c r="E795" i="23"/>
  <c r="E820" i="23"/>
  <c r="E830" i="23"/>
  <c r="E139" i="23"/>
  <c r="E163" i="23"/>
  <c r="E235" i="23"/>
  <c r="E283" i="23"/>
  <c r="E307" i="23"/>
  <c r="E331" i="23"/>
  <c r="E355" i="23"/>
  <c r="E379" i="23"/>
  <c r="E403" i="23"/>
  <c r="E610" i="23"/>
  <c r="E706" i="23"/>
  <c r="E231" i="23"/>
  <c r="E327" i="23"/>
  <c r="E375" i="23"/>
  <c r="E399" i="23"/>
  <c r="E423" i="23"/>
  <c r="E459" i="23"/>
  <c r="E555" i="23"/>
  <c r="E575" i="23"/>
  <c r="E651" i="23"/>
  <c r="E107" i="23"/>
  <c r="E131" i="23"/>
  <c r="E155" i="23"/>
  <c r="E251" i="23"/>
  <c r="E275" i="23"/>
  <c r="E323" i="23"/>
  <c r="E347" i="23"/>
  <c r="E371" i="23"/>
  <c r="E571" i="23"/>
  <c r="E891" i="23"/>
  <c r="E916" i="23"/>
  <c r="E926" i="23"/>
  <c r="E435" i="23"/>
  <c r="E627" i="23"/>
  <c r="E647" i="23"/>
  <c r="E451" i="23"/>
  <c r="E547" i="23"/>
  <c r="E643" i="23"/>
  <c r="E648" i="23"/>
  <c r="E499" i="23"/>
  <c r="E595" i="23"/>
  <c r="E772" i="23"/>
  <c r="E946" i="23"/>
  <c r="E987" i="23"/>
  <c r="E83" i="23"/>
  <c r="E490" i="23"/>
  <c r="E737" i="23"/>
  <c r="E753" i="23"/>
  <c r="E431" i="23"/>
  <c r="E442" i="23"/>
  <c r="E538" i="23"/>
  <c r="E634" i="23"/>
  <c r="E939" i="23"/>
  <c r="E964" i="23"/>
  <c r="E974" i="23"/>
  <c r="E91" i="23"/>
  <c r="E187" i="23"/>
  <c r="E211" i="23"/>
  <c r="E259" i="23"/>
  <c r="E427" i="23"/>
  <c r="E514" i="23"/>
  <c r="E87" i="23"/>
  <c r="E111" i="23"/>
  <c r="E135" i="23"/>
  <c r="E159" i="23"/>
  <c r="E183" i="23"/>
  <c r="E207" i="23"/>
  <c r="E255" i="23"/>
  <c r="E279" i="23"/>
  <c r="E303" i="23"/>
  <c r="E351" i="23"/>
  <c r="E479" i="23"/>
  <c r="E179" i="23"/>
  <c r="E203" i="23"/>
  <c r="E227" i="23"/>
  <c r="E299" i="23"/>
  <c r="E395" i="23"/>
  <c r="E475" i="23"/>
  <c r="E455" i="23"/>
  <c r="E531" i="23"/>
  <c r="E551" i="23"/>
  <c r="E754" i="23"/>
  <c r="E95" i="23"/>
  <c r="E119" i="23"/>
  <c r="E143" i="23"/>
  <c r="E167" i="23"/>
  <c r="E191" i="23"/>
  <c r="E215" i="23"/>
  <c r="E239" i="23"/>
  <c r="E263" i="23"/>
  <c r="E287" i="23"/>
  <c r="E311" i="23"/>
  <c r="E335" i="23"/>
  <c r="E359" i="23"/>
  <c r="E383" i="23"/>
  <c r="E407" i="23"/>
  <c r="E523" i="23"/>
  <c r="E619" i="23"/>
  <c r="E689" i="23"/>
  <c r="E705" i="23"/>
  <c r="E802" i="23"/>
  <c r="E419" i="23"/>
  <c r="E447" i="23"/>
  <c r="E471" i="23"/>
  <c r="E495" i="23"/>
  <c r="E519" i="23"/>
  <c r="E543" i="23"/>
  <c r="E567" i="23"/>
  <c r="E591" i="23"/>
  <c r="E615" i="23"/>
  <c r="E639" i="23"/>
  <c r="E644" i="23"/>
  <c r="E663" i="23"/>
  <c r="E711" i="23"/>
  <c r="E759" i="23"/>
  <c r="E807" i="23"/>
  <c r="E855" i="23"/>
  <c r="E903" i="23"/>
  <c r="E951" i="23"/>
  <c r="E999" i="23"/>
  <c r="E842" i="23"/>
  <c r="E890" i="23"/>
  <c r="E938" i="23"/>
  <c r="E986" i="23"/>
  <c r="E685" i="23"/>
  <c r="E733" i="23"/>
  <c r="E677" i="23"/>
  <c r="E725" i="23"/>
  <c r="E721" i="23"/>
  <c r="E4" i="22"/>
  <c r="E20" i="22"/>
  <c r="E30" i="22"/>
  <c r="E35" i="22"/>
  <c r="E40" i="22"/>
  <c r="E50" i="22"/>
  <c r="E101" i="22"/>
  <c r="E111" i="22"/>
  <c r="E122" i="22"/>
  <c r="E132" i="22"/>
  <c r="E142" i="22"/>
  <c r="E152" i="22"/>
  <c r="E158" i="22"/>
  <c r="E173" i="22"/>
  <c r="E183" i="22"/>
  <c r="E208" i="22"/>
  <c r="E219" i="22"/>
  <c r="E223" i="22"/>
  <c r="E234" i="22"/>
  <c r="E239" i="22"/>
  <c r="E295" i="22"/>
  <c r="E300" i="22"/>
  <c r="E311" i="22"/>
  <c r="E320" i="22"/>
  <c r="E326" i="22"/>
  <c r="E330" i="22"/>
  <c r="E340" i="22"/>
  <c r="E356" i="22"/>
  <c r="E366" i="22"/>
  <c r="E371" i="22"/>
  <c r="E376" i="22"/>
  <c r="E386" i="22"/>
  <c r="E418" i="22"/>
  <c r="E427" i="22"/>
  <c r="E432" i="22"/>
  <c r="E438" i="22"/>
  <c r="E465" i="22"/>
  <c r="E503" i="22"/>
  <c r="E508" i="22"/>
  <c r="E524" i="22"/>
  <c r="E551" i="22"/>
  <c r="E578" i="22"/>
  <c r="E600" i="22"/>
  <c r="E617" i="22"/>
  <c r="E633" i="22"/>
  <c r="E638" i="22"/>
  <c r="E654" i="22"/>
  <c r="E676" i="22"/>
  <c r="E687" i="22"/>
  <c r="E703" i="22"/>
  <c r="E709" i="22"/>
  <c r="E736" i="22"/>
  <c r="E741" i="22"/>
  <c r="E752" i="22"/>
  <c r="E768" i="22"/>
  <c r="E784" i="22"/>
  <c r="E790" i="22"/>
  <c r="E795" i="22"/>
  <c r="E862" i="22"/>
  <c r="E883" i="22"/>
  <c r="E921" i="22"/>
  <c r="E948" i="22"/>
  <c r="E984" i="22"/>
  <c r="E995" i="22"/>
  <c r="E1000" i="22"/>
  <c r="E5" i="22"/>
  <c r="E15" i="22"/>
  <c r="E26" i="22"/>
  <c r="E36" i="22"/>
  <c r="E46" i="22"/>
  <c r="E56" i="22"/>
  <c r="E62" i="22"/>
  <c r="E67" i="22"/>
  <c r="E72" i="22"/>
  <c r="E82" i="22"/>
  <c r="E112" i="22"/>
  <c r="E133" i="22"/>
  <c r="E148" i="22"/>
  <c r="E164" i="22"/>
  <c r="E209" i="22"/>
  <c r="E214" i="22"/>
  <c r="E224" i="22"/>
  <c r="E230" i="22"/>
  <c r="E250" i="22"/>
  <c r="E291" i="22"/>
  <c r="E301" i="22"/>
  <c r="E306" i="22"/>
  <c r="E316" i="22"/>
  <c r="E341" i="22"/>
  <c r="E351" i="22"/>
  <c r="E362" i="22"/>
  <c r="E372" i="22"/>
  <c r="E382" i="22"/>
  <c r="E392" i="22"/>
  <c r="E398" i="22"/>
  <c r="E428" i="22"/>
  <c r="E460" i="22"/>
  <c r="E466" i="22"/>
  <c r="E476" i="22"/>
  <c r="E525" i="22"/>
  <c r="E546" i="22"/>
  <c r="E552" i="22"/>
  <c r="E557" i="22"/>
  <c r="E579" i="22"/>
  <c r="E590" i="22"/>
  <c r="E601" i="22"/>
  <c r="E628" i="22"/>
  <c r="E634" i="22"/>
  <c r="E639" i="22"/>
  <c r="E683" i="22"/>
  <c r="E688" i="22"/>
  <c r="E694" i="22"/>
  <c r="E699" i="22"/>
  <c r="E704" i="22"/>
  <c r="E710" i="22"/>
  <c r="E716" i="22"/>
  <c r="E737" i="22"/>
  <c r="E753" i="22"/>
  <c r="E758" i="22"/>
  <c r="E769" i="22"/>
  <c r="E785" i="22"/>
  <c r="E806" i="22"/>
  <c r="E852" i="22"/>
  <c r="E863" i="22"/>
  <c r="E868" i="22"/>
  <c r="E884" i="22"/>
  <c r="E922" i="22"/>
  <c r="E959" i="22"/>
  <c r="E980" i="22"/>
  <c r="E996" i="22"/>
  <c r="E864" i="22"/>
  <c r="E880" i="22"/>
  <c r="E886" i="22"/>
  <c r="E896" i="22"/>
  <c r="E902" i="22"/>
  <c r="E908" i="22"/>
  <c r="E929" i="22"/>
  <c r="E950" i="22"/>
  <c r="E976" i="22"/>
  <c r="E205" i="22"/>
  <c r="E563" i="22"/>
  <c r="E881" i="22"/>
  <c r="E558" i="22"/>
  <c r="E397" i="22"/>
  <c r="E549" i="22"/>
  <c r="E805" i="22"/>
  <c r="E810" i="22"/>
  <c r="E926" i="22"/>
  <c r="E963" i="22"/>
  <c r="E157" i="22"/>
  <c r="E491" i="22"/>
  <c r="E502" i="22"/>
  <c r="E629" i="22"/>
  <c r="E650" i="22"/>
  <c r="E667" i="22"/>
  <c r="E253" i="22"/>
  <c r="E497" i="22"/>
  <c r="E61" i="22"/>
  <c r="E501" i="22"/>
  <c r="E511" i="22"/>
  <c r="E554" i="22"/>
  <c r="E666" i="22"/>
  <c r="E815" i="22"/>
  <c r="E349" i="22"/>
  <c r="E450" i="22"/>
  <c r="E891" i="22"/>
  <c r="E454" i="22"/>
  <c r="E607" i="22"/>
  <c r="E695" i="22"/>
  <c r="E726" i="22"/>
  <c r="E869" i="22"/>
  <c r="E997" i="22"/>
  <c r="E713" i="22"/>
  <c r="E953" i="22"/>
  <c r="E974" i="22"/>
  <c r="E9" i="22"/>
  <c r="E33" i="22"/>
  <c r="E57" i="22"/>
  <c r="E81" i="22"/>
  <c r="E105" i="22"/>
  <c r="E129" i="22"/>
  <c r="E153" i="22"/>
  <c r="E177" i="22"/>
  <c r="E201" i="22"/>
  <c r="E225" i="22"/>
  <c r="E249" i="22"/>
  <c r="E273" i="22"/>
  <c r="E297" i="22"/>
  <c r="E321" i="22"/>
  <c r="E345" i="22"/>
  <c r="E369" i="22"/>
  <c r="E393" i="22"/>
  <c r="E417" i="22"/>
  <c r="E467" i="22"/>
  <c r="E743" i="22"/>
  <c r="E918" i="22"/>
  <c r="E523" i="22"/>
  <c r="E615" i="22"/>
  <c r="E657" i="22"/>
  <c r="E949" i="22"/>
  <c r="E954" i="22"/>
  <c r="E498" i="22"/>
  <c r="E550" i="22"/>
  <c r="E642" i="22"/>
  <c r="E658" i="22"/>
  <c r="E858" i="22"/>
  <c r="E898" i="22"/>
  <c r="E49" i="22"/>
  <c r="E97" i="22"/>
  <c r="E145" i="22"/>
  <c r="E193" i="22"/>
  <c r="E241" i="22"/>
  <c r="E289" i="22"/>
  <c r="E337" i="22"/>
  <c r="E385" i="22"/>
  <c r="E433" i="22"/>
  <c r="E458" i="22"/>
  <c r="E514" i="22"/>
  <c r="E545" i="22"/>
  <c r="E597" i="22"/>
  <c r="E606" i="22"/>
  <c r="E735" i="22"/>
  <c r="E771" i="22"/>
  <c r="E833" i="22"/>
  <c r="E45" i="22"/>
  <c r="E93" i="22"/>
  <c r="E141" i="22"/>
  <c r="E189" i="22"/>
  <c r="E237" i="22"/>
  <c r="E285" i="22"/>
  <c r="E333" i="22"/>
  <c r="E381" i="22"/>
  <c r="E429" i="22"/>
  <c r="E475" i="22"/>
  <c r="E527" i="22"/>
  <c r="E559" i="22"/>
  <c r="E611" i="22"/>
  <c r="E715" i="22"/>
  <c r="E853" i="22"/>
  <c r="E887" i="22"/>
  <c r="E907" i="22"/>
  <c r="E965" i="22"/>
  <c r="E993" i="22"/>
  <c r="E41" i="22"/>
  <c r="E89" i="22"/>
  <c r="E137" i="22"/>
  <c r="E185" i="22"/>
  <c r="E233" i="22"/>
  <c r="E281" i="22"/>
  <c r="E329" i="22"/>
  <c r="E377" i="22"/>
  <c r="E425" i="22"/>
  <c r="E443" i="22"/>
  <c r="E485" i="22"/>
  <c r="E513" i="22"/>
  <c r="E574" i="22"/>
  <c r="E635" i="22"/>
  <c r="E677" i="22"/>
  <c r="E725" i="22"/>
  <c r="E782" i="22"/>
  <c r="E917" i="22"/>
  <c r="E533" i="22"/>
  <c r="E561" i="22"/>
  <c r="E622" i="22"/>
  <c r="E721" i="22"/>
  <c r="E874" i="22"/>
  <c r="E913" i="22"/>
  <c r="E957" i="22"/>
  <c r="E990" i="22"/>
  <c r="E25" i="22"/>
  <c r="E73" i="22"/>
  <c r="E121" i="22"/>
  <c r="E169" i="22"/>
  <c r="E217" i="22"/>
  <c r="E265" i="22"/>
  <c r="E313" i="22"/>
  <c r="E361" i="22"/>
  <c r="E409" i="22"/>
  <c r="E519" i="22"/>
  <c r="E594" i="22"/>
  <c r="E717" i="22"/>
  <c r="E731" i="22"/>
  <c r="E797" i="22"/>
  <c r="E802" i="22"/>
  <c r="E831" i="22"/>
  <c r="E855" i="22"/>
  <c r="E909" i="22"/>
  <c r="E923" i="22"/>
  <c r="E21" i="22"/>
  <c r="E69" i="22"/>
  <c r="E117" i="22"/>
  <c r="E165" i="22"/>
  <c r="E213" i="22"/>
  <c r="E261" i="22"/>
  <c r="E309" i="22"/>
  <c r="E357" i="22"/>
  <c r="E405" i="22"/>
  <c r="E463" i="22"/>
  <c r="E515" i="22"/>
  <c r="E571" i="22"/>
  <c r="E623" i="22"/>
  <c r="E655" i="22"/>
  <c r="E698" i="22"/>
  <c r="E722" i="22"/>
  <c r="E765" i="22"/>
  <c r="E813" i="22"/>
  <c r="E914" i="22"/>
  <c r="E938" i="22"/>
  <c r="E905" i="22"/>
  <c r="E945" i="22"/>
  <c r="E985" i="22"/>
  <c r="E459" i="22"/>
  <c r="E507" i="22"/>
  <c r="E555" i="22"/>
  <c r="E603" i="22"/>
  <c r="E651" i="22"/>
  <c r="E673" i="22"/>
  <c r="E749" i="22"/>
  <c r="E789" i="22"/>
  <c r="E807" i="22"/>
  <c r="E865" i="22"/>
  <c r="E941" i="22"/>
  <c r="E981" i="22"/>
  <c r="E999" i="22"/>
  <c r="E451" i="22"/>
  <c r="E499" i="22"/>
  <c r="E547" i="22"/>
  <c r="E595" i="22"/>
  <c r="E643" i="22"/>
  <c r="E665" i="22"/>
  <c r="E705" i="22"/>
  <c r="E745" i="22"/>
  <c r="E857" i="22"/>
  <c r="E897" i="22"/>
  <c r="E937" i="22"/>
  <c r="E439" i="22"/>
  <c r="E487" i="22"/>
  <c r="E535" i="22"/>
  <c r="E583" i="22"/>
  <c r="E631" i="22"/>
  <c r="E697" i="22"/>
  <c r="E809" i="22"/>
  <c r="E849" i="22"/>
  <c r="E889" i="22"/>
  <c r="E1001" i="22"/>
  <c r="E685" i="22"/>
  <c r="E733" i="22"/>
  <c r="E781" i="22"/>
  <c r="E829" i="22"/>
  <c r="E877" i="22"/>
  <c r="E925" i="22"/>
  <c r="E973" i="22"/>
  <c r="E3" i="21"/>
  <c r="E14" i="21"/>
  <c r="E19" i="21"/>
  <c r="E35" i="21"/>
  <c r="E51" i="21"/>
  <c r="E62" i="21"/>
  <c r="E72" i="21"/>
  <c r="E78" i="21"/>
  <c r="E83" i="21"/>
  <c r="E99" i="21"/>
  <c r="E120" i="21"/>
  <c r="E126" i="21"/>
  <c r="E131" i="21"/>
  <c r="E147" i="21"/>
  <c r="E169" i="21"/>
  <c r="E180" i="21"/>
  <c r="E191" i="21"/>
  <c r="E196" i="21"/>
  <c r="E207" i="21"/>
  <c r="E218" i="21"/>
  <c r="E229" i="21"/>
  <c r="E263" i="21"/>
  <c r="E269" i="21"/>
  <c r="E275" i="21"/>
  <c r="E286" i="21"/>
  <c r="E292" i="21"/>
  <c r="E304" i="21"/>
  <c r="E322" i="21"/>
  <c r="E333" i="21"/>
  <c r="E339" i="21"/>
  <c r="E345" i="21"/>
  <c r="E356" i="21"/>
  <c r="E379" i="21"/>
  <c r="E408" i="21"/>
  <c r="E425" i="21"/>
  <c r="E442" i="21"/>
  <c r="E447" i="21"/>
  <c r="E453" i="21"/>
  <c r="E497" i="21"/>
  <c r="E595" i="21"/>
  <c r="E601" i="21"/>
  <c r="E623" i="21"/>
  <c r="E646" i="21"/>
  <c r="E657" i="21"/>
  <c r="E678" i="21"/>
  <c r="E689" i="21"/>
  <c r="E710" i="21"/>
  <c r="E727" i="21"/>
  <c r="E748" i="21"/>
  <c r="E764" i="21"/>
  <c r="E770" i="21"/>
  <c r="E781" i="21"/>
  <c r="E797" i="21"/>
  <c r="E813" i="21"/>
  <c r="E824" i="21"/>
  <c r="E829" i="21"/>
  <c r="E857" i="21"/>
  <c r="E868" i="21"/>
  <c r="E873" i="21"/>
  <c r="E889" i="21"/>
  <c r="E906" i="21"/>
  <c r="E917" i="21"/>
  <c r="E933" i="21"/>
  <c r="E939" i="21"/>
  <c r="E944" i="21"/>
  <c r="E961" i="21"/>
  <c r="E966" i="21"/>
  <c r="E977" i="21"/>
  <c r="E983" i="21"/>
  <c r="E4" i="21"/>
  <c r="E20" i="21"/>
  <c r="E31" i="21"/>
  <c r="E36" i="21"/>
  <c r="E52" i="21"/>
  <c r="E57" i="21"/>
  <c r="E73" i="21"/>
  <c r="E84" i="21"/>
  <c r="E100" i="21"/>
  <c r="E121" i="21"/>
  <c r="E132" i="21"/>
  <c r="E148" i="21"/>
  <c r="E159" i="21"/>
  <c r="E170" i="21"/>
  <c r="E181" i="21"/>
  <c r="E192" i="21"/>
  <c r="E197" i="21"/>
  <c r="E202" i="21"/>
  <c r="E208" i="21"/>
  <c r="E214" i="21"/>
  <c r="E230" i="21"/>
  <c r="E242" i="21"/>
  <c r="E253" i="21"/>
  <c r="E264" i="21"/>
  <c r="E276" i="21"/>
  <c r="E287" i="21"/>
  <c r="E293" i="21"/>
  <c r="E299" i="21"/>
  <c r="E334" i="21"/>
  <c r="E340" i="21"/>
  <c r="E357" i="21"/>
  <c r="E380" i="21"/>
  <c r="E403" i="21"/>
  <c r="E409" i="21"/>
  <c r="E415" i="21"/>
  <c r="E426" i="21"/>
  <c r="E437" i="21"/>
  <c r="E498" i="21"/>
  <c r="E509" i="21"/>
  <c r="E515" i="21"/>
  <c r="E541" i="21"/>
  <c r="E547" i="21"/>
  <c r="E585" i="21"/>
  <c r="E630" i="21"/>
  <c r="E635" i="21"/>
  <c r="E669" i="21"/>
  <c r="E684" i="21"/>
  <c r="E695" i="21"/>
  <c r="E700" i="21"/>
  <c r="E711" i="21"/>
  <c r="E717" i="21"/>
  <c r="E743" i="21"/>
  <c r="E759" i="21"/>
  <c r="E765" i="21"/>
  <c r="E782" i="21"/>
  <c r="E798" i="21"/>
  <c r="E814" i="21"/>
  <c r="E825" i="21"/>
  <c r="E830" i="21"/>
  <c r="E841" i="21"/>
  <c r="E852" i="21"/>
  <c r="E869" i="21"/>
  <c r="E879" i="21"/>
  <c r="E890" i="21"/>
  <c r="E901" i="21"/>
  <c r="E923" i="21"/>
  <c r="E934" i="21"/>
  <c r="E945" i="21"/>
  <c r="E951" i="21"/>
  <c r="E962" i="21"/>
  <c r="E972" i="21"/>
  <c r="E978" i="21"/>
  <c r="E1001" i="21"/>
  <c r="E5" i="21"/>
  <c r="E10" i="21"/>
  <c r="E21" i="21"/>
  <c r="E32" i="21"/>
  <c r="E53" i="21"/>
  <c r="E74" i="21"/>
  <c r="E101" i="21"/>
  <c r="E106" i="21"/>
  <c r="E122" i="21"/>
  <c r="E133" i="21"/>
  <c r="E149" i="21"/>
  <c r="E154" i="21"/>
  <c r="E160" i="21"/>
  <c r="E166" i="21"/>
  <c r="E182" i="21"/>
  <c r="E198" i="21"/>
  <c r="E203" i="21"/>
  <c r="E231" i="21"/>
  <c r="E254" i="21"/>
  <c r="E265" i="21"/>
  <c r="E271" i="21"/>
  <c r="E277" i="21"/>
  <c r="E288" i="21"/>
  <c r="E300" i="21"/>
  <c r="E318" i="21"/>
  <c r="E329" i="21"/>
  <c r="E335" i="21"/>
  <c r="E341" i="21"/>
  <c r="E347" i="21"/>
  <c r="E370" i="21"/>
  <c r="E381" i="21"/>
  <c r="E404" i="21"/>
  <c r="E410" i="21"/>
  <c r="E421" i="21"/>
  <c r="E427" i="21"/>
  <c r="E438" i="21"/>
  <c r="E449" i="21"/>
  <c r="E455" i="21"/>
  <c r="E461" i="21"/>
  <c r="E467" i="21"/>
  <c r="E510" i="21"/>
  <c r="E521" i="21"/>
  <c r="E537" i="21"/>
  <c r="E542" i="21"/>
  <c r="E553" i="21"/>
  <c r="E558" i="21"/>
  <c r="E563" i="21"/>
  <c r="E569" i="21"/>
  <c r="E574" i="21"/>
  <c r="E675" i="21"/>
  <c r="E680" i="21"/>
  <c r="E701" i="21"/>
  <c r="E712" i="21"/>
  <c r="E718" i="21"/>
  <c r="E734" i="21"/>
  <c r="E739" i="21"/>
  <c r="E744" i="21"/>
  <c r="E755" i="21"/>
  <c r="E760" i="21"/>
  <c r="E766" i="21"/>
  <c r="E772" i="21"/>
  <c r="E783" i="21"/>
  <c r="E804" i="21"/>
  <c r="E815" i="21"/>
  <c r="E831" i="21"/>
  <c r="E853" i="21"/>
  <c r="E880" i="21"/>
  <c r="E891" i="21"/>
  <c r="E902" i="21"/>
  <c r="E908" i="21"/>
  <c r="E973" i="21"/>
  <c r="E16" i="21"/>
  <c r="E22" i="21"/>
  <c r="E37" i="21"/>
  <c r="E48" i="21"/>
  <c r="E58" i="21"/>
  <c r="E64" i="21"/>
  <c r="E69" i="21"/>
  <c r="E80" i="21"/>
  <c r="E85" i="21"/>
  <c r="E96" i="21"/>
  <c r="E112" i="21"/>
  <c r="E117" i="21"/>
  <c r="E128" i="21"/>
  <c r="E144" i="21"/>
  <c r="E171" i="21"/>
  <c r="E177" i="21"/>
  <c r="E188" i="21"/>
  <c r="E193" i="21"/>
  <c r="E209" i="21"/>
  <c r="E220" i="21"/>
  <c r="E226" i="21"/>
  <c r="E237" i="21"/>
  <c r="E243" i="21"/>
  <c r="E249" i="21"/>
  <c r="E260" i="21"/>
  <c r="E266" i="21"/>
  <c r="E283" i="21"/>
  <c r="E312" i="21"/>
  <c r="E324" i="21"/>
  <c r="E342" i="21"/>
  <c r="E358" i="21"/>
  <c r="E364" i="21"/>
  <c r="E376" i="21"/>
  <c r="E387" i="21"/>
  <c r="E393" i="21"/>
  <c r="E399" i="21"/>
  <c r="E483" i="21"/>
  <c r="E494" i="21"/>
  <c r="E505" i="21"/>
  <c r="E531" i="21"/>
  <c r="E548" i="21"/>
  <c r="E575" i="21"/>
  <c r="E580" i="21"/>
  <c r="E586" i="21"/>
  <c r="E591" i="21"/>
  <c r="E597" i="21"/>
  <c r="E614" i="21"/>
  <c r="E620" i="21"/>
  <c r="E631" i="21"/>
  <c r="E642" i="21"/>
  <c r="E648" i="21"/>
  <c r="E654" i="21"/>
  <c r="E665" i="21"/>
  <c r="E691" i="21"/>
  <c r="E750" i="21"/>
  <c r="E784" i="21"/>
  <c r="E789" i="21"/>
  <c r="E794" i="21"/>
  <c r="E810" i="21"/>
  <c r="E821" i="21"/>
  <c r="E826" i="21"/>
  <c r="E837" i="21"/>
  <c r="E848" i="21"/>
  <c r="E859" i="21"/>
  <c r="E865" i="21"/>
  <c r="E870" i="21"/>
  <c r="E886" i="21"/>
  <c r="E903" i="21"/>
  <c r="E914" i="21"/>
  <c r="E924" i="21"/>
  <c r="E941" i="21"/>
  <c r="E952" i="21"/>
  <c r="E963" i="21"/>
  <c r="E968" i="21"/>
  <c r="E985" i="21"/>
  <c r="E42" i="21"/>
  <c r="E431" i="21"/>
  <c r="E470" i="21"/>
  <c r="E378" i="21"/>
  <c r="E445" i="21"/>
  <c r="E484" i="21"/>
  <c r="E554" i="21"/>
  <c r="E732" i="21"/>
  <c r="E402" i="21"/>
  <c r="E728" i="21"/>
  <c r="E807" i="21"/>
  <c r="E94" i="21"/>
  <c r="E529" i="21"/>
  <c r="E588" i="21"/>
  <c r="E632" i="21"/>
  <c r="E692" i="21"/>
  <c r="E138" i="21"/>
  <c r="E282" i="21"/>
  <c r="E741" i="21"/>
  <c r="E190" i="21"/>
  <c r="E440" i="21"/>
  <c r="E658" i="21"/>
  <c r="E186" i="21"/>
  <c r="E306" i="21"/>
  <c r="E475" i="21"/>
  <c r="E544" i="21"/>
  <c r="E603" i="21"/>
  <c r="E723" i="21"/>
  <c r="E998" i="21"/>
  <c r="E466" i="21"/>
  <c r="E519" i="21"/>
  <c r="E714" i="21"/>
  <c r="E672" i="21"/>
  <c r="E471" i="21"/>
  <c r="E481" i="21"/>
  <c r="E496" i="21"/>
  <c r="E506" i="21"/>
  <c r="E540" i="21"/>
  <c r="E663" i="21"/>
  <c r="E709" i="21"/>
  <c r="E724" i="21"/>
  <c r="E803" i="21"/>
  <c r="E819" i="21"/>
  <c r="E942" i="21"/>
  <c r="E590" i="21"/>
  <c r="E875" i="21"/>
  <c r="E423" i="21"/>
  <c r="E433" i="21"/>
  <c r="E448" i="21"/>
  <c r="E458" i="21"/>
  <c r="E492" i="21"/>
  <c r="E615" i="21"/>
  <c r="E625" i="21"/>
  <c r="E640" i="21"/>
  <c r="E650" i="21"/>
  <c r="E690" i="21"/>
  <c r="E705" i="21"/>
  <c r="E932" i="21"/>
  <c r="E984" i="21"/>
  <c r="E446" i="21"/>
  <c r="E638" i="21"/>
  <c r="E737" i="21"/>
  <c r="E555" i="21"/>
  <c r="E589" i="21"/>
  <c r="E628" i="21"/>
  <c r="E864" i="21"/>
  <c r="E459" i="21"/>
  <c r="E488" i="21"/>
  <c r="E493" i="21"/>
  <c r="E532" i="21"/>
  <c r="E651" i="21"/>
  <c r="E685" i="21"/>
  <c r="E771" i="21"/>
  <c r="E882" i="21"/>
  <c r="E742" i="21"/>
  <c r="E812" i="21"/>
  <c r="E930" i="21"/>
  <c r="E436" i="21"/>
  <c r="E584" i="21"/>
  <c r="E758" i="21"/>
  <c r="E936" i="21"/>
  <c r="E444" i="21"/>
  <c r="E567" i="21"/>
  <c r="E577" i="21"/>
  <c r="E592" i="21"/>
  <c r="E602" i="21"/>
  <c r="E636" i="21"/>
  <c r="E842" i="21"/>
  <c r="E432" i="21"/>
  <c r="E480" i="21"/>
  <c r="E528" i="21"/>
  <c r="E576" i="21"/>
  <c r="E624" i="21"/>
  <c r="E668" i="21"/>
  <c r="E733" i="21"/>
  <c r="E738" i="21"/>
  <c r="E757" i="21"/>
  <c r="E799" i="21"/>
  <c r="E860" i="21"/>
  <c r="E420" i="21"/>
  <c r="E468" i="21"/>
  <c r="E516" i="21"/>
  <c r="E564" i="21"/>
  <c r="E612" i="21"/>
  <c r="E697" i="21"/>
  <c r="E716" i="21"/>
  <c r="E786" i="21"/>
  <c r="E847" i="21"/>
  <c r="E899" i="21"/>
  <c r="E947" i="21"/>
  <c r="E995" i="21"/>
  <c r="E424" i="21"/>
  <c r="E472" i="21"/>
  <c r="E568" i="21"/>
  <c r="E616" i="21"/>
  <c r="E753" i="21"/>
  <c r="E416" i="21"/>
  <c r="E464" i="21"/>
  <c r="E512" i="21"/>
  <c r="E560" i="21"/>
  <c r="E608" i="21"/>
  <c r="E707" i="21"/>
  <c r="E749" i="21"/>
  <c r="E768" i="21"/>
  <c r="E838" i="21"/>
  <c r="E520" i="21"/>
  <c r="E460" i="21"/>
  <c r="E895" i="21"/>
  <c r="E943" i="21"/>
  <c r="E991" i="21"/>
  <c r="E681" i="21"/>
  <c r="E729" i="21"/>
  <c r="E677" i="21"/>
  <c r="E725" i="21"/>
  <c r="E1000" i="21"/>
  <c r="E673" i="21"/>
  <c r="E721" i="21"/>
  <c r="E323" i="20"/>
  <c r="E346" i="20"/>
  <c r="E398" i="20"/>
  <c r="E474" i="20"/>
  <c r="E631" i="20"/>
  <c r="E642" i="20"/>
  <c r="E648" i="20"/>
  <c r="E653" i="20"/>
  <c r="E659" i="20"/>
  <c r="E670" i="20"/>
  <c r="E11" i="20"/>
  <c r="E29" i="20"/>
  <c r="E34" i="20"/>
  <c r="E74" i="20"/>
  <c r="E79" i="20"/>
  <c r="E97" i="20"/>
  <c r="E108" i="20"/>
  <c r="E159" i="20"/>
  <c r="E205" i="20"/>
  <c r="E268" i="20"/>
  <c r="E399" i="20"/>
  <c r="E410" i="20"/>
  <c r="E421" i="20"/>
  <c r="E462" i="20"/>
  <c r="E497" i="20"/>
  <c r="E503" i="20"/>
  <c r="E625" i="20"/>
  <c r="E818" i="20"/>
  <c r="E830" i="20"/>
  <c r="E842" i="20"/>
  <c r="E854" i="20"/>
  <c r="E860" i="20"/>
  <c r="E895" i="20"/>
  <c r="E650" i="20"/>
  <c r="E23" i="20"/>
  <c r="E69" i="20"/>
  <c r="E91" i="20"/>
  <c r="E149" i="20"/>
  <c r="E177" i="20"/>
  <c r="E211" i="20"/>
  <c r="E279" i="20"/>
  <c r="E324" i="20"/>
  <c r="E330" i="20"/>
  <c r="E335" i="20"/>
  <c r="E370" i="20"/>
  <c r="E381" i="20"/>
  <c r="E387" i="20"/>
  <c r="E405" i="20"/>
  <c r="E434" i="20"/>
  <c r="E451" i="20"/>
  <c r="E457" i="20"/>
  <c r="E567" i="20"/>
  <c r="E578" i="20"/>
  <c r="E614" i="20"/>
  <c r="E620" i="20"/>
  <c r="E637" i="20"/>
  <c r="E855" i="20"/>
  <c r="E866" i="20"/>
  <c r="E931" i="20"/>
  <c r="E6" i="20"/>
  <c r="E12" i="20"/>
  <c r="E63" i="20"/>
  <c r="E86" i="20"/>
  <c r="E143" i="20"/>
  <c r="E171" i="20"/>
  <c r="E258" i="20"/>
  <c r="E291" i="20"/>
  <c r="E296" i="20"/>
  <c r="E302" i="20"/>
  <c r="E314" i="20"/>
  <c r="E319" i="20"/>
  <c r="E364" i="20"/>
  <c r="E422" i="20"/>
  <c r="E550" i="20"/>
  <c r="E573" i="20"/>
  <c r="E766" i="20"/>
  <c r="E795" i="20"/>
  <c r="E801" i="20"/>
  <c r="E807" i="20"/>
  <c r="E819" i="20"/>
  <c r="E831" i="20"/>
  <c r="E843" i="20"/>
  <c r="E914" i="20"/>
  <c r="E955" i="20"/>
  <c r="E991" i="20"/>
  <c r="E53" i="20"/>
  <c r="E58" i="20"/>
  <c r="E75" i="20"/>
  <c r="E81" i="20"/>
  <c r="E133" i="20"/>
  <c r="E189" i="20"/>
  <c r="E252" i="20"/>
  <c r="E308" i="20"/>
  <c r="E354" i="20"/>
  <c r="E394" i="20"/>
  <c r="E400" i="20"/>
  <c r="E522" i="20"/>
  <c r="E533" i="20"/>
  <c r="E539" i="20"/>
  <c r="E562" i="20"/>
  <c r="E568" i="20"/>
  <c r="E585" i="20"/>
  <c r="E597" i="20"/>
  <c r="E603" i="20"/>
  <c r="E609" i="20"/>
  <c r="E615" i="20"/>
  <c r="E743" i="20"/>
  <c r="E749" i="20"/>
  <c r="E767" i="20"/>
  <c r="E938" i="20"/>
  <c r="E300" i="20"/>
  <c r="E340" i="20"/>
  <c r="E682" i="20"/>
  <c r="E461" i="20"/>
  <c r="E393" i="20"/>
  <c r="E155" i="20"/>
  <c r="E111" i="20"/>
  <c r="E934" i="20"/>
  <c r="E811" i="20"/>
  <c r="E723" i="20"/>
  <c r="E581" i="20"/>
  <c r="E571" i="20"/>
  <c r="E543" i="20"/>
  <c r="E469" i="20"/>
  <c r="E303" i="20"/>
  <c r="E196" i="20"/>
  <c r="E103" i="20"/>
  <c r="E59" i="20"/>
  <c r="E15" i="20"/>
  <c r="E939" i="20"/>
  <c r="E694" i="20"/>
  <c r="E626" i="20"/>
  <c r="E565" i="20"/>
  <c r="E509" i="20"/>
  <c r="E401" i="20"/>
  <c r="E367" i="20"/>
  <c r="E351" i="20"/>
  <c r="E287" i="20"/>
  <c r="E255" i="20"/>
  <c r="E119" i="20"/>
  <c r="E47" i="20"/>
  <c r="E70" i="20"/>
  <c r="E127" i="20"/>
  <c r="E184" i="20"/>
  <c r="E190" i="20"/>
  <c r="E230" i="20"/>
  <c r="E235" i="20"/>
  <c r="E275" i="20"/>
  <c r="E292" i="20"/>
  <c r="E348" i="20"/>
  <c r="E359" i="20"/>
  <c r="E511" i="20"/>
  <c r="E545" i="20"/>
  <c r="E551" i="20"/>
  <c r="E661" i="20"/>
  <c r="E667" i="20"/>
  <c r="E702" i="20"/>
  <c r="E779" i="20"/>
  <c r="E802" i="20"/>
  <c r="E927" i="20"/>
  <c r="E950" i="20"/>
  <c r="E962" i="20"/>
  <c r="E974" i="20"/>
  <c r="E986" i="20"/>
  <c r="E998" i="20"/>
  <c r="E37" i="20"/>
  <c r="E42" i="20"/>
  <c r="E117" i="20"/>
  <c r="E156" i="20"/>
  <c r="E162" i="20"/>
  <c r="E167" i="20"/>
  <c r="E173" i="20"/>
  <c r="E224" i="20"/>
  <c r="E242" i="20"/>
  <c r="E247" i="20"/>
  <c r="E371" i="20"/>
  <c r="E383" i="20"/>
  <c r="E389" i="20"/>
  <c r="E517" i="20"/>
  <c r="E592" i="20"/>
  <c r="E679" i="20"/>
  <c r="E691" i="20"/>
  <c r="E839" i="20"/>
  <c r="E862" i="20"/>
  <c r="E915" i="20"/>
  <c r="E921" i="20"/>
  <c r="E31" i="20"/>
  <c r="E88" i="20"/>
  <c r="E94" i="20"/>
  <c r="E157" i="20"/>
  <c r="E208" i="20"/>
  <c r="E214" i="20"/>
  <c r="E219" i="20"/>
  <c r="E259" i="20"/>
  <c r="E276" i="20"/>
  <c r="E282" i="20"/>
  <c r="E343" i="20"/>
  <c r="E378" i="20"/>
  <c r="E465" i="20"/>
  <c r="E471" i="20"/>
  <c r="E477" i="20"/>
  <c r="E483" i="20"/>
  <c r="E489" i="20"/>
  <c r="E506" i="20"/>
  <c r="E570" i="20"/>
  <c r="E651" i="20"/>
  <c r="E815" i="20"/>
  <c r="E821" i="20"/>
  <c r="E827" i="20"/>
  <c r="E886" i="20"/>
  <c r="E898" i="20"/>
  <c r="E9" i="20"/>
  <c r="E21" i="20"/>
  <c r="E26" i="20"/>
  <c r="E123" i="20"/>
  <c r="E129" i="20"/>
  <c r="E140" i="20"/>
  <c r="E146" i="20"/>
  <c r="E151" i="20"/>
  <c r="E168" i="20"/>
  <c r="E174" i="20"/>
  <c r="E271" i="20"/>
  <c r="E316" i="20"/>
  <c r="E355" i="20"/>
  <c r="E419" i="20"/>
  <c r="E495" i="20"/>
  <c r="E558" i="20"/>
  <c r="E640" i="20"/>
  <c r="E646" i="20"/>
  <c r="E727" i="20"/>
  <c r="E733" i="20"/>
  <c r="E739" i="20"/>
  <c r="E745" i="20"/>
  <c r="E751" i="20"/>
  <c r="E757" i="20"/>
  <c r="E875" i="20"/>
  <c r="E911" i="20"/>
  <c r="E61" i="20"/>
  <c r="E66" i="20"/>
  <c r="E72" i="20"/>
  <c r="E141" i="20"/>
  <c r="E198" i="20"/>
  <c r="E203" i="20"/>
  <c r="E327" i="20"/>
  <c r="E425" i="20"/>
  <c r="E431" i="20"/>
  <c r="E437" i="20"/>
  <c r="E443" i="20"/>
  <c r="E466" i="20"/>
  <c r="E513" i="20"/>
  <c r="E553" i="20"/>
  <c r="E629" i="20"/>
  <c r="E635" i="20"/>
  <c r="E810" i="20"/>
  <c r="E44" i="20"/>
  <c r="E55" i="20"/>
  <c r="E113" i="20"/>
  <c r="E124" i="20"/>
  <c r="E130" i="20"/>
  <c r="E135" i="20"/>
  <c r="E232" i="20"/>
  <c r="E238" i="20"/>
  <c r="E299" i="20"/>
  <c r="E356" i="20"/>
  <c r="E362" i="20"/>
  <c r="E409" i="20"/>
  <c r="E414" i="20"/>
  <c r="E426" i="20"/>
  <c r="E449" i="20"/>
  <c r="E455" i="20"/>
  <c r="E658" i="20"/>
  <c r="E675" i="20"/>
  <c r="E681" i="20"/>
  <c r="E687" i="20"/>
  <c r="E710" i="20"/>
  <c r="E716" i="20"/>
  <c r="E722" i="20"/>
  <c r="E746" i="20"/>
  <c r="E758" i="20"/>
  <c r="E793" i="20"/>
  <c r="E983" i="20"/>
  <c r="E45" i="20"/>
  <c r="E50" i="20"/>
  <c r="E107" i="20"/>
  <c r="E244" i="20"/>
  <c r="E306" i="20"/>
  <c r="E479" i="20"/>
  <c r="E485" i="20"/>
  <c r="E491" i="20"/>
  <c r="E502" i="20"/>
  <c r="E514" i="20"/>
  <c r="E519" i="20"/>
  <c r="E525" i="20"/>
  <c r="E531" i="20"/>
  <c r="E583" i="20"/>
  <c r="E699" i="20"/>
  <c r="E705" i="20"/>
  <c r="E711" i="20"/>
  <c r="E959" i="20"/>
  <c r="E965" i="20"/>
  <c r="E125" i="20"/>
  <c r="E152" i="20"/>
  <c r="E158" i="20"/>
  <c r="E185" i="20"/>
  <c r="E298" i="20"/>
  <c r="E372" i="20"/>
  <c r="E447" i="20"/>
  <c r="E458" i="20"/>
  <c r="E487" i="20"/>
  <c r="E598" i="20"/>
  <c r="E621" i="20"/>
  <c r="E649" i="20"/>
  <c r="E671" i="20"/>
  <c r="E706" i="20"/>
  <c r="E735" i="20"/>
  <c r="E816" i="20"/>
  <c r="E840" i="20"/>
  <c r="E858" i="20"/>
  <c r="E887" i="20"/>
  <c r="E893" i="20"/>
  <c r="E945" i="20"/>
  <c r="E999" i="20"/>
  <c r="E54" i="20"/>
  <c r="E65" i="20"/>
  <c r="E92" i="20"/>
  <c r="E98" i="20"/>
  <c r="E109" i="20"/>
  <c r="E136" i="20"/>
  <c r="E142" i="20"/>
  <c r="E202" i="20"/>
  <c r="E212" i="20"/>
  <c r="E218" i="20"/>
  <c r="E228" i="20"/>
  <c r="E234" i="20"/>
  <c r="E277" i="20"/>
  <c r="E325" i="20"/>
  <c r="E336" i="20"/>
  <c r="E342" i="20"/>
  <c r="E423" i="20"/>
  <c r="E429" i="20"/>
  <c r="E435" i="20"/>
  <c r="E441" i="20"/>
  <c r="E526" i="20"/>
  <c r="E532" i="20"/>
  <c r="E538" i="20"/>
  <c r="E587" i="20"/>
  <c r="E610" i="20"/>
  <c r="E638" i="20"/>
  <c r="E729" i="20"/>
  <c r="E747" i="20"/>
  <c r="E759" i="20"/>
  <c r="E783" i="20"/>
  <c r="E794" i="20"/>
  <c r="E835" i="20"/>
  <c r="E882" i="20"/>
  <c r="E923" i="20"/>
  <c r="E951" i="20"/>
  <c r="E963" i="20"/>
  <c r="E975" i="20"/>
  <c r="E987" i="20"/>
  <c r="E4" i="20"/>
  <c r="E10" i="20"/>
  <c r="E38" i="20"/>
  <c r="E43" i="20"/>
  <c r="E49" i="20"/>
  <c r="E76" i="20"/>
  <c r="E87" i="20"/>
  <c r="E93" i="20"/>
  <c r="E120" i="20"/>
  <c r="E126" i="20"/>
  <c r="E181" i="20"/>
  <c r="E191" i="20"/>
  <c r="E207" i="20"/>
  <c r="E223" i="20"/>
  <c r="E246" i="20"/>
  <c r="E256" i="20"/>
  <c r="E262" i="20"/>
  <c r="E267" i="20"/>
  <c r="E272" i="20"/>
  <c r="E278" i="20"/>
  <c r="E288" i="20"/>
  <c r="E294" i="20"/>
  <c r="E310" i="20"/>
  <c r="E315" i="20"/>
  <c r="E320" i="20"/>
  <c r="E326" i="20"/>
  <c r="E407" i="20"/>
  <c r="E418" i="20"/>
  <c r="E482" i="20"/>
  <c r="E549" i="20"/>
  <c r="E555" i="20"/>
  <c r="E566" i="20"/>
  <c r="E593" i="20"/>
  <c r="E599" i="20"/>
  <c r="E666" i="20"/>
  <c r="E771" i="20"/>
  <c r="E847" i="20"/>
  <c r="E912" i="20"/>
  <c r="E946" i="20"/>
  <c r="E22" i="20"/>
  <c r="E27" i="20"/>
  <c r="E33" i="20"/>
  <c r="E60" i="20"/>
  <c r="E71" i="20"/>
  <c r="E77" i="20"/>
  <c r="E82" i="20"/>
  <c r="E104" i="20"/>
  <c r="E110" i="20"/>
  <c r="E165" i="20"/>
  <c r="E175" i="20"/>
  <c r="E229" i="20"/>
  <c r="E240" i="20"/>
  <c r="E251" i="20"/>
  <c r="E283" i="20"/>
  <c r="E304" i="20"/>
  <c r="E347" i="20"/>
  <c r="E363" i="20"/>
  <c r="E368" i="20"/>
  <c r="E374" i="20"/>
  <c r="E397" i="20"/>
  <c r="E402" i="20"/>
  <c r="E430" i="20"/>
  <c r="E436" i="20"/>
  <c r="E442" i="20"/>
  <c r="E448" i="20"/>
  <c r="E454" i="20"/>
  <c r="E470" i="20"/>
  <c r="E494" i="20"/>
  <c r="E505" i="20"/>
  <c r="E510" i="20"/>
  <c r="E521" i="20"/>
  <c r="E527" i="20"/>
  <c r="E544" i="20"/>
  <c r="E561" i="20"/>
  <c r="E572" i="20"/>
  <c r="E577" i="20"/>
  <c r="E582" i="20"/>
  <c r="E605" i="20"/>
  <c r="E617" i="20"/>
  <c r="E719" i="20"/>
  <c r="E865" i="20"/>
  <c r="E871" i="20"/>
  <c r="E877" i="20"/>
  <c r="E883" i="20"/>
  <c r="E907" i="20"/>
  <c r="E935" i="20"/>
  <c r="E13" i="20"/>
  <c r="E18" i="20"/>
  <c r="E40" i="20"/>
  <c r="E101" i="20"/>
  <c r="E161" i="20"/>
  <c r="E188" i="20"/>
  <c r="E194" i="20"/>
  <c r="E204" i="20"/>
  <c r="E210" i="20"/>
  <c r="E220" i="20"/>
  <c r="E236" i="20"/>
  <c r="E253" i="20"/>
  <c r="E312" i="20"/>
  <c r="E318" i="20"/>
  <c r="E432" i="20"/>
  <c r="E478" i="20"/>
  <c r="E484" i="20"/>
  <c r="E490" i="20"/>
  <c r="E501" i="20"/>
  <c r="E507" i="20"/>
  <c r="E512" i="20"/>
  <c r="E607" i="20"/>
  <c r="E657" i="20"/>
  <c r="E703" i="20"/>
  <c r="E709" i="20"/>
  <c r="E738" i="20"/>
  <c r="E744" i="20"/>
  <c r="E750" i="20"/>
  <c r="E762" i="20"/>
  <c r="E791" i="20"/>
  <c r="E960" i="20"/>
  <c r="E966" i="20"/>
  <c r="E978" i="20"/>
  <c r="E984" i="20"/>
  <c r="E910" i="20"/>
  <c r="E806" i="20"/>
  <c r="E742" i="20"/>
  <c r="E613" i="20"/>
  <c r="E591" i="20"/>
  <c r="E475" i="20"/>
  <c r="E413" i="20"/>
  <c r="E386" i="20"/>
  <c r="E375" i="20"/>
  <c r="E307" i="20"/>
  <c r="E239" i="20"/>
  <c r="E718" i="20"/>
  <c r="E606" i="20"/>
  <c r="E563" i="20"/>
  <c r="E379" i="20"/>
  <c r="E311" i="20"/>
  <c r="E248" i="20"/>
  <c r="E243" i="20"/>
  <c r="E227" i="20"/>
  <c r="E982" i="20"/>
  <c r="E867" i="20"/>
  <c r="E838" i="20"/>
  <c r="E734" i="20"/>
  <c r="E654" i="20"/>
  <c r="E557" i="20"/>
  <c r="E523" i="20"/>
  <c r="E427" i="20"/>
  <c r="E331" i="20"/>
  <c r="E263" i="20"/>
  <c r="E195" i="20"/>
  <c r="E179" i="20"/>
  <c r="E163" i="20"/>
  <c r="E147" i="20"/>
  <c r="E131" i="20"/>
  <c r="E115" i="20"/>
  <c r="E99" i="20"/>
  <c r="E83" i="20"/>
  <c r="E67" i="20"/>
  <c r="E51" i="20"/>
  <c r="E35" i="20"/>
  <c r="E19" i="20"/>
  <c r="E958" i="20"/>
  <c r="E878" i="20"/>
  <c r="E7" i="20"/>
  <c r="E24" i="20"/>
  <c r="E85" i="20"/>
  <c r="E90" i="20"/>
  <c r="E95" i="20"/>
  <c r="E139" i="20"/>
  <c r="E145" i="20"/>
  <c r="E172" i="20"/>
  <c r="E178" i="20"/>
  <c r="E183" i="20"/>
  <c r="E199" i="20"/>
  <c r="E215" i="20"/>
  <c r="E226" i="20"/>
  <c r="E231" i="20"/>
  <c r="E280" i="20"/>
  <c r="E286" i="20"/>
  <c r="E301" i="20"/>
  <c r="E339" i="20"/>
  <c r="E344" i="20"/>
  <c r="E350" i="20"/>
  <c r="E360" i="20"/>
  <c r="E366" i="20"/>
  <c r="E376" i="20"/>
  <c r="E382" i="20"/>
  <c r="E388" i="20"/>
  <c r="E415" i="20"/>
  <c r="E439" i="20"/>
  <c r="E450" i="20"/>
  <c r="E456" i="20"/>
  <c r="E467" i="20"/>
  <c r="E530" i="20"/>
  <c r="E541" i="20"/>
  <c r="E546" i="20"/>
  <c r="E552" i="20"/>
  <c r="E569" i="20"/>
  <c r="E574" i="20"/>
  <c r="E579" i="20"/>
  <c r="E602" i="20"/>
  <c r="E619" i="20"/>
  <c r="E630" i="20"/>
  <c r="E641" i="20"/>
  <c r="E647" i="20"/>
  <c r="E663" i="20"/>
  <c r="E698" i="20"/>
  <c r="E715" i="20"/>
  <c r="E721" i="20"/>
  <c r="E763" i="20"/>
  <c r="E768" i="20"/>
  <c r="E786" i="20"/>
  <c r="E814" i="20"/>
  <c r="E874" i="20"/>
  <c r="E926" i="20"/>
  <c r="E932" i="20"/>
  <c r="E943" i="20"/>
  <c r="E949" i="20"/>
  <c r="E979" i="20"/>
  <c r="E826" i="20"/>
  <c r="E850" i="20"/>
  <c r="E930" i="20"/>
  <c r="E941" i="20"/>
  <c r="E970" i="20"/>
  <c r="E994" i="20"/>
  <c r="E2" i="20"/>
  <c r="E8" i="20"/>
  <c r="E14" i="20"/>
  <c r="E25" i="20"/>
  <c r="E30" i="20"/>
  <c r="E41" i="20"/>
  <c r="E46" i="20"/>
  <c r="E57" i="20"/>
  <c r="E62" i="20"/>
  <c r="E73" i="20"/>
  <c r="E78" i="20"/>
  <c r="E89" i="20"/>
  <c r="E105" i="20"/>
  <c r="E121" i="20"/>
  <c r="E137" i="20"/>
  <c r="E153" i="20"/>
  <c r="E169" i="20"/>
  <c r="E200" i="20"/>
  <c r="E206" i="20"/>
  <c r="E216" i="20"/>
  <c r="E222" i="20"/>
  <c r="E274" i="20"/>
  <c r="E284" i="20"/>
  <c r="E290" i="20"/>
  <c r="E352" i="20"/>
  <c r="E358" i="20"/>
  <c r="E373" i="20"/>
  <c r="E395" i="20"/>
  <c r="E406" i="20"/>
  <c r="E411" i="20"/>
  <c r="E433" i="20"/>
  <c r="E445" i="20"/>
  <c r="E473" i="20"/>
  <c r="E496" i="20"/>
  <c r="E518" i="20"/>
  <c r="E529" i="20"/>
  <c r="E535" i="20"/>
  <c r="E589" i="20"/>
  <c r="E594" i="20"/>
  <c r="E600" i="20"/>
  <c r="E611" i="20"/>
  <c r="E622" i="20"/>
  <c r="E627" i="20"/>
  <c r="E633" i="20"/>
  <c r="E639" i="20"/>
  <c r="E683" i="20"/>
  <c r="E775" i="20"/>
  <c r="E787" i="20"/>
  <c r="E873" i="20"/>
  <c r="E879" i="20"/>
  <c r="E890" i="20"/>
  <c r="E902" i="20"/>
  <c r="E919" i="20"/>
  <c r="E925" i="20"/>
  <c r="E1000" i="20"/>
  <c r="E3" i="20"/>
  <c r="E20" i="20"/>
  <c r="E36" i="20"/>
  <c r="E52" i="20"/>
  <c r="E68" i="20"/>
  <c r="E84" i="20"/>
  <c r="E100" i="20"/>
  <c r="E106" i="20"/>
  <c r="E116" i="20"/>
  <c r="E122" i="20"/>
  <c r="E132" i="20"/>
  <c r="E138" i="20"/>
  <c r="E148" i="20"/>
  <c r="E154" i="20"/>
  <c r="E164" i="20"/>
  <c r="E170" i="20"/>
  <c r="E180" i="20"/>
  <c r="E186" i="20"/>
  <c r="E201" i="20"/>
  <c r="E254" i="20"/>
  <c r="E264" i="20"/>
  <c r="E270" i="20"/>
  <c r="E322" i="20"/>
  <c r="E332" i="20"/>
  <c r="E338" i="20"/>
  <c r="E385" i="20"/>
  <c r="E391" i="20"/>
  <c r="E417" i="20"/>
  <c r="E446" i="20"/>
  <c r="E463" i="20"/>
  <c r="E542" i="20"/>
  <c r="E590" i="20"/>
  <c r="E601" i="20"/>
  <c r="E612" i="20"/>
  <c r="E618" i="20"/>
  <c r="E623" i="20"/>
  <c r="E628" i="20"/>
  <c r="E634" i="20"/>
  <c r="E645" i="20"/>
  <c r="E655" i="20"/>
  <c r="E678" i="20"/>
  <c r="E690" i="20"/>
  <c r="E701" i="20"/>
  <c r="E707" i="20"/>
  <c r="E730" i="20"/>
  <c r="E770" i="20"/>
  <c r="E782" i="20"/>
  <c r="E788" i="20"/>
  <c r="E799" i="20"/>
  <c r="E805" i="20"/>
  <c r="E851" i="20"/>
  <c r="E863" i="20"/>
  <c r="E891" i="20"/>
  <c r="E903" i="20"/>
  <c r="E937" i="20"/>
  <c r="E954" i="20"/>
  <c r="E995" i="20"/>
  <c r="E5" i="20"/>
  <c r="E16" i="20"/>
  <c r="E32" i="20"/>
  <c r="E48" i="20"/>
  <c r="E64" i="20"/>
  <c r="E80" i="20"/>
  <c r="E96" i="20"/>
  <c r="E102" i="20"/>
  <c r="E112" i="20"/>
  <c r="E118" i="20"/>
  <c r="E128" i="20"/>
  <c r="E134" i="20"/>
  <c r="E144" i="20"/>
  <c r="E150" i="20"/>
  <c r="E160" i="20"/>
  <c r="E166" i="20"/>
  <c r="E176" i="20"/>
  <c r="E182" i="20"/>
  <c r="E192" i="20"/>
  <c r="E197" i="20"/>
  <c r="E250" i="20"/>
  <c r="E260" i="20"/>
  <c r="E266" i="20"/>
  <c r="E328" i="20"/>
  <c r="E334" i="20"/>
  <c r="E349" i="20"/>
  <c r="E408" i="20"/>
  <c r="E453" i="20"/>
  <c r="E459" i="20"/>
  <c r="E481" i="20"/>
  <c r="E493" i="20"/>
  <c r="E498" i="20"/>
  <c r="E504" i="20"/>
  <c r="E515" i="20"/>
  <c r="E537" i="20"/>
  <c r="E554" i="20"/>
  <c r="E559" i="20"/>
  <c r="E575" i="20"/>
  <c r="E580" i="20"/>
  <c r="E586" i="20"/>
  <c r="E662" i="20"/>
  <c r="E686" i="20"/>
  <c r="E714" i="20"/>
  <c r="E725" i="20"/>
  <c r="E754" i="20"/>
  <c r="E778" i="20"/>
  <c r="E823" i="20"/>
  <c r="E859" i="20"/>
  <c r="E864" i="20"/>
  <c r="E922" i="20"/>
  <c r="E961" i="20"/>
  <c r="E967" i="20"/>
  <c r="E973" i="20"/>
  <c r="E380" i="20"/>
  <c r="E390" i="20"/>
  <c r="E560" i="20"/>
  <c r="E674" i="20"/>
  <c r="E755" i="20"/>
  <c r="E792" i="20"/>
  <c r="E803" i="20"/>
  <c r="E853" i="20"/>
  <c r="E889" i="20"/>
  <c r="E901" i="20"/>
  <c r="E971" i="20"/>
  <c r="E217" i="20"/>
  <c r="E241" i="20"/>
  <c r="E265" i="20"/>
  <c r="E289" i="20"/>
  <c r="E313" i="20"/>
  <c r="E337" i="20"/>
  <c r="E361" i="20"/>
  <c r="E424" i="20"/>
  <c r="E468" i="20"/>
  <c r="E576" i="20"/>
  <c r="E595" i="20"/>
  <c r="E680" i="20"/>
  <c r="E848" i="20"/>
  <c r="E868" i="20"/>
  <c r="E884" i="20"/>
  <c r="E476" i="20"/>
  <c r="E486" i="20"/>
  <c r="E656" i="20"/>
  <c r="E731" i="20"/>
  <c r="E781" i="20"/>
  <c r="E829" i="20"/>
  <c r="E997" i="20"/>
  <c r="E297" i="20"/>
  <c r="E321" i="20"/>
  <c r="E345" i="20"/>
  <c r="E369" i="20"/>
  <c r="E700" i="20"/>
  <c r="E796" i="20"/>
  <c r="E812" i="20"/>
  <c r="E428" i="20"/>
  <c r="E438" i="20"/>
  <c r="E608" i="20"/>
  <c r="E673" i="20"/>
  <c r="E695" i="20"/>
  <c r="E221" i="20"/>
  <c r="E245" i="20"/>
  <c r="E269" i="20"/>
  <c r="E293" i="20"/>
  <c r="E317" i="20"/>
  <c r="E365" i="20"/>
  <c r="E472" i="20"/>
  <c r="E624" i="20"/>
  <c r="E685" i="20"/>
  <c r="E777" i="20"/>
  <c r="E797" i="20"/>
  <c r="E213" i="20"/>
  <c r="E237" i="20"/>
  <c r="E261" i="20"/>
  <c r="E285" i="20"/>
  <c r="E309" i="20"/>
  <c r="E333" i="20"/>
  <c r="E357" i="20"/>
  <c r="E420" i="20"/>
  <c r="E528" i="20"/>
  <c r="E547" i="20"/>
  <c r="E849" i="20"/>
  <c r="E869" i="20"/>
  <c r="E464" i="20"/>
  <c r="E720" i="20"/>
  <c r="E817" i="20"/>
  <c r="E899" i="20"/>
  <c r="E936" i="20"/>
  <c r="E947" i="20"/>
  <c r="E225" i="20"/>
  <c r="E249" i="20"/>
  <c r="E273" i="20"/>
  <c r="E384" i="20"/>
  <c r="E403" i="20"/>
  <c r="E520" i="20"/>
  <c r="E564" i="20"/>
  <c r="E776" i="20"/>
  <c r="E992" i="20"/>
  <c r="E888" i="20"/>
  <c r="E894" i="20"/>
  <c r="E906" i="20"/>
  <c r="E341" i="20"/>
  <c r="E516" i="20"/>
  <c r="E643" i="20"/>
  <c r="E668" i="20"/>
  <c r="E993" i="20"/>
  <c r="E209" i="20"/>
  <c r="E233" i="20"/>
  <c r="E257" i="20"/>
  <c r="E281" i="20"/>
  <c r="E305" i="20"/>
  <c r="E329" i="20"/>
  <c r="E353" i="20"/>
  <c r="E377" i="20"/>
  <c r="E480" i="20"/>
  <c r="E499" i="20"/>
  <c r="E616" i="20"/>
  <c r="E660" i="20"/>
  <c r="E704" i="20"/>
  <c r="E724" i="20"/>
  <c r="E740" i="20"/>
  <c r="E920" i="20"/>
  <c r="E940" i="20"/>
  <c r="E956" i="20"/>
  <c r="E416" i="20"/>
  <c r="E524" i="20"/>
  <c r="E534" i="20"/>
  <c r="E822" i="20"/>
  <c r="E834" i="20"/>
  <c r="E412" i="20"/>
  <c r="E460" i="20"/>
  <c r="E508" i="20"/>
  <c r="E556" i="20"/>
  <c r="E604" i="20"/>
  <c r="E652" i="20"/>
  <c r="E726" i="20"/>
  <c r="E752" i="20"/>
  <c r="E772" i="20"/>
  <c r="E798" i="20"/>
  <c r="E824" i="20"/>
  <c r="E844" i="20"/>
  <c r="E870" i="20"/>
  <c r="E896" i="20"/>
  <c r="E916" i="20"/>
  <c r="E942" i="20"/>
  <c r="E968" i="20"/>
  <c r="E988" i="20"/>
  <c r="E404" i="20"/>
  <c r="E452" i="20"/>
  <c r="E500" i="20"/>
  <c r="E548" i="20"/>
  <c r="E596" i="20"/>
  <c r="E644" i="20"/>
  <c r="E676" i="20"/>
  <c r="E696" i="20"/>
  <c r="E753" i="20"/>
  <c r="E773" i="20"/>
  <c r="E825" i="20"/>
  <c r="E845" i="20"/>
  <c r="E897" i="20"/>
  <c r="E917" i="20"/>
  <c r="E969" i="20"/>
  <c r="E989" i="20"/>
  <c r="E396" i="20"/>
  <c r="E444" i="20"/>
  <c r="E492" i="20"/>
  <c r="E540" i="20"/>
  <c r="E588" i="20"/>
  <c r="E636" i="20"/>
  <c r="E677" i="20"/>
  <c r="E692" i="20"/>
  <c r="E697" i="20"/>
  <c r="E728" i="20"/>
  <c r="E748" i="20"/>
  <c r="E774" i="20"/>
  <c r="E800" i="20"/>
  <c r="E820" i="20"/>
  <c r="E846" i="20"/>
  <c r="E872" i="20"/>
  <c r="E892" i="20"/>
  <c r="E918" i="20"/>
  <c r="E944" i="20"/>
  <c r="E964" i="20"/>
  <c r="E990" i="20"/>
  <c r="E392" i="20"/>
  <c r="E440" i="20"/>
  <c r="E488" i="20"/>
  <c r="E536" i="20"/>
  <c r="E584" i="20"/>
  <c r="E632" i="20"/>
  <c r="E672" i="20"/>
  <c r="E764" i="20"/>
  <c r="E769" i="20"/>
  <c r="E836" i="20"/>
  <c r="E841" i="20"/>
  <c r="E908" i="20"/>
  <c r="E913" i="20"/>
  <c r="E980" i="20"/>
  <c r="E985" i="20"/>
  <c r="E664" i="20"/>
  <c r="E669" i="20"/>
  <c r="E688" i="20"/>
  <c r="E693" i="20"/>
  <c r="E712" i="20"/>
  <c r="E717" i="20"/>
  <c r="E736" i="20"/>
  <c r="E741" i="20"/>
  <c r="E760" i="20"/>
  <c r="E765" i="20"/>
  <c r="E784" i="20"/>
  <c r="E789" i="20"/>
  <c r="E808" i="20"/>
  <c r="E813" i="20"/>
  <c r="E832" i="20"/>
  <c r="E837" i="20"/>
  <c r="E856" i="20"/>
  <c r="E861" i="20"/>
  <c r="E880" i="20"/>
  <c r="E885" i="20"/>
  <c r="E904" i="20"/>
  <c r="E909" i="20"/>
  <c r="E928" i="20"/>
  <c r="E933" i="20"/>
  <c r="E952" i="20"/>
  <c r="E957" i="20"/>
  <c r="E976" i="20"/>
  <c r="E981" i="20"/>
  <c r="E665" i="20"/>
  <c r="E684" i="20"/>
  <c r="E689" i="20"/>
  <c r="E708" i="20"/>
  <c r="E713" i="20"/>
  <c r="E732" i="20"/>
  <c r="E737" i="20"/>
  <c r="E756" i="20"/>
  <c r="E761" i="20"/>
  <c r="E780" i="20"/>
  <c r="E785" i="20"/>
  <c r="E804" i="20"/>
  <c r="E809" i="20"/>
  <c r="E828" i="20"/>
  <c r="E833" i="20"/>
  <c r="E852" i="20"/>
  <c r="E857" i="20"/>
  <c r="E876" i="20"/>
  <c r="E881" i="20"/>
  <c r="E900" i="20"/>
  <c r="E905" i="20"/>
  <c r="E924" i="20"/>
  <c r="E929" i="20"/>
  <c r="E948" i="20"/>
  <c r="E953" i="20"/>
  <c r="E972" i="20"/>
  <c r="E977" i="20"/>
  <c r="E996" i="20"/>
  <c r="E1001" i="20"/>
  <c r="E12" i="19"/>
  <c r="E23" i="19"/>
  <c r="E35" i="19"/>
  <c r="E46" i="19"/>
  <c r="E62" i="19"/>
  <c r="E73" i="19"/>
  <c r="E79" i="19"/>
  <c r="E90" i="19"/>
  <c r="E111" i="19"/>
  <c r="E122" i="19"/>
  <c r="E133" i="19"/>
  <c r="E144" i="19"/>
  <c r="E183" i="19"/>
  <c r="E211" i="19"/>
  <c r="E217" i="19"/>
  <c r="E228" i="19"/>
  <c r="E234" i="19"/>
  <c r="E240" i="19"/>
  <c r="E246" i="19"/>
  <c r="E263" i="19"/>
  <c r="E298" i="19"/>
  <c r="E304" i="19"/>
  <c r="E310" i="19"/>
  <c r="E316" i="19"/>
  <c r="E351" i="19"/>
  <c r="E363" i="19"/>
  <c r="E392" i="19"/>
  <c r="E398" i="19"/>
  <c r="E404" i="19"/>
  <c r="E409" i="19"/>
  <c r="E420" i="19"/>
  <c r="E426" i="19"/>
  <c r="E449" i="19"/>
  <c r="E460" i="19"/>
  <c r="E477" i="19"/>
  <c r="E488" i="19"/>
  <c r="E505" i="19"/>
  <c r="E511" i="19"/>
  <c r="E522" i="19"/>
  <c r="E533" i="19"/>
  <c r="E545" i="19"/>
  <c r="E562" i="19"/>
  <c r="E574" i="19"/>
  <c r="E579" i="19"/>
  <c r="E602" i="19"/>
  <c r="E608" i="19"/>
  <c r="E625" i="19"/>
  <c r="E631" i="19"/>
  <c r="E642" i="19"/>
  <c r="E647" i="19"/>
  <c r="E653" i="19"/>
  <c r="E670" i="19"/>
  <c r="E676" i="19"/>
  <c r="E693" i="19"/>
  <c r="E699" i="19"/>
  <c r="E728" i="19"/>
  <c r="E734" i="19"/>
  <c r="E751" i="19"/>
  <c r="E780" i="19"/>
  <c r="E786" i="19"/>
  <c r="E792" i="19"/>
  <c r="E815" i="19"/>
  <c r="E827" i="19"/>
  <c r="E871" i="19"/>
  <c r="E900" i="19"/>
  <c r="E906" i="19"/>
  <c r="E929" i="19"/>
  <c r="E934" i="19"/>
  <c r="E940" i="19"/>
  <c r="E951" i="19"/>
  <c r="E962" i="19"/>
  <c r="E2" i="19"/>
  <c r="E7" i="19"/>
  <c r="E18" i="19"/>
  <c r="E41" i="19"/>
  <c r="E57" i="19"/>
  <c r="E68" i="19"/>
  <c r="E85" i="19"/>
  <c r="E96" i="19"/>
  <c r="E106" i="19"/>
  <c r="E112" i="19"/>
  <c r="E128" i="19"/>
  <c r="E155" i="19"/>
  <c r="E166" i="19"/>
  <c r="E172" i="19"/>
  <c r="E189" i="19"/>
  <c r="E200" i="19"/>
  <c r="E206" i="19"/>
  <c r="E212" i="19"/>
  <c r="E223" i="19"/>
  <c r="E275" i="19"/>
  <c r="E281" i="19"/>
  <c r="E287" i="19"/>
  <c r="E322" i="19"/>
  <c r="E328" i="19"/>
  <c r="E334" i="19"/>
  <c r="E340" i="19"/>
  <c r="E375" i="19"/>
  <c r="E381" i="19"/>
  <c r="E415" i="19"/>
  <c r="E432" i="19"/>
  <c r="E466" i="19"/>
  <c r="E472" i="19"/>
  <c r="E478" i="19"/>
  <c r="E483" i="19"/>
  <c r="E494" i="19"/>
  <c r="E500" i="19"/>
  <c r="E528" i="19"/>
  <c r="E551" i="19"/>
  <c r="E557" i="19"/>
  <c r="E568" i="19"/>
  <c r="E597" i="19"/>
  <c r="E609" i="19"/>
  <c r="E614" i="19"/>
  <c r="E620" i="19"/>
  <c r="E637" i="19"/>
  <c r="E659" i="19"/>
  <c r="E665" i="19"/>
  <c r="E682" i="19"/>
  <c r="E688" i="19"/>
  <c r="E717" i="19"/>
  <c r="E723" i="19"/>
  <c r="E746" i="19"/>
  <c r="E763" i="19"/>
  <c r="E787" i="19"/>
  <c r="E804" i="19"/>
  <c r="E833" i="19"/>
  <c r="E838" i="19"/>
  <c r="E844" i="19"/>
  <c r="E855" i="19"/>
  <c r="E866" i="19"/>
  <c r="E946" i="19"/>
  <c r="E957" i="19"/>
  <c r="E11" i="19"/>
  <c r="E22" i="19"/>
  <c r="E28" i="19"/>
  <c r="E34" i="19"/>
  <c r="E45" i="19"/>
  <c r="E61" i="19"/>
  <c r="E72" i="19"/>
  <c r="E78" i="19"/>
  <c r="E89" i="19"/>
  <c r="E110" i="19"/>
  <c r="E121" i="19"/>
  <c r="E143" i="19"/>
  <c r="E148" i="19"/>
  <c r="E160" i="19"/>
  <c r="E182" i="19"/>
  <c r="E188" i="19"/>
  <c r="E210" i="19"/>
  <c r="E216" i="19"/>
  <c r="E222" i="19"/>
  <c r="E239" i="19"/>
  <c r="E256" i="19"/>
  <c r="E262" i="19"/>
  <c r="E268" i="19"/>
  <c r="E303" i="19"/>
  <c r="E315" i="19"/>
  <c r="E350" i="19"/>
  <c r="E356" i="19"/>
  <c r="E362" i="19"/>
  <c r="E385" i="19"/>
  <c r="E391" i="19"/>
  <c r="E397" i="19"/>
  <c r="E408" i="19"/>
  <c r="E419" i="19"/>
  <c r="E448" i="19"/>
  <c r="E459" i="19"/>
  <c r="E476" i="19"/>
  <c r="E487" i="19"/>
  <c r="E504" i="19"/>
  <c r="E510" i="19"/>
  <c r="E532" i="19"/>
  <c r="E538" i="19"/>
  <c r="E544" i="19"/>
  <c r="E584" i="19"/>
  <c r="E590" i="19"/>
  <c r="E596" i="19"/>
  <c r="E601" i="19"/>
  <c r="E607" i="19"/>
  <c r="E624" i="19"/>
  <c r="E641" i="19"/>
  <c r="E652" i="19"/>
  <c r="E669" i="19"/>
  <c r="E698" i="19"/>
  <c r="E727" i="19"/>
  <c r="E756" i="19"/>
  <c r="E785" i="19"/>
  <c r="E791" i="19"/>
  <c r="E803" i="19"/>
  <c r="E814" i="19"/>
  <c r="E837" i="19"/>
  <c r="E848" i="19"/>
  <c r="E854" i="19"/>
  <c r="E859" i="19"/>
  <c r="E876" i="19"/>
  <c r="E882" i="19"/>
  <c r="E905" i="19"/>
  <c r="E922" i="19"/>
  <c r="E928" i="19"/>
  <c r="E939" i="19"/>
  <c r="E979" i="19"/>
  <c r="E984" i="19"/>
  <c r="E996" i="19"/>
  <c r="E6" i="19"/>
  <c r="E17" i="19"/>
  <c r="E29" i="19"/>
  <c r="E51" i="19"/>
  <c r="E56" i="19"/>
  <c r="E67" i="19"/>
  <c r="E95" i="19"/>
  <c r="E100" i="19"/>
  <c r="E105" i="19"/>
  <c r="E116" i="19"/>
  <c r="E127" i="19"/>
  <c r="E138" i="19"/>
  <c r="E154" i="19"/>
  <c r="E165" i="19"/>
  <c r="E171" i="19"/>
  <c r="E194" i="19"/>
  <c r="E199" i="19"/>
  <c r="E251" i="19"/>
  <c r="E274" i="19"/>
  <c r="E280" i="19"/>
  <c r="E286" i="19"/>
  <c r="E292" i="19"/>
  <c r="E327" i="19"/>
  <c r="E339" i="19"/>
  <c r="E374" i="19"/>
  <c r="E380" i="19"/>
  <c r="E414" i="19"/>
  <c r="E431" i="19"/>
  <c r="E443" i="19"/>
  <c r="E454" i="19"/>
  <c r="E493" i="19"/>
  <c r="E516" i="19"/>
  <c r="E527" i="19"/>
  <c r="E539" i="19"/>
  <c r="E556" i="19"/>
  <c r="E567" i="19"/>
  <c r="E573" i="19"/>
  <c r="E619" i="19"/>
  <c r="E636" i="19"/>
  <c r="E658" i="19"/>
  <c r="E664" i="19"/>
  <c r="E687" i="19"/>
  <c r="E710" i="19"/>
  <c r="E722" i="19"/>
  <c r="E739" i="19"/>
  <c r="E768" i="19"/>
  <c r="E809" i="19"/>
  <c r="E826" i="19"/>
  <c r="E832" i="19"/>
  <c r="E843" i="19"/>
  <c r="E883" i="19"/>
  <c r="E888" i="19"/>
  <c r="E911" i="19"/>
  <c r="E923" i="19"/>
  <c r="E991" i="19"/>
  <c r="E368" i="19"/>
  <c r="E594" i="19"/>
  <c r="E599" i="19"/>
  <c r="E776" i="19"/>
  <c r="E782" i="19"/>
  <c r="E101" i="19"/>
  <c r="E442" i="19"/>
  <c r="E481" i="19"/>
  <c r="E515" i="19"/>
  <c r="E754" i="19"/>
  <c r="E845" i="19"/>
  <c r="E872" i="19"/>
  <c r="E878" i="19"/>
  <c r="E634" i="19"/>
  <c r="E685" i="19"/>
  <c r="E272" i="19"/>
  <c r="E40" i="19"/>
  <c r="E353" i="19"/>
  <c r="E88" i="19"/>
  <c r="E233" i="19"/>
  <c r="E296" i="19"/>
  <c r="E613" i="19"/>
  <c r="E926" i="19"/>
  <c r="E53" i="19"/>
  <c r="E305" i="19"/>
  <c r="E49" i="19"/>
  <c r="E149" i="19"/>
  <c r="E248" i="19"/>
  <c r="E437" i="19"/>
  <c r="E209" i="19"/>
  <c r="E145" i="19"/>
  <c r="E393" i="19"/>
  <c r="E663" i="19"/>
  <c r="E830" i="19"/>
  <c r="E421" i="19"/>
  <c r="E585" i="19"/>
  <c r="E931" i="19"/>
  <c r="E377" i="19"/>
  <c r="E97" i="19"/>
  <c r="E176" i="19"/>
  <c r="E329" i="19"/>
  <c r="E471" i="19"/>
  <c r="E550" i="19"/>
  <c r="E629" i="19"/>
  <c r="E835" i="19"/>
  <c r="E941" i="19"/>
  <c r="E968" i="19"/>
  <c r="E974" i="19"/>
  <c r="E84" i="19"/>
  <c r="E257" i="19"/>
  <c r="E643" i="19"/>
  <c r="E810" i="19"/>
  <c r="E132" i="19"/>
  <c r="E344" i="19"/>
  <c r="E525" i="19"/>
  <c r="E559" i="19"/>
  <c r="E403" i="19"/>
  <c r="E521" i="19"/>
  <c r="E595" i="19"/>
  <c r="E675" i="19"/>
  <c r="E992" i="19"/>
  <c r="E177" i="19"/>
  <c r="E201" i="19"/>
  <c r="E225" i="19"/>
  <c r="E249" i="19"/>
  <c r="E273" i="19"/>
  <c r="E297" i="19"/>
  <c r="E321" i="19"/>
  <c r="E345" i="19"/>
  <c r="E369" i="19"/>
  <c r="E438" i="19"/>
  <c r="E482" i="19"/>
  <c r="E630" i="19"/>
  <c r="E709" i="19"/>
  <c r="E724" i="19"/>
  <c r="E800" i="19"/>
  <c r="E821" i="19"/>
  <c r="E836" i="19"/>
  <c r="E841" i="19"/>
  <c r="E896" i="19"/>
  <c r="E917" i="19"/>
  <c r="E932" i="19"/>
  <c r="E937" i="19"/>
  <c r="E591" i="19"/>
  <c r="E745" i="19"/>
  <c r="E816" i="19"/>
  <c r="E173" i="19"/>
  <c r="E221" i="19"/>
  <c r="E245" i="19"/>
  <c r="E269" i="19"/>
  <c r="E293" i="19"/>
  <c r="E341" i="19"/>
  <c r="E365" i="19"/>
  <c r="E547" i="19"/>
  <c r="E704" i="19"/>
  <c r="E725" i="19"/>
  <c r="E740" i="19"/>
  <c r="E801" i="19"/>
  <c r="E897" i="19"/>
  <c r="E999" i="19"/>
  <c r="E390" i="19"/>
  <c r="E434" i="19"/>
  <c r="E582" i="19"/>
  <c r="E626" i="19"/>
  <c r="E720" i="19"/>
  <c r="E774" i="19"/>
  <c r="E796" i="19"/>
  <c r="E807" i="19"/>
  <c r="E870" i="19"/>
  <c r="E892" i="19"/>
  <c r="E903" i="19"/>
  <c r="E966" i="19"/>
  <c r="E988" i="19"/>
  <c r="E994" i="19"/>
  <c r="E486" i="19"/>
  <c r="E530" i="19"/>
  <c r="E668" i="19"/>
  <c r="E749" i="19"/>
  <c r="E771" i="19"/>
  <c r="E825" i="19"/>
  <c r="E921" i="19"/>
  <c r="E997" i="19"/>
  <c r="E205" i="19"/>
  <c r="E229" i="19"/>
  <c r="E253" i="19"/>
  <c r="E325" i="19"/>
  <c r="E349" i="19"/>
  <c r="E373" i="19"/>
  <c r="E805" i="19"/>
  <c r="E846" i="19"/>
  <c r="E901" i="19"/>
  <c r="E916" i="19"/>
  <c r="E942" i="19"/>
  <c r="E313" i="19"/>
  <c r="E337" i="19"/>
  <c r="E361" i="19"/>
  <c r="E543" i="19"/>
  <c r="E705" i="19"/>
  <c r="E425" i="19"/>
  <c r="E469" i="19"/>
  <c r="E499" i="19"/>
  <c r="E617" i="19"/>
  <c r="E661" i="19"/>
  <c r="E678" i="19"/>
  <c r="E700" i="19"/>
  <c r="E711" i="19"/>
  <c r="E769" i="19"/>
  <c r="E865" i="19"/>
  <c r="E961" i="19"/>
  <c r="E181" i="19"/>
  <c r="E277" i="19"/>
  <c r="E301" i="19"/>
  <c r="E447" i="19"/>
  <c r="E639" i="19"/>
  <c r="E680" i="19"/>
  <c r="E686" i="19"/>
  <c r="E820" i="19"/>
  <c r="E840" i="19"/>
  <c r="E936" i="19"/>
  <c r="E565" i="19"/>
  <c r="E729" i="19"/>
  <c r="E744" i="19"/>
  <c r="E750" i="19"/>
  <c r="E399" i="19"/>
  <c r="E912" i="19"/>
  <c r="E993" i="19"/>
  <c r="E197" i="19"/>
  <c r="E317" i="19"/>
  <c r="E473" i="19"/>
  <c r="E517" i="19"/>
  <c r="E237" i="19"/>
  <c r="E261" i="19"/>
  <c r="E285" i="19"/>
  <c r="E309" i="19"/>
  <c r="E333" i="19"/>
  <c r="E357" i="19"/>
  <c r="E386" i="19"/>
  <c r="E534" i="19"/>
  <c r="E578" i="19"/>
  <c r="E695" i="19"/>
  <c r="E706" i="19"/>
  <c r="E781" i="19"/>
  <c r="E860" i="19"/>
  <c r="E877" i="19"/>
  <c r="E956" i="19"/>
  <c r="E973" i="19"/>
  <c r="E726" i="19"/>
  <c r="E822" i="19"/>
  <c r="E918" i="19"/>
  <c r="E681" i="19"/>
  <c r="E701" i="19"/>
  <c r="E716" i="19"/>
  <c r="E721" i="19"/>
  <c r="E757" i="19"/>
  <c r="E777" i="19"/>
  <c r="E797" i="19"/>
  <c r="E812" i="19"/>
  <c r="E817" i="19"/>
  <c r="E853" i="19"/>
  <c r="E873" i="19"/>
  <c r="E893" i="19"/>
  <c r="E908" i="19"/>
  <c r="E913" i="19"/>
  <c r="E949" i="19"/>
  <c r="E969" i="19"/>
  <c r="E989" i="19"/>
  <c r="E702" i="19"/>
  <c r="E798" i="19"/>
  <c r="E894" i="19"/>
  <c r="E990" i="19"/>
  <c r="E677" i="19"/>
  <c r="E692" i="19"/>
  <c r="E697" i="19"/>
  <c r="E733" i="19"/>
  <c r="E753" i="19"/>
  <c r="E773" i="19"/>
  <c r="E788" i="19"/>
  <c r="E793" i="19"/>
  <c r="E829" i="19"/>
  <c r="E849" i="19"/>
  <c r="E869" i="19"/>
  <c r="E884" i="19"/>
  <c r="E889" i="19"/>
  <c r="E925" i="19"/>
  <c r="E945" i="19"/>
  <c r="E965" i="19"/>
  <c r="E980" i="19"/>
  <c r="E985" i="19"/>
  <c r="E26" i="18"/>
  <c r="E31" i="18"/>
  <c r="E56" i="18"/>
  <c r="E66" i="18"/>
  <c r="E77" i="18"/>
  <c r="E122" i="18"/>
  <c r="E127" i="18"/>
  <c r="E152" i="18"/>
  <c r="E162" i="18"/>
  <c r="E173" i="18"/>
  <c r="E194" i="18"/>
  <c r="E204" i="18"/>
  <c r="E214" i="18"/>
  <c r="E251" i="18"/>
  <c r="E257" i="18"/>
  <c r="E267" i="18"/>
  <c r="E272" i="18"/>
  <c r="E283" i="18"/>
  <c r="E289" i="18"/>
  <c r="E320" i="18"/>
  <c r="E330" i="18"/>
  <c r="E352" i="18"/>
  <c r="E363" i="18"/>
  <c r="E373" i="18"/>
  <c r="E404" i="18"/>
  <c r="E470" i="18"/>
  <c r="E481" i="18"/>
  <c r="E526" i="18"/>
  <c r="E531" i="18"/>
  <c r="E555" i="18"/>
  <c r="E567" i="18"/>
  <c r="E610" i="18"/>
  <c r="E648" i="18"/>
  <c r="E664" i="18"/>
  <c r="E670" i="18"/>
  <c r="E705" i="18"/>
  <c r="E710" i="18"/>
  <c r="E778" i="18"/>
  <c r="E807" i="18"/>
  <c r="E875" i="18"/>
  <c r="E887" i="18"/>
  <c r="E898" i="18"/>
  <c r="E938" i="18"/>
  <c r="E950" i="18"/>
  <c r="E955" i="18"/>
  <c r="E966" i="18"/>
  <c r="E6" i="18"/>
  <c r="E11" i="18"/>
  <c r="E16" i="18"/>
  <c r="E47" i="18"/>
  <c r="E57" i="18"/>
  <c r="E72" i="18"/>
  <c r="E87" i="18"/>
  <c r="E102" i="18"/>
  <c r="E107" i="18"/>
  <c r="E112" i="18"/>
  <c r="E143" i="18"/>
  <c r="E153" i="18"/>
  <c r="E168" i="18"/>
  <c r="E199" i="18"/>
  <c r="E205" i="18"/>
  <c r="E236" i="18"/>
  <c r="E246" i="18"/>
  <c r="E262" i="18"/>
  <c r="E278" i="18"/>
  <c r="E284" i="18"/>
  <c r="E294" i="18"/>
  <c r="E321" i="18"/>
  <c r="E336" i="18"/>
  <c r="E347" i="18"/>
  <c r="E353" i="18"/>
  <c r="E389" i="18"/>
  <c r="E394" i="18"/>
  <c r="E399" i="18"/>
  <c r="E405" i="18"/>
  <c r="E447" i="18"/>
  <c r="E453" i="18"/>
  <c r="E459" i="18"/>
  <c r="E505" i="18"/>
  <c r="E511" i="18"/>
  <c r="E516" i="18"/>
  <c r="E521" i="18"/>
  <c r="E527" i="18"/>
  <c r="E549" i="18"/>
  <c r="E561" i="18"/>
  <c r="E621" i="18"/>
  <c r="E631" i="18"/>
  <c r="E637" i="18"/>
  <c r="E643" i="18"/>
  <c r="E654" i="18"/>
  <c r="E694" i="18"/>
  <c r="E716" i="18"/>
  <c r="E722" i="18"/>
  <c r="E728" i="18"/>
  <c r="E734" i="18"/>
  <c r="E739" i="18"/>
  <c r="E744" i="18"/>
  <c r="E750" i="18"/>
  <c r="E755" i="18"/>
  <c r="E761" i="18"/>
  <c r="E795" i="18"/>
  <c r="E818" i="18"/>
  <c r="E858" i="18"/>
  <c r="E864" i="18"/>
  <c r="E893" i="18"/>
  <c r="E904" i="18"/>
  <c r="E910" i="18"/>
  <c r="E916" i="18"/>
  <c r="E927" i="18"/>
  <c r="E932" i="18"/>
  <c r="E216" i="18"/>
  <c r="E226" i="18"/>
  <c r="E247" i="18"/>
  <c r="E312" i="18"/>
  <c r="E365" i="18"/>
  <c r="E374" i="18"/>
  <c r="E379" i="18"/>
  <c r="E385" i="18"/>
  <c r="E416" i="18"/>
  <c r="E426" i="18"/>
  <c r="E438" i="18"/>
  <c r="E443" i="18"/>
  <c r="E460" i="18"/>
  <c r="E466" i="18"/>
  <c r="E533" i="18"/>
  <c r="E545" i="18"/>
  <c r="E551" i="18"/>
  <c r="E563" i="18"/>
  <c r="E574" i="18"/>
  <c r="E606" i="18"/>
  <c r="E612" i="18"/>
  <c r="E650" i="18"/>
  <c r="E661" i="18"/>
  <c r="E666" i="18"/>
  <c r="E672" i="18"/>
  <c r="E701" i="18"/>
  <c r="E724" i="18"/>
  <c r="E735" i="18"/>
  <c r="E740" i="18"/>
  <c r="E774" i="18"/>
  <c r="E780" i="18"/>
  <c r="E848" i="18"/>
  <c r="E871" i="18"/>
  <c r="E877" i="18"/>
  <c r="E923" i="18"/>
  <c r="E819" i="18"/>
  <c r="E759" i="18"/>
  <c r="E627" i="18"/>
  <c r="E570" i="18"/>
  <c r="E565" i="18"/>
  <c r="E554" i="18"/>
  <c r="E543" i="18"/>
  <c r="E522" i="18"/>
  <c r="E495" i="18"/>
  <c r="E474" i="18"/>
  <c r="E469" i="18"/>
  <c r="E430" i="18"/>
  <c r="E415" i="18"/>
  <c r="E390" i="18"/>
  <c r="E355" i="18"/>
  <c r="E340" i="18"/>
  <c r="E310" i="18"/>
  <c r="E290" i="18"/>
  <c r="E270" i="18"/>
  <c r="E255" i="18"/>
  <c r="E250" i="18"/>
  <c r="E230" i="18"/>
  <c r="E166" i="18"/>
  <c r="E142" i="18"/>
  <c r="E118" i="18"/>
  <c r="E94" i="18"/>
  <c r="E70" i="18"/>
  <c r="E46" i="18"/>
  <c r="E22" i="18"/>
  <c r="E979" i="18"/>
  <c r="E835" i="18"/>
  <c r="E775" i="18"/>
  <c r="E770" i="18"/>
  <c r="E726" i="18"/>
  <c r="E704" i="18"/>
  <c r="E676" i="18"/>
  <c r="E649" i="18"/>
  <c r="E617" i="18"/>
  <c r="E591" i="18"/>
  <c r="E517" i="18"/>
  <c r="E479" i="18"/>
  <c r="E410" i="18"/>
  <c r="E350" i="18"/>
  <c r="E279" i="18"/>
  <c r="E274" i="18"/>
  <c r="E220" i="18"/>
  <c r="E210" i="18"/>
  <c r="E190" i="18"/>
  <c r="E175" i="18"/>
  <c r="E156" i="18"/>
  <c r="E132" i="18"/>
  <c r="E108" i="18"/>
  <c r="E84" i="18"/>
  <c r="E60" i="18"/>
  <c r="E36" i="18"/>
  <c r="E12" i="18"/>
  <c r="E918" i="18"/>
  <c r="E896" i="18"/>
  <c r="E868" i="18"/>
  <c r="E944" i="18"/>
  <c r="E883" i="18"/>
  <c r="E794" i="18"/>
  <c r="E28" i="18"/>
  <c r="E38" i="18"/>
  <c r="E43" i="18"/>
  <c r="E49" i="18"/>
  <c r="E58" i="18"/>
  <c r="E69" i="18"/>
  <c r="E89" i="18"/>
  <c r="E124" i="18"/>
  <c r="E134" i="18"/>
  <c r="E139" i="18"/>
  <c r="E145" i="18"/>
  <c r="E154" i="18"/>
  <c r="E165" i="18"/>
  <c r="E191" i="18"/>
  <c r="E196" i="18"/>
  <c r="E206" i="18"/>
  <c r="E211" i="18"/>
  <c r="E217" i="18"/>
  <c r="E232" i="18"/>
  <c r="E243" i="18"/>
  <c r="E264" i="18"/>
  <c r="E280" i="18"/>
  <c r="E291" i="18"/>
  <c r="E296" i="18"/>
  <c r="E313" i="18"/>
  <c r="E322" i="18"/>
  <c r="E327" i="18"/>
  <c r="E333" i="18"/>
  <c r="E354" i="18"/>
  <c r="E396" i="18"/>
  <c r="E406" i="18"/>
  <c r="E417" i="18"/>
  <c r="E433" i="18"/>
  <c r="E478" i="18"/>
  <c r="E483" i="18"/>
  <c r="E518" i="18"/>
  <c r="E534" i="18"/>
  <c r="E575" i="18"/>
  <c r="E579" i="18"/>
  <c r="E601" i="18"/>
  <c r="E633" i="18"/>
  <c r="E651" i="18"/>
  <c r="E656" i="18"/>
  <c r="E678" i="18"/>
  <c r="E684" i="18"/>
  <c r="E690" i="18"/>
  <c r="E707" i="18"/>
  <c r="E712" i="18"/>
  <c r="E718" i="18"/>
  <c r="E763" i="18"/>
  <c r="E803" i="18"/>
  <c r="E809" i="18"/>
  <c r="E831" i="18"/>
  <c r="E837" i="18"/>
  <c r="E843" i="18"/>
  <c r="E854" i="18"/>
  <c r="E866" i="18"/>
  <c r="E906" i="18"/>
  <c r="E912" i="18"/>
  <c r="E934" i="18"/>
  <c r="E940" i="18"/>
  <c r="E855" i="18"/>
  <c r="E8" i="18"/>
  <c r="E18" i="18"/>
  <c r="E29" i="18"/>
  <c r="E74" i="18"/>
  <c r="E79" i="18"/>
  <c r="E104" i="18"/>
  <c r="E114" i="18"/>
  <c r="E125" i="18"/>
  <c r="E170" i="18"/>
  <c r="E197" i="18"/>
  <c r="E212" i="18"/>
  <c r="E222" i="18"/>
  <c r="E227" i="18"/>
  <c r="E233" i="18"/>
  <c r="E259" i="18"/>
  <c r="E265" i="18"/>
  <c r="E275" i="18"/>
  <c r="E281" i="18"/>
  <c r="E297" i="18"/>
  <c r="E302" i="18"/>
  <c r="E307" i="18"/>
  <c r="E344" i="18"/>
  <c r="E391" i="18"/>
  <c r="E397" i="18"/>
  <c r="E412" i="18"/>
  <c r="E422" i="18"/>
  <c r="E427" i="18"/>
  <c r="E449" i="18"/>
  <c r="E455" i="18"/>
  <c r="E513" i="18"/>
  <c r="E523" i="18"/>
  <c r="E569" i="18"/>
  <c r="E585" i="18"/>
  <c r="E623" i="18"/>
  <c r="E639" i="18"/>
  <c r="E645" i="18"/>
  <c r="E667" i="18"/>
  <c r="E696" i="18"/>
  <c r="E702" i="18"/>
  <c r="E736" i="18"/>
  <c r="E752" i="18"/>
  <c r="E758" i="18"/>
  <c r="E815" i="18"/>
  <c r="E820" i="18"/>
  <c r="E832" i="18"/>
  <c r="E849" i="18"/>
  <c r="E884" i="18"/>
  <c r="E890" i="18"/>
  <c r="E901" i="18"/>
  <c r="E746" i="18"/>
  <c r="E768" i="18"/>
  <c r="E811" i="18"/>
  <c r="E827" i="18"/>
  <c r="E867" i="18"/>
  <c r="E905" i="18"/>
  <c r="E911" i="18"/>
  <c r="E922" i="18"/>
  <c r="E972" i="18"/>
  <c r="E988" i="18"/>
  <c r="E994" i="18"/>
  <c r="E20" i="18"/>
  <c r="E44" i="18"/>
  <c r="E68" i="18"/>
  <c r="E92" i="18"/>
  <c r="E116" i="18"/>
  <c r="E140" i="18"/>
  <c r="E164" i="18"/>
  <c r="E178" i="18"/>
  <c r="E183" i="18"/>
  <c r="E189" i="18"/>
  <c r="E209" i="18"/>
  <c r="E223" i="18"/>
  <c r="E228" i="18"/>
  <c r="E238" i="18"/>
  <c r="E248" i="18"/>
  <c r="E258" i="18"/>
  <c r="E263" i="18"/>
  <c r="E268" i="18"/>
  <c r="E273" i="18"/>
  <c r="E288" i="18"/>
  <c r="E298" i="18"/>
  <c r="E303" i="18"/>
  <c r="E308" i="18"/>
  <c r="E318" i="18"/>
  <c r="E338" i="18"/>
  <c r="E343" i="18"/>
  <c r="E349" i="18"/>
  <c r="E358" i="18"/>
  <c r="E383" i="18"/>
  <c r="E388" i="18"/>
  <c r="E403" i="18"/>
  <c r="E409" i="18"/>
  <c r="E461" i="18"/>
  <c r="E482" i="18"/>
  <c r="E487" i="18"/>
  <c r="E493" i="18"/>
  <c r="E499" i="18"/>
  <c r="E510" i="18"/>
  <c r="E525" i="18"/>
  <c r="E530" i="18"/>
  <c r="E535" i="18"/>
  <c r="E541" i="18"/>
  <c r="E547" i="18"/>
  <c r="E552" i="18"/>
  <c r="E557" i="18"/>
  <c r="E590" i="18"/>
  <c r="E595" i="18"/>
  <c r="E600" i="18"/>
  <c r="E605" i="18"/>
  <c r="E611" i="18"/>
  <c r="E636" i="18"/>
  <c r="E658" i="18"/>
  <c r="E675" i="18"/>
  <c r="E691" i="18"/>
  <c r="E730" i="18"/>
  <c r="E779" i="18"/>
  <c r="E784" i="18"/>
  <c r="E789" i="18"/>
  <c r="E800" i="18"/>
  <c r="E806" i="18"/>
  <c r="E839" i="18"/>
  <c r="E845" i="18"/>
  <c r="E850" i="18"/>
  <c r="E878" i="18"/>
  <c r="E900" i="18"/>
  <c r="E928" i="18"/>
  <c r="E939" i="18"/>
  <c r="E956" i="18"/>
  <c r="E983" i="18"/>
  <c r="E1000" i="18"/>
  <c r="E796" i="18"/>
  <c r="E802" i="18"/>
  <c r="E823" i="18"/>
  <c r="E829" i="18"/>
  <c r="E924" i="18"/>
  <c r="E946" i="18"/>
  <c r="E963" i="18"/>
  <c r="E974" i="18"/>
  <c r="E990" i="18"/>
  <c r="E180" i="18"/>
  <c r="E200" i="18"/>
  <c r="E215" i="18"/>
  <c r="E225" i="18"/>
  <c r="E240" i="18"/>
  <c r="E285" i="18"/>
  <c r="E300" i="18"/>
  <c r="E315" i="18"/>
  <c r="E325" i="18"/>
  <c r="E360" i="18"/>
  <c r="E380" i="18"/>
  <c r="E395" i="18"/>
  <c r="E400" i="18"/>
  <c r="E425" i="18"/>
  <c r="E435" i="18"/>
  <c r="E458" i="18"/>
  <c r="E463" i="18"/>
  <c r="E489" i="18"/>
  <c r="E507" i="18"/>
  <c r="E537" i="18"/>
  <c r="E602" i="18"/>
  <c r="E607" i="18"/>
  <c r="E655" i="18"/>
  <c r="E660" i="18"/>
  <c r="E748" i="18"/>
  <c r="E781" i="18"/>
  <c r="E786" i="18"/>
  <c r="E791" i="18"/>
  <c r="E808" i="18"/>
  <c r="E852" i="18"/>
  <c r="E857" i="18"/>
  <c r="E863" i="18"/>
  <c r="E874" i="18"/>
  <c r="E891" i="18"/>
  <c r="E902" i="18"/>
  <c r="E930" i="18"/>
  <c r="E935" i="18"/>
  <c r="E952" i="18"/>
  <c r="E958" i="18"/>
  <c r="E964" i="18"/>
  <c r="E985" i="18"/>
  <c r="E996" i="18"/>
  <c r="E3" i="18"/>
  <c r="E13" i="18"/>
  <c r="E27" i="18"/>
  <c r="E37" i="18"/>
  <c r="E51" i="18"/>
  <c r="E61" i="18"/>
  <c r="E75" i="18"/>
  <c r="E85" i="18"/>
  <c r="E99" i="18"/>
  <c r="E109" i="18"/>
  <c r="E123" i="18"/>
  <c r="E133" i="18"/>
  <c r="E147" i="18"/>
  <c r="E157" i="18"/>
  <c r="E171" i="18"/>
  <c r="E181" i="18"/>
  <c r="E201" i="18"/>
  <c r="E221" i="18"/>
  <c r="E235" i="18"/>
  <c r="E241" i="18"/>
  <c r="E260" i="18"/>
  <c r="E295" i="18"/>
  <c r="E301" i="18"/>
  <c r="E335" i="18"/>
  <c r="E361" i="18"/>
  <c r="E401" i="18"/>
  <c r="E420" i="18"/>
  <c r="E501" i="18"/>
  <c r="E576" i="18"/>
  <c r="E586" i="18"/>
  <c r="E644" i="18"/>
  <c r="E665" i="18"/>
  <c r="E671" i="18"/>
  <c r="E682" i="18"/>
  <c r="E699" i="18"/>
  <c r="E715" i="18"/>
  <c r="E738" i="18"/>
  <c r="E743" i="18"/>
  <c r="E792" i="18"/>
  <c r="E797" i="18"/>
  <c r="E814" i="18"/>
  <c r="E824" i="18"/>
  <c r="E830" i="18"/>
  <c r="E836" i="18"/>
  <c r="E842" i="18"/>
  <c r="E886" i="18"/>
  <c r="E908" i="18"/>
  <c r="E925" i="18"/>
  <c r="E947" i="18"/>
  <c r="E450" i="18"/>
  <c r="E484" i="18"/>
  <c r="E594" i="18"/>
  <c r="E628" i="18"/>
  <c r="E776" i="18"/>
  <c r="E943" i="18"/>
  <c r="E954" i="18"/>
  <c r="E440" i="18"/>
  <c r="E480" i="18"/>
  <c r="E540" i="18"/>
  <c r="E550" i="18"/>
  <c r="E584" i="18"/>
  <c r="E624" i="18"/>
  <c r="E697" i="18"/>
  <c r="E889" i="18"/>
  <c r="E949" i="18"/>
  <c r="E751" i="18"/>
  <c r="E767" i="18"/>
  <c r="E441" i="18"/>
  <c r="E762" i="18"/>
  <c r="E933" i="18"/>
  <c r="E998" i="18"/>
  <c r="E436" i="18"/>
  <c r="E467" i="18"/>
  <c r="E546" i="18"/>
  <c r="E580" i="18"/>
  <c r="E688" i="18"/>
  <c r="E741" i="18"/>
  <c r="E757" i="18"/>
  <c r="E880" i="18"/>
  <c r="E437" i="18"/>
  <c r="E732" i="18"/>
  <c r="E919" i="18"/>
  <c r="E498" i="18"/>
  <c r="E532" i="18"/>
  <c r="E642" i="18"/>
  <c r="E978" i="18"/>
  <c r="E444" i="18"/>
  <c r="E454" i="18"/>
  <c r="E488" i="18"/>
  <c r="E528" i="18"/>
  <c r="E588" i="18"/>
  <c r="E598" i="18"/>
  <c r="E632" i="18"/>
  <c r="E668" i="18"/>
  <c r="E801" i="18"/>
  <c r="E860" i="18"/>
  <c r="E915" i="18"/>
  <c r="E968" i="18"/>
  <c r="E476" i="18"/>
  <c r="E524" i="18"/>
  <c r="E572" i="18"/>
  <c r="E620" i="18"/>
  <c r="E703" i="18"/>
  <c r="E895" i="18"/>
  <c r="E472" i="18"/>
  <c r="E520" i="18"/>
  <c r="E568" i="18"/>
  <c r="E616" i="18"/>
  <c r="E693" i="18"/>
  <c r="E812" i="18"/>
  <c r="E841" i="18"/>
  <c r="E846" i="18"/>
  <c r="E885" i="18"/>
  <c r="E464" i="18"/>
  <c r="E512" i="18"/>
  <c r="E560" i="18"/>
  <c r="E608" i="18"/>
  <c r="E847" i="18"/>
  <c r="E853" i="18"/>
  <c r="E872" i="18"/>
  <c r="E882" i="18"/>
  <c r="E897" i="18"/>
  <c r="E907" i="18"/>
  <c r="E941" i="18"/>
  <c r="E452" i="18"/>
  <c r="E500" i="18"/>
  <c r="E548" i="18"/>
  <c r="E596" i="18"/>
  <c r="E799" i="18"/>
  <c r="E991" i="18"/>
  <c r="E689" i="18"/>
  <c r="E737" i="18"/>
  <c r="E785" i="18"/>
  <c r="E833" i="18"/>
  <c r="E881" i="18"/>
  <c r="E929" i="18"/>
  <c r="E977" i="18"/>
  <c r="E681" i="18"/>
  <c r="E729" i="18"/>
  <c r="E777" i="18"/>
  <c r="E825" i="18"/>
  <c r="E873" i="18"/>
  <c r="E921" i="18"/>
  <c r="E969" i="18"/>
  <c r="E677" i="18"/>
  <c r="E725" i="18"/>
  <c r="E773" i="18"/>
  <c r="E821" i="18"/>
  <c r="E869" i="18"/>
  <c r="E917" i="18"/>
  <c r="E965" i="18"/>
  <c r="E673" i="18"/>
  <c r="E721" i="18"/>
  <c r="E769" i="18"/>
  <c r="E817" i="18"/>
  <c r="E865" i="18"/>
  <c r="E913" i="18"/>
  <c r="E961" i="18"/>
  <c r="E669" i="18"/>
  <c r="E717" i="18"/>
  <c r="E765" i="18"/>
  <c r="E813" i="18"/>
  <c r="E861" i="18"/>
  <c r="E909" i="18"/>
  <c r="E957" i="18"/>
  <c r="E3" i="17"/>
  <c r="E44" i="17"/>
  <c r="E49" i="17"/>
  <c r="E70" i="17"/>
  <c r="E90" i="17"/>
  <c r="E121" i="17"/>
  <c r="E141" i="17"/>
  <c r="E146" i="17"/>
  <c r="E151" i="17"/>
  <c r="E197" i="17"/>
  <c r="E207" i="17"/>
  <c r="E247" i="17"/>
  <c r="E252" i="17"/>
  <c r="E257" i="17"/>
  <c r="E267" i="17"/>
  <c r="E278" i="17"/>
  <c r="E297" i="17"/>
  <c r="E318" i="17"/>
  <c r="E362" i="17"/>
  <c r="E367" i="17"/>
  <c r="E393" i="17"/>
  <c r="E413" i="17"/>
  <c r="E449" i="17"/>
  <c r="E454" i="17"/>
  <c r="E489" i="17"/>
  <c r="E494" i="17"/>
  <c r="E499" i="17"/>
  <c r="E545" i="17"/>
  <c r="E550" i="17"/>
  <c r="E605" i="17"/>
  <c r="E641" i="17"/>
  <c r="E646" i="17"/>
  <c r="E666" i="17"/>
  <c r="E745" i="17"/>
  <c r="E750" i="17"/>
  <c r="E783" i="17"/>
  <c r="E806" i="17"/>
  <c r="E817" i="17"/>
  <c r="E851" i="17"/>
  <c r="E867" i="17"/>
  <c r="E873" i="17"/>
  <c r="E884" i="17"/>
  <c r="E934" i="17"/>
  <c r="E956" i="17"/>
  <c r="E961" i="17"/>
  <c r="E9" i="17"/>
  <c r="E14" i="17"/>
  <c r="E19" i="17"/>
  <c r="E29" i="17"/>
  <c r="E34" i="17"/>
  <c r="E39" i="17"/>
  <c r="E65" i="17"/>
  <c r="E75" i="17"/>
  <c r="E85" i="17"/>
  <c r="E95" i="17"/>
  <c r="E116" i="17"/>
  <c r="E126" i="17"/>
  <c r="E136" i="17"/>
  <c r="E162" i="17"/>
  <c r="E167" i="17"/>
  <c r="E187" i="17"/>
  <c r="E192" i="17"/>
  <c r="E213" i="17"/>
  <c r="E233" i="17"/>
  <c r="E287" i="17"/>
  <c r="E298" i="17"/>
  <c r="E313" i="17"/>
  <c r="E323" i="17"/>
  <c r="E333" i="17"/>
  <c r="E338" i="17"/>
  <c r="E343" i="17"/>
  <c r="E348" i="17"/>
  <c r="E353" i="17"/>
  <c r="E358" i="17"/>
  <c r="E373" i="17"/>
  <c r="E403" i="17"/>
  <c r="E434" i="17"/>
  <c r="E439" i="17"/>
  <c r="E444" i="17"/>
  <c r="E459" i="17"/>
  <c r="E464" i="17"/>
  <c r="E469" i="17"/>
  <c r="E510" i="17"/>
  <c r="E515" i="17"/>
  <c r="E525" i="17"/>
  <c r="E530" i="17"/>
  <c r="E535" i="17"/>
  <c r="E540" i="17"/>
  <c r="E555" i="17"/>
  <c r="E560" i="17"/>
  <c r="E565" i="17"/>
  <c r="E585" i="17"/>
  <c r="E590" i="17"/>
  <c r="E595" i="17"/>
  <c r="E626" i="17"/>
  <c r="E631" i="17"/>
  <c r="E636" i="17"/>
  <c r="E651" i="17"/>
  <c r="E656" i="17"/>
  <c r="E661" i="17"/>
  <c r="E683" i="17"/>
  <c r="E694" i="17"/>
  <c r="E711" i="17"/>
  <c r="E740" i="17"/>
  <c r="E795" i="17"/>
  <c r="E801" i="17"/>
  <c r="E812" i="17"/>
  <c r="E846" i="17"/>
  <c r="E862" i="17"/>
  <c r="E907" i="17"/>
  <c r="E918" i="17"/>
  <c r="E951" i="17"/>
  <c r="E978" i="17"/>
  <c r="E203" i="17"/>
  <c r="E218" i="17"/>
  <c r="E223" i="17"/>
  <c r="E243" i="17"/>
  <c r="E248" i="17"/>
  <c r="E253" i="17"/>
  <c r="E258" i="17"/>
  <c r="E263" i="17"/>
  <c r="E268" i="17"/>
  <c r="E273" i="17"/>
  <c r="E283" i="17"/>
  <c r="E303" i="17"/>
  <c r="E368" i="17"/>
  <c r="E383" i="17"/>
  <c r="E414" i="17"/>
  <c r="E419" i="17"/>
  <c r="E429" i="17"/>
  <c r="E470" i="17"/>
  <c r="E479" i="17"/>
  <c r="E505" i="17"/>
  <c r="E566" i="17"/>
  <c r="E575" i="17"/>
  <c r="E606" i="17"/>
  <c r="E611" i="17"/>
  <c r="E621" i="17"/>
  <c r="E662" i="17"/>
  <c r="E667" i="17"/>
  <c r="E723" i="17"/>
  <c r="E729" i="17"/>
  <c r="E779" i="17"/>
  <c r="E784" i="17"/>
  <c r="E835" i="17"/>
  <c r="E879" i="17"/>
  <c r="E902" i="17"/>
  <c r="E913" i="17"/>
  <c r="E990" i="17"/>
  <c r="E425" i="17"/>
  <c r="E430" i="17"/>
  <c r="E435" i="17"/>
  <c r="E480" i="17"/>
  <c r="E501" i="17"/>
  <c r="E506" i="17"/>
  <c r="E511" i="17"/>
  <c r="E526" i="17"/>
  <c r="E531" i="17"/>
  <c r="E576" i="17"/>
  <c r="E586" i="17"/>
  <c r="E591" i="17"/>
  <c r="E617" i="17"/>
  <c r="E622" i="17"/>
  <c r="E627" i="17"/>
  <c r="E668" i="17"/>
  <c r="E718" i="17"/>
  <c r="E763" i="17"/>
  <c r="E836" i="17"/>
  <c r="E858" i="17"/>
  <c r="E863" i="17"/>
  <c r="E875" i="17"/>
  <c r="E914" i="17"/>
  <c r="E974" i="17"/>
  <c r="E985" i="17"/>
  <c r="E991" i="17"/>
  <c r="E38" i="17"/>
  <c r="E86" i="17"/>
  <c r="E134" i="17"/>
  <c r="E182" i="17"/>
  <c r="E314" i="17"/>
  <c r="E412" i="17"/>
  <c r="E604" i="17"/>
  <c r="E690" i="17"/>
  <c r="E998" i="17"/>
  <c r="E260" i="17"/>
  <c r="E334" i="17"/>
  <c r="E476" i="17"/>
  <c r="E674" i="17"/>
  <c r="E679" i="17"/>
  <c r="E10" i="17"/>
  <c r="E58" i="17"/>
  <c r="E106" i="17"/>
  <c r="E154" i="17"/>
  <c r="E202" i="17"/>
  <c r="E310" i="17"/>
  <c r="E408" i="17"/>
  <c r="E536" i="17"/>
  <c r="E600" i="17"/>
  <c r="E669" i="17"/>
  <c r="E796" i="17"/>
  <c r="E802" i="17"/>
  <c r="E933" i="17"/>
  <c r="E938" i="17"/>
  <c r="E944" i="17"/>
  <c r="E976" i="17"/>
  <c r="E992" i="17"/>
  <c r="E6" i="17"/>
  <c r="E54" i="17"/>
  <c r="E102" i="17"/>
  <c r="E150" i="17"/>
  <c r="E198" i="17"/>
  <c r="E482" i="17"/>
  <c r="E522" i="17"/>
  <c r="E753" i="17"/>
  <c r="E791" i="17"/>
  <c r="E406" i="17"/>
  <c r="E832" i="17"/>
  <c r="E859" i="17"/>
  <c r="E264" i="17"/>
  <c r="E997" i="17"/>
  <c r="E500" i="17"/>
  <c r="E376" i="17"/>
  <c r="E598" i="17"/>
  <c r="E849" i="17"/>
  <c r="E426" i="17"/>
  <c r="E578" i="17"/>
  <c r="E618" i="17"/>
  <c r="E887" i="17"/>
  <c r="E926" i="17"/>
  <c r="E382" i="17"/>
  <c r="E695" i="17"/>
  <c r="E707" i="17"/>
  <c r="E882" i="17"/>
  <c r="E16" i="17"/>
  <c r="E64" i="17"/>
  <c r="E112" i="17"/>
  <c r="E160" i="17"/>
  <c r="E282" i="17"/>
  <c r="E336" i="17"/>
  <c r="E508" i="17"/>
  <c r="E727" i="17"/>
  <c r="E733" i="17"/>
  <c r="E754" i="17"/>
  <c r="E995" i="17"/>
  <c r="E238" i="17"/>
  <c r="E572" i="17"/>
  <c r="E897" i="17"/>
  <c r="E32" i="17"/>
  <c r="E80" i="17"/>
  <c r="E128" i="17"/>
  <c r="E176" i="17"/>
  <c r="E292" i="17"/>
  <c r="E436" i="17"/>
  <c r="E450" i="17"/>
  <c r="E532" i="17"/>
  <c r="E546" i="17"/>
  <c r="E628" i="17"/>
  <c r="E642" i="17"/>
  <c r="E717" i="17"/>
  <c r="E722" i="17"/>
  <c r="E728" i="17"/>
  <c r="E781" i="17"/>
  <c r="E813" i="17"/>
  <c r="E818" i="17"/>
  <c r="E823" i="17"/>
  <c r="E839" i="17"/>
  <c r="E871" i="17"/>
  <c r="E877" i="17"/>
  <c r="E892" i="17"/>
  <c r="E993" i="17"/>
  <c r="E28" i="17"/>
  <c r="E76" i="17"/>
  <c r="E124" i="17"/>
  <c r="E172" i="17"/>
  <c r="E220" i="17"/>
  <c r="E328" i="17"/>
  <c r="E364" i="17"/>
  <c r="E691" i="17"/>
  <c r="E712" i="17"/>
  <c r="E776" i="17"/>
  <c r="E803" i="17"/>
  <c r="E834" i="17"/>
  <c r="E898" i="17"/>
  <c r="E940" i="17"/>
  <c r="E946" i="17"/>
  <c r="E24" i="17"/>
  <c r="E72" i="17"/>
  <c r="E120" i="17"/>
  <c r="E168" i="17"/>
  <c r="E216" i="17"/>
  <c r="E234" i="17"/>
  <c r="E288" i="17"/>
  <c r="E360" i="17"/>
  <c r="E378" i="17"/>
  <c r="E432" i="17"/>
  <c r="E446" i="17"/>
  <c r="E528" i="17"/>
  <c r="E542" i="17"/>
  <c r="E624" i="17"/>
  <c r="E638" i="17"/>
  <c r="E681" i="17"/>
  <c r="E760" i="17"/>
  <c r="E861" i="17"/>
  <c r="E866" i="17"/>
  <c r="E872" i="17"/>
  <c r="E925" i="17"/>
  <c r="E957" i="17"/>
  <c r="E962" i="17"/>
  <c r="E967" i="17"/>
  <c r="E983" i="17"/>
  <c r="E208" i="17"/>
  <c r="E244" i="17"/>
  <c r="E552" i="17"/>
  <c r="E724" i="17"/>
  <c r="E825" i="17"/>
  <c r="E904" i="17"/>
  <c r="E12" i="17"/>
  <c r="E108" i="17"/>
  <c r="E156" i="17"/>
  <c r="E280" i="17"/>
  <c r="E316" i="17"/>
  <c r="E548" i="17"/>
  <c r="E8" i="17"/>
  <c r="E56" i="17"/>
  <c r="E104" i="17"/>
  <c r="E152" i="17"/>
  <c r="E200" i="17"/>
  <c r="E240" i="17"/>
  <c r="E312" i="17"/>
  <c r="E330" i="17"/>
  <c r="E384" i="17"/>
  <c r="E484" i="17"/>
  <c r="E498" i="17"/>
  <c r="E580" i="17"/>
  <c r="E594" i="17"/>
  <c r="E704" i="17"/>
  <c r="E731" i="17"/>
  <c r="E762" i="17"/>
  <c r="E826" i="17"/>
  <c r="E868" i="17"/>
  <c r="E874" i="17"/>
  <c r="E969" i="17"/>
  <c r="E388" i="17"/>
  <c r="E456" i="17"/>
  <c r="E474" i="17"/>
  <c r="E488" i="17"/>
  <c r="E570" i="17"/>
  <c r="E584" i="17"/>
  <c r="E648" i="17"/>
  <c r="E682" i="17"/>
  <c r="E730" i="17"/>
  <c r="E60" i="17"/>
  <c r="E204" i="17"/>
  <c r="E424" i="17"/>
  <c r="E452" i="17"/>
  <c r="E644" i="17"/>
  <c r="E709" i="17"/>
  <c r="E741" i="17"/>
  <c r="E746" i="17"/>
  <c r="E751" i="17"/>
  <c r="E767" i="17"/>
  <c r="E799" i="17"/>
  <c r="E805" i="17"/>
  <c r="E820" i="17"/>
  <c r="E921" i="17"/>
  <c r="E931" i="17"/>
  <c r="E979" i="17"/>
  <c r="E4" i="17"/>
  <c r="E52" i="17"/>
  <c r="E100" i="17"/>
  <c r="E148" i="17"/>
  <c r="E236" i="17"/>
  <c r="E254" i="17"/>
  <c r="E308" i="17"/>
  <c r="E344" i="17"/>
  <c r="E380" i="17"/>
  <c r="E398" i="17"/>
  <c r="E688" i="17"/>
  <c r="E789" i="17"/>
  <c r="E794" i="17"/>
  <c r="E800" i="17"/>
  <c r="E853" i="17"/>
  <c r="E885" i="17"/>
  <c r="E890" i="17"/>
  <c r="E895" i="17"/>
  <c r="E911" i="17"/>
  <c r="E943" i="17"/>
  <c r="E949" i="17"/>
  <c r="E964" i="17"/>
  <c r="E472" i="17"/>
  <c r="E520" i="17"/>
  <c r="E568" i="17"/>
  <c r="E616" i="17"/>
  <c r="E664" i="17"/>
  <c r="E685" i="17"/>
  <c r="E700" i="17"/>
  <c r="E736" i="17"/>
  <c r="E757" i="17"/>
  <c r="E772" i="17"/>
  <c r="E808" i="17"/>
  <c r="E829" i="17"/>
  <c r="E844" i="17"/>
  <c r="E880" i="17"/>
  <c r="E901" i="17"/>
  <c r="E916" i="17"/>
  <c r="E952" i="17"/>
  <c r="E973" i="17"/>
  <c r="E988" i="17"/>
  <c r="E228" i="17"/>
  <c r="E276" i="17"/>
  <c r="E324" i="17"/>
  <c r="E372" i="17"/>
  <c r="E420" i="17"/>
  <c r="E468" i="17"/>
  <c r="E516" i="17"/>
  <c r="E564" i="17"/>
  <c r="E612" i="17"/>
  <c r="E660" i="17"/>
  <c r="E680" i="17"/>
  <c r="E706" i="17"/>
  <c r="E752" i="17"/>
  <c r="E778" i="17"/>
  <c r="E824" i="17"/>
  <c r="E850" i="17"/>
  <c r="E896" i="17"/>
  <c r="E922" i="17"/>
  <c r="E968" i="17"/>
  <c r="E994" i="17"/>
  <c r="E256" i="17"/>
  <c r="E304" i="17"/>
  <c r="E352" i="17"/>
  <c r="E400" i="17"/>
  <c r="E448" i="17"/>
  <c r="E496" i="17"/>
  <c r="E544" i="17"/>
  <c r="E592" i="17"/>
  <c r="E640" i="17"/>
  <c r="E672" i="17"/>
  <c r="E677" i="17"/>
  <c r="E696" i="17"/>
  <c r="E701" i="17"/>
  <c r="E720" i="17"/>
  <c r="E725" i="17"/>
  <c r="E744" i="17"/>
  <c r="E749" i="17"/>
  <c r="E768" i="17"/>
  <c r="E773" i="17"/>
  <c r="E792" i="17"/>
  <c r="E797" i="17"/>
  <c r="E816" i="17"/>
  <c r="E821" i="17"/>
  <c r="E840" i="17"/>
  <c r="E845" i="17"/>
  <c r="E864" i="17"/>
  <c r="E869" i="17"/>
  <c r="E888" i="17"/>
  <c r="E893" i="17"/>
  <c r="E912" i="17"/>
  <c r="E917" i="17"/>
  <c r="E936" i="17"/>
  <c r="E941" i="17"/>
  <c r="E960" i="17"/>
  <c r="E965" i="17"/>
  <c r="E984" i="17"/>
  <c r="E989" i="17"/>
  <c r="E665" i="17"/>
  <c r="E684" i="17"/>
  <c r="E689" i="17"/>
  <c r="E708" i="17"/>
  <c r="E713" i="17"/>
  <c r="E732" i="17"/>
  <c r="E737" i="17"/>
  <c r="E756" i="17"/>
  <c r="E761" i="17"/>
  <c r="E780" i="17"/>
  <c r="E785" i="17"/>
  <c r="E804" i="17"/>
  <c r="E809" i="17"/>
  <c r="E828" i="17"/>
  <c r="E833" i="17"/>
  <c r="E852" i="17"/>
  <c r="E857" i="17"/>
  <c r="E876" i="17"/>
  <c r="E881" i="17"/>
  <c r="E900" i="17"/>
  <c r="E905" i="17"/>
  <c r="E924" i="17"/>
  <c r="E929" i="17"/>
  <c r="E948" i="17"/>
  <c r="E953" i="17"/>
  <c r="E972" i="17"/>
  <c r="E977" i="17"/>
  <c r="E996" i="17"/>
  <c r="E1001" i="17"/>
  <c r="E11" i="16"/>
  <c r="E22" i="16"/>
  <c r="E38" i="16"/>
  <c r="E55" i="16"/>
  <c r="E60" i="16"/>
  <c r="E109" i="16"/>
  <c r="E131" i="16"/>
  <c r="E199" i="16"/>
  <c r="E221" i="16"/>
  <c r="E232" i="16"/>
  <c r="E293" i="16"/>
  <c r="E299" i="16"/>
  <c r="E350" i="16"/>
  <c r="E356" i="16"/>
  <c r="E361" i="16"/>
  <c r="E435" i="16"/>
  <c r="E441" i="16"/>
  <c r="E446" i="16"/>
  <c r="E457" i="16"/>
  <c r="E497" i="16"/>
  <c r="E508" i="16"/>
  <c r="E593" i="16"/>
  <c r="E605" i="16"/>
  <c r="E622" i="16"/>
  <c r="E628" i="16"/>
  <c r="E690" i="16"/>
  <c r="E696" i="16"/>
  <c r="E719" i="16"/>
  <c r="E812" i="16"/>
  <c r="E824" i="16"/>
  <c r="E841" i="16"/>
  <c r="E847" i="16"/>
  <c r="E858" i="16"/>
  <c r="E933" i="16"/>
  <c r="E13" i="16"/>
  <c r="E35" i="16"/>
  <c r="E107" i="16"/>
  <c r="E118" i="16"/>
  <c r="E134" i="16"/>
  <c r="E151" i="16"/>
  <c r="E180" i="16"/>
  <c r="E185" i="16"/>
  <c r="E273" i="16"/>
  <c r="E284" i="16"/>
  <c r="E290" i="16"/>
  <c r="E308" i="16"/>
  <c r="E313" i="16"/>
  <c r="E376" i="16"/>
  <c r="E398" i="16"/>
  <c r="E415" i="16"/>
  <c r="E466" i="16"/>
  <c r="E472" i="16"/>
  <c r="E505" i="16"/>
  <c r="E557" i="16"/>
  <c r="E648" i="16"/>
  <c r="E670" i="16"/>
  <c r="E728" i="16"/>
  <c r="E763" i="16"/>
  <c r="E879" i="16"/>
  <c r="E895" i="16"/>
  <c r="E982" i="16"/>
  <c r="E7" i="16"/>
  <c r="E12" i="16"/>
  <c r="E61" i="16"/>
  <c r="E83" i="16"/>
  <c r="E212" i="16"/>
  <c r="E217" i="16"/>
  <c r="E227" i="16"/>
  <c r="E255" i="16"/>
  <c r="E334" i="16"/>
  <c r="E351" i="16"/>
  <c r="E408" i="16"/>
  <c r="E419" i="16"/>
  <c r="E487" i="16"/>
  <c r="E498" i="16"/>
  <c r="E515" i="16"/>
  <c r="E544" i="16"/>
  <c r="E583" i="16"/>
  <c r="E594" i="16"/>
  <c r="E663" i="16"/>
  <c r="E669" i="16"/>
  <c r="E680" i="16"/>
  <c r="E686" i="16"/>
  <c r="E779" i="16"/>
  <c r="E790" i="16"/>
  <c r="E802" i="16"/>
  <c r="E808" i="16"/>
  <c r="E894" i="16"/>
  <c r="E899" i="16"/>
  <c r="E934" i="16"/>
  <c r="E8" i="16"/>
  <c r="E68" i="16"/>
  <c r="E73" i="16"/>
  <c r="E133" i="16"/>
  <c r="E139" i="16"/>
  <c r="E144" i="16"/>
  <c r="E173" i="16"/>
  <c r="E195" i="16"/>
  <c r="E201" i="16"/>
  <c r="E206" i="16"/>
  <c r="E239" i="16"/>
  <c r="E295" i="16"/>
  <c r="E312" i="16"/>
  <c r="E323" i="16"/>
  <c r="E397" i="16"/>
  <c r="E403" i="16"/>
  <c r="E420" i="16"/>
  <c r="E425" i="16"/>
  <c r="E431" i="16"/>
  <c r="E448" i="16"/>
  <c r="E477" i="16"/>
  <c r="E482" i="16"/>
  <c r="E573" i="16"/>
  <c r="E675" i="16"/>
  <c r="E762" i="16"/>
  <c r="E785" i="16"/>
  <c r="E911" i="16"/>
  <c r="E917" i="16"/>
  <c r="E923" i="16"/>
  <c r="E24" i="16"/>
  <c r="E46" i="16"/>
  <c r="E52" i="16"/>
  <c r="E57" i="16"/>
  <c r="E62" i="16"/>
  <c r="E112" i="16"/>
  <c r="E123" i="16"/>
  <c r="E156" i="16"/>
  <c r="E223" i="16"/>
  <c r="E296" i="16"/>
  <c r="E301" i="16"/>
  <c r="E307" i="16"/>
  <c r="E335" i="16"/>
  <c r="E358" i="16"/>
  <c r="E386" i="16"/>
  <c r="E404" i="16"/>
  <c r="E409" i="16"/>
  <c r="E437" i="16"/>
  <c r="E493" i="16"/>
  <c r="E522" i="16"/>
  <c r="E561" i="16"/>
  <c r="E567" i="16"/>
  <c r="E578" i="16"/>
  <c r="E584" i="16"/>
  <c r="E589" i="16"/>
  <c r="E658" i="16"/>
  <c r="E664" i="16"/>
  <c r="E681" i="16"/>
  <c r="E745" i="16"/>
  <c r="E751" i="16"/>
  <c r="E757" i="16"/>
  <c r="E768" i="16"/>
  <c r="E780" i="16"/>
  <c r="E791" i="16"/>
  <c r="E797" i="16"/>
  <c r="E988" i="16"/>
  <c r="E20" i="16"/>
  <c r="E25" i="16"/>
  <c r="E85" i="16"/>
  <c r="E91" i="16"/>
  <c r="E96" i="16"/>
  <c r="E129" i="16"/>
  <c r="E140" i="16"/>
  <c r="E152" i="16"/>
  <c r="E163" i="16"/>
  <c r="E252" i="16"/>
  <c r="E268" i="16"/>
  <c r="E280" i="16"/>
  <c r="E302" i="16"/>
  <c r="E319" i="16"/>
  <c r="E387" i="16"/>
  <c r="E393" i="16"/>
  <c r="E421" i="16"/>
  <c r="E473" i="16"/>
  <c r="E478" i="16"/>
  <c r="E552" i="16"/>
  <c r="E562" i="16"/>
  <c r="E568" i="16"/>
  <c r="E579" i="16"/>
  <c r="E642" i="16"/>
  <c r="E734" i="16"/>
  <c r="E746" i="16"/>
  <c r="E873" i="16"/>
  <c r="E901" i="16"/>
  <c r="E4" i="16"/>
  <c r="E9" i="16"/>
  <c r="E14" i="16"/>
  <c r="E64" i="16"/>
  <c r="E75" i="16"/>
  <c r="E124" i="16"/>
  <c r="E247" i="16"/>
  <c r="E291" i="16"/>
  <c r="E297" i="16"/>
  <c r="E325" i="16"/>
  <c r="E365" i="16"/>
  <c r="E382" i="16"/>
  <c r="E388" i="16"/>
  <c r="E456" i="16"/>
  <c r="E489" i="16"/>
  <c r="E546" i="16"/>
  <c r="E569" i="16"/>
  <c r="E574" i="16"/>
  <c r="E637" i="16"/>
  <c r="E723" i="16"/>
  <c r="E729" i="16"/>
  <c r="E735" i="16"/>
  <c r="E758" i="16"/>
  <c r="E764" i="16"/>
  <c r="E885" i="16"/>
  <c r="E983" i="16"/>
  <c r="E991" i="16"/>
  <c r="E926" i="16"/>
  <c r="E844" i="16"/>
  <c r="E839" i="16"/>
  <c r="E816" i="16"/>
  <c r="E727" i="16"/>
  <c r="E694" i="16"/>
  <c r="E608" i="16"/>
  <c r="E481" i="16"/>
  <c r="E465" i="16"/>
  <c r="E428" i="16"/>
  <c r="E369" i="16"/>
  <c r="E364" i="16"/>
  <c r="E348" i="16"/>
  <c r="E288" i="16"/>
  <c r="E159" i="16"/>
  <c r="E127" i="16"/>
  <c r="E79" i="16"/>
  <c r="E31" i="16"/>
  <c r="E975" i="16"/>
  <c r="E970" i="16"/>
  <c r="E887" i="16"/>
  <c r="E743" i="16"/>
  <c r="E672" i="16"/>
  <c r="E661" i="16"/>
  <c r="E656" i="16"/>
  <c r="E629" i="16"/>
  <c r="E624" i="16"/>
  <c r="E882" i="16"/>
  <c r="E860" i="16"/>
  <c r="E783" i="16"/>
  <c r="E766" i="16"/>
  <c r="E710" i="16"/>
  <c r="E565" i="16"/>
  <c r="E560" i="16"/>
  <c r="E545" i="16"/>
  <c r="E490" i="16"/>
  <c r="E485" i="16"/>
  <c r="E449" i="16"/>
  <c r="E417" i="16"/>
  <c r="E412" i="16"/>
  <c r="E396" i="16"/>
  <c r="E336" i="16"/>
  <c r="E207" i="16"/>
  <c r="E175" i="16"/>
  <c r="E137" i="16"/>
  <c r="E89" i="16"/>
  <c r="E41" i="16"/>
  <c r="E984" i="16"/>
  <c r="E958" i="16"/>
  <c r="E935" i="16"/>
  <c r="E803" i="16"/>
  <c r="E682" i="16"/>
  <c r="E601" i="16"/>
  <c r="E585" i="16"/>
  <c r="E976" i="16"/>
  <c r="E960" i="16"/>
  <c r="E722" i="16"/>
  <c r="E657" i="16"/>
  <c r="E592" i="16"/>
  <c r="E577" i="16"/>
  <c r="E496" i="16"/>
  <c r="E476" i="16"/>
  <c r="E380" i="16"/>
  <c r="E321" i="16"/>
  <c r="E316" i="16"/>
  <c r="E300" i="16"/>
  <c r="E240" i="16"/>
  <c r="E111" i="16"/>
  <c r="E63" i="16"/>
  <c r="E15" i="16"/>
  <c r="E37" i="16"/>
  <c r="E43" i="16"/>
  <c r="E48" i="16"/>
  <c r="E81" i="16"/>
  <c r="E92" i="16"/>
  <c r="E104" i="16"/>
  <c r="E187" i="16"/>
  <c r="E192" i="16"/>
  <c r="E220" i="16"/>
  <c r="E225" i="16"/>
  <c r="E236" i="16"/>
  <c r="E242" i="16"/>
  <c r="E253" i="16"/>
  <c r="E264" i="16"/>
  <c r="E304" i="16"/>
  <c r="E315" i="16"/>
  <c r="E344" i="16"/>
  <c r="E349" i="16"/>
  <c r="E360" i="16"/>
  <c r="E372" i="16"/>
  <c r="E377" i="16"/>
  <c r="E445" i="16"/>
  <c r="E530" i="16"/>
  <c r="E558" i="16"/>
  <c r="E609" i="16"/>
  <c r="E615" i="16"/>
  <c r="E633" i="16"/>
  <c r="E638" i="16"/>
  <c r="E649" i="16"/>
  <c r="E695" i="16"/>
  <c r="E730" i="16"/>
  <c r="E742" i="16"/>
  <c r="E840" i="16"/>
  <c r="E846" i="16"/>
  <c r="E880" i="16"/>
  <c r="E962" i="16"/>
  <c r="E995" i="16"/>
  <c r="E16" i="16"/>
  <c r="E27" i="16"/>
  <c r="E76" i="16"/>
  <c r="E120" i="16"/>
  <c r="E142" i="16"/>
  <c r="E148" i="16"/>
  <c r="E182" i="16"/>
  <c r="E204" i="16"/>
  <c r="E259" i="16"/>
  <c r="E276" i="16"/>
  <c r="E281" i="16"/>
  <c r="E332" i="16"/>
  <c r="E338" i="16"/>
  <c r="E355" i="16"/>
  <c r="E389" i="16"/>
  <c r="E395" i="16"/>
  <c r="E440" i="16"/>
  <c r="E451" i="16"/>
  <c r="E474" i="16"/>
  <c r="E513" i="16"/>
  <c r="E519" i="16"/>
  <c r="E537" i="16"/>
  <c r="E542" i="16"/>
  <c r="E553" i="16"/>
  <c r="E702" i="16"/>
  <c r="E707" i="16"/>
  <c r="E818" i="16"/>
  <c r="E863" i="16"/>
  <c r="E956" i="16"/>
  <c r="E968" i="16"/>
  <c r="E5" i="16"/>
  <c r="E32" i="16"/>
  <c r="E53" i="16"/>
  <c r="E80" i="16"/>
  <c r="E101" i="16"/>
  <c r="E128" i="16"/>
  <c r="E149" i="16"/>
  <c r="E155" i="16"/>
  <c r="E160" i="16"/>
  <c r="E171" i="16"/>
  <c r="E181" i="16"/>
  <c r="E214" i="16"/>
  <c r="E235" i="16"/>
  <c r="E278" i="16"/>
  <c r="E343" i="16"/>
  <c r="E392" i="16"/>
  <c r="E413" i="16"/>
  <c r="E424" i="16"/>
  <c r="E434" i="16"/>
  <c r="E455" i="16"/>
  <c r="E461" i="16"/>
  <c r="E471" i="16"/>
  <c r="E491" i="16"/>
  <c r="E525" i="16"/>
  <c r="E535" i="16"/>
  <c r="E551" i="16"/>
  <c r="E572" i="16"/>
  <c r="E598" i="16"/>
  <c r="E620" i="16"/>
  <c r="E647" i="16"/>
  <c r="E653" i="16"/>
  <c r="E674" i="16"/>
  <c r="E706" i="16"/>
  <c r="E750" i="16"/>
  <c r="E756" i="16"/>
  <c r="E767" i="16"/>
  <c r="E789" i="16"/>
  <c r="E800" i="16"/>
  <c r="E823" i="16"/>
  <c r="E834" i="16"/>
  <c r="E856" i="16"/>
  <c r="E872" i="16"/>
  <c r="E878" i="16"/>
  <c r="E921" i="16"/>
  <c r="E927" i="16"/>
  <c r="E943" i="16"/>
  <c r="E949" i="16"/>
  <c r="E997" i="16"/>
  <c r="E2" i="16"/>
  <c r="E29" i="16"/>
  <c r="E40" i="16"/>
  <c r="E50" i="16"/>
  <c r="E77" i="16"/>
  <c r="E88" i="16"/>
  <c r="E98" i="16"/>
  <c r="E125" i="16"/>
  <c r="E136" i="16"/>
  <c r="E146" i="16"/>
  <c r="E157" i="16"/>
  <c r="E168" i="16"/>
  <c r="E211" i="16"/>
  <c r="E243" i="16"/>
  <c r="E249" i="16"/>
  <c r="E254" i="16"/>
  <c r="E260" i="16"/>
  <c r="E265" i="16"/>
  <c r="E275" i="16"/>
  <c r="E286" i="16"/>
  <c r="E292" i="16"/>
  <c r="E324" i="16"/>
  <c r="E329" i="16"/>
  <c r="E367" i="16"/>
  <c r="E383" i="16"/>
  <c r="E399" i="16"/>
  <c r="E416" i="16"/>
  <c r="E442" i="16"/>
  <c r="E452" i="16"/>
  <c r="E494" i="16"/>
  <c r="E499" i="16"/>
  <c r="E510" i="16"/>
  <c r="E538" i="16"/>
  <c r="E548" i="16"/>
  <c r="E606" i="16"/>
  <c r="E644" i="16"/>
  <c r="E687" i="16"/>
  <c r="E692" i="16"/>
  <c r="E703" i="16"/>
  <c r="E720" i="16"/>
  <c r="E725" i="16"/>
  <c r="E736" i="16"/>
  <c r="E753" i="16"/>
  <c r="E770" i="16"/>
  <c r="E786" i="16"/>
  <c r="E814" i="16"/>
  <c r="E853" i="16"/>
  <c r="E875" i="16"/>
  <c r="E896" i="16"/>
  <c r="E912" i="16"/>
  <c r="E924" i="16"/>
  <c r="E940" i="16"/>
  <c r="E952" i="16"/>
  <c r="E963" i="16"/>
  <c r="E969" i="16"/>
  <c r="E974" i="16"/>
  <c r="E549" i="16"/>
  <c r="E590" i="16"/>
  <c r="E645" i="16"/>
  <c r="E650" i="16"/>
  <c r="E666" i="16"/>
  <c r="E677" i="16"/>
  <c r="E688" i="16"/>
  <c r="E709" i="16"/>
  <c r="E731" i="16"/>
  <c r="E759" i="16"/>
  <c r="E776" i="16"/>
  <c r="E782" i="16"/>
  <c r="E792" i="16"/>
  <c r="E826" i="16"/>
  <c r="E838" i="16"/>
  <c r="E907" i="16"/>
  <c r="E919" i="16"/>
  <c r="E930" i="16"/>
  <c r="E947" i="16"/>
  <c r="E3" i="16"/>
  <c r="E19" i="16"/>
  <c r="E51" i="16"/>
  <c r="E67" i="16"/>
  <c r="E99" i="16"/>
  <c r="E115" i="16"/>
  <c r="E147" i="16"/>
  <c r="E153" i="16"/>
  <c r="E158" i="16"/>
  <c r="E164" i="16"/>
  <c r="E169" i="16"/>
  <c r="E179" i="16"/>
  <c r="E190" i="16"/>
  <c r="E196" i="16"/>
  <c r="E228" i="16"/>
  <c r="E233" i="16"/>
  <c r="E271" i="16"/>
  <c r="E287" i="16"/>
  <c r="E303" i="16"/>
  <c r="E320" i="16"/>
  <c r="E341" i="16"/>
  <c r="E347" i="16"/>
  <c r="E352" i="16"/>
  <c r="E363" i="16"/>
  <c r="E373" i="16"/>
  <c r="E406" i="16"/>
  <c r="E427" i="16"/>
  <c r="E432" i="16"/>
  <c r="E443" i="16"/>
  <c r="E464" i="16"/>
  <c r="E469" i="16"/>
  <c r="E480" i="16"/>
  <c r="E500" i="16"/>
  <c r="E517" i="16"/>
  <c r="E528" i="16"/>
  <c r="E533" i="16"/>
  <c r="E539" i="16"/>
  <c r="E554" i="16"/>
  <c r="E570" i="16"/>
  <c r="E580" i="16"/>
  <c r="E596" i="16"/>
  <c r="E618" i="16"/>
  <c r="E640" i="16"/>
  <c r="E693" i="16"/>
  <c r="E704" i="16"/>
  <c r="E715" i="16"/>
  <c r="E748" i="16"/>
  <c r="E754" i="16"/>
  <c r="E787" i="16"/>
  <c r="E798" i="16"/>
  <c r="E832" i="16"/>
  <c r="E864" i="16"/>
  <c r="E870" i="16"/>
  <c r="E876" i="16"/>
  <c r="E892" i="16"/>
  <c r="E897" i="16"/>
  <c r="E902" i="16"/>
  <c r="E990" i="16"/>
  <c r="E36" i="16"/>
  <c r="E84" i="16"/>
  <c r="E132" i="16"/>
  <c r="E191" i="16"/>
  <c r="E224" i="16"/>
  <c r="E245" i="16"/>
  <c r="E251" i="16"/>
  <c r="E256" i="16"/>
  <c r="E267" i="16"/>
  <c r="E277" i="16"/>
  <c r="E310" i="16"/>
  <c r="E331" i="16"/>
  <c r="E374" i="16"/>
  <c r="E444" i="16"/>
  <c r="E454" i="16"/>
  <c r="E512" i="16"/>
  <c r="E540" i="16"/>
  <c r="E625" i="16"/>
  <c r="E689" i="16"/>
  <c r="E700" i="16"/>
  <c r="E716" i="16"/>
  <c r="E738" i="16"/>
  <c r="E788" i="16"/>
  <c r="E799" i="16"/>
  <c r="E833" i="16"/>
  <c r="E855" i="16"/>
  <c r="E942" i="16"/>
  <c r="E948" i="16"/>
  <c r="E954" i="16"/>
  <c r="E965" i="16"/>
  <c r="E501" i="16"/>
  <c r="E506" i="16"/>
  <c r="E529" i="16"/>
  <c r="E576" i="16"/>
  <c r="E581" i="16"/>
  <c r="E586" i="16"/>
  <c r="E597" i="16"/>
  <c r="E602" i="16"/>
  <c r="E613" i="16"/>
  <c r="E635" i="16"/>
  <c r="E641" i="16"/>
  <c r="E683" i="16"/>
  <c r="E755" i="16"/>
  <c r="E777" i="16"/>
  <c r="E810" i="16"/>
  <c r="E821" i="16"/>
  <c r="E827" i="16"/>
  <c r="E908" i="16"/>
  <c r="E914" i="16"/>
  <c r="E936" i="16"/>
  <c r="E959" i="16"/>
  <c r="E47" i="16"/>
  <c r="E95" i="16"/>
  <c r="E143" i="16"/>
  <c r="E176" i="16"/>
  <c r="E197" i="16"/>
  <c r="E203" i="16"/>
  <c r="E208" i="16"/>
  <c r="E219" i="16"/>
  <c r="E229" i="16"/>
  <c r="E262" i="16"/>
  <c r="E283" i="16"/>
  <c r="E326" i="16"/>
  <c r="E391" i="16"/>
  <c r="E507" i="16"/>
  <c r="E518" i="16"/>
  <c r="E524" i="16"/>
  <c r="E587" i="16"/>
  <c r="E603" i="16"/>
  <c r="E636" i="16"/>
  <c r="E662" i="16"/>
  <c r="E668" i="16"/>
  <c r="E684" i="16"/>
  <c r="E744" i="16"/>
  <c r="E778" i="16"/>
  <c r="E805" i="16"/>
  <c r="E828" i="16"/>
  <c r="E866" i="16"/>
  <c r="E888" i="16"/>
  <c r="E909" i="16"/>
  <c r="E937" i="16"/>
  <c r="E971" i="16"/>
  <c r="E981" i="16"/>
  <c r="E39" i="16"/>
  <c r="E82" i="16"/>
  <c r="E130" i="16"/>
  <c r="E135" i="16"/>
  <c r="E178" i="16"/>
  <c r="E183" i="16"/>
  <c r="E226" i="16"/>
  <c r="E231" i="16"/>
  <c r="E274" i="16"/>
  <c r="E279" i="16"/>
  <c r="E322" i="16"/>
  <c r="E327" i="16"/>
  <c r="E370" i="16"/>
  <c r="E375" i="16"/>
  <c r="E418" i="16"/>
  <c r="E423" i="16"/>
  <c r="E467" i="16"/>
  <c r="E516" i="16"/>
  <c r="E531" i="16"/>
  <c r="E852" i="16"/>
  <c r="E867" i="16"/>
  <c r="E49" i="16"/>
  <c r="E97" i="16"/>
  <c r="E145" i="16"/>
  <c r="E193" i="16"/>
  <c r="E241" i="16"/>
  <c r="E289" i="16"/>
  <c r="E337" i="16"/>
  <c r="E385" i="16"/>
  <c r="E433" i="16"/>
  <c r="E556" i="16"/>
  <c r="E566" i="16"/>
  <c r="E655" i="16"/>
  <c r="E660" i="16"/>
  <c r="E701" i="16"/>
  <c r="E774" i="16"/>
  <c r="E837" i="16"/>
  <c r="E842" i="16"/>
  <c r="E946" i="16"/>
  <c r="E463" i="16"/>
  <c r="E468" i="16"/>
  <c r="E527" i="16"/>
  <c r="E806" i="16"/>
  <c r="E874" i="16"/>
  <c r="E920" i="16"/>
  <c r="E941" i="16"/>
  <c r="E21" i="16"/>
  <c r="E45" i="16"/>
  <c r="E69" i="16"/>
  <c r="E93" i="16"/>
  <c r="E117" i="16"/>
  <c r="E141" i="16"/>
  <c r="E165" i="16"/>
  <c r="E189" i="16"/>
  <c r="E213" i="16"/>
  <c r="E237" i="16"/>
  <c r="E261" i="16"/>
  <c r="E285" i="16"/>
  <c r="E309" i="16"/>
  <c r="E333" i="16"/>
  <c r="E357" i="16"/>
  <c r="E381" i="16"/>
  <c r="E405" i="16"/>
  <c r="E429" i="16"/>
  <c r="E439" i="16"/>
  <c r="E502" i="16"/>
  <c r="E595" i="16"/>
  <c r="E616" i="16"/>
  <c r="E631" i="16"/>
  <c r="E671" i="16"/>
  <c r="E732" i="16"/>
  <c r="E769" i="16"/>
  <c r="E822" i="16"/>
  <c r="E915" i="16"/>
  <c r="E931" i="16"/>
  <c r="E993" i="16"/>
  <c r="E483" i="16"/>
  <c r="E488" i="16"/>
  <c r="E547" i="16"/>
  <c r="E611" i="16"/>
  <c r="E646" i="16"/>
  <c r="E712" i="16"/>
  <c r="E817" i="16"/>
  <c r="E854" i="16"/>
  <c r="E890" i="16"/>
  <c r="E900" i="16"/>
  <c r="E977" i="16"/>
  <c r="E34" i="16"/>
  <c r="E87" i="16"/>
  <c r="E536" i="16"/>
  <c r="E550" i="16"/>
  <c r="E604" i="16"/>
  <c r="E659" i="16"/>
  <c r="E773" i="16"/>
  <c r="E815" i="16"/>
  <c r="E836" i="16"/>
  <c r="E987" i="16"/>
  <c r="E257" i="16"/>
  <c r="E305" i="16"/>
  <c r="E401" i="16"/>
  <c r="E563" i="16"/>
  <c r="E627" i="16"/>
  <c r="E749" i="16"/>
  <c r="E760" i="16"/>
  <c r="E906" i="16"/>
  <c r="E215" i="16"/>
  <c r="E263" i="16"/>
  <c r="E311" i="16"/>
  <c r="E359" i="16"/>
  <c r="E407" i="16"/>
  <c r="E460" i="16"/>
  <c r="E470" i="16"/>
  <c r="E938" i="16"/>
  <c r="E980" i="16"/>
  <c r="E1000" i="16"/>
  <c r="E18" i="16"/>
  <c r="E42" i="16"/>
  <c r="E66" i="16"/>
  <c r="E90" i="16"/>
  <c r="E114" i="16"/>
  <c r="E138" i="16"/>
  <c r="E162" i="16"/>
  <c r="E186" i="16"/>
  <c r="E210" i="16"/>
  <c r="E234" i="16"/>
  <c r="E258" i="16"/>
  <c r="E282" i="16"/>
  <c r="E306" i="16"/>
  <c r="E330" i="16"/>
  <c r="E354" i="16"/>
  <c r="E378" i="16"/>
  <c r="E402" i="16"/>
  <c r="E426" i="16"/>
  <c r="E559" i="16"/>
  <c r="E564" i="16"/>
  <c r="E623" i="16"/>
  <c r="E673" i="16"/>
  <c r="E714" i="16"/>
  <c r="E865" i="16"/>
  <c r="E871" i="16"/>
  <c r="E599" i="16"/>
  <c r="E614" i="16"/>
  <c r="E929" i="16"/>
  <c r="E17" i="16"/>
  <c r="E65" i="16"/>
  <c r="E113" i="16"/>
  <c r="E161" i="16"/>
  <c r="E209" i="16"/>
  <c r="E353" i="16"/>
  <c r="E612" i="16"/>
  <c r="E652" i="16"/>
  <c r="E891" i="16"/>
  <c r="E23" i="16"/>
  <c r="E71" i="16"/>
  <c r="E119" i="16"/>
  <c r="E167" i="16"/>
  <c r="E678" i="16"/>
  <c r="E739" i="16"/>
  <c r="E771" i="16"/>
  <c r="E813" i="16"/>
  <c r="E881" i="16"/>
  <c r="E520" i="16"/>
  <c r="E634" i="16"/>
  <c r="E679" i="16"/>
  <c r="E699" i="16"/>
  <c r="E740" i="16"/>
  <c r="E861" i="16"/>
  <c r="E939" i="16"/>
  <c r="E950" i="16"/>
  <c r="E30" i="16"/>
  <c r="E78" i="16"/>
  <c r="E126" i="16"/>
  <c r="E174" i="16"/>
  <c r="E222" i="16"/>
  <c r="E270" i="16"/>
  <c r="E318" i="16"/>
  <c r="E366" i="16"/>
  <c r="E414" i="16"/>
  <c r="E486" i="16"/>
  <c r="E582" i="16"/>
  <c r="E721" i="16"/>
  <c r="E726" i="16"/>
  <c r="E765" i="16"/>
  <c r="E775" i="16"/>
  <c r="E794" i="16"/>
  <c r="E804" i="16"/>
  <c r="E26" i="16"/>
  <c r="E74" i="16"/>
  <c r="E122" i="16"/>
  <c r="E170" i="16"/>
  <c r="E218" i="16"/>
  <c r="E266" i="16"/>
  <c r="E314" i="16"/>
  <c r="E362" i="16"/>
  <c r="E410" i="16"/>
  <c r="E459" i="16"/>
  <c r="E514" i="16"/>
  <c r="E555" i="16"/>
  <c r="E610" i="16"/>
  <c r="E651" i="16"/>
  <c r="E698" i="16"/>
  <c r="E717" i="16"/>
  <c r="E741" i="16"/>
  <c r="E843" i="16"/>
  <c r="E945" i="16"/>
  <c r="E955" i="16"/>
  <c r="E979" i="16"/>
  <c r="E989" i="16"/>
  <c r="E994" i="16"/>
  <c r="E643" i="16"/>
  <c r="E747" i="16"/>
  <c r="E849" i="16"/>
  <c r="E859" i="16"/>
  <c r="E883" i="16"/>
  <c r="E893" i="16"/>
  <c r="E898" i="16"/>
  <c r="E966" i="16"/>
  <c r="E10" i="16"/>
  <c r="E58" i="16"/>
  <c r="E106" i="16"/>
  <c r="E154" i="16"/>
  <c r="E202" i="16"/>
  <c r="E250" i="16"/>
  <c r="E298" i="16"/>
  <c r="E346" i="16"/>
  <c r="E394" i="16"/>
  <c r="E479" i="16"/>
  <c r="E511" i="16"/>
  <c r="E575" i="16"/>
  <c r="E607" i="16"/>
  <c r="E737" i="16"/>
  <c r="E801" i="16"/>
  <c r="E811" i="16"/>
  <c r="E869" i="16"/>
  <c r="E932" i="16"/>
  <c r="E961" i="16"/>
  <c r="E6" i="16"/>
  <c r="E54" i="16"/>
  <c r="E102" i="16"/>
  <c r="E150" i="16"/>
  <c r="E198" i="16"/>
  <c r="E246" i="16"/>
  <c r="E294" i="16"/>
  <c r="E342" i="16"/>
  <c r="E390" i="16"/>
  <c r="E438" i="16"/>
  <c r="E534" i="16"/>
  <c r="E630" i="16"/>
  <c r="E667" i="16"/>
  <c r="E705" i="16"/>
  <c r="E835" i="16"/>
  <c r="E845" i="16"/>
  <c r="E850" i="16"/>
  <c r="E884" i="16"/>
  <c r="E913" i="16"/>
  <c r="E918" i="16"/>
  <c r="E957" i="16"/>
  <c r="E967" i="16"/>
  <c r="E986" i="16"/>
  <c r="E996" i="16"/>
  <c r="E724" i="16"/>
  <c r="E820" i="16"/>
  <c r="E916" i="16"/>
  <c r="E447" i="16"/>
  <c r="E495" i="16"/>
  <c r="E543" i="16"/>
  <c r="E591" i="16"/>
  <c r="E639" i="16"/>
  <c r="E697" i="16"/>
  <c r="E711" i="16"/>
  <c r="E752" i="16"/>
  <c r="E793" i="16"/>
  <c r="E807" i="16"/>
  <c r="E848" i="16"/>
  <c r="E889" i="16"/>
  <c r="E903" i="16"/>
  <c r="E944" i="16"/>
  <c r="E985" i="16"/>
  <c r="E999" i="16"/>
  <c r="E475" i="16"/>
  <c r="E523" i="16"/>
  <c r="E571" i="16"/>
  <c r="E619" i="16"/>
  <c r="E676" i="16"/>
  <c r="E772" i="16"/>
  <c r="E868" i="16"/>
  <c r="E964" i="16"/>
  <c r="E685" i="16"/>
  <c r="E733" i="16"/>
  <c r="E781" i="16"/>
  <c r="E829" i="16"/>
  <c r="E877" i="16"/>
  <c r="E925" i="16"/>
  <c r="E973" i="16"/>
  <c r="E665" i="16"/>
  <c r="E713" i="16"/>
  <c r="E761" i="16"/>
  <c r="E809" i="16"/>
  <c r="E857" i="16"/>
  <c r="E905" i="16"/>
  <c r="E953" i="16"/>
  <c r="E1001" i="16"/>
  <c r="E37" i="14"/>
  <c r="E46" i="14"/>
  <c r="E51" i="14"/>
  <c r="E74" i="14"/>
  <c r="E84" i="14"/>
  <c r="E93" i="14"/>
  <c r="E107" i="14"/>
  <c r="E121" i="14"/>
  <c r="E131" i="14"/>
  <c r="E140" i="14"/>
  <c r="E163" i="14"/>
  <c r="E168" i="14"/>
  <c r="E201" i="14"/>
  <c r="E225" i="14"/>
  <c r="E249" i="14"/>
  <c r="E273" i="14"/>
  <c r="E297" i="14"/>
  <c r="E321" i="14"/>
  <c r="E345" i="14"/>
  <c r="E369" i="14"/>
  <c r="E393" i="14"/>
  <c r="E417" i="14"/>
  <c r="E448" i="14"/>
  <c r="E454" i="14"/>
  <c r="E460" i="14"/>
  <c r="E465" i="14"/>
  <c r="E494" i="14"/>
  <c r="E517" i="14"/>
  <c r="E552" i="14"/>
  <c r="E564" i="14"/>
  <c r="E582" i="14"/>
  <c r="E616" i="14"/>
  <c r="E621" i="14"/>
  <c r="E644" i="14"/>
  <c r="E667" i="14"/>
  <c r="E678" i="14"/>
  <c r="E683" i="14"/>
  <c r="E689" i="14"/>
  <c r="E722" i="14"/>
  <c r="E733" i="14"/>
  <c r="E767" i="14"/>
  <c r="E795" i="14"/>
  <c r="E801" i="14"/>
  <c r="E835" i="14"/>
  <c r="E858" i="14"/>
  <c r="E886" i="14"/>
  <c r="E892" i="14"/>
  <c r="E898" i="14"/>
  <c r="E915" i="14"/>
  <c r="E938" i="14"/>
  <c r="E949" i="14"/>
  <c r="E983" i="14"/>
  <c r="E989" i="14"/>
  <c r="E9" i="14"/>
  <c r="E18" i="14"/>
  <c r="E23" i="14"/>
  <c r="E28" i="14"/>
  <c r="E42" i="14"/>
  <c r="E56" i="14"/>
  <c r="E65" i="14"/>
  <c r="E89" i="14"/>
  <c r="E98" i="14"/>
  <c r="E112" i="14"/>
  <c r="E126" i="14"/>
  <c r="E136" i="14"/>
  <c r="E145" i="14"/>
  <c r="E154" i="14"/>
  <c r="E173" i="14"/>
  <c r="E182" i="14"/>
  <c r="E192" i="14"/>
  <c r="E206" i="14"/>
  <c r="E216" i="14"/>
  <c r="E230" i="14"/>
  <c r="E240" i="14"/>
  <c r="E254" i="14"/>
  <c r="E264" i="14"/>
  <c r="E278" i="14"/>
  <c r="E288" i="14"/>
  <c r="E302" i="14"/>
  <c r="E312" i="14"/>
  <c r="E326" i="14"/>
  <c r="E336" i="14"/>
  <c r="E350" i="14"/>
  <c r="E360" i="14"/>
  <c r="E374" i="14"/>
  <c r="E384" i="14"/>
  <c r="E398" i="14"/>
  <c r="E408" i="14"/>
  <c r="E422" i="14"/>
  <c r="E432" i="14"/>
  <c r="E437" i="14"/>
  <c r="E443" i="14"/>
  <c r="E471" i="14"/>
  <c r="E477" i="14"/>
  <c r="E483" i="14"/>
  <c r="E489" i="14"/>
  <c r="E500" i="14"/>
  <c r="E506" i="14"/>
  <c r="E512" i="14"/>
  <c r="E529" i="14"/>
  <c r="E541" i="14"/>
  <c r="E576" i="14"/>
  <c r="E588" i="14"/>
  <c r="E593" i="14"/>
  <c r="E605" i="14"/>
  <c r="E611" i="14"/>
  <c r="E627" i="14"/>
  <c r="E633" i="14"/>
  <c r="E650" i="14"/>
  <c r="E656" i="14"/>
  <c r="E662" i="14"/>
  <c r="E700" i="14"/>
  <c r="E717" i="14"/>
  <c r="E728" i="14"/>
  <c r="E739" i="14"/>
  <c r="E762" i="14"/>
  <c r="E779" i="14"/>
  <c r="E790" i="14"/>
  <c r="E818" i="14"/>
  <c r="E847" i="14"/>
  <c r="E875" i="14"/>
  <c r="E904" i="14"/>
  <c r="E933" i="14"/>
  <c r="E944" i="14"/>
  <c r="E955" i="14"/>
  <c r="E978" i="14"/>
  <c r="E1001" i="14"/>
  <c r="E19" i="14"/>
  <c r="E24" i="14"/>
  <c r="E38" i="14"/>
  <c r="E85" i="14"/>
  <c r="E94" i="14"/>
  <c r="E99" i="14"/>
  <c r="E122" i="14"/>
  <c r="E132" i="14"/>
  <c r="E141" i="14"/>
  <c r="E155" i="14"/>
  <c r="E169" i="14"/>
  <c r="E188" i="14"/>
  <c r="E202" i="14"/>
  <c r="E212" i="14"/>
  <c r="E226" i="14"/>
  <c r="E236" i="14"/>
  <c r="E250" i="14"/>
  <c r="E260" i="14"/>
  <c r="E274" i="14"/>
  <c r="E284" i="14"/>
  <c r="E298" i="14"/>
  <c r="E308" i="14"/>
  <c r="E322" i="14"/>
  <c r="E332" i="14"/>
  <c r="E346" i="14"/>
  <c r="E356" i="14"/>
  <c r="E370" i="14"/>
  <c r="E380" i="14"/>
  <c r="E394" i="14"/>
  <c r="E404" i="14"/>
  <c r="E418" i="14"/>
  <c r="E428" i="14"/>
  <c r="E438" i="14"/>
  <c r="E444" i="14"/>
  <c r="E461" i="14"/>
  <c r="E472" i="14"/>
  <c r="E478" i="14"/>
  <c r="E484" i="14"/>
  <c r="E490" i="14"/>
  <c r="E501" i="14"/>
  <c r="E513" i="14"/>
  <c r="E524" i="14"/>
  <c r="E530" i="14"/>
  <c r="E536" i="14"/>
  <c r="E542" i="14"/>
  <c r="E577" i="14"/>
  <c r="E600" i="14"/>
  <c r="E612" i="14"/>
  <c r="E617" i="14"/>
  <c r="E622" i="14"/>
  <c r="E628" i="14"/>
  <c r="E634" i="14"/>
  <c r="E640" i="14"/>
  <c r="E645" i="14"/>
  <c r="E657" i="14"/>
  <c r="E668" i="14"/>
  <c r="E674" i="14"/>
  <c r="E679" i="14"/>
  <c r="E690" i="14"/>
  <c r="E695" i="14"/>
  <c r="E706" i="14"/>
  <c r="E712" i="14"/>
  <c r="E723" i="14"/>
  <c r="E729" i="14"/>
  <c r="E763" i="14"/>
  <c r="E808" i="14"/>
  <c r="E819" i="14"/>
  <c r="E842" i="14"/>
  <c r="E899" i="14"/>
  <c r="E928" i="14"/>
  <c r="E939" i="14"/>
  <c r="E945" i="14"/>
  <c r="E973" i="14"/>
  <c r="E979" i="14"/>
  <c r="E175" i="14"/>
  <c r="E75" i="14"/>
  <c r="E79" i="14"/>
  <c r="E127" i="14"/>
  <c r="E199" i="14"/>
  <c r="E247" i="14"/>
  <c r="E31" i="14"/>
  <c r="E123" i="14"/>
  <c r="E694" i="14"/>
  <c r="E223" i="14"/>
  <c r="E271" i="14"/>
  <c r="E295" i="14"/>
  <c r="E319" i="14"/>
  <c r="E343" i="14"/>
  <c r="E367" i="14"/>
  <c r="E391" i="14"/>
  <c r="E415" i="14"/>
  <c r="E546" i="14"/>
  <c r="E816" i="14"/>
  <c r="E822" i="14"/>
  <c r="E940" i="14"/>
  <c r="E946" i="14"/>
  <c r="E171" i="14"/>
  <c r="E507" i="14"/>
  <c r="E603" i="14"/>
  <c r="E642" i="14"/>
  <c r="E744" i="14"/>
  <c r="E750" i="14"/>
  <c r="E935" i="14"/>
  <c r="E195" i="14"/>
  <c r="E219" i="14"/>
  <c r="E243" i="14"/>
  <c r="E267" i="14"/>
  <c r="E291" i="14"/>
  <c r="E315" i="14"/>
  <c r="E339" i="14"/>
  <c r="E363" i="14"/>
  <c r="E387" i="14"/>
  <c r="E411" i="14"/>
  <c r="E435" i="14"/>
  <c r="E680" i="14"/>
  <c r="E868" i="14"/>
  <c r="E874" i="14"/>
  <c r="E992" i="14"/>
  <c r="E570" i="14"/>
  <c r="E796" i="14"/>
  <c r="E802" i="14"/>
  <c r="E863" i="14"/>
  <c r="E925" i="14"/>
  <c r="E191" i="14"/>
  <c r="E215" i="14"/>
  <c r="E239" i="14"/>
  <c r="E263" i="14"/>
  <c r="E287" i="14"/>
  <c r="E311" i="14"/>
  <c r="E335" i="14"/>
  <c r="E359" i="14"/>
  <c r="E383" i="14"/>
  <c r="E407" i="14"/>
  <c r="E431" i="14"/>
  <c r="E531" i="14"/>
  <c r="E724" i="14"/>
  <c r="E730" i="14"/>
  <c r="E791" i="14"/>
  <c r="E920" i="14"/>
  <c r="E187" i="14"/>
  <c r="E211" i="14"/>
  <c r="E235" i="14"/>
  <c r="E259" i="14"/>
  <c r="E283" i="14"/>
  <c r="E307" i="14"/>
  <c r="E331" i="14"/>
  <c r="E355" i="14"/>
  <c r="E379" i="14"/>
  <c r="E403" i="14"/>
  <c r="E427" i="14"/>
  <c r="E470" i="14"/>
  <c r="E498" i="14"/>
  <c r="E594" i="14"/>
  <c r="E781" i="14"/>
  <c r="E848" i="14"/>
  <c r="E183" i="14"/>
  <c r="E207" i="14"/>
  <c r="E231" i="14"/>
  <c r="E255" i="14"/>
  <c r="E279" i="14"/>
  <c r="E303" i="14"/>
  <c r="E327" i="14"/>
  <c r="E351" i="14"/>
  <c r="E375" i="14"/>
  <c r="E399" i="14"/>
  <c r="E423" i="14"/>
  <c r="E960" i="14"/>
  <c r="E966" i="14"/>
  <c r="E466" i="14"/>
  <c r="E522" i="14"/>
  <c r="E618" i="14"/>
  <c r="E651" i="14"/>
  <c r="E807" i="14"/>
  <c r="E879" i="14"/>
  <c r="E951" i="14"/>
  <c r="E676" i="14"/>
  <c r="E725" i="14"/>
  <c r="E777" i="14"/>
  <c r="E849" i="14"/>
  <c r="E869" i="14"/>
  <c r="E921" i="14"/>
  <c r="E941" i="14"/>
  <c r="E571" i="14"/>
  <c r="E595" i="14"/>
  <c r="E792" i="14"/>
  <c r="E864" i="14"/>
  <c r="E936" i="14"/>
  <c r="E752" i="14"/>
  <c r="E829" i="14"/>
  <c r="E844" i="14"/>
  <c r="E916" i="14"/>
  <c r="E495" i="14"/>
  <c r="E519" i="14"/>
  <c r="E543" i="14"/>
  <c r="E567" i="14"/>
  <c r="E591" i="14"/>
  <c r="E615" i="14"/>
  <c r="E639" i="14"/>
  <c r="E663" i="14"/>
  <c r="E711" i="14"/>
  <c r="E783" i="14"/>
  <c r="E855" i="14"/>
  <c r="E927" i="14"/>
  <c r="E999" i="14"/>
  <c r="E753" i="14"/>
  <c r="E773" i="14"/>
  <c r="E825" i="14"/>
  <c r="E845" i="14"/>
  <c r="E897" i="14"/>
  <c r="E917" i="14"/>
  <c r="E503" i="14"/>
  <c r="E551" i="14"/>
  <c r="E647" i="14"/>
  <c r="E523" i="14"/>
  <c r="E619" i="14"/>
  <c r="E705" i="14"/>
  <c r="E988" i="14"/>
  <c r="E768" i="14"/>
  <c r="E840" i="14"/>
  <c r="E912" i="14"/>
  <c r="E984" i="14"/>
  <c r="E527" i="14"/>
  <c r="E797" i="14"/>
  <c r="E701" i="14"/>
  <c r="E726" i="14"/>
  <c r="E772" i="14"/>
  <c r="E824" i="14"/>
  <c r="E901" i="14"/>
  <c r="E968" i="14"/>
  <c r="E964" i="14"/>
  <c r="E990" i="14"/>
  <c r="E479" i="14"/>
  <c r="E575" i="14"/>
  <c r="E599" i="14"/>
  <c r="E623" i="14"/>
  <c r="E735" i="14"/>
  <c r="E499" i="14"/>
  <c r="E547" i="14"/>
  <c r="E643" i="14"/>
  <c r="E720" i="14"/>
  <c r="E672" i="14"/>
  <c r="E757" i="14"/>
  <c r="E798" i="14"/>
  <c r="E870" i="14"/>
  <c r="E896" i="14"/>
  <c r="E942" i="14"/>
  <c r="E487" i="14"/>
  <c r="E511" i="14"/>
  <c r="E535" i="14"/>
  <c r="E559" i="14"/>
  <c r="E583" i="14"/>
  <c r="E607" i="14"/>
  <c r="E631" i="14"/>
  <c r="E655" i="14"/>
  <c r="E698" i="14"/>
  <c r="E759" i="14"/>
  <c r="E831" i="14"/>
  <c r="E903" i="14"/>
  <c r="E975" i="14"/>
  <c r="E685" i="14"/>
  <c r="E716" i="14"/>
  <c r="E721" i="14"/>
  <c r="E740" i="14"/>
  <c r="E745" i="14"/>
  <c r="E764" i="14"/>
  <c r="E769" i="14"/>
  <c r="E788" i="14"/>
  <c r="E793" i="14"/>
  <c r="E812" i="14"/>
  <c r="E817" i="14"/>
  <c r="E836" i="14"/>
  <c r="E841" i="14"/>
  <c r="E860" i="14"/>
  <c r="E865" i="14"/>
  <c r="E884" i="14"/>
  <c r="E889" i="14"/>
  <c r="E908" i="14"/>
  <c r="E913" i="14"/>
  <c r="E932" i="14"/>
  <c r="E937" i="14"/>
  <c r="E956" i="14"/>
  <c r="E980" i="14"/>
  <c r="E681" i="14"/>
  <c r="E673" i="14"/>
  <c r="E669" i="14"/>
  <c r="E713" i="14"/>
  <c r="E732" i="14"/>
  <c r="E737" i="14"/>
  <c r="E756" i="14"/>
  <c r="E761" i="14"/>
  <c r="E780" i="14"/>
  <c r="E785" i="14"/>
  <c r="E804" i="14"/>
  <c r="E809" i="14"/>
  <c r="E828" i="14"/>
  <c r="E833" i="14"/>
  <c r="E852" i="14"/>
  <c r="E857" i="14"/>
  <c r="E876" i="14"/>
  <c r="E881" i="14"/>
  <c r="E900" i="14"/>
  <c r="E905" i="14"/>
  <c r="E924" i="14"/>
  <c r="E929" i="14"/>
  <c r="E948" i="14"/>
  <c r="E953" i="14"/>
  <c r="E972" i="14"/>
  <c r="E996" i="14"/>
  <c r="E28" i="15"/>
  <c r="E59" i="15"/>
  <c r="E64" i="15"/>
  <c r="E69" i="15"/>
  <c r="E74" i="15"/>
  <c r="E105" i="15"/>
  <c r="E161" i="15"/>
  <c r="E166" i="15"/>
  <c r="E181" i="15"/>
  <c r="E217" i="15"/>
  <c r="E232" i="15"/>
  <c r="E237" i="15"/>
  <c r="E263" i="15"/>
  <c r="E273" i="15"/>
  <c r="E293" i="15"/>
  <c r="E329" i="15"/>
  <c r="E355" i="15"/>
  <c r="E365" i="15"/>
  <c r="E396" i="15"/>
  <c r="E416" i="15"/>
  <c r="E421" i="15"/>
  <c r="E436" i="15"/>
  <c r="E441" i="15"/>
  <c r="E467" i="15"/>
  <c r="E477" i="15"/>
  <c r="E497" i="15"/>
  <c r="E533" i="15"/>
  <c r="E554" i="15"/>
  <c r="E569" i="15"/>
  <c r="E609" i="15"/>
  <c r="E614" i="15"/>
  <c r="E619" i="15"/>
  <c r="E639" i="15"/>
  <c r="E649" i="15"/>
  <c r="E655" i="15"/>
  <c r="E680" i="15"/>
  <c r="E686" i="15"/>
  <c r="E708" i="15"/>
  <c r="E720" i="15"/>
  <c r="E725" i="15"/>
  <c r="E786" i="15"/>
  <c r="E791" i="15"/>
  <c r="E802" i="15"/>
  <c r="E819" i="15"/>
  <c r="E824" i="15"/>
  <c r="E851" i="15"/>
  <c r="E863" i="15"/>
  <c r="E868" i="15"/>
  <c r="E879" i="15"/>
  <c r="E895" i="15"/>
  <c r="E901" i="15"/>
  <c r="E945" i="15"/>
  <c r="E967" i="15"/>
  <c r="E978" i="15"/>
  <c r="E3" i="15"/>
  <c r="E8" i="15"/>
  <c r="E18" i="15"/>
  <c r="E33" i="15"/>
  <c r="E39" i="15"/>
  <c r="E44" i="15"/>
  <c r="E49" i="15"/>
  <c r="E80" i="15"/>
  <c r="E95" i="15"/>
  <c r="E121" i="15"/>
  <c r="E131" i="15"/>
  <c r="E141" i="15"/>
  <c r="E151" i="15"/>
  <c r="E177" i="15"/>
  <c r="E192" i="15"/>
  <c r="E207" i="15"/>
  <c r="E253" i="15"/>
  <c r="E284" i="15"/>
  <c r="E304" i="15"/>
  <c r="E309" i="15"/>
  <c r="E314" i="15"/>
  <c r="E319" i="15"/>
  <c r="E335" i="15"/>
  <c r="E345" i="15"/>
  <c r="E371" i="15"/>
  <c r="E376" i="15"/>
  <c r="E381" i="15"/>
  <c r="E401" i="15"/>
  <c r="E447" i="15"/>
  <c r="E452" i="15"/>
  <c r="E457" i="15"/>
  <c r="E503" i="15"/>
  <c r="E508" i="15"/>
  <c r="E513" i="15"/>
  <c r="E539" i="15"/>
  <c r="E544" i="15"/>
  <c r="E575" i="15"/>
  <c r="E585" i="15"/>
  <c r="E590" i="15"/>
  <c r="E605" i="15"/>
  <c r="E635" i="15"/>
  <c r="E670" i="15"/>
  <c r="E675" i="15"/>
  <c r="E692" i="15"/>
  <c r="E698" i="15"/>
  <c r="E703" i="15"/>
  <c r="E731" i="15"/>
  <c r="E736" i="15"/>
  <c r="E742" i="15"/>
  <c r="E753" i="15"/>
  <c r="E770" i="15"/>
  <c r="E814" i="15"/>
  <c r="E835" i="15"/>
  <c r="E858" i="15"/>
  <c r="E918" i="15"/>
  <c r="E929" i="15"/>
  <c r="E934" i="15"/>
  <c r="E956" i="15"/>
  <c r="E984" i="15"/>
  <c r="E13" i="15"/>
  <c r="E60" i="15"/>
  <c r="E75" i="15"/>
  <c r="E85" i="15"/>
  <c r="E111" i="15"/>
  <c r="E167" i="15"/>
  <c r="E197" i="15"/>
  <c r="E218" i="15"/>
  <c r="E223" i="15"/>
  <c r="E228" i="15"/>
  <c r="E238" i="15"/>
  <c r="E264" i="15"/>
  <c r="E269" i="15"/>
  <c r="E279" i="15"/>
  <c r="E289" i="15"/>
  <c r="E299" i="15"/>
  <c r="E356" i="15"/>
  <c r="E432" i="15"/>
  <c r="E442" i="15"/>
  <c r="E463" i="15"/>
  <c r="E468" i="15"/>
  <c r="E473" i="15"/>
  <c r="E483" i="15"/>
  <c r="E493" i="15"/>
  <c r="E524" i="15"/>
  <c r="E529" i="15"/>
  <c r="E534" i="15"/>
  <c r="E549" i="15"/>
  <c r="E565" i="15"/>
  <c r="E591" i="15"/>
  <c r="E615" i="15"/>
  <c r="E625" i="15"/>
  <c r="E630" i="15"/>
  <c r="E640" i="15"/>
  <c r="E645" i="15"/>
  <c r="E650" i="15"/>
  <c r="E676" i="15"/>
  <c r="E681" i="15"/>
  <c r="E709" i="15"/>
  <c r="E715" i="15"/>
  <c r="E726" i="15"/>
  <c r="E771" i="15"/>
  <c r="E776" i="15"/>
  <c r="E792" i="15"/>
  <c r="E847" i="15"/>
  <c r="E880" i="15"/>
  <c r="E886" i="15"/>
  <c r="E896" i="15"/>
  <c r="E924" i="15"/>
  <c r="E940" i="15"/>
  <c r="E951" i="15"/>
  <c r="E979" i="15"/>
  <c r="E990" i="15"/>
  <c r="E9" i="15"/>
  <c r="E40" i="15"/>
  <c r="E45" i="15"/>
  <c r="E81" i="15"/>
  <c r="E86" i="15"/>
  <c r="E107" i="15"/>
  <c r="E117" i="15"/>
  <c r="E127" i="15"/>
  <c r="E137" i="15"/>
  <c r="E168" i="15"/>
  <c r="E173" i="15"/>
  <c r="E188" i="15"/>
  <c r="E193" i="15"/>
  <c r="E224" i="15"/>
  <c r="E239" i="15"/>
  <c r="E244" i="15"/>
  <c r="E249" i="15"/>
  <c r="E275" i="15"/>
  <c r="E285" i="15"/>
  <c r="E290" i="15"/>
  <c r="E295" i="15"/>
  <c r="E300" i="15"/>
  <c r="E305" i="15"/>
  <c r="E372" i="15"/>
  <c r="E377" i="15"/>
  <c r="E428" i="15"/>
  <c r="E443" i="15"/>
  <c r="E453" i="15"/>
  <c r="E474" i="15"/>
  <c r="E479" i="15"/>
  <c r="E489" i="15"/>
  <c r="E494" i="15"/>
  <c r="E499" i="15"/>
  <c r="E509" i="15"/>
  <c r="E545" i="15"/>
  <c r="E550" i="15"/>
  <c r="E571" i="15"/>
  <c r="E581" i="15"/>
  <c r="E606" i="15"/>
  <c r="E616" i="15"/>
  <c r="E626" i="15"/>
  <c r="E651" i="15"/>
  <c r="E661" i="15"/>
  <c r="E666" i="15"/>
  <c r="E716" i="15"/>
  <c r="E815" i="15"/>
  <c r="E848" i="15"/>
  <c r="E853" i="15"/>
  <c r="E859" i="15"/>
  <c r="E870" i="15"/>
  <c r="E892" i="15"/>
  <c r="E903" i="15"/>
  <c r="E963" i="15"/>
  <c r="E980" i="15"/>
  <c r="E997" i="15"/>
  <c r="E287" i="15"/>
  <c r="E147" i="15"/>
  <c r="E162" i="15"/>
  <c r="E282" i="15"/>
  <c r="E728" i="15"/>
  <c r="E756" i="15"/>
  <c r="E172" i="15"/>
  <c r="E530" i="15"/>
  <c r="E535" i="15"/>
  <c r="E379" i="15"/>
  <c r="E404" i="15"/>
  <c r="E123" i="15"/>
  <c r="E143" i="15"/>
  <c r="E500" i="15"/>
  <c r="E714" i="15"/>
  <c r="E12" i="15"/>
  <c r="E103" i="15"/>
  <c r="E370" i="15"/>
  <c r="E491" i="15"/>
  <c r="E845" i="15"/>
  <c r="E98" i="15"/>
  <c r="E119" i="15"/>
  <c r="E330" i="15"/>
  <c r="E360" i="15"/>
  <c r="E486" i="15"/>
  <c r="E830" i="15"/>
  <c r="E320" i="15"/>
  <c r="E797" i="15"/>
  <c r="E636" i="15"/>
  <c r="E200" i="15"/>
  <c r="E220" i="15"/>
  <c r="E311" i="15"/>
  <c r="E331" i="15"/>
  <c r="E472" i="15"/>
  <c r="E803" i="15"/>
  <c r="E964" i="15"/>
  <c r="E36" i="15"/>
  <c r="E114" i="15"/>
  <c r="E163" i="15"/>
  <c r="E307" i="15"/>
  <c r="E351" i="15"/>
  <c r="E424" i="15"/>
  <c r="E540" i="15"/>
  <c r="E820" i="15"/>
  <c r="E981" i="15"/>
  <c r="E998" i="15"/>
  <c r="E216" i="15"/>
  <c r="E652" i="15"/>
  <c r="E159" i="15"/>
  <c r="E322" i="15"/>
  <c r="E420" i="15"/>
  <c r="E570" i="15"/>
  <c r="E604" i="15"/>
  <c r="E623" i="15"/>
  <c r="E773" i="15"/>
  <c r="E32" i="15"/>
  <c r="E42" i="15"/>
  <c r="E91" i="15"/>
  <c r="E256" i="15"/>
  <c r="E386" i="15"/>
  <c r="E391" i="15"/>
  <c r="E406" i="15"/>
  <c r="E435" i="15"/>
  <c r="E488" i="15"/>
  <c r="E527" i="15"/>
  <c r="E688" i="15"/>
  <c r="E23" i="15"/>
  <c r="E546" i="15"/>
  <c r="E38" i="15"/>
  <c r="E43" i="15"/>
  <c r="E72" i="15"/>
  <c r="E82" i="15"/>
  <c r="E92" i="15"/>
  <c r="E198" i="15"/>
  <c r="E242" i="15"/>
  <c r="E247" i="15"/>
  <c r="E252" i="15"/>
  <c r="E271" i="15"/>
  <c r="E407" i="15"/>
  <c r="E431" i="15"/>
  <c r="E460" i="15"/>
  <c r="E586" i="15"/>
  <c r="E759" i="15"/>
  <c r="E828" i="15"/>
  <c r="E14" i="15"/>
  <c r="E19" i="15"/>
  <c r="E63" i="15"/>
  <c r="E136" i="15"/>
  <c r="E324" i="15"/>
  <c r="E402" i="15"/>
  <c r="E446" i="15"/>
  <c r="E451" i="15"/>
  <c r="E754" i="15"/>
  <c r="E876" i="15"/>
  <c r="E995" i="15"/>
  <c r="E158" i="15"/>
  <c r="E302" i="15"/>
  <c r="E579" i="15"/>
  <c r="E622" i="15"/>
  <c r="E719" i="15"/>
  <c r="E777" i="15"/>
  <c r="E798" i="15"/>
  <c r="E56" i="15"/>
  <c r="E182" i="15"/>
  <c r="E400" i="15"/>
  <c r="E444" i="15"/>
  <c r="E526" i="15"/>
  <c r="E531" i="15"/>
  <c r="E608" i="15"/>
  <c r="E699" i="15"/>
  <c r="E788" i="15"/>
  <c r="E955" i="15"/>
  <c r="E76" i="15"/>
  <c r="E202" i="15"/>
  <c r="E347" i="15"/>
  <c r="E778" i="15"/>
  <c r="E852" i="15"/>
  <c r="E154" i="15"/>
  <c r="E212" i="15"/>
  <c r="E236" i="15"/>
  <c r="E246" i="15"/>
  <c r="E367" i="15"/>
  <c r="E411" i="15"/>
  <c r="E464" i="15"/>
  <c r="E694" i="15"/>
  <c r="E816" i="15"/>
  <c r="E116" i="15"/>
  <c r="E203" i="15"/>
  <c r="E280" i="15"/>
  <c r="E450" i="15"/>
  <c r="E643" i="15"/>
  <c r="E764" i="15"/>
  <c r="E811" i="15"/>
  <c r="E902" i="15"/>
  <c r="E10" i="15"/>
  <c r="E112" i="15"/>
  <c r="E156" i="15"/>
  <c r="E243" i="15"/>
  <c r="E262" i="15"/>
  <c r="E267" i="15"/>
  <c r="E286" i="15"/>
  <c r="E344" i="15"/>
  <c r="E470" i="15"/>
  <c r="E504" i="15"/>
  <c r="E567" i="15"/>
  <c r="E659" i="15"/>
  <c r="E780" i="15"/>
  <c r="E882" i="15"/>
  <c r="E952" i="15"/>
  <c r="E838" i="15"/>
  <c r="E877" i="15"/>
  <c r="E907" i="15"/>
  <c r="E70" i="15"/>
  <c r="E110" i="15"/>
  <c r="E194" i="15"/>
  <c r="E278" i="15"/>
  <c r="E296" i="15"/>
  <c r="E358" i="15"/>
  <c r="E398" i="15"/>
  <c r="E482" i="15"/>
  <c r="E522" i="15"/>
  <c r="E595" i="15"/>
  <c r="E689" i="15"/>
  <c r="E749" i="15"/>
  <c r="E833" i="15"/>
  <c r="E887" i="15"/>
  <c r="E897" i="15"/>
  <c r="E993" i="15"/>
  <c r="E66" i="15"/>
  <c r="E106" i="15"/>
  <c r="E150" i="15"/>
  <c r="E190" i="15"/>
  <c r="E234" i="15"/>
  <c r="E274" i="15"/>
  <c r="E283" i="15"/>
  <c r="E354" i="15"/>
  <c r="E394" i="15"/>
  <c r="E438" i="15"/>
  <c r="E478" i="15"/>
  <c r="E518" i="15"/>
  <c r="E536" i="15"/>
  <c r="E582" i="15"/>
  <c r="E632" i="15"/>
  <c r="E646" i="15"/>
  <c r="E799" i="15"/>
  <c r="E839" i="15"/>
  <c r="E849" i="15"/>
  <c r="E878" i="15"/>
  <c r="E908" i="15"/>
  <c r="E933" i="15"/>
  <c r="E943" i="15"/>
  <c r="E973" i="15"/>
  <c r="E22" i="15"/>
  <c r="E62" i="15"/>
  <c r="E146" i="15"/>
  <c r="E230" i="15"/>
  <c r="E248" i="15"/>
  <c r="E310" i="15"/>
  <c r="E350" i="15"/>
  <c r="E434" i="15"/>
  <c r="E523" i="15"/>
  <c r="E564" i="15"/>
  <c r="E596" i="15"/>
  <c r="E628" i="15"/>
  <c r="E690" i="15"/>
  <c r="E730" i="15"/>
  <c r="E745" i="15"/>
  <c r="E750" i="15"/>
  <c r="E755" i="15"/>
  <c r="E810" i="15"/>
  <c r="E873" i="15"/>
  <c r="E954" i="15"/>
  <c r="E983" i="15"/>
  <c r="E994" i="15"/>
  <c r="E138" i="15"/>
  <c r="E178" i="15"/>
  <c r="E258" i="15"/>
  <c r="E342" i="15"/>
  <c r="E382" i="15"/>
  <c r="E466" i="15"/>
  <c r="E542" i="15"/>
  <c r="E551" i="15"/>
  <c r="E588" i="15"/>
  <c r="E50" i="15"/>
  <c r="E152" i="15"/>
  <c r="E214" i="15"/>
  <c r="E254" i="15"/>
  <c r="E338" i="15"/>
  <c r="E422" i="15"/>
  <c r="E440" i="15"/>
  <c r="E502" i="15"/>
  <c r="E584" i="15"/>
  <c r="E648" i="15"/>
  <c r="E697" i="15"/>
  <c r="E707" i="15"/>
  <c r="E762" i="15"/>
  <c r="E925" i="15"/>
  <c r="E930" i="15"/>
  <c r="E960" i="15"/>
  <c r="E985" i="15"/>
  <c r="E54" i="15"/>
  <c r="E94" i="15"/>
  <c r="E187" i="15"/>
  <c r="E298" i="15"/>
  <c r="E426" i="15"/>
  <c r="E475" i="15"/>
  <c r="E602" i="15"/>
  <c r="E662" i="15"/>
  <c r="E825" i="15"/>
  <c r="E134" i="15"/>
  <c r="E46" i="15"/>
  <c r="E90" i="15"/>
  <c r="E130" i="15"/>
  <c r="E139" i="15"/>
  <c r="E210" i="15"/>
  <c r="E250" i="15"/>
  <c r="E294" i="15"/>
  <c r="E334" i="15"/>
  <c r="E378" i="15"/>
  <c r="E418" i="15"/>
  <c r="E427" i="15"/>
  <c r="E498" i="15"/>
  <c r="E552" i="15"/>
  <c r="E737" i="15"/>
  <c r="E747" i="15"/>
  <c r="E812" i="15"/>
  <c r="E836" i="15"/>
  <c r="E885" i="15"/>
  <c r="E900" i="15"/>
  <c r="E946" i="15"/>
  <c r="E580" i="15"/>
  <c r="E611" i="15"/>
  <c r="E660" i="15"/>
  <c r="E712" i="15"/>
  <c r="E793" i="15"/>
  <c r="E821" i="15"/>
  <c r="E826" i="15"/>
  <c r="E860" i="15"/>
  <c r="E941" i="15"/>
  <c r="E969" i="15"/>
  <c r="E30" i="15"/>
  <c r="E78" i="15"/>
  <c r="E126" i="15"/>
  <c r="E174" i="15"/>
  <c r="E222" i="15"/>
  <c r="E270" i="15"/>
  <c r="E318" i="15"/>
  <c r="E366" i="15"/>
  <c r="E414" i="15"/>
  <c r="E462" i="15"/>
  <c r="E510" i="15"/>
  <c r="E576" i="15"/>
  <c r="E598" i="15"/>
  <c r="E693" i="15"/>
  <c r="E741" i="15"/>
  <c r="E760" i="15"/>
  <c r="E808" i="15"/>
  <c r="E841" i="15"/>
  <c r="E846" i="15"/>
  <c r="E889" i="15"/>
  <c r="E917" i="15"/>
  <c r="E922" i="15"/>
  <c r="E989" i="15"/>
  <c r="E538" i="15"/>
  <c r="E560" i="15"/>
  <c r="E600" i="15"/>
  <c r="E644" i="15"/>
  <c r="E695" i="15"/>
  <c r="E705" i="15"/>
  <c r="E733" i="15"/>
  <c r="E738" i="15"/>
  <c r="E781" i="15"/>
  <c r="E843" i="15"/>
  <c r="E881" i="15"/>
  <c r="E891" i="15"/>
  <c r="E948" i="15"/>
  <c r="E991" i="15"/>
  <c r="E572" i="15"/>
  <c r="E620" i="15"/>
  <c r="E677" i="15"/>
  <c r="E682" i="15"/>
  <c r="E701" i="15"/>
  <c r="E743" i="15"/>
  <c r="E785" i="15"/>
  <c r="E804" i="15"/>
  <c r="E869" i="15"/>
  <c r="E874" i="15"/>
  <c r="E893" i="15"/>
  <c r="E935" i="15"/>
  <c r="E977" i="15"/>
  <c r="E996" i="15"/>
  <c r="E673" i="15"/>
  <c r="E721" i="15"/>
  <c r="E769" i="15"/>
  <c r="E817" i="15"/>
  <c r="E865" i="15"/>
  <c r="E913" i="15"/>
  <c r="E961" i="15"/>
  <c r="E669" i="15"/>
  <c r="E717" i="15"/>
  <c r="E765" i="15"/>
  <c r="E813" i="15"/>
  <c r="E861" i="15"/>
  <c r="E909" i="15"/>
  <c r="E957" i="15"/>
  <c r="E665" i="15"/>
  <c r="E713" i="15"/>
  <c r="E761" i="15"/>
  <c r="E809" i="15"/>
  <c r="E857" i="15"/>
  <c r="E905" i="15"/>
  <c r="E953" i="15"/>
  <c r="E1001" i="15"/>
  <c r="E23" i="13"/>
  <c r="E29" i="13"/>
  <c r="E40" i="13"/>
  <c r="E57" i="13"/>
  <c r="E63" i="13"/>
  <c r="E86" i="13"/>
  <c r="E91" i="13"/>
  <c r="E97" i="13"/>
  <c r="E166" i="13"/>
  <c r="E172" i="13"/>
  <c r="E218" i="13"/>
  <c r="E252" i="13"/>
  <c r="E258" i="13"/>
  <c r="E275" i="13"/>
  <c r="E286" i="13"/>
  <c r="E298" i="13"/>
  <c r="E310" i="13"/>
  <c r="E327" i="13"/>
  <c r="E333" i="13"/>
  <c r="E419" i="13"/>
  <c r="E425" i="13"/>
  <c r="E436" i="13"/>
  <c r="E441" i="13"/>
  <c r="E458" i="13"/>
  <c r="E469" i="13"/>
  <c r="E474" i="13"/>
  <c r="E486" i="13"/>
  <c r="E525" i="13"/>
  <c r="E543" i="13"/>
  <c r="E565" i="13"/>
  <c r="E603" i="13"/>
  <c r="E613" i="13"/>
  <c r="E640" i="13"/>
  <c r="E662" i="13"/>
  <c r="E667" i="13"/>
  <c r="E673" i="13"/>
  <c r="E684" i="13"/>
  <c r="E690" i="13"/>
  <c r="E713" i="13"/>
  <c r="E742" i="13"/>
  <c r="E771" i="13"/>
  <c r="E783" i="13"/>
  <c r="E788" i="13"/>
  <c r="E799" i="13"/>
  <c r="E816" i="13"/>
  <c r="E845" i="13"/>
  <c r="E851" i="13"/>
  <c r="E885" i="13"/>
  <c r="E908" i="13"/>
  <c r="E919" i="13"/>
  <c r="E925" i="13"/>
  <c r="E931" i="13"/>
  <c r="E948" i="13"/>
  <c r="E954" i="13"/>
  <c r="E977" i="13"/>
  <c r="E499" i="13"/>
  <c r="E504" i="13"/>
  <c r="E561" i="13"/>
  <c r="E576" i="13"/>
  <c r="E598" i="13"/>
  <c r="E604" i="13"/>
  <c r="E609" i="13"/>
  <c r="E624" i="13"/>
  <c r="E663" i="13"/>
  <c r="E686" i="13"/>
  <c r="E697" i="13"/>
  <c r="E726" i="13"/>
  <c r="E732" i="13"/>
  <c r="E738" i="13"/>
  <c r="E852" i="13"/>
  <c r="E858" i="13"/>
  <c r="E881" i="13"/>
  <c r="E886" i="13"/>
  <c r="E915" i="13"/>
  <c r="E927" i="13"/>
  <c r="E961" i="13"/>
  <c r="E19" i="13"/>
  <c r="E25" i="13"/>
  <c r="E42" i="13"/>
  <c r="E59" i="13"/>
  <c r="E65" i="13"/>
  <c r="E82" i="13"/>
  <c r="E93" i="13"/>
  <c r="E105" i="13"/>
  <c r="E111" i="13"/>
  <c r="E134" i="13"/>
  <c r="E139" i="13"/>
  <c r="E145" i="13"/>
  <c r="E168" i="13"/>
  <c r="E174" i="13"/>
  <c r="E185" i="13"/>
  <c r="E214" i="13"/>
  <c r="E220" i="13"/>
  <c r="E248" i="13"/>
  <c r="E254" i="13"/>
  <c r="E271" i="13"/>
  <c r="E277" i="13"/>
  <c r="E288" i="13"/>
  <c r="E294" i="13"/>
  <c r="E306" i="13"/>
  <c r="E329" i="13"/>
  <c r="E335" i="13"/>
  <c r="E341" i="13"/>
  <c r="E382" i="13"/>
  <c r="E387" i="13"/>
  <c r="E404" i="13"/>
  <c r="E409" i="13"/>
  <c r="E415" i="13"/>
  <c r="E432" i="13"/>
  <c r="E449" i="13"/>
  <c r="E454" i="13"/>
  <c r="E460" i="13"/>
  <c r="E476" i="13"/>
  <c r="E487" i="13"/>
  <c r="E510" i="13"/>
  <c r="E539" i="13"/>
  <c r="E571" i="13"/>
  <c r="E593" i="13"/>
  <c r="E599" i="13"/>
  <c r="E619" i="13"/>
  <c r="E636" i="13"/>
  <c r="E642" i="13"/>
  <c r="E653" i="13"/>
  <c r="E658" i="13"/>
  <c r="E669" i="13"/>
  <c r="E692" i="13"/>
  <c r="E703" i="13"/>
  <c r="E709" i="13"/>
  <c r="E715" i="13"/>
  <c r="E830" i="13"/>
  <c r="E841" i="13"/>
  <c r="E864" i="13"/>
  <c r="E870" i="13"/>
  <c r="E950" i="13"/>
  <c r="E956" i="13"/>
  <c r="E967" i="13"/>
  <c r="E973" i="13"/>
  <c r="E979" i="13"/>
  <c r="E990" i="13"/>
  <c r="E727" i="13"/>
  <c r="E14" i="13"/>
  <c r="E20" i="13"/>
  <c r="E31" i="13"/>
  <c r="E37" i="13"/>
  <c r="E48" i="13"/>
  <c r="E54" i="13"/>
  <c r="E71" i="13"/>
  <c r="E77" i="13"/>
  <c r="E88" i="13"/>
  <c r="E117" i="13"/>
  <c r="E140" i="13"/>
  <c r="E151" i="13"/>
  <c r="E157" i="13"/>
  <c r="E203" i="13"/>
  <c r="E209" i="13"/>
  <c r="E226" i="13"/>
  <c r="E237" i="13"/>
  <c r="E260" i="13"/>
  <c r="E266" i="13"/>
  <c r="E318" i="13"/>
  <c r="E347" i="13"/>
  <c r="E353" i="13"/>
  <c r="E455" i="13"/>
  <c r="E471" i="13"/>
  <c r="E482" i="13"/>
  <c r="E505" i="13"/>
  <c r="E511" i="13"/>
  <c r="E516" i="13"/>
  <c r="E534" i="13"/>
  <c r="E545" i="13"/>
  <c r="E550" i="13"/>
  <c r="E556" i="13"/>
  <c r="E567" i="13"/>
  <c r="E577" i="13"/>
  <c r="E588" i="13"/>
  <c r="E615" i="13"/>
  <c r="E625" i="13"/>
  <c r="E643" i="13"/>
  <c r="E648" i="13"/>
  <c r="E659" i="13"/>
  <c r="E664" i="13"/>
  <c r="E675" i="13"/>
  <c r="E687" i="13"/>
  <c r="E698" i="13"/>
  <c r="E721" i="13"/>
  <c r="E756" i="13"/>
  <c r="E785" i="13"/>
  <c r="E790" i="13"/>
  <c r="E813" i="13"/>
  <c r="E836" i="13"/>
  <c r="E847" i="13"/>
  <c r="E853" i="13"/>
  <c r="E876" i="13"/>
  <c r="E899" i="13"/>
  <c r="E939" i="13"/>
  <c r="E951" i="13"/>
  <c r="E962" i="13"/>
  <c r="E900" i="13"/>
  <c r="E929" i="13"/>
  <c r="E957" i="13"/>
  <c r="E974" i="13"/>
  <c r="E985" i="13"/>
  <c r="E996" i="13"/>
  <c r="E2" i="13"/>
  <c r="E36" i="13"/>
  <c r="E47" i="13"/>
  <c r="E53" i="13"/>
  <c r="E64" i="13"/>
  <c r="E81" i="13"/>
  <c r="E87" i="13"/>
  <c r="E98" i="13"/>
  <c r="E132" i="13"/>
  <c r="E143" i="13"/>
  <c r="E149" i="13"/>
  <c r="E160" i="13"/>
  <c r="E177" i="13"/>
  <c r="E183" i="13"/>
  <c r="E194" i="13"/>
  <c r="E228" i="13"/>
  <c r="E239" i="13"/>
  <c r="E245" i="13"/>
  <c r="E256" i="13"/>
  <c r="E273" i="13"/>
  <c r="E279" i="13"/>
  <c r="E284" i="13"/>
  <c r="E290" i="13"/>
  <c r="E313" i="13"/>
  <c r="E319" i="13"/>
  <c r="E325" i="13"/>
  <c r="E354" i="13"/>
  <c r="E388" i="13"/>
  <c r="E410" i="13"/>
  <c r="E421" i="13"/>
  <c r="E438" i="13"/>
  <c r="E443" i="13"/>
  <c r="E475" i="13"/>
  <c r="E492" i="13"/>
  <c r="E503" i="13"/>
  <c r="E530" i="13"/>
  <c r="E541" i="13"/>
  <c r="E552" i="13"/>
  <c r="E573" i="13"/>
  <c r="E579" i="13"/>
  <c r="E584" i="13"/>
  <c r="E606" i="13"/>
  <c r="E621" i="13"/>
  <c r="E627" i="13"/>
  <c r="E632" i="13"/>
  <c r="E638" i="13"/>
  <c r="E644" i="13"/>
  <c r="E660" i="13"/>
  <c r="E671" i="13"/>
  <c r="E699" i="13"/>
  <c r="E711" i="13"/>
  <c r="E722" i="13"/>
  <c r="E739" i="13"/>
  <c r="E750" i="13"/>
  <c r="E767" i="13"/>
  <c r="E773" i="13"/>
  <c r="E779" i="13"/>
  <c r="E801" i="13"/>
  <c r="E818" i="13"/>
  <c r="E823" i="13"/>
  <c r="E829" i="13"/>
  <c r="E835" i="13"/>
  <c r="E846" i="13"/>
  <c r="E857" i="13"/>
  <c r="E862" i="13"/>
  <c r="E879" i="13"/>
  <c r="E890" i="13"/>
  <c r="E895" i="13"/>
  <c r="E901" i="13"/>
  <c r="E907" i="13"/>
  <c r="E924" i="13"/>
  <c r="E930" i="13"/>
  <c r="E935" i="13"/>
  <c r="E941" i="13"/>
  <c r="E947" i="13"/>
  <c r="E963" i="13"/>
  <c r="E975" i="13"/>
  <c r="E991" i="13"/>
  <c r="E997" i="13"/>
  <c r="E5" i="13"/>
  <c r="E16" i="13"/>
  <c r="E33" i="13"/>
  <c r="E39" i="13"/>
  <c r="E50" i="13"/>
  <c r="E84" i="13"/>
  <c r="E95" i="13"/>
  <c r="E101" i="13"/>
  <c r="E112" i="13"/>
  <c r="E129" i="13"/>
  <c r="E135" i="13"/>
  <c r="E146" i="13"/>
  <c r="E180" i="13"/>
  <c r="E191" i="13"/>
  <c r="E197" i="13"/>
  <c r="E208" i="13"/>
  <c r="E225" i="13"/>
  <c r="E231" i="13"/>
  <c r="E242" i="13"/>
  <c r="E276" i="13"/>
  <c r="E287" i="13"/>
  <c r="E293" i="13"/>
  <c r="E322" i="13"/>
  <c r="E345" i="13"/>
  <c r="E351" i="13"/>
  <c r="E357" i="13"/>
  <c r="E418" i="13"/>
  <c r="E424" i="13"/>
  <c r="E435" i="13"/>
  <c r="E440" i="13"/>
  <c r="E462" i="13"/>
  <c r="E489" i="13"/>
  <c r="E522" i="13"/>
  <c r="E527" i="13"/>
  <c r="E533" i="13"/>
  <c r="E544" i="13"/>
  <c r="E566" i="13"/>
  <c r="E582" i="13"/>
  <c r="E587" i="13"/>
  <c r="E614" i="13"/>
  <c r="E630" i="13"/>
  <c r="E641" i="13"/>
  <c r="E647" i="13"/>
  <c r="E668" i="13"/>
  <c r="E702" i="13"/>
  <c r="E719" i="13"/>
  <c r="E731" i="13"/>
  <c r="E747" i="13"/>
  <c r="E759" i="13"/>
  <c r="E770" i="13"/>
  <c r="E787" i="13"/>
  <c r="E804" i="13"/>
  <c r="E810" i="13"/>
  <c r="E815" i="13"/>
  <c r="E832" i="13"/>
  <c r="E843" i="13"/>
  <c r="E854" i="13"/>
  <c r="E865" i="13"/>
  <c r="E882" i="13"/>
  <c r="E887" i="13"/>
  <c r="E904" i="13"/>
  <c r="E921" i="13"/>
  <c r="E933" i="13"/>
  <c r="E938" i="13"/>
  <c r="E955" i="13"/>
  <c r="E966" i="13"/>
  <c r="E983" i="13"/>
  <c r="E994" i="13"/>
  <c r="E1000" i="13"/>
  <c r="E7" i="13"/>
  <c r="E13" i="13"/>
  <c r="E24" i="13"/>
  <c r="E30" i="13"/>
  <c r="E41" i="13"/>
  <c r="E58" i="13"/>
  <c r="E69" i="13"/>
  <c r="E92" i="13"/>
  <c r="E103" i="13"/>
  <c r="E109" i="13"/>
  <c r="E120" i="13"/>
  <c r="E126" i="13"/>
  <c r="E137" i="13"/>
  <c r="E154" i="13"/>
  <c r="E165" i="13"/>
  <c r="E188" i="13"/>
  <c r="E199" i="13"/>
  <c r="E205" i="13"/>
  <c r="E216" i="13"/>
  <c r="E222" i="13"/>
  <c r="E233" i="13"/>
  <c r="E250" i="13"/>
  <c r="E261" i="13"/>
  <c r="E295" i="13"/>
  <c r="E301" i="13"/>
  <c r="E330" i="13"/>
  <c r="E342" i="13"/>
  <c r="E359" i="13"/>
  <c r="E365" i="13"/>
  <c r="E377" i="13"/>
  <c r="E393" i="13"/>
  <c r="E399" i="13"/>
  <c r="E426" i="13"/>
  <c r="E431" i="13"/>
  <c r="E437" i="13"/>
  <c r="E448" i="13"/>
  <c r="E465" i="13"/>
  <c r="E470" i="13"/>
  <c r="E480" i="13"/>
  <c r="E497" i="13"/>
  <c r="E502" i="13"/>
  <c r="E508" i="13"/>
  <c r="E524" i="13"/>
  <c r="E535" i="13"/>
  <c r="E547" i="13"/>
  <c r="E557" i="13"/>
  <c r="E563" i="13"/>
  <c r="E568" i="13"/>
  <c r="E578" i="13"/>
  <c r="E589" i="13"/>
  <c r="E595" i="13"/>
  <c r="E600" i="13"/>
  <c r="E611" i="13"/>
  <c r="E616" i="13"/>
  <c r="E626" i="13"/>
  <c r="E649" i="13"/>
  <c r="E665" i="13"/>
  <c r="E670" i="13"/>
  <c r="E693" i="13"/>
  <c r="E704" i="13"/>
  <c r="E710" i="13"/>
  <c r="E716" i="13"/>
  <c r="E744" i="13"/>
  <c r="E761" i="13"/>
  <c r="E784" i="13"/>
  <c r="E795" i="13"/>
  <c r="E807" i="13"/>
  <c r="E812" i="13"/>
  <c r="E873" i="13"/>
  <c r="E884" i="13"/>
  <c r="E918" i="13"/>
  <c r="E952" i="13"/>
  <c r="E980" i="13"/>
  <c r="E267" i="13"/>
  <c r="E27" i="13"/>
  <c r="E195" i="13"/>
  <c r="E402" i="13"/>
  <c r="E32" i="13"/>
  <c r="E104" i="13"/>
  <c r="E307" i="13"/>
  <c r="E371" i="13"/>
  <c r="E99" i="13"/>
  <c r="E498" i="13"/>
  <c r="E291" i="13"/>
  <c r="E355" i="13"/>
  <c r="E56" i="13"/>
  <c r="E128" i="13"/>
  <c r="E51" i="13"/>
  <c r="E123" i="13"/>
  <c r="E219" i="13"/>
  <c r="E339" i="13"/>
  <c r="E8" i="13"/>
  <c r="E80" i="13"/>
  <c r="E152" i="13"/>
  <c r="E397" i="13"/>
  <c r="E171" i="13"/>
  <c r="E493" i="13"/>
  <c r="E3" i="13"/>
  <c r="E75" i="13"/>
  <c r="E147" i="13"/>
  <c r="E243" i="13"/>
  <c r="E323" i="13"/>
  <c r="E312" i="13"/>
  <c r="E328" i="13"/>
  <c r="E360" i="13"/>
  <c r="E381" i="13"/>
  <c r="E442" i="13"/>
  <c r="E936" i="13"/>
  <c r="E839" i="13"/>
  <c r="E634" i="13"/>
  <c r="E724" i="13"/>
  <c r="E757" i="13"/>
  <c r="E834" i="13"/>
  <c r="E992" i="13"/>
  <c r="E292" i="13"/>
  <c r="E308" i="13"/>
  <c r="E324" i="13"/>
  <c r="E340" i="13"/>
  <c r="E356" i="13"/>
  <c r="E372" i="13"/>
  <c r="E398" i="13"/>
  <c r="E433" i="13"/>
  <c r="E494" i="13"/>
  <c r="E730" i="13"/>
  <c r="E911" i="13"/>
  <c r="E590" i="13"/>
  <c r="E725" i="13"/>
  <c r="E796" i="13"/>
  <c r="E906" i="13"/>
  <c r="E296" i="13"/>
  <c r="E344" i="13"/>
  <c r="E376" i="13"/>
  <c r="E477" i="13"/>
  <c r="E538" i="13"/>
  <c r="E762" i="13"/>
  <c r="E304" i="13"/>
  <c r="E320" i="13"/>
  <c r="E336" i="13"/>
  <c r="E352" i="13"/>
  <c r="E368" i="13"/>
  <c r="E394" i="13"/>
  <c r="E429" i="13"/>
  <c r="E490" i="13"/>
  <c r="E720" i="13"/>
  <c r="E797" i="13"/>
  <c r="E868" i="13"/>
  <c r="E978" i="13"/>
  <c r="E586" i="13"/>
  <c r="E705" i="13"/>
  <c r="E776" i="13"/>
  <c r="E874" i="13"/>
  <c r="E792" i="13"/>
  <c r="E940" i="13"/>
  <c r="E685" i="13"/>
  <c r="E407" i="13"/>
  <c r="E300" i="13"/>
  <c r="E316" i="13"/>
  <c r="E332" i="13"/>
  <c r="E348" i="13"/>
  <c r="E364" i="13"/>
  <c r="E385" i="13"/>
  <c r="E446" i="13"/>
  <c r="E481" i="13"/>
  <c r="E542" i="13"/>
  <c r="E695" i="13"/>
  <c r="E777" i="13"/>
  <c r="E848" i="13"/>
  <c r="E946" i="13"/>
  <c r="E700" i="13"/>
  <c r="E772" i="13"/>
  <c r="E844" i="13"/>
  <c r="E916" i="13"/>
  <c r="E680" i="13"/>
  <c r="E706" i="13"/>
  <c r="E752" i="13"/>
  <c r="E778" i="13"/>
  <c r="E824" i="13"/>
  <c r="E850" i="13"/>
  <c r="E896" i="13"/>
  <c r="E922" i="13"/>
  <c r="E968" i="13"/>
  <c r="E988" i="13"/>
  <c r="E681" i="13"/>
  <c r="E696" i="13"/>
  <c r="E733" i="13"/>
  <c r="E753" i="13"/>
  <c r="E768" i="13"/>
  <c r="E805" i="13"/>
  <c r="E840" i="13"/>
  <c r="E912" i="13"/>
  <c r="E984" i="13"/>
  <c r="E676" i="13"/>
  <c r="E748" i="13"/>
  <c r="E820" i="13"/>
  <c r="E892" i="13"/>
  <c r="E964" i="13"/>
  <c r="E728" i="13"/>
  <c r="E754" i="13"/>
  <c r="E800" i="13"/>
  <c r="E826" i="13"/>
  <c r="E872" i="13"/>
  <c r="E898" i="13"/>
  <c r="E944" i="13"/>
  <c r="E970" i="13"/>
  <c r="E677" i="13"/>
  <c r="E749" i="13"/>
  <c r="E819" i="12"/>
  <c r="E825" i="12"/>
  <c r="E853" i="12"/>
  <c r="E864" i="12"/>
  <c r="E870" i="12"/>
  <c r="E885" i="12"/>
  <c r="E901" i="12"/>
  <c r="E912" i="12"/>
  <c r="E928" i="12"/>
  <c r="E955" i="12"/>
  <c r="E960" i="12"/>
  <c r="E966" i="12"/>
  <c r="E10" i="12"/>
  <c r="E43" i="12"/>
  <c r="E54" i="12"/>
  <c r="E71" i="12"/>
  <c r="E83" i="12"/>
  <c r="E94" i="12"/>
  <c r="E100" i="12"/>
  <c r="E106" i="12"/>
  <c r="E112" i="12"/>
  <c r="E117" i="12"/>
  <c r="E134" i="12"/>
  <c r="E139" i="12"/>
  <c r="E145" i="12"/>
  <c r="E162" i="12"/>
  <c r="E168" i="12"/>
  <c r="E174" i="12"/>
  <c r="E191" i="12"/>
  <c r="E196" i="12"/>
  <c r="E202" i="12"/>
  <c r="E213" i="12"/>
  <c r="E219" i="12"/>
  <c r="E231" i="12"/>
  <c r="E254" i="12"/>
  <c r="E271" i="12"/>
  <c r="E311" i="12"/>
  <c r="E352" i="12"/>
  <c r="E357" i="12"/>
  <c r="E363" i="12"/>
  <c r="E375" i="12"/>
  <c r="E404" i="12"/>
  <c r="E410" i="12"/>
  <c r="E427" i="12"/>
  <c r="E433" i="12"/>
  <c r="E448" i="12"/>
  <c r="E453" i="12"/>
  <c r="E473" i="12"/>
  <c r="E484" i="12"/>
  <c r="E489" i="12"/>
  <c r="E499" i="12"/>
  <c r="E509" i="12"/>
  <c r="E514" i="12"/>
  <c r="E575" i="12"/>
  <c r="E585" i="12"/>
  <c r="E595" i="12"/>
  <c r="E605" i="12"/>
  <c r="E630" i="12"/>
  <c r="E660" i="12"/>
  <c r="E665" i="12"/>
  <c r="E675" i="12"/>
  <c r="E681" i="12"/>
  <c r="E698" i="12"/>
  <c r="E703" i="12"/>
  <c r="E714" i="12"/>
  <c r="E735" i="12"/>
  <c r="E746" i="12"/>
  <c r="E772" i="12"/>
  <c r="E783" i="12"/>
  <c r="E798" i="12"/>
  <c r="E809" i="12"/>
  <c r="E831" i="12"/>
  <c r="E837" i="12"/>
  <c r="E843" i="12"/>
  <c r="E875" i="12"/>
  <c r="E886" i="12"/>
  <c r="E891" i="12"/>
  <c r="E896" i="12"/>
  <c r="E918" i="12"/>
  <c r="E923" i="12"/>
  <c r="E934" i="12"/>
  <c r="E939" i="12"/>
  <c r="E972" i="12"/>
  <c r="E1000" i="12"/>
  <c r="E774" i="12"/>
  <c r="E779" i="12"/>
  <c r="E805" i="12"/>
  <c r="E827" i="12"/>
  <c r="E844" i="12"/>
  <c r="E871" i="12"/>
  <c r="E876" i="12"/>
  <c r="E881" i="12"/>
  <c r="E892" i="12"/>
  <c r="E919" i="12"/>
  <c r="E930" i="12"/>
  <c r="E940" i="12"/>
  <c r="E990" i="12"/>
  <c r="E6" i="12"/>
  <c r="E12" i="12"/>
  <c r="E34" i="12"/>
  <c r="E40" i="12"/>
  <c r="E45" i="12"/>
  <c r="E62" i="12"/>
  <c r="E67" i="12"/>
  <c r="E73" i="12"/>
  <c r="E79" i="12"/>
  <c r="E85" i="12"/>
  <c r="E90" i="12"/>
  <c r="E96" i="12"/>
  <c r="E102" i="12"/>
  <c r="E119" i="12"/>
  <c r="E124" i="12"/>
  <c r="E130" i="12"/>
  <c r="E141" i="12"/>
  <c r="E164" i="12"/>
  <c r="E170" i="12"/>
  <c r="E187" i="12"/>
  <c r="E198" i="12"/>
  <c r="E215" i="12"/>
  <c r="E227" i="12"/>
  <c r="E267" i="12"/>
  <c r="E284" i="12"/>
  <c r="E296" i="12"/>
  <c r="E319" i="12"/>
  <c r="E330" i="12"/>
  <c r="E359" i="12"/>
  <c r="E365" i="12"/>
  <c r="E371" i="12"/>
  <c r="E406" i="12"/>
  <c r="E412" i="12"/>
  <c r="E418" i="12"/>
  <c r="E424" i="12"/>
  <c r="E429" i="12"/>
  <c r="E435" i="12"/>
  <c r="E440" i="12"/>
  <c r="E511" i="12"/>
  <c r="E516" i="12"/>
  <c r="E526" i="12"/>
  <c r="E561" i="12"/>
  <c r="E566" i="12"/>
  <c r="E602" i="12"/>
  <c r="E621" i="12"/>
  <c r="E636" i="12"/>
  <c r="E641" i="12"/>
  <c r="E652" i="12"/>
  <c r="E677" i="12"/>
  <c r="E683" i="12"/>
  <c r="E716" i="12"/>
  <c r="E742" i="12"/>
  <c r="E753" i="12"/>
  <c r="E758" i="12"/>
  <c r="E790" i="12"/>
  <c r="E795" i="12"/>
  <c r="E811" i="12"/>
  <c r="E816" i="12"/>
  <c r="E822" i="12"/>
  <c r="E866" i="12"/>
  <c r="E914" i="12"/>
  <c r="E931" i="12"/>
  <c r="E946" i="12"/>
  <c r="E962" i="12"/>
  <c r="E968" i="12"/>
  <c r="E996" i="12"/>
  <c r="E23" i="12"/>
  <c r="E29" i="12"/>
  <c r="E51" i="12"/>
  <c r="E80" i="12"/>
  <c r="E136" i="12"/>
  <c r="E147" i="12"/>
  <c r="E153" i="12"/>
  <c r="E159" i="12"/>
  <c r="E182" i="12"/>
  <c r="E239" i="12"/>
  <c r="E251" i="12"/>
  <c r="E262" i="12"/>
  <c r="E279" i="12"/>
  <c r="E290" i="12"/>
  <c r="E302" i="12"/>
  <c r="E320" i="12"/>
  <c r="E325" i="12"/>
  <c r="E336" i="12"/>
  <c r="E342" i="12"/>
  <c r="E383" i="12"/>
  <c r="E389" i="12"/>
  <c r="E395" i="12"/>
  <c r="E450" i="12"/>
  <c r="E465" i="12"/>
  <c r="E470" i="12"/>
  <c r="E486" i="12"/>
  <c r="E496" i="12"/>
  <c r="E501" i="12"/>
  <c r="E506" i="12"/>
  <c r="E521" i="12"/>
  <c r="E532" i="12"/>
  <c r="E541" i="12"/>
  <c r="E572" i="12"/>
  <c r="E577" i="12"/>
  <c r="E582" i="12"/>
  <c r="E592" i="12"/>
  <c r="E597" i="12"/>
  <c r="E632" i="12"/>
  <c r="E667" i="12"/>
  <c r="E672" i="12"/>
  <c r="E678" i="12"/>
  <c r="E700" i="12"/>
  <c r="E732" i="12"/>
  <c r="E748" i="12"/>
  <c r="E764" i="12"/>
  <c r="E780" i="12"/>
  <c r="E800" i="12"/>
  <c r="E828" i="12"/>
  <c r="E856" i="12"/>
  <c r="E867" i="12"/>
  <c r="E882" i="12"/>
  <c r="E888" i="12"/>
  <c r="E904" i="12"/>
  <c r="E941" i="12"/>
  <c r="E947" i="12"/>
  <c r="E952" i="12"/>
  <c r="E958" i="12"/>
  <c r="E980" i="12"/>
  <c r="E991" i="12"/>
  <c r="E998" i="12"/>
  <c r="E245" i="12"/>
  <c r="E317" i="12"/>
  <c r="E81" i="12"/>
  <c r="E715" i="12"/>
  <c r="E907" i="12"/>
  <c r="E417" i="12"/>
  <c r="E276" i="12"/>
  <c r="E830" i="12"/>
  <c r="E101" i="12"/>
  <c r="E396" i="12"/>
  <c r="E986" i="12"/>
  <c r="E981" i="12"/>
  <c r="E225" i="12"/>
  <c r="E313" i="12"/>
  <c r="E447" i="12"/>
  <c r="E695" i="12"/>
  <c r="E705" i="12"/>
  <c r="E121" i="12"/>
  <c r="E204" i="12"/>
  <c r="E360" i="12"/>
  <c r="E428" i="12"/>
  <c r="E639" i="12"/>
  <c r="E845" i="12"/>
  <c r="E850" i="12"/>
  <c r="E193" i="12"/>
  <c r="E650" i="12"/>
  <c r="E265" i="12"/>
  <c r="E173" i="12"/>
  <c r="E546" i="12"/>
  <c r="E60" i="12"/>
  <c r="E297" i="12"/>
  <c r="E308" i="12"/>
  <c r="E663" i="12"/>
  <c r="E324" i="12"/>
  <c r="E345" i="12"/>
  <c r="E528" i="12"/>
  <c r="E659" i="12"/>
  <c r="E965" i="12"/>
  <c r="E97" i="12"/>
  <c r="E169" i="12"/>
  <c r="E241" i="12"/>
  <c r="E361" i="12"/>
  <c r="E611" i="12"/>
  <c r="E616" i="12"/>
  <c r="E108" i="12"/>
  <c r="E252" i="12"/>
  <c r="E607" i="12"/>
  <c r="E789" i="12"/>
  <c r="E129" i="12"/>
  <c r="E201" i="12"/>
  <c r="E341" i="12"/>
  <c r="E475" i="12"/>
  <c r="E754" i="12"/>
  <c r="E810" i="12"/>
  <c r="E289" i="12"/>
  <c r="E300" i="12"/>
  <c r="E321" i="12"/>
  <c r="E456" i="12"/>
  <c r="E559" i="12"/>
  <c r="E564" i="12"/>
  <c r="E574" i="12"/>
  <c r="E622" i="12"/>
  <c r="E749" i="12"/>
  <c r="E926" i="12"/>
  <c r="E413" i="12"/>
  <c r="E498" i="12"/>
  <c r="E523" i="12"/>
  <c r="E655" i="12"/>
  <c r="E293" i="12"/>
  <c r="E372" i="12"/>
  <c r="E393" i="12"/>
  <c r="E578" i="12"/>
  <c r="E626" i="12"/>
  <c r="E180" i="12"/>
  <c r="E273" i="12"/>
  <c r="E504" i="12"/>
  <c r="E646" i="12"/>
  <c r="E769" i="12"/>
  <c r="E794" i="12"/>
  <c r="E826" i="12"/>
  <c r="E32" i="12"/>
  <c r="E57" i="12"/>
  <c r="E77" i="12"/>
  <c r="E149" i="12"/>
  <c r="E221" i="12"/>
  <c r="E409" i="12"/>
  <c r="E420" i="12"/>
  <c r="E494" i="12"/>
  <c r="E612" i="12"/>
  <c r="E951" i="12"/>
  <c r="E510" i="12"/>
  <c r="E734" i="12"/>
  <c r="E84" i="12"/>
  <c r="E156" i="12"/>
  <c r="E228" i="12"/>
  <c r="E269" i="12"/>
  <c r="E337" i="12"/>
  <c r="E348" i="12"/>
  <c r="E369" i="12"/>
  <c r="E446" i="12"/>
  <c r="E906" i="12"/>
  <c r="E974" i="12"/>
  <c r="E471" i="12"/>
  <c r="E500" i="12"/>
  <c r="E552" i="12"/>
  <c r="E594" i="12"/>
  <c r="E701" i="12"/>
  <c r="E706" i="12"/>
  <c r="E821" i="12"/>
  <c r="E842" i="12"/>
  <c r="E937" i="12"/>
  <c r="E983" i="12"/>
  <c r="E993" i="12"/>
  <c r="E472" i="12"/>
  <c r="E519" i="12"/>
  <c r="E782" i="12"/>
  <c r="E878" i="12"/>
  <c r="E898" i="12"/>
  <c r="E913" i="12"/>
  <c r="E938" i="12"/>
  <c r="E989" i="12"/>
  <c r="E994" i="12"/>
  <c r="E41" i="12"/>
  <c r="E65" i="12"/>
  <c r="E113" i="12"/>
  <c r="E161" i="12"/>
  <c r="E233" i="12"/>
  <c r="E257" i="12"/>
  <c r="E305" i="12"/>
  <c r="E329" i="12"/>
  <c r="E353" i="12"/>
  <c r="E377" i="12"/>
  <c r="E425" i="12"/>
  <c r="E463" i="12"/>
  <c r="E619" i="12"/>
  <c r="E807" i="12"/>
  <c r="E859" i="12"/>
  <c r="E468" i="12"/>
  <c r="E515" i="12"/>
  <c r="E520" i="12"/>
  <c r="E567" i="12"/>
  <c r="E596" i="12"/>
  <c r="E648" i="12"/>
  <c r="E682" i="12"/>
  <c r="E763" i="12"/>
  <c r="E954" i="12"/>
  <c r="E467" i="12"/>
  <c r="E548" i="12"/>
  <c r="E600" i="12"/>
  <c r="E642" i="12"/>
  <c r="E666" i="12"/>
  <c r="E762" i="12"/>
  <c r="E893" i="12"/>
  <c r="E933" i="12"/>
  <c r="E89" i="12"/>
  <c r="E137" i="12"/>
  <c r="E185" i="12"/>
  <c r="E209" i="12"/>
  <c r="E281" i="12"/>
  <c r="E401" i="12"/>
  <c r="E482" i="12"/>
  <c r="E543" i="12"/>
  <c r="E590" i="12"/>
  <c r="E737" i="12"/>
  <c r="E839" i="12"/>
  <c r="E849" i="12"/>
  <c r="E459" i="12"/>
  <c r="E507" i="12"/>
  <c r="E555" i="12"/>
  <c r="E603" i="12"/>
  <c r="E651" i="12"/>
  <c r="E673" i="12"/>
  <c r="E743" i="12"/>
  <c r="E817" i="12"/>
  <c r="E887" i="12"/>
  <c r="E961" i="12"/>
  <c r="E455" i="12"/>
  <c r="E503" i="12"/>
  <c r="E551" i="12"/>
  <c r="E599" i="12"/>
  <c r="E647" i="12"/>
  <c r="E697" i="12"/>
  <c r="E711" i="12"/>
  <c r="E785" i="12"/>
  <c r="E841" i="12"/>
  <c r="E855" i="12"/>
  <c r="E929" i="12"/>
  <c r="E985" i="12"/>
  <c r="E999" i="12"/>
  <c r="E491" i="12"/>
  <c r="E791" i="12"/>
  <c r="E865" i="12"/>
  <c r="E439" i="12"/>
  <c r="E487" i="12"/>
  <c r="E535" i="12"/>
  <c r="E583" i="12"/>
  <c r="E631" i="12"/>
  <c r="E689" i="12"/>
  <c r="E745" i="12"/>
  <c r="E759" i="12"/>
  <c r="E833" i="12"/>
  <c r="E889" i="12"/>
  <c r="E903" i="12"/>
  <c r="E977" i="12"/>
  <c r="E443" i="12"/>
  <c r="E539" i="12"/>
  <c r="E587" i="12"/>
  <c r="E635" i="12"/>
  <c r="E721" i="12"/>
  <c r="E935" i="12"/>
  <c r="E483" i="12"/>
  <c r="E531" i="12"/>
  <c r="E579" i="12"/>
  <c r="E627" i="12"/>
  <c r="E773" i="12"/>
  <c r="E778" i="12"/>
  <c r="E801" i="12"/>
  <c r="E917" i="12"/>
  <c r="E922" i="12"/>
  <c r="E945" i="12"/>
  <c r="E685" i="12"/>
  <c r="E733" i="12"/>
  <c r="E781" i="12"/>
  <c r="E829" i="12"/>
  <c r="E877" i="12"/>
  <c r="E925" i="12"/>
  <c r="E973" i="12"/>
  <c r="E669" i="12"/>
  <c r="E717" i="12"/>
  <c r="E765" i="12"/>
  <c r="E813" i="12"/>
  <c r="E861" i="12"/>
  <c r="E909" i="12"/>
  <c r="E957" i="12"/>
  <c r="E795" i="11"/>
  <c r="E811" i="11"/>
  <c r="E844" i="11"/>
  <c r="E850" i="11"/>
  <c r="E855" i="11"/>
  <c r="E860" i="11"/>
  <c r="E897" i="11"/>
  <c r="E908" i="11"/>
  <c r="E941" i="11"/>
  <c r="E968" i="11"/>
  <c r="E974" i="11"/>
  <c r="E4" i="11"/>
  <c r="E14" i="11"/>
  <c r="E28" i="11"/>
  <c r="E37" i="11"/>
  <c r="E61" i="11"/>
  <c r="E75" i="11"/>
  <c r="E80" i="11"/>
  <c r="E90" i="11"/>
  <c r="E99" i="11"/>
  <c r="E104" i="11"/>
  <c r="E114" i="11"/>
  <c r="E137" i="11"/>
  <c r="E161" i="11"/>
  <c r="E166" i="11"/>
  <c r="E175" i="11"/>
  <c r="E180" i="11"/>
  <c r="E190" i="11"/>
  <c r="E199" i="11"/>
  <c r="E245" i="11"/>
  <c r="E250" i="11"/>
  <c r="E260" i="11"/>
  <c r="E291" i="11"/>
  <c r="E296" i="11"/>
  <c r="E305" i="11"/>
  <c r="E310" i="11"/>
  <c r="E316" i="11"/>
  <c r="E331" i="11"/>
  <c r="E335" i="11"/>
  <c r="E350" i="11"/>
  <c r="E360" i="11"/>
  <c r="E370" i="11"/>
  <c r="E389" i="11"/>
  <c r="E394" i="11"/>
  <c r="E404" i="11"/>
  <c r="E414" i="11"/>
  <c r="E420" i="11"/>
  <c r="E449" i="11"/>
  <c r="E459" i="11"/>
  <c r="E490" i="11"/>
  <c r="E510" i="11"/>
  <c r="E524" i="11"/>
  <c r="E529" i="11"/>
  <c r="E540" i="11"/>
  <c r="E560" i="11"/>
  <c r="E570" i="11"/>
  <c r="E590" i="11"/>
  <c r="E610" i="11"/>
  <c r="E620" i="11"/>
  <c r="E625" i="11"/>
  <c r="E645" i="11"/>
  <c r="E650" i="11"/>
  <c r="E655" i="11"/>
  <c r="E699" i="11"/>
  <c r="E715" i="11"/>
  <c r="E741" i="11"/>
  <c r="E747" i="11"/>
  <c r="E758" i="11"/>
  <c r="E775" i="11"/>
  <c r="E780" i="11"/>
  <c r="E785" i="11"/>
  <c r="E790" i="11"/>
  <c r="E817" i="11"/>
  <c r="E828" i="11"/>
  <c r="E866" i="11"/>
  <c r="E871" i="11"/>
  <c r="E876" i="11"/>
  <c r="E903" i="11"/>
  <c r="E920" i="11"/>
  <c r="E930" i="11"/>
  <c r="E936" i="11"/>
  <c r="E958" i="11"/>
  <c r="E963" i="11"/>
  <c r="E980" i="11"/>
  <c r="E996" i="11"/>
  <c r="E9" i="11"/>
  <c r="E23" i="11"/>
  <c r="E38" i="11"/>
  <c r="E47" i="11"/>
  <c r="E52" i="11"/>
  <c r="E62" i="11"/>
  <c r="E76" i="11"/>
  <c r="E85" i="11"/>
  <c r="E109" i="11"/>
  <c r="E123" i="11"/>
  <c r="E128" i="11"/>
  <c r="E138" i="11"/>
  <c r="E147" i="11"/>
  <c r="E152" i="11"/>
  <c r="E162" i="11"/>
  <c r="E185" i="11"/>
  <c r="E200" i="11"/>
  <c r="E209" i="11"/>
  <c r="E220" i="11"/>
  <c r="E230" i="11"/>
  <c r="E236" i="11"/>
  <c r="E255" i="11"/>
  <c r="E265" i="11"/>
  <c r="E270" i="11"/>
  <c r="E276" i="11"/>
  <c r="E286" i="11"/>
  <c r="E311" i="11"/>
  <c r="E321" i="11"/>
  <c r="E336" i="11"/>
  <c r="E345" i="11"/>
  <c r="E365" i="11"/>
  <c r="E371" i="11"/>
  <c r="E376" i="11"/>
  <c r="E385" i="11"/>
  <c r="E399" i="11"/>
  <c r="E409" i="11"/>
  <c r="E415" i="11"/>
  <c r="E425" i="11"/>
  <c r="E430" i="11"/>
  <c r="E454" i="11"/>
  <c r="E470" i="11"/>
  <c r="E480" i="11"/>
  <c r="E485" i="11"/>
  <c r="E496" i="11"/>
  <c r="E505" i="11"/>
  <c r="E520" i="11"/>
  <c r="E545" i="11"/>
  <c r="E555" i="11"/>
  <c r="E565" i="11"/>
  <c r="E585" i="11"/>
  <c r="E600" i="11"/>
  <c r="E605" i="11"/>
  <c r="E636" i="11"/>
  <c r="E666" i="11"/>
  <c r="E671" i="11"/>
  <c r="E694" i="11"/>
  <c r="E710" i="11"/>
  <c r="E727" i="11"/>
  <c r="E742" i="11"/>
  <c r="E764" i="11"/>
  <c r="E801" i="11"/>
  <c r="E806" i="11"/>
  <c r="E812" i="11"/>
  <c r="E882" i="11"/>
  <c r="E892" i="11"/>
  <c r="E914" i="11"/>
  <c r="E931" i="11"/>
  <c r="E942" i="11"/>
  <c r="E969" i="11"/>
  <c r="E986" i="11"/>
  <c r="E440" i="11"/>
  <c r="E937" i="11"/>
  <c r="E262" i="11"/>
  <c r="E491" i="11"/>
  <c r="E574" i="11"/>
  <c r="E584" i="11"/>
  <c r="E643" i="11"/>
  <c r="E721" i="11"/>
  <c r="E763" i="11"/>
  <c r="E917" i="11"/>
  <c r="E992" i="11"/>
  <c r="E998" i="11"/>
  <c r="E362" i="11"/>
  <c r="E658" i="11"/>
  <c r="E499" i="11"/>
  <c r="E688" i="11"/>
  <c r="E410" i="11"/>
  <c r="E551" i="11"/>
  <c r="E266" i="11"/>
  <c r="E495" i="11"/>
  <c r="E608" i="11"/>
  <c r="E314" i="11"/>
  <c r="E358" i="11"/>
  <c r="E635" i="11"/>
  <c r="E697" i="11"/>
  <c r="E791" i="11"/>
  <c r="E514" i="11"/>
  <c r="E772" i="11"/>
  <c r="E852" i="11"/>
  <c r="E932" i="11"/>
  <c r="E214" i="11"/>
  <c r="E500" i="11"/>
  <c r="E667" i="11"/>
  <c r="E858" i="11"/>
  <c r="E922" i="11"/>
  <c r="E406" i="11"/>
  <c r="E464" i="11"/>
  <c r="E527" i="11"/>
  <c r="E626" i="11"/>
  <c r="E983" i="11"/>
  <c r="E455" i="11"/>
  <c r="E478" i="11"/>
  <c r="E488" i="11"/>
  <c r="E539" i="11"/>
  <c r="E548" i="11"/>
  <c r="E562" i="11"/>
  <c r="E599" i="11"/>
  <c r="E622" i="11"/>
  <c r="E632" i="11"/>
  <c r="E714" i="11"/>
  <c r="E759" i="11"/>
  <c r="E749" i="11"/>
  <c r="E889" i="11"/>
  <c r="E979" i="11"/>
  <c r="E547" i="11"/>
  <c r="E693" i="11"/>
  <c r="E798" i="11"/>
  <c r="E595" i="11"/>
  <c r="E623" i="11"/>
  <c r="E730" i="11"/>
  <c r="E964" i="11"/>
  <c r="E543" i="11"/>
  <c r="E773" i="11"/>
  <c r="E833" i="11"/>
  <c r="E859" i="11"/>
  <c r="E913" i="11"/>
  <c r="E447" i="11"/>
  <c r="E591" i="11"/>
  <c r="E725" i="11"/>
  <c r="E750" i="11"/>
  <c r="E885" i="11"/>
  <c r="E890" i="11"/>
  <c r="E970" i="11"/>
  <c r="E985" i="11"/>
  <c r="E990" i="11"/>
  <c r="E575" i="11"/>
  <c r="E698" i="11"/>
  <c r="E778" i="11"/>
  <c r="E793" i="11"/>
  <c r="E993" i="11"/>
  <c r="E965" i="11"/>
  <c r="E439" i="11"/>
  <c r="E487" i="11"/>
  <c r="E535" i="11"/>
  <c r="E583" i="11"/>
  <c r="E631" i="11"/>
  <c r="E689" i="11"/>
  <c r="E708" i="11"/>
  <c r="E797" i="11"/>
  <c r="E820" i="11"/>
  <c r="E839" i="11"/>
  <c r="E881" i="11"/>
  <c r="E900" i="11"/>
  <c r="E989" i="11"/>
  <c r="E475" i="11"/>
  <c r="E523" i="11"/>
  <c r="E571" i="11"/>
  <c r="E619" i="11"/>
  <c r="E676" i="11"/>
  <c r="E695" i="11"/>
  <c r="E737" i="11"/>
  <c r="E756" i="11"/>
  <c r="E845" i="11"/>
  <c r="E868" i="11"/>
  <c r="E887" i="11"/>
  <c r="E929" i="11"/>
  <c r="E948" i="11"/>
  <c r="E1000" i="11"/>
  <c r="E467" i="11"/>
  <c r="E515" i="11"/>
  <c r="E563" i="11"/>
  <c r="E611" i="11"/>
  <c r="E659" i="11"/>
  <c r="E677" i="11"/>
  <c r="E682" i="11"/>
  <c r="E841" i="11"/>
  <c r="E869" i="11"/>
  <c r="E874" i="11"/>
  <c r="E944" i="11"/>
  <c r="E685" i="11"/>
  <c r="E733" i="11"/>
  <c r="E781" i="11"/>
  <c r="E829" i="11"/>
  <c r="E877" i="11"/>
  <c r="E925" i="11"/>
  <c r="E973" i="11"/>
  <c r="E669" i="11"/>
  <c r="E717" i="11"/>
  <c r="E765" i="11"/>
  <c r="E813" i="11"/>
  <c r="E861" i="11"/>
  <c r="E909" i="11"/>
  <c r="E957" i="11"/>
  <c r="E953" i="11"/>
  <c r="E1001" i="11"/>
  <c r="E6" i="10"/>
  <c r="E25" i="10"/>
  <c r="E39" i="10"/>
  <c r="E44" i="10"/>
  <c r="E58" i="10"/>
  <c r="E77" i="10"/>
  <c r="E91" i="10"/>
  <c r="E96" i="10"/>
  <c r="E111" i="10"/>
  <c r="E116" i="10"/>
  <c r="E121" i="10"/>
  <c r="E131" i="10"/>
  <c r="E136" i="10"/>
  <c r="E141" i="10"/>
  <c r="E162" i="10"/>
  <c r="E167" i="10"/>
  <c r="E177" i="10"/>
  <c r="E182" i="10"/>
  <c r="E187" i="10"/>
  <c r="E197" i="10"/>
  <c r="E218" i="10"/>
  <c r="E228" i="10"/>
  <c r="E238" i="10"/>
  <c r="E264" i="10"/>
  <c r="E269" i="10"/>
  <c r="E274" i="10"/>
  <c r="E289" i="10"/>
  <c r="E294" i="10"/>
  <c r="E315" i="10"/>
  <c r="E320" i="10"/>
  <c r="E335" i="10"/>
  <c r="E340" i="10"/>
  <c r="E345" i="10"/>
  <c r="E366" i="10"/>
  <c r="E386" i="10"/>
  <c r="E391" i="10"/>
  <c r="E412" i="10"/>
  <c r="E422" i="10"/>
  <c r="E427" i="10"/>
  <c r="E432" i="10"/>
  <c r="E438" i="10"/>
  <c r="E460" i="10"/>
  <c r="E481" i="10"/>
  <c r="E497" i="10"/>
  <c r="E503" i="10"/>
  <c r="E520" i="10"/>
  <c r="E558" i="10"/>
  <c r="E639" i="10"/>
  <c r="E683" i="10"/>
  <c r="E694" i="10"/>
  <c r="E716" i="10"/>
  <c r="E721" i="10"/>
  <c r="E726" i="10"/>
  <c r="E731" i="10"/>
  <c r="E758" i="10"/>
  <c r="E774" i="10"/>
  <c r="E779" i="10"/>
  <c r="E785" i="10"/>
  <c r="E823" i="10"/>
  <c r="E828" i="10"/>
  <c r="E919" i="10"/>
  <c r="E935" i="10"/>
  <c r="E951" i="10"/>
  <c r="E967" i="10"/>
  <c r="E983" i="10"/>
  <c r="E989" i="10"/>
  <c r="E994" i="10"/>
  <c r="E2" i="10"/>
  <c r="E7" i="10"/>
  <c r="E21" i="10"/>
  <c r="E40" i="10"/>
  <c r="E54" i="10"/>
  <c r="E73" i="10"/>
  <c r="E87" i="10"/>
  <c r="E92" i="10"/>
  <c r="E122" i="10"/>
  <c r="E132" i="10"/>
  <c r="E142" i="10"/>
  <c r="E168" i="10"/>
  <c r="E173" i="10"/>
  <c r="E178" i="10"/>
  <c r="E193" i="10"/>
  <c r="E198" i="10"/>
  <c r="E219" i="10"/>
  <c r="E224" i="10"/>
  <c r="E239" i="10"/>
  <c r="E244" i="10"/>
  <c r="E249" i="10"/>
  <c r="E270" i="10"/>
  <c r="E290" i="10"/>
  <c r="E295" i="10"/>
  <c r="E316" i="10"/>
  <c r="E336" i="10"/>
  <c r="E346" i="10"/>
  <c r="E367" i="10"/>
  <c r="E387" i="10"/>
  <c r="E392" i="10"/>
  <c r="E397" i="10"/>
  <c r="E455" i="10"/>
  <c r="E466" i="10"/>
  <c r="E482" i="10"/>
  <c r="E504" i="10"/>
  <c r="E537" i="10"/>
  <c r="E542" i="10"/>
  <c r="E596" i="10"/>
  <c r="E612" i="10"/>
  <c r="E645" i="10"/>
  <c r="E656" i="10"/>
  <c r="E674" i="10"/>
  <c r="E700" i="10"/>
  <c r="E759" i="10"/>
  <c r="E786" i="10"/>
  <c r="E791" i="10"/>
  <c r="E808" i="10"/>
  <c r="E840" i="10"/>
  <c r="E851" i="10"/>
  <c r="E899" i="10"/>
  <c r="E920" i="10"/>
  <c r="E947" i="10"/>
  <c r="E984" i="10"/>
  <c r="E1001" i="10"/>
  <c r="E3" i="10"/>
  <c r="E8" i="10"/>
  <c r="E17" i="10"/>
  <c r="E50" i="10"/>
  <c r="E55" i="10"/>
  <c r="E69" i="10"/>
  <c r="E88" i="10"/>
  <c r="E102" i="10"/>
  <c r="E123" i="10"/>
  <c r="E128" i="10"/>
  <c r="E143" i="10"/>
  <c r="E148" i="10"/>
  <c r="E153" i="10"/>
  <c r="E174" i="10"/>
  <c r="E194" i="10"/>
  <c r="E199" i="10"/>
  <c r="E220" i="10"/>
  <c r="E240" i="10"/>
  <c r="E250" i="10"/>
  <c r="E271" i="10"/>
  <c r="E291" i="10"/>
  <c r="E296" i="10"/>
  <c r="E301" i="10"/>
  <c r="E347" i="10"/>
  <c r="E357" i="10"/>
  <c r="E377" i="10"/>
  <c r="E398" i="10"/>
  <c r="E403" i="10"/>
  <c r="E456" i="10"/>
  <c r="E461" i="10"/>
  <c r="E483" i="10"/>
  <c r="E494" i="10"/>
  <c r="E505" i="10"/>
  <c r="E516" i="10"/>
  <c r="E532" i="10"/>
  <c r="E538" i="10"/>
  <c r="E543" i="10"/>
  <c r="E560" i="10"/>
  <c r="E570" i="10"/>
  <c r="E576" i="10"/>
  <c r="E613" i="10"/>
  <c r="E624" i="10"/>
  <c r="E630" i="10"/>
  <c r="E652" i="10"/>
  <c r="E690" i="10"/>
  <c r="E696" i="10"/>
  <c r="E701" i="10"/>
  <c r="E707" i="10"/>
  <c r="E750" i="10"/>
  <c r="E755" i="10"/>
  <c r="E803" i="10"/>
  <c r="E825" i="10"/>
  <c r="E830" i="10"/>
  <c r="E863" i="10"/>
  <c r="E879" i="10"/>
  <c r="E894" i="10"/>
  <c r="E921" i="10"/>
  <c r="E932" i="10"/>
  <c r="E942" i="10"/>
  <c r="E985" i="10"/>
  <c r="E312" i="10"/>
  <c r="E317" i="10"/>
  <c r="E322" i="10"/>
  <c r="E337" i="10"/>
  <c r="E342" i="10"/>
  <c r="E363" i="10"/>
  <c r="E368" i="10"/>
  <c r="E383" i="10"/>
  <c r="E388" i="10"/>
  <c r="E393" i="10"/>
  <c r="E414" i="10"/>
  <c r="E419" i="10"/>
  <c r="E429" i="10"/>
  <c r="E434" i="10"/>
  <c r="E478" i="10"/>
  <c r="E522" i="10"/>
  <c r="E549" i="10"/>
  <c r="E608" i="10"/>
  <c r="E636" i="10"/>
  <c r="E669" i="10"/>
  <c r="E680" i="10"/>
  <c r="E718" i="10"/>
  <c r="E723" i="10"/>
  <c r="E728" i="10"/>
  <c r="E760" i="10"/>
  <c r="E776" i="10"/>
  <c r="E787" i="10"/>
  <c r="E836" i="10"/>
  <c r="E847" i="10"/>
  <c r="E852" i="10"/>
  <c r="E858" i="10"/>
  <c r="E864" i="10"/>
  <c r="E885" i="10"/>
  <c r="E906" i="10"/>
  <c r="E911" i="10"/>
  <c r="E953" i="10"/>
  <c r="E969" i="10"/>
  <c r="E980" i="10"/>
  <c r="E428" i="10"/>
  <c r="E449" i="10"/>
  <c r="E641" i="10"/>
  <c r="E833" i="10"/>
  <c r="E975" i="10"/>
  <c r="E404" i="10"/>
  <c r="E471" i="10"/>
  <c r="E476" i="10"/>
  <c r="E513" i="10"/>
  <c r="E545" i="10"/>
  <c r="E567" i="10"/>
  <c r="E572" i="10"/>
  <c r="E609" i="10"/>
  <c r="E663" i="10"/>
  <c r="E743" i="10"/>
  <c r="E775" i="10"/>
  <c r="E140" i="10"/>
  <c r="E188" i="10"/>
  <c r="E236" i="10"/>
  <c r="E284" i="10"/>
  <c r="E332" i="10"/>
  <c r="E380" i="10"/>
  <c r="E445" i="10"/>
  <c r="E637" i="10"/>
  <c r="E765" i="10"/>
  <c r="E770" i="10"/>
  <c r="E909" i="10"/>
  <c r="E914" i="10"/>
  <c r="E400" i="10"/>
  <c r="E424" i="10"/>
  <c r="E440" i="10"/>
  <c r="E541" i="10"/>
  <c r="E594" i="10"/>
  <c r="E632" i="10"/>
  <c r="E739" i="10"/>
  <c r="E824" i="10"/>
  <c r="E856" i="10"/>
  <c r="E898" i="10"/>
  <c r="E904" i="10"/>
  <c r="E998" i="10"/>
  <c r="E112" i="10"/>
  <c r="E160" i="10"/>
  <c r="E208" i="10"/>
  <c r="E256" i="10"/>
  <c r="E304" i="10"/>
  <c r="E352" i="10"/>
  <c r="E498" i="10"/>
  <c r="E536" i="10"/>
  <c r="E616" i="10"/>
  <c r="E734" i="10"/>
  <c r="E766" i="10"/>
  <c r="E792" i="10"/>
  <c r="E819" i="10"/>
  <c r="E878" i="10"/>
  <c r="E108" i="10"/>
  <c r="E252" i="10"/>
  <c r="E300" i="10"/>
  <c r="E580" i="10"/>
  <c r="E782" i="10"/>
  <c r="E868" i="10"/>
  <c r="E506" i="10"/>
  <c r="E602" i="10"/>
  <c r="E831" i="10"/>
  <c r="E922" i="10"/>
  <c r="E948" i="10"/>
  <c r="E454" i="10"/>
  <c r="E550" i="10"/>
  <c r="E646" i="10"/>
  <c r="E748" i="10"/>
  <c r="E156" i="10"/>
  <c r="E204" i="10"/>
  <c r="E348" i="10"/>
  <c r="E484" i="10"/>
  <c r="E815" i="10"/>
  <c r="E972" i="10"/>
  <c r="E479" i="10"/>
  <c r="E575" i="10"/>
  <c r="E666" i="10"/>
  <c r="E804" i="10"/>
  <c r="E810" i="10"/>
  <c r="E437" i="10"/>
  <c r="E597" i="10"/>
  <c r="E629" i="10"/>
  <c r="E699" i="10"/>
  <c r="E859" i="10"/>
  <c r="E489" i="10"/>
  <c r="E523" i="10"/>
  <c r="E548" i="10"/>
  <c r="E622" i="10"/>
  <c r="E676" i="10"/>
  <c r="E686" i="10"/>
  <c r="E706" i="10"/>
  <c r="E805" i="10"/>
  <c r="E869" i="10"/>
  <c r="E874" i="10"/>
  <c r="E963" i="10"/>
  <c r="E563" i="10"/>
  <c r="E568" i="10"/>
  <c r="E717" i="10"/>
  <c r="E722" i="10"/>
  <c r="E780" i="10"/>
  <c r="E450" i="10"/>
  <c r="E465" i="10"/>
  <c r="E485" i="10"/>
  <c r="E519" i="10"/>
  <c r="E524" i="10"/>
  <c r="E598" i="10"/>
  <c r="E623" i="10"/>
  <c r="E642" i="10"/>
  <c r="E657" i="10"/>
  <c r="E677" i="10"/>
  <c r="E682" i="10"/>
  <c r="E761" i="10"/>
  <c r="E771" i="10"/>
  <c r="E880" i="10"/>
  <c r="E890" i="10"/>
  <c r="E949" i="10"/>
  <c r="E954" i="10"/>
  <c r="E441" i="10"/>
  <c r="E475" i="10"/>
  <c r="E500" i="10"/>
  <c r="E574" i="10"/>
  <c r="E633" i="10"/>
  <c r="E811" i="10"/>
  <c r="E855" i="10"/>
  <c r="E900" i="10"/>
  <c r="E974" i="10"/>
  <c r="E452" i="10"/>
  <c r="E526" i="10"/>
  <c r="E585" i="10"/>
  <c r="E619" i="10"/>
  <c r="E644" i="10"/>
  <c r="E689" i="10"/>
  <c r="E797" i="10"/>
  <c r="E802" i="10"/>
  <c r="E841" i="10"/>
  <c r="E896" i="10"/>
  <c r="E907" i="10"/>
  <c r="E917" i="10"/>
  <c r="E936" i="10"/>
  <c r="E990" i="10"/>
  <c r="E467" i="10"/>
  <c r="E472" i="10"/>
  <c r="E659" i="10"/>
  <c r="E664" i="10"/>
  <c r="E887" i="10"/>
  <c r="E927" i="10"/>
  <c r="E502" i="10"/>
  <c r="E527" i="10"/>
  <c r="E546" i="10"/>
  <c r="E561" i="10"/>
  <c r="E581" i="10"/>
  <c r="E615" i="10"/>
  <c r="E620" i="10"/>
  <c r="E704" i="10"/>
  <c r="E715" i="10"/>
  <c r="E725" i="10"/>
  <c r="E744" i="10"/>
  <c r="E798" i="10"/>
  <c r="E837" i="10"/>
  <c r="E842" i="10"/>
  <c r="E976" i="10"/>
  <c r="E996" i="10"/>
  <c r="E463" i="10"/>
  <c r="E511" i="10"/>
  <c r="E559" i="10"/>
  <c r="E607" i="10"/>
  <c r="E655" i="10"/>
  <c r="E713" i="10"/>
  <c r="E753" i="10"/>
  <c r="E793" i="10"/>
  <c r="E820" i="10"/>
  <c r="E905" i="10"/>
  <c r="E945" i="10"/>
  <c r="E459" i="10"/>
  <c r="E507" i="10"/>
  <c r="E555" i="10"/>
  <c r="E603" i="10"/>
  <c r="E651" i="10"/>
  <c r="E673" i="10"/>
  <c r="E749" i="10"/>
  <c r="E789" i="10"/>
  <c r="E807" i="10"/>
  <c r="E865" i="10"/>
  <c r="E941" i="10"/>
  <c r="E999" i="10"/>
  <c r="E451" i="10"/>
  <c r="E499" i="10"/>
  <c r="E547" i="10"/>
  <c r="E595" i="10"/>
  <c r="E643" i="10"/>
  <c r="E665" i="10"/>
  <c r="E705" i="10"/>
  <c r="E745" i="10"/>
  <c r="E772" i="10"/>
  <c r="E857" i="10"/>
  <c r="E897" i="10"/>
  <c r="E937" i="10"/>
  <c r="E964" i="10"/>
  <c r="E443" i="10"/>
  <c r="E491" i="10"/>
  <c r="E539" i="10"/>
  <c r="E587" i="10"/>
  <c r="E635" i="10"/>
  <c r="E737" i="10"/>
  <c r="E746" i="10"/>
  <c r="E773" i="10"/>
  <c r="E813" i="10"/>
  <c r="E853" i="10"/>
  <c r="E929" i="10"/>
  <c r="E938" i="10"/>
  <c r="E439" i="10"/>
  <c r="E487" i="10"/>
  <c r="E535" i="10"/>
  <c r="E583" i="10"/>
  <c r="E631" i="10"/>
  <c r="E697" i="10"/>
  <c r="E724" i="10"/>
  <c r="E809" i="10"/>
  <c r="E849" i="10"/>
  <c r="E889" i="10"/>
  <c r="E916" i="10"/>
  <c r="E685" i="10"/>
  <c r="E733" i="10"/>
  <c r="E781" i="10"/>
  <c r="E829" i="10"/>
  <c r="E877" i="10"/>
  <c r="E925" i="10"/>
  <c r="E18" i="9"/>
  <c r="E33" i="9"/>
  <c r="E49" i="9"/>
  <c r="E90" i="9"/>
  <c r="E105" i="9"/>
  <c r="E121" i="9"/>
  <c r="E172" i="9"/>
  <c r="E223" i="9"/>
  <c r="E285" i="9"/>
  <c r="E305" i="9"/>
  <c r="E326" i="9"/>
  <c r="E347" i="9"/>
  <c r="E357" i="9"/>
  <c r="E422" i="9"/>
  <c r="E503" i="9"/>
  <c r="E514" i="9"/>
  <c r="E520" i="9"/>
  <c r="E531" i="9"/>
  <c r="E547" i="9"/>
  <c r="E564" i="9"/>
  <c r="E569" i="9"/>
  <c r="E601" i="9"/>
  <c r="E617" i="9"/>
  <c r="E649" i="9"/>
  <c r="E683" i="9"/>
  <c r="E700" i="9"/>
  <c r="E711" i="9"/>
  <c r="E716" i="9"/>
  <c r="E738" i="9"/>
  <c r="E744" i="9"/>
  <c r="E760" i="9"/>
  <c r="E776" i="9"/>
  <c r="E852" i="9"/>
  <c r="E875" i="9"/>
  <c r="E898" i="9"/>
  <c r="E904" i="9"/>
  <c r="E921" i="9"/>
  <c r="E3" i="9"/>
  <c r="E8" i="9"/>
  <c r="E13" i="9"/>
  <c r="E75" i="9"/>
  <c r="E80" i="9"/>
  <c r="E85" i="9"/>
  <c r="E147" i="9"/>
  <c r="E152" i="9"/>
  <c r="E157" i="9"/>
  <c r="E177" i="9"/>
  <c r="E213" i="9"/>
  <c r="E233" i="9"/>
  <c r="E249" i="9"/>
  <c r="E270" i="9"/>
  <c r="E295" i="9"/>
  <c r="E337" i="9"/>
  <c r="E363" i="9"/>
  <c r="E406" i="9"/>
  <c r="E433" i="9"/>
  <c r="E466" i="9"/>
  <c r="E471" i="9"/>
  <c r="E488" i="9"/>
  <c r="E493" i="9"/>
  <c r="E498" i="9"/>
  <c r="E509" i="9"/>
  <c r="E575" i="9"/>
  <c r="E586" i="9"/>
  <c r="E607" i="9"/>
  <c r="E612" i="9"/>
  <c r="E678" i="9"/>
  <c r="E689" i="9"/>
  <c r="E706" i="9"/>
  <c r="E722" i="9"/>
  <c r="E755" i="9"/>
  <c r="E766" i="9"/>
  <c r="E771" i="9"/>
  <c r="E812" i="9"/>
  <c r="E864" i="9"/>
  <c r="E870" i="9"/>
  <c r="E910" i="9"/>
  <c r="E944" i="9"/>
  <c r="E950" i="9"/>
  <c r="E956" i="9"/>
  <c r="E980" i="9"/>
  <c r="E879" i="9"/>
  <c r="E807" i="9"/>
  <c r="E790" i="9"/>
  <c r="E687" i="9"/>
  <c r="E655" i="9"/>
  <c r="E645" i="9"/>
  <c r="E625" i="9"/>
  <c r="E605" i="9"/>
  <c r="E553" i="9"/>
  <c r="E543" i="9"/>
  <c r="E533" i="9"/>
  <c r="E477" i="9"/>
  <c r="E457" i="9"/>
  <c r="E437" i="9"/>
  <c r="E421" i="9"/>
  <c r="E370" i="9"/>
  <c r="E325" i="9"/>
  <c r="E301" i="9"/>
  <c r="E292" i="9"/>
  <c r="E283" i="9"/>
  <c r="E269" i="9"/>
  <c r="E245" i="9"/>
  <c r="E217" i="9"/>
  <c r="E193" i="9"/>
  <c r="E165" i="9"/>
  <c r="E141" i="9"/>
  <c r="E117" i="9"/>
  <c r="E93" i="9"/>
  <c r="E69" i="9"/>
  <c r="E45" i="9"/>
  <c r="E21" i="9"/>
  <c r="E963" i="9"/>
  <c r="E851" i="9"/>
  <c r="E614" i="9"/>
  <c r="E517" i="9"/>
  <c r="E497" i="9"/>
  <c r="E405" i="9"/>
  <c r="E390" i="9"/>
  <c r="E385" i="9"/>
  <c r="E365" i="9"/>
  <c r="E350" i="9"/>
  <c r="E345" i="9"/>
  <c r="E315" i="9"/>
  <c r="E296" i="9"/>
  <c r="E273" i="9"/>
  <c r="E259" i="9"/>
  <c r="E235" i="9"/>
  <c r="E221" i="9"/>
  <c r="E207" i="9"/>
  <c r="E183" i="9"/>
  <c r="E155" i="9"/>
  <c r="E131" i="9"/>
  <c r="E107" i="9"/>
  <c r="E83" i="9"/>
  <c r="E59" i="9"/>
  <c r="E35" i="9"/>
  <c r="E11" i="9"/>
  <c r="E962" i="9"/>
  <c r="E844" i="9"/>
  <c r="E816" i="9"/>
  <c r="E783" i="9"/>
  <c r="E718" i="9"/>
  <c r="E680" i="9"/>
  <c r="E613" i="9"/>
  <c r="E546" i="9"/>
  <c r="E521" i="9"/>
  <c r="E29" i="9"/>
  <c r="E60" i="9"/>
  <c r="E65" i="9"/>
  <c r="E101" i="9"/>
  <c r="E132" i="9"/>
  <c r="E137" i="9"/>
  <c r="E203" i="9"/>
  <c r="E219" i="9"/>
  <c r="E275" i="9"/>
  <c r="E316" i="9"/>
  <c r="E321" i="9"/>
  <c r="E342" i="9"/>
  <c r="E348" i="9"/>
  <c r="E401" i="9"/>
  <c r="E434" i="9"/>
  <c r="E445" i="9"/>
  <c r="E515" i="9"/>
  <c r="E559" i="9"/>
  <c r="E581" i="9"/>
  <c r="E587" i="9"/>
  <c r="E592" i="9"/>
  <c r="E597" i="9"/>
  <c r="E656" i="9"/>
  <c r="E661" i="9"/>
  <c r="E672" i="9"/>
  <c r="E712" i="9"/>
  <c r="E728" i="9"/>
  <c r="E739" i="9"/>
  <c r="E745" i="9"/>
  <c r="E750" i="9"/>
  <c r="E795" i="9"/>
  <c r="E835" i="9"/>
  <c r="E853" i="9"/>
  <c r="E876" i="9"/>
  <c r="E882" i="9"/>
  <c r="E888" i="9"/>
  <c r="E899" i="9"/>
  <c r="E996" i="9"/>
  <c r="E4" i="9"/>
  <c r="E14" i="9"/>
  <c r="E55" i="9"/>
  <c r="E71" i="9"/>
  <c r="E76" i="9"/>
  <c r="E86" i="9"/>
  <c r="E127" i="9"/>
  <c r="E143" i="9"/>
  <c r="E148" i="9"/>
  <c r="E178" i="9"/>
  <c r="E204" i="9"/>
  <c r="E229" i="9"/>
  <c r="E234" i="9"/>
  <c r="E260" i="9"/>
  <c r="E265" i="9"/>
  <c r="E311" i="9"/>
  <c r="E327" i="9"/>
  <c r="E338" i="9"/>
  <c r="E359" i="9"/>
  <c r="E364" i="9"/>
  <c r="E386" i="9"/>
  <c r="E407" i="9"/>
  <c r="E417" i="9"/>
  <c r="E483" i="9"/>
  <c r="E537" i="9"/>
  <c r="E565" i="9"/>
  <c r="E576" i="9"/>
  <c r="E629" i="9"/>
  <c r="E684" i="9"/>
  <c r="E690" i="9"/>
  <c r="E696" i="9"/>
  <c r="E707" i="9"/>
  <c r="E818" i="9"/>
  <c r="E824" i="9"/>
  <c r="E859" i="9"/>
  <c r="E968" i="9"/>
  <c r="E872" i="9"/>
  <c r="E9" i="9"/>
  <c r="E25" i="9"/>
  <c r="E66" i="9"/>
  <c r="E81" i="9"/>
  <c r="E97" i="9"/>
  <c r="E138" i="9"/>
  <c r="E153" i="9"/>
  <c r="E169" i="9"/>
  <c r="E199" i="9"/>
  <c r="E209" i="9"/>
  <c r="E255" i="9"/>
  <c r="E271" i="9"/>
  <c r="E333" i="9"/>
  <c r="E376" i="9"/>
  <c r="E381" i="9"/>
  <c r="E387" i="9"/>
  <c r="E397" i="9"/>
  <c r="E429" i="9"/>
  <c r="E435" i="9"/>
  <c r="E451" i="9"/>
  <c r="E489" i="9"/>
  <c r="E494" i="9"/>
  <c r="E527" i="9"/>
  <c r="E566" i="9"/>
  <c r="E619" i="9"/>
  <c r="E646" i="9"/>
  <c r="E651" i="9"/>
  <c r="E667" i="9"/>
  <c r="E679" i="9"/>
  <c r="E784" i="9"/>
  <c r="E836" i="9"/>
  <c r="E842" i="9"/>
  <c r="E848" i="9"/>
  <c r="E871" i="9"/>
  <c r="E19" i="9"/>
  <c r="E24" i="9"/>
  <c r="E43" i="9"/>
  <c r="E48" i="9"/>
  <c r="E67" i="9"/>
  <c r="E72" i="9"/>
  <c r="E91" i="9"/>
  <c r="E96" i="9"/>
  <c r="E115" i="9"/>
  <c r="E120" i="9"/>
  <c r="E139" i="9"/>
  <c r="E144" i="9"/>
  <c r="E163" i="9"/>
  <c r="E191" i="9"/>
  <c r="E196" i="9"/>
  <c r="E215" i="9"/>
  <c r="E224" i="9"/>
  <c r="E243" i="9"/>
  <c r="E248" i="9"/>
  <c r="E267" i="9"/>
  <c r="E281" i="9"/>
  <c r="E299" i="9"/>
  <c r="E323" i="9"/>
  <c r="E353" i="9"/>
  <c r="E358" i="9"/>
  <c r="E373" i="9"/>
  <c r="E419" i="9"/>
  <c r="E450" i="9"/>
  <c r="E455" i="9"/>
  <c r="E465" i="9"/>
  <c r="E485" i="9"/>
  <c r="E505" i="9"/>
  <c r="E526" i="9"/>
  <c r="E541" i="9"/>
  <c r="E551" i="9"/>
  <c r="E561" i="9"/>
  <c r="E577" i="9"/>
  <c r="E588" i="9"/>
  <c r="E593" i="9"/>
  <c r="E598" i="9"/>
  <c r="E603" i="9"/>
  <c r="E608" i="9"/>
  <c r="E623" i="9"/>
  <c r="E628" i="9"/>
  <c r="E633" i="9"/>
  <c r="E638" i="9"/>
  <c r="E643" i="9"/>
  <c r="E648" i="9"/>
  <c r="E653" i="9"/>
  <c r="E658" i="9"/>
  <c r="E674" i="9"/>
  <c r="E685" i="9"/>
  <c r="E702" i="9"/>
  <c r="E734" i="9"/>
  <c r="E746" i="9"/>
  <c r="E788" i="9"/>
  <c r="E799" i="9"/>
  <c r="E805" i="9"/>
  <c r="E827" i="9"/>
  <c r="E832" i="9"/>
  <c r="E838" i="9"/>
  <c r="E866" i="9"/>
  <c r="E877" i="9"/>
  <c r="E894" i="9"/>
  <c r="E916" i="9"/>
  <c r="E978" i="9"/>
  <c r="E1000" i="9"/>
  <c r="E491" i="9"/>
  <c r="E578" i="9"/>
  <c r="E618" i="9"/>
  <c r="E691" i="9"/>
  <c r="E708" i="9"/>
  <c r="E729" i="9"/>
  <c r="E740" i="9"/>
  <c r="E756" i="9"/>
  <c r="E767" i="9"/>
  <c r="E772" i="9"/>
  <c r="E794" i="9"/>
  <c r="E883" i="9"/>
  <c r="E889" i="9"/>
  <c r="E900" i="9"/>
  <c r="E906" i="9"/>
  <c r="E928" i="9"/>
  <c r="E934" i="9"/>
  <c r="E945" i="9"/>
  <c r="E951" i="9"/>
  <c r="E15" i="9"/>
  <c r="E20" i="9"/>
  <c r="E39" i="9"/>
  <c r="E44" i="9"/>
  <c r="E63" i="9"/>
  <c r="E68" i="9"/>
  <c r="E87" i="9"/>
  <c r="E92" i="9"/>
  <c r="E111" i="9"/>
  <c r="E116" i="9"/>
  <c r="E135" i="9"/>
  <c r="E140" i="9"/>
  <c r="E159" i="9"/>
  <c r="E173" i="9"/>
  <c r="E187" i="9"/>
  <c r="E192" i="9"/>
  <c r="E211" i="9"/>
  <c r="E216" i="9"/>
  <c r="E239" i="9"/>
  <c r="E263" i="9"/>
  <c r="E268" i="9"/>
  <c r="E277" i="9"/>
  <c r="E291" i="9"/>
  <c r="E319" i="9"/>
  <c r="E329" i="9"/>
  <c r="E369" i="9"/>
  <c r="E420" i="9"/>
  <c r="E425" i="9"/>
  <c r="E441" i="9"/>
  <c r="E446" i="9"/>
  <c r="E456" i="9"/>
  <c r="E461" i="9"/>
  <c r="E481" i="9"/>
  <c r="E486" i="9"/>
  <c r="E501" i="9"/>
  <c r="E506" i="9"/>
  <c r="E511" i="9"/>
  <c r="E542" i="9"/>
  <c r="E557" i="9"/>
  <c r="E562" i="9"/>
  <c r="E604" i="9"/>
  <c r="E624" i="9"/>
  <c r="E634" i="9"/>
  <c r="E644" i="9"/>
  <c r="E659" i="9"/>
  <c r="E664" i="9"/>
  <c r="E751" i="9"/>
  <c r="E762" i="9"/>
  <c r="E800" i="9"/>
  <c r="E806" i="9"/>
  <c r="E822" i="9"/>
  <c r="E828" i="9"/>
  <c r="E912" i="9"/>
  <c r="E923" i="9"/>
  <c r="E979" i="9"/>
  <c r="E984" i="9"/>
  <c r="E16" i="9"/>
  <c r="E40" i="9"/>
  <c r="E64" i="9"/>
  <c r="E88" i="9"/>
  <c r="E112" i="9"/>
  <c r="E136" i="9"/>
  <c r="E188" i="9"/>
  <c r="E212" i="9"/>
  <c r="E264" i="9"/>
  <c r="E330" i="9"/>
  <c r="E375" i="9"/>
  <c r="E442" i="9"/>
  <c r="E482" i="9"/>
  <c r="E502" i="9"/>
  <c r="E507" i="9"/>
  <c r="E563" i="9"/>
  <c r="E640" i="9"/>
  <c r="E660" i="9"/>
  <c r="E665" i="9"/>
  <c r="E671" i="9"/>
  <c r="E676" i="9"/>
  <c r="E704" i="9"/>
  <c r="E752" i="9"/>
  <c r="E779" i="9"/>
  <c r="E823" i="9"/>
  <c r="E840" i="9"/>
  <c r="E863" i="9"/>
  <c r="E868" i="9"/>
  <c r="E896" i="9"/>
  <c r="E918" i="9"/>
  <c r="E924" i="9"/>
  <c r="E985" i="9"/>
  <c r="E156" i="9"/>
  <c r="E198" i="9"/>
  <c r="E226" i="9"/>
  <c r="E306" i="9"/>
  <c r="E355" i="9"/>
  <c r="E396" i="9"/>
  <c r="E411" i="9"/>
  <c r="E443" i="9"/>
  <c r="E452" i="9"/>
  <c r="E467" i="9"/>
  <c r="E472" i="9"/>
  <c r="E518" i="9"/>
  <c r="E574" i="9"/>
  <c r="E590" i="9"/>
  <c r="E595" i="9"/>
  <c r="E600" i="9"/>
  <c r="E620" i="9"/>
  <c r="E650" i="9"/>
  <c r="E715" i="9"/>
  <c r="E720" i="9"/>
  <c r="E736" i="9"/>
  <c r="E758" i="9"/>
  <c r="E774" i="9"/>
  <c r="E846" i="9"/>
  <c r="E908" i="9"/>
  <c r="E919" i="9"/>
  <c r="E930" i="9"/>
  <c r="E941" i="9"/>
  <c r="E969" i="9"/>
  <c r="E991" i="9"/>
  <c r="E997" i="9"/>
  <c r="E168" i="9"/>
  <c r="E447" i="9"/>
  <c r="E797" i="9"/>
  <c r="E10" i="9"/>
  <c r="E34" i="9"/>
  <c r="E58" i="9"/>
  <c r="E82" i="9"/>
  <c r="E106" i="9"/>
  <c r="E130" i="9"/>
  <c r="E356" i="9"/>
  <c r="E782" i="9"/>
  <c r="E6" i="9"/>
  <c r="E54" i="9"/>
  <c r="E102" i="9"/>
  <c r="E126" i="9"/>
  <c r="E639" i="9"/>
  <c r="E423" i="9"/>
  <c r="E2" i="9"/>
  <c r="E50" i="9"/>
  <c r="E98" i="9"/>
  <c r="E334" i="9"/>
  <c r="E630" i="9"/>
  <c r="E850" i="9"/>
  <c r="E499" i="9"/>
  <c r="E94" i="9"/>
  <c r="E310" i="9"/>
  <c r="E495" i="9"/>
  <c r="E834" i="9"/>
  <c r="E929" i="9"/>
  <c r="E881" i="9"/>
  <c r="E887" i="9"/>
  <c r="E986" i="9"/>
  <c r="E803" i="9"/>
  <c r="E164" i="9"/>
  <c r="E523" i="9"/>
  <c r="E30" i="9"/>
  <c r="E78" i="9"/>
  <c r="E777" i="9"/>
  <c r="E244" i="9"/>
  <c r="E26" i="9"/>
  <c r="E74" i="9"/>
  <c r="E122" i="9"/>
  <c r="E730" i="9"/>
  <c r="E855" i="9"/>
  <c r="E208" i="9"/>
  <c r="E240" i="9"/>
  <c r="E324" i="9"/>
  <c r="E839" i="9"/>
  <c r="E22" i="9"/>
  <c r="E46" i="9"/>
  <c r="E70" i="9"/>
  <c r="E118" i="9"/>
  <c r="E142" i="9"/>
  <c r="E194" i="9"/>
  <c r="E404" i="9"/>
  <c r="E710" i="9"/>
  <c r="E902" i="9"/>
  <c r="E266" i="9"/>
  <c r="E438" i="9"/>
  <c r="E462" i="9"/>
  <c r="E504" i="9"/>
  <c r="E567" i="9"/>
  <c r="E591" i="9"/>
  <c r="E725" i="9"/>
  <c r="E829" i="9"/>
  <c r="E146" i="9"/>
  <c r="E262" i="9"/>
  <c r="E867" i="9"/>
  <c r="E222" i="9"/>
  <c r="E558" i="9"/>
  <c r="E218" i="9"/>
  <c r="E276" i="9"/>
  <c r="E458" i="9"/>
  <c r="E468" i="9"/>
  <c r="E583" i="9"/>
  <c r="E742" i="9"/>
  <c r="E214" i="9"/>
  <c r="E232" i="9"/>
  <c r="E290" i="9"/>
  <c r="E622" i="9"/>
  <c r="E174" i="9"/>
  <c r="E210" i="9"/>
  <c r="E286" i="9"/>
  <c r="E416" i="9"/>
  <c r="E170" i="9"/>
  <c r="E228" i="9"/>
  <c r="E282" i="9"/>
  <c r="E304" i="9"/>
  <c r="E516" i="9"/>
  <c r="E535" i="9"/>
  <c r="E666" i="9"/>
  <c r="E775" i="9"/>
  <c r="E826" i="9"/>
  <c r="E895" i="9"/>
  <c r="E911" i="9"/>
  <c r="E166" i="9"/>
  <c r="E184" i="9"/>
  <c r="E242" i="9"/>
  <c r="E379" i="9"/>
  <c r="E412" i="9"/>
  <c r="E460" i="9"/>
  <c r="E560" i="9"/>
  <c r="E570" i="9"/>
  <c r="E698" i="9"/>
  <c r="E703" i="9"/>
  <c r="E821" i="9"/>
  <c r="E922" i="9"/>
  <c r="E989" i="9"/>
  <c r="E995" i="9"/>
  <c r="E414" i="9"/>
  <c r="E280" i="9"/>
  <c r="E538" i="9"/>
  <c r="E582" i="9"/>
  <c r="E606" i="9"/>
  <c r="E635" i="9"/>
  <c r="E695" i="9"/>
  <c r="E998" i="9"/>
  <c r="E258" i="9"/>
  <c r="E372" i="9"/>
  <c r="E391" i="9"/>
  <c r="E439" i="9"/>
  <c r="E500" i="9"/>
  <c r="E548" i="9"/>
  <c r="E626" i="9"/>
  <c r="E763" i="9"/>
  <c r="E160" i="9"/>
  <c r="E478" i="9"/>
  <c r="E331" i="9"/>
  <c r="E368" i="9"/>
  <c r="E440" i="9"/>
  <c r="E602" i="9"/>
  <c r="E675" i="9"/>
  <c r="E737" i="9"/>
  <c r="E847" i="9"/>
  <c r="E858" i="9"/>
  <c r="E947" i="9"/>
  <c r="E426" i="9"/>
  <c r="E697" i="9"/>
  <c r="E811" i="9"/>
  <c r="E937" i="9"/>
  <c r="E162" i="9"/>
  <c r="E238" i="9"/>
  <c r="E318" i="9"/>
  <c r="E360" i="9"/>
  <c r="E475" i="9"/>
  <c r="E512" i="9"/>
  <c r="E802" i="9"/>
  <c r="E974" i="9"/>
  <c r="E519" i="9"/>
  <c r="E556" i="9"/>
  <c r="E663" i="9"/>
  <c r="E917" i="9"/>
  <c r="E967" i="9"/>
  <c r="E158" i="9"/>
  <c r="E206" i="9"/>
  <c r="E254" i="9"/>
  <c r="E302" i="9"/>
  <c r="E343" i="9"/>
  <c r="E366" i="9"/>
  <c r="E427" i="9"/>
  <c r="E487" i="9"/>
  <c r="E510" i="9"/>
  <c r="E571" i="9"/>
  <c r="E631" i="9"/>
  <c r="E654" i="9"/>
  <c r="E693" i="9"/>
  <c r="E723" i="9"/>
  <c r="E778" i="9"/>
  <c r="E993" i="9"/>
  <c r="E154" i="9"/>
  <c r="E202" i="9"/>
  <c r="E250" i="9"/>
  <c r="E298" i="9"/>
  <c r="E320" i="9"/>
  <c r="E408" i="9"/>
  <c r="E464" i="9"/>
  <c r="E552" i="9"/>
  <c r="E749" i="9"/>
  <c r="E773" i="9"/>
  <c r="E833" i="9"/>
  <c r="E843" i="9"/>
  <c r="E973" i="9"/>
  <c r="E983" i="9"/>
  <c r="E182" i="9"/>
  <c r="E230" i="9"/>
  <c r="E278" i="9"/>
  <c r="E378" i="9"/>
  <c r="E392" i="9"/>
  <c r="E410" i="9"/>
  <c r="E522" i="9"/>
  <c r="E536" i="9"/>
  <c r="E554" i="9"/>
  <c r="E801" i="9"/>
  <c r="E845" i="9"/>
  <c r="E885" i="9"/>
  <c r="E915" i="9"/>
  <c r="E970" i="9"/>
  <c r="E352" i="9"/>
  <c r="E400" i="9"/>
  <c r="E448" i="9"/>
  <c r="E496" i="9"/>
  <c r="E544" i="9"/>
  <c r="E699" i="9"/>
  <c r="E741" i="9"/>
  <c r="E825" i="9"/>
  <c r="E830" i="9"/>
  <c r="E849" i="9"/>
  <c r="E891" i="9"/>
  <c r="E933" i="9"/>
  <c r="E340" i="9"/>
  <c r="E388" i="9"/>
  <c r="E436" i="9"/>
  <c r="E484" i="9"/>
  <c r="E532" i="9"/>
  <c r="E681" i="9"/>
  <c r="E686" i="9"/>
  <c r="E705" i="9"/>
  <c r="E747" i="9"/>
  <c r="E789" i="9"/>
  <c r="E873" i="9"/>
  <c r="E878" i="9"/>
  <c r="E897" i="9"/>
  <c r="E939" i="9"/>
  <c r="E981" i="9"/>
  <c r="E336" i="9"/>
  <c r="E384" i="9"/>
  <c r="E432" i="9"/>
  <c r="E480" i="9"/>
  <c r="E528" i="9"/>
  <c r="E733" i="9"/>
  <c r="E841" i="9"/>
  <c r="E925" i="9"/>
  <c r="E332" i="9"/>
  <c r="E380" i="9"/>
  <c r="E428" i="9"/>
  <c r="E476" i="9"/>
  <c r="E524" i="9"/>
  <c r="E572" i="9"/>
  <c r="E677" i="9"/>
  <c r="E682" i="9"/>
  <c r="E701" i="9"/>
  <c r="E743" i="9"/>
  <c r="E785" i="9"/>
  <c r="E869" i="9"/>
  <c r="E874" i="9"/>
  <c r="E893" i="9"/>
  <c r="E935" i="9"/>
  <c r="E977" i="9"/>
  <c r="E673" i="9"/>
  <c r="E721" i="9"/>
  <c r="E817" i="9"/>
  <c r="E669" i="9"/>
  <c r="E717" i="9"/>
  <c r="E765" i="9"/>
  <c r="E813" i="9"/>
  <c r="E861" i="9"/>
  <c r="E909" i="9"/>
  <c r="E957" i="9"/>
  <c r="E769" i="9"/>
  <c r="E865" i="9"/>
  <c r="E913" i="9"/>
  <c r="E961" i="9"/>
  <c r="E713" i="9"/>
  <c r="E761" i="9"/>
  <c r="E809" i="9"/>
  <c r="E857" i="9"/>
  <c r="E905" i="9"/>
  <c r="E953" i="9"/>
  <c r="E1001" i="9"/>
  <c r="E8" i="8"/>
  <c r="E29" i="8"/>
  <c r="E39" i="8"/>
  <c r="E45" i="8"/>
  <c r="E55" i="8"/>
  <c r="E71" i="8"/>
  <c r="E76" i="8"/>
  <c r="E97" i="8"/>
  <c r="E113" i="8"/>
  <c r="E123" i="8"/>
  <c r="E144" i="8"/>
  <c r="E160" i="8"/>
  <c r="E176" i="8"/>
  <c r="E222" i="8"/>
  <c r="E227" i="8"/>
  <c r="E238" i="8"/>
  <c r="E258" i="8"/>
  <c r="E263" i="8"/>
  <c r="E294" i="8"/>
  <c r="E299" i="8"/>
  <c r="E314" i="8"/>
  <c r="E319" i="8"/>
  <c r="E366" i="8"/>
  <c r="E371" i="8"/>
  <c r="E382" i="8"/>
  <c r="E388" i="8"/>
  <c r="E399" i="8"/>
  <c r="E415" i="8"/>
  <c r="E449" i="8"/>
  <c r="E471" i="8"/>
  <c r="E495" i="8"/>
  <c r="E511" i="8"/>
  <c r="E522" i="8"/>
  <c r="E562" i="8"/>
  <c r="E573" i="8"/>
  <c r="E590" i="8"/>
  <c r="E651" i="8"/>
  <c r="E714" i="8"/>
  <c r="E771" i="8"/>
  <c r="E777" i="8"/>
  <c r="E807" i="8"/>
  <c r="E858" i="8"/>
  <c r="E931" i="8"/>
  <c r="E959" i="8"/>
  <c r="E982" i="8"/>
  <c r="E1000" i="8"/>
  <c r="E9" i="8"/>
  <c r="E35" i="8"/>
  <c r="E40" i="8"/>
  <c r="E56" i="8"/>
  <c r="E77" i="8"/>
  <c r="E87" i="8"/>
  <c r="E93" i="8"/>
  <c r="E103" i="8"/>
  <c r="E119" i="8"/>
  <c r="E124" i="8"/>
  <c r="E145" i="8"/>
  <c r="E161" i="8"/>
  <c r="E171" i="8"/>
  <c r="E202" i="8"/>
  <c r="E207" i="8"/>
  <c r="E228" i="8"/>
  <c r="E254" i="8"/>
  <c r="E274" i="8"/>
  <c r="E279" i="8"/>
  <c r="E290" i="8"/>
  <c r="E300" i="8"/>
  <c r="E310" i="8"/>
  <c r="E320" i="8"/>
  <c r="E346" i="8"/>
  <c r="E351" i="8"/>
  <c r="E372" i="8"/>
  <c r="E405" i="8"/>
  <c r="E427" i="8"/>
  <c r="E433" i="8"/>
  <c r="E461" i="8"/>
  <c r="E501" i="8"/>
  <c r="E517" i="8"/>
  <c r="E535" i="8"/>
  <c r="E563" i="8"/>
  <c r="E574" i="8"/>
  <c r="E580" i="8"/>
  <c r="E613" i="8"/>
  <c r="E663" i="8"/>
  <c r="E686" i="8"/>
  <c r="E703" i="8"/>
  <c r="E743" i="8"/>
  <c r="E749" i="8"/>
  <c r="E766" i="8"/>
  <c r="E802" i="8"/>
  <c r="E847" i="8"/>
  <c r="E853" i="8"/>
  <c r="E859" i="8"/>
  <c r="E989" i="8"/>
  <c r="E878" i="8"/>
  <c r="E906" i="8"/>
  <c r="E911" i="8"/>
  <c r="E42" i="8"/>
  <c r="E90" i="8"/>
  <c r="E297" i="8"/>
  <c r="E330" i="8"/>
  <c r="E531" i="8"/>
  <c r="E700" i="8"/>
  <c r="E798" i="8"/>
  <c r="E134" i="8"/>
  <c r="E662" i="8"/>
  <c r="E865" i="8"/>
  <c r="E892" i="8"/>
  <c r="E233" i="8"/>
  <c r="E326" i="8"/>
  <c r="E467" i="8"/>
  <c r="E690" i="8"/>
  <c r="E805" i="8"/>
  <c r="E877" i="8"/>
  <c r="E30" i="8"/>
  <c r="E387" i="8"/>
  <c r="E452" i="8"/>
  <c r="E527" i="8"/>
  <c r="E592" i="8"/>
  <c r="E603" i="8"/>
  <c r="E992" i="8"/>
  <c r="E26" i="8"/>
  <c r="E74" i="8"/>
  <c r="E122" i="8"/>
  <c r="E229" i="8"/>
  <c r="E285" i="8"/>
  <c r="E345" i="8"/>
  <c r="E373" i="8"/>
  <c r="E418" i="8"/>
  <c r="E568" i="8"/>
  <c r="E598" i="8"/>
  <c r="E729" i="8"/>
  <c r="E800" i="8"/>
  <c r="E888" i="8"/>
  <c r="E439" i="8"/>
  <c r="E894" i="8"/>
  <c r="E114" i="8"/>
  <c r="E281" i="8"/>
  <c r="E374" i="8"/>
  <c r="E403" i="8"/>
  <c r="E724" i="8"/>
  <c r="E745" i="8"/>
  <c r="E845" i="8"/>
  <c r="E193" i="8"/>
  <c r="E424" i="8"/>
  <c r="E544" i="8"/>
  <c r="E579" i="8"/>
  <c r="E630" i="8"/>
  <c r="E644" i="8"/>
  <c r="E840" i="8"/>
  <c r="E851" i="8"/>
  <c r="E10" i="8"/>
  <c r="E58" i="8"/>
  <c r="E106" i="8"/>
  <c r="E154" i="8"/>
  <c r="E189" i="8"/>
  <c r="E212" i="8"/>
  <c r="E249" i="8"/>
  <c r="E277" i="8"/>
  <c r="E282" i="8"/>
  <c r="E333" i="8"/>
  <c r="E356" i="8"/>
  <c r="E404" i="8"/>
  <c r="E570" i="8"/>
  <c r="E610" i="8"/>
  <c r="E620" i="8"/>
  <c r="E704" i="8"/>
  <c r="E725" i="8"/>
  <c r="E846" i="8"/>
  <c r="E955" i="8"/>
  <c r="E186" i="8"/>
  <c r="E237" i="8"/>
  <c r="E325" i="8"/>
  <c r="E406" i="8"/>
  <c r="E466" i="8"/>
  <c r="E476" i="8"/>
  <c r="E546" i="8"/>
  <c r="E792" i="8"/>
  <c r="E86" i="8"/>
  <c r="E572" i="8"/>
  <c r="E607" i="8"/>
  <c r="E776" i="8"/>
  <c r="E130" i="8"/>
  <c r="E178" i="8"/>
  <c r="E256" i="8"/>
  <c r="E321" i="8"/>
  <c r="E887" i="8"/>
  <c r="E930" i="8"/>
  <c r="E78" i="8"/>
  <c r="E668" i="8"/>
  <c r="E866" i="8"/>
  <c r="E170" i="8"/>
  <c r="E378" i="8"/>
  <c r="E428" i="8"/>
  <c r="E744" i="8"/>
  <c r="E834" i="8"/>
  <c r="E118" i="8"/>
  <c r="E166" i="8"/>
  <c r="E518" i="8"/>
  <c r="E624" i="8"/>
  <c r="E643" i="8"/>
  <c r="E778" i="8"/>
  <c r="E970" i="8"/>
  <c r="E18" i="8"/>
  <c r="E197" i="8"/>
  <c r="E499" i="8"/>
  <c r="E614" i="8"/>
  <c r="E709" i="8"/>
  <c r="E740" i="8"/>
  <c r="E14" i="8"/>
  <c r="E158" i="8"/>
  <c r="E464" i="8"/>
  <c r="E479" i="8"/>
  <c r="E978" i="8"/>
  <c r="E138" i="8"/>
  <c r="E260" i="8"/>
  <c r="E516" i="8"/>
  <c r="E596" i="8"/>
  <c r="E815" i="8"/>
  <c r="E38" i="8"/>
  <c r="E182" i="8"/>
  <c r="E432" i="8"/>
  <c r="E451" i="8"/>
  <c r="E667" i="8"/>
  <c r="E997" i="8"/>
  <c r="E34" i="8"/>
  <c r="E82" i="8"/>
  <c r="E293" i="8"/>
  <c r="E377" i="8"/>
  <c r="E422" i="8"/>
  <c r="E512" i="8"/>
  <c r="E542" i="8"/>
  <c r="E582" i="8"/>
  <c r="E860" i="8"/>
  <c r="E914" i="8"/>
  <c r="E126" i="8"/>
  <c r="E174" i="8"/>
  <c r="E289" i="8"/>
  <c r="E438" i="8"/>
  <c r="E483" i="8"/>
  <c r="E673" i="8"/>
  <c r="E201" i="8"/>
  <c r="E234" i="8"/>
  <c r="E308" i="8"/>
  <c r="E658" i="8"/>
  <c r="E685" i="8"/>
  <c r="E755" i="8"/>
  <c r="E783" i="8"/>
  <c r="E806" i="8"/>
  <c r="E872" i="8"/>
  <c r="E899" i="8"/>
  <c r="E22" i="8"/>
  <c r="E70" i="8"/>
  <c r="E772" i="8"/>
  <c r="E993" i="8"/>
  <c r="E66" i="8"/>
  <c r="E162" i="8"/>
  <c r="E225" i="8"/>
  <c r="E230" i="8"/>
  <c r="E304" i="8"/>
  <c r="E341" i="8"/>
  <c r="E369" i="8"/>
  <c r="E564" i="8"/>
  <c r="E659" i="8"/>
  <c r="E818" i="8"/>
  <c r="E62" i="8"/>
  <c r="E110" i="8"/>
  <c r="E337" i="8"/>
  <c r="E988" i="8"/>
  <c r="E2" i="8"/>
  <c r="E50" i="8"/>
  <c r="E98" i="8"/>
  <c r="E146" i="8"/>
  <c r="E208" i="8"/>
  <c r="E245" i="8"/>
  <c r="E273" i="8"/>
  <c r="E278" i="8"/>
  <c r="E329" i="8"/>
  <c r="E352" i="8"/>
  <c r="E390" i="8"/>
  <c r="E595" i="8"/>
  <c r="E682" i="8"/>
  <c r="E705" i="8"/>
  <c r="E803" i="8"/>
  <c r="E831" i="8"/>
  <c r="E912" i="8"/>
  <c r="E956" i="8"/>
  <c r="E961" i="8"/>
  <c r="E836" i="8"/>
  <c r="E973" i="8"/>
  <c r="E983" i="8"/>
  <c r="E317" i="8"/>
  <c r="E365" i="8"/>
  <c r="E448" i="8"/>
  <c r="E528" i="8"/>
  <c r="E674" i="8"/>
  <c r="E758" i="8"/>
  <c r="E821" i="8"/>
  <c r="E868" i="8"/>
  <c r="E217" i="8"/>
  <c r="E265" i="8"/>
  <c r="E313" i="8"/>
  <c r="E361" i="8"/>
  <c r="E383" i="8"/>
  <c r="E472" i="8"/>
  <c r="E500" i="8"/>
  <c r="E514" i="8"/>
  <c r="E575" i="8"/>
  <c r="E680" i="8"/>
  <c r="E696" i="8"/>
  <c r="E707" i="8"/>
  <c r="E722" i="8"/>
  <c r="E816" i="8"/>
  <c r="E874" i="8"/>
  <c r="E901" i="8"/>
  <c r="E921" i="8"/>
  <c r="E936" i="8"/>
  <c r="E968" i="8"/>
  <c r="E984" i="8"/>
  <c r="E995" i="8"/>
  <c r="E695" i="8"/>
  <c r="E841" i="8"/>
  <c r="E221" i="8"/>
  <c r="E640" i="8"/>
  <c r="E801" i="8"/>
  <c r="E879" i="8"/>
  <c r="E941" i="8"/>
  <c r="E213" i="8"/>
  <c r="E261" i="8"/>
  <c r="E309" i="8"/>
  <c r="E357" i="8"/>
  <c r="E416" i="8"/>
  <c r="E435" i="8"/>
  <c r="E524" i="8"/>
  <c r="E547" i="8"/>
  <c r="E566" i="8"/>
  <c r="E608" i="8"/>
  <c r="E627" i="8"/>
  <c r="E702" i="8"/>
  <c r="E738" i="8"/>
  <c r="E764" i="8"/>
  <c r="E769" i="8"/>
  <c r="E796" i="8"/>
  <c r="E896" i="8"/>
  <c r="E916" i="8"/>
  <c r="E947" i="8"/>
  <c r="E990" i="8"/>
  <c r="E752" i="8"/>
  <c r="E269" i="8"/>
  <c r="E420" i="8"/>
  <c r="E486" i="8"/>
  <c r="E612" i="8"/>
  <c r="E763" i="8"/>
  <c r="E962" i="8"/>
  <c r="E209" i="8"/>
  <c r="E257" i="8"/>
  <c r="E305" i="8"/>
  <c r="E353" i="8"/>
  <c r="E384" i="8"/>
  <c r="E468" i="8"/>
  <c r="E496" i="8"/>
  <c r="E534" i="8"/>
  <c r="E576" i="8"/>
  <c r="E660" i="8"/>
  <c r="E781" i="8"/>
  <c r="E791" i="8"/>
  <c r="E848" i="8"/>
  <c r="E932" i="8"/>
  <c r="E937" i="8"/>
  <c r="E412" i="8"/>
  <c r="E460" i="8"/>
  <c r="E508" i="8"/>
  <c r="E556" i="8"/>
  <c r="E604" i="8"/>
  <c r="E652" i="8"/>
  <c r="E731" i="8"/>
  <c r="E746" i="8"/>
  <c r="E827" i="8"/>
  <c r="E842" i="8"/>
  <c r="E923" i="8"/>
  <c r="E938" i="8"/>
  <c r="E396" i="8"/>
  <c r="E444" i="8"/>
  <c r="E492" i="8"/>
  <c r="E540" i="8"/>
  <c r="E588" i="8"/>
  <c r="E636" i="8"/>
  <c r="E677" i="8"/>
  <c r="E692" i="8"/>
  <c r="E697" i="8"/>
  <c r="E733" i="8"/>
  <c r="E753" i="8"/>
  <c r="E773" i="8"/>
  <c r="E788" i="8"/>
  <c r="E793" i="8"/>
  <c r="E829" i="8"/>
  <c r="E849" i="8"/>
  <c r="E869" i="8"/>
  <c r="E884" i="8"/>
  <c r="E889" i="8"/>
  <c r="E925" i="8"/>
  <c r="E945" i="8"/>
  <c r="E965" i="8"/>
  <c r="E980" i="8"/>
  <c r="E985" i="8"/>
  <c r="E392" i="8"/>
  <c r="E440" i="8"/>
  <c r="E488" i="8"/>
  <c r="E536" i="8"/>
  <c r="E584" i="8"/>
  <c r="E632" i="8"/>
  <c r="E672" i="8"/>
  <c r="E728" i="8"/>
  <c r="E748" i="8"/>
  <c r="E768" i="8"/>
  <c r="E824" i="8"/>
  <c r="E844" i="8"/>
  <c r="E864" i="8"/>
  <c r="E920" i="8"/>
  <c r="E940" i="8"/>
  <c r="E960" i="8"/>
  <c r="E664" i="8"/>
  <c r="E669" i="8"/>
  <c r="E688" i="8"/>
  <c r="E693" i="8"/>
  <c r="E712" i="8"/>
  <c r="E717" i="8"/>
  <c r="E736" i="8"/>
  <c r="E741" i="8"/>
  <c r="E760" i="8"/>
  <c r="E765" i="8"/>
  <c r="E784" i="8"/>
  <c r="E789" i="8"/>
  <c r="E808" i="8"/>
  <c r="E813" i="8"/>
  <c r="E832" i="8"/>
  <c r="E837" i="8"/>
  <c r="E856" i="8"/>
  <c r="E861" i="8"/>
  <c r="E880" i="8"/>
  <c r="E885" i="8"/>
  <c r="E904" i="8"/>
  <c r="E909" i="8"/>
  <c r="E928" i="8"/>
  <c r="E933" i="8"/>
  <c r="E952" i="8"/>
  <c r="E957" i="8"/>
  <c r="E976" i="8"/>
  <c r="E981" i="8"/>
  <c r="E665" i="8"/>
  <c r="E684" i="8"/>
  <c r="E689" i="8"/>
  <c r="E708" i="8"/>
  <c r="E713" i="8"/>
  <c r="E732" i="8"/>
  <c r="E737" i="8"/>
  <c r="E756" i="8"/>
  <c r="E761" i="8"/>
  <c r="E780" i="8"/>
  <c r="E785" i="8"/>
  <c r="E804" i="8"/>
  <c r="E809" i="8"/>
  <c r="E828" i="8"/>
  <c r="E833" i="8"/>
  <c r="E852" i="8"/>
  <c r="E857" i="8"/>
  <c r="E876" i="8"/>
  <c r="E881" i="8"/>
  <c r="E900" i="8"/>
  <c r="E905" i="8"/>
  <c r="E924" i="8"/>
  <c r="E929" i="8"/>
  <c r="E948" i="8"/>
  <c r="E953" i="8"/>
  <c r="E972" i="8"/>
  <c r="E977" i="8"/>
  <c r="E996" i="8"/>
  <c r="E1001" i="8"/>
  <c r="E110" i="7"/>
  <c r="E162" i="7"/>
  <c r="E180" i="7"/>
  <c r="E214" i="7"/>
  <c r="E351" i="7"/>
  <c r="E424" i="7"/>
  <c r="E491" i="7"/>
  <c r="E675" i="7"/>
  <c r="E6" i="7"/>
  <c r="E12" i="7"/>
  <c r="E23" i="7"/>
  <c r="E46" i="7"/>
  <c r="E52" i="7"/>
  <c r="E58" i="7"/>
  <c r="E69" i="7"/>
  <c r="E116" i="7"/>
  <c r="E122" i="7"/>
  <c r="E128" i="7"/>
  <c r="E134" i="7"/>
  <c r="E232" i="7"/>
  <c r="E238" i="7"/>
  <c r="E244" i="7"/>
  <c r="E250" i="7"/>
  <c r="E329" i="7"/>
  <c r="E340" i="7"/>
  <c r="E369" i="7"/>
  <c r="E391" i="7"/>
  <c r="E402" i="7"/>
  <c r="E408" i="7"/>
  <c r="E419" i="7"/>
  <c r="E464" i="7"/>
  <c r="E557" i="7"/>
  <c r="E568" i="7"/>
  <c r="E585" i="7"/>
  <c r="E596" i="7"/>
  <c r="E602" i="7"/>
  <c r="E613" i="7"/>
  <c r="E665" i="7"/>
  <c r="E670" i="7"/>
  <c r="E687" i="7"/>
  <c r="E704" i="7"/>
  <c r="E732" i="7"/>
  <c r="E815" i="7"/>
  <c r="E832" i="7"/>
  <c r="E871" i="7"/>
  <c r="E939" i="7"/>
  <c r="E955" i="7"/>
  <c r="E960" i="7"/>
  <c r="E995" i="7"/>
  <c r="E92" i="7"/>
  <c r="E104" i="7"/>
  <c r="E168" i="7"/>
  <c r="E191" i="7"/>
  <c r="E226" i="7"/>
  <c r="E261" i="7"/>
  <c r="E267" i="7"/>
  <c r="E363" i="7"/>
  <c r="E435" i="7"/>
  <c r="E452" i="7"/>
  <c r="E458" i="7"/>
  <c r="E469" i="7"/>
  <c r="E562" i="7"/>
  <c r="E579" i="7"/>
  <c r="E681" i="7"/>
  <c r="E703" i="7"/>
  <c r="E709" i="7"/>
  <c r="E715" i="7"/>
  <c r="E748" i="7"/>
  <c r="E760" i="7"/>
  <c r="E820" i="7"/>
  <c r="E838" i="7"/>
  <c r="E860" i="7"/>
  <c r="E949" i="7"/>
  <c r="E966" i="7"/>
  <c r="E64" i="7"/>
  <c r="E93" i="7"/>
  <c r="E140" i="7"/>
  <c r="E146" i="7"/>
  <c r="E152" i="7"/>
  <c r="E158" i="7"/>
  <c r="E186" i="7"/>
  <c r="E192" i="7"/>
  <c r="E198" i="7"/>
  <c r="E204" i="7"/>
  <c r="E215" i="7"/>
  <c r="E262" i="7"/>
  <c r="E313" i="7"/>
  <c r="E335" i="7"/>
  <c r="E352" i="7"/>
  <c r="E358" i="7"/>
  <c r="E380" i="7"/>
  <c r="E409" i="7"/>
  <c r="E525" i="7"/>
  <c r="E536" i="7"/>
  <c r="E542" i="7"/>
  <c r="E574" i="7"/>
  <c r="E608" i="7"/>
  <c r="E660" i="7"/>
  <c r="E699" i="7"/>
  <c r="E710" i="7"/>
  <c r="E716" i="7"/>
  <c r="E727" i="7"/>
  <c r="E738" i="7"/>
  <c r="E805" i="7"/>
  <c r="E827" i="7"/>
  <c r="E844" i="7"/>
  <c r="E866" i="7"/>
  <c r="E916" i="7"/>
  <c r="E922" i="7"/>
  <c r="E927" i="7"/>
  <c r="E944" i="7"/>
  <c r="E40" i="7"/>
  <c r="E98" i="7"/>
  <c r="E174" i="7"/>
  <c r="E220" i="7"/>
  <c r="E357" i="7"/>
  <c r="E396" i="7"/>
  <c r="E18" i="7"/>
  <c r="E24" i="7"/>
  <c r="E30" i="7"/>
  <c r="E36" i="7"/>
  <c r="E47" i="7"/>
  <c r="E70" i="7"/>
  <c r="E76" i="7"/>
  <c r="E82" i="7"/>
  <c r="E117" i="7"/>
  <c r="E239" i="7"/>
  <c r="E290" i="7"/>
  <c r="E319" i="7"/>
  <c r="E330" i="7"/>
  <c r="E341" i="7"/>
  <c r="E347" i="7"/>
  <c r="E364" i="7"/>
  <c r="E386" i="7"/>
  <c r="E397" i="7"/>
  <c r="E431" i="7"/>
  <c r="E437" i="7"/>
  <c r="E492" i="7"/>
  <c r="E503" i="7"/>
  <c r="E509" i="7"/>
  <c r="E515" i="7"/>
  <c r="E520" i="7"/>
  <c r="E531" i="7"/>
  <c r="E548" i="7"/>
  <c r="E553" i="7"/>
  <c r="E558" i="7"/>
  <c r="E569" i="7"/>
  <c r="E580" i="7"/>
  <c r="E671" i="7"/>
  <c r="E722" i="7"/>
  <c r="E739" i="7"/>
  <c r="E744" i="7"/>
  <c r="E822" i="7"/>
  <c r="E856" i="7"/>
  <c r="E911" i="7"/>
  <c r="E934" i="7"/>
  <c r="E956" i="7"/>
  <c r="E961" i="7"/>
  <c r="E879" i="7"/>
  <c r="E783" i="7"/>
  <c r="E751" i="7"/>
  <c r="E720" i="7"/>
  <c r="E399" i="7"/>
  <c r="E383" i="7"/>
  <c r="E301" i="7"/>
  <c r="E234" i="7"/>
  <c r="E90" i="7"/>
  <c r="E984" i="7"/>
  <c r="E968" i="7"/>
  <c r="E947" i="7"/>
  <c r="E942" i="7"/>
  <c r="E735" i="7"/>
  <c r="E653" i="7"/>
  <c r="E642" i="7"/>
  <c r="E577" i="7"/>
  <c r="E561" i="7"/>
  <c r="E470" i="7"/>
  <c r="E465" i="7"/>
  <c r="E421" i="7"/>
  <c r="E377" i="7"/>
  <c r="E328" i="7"/>
  <c r="E323" i="7"/>
  <c r="E268" i="7"/>
  <c r="E136" i="7"/>
  <c r="E920" i="7"/>
  <c r="E824" i="7"/>
  <c r="E674" i="7"/>
  <c r="E636" i="7"/>
  <c r="E614" i="7"/>
  <c r="E609" i="7"/>
  <c r="E518" i="7"/>
  <c r="E513" i="7"/>
  <c r="E962" i="7"/>
  <c r="E936" i="7"/>
  <c r="E914" i="7"/>
  <c r="E904" i="7"/>
  <c r="E899" i="7"/>
  <c r="E872" i="7"/>
  <c r="E867" i="7"/>
  <c r="E851" i="7"/>
  <c r="E846" i="7"/>
  <c r="E818" i="7"/>
  <c r="E766" i="7"/>
  <c r="E755" i="7"/>
  <c r="E750" i="7"/>
  <c r="E581" i="7"/>
  <c r="E480" i="7"/>
  <c r="E425" i="7"/>
  <c r="E349" i="7"/>
  <c r="E288" i="7"/>
  <c r="E256" i="7"/>
  <c r="E112" i="7"/>
  <c r="E988" i="7"/>
  <c r="E972" i="7"/>
  <c r="E967" i="7"/>
  <c r="E882" i="7"/>
  <c r="E802" i="7"/>
  <c r="E792" i="7"/>
  <c r="E776" i="7"/>
  <c r="E734" i="7"/>
  <c r="E657" i="7"/>
  <c r="E624" i="7"/>
  <c r="E592" i="7"/>
  <c r="E565" i="7"/>
  <c r="E118" i="7"/>
  <c r="E124" i="7"/>
  <c r="E130" i="7"/>
  <c r="E275" i="7"/>
  <c r="E280" i="7"/>
  <c r="E291" i="7"/>
  <c r="E297" i="7"/>
  <c r="E336" i="7"/>
  <c r="E348" i="7"/>
  <c r="E365" i="7"/>
  <c r="E404" i="7"/>
  <c r="E466" i="7"/>
  <c r="E472" i="7"/>
  <c r="E483" i="7"/>
  <c r="E488" i="7"/>
  <c r="E493" i="7"/>
  <c r="E510" i="7"/>
  <c r="E516" i="7"/>
  <c r="E521" i="7"/>
  <c r="E526" i="7"/>
  <c r="E532" i="7"/>
  <c r="E570" i="7"/>
  <c r="E638" i="7"/>
  <c r="E661" i="7"/>
  <c r="E678" i="7"/>
  <c r="E684" i="7"/>
  <c r="E689" i="7"/>
  <c r="E700" i="7"/>
  <c r="E706" i="7"/>
  <c r="E773" i="7"/>
  <c r="E779" i="7"/>
  <c r="E790" i="7"/>
  <c r="E806" i="7"/>
  <c r="E834" i="7"/>
  <c r="E840" i="7"/>
  <c r="E918" i="7"/>
  <c r="E923" i="7"/>
  <c r="E940" i="7"/>
  <c r="E991" i="7"/>
  <c r="E576" i="7"/>
  <c r="E597" i="7"/>
  <c r="E603" i="7"/>
  <c r="E619" i="7"/>
  <c r="E641" i="7"/>
  <c r="E652" i="7"/>
  <c r="E668" i="7"/>
  <c r="E690" i="7"/>
  <c r="E707" i="7"/>
  <c r="E729" i="7"/>
  <c r="E771" i="7"/>
  <c r="E797" i="7"/>
  <c r="E835" i="7"/>
  <c r="E862" i="7"/>
  <c r="E888" i="7"/>
  <c r="E894" i="7"/>
  <c r="E930" i="7"/>
  <c r="E941" i="7"/>
  <c r="E273" i="7"/>
  <c r="E300" i="7"/>
  <c r="E387" i="7"/>
  <c r="E415" i="7"/>
  <c r="E436" i="7"/>
  <c r="E442" i="7"/>
  <c r="E448" i="7"/>
  <c r="E453" i="7"/>
  <c r="E459" i="7"/>
  <c r="E475" i="7"/>
  <c r="E496" i="7"/>
  <c r="E501" i="7"/>
  <c r="E507" i="7"/>
  <c r="E523" i="7"/>
  <c r="E528" i="7"/>
  <c r="E546" i="7"/>
  <c r="E587" i="7"/>
  <c r="E691" i="7"/>
  <c r="E696" i="7"/>
  <c r="E713" i="7"/>
  <c r="E719" i="7"/>
  <c r="E740" i="7"/>
  <c r="E745" i="7"/>
  <c r="E761" i="7"/>
  <c r="E803" i="7"/>
  <c r="E808" i="7"/>
  <c r="E857" i="7"/>
  <c r="E883" i="7"/>
  <c r="E931" i="7"/>
  <c r="E1000" i="7"/>
  <c r="E566" i="7"/>
  <c r="E593" i="7"/>
  <c r="E604" i="7"/>
  <c r="E625" i="7"/>
  <c r="E647" i="7"/>
  <c r="E658" i="7"/>
  <c r="E664" i="7"/>
  <c r="E777" i="7"/>
  <c r="E788" i="7"/>
  <c r="E814" i="7"/>
  <c r="E819" i="7"/>
  <c r="E830" i="7"/>
  <c r="E863" i="7"/>
  <c r="E915" i="7"/>
  <c r="E952" i="7"/>
  <c r="E958" i="7"/>
  <c r="E963" i="7"/>
  <c r="E978" i="7"/>
  <c r="E284" i="7"/>
  <c r="E295" i="7"/>
  <c r="E306" i="7"/>
  <c r="E312" i="7"/>
  <c r="E367" i="7"/>
  <c r="E388" i="7"/>
  <c r="E405" i="7"/>
  <c r="E426" i="7"/>
  <c r="E443" i="7"/>
  <c r="E449" i="7"/>
  <c r="E460" i="7"/>
  <c r="E481" i="7"/>
  <c r="E497" i="7"/>
  <c r="E508" i="7"/>
  <c r="E529" i="7"/>
  <c r="E552" i="7"/>
  <c r="E582" i="7"/>
  <c r="E588" i="7"/>
  <c r="E626" i="7"/>
  <c r="E631" i="7"/>
  <c r="E648" i="7"/>
  <c r="E680" i="7"/>
  <c r="E686" i="7"/>
  <c r="E708" i="7"/>
  <c r="E756" i="7"/>
  <c r="E767" i="7"/>
  <c r="E772" i="7"/>
  <c r="E809" i="7"/>
  <c r="E836" i="7"/>
  <c r="E842" i="7"/>
  <c r="E847" i="7"/>
  <c r="E852" i="7"/>
  <c r="E858" i="7"/>
  <c r="E868" i="7"/>
  <c r="E873" i="7"/>
  <c r="E895" i="7"/>
  <c r="E900" i="7"/>
  <c r="E905" i="7"/>
  <c r="E910" i="7"/>
  <c r="E926" i="7"/>
  <c r="E979" i="7"/>
  <c r="E990" i="7"/>
  <c r="E4" i="7"/>
  <c r="E10" i="7"/>
  <c r="E21" i="7"/>
  <c r="E44" i="7"/>
  <c r="E50" i="7"/>
  <c r="E56" i="7"/>
  <c r="E62" i="7"/>
  <c r="E96" i="7"/>
  <c r="E102" i="7"/>
  <c r="E108" i="7"/>
  <c r="E119" i="7"/>
  <c r="E142" i="7"/>
  <c r="E148" i="7"/>
  <c r="E154" i="7"/>
  <c r="E165" i="7"/>
  <c r="E188" i="7"/>
  <c r="E194" i="7"/>
  <c r="E200" i="7"/>
  <c r="E206" i="7"/>
  <c r="E240" i="7"/>
  <c r="E246" i="7"/>
  <c r="E252" i="7"/>
  <c r="E339" i="7"/>
  <c r="E345" i="7"/>
  <c r="E356" i="7"/>
  <c r="E389" i="7"/>
  <c r="E411" i="7"/>
  <c r="E417" i="7"/>
  <c r="E482" i="7"/>
  <c r="E487" i="7"/>
  <c r="E530" i="7"/>
  <c r="E535" i="7"/>
  <c r="E541" i="7"/>
  <c r="E578" i="7"/>
  <c r="E599" i="7"/>
  <c r="E605" i="7"/>
  <c r="E610" i="7"/>
  <c r="E621" i="7"/>
  <c r="E637" i="7"/>
  <c r="E659" i="7"/>
  <c r="E692" i="7"/>
  <c r="E726" i="7"/>
  <c r="E778" i="7"/>
  <c r="E799" i="7"/>
  <c r="E804" i="7"/>
  <c r="E825" i="7"/>
  <c r="E843" i="7"/>
  <c r="E884" i="7"/>
  <c r="E890" i="7"/>
  <c r="E921" i="7"/>
  <c r="E932" i="7"/>
  <c r="E953" i="7"/>
  <c r="E153" i="7"/>
  <c r="E201" i="7"/>
  <c r="E249" i="7"/>
  <c r="E91" i="7"/>
  <c r="E139" i="7"/>
  <c r="E235" i="7"/>
  <c r="E278" i="7"/>
  <c r="E307" i="7"/>
  <c r="E326" i="7"/>
  <c r="E355" i="7"/>
  <c r="E379" i="7"/>
  <c r="E403" i="7"/>
  <c r="E422" i="7"/>
  <c r="E551" i="7"/>
  <c r="E630" i="7"/>
  <c r="E676" i="7"/>
  <c r="E723" i="7"/>
  <c r="E769" i="7"/>
  <c r="E5" i="7"/>
  <c r="E29" i="7"/>
  <c r="E53" i="7"/>
  <c r="E77" i="7"/>
  <c r="E101" i="7"/>
  <c r="E125" i="7"/>
  <c r="E149" i="7"/>
  <c r="E173" i="7"/>
  <c r="E197" i="7"/>
  <c r="E221" i="7"/>
  <c r="E245" i="7"/>
  <c r="E826" i="7"/>
  <c r="E15" i="7"/>
  <c r="E39" i="7"/>
  <c r="E63" i="7"/>
  <c r="E87" i="7"/>
  <c r="E111" i="7"/>
  <c r="E135" i="7"/>
  <c r="E159" i="7"/>
  <c r="E183" i="7"/>
  <c r="E207" i="7"/>
  <c r="E231" i="7"/>
  <c r="E255" i="7"/>
  <c r="E274" i="7"/>
  <c r="E279" i="7"/>
  <c r="E322" i="7"/>
  <c r="E327" i="7"/>
  <c r="E370" i="7"/>
  <c r="E375" i="7"/>
  <c r="E418" i="7"/>
  <c r="E423" i="7"/>
  <c r="E471" i="7"/>
  <c r="E512" i="7"/>
  <c r="E571" i="7"/>
  <c r="E586" i="7"/>
  <c r="E615" i="7"/>
  <c r="E667" i="7"/>
  <c r="E714" i="7"/>
  <c r="E749" i="7"/>
  <c r="E754" i="7"/>
  <c r="E821" i="7"/>
  <c r="E859" i="7"/>
  <c r="E25" i="7"/>
  <c r="E49" i="7"/>
  <c r="E73" i="7"/>
  <c r="E97" i="7"/>
  <c r="E121" i="7"/>
  <c r="E145" i="7"/>
  <c r="E169" i="7"/>
  <c r="E193" i="7"/>
  <c r="E217" i="7"/>
  <c r="E241" i="7"/>
  <c r="E289" i="7"/>
  <c r="E337" i="7"/>
  <c r="E385" i="7"/>
  <c r="E527" i="7"/>
  <c r="E730" i="7"/>
  <c r="E849" i="7"/>
  <c r="E946" i="7"/>
  <c r="E998" i="7"/>
  <c r="E11" i="7"/>
  <c r="E35" i="7"/>
  <c r="E59" i="7"/>
  <c r="E83" i="7"/>
  <c r="E107" i="7"/>
  <c r="E131" i="7"/>
  <c r="E155" i="7"/>
  <c r="E179" i="7"/>
  <c r="E203" i="7"/>
  <c r="E227" i="7"/>
  <c r="E251" i="7"/>
  <c r="E467" i="7"/>
  <c r="E611" i="7"/>
  <c r="E632" i="7"/>
  <c r="E688" i="7"/>
  <c r="E725" i="7"/>
  <c r="E807" i="7"/>
  <c r="E839" i="7"/>
  <c r="E891" i="7"/>
  <c r="E9" i="7"/>
  <c r="E177" i="7"/>
  <c r="E225" i="7"/>
  <c r="E43" i="7"/>
  <c r="E163" i="7"/>
  <c r="E211" i="7"/>
  <c r="E259" i="7"/>
  <c r="E283" i="7"/>
  <c r="E331" i="7"/>
  <c r="E374" i="7"/>
  <c r="E427" i="7"/>
  <c r="E486" i="7"/>
  <c r="E620" i="7"/>
  <c r="E7" i="7"/>
  <c r="E31" i="7"/>
  <c r="E55" i="7"/>
  <c r="E79" i="7"/>
  <c r="E103" i="7"/>
  <c r="E643" i="7"/>
  <c r="E41" i="7"/>
  <c r="E89" i="7"/>
  <c r="E185" i="7"/>
  <c r="E209" i="7"/>
  <c r="E233" i="7"/>
  <c r="E257" i="7"/>
  <c r="E286" i="7"/>
  <c r="E324" i="7"/>
  <c r="E382" i="7"/>
  <c r="E430" i="7"/>
  <c r="E514" i="7"/>
  <c r="E762" i="7"/>
  <c r="E798" i="7"/>
  <c r="E3" i="7"/>
  <c r="E27" i="7"/>
  <c r="E51" i="7"/>
  <c r="E75" i="7"/>
  <c r="E99" i="7"/>
  <c r="E123" i="7"/>
  <c r="E147" i="7"/>
  <c r="E171" i="7"/>
  <c r="E195" i="7"/>
  <c r="E219" i="7"/>
  <c r="E243" i="7"/>
  <c r="E296" i="7"/>
  <c r="E305" i="7"/>
  <c r="E344" i="7"/>
  <c r="E353" i="7"/>
  <c r="E392" i="7"/>
  <c r="E499" i="7"/>
  <c r="E534" i="7"/>
  <c r="E654" i="7"/>
  <c r="E695" i="7"/>
  <c r="E938" i="7"/>
  <c r="E33" i="7"/>
  <c r="E57" i="7"/>
  <c r="E81" i="7"/>
  <c r="E105" i="7"/>
  <c r="E129" i="7"/>
  <c r="E702" i="7"/>
  <c r="E728" i="7"/>
  <c r="E878" i="7"/>
  <c r="E19" i="7"/>
  <c r="E67" i="7"/>
  <c r="E115" i="7"/>
  <c r="E187" i="7"/>
  <c r="E302" i="7"/>
  <c r="E350" i="7"/>
  <c r="E398" i="7"/>
  <c r="E451" i="7"/>
  <c r="E476" i="7"/>
  <c r="E556" i="7"/>
  <c r="E127" i="7"/>
  <c r="E151" i="7"/>
  <c r="E175" i="7"/>
  <c r="E199" i="7"/>
  <c r="E223" i="7"/>
  <c r="E247" i="7"/>
  <c r="E705" i="7"/>
  <c r="E17" i="7"/>
  <c r="E65" i="7"/>
  <c r="E113" i="7"/>
  <c r="E137" i="7"/>
  <c r="E161" i="7"/>
  <c r="E276" i="7"/>
  <c r="E334" i="7"/>
  <c r="E372" i="7"/>
  <c r="E420" i="7"/>
  <c r="E484" i="7"/>
  <c r="E793" i="7"/>
  <c r="E13" i="7"/>
  <c r="E37" i="7"/>
  <c r="E61" i="7"/>
  <c r="E85" i="7"/>
  <c r="E109" i="7"/>
  <c r="E133" i="7"/>
  <c r="E157" i="7"/>
  <c r="E181" i="7"/>
  <c r="E205" i="7"/>
  <c r="E229" i="7"/>
  <c r="E253" i="7"/>
  <c r="E263" i="7"/>
  <c r="E272" i="7"/>
  <c r="E311" i="7"/>
  <c r="E320" i="7"/>
  <c r="E359" i="7"/>
  <c r="E368" i="7"/>
  <c r="E407" i="7"/>
  <c r="E416" i="7"/>
  <c r="E540" i="7"/>
  <c r="E933" i="7"/>
  <c r="E817" i="7"/>
  <c r="E837" i="7"/>
  <c r="E881" i="7"/>
  <c r="E906" i="7"/>
  <c r="E983" i="7"/>
  <c r="E993" i="7"/>
  <c r="E270" i="7"/>
  <c r="E318" i="7"/>
  <c r="E366" i="7"/>
  <c r="E414" i="7"/>
  <c r="E454" i="7"/>
  <c r="E682" i="7"/>
  <c r="E697" i="7"/>
  <c r="E712" i="7"/>
  <c r="E741" i="7"/>
  <c r="E746" i="7"/>
  <c r="E789" i="7"/>
  <c r="E794" i="7"/>
  <c r="E954" i="7"/>
  <c r="E266" i="7"/>
  <c r="E314" i="7"/>
  <c r="E362" i="7"/>
  <c r="E410" i="7"/>
  <c r="E441" i="7"/>
  <c r="E519" i="7"/>
  <c r="E524" i="7"/>
  <c r="E547" i="7"/>
  <c r="E575" i="7"/>
  <c r="E598" i="7"/>
  <c r="E663" i="7"/>
  <c r="E677" i="7"/>
  <c r="E887" i="7"/>
  <c r="E935" i="7"/>
  <c r="E989" i="7"/>
  <c r="E994" i="7"/>
  <c r="E810" i="7"/>
  <c r="E965" i="7"/>
  <c r="E298" i="7"/>
  <c r="E737" i="7"/>
  <c r="E893" i="7"/>
  <c r="E898" i="7"/>
  <c r="E970" i="7"/>
  <c r="E346" i="7"/>
  <c r="E394" i="7"/>
  <c r="E479" i="7"/>
  <c r="E502" i="7"/>
  <c r="E567" i="7"/>
  <c r="E572" i="7"/>
  <c r="E595" i="7"/>
  <c r="E623" i="7"/>
  <c r="E646" i="7"/>
  <c r="E679" i="7"/>
  <c r="E791" i="7"/>
  <c r="E845" i="7"/>
  <c r="E850" i="7"/>
  <c r="E951" i="7"/>
  <c r="E294" i="7"/>
  <c r="E342" i="7"/>
  <c r="E390" i="7"/>
  <c r="E438" i="7"/>
  <c r="E563" i="7"/>
  <c r="E782" i="7"/>
  <c r="E913" i="7"/>
  <c r="E937" i="7"/>
  <c r="E986" i="7"/>
  <c r="E463" i="7"/>
  <c r="E511" i="7"/>
  <c r="E559" i="7"/>
  <c r="E607" i="7"/>
  <c r="E655" i="7"/>
  <c r="E701" i="7"/>
  <c r="E724" i="7"/>
  <c r="E743" i="7"/>
  <c r="E785" i="7"/>
  <c r="E841" i="7"/>
  <c r="E855" i="7"/>
  <c r="E929" i="7"/>
  <c r="E985" i="7"/>
  <c r="E999" i="7"/>
  <c r="E447" i="7"/>
  <c r="E495" i="7"/>
  <c r="E543" i="7"/>
  <c r="E591" i="7"/>
  <c r="E639" i="7"/>
  <c r="E693" i="7"/>
  <c r="E698" i="7"/>
  <c r="E721" i="7"/>
  <c r="E759" i="7"/>
  <c r="E833" i="7"/>
  <c r="E889" i="7"/>
  <c r="E903" i="7"/>
  <c r="E977" i="7"/>
  <c r="E685" i="7"/>
  <c r="E733" i="7"/>
  <c r="E781" i="7"/>
  <c r="E829" i="7"/>
  <c r="E877" i="7"/>
  <c r="E925" i="7"/>
  <c r="E973" i="7"/>
  <c r="E669" i="7"/>
  <c r="E717" i="7"/>
  <c r="E765" i="7"/>
  <c r="E813" i="7"/>
  <c r="E861" i="7"/>
  <c r="E909" i="7"/>
  <c r="E957" i="7"/>
  <c r="E1001" i="7"/>
  <c r="E2" i="6"/>
  <c r="E8" i="6"/>
  <c r="E14" i="6"/>
  <c r="E26" i="6"/>
  <c r="E43" i="6"/>
  <c r="E49" i="6"/>
  <c r="E66" i="6"/>
  <c r="E89" i="6"/>
  <c r="E95" i="6"/>
  <c r="E101" i="6"/>
  <c r="E141" i="6"/>
  <c r="E158" i="6"/>
  <c r="E163" i="6"/>
  <c r="E169" i="6"/>
  <c r="E181" i="6"/>
  <c r="E187" i="6"/>
  <c r="E198" i="6"/>
  <c r="E204" i="6"/>
  <c r="E209" i="6"/>
  <c r="E214" i="6"/>
  <c r="E278" i="6"/>
  <c r="E289" i="6"/>
  <c r="E295" i="6"/>
  <c r="E301" i="6"/>
  <c r="E307" i="6"/>
  <c r="E312" i="6"/>
  <c r="E318" i="6"/>
  <c r="E330" i="6"/>
  <c r="E365" i="6"/>
  <c r="E382" i="6"/>
  <c r="E405" i="6"/>
  <c r="E422" i="6"/>
  <c r="E433" i="6"/>
  <c r="E439" i="6"/>
  <c r="E462" i="6"/>
  <c r="E467" i="6"/>
  <c r="E483" i="6"/>
  <c r="E489" i="6"/>
  <c r="E500" i="6"/>
  <c r="E512" i="6"/>
  <c r="E523" i="6"/>
  <c r="E534" i="6"/>
  <c r="E539" i="6"/>
  <c r="E545" i="6"/>
  <c r="E579" i="6"/>
  <c r="E589" i="6"/>
  <c r="E595" i="6"/>
  <c r="E601" i="6"/>
  <c r="E618" i="6"/>
  <c r="E623" i="6"/>
  <c r="E629" i="6"/>
  <c r="E646" i="6"/>
  <c r="E657" i="6"/>
  <c r="E672" i="6"/>
  <c r="E683" i="6"/>
  <c r="E688" i="6"/>
  <c r="E704" i="6"/>
  <c r="E721" i="6"/>
  <c r="E732" i="6"/>
  <c r="E754" i="6"/>
  <c r="E771" i="6"/>
  <c r="E803" i="6"/>
  <c r="E814" i="6"/>
  <c r="E831" i="6"/>
  <c r="E859" i="6"/>
  <c r="E864" i="6"/>
  <c r="E870" i="6"/>
  <c r="E875" i="6"/>
  <c r="E880" i="6"/>
  <c r="E891" i="6"/>
  <c r="E896" i="6"/>
  <c r="E913" i="6"/>
  <c r="E924" i="6"/>
  <c r="E929" i="6"/>
  <c r="E940" i="6"/>
  <c r="E957" i="6"/>
  <c r="E962" i="6"/>
  <c r="E989" i="6"/>
  <c r="E1000" i="6"/>
  <c r="E3" i="6"/>
  <c r="E9" i="6"/>
  <c r="E15" i="6"/>
  <c r="E39" i="6"/>
  <c r="E50" i="6"/>
  <c r="E61" i="6"/>
  <c r="E90" i="6"/>
  <c r="E96" i="6"/>
  <c r="E113" i="6"/>
  <c r="E142" i="6"/>
  <c r="E148" i="6"/>
  <c r="E164" i="6"/>
  <c r="E176" i="6"/>
  <c r="E182" i="6"/>
  <c r="E210" i="6"/>
  <c r="E221" i="6"/>
  <c r="E233" i="6"/>
  <c r="E261" i="6"/>
  <c r="E290" i="6"/>
  <c r="E313" i="6"/>
  <c r="E319" i="6"/>
  <c r="E325" i="6"/>
  <c r="E331" i="6"/>
  <c r="E360" i="6"/>
  <c r="E366" i="6"/>
  <c r="E372" i="6"/>
  <c r="E389" i="6"/>
  <c r="E406" i="6"/>
  <c r="E417" i="6"/>
  <c r="E423" i="6"/>
  <c r="E445" i="6"/>
  <c r="E451" i="6"/>
  <c r="E457" i="6"/>
  <c r="E463" i="6"/>
  <c r="E478" i="6"/>
  <c r="E501" i="6"/>
  <c r="E529" i="6"/>
  <c r="E535" i="6"/>
  <c r="E546" i="6"/>
  <c r="E563" i="6"/>
  <c r="E569" i="6"/>
  <c r="E574" i="6"/>
  <c r="E585" i="6"/>
  <c r="E596" i="6"/>
  <c r="E613" i="6"/>
  <c r="E630" i="6"/>
  <c r="E641" i="6"/>
  <c r="E673" i="6"/>
  <c r="E689" i="6"/>
  <c r="E705" i="6"/>
  <c r="E716" i="6"/>
  <c r="E728" i="6"/>
  <c r="E733" i="6"/>
  <c r="E744" i="6"/>
  <c r="E755" i="6"/>
  <c r="E761" i="6"/>
  <c r="E772" i="6"/>
  <c r="E788" i="6"/>
  <c r="E804" i="6"/>
  <c r="E810" i="6"/>
  <c r="E854" i="6"/>
  <c r="E860" i="6"/>
  <c r="E865" i="6"/>
  <c r="E881" i="6"/>
  <c r="E897" i="6"/>
  <c r="E919" i="6"/>
  <c r="E925" i="6"/>
  <c r="E930" i="6"/>
  <c r="E941" i="6"/>
  <c r="E952" i="6"/>
  <c r="E958" i="6"/>
  <c r="E963" i="6"/>
  <c r="E995" i="6"/>
  <c r="E1001" i="6"/>
  <c r="E4" i="6"/>
  <c r="E10" i="6"/>
  <c r="E45" i="6"/>
  <c r="E51" i="6"/>
  <c r="E62" i="6"/>
  <c r="E74" i="6"/>
  <c r="E91" i="6"/>
  <c r="E97" i="6"/>
  <c r="E114" i="6"/>
  <c r="E137" i="6"/>
  <c r="E149" i="6"/>
  <c r="E155" i="6"/>
  <c r="E165" i="6"/>
  <c r="E177" i="6"/>
  <c r="E195" i="6"/>
  <c r="E200" i="6"/>
  <c r="E216" i="6"/>
  <c r="E222" i="6"/>
  <c r="E234" i="6"/>
  <c r="E245" i="6"/>
  <c r="E257" i="6"/>
  <c r="E262" i="6"/>
  <c r="E285" i="6"/>
  <c r="E314" i="6"/>
  <c r="E350" i="6"/>
  <c r="E361" i="6"/>
  <c r="E373" i="6"/>
  <c r="E384" i="6"/>
  <c r="E390" i="6"/>
  <c r="E413" i="6"/>
  <c r="E418" i="6"/>
  <c r="E435" i="6"/>
  <c r="E441" i="6"/>
  <c r="E452" i="6"/>
  <c r="E458" i="6"/>
  <c r="E464" i="6"/>
  <c r="E469" i="6"/>
  <c r="E479" i="6"/>
  <c r="E485" i="6"/>
  <c r="E502" i="6"/>
  <c r="E541" i="6"/>
  <c r="E547" i="6"/>
  <c r="E570" i="6"/>
  <c r="E575" i="6"/>
  <c r="E597" i="6"/>
  <c r="E614" i="6"/>
  <c r="E625" i="6"/>
  <c r="E631" i="6"/>
  <c r="E690" i="6"/>
  <c r="E717" i="6"/>
  <c r="E745" i="6"/>
  <c r="E750" i="6"/>
  <c r="E762" i="6"/>
  <c r="E773" i="6"/>
  <c r="E789" i="6"/>
  <c r="E800" i="6"/>
  <c r="E805" i="6"/>
  <c r="E816" i="6"/>
  <c r="E822" i="6"/>
  <c r="E828" i="6"/>
  <c r="E833" i="6"/>
  <c r="E844" i="6"/>
  <c r="E855" i="6"/>
  <c r="E861" i="6"/>
  <c r="E882" i="6"/>
  <c r="E898" i="6"/>
  <c r="E920" i="6"/>
  <c r="E926" i="6"/>
  <c r="E931" i="6"/>
  <c r="E947" i="6"/>
  <c r="E953" i="6"/>
  <c r="E959" i="6"/>
  <c r="E964" i="6"/>
  <c r="E975" i="6"/>
  <c r="E980" i="6"/>
  <c r="E996" i="6"/>
  <c r="E22" i="6"/>
  <c r="E28" i="6"/>
  <c r="E34" i="6"/>
  <c r="E57" i="6"/>
  <c r="E86" i="6"/>
  <c r="E103" i="6"/>
  <c r="E126" i="6"/>
  <c r="E132" i="6"/>
  <c r="E160" i="6"/>
  <c r="E189" i="6"/>
  <c r="E206" i="6"/>
  <c r="E211" i="6"/>
  <c r="E240" i="6"/>
  <c r="E309" i="6"/>
  <c r="E338" i="6"/>
  <c r="E379" i="6"/>
  <c r="E402" i="6"/>
  <c r="E442" i="6"/>
  <c r="E491" i="6"/>
  <c r="E503" i="6"/>
  <c r="E514" i="6"/>
  <c r="E520" i="6"/>
  <c r="E525" i="6"/>
  <c r="E553" i="6"/>
  <c r="E559" i="6"/>
  <c r="E586" i="6"/>
  <c r="E654" i="6"/>
  <c r="E659" i="6"/>
  <c r="E669" i="6"/>
  <c r="E674" i="6"/>
  <c r="E680" i="6"/>
  <c r="E685" i="6"/>
  <c r="E701" i="6"/>
  <c r="E706" i="6"/>
  <c r="E729" i="6"/>
  <c r="E740" i="6"/>
  <c r="E763" i="6"/>
  <c r="E768" i="6"/>
  <c r="E774" i="6"/>
  <c r="E779" i="6"/>
  <c r="E784" i="6"/>
  <c r="E806" i="6"/>
  <c r="E839" i="6"/>
  <c r="E850" i="6"/>
  <c r="E866" i="6"/>
  <c r="E872" i="6"/>
  <c r="E877" i="6"/>
  <c r="E883" i="6"/>
  <c r="E893" i="6"/>
  <c r="E904" i="6"/>
  <c r="E910" i="6"/>
  <c r="E915" i="6"/>
  <c r="E937" i="6"/>
  <c r="E986" i="6"/>
  <c r="E24" i="6"/>
  <c r="E316" i="6"/>
  <c r="E20" i="6"/>
  <c r="E243" i="6"/>
  <c r="E472" i="6"/>
  <c r="E588" i="6"/>
  <c r="E874" i="6"/>
  <c r="E906" i="6"/>
  <c r="E370" i="6"/>
  <c r="E52" i="6"/>
  <c r="E100" i="6"/>
  <c r="E292" i="6"/>
  <c r="E298" i="6"/>
  <c r="E339" i="6"/>
  <c r="E345" i="6"/>
  <c r="E392" i="6"/>
  <c r="E407" i="6"/>
  <c r="E495" i="6"/>
  <c r="E902" i="6"/>
  <c r="E939" i="6"/>
  <c r="E974" i="6"/>
  <c r="E322" i="6"/>
  <c r="E369" i="6"/>
  <c r="E542" i="6"/>
  <c r="E68" i="6"/>
  <c r="E249" i="6"/>
  <c r="E276" i="6"/>
  <c r="E364" i="6"/>
  <c r="E543" i="6"/>
  <c r="E983" i="6"/>
  <c r="E44" i="6"/>
  <c r="E92" i="6"/>
  <c r="E252" i="6"/>
  <c r="E340" i="6"/>
  <c r="E346" i="6"/>
  <c r="E387" i="6"/>
  <c r="E393" i="6"/>
  <c r="E424" i="6"/>
  <c r="E440" i="6"/>
  <c r="E496" i="6"/>
  <c r="E723" i="6"/>
  <c r="E826" i="6"/>
  <c r="E851" i="6"/>
  <c r="E120" i="6"/>
  <c r="E228" i="6"/>
  <c r="E482" i="6"/>
  <c r="E640" i="6"/>
  <c r="E116" i="6"/>
  <c r="E311" i="6"/>
  <c r="E448" i="6"/>
  <c r="E776" i="6"/>
  <c r="E112" i="6"/>
  <c r="E223" i="6"/>
  <c r="E584" i="6"/>
  <c r="E710" i="6"/>
  <c r="E244" i="6"/>
  <c r="E250" i="6"/>
  <c r="E291" i="6"/>
  <c r="E344" i="6"/>
  <c r="E391" i="6"/>
  <c r="E636" i="6"/>
  <c r="E664" i="6"/>
  <c r="E830" i="6"/>
  <c r="E907" i="6"/>
  <c r="E56" i="6"/>
  <c r="E271" i="6"/>
  <c r="E324" i="6"/>
  <c r="E747" i="6"/>
  <c r="E767" i="6"/>
  <c r="E40" i="6"/>
  <c r="E88" i="6"/>
  <c r="E220" i="6"/>
  <c r="E226" i="6"/>
  <c r="E267" i="6"/>
  <c r="E273" i="6"/>
  <c r="E320" i="6"/>
  <c r="E335" i="6"/>
  <c r="E367" i="6"/>
  <c r="E480" i="6"/>
  <c r="E692" i="6"/>
  <c r="E795" i="6"/>
  <c r="E239" i="6"/>
  <c r="E444" i="6"/>
  <c r="E36" i="6"/>
  <c r="E84" i="6"/>
  <c r="E215" i="6"/>
  <c r="E247" i="6"/>
  <c r="E300" i="6"/>
  <c r="E388" i="6"/>
  <c r="E394" i="6"/>
  <c r="E682" i="6"/>
  <c r="E724" i="6"/>
  <c r="E946" i="6"/>
  <c r="E72" i="6"/>
  <c r="E363" i="6"/>
  <c r="E619" i="6"/>
  <c r="E715" i="6"/>
  <c r="E296" i="6"/>
  <c r="E343" i="6"/>
  <c r="E396" i="6"/>
  <c r="E427" i="6"/>
  <c r="E603" i="6"/>
  <c r="E987" i="6"/>
  <c r="E16" i="6"/>
  <c r="E64" i="6"/>
  <c r="E411" i="6"/>
  <c r="E756" i="6"/>
  <c r="E12" i="6"/>
  <c r="E60" i="6"/>
  <c r="E108" i="6"/>
  <c r="E297" i="6"/>
  <c r="E359" i="6"/>
  <c r="E528" i="6"/>
  <c r="E798" i="6"/>
  <c r="E104" i="6"/>
  <c r="E224" i="6"/>
  <c r="E524" i="6"/>
  <c r="E580" i="6"/>
  <c r="E626" i="6"/>
  <c r="E32" i="6"/>
  <c r="E80" i="6"/>
  <c r="E268" i="6"/>
  <c r="E274" i="6"/>
  <c r="E315" i="6"/>
  <c r="E321" i="6"/>
  <c r="E368" i="6"/>
  <c r="E383" i="6"/>
  <c r="E476" i="6"/>
  <c r="E698" i="6"/>
  <c r="E714" i="6"/>
  <c r="E459" i="6"/>
  <c r="E590" i="6"/>
  <c r="E651" i="6"/>
  <c r="E699" i="6"/>
  <c r="E842" i="6"/>
  <c r="E935" i="6"/>
  <c r="E488" i="6"/>
  <c r="E530" i="6"/>
  <c r="E572" i="6"/>
  <c r="E591" i="6"/>
  <c r="E970" i="6"/>
  <c r="E212" i="6"/>
  <c r="E231" i="6"/>
  <c r="E236" i="6"/>
  <c r="E255" i="6"/>
  <c r="E260" i="6"/>
  <c r="E279" i="6"/>
  <c r="E284" i="6"/>
  <c r="E303" i="6"/>
  <c r="E308" i="6"/>
  <c r="E327" i="6"/>
  <c r="E332" i="6"/>
  <c r="E351" i="6"/>
  <c r="E356" i="6"/>
  <c r="E375" i="6"/>
  <c r="E380" i="6"/>
  <c r="E399" i="6"/>
  <c r="E404" i="6"/>
  <c r="E446" i="6"/>
  <c r="E507" i="6"/>
  <c r="E638" i="6"/>
  <c r="E695" i="6"/>
  <c r="E734" i="6"/>
  <c r="E759" i="6"/>
  <c r="E808" i="6"/>
  <c r="E823" i="6"/>
  <c r="E887" i="6"/>
  <c r="E951" i="6"/>
  <c r="E432" i="6"/>
  <c r="E484" i="6"/>
  <c r="E540" i="6"/>
  <c r="E568" i="6"/>
  <c r="E592" i="6"/>
  <c r="E624" i="6"/>
  <c r="E720" i="6"/>
  <c r="E922" i="6"/>
  <c r="E227" i="6"/>
  <c r="E232" i="6"/>
  <c r="E251" i="6"/>
  <c r="E256" i="6"/>
  <c r="E275" i="6"/>
  <c r="E280" i="6"/>
  <c r="E299" i="6"/>
  <c r="E304" i="6"/>
  <c r="E323" i="6"/>
  <c r="E328" i="6"/>
  <c r="E347" i="6"/>
  <c r="E352" i="6"/>
  <c r="E371" i="6"/>
  <c r="E376" i="6"/>
  <c r="E395" i="6"/>
  <c r="E400" i="6"/>
  <c r="E428" i="6"/>
  <c r="E447" i="6"/>
  <c r="E536" i="6"/>
  <c r="E578" i="6"/>
  <c r="E620" i="6"/>
  <c r="E639" i="6"/>
  <c r="E711" i="6"/>
  <c r="E760" i="6"/>
  <c r="E903" i="6"/>
  <c r="E420" i="6"/>
  <c r="E468" i="6"/>
  <c r="E516" i="6"/>
  <c r="E564" i="6"/>
  <c r="E612" i="6"/>
  <c r="E660" i="6"/>
  <c r="E412" i="6"/>
  <c r="E460" i="6"/>
  <c r="E508" i="6"/>
  <c r="E556" i="6"/>
  <c r="E604" i="6"/>
  <c r="E652" i="6"/>
  <c r="E712" i="6"/>
  <c r="E782" i="6"/>
  <c r="E843" i="6"/>
  <c r="E890" i="6"/>
  <c r="E456" i="6"/>
  <c r="E504" i="6"/>
  <c r="E552" i="6"/>
  <c r="E600" i="6"/>
  <c r="E648" i="6"/>
  <c r="E938" i="6"/>
  <c r="E6" i="5"/>
  <c r="E12" i="5"/>
  <c r="E30" i="5"/>
  <c r="E80" i="5"/>
  <c r="E109" i="5"/>
  <c r="E138" i="5"/>
  <c r="E144" i="5"/>
  <c r="E161" i="5"/>
  <c r="E173" i="5"/>
  <c r="E184" i="5"/>
  <c r="E190" i="5"/>
  <c r="E201" i="5"/>
  <c r="E212" i="5"/>
  <c r="E239" i="5"/>
  <c r="E250" i="5"/>
  <c r="E272" i="5"/>
  <c r="E311" i="5"/>
  <c r="E316" i="5"/>
  <c r="E333" i="5"/>
  <c r="E344" i="5"/>
  <c r="E350" i="5"/>
  <c r="E355" i="5"/>
  <c r="E383" i="5"/>
  <c r="E405" i="5"/>
  <c r="E416" i="5"/>
  <c r="E427" i="5"/>
  <c r="E432" i="5"/>
  <c r="E464" i="5"/>
  <c r="E470" i="5"/>
  <c r="E529" i="5"/>
  <c r="E535" i="5"/>
  <c r="E551" i="5"/>
  <c r="E587" i="5"/>
  <c r="E616" i="5"/>
  <c r="E631" i="5"/>
  <c r="E648" i="5"/>
  <c r="E681" i="5"/>
  <c r="E719" i="5"/>
  <c r="E736" i="5"/>
  <c r="E752" i="5"/>
  <c r="E758" i="5"/>
  <c r="E764" i="5"/>
  <c r="E792" i="5"/>
  <c r="E808" i="5"/>
  <c r="E813" i="5"/>
  <c r="E841" i="5"/>
  <c r="E896" i="5"/>
  <c r="E922" i="5"/>
  <c r="E967" i="5"/>
  <c r="E996" i="5"/>
  <c r="E481" i="5"/>
  <c r="E491" i="5"/>
  <c r="E507" i="5"/>
  <c r="E523" i="5"/>
  <c r="E561" i="5"/>
  <c r="E566" i="5"/>
  <c r="E571" i="5"/>
  <c r="E603" i="5"/>
  <c r="E615" i="5"/>
  <c r="E647" i="5"/>
  <c r="E658" i="5"/>
  <c r="E669" i="5"/>
  <c r="E686" i="5"/>
  <c r="E691" i="5"/>
  <c r="E702" i="5"/>
  <c r="E708" i="5"/>
  <c r="E730" i="5"/>
  <c r="E818" i="5"/>
  <c r="E830" i="5"/>
  <c r="E857" i="5"/>
  <c r="E868" i="5"/>
  <c r="E901" i="5"/>
  <c r="E932" i="5"/>
  <c r="E938" i="5"/>
  <c r="E949" i="5"/>
  <c r="E961" i="5"/>
  <c r="E18" i="5"/>
  <c r="E24" i="5"/>
  <c r="E36" i="5"/>
  <c r="E53" i="5"/>
  <c r="E58" i="5"/>
  <c r="E69" i="5"/>
  <c r="E75" i="5"/>
  <c r="E86" i="5"/>
  <c r="E92" i="5"/>
  <c r="E104" i="5"/>
  <c r="E150" i="5"/>
  <c r="E156" i="5"/>
  <c r="E179" i="5"/>
  <c r="E196" i="5"/>
  <c r="E234" i="5"/>
  <c r="E256" i="5"/>
  <c r="E267" i="5"/>
  <c r="E284" i="5"/>
  <c r="E295" i="5"/>
  <c r="E301" i="5"/>
  <c r="E339" i="5"/>
  <c r="E361" i="5"/>
  <c r="E372" i="5"/>
  <c r="E400" i="5"/>
  <c r="E422" i="5"/>
  <c r="E433" i="5"/>
  <c r="E438" i="5"/>
  <c r="E443" i="5"/>
  <c r="E482" i="5"/>
  <c r="E487" i="5"/>
  <c r="E492" i="5"/>
  <c r="E497" i="5"/>
  <c r="E519" i="5"/>
  <c r="E577" i="5"/>
  <c r="E582" i="5"/>
  <c r="E610" i="5"/>
  <c r="E621" i="5"/>
  <c r="E632" i="5"/>
  <c r="E637" i="5"/>
  <c r="E643" i="5"/>
  <c r="E659" i="5"/>
  <c r="E670" i="5"/>
  <c r="E676" i="5"/>
  <c r="E703" i="5"/>
  <c r="E714" i="5"/>
  <c r="E770" i="5"/>
  <c r="E781" i="5"/>
  <c r="E787" i="5"/>
  <c r="E814" i="5"/>
  <c r="E819" i="5"/>
  <c r="E825" i="5"/>
  <c r="E836" i="5"/>
  <c r="E874" i="5"/>
  <c r="E880" i="5"/>
  <c r="E886" i="5"/>
  <c r="E912" i="5"/>
  <c r="E928" i="5"/>
  <c r="E950" i="5"/>
  <c r="E185" i="5"/>
  <c r="E211" i="5"/>
  <c r="E646" i="5"/>
  <c r="E710" i="5"/>
  <c r="E888" i="5"/>
  <c r="E19" i="5"/>
  <c r="E91" i="5"/>
  <c r="E154" i="5"/>
  <c r="E409" i="5"/>
  <c r="E25" i="5"/>
  <c r="E71" i="5"/>
  <c r="E97" i="5"/>
  <c r="E191" i="5"/>
  <c r="E233" i="5"/>
  <c r="E269" i="5"/>
  <c r="E290" i="5"/>
  <c r="E326" i="5"/>
  <c r="E378" i="5"/>
  <c r="E394" i="5"/>
  <c r="E522" i="5"/>
  <c r="E533" i="5"/>
  <c r="E549" i="5"/>
  <c r="E600" i="5"/>
  <c r="E705" i="5"/>
  <c r="E946" i="5"/>
  <c r="E992" i="5"/>
  <c r="E113" i="5"/>
  <c r="E139" i="5"/>
  <c r="E202" i="5"/>
  <c r="E218" i="5"/>
  <c r="E348" i="5"/>
  <c r="E445" i="5"/>
  <c r="E642" i="5"/>
  <c r="E728" i="5"/>
  <c r="E738" i="5"/>
  <c r="E754" i="5"/>
  <c r="E915" i="5"/>
  <c r="E930" i="5"/>
  <c r="E15" i="5"/>
  <c r="E26" i="5"/>
  <c r="E41" i="5"/>
  <c r="E87" i="5"/>
  <c r="E98" i="5"/>
  <c r="E145" i="5"/>
  <c r="E244" i="5"/>
  <c r="E260" i="5"/>
  <c r="E265" i="5"/>
  <c r="E502" i="5"/>
  <c r="E513" i="5"/>
  <c r="E528" i="5"/>
  <c r="E803" i="5"/>
  <c r="E862" i="5"/>
  <c r="E936" i="5"/>
  <c r="E993" i="5"/>
  <c r="E106" i="5"/>
  <c r="E278" i="5"/>
  <c r="E330" i="5"/>
  <c r="E408" i="5"/>
  <c r="E780" i="5"/>
  <c r="E39" i="5"/>
  <c r="E65" i="5"/>
  <c r="E558" i="5"/>
  <c r="E170" i="5"/>
  <c r="E217" i="5"/>
  <c r="E414" i="5"/>
  <c r="E47" i="5"/>
  <c r="E73" i="5"/>
  <c r="E130" i="5"/>
  <c r="E146" i="5"/>
  <c r="E193" i="5"/>
  <c r="E396" i="5"/>
  <c r="E457" i="5"/>
  <c r="E618" i="5"/>
  <c r="E167" i="5"/>
  <c r="E209" i="5"/>
  <c r="E235" i="5"/>
  <c r="E436" i="5"/>
  <c r="E488" i="5"/>
  <c r="E597" i="5"/>
  <c r="E784" i="5"/>
  <c r="E906" i="5"/>
  <c r="E2" i="5"/>
  <c r="E17" i="5"/>
  <c r="E63" i="5"/>
  <c r="E74" i="5"/>
  <c r="E89" i="5"/>
  <c r="E115" i="5"/>
  <c r="E178" i="5"/>
  <c r="E194" i="5"/>
  <c r="E282" i="5"/>
  <c r="E298" i="5"/>
  <c r="E365" i="5"/>
  <c r="E386" i="5"/>
  <c r="E530" i="5"/>
  <c r="E576" i="5"/>
  <c r="E837" i="5"/>
  <c r="E966" i="5"/>
  <c r="E122" i="5"/>
  <c r="E169" i="5"/>
  <c r="E242" i="5"/>
  <c r="E346" i="5"/>
  <c r="E50" i="5"/>
  <c r="E143" i="5"/>
  <c r="E300" i="5"/>
  <c r="E548" i="5"/>
  <c r="E694" i="5"/>
  <c r="E812" i="5"/>
  <c r="E388" i="5"/>
  <c r="E404" i="5"/>
  <c r="E662" i="5"/>
  <c r="E797" i="5"/>
  <c r="E292" i="5"/>
  <c r="E308" i="5"/>
  <c r="E313" i="5"/>
  <c r="E493" i="5"/>
  <c r="E718" i="5"/>
  <c r="E983" i="5"/>
  <c r="E43" i="5"/>
  <c r="E121" i="5"/>
  <c r="E215" i="5"/>
  <c r="E252" i="5"/>
  <c r="E437" i="5"/>
  <c r="E469" i="5"/>
  <c r="E474" i="5"/>
  <c r="E552" i="5"/>
  <c r="E609" i="5"/>
  <c r="E614" i="5"/>
  <c r="E854" i="5"/>
  <c r="E111" i="5"/>
  <c r="E135" i="5"/>
  <c r="E159" i="5"/>
  <c r="E183" i="5"/>
  <c r="E207" i="5"/>
  <c r="E231" i="5"/>
  <c r="E274" i="5"/>
  <c r="E322" i="5"/>
  <c r="E370" i="5"/>
  <c r="E498" i="5"/>
  <c r="E578" i="5"/>
  <c r="E604" i="5"/>
  <c r="E744" i="5"/>
  <c r="E828" i="5"/>
  <c r="E911" i="5"/>
  <c r="E987" i="5"/>
  <c r="E246" i="5"/>
  <c r="E294" i="5"/>
  <c r="E342" i="5"/>
  <c r="E390" i="5"/>
  <c r="E454" i="5"/>
  <c r="E544" i="5"/>
  <c r="E594" i="5"/>
  <c r="E633" i="5"/>
  <c r="E653" i="5"/>
  <c r="E802" i="5"/>
  <c r="E7" i="5"/>
  <c r="E55" i="5"/>
  <c r="E127" i="5"/>
  <c r="E175" i="5"/>
  <c r="E199" i="5"/>
  <c r="E257" i="5"/>
  <c r="E305" i="5"/>
  <c r="E353" i="5"/>
  <c r="E450" i="5"/>
  <c r="E585" i="5"/>
  <c r="E629" i="5"/>
  <c r="E690" i="5"/>
  <c r="E773" i="5"/>
  <c r="E789" i="5"/>
  <c r="E867" i="5"/>
  <c r="E873" i="5"/>
  <c r="E978" i="5"/>
  <c r="E238" i="5"/>
  <c r="E286" i="5"/>
  <c r="E334" i="5"/>
  <c r="E382" i="5"/>
  <c r="E440" i="5"/>
  <c r="E466" i="5"/>
  <c r="E580" i="5"/>
  <c r="E606" i="5"/>
  <c r="E675" i="5"/>
  <c r="E696" i="5"/>
  <c r="E956" i="5"/>
  <c r="E973" i="5"/>
  <c r="E31" i="5"/>
  <c r="E79" i="5"/>
  <c r="E103" i="5"/>
  <c r="E151" i="5"/>
  <c r="E223" i="5"/>
  <c r="E401" i="5"/>
  <c r="E460" i="5"/>
  <c r="E540" i="5"/>
  <c r="E596" i="5"/>
  <c r="E779" i="5"/>
  <c r="E790" i="5"/>
  <c r="E701" i="5"/>
  <c r="E834" i="5"/>
  <c r="E893" i="5"/>
  <c r="E968" i="5"/>
  <c r="E318" i="5"/>
  <c r="E484" i="5"/>
  <c r="E550" i="5"/>
  <c r="E266" i="5"/>
  <c r="E314" i="5"/>
  <c r="E362" i="5"/>
  <c r="E406" i="5"/>
  <c r="E536" i="5"/>
  <c r="E692" i="5"/>
  <c r="E697" i="5"/>
  <c r="E731" i="5"/>
  <c r="E884" i="5"/>
  <c r="E889" i="5"/>
  <c r="E923" i="5"/>
  <c r="E963" i="5"/>
  <c r="E974" i="5"/>
  <c r="E452" i="5"/>
  <c r="E489" i="5"/>
  <c r="E508" i="5"/>
  <c r="E592" i="5"/>
  <c r="E755" i="5"/>
  <c r="E775" i="5"/>
  <c r="E799" i="5"/>
  <c r="E947" i="5"/>
  <c r="E262" i="5"/>
  <c r="E310" i="5"/>
  <c r="E358" i="5"/>
  <c r="E448" i="5"/>
  <c r="E480" i="5"/>
  <c r="E485" i="5"/>
  <c r="E504" i="5"/>
  <c r="E546" i="5"/>
  <c r="E588" i="5"/>
  <c r="E677" i="5"/>
  <c r="E687" i="5"/>
  <c r="E741" i="5"/>
  <c r="E776" i="5"/>
  <c r="E815" i="5"/>
  <c r="E850" i="5"/>
  <c r="E869" i="5"/>
  <c r="E879" i="5"/>
  <c r="E933" i="5"/>
  <c r="E985" i="5"/>
  <c r="E760" i="5"/>
  <c r="E863" i="5"/>
  <c r="E952" i="5"/>
  <c r="E270" i="5"/>
  <c r="E366" i="5"/>
  <c r="E258" i="5"/>
  <c r="E306" i="5"/>
  <c r="E354" i="5"/>
  <c r="E402" i="5"/>
  <c r="E532" i="5"/>
  <c r="E537" i="5"/>
  <c r="E556" i="5"/>
  <c r="E598" i="5"/>
  <c r="E727" i="5"/>
  <c r="E751" i="5"/>
  <c r="E771" i="5"/>
  <c r="E919" i="5"/>
  <c r="E943" i="5"/>
  <c r="E959" i="5"/>
  <c r="E964" i="5"/>
  <c r="E428" i="5"/>
  <c r="E476" i="5"/>
  <c r="E524" i="5"/>
  <c r="E572" i="5"/>
  <c r="E664" i="5"/>
  <c r="E823" i="5"/>
  <c r="E851" i="5"/>
  <c r="E856" i="5"/>
  <c r="E424" i="5"/>
  <c r="E472" i="5"/>
  <c r="E520" i="5"/>
  <c r="E568" i="5"/>
  <c r="E683" i="5"/>
  <c r="E706" i="5"/>
  <c r="E725" i="5"/>
  <c r="E767" i="5"/>
  <c r="E786" i="5"/>
  <c r="E875" i="5"/>
  <c r="E898" i="5"/>
  <c r="E917" i="5"/>
  <c r="E975" i="5"/>
  <c r="E980" i="5"/>
  <c r="E990" i="5"/>
  <c r="E516" i="5"/>
  <c r="E564" i="5"/>
  <c r="E693" i="5"/>
  <c r="E824" i="5"/>
  <c r="E847" i="5"/>
  <c r="E885" i="5"/>
  <c r="E927" i="5"/>
  <c r="E667" i="5"/>
  <c r="E715" i="5"/>
  <c r="E763" i="5"/>
  <c r="E811" i="5"/>
  <c r="E859" i="5"/>
  <c r="E907" i="5"/>
  <c r="E955" i="5"/>
  <c r="E960" i="5"/>
  <c r="E979" i="5"/>
  <c r="E984" i="5"/>
  <c r="E699" i="5"/>
  <c r="E747" i="5"/>
  <c r="E795" i="5"/>
  <c r="E843" i="5"/>
  <c r="E891" i="5"/>
  <c r="E939" i="5"/>
  <c r="E971" i="5"/>
  <c r="E976" i="5"/>
  <c r="E995" i="5"/>
  <c r="E942" i="4"/>
  <c r="E929" i="4"/>
  <c r="E916" i="4"/>
  <c r="E903" i="4"/>
  <c r="E894" i="4"/>
  <c r="E881" i="4"/>
  <c r="E868" i="4"/>
  <c r="E851" i="4"/>
  <c r="E846" i="4"/>
  <c r="E833" i="4"/>
  <c r="E820" i="4"/>
  <c r="E803" i="4"/>
  <c r="E798" i="4"/>
  <c r="E785" i="4"/>
  <c r="E772" i="4"/>
  <c r="E755" i="4"/>
  <c r="E745" i="4"/>
  <c r="E731" i="4"/>
  <c r="E721" i="4"/>
  <c r="E707" i="4"/>
  <c r="E697" i="4"/>
  <c r="E683" i="4"/>
  <c r="E673" i="4"/>
  <c r="E659" i="4"/>
  <c r="E654" i="4"/>
  <c r="E639" i="4"/>
  <c r="E576" i="4"/>
  <c r="E571" i="4"/>
  <c r="E566" i="4"/>
  <c r="E528" i="4"/>
  <c r="E523" i="4"/>
  <c r="E518" i="4"/>
  <c r="E509" i="4"/>
  <c r="E504" i="4"/>
  <c r="E495" i="4"/>
  <c r="E481" i="4"/>
  <c r="E476" i="4"/>
  <c r="E453" i="4"/>
  <c r="E443" i="4"/>
  <c r="E438" i="4"/>
  <c r="E424" i="4"/>
  <c r="E409" i="4"/>
  <c r="E404" i="4"/>
  <c r="E399" i="4"/>
  <c r="E394" i="4"/>
  <c r="E365" i="4"/>
  <c r="E360" i="4"/>
  <c r="E340" i="4"/>
  <c r="E334" i="4"/>
  <c r="E306" i="4"/>
  <c r="E300" i="4"/>
  <c r="E289" i="4"/>
  <c r="E278" i="4"/>
  <c r="E272" i="4"/>
  <c r="E261" i="4"/>
  <c r="E255" i="4"/>
  <c r="E244" i="4"/>
  <c r="E238" i="4"/>
  <c r="E210" i="4"/>
  <c r="E204" i="4"/>
  <c r="E193" i="4"/>
  <c r="E183" i="4"/>
  <c r="E173" i="4"/>
  <c r="E168" i="4"/>
  <c r="E163" i="4"/>
  <c r="E158" i="4"/>
  <c r="E148" i="4"/>
  <c r="E107" i="4"/>
  <c r="E102" i="4"/>
  <c r="E97" i="4"/>
  <c r="E87" i="4"/>
  <c r="E77" i="4"/>
  <c r="E72" i="4"/>
  <c r="E67" i="4"/>
  <c r="E52" i="4"/>
  <c r="E32" i="4"/>
  <c r="E23" i="4"/>
  <c r="E10" i="4"/>
  <c r="E941" i="4"/>
  <c r="E928" i="4"/>
  <c r="E915" i="4"/>
  <c r="E906" i="4"/>
  <c r="E893" i="4"/>
  <c r="E880" i="4"/>
  <c r="E863" i="4"/>
  <c r="E858" i="4"/>
  <c r="E845" i="4"/>
  <c r="E832" i="4"/>
  <c r="E815" i="4"/>
  <c r="E810" i="4"/>
  <c r="E797" i="4"/>
  <c r="E784" i="4"/>
  <c r="E767" i="4"/>
  <c r="E762" i="4"/>
  <c r="E744" i="4"/>
  <c r="E734" i="4"/>
  <c r="E720" i="4"/>
  <c r="E710" i="4"/>
  <c r="E696" i="4"/>
  <c r="E686" i="4"/>
  <c r="E672" i="4"/>
  <c r="E662" i="4"/>
  <c r="E633" i="4"/>
  <c r="E628" i="4"/>
  <c r="E618" i="4"/>
  <c r="E608" i="4"/>
  <c r="E603" i="4"/>
  <c r="E584" i="4"/>
  <c r="E579" i="4"/>
  <c r="E560" i="4"/>
  <c r="E555" i="4"/>
  <c r="E536" i="4"/>
  <c r="E531" i="4"/>
  <c r="E512" i="4"/>
  <c r="E503" i="4"/>
  <c r="E480" i="4"/>
  <c r="E475" i="4"/>
  <c r="E470" i="4"/>
  <c r="E437" i="4"/>
  <c r="E432" i="4"/>
  <c r="E422" i="4"/>
  <c r="E403" i="4"/>
  <c r="E393" i="4"/>
  <c r="E388" i="4"/>
  <c r="E359" i="4"/>
  <c r="E354" i="4"/>
  <c r="E344" i="4"/>
  <c r="E333" i="4"/>
  <c r="E327" i="4"/>
  <c r="E316" i="4"/>
  <c r="E310" i="4"/>
  <c r="E282" i="4"/>
  <c r="E276" i="4"/>
  <c r="E265" i="4"/>
  <c r="E254" i="4"/>
  <c r="E248" i="4"/>
  <c r="E237" i="4"/>
  <c r="E231" i="4"/>
  <c r="E220" i="4"/>
  <c r="E214" i="4"/>
  <c r="E192" i="4"/>
  <c r="E187" i="4"/>
  <c r="E182" i="4"/>
  <c r="E172" i="4"/>
  <c r="E131" i="4"/>
  <c r="E126" i="4"/>
  <c r="E121" i="4"/>
  <c r="E111" i="4"/>
  <c r="E101" i="4"/>
  <c r="E96" i="4"/>
  <c r="E91" i="4"/>
  <c r="E86" i="4"/>
  <c r="E76" i="4"/>
  <c r="E22" i="4"/>
  <c r="E9" i="4"/>
  <c r="E945" i="4"/>
  <c r="E932" i="4"/>
  <c r="E919" i="4"/>
  <c r="E910" i="4"/>
  <c r="E897" i="4"/>
  <c r="E884" i="4"/>
  <c r="E867" i="4"/>
  <c r="E862" i="4"/>
  <c r="E849" i="4"/>
  <c r="E836" i="4"/>
  <c r="E819" i="4"/>
  <c r="E814" i="4"/>
  <c r="E801" i="4"/>
  <c r="E788" i="4"/>
  <c r="E771" i="4"/>
  <c r="E766" i="4"/>
  <c r="E753" i="4"/>
  <c r="E739" i="4"/>
  <c r="E729" i="4"/>
  <c r="E715" i="4"/>
  <c r="E705" i="4"/>
  <c r="E691" i="4"/>
  <c r="E681" i="4"/>
  <c r="E667" i="4"/>
  <c r="E657" i="4"/>
  <c r="E652" i="4"/>
  <c r="E647" i="4"/>
  <c r="E642" i="4"/>
  <c r="E598" i="4"/>
  <c r="E588" i="4"/>
  <c r="E574" i="4"/>
  <c r="E550" i="4"/>
  <c r="E540" i="4"/>
  <c r="E526" i="4"/>
  <c r="E507" i="4"/>
  <c r="E498" i="4"/>
  <c r="E489" i="4"/>
  <c r="E479" i="4"/>
  <c r="E461" i="4"/>
  <c r="E456" i="4"/>
  <c r="E446" i="4"/>
  <c r="E427" i="4"/>
  <c r="E417" i="4"/>
  <c r="E412" i="4"/>
  <c r="E383" i="4"/>
  <c r="E378" i="4"/>
  <c r="E373" i="4"/>
  <c r="E368" i="4"/>
  <c r="E349" i="4"/>
  <c r="E321" i="4"/>
  <c r="E304" i="4"/>
  <c r="E298" i="4"/>
  <c r="E293" i="4"/>
  <c r="E287" i="4"/>
  <c r="E270" i="4"/>
  <c r="E259" i="4"/>
  <c r="E253" i="4"/>
  <c r="E225" i="4"/>
  <c r="E208" i="4"/>
  <c r="E202" i="4"/>
  <c r="E197" i="4"/>
  <c r="E181" i="4"/>
  <c r="E166" i="4"/>
  <c r="E161" i="4"/>
  <c r="E156" i="4"/>
  <c r="E151" i="4"/>
  <c r="E146" i="4"/>
  <c r="E141" i="4"/>
  <c r="E136" i="4"/>
  <c r="E116" i="4"/>
  <c r="E85" i="4"/>
  <c r="E70" i="4"/>
  <c r="E65" i="4"/>
  <c r="E60" i="4"/>
  <c r="E55" i="4"/>
  <c r="E50" i="4"/>
  <c r="E45" i="4"/>
  <c r="E40" i="4"/>
  <c r="E35" i="4"/>
  <c r="E26" i="4"/>
  <c r="E13" i="4"/>
  <c r="E936" i="4"/>
  <c r="E923" i="4"/>
  <c r="E914" i="4"/>
  <c r="E901" i="4"/>
  <c r="E888" i="4"/>
  <c r="E871" i="4"/>
  <c r="E866" i="4"/>
  <c r="E853" i="4"/>
  <c r="E840" i="4"/>
  <c r="E823" i="4"/>
  <c r="E818" i="4"/>
  <c r="E805" i="4"/>
  <c r="E792" i="4"/>
  <c r="E775" i="4"/>
  <c r="E770" i="4"/>
  <c r="E757" i="4"/>
  <c r="E748" i="4"/>
  <c r="E738" i="4"/>
  <c r="E724" i="4"/>
  <c r="E714" i="4"/>
  <c r="E700" i="4"/>
  <c r="E690" i="4"/>
  <c r="E676" i="4"/>
  <c r="E666" i="4"/>
  <c r="E632" i="4"/>
  <c r="E627" i="4"/>
  <c r="E622" i="4"/>
  <c r="E597" i="4"/>
  <c r="E583" i="4"/>
  <c r="E569" i="4"/>
  <c r="E564" i="4"/>
  <c r="E549" i="4"/>
  <c r="E535" i="4"/>
  <c r="E521" i="4"/>
  <c r="E516" i="4"/>
  <c r="E502" i="4"/>
  <c r="E484" i="4"/>
  <c r="E474" i="4"/>
  <c r="E465" i="4"/>
  <c r="E451" i="4"/>
  <c r="E441" i="4"/>
  <c r="E436" i="4"/>
  <c r="E407" i="4"/>
  <c r="E402" i="4"/>
  <c r="E397" i="4"/>
  <c r="E392" i="4"/>
  <c r="E363" i="4"/>
  <c r="E358" i="4"/>
  <c r="E343" i="4"/>
  <c r="E338" i="4"/>
  <c r="E332" i="4"/>
  <c r="E315" i="4"/>
  <c r="E281" i="4"/>
  <c r="E275" i="4"/>
  <c r="E264" i="4"/>
  <c r="E247" i="4"/>
  <c r="E242" i="4"/>
  <c r="E236" i="4"/>
  <c r="E219" i="4"/>
  <c r="E191" i="4"/>
  <c r="E186" i="4"/>
  <c r="E176" i="4"/>
  <c r="E171" i="4"/>
  <c r="E130" i="4"/>
  <c r="E105" i="4"/>
  <c r="E95" i="4"/>
  <c r="E90" i="4"/>
  <c r="E80" i="4"/>
  <c r="E75" i="4"/>
  <c r="E30" i="4"/>
  <c r="E17" i="4"/>
  <c r="E4" i="4"/>
  <c r="E940" i="4"/>
  <c r="E927" i="4"/>
  <c r="E918" i="4"/>
  <c r="E905" i="4"/>
  <c r="E892" i="4"/>
  <c r="E875" i="4"/>
  <c r="E870" i="4"/>
  <c r="E857" i="4"/>
  <c r="E844" i="4"/>
  <c r="E827" i="4"/>
  <c r="E822" i="4"/>
  <c r="E809" i="4"/>
  <c r="E796" i="4"/>
  <c r="E779" i="4"/>
  <c r="E774" i="4"/>
  <c r="E761" i="4"/>
  <c r="E743" i="4"/>
  <c r="E733" i="4"/>
  <c r="E719" i="4"/>
  <c r="E709" i="4"/>
  <c r="E695" i="4"/>
  <c r="E685" i="4"/>
  <c r="E671" i="4"/>
  <c r="E661" i="4"/>
  <c r="E656" i="4"/>
  <c r="E651" i="4"/>
  <c r="E617" i="4"/>
  <c r="E612" i="4"/>
  <c r="E607" i="4"/>
  <c r="E592" i="4"/>
  <c r="E578" i="4"/>
  <c r="E559" i="4"/>
  <c r="E544" i="4"/>
  <c r="E530" i="4"/>
  <c r="E511" i="4"/>
  <c r="E483" i="4"/>
  <c r="E469" i="4"/>
  <c r="E460" i="4"/>
  <c r="E431" i="4"/>
  <c r="E426" i="4"/>
  <c r="E421" i="4"/>
  <c r="E416" i="4"/>
  <c r="E387" i="4"/>
  <c r="E382" i="4"/>
  <c r="E372" i="4"/>
  <c r="E353" i="4"/>
  <c r="E348" i="4"/>
  <c r="E337" i="4"/>
  <c r="E326" i="4"/>
  <c r="E320" i="4"/>
  <c r="E309" i="4"/>
  <c r="E303" i="4"/>
  <c r="E292" i="4"/>
  <c r="E286" i="4"/>
  <c r="E252" i="4"/>
  <c r="E241" i="4"/>
  <c r="E230" i="4"/>
  <c r="E224" i="4"/>
  <c r="E213" i="4"/>
  <c r="E207" i="4"/>
  <c r="E196" i="4"/>
  <c r="E155" i="4"/>
  <c r="E150" i="4"/>
  <c r="E145" i="4"/>
  <c r="E135" i="4"/>
  <c r="E125" i="4"/>
  <c r="E120" i="4"/>
  <c r="E115" i="4"/>
  <c r="E110" i="4"/>
  <c r="E100" i="4"/>
  <c r="E59" i="4"/>
  <c r="E54" i="4"/>
  <c r="E49" i="4"/>
  <c r="E39" i="4"/>
  <c r="E21" i="4"/>
  <c r="E8" i="4"/>
  <c r="E931" i="4"/>
  <c r="E922" i="4"/>
  <c r="E909" i="4"/>
  <c r="E896" i="4"/>
  <c r="E879" i="4"/>
  <c r="E874" i="4"/>
  <c r="E861" i="4"/>
  <c r="E848" i="4"/>
  <c r="E831" i="4"/>
  <c r="E826" i="4"/>
  <c r="E813" i="4"/>
  <c r="E800" i="4"/>
  <c r="E783" i="4"/>
  <c r="E778" i="4"/>
  <c r="E765" i="4"/>
  <c r="E752" i="4"/>
  <c r="E742" i="4"/>
  <c r="E728" i="4"/>
  <c r="E718" i="4"/>
  <c r="E704" i="4"/>
  <c r="E694" i="4"/>
  <c r="E680" i="4"/>
  <c r="E670" i="4"/>
  <c r="E646" i="4"/>
  <c r="E636" i="4"/>
  <c r="E631" i="4"/>
  <c r="E602" i="4"/>
  <c r="E596" i="4"/>
  <c r="E587" i="4"/>
  <c r="E568" i="4"/>
  <c r="E563" i="4"/>
  <c r="E554" i="4"/>
  <c r="E548" i="4"/>
  <c r="E539" i="4"/>
  <c r="E520" i="4"/>
  <c r="E515" i="4"/>
  <c r="E506" i="4"/>
  <c r="E492" i="4"/>
  <c r="E488" i="4"/>
  <c r="E478" i="4"/>
  <c r="E464" i="4"/>
  <c r="E455" i="4"/>
  <c r="E450" i="4"/>
  <c r="E445" i="4"/>
  <c r="E440" i="4"/>
  <c r="E411" i="4"/>
  <c r="E406" i="4"/>
  <c r="E396" i="4"/>
  <c r="E377" i="4"/>
  <c r="E367" i="4"/>
  <c r="E362" i="4"/>
  <c r="E342" i="4"/>
  <c r="E331" i="4"/>
  <c r="E325" i="4"/>
  <c r="E297" i="4"/>
  <c r="E280" i="4"/>
  <c r="E274" i="4"/>
  <c r="E269" i="4"/>
  <c r="E263" i="4"/>
  <c r="E246" i="4"/>
  <c r="E235" i="4"/>
  <c r="E229" i="4"/>
  <c r="E218" i="4"/>
  <c r="E201" i="4"/>
  <c r="E190" i="4"/>
  <c r="E185" i="4"/>
  <c r="E180" i="4"/>
  <c r="E175" i="4"/>
  <c r="E170" i="4"/>
  <c r="E165" i="4"/>
  <c r="E160" i="4"/>
  <c r="E140" i="4"/>
  <c r="E109" i="4"/>
  <c r="E94" i="4"/>
  <c r="E89" i="4"/>
  <c r="E84" i="4"/>
  <c r="E79" i="4"/>
  <c r="E74" i="4"/>
  <c r="E69" i="4"/>
  <c r="E64" i="4"/>
  <c r="E44" i="4"/>
  <c r="E34" i="4"/>
  <c r="E25" i="4"/>
  <c r="E12" i="4"/>
  <c r="E3" i="4"/>
  <c r="E935" i="4"/>
  <c r="E926" i="4"/>
  <c r="E913" i="4"/>
  <c r="E900" i="4"/>
  <c r="E883" i="4"/>
  <c r="E878" i="4"/>
  <c r="E865" i="4"/>
  <c r="E852" i="4"/>
  <c r="E835" i="4"/>
  <c r="E830" i="4"/>
  <c r="E817" i="4"/>
  <c r="E804" i="4"/>
  <c r="E787" i="4"/>
  <c r="E782" i="4"/>
  <c r="E769" i="4"/>
  <c r="E756" i="4"/>
  <c r="E747" i="4"/>
  <c r="E737" i="4"/>
  <c r="E723" i="4"/>
  <c r="E713" i="4"/>
  <c r="E699" i="4"/>
  <c r="E689" i="4"/>
  <c r="E675" i="4"/>
  <c r="E665" i="4"/>
  <c r="E645" i="4"/>
  <c r="E626" i="4"/>
  <c r="E616" i="4"/>
  <c r="E601" i="4"/>
  <c r="E582" i="4"/>
  <c r="E553" i="4"/>
  <c r="E534" i="4"/>
  <c r="E501" i="4"/>
  <c r="E487" i="4"/>
  <c r="E473" i="4"/>
  <c r="E468" i="4"/>
  <c r="E435" i="4"/>
  <c r="E430" i="4"/>
  <c r="E420" i="4"/>
  <c r="E401" i="4"/>
  <c r="E391" i="4"/>
  <c r="E386" i="4"/>
  <c r="E357" i="4"/>
  <c r="E352" i="4"/>
  <c r="E336" i="4"/>
  <c r="E319" i="4"/>
  <c r="E314" i="4"/>
  <c r="E308" i="4"/>
  <c r="E291" i="4"/>
  <c r="E257" i="4"/>
  <c r="E251" i="4"/>
  <c r="E240" i="4"/>
  <c r="E223" i="4"/>
  <c r="E212" i="4"/>
  <c r="E195" i="4"/>
  <c r="E154" i="4"/>
  <c r="E129" i="4"/>
  <c r="E119" i="4"/>
  <c r="E104" i="4"/>
  <c r="E99" i="4"/>
  <c r="E58" i="4"/>
  <c r="E29" i="4"/>
  <c r="E16" i="4"/>
  <c r="E641" i="4"/>
  <c r="E593" i="4"/>
  <c r="E545" i="4"/>
  <c r="E497" i="4"/>
  <c r="E330" i="4"/>
  <c r="E234" i="4"/>
  <c r="E42" i="4"/>
  <c r="E613" i="4"/>
  <c r="E565" i="4"/>
  <c r="E517" i="4"/>
  <c r="E621" i="4"/>
  <c r="E573" i="4"/>
  <c r="E525" i="4"/>
  <c r="E477" i="4"/>
  <c r="E258" i="4"/>
  <c r="E637" i="4"/>
  <c r="E589" i="4"/>
  <c r="E541" i="4"/>
  <c r="E493" i="4"/>
  <c r="E114" i="4"/>
  <c r="E967" i="3"/>
  <c r="E953" i="3"/>
  <c r="E943" i="3"/>
  <c r="E933" i="3"/>
  <c r="E912" i="3"/>
  <c r="E887" i="3"/>
  <c r="E862" i="3"/>
  <c r="E852" i="3"/>
  <c r="E837" i="3"/>
  <c r="E816" i="3"/>
  <c r="E791" i="3"/>
  <c r="E771" i="3"/>
  <c r="E751" i="3"/>
  <c r="E737" i="3"/>
  <c r="E731" i="3"/>
  <c r="E717" i="3"/>
  <c r="E702" i="3"/>
  <c r="E692" i="3"/>
  <c r="E687" i="3"/>
  <c r="E682" i="3"/>
  <c r="E677" i="3"/>
  <c r="E667" i="3"/>
  <c r="E662" i="3"/>
  <c r="E647" i="3"/>
  <c r="E633" i="3"/>
  <c r="E617" i="3"/>
  <c r="E597" i="3"/>
  <c r="E583" i="3"/>
  <c r="E563" i="3"/>
  <c r="E544" i="3"/>
  <c r="E510" i="3"/>
  <c r="E505" i="3"/>
  <c r="E500" i="3"/>
  <c r="E486" i="3"/>
  <c r="E471" i="3"/>
  <c r="E443" i="3"/>
  <c r="E433" i="3"/>
  <c r="E428" i="3"/>
  <c r="E413" i="3"/>
  <c r="E394" i="3"/>
  <c r="E389" i="3"/>
  <c r="E379" i="3"/>
  <c r="E370" i="3"/>
  <c r="E361" i="3"/>
  <c r="E305" i="3"/>
  <c r="E286" i="3"/>
  <c r="E241" i="3"/>
  <c r="E236" i="3"/>
  <c r="E221" i="3"/>
  <c r="E211" i="3"/>
  <c r="E201" i="3"/>
  <c r="E181" i="3"/>
  <c r="E161" i="3"/>
  <c r="E142" i="3"/>
  <c r="E97" i="3"/>
  <c r="E73" i="3"/>
  <c r="E49" i="3"/>
  <c r="E20" i="3"/>
  <c r="E15" i="3"/>
  <c r="E10" i="3"/>
  <c r="E5" i="3"/>
  <c r="E971" i="3"/>
  <c r="E947" i="3"/>
  <c r="E942" i="3"/>
  <c r="E916" i="3"/>
  <c r="E896" i="3"/>
  <c r="E891" i="3"/>
  <c r="E876" i="3"/>
  <c r="E871" i="3"/>
  <c r="E866" i="3"/>
  <c r="E856" i="3"/>
  <c r="E841" i="3"/>
  <c r="E820" i="3"/>
  <c r="E800" i="3"/>
  <c r="E795" i="3"/>
  <c r="E775" i="3"/>
  <c r="E761" i="3"/>
  <c r="E755" i="3"/>
  <c r="E741" i="3"/>
  <c r="E721" i="3"/>
  <c r="E706" i="3"/>
  <c r="E696" i="3"/>
  <c r="E671" i="3"/>
  <c r="E666" i="3"/>
  <c r="E651" i="3"/>
  <c r="E641" i="3"/>
  <c r="E611" i="3"/>
  <c r="E592" i="3"/>
  <c r="E539" i="3"/>
  <c r="E529" i="3"/>
  <c r="E524" i="3"/>
  <c r="E514" i="3"/>
  <c r="E509" i="3"/>
  <c r="E495" i="3"/>
  <c r="E480" i="3"/>
  <c r="E456" i="3"/>
  <c r="E451" i="3"/>
  <c r="E442" i="3"/>
  <c r="E437" i="3"/>
  <c r="E427" i="3"/>
  <c r="E422" i="3"/>
  <c r="E398" i="3"/>
  <c r="E383" i="3"/>
  <c r="E369" i="3"/>
  <c r="E340" i="3"/>
  <c r="E335" i="3"/>
  <c r="E310" i="3"/>
  <c r="E265" i="3"/>
  <c r="E260" i="3"/>
  <c r="E245" i="3"/>
  <c r="E235" i="3"/>
  <c r="E225" i="3"/>
  <c r="E205" i="3"/>
  <c r="E185" i="3"/>
  <c r="E166" i="3"/>
  <c r="E121" i="3"/>
  <c r="E116" i="3"/>
  <c r="E101" i="3"/>
  <c r="E77" i="3"/>
  <c r="E53" i="3"/>
  <c r="E24" i="3"/>
  <c r="E19" i="3"/>
  <c r="E14" i="3"/>
  <c r="E9" i="3"/>
  <c r="E961" i="3"/>
  <c r="E951" i="3"/>
  <c r="E937" i="3"/>
  <c r="E911" i="3"/>
  <c r="E886" i="3"/>
  <c r="E861" i="3"/>
  <c r="E840" i="3"/>
  <c r="E815" i="3"/>
  <c r="E790" i="3"/>
  <c r="E780" i="3"/>
  <c r="E770" i="3"/>
  <c r="E760" i="3"/>
  <c r="E750" i="3"/>
  <c r="E740" i="3"/>
  <c r="E735" i="3"/>
  <c r="E730" i="3"/>
  <c r="E720" i="3"/>
  <c r="E701" i="3"/>
  <c r="E691" i="3"/>
  <c r="E686" i="3"/>
  <c r="E681" i="3"/>
  <c r="E661" i="3"/>
  <c r="E645" i="3"/>
  <c r="E631" i="3"/>
  <c r="E621" i="3"/>
  <c r="E616" i="3"/>
  <c r="E601" i="3"/>
  <c r="E596" i="3"/>
  <c r="E582" i="3"/>
  <c r="E567" i="3"/>
  <c r="E562" i="3"/>
  <c r="E557" i="3"/>
  <c r="E543" i="3"/>
  <c r="E528" i="3"/>
  <c r="E504" i="3"/>
  <c r="E499" i="3"/>
  <c r="E490" i="3"/>
  <c r="E485" i="3"/>
  <c r="E475" i="3"/>
  <c r="E470" i="3"/>
  <c r="E465" i="3"/>
  <c r="E436" i="3"/>
  <c r="E417" i="3"/>
  <c r="E412" i="3"/>
  <c r="E402" i="3"/>
  <c r="E393" i="3"/>
  <c r="E378" i="3"/>
  <c r="E373" i="3"/>
  <c r="E360" i="3"/>
  <c r="E355" i="3"/>
  <c r="E314" i="3"/>
  <c r="E309" i="3"/>
  <c r="E304" i="3"/>
  <c r="E299" i="3"/>
  <c r="E294" i="3"/>
  <c r="E279" i="3"/>
  <c r="E274" i="3"/>
  <c r="E254" i="3"/>
  <c r="E240" i="3"/>
  <c r="E220" i="3"/>
  <c r="E215" i="3"/>
  <c r="E210" i="3"/>
  <c r="E200" i="3"/>
  <c r="E195" i="3"/>
  <c r="E180" i="3"/>
  <c r="E175" i="3"/>
  <c r="E170" i="3"/>
  <c r="E165" i="3"/>
  <c r="E160" i="3"/>
  <c r="E155" i="3"/>
  <c r="E150" i="3"/>
  <c r="E135" i="3"/>
  <c r="E130" i="3"/>
  <c r="E110" i="3"/>
  <c r="E96" i="3"/>
  <c r="E91" i="3"/>
  <c r="E86" i="3"/>
  <c r="E72" i="3"/>
  <c r="E67" i="3"/>
  <c r="E62" i="3"/>
  <c r="E48" i="3"/>
  <c r="E43" i="3"/>
  <c r="E38" i="3"/>
  <c r="E33" i="3"/>
  <c r="E4" i="3"/>
  <c r="E946" i="3"/>
  <c r="E936" i="3"/>
  <c r="E931" i="3"/>
  <c r="E926" i="3"/>
  <c r="E921" i="3"/>
  <c r="E906" i="3"/>
  <c r="E901" i="3"/>
  <c r="E881" i="3"/>
  <c r="E875" i="3"/>
  <c r="E870" i="3"/>
  <c r="E860" i="3"/>
  <c r="E855" i="3"/>
  <c r="E850" i="3"/>
  <c r="E845" i="3"/>
  <c r="E835" i="3"/>
  <c r="E830" i="3"/>
  <c r="E825" i="3"/>
  <c r="E810" i="3"/>
  <c r="E805" i="3"/>
  <c r="E785" i="3"/>
  <c r="E779" i="3"/>
  <c r="E765" i="3"/>
  <c r="E745" i="3"/>
  <c r="E725" i="3"/>
  <c r="E715" i="3"/>
  <c r="E710" i="3"/>
  <c r="E700" i="3"/>
  <c r="E680" i="3"/>
  <c r="E675" i="3"/>
  <c r="E665" i="3"/>
  <c r="E655" i="3"/>
  <c r="E650" i="3"/>
  <c r="E636" i="3"/>
  <c r="E626" i="3"/>
  <c r="E587" i="3"/>
  <c r="E577" i="3"/>
  <c r="E572" i="3"/>
  <c r="E552" i="3"/>
  <c r="E547" i="3"/>
  <c r="E538" i="3"/>
  <c r="E533" i="3"/>
  <c r="E523" i="3"/>
  <c r="E518" i="3"/>
  <c r="E513" i="3"/>
  <c r="E484" i="3"/>
  <c r="E460" i="3"/>
  <c r="E446" i="3"/>
  <c r="E431" i="3"/>
  <c r="E426" i="3"/>
  <c r="E421" i="3"/>
  <c r="E407" i="3"/>
  <c r="E397" i="3"/>
  <c r="E392" i="3"/>
  <c r="E387" i="3"/>
  <c r="E364" i="3"/>
  <c r="E350" i="3"/>
  <c r="E345" i="3"/>
  <c r="E339" i="3"/>
  <c r="E334" i="3"/>
  <c r="E329" i="3"/>
  <c r="E324" i="3"/>
  <c r="E319" i="3"/>
  <c r="E289" i="3"/>
  <c r="E284" i="3"/>
  <c r="E269" i="3"/>
  <c r="E259" i="3"/>
  <c r="E249" i="3"/>
  <c r="E229" i="3"/>
  <c r="E209" i="3"/>
  <c r="E190" i="3"/>
  <c r="E145" i="3"/>
  <c r="E140" i="3"/>
  <c r="E125" i="3"/>
  <c r="E115" i="3"/>
  <c r="E105" i="3"/>
  <c r="E81" i="3"/>
  <c r="E57" i="3"/>
  <c r="E28" i="3"/>
  <c r="E23" i="3"/>
  <c r="E18" i="3"/>
  <c r="E970" i="3"/>
  <c r="E941" i="3"/>
  <c r="E920" i="3"/>
  <c r="E915" i="3"/>
  <c r="E900" i="3"/>
  <c r="E895" i="3"/>
  <c r="E890" i="3"/>
  <c r="E880" i="3"/>
  <c r="E865" i="3"/>
  <c r="E844" i="3"/>
  <c r="E824" i="3"/>
  <c r="E819" i="3"/>
  <c r="E799" i="3"/>
  <c r="E794" i="3"/>
  <c r="E784" i="3"/>
  <c r="E774" i="3"/>
  <c r="E764" i="3"/>
  <c r="E759" i="3"/>
  <c r="E754" i="3"/>
  <c r="E744" i="3"/>
  <c r="E724" i="3"/>
  <c r="E705" i="3"/>
  <c r="E695" i="3"/>
  <c r="E660" i="3"/>
  <c r="E640" i="3"/>
  <c r="E615" i="3"/>
  <c r="E610" i="3"/>
  <c r="E605" i="3"/>
  <c r="E591" i="3"/>
  <c r="E576" i="3"/>
  <c r="E561" i="3"/>
  <c r="E532" i="3"/>
  <c r="E508" i="3"/>
  <c r="E494" i="3"/>
  <c r="E479" i="3"/>
  <c r="E474" i="3"/>
  <c r="E469" i="3"/>
  <c r="E455" i="3"/>
  <c r="E450" i="3"/>
  <c r="E441" i="3"/>
  <c r="E406" i="3"/>
  <c r="E401" i="3"/>
  <c r="E382" i="3"/>
  <c r="E377" i="3"/>
  <c r="E368" i="3"/>
  <c r="E359" i="3"/>
  <c r="E344" i="3"/>
  <c r="E303" i="3"/>
  <c r="E298" i="3"/>
  <c r="E278" i="3"/>
  <c r="E264" i="3"/>
  <c r="E244" i="3"/>
  <c r="E239" i="3"/>
  <c r="E234" i="3"/>
  <c r="E224" i="3"/>
  <c r="E219" i="3"/>
  <c r="E204" i="3"/>
  <c r="E199" i="3"/>
  <c r="E194" i="3"/>
  <c r="E189" i="3"/>
  <c r="E184" i="3"/>
  <c r="E179" i="3"/>
  <c r="E174" i="3"/>
  <c r="E159" i="3"/>
  <c r="E154" i="3"/>
  <c r="E134" i="3"/>
  <c r="E120" i="3"/>
  <c r="E100" i="3"/>
  <c r="E95" i="3"/>
  <c r="E90" i="3"/>
  <c r="E76" i="3"/>
  <c r="E71" i="3"/>
  <c r="E66" i="3"/>
  <c r="E52" i="3"/>
  <c r="E47" i="3"/>
  <c r="E42" i="3"/>
  <c r="E13" i="3"/>
  <c r="E8" i="3"/>
  <c r="E3" i="3"/>
  <c r="E965" i="3"/>
  <c r="E960" i="3"/>
  <c r="E955" i="3"/>
  <c r="E950" i="3"/>
  <c r="E945" i="3"/>
  <c r="E940" i="3"/>
  <c r="E885" i="3"/>
  <c r="E864" i="3"/>
  <c r="E839" i="3"/>
  <c r="E814" i="3"/>
  <c r="E804" i="3"/>
  <c r="E789" i="3"/>
  <c r="E769" i="3"/>
  <c r="E749" i="3"/>
  <c r="E739" i="3"/>
  <c r="E734" i="3"/>
  <c r="E729" i="3"/>
  <c r="E719" i="3"/>
  <c r="E704" i="3"/>
  <c r="E690" i="3"/>
  <c r="E685" i="3"/>
  <c r="E679" i="3"/>
  <c r="E659" i="3"/>
  <c r="E649" i="3"/>
  <c r="E644" i="3"/>
  <c r="E630" i="3"/>
  <c r="E620" i="3"/>
  <c r="E600" i="3"/>
  <c r="E595" i="3"/>
  <c r="E586" i="3"/>
  <c r="E581" i="3"/>
  <c r="E571" i="3"/>
  <c r="E566" i="3"/>
  <c r="E556" i="3"/>
  <c r="E542" i="3"/>
  <c r="E527" i="3"/>
  <c r="E522" i="3"/>
  <c r="E517" i="3"/>
  <c r="E503" i="3"/>
  <c r="E498" i="3"/>
  <c r="E489" i="3"/>
  <c r="E464" i="3"/>
  <c r="E454" i="3"/>
  <c r="E445" i="3"/>
  <c r="E440" i="3"/>
  <c r="E435" i="3"/>
  <c r="E425" i="3"/>
  <c r="E416" i="3"/>
  <c r="E411" i="3"/>
  <c r="E391" i="3"/>
  <c r="E372" i="3"/>
  <c r="E354" i="3"/>
  <c r="E338" i="3"/>
  <c r="E328" i="3"/>
  <c r="E323" i="3"/>
  <c r="E318" i="3"/>
  <c r="E313" i="3"/>
  <c r="E308" i="3"/>
  <c r="E293" i="3"/>
  <c r="E283" i="3"/>
  <c r="E273" i="3"/>
  <c r="E253" i="3"/>
  <c r="E233" i="3"/>
  <c r="E214" i="3"/>
  <c r="E169" i="3"/>
  <c r="E164" i="3"/>
  <c r="E149" i="3"/>
  <c r="E139" i="3"/>
  <c r="E129" i="3"/>
  <c r="E109" i="3"/>
  <c r="E85" i="3"/>
  <c r="E61" i="3"/>
  <c r="E37" i="3"/>
  <c r="E32" i="3"/>
  <c r="E27" i="3"/>
  <c r="E982" i="3"/>
  <c r="E938" i="3"/>
  <c r="E914" i="3"/>
  <c r="E962" i="3"/>
  <c r="E974" i="3"/>
  <c r="E934" i="3"/>
  <c r="E910" i="3"/>
  <c r="E978" i="3"/>
  <c r="E642" i="3"/>
  <c r="E594" i="3"/>
  <c r="E654" i="3"/>
  <c r="E606" i="3"/>
  <c r="E558" i="3"/>
  <c r="E670" i="3"/>
  <c r="E622" i="3"/>
  <c r="E574" i="3"/>
  <c r="E638" i="3"/>
  <c r="E590" i="3"/>
  <c r="E10" i="2"/>
  <c r="E5" i="2"/>
  <c r="E71" i="2"/>
  <c r="E62" i="2"/>
  <c r="E49" i="2"/>
  <c r="E36" i="2"/>
  <c r="E23" i="2"/>
  <c r="E14" i="2"/>
  <c r="E75" i="2"/>
  <c r="E66" i="2"/>
  <c r="E53" i="2"/>
  <c r="E40" i="2"/>
  <c r="E27" i="2"/>
  <c r="E18" i="2"/>
  <c r="E9" i="2"/>
  <c r="E391" i="2"/>
  <c r="E387" i="2"/>
  <c r="E383" i="2"/>
  <c r="E379" i="2"/>
  <c r="E375" i="2"/>
  <c r="E371" i="2"/>
  <c r="E367" i="2"/>
  <c r="E363" i="2"/>
  <c r="E359" i="2"/>
  <c r="E355" i="2"/>
  <c r="E351" i="2"/>
  <c r="E347" i="2"/>
  <c r="E343" i="2"/>
  <c r="E339" i="2"/>
  <c r="E335" i="2"/>
  <c r="E331" i="2"/>
  <c r="E327" i="2"/>
  <c r="E323" i="2"/>
  <c r="E319" i="2"/>
  <c r="E315" i="2"/>
  <c r="E311" i="2"/>
  <c r="E307" i="2"/>
  <c r="E303" i="2"/>
  <c r="E299" i="2"/>
  <c r="E295" i="2"/>
  <c r="E291" i="2"/>
  <c r="E287" i="2"/>
  <c r="E283" i="2"/>
  <c r="E279" i="2"/>
  <c r="E275" i="2"/>
  <c r="E271" i="2"/>
  <c r="E267" i="2"/>
  <c r="E263" i="2"/>
  <c r="E259" i="2"/>
  <c r="E255" i="2"/>
  <c r="E251" i="2"/>
  <c r="E247" i="2"/>
  <c r="E243" i="2"/>
  <c r="E239" i="2"/>
  <c r="E235" i="2"/>
  <c r="E231" i="2"/>
  <c r="E227" i="2"/>
  <c r="E223" i="2"/>
  <c r="E219" i="2"/>
  <c r="E215" i="2"/>
  <c r="E211" i="2"/>
  <c r="E207" i="2"/>
  <c r="E203" i="2"/>
  <c r="E199" i="2"/>
  <c r="E195" i="2"/>
  <c r="E191" i="2"/>
  <c r="E187" i="2"/>
  <c r="E183" i="2"/>
  <c r="E179" i="2"/>
  <c r="E175" i="2"/>
  <c r="E171" i="2"/>
  <c r="E167" i="2"/>
  <c r="E163" i="2"/>
  <c r="E159" i="2"/>
  <c r="E155" i="2"/>
  <c r="E151" i="2"/>
  <c r="E147" i="2"/>
  <c r="E143" i="2"/>
  <c r="E139" i="2"/>
  <c r="E135" i="2"/>
  <c r="E131" i="2"/>
  <c r="E127" i="2"/>
  <c r="E123" i="2"/>
  <c r="E119" i="2"/>
  <c r="E115" i="2"/>
  <c r="E111" i="2"/>
  <c r="E107" i="2"/>
  <c r="E103" i="2"/>
  <c r="E99" i="2"/>
  <c r="E95" i="2"/>
  <c r="E91" i="2"/>
  <c r="E87" i="2"/>
  <c r="E83" i="2"/>
  <c r="E79" i="2"/>
  <c r="E70" i="2"/>
  <c r="E57" i="2"/>
  <c r="E44" i="2"/>
  <c r="E31" i="2"/>
  <c r="E22" i="2"/>
  <c r="E4" i="2"/>
  <c r="E74" i="2"/>
  <c r="E61" i="2"/>
  <c r="E48" i="2"/>
  <c r="E35" i="2"/>
  <c r="E26" i="2"/>
  <c r="E13" i="2"/>
  <c r="E78" i="2"/>
  <c r="E65" i="2"/>
  <c r="E52" i="2"/>
  <c r="E39" i="2"/>
  <c r="E30" i="2"/>
  <c r="E17" i="2"/>
  <c r="E8" i="2"/>
  <c r="E3" i="2"/>
  <c r="E210" i="2"/>
  <c r="E206" i="2"/>
  <c r="E202" i="2"/>
  <c r="E198" i="2"/>
  <c r="E194" i="2"/>
  <c r="E190" i="2"/>
  <c r="E186" i="2"/>
  <c r="E182" i="2"/>
  <c r="E178" i="2"/>
  <c r="E174" i="2"/>
  <c r="E170" i="2"/>
  <c r="E166" i="2"/>
  <c r="E162" i="2"/>
  <c r="E158" i="2"/>
  <c r="E154" i="2"/>
  <c r="E150" i="2"/>
  <c r="E146" i="2"/>
  <c r="E142" i="2"/>
  <c r="E138" i="2"/>
  <c r="E134" i="2"/>
  <c r="E130" i="2"/>
  <c r="E126" i="2"/>
  <c r="E122" i="2"/>
  <c r="E118" i="2"/>
  <c r="E114" i="2"/>
  <c r="E110" i="2"/>
  <c r="E106" i="2"/>
  <c r="E102" i="2"/>
  <c r="E98" i="2"/>
  <c r="E94" i="2"/>
  <c r="E90" i="2"/>
  <c r="E86" i="2"/>
  <c r="E82" i="2"/>
  <c r="E69" i="2"/>
  <c r="E56" i="2"/>
  <c r="E43" i="2"/>
  <c r="E34" i="2"/>
  <c r="H6" i="1"/>
</calcChain>
</file>

<file path=xl/sharedStrings.xml><?xml version="1.0" encoding="utf-8"?>
<sst xmlns="http://schemas.openxmlformats.org/spreadsheetml/2006/main" count="704" uniqueCount="72">
  <si>
    <t>k</t>
  </si>
  <si>
    <t>P(k)</t>
  </si>
  <si>
    <t>Archivo</t>
  </si>
  <si>
    <t>H</t>
  </si>
  <si>
    <t>Mach</t>
  </si>
  <si>
    <t>beta</t>
  </si>
  <si>
    <t>beta_err</t>
  </si>
  <si>
    <t>intercept</t>
  </si>
  <si>
    <t>intercept_err</t>
  </si>
  <si>
    <t>efbm_H0.5Mach1_0.fits</t>
  </si>
  <si>
    <t>efbm_H0.5Mach1_1.fits</t>
  </si>
  <si>
    <t>efbm_H0.5Mach1_2.fits</t>
  </si>
  <si>
    <t>efbm_H0.5Mach1_3.fits</t>
  </si>
  <si>
    <t>efbm_H0.5Mach1_4.fits</t>
  </si>
  <si>
    <t>efbm_H0.5Mach1_5.fits</t>
  </si>
  <si>
    <t>efbm_H0.5Mach1_6.fits</t>
  </si>
  <si>
    <t>efbm_H0.5Mach1_7.fits</t>
  </si>
  <si>
    <t>efbm_H0.5Mach1_8.fits</t>
  </si>
  <si>
    <t>efbm_H0.5Mach1_9.fits</t>
  </si>
  <si>
    <t>efbm_H0.5Mach2.5_0.fits</t>
  </si>
  <si>
    <t>efbm_H0.5Mach2.5_1.fits</t>
  </si>
  <si>
    <t>efbm_H0.5Mach2.5_2.fits</t>
  </si>
  <si>
    <t>efbm_H0.5Mach2.5_3.fits</t>
  </si>
  <si>
    <t>efbm_H0.5Mach2.5_4.fits</t>
  </si>
  <si>
    <t>efbm_H0.5Mach2.5_5.fits</t>
  </si>
  <si>
    <t>efbm_H0.5Mach2.5_6.fits</t>
  </si>
  <si>
    <t>efbm_H0.5Mach2.5_7.fits</t>
  </si>
  <si>
    <t>efbm_H0.5Mach2.5_8.fits</t>
  </si>
  <si>
    <t>efbm_H0.5Mach2.5_9.fits</t>
  </si>
  <si>
    <t>efbm_H1Mach1_0.fits</t>
  </si>
  <si>
    <t>efbm_H1Mach1_1.fits</t>
  </si>
  <si>
    <t>efbm_H1Mach1_2.fits</t>
  </si>
  <si>
    <t>efbm_H1Mach1_3.fits</t>
  </si>
  <si>
    <t>efbm_H1Mach1_4.fits</t>
  </si>
  <si>
    <t>efbm_H1Mach1_5.fits</t>
  </si>
  <si>
    <t>efbm_H1Mach1_6.fits</t>
  </si>
  <si>
    <t>efbm_H1Mach1_7.fits</t>
  </si>
  <si>
    <t>efbm_H1Mach1_8.fits</t>
  </si>
  <si>
    <t>efbm_H1Mach1_9.fits</t>
  </si>
  <si>
    <t>efbm_H1Mach2.5_0.fits</t>
  </si>
  <si>
    <t>efbm_H1Mach2.5_1.fits</t>
  </si>
  <si>
    <t>efbm_H1Mach2.5_2.fits</t>
  </si>
  <si>
    <t>efbm_H1Mach2.5_3.fits</t>
  </si>
  <si>
    <t>efbm_H1Mach2.5_4.fits</t>
  </si>
  <si>
    <t>efbm_H1Mach2.5_5.fits</t>
  </si>
  <si>
    <t>efbm_H1Mach2.5_6.fits</t>
  </si>
  <si>
    <t>efbm_H1Mach2.5_7.fits</t>
  </si>
  <si>
    <t>efbm_H1Mach2.5_8.fits</t>
  </si>
  <si>
    <t>efbm_H1Mach2.5_9.fits</t>
  </si>
  <si>
    <t>log(k)</t>
  </si>
  <si>
    <t>log(P(k))</t>
  </si>
  <si>
    <t>Pendiente (b)</t>
  </si>
  <si>
    <t>Intersección eje y (a)</t>
  </si>
  <si>
    <t>Ajuste: log P(k)=a+b log(k)</t>
  </si>
  <si>
    <r>
      <t>R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</si>
  <si>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Residuos</t>
  </si>
  <si>
    <t>File</t>
  </si>
  <si>
    <t>ℳ</t>
  </si>
  <si>
    <t>a</t>
  </si>
  <si>
    <t>SUMMARY</t>
  </si>
  <si>
    <t>b(β)</t>
  </si>
  <si>
    <t>Cálculo de la intersección-y (d)</t>
  </si>
  <si>
    <r>
      <rPr>
        <sz val="11"/>
        <color theme="1"/>
        <rFont val="Aptos Narrow"/>
        <family val="2"/>
      </rPr>
      <t>β</t>
    </r>
    <r>
      <rPr>
        <sz val="11"/>
        <color theme="1"/>
        <rFont val="Calibri"/>
        <family val="2"/>
      </rPr>
      <t>(media)</t>
    </r>
  </si>
  <si>
    <r>
      <t>sigma(</t>
    </r>
    <r>
      <rPr>
        <sz val="11"/>
        <color theme="1"/>
        <rFont val="Aptos Narrow"/>
        <family val="2"/>
      </rPr>
      <t>β</t>
    </r>
    <r>
      <rPr>
        <sz val="11"/>
        <color theme="1"/>
        <rFont val="Calibri"/>
        <family val="1"/>
      </rPr>
      <t>)</t>
    </r>
  </si>
  <si>
    <t>Relación H=c*β+d</t>
  </si>
  <si>
    <t>Est.</t>
  </si>
  <si>
    <t>Cálculo de la pendiente ( c )</t>
  </si>
  <si>
    <t>N/A</t>
  </si>
  <si>
    <t>β</t>
  </si>
  <si>
    <r>
      <t>Relación clásica en 2D: H=(</t>
    </r>
    <r>
      <rPr>
        <sz val="11"/>
        <color theme="1"/>
        <rFont val="Aptos Narrow"/>
        <family val="2"/>
      </rPr>
      <t>β</t>
    </r>
    <r>
      <rPr>
        <sz val="11"/>
        <color theme="1"/>
        <rFont val="Calibri"/>
        <family val="2"/>
      </rPr>
      <t xml:space="preserve">-2)/2 </t>
    </r>
  </si>
  <si>
    <t>AJUSTE</t>
  </si>
  <si>
    <t>TEORÍA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</si>
</sst>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2" fillId="0" borderId="5" xfId="0" applyFont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0" xfId="0" applyFont="1"/>
    <xf numFmtId="0" fontId="8" fillId="0" borderId="2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3" borderId="2" xfId="0" applyFill="1" applyBorder="1" applyAlignment="1">
      <alignment horizontal="center"/>
    </xf>
    <xf numFmtId="0" fontId="3" fillId="3" borderId="3" xfId="0" applyFont="1" applyFill="1" applyBorder="1"/>
    <xf numFmtId="0" fontId="9" fillId="3" borderId="4" xfId="0" applyFont="1" applyFill="1" applyBorder="1"/>
    <xf numFmtId="0" fontId="0" fillId="3" borderId="5" xfId="0" applyFill="1" applyBorder="1" applyAlignment="1">
      <alignment horizontal="center"/>
    </xf>
    <xf numFmtId="0" fontId="0" fillId="3" borderId="0" xfId="0" applyFill="1"/>
    <xf numFmtId="0" fontId="0" fillId="3" borderId="6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6" fillId="3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efbm_H0.5Mach1_0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F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53838220729662412"/>
                  <c:y val="-0.4306433719141702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6,7578x</a:t>
                    </a:r>
                    <a:r>
                      <a:rPr lang="en-US" baseline="30000"/>
                      <a:t>-2,947</a:t>
                    </a:r>
                    <a:br>
                      <a:rPr lang="en-US" baseline="0"/>
                    </a:b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efbm_H0.5Mach1_0!$A$2:$A$1001</c:f>
              <c:numCache>
                <c:formatCode>General</c:formatCode>
                <c:ptCount val="1000"/>
                <c:pt idx="0">
                  <c:v>4.1401921989824746E-3</c:v>
                </c:pt>
                <c:pt idx="1">
                  <c:v>4.1601061695815816E-3</c:v>
                </c:pt>
                <c:pt idx="2">
                  <c:v>4.1801159246771472E-3</c:v>
                </c:pt>
                <c:pt idx="3">
                  <c:v>4.2002219249844134E-3</c:v>
                </c:pt>
                <c:pt idx="4">
                  <c:v>4.2204246334346203E-3</c:v>
                </c:pt>
                <c:pt idx="5">
                  <c:v>4.2407245151856706E-3</c:v>
                </c:pt>
                <c:pt idx="6">
                  <c:v>4.2611220376328343E-3</c:v>
                </c:pt>
                <c:pt idx="7">
                  <c:v>4.2816176704195156E-3</c:v>
                </c:pt>
                <c:pt idx="8">
                  <c:v>4.3022118854480606E-3</c:v>
                </c:pt>
                <c:pt idx="9">
                  <c:v>4.3229051568906282E-3</c:v>
                </c:pt>
                <c:pt idx="10">
                  <c:v>4.3436979612001009E-3</c:v>
                </c:pt>
                <c:pt idx="11">
                  <c:v>4.3645907771210626E-3</c:v>
                </c:pt>
                <c:pt idx="12">
                  <c:v>4.385584085700815E-3</c:v>
                </c:pt>
                <c:pt idx="13">
                  <c:v>4.4066783703004576E-3</c:v>
                </c:pt>
                <c:pt idx="14">
                  <c:v>4.4278741166060174E-3</c:v>
                </c:pt>
                <c:pt idx="15">
                  <c:v>4.4491718126396232E-3</c:v>
                </c:pt>
                <c:pt idx="16">
                  <c:v>4.4705719487707568E-3</c:v>
                </c:pt>
                <c:pt idx="17">
                  <c:v>4.4920750177275294E-3</c:v>
                </c:pt>
                <c:pt idx="18">
                  <c:v>4.5136815146080396E-3</c:v>
                </c:pt>
                <c:pt idx="19">
                  <c:v>4.5353919368917514E-3</c:v>
                </c:pt>
                <c:pt idx="20">
                  <c:v>4.5572067844509758E-3</c:v>
                </c:pt>
                <c:pt idx="21">
                  <c:v>4.5791265595623611E-3</c:v>
                </c:pt>
                <c:pt idx="22">
                  <c:v>4.6011517669184657E-3</c:v>
                </c:pt>
                <c:pt idx="23">
                  <c:v>4.6232829136393736E-3</c:v>
                </c:pt>
                <c:pt idx="24">
                  <c:v>4.6455205092843779E-3</c:v>
                </c:pt>
                <c:pt idx="25">
                  <c:v>4.667865065863701E-3</c:v>
                </c:pt>
                <c:pt idx="26">
                  <c:v>4.6903170978502967E-3</c:v>
                </c:pt>
                <c:pt idx="27">
                  <c:v>4.7128771221916881E-3</c:v>
                </c:pt>
                <c:pt idx="28">
                  <c:v>4.7355456583218691E-3</c:v>
                </c:pt>
                <c:pt idx="29">
                  <c:v>4.7583232281732703E-3</c:v>
                </c:pt>
                <c:pt idx="30">
                  <c:v>4.7812103561887722E-3</c:v>
                </c:pt>
                <c:pt idx="31">
                  <c:v>4.8042075693337776E-3</c:v>
                </c:pt>
                <c:pt idx="32">
                  <c:v>4.827315397108351E-3</c:v>
                </c:pt>
                <c:pt idx="33">
                  <c:v>4.8505343715594066E-3</c:v>
                </c:pt>
                <c:pt idx="34">
                  <c:v>4.8738650272929576E-3</c:v>
                </c:pt>
                <c:pt idx="35">
                  <c:v>4.8973079014864264E-3</c:v>
                </c:pt>
                <c:pt idx="36">
                  <c:v>4.9208635339010147E-3</c:v>
                </c:pt>
                <c:pt idx="37">
                  <c:v>4.9445324668941264E-3</c:v>
                </c:pt>
                <c:pt idx="38">
                  <c:v>4.9683152454318624E-3</c:v>
                </c:pt>
                <c:pt idx="39">
                  <c:v>4.9922124171015592E-3</c:v>
                </c:pt>
                <c:pt idx="40">
                  <c:v>5.0162245321244059E-3</c:v>
                </c:pt>
                <c:pt idx="41">
                  <c:v>5.0403521433681053E-3</c:v>
                </c:pt>
                <c:pt idx="42">
                  <c:v>5.0645958063596074E-3</c:v>
                </c:pt>
                <c:pt idx="43">
                  <c:v>5.0889560792979011E-3</c:v>
                </c:pt>
                <c:pt idx="44">
                  <c:v>5.1134335230668621E-3</c:v>
                </c:pt>
                <c:pt idx="45">
                  <c:v>5.1380287012481717E-3</c:v>
                </c:pt>
                <c:pt idx="46">
                  <c:v>5.16274218013429E-3</c:v>
                </c:pt>
                <c:pt idx="47">
                  <c:v>5.1875745287414954E-3</c:v>
                </c:pt>
                <c:pt idx="48">
                  <c:v>5.2125263188229857E-3</c:v>
                </c:pt>
                <c:pt idx="49">
                  <c:v>5.2375981248820444E-3</c:v>
                </c:pt>
                <c:pt idx="50">
                  <c:v>5.2627905241852627E-3</c:v>
                </c:pt>
                <c:pt idx="51">
                  <c:v>5.28810409677584E-3</c:v>
                </c:pt>
                <c:pt idx="52">
                  <c:v>5.3135394254869312E-3</c:v>
                </c:pt>
                <c:pt idx="53">
                  <c:v>5.3390970959550669E-3</c:v>
                </c:pt>
                <c:pt idx="54">
                  <c:v>5.3647776966336443E-3</c:v>
                </c:pt>
                <c:pt idx="55">
                  <c:v>5.3905818188064716E-3</c:v>
                </c:pt>
                <c:pt idx="56">
                  <c:v>5.4165100566013679E-3</c:v>
                </c:pt>
                <c:pt idx="57">
                  <c:v>5.4425630070038733E-3</c:v>
                </c:pt>
                <c:pt idx="58">
                  <c:v>5.4687412698709694E-3</c:v>
                </c:pt>
                <c:pt idx="59">
                  <c:v>5.4950454479449004E-3</c:v>
                </c:pt>
                <c:pt idx="60">
                  <c:v>5.521476146867048E-3</c:v>
                </c:pt>
                <c:pt idx="61">
                  <c:v>5.5480339751918786E-3</c:v>
                </c:pt>
                <c:pt idx="62">
                  <c:v>5.5747195444009537E-3</c:v>
                </c:pt>
                <c:pt idx="63">
                  <c:v>5.6015334689170056E-3</c:v>
                </c:pt>
                <c:pt idx="64">
                  <c:v>5.6284763661180936E-3</c:v>
                </c:pt>
                <c:pt idx="65">
                  <c:v>5.6555488563518061E-3</c:v>
                </c:pt>
                <c:pt idx="66">
                  <c:v>5.6827515629495539E-3</c:v>
                </c:pt>
                <c:pt idx="67">
                  <c:v>5.7100851122409181E-3</c:v>
                </c:pt>
                <c:pt idx="68">
                  <c:v>5.7375501335680708E-3</c:v>
                </c:pt>
                <c:pt idx="69">
                  <c:v>5.765147259300267E-3</c:v>
                </c:pt>
                <c:pt idx="70">
                  <c:v>5.7928771248484034E-3</c:v>
                </c:pt>
                <c:pt idx="71">
                  <c:v>5.8207403686796498E-3</c:v>
                </c:pt>
                <c:pt idx="72">
                  <c:v>5.8487376323321464E-3</c:v>
                </c:pt>
                <c:pt idx="73">
                  <c:v>5.8768695604297788E-3</c:v>
                </c:pt>
                <c:pt idx="74">
                  <c:v>5.9051368006970166E-3</c:v>
                </c:pt>
                <c:pt idx="75">
                  <c:v>5.9335400039738336E-3</c:v>
                </c:pt>
                <c:pt idx="76">
                  <c:v>5.9620798242306806E-3</c:v>
                </c:pt>
                <c:pt idx="77">
                  <c:v>5.9907569185835563E-3</c:v>
                </c:pt>
                <c:pt idx="78">
                  <c:v>6.0195719473091283E-3</c:v>
                </c:pt>
                <c:pt idx="79">
                  <c:v>6.0485255738599404E-3</c:v>
                </c:pt>
                <c:pt idx="80">
                  <c:v>6.077618464879685E-3</c:v>
                </c:pt>
                <c:pt idx="81">
                  <c:v>6.1068512902185549E-3</c:v>
                </c:pt>
                <c:pt idx="82">
                  <c:v>6.1362247229486628E-3</c:v>
                </c:pt>
                <c:pt idx="83">
                  <c:v>6.165739439379544E-3</c:v>
                </c:pt>
                <c:pt idx="84">
                  <c:v>6.1953961190737228E-3</c:v>
                </c:pt>
                <c:pt idx="85">
                  <c:v>6.2251954448623607E-3</c:v>
                </c:pt>
                <c:pt idx="86">
                  <c:v>6.2551381028609814E-3</c:v>
                </c:pt>
                <c:pt idx="87">
                  <c:v>6.2852247824852596E-3</c:v>
                </c:pt>
                <c:pt idx="88">
                  <c:v>6.3154561764669093E-3</c:v>
                </c:pt>
                <c:pt idx="89">
                  <c:v>6.3458329808696182E-3</c:v>
                </c:pt>
                <c:pt idx="90">
                  <c:v>6.3763558951050832E-3</c:v>
                </c:pt>
                <c:pt idx="91">
                  <c:v>6.4070256219491096E-3</c:v>
                </c:pt>
                <c:pt idx="92">
                  <c:v>6.437842867557806E-3</c:v>
                </c:pt>
                <c:pt idx="93">
                  <c:v>6.4688083414838051E-3</c:v>
                </c:pt>
                <c:pt idx="94">
                  <c:v>6.4999227566926512E-3</c:v>
                </c:pt>
                <c:pt idx="95">
                  <c:v>6.5311868295791836E-3</c:v>
                </c:pt>
                <c:pt idx="96">
                  <c:v>6.5626012799840433E-3</c:v>
                </c:pt>
                <c:pt idx="97">
                  <c:v>6.5941668312102346E-3</c:v>
                </c:pt>
                <c:pt idx="98">
                  <c:v>6.6258842100397983E-3</c:v>
                </c:pt>
                <c:pt idx="99">
                  <c:v>6.6577541467505268E-3</c:v>
                </c:pt>
                <c:pt idx="100">
                  <c:v>6.6897773751327877E-3</c:v>
                </c:pt>
                <c:pt idx="101">
                  <c:v>6.721954632506421E-3</c:v>
                </c:pt>
                <c:pt idx="102">
                  <c:v>6.754286659737708E-3</c:v>
                </c:pt>
                <c:pt idx="103">
                  <c:v>6.7867742012564366E-3</c:v>
                </c:pt>
                <c:pt idx="104">
                  <c:v>6.8194180050730356E-3</c:v>
                </c:pt>
                <c:pt idx="105">
                  <c:v>6.852218822795803E-3</c:v>
                </c:pt>
                <c:pt idx="106">
                  <c:v>6.8851774096482061E-3</c:v>
                </c:pt>
                <c:pt idx="107">
                  <c:v>6.9182945244862723E-3</c:v>
                </c:pt>
                <c:pt idx="108">
                  <c:v>6.9515709298160642E-3</c:v>
                </c:pt>
                <c:pt idx="109">
                  <c:v>6.9850073918112316E-3</c:v>
                </c:pt>
                <c:pt idx="110">
                  <c:v>7.0186046803306533E-3</c:v>
                </c:pt>
                <c:pt idx="111">
                  <c:v>7.0523635689361663E-3</c:v>
                </c:pt>
                <c:pt idx="112">
                  <c:v>7.08628483491037E-3</c:v>
                </c:pt>
                <c:pt idx="113">
                  <c:v>7.1203692592745303E-3</c:v>
                </c:pt>
                <c:pt idx="114">
                  <c:v>7.1546176268065557E-3</c:v>
                </c:pt>
                <c:pt idx="115">
                  <c:v>7.189030726059073E-3</c:v>
                </c:pt>
                <c:pt idx="116">
                  <c:v>7.2236093493775752E-3</c:v>
                </c:pt>
                <c:pt idx="117">
                  <c:v>7.2583542929186744E-3</c:v>
                </c:pt>
                <c:pt idx="118">
                  <c:v>7.293266356668421E-3</c:v>
                </c:pt>
                <c:pt idx="119">
                  <c:v>7.3283463444607389E-3</c:v>
                </c:pt>
                <c:pt idx="120">
                  <c:v>7.3635950639959168E-3</c:v>
                </c:pt>
                <c:pt idx="121">
                  <c:v>7.3990133268592162E-3</c:v>
                </c:pt>
                <c:pt idx="122">
                  <c:v>7.4346019485395549E-3</c:v>
                </c:pt>
                <c:pt idx="123">
                  <c:v>7.4703617484482808E-3</c:v>
                </c:pt>
                <c:pt idx="124">
                  <c:v>7.5062935499380411E-3</c:v>
                </c:pt>
                <c:pt idx="125">
                  <c:v>7.5423981803217398E-3</c:v>
                </c:pt>
                <c:pt idx="126">
                  <c:v>7.5786764708915839E-3</c:v>
                </c:pt>
                <c:pt idx="127">
                  <c:v>7.615129256938232E-3</c:v>
                </c:pt>
                <c:pt idx="128">
                  <c:v>7.651757377769991E-3</c:v>
                </c:pt>
                <c:pt idx="129">
                  <c:v>7.6885616767322206E-3</c:v>
                </c:pt>
                <c:pt idx="130">
                  <c:v>7.7255430012266408E-3</c:v>
                </c:pt>
                <c:pt idx="131">
                  <c:v>7.7627022027309594E-3</c:v>
                </c:pt>
                <c:pt idx="132">
                  <c:v>7.8000401368183677E-3</c:v>
                </c:pt>
                <c:pt idx="133">
                  <c:v>7.8375576631773206E-3</c:v>
                </c:pt>
                <c:pt idx="134">
                  <c:v>7.8752556456312944E-3</c:v>
                </c:pt>
                <c:pt idx="135">
                  <c:v>7.9131349521586805E-3</c:v>
                </c:pt>
                <c:pt idx="136">
                  <c:v>7.9511964549127765E-3</c:v>
                </c:pt>
                <c:pt idx="137">
                  <c:v>7.9894410302418575E-3</c:v>
                </c:pt>
                <c:pt idx="138">
                  <c:v>8.0278695587093617E-3</c:v>
                </c:pt>
                <c:pt idx="139">
                  <c:v>8.0664829251141622E-3</c:v>
                </c:pt>
                <c:pt idx="140">
                  <c:v>8.1052820185109377E-3</c:v>
                </c:pt>
                <c:pt idx="141">
                  <c:v>8.1442677322306443E-3</c:v>
                </c:pt>
                <c:pt idx="142">
                  <c:v>8.1834409639010876E-3</c:v>
                </c:pt>
                <c:pt idx="143">
                  <c:v>8.2228026154675792E-3</c:v>
                </c:pt>
                <c:pt idx="144">
                  <c:v>8.2623535932137143E-3</c:v>
                </c:pt>
                <c:pt idx="145">
                  <c:v>8.3020948077822364E-3</c:v>
                </c:pt>
                <c:pt idx="146">
                  <c:v>8.3420271741960015E-3</c:v>
                </c:pt>
                <c:pt idx="147">
                  <c:v>8.3821516118790431E-3</c:v>
                </c:pt>
                <c:pt idx="148">
                  <c:v>8.422469044677753E-3</c:v>
                </c:pt>
                <c:pt idx="149">
                  <c:v>8.4629804008821401E-3</c:v>
                </c:pt>
                <c:pt idx="150">
                  <c:v>8.5036866132472098E-3</c:v>
                </c:pt>
                <c:pt idx="151">
                  <c:v>8.5445886190144409E-3</c:v>
                </c:pt>
                <c:pt idx="152">
                  <c:v>8.5856873599333625E-3</c:v>
                </c:pt>
                <c:pt idx="153">
                  <c:v>8.6269837822832377E-3</c:v>
                </c:pt>
                <c:pt idx="154">
                  <c:v>8.6684788368948523E-3</c:v>
                </c:pt>
                <c:pt idx="155">
                  <c:v>8.71017347917241E-3</c:v>
                </c:pt>
                <c:pt idx="156">
                  <c:v>8.7520686691155217E-3</c:v>
                </c:pt>
                <c:pt idx="157">
                  <c:v>8.7941653713413184E-3</c:v>
                </c:pt>
                <c:pt idx="158">
                  <c:v>8.8364645551066573E-3</c:v>
                </c:pt>
                <c:pt idx="159">
                  <c:v>8.8789671943304335E-3</c:v>
                </c:pt>
                <c:pt idx="160">
                  <c:v>8.9216742676160136E-3</c:v>
                </c:pt>
                <c:pt idx="161">
                  <c:v>8.9645867582737616E-3</c:v>
                </c:pt>
                <c:pt idx="162">
                  <c:v>9.0077056543436795E-3</c:v>
                </c:pt>
                <c:pt idx="163">
                  <c:v>9.0510319486181573E-3</c:v>
                </c:pt>
                <c:pt idx="164">
                  <c:v>9.0945666386648399E-3</c:v>
                </c:pt>
                <c:pt idx="165">
                  <c:v>9.1383107268495547E-3</c:v>
                </c:pt>
                <c:pt idx="166">
                  <c:v>9.1822652203594809E-3</c:v>
                </c:pt>
                <c:pt idx="167">
                  <c:v>9.2264311312262228E-3</c:v>
                </c:pt>
                <c:pt idx="168">
                  <c:v>9.2708094763492063E-3</c:v>
                </c:pt>
                <c:pt idx="169">
                  <c:v>9.3154012775190451E-3</c:v>
                </c:pt>
                <c:pt idx="170">
                  <c:v>9.3602075614410783E-3</c:v>
                </c:pt>
                <c:pt idx="171">
                  <c:v>9.4052293597590136E-3</c:v>
                </c:pt>
                <c:pt idx="172">
                  <c:v>9.4504677090786731E-3</c:v>
                </c:pt>
                <c:pt idx="173">
                  <c:v>9.4959236509918679E-3</c:v>
                </c:pt>
                <c:pt idx="174">
                  <c:v>9.5415982321003703E-3</c:v>
                </c:pt>
                <c:pt idx="175">
                  <c:v>9.5874925040400263E-3</c:v>
                </c:pt>
                <c:pt idx="176">
                  <c:v>9.6336075235049518E-3</c:v>
                </c:pt>
                <c:pt idx="177">
                  <c:v>9.6799443522718777E-3</c:v>
                </c:pt>
                <c:pt idx="178">
                  <c:v>9.7265040572245883E-3</c:v>
                </c:pt>
                <c:pt idx="179">
                  <c:v>9.7732877103784855E-3</c:v>
                </c:pt>
                <c:pt idx="180">
                  <c:v>9.8202963889052752E-3</c:v>
                </c:pt>
                <c:pt idx="181">
                  <c:v>9.8675311751577691E-3</c:v>
                </c:pt>
                <c:pt idx="182">
                  <c:v>9.9149931566947999E-3</c:v>
                </c:pt>
                <c:pt idx="183">
                  <c:v>9.9626834263062663E-3</c:v>
                </c:pt>
                <c:pt idx="184">
                  <c:v>1.00106030820383E-2</c:v>
                </c:pt>
                <c:pt idx="185">
                  <c:v>1.005875322721852E-2</c:v>
                </c:pt>
                <c:pt idx="186">
                  <c:v>1.0107134970481491E-2</c:v>
                </c:pt>
                <c:pt idx="187">
                  <c:v>1.015574942579418E-2</c:v>
                </c:pt>
                <c:pt idx="188">
                  <c:v>1.020459771248166E-2</c:v>
                </c:pt>
                <c:pt idx="189">
                  <c:v>1.025368095525285E-2</c:v>
                </c:pt>
                <c:pt idx="190">
                  <c:v>1.0303000284226449E-2</c:v>
                </c:pt>
                <c:pt idx="191">
                  <c:v>1.0352556834956899E-2</c:v>
                </c:pt>
                <c:pt idx="192">
                  <c:v>1.040235174846057E-2</c:v>
                </c:pt>
                <c:pt idx="193">
                  <c:v>1.0452386171242041E-2</c:v>
                </c:pt>
                <c:pt idx="194">
                  <c:v>1.050266125532045E-2</c:v>
                </c:pt>
                <c:pt idx="195">
                  <c:v>1.055317815825608E-2</c:v>
                </c:pt>
                <c:pt idx="196">
                  <c:v>1.060393804317695E-2</c:v>
                </c:pt>
                <c:pt idx="197">
                  <c:v>1.065494207880566E-2</c:v>
                </c:pt>
                <c:pt idx="198">
                  <c:v>1.070619143948622E-2</c:v>
                </c:pt>
                <c:pt idx="199">
                  <c:v>1.075768730521119E-2</c:v>
                </c:pt>
                <c:pt idx="200">
                  <c:v>1.080943086164874E-2</c:v>
                </c:pt>
                <c:pt idx="201">
                  <c:v>1.086142330017004E-2</c:v>
                </c:pt>
                <c:pt idx="202">
                  <c:v>1.091366581787663E-2</c:v>
                </c:pt>
                <c:pt idx="203">
                  <c:v>1.096615961762802E-2</c:v>
                </c:pt>
                <c:pt idx="204">
                  <c:v>1.1018905908069381E-2</c:v>
                </c:pt>
                <c:pt idx="205">
                  <c:v>1.107190590365933E-2</c:v>
                </c:pt>
                <c:pt idx="206">
                  <c:v>1.1125160824697959E-2</c:v>
                </c:pt>
                <c:pt idx="207">
                  <c:v>1.1178671897354881E-2</c:v>
                </c:pt>
                <c:pt idx="208">
                  <c:v>1.1232440353697489E-2</c:v>
                </c:pt>
                <c:pt idx="209">
                  <c:v>1.1286467431719309E-2</c:v>
                </c:pt>
                <c:pt idx="210">
                  <c:v>1.1340754375368521E-2</c:v>
                </c:pt>
                <c:pt idx="211">
                  <c:v>1.139530243457656E-2</c:v>
                </c:pt>
                <c:pt idx="212">
                  <c:v>1.1450112865286971E-2</c:v>
                </c:pt>
                <c:pt idx="213">
                  <c:v>1.150518692948423E-2</c:v>
                </c:pt>
                <c:pt idx="214">
                  <c:v>1.15605258952229E-2</c:v>
                </c:pt>
                <c:pt idx="215">
                  <c:v>1.161613103665674E-2</c:v>
                </c:pt>
                <c:pt idx="216">
                  <c:v>1.167200363406809E-2</c:v>
                </c:pt>
                <c:pt idx="217">
                  <c:v>1.1728144973897341E-2</c:v>
                </c:pt>
                <c:pt idx="218">
                  <c:v>1.1784556348772559E-2</c:v>
                </c:pt>
                <c:pt idx="219">
                  <c:v>1.184123905753923E-2</c:v>
                </c:pt>
                <c:pt idx="220">
                  <c:v>1.1898194405290189E-2</c:v>
                </c:pt>
                <c:pt idx="221">
                  <c:v>1.195542370339563E-2</c:v>
                </c:pt>
                <c:pt idx="222">
                  <c:v>1.201292826953336E-2</c:v>
                </c:pt>
                <c:pt idx="223">
                  <c:v>1.207070942771908E-2</c:v>
                </c:pt>
                <c:pt idx="224">
                  <c:v>1.212876850833689E-2</c:v>
                </c:pt>
                <c:pt idx="225">
                  <c:v>1.218710684816994E-2</c:v>
                </c:pt>
                <c:pt idx="226">
                  <c:v>1.224572579043119E-2</c:v>
                </c:pt>
                <c:pt idx="227">
                  <c:v>1.230462668479433E-2</c:v>
                </c:pt>
                <c:pt idx="228">
                  <c:v>1.2363810887424879E-2</c:v>
                </c:pt>
                <c:pt idx="229">
                  <c:v>1.242327976101138E-2</c:v>
                </c:pt>
                <c:pt idx="230">
                  <c:v>1.2483034674796801E-2</c:v>
                </c:pt>
                <c:pt idx="231">
                  <c:v>1.254307700461005E-2</c:v>
                </c:pt>
                <c:pt idx="232">
                  <c:v>1.2603408132897649E-2</c:v>
                </c:pt>
                <c:pt idx="233">
                  <c:v>1.266402944875559E-2</c:v>
                </c:pt>
                <c:pt idx="234">
                  <c:v>1.272494234796127E-2</c:v>
                </c:pt>
                <c:pt idx="235">
                  <c:v>1.2786148233005661E-2</c:v>
                </c:pt>
                <c:pt idx="236">
                  <c:v>1.284764851312562E-2</c:v>
                </c:pt>
                <c:pt idx="237">
                  <c:v>1.2909444604336301E-2</c:v>
                </c:pt>
                <c:pt idx="238">
                  <c:v>1.2971537929463751E-2</c:v>
                </c:pt>
                <c:pt idx="239">
                  <c:v>1.3033929918177711E-2</c:v>
                </c:pt>
                <c:pt idx="240">
                  <c:v>1.30966220070245E-2</c:v>
                </c:pt>
                <c:pt idx="241">
                  <c:v>1.315961563946012E-2</c:v>
                </c:pt>
                <c:pt idx="242">
                  <c:v>1.3222912265883451E-2</c:v>
                </c:pt>
                <c:pt idx="243">
                  <c:v>1.3286513343669671E-2</c:v>
                </c:pt>
                <c:pt idx="244">
                  <c:v>1.335042033720381E-2</c:v>
                </c:pt>
                <c:pt idx="245">
                  <c:v>1.341463471791448E-2</c:v>
                </c:pt>
                <c:pt idx="246">
                  <c:v>1.3479157964307721E-2</c:v>
                </c:pt>
                <c:pt idx="247">
                  <c:v>1.354399156200106E-2</c:v>
                </c:pt>
                <c:pt idx="248">
                  <c:v>1.3609137003757739E-2</c:v>
                </c:pt>
                <c:pt idx="249">
                  <c:v>1.367459578952103E-2</c:v>
                </c:pt>
                <c:pt idx="250">
                  <c:v>1.374036942644883E-2</c:v>
                </c:pt>
                <c:pt idx="251">
                  <c:v>1.380645942894833E-2</c:v>
                </c:pt>
                <c:pt idx="252">
                  <c:v>1.38728673187109E-2</c:v>
                </c:pt>
                <c:pt idx="253">
                  <c:v>1.393959462474708E-2</c:v>
                </c:pt>
                <c:pt idx="254">
                  <c:v>1.400664288342186E-2</c:v>
                </c:pt>
                <c:pt idx="255">
                  <c:v>1.407401363849E-2</c:v>
                </c:pt>
                <c:pt idx="256">
                  <c:v>1.414170844113157E-2</c:v>
                </c:pt>
                <c:pt idx="257">
                  <c:v>1.4209728849987731E-2</c:v>
                </c:pt>
                <c:pt idx="258">
                  <c:v>1.427807643119651E-2</c:v>
                </c:pt>
                <c:pt idx="259">
                  <c:v>1.4346752758428991E-2</c:v>
                </c:pt>
                <c:pt idx="260">
                  <c:v>1.441575941292542E-2</c:v>
                </c:pt>
                <c:pt idx="261">
                  <c:v>1.448509798353172E-2</c:v>
                </c:pt>
                <c:pt idx="262">
                  <c:v>1.4554770066736E-2</c:v>
                </c:pt>
                <c:pt idx="263">
                  <c:v>1.4624777266705359E-2</c:v>
                </c:pt>
                <c:pt idx="264">
                  <c:v>1.4695121195322789E-2</c:v>
                </c:pt>
                <c:pt idx="265">
                  <c:v>1.4765803472224309E-2</c:v>
                </c:pt>
                <c:pt idx="266">
                  <c:v>1.4836825724836239E-2</c:v>
                </c:pt>
                <c:pt idx="267">
                  <c:v>1.490818958841268E-2</c:v>
                </c:pt>
                <c:pt idx="268">
                  <c:v>1.4979896706073199E-2</c:v>
                </c:pt>
                <c:pt idx="269">
                  <c:v>1.505194872884057E-2</c:v>
                </c:pt>
                <c:pt idx="270">
                  <c:v>1.512434731567891E-2</c:v>
                </c:pt>
                <c:pt idx="271">
                  <c:v>1.5197094133531741E-2</c:v>
                </c:pt>
                <c:pt idx="272">
                  <c:v>1.527019085736051E-2</c:v>
                </c:pt>
                <c:pt idx="273">
                  <c:v>1.534363917018303E-2</c:v>
                </c:pt>
                <c:pt idx="274">
                  <c:v>1.5417440763112321E-2</c:v>
                </c:pt>
                <c:pt idx="275">
                  <c:v>1.5491597335395501E-2</c:v>
                </c:pt>
                <c:pt idx="276">
                  <c:v>1.556611059445291E-2</c:v>
                </c:pt>
                <c:pt idx="277">
                  <c:v>1.5640982255917459E-2</c:v>
                </c:pt>
                <c:pt idx="278">
                  <c:v>1.5716214043674091E-2</c:v>
                </c:pt>
                <c:pt idx="279">
                  <c:v>1.579180768989949E-2</c:v>
                </c:pt>
                <c:pt idx="280">
                  <c:v>1.586776493510195E-2</c:v>
                </c:pt>
                <c:pt idx="281">
                  <c:v>1.5944087528161469E-2</c:v>
                </c:pt>
                <c:pt idx="282">
                  <c:v>1.602077722637003E-2</c:v>
                </c:pt>
                <c:pt idx="283">
                  <c:v>1.6097835795472009E-2</c:v>
                </c:pt>
                <c:pt idx="284">
                  <c:v>1.6175265009704891E-2</c:v>
                </c:pt>
                <c:pt idx="285">
                  <c:v>1.6253066651840051E-2</c:v>
                </c:pt>
                <c:pt idx="286">
                  <c:v>1.6331242513223879E-2</c:v>
                </c:pt>
                <c:pt idx="287">
                  <c:v>1.6409794393818979E-2</c:v>
                </c:pt>
                <c:pt idx="288">
                  <c:v>1.6488724102245611E-2</c:v>
                </c:pt>
                <c:pt idx="289">
                  <c:v>1.6568033455823351E-2</c:v>
                </c:pt>
                <c:pt idx="290">
                  <c:v>1.6647724280612931E-2</c:v>
                </c:pt>
                <c:pt idx="291">
                  <c:v>1.6727798411458269E-2</c:v>
                </c:pt>
                <c:pt idx="292">
                  <c:v>1.680825769202873E-2</c:v>
                </c:pt>
                <c:pt idx="293">
                  <c:v>1.6889103974861579E-2</c:v>
                </c:pt>
                <c:pt idx="294">
                  <c:v>1.697033912140461E-2</c:v>
                </c:pt>
                <c:pt idx="295">
                  <c:v>1.7051965002059029E-2</c:v>
                </c:pt>
                <c:pt idx="296">
                  <c:v>1.713398349622253E-2</c:v>
                </c:pt>
                <c:pt idx="297">
                  <c:v>1.721639649233252E-2</c:v>
                </c:pt>
                <c:pt idx="298">
                  <c:v>1.729920588790965E-2</c:v>
                </c:pt>
                <c:pt idx="299">
                  <c:v>1.7382413589601471E-2</c:v>
                </c:pt>
                <c:pt idx="300">
                  <c:v>1.7466021513226349E-2</c:v>
                </c:pt>
                <c:pt idx="301">
                  <c:v>1.7550031583817571E-2</c:v>
                </c:pt>
                <c:pt idx="302">
                  <c:v>1.7634445735667689E-2</c:v>
                </c:pt>
                <c:pt idx="303">
                  <c:v>1.7719265912372991E-2</c:v>
                </c:pt>
                <c:pt idx="304">
                  <c:v>1.7804494066878351E-2</c:v>
                </c:pt>
                <c:pt idx="305">
                  <c:v>1.7890132161522111E-2</c:v>
                </c:pt>
                <c:pt idx="306">
                  <c:v>1.7976182168081278E-2</c:v>
                </c:pt>
                <c:pt idx="307">
                  <c:v>1.8062646067817E-2</c:v>
                </c:pt>
                <c:pt idx="308">
                  <c:v>1.8149525851520031E-2</c:v>
                </c:pt>
                <c:pt idx="309">
                  <c:v>1.823682351955673E-2</c:v>
                </c:pt>
                <c:pt idx="310">
                  <c:v>1.832454108191502E-2</c:v>
                </c:pt>
                <c:pt idx="311">
                  <c:v>1.84126805582507E-2</c:v>
                </c:pt>
                <c:pt idx="312">
                  <c:v>1.8501243977933939E-2</c:v>
                </c:pt>
                <c:pt idx="313">
                  <c:v>1.8590233380096001E-2</c:v>
                </c:pt>
                <c:pt idx="314">
                  <c:v>1.8679650813676198E-2</c:v>
                </c:pt>
                <c:pt idx="315">
                  <c:v>1.8769498337469069E-2</c:v>
                </c:pt>
                <c:pt idx="316">
                  <c:v>1.8859778020171789E-2</c:v>
                </c:pt>
                <c:pt idx="317">
                  <c:v>1.8950491940431739E-2</c:v>
                </c:pt>
                <c:pt idx="318">
                  <c:v>1.904164218689448E-2</c:v>
                </c:pt>
                <c:pt idx="319">
                  <c:v>1.9133230858251749E-2</c:v>
                </c:pt>
                <c:pt idx="320">
                  <c:v>1.9225260063289819E-2</c:v>
                </c:pt>
                <c:pt idx="321">
                  <c:v>1.9317731920938028E-2</c:v>
                </c:pt>
                <c:pt idx="322">
                  <c:v>1.94106485603176E-2</c:v>
                </c:pt>
                <c:pt idx="323">
                  <c:v>1.950401212079066E-2</c:v>
                </c:pt>
                <c:pt idx="324">
                  <c:v>1.9597824752009451E-2</c:v>
                </c:pt>
                <c:pt idx="325">
                  <c:v>1.9692088613965882E-2</c:v>
                </c:pt>
                <c:pt idx="326">
                  <c:v>1.9786805877041229E-2</c:v>
                </c:pt>
                <c:pt idx="327">
                  <c:v>1.9881978722056121E-2</c:v>
                </c:pt>
                <c:pt idx="328">
                  <c:v>1.9977609340320751E-2</c:v>
                </c:pt>
                <c:pt idx="329">
                  <c:v>2.0073699933685331E-2</c:v>
                </c:pt>
                <c:pt idx="330">
                  <c:v>2.0170252714590751E-2</c:v>
                </c:pt>
                <c:pt idx="331">
                  <c:v>2.02672699061196E-2</c:v>
                </c:pt>
                <c:pt idx="332">
                  <c:v>2.036475374204727E-2</c:v>
                </c:pt>
                <c:pt idx="333">
                  <c:v>2.0462706466893441E-2</c:v>
                </c:pt>
                <c:pt idx="334">
                  <c:v>2.0561130335973721E-2</c:v>
                </c:pt>
                <c:pt idx="335">
                  <c:v>2.0660027615451621E-2</c:v>
                </c:pt>
                <c:pt idx="336">
                  <c:v>2.0759400582390689E-2</c:v>
                </c:pt>
                <c:pt idx="337">
                  <c:v>2.085925152480694E-2</c:v>
                </c:pt>
                <c:pt idx="338">
                  <c:v>2.095958274172157E-2</c:v>
                </c:pt>
                <c:pt idx="339">
                  <c:v>2.1060396543213879E-2</c:v>
                </c:pt>
                <c:pt idx="340">
                  <c:v>2.116169525047442E-2</c:v>
                </c:pt>
                <c:pt idx="341">
                  <c:v>2.126348119585849E-2</c:v>
                </c:pt>
                <c:pt idx="342">
                  <c:v>2.1365756722939829E-2</c:v>
                </c:pt>
                <c:pt idx="343">
                  <c:v>2.1468524186564569E-2</c:v>
                </c:pt>
                <c:pt idx="344">
                  <c:v>2.15717859529054E-2</c:v>
                </c:pt>
                <c:pt idx="345">
                  <c:v>2.1675544399516161E-2</c:v>
                </c:pt>
                <c:pt idx="346">
                  <c:v>2.177980191538648E-2</c:v>
                </c:pt>
                <c:pt idx="347">
                  <c:v>2.1884560900996851E-2</c:v>
                </c:pt>
                <c:pt idx="348">
                  <c:v>2.198982376837386E-2</c:v>
                </c:pt>
                <c:pt idx="349">
                  <c:v>2.2095592941145738E-2</c:v>
                </c:pt>
                <c:pt idx="350">
                  <c:v>2.2201870854598151E-2</c:v>
                </c:pt>
                <c:pt idx="351">
                  <c:v>2.2308659955730292E-2</c:v>
                </c:pt>
                <c:pt idx="352">
                  <c:v>2.2415962703311209E-2</c:v>
                </c:pt>
                <c:pt idx="353">
                  <c:v>2.252378156793642E-2</c:v>
                </c:pt>
                <c:pt idx="354">
                  <c:v>2.2632119032084789E-2</c:v>
                </c:pt>
                <c:pt idx="355">
                  <c:v>2.2740977590175689E-2</c:v>
                </c:pt>
                <c:pt idx="356">
                  <c:v>2.285035974862645E-2</c:v>
                </c:pt>
                <c:pt idx="357">
                  <c:v>2.2960268025910051E-2</c:v>
                </c:pt>
                <c:pt idx="358">
                  <c:v>2.3070704952613111E-2</c:v>
                </c:pt>
                <c:pt idx="359">
                  <c:v>2.318167307149414E-2</c:v>
                </c:pt>
                <c:pt idx="360">
                  <c:v>2.329317493754212E-2</c:v>
                </c:pt>
                <c:pt idx="361">
                  <c:v>2.3405213118035308E-2</c:v>
                </c:pt>
                <c:pt idx="362">
                  <c:v>2.3517790192600339E-2</c:v>
                </c:pt>
                <c:pt idx="363">
                  <c:v>2.3630908753271632E-2</c:v>
                </c:pt>
                <c:pt idx="364">
                  <c:v>2.3744571404551079E-2</c:v>
                </c:pt>
                <c:pt idx="365">
                  <c:v>2.3858780763468E-2</c:v>
                </c:pt>
                <c:pt idx="366">
                  <c:v>2.3973539459639401E-2</c:v>
                </c:pt>
                <c:pt idx="367">
                  <c:v>2.408885013533053E-2</c:v>
                </c:pt>
                <c:pt idx="368">
                  <c:v>2.4204715445515682E-2</c:v>
                </c:pt>
                <c:pt idx="369">
                  <c:v>2.4321138057939382E-2</c:v>
                </c:pt>
                <c:pt idx="370">
                  <c:v>2.4438120653177749E-2</c:v>
                </c:pt>
                <c:pt idx="371">
                  <c:v>2.4555665924700269E-2</c:v>
                </c:pt>
                <c:pt idx="372">
                  <c:v>2.4673776578931769E-2</c:v>
                </c:pt>
                <c:pt idx="373">
                  <c:v>2.479245533531476E-2</c:v>
                </c:pt>
                <c:pt idx="374">
                  <c:v>2.4911704926372021E-2</c:v>
                </c:pt>
                <c:pt idx="375">
                  <c:v>2.5031528097769561E-2</c:v>
                </c:pt>
                <c:pt idx="376">
                  <c:v>2.5151927608379771E-2</c:v>
                </c:pt>
                <c:pt idx="377">
                  <c:v>2.5272906230345012E-2</c:v>
                </c:pt>
                <c:pt idx="378">
                  <c:v>2.5394466749141399E-2</c:v>
                </c:pt>
                <c:pt idx="379">
                  <c:v>2.5516611963642959E-2</c:v>
                </c:pt>
                <c:pt idx="380">
                  <c:v>2.5639344686186071E-2</c:v>
                </c:pt>
                <c:pt idx="381">
                  <c:v>2.5762667742634169E-2</c:v>
                </c:pt>
                <c:pt idx="382">
                  <c:v>2.5886583972442891E-2</c:v>
                </c:pt>
                <c:pt idx="383">
                  <c:v>2.6011096228725401E-2</c:v>
                </c:pt>
                <c:pt idx="384">
                  <c:v>2.613620737831809E-2</c:v>
                </c:pt>
                <c:pt idx="385">
                  <c:v>2.626192030184659E-2</c:v>
                </c:pt>
                <c:pt idx="386">
                  <c:v>2.6388237893792101E-2</c:v>
                </c:pt>
                <c:pt idx="387">
                  <c:v>2.651516306255803E-2</c:v>
                </c:pt>
                <c:pt idx="388">
                  <c:v>2.6642698730536939E-2</c:v>
                </c:pt>
                <c:pt idx="389">
                  <c:v>2.677084783417789E-2</c:v>
                </c:pt>
                <c:pt idx="390">
                  <c:v>2.6899613324053939E-2</c:v>
                </c:pt>
                <c:pt idx="391">
                  <c:v>2.7028998164930221E-2</c:v>
                </c:pt>
                <c:pt idx="392">
                  <c:v>2.7159005335832102E-2</c:v>
                </c:pt>
                <c:pt idx="393">
                  <c:v>2.728963783011381E-2</c:v>
                </c:pt>
                <c:pt idx="394">
                  <c:v>2.742089865552735E-2</c:v>
                </c:pt>
                <c:pt idx="395">
                  <c:v>2.7552790834291779E-2</c:v>
                </c:pt>
                <c:pt idx="396">
                  <c:v>2.768531740316273E-2</c:v>
                </c:pt>
                <c:pt idx="397">
                  <c:v>2.7818481413502402E-2</c:v>
                </c:pt>
                <c:pt idx="398">
                  <c:v>2.7952285931349768E-2</c:v>
                </c:pt>
                <c:pt idx="399">
                  <c:v>2.808673403749121E-2</c:v>
                </c:pt>
                <c:pt idx="400">
                  <c:v>2.8221828827531392E-2</c:v>
                </c:pt>
                <c:pt idx="401">
                  <c:v>2.8357573411964598E-2</c:v>
                </c:pt>
                <c:pt idx="402">
                  <c:v>2.8493970916246329E-2</c:v>
                </c:pt>
                <c:pt idx="403">
                  <c:v>2.8631024480865231E-2</c:v>
                </c:pt>
                <c:pt idx="404">
                  <c:v>2.8768737261415472E-2</c:v>
                </c:pt>
                <c:pt idx="405">
                  <c:v>2.8907112428669311E-2</c:v>
                </c:pt>
                <c:pt idx="406">
                  <c:v>2.90461531686502E-2</c:v>
                </c:pt>
                <c:pt idx="407">
                  <c:v>2.9185862682706051E-2</c:v>
                </c:pt>
                <c:pt idx="408">
                  <c:v>2.9326244187582999E-2</c:v>
                </c:pt>
                <c:pt idx="409">
                  <c:v>2.946730091549947E-2</c:v>
                </c:pt>
                <c:pt idx="410">
                  <c:v>2.9609036114220569E-2</c:v>
                </c:pt>
                <c:pt idx="411">
                  <c:v>2.9751453047132861E-2</c:v>
                </c:pt>
                <c:pt idx="412">
                  <c:v>2.9894554993319541E-2</c:v>
                </c:pt>
                <c:pt idx="413">
                  <c:v>3.003834524763592E-2</c:v>
                </c:pt>
                <c:pt idx="414">
                  <c:v>3.0182827120785249E-2</c:v>
                </c:pt>
                <c:pt idx="415">
                  <c:v>3.0328003939395019E-2</c:v>
                </c:pt>
                <c:pt idx="416">
                  <c:v>3.0473879046093499E-2</c:v>
                </c:pt>
                <c:pt idx="417">
                  <c:v>3.0620455799586679E-2</c:v>
                </c:pt>
                <c:pt idx="418">
                  <c:v>3.0767737574735689E-2</c:v>
                </c:pt>
                <c:pt idx="419">
                  <c:v>3.0915727762634439E-2</c:v>
                </c:pt>
                <c:pt idx="420">
                  <c:v>3.1064429770687688E-2</c:v>
                </c:pt>
                <c:pt idx="421">
                  <c:v>3.1213847022689551E-2</c:v>
                </c:pt>
                <c:pt idx="422">
                  <c:v>3.1363982958902283E-2</c:v>
                </c:pt>
                <c:pt idx="423">
                  <c:v>3.1514841036135499E-2</c:v>
                </c:pt>
                <c:pt idx="424">
                  <c:v>3.1666424727825798E-2</c:v>
                </c:pt>
                <c:pt idx="425">
                  <c:v>3.1818737524116687E-2</c:v>
                </c:pt>
                <c:pt idx="426">
                  <c:v>3.1971782931939002E-2</c:v>
                </c:pt>
                <c:pt idx="427">
                  <c:v>3.2125564475091552E-2</c:v>
                </c:pt>
                <c:pt idx="428">
                  <c:v>3.228008569432237E-2</c:v>
                </c:pt>
                <c:pt idx="429">
                  <c:v>3.2435350147410169E-2</c:v>
                </c:pt>
                <c:pt idx="430">
                  <c:v>3.2591361409246282E-2</c:v>
                </c:pt>
                <c:pt idx="431">
                  <c:v>3.2748123071916942E-2</c:v>
                </c:pt>
                <c:pt idx="432">
                  <c:v>3.2905638744786039E-2</c:v>
                </c:pt>
                <c:pt idx="433">
                  <c:v>3.3063912054578162E-2</c:v>
                </c:pt>
                <c:pt idx="434">
                  <c:v>3.3222946645462173E-2</c:v>
                </c:pt>
                <c:pt idx="435">
                  <c:v>3.3382746179135038E-2</c:v>
                </c:pt>
                <c:pt idx="436">
                  <c:v>3.3543314334906198E-2</c:v>
                </c:pt>
                <c:pt idx="437">
                  <c:v>3.3704654809782242E-2</c:v>
                </c:pt>
                <c:pt idx="438">
                  <c:v>3.3866771318552057E-2</c:v>
                </c:pt>
                <c:pt idx="439">
                  <c:v>3.4029667593872333E-2</c:v>
                </c:pt>
                <c:pt idx="440">
                  <c:v>3.4193347386353552E-2</c:v>
                </c:pt>
                <c:pt idx="441">
                  <c:v>3.4357814464646252E-2</c:v>
                </c:pt>
                <c:pt idx="442">
                  <c:v>3.4523072615527922E-2</c:v>
                </c:pt>
                <c:pt idx="443">
                  <c:v>3.4689125643990078E-2</c:v>
                </c:pt>
                <c:pt idx="444">
                  <c:v>3.4855977373325957E-2</c:v>
                </c:pt>
                <c:pt idx="445">
                  <c:v>3.5023631645218503E-2</c:v>
                </c:pt>
                <c:pt idx="446">
                  <c:v>3.5192092319828783E-2</c:v>
                </c:pt>
                <c:pt idx="447">
                  <c:v>3.5361363275884967E-2</c:v>
                </c:pt>
                <c:pt idx="448">
                  <c:v>3.5531448410771563E-2</c:v>
                </c:pt>
                <c:pt idx="449">
                  <c:v>3.570235164061912E-2</c:v>
                </c:pt>
                <c:pt idx="450">
                  <c:v>3.58740769003945E-2</c:v>
                </c:pt>
                <c:pt idx="451">
                  <c:v>3.6046628143991392E-2</c:v>
                </c:pt>
                <c:pt idx="452">
                  <c:v>3.6220009344321367E-2</c:v>
                </c:pt>
                <c:pt idx="453">
                  <c:v>3.6394224493405403E-2</c:v>
                </c:pt>
                <c:pt idx="454">
                  <c:v>3.6569277602465672E-2</c:v>
                </c:pt>
                <c:pt idx="455">
                  <c:v>3.6745172702018082E-2</c:v>
                </c:pt>
                <c:pt idx="456">
                  <c:v>3.6921913841964887E-2</c:v>
                </c:pt>
                <c:pt idx="457">
                  <c:v>3.709950509168812E-2</c:v>
                </c:pt>
                <c:pt idx="458">
                  <c:v>3.7277950540143108E-2</c:v>
                </c:pt>
                <c:pt idx="459">
                  <c:v>3.7457254295952772E-2</c:v>
                </c:pt>
                <c:pt idx="460">
                  <c:v>3.7637420487502092E-2</c:v>
                </c:pt>
                <c:pt idx="461">
                  <c:v>3.7818453263033271E-2</c:v>
                </c:pt>
                <c:pt idx="462">
                  <c:v>3.8000356790741222E-2</c:v>
                </c:pt>
                <c:pt idx="463">
                  <c:v>3.8183135258869433E-2</c:v>
                </c:pt>
                <c:pt idx="464">
                  <c:v>3.836679287580657E-2</c:v>
                </c:pt>
                <c:pt idx="465">
                  <c:v>3.8551333870183273E-2</c:v>
                </c:pt>
                <c:pt idx="466">
                  <c:v>3.8736762490969488E-2</c:v>
                </c:pt>
                <c:pt idx="467">
                  <c:v>3.8923083007572398E-2</c:v>
                </c:pt>
                <c:pt idx="468">
                  <c:v>3.9110299709934647E-2</c:v>
                </c:pt>
                <c:pt idx="469">
                  <c:v>3.929841690863313E-2</c:v>
                </c:pt>
                <c:pt idx="470">
                  <c:v>3.9487438934978261E-2</c:v>
                </c:pt>
                <c:pt idx="471">
                  <c:v>3.967737014111368E-2</c:v>
                </c:pt>
                <c:pt idx="472">
                  <c:v>3.9868214900116473E-2</c:v>
                </c:pt>
                <c:pt idx="473">
                  <c:v>4.0059977606097828E-2</c:v>
                </c:pt>
                <c:pt idx="474">
                  <c:v>4.0252662674304267E-2</c:v>
                </c:pt>
                <c:pt idx="475">
                  <c:v>4.0446274541219261E-2</c:v>
                </c:pt>
                <c:pt idx="476">
                  <c:v>4.0640817664665367E-2</c:v>
                </c:pt>
                <c:pt idx="477">
                  <c:v>4.0836296523906912E-2</c:v>
                </c:pt>
                <c:pt idx="478">
                  <c:v>4.103271561975308E-2</c:v>
                </c:pt>
                <c:pt idx="479">
                  <c:v>4.1230079474661577E-2</c:v>
                </c:pt>
                <c:pt idx="480">
                  <c:v>4.1428392632842752E-2</c:v>
                </c:pt>
                <c:pt idx="481">
                  <c:v>4.1627659660364191E-2</c:v>
                </c:pt>
                <c:pt idx="482">
                  <c:v>4.18278851452559E-2</c:v>
                </c:pt>
                <c:pt idx="483">
                  <c:v>4.2029073697615903E-2</c:v>
                </c:pt>
                <c:pt idx="484">
                  <c:v>4.2231229949716398E-2</c:v>
                </c:pt>
                <c:pt idx="485">
                  <c:v>4.2434358556110462E-2</c:v>
                </c:pt>
                <c:pt idx="486">
                  <c:v>4.2638464193739081E-2</c:v>
                </c:pt>
                <c:pt idx="487">
                  <c:v>4.2843551562039013E-2</c:v>
                </c:pt>
                <c:pt idx="488">
                  <c:v>4.3049625383050863E-2</c:v>
                </c:pt>
                <c:pt idx="489">
                  <c:v>4.3256690401527867E-2</c:v>
                </c:pt>
                <c:pt idx="490">
                  <c:v>4.3464751385045103E-2</c:v>
                </c:pt>
                <c:pt idx="491">
                  <c:v>4.3673813124109298E-2</c:v>
                </c:pt>
                <c:pt idx="492">
                  <c:v>4.3883880432269089E-2</c:v>
                </c:pt>
                <c:pt idx="493">
                  <c:v>4.4094958146225882E-2</c:v>
                </c:pt>
                <c:pt idx="494">
                  <c:v>4.4307051125945178E-2</c:v>
                </c:pt>
                <c:pt idx="495">
                  <c:v>4.4520164254768527E-2</c:v>
                </c:pt>
                <c:pt idx="496">
                  <c:v>4.473430243952594E-2</c:v>
                </c:pt>
                <c:pt idx="497">
                  <c:v>4.4949470610648821E-2</c:v>
                </c:pt>
                <c:pt idx="498">
                  <c:v>4.5165673722283563E-2</c:v>
                </c:pt>
                <c:pt idx="499">
                  <c:v>4.5382916752405557E-2</c:v>
                </c:pt>
                <c:pt idx="500">
                  <c:v>4.5601204702933863E-2</c:v>
                </c:pt>
                <c:pt idx="501">
                  <c:v>4.5820542599846303E-2</c:v>
                </c:pt>
                <c:pt idx="502">
                  <c:v>4.6040935493295243E-2</c:v>
                </c:pt>
                <c:pt idx="503">
                  <c:v>4.6262388457723867E-2</c:v>
                </c:pt>
                <c:pt idx="504">
                  <c:v>4.6484906591982948E-2</c:v>
                </c:pt>
                <c:pt idx="505">
                  <c:v>4.6708495019448348E-2</c:v>
                </c:pt>
                <c:pt idx="506">
                  <c:v>4.6933158888138898E-2</c:v>
                </c:pt>
                <c:pt idx="507">
                  <c:v>4.7158903370834969E-2</c:v>
                </c:pt>
                <c:pt idx="508">
                  <c:v>4.738573366519757E-2</c:v>
                </c:pt>
                <c:pt idx="509">
                  <c:v>4.7613654993887998E-2</c:v>
                </c:pt>
                <c:pt idx="510">
                  <c:v>4.7842672604688143E-2</c:v>
                </c:pt>
                <c:pt idx="511">
                  <c:v>4.8072791770621223E-2</c:v>
                </c:pt>
                <c:pt idx="512">
                  <c:v>4.8304017790073268E-2</c:v>
                </c:pt>
                <c:pt idx="513">
                  <c:v>4.8536355986915108E-2</c:v>
                </c:pt>
                <c:pt idx="514">
                  <c:v>4.8769811710624937E-2</c:v>
                </c:pt>
                <c:pt idx="515">
                  <c:v>4.9004390336411463E-2</c:v>
                </c:pt>
                <c:pt idx="516">
                  <c:v>4.9240097265337679E-2</c:v>
                </c:pt>
                <c:pt idx="517">
                  <c:v>4.9476937924445269E-2</c:v>
                </c:pt>
                <c:pt idx="518">
                  <c:v>4.9714917766879488E-2</c:v>
                </c:pt>
                <c:pt idx="519">
                  <c:v>4.9954042272014783E-2</c:v>
                </c:pt>
                <c:pt idx="520">
                  <c:v>5.0194316945580887E-2</c:v>
                </c:pt>
                <c:pt idx="521">
                  <c:v>5.0435747319789663E-2</c:v>
                </c:pt>
                <c:pt idx="522">
                  <c:v>5.0678338953462423E-2</c:v>
                </c:pt>
                <c:pt idx="523">
                  <c:v>5.0922097432157892E-2</c:v>
                </c:pt>
                <c:pt idx="524">
                  <c:v>5.1167028368300928E-2</c:v>
                </c:pt>
                <c:pt idx="525">
                  <c:v>5.1413137401311627E-2</c:v>
                </c:pt>
                <c:pt idx="526">
                  <c:v>5.1660430197735231E-2</c:v>
                </c:pt>
                <c:pt idx="527">
                  <c:v>5.190891245137258E-2</c:v>
                </c:pt>
                <c:pt idx="528">
                  <c:v>5.2158589883411197E-2</c:v>
                </c:pt>
                <c:pt idx="529">
                  <c:v>5.2409468242557038E-2</c:v>
                </c:pt>
                <c:pt idx="530">
                  <c:v>5.2661553305166843E-2</c:v>
                </c:pt>
                <c:pt idx="531">
                  <c:v>5.2914850875381128E-2</c:v>
                </c:pt>
                <c:pt idx="532">
                  <c:v>5.3169366785257841E-2</c:v>
                </c:pt>
                <c:pt idx="533">
                  <c:v>5.3425106894906607E-2</c:v>
                </c:pt>
                <c:pt idx="534">
                  <c:v>5.3682077092623709E-2</c:v>
                </c:pt>
                <c:pt idx="535">
                  <c:v>5.3940283295027612E-2</c:v>
                </c:pt>
                <c:pt idx="536">
                  <c:v>5.4199731447195212E-2</c:v>
                </c:pt>
                <c:pt idx="537">
                  <c:v>5.4460427522798699E-2</c:v>
                </c:pt>
                <c:pt idx="538">
                  <c:v>5.4722377524243172E-2</c:v>
                </c:pt>
                <c:pt idx="539">
                  <c:v>5.4985587482804708E-2</c:v>
                </c:pt>
                <c:pt idx="540">
                  <c:v>5.5250063458769413E-2</c:v>
                </c:pt>
                <c:pt idx="541">
                  <c:v>5.5515811541572702E-2</c:v>
                </c:pt>
                <c:pt idx="542">
                  <c:v>5.5782837849939773E-2</c:v>
                </c:pt>
                <c:pt idx="543">
                  <c:v>5.6051148532026342E-2</c:v>
                </c:pt>
                <c:pt idx="544">
                  <c:v>5.6320749765560202E-2</c:v>
                </c:pt>
                <c:pt idx="545">
                  <c:v>5.6591647757983532E-2</c:v>
                </c:pt>
                <c:pt idx="546">
                  <c:v>5.686384874659571E-2</c:v>
                </c:pt>
                <c:pt idx="547">
                  <c:v>5.7137358998697083E-2</c:v>
                </c:pt>
                <c:pt idx="548">
                  <c:v>5.7412184811733082E-2</c:v>
                </c:pt>
                <c:pt idx="549">
                  <c:v>5.7688332513439383E-2</c:v>
                </c:pt>
                <c:pt idx="550">
                  <c:v>5.7965808461987477E-2</c:v>
                </c:pt>
                <c:pt idx="551">
                  <c:v>5.8244619046131187E-2</c:v>
                </c:pt>
                <c:pt idx="552">
                  <c:v>5.8524770685353618E-2</c:v>
                </c:pt>
                <c:pt idx="553">
                  <c:v>5.8806269830015079E-2</c:v>
                </c:pt>
                <c:pt idx="554">
                  <c:v>5.9089122961501553E-2</c:v>
                </c:pt>
                <c:pt idx="555">
                  <c:v>5.9373336592373947E-2</c:v>
                </c:pt>
                <c:pt idx="556">
                  <c:v>5.9658917266518008E-2</c:v>
                </c:pt>
                <c:pt idx="557">
                  <c:v>5.9945871559295053E-2</c:v>
                </c:pt>
                <c:pt idx="558">
                  <c:v>6.0234206077693288E-2</c:v>
                </c:pt>
                <c:pt idx="559">
                  <c:v>6.0523927460479951E-2</c:v>
                </c:pt>
                <c:pt idx="560">
                  <c:v>6.0815042378354223E-2</c:v>
                </c:pt>
                <c:pt idx="561">
                  <c:v>6.110755753410077E-2</c:v>
                </c:pt>
                <c:pt idx="562">
                  <c:v>6.1401479662744077E-2</c:v>
                </c:pt>
                <c:pt idx="563">
                  <c:v>6.169681553170351E-2</c:v>
                </c:pt>
                <c:pt idx="564">
                  <c:v>6.1993571940949163E-2</c:v>
                </c:pt>
                <c:pt idx="565">
                  <c:v>6.2291755723158378E-2</c:v>
                </c:pt>
                <c:pt idx="566">
                  <c:v>6.2591373743873122E-2</c:v>
                </c:pt>
                <c:pt idx="567">
                  <c:v>6.2892432901657996E-2</c:v>
                </c:pt>
                <c:pt idx="568">
                  <c:v>6.3194940128259158E-2</c:v>
                </c:pt>
                <c:pt idx="569">
                  <c:v>6.3498902388763823E-2</c:v>
                </c:pt>
                <c:pt idx="570">
                  <c:v>6.3804326681760698E-2</c:v>
                </c:pt>
                <c:pt idx="571">
                  <c:v>6.4111220039501121E-2</c:v>
                </c:pt>
                <c:pt idx="572">
                  <c:v>6.4419589528060914E-2</c:v>
                </c:pt>
                <c:pt idx="573">
                  <c:v>6.4729442247503183E-2</c:v>
                </c:pt>
                <c:pt idx="574">
                  <c:v>6.5040785332041662E-2</c:v>
                </c:pt>
                <c:pt idx="575">
                  <c:v>6.5353625950205108E-2</c:v>
                </c:pt>
                <c:pt idx="576">
                  <c:v>6.5667971305002265E-2</c:v>
                </c:pt>
                <c:pt idx="577">
                  <c:v>6.5983828634087666E-2</c:v>
                </c:pt>
                <c:pt idx="578">
                  <c:v>6.6301205209928438E-2</c:v>
                </c:pt>
                <c:pt idx="579">
                  <c:v>6.6620108339971618E-2</c:v>
                </c:pt>
                <c:pt idx="580">
                  <c:v>6.6940545366812446E-2</c:v>
                </c:pt>
                <c:pt idx="581">
                  <c:v>6.7262523668363397E-2</c:v>
                </c:pt>
                <c:pt idx="582">
                  <c:v>6.7586050658024102E-2</c:v>
                </c:pt>
                <c:pt idx="583">
                  <c:v>6.7911133784852001E-2</c:v>
                </c:pt>
                <c:pt idx="584">
                  <c:v>6.8237780533733833E-2</c:v>
                </c:pt>
                <c:pt idx="585">
                  <c:v>6.856599842555805E-2</c:v>
                </c:pt>
                <c:pt idx="586">
                  <c:v>6.8895795017387906E-2</c:v>
                </c:pt>
                <c:pt idx="587">
                  <c:v>6.9227177902635495E-2</c:v>
                </c:pt>
                <c:pt idx="588">
                  <c:v>6.9560154711236569E-2</c:v>
                </c:pt>
                <c:pt idx="589">
                  <c:v>6.9894733109826218E-2</c:v>
                </c:pt>
                <c:pt idx="590">
                  <c:v>7.0230920801915397E-2</c:v>
                </c:pt>
                <c:pt idx="591">
                  <c:v>7.0568725528068268E-2</c:v>
                </c:pt>
                <c:pt idx="592">
                  <c:v>7.0908155066080489E-2</c:v>
                </c:pt>
                <c:pt idx="593">
                  <c:v>7.1249217231158207E-2</c:v>
                </c:pt>
                <c:pt idx="594">
                  <c:v>7.1591919876098073E-2</c:v>
                </c:pt>
                <c:pt idx="595">
                  <c:v>7.1936270891468035E-2</c:v>
                </c:pt>
                <c:pt idx="596">
                  <c:v>7.2282278205788891E-2</c:v>
                </c:pt>
                <c:pt idx="597">
                  <c:v>7.2629949785717074E-2</c:v>
                </c:pt>
                <c:pt idx="598">
                  <c:v>7.297929363622789E-2</c:v>
                </c:pt>
                <c:pt idx="599">
                  <c:v>7.3330317800799918E-2</c:v>
                </c:pt>
                <c:pt idx="600">
                  <c:v>7.3683030361600163E-2</c:v>
                </c:pt>
                <c:pt idx="601">
                  <c:v>7.4037439439670172E-2</c:v>
                </c:pt>
                <c:pt idx="602">
                  <c:v>7.439355319511301E-2</c:v>
                </c:pt>
                <c:pt idx="603">
                  <c:v>7.4751379827281125E-2</c:v>
                </c:pt>
                <c:pt idx="604">
                  <c:v>7.5110927574965153E-2</c:v>
                </c:pt>
                <c:pt idx="605">
                  <c:v>7.5472204716583641E-2</c:v>
                </c:pt>
                <c:pt idx="606">
                  <c:v>7.5835219570373577E-2</c:v>
                </c:pt>
                <c:pt idx="607">
                  <c:v>7.6199980494581973E-2</c:v>
                </c:pt>
                <c:pt idx="608">
                  <c:v>7.6566495887658306E-2</c:v>
                </c:pt>
                <c:pt idx="609">
                  <c:v>7.693477418844788E-2</c:v>
                </c:pt>
                <c:pt idx="610">
                  <c:v>7.7304823876386083E-2</c:v>
                </c:pt>
                <c:pt idx="611">
                  <c:v>7.7676653471693724E-2</c:v>
                </c:pt>
                <c:pt idx="612">
                  <c:v>7.8050271535573104E-2</c:v>
                </c:pt>
                <c:pt idx="613">
                  <c:v>7.8425686670405226E-2</c:v>
                </c:pt>
                <c:pt idx="614">
                  <c:v>7.8802907519947687E-2</c:v>
                </c:pt>
                <c:pt idx="615">
                  <c:v>7.9181942769533942E-2</c:v>
                </c:pt>
                <c:pt idx="616">
                  <c:v>7.9562801146273121E-2</c:v>
                </c:pt>
                <c:pt idx="617">
                  <c:v>7.9945491419251002E-2</c:v>
                </c:pt>
                <c:pt idx="618">
                  <c:v>8.0330022399731915E-2</c:v>
                </c:pt>
                <c:pt idx="619">
                  <c:v>8.0716402941361606E-2</c:v>
                </c:pt>
                <c:pt idx="620">
                  <c:v>8.1104641940371119E-2</c:v>
                </c:pt>
                <c:pt idx="621">
                  <c:v>8.1494748335781603E-2</c:v>
                </c:pt>
                <c:pt idx="622">
                  <c:v>8.1886731109610131E-2</c:v>
                </c:pt>
                <c:pt idx="623">
                  <c:v>8.2280599287076511E-2</c:v>
                </c:pt>
                <c:pt idx="624">
                  <c:v>8.2676361936811105E-2</c:v>
                </c:pt>
                <c:pt idx="625">
                  <c:v>8.307402817106356E-2</c:v>
                </c:pt>
                <c:pt idx="626">
                  <c:v>8.3473607145912732E-2</c:v>
                </c:pt>
                <c:pt idx="627">
                  <c:v>8.3875108061477396E-2</c:v>
                </c:pt>
                <c:pt idx="628">
                  <c:v>8.4278540162128115E-2</c:v>
                </c:pt>
                <c:pt idx="629">
                  <c:v>8.4683912736700076E-2</c:v>
                </c:pt>
                <c:pt idx="630">
                  <c:v>8.509123511870699E-2</c:v>
                </c:pt>
                <c:pt idx="631">
                  <c:v>8.5500516686556005E-2</c:v>
                </c:pt>
                <c:pt idx="632">
                  <c:v>8.5911766863763478E-2</c:v>
                </c:pt>
                <c:pt idx="633">
                  <c:v>8.6324995119172201E-2</c:v>
                </c:pt>
                <c:pt idx="634">
                  <c:v>8.6740210967169246E-2</c:v>
                </c:pt>
                <c:pt idx="635">
                  <c:v>8.7157423967905087E-2</c:v>
                </c:pt>
                <c:pt idx="636">
                  <c:v>8.757664372751367E-2</c:v>
                </c:pt>
                <c:pt idx="637">
                  <c:v>8.7997879898333659E-2</c:v>
                </c:pt>
                <c:pt idx="638">
                  <c:v>8.8421142179130635E-2</c:v>
                </c:pt>
                <c:pt idx="639">
                  <c:v>8.8846440315320407E-2</c:v>
                </c:pt>
                <c:pt idx="640">
                  <c:v>8.9273784099193398E-2</c:v>
                </c:pt>
                <c:pt idx="641">
                  <c:v>8.9703183370140119E-2</c:v>
                </c:pt>
                <c:pt idx="642">
                  <c:v>9.0134648014877708E-2</c:v>
                </c:pt>
                <c:pt idx="643">
                  <c:v>9.0568187967677544E-2</c:v>
                </c:pt>
                <c:pt idx="644">
                  <c:v>9.1003813210594045E-2</c:v>
                </c:pt>
                <c:pt idx="645">
                  <c:v>9.1441533773694433E-2</c:v>
                </c:pt>
                <c:pt idx="646">
                  <c:v>9.1881359735289672E-2</c:v>
                </c:pt>
                <c:pt idx="647">
                  <c:v>9.2323301222166601E-2</c:v>
                </c:pt>
                <c:pt idx="648">
                  <c:v>9.2767368409820972E-2</c:v>
                </c:pt>
                <c:pt idx="649">
                  <c:v>9.3213571522691857E-2</c:v>
                </c:pt>
                <c:pt idx="650">
                  <c:v>9.3661920834397006E-2</c:v>
                </c:pt>
                <c:pt idx="651">
                  <c:v>9.4112426667969304E-2</c:v>
                </c:pt>
                <c:pt idx="652">
                  <c:v>9.4565099396094615E-2</c:v>
                </c:pt>
                <c:pt idx="653">
                  <c:v>9.501994944135056E-2</c:v>
                </c:pt>
                <c:pt idx="654">
                  <c:v>9.5476987276446421E-2</c:v>
                </c:pt>
                <c:pt idx="655">
                  <c:v>9.5936223424464312E-2</c:v>
                </c:pt>
                <c:pt idx="656">
                  <c:v>9.6397668459101526E-2</c:v>
                </c:pt>
                <c:pt idx="657">
                  <c:v>9.6861333004913869E-2</c:v>
                </c:pt>
                <c:pt idx="658">
                  <c:v>9.732722773756039E-2</c:v>
                </c:pt>
                <c:pt idx="659">
                  <c:v>9.779536338404915E-2</c:v>
                </c:pt>
                <c:pt idx="660">
                  <c:v>9.8265750722984185E-2</c:v>
                </c:pt>
                <c:pt idx="661">
                  <c:v>9.8738400584813701E-2</c:v>
                </c:pt>
                <c:pt idx="662">
                  <c:v>9.9213323852079427E-2</c:v>
                </c:pt>
                <c:pt idx="663">
                  <c:v>9.9690531459667206E-2</c:v>
                </c:pt>
                <c:pt idx="664">
                  <c:v>0.1001700343950587</c:v>
                </c:pt>
                <c:pt idx="665">
                  <c:v>0.1006518436985845</c:v>
                </c:pt>
                <c:pt idx="666">
                  <c:v>0.1011359704636782</c:v>
                </c:pt>
                <c:pt idx="667">
                  <c:v>0.10162242583713189</c:v>
                </c:pt>
                <c:pt idx="668">
                  <c:v>0.1021112210193527</c:v>
                </c:pt>
                <c:pt idx="669">
                  <c:v>0.1026023672646207</c:v>
                </c:pt>
                <c:pt idx="670">
                  <c:v>0.1030958758813484</c:v>
                </c:pt>
                <c:pt idx="671">
                  <c:v>0.1035917582323404</c:v>
                </c:pt>
                <c:pt idx="672">
                  <c:v>0.1040900257350558</c:v>
                </c:pt>
                <c:pt idx="673">
                  <c:v>0.1045906898618704</c:v>
                </c:pt>
                <c:pt idx="674">
                  <c:v>0.1050937621403413</c:v>
                </c:pt>
                <c:pt idx="675">
                  <c:v>0.1055992541534722</c:v>
                </c:pt>
                <c:pt idx="676">
                  <c:v>0.1061071775399799</c:v>
                </c:pt>
                <c:pt idx="677">
                  <c:v>0.1066175439945625</c:v>
                </c:pt>
                <c:pt idx="678">
                  <c:v>0.1071303652681687</c:v>
                </c:pt>
                <c:pt idx="679">
                  <c:v>0.1076456531682682</c:v>
                </c:pt>
                <c:pt idx="680">
                  <c:v>0.10816341955912349</c:v>
                </c:pt>
                <c:pt idx="681">
                  <c:v>0.1086836763620634</c:v>
                </c:pt>
                <c:pt idx="682">
                  <c:v>0.1092064355557571</c:v>
                </c:pt>
                <c:pt idx="683">
                  <c:v>0.10973170917649019</c:v>
                </c:pt>
                <c:pt idx="684">
                  <c:v>0.110259509318442</c:v>
                </c:pt>
                <c:pt idx="685">
                  <c:v>0.11078984813396341</c:v>
                </c:pt>
                <c:pt idx="686">
                  <c:v>0.1113227378338575</c:v>
                </c:pt>
                <c:pt idx="687">
                  <c:v>0.1118581906876599</c:v>
                </c:pt>
                <c:pt idx="688">
                  <c:v>0.1123962190239219</c:v>
                </c:pt>
                <c:pt idx="689">
                  <c:v>0.1129368352304939</c:v>
                </c:pt>
                <c:pt idx="690">
                  <c:v>0.1134800517548111</c:v>
                </c:pt>
                <c:pt idx="691">
                  <c:v>0.1140258811041794</c:v>
                </c:pt>
                <c:pt idx="692">
                  <c:v>0.11457433584606409</c:v>
                </c:pt>
                <c:pt idx="693">
                  <c:v>0.1151254286083787</c:v>
                </c:pt>
                <c:pt idx="694">
                  <c:v>0.1156791720797761</c:v>
                </c:pt>
                <c:pt idx="695">
                  <c:v>0.1162355790099403</c:v>
                </c:pt>
                <c:pt idx="696">
                  <c:v>0.1167946622098804</c:v>
                </c:pt>
                <c:pt idx="697">
                  <c:v>0.1173564345522253</c:v>
                </c:pt>
                <c:pt idx="698">
                  <c:v>0.11792090897151999</c:v>
                </c:pt>
                <c:pt idx="699">
                  <c:v>0.1184880984645237</c:v>
                </c:pt>
                <c:pt idx="700">
                  <c:v>0.11905801609050889</c:v>
                </c:pt>
                <c:pt idx="701">
                  <c:v>0.1196306749715621</c:v>
                </c:pt>
                <c:pt idx="702">
                  <c:v>0.1202060882928858</c:v>
                </c:pt>
                <c:pt idx="703">
                  <c:v>0.12078426930310231</c:v>
                </c:pt>
                <c:pt idx="704">
                  <c:v>0.12136523131455861</c:v>
                </c:pt>
                <c:pt idx="705">
                  <c:v>0.1219489877036331</c:v>
                </c:pt>
                <c:pt idx="706">
                  <c:v>0.122535551911043</c:v>
                </c:pt>
                <c:pt idx="707">
                  <c:v>0.12312493744215471</c:v>
                </c:pt>
                <c:pt idx="708">
                  <c:v>0.12371715786729411</c:v>
                </c:pt>
                <c:pt idx="709">
                  <c:v>0.124312226822059</c:v>
                </c:pt>
                <c:pt idx="710">
                  <c:v>0.1249101580076335</c:v>
                </c:pt>
                <c:pt idx="711">
                  <c:v>0.12551096519110319</c:v>
                </c:pt>
                <c:pt idx="712">
                  <c:v>0.12611466220577211</c:v>
                </c:pt>
                <c:pt idx="713">
                  <c:v>0.12672126295148131</c:v>
                </c:pt>
                <c:pt idx="714">
                  <c:v>0.12733078139492879</c:v>
                </c:pt>
                <c:pt idx="715">
                  <c:v>0.12794323156999149</c:v>
                </c:pt>
                <c:pt idx="716">
                  <c:v>0.12855862757804781</c:v>
                </c:pt>
                <c:pt idx="717">
                  <c:v>0.1291769835883026</c:v>
                </c:pt>
                <c:pt idx="718">
                  <c:v>0.12979831383811349</c:v>
                </c:pt>
                <c:pt idx="719">
                  <c:v>0.13042263263331849</c:v>
                </c:pt>
                <c:pt idx="720">
                  <c:v>0.13104995434856551</c:v>
                </c:pt>
                <c:pt idx="721">
                  <c:v>0.13168029342764331</c:v>
                </c:pt>
                <c:pt idx="722">
                  <c:v>0.13231366438381401</c:v>
                </c:pt>
                <c:pt idx="723">
                  <c:v>0.13295008180014731</c:v>
                </c:pt>
                <c:pt idx="724">
                  <c:v>0.133589560329856</c:v>
                </c:pt>
                <c:pt idx="725">
                  <c:v>0.13423211469663399</c:v>
                </c:pt>
                <c:pt idx="726">
                  <c:v>0.13487775969499469</c:v>
                </c:pt>
                <c:pt idx="727">
                  <c:v>0.13552651019061171</c:v>
                </c:pt>
                <c:pt idx="728">
                  <c:v>0.13617838112066141</c:v>
                </c:pt>
                <c:pt idx="729">
                  <c:v>0.13683338749416679</c:v>
                </c:pt>
                <c:pt idx="730">
                  <c:v>0.1374915443923429</c:v>
                </c:pt>
                <c:pt idx="731">
                  <c:v>0.13815286696894399</c:v>
                </c:pt>
                <c:pt idx="732">
                  <c:v>0.13881737045061279</c:v>
                </c:pt>
                <c:pt idx="733">
                  <c:v>0.1394850701372308</c:v>
                </c:pt>
                <c:pt idx="734">
                  <c:v>0.14015598140227059</c:v>
                </c:pt>
                <c:pt idx="735">
                  <c:v>0.1408301196931499</c:v>
                </c:pt>
                <c:pt idx="736">
                  <c:v>0.14150750053158709</c:v>
                </c:pt>
                <c:pt idx="737">
                  <c:v>0.14218813951395889</c:v>
                </c:pt>
                <c:pt idx="738">
                  <c:v>0.1428720523116592</c:v>
                </c:pt>
                <c:pt idx="739">
                  <c:v>0.14355925467145969</c:v>
                </c:pt>
                <c:pt idx="740">
                  <c:v>0.14424976241587309</c:v>
                </c:pt>
                <c:pt idx="741">
                  <c:v>0.14494359144351679</c:v>
                </c:pt>
                <c:pt idx="742">
                  <c:v>0.14564075772947921</c:v>
                </c:pt>
                <c:pt idx="743">
                  <c:v>0.14634127732568761</c:v>
                </c:pt>
                <c:pt idx="744">
                  <c:v>0.14704516636127779</c:v>
                </c:pt>
                <c:pt idx="745">
                  <c:v>0.147752441042965</c:v>
                </c:pt>
                <c:pt idx="746">
                  <c:v>0.1484631176554177</c:v>
                </c:pt>
                <c:pt idx="747">
                  <c:v>0.14917721256163199</c:v>
                </c:pt>
                <c:pt idx="748">
                  <c:v>0.14989474220330889</c:v>
                </c:pt>
                <c:pt idx="749">
                  <c:v>0.1506157231012322</c:v>
                </c:pt>
                <c:pt idx="750">
                  <c:v>0.15134017185564949</c:v>
                </c:pt>
                <c:pt idx="751">
                  <c:v>0.1520681051466542</c:v>
                </c:pt>
                <c:pt idx="752">
                  <c:v>0.15279953973456939</c:v>
                </c:pt>
                <c:pt idx="753">
                  <c:v>0.1535344924603339</c:v>
                </c:pt>
                <c:pt idx="754">
                  <c:v>0.1542729802458902</c:v>
                </c:pt>
                <c:pt idx="755">
                  <c:v>0.1550150200945736</c:v>
                </c:pt>
                <c:pt idx="756">
                  <c:v>0.15576062909150429</c:v>
                </c:pt>
                <c:pt idx="757">
                  <c:v>0.15650982440398009</c:v>
                </c:pt>
                <c:pt idx="758">
                  <c:v>0.15726262328187229</c:v>
                </c:pt>
                <c:pt idx="759">
                  <c:v>0.15801904305802281</c:v>
                </c:pt>
                <c:pt idx="760">
                  <c:v>0.1587791011486423</c:v>
                </c:pt>
                <c:pt idx="761">
                  <c:v>0.15954281505371259</c:v>
                </c:pt>
                <c:pt idx="762">
                  <c:v>0.1603102023573888</c:v>
                </c:pt>
                <c:pt idx="763">
                  <c:v>0.16108128072840419</c:v>
                </c:pt>
                <c:pt idx="764">
                  <c:v>0.16185606792047719</c:v>
                </c:pt>
                <c:pt idx="765">
                  <c:v>0.16263458177272</c:v>
                </c:pt>
                <c:pt idx="766">
                  <c:v>0.16341684021004951</c:v>
                </c:pt>
                <c:pt idx="767">
                  <c:v>0.16420286124360001</c:v>
                </c:pt>
                <c:pt idx="768">
                  <c:v>0.16499266297113771</c:v>
                </c:pt>
                <c:pt idx="769">
                  <c:v>0.16578626357747739</c:v>
                </c:pt>
                <c:pt idx="770">
                  <c:v>0.16658368133490159</c:v>
                </c:pt>
                <c:pt idx="771">
                  <c:v>0.1673849346035807</c:v>
                </c:pt>
                <c:pt idx="772">
                  <c:v>0.1681900418319959</c:v>
                </c:pt>
                <c:pt idx="773">
                  <c:v>0.16899902155736429</c:v>
                </c:pt>
                <c:pt idx="774">
                  <c:v>0.16981189240606501</c:v>
                </c:pt>
                <c:pt idx="775">
                  <c:v>0.1706286730940689</c:v>
                </c:pt>
                <c:pt idx="776">
                  <c:v>0.17144938242736871</c:v>
                </c:pt>
                <c:pt idx="777">
                  <c:v>0.1722740393024125</c:v>
                </c:pt>
                <c:pt idx="778">
                  <c:v>0.17310266270653879</c:v>
                </c:pt>
                <c:pt idx="779">
                  <c:v>0.1739352717184133</c:v>
                </c:pt>
                <c:pt idx="780">
                  <c:v>0.17477188550846859</c:v>
                </c:pt>
                <c:pt idx="781">
                  <c:v>0.17561252333934549</c:v>
                </c:pt>
                <c:pt idx="782">
                  <c:v>0.1764572045663364</c:v>
                </c:pt>
                <c:pt idx="783">
                  <c:v>0.17730594863783111</c:v>
                </c:pt>
                <c:pt idx="784">
                  <c:v>0.17815877509576419</c:v>
                </c:pt>
                <c:pt idx="785">
                  <c:v>0.17901570357606561</c:v>
                </c:pt>
                <c:pt idx="786">
                  <c:v>0.17987675380911239</c:v>
                </c:pt>
                <c:pt idx="787">
                  <c:v>0.18074194562018289</c:v>
                </c:pt>
                <c:pt idx="788">
                  <c:v>0.18161129892991329</c:v>
                </c:pt>
                <c:pt idx="789">
                  <c:v>0.18248483375475669</c:v>
                </c:pt>
                <c:pt idx="790">
                  <c:v>0.1833625702074432</c:v>
                </c:pt>
                <c:pt idx="791">
                  <c:v>0.1842445284974436</c:v>
                </c:pt>
                <c:pt idx="792">
                  <c:v>0.18513072893143459</c:v>
                </c:pt>
                <c:pt idx="793">
                  <c:v>0.1860211919137662</c:v>
                </c:pt>
                <c:pt idx="794">
                  <c:v>0.18691593794693151</c:v>
                </c:pt>
                <c:pt idx="795">
                  <c:v>0.18781498763203899</c:v>
                </c:pt>
                <c:pt idx="796">
                  <c:v>0.18871836166928679</c:v>
                </c:pt>
                <c:pt idx="797">
                  <c:v>0.18962608085843879</c:v>
                </c:pt>
                <c:pt idx="798">
                  <c:v>0.19053816609930441</c:v>
                </c:pt>
                <c:pt idx="799">
                  <c:v>0.19145463839221921</c:v>
                </c:pt>
                <c:pt idx="800">
                  <c:v>0.19237551883852849</c:v>
                </c:pt>
                <c:pt idx="801">
                  <c:v>0.1933008286410734</c:v>
                </c:pt>
                <c:pt idx="802">
                  <c:v>0.1942305891046788</c:v>
                </c:pt>
                <c:pt idx="803">
                  <c:v>0.195164821636644</c:v>
                </c:pt>
                <c:pt idx="804">
                  <c:v>0.19610354774723551</c:v>
                </c:pt>
                <c:pt idx="805">
                  <c:v>0.19704678905018241</c:v>
                </c:pt>
                <c:pt idx="806">
                  <c:v>0.19799456726317419</c:v>
                </c:pt>
                <c:pt idx="807">
                  <c:v>0.19894690420836009</c:v>
                </c:pt>
                <c:pt idx="808">
                  <c:v>0.1999038218128526</c:v>
                </c:pt>
                <c:pt idx="809">
                  <c:v>0.20086534210923129</c:v>
                </c:pt>
                <c:pt idx="810">
                  <c:v>0.20183148723605071</c:v>
                </c:pt>
                <c:pt idx="811">
                  <c:v>0.20280227943835011</c:v>
                </c:pt>
                <c:pt idx="812">
                  <c:v>0.20377774106816521</c:v>
                </c:pt>
                <c:pt idx="813">
                  <c:v>0.2047578945850432</c:v>
                </c:pt>
                <c:pt idx="814">
                  <c:v>0.20574276255656021</c:v>
                </c:pt>
                <c:pt idx="815">
                  <c:v>0.20673236765883959</c:v>
                </c:pt>
                <c:pt idx="816">
                  <c:v>0.20772673267707559</c:v>
                </c:pt>
                <c:pt idx="817">
                  <c:v>0.2087258805060572</c:v>
                </c:pt>
                <c:pt idx="818">
                  <c:v>0.20972983415069521</c:v>
                </c:pt>
                <c:pt idx="819">
                  <c:v>0.2107386167265522</c:v>
                </c:pt>
                <c:pt idx="820">
                  <c:v>0.2117522514603746</c:v>
                </c:pt>
                <c:pt idx="821">
                  <c:v>0.21277076169062739</c:v>
                </c:pt>
                <c:pt idx="822">
                  <c:v>0.21379417086803179</c:v>
                </c:pt>
                <c:pt idx="823">
                  <c:v>0.21482250255610491</c:v>
                </c:pt>
                <c:pt idx="824">
                  <c:v>0.21585578043170209</c:v>
                </c:pt>
                <c:pt idx="825">
                  <c:v>0.21689402828556281</c:v>
                </c:pt>
                <c:pt idx="826">
                  <c:v>0.21793727002285751</c:v>
                </c:pt>
                <c:pt idx="827">
                  <c:v>0.2189855296637388</c:v>
                </c:pt>
                <c:pt idx="828">
                  <c:v>0.22003883134389399</c:v>
                </c:pt>
                <c:pt idx="829">
                  <c:v>0.221097199315101</c:v>
                </c:pt>
                <c:pt idx="830">
                  <c:v>0.22216065794578679</c:v>
                </c:pt>
                <c:pt idx="831">
                  <c:v>0.22322923172158829</c:v>
                </c:pt>
                <c:pt idx="832">
                  <c:v>0.22430294524591651</c:v>
                </c:pt>
                <c:pt idx="833">
                  <c:v>0.22538182324052211</c:v>
                </c:pt>
                <c:pt idx="834">
                  <c:v>0.22646589054606611</c:v>
                </c:pt>
                <c:pt idx="835">
                  <c:v>0.2275551721226903</c:v>
                </c:pt>
                <c:pt idx="836">
                  <c:v>0.22864969305059299</c:v>
                </c:pt>
                <c:pt idx="837">
                  <c:v>0.22974947853060609</c:v>
                </c:pt>
                <c:pt idx="838">
                  <c:v>0.23085455388477519</c:v>
                </c:pt>
                <c:pt idx="839">
                  <c:v>0.23196494455694289</c:v>
                </c:pt>
                <c:pt idx="840">
                  <c:v>0.2330806761133343</c:v>
                </c:pt>
                <c:pt idx="841">
                  <c:v>0.2342017742431462</c:v>
                </c:pt>
                <c:pt idx="842">
                  <c:v>0.2353282647591379</c:v>
                </c:pt>
                <c:pt idx="843">
                  <c:v>0.23646017359822619</c:v>
                </c:pt>
                <c:pt idx="844">
                  <c:v>0.23759752682208179</c:v>
                </c:pt>
                <c:pt idx="845">
                  <c:v>0.23874035061773041</c:v>
                </c:pt>
                <c:pt idx="846">
                  <c:v>0.23988867129815439</c:v>
                </c:pt>
                <c:pt idx="847">
                  <c:v>0.2410425153029</c:v>
                </c:pt>
                <c:pt idx="848">
                  <c:v>0.24220190919868501</c:v>
                </c:pt>
                <c:pt idx="849">
                  <c:v>0.24336687968001081</c:v>
                </c:pt>
                <c:pt idx="850">
                  <c:v>0.24453745356977741</c:v>
                </c:pt>
                <c:pt idx="851">
                  <c:v>0.24571365781990051</c:v>
                </c:pt>
                <c:pt idx="852">
                  <c:v>0.24689551951193189</c:v>
                </c:pt>
                <c:pt idx="853">
                  <c:v>0.24808306585768369</c:v>
                </c:pt>
                <c:pt idx="854">
                  <c:v>0.24927632419985449</c:v>
                </c:pt>
                <c:pt idx="855">
                  <c:v>0.25047532201265882</c:v>
                </c:pt>
                <c:pt idx="856">
                  <c:v>0.25168008690245969</c:v>
                </c:pt>
                <c:pt idx="857">
                  <c:v>0.25289064660840482</c:v>
                </c:pt>
                <c:pt idx="858">
                  <c:v>0.25410702900306442</c:v>
                </c:pt>
                <c:pt idx="859">
                  <c:v>0.25532926209307327</c:v>
                </c:pt>
                <c:pt idx="860">
                  <c:v>0.25655737401977641</c:v>
                </c:pt>
                <c:pt idx="861">
                  <c:v>0.25779139305987542</c:v>
                </c:pt>
                <c:pt idx="862">
                  <c:v>0.25903134762608099</c:v>
                </c:pt>
                <c:pt idx="863">
                  <c:v>0.26027726626776648</c:v>
                </c:pt>
                <c:pt idx="864">
                  <c:v>0.26152917767162498</c:v>
                </c:pt>
                <c:pt idx="865">
                  <c:v>0.26278711066233051</c:v>
                </c:pt>
                <c:pt idx="866">
                  <c:v>0.26405109420320089</c:v>
                </c:pt>
                <c:pt idx="867">
                  <c:v>0.2653211573968654</c:v>
                </c:pt>
                <c:pt idx="868">
                  <c:v>0.26659732948593429</c:v>
                </c:pt>
                <c:pt idx="869">
                  <c:v>0.26787963985367252</c:v>
                </c:pt>
                <c:pt idx="870">
                  <c:v>0.26916811802467538</c:v>
                </c:pt>
                <c:pt idx="871">
                  <c:v>0.27046279366554971</c:v>
                </c:pt>
                <c:pt idx="872">
                  <c:v>0.27176369658559568</c:v>
                </c:pt>
                <c:pt idx="873">
                  <c:v>0.27307085673749398</c:v>
                </c:pt>
                <c:pt idx="874">
                  <c:v>0.27438430421799498</c:v>
                </c:pt>
                <c:pt idx="875">
                  <c:v>0.27570406926861191</c:v>
                </c:pt>
                <c:pt idx="876">
                  <c:v>0.27703018227631693</c:v>
                </c:pt>
                <c:pt idx="877">
                  <c:v>0.27836267377424101</c:v>
                </c:pt>
                <c:pt idx="878">
                  <c:v>0.27970157444237698</c:v>
                </c:pt>
                <c:pt idx="879">
                  <c:v>0.28104691510828578</c:v>
                </c:pt>
                <c:pt idx="880">
                  <c:v>0.28239872674780619</c:v>
                </c:pt>
                <c:pt idx="881">
                  <c:v>0.28375704048576822</c:v>
                </c:pt>
                <c:pt idx="882">
                  <c:v>0.28512188759670959</c:v>
                </c:pt>
                <c:pt idx="883">
                  <c:v>0.28649329950559588</c:v>
                </c:pt>
                <c:pt idx="884">
                  <c:v>0.2878713077885442</c:v>
                </c:pt>
                <c:pt idx="885">
                  <c:v>0.28925594417354977</c:v>
                </c:pt>
                <c:pt idx="886">
                  <c:v>0.29064724054121721</c:v>
                </c:pt>
                <c:pt idx="887">
                  <c:v>0.29204522892549373</c:v>
                </c:pt>
                <c:pt idx="888">
                  <c:v>0.29344994151440718</c:v>
                </c:pt>
                <c:pt idx="889">
                  <c:v>0.29486141065080712</c:v>
                </c:pt>
                <c:pt idx="890">
                  <c:v>0.29627966883310952</c:v>
                </c:pt>
                <c:pt idx="891">
                  <c:v>0.29770474871604491</c:v>
                </c:pt>
                <c:pt idx="892">
                  <c:v>0.29913668311141012</c:v>
                </c:pt>
                <c:pt idx="893">
                  <c:v>0.30057550498882413</c:v>
                </c:pt>
                <c:pt idx="894">
                  <c:v>0.30202124747648701</c:v>
                </c:pt>
                <c:pt idx="895">
                  <c:v>0.30347394386194237</c:v>
                </c:pt>
                <c:pt idx="896">
                  <c:v>0.30493362759284431</c:v>
                </c:pt>
                <c:pt idx="897">
                  <c:v>0.30640033227772712</c:v>
                </c:pt>
                <c:pt idx="898">
                  <c:v>0.30787409168677943</c:v>
                </c:pt>
                <c:pt idx="899">
                  <c:v>0.30935493975262141</c:v>
                </c:pt>
                <c:pt idx="900">
                  <c:v>0.31084291057108637</c:v>
                </c:pt>
                <c:pt idx="901">
                  <c:v>0.31233803840200558</c:v>
                </c:pt>
                <c:pt idx="902">
                  <c:v>0.31384035766999729</c:v>
                </c:pt>
                <c:pt idx="903">
                  <c:v>0.31534990296525922</c:v>
                </c:pt>
                <c:pt idx="904">
                  <c:v>0.31686670904436459</c:v>
                </c:pt>
                <c:pt idx="905">
                  <c:v>0.3183908108310633</c:v>
                </c:pt>
                <c:pt idx="906">
                  <c:v>0.31992224341708542</c:v>
                </c:pt>
                <c:pt idx="907">
                  <c:v>0.32146104206294879</c:v>
                </c:pt>
                <c:pt idx="908">
                  <c:v>0.32300724219877169</c:v>
                </c:pt>
                <c:pt idx="909">
                  <c:v>0.32456087942508838</c:v>
                </c:pt>
                <c:pt idx="910">
                  <c:v>0.32612198951366839</c:v>
                </c:pt>
                <c:pt idx="911">
                  <c:v>0.32769060840834041</c:v>
                </c:pt>
                <c:pt idx="912">
                  <c:v>0.3292667722258199</c:v>
                </c:pt>
                <c:pt idx="913">
                  <c:v>0.3308505172565408</c:v>
                </c:pt>
                <c:pt idx="914">
                  <c:v>0.33244187996549068</c:v>
                </c:pt>
                <c:pt idx="915">
                  <c:v>0.3340408969930509</c:v>
                </c:pt>
                <c:pt idx="916">
                  <c:v>0.33564760515583952</c:v>
                </c:pt>
                <c:pt idx="917">
                  <c:v>0.33726204144755972</c:v>
                </c:pt>
                <c:pt idx="918">
                  <c:v>0.33888424303985099</c:v>
                </c:pt>
                <c:pt idx="919">
                  <c:v>0.34051424728314561</c:v>
                </c:pt>
                <c:pt idx="920">
                  <c:v>0.34215209170752758</c:v>
                </c:pt>
                <c:pt idx="921">
                  <c:v>0.34379781402359821</c:v>
                </c:pt>
                <c:pt idx="922">
                  <c:v>0.34545145212334288</c:v>
                </c:pt>
                <c:pt idx="923">
                  <c:v>0.34711304408100457</c:v>
                </c:pt>
                <c:pt idx="924">
                  <c:v>0.34878262815396027</c:v>
                </c:pt>
                <c:pt idx="925">
                  <c:v>0.35046024278360099</c:v>
                </c:pt>
                <c:pt idx="926">
                  <c:v>0.35214592659621807</c:v>
                </c:pt>
                <c:pt idx="927">
                  <c:v>0.35383971840389222</c:v>
                </c:pt>
                <c:pt idx="928">
                  <c:v>0.35554165720538627</c:v>
                </c:pt>
                <c:pt idx="929">
                  <c:v>0.35725178218704429</c:v>
                </c:pt>
                <c:pt idx="930">
                  <c:v>0.35897013272369332</c:v>
                </c:pt>
                <c:pt idx="931">
                  <c:v>0.36069674837954963</c:v>
                </c:pt>
                <c:pt idx="932">
                  <c:v>0.36243166890913009</c:v>
                </c:pt>
                <c:pt idx="933">
                  <c:v>0.36417493425816772</c:v>
                </c:pt>
                <c:pt idx="934">
                  <c:v>0.36592658456453059</c:v>
                </c:pt>
                <c:pt idx="935">
                  <c:v>0.36768666015914692</c:v>
                </c:pt>
                <c:pt idx="936">
                  <c:v>0.3694552015669329</c:v>
                </c:pt>
                <c:pt idx="937">
                  <c:v>0.37123224950772638</c:v>
                </c:pt>
                <c:pt idx="938">
                  <c:v>0.37301784489722412</c:v>
                </c:pt>
                <c:pt idx="939">
                  <c:v>0.37481202884792347</c:v>
                </c:pt>
                <c:pt idx="940">
                  <c:v>0.37661484267007023</c:v>
                </c:pt>
                <c:pt idx="941">
                  <c:v>0.37842632787260788</c:v>
                </c:pt>
                <c:pt idx="942">
                  <c:v>0.38024652616413562</c:v>
                </c:pt>
                <c:pt idx="943">
                  <c:v>0.382075479453866</c:v>
                </c:pt>
                <c:pt idx="944">
                  <c:v>0.38391322985259241</c:v>
                </c:pt>
                <c:pt idx="945">
                  <c:v>0.38575981967365719</c:v>
                </c:pt>
                <c:pt idx="946">
                  <c:v>0.3876152914339262</c:v>
                </c:pt>
                <c:pt idx="947">
                  <c:v>0.38947968785476789</c:v>
                </c:pt>
                <c:pt idx="948">
                  <c:v>0.39135305186303682</c:v>
                </c:pt>
                <c:pt idx="949">
                  <c:v>0.39323542659206179</c:v>
                </c:pt>
                <c:pt idx="950">
                  <c:v>0.39512685538263981</c:v>
                </c:pt>
                <c:pt idx="951">
                  <c:v>0.39702738178403268</c:v>
                </c:pt>
                <c:pt idx="952">
                  <c:v>0.39893704955497122</c:v>
                </c:pt>
                <c:pt idx="953">
                  <c:v>0.40085590266466131</c:v>
                </c:pt>
                <c:pt idx="954">
                  <c:v>0.40278398529379739</c:v>
                </c:pt>
                <c:pt idx="955">
                  <c:v>0.40472134183557901</c:v>
                </c:pt>
                <c:pt idx="956">
                  <c:v>0.40666801689673332</c:v>
                </c:pt>
                <c:pt idx="957">
                  <c:v>0.40862405529854212</c:v>
                </c:pt>
                <c:pt idx="958">
                  <c:v>0.41058950207787348</c:v>
                </c:pt>
                <c:pt idx="959">
                  <c:v>0.41256440248821918</c:v>
                </c:pt>
                <c:pt idx="960">
                  <c:v>0.41454880200073652</c:v>
                </c:pt>
                <c:pt idx="961">
                  <c:v>0.41654274630529481</c:v>
                </c:pt>
                <c:pt idx="962">
                  <c:v>0.41854628131152788</c:v>
                </c:pt>
                <c:pt idx="963">
                  <c:v>0.42055945314989129</c:v>
                </c:pt>
                <c:pt idx="964">
                  <c:v>0.42258230817272391</c:v>
                </c:pt>
                <c:pt idx="965">
                  <c:v>0.42461489295531502</c:v>
                </c:pt>
                <c:pt idx="966">
                  <c:v>0.42665725429697771</c:v>
                </c:pt>
                <c:pt idx="967">
                  <c:v>0.42870943922212529</c:v>
                </c:pt>
                <c:pt idx="968">
                  <c:v>0.43077149498135492</c:v>
                </c:pt>
                <c:pt idx="969">
                  <c:v>0.43284346905253462</c:v>
                </c:pt>
                <c:pt idx="970">
                  <c:v>0.43492540914189759</c:v>
                </c:pt>
                <c:pt idx="971">
                  <c:v>0.43701736318513862</c:v>
                </c:pt>
                <c:pt idx="972">
                  <c:v>0.43911937934852041</c:v>
                </c:pt>
                <c:pt idx="973">
                  <c:v>0.44123150602998062</c:v>
                </c:pt>
                <c:pt idx="974">
                  <c:v>0.4433537918602472</c:v>
                </c:pt>
                <c:pt idx="975">
                  <c:v>0.44548628570395749</c:v>
                </c:pt>
                <c:pt idx="976">
                  <c:v>0.44762903666078369</c:v>
                </c:pt>
                <c:pt idx="977">
                  <c:v>0.44978209406656322</c:v>
                </c:pt>
                <c:pt idx="978">
                  <c:v>0.45194550749443441</c:v>
                </c:pt>
                <c:pt idx="979">
                  <c:v>0.45411932675597849</c:v>
                </c:pt>
                <c:pt idx="980">
                  <c:v>0.45630360190236602</c:v>
                </c:pt>
                <c:pt idx="981">
                  <c:v>0.45849838322550929</c:v>
                </c:pt>
                <c:pt idx="982">
                  <c:v>0.46070372125922071</c:v>
                </c:pt>
                <c:pt idx="983">
                  <c:v>0.46291966678037549</c:v>
                </c:pt>
                <c:pt idx="984">
                  <c:v>0.46514627081008181</c:v>
                </c:pt>
                <c:pt idx="985">
                  <c:v>0.46738358461485457</c:v>
                </c:pt>
                <c:pt idx="986">
                  <c:v>0.46963165970779658</c:v>
                </c:pt>
                <c:pt idx="987">
                  <c:v>0.47189054784978418</c:v>
                </c:pt>
                <c:pt idx="988">
                  <c:v>0.47416030105065898</c:v>
                </c:pt>
                <c:pt idx="989">
                  <c:v>0.47644097157042548</c:v>
                </c:pt>
                <c:pt idx="990">
                  <c:v>0.47873261192045452</c:v>
                </c:pt>
                <c:pt idx="991">
                  <c:v>0.48103527486469178</c:v>
                </c:pt>
                <c:pt idx="992">
                  <c:v>0.48334901342087372</c:v>
                </c:pt>
                <c:pt idx="993">
                  <c:v>0.48567388086174668</c:v>
                </c:pt>
                <c:pt idx="994">
                  <c:v>0.48800993071629489</c:v>
                </c:pt>
                <c:pt idx="995">
                  <c:v>0.4903572167709726</c:v>
                </c:pt>
                <c:pt idx="996">
                  <c:v>0.49271579307094171</c:v>
                </c:pt>
                <c:pt idx="997">
                  <c:v>0.49508571392131723</c:v>
                </c:pt>
                <c:pt idx="998">
                  <c:v>0.49746703388841679</c:v>
                </c:pt>
                <c:pt idx="999">
                  <c:v>0.49985980780101752</c:v>
                </c:pt>
              </c:numCache>
            </c:numRef>
          </c:xVal>
          <c:yVal>
            <c:numRef>
              <c:f>efbm_H0.5Mach1_0!$B$2:$B$1001</c:f>
              <c:numCache>
                <c:formatCode>General</c:formatCode>
                <c:ptCount val="1000"/>
                <c:pt idx="0">
                  <c:v>54144807.36769864</c:v>
                </c:pt>
                <c:pt idx="1">
                  <c:v>53644010.57946533</c:v>
                </c:pt>
                <c:pt idx="2">
                  <c:v>53147845.766767576</c:v>
                </c:pt>
                <c:pt idx="3">
                  <c:v>52656270.087482847</c:v>
                </c:pt>
                <c:pt idx="4">
                  <c:v>52169241.095744513</c:v>
                </c:pt>
                <c:pt idx="5">
                  <c:v>51686716.738276683</c:v>
                </c:pt>
                <c:pt idx="6">
                  <c:v>51208655.350763157</c:v>
                </c:pt>
                <c:pt idx="7">
                  <c:v>50735015.654249847</c:v>
                </c:pt>
                <c:pt idx="8">
                  <c:v>50265756.751580387</c:v>
                </c:pt>
                <c:pt idx="9">
                  <c:v>49800838.123864926</c:v>
                </c:pt>
                <c:pt idx="10">
                  <c:v>49340219.626981393</c:v>
                </c:pt>
                <c:pt idx="11">
                  <c:v>48883861.488109156</c:v>
                </c:pt>
                <c:pt idx="12">
                  <c:v>48431724.30229488</c:v>
                </c:pt>
                <c:pt idx="13">
                  <c:v>47983769.02904997</c:v>
                </c:pt>
                <c:pt idx="14">
                  <c:v>47539956.988979563</c:v>
                </c:pt>
                <c:pt idx="15">
                  <c:v>47100249.860442728</c:v>
                </c:pt>
                <c:pt idx="16">
                  <c:v>46664609.676243499</c:v>
                </c:pt>
                <c:pt idx="17">
                  <c:v>46232998.820352629</c:v>
                </c:pt>
                <c:pt idx="18">
                  <c:v>45805380.02465912</c:v>
                </c:pt>
                <c:pt idx="19">
                  <c:v>45381716.365753204</c:v>
                </c:pt>
                <c:pt idx="20">
                  <c:v>44961971.261737131</c:v>
                </c:pt>
                <c:pt idx="21">
                  <c:v>44546108.469067022</c:v>
                </c:pt>
                <c:pt idx="22">
                  <c:v>44134092.079423159</c:v>
                </c:pt>
                <c:pt idx="23">
                  <c:v>43725886.516609497</c:v>
                </c:pt>
                <c:pt idx="24">
                  <c:v>43321456.533481777</c:v>
                </c:pt>
                <c:pt idx="25">
                  <c:v>42920767.208904013</c:v>
                </c:pt>
                <c:pt idx="26">
                  <c:v>42523783.944733202</c:v>
                </c:pt>
                <c:pt idx="27">
                  <c:v>42130472.4628319</c:v>
                </c:pt>
                <c:pt idx="28">
                  <c:v>41740798.802108429</c:v>
                </c:pt>
                <c:pt idx="29">
                  <c:v>41354729.315584421</c:v>
                </c:pt>
                <c:pt idx="30">
                  <c:v>40972230.667489544</c:v>
                </c:pt>
                <c:pt idx="31">
                  <c:v>40593269.830383033</c:v>
                </c:pt>
                <c:pt idx="32">
                  <c:v>40217814.082301967</c:v>
                </c:pt>
                <c:pt idx="33">
                  <c:v>39845831.003935777</c:v>
                </c:pt>
                <c:pt idx="34">
                  <c:v>39477288.475826927</c:v>
                </c:pt>
                <c:pt idx="35">
                  <c:v>39112154.675597571</c:v>
                </c:pt>
                <c:pt idx="36">
                  <c:v>38750398.07520178</c:v>
                </c:pt>
                <c:pt idx="37">
                  <c:v>38391987.438203178</c:v>
                </c:pt>
                <c:pt idx="38">
                  <c:v>38036891.817077823</c:v>
                </c:pt>
                <c:pt idx="39">
                  <c:v>37685080.550541952</c:v>
                </c:pt>
                <c:pt idx="40">
                  <c:v>37336523.260904543</c:v>
                </c:pt>
                <c:pt idx="41">
                  <c:v>36991189.851444222</c:v>
                </c:pt>
                <c:pt idx="42">
                  <c:v>36649050.503810607</c:v>
                </c:pt>
                <c:pt idx="43">
                  <c:v>36310075.675449543</c:v>
                </c:pt>
                <c:pt idx="44">
                  <c:v>35974236.097052187</c:v>
                </c:pt>
                <c:pt idx="45">
                  <c:v>35641502.770027772</c:v>
                </c:pt>
                <c:pt idx="46">
                  <c:v>35311846.963999607</c:v>
                </c:pt>
                <c:pt idx="47">
                  <c:v>34985240.214324407</c:v>
                </c:pt>
                <c:pt idx="48">
                  <c:v>34661654.319634221</c:v>
                </c:pt>
                <c:pt idx="49">
                  <c:v>34341061.339401707</c:v>
                </c:pt>
                <c:pt idx="50">
                  <c:v>34023433.591527313</c:v>
                </c:pt>
                <c:pt idx="51">
                  <c:v>33708743.649949059</c:v>
                </c:pt>
                <c:pt idx="52">
                  <c:v>33396964.34227448</c:v>
                </c:pt>
                <c:pt idx="53">
                  <c:v>33088068.747434281</c:v>
                </c:pt>
                <c:pt idx="54">
                  <c:v>32782030.193357829</c:v>
                </c:pt>
                <c:pt idx="55">
                  <c:v>32478822.254670091</c:v>
                </c:pt>
                <c:pt idx="56">
                  <c:v>32178418.750410091</c:v>
                </c:pt>
                <c:pt idx="57">
                  <c:v>31880793.74176991</c:v>
                </c:pt>
                <c:pt idx="58">
                  <c:v>31585921.52985524</c:v>
                </c:pt>
                <c:pt idx="59">
                  <c:v>31293776.653466269</c:v>
                </c:pt>
                <c:pt idx="60">
                  <c:v>31004333.886899229</c:v>
                </c:pt>
                <c:pt idx="61">
                  <c:v>30725351.31430224</c:v>
                </c:pt>
                <c:pt idx="62">
                  <c:v>30475848.845002551</c:v>
                </c:pt>
                <c:pt idx="63">
                  <c:v>30228372.43820576</c:v>
                </c:pt>
                <c:pt idx="64">
                  <c:v>29982905.64145235</c:v>
                </c:pt>
                <c:pt idx="65">
                  <c:v>29739432.135883689</c:v>
                </c:pt>
                <c:pt idx="66">
                  <c:v>29497935.735156789</c:v>
                </c:pt>
                <c:pt idx="67">
                  <c:v>29258400.38436842</c:v>
                </c:pt>
                <c:pt idx="68">
                  <c:v>29020810.158987962</c:v>
                </c:pt>
                <c:pt idx="69">
                  <c:v>28785149.263798311</c:v>
                </c:pt>
                <c:pt idx="70">
                  <c:v>28551402.03184602</c:v>
                </c:pt>
                <c:pt idx="71">
                  <c:v>28319552.923399929</c:v>
                </c:pt>
                <c:pt idx="72">
                  <c:v>28089586.524917699</c:v>
                </c:pt>
                <c:pt idx="73">
                  <c:v>27861487.548021249</c:v>
                </c:pt>
                <c:pt idx="74">
                  <c:v>27635240.828480631</c:v>
                </c:pt>
                <c:pt idx="75">
                  <c:v>27410831.325205471</c:v>
                </c:pt>
                <c:pt idx="76">
                  <c:v>27188244.119245209</c:v>
                </c:pt>
                <c:pt idx="77">
                  <c:v>26967464.412797499</c:v>
                </c:pt>
                <c:pt idx="78">
                  <c:v>26748477.528224021</c:v>
                </c:pt>
                <c:pt idx="79">
                  <c:v>26531268.907074939</c:v>
                </c:pt>
                <c:pt idx="80">
                  <c:v>26315824.10912114</c:v>
                </c:pt>
                <c:pt idx="81">
                  <c:v>26102128.811393961</c:v>
                </c:pt>
                <c:pt idx="82">
                  <c:v>25890168.80723311</c:v>
                </c:pt>
                <c:pt idx="83">
                  <c:v>25679930.00534239</c:v>
                </c:pt>
                <c:pt idx="84">
                  <c:v>25471398.428852528</c:v>
                </c:pt>
                <c:pt idx="85">
                  <c:v>25264560.2143922</c:v>
                </c:pt>
                <c:pt idx="86">
                  <c:v>25059401.611166481</c:v>
                </c:pt>
                <c:pt idx="87">
                  <c:v>24855908.98004242</c:v>
                </c:pt>
                <c:pt idx="88">
                  <c:v>24654068.792642388</c:v>
                </c:pt>
                <c:pt idx="89">
                  <c:v>24453867.630444922</c:v>
                </c:pt>
                <c:pt idx="90">
                  <c:v>24255292.183892298</c:v>
                </c:pt>
                <c:pt idx="91">
                  <c:v>24058329.25150587</c:v>
                </c:pt>
                <c:pt idx="92">
                  <c:v>23862965.73900852</c:v>
                </c:pt>
                <c:pt idx="93">
                  <c:v>23669188.658454031</c:v>
                </c:pt>
                <c:pt idx="94">
                  <c:v>23476985.127363499</c:v>
                </c:pt>
                <c:pt idx="95">
                  <c:v>23286342.367869232</c:v>
                </c:pt>
                <c:pt idx="96">
                  <c:v>23097247.705864929</c:v>
                </c:pt>
                <c:pt idx="97">
                  <c:v>22909688.570163239</c:v>
                </c:pt>
                <c:pt idx="98">
                  <c:v>22723652.49166014</c:v>
                </c:pt>
                <c:pt idx="99">
                  <c:v>22539127.10250574</c:v>
                </c:pt>
                <c:pt idx="100">
                  <c:v>22356100.135282151</c:v>
                </c:pt>
                <c:pt idx="101">
                  <c:v>22174559.422188088</c:v>
                </c:pt>
                <c:pt idx="102">
                  <c:v>21994492.89422968</c:v>
                </c:pt>
                <c:pt idx="103">
                  <c:v>21815888.580418251</c:v>
                </c:pt>
                <c:pt idx="104">
                  <c:v>21638734.606974579</c:v>
                </c:pt>
                <c:pt idx="105">
                  <c:v>21463019.19653929</c:v>
                </c:pt>
                <c:pt idx="106">
                  <c:v>21288730.667390019</c:v>
                </c:pt>
                <c:pt idx="107">
                  <c:v>21115857.432664871</c:v>
                </c:pt>
                <c:pt idx="108">
                  <c:v>20944387.999591939</c:v>
                </c:pt>
                <c:pt idx="109">
                  <c:v>20774310.96872532</c:v>
                </c:pt>
                <c:pt idx="110">
                  <c:v>20605615.03318743</c:v>
                </c:pt>
                <c:pt idx="111">
                  <c:v>20438288.977917042</c:v>
                </c:pt>
                <c:pt idx="112">
                  <c:v>20272321.67892383</c:v>
                </c:pt>
                <c:pt idx="113">
                  <c:v>20107702.102548972</c:v>
                </c:pt>
                <c:pt idx="114">
                  <c:v>19944419.30473135</c:v>
                </c:pt>
                <c:pt idx="115">
                  <c:v>19782462.430280119</c:v>
                </c:pt>
                <c:pt idx="116">
                  <c:v>19621820.712153189</c:v>
                </c:pt>
                <c:pt idx="117">
                  <c:v>19462483.470741101</c:v>
                </c:pt>
                <c:pt idx="118">
                  <c:v>19304440.113157261</c:v>
                </c:pt>
                <c:pt idx="119">
                  <c:v>19147680.13253374</c:v>
                </c:pt>
                <c:pt idx="120">
                  <c:v>18992193.10732257</c:v>
                </c:pt>
                <c:pt idx="121">
                  <c:v>18837968.700603161</c:v>
                </c:pt>
                <c:pt idx="122">
                  <c:v>18684996.659394871</c:v>
                </c:pt>
                <c:pt idx="123">
                  <c:v>18533266.813975438</c:v>
                </c:pt>
                <c:pt idx="124">
                  <c:v>18382769.077205081</c:v>
                </c:pt>
                <c:pt idx="125">
                  <c:v>18233493.443855569</c:v>
                </c:pt>
                <c:pt idx="126">
                  <c:v>18085429.98994527</c:v>
                </c:pt>
                <c:pt idx="127">
                  <c:v>17938568.872079421</c:v>
                </c:pt>
                <c:pt idx="128">
                  <c:v>17792900.32679572</c:v>
                </c:pt>
                <c:pt idx="129">
                  <c:v>17648414.669914931</c:v>
                </c:pt>
                <c:pt idx="130">
                  <c:v>17505102.29589761</c:v>
                </c:pt>
                <c:pt idx="131">
                  <c:v>17362953.677205071</c:v>
                </c:pt>
                <c:pt idx="132">
                  <c:v>17221959.363666259</c:v>
                </c:pt>
                <c:pt idx="133">
                  <c:v>17082109.981849279</c:v>
                </c:pt>
                <c:pt idx="134">
                  <c:v>16943396.234438479</c:v>
                </c:pt>
                <c:pt idx="135">
                  <c:v>16805808.899616119</c:v>
                </c:pt>
                <c:pt idx="136">
                  <c:v>16669338.830449419</c:v>
                </c:pt>
                <c:pt idx="137">
                  <c:v>16533976.954282541</c:v>
                </c:pt>
                <c:pt idx="138">
                  <c:v>16399714.27213324</c:v>
                </c:pt>
                <c:pt idx="139">
                  <c:v>16258608.053137381</c:v>
                </c:pt>
                <c:pt idx="140">
                  <c:v>15795107.4928413</c:v>
                </c:pt>
                <c:pt idx="141">
                  <c:v>15344820.41113404</c:v>
                </c:pt>
                <c:pt idx="142">
                  <c:v>14907370.118036481</c:v>
                </c:pt>
                <c:pt idx="143">
                  <c:v>14482390.66225105</c:v>
                </c:pt>
                <c:pt idx="144">
                  <c:v>14069526.525023431</c:v>
                </c:pt>
                <c:pt idx="145">
                  <c:v>13668432.322731581</c:v>
                </c:pt>
                <c:pt idx="146">
                  <c:v>13278772.51795312</c:v>
                </c:pt>
                <c:pt idx="147">
                  <c:v>12900221.138769809</c:v>
                </c:pt>
                <c:pt idx="148">
                  <c:v>12532461.50607424</c:v>
                </c:pt>
                <c:pt idx="149">
                  <c:v>12175185.968650021</c:v>
                </c:pt>
                <c:pt idx="150">
                  <c:v>11828095.645804711</c:v>
                </c:pt>
                <c:pt idx="151">
                  <c:v>11490900.17733974</c:v>
                </c:pt>
                <c:pt idx="152">
                  <c:v>11163317.48064784</c:v>
                </c:pt>
                <c:pt idx="153">
                  <c:v>10845073.51473557</c:v>
                </c:pt>
                <c:pt idx="154">
                  <c:v>10535902.05097289</c:v>
                </c:pt>
                <c:pt idx="155">
                  <c:v>10235544.450378161</c:v>
                </c:pt>
                <c:pt idx="156">
                  <c:v>9943749.4472524002</c:v>
                </c:pt>
                <c:pt idx="157">
                  <c:v>9660272.9389816765</c:v>
                </c:pt>
                <c:pt idx="158">
                  <c:v>9384877.7818318587</c:v>
                </c:pt>
                <c:pt idx="159">
                  <c:v>9117333.592564689</c:v>
                </c:pt>
                <c:pt idx="160">
                  <c:v>8898061.3396303616</c:v>
                </c:pt>
                <c:pt idx="161">
                  <c:v>8758394.1259605493</c:v>
                </c:pt>
                <c:pt idx="162">
                  <c:v>8620919.1797779705</c:v>
                </c:pt>
                <c:pt idx="163">
                  <c:v>8485602.0904531796</c:v>
                </c:pt>
                <c:pt idx="164">
                  <c:v>8352408.98747849</c:v>
                </c:pt>
                <c:pt idx="165">
                  <c:v>8221306.5319901202</c:v>
                </c:pt>
                <c:pt idx="166">
                  <c:v>8092261.9084231248</c:v>
                </c:pt>
                <c:pt idx="167">
                  <c:v>7965242.8162977416</c:v>
                </c:pt>
                <c:pt idx="168">
                  <c:v>7840217.4621342458</c:v>
                </c:pt>
                <c:pt idx="169">
                  <c:v>7717154.5514949728</c:v>
                </c:pt>
                <c:pt idx="170">
                  <c:v>7596023.2811511578</c:v>
                </c:pt>
                <c:pt idx="171">
                  <c:v>7476793.3313727397</c:v>
                </c:pt>
                <c:pt idx="172">
                  <c:v>7359434.8583391914</c:v>
                </c:pt>
                <c:pt idx="173">
                  <c:v>7243918.4866694687</c:v>
                </c:pt>
                <c:pt idx="174">
                  <c:v>7130215.3020692151</c:v>
                </c:pt>
                <c:pt idx="175">
                  <c:v>7018296.8440933749</c:v>
                </c:pt>
                <c:pt idx="176">
                  <c:v>6908135.0990224108</c:v>
                </c:pt>
                <c:pt idx="177">
                  <c:v>6799702.4928503372</c:v>
                </c:pt>
                <c:pt idx="178">
                  <c:v>6692971.8843828151</c:v>
                </c:pt>
                <c:pt idx="179">
                  <c:v>6587916.5584435835</c:v>
                </c:pt>
                <c:pt idx="180">
                  <c:v>6484510.2191875381</c:v>
                </c:pt>
                <c:pt idx="181">
                  <c:v>6382726.983518702</c:v>
                </c:pt>
                <c:pt idx="182">
                  <c:v>6282541.3746116478</c:v>
                </c:pt>
                <c:pt idx="183">
                  <c:v>6183928.3155344697</c:v>
                </c:pt>
                <c:pt idx="184">
                  <c:v>6086863.122971925</c:v>
                </c:pt>
                <c:pt idx="185">
                  <c:v>5991321.5010470822</c:v>
                </c:pt>
                <c:pt idx="186">
                  <c:v>5897279.5352399498</c:v>
                </c:pt>
                <c:pt idx="187">
                  <c:v>5804713.6864015572</c:v>
                </c:pt>
                <c:pt idx="188">
                  <c:v>5713600.784861994</c:v>
                </c:pt>
                <c:pt idx="189">
                  <c:v>5623918.0246309349</c:v>
                </c:pt>
                <c:pt idx="190">
                  <c:v>5535642.9576891866</c:v>
                </c:pt>
                <c:pt idx="191">
                  <c:v>5448753.4883698532</c:v>
                </c:pt>
                <c:pt idx="192">
                  <c:v>5363227.8678276706</c:v>
                </c:pt>
                <c:pt idx="193">
                  <c:v>5279044.6885951823</c:v>
                </c:pt>
                <c:pt idx="194">
                  <c:v>5196182.8792243404</c:v>
                </c:pt>
                <c:pt idx="195">
                  <c:v>5114621.6990122143</c:v>
                </c:pt>
                <c:pt idx="196">
                  <c:v>5034340.732809538</c:v>
                </c:pt>
                <c:pt idx="197">
                  <c:v>4955319.8859106386</c:v>
                </c:pt>
                <c:pt idx="198">
                  <c:v>4877539.3790236833</c:v>
                </c:pt>
                <c:pt idx="199">
                  <c:v>4800979.7433197871</c:v>
                </c:pt>
                <c:pt idx="200">
                  <c:v>4725621.8155599246</c:v>
                </c:pt>
                <c:pt idx="201">
                  <c:v>4651446.7332982477</c:v>
                </c:pt>
                <c:pt idx="202">
                  <c:v>4578435.9301607283</c:v>
                </c:pt>
                <c:pt idx="203">
                  <c:v>4506571.1311979163</c:v>
                </c:pt>
                <c:pt idx="204">
                  <c:v>4435834.3483106252</c:v>
                </c:pt>
                <c:pt idx="205">
                  <c:v>4366207.8757474311</c:v>
                </c:pt>
                <c:pt idx="206">
                  <c:v>4297674.2856728351</c:v>
                </c:pt>
                <c:pt idx="207">
                  <c:v>4230216.4238049984</c:v>
                </c:pt>
                <c:pt idx="208">
                  <c:v>4163817.4051219299</c:v>
                </c:pt>
                <c:pt idx="209">
                  <c:v>4098460.6096351268</c:v>
                </c:pt>
                <c:pt idx="210">
                  <c:v>4034129.6782294558</c:v>
                </c:pt>
                <c:pt idx="211">
                  <c:v>3970808.5085684229</c:v>
                </c:pt>
                <c:pt idx="212">
                  <c:v>3840187.1602935628</c:v>
                </c:pt>
                <c:pt idx="213">
                  <c:v>3600735.8332013781</c:v>
                </c:pt>
                <c:pt idx="214">
                  <c:v>3376215.2726715771</c:v>
                </c:pt>
                <c:pt idx="215">
                  <c:v>3165694.4845315758</c:v>
                </c:pt>
                <c:pt idx="216">
                  <c:v>2968300.5258914069</c:v>
                </c:pt>
                <c:pt idx="217">
                  <c:v>2783214.885409547</c:v>
                </c:pt>
                <c:pt idx="218">
                  <c:v>2609670.0892639621</c:v>
                </c:pt>
                <c:pt idx="219">
                  <c:v>2446946.5187546359</c:v>
                </c:pt>
                <c:pt idx="220">
                  <c:v>2294369.426341617</c:v>
                </c:pt>
                <c:pt idx="221">
                  <c:v>2151306.1377452249</c:v>
                </c:pt>
                <c:pt idx="222">
                  <c:v>2081798.5823243151</c:v>
                </c:pt>
                <c:pt idx="223">
                  <c:v>2120207.367128422</c:v>
                </c:pt>
                <c:pt idx="224">
                  <c:v>2159324.7866499522</c:v>
                </c:pt>
                <c:pt idx="225">
                  <c:v>2199163.9150636201</c:v>
                </c:pt>
                <c:pt idx="226">
                  <c:v>2239738.0677601439</c:v>
                </c:pt>
                <c:pt idx="227">
                  <c:v>2281060.8057966488</c:v>
                </c:pt>
                <c:pt idx="228">
                  <c:v>2323145.9404291771</c:v>
                </c:pt>
                <c:pt idx="229">
                  <c:v>2366007.5377287841</c:v>
                </c:pt>
                <c:pt idx="230">
                  <c:v>2409659.9232828389</c:v>
                </c:pt>
                <c:pt idx="231">
                  <c:v>2454117.686983075</c:v>
                </c:pt>
                <c:pt idx="232">
                  <c:v>2444950.1412610658</c:v>
                </c:pt>
                <c:pt idx="233">
                  <c:v>2426836.3066363358</c:v>
                </c:pt>
                <c:pt idx="234">
                  <c:v>2408856.6714782072</c:v>
                </c:pt>
                <c:pt idx="235">
                  <c:v>2391010.2415467901</c:v>
                </c:pt>
                <c:pt idx="236">
                  <c:v>2373296.0299681998</c:v>
                </c:pt>
                <c:pt idx="237">
                  <c:v>2355713.0571799688</c:v>
                </c:pt>
                <c:pt idx="238">
                  <c:v>2338260.350876905</c:v>
                </c:pt>
                <c:pt idx="239">
                  <c:v>2320936.94595729</c:v>
                </c:pt>
                <c:pt idx="240">
                  <c:v>2303741.8844695268</c:v>
                </c:pt>
                <c:pt idx="241">
                  <c:v>2286674.2155591869</c:v>
                </c:pt>
                <c:pt idx="242">
                  <c:v>2269732.9954163912</c:v>
                </c:pt>
                <c:pt idx="243">
                  <c:v>2252917.2872236422</c:v>
                </c:pt>
                <c:pt idx="244">
                  <c:v>2236226.161104029</c:v>
                </c:pt>
                <c:pt idx="245">
                  <c:v>2219658.6940697809</c:v>
                </c:pt>
                <c:pt idx="246">
                  <c:v>2203213.969971241</c:v>
                </c:pt>
                <c:pt idx="247">
                  <c:v>2186891.079446218</c:v>
                </c:pt>
                <c:pt idx="248">
                  <c:v>2170689.1198696741</c:v>
                </c:pt>
                <c:pt idx="249">
                  <c:v>2154607.1953038299</c:v>
                </c:pt>
                <c:pt idx="250">
                  <c:v>2138644.4164486108</c:v>
                </c:pt>
                <c:pt idx="251">
                  <c:v>2122799.9005924868</c:v>
                </c:pt>
                <c:pt idx="252">
                  <c:v>2107072.771563638</c:v>
                </c:pt>
                <c:pt idx="253">
                  <c:v>2091462.159681512</c:v>
                </c:pt>
                <c:pt idx="254">
                  <c:v>2075967.201708748</c:v>
                </c:pt>
                <c:pt idx="255">
                  <c:v>2060587.040803418</c:v>
                </c:pt>
                <c:pt idx="256">
                  <c:v>2045320.8264716549</c:v>
                </c:pt>
                <c:pt idx="257">
                  <c:v>2030167.7145206211</c:v>
                </c:pt>
                <c:pt idx="258">
                  <c:v>2015126.8670118391</c:v>
                </c:pt>
                <c:pt idx="259">
                  <c:v>2000197.4522148289</c:v>
                </c:pt>
                <c:pt idx="260">
                  <c:v>1985378.644561132</c:v>
                </c:pt>
                <c:pt idx="261">
                  <c:v>1970669.624598667</c:v>
                </c:pt>
                <c:pt idx="262">
                  <c:v>1846269.263893527</c:v>
                </c:pt>
                <c:pt idx="263">
                  <c:v>1658463.0179885479</c:v>
                </c:pt>
                <c:pt idx="264">
                  <c:v>1489760.8034893351</c:v>
                </c:pt>
                <c:pt idx="265">
                  <c:v>1338219.3196595679</c:v>
                </c:pt>
                <c:pt idx="266">
                  <c:v>1202092.9422465749</c:v>
                </c:pt>
                <c:pt idx="267">
                  <c:v>1079813.6154293709</c:v>
                </c:pt>
                <c:pt idx="268">
                  <c:v>969972.78919842117</c:v>
                </c:pt>
                <c:pt idx="269">
                  <c:v>871305.19410171686</c:v>
                </c:pt>
                <c:pt idx="270">
                  <c:v>782674.2664564827</c:v>
                </c:pt>
                <c:pt idx="271">
                  <c:v>703059.05613789614</c:v>
                </c:pt>
                <c:pt idx="272">
                  <c:v>631542.46613395261</c:v>
                </c:pt>
                <c:pt idx="273">
                  <c:v>567300.68839668867</c:v>
                </c:pt>
                <c:pt idx="274">
                  <c:v>509593.71429995878</c:v>
                </c:pt>
                <c:pt idx="275">
                  <c:v>457756.81039266021</c:v>
                </c:pt>
                <c:pt idx="276">
                  <c:v>411192.86125558539</c:v>
                </c:pt>
                <c:pt idx="277">
                  <c:v>369365.49125838227</c:v>
                </c:pt>
                <c:pt idx="278">
                  <c:v>331792.88598530582</c:v>
                </c:pt>
                <c:pt idx="279">
                  <c:v>298042.24215804768</c:v>
                </c:pt>
                <c:pt idx="280">
                  <c:v>267724.78212366259</c:v>
                </c:pt>
                <c:pt idx="281">
                  <c:v>274232.82915105222</c:v>
                </c:pt>
                <c:pt idx="282">
                  <c:v>353665.33475197008</c:v>
                </c:pt>
                <c:pt idx="283">
                  <c:v>456105.74559010041</c:v>
                </c:pt>
                <c:pt idx="284">
                  <c:v>588218.38251746318</c:v>
                </c:pt>
                <c:pt idx="285">
                  <c:v>758597.9104117878</c:v>
                </c:pt>
                <c:pt idx="286">
                  <c:v>978328.46912778553</c:v>
                </c:pt>
                <c:pt idx="287">
                  <c:v>1261704.7586993219</c:v>
                </c:pt>
                <c:pt idx="288">
                  <c:v>1536925.45516706</c:v>
                </c:pt>
                <c:pt idx="289">
                  <c:v>1344161.7734030031</c:v>
                </c:pt>
                <c:pt idx="290">
                  <c:v>1175574.8250532511</c:v>
                </c:pt>
                <c:pt idx="291">
                  <c:v>1028132.325025317</c:v>
                </c:pt>
                <c:pt idx="292">
                  <c:v>899182.30233799131</c:v>
                </c:pt>
                <c:pt idx="293">
                  <c:v>786405.40050906525</c:v>
                </c:pt>
                <c:pt idx="294">
                  <c:v>687773.16050573473</c:v>
                </c:pt>
                <c:pt idx="295">
                  <c:v>624790.45782600797</c:v>
                </c:pt>
                <c:pt idx="296">
                  <c:v>681163.78037790081</c:v>
                </c:pt>
                <c:pt idx="297">
                  <c:v>742623.53063644853</c:v>
                </c:pt>
                <c:pt idx="298">
                  <c:v>809628.64459555515</c:v>
                </c:pt>
                <c:pt idx="299">
                  <c:v>882679.46692701161</c:v>
                </c:pt>
                <c:pt idx="300">
                  <c:v>962321.48718473199</c:v>
                </c:pt>
                <c:pt idx="301">
                  <c:v>1049149.413117605</c:v>
                </c:pt>
                <c:pt idx="302">
                  <c:v>1143811.61150745</c:v>
                </c:pt>
                <c:pt idx="303">
                  <c:v>1247014.9496929799</c:v>
                </c:pt>
                <c:pt idx="304">
                  <c:v>1359530.073932684</c:v>
                </c:pt>
                <c:pt idx="305">
                  <c:v>1460839.334213271</c:v>
                </c:pt>
                <c:pt idx="306">
                  <c:v>1423655.672236579</c:v>
                </c:pt>
                <c:pt idx="307">
                  <c:v>1387418.4693848679</c:v>
                </c:pt>
                <c:pt idx="308">
                  <c:v>1352103.63483901</c:v>
                </c:pt>
                <c:pt idx="309">
                  <c:v>1317687.690978636</c:v>
                </c:pt>
                <c:pt idx="310">
                  <c:v>1284147.7577740171</c:v>
                </c:pt>
                <c:pt idx="311">
                  <c:v>1251461.5375751969</c:v>
                </c:pt>
                <c:pt idx="312">
                  <c:v>1219607.300288327</c:v>
                </c:pt>
                <c:pt idx="313">
                  <c:v>1188563.868929293</c:v>
                </c:pt>
                <c:pt idx="314">
                  <c:v>1158310.60554508</c:v>
                </c:pt>
                <c:pt idx="315">
                  <c:v>1128827.3974934579</c:v>
                </c:pt>
                <c:pt idx="316">
                  <c:v>1100094.6440719231</c:v>
                </c:pt>
                <c:pt idx="317">
                  <c:v>1072093.2434869879</c:v>
                </c:pt>
                <c:pt idx="318">
                  <c:v>1044804.5801551091</c:v>
                </c:pt>
                <c:pt idx="319">
                  <c:v>1018210.512326899</c:v>
                </c:pt>
                <c:pt idx="320">
                  <c:v>992293.36002632289</c:v>
                </c:pt>
                <c:pt idx="321">
                  <c:v>967035.89329689473</c:v>
                </c:pt>
                <c:pt idx="322">
                  <c:v>942421.32074703777</c:v>
                </c:pt>
                <c:pt idx="323">
                  <c:v>918433.27838702372</c:v>
                </c:pt>
                <c:pt idx="324">
                  <c:v>895055.81875004247</c:v>
                </c:pt>
                <c:pt idx="325">
                  <c:v>872273.40029018046</c:v>
                </c:pt>
                <c:pt idx="326">
                  <c:v>850070.87705026881</c:v>
                </c:pt>
                <c:pt idx="327">
                  <c:v>828433.48859270278</c:v>
                </c:pt>
                <c:pt idx="328">
                  <c:v>807346.8501865773</c:v>
                </c:pt>
                <c:pt idx="329">
                  <c:v>786796.94324458507</c:v>
                </c:pt>
                <c:pt idx="330">
                  <c:v>790753.41627087339</c:v>
                </c:pt>
                <c:pt idx="331">
                  <c:v>819781.3012361452</c:v>
                </c:pt>
                <c:pt idx="332">
                  <c:v>849874.77515521587</c:v>
                </c:pt>
                <c:pt idx="333">
                  <c:v>851542.0265723418</c:v>
                </c:pt>
                <c:pt idx="334">
                  <c:v>835136.74945267476</c:v>
                </c:pt>
                <c:pt idx="335">
                  <c:v>819047.52616120805</c:v>
                </c:pt>
                <c:pt idx="336">
                  <c:v>803268.26780218352</c:v>
                </c:pt>
                <c:pt idx="337">
                  <c:v>787793.00278470106</c:v>
                </c:pt>
                <c:pt idx="338">
                  <c:v>772615.87456280959</c:v>
                </c:pt>
                <c:pt idx="339">
                  <c:v>757731.13941911201</c:v>
                </c:pt>
                <c:pt idx="340">
                  <c:v>743133.16429108486</c:v>
                </c:pt>
                <c:pt idx="341">
                  <c:v>728816.42463927565</c:v>
                </c:pt>
                <c:pt idx="342">
                  <c:v>714775.50235655543</c:v>
                </c:pt>
                <c:pt idx="343">
                  <c:v>701005.08371766424</c:v>
                </c:pt>
                <c:pt idx="344">
                  <c:v>693622.95223609649</c:v>
                </c:pt>
                <c:pt idx="345">
                  <c:v>693443.82485055132</c:v>
                </c:pt>
                <c:pt idx="346">
                  <c:v>693264.74372446327</c:v>
                </c:pt>
                <c:pt idx="347">
                  <c:v>693085.70884588442</c:v>
                </c:pt>
                <c:pt idx="348">
                  <c:v>692906.7202028716</c:v>
                </c:pt>
                <c:pt idx="349">
                  <c:v>692727.77778348292</c:v>
                </c:pt>
                <c:pt idx="350">
                  <c:v>692548.88157578406</c:v>
                </c:pt>
                <c:pt idx="351">
                  <c:v>692370.03156783944</c:v>
                </c:pt>
                <c:pt idx="352">
                  <c:v>692191.22774771682</c:v>
                </c:pt>
                <c:pt idx="353">
                  <c:v>692012.47010349086</c:v>
                </c:pt>
                <c:pt idx="354">
                  <c:v>691833.75862323528</c:v>
                </c:pt>
                <c:pt idx="355">
                  <c:v>526145.24666487309</c:v>
                </c:pt>
                <c:pt idx="356">
                  <c:v>384975.75493949791</c:v>
                </c:pt>
                <c:pt idx="357">
                  <c:v>281683.30481114471</c:v>
                </c:pt>
                <c:pt idx="358">
                  <c:v>206105.14608068811</c:v>
                </c:pt>
                <c:pt idx="359">
                  <c:v>150805.2856360162</c:v>
                </c:pt>
                <c:pt idx="360">
                  <c:v>159413.79855592211</c:v>
                </c:pt>
                <c:pt idx="361">
                  <c:v>187116.58180334559</c:v>
                </c:pt>
                <c:pt idx="362">
                  <c:v>219633.52923608871</c:v>
                </c:pt>
                <c:pt idx="363">
                  <c:v>257801.24187709711</c:v>
                </c:pt>
                <c:pt idx="364">
                  <c:v>302601.70450538333</c:v>
                </c:pt>
                <c:pt idx="365">
                  <c:v>355187.55031140271</c:v>
                </c:pt>
                <c:pt idx="366">
                  <c:v>416911.7160209869</c:v>
                </c:pt>
                <c:pt idx="367">
                  <c:v>401970.21409708849</c:v>
                </c:pt>
                <c:pt idx="368">
                  <c:v>272427.52845947462</c:v>
                </c:pt>
                <c:pt idx="369">
                  <c:v>184632.48185999171</c:v>
                </c:pt>
                <c:pt idx="370">
                  <c:v>154123.53514823981</c:v>
                </c:pt>
                <c:pt idx="371">
                  <c:v>130307.1607352642</c:v>
                </c:pt>
                <c:pt idx="372">
                  <c:v>110171.07882033879</c:v>
                </c:pt>
                <c:pt idx="373">
                  <c:v>93146.581814460369</c:v>
                </c:pt>
                <c:pt idx="374">
                  <c:v>78752.843274474726</c:v>
                </c:pt>
                <c:pt idx="375">
                  <c:v>66583.337820896515</c:v>
                </c:pt>
                <c:pt idx="376">
                  <c:v>56294.359556266958</c:v>
                </c:pt>
                <c:pt idx="377">
                  <c:v>79818.074193497858</c:v>
                </c:pt>
                <c:pt idx="378">
                  <c:v>123246.4998693614</c:v>
                </c:pt>
                <c:pt idx="379">
                  <c:v>190304.0117608585</c:v>
                </c:pt>
                <c:pt idx="380">
                  <c:v>293847.02146240609</c:v>
                </c:pt>
                <c:pt idx="381">
                  <c:v>401206.73362490331</c:v>
                </c:pt>
                <c:pt idx="382">
                  <c:v>390196.2665491614</c:v>
                </c:pt>
                <c:pt idx="383">
                  <c:v>379487.96385668061</c:v>
                </c:pt>
                <c:pt idx="384">
                  <c:v>369073.53313680447</c:v>
                </c:pt>
                <c:pt idx="385">
                  <c:v>358944.90955061681</c:v>
                </c:pt>
                <c:pt idx="386">
                  <c:v>349094.24958560441</c:v>
                </c:pt>
                <c:pt idx="387">
                  <c:v>339513.92498171411</c:v>
                </c:pt>
                <c:pt idx="388">
                  <c:v>330196.51682409819</c:v>
                </c:pt>
                <c:pt idx="389">
                  <c:v>321134.80979797448</c:v>
                </c:pt>
                <c:pt idx="390">
                  <c:v>316393.04281641578</c:v>
                </c:pt>
                <c:pt idx="391">
                  <c:v>318540.06593197689</c:v>
                </c:pt>
                <c:pt idx="392">
                  <c:v>320701.65861018677</c:v>
                </c:pt>
                <c:pt idx="393">
                  <c:v>322877.919719172</c:v>
                </c:pt>
                <c:pt idx="394">
                  <c:v>325068.94879797439</c:v>
                </c:pt>
                <c:pt idx="395">
                  <c:v>327274.84606109909</c:v>
                </c:pt>
                <c:pt idx="396">
                  <c:v>329495.71240310272</c:v>
                </c:pt>
                <c:pt idx="397">
                  <c:v>331731.64940320363</c:v>
                </c:pt>
                <c:pt idx="398">
                  <c:v>333982.75932993292</c:v>
                </c:pt>
                <c:pt idx="399">
                  <c:v>264695.44079685508</c:v>
                </c:pt>
                <c:pt idx="400">
                  <c:v>200882.71672501069</c:v>
                </c:pt>
                <c:pt idx="401">
                  <c:v>184645.0091174283</c:v>
                </c:pt>
                <c:pt idx="402">
                  <c:v>179825.7567268736</c:v>
                </c:pt>
                <c:pt idx="403">
                  <c:v>175132.28728444671</c:v>
                </c:pt>
                <c:pt idx="404">
                  <c:v>170561.31784317619</c:v>
                </c:pt>
                <c:pt idx="405">
                  <c:v>268905.04402084392</c:v>
                </c:pt>
                <c:pt idx="406">
                  <c:v>536193.91834215808</c:v>
                </c:pt>
                <c:pt idx="407">
                  <c:v>624635.97269324493</c:v>
                </c:pt>
                <c:pt idx="408">
                  <c:v>547638.00273208355</c:v>
                </c:pt>
                <c:pt idx="409">
                  <c:v>480131.46079831739</c:v>
                </c:pt>
                <c:pt idx="410">
                  <c:v>420946.35233177041</c:v>
                </c:pt>
                <c:pt idx="411">
                  <c:v>369056.90630394849</c:v>
                </c:pt>
                <c:pt idx="412">
                  <c:v>323563.796992574</c:v>
                </c:pt>
                <c:pt idx="413">
                  <c:v>283678.5572521658</c:v>
                </c:pt>
                <c:pt idx="414">
                  <c:v>248709.9131381409</c:v>
                </c:pt>
                <c:pt idx="415">
                  <c:v>218051.80304197749</c:v>
                </c:pt>
                <c:pt idx="416">
                  <c:v>191172.87369019329</c:v>
                </c:pt>
                <c:pt idx="417">
                  <c:v>177505.39078977681</c:v>
                </c:pt>
                <c:pt idx="418">
                  <c:v>166538.14365130491</c:v>
                </c:pt>
                <c:pt idx="419">
                  <c:v>156248.5126081029</c:v>
                </c:pt>
                <c:pt idx="420">
                  <c:v>146594.6308574288</c:v>
                </c:pt>
                <c:pt idx="421">
                  <c:v>137537.21835500759</c:v>
                </c:pt>
                <c:pt idx="422">
                  <c:v>134228.46631517549</c:v>
                </c:pt>
                <c:pt idx="423">
                  <c:v>157517.72718243909</c:v>
                </c:pt>
                <c:pt idx="424">
                  <c:v>184847.7827233891</c:v>
                </c:pt>
                <c:pt idx="425">
                  <c:v>216919.72953735269</c:v>
                </c:pt>
                <c:pt idx="426">
                  <c:v>229905.48322002811</c:v>
                </c:pt>
                <c:pt idx="427">
                  <c:v>218200.6967103591</c:v>
                </c:pt>
                <c:pt idx="428">
                  <c:v>184550.87089462389</c:v>
                </c:pt>
                <c:pt idx="429">
                  <c:v>146938.33350039381</c:v>
                </c:pt>
                <c:pt idx="430">
                  <c:v>116991.44928013389</c:v>
                </c:pt>
                <c:pt idx="431">
                  <c:v>93147.913676518423</c:v>
                </c:pt>
                <c:pt idx="432">
                  <c:v>74163.828858229826</c:v>
                </c:pt>
                <c:pt idx="433">
                  <c:v>62285.723273420299</c:v>
                </c:pt>
                <c:pt idx="434">
                  <c:v>60073.58795620632</c:v>
                </c:pt>
                <c:pt idx="435">
                  <c:v>57940.018679562883</c:v>
                </c:pt>
                <c:pt idx="436">
                  <c:v>55882.225097581832</c:v>
                </c:pt>
                <c:pt idx="437">
                  <c:v>53897.515966081468</c:v>
                </c:pt>
                <c:pt idx="438">
                  <c:v>53590.551413593777</c:v>
                </c:pt>
                <c:pt idx="439">
                  <c:v>120721.390821566</c:v>
                </c:pt>
                <c:pt idx="440">
                  <c:v>213075.78016097611</c:v>
                </c:pt>
                <c:pt idx="441">
                  <c:v>222513.44427288091</c:v>
                </c:pt>
                <c:pt idx="442">
                  <c:v>204316.19752358191</c:v>
                </c:pt>
                <c:pt idx="443">
                  <c:v>172959.8007999773</c:v>
                </c:pt>
                <c:pt idx="444">
                  <c:v>146415.66872991101</c:v>
                </c:pt>
                <c:pt idx="445">
                  <c:v>123945.2632951338</c:v>
                </c:pt>
                <c:pt idx="446">
                  <c:v>104923.3898705108</c:v>
                </c:pt>
                <c:pt idx="447">
                  <c:v>88820.802419090352</c:v>
                </c:pt>
                <c:pt idx="448">
                  <c:v>75189.47826702251</c:v>
                </c:pt>
                <c:pt idx="449">
                  <c:v>63650.152758042801</c:v>
                </c:pt>
                <c:pt idx="450">
                  <c:v>71712.51561501871</c:v>
                </c:pt>
                <c:pt idx="451">
                  <c:v>160906.76922135719</c:v>
                </c:pt>
                <c:pt idx="452">
                  <c:v>198183.99789219961</c:v>
                </c:pt>
                <c:pt idx="453">
                  <c:v>181295.11434645439</c:v>
                </c:pt>
                <c:pt idx="454">
                  <c:v>165845.4710544917</c:v>
                </c:pt>
                <c:pt idx="455">
                  <c:v>151712.41855268509</c:v>
                </c:pt>
                <c:pt idx="456">
                  <c:v>138783.75934391719</c:v>
                </c:pt>
                <c:pt idx="457">
                  <c:v>131234.33685032831</c:v>
                </c:pt>
                <c:pt idx="458">
                  <c:v>124718.1755020211</c:v>
                </c:pt>
                <c:pt idx="459">
                  <c:v>118525.56026013871</c:v>
                </c:pt>
                <c:pt idx="460">
                  <c:v>112640.4261322129</c:v>
                </c:pt>
                <c:pt idx="461">
                  <c:v>106418.9783981269</c:v>
                </c:pt>
                <c:pt idx="462">
                  <c:v>97828.326396725141</c:v>
                </c:pt>
                <c:pt idx="463">
                  <c:v>86238.1829868317</c:v>
                </c:pt>
                <c:pt idx="464">
                  <c:v>74221.96423730797</c:v>
                </c:pt>
                <c:pt idx="465">
                  <c:v>63880.056193732817</c:v>
                </c:pt>
                <c:pt idx="466">
                  <c:v>54979.16447303212</c:v>
                </c:pt>
                <c:pt idx="467">
                  <c:v>47318.50136426885</c:v>
                </c:pt>
                <c:pt idx="468">
                  <c:v>40725.256427979853</c:v>
                </c:pt>
                <c:pt idx="469">
                  <c:v>35050.698211188843</c:v>
                </c:pt>
                <c:pt idx="470">
                  <c:v>31803.480430228119</c:v>
                </c:pt>
                <c:pt idx="471">
                  <c:v>46596.173578503433</c:v>
                </c:pt>
                <c:pt idx="472">
                  <c:v>68269.364320716471</c:v>
                </c:pt>
                <c:pt idx="473">
                  <c:v>97194.896442734171</c:v>
                </c:pt>
                <c:pt idx="474">
                  <c:v>118917.3952545426</c:v>
                </c:pt>
                <c:pt idx="475">
                  <c:v>87545.940658950451</c:v>
                </c:pt>
                <c:pt idx="476">
                  <c:v>52082.18579288324</c:v>
                </c:pt>
                <c:pt idx="477">
                  <c:v>30984.350120031278</c:v>
                </c:pt>
                <c:pt idx="478">
                  <c:v>49750.362599798078</c:v>
                </c:pt>
                <c:pt idx="479">
                  <c:v>67940.183637981914</c:v>
                </c:pt>
                <c:pt idx="480">
                  <c:v>53146.971366415659</c:v>
                </c:pt>
                <c:pt idx="481">
                  <c:v>41574.814994222586</c:v>
                </c:pt>
                <c:pt idx="482">
                  <c:v>36119.710454711407</c:v>
                </c:pt>
                <c:pt idx="483">
                  <c:v>33860.620180934071</c:v>
                </c:pt>
                <c:pt idx="484">
                  <c:v>31742.823644034121</c:v>
                </c:pt>
                <c:pt idx="485">
                  <c:v>29757.483693804261</c:v>
                </c:pt>
                <c:pt idx="486">
                  <c:v>33670.91470314093</c:v>
                </c:pt>
                <c:pt idx="487">
                  <c:v>49463.097141407481</c:v>
                </c:pt>
                <c:pt idx="488">
                  <c:v>72662.058645887679</c:v>
                </c:pt>
                <c:pt idx="489">
                  <c:v>44618.61131013518</c:v>
                </c:pt>
                <c:pt idx="490">
                  <c:v>30624.447163700879</c:v>
                </c:pt>
                <c:pt idx="491">
                  <c:v>55871.788545789343</c:v>
                </c:pt>
                <c:pt idx="492">
                  <c:v>101933.48923553769</c:v>
                </c:pt>
                <c:pt idx="493">
                  <c:v>74420.576576917258</c:v>
                </c:pt>
                <c:pt idx="494">
                  <c:v>47897.738295291092</c:v>
                </c:pt>
                <c:pt idx="495">
                  <c:v>59716.440521231343</c:v>
                </c:pt>
                <c:pt idx="496">
                  <c:v>74451.391557174065</c:v>
                </c:pt>
                <c:pt idx="497">
                  <c:v>89568.500289186777</c:v>
                </c:pt>
                <c:pt idx="498">
                  <c:v>106219.1836261219</c:v>
                </c:pt>
                <c:pt idx="499">
                  <c:v>118444.8546914404</c:v>
                </c:pt>
                <c:pt idx="500">
                  <c:v>84250.886609099791</c:v>
                </c:pt>
                <c:pt idx="501">
                  <c:v>76749.171448195382</c:v>
                </c:pt>
                <c:pt idx="502">
                  <c:v>73389.708708386359</c:v>
                </c:pt>
                <c:pt idx="503">
                  <c:v>70177.296284394091</c:v>
                </c:pt>
                <c:pt idx="504">
                  <c:v>67105.497493613744</c:v>
                </c:pt>
                <c:pt idx="505">
                  <c:v>64168.157399743017</c:v>
                </c:pt>
                <c:pt idx="506">
                  <c:v>59357.383632826051</c:v>
                </c:pt>
                <c:pt idx="507">
                  <c:v>54385.439838673279</c:v>
                </c:pt>
                <c:pt idx="508">
                  <c:v>49829.960241209548</c:v>
                </c:pt>
                <c:pt idx="509">
                  <c:v>45656.060611186957</c:v>
                </c:pt>
                <c:pt idx="510">
                  <c:v>41831.778721920491</c:v>
                </c:pt>
                <c:pt idx="511">
                  <c:v>31213.44860326422</c:v>
                </c:pt>
                <c:pt idx="512">
                  <c:v>43830.164780572813</c:v>
                </c:pt>
                <c:pt idx="513">
                  <c:v>72211.73407054205</c:v>
                </c:pt>
                <c:pt idx="514">
                  <c:v>80621.868301677183</c:v>
                </c:pt>
                <c:pt idx="515">
                  <c:v>81448.444552674147</c:v>
                </c:pt>
                <c:pt idx="516">
                  <c:v>82283.495282284726</c:v>
                </c:pt>
                <c:pt idx="517">
                  <c:v>83127.107375158332</c:v>
                </c:pt>
                <c:pt idx="518">
                  <c:v>56495.687601320817</c:v>
                </c:pt>
                <c:pt idx="519">
                  <c:v>30723.807182635112</c:v>
                </c:pt>
                <c:pt idx="520">
                  <c:v>25194.31541352678</c:v>
                </c:pt>
                <c:pt idx="521">
                  <c:v>55042.287055203327</c:v>
                </c:pt>
                <c:pt idx="522">
                  <c:v>120251.4660367012</c:v>
                </c:pt>
                <c:pt idx="523">
                  <c:v>74780.640487008772</c:v>
                </c:pt>
                <c:pt idx="524">
                  <c:v>55966.552796841766</c:v>
                </c:pt>
                <c:pt idx="525">
                  <c:v>55091.236962656549</c:v>
                </c:pt>
                <c:pt idx="526">
                  <c:v>60294.080020933987</c:v>
                </c:pt>
                <c:pt idx="527">
                  <c:v>65988.282093484551</c:v>
                </c:pt>
                <c:pt idx="528">
                  <c:v>63553.042801614909</c:v>
                </c:pt>
                <c:pt idx="529">
                  <c:v>44794.966845005663</c:v>
                </c:pt>
                <c:pt idx="530">
                  <c:v>32139.519267357409</c:v>
                </c:pt>
                <c:pt idx="531">
                  <c:v>30643.745527189949</c:v>
                </c:pt>
                <c:pt idx="532">
                  <c:v>29217.585120786589</c:v>
                </c:pt>
                <c:pt idx="533">
                  <c:v>27857.798242481738</c:v>
                </c:pt>
                <c:pt idx="534">
                  <c:v>46658.511987442427</c:v>
                </c:pt>
                <c:pt idx="535">
                  <c:v>61573.542692394403</c:v>
                </c:pt>
                <c:pt idx="536">
                  <c:v>65785.357378447297</c:v>
                </c:pt>
                <c:pt idx="537">
                  <c:v>58666.984363582829</c:v>
                </c:pt>
                <c:pt idx="538">
                  <c:v>43781.641312673753</c:v>
                </c:pt>
                <c:pt idx="539">
                  <c:v>32673.097770838929</c:v>
                </c:pt>
                <c:pt idx="540">
                  <c:v>24383.08126273334</c:v>
                </c:pt>
                <c:pt idx="541">
                  <c:v>21040.271234755972</c:v>
                </c:pt>
                <c:pt idx="542">
                  <c:v>30119.37495403134</c:v>
                </c:pt>
                <c:pt idx="543">
                  <c:v>45961.84201270363</c:v>
                </c:pt>
                <c:pt idx="544">
                  <c:v>24683.58503630144</c:v>
                </c:pt>
                <c:pt idx="545">
                  <c:v>15548.207427899541</c:v>
                </c:pt>
                <c:pt idx="546">
                  <c:v>69466.355788454603</c:v>
                </c:pt>
                <c:pt idx="547">
                  <c:v>36870.54367130145</c:v>
                </c:pt>
                <c:pt idx="548">
                  <c:v>57580.369003944339</c:v>
                </c:pt>
                <c:pt idx="549">
                  <c:v>89922.70155243334</c:v>
                </c:pt>
                <c:pt idx="550">
                  <c:v>45202.043117261681</c:v>
                </c:pt>
                <c:pt idx="551">
                  <c:v>22226.687563439231</c:v>
                </c:pt>
                <c:pt idx="552">
                  <c:v>20233.315776441119</c:v>
                </c:pt>
                <c:pt idx="553">
                  <c:v>18833.859774922759</c:v>
                </c:pt>
                <c:pt idx="554">
                  <c:v>17531.198442247889</c:v>
                </c:pt>
                <c:pt idx="555">
                  <c:v>20909.302955601579</c:v>
                </c:pt>
                <c:pt idx="556">
                  <c:v>35949.263269620169</c:v>
                </c:pt>
                <c:pt idx="557">
                  <c:v>59271.741860873582</c:v>
                </c:pt>
                <c:pt idx="558">
                  <c:v>27054.378745167149</c:v>
                </c:pt>
                <c:pt idx="559">
                  <c:v>45263.916912617708</c:v>
                </c:pt>
                <c:pt idx="560">
                  <c:v>42696.888106482344</c:v>
                </c:pt>
                <c:pt idx="561">
                  <c:v>40084.488993857361</c:v>
                </c:pt>
                <c:pt idx="562">
                  <c:v>36758.504714192248</c:v>
                </c:pt>
                <c:pt idx="563">
                  <c:v>33708.491806652521</c:v>
                </c:pt>
                <c:pt idx="564">
                  <c:v>30911.551726979131</c:v>
                </c:pt>
                <c:pt idx="565">
                  <c:v>39622.830693637326</c:v>
                </c:pt>
                <c:pt idx="566">
                  <c:v>41002.653201524903</c:v>
                </c:pt>
                <c:pt idx="567">
                  <c:v>24854.55314485995</c:v>
                </c:pt>
                <c:pt idx="568">
                  <c:v>23656.304086905078</c:v>
                </c:pt>
                <c:pt idx="569">
                  <c:v>17969.689976691461</c:v>
                </c:pt>
                <c:pt idx="570">
                  <c:v>12086.12819715827</c:v>
                </c:pt>
                <c:pt idx="571">
                  <c:v>43118.363609647393</c:v>
                </c:pt>
                <c:pt idx="572">
                  <c:v>17673.580202690158</c:v>
                </c:pt>
                <c:pt idx="573">
                  <c:v>7925.1259132193209</c:v>
                </c:pt>
                <c:pt idx="574">
                  <c:v>25063.75139876948</c:v>
                </c:pt>
                <c:pt idx="575">
                  <c:v>41714.374217939847</c:v>
                </c:pt>
                <c:pt idx="576">
                  <c:v>49472.805258427848</c:v>
                </c:pt>
                <c:pt idx="577">
                  <c:v>34736.582725607906</c:v>
                </c:pt>
                <c:pt idx="578">
                  <c:v>26230.704119434351</c:v>
                </c:pt>
                <c:pt idx="579">
                  <c:v>20722.11817627171</c:v>
                </c:pt>
                <c:pt idx="580">
                  <c:v>27089.21972061932</c:v>
                </c:pt>
                <c:pt idx="581">
                  <c:v>22968.31365927009</c:v>
                </c:pt>
                <c:pt idx="582">
                  <c:v>19291.52535733924</c:v>
                </c:pt>
                <c:pt idx="583">
                  <c:v>22207.040263091509</c:v>
                </c:pt>
                <c:pt idx="584">
                  <c:v>34808.544823829681</c:v>
                </c:pt>
                <c:pt idx="585">
                  <c:v>28445.591041396361</c:v>
                </c:pt>
                <c:pt idx="586">
                  <c:v>18388.278284735869</c:v>
                </c:pt>
                <c:pt idx="587">
                  <c:v>17860.786362707309</c:v>
                </c:pt>
                <c:pt idx="588">
                  <c:v>10234.11613781238</c:v>
                </c:pt>
                <c:pt idx="589">
                  <c:v>15223.41644081406</c:v>
                </c:pt>
                <c:pt idx="590">
                  <c:v>22345.64226441889</c:v>
                </c:pt>
                <c:pt idx="591">
                  <c:v>13844.68770072772</c:v>
                </c:pt>
                <c:pt idx="592">
                  <c:v>9792.3075506618898</c:v>
                </c:pt>
                <c:pt idx="593">
                  <c:v>24570.925178824458</c:v>
                </c:pt>
                <c:pt idx="594">
                  <c:v>37969.237069859373</c:v>
                </c:pt>
                <c:pt idx="595">
                  <c:v>20884.415323851401</c:v>
                </c:pt>
                <c:pt idx="596">
                  <c:v>13289.736933015791</c:v>
                </c:pt>
                <c:pt idx="597">
                  <c:v>9664.9028405051376</c:v>
                </c:pt>
                <c:pt idx="598">
                  <c:v>10232.04979765477</c:v>
                </c:pt>
                <c:pt idx="599">
                  <c:v>7419.0020074477907</c:v>
                </c:pt>
                <c:pt idx="600">
                  <c:v>17424.588641477771</c:v>
                </c:pt>
                <c:pt idx="601">
                  <c:v>11304.96248147098</c:v>
                </c:pt>
                <c:pt idx="602">
                  <c:v>7334.587882507848</c:v>
                </c:pt>
                <c:pt idx="603">
                  <c:v>21138.68008115156</c:v>
                </c:pt>
                <c:pt idx="604">
                  <c:v>20201.804414941918</c:v>
                </c:pt>
                <c:pt idx="605">
                  <c:v>14300.743036456341</c:v>
                </c:pt>
                <c:pt idx="606">
                  <c:v>11302.49231658182</c:v>
                </c:pt>
                <c:pt idx="607">
                  <c:v>11440.02086954918</c:v>
                </c:pt>
                <c:pt idx="608">
                  <c:v>15199.35283393522</c:v>
                </c:pt>
                <c:pt idx="609">
                  <c:v>18234.046375649119</c:v>
                </c:pt>
                <c:pt idx="610">
                  <c:v>9496.8551170887604</c:v>
                </c:pt>
                <c:pt idx="611">
                  <c:v>18426.317305179211</c:v>
                </c:pt>
                <c:pt idx="612">
                  <c:v>20178.360250467369</c:v>
                </c:pt>
                <c:pt idx="613">
                  <c:v>22096.993970857151</c:v>
                </c:pt>
                <c:pt idx="614">
                  <c:v>19424.245417177881</c:v>
                </c:pt>
                <c:pt idx="615">
                  <c:v>10487.566598677669</c:v>
                </c:pt>
                <c:pt idx="616">
                  <c:v>10397.760032267061</c:v>
                </c:pt>
                <c:pt idx="617">
                  <c:v>11311.56434823826</c:v>
                </c:pt>
                <c:pt idx="618">
                  <c:v>10628.36105182463</c:v>
                </c:pt>
                <c:pt idx="619">
                  <c:v>14180.33557873143</c:v>
                </c:pt>
                <c:pt idx="620">
                  <c:v>16728.60788737419</c:v>
                </c:pt>
                <c:pt idx="621">
                  <c:v>12872.816380621231</c:v>
                </c:pt>
                <c:pt idx="622">
                  <c:v>7898.3460726377043</c:v>
                </c:pt>
                <c:pt idx="623">
                  <c:v>9430.7619021262999</c:v>
                </c:pt>
                <c:pt idx="624">
                  <c:v>10954.3944980211</c:v>
                </c:pt>
                <c:pt idx="625">
                  <c:v>10332.43276739742</c:v>
                </c:pt>
                <c:pt idx="626">
                  <c:v>7129.4165847785744</c:v>
                </c:pt>
                <c:pt idx="627">
                  <c:v>7572.3353827072642</c:v>
                </c:pt>
                <c:pt idx="628">
                  <c:v>13410.553936619959</c:v>
                </c:pt>
                <c:pt idx="629">
                  <c:v>14504.49627712119</c:v>
                </c:pt>
                <c:pt idx="630">
                  <c:v>11335.43917930416</c:v>
                </c:pt>
                <c:pt idx="631">
                  <c:v>10123.6601815381</c:v>
                </c:pt>
                <c:pt idx="632">
                  <c:v>5632.0822125979603</c:v>
                </c:pt>
                <c:pt idx="633">
                  <c:v>2893.057900354615</c:v>
                </c:pt>
                <c:pt idx="634">
                  <c:v>4268.7312839711994</c:v>
                </c:pt>
                <c:pt idx="635">
                  <c:v>4829.1999472376874</c:v>
                </c:pt>
                <c:pt idx="636">
                  <c:v>7651.9229089887249</c:v>
                </c:pt>
                <c:pt idx="637">
                  <c:v>13096.99937914196</c:v>
                </c:pt>
                <c:pt idx="638">
                  <c:v>11217.68694711406</c:v>
                </c:pt>
                <c:pt idx="639">
                  <c:v>12065.872493050179</c:v>
                </c:pt>
                <c:pt idx="640">
                  <c:v>11842.29012341317</c:v>
                </c:pt>
                <c:pt idx="641">
                  <c:v>13000.98334815817</c:v>
                </c:pt>
                <c:pt idx="642">
                  <c:v>14383.76024426915</c:v>
                </c:pt>
                <c:pt idx="643">
                  <c:v>3122.390194563669</c:v>
                </c:pt>
                <c:pt idx="644">
                  <c:v>7713.5480742379414</c:v>
                </c:pt>
                <c:pt idx="645">
                  <c:v>8024.1042544908851</c:v>
                </c:pt>
                <c:pt idx="646">
                  <c:v>7012.7896967011529</c:v>
                </c:pt>
                <c:pt idx="647">
                  <c:v>5222.8471577475939</c:v>
                </c:pt>
                <c:pt idx="648">
                  <c:v>6045.8420478737962</c:v>
                </c:pt>
                <c:pt idx="649">
                  <c:v>8693.8808572935523</c:v>
                </c:pt>
                <c:pt idx="650">
                  <c:v>8501.8915404039617</c:v>
                </c:pt>
                <c:pt idx="651">
                  <c:v>16600.3790838899</c:v>
                </c:pt>
                <c:pt idx="652">
                  <c:v>8255.0842673836214</c:v>
                </c:pt>
                <c:pt idx="653">
                  <c:v>8214.483631469031</c:v>
                </c:pt>
                <c:pt idx="654">
                  <c:v>3038.2780509588101</c:v>
                </c:pt>
                <c:pt idx="655">
                  <c:v>6738.9590205845752</c:v>
                </c:pt>
                <c:pt idx="656">
                  <c:v>9235.0122413148601</c:v>
                </c:pt>
                <c:pt idx="657">
                  <c:v>6241.9070400834144</c:v>
                </c:pt>
                <c:pt idx="658">
                  <c:v>6187.0840351528786</c:v>
                </c:pt>
                <c:pt idx="659">
                  <c:v>2433.3560866607781</c:v>
                </c:pt>
                <c:pt idx="660">
                  <c:v>2525.529364808187</c:v>
                </c:pt>
                <c:pt idx="661">
                  <c:v>4713.028309424496</c:v>
                </c:pt>
                <c:pt idx="662">
                  <c:v>4463.5574198526247</c:v>
                </c:pt>
                <c:pt idx="663">
                  <c:v>3588.2087145927539</c:v>
                </c:pt>
                <c:pt idx="664">
                  <c:v>5909.8892952584574</c:v>
                </c:pt>
                <c:pt idx="665">
                  <c:v>10409.03205686106</c:v>
                </c:pt>
                <c:pt idx="666">
                  <c:v>6396.7704680112738</c:v>
                </c:pt>
                <c:pt idx="667">
                  <c:v>5592.8027647300551</c:v>
                </c:pt>
                <c:pt idx="668">
                  <c:v>7784.7259958292834</c:v>
                </c:pt>
                <c:pt idx="669">
                  <c:v>5341.9769188895862</c:v>
                </c:pt>
                <c:pt idx="670">
                  <c:v>3151.007534894909</c:v>
                </c:pt>
                <c:pt idx="671">
                  <c:v>5856.2328520585397</c:v>
                </c:pt>
                <c:pt idx="672">
                  <c:v>3771.1053951955341</c:v>
                </c:pt>
                <c:pt idx="673">
                  <c:v>5112.4945626294002</c:v>
                </c:pt>
                <c:pt idx="674">
                  <c:v>7597.3540102058942</c:v>
                </c:pt>
                <c:pt idx="675">
                  <c:v>6150.2364317020274</c:v>
                </c:pt>
                <c:pt idx="676">
                  <c:v>7014.5105167503798</c:v>
                </c:pt>
                <c:pt idx="677">
                  <c:v>6394.3879002201829</c:v>
                </c:pt>
                <c:pt idx="678">
                  <c:v>4982.5692125025607</c:v>
                </c:pt>
                <c:pt idx="679">
                  <c:v>5468.4946015175237</c:v>
                </c:pt>
                <c:pt idx="680">
                  <c:v>4906.8618130953864</c:v>
                </c:pt>
                <c:pt idx="681">
                  <c:v>2664.1857383648971</c:v>
                </c:pt>
                <c:pt idx="682">
                  <c:v>6999.7882000605032</c:v>
                </c:pt>
                <c:pt idx="683">
                  <c:v>7979.2930266980484</c:v>
                </c:pt>
                <c:pt idx="684">
                  <c:v>5465.2407543741983</c:v>
                </c:pt>
                <c:pt idx="685">
                  <c:v>6485.9564945315306</c:v>
                </c:pt>
                <c:pt idx="686">
                  <c:v>3960.2031634645991</c:v>
                </c:pt>
                <c:pt idx="687">
                  <c:v>3885.551435000958</c:v>
                </c:pt>
                <c:pt idx="688">
                  <c:v>4876.339231610179</c:v>
                </c:pt>
                <c:pt idx="689">
                  <c:v>3852.1793728363559</c:v>
                </c:pt>
                <c:pt idx="690">
                  <c:v>4373.2444902935904</c:v>
                </c:pt>
                <c:pt idx="691">
                  <c:v>2335.852146817942</c:v>
                </c:pt>
                <c:pt idx="692">
                  <c:v>3051.8398778520682</c:v>
                </c:pt>
                <c:pt idx="693">
                  <c:v>1994.8733900735119</c:v>
                </c:pt>
                <c:pt idx="694">
                  <c:v>3792.844972011344</c:v>
                </c:pt>
                <c:pt idx="695">
                  <c:v>2691.8322172063631</c:v>
                </c:pt>
                <c:pt idx="696">
                  <c:v>3287.442606832748</c:v>
                </c:pt>
                <c:pt idx="697">
                  <c:v>4245.1466350694836</c:v>
                </c:pt>
                <c:pt idx="698">
                  <c:v>3606.010645040742</c:v>
                </c:pt>
                <c:pt idx="699">
                  <c:v>998.11000939481994</c:v>
                </c:pt>
                <c:pt idx="700">
                  <c:v>3293.6171831209881</c:v>
                </c:pt>
                <c:pt idx="701">
                  <c:v>4034.5610458159899</c:v>
                </c:pt>
                <c:pt idx="702">
                  <c:v>5199.8268407194164</c:v>
                </c:pt>
                <c:pt idx="703">
                  <c:v>3353.2367815619818</c:v>
                </c:pt>
                <c:pt idx="704">
                  <c:v>4355.406704625927</c:v>
                </c:pt>
                <c:pt idx="705">
                  <c:v>3009.1705815967898</c:v>
                </c:pt>
                <c:pt idx="706">
                  <c:v>3207.65795801375</c:v>
                </c:pt>
                <c:pt idx="707">
                  <c:v>4356.6280177597973</c:v>
                </c:pt>
                <c:pt idx="708">
                  <c:v>2667.2346806237292</c:v>
                </c:pt>
                <c:pt idx="709">
                  <c:v>2856.8001167658931</c:v>
                </c:pt>
                <c:pt idx="710">
                  <c:v>2696.8140782130381</c:v>
                </c:pt>
                <c:pt idx="711">
                  <c:v>3770.043801626919</c:v>
                </c:pt>
                <c:pt idx="712">
                  <c:v>3387.195244963928</c:v>
                </c:pt>
                <c:pt idx="713">
                  <c:v>797.83251972730329</c:v>
                </c:pt>
                <c:pt idx="714">
                  <c:v>3195.3540438437972</c:v>
                </c:pt>
                <c:pt idx="715">
                  <c:v>2301.9104388399428</c:v>
                </c:pt>
                <c:pt idx="716">
                  <c:v>1628.0124781612419</c:v>
                </c:pt>
                <c:pt idx="717">
                  <c:v>2462.660581694709</c:v>
                </c:pt>
                <c:pt idx="718">
                  <c:v>4526.2409294944873</c:v>
                </c:pt>
                <c:pt idx="719">
                  <c:v>1480.037820653034</c:v>
                </c:pt>
                <c:pt idx="720">
                  <c:v>1598.88234204643</c:v>
                </c:pt>
                <c:pt idx="721">
                  <c:v>3195.2495879081198</c:v>
                </c:pt>
                <c:pt idx="722">
                  <c:v>3820.6000016411081</c:v>
                </c:pt>
                <c:pt idx="723">
                  <c:v>2035.703680116153</c:v>
                </c:pt>
                <c:pt idx="724">
                  <c:v>3772.2523467632618</c:v>
                </c:pt>
                <c:pt idx="725">
                  <c:v>2873.750842370664</c:v>
                </c:pt>
                <c:pt idx="726">
                  <c:v>4631.4538808884699</c:v>
                </c:pt>
                <c:pt idx="727">
                  <c:v>2225.5398534834412</c:v>
                </c:pt>
                <c:pt idx="728">
                  <c:v>3361.7695475482028</c:v>
                </c:pt>
                <c:pt idx="729">
                  <c:v>2368.483084846016</c:v>
                </c:pt>
                <c:pt idx="730">
                  <c:v>2319.3246551186239</c:v>
                </c:pt>
                <c:pt idx="731">
                  <c:v>1941.027598644104</c:v>
                </c:pt>
                <c:pt idx="732">
                  <c:v>2381.8037602484019</c:v>
                </c:pt>
                <c:pt idx="733">
                  <c:v>2489.1006419234841</c:v>
                </c:pt>
                <c:pt idx="734">
                  <c:v>2763.9750347803888</c:v>
                </c:pt>
                <c:pt idx="735">
                  <c:v>2531.4252885045162</c:v>
                </c:pt>
                <c:pt idx="736">
                  <c:v>3120.5043069080152</c:v>
                </c:pt>
                <c:pt idx="737">
                  <c:v>3103.0311393340039</c:v>
                </c:pt>
                <c:pt idx="738">
                  <c:v>1268.0089412514019</c:v>
                </c:pt>
                <c:pt idx="739">
                  <c:v>1945.096726004884</c:v>
                </c:pt>
                <c:pt idx="740">
                  <c:v>2406.9755453799712</c:v>
                </c:pt>
                <c:pt idx="741">
                  <c:v>1531.2679180062471</c:v>
                </c:pt>
                <c:pt idx="742">
                  <c:v>3431.8298588117618</c:v>
                </c:pt>
                <c:pt idx="743">
                  <c:v>2267.799931482552</c:v>
                </c:pt>
                <c:pt idx="744">
                  <c:v>2586.632351320105</c:v>
                </c:pt>
                <c:pt idx="745">
                  <c:v>2839.9254474331001</c:v>
                </c:pt>
                <c:pt idx="746">
                  <c:v>2339.3670065129959</c:v>
                </c:pt>
                <c:pt idx="747">
                  <c:v>2456.646962624779</c:v>
                </c:pt>
                <c:pt idx="748">
                  <c:v>2379.8228846381112</c:v>
                </c:pt>
                <c:pt idx="749">
                  <c:v>1839.865789730459</c:v>
                </c:pt>
                <c:pt idx="750">
                  <c:v>1072.7585586845621</c:v>
                </c:pt>
                <c:pt idx="751">
                  <c:v>1731.3286831916239</c:v>
                </c:pt>
                <c:pt idx="752">
                  <c:v>1776.7675654948009</c:v>
                </c:pt>
                <c:pt idx="753">
                  <c:v>2632.6147003888309</c:v>
                </c:pt>
                <c:pt idx="754">
                  <c:v>1836.583703373276</c:v>
                </c:pt>
                <c:pt idx="755">
                  <c:v>1029.3563868368319</c:v>
                </c:pt>
                <c:pt idx="756">
                  <c:v>1399.217607400755</c:v>
                </c:pt>
                <c:pt idx="757">
                  <c:v>2035.843498134677</c:v>
                </c:pt>
                <c:pt idx="758">
                  <c:v>2238.8104293728989</c:v>
                </c:pt>
                <c:pt idx="759">
                  <c:v>1344.7222590350509</c:v>
                </c:pt>
                <c:pt idx="760">
                  <c:v>1315.317845953256</c:v>
                </c:pt>
                <c:pt idx="761">
                  <c:v>1846.1675977468039</c:v>
                </c:pt>
                <c:pt idx="762">
                  <c:v>1044.685480247291</c:v>
                </c:pt>
                <c:pt idx="763">
                  <c:v>2212.887572754425</c:v>
                </c:pt>
                <c:pt idx="764">
                  <c:v>1537.831939631199</c:v>
                </c:pt>
                <c:pt idx="765">
                  <c:v>953.74434554957259</c:v>
                </c:pt>
                <c:pt idx="766">
                  <c:v>837.31910240102798</c:v>
                </c:pt>
                <c:pt idx="767">
                  <c:v>1549.5301862567651</c:v>
                </c:pt>
                <c:pt idx="768">
                  <c:v>1641.9467680568509</c:v>
                </c:pt>
                <c:pt idx="769">
                  <c:v>1661.471949301126</c:v>
                </c:pt>
                <c:pt idx="770">
                  <c:v>1736.327853600056</c:v>
                </c:pt>
                <c:pt idx="771">
                  <c:v>1516.312344417546</c:v>
                </c:pt>
                <c:pt idx="772">
                  <c:v>1444.6680397817479</c:v>
                </c:pt>
                <c:pt idx="773">
                  <c:v>1389.030090842695</c:v>
                </c:pt>
                <c:pt idx="774">
                  <c:v>1642.1062548690941</c:v>
                </c:pt>
                <c:pt idx="775">
                  <c:v>1343.893711219665</c:v>
                </c:pt>
                <c:pt idx="776">
                  <c:v>1661.3940436448311</c:v>
                </c:pt>
                <c:pt idx="777">
                  <c:v>1347.7677912724071</c:v>
                </c:pt>
                <c:pt idx="778">
                  <c:v>1271.4039830145341</c:v>
                </c:pt>
                <c:pt idx="779">
                  <c:v>1393.8068179388399</c:v>
                </c:pt>
                <c:pt idx="780">
                  <c:v>1354.2077917448421</c:v>
                </c:pt>
                <c:pt idx="781">
                  <c:v>1101.720822213259</c:v>
                </c:pt>
                <c:pt idx="782">
                  <c:v>457.59277372186023</c:v>
                </c:pt>
                <c:pt idx="783">
                  <c:v>1097.4904812907739</c:v>
                </c:pt>
                <c:pt idx="784">
                  <c:v>1531.2193254081751</c:v>
                </c:pt>
                <c:pt idx="785">
                  <c:v>877.03843982106946</c:v>
                </c:pt>
                <c:pt idx="786">
                  <c:v>1110.491762962675</c:v>
                </c:pt>
                <c:pt idx="787">
                  <c:v>1198.756675556762</c:v>
                </c:pt>
                <c:pt idx="788">
                  <c:v>1812.695488888116</c:v>
                </c:pt>
                <c:pt idx="789">
                  <c:v>765.22832746367385</c:v>
                </c:pt>
                <c:pt idx="790">
                  <c:v>1025.796013795326</c:v>
                </c:pt>
                <c:pt idx="791">
                  <c:v>1209.8677367822929</c:v>
                </c:pt>
                <c:pt idx="792">
                  <c:v>1129.0671454805531</c:v>
                </c:pt>
                <c:pt idx="793">
                  <c:v>1320.1783072387741</c:v>
                </c:pt>
                <c:pt idx="794">
                  <c:v>345.75373890285022</c:v>
                </c:pt>
                <c:pt idx="795">
                  <c:v>723.9099216157158</c:v>
                </c:pt>
                <c:pt idx="796">
                  <c:v>984.888334660689</c:v>
                </c:pt>
                <c:pt idx="797">
                  <c:v>957.59793028380625</c:v>
                </c:pt>
                <c:pt idx="798">
                  <c:v>1067.946380335198</c:v>
                </c:pt>
                <c:pt idx="799">
                  <c:v>960.6334500354717</c:v>
                </c:pt>
                <c:pt idx="800">
                  <c:v>891.14543325908039</c:v>
                </c:pt>
                <c:pt idx="801">
                  <c:v>936.13659973048641</c:v>
                </c:pt>
                <c:pt idx="802">
                  <c:v>675.21849651483876</c:v>
                </c:pt>
                <c:pt idx="803">
                  <c:v>738.51990841187387</c:v>
                </c:pt>
                <c:pt idx="804">
                  <c:v>833.10761768870873</c:v>
                </c:pt>
                <c:pt idx="805">
                  <c:v>894.81213256822571</c:v>
                </c:pt>
                <c:pt idx="806">
                  <c:v>900.31157479951889</c:v>
                </c:pt>
                <c:pt idx="807">
                  <c:v>845.11127610871279</c:v>
                </c:pt>
                <c:pt idx="808">
                  <c:v>839.99437981151698</c:v>
                </c:pt>
                <c:pt idx="809">
                  <c:v>868.69081466577416</c:v>
                </c:pt>
                <c:pt idx="810">
                  <c:v>593.96068922642542</c:v>
                </c:pt>
                <c:pt idx="811">
                  <c:v>968.15364253211987</c:v>
                </c:pt>
                <c:pt idx="812">
                  <c:v>644.65109482815626</c:v>
                </c:pt>
                <c:pt idx="813">
                  <c:v>906.51899314958314</c:v>
                </c:pt>
                <c:pt idx="814">
                  <c:v>805.99419375154673</c:v>
                </c:pt>
                <c:pt idx="815">
                  <c:v>454.78607621784568</c:v>
                </c:pt>
                <c:pt idx="816">
                  <c:v>679.28683554332088</c:v>
                </c:pt>
                <c:pt idx="817">
                  <c:v>1080.8972552674361</c:v>
                </c:pt>
                <c:pt idx="818">
                  <c:v>677.17111997763277</c:v>
                </c:pt>
                <c:pt idx="819">
                  <c:v>892.82950127903598</c:v>
                </c:pt>
                <c:pt idx="820">
                  <c:v>670.4502390643537</c:v>
                </c:pt>
                <c:pt idx="821">
                  <c:v>823.35305492588441</c:v>
                </c:pt>
                <c:pt idx="822">
                  <c:v>749.04267160510904</c:v>
                </c:pt>
                <c:pt idx="823">
                  <c:v>677.32238192540115</c:v>
                </c:pt>
                <c:pt idx="824">
                  <c:v>781.77720327154009</c:v>
                </c:pt>
                <c:pt idx="825">
                  <c:v>844.40161023424037</c:v>
                </c:pt>
                <c:pt idx="826">
                  <c:v>563.89880543460481</c:v>
                </c:pt>
                <c:pt idx="827">
                  <c:v>522.87200695516674</c:v>
                </c:pt>
                <c:pt idx="828">
                  <c:v>671.28686607229088</c:v>
                </c:pt>
                <c:pt idx="829">
                  <c:v>629.87081659007822</c:v>
                </c:pt>
                <c:pt idx="830">
                  <c:v>665.29842651348201</c:v>
                </c:pt>
                <c:pt idx="831">
                  <c:v>821.26835432809673</c:v>
                </c:pt>
                <c:pt idx="832">
                  <c:v>580.56023473315201</c:v>
                </c:pt>
                <c:pt idx="833">
                  <c:v>834.54521662843683</c:v>
                </c:pt>
                <c:pt idx="834">
                  <c:v>702.11504269988654</c:v>
                </c:pt>
                <c:pt idx="835">
                  <c:v>559.24931547105894</c:v>
                </c:pt>
                <c:pt idx="836">
                  <c:v>650.74523447971114</c:v>
                </c:pt>
                <c:pt idx="837">
                  <c:v>726.05363429538568</c:v>
                </c:pt>
                <c:pt idx="838">
                  <c:v>496.40988385506699</c:v>
                </c:pt>
                <c:pt idx="839">
                  <c:v>556.83353503401861</c:v>
                </c:pt>
                <c:pt idx="840">
                  <c:v>702.86609922827904</c:v>
                </c:pt>
                <c:pt idx="841">
                  <c:v>703.12606157097957</c:v>
                </c:pt>
                <c:pt idx="842">
                  <c:v>461.06334157987902</c:v>
                </c:pt>
                <c:pt idx="843">
                  <c:v>567.30924959974186</c:v>
                </c:pt>
                <c:pt idx="844">
                  <c:v>678.87321750358069</c:v>
                </c:pt>
                <c:pt idx="845">
                  <c:v>561.58114872745239</c:v>
                </c:pt>
                <c:pt idx="846">
                  <c:v>380.9747279224282</c:v>
                </c:pt>
                <c:pt idx="847">
                  <c:v>587.83473731271442</c:v>
                </c:pt>
                <c:pt idx="848">
                  <c:v>520.79718085991146</c:v>
                </c:pt>
                <c:pt idx="849">
                  <c:v>566.17613522442309</c:v>
                </c:pt>
                <c:pt idx="850">
                  <c:v>512.37736774599909</c:v>
                </c:pt>
                <c:pt idx="851">
                  <c:v>393.11810253904218</c:v>
                </c:pt>
                <c:pt idx="852">
                  <c:v>677.13045618432443</c:v>
                </c:pt>
                <c:pt idx="853">
                  <c:v>467.60874819808959</c:v>
                </c:pt>
                <c:pt idx="854">
                  <c:v>571.81103244133499</c:v>
                </c:pt>
                <c:pt idx="855">
                  <c:v>323.85307999584228</c:v>
                </c:pt>
                <c:pt idx="856">
                  <c:v>437.25779077276343</c:v>
                </c:pt>
                <c:pt idx="857">
                  <c:v>157.399468023352</c:v>
                </c:pt>
                <c:pt idx="858">
                  <c:v>430.84858529240643</c:v>
                </c:pt>
                <c:pt idx="859">
                  <c:v>416.48684114784112</c:v>
                </c:pt>
                <c:pt idx="860">
                  <c:v>336.16033494454132</c:v>
                </c:pt>
                <c:pt idx="861">
                  <c:v>363.92904796051329</c:v>
                </c:pt>
                <c:pt idx="862">
                  <c:v>288.23582269028333</c:v>
                </c:pt>
                <c:pt idx="863">
                  <c:v>419.95939885731548</c:v>
                </c:pt>
                <c:pt idx="864">
                  <c:v>261.24122979125781</c:v>
                </c:pt>
                <c:pt idx="865">
                  <c:v>418.34951274811499</c:v>
                </c:pt>
                <c:pt idx="866">
                  <c:v>529.67043554031284</c:v>
                </c:pt>
                <c:pt idx="867">
                  <c:v>523.82501261044843</c:v>
                </c:pt>
                <c:pt idx="868">
                  <c:v>501.02636052149637</c:v>
                </c:pt>
                <c:pt idx="869">
                  <c:v>320.12558577418059</c:v>
                </c:pt>
                <c:pt idx="870">
                  <c:v>314.41016574233629</c:v>
                </c:pt>
                <c:pt idx="871">
                  <c:v>272.51497725826391</c:v>
                </c:pt>
                <c:pt idx="872">
                  <c:v>303.48626767062621</c:v>
                </c:pt>
                <c:pt idx="873">
                  <c:v>229.0964642226154</c:v>
                </c:pt>
                <c:pt idx="874">
                  <c:v>216.2650547886681</c:v>
                </c:pt>
                <c:pt idx="875">
                  <c:v>326.71515511977788</c:v>
                </c:pt>
                <c:pt idx="876">
                  <c:v>281.10595485277531</c:v>
                </c:pt>
                <c:pt idx="877">
                  <c:v>236.28341606187519</c:v>
                </c:pt>
                <c:pt idx="878">
                  <c:v>252.74675531078569</c:v>
                </c:pt>
                <c:pt idx="879">
                  <c:v>311.93238892260138</c:v>
                </c:pt>
                <c:pt idx="880">
                  <c:v>231.63876999790639</c:v>
                </c:pt>
                <c:pt idx="881">
                  <c:v>334.9335802543618</c:v>
                </c:pt>
                <c:pt idx="882">
                  <c:v>179.93653068660839</c:v>
                </c:pt>
                <c:pt idx="883">
                  <c:v>210.55393229731499</c:v>
                </c:pt>
                <c:pt idx="884">
                  <c:v>275.08423958901261</c:v>
                </c:pt>
                <c:pt idx="885">
                  <c:v>296.28603946217578</c:v>
                </c:pt>
                <c:pt idx="886">
                  <c:v>394.52470754895108</c:v>
                </c:pt>
                <c:pt idx="887">
                  <c:v>331.95268454764482</c:v>
                </c:pt>
                <c:pt idx="888">
                  <c:v>237.96371183266379</c:v>
                </c:pt>
                <c:pt idx="889">
                  <c:v>232.21163981686399</c:v>
                </c:pt>
                <c:pt idx="890">
                  <c:v>280.26949591236468</c:v>
                </c:pt>
                <c:pt idx="891">
                  <c:v>307.29185307793722</c:v>
                </c:pt>
                <c:pt idx="892">
                  <c:v>160.4419810923915</c:v>
                </c:pt>
                <c:pt idx="893">
                  <c:v>286.9890908876539</c:v>
                </c:pt>
                <c:pt idx="894">
                  <c:v>192.94911851796601</c:v>
                </c:pt>
                <c:pt idx="895">
                  <c:v>286.10729816931251</c:v>
                </c:pt>
                <c:pt idx="896">
                  <c:v>210.8893137594375</c:v>
                </c:pt>
                <c:pt idx="897">
                  <c:v>122.9992497291381</c:v>
                </c:pt>
                <c:pt idx="898">
                  <c:v>251.25911979409489</c:v>
                </c:pt>
                <c:pt idx="899">
                  <c:v>261.36148489646479</c:v>
                </c:pt>
                <c:pt idx="900">
                  <c:v>142.03092042288989</c:v>
                </c:pt>
                <c:pt idx="901">
                  <c:v>205.27462555881971</c:v>
                </c:pt>
                <c:pt idx="902">
                  <c:v>204.36061711844181</c:v>
                </c:pt>
                <c:pt idx="903">
                  <c:v>189.52696787670939</c:v>
                </c:pt>
                <c:pt idx="904">
                  <c:v>211.18754265987039</c:v>
                </c:pt>
                <c:pt idx="905">
                  <c:v>247.262954653561</c:v>
                </c:pt>
                <c:pt idx="906">
                  <c:v>237.06851782571499</c:v>
                </c:pt>
                <c:pt idx="907">
                  <c:v>182.75709456193971</c:v>
                </c:pt>
                <c:pt idx="908">
                  <c:v>175.6568977243366</c:v>
                </c:pt>
                <c:pt idx="909">
                  <c:v>179.97070432494391</c:v>
                </c:pt>
                <c:pt idx="910">
                  <c:v>172.9145068883565</c:v>
                </c:pt>
                <c:pt idx="911">
                  <c:v>177.86235903993551</c:v>
                </c:pt>
                <c:pt idx="912">
                  <c:v>212.67364863701641</c:v>
                </c:pt>
                <c:pt idx="913">
                  <c:v>155.8929206648439</c:v>
                </c:pt>
                <c:pt idx="914">
                  <c:v>170.4530581637402</c:v>
                </c:pt>
                <c:pt idx="915">
                  <c:v>130.26621609128131</c:v>
                </c:pt>
                <c:pt idx="916">
                  <c:v>218.3131057671184</c:v>
                </c:pt>
                <c:pt idx="917">
                  <c:v>153.7722511924529</c:v>
                </c:pt>
                <c:pt idx="918">
                  <c:v>148.12423695319151</c:v>
                </c:pt>
                <c:pt idx="919">
                  <c:v>232.30898561160549</c:v>
                </c:pt>
                <c:pt idx="920">
                  <c:v>140.12436117715919</c:v>
                </c:pt>
                <c:pt idx="921">
                  <c:v>216.73916996301071</c:v>
                </c:pt>
                <c:pt idx="922">
                  <c:v>127.9599948182377</c:v>
                </c:pt>
                <c:pt idx="923">
                  <c:v>161.45836526457961</c:v>
                </c:pt>
                <c:pt idx="924">
                  <c:v>125.2833638879647</c:v>
                </c:pt>
                <c:pt idx="925">
                  <c:v>150.75853359055881</c:v>
                </c:pt>
                <c:pt idx="926">
                  <c:v>177.586168214504</c:v>
                </c:pt>
                <c:pt idx="927">
                  <c:v>199.02383230041519</c:v>
                </c:pt>
                <c:pt idx="928">
                  <c:v>166.6009022819016</c:v>
                </c:pt>
                <c:pt idx="929">
                  <c:v>177.68929424150789</c:v>
                </c:pt>
                <c:pt idx="930">
                  <c:v>131.43990651614041</c:v>
                </c:pt>
                <c:pt idx="931">
                  <c:v>138.93995330681309</c:v>
                </c:pt>
                <c:pt idx="932">
                  <c:v>130.91680751661019</c:v>
                </c:pt>
                <c:pt idx="933">
                  <c:v>139.03439090345589</c:v>
                </c:pt>
                <c:pt idx="934">
                  <c:v>152.04736134410581</c:v>
                </c:pt>
                <c:pt idx="935">
                  <c:v>97.816028037581148</c:v>
                </c:pt>
                <c:pt idx="936">
                  <c:v>112.5120218883812</c:v>
                </c:pt>
                <c:pt idx="937">
                  <c:v>99.384112228169172</c:v>
                </c:pt>
                <c:pt idx="938">
                  <c:v>151.2949790428188</c:v>
                </c:pt>
                <c:pt idx="939">
                  <c:v>44.796388512839783</c:v>
                </c:pt>
                <c:pt idx="940">
                  <c:v>128.9191415501943</c:v>
                </c:pt>
                <c:pt idx="941">
                  <c:v>92.488306934400612</c:v>
                </c:pt>
                <c:pt idx="942">
                  <c:v>111.5262034372232</c:v>
                </c:pt>
                <c:pt idx="943">
                  <c:v>109.545661744586</c:v>
                </c:pt>
                <c:pt idx="944">
                  <c:v>138.6569005018776</c:v>
                </c:pt>
                <c:pt idx="945">
                  <c:v>115.058425925596</c:v>
                </c:pt>
                <c:pt idx="946">
                  <c:v>128.1838797529827</c:v>
                </c:pt>
                <c:pt idx="947">
                  <c:v>133.03742527326929</c:v>
                </c:pt>
                <c:pt idx="948">
                  <c:v>103.60420814518579</c:v>
                </c:pt>
                <c:pt idx="949">
                  <c:v>110.1365645866757</c:v>
                </c:pt>
                <c:pt idx="950">
                  <c:v>116.3689721791533</c:v>
                </c:pt>
                <c:pt idx="951">
                  <c:v>103.200566073801</c:v>
                </c:pt>
                <c:pt idx="952">
                  <c:v>107.6478132841913</c:v>
                </c:pt>
                <c:pt idx="953">
                  <c:v>64.817405052366723</c:v>
                </c:pt>
                <c:pt idx="954">
                  <c:v>131.410663108298</c:v>
                </c:pt>
                <c:pt idx="955">
                  <c:v>114.2484283346062</c:v>
                </c:pt>
                <c:pt idx="956">
                  <c:v>131.2516150224796</c:v>
                </c:pt>
                <c:pt idx="957">
                  <c:v>132.36184475297989</c:v>
                </c:pt>
                <c:pt idx="958">
                  <c:v>82.14222686971776</c:v>
                </c:pt>
                <c:pt idx="959">
                  <c:v>119.0741886480633</c:v>
                </c:pt>
                <c:pt idx="960">
                  <c:v>101.667799676789</c:v>
                </c:pt>
                <c:pt idx="961">
                  <c:v>78.026379721287768</c:v>
                </c:pt>
                <c:pt idx="962">
                  <c:v>126.83804635290301</c:v>
                </c:pt>
                <c:pt idx="963">
                  <c:v>86.605296468562997</c:v>
                </c:pt>
                <c:pt idx="964">
                  <c:v>96.342958040193508</c:v>
                </c:pt>
                <c:pt idx="965">
                  <c:v>101.49516631147149</c:v>
                </c:pt>
                <c:pt idx="966">
                  <c:v>66.903295178473456</c:v>
                </c:pt>
                <c:pt idx="967">
                  <c:v>90.783557633886019</c:v>
                </c:pt>
                <c:pt idx="968">
                  <c:v>97.563434214934901</c:v>
                </c:pt>
                <c:pt idx="969">
                  <c:v>81.175084879208256</c:v>
                </c:pt>
                <c:pt idx="970">
                  <c:v>75.215391007265197</c:v>
                </c:pt>
                <c:pt idx="971">
                  <c:v>87.171163516379181</c:v>
                </c:pt>
                <c:pt idx="972">
                  <c:v>67.214647858352052</c:v>
                </c:pt>
                <c:pt idx="973">
                  <c:v>42.968478785118698</c:v>
                </c:pt>
                <c:pt idx="974">
                  <c:v>83.928852447830849</c:v>
                </c:pt>
                <c:pt idx="975">
                  <c:v>93.20096492574757</c:v>
                </c:pt>
                <c:pt idx="976">
                  <c:v>67.454771799365417</c:v>
                </c:pt>
                <c:pt idx="977">
                  <c:v>40.695290691985839</c:v>
                </c:pt>
                <c:pt idx="978">
                  <c:v>71.178116126133901</c:v>
                </c:pt>
                <c:pt idx="979">
                  <c:v>83.45273364876077</c:v>
                </c:pt>
                <c:pt idx="980">
                  <c:v>85.678537488239471</c:v>
                </c:pt>
                <c:pt idx="981">
                  <c:v>49.794905684201623</c:v>
                </c:pt>
                <c:pt idx="982">
                  <c:v>55.173890305944987</c:v>
                </c:pt>
                <c:pt idx="983">
                  <c:v>69.240746806044299</c:v>
                </c:pt>
                <c:pt idx="984">
                  <c:v>55.777290699457787</c:v>
                </c:pt>
                <c:pt idx="985">
                  <c:v>62.618345505435677</c:v>
                </c:pt>
                <c:pt idx="986">
                  <c:v>63.720725753807002</c:v>
                </c:pt>
                <c:pt idx="987">
                  <c:v>78.538262282202496</c:v>
                </c:pt>
                <c:pt idx="988">
                  <c:v>59.394562897777448</c:v>
                </c:pt>
                <c:pt idx="989">
                  <c:v>35.084248950247073</c:v>
                </c:pt>
                <c:pt idx="990">
                  <c:v>49.215515703458138</c:v>
                </c:pt>
                <c:pt idx="991">
                  <c:v>75.346219145500996</c:v>
                </c:pt>
                <c:pt idx="992">
                  <c:v>38.687980766450643</c:v>
                </c:pt>
                <c:pt idx="993">
                  <c:v>42.815704545575343</c:v>
                </c:pt>
                <c:pt idx="994">
                  <c:v>62.851337854421409</c:v>
                </c:pt>
                <c:pt idx="995">
                  <c:v>46.895427713809823</c:v>
                </c:pt>
                <c:pt idx="996">
                  <c:v>55.043870866814743</c:v>
                </c:pt>
                <c:pt idx="997">
                  <c:v>47.120453874794322</c:v>
                </c:pt>
                <c:pt idx="998">
                  <c:v>60.008346853514837</c:v>
                </c:pt>
                <c:pt idx="999">
                  <c:v>46.312188257918223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CE-4470-8E82-502F29E5D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000207"/>
        <c:axId val="47322287"/>
      </c:scatterChart>
      <c:valAx>
        <c:axId val="43400020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322287"/>
        <c:crosses val="autoZero"/>
        <c:crossBetween val="midCat"/>
      </c:valAx>
      <c:valAx>
        <c:axId val="473222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400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efbm_H0.5Mach1_0!$E$1</c:f>
              <c:strCache>
                <c:ptCount val="1"/>
                <c:pt idx="0">
                  <c:v>Residuos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efbm_H0.5Mach1_0!$A$2:$A$1001</c:f>
              <c:numCache>
                <c:formatCode>General</c:formatCode>
                <c:ptCount val="1000"/>
                <c:pt idx="0">
                  <c:v>4.1401921989824746E-3</c:v>
                </c:pt>
                <c:pt idx="1">
                  <c:v>4.1601061695815816E-3</c:v>
                </c:pt>
                <c:pt idx="2">
                  <c:v>4.1801159246771472E-3</c:v>
                </c:pt>
                <c:pt idx="3">
                  <c:v>4.2002219249844134E-3</c:v>
                </c:pt>
                <c:pt idx="4">
                  <c:v>4.2204246334346203E-3</c:v>
                </c:pt>
                <c:pt idx="5">
                  <c:v>4.2407245151856706E-3</c:v>
                </c:pt>
                <c:pt idx="6">
                  <c:v>4.2611220376328343E-3</c:v>
                </c:pt>
                <c:pt idx="7">
                  <c:v>4.2816176704195156E-3</c:v>
                </c:pt>
                <c:pt idx="8">
                  <c:v>4.3022118854480606E-3</c:v>
                </c:pt>
                <c:pt idx="9">
                  <c:v>4.3229051568906282E-3</c:v>
                </c:pt>
                <c:pt idx="10">
                  <c:v>4.3436979612001009E-3</c:v>
                </c:pt>
                <c:pt idx="11">
                  <c:v>4.3645907771210626E-3</c:v>
                </c:pt>
                <c:pt idx="12">
                  <c:v>4.385584085700815E-3</c:v>
                </c:pt>
                <c:pt idx="13">
                  <c:v>4.4066783703004576E-3</c:v>
                </c:pt>
                <c:pt idx="14">
                  <c:v>4.4278741166060174E-3</c:v>
                </c:pt>
                <c:pt idx="15">
                  <c:v>4.4491718126396232E-3</c:v>
                </c:pt>
                <c:pt idx="16">
                  <c:v>4.4705719487707568E-3</c:v>
                </c:pt>
                <c:pt idx="17">
                  <c:v>4.4920750177275294E-3</c:v>
                </c:pt>
                <c:pt idx="18">
                  <c:v>4.5136815146080396E-3</c:v>
                </c:pt>
                <c:pt idx="19">
                  <c:v>4.5353919368917514E-3</c:v>
                </c:pt>
                <c:pt idx="20">
                  <c:v>4.5572067844509758E-3</c:v>
                </c:pt>
                <c:pt idx="21">
                  <c:v>4.5791265595623611E-3</c:v>
                </c:pt>
                <c:pt idx="22">
                  <c:v>4.6011517669184657E-3</c:v>
                </c:pt>
                <c:pt idx="23">
                  <c:v>4.6232829136393736E-3</c:v>
                </c:pt>
                <c:pt idx="24">
                  <c:v>4.6455205092843779E-3</c:v>
                </c:pt>
                <c:pt idx="25">
                  <c:v>4.667865065863701E-3</c:v>
                </c:pt>
                <c:pt idx="26">
                  <c:v>4.6903170978502967E-3</c:v>
                </c:pt>
                <c:pt idx="27">
                  <c:v>4.7128771221916881E-3</c:v>
                </c:pt>
                <c:pt idx="28">
                  <c:v>4.7355456583218691E-3</c:v>
                </c:pt>
                <c:pt idx="29">
                  <c:v>4.7583232281732703E-3</c:v>
                </c:pt>
                <c:pt idx="30">
                  <c:v>4.7812103561887722E-3</c:v>
                </c:pt>
                <c:pt idx="31">
                  <c:v>4.8042075693337776E-3</c:v>
                </c:pt>
                <c:pt idx="32">
                  <c:v>4.827315397108351E-3</c:v>
                </c:pt>
                <c:pt idx="33">
                  <c:v>4.8505343715594066E-3</c:v>
                </c:pt>
                <c:pt idx="34">
                  <c:v>4.8738650272929576E-3</c:v>
                </c:pt>
                <c:pt idx="35">
                  <c:v>4.8973079014864264E-3</c:v>
                </c:pt>
                <c:pt idx="36">
                  <c:v>4.9208635339010147E-3</c:v>
                </c:pt>
                <c:pt idx="37">
                  <c:v>4.9445324668941264E-3</c:v>
                </c:pt>
                <c:pt idx="38">
                  <c:v>4.9683152454318624E-3</c:v>
                </c:pt>
                <c:pt idx="39">
                  <c:v>4.9922124171015592E-3</c:v>
                </c:pt>
                <c:pt idx="40">
                  <c:v>5.0162245321244059E-3</c:v>
                </c:pt>
                <c:pt idx="41">
                  <c:v>5.0403521433681053E-3</c:v>
                </c:pt>
                <c:pt idx="42">
                  <c:v>5.0645958063596074E-3</c:v>
                </c:pt>
                <c:pt idx="43">
                  <c:v>5.0889560792979011E-3</c:v>
                </c:pt>
                <c:pt idx="44">
                  <c:v>5.1134335230668621E-3</c:v>
                </c:pt>
                <c:pt idx="45">
                  <c:v>5.1380287012481717E-3</c:v>
                </c:pt>
                <c:pt idx="46">
                  <c:v>5.16274218013429E-3</c:v>
                </c:pt>
                <c:pt idx="47">
                  <c:v>5.1875745287414954E-3</c:v>
                </c:pt>
                <c:pt idx="48">
                  <c:v>5.2125263188229857E-3</c:v>
                </c:pt>
                <c:pt idx="49">
                  <c:v>5.2375981248820444E-3</c:v>
                </c:pt>
                <c:pt idx="50">
                  <c:v>5.2627905241852627E-3</c:v>
                </c:pt>
                <c:pt idx="51">
                  <c:v>5.28810409677584E-3</c:v>
                </c:pt>
                <c:pt idx="52">
                  <c:v>5.3135394254869312E-3</c:v>
                </c:pt>
                <c:pt idx="53">
                  <c:v>5.3390970959550669E-3</c:v>
                </c:pt>
                <c:pt idx="54">
                  <c:v>5.3647776966336443E-3</c:v>
                </c:pt>
                <c:pt idx="55">
                  <c:v>5.3905818188064716E-3</c:v>
                </c:pt>
                <c:pt idx="56">
                  <c:v>5.4165100566013679E-3</c:v>
                </c:pt>
                <c:pt idx="57">
                  <c:v>5.4425630070038733E-3</c:v>
                </c:pt>
                <c:pt idx="58">
                  <c:v>5.4687412698709694E-3</c:v>
                </c:pt>
                <c:pt idx="59">
                  <c:v>5.4950454479449004E-3</c:v>
                </c:pt>
                <c:pt idx="60">
                  <c:v>5.521476146867048E-3</c:v>
                </c:pt>
                <c:pt idx="61">
                  <c:v>5.5480339751918786E-3</c:v>
                </c:pt>
                <c:pt idx="62">
                  <c:v>5.5747195444009537E-3</c:v>
                </c:pt>
                <c:pt idx="63">
                  <c:v>5.6015334689170056E-3</c:v>
                </c:pt>
                <c:pt idx="64">
                  <c:v>5.6284763661180936E-3</c:v>
                </c:pt>
                <c:pt idx="65">
                  <c:v>5.6555488563518061E-3</c:v>
                </c:pt>
                <c:pt idx="66">
                  <c:v>5.6827515629495539E-3</c:v>
                </c:pt>
                <c:pt idx="67">
                  <c:v>5.7100851122409181E-3</c:v>
                </c:pt>
                <c:pt idx="68">
                  <c:v>5.7375501335680708E-3</c:v>
                </c:pt>
                <c:pt idx="69">
                  <c:v>5.765147259300267E-3</c:v>
                </c:pt>
                <c:pt idx="70">
                  <c:v>5.7928771248484034E-3</c:v>
                </c:pt>
                <c:pt idx="71">
                  <c:v>5.8207403686796498E-3</c:v>
                </c:pt>
                <c:pt idx="72">
                  <c:v>5.8487376323321464E-3</c:v>
                </c:pt>
                <c:pt idx="73">
                  <c:v>5.8768695604297788E-3</c:v>
                </c:pt>
                <c:pt idx="74">
                  <c:v>5.9051368006970166E-3</c:v>
                </c:pt>
                <c:pt idx="75">
                  <c:v>5.9335400039738336E-3</c:v>
                </c:pt>
                <c:pt idx="76">
                  <c:v>5.9620798242306806E-3</c:v>
                </c:pt>
                <c:pt idx="77">
                  <c:v>5.9907569185835563E-3</c:v>
                </c:pt>
                <c:pt idx="78">
                  <c:v>6.0195719473091283E-3</c:v>
                </c:pt>
                <c:pt idx="79">
                  <c:v>6.0485255738599404E-3</c:v>
                </c:pt>
                <c:pt idx="80">
                  <c:v>6.077618464879685E-3</c:v>
                </c:pt>
                <c:pt idx="81">
                  <c:v>6.1068512902185549E-3</c:v>
                </c:pt>
                <c:pt idx="82">
                  <c:v>6.1362247229486628E-3</c:v>
                </c:pt>
                <c:pt idx="83">
                  <c:v>6.165739439379544E-3</c:v>
                </c:pt>
                <c:pt idx="84">
                  <c:v>6.1953961190737228E-3</c:v>
                </c:pt>
                <c:pt idx="85">
                  <c:v>6.2251954448623607E-3</c:v>
                </c:pt>
                <c:pt idx="86">
                  <c:v>6.2551381028609814E-3</c:v>
                </c:pt>
                <c:pt idx="87">
                  <c:v>6.2852247824852596E-3</c:v>
                </c:pt>
                <c:pt idx="88">
                  <c:v>6.3154561764669093E-3</c:v>
                </c:pt>
                <c:pt idx="89">
                  <c:v>6.3458329808696182E-3</c:v>
                </c:pt>
                <c:pt idx="90">
                  <c:v>6.3763558951050832E-3</c:v>
                </c:pt>
                <c:pt idx="91">
                  <c:v>6.4070256219491096E-3</c:v>
                </c:pt>
                <c:pt idx="92">
                  <c:v>6.437842867557806E-3</c:v>
                </c:pt>
                <c:pt idx="93">
                  <c:v>6.4688083414838051E-3</c:v>
                </c:pt>
                <c:pt idx="94">
                  <c:v>6.4999227566926512E-3</c:v>
                </c:pt>
                <c:pt idx="95">
                  <c:v>6.5311868295791836E-3</c:v>
                </c:pt>
                <c:pt idx="96">
                  <c:v>6.5626012799840433E-3</c:v>
                </c:pt>
                <c:pt idx="97">
                  <c:v>6.5941668312102346E-3</c:v>
                </c:pt>
                <c:pt idx="98">
                  <c:v>6.6258842100397983E-3</c:v>
                </c:pt>
                <c:pt idx="99">
                  <c:v>6.6577541467505268E-3</c:v>
                </c:pt>
                <c:pt idx="100">
                  <c:v>6.6897773751327877E-3</c:v>
                </c:pt>
                <c:pt idx="101">
                  <c:v>6.721954632506421E-3</c:v>
                </c:pt>
                <c:pt idx="102">
                  <c:v>6.754286659737708E-3</c:v>
                </c:pt>
                <c:pt idx="103">
                  <c:v>6.7867742012564366E-3</c:v>
                </c:pt>
                <c:pt idx="104">
                  <c:v>6.8194180050730356E-3</c:v>
                </c:pt>
                <c:pt idx="105">
                  <c:v>6.852218822795803E-3</c:v>
                </c:pt>
                <c:pt idx="106">
                  <c:v>6.8851774096482061E-3</c:v>
                </c:pt>
                <c:pt idx="107">
                  <c:v>6.9182945244862723E-3</c:v>
                </c:pt>
                <c:pt idx="108">
                  <c:v>6.9515709298160642E-3</c:v>
                </c:pt>
                <c:pt idx="109">
                  <c:v>6.9850073918112316E-3</c:v>
                </c:pt>
                <c:pt idx="110">
                  <c:v>7.0186046803306533E-3</c:v>
                </c:pt>
                <c:pt idx="111">
                  <c:v>7.0523635689361663E-3</c:v>
                </c:pt>
                <c:pt idx="112">
                  <c:v>7.08628483491037E-3</c:v>
                </c:pt>
                <c:pt idx="113">
                  <c:v>7.1203692592745303E-3</c:v>
                </c:pt>
                <c:pt idx="114">
                  <c:v>7.1546176268065557E-3</c:v>
                </c:pt>
                <c:pt idx="115">
                  <c:v>7.189030726059073E-3</c:v>
                </c:pt>
                <c:pt idx="116">
                  <c:v>7.2236093493775752E-3</c:v>
                </c:pt>
                <c:pt idx="117">
                  <c:v>7.2583542929186744E-3</c:v>
                </c:pt>
                <c:pt idx="118">
                  <c:v>7.293266356668421E-3</c:v>
                </c:pt>
                <c:pt idx="119">
                  <c:v>7.3283463444607389E-3</c:v>
                </c:pt>
                <c:pt idx="120">
                  <c:v>7.3635950639959168E-3</c:v>
                </c:pt>
                <c:pt idx="121">
                  <c:v>7.3990133268592162E-3</c:v>
                </c:pt>
                <c:pt idx="122">
                  <c:v>7.4346019485395549E-3</c:v>
                </c:pt>
                <c:pt idx="123">
                  <c:v>7.4703617484482808E-3</c:v>
                </c:pt>
                <c:pt idx="124">
                  <c:v>7.5062935499380411E-3</c:v>
                </c:pt>
                <c:pt idx="125">
                  <c:v>7.5423981803217398E-3</c:v>
                </c:pt>
                <c:pt idx="126">
                  <c:v>7.5786764708915839E-3</c:v>
                </c:pt>
                <c:pt idx="127">
                  <c:v>7.615129256938232E-3</c:v>
                </c:pt>
                <c:pt idx="128">
                  <c:v>7.651757377769991E-3</c:v>
                </c:pt>
                <c:pt idx="129">
                  <c:v>7.6885616767322206E-3</c:v>
                </c:pt>
                <c:pt idx="130">
                  <c:v>7.7255430012266408E-3</c:v>
                </c:pt>
                <c:pt idx="131">
                  <c:v>7.7627022027309594E-3</c:v>
                </c:pt>
                <c:pt idx="132">
                  <c:v>7.8000401368183677E-3</c:v>
                </c:pt>
                <c:pt idx="133">
                  <c:v>7.8375576631773206E-3</c:v>
                </c:pt>
                <c:pt idx="134">
                  <c:v>7.8752556456312944E-3</c:v>
                </c:pt>
                <c:pt idx="135">
                  <c:v>7.9131349521586805E-3</c:v>
                </c:pt>
                <c:pt idx="136">
                  <c:v>7.9511964549127765E-3</c:v>
                </c:pt>
                <c:pt idx="137">
                  <c:v>7.9894410302418575E-3</c:v>
                </c:pt>
                <c:pt idx="138">
                  <c:v>8.0278695587093617E-3</c:v>
                </c:pt>
                <c:pt idx="139">
                  <c:v>8.0664829251141622E-3</c:v>
                </c:pt>
                <c:pt idx="140">
                  <c:v>8.1052820185109377E-3</c:v>
                </c:pt>
                <c:pt idx="141">
                  <c:v>8.1442677322306443E-3</c:v>
                </c:pt>
                <c:pt idx="142">
                  <c:v>8.1834409639010876E-3</c:v>
                </c:pt>
                <c:pt idx="143">
                  <c:v>8.2228026154675792E-3</c:v>
                </c:pt>
                <c:pt idx="144">
                  <c:v>8.2623535932137143E-3</c:v>
                </c:pt>
                <c:pt idx="145">
                  <c:v>8.3020948077822364E-3</c:v>
                </c:pt>
                <c:pt idx="146">
                  <c:v>8.3420271741960015E-3</c:v>
                </c:pt>
                <c:pt idx="147">
                  <c:v>8.3821516118790431E-3</c:v>
                </c:pt>
                <c:pt idx="148">
                  <c:v>8.422469044677753E-3</c:v>
                </c:pt>
                <c:pt idx="149">
                  <c:v>8.4629804008821401E-3</c:v>
                </c:pt>
                <c:pt idx="150">
                  <c:v>8.5036866132472098E-3</c:v>
                </c:pt>
                <c:pt idx="151">
                  <c:v>8.5445886190144409E-3</c:v>
                </c:pt>
                <c:pt idx="152">
                  <c:v>8.5856873599333625E-3</c:v>
                </c:pt>
                <c:pt idx="153">
                  <c:v>8.6269837822832377E-3</c:v>
                </c:pt>
                <c:pt idx="154">
                  <c:v>8.6684788368948523E-3</c:v>
                </c:pt>
                <c:pt idx="155">
                  <c:v>8.71017347917241E-3</c:v>
                </c:pt>
                <c:pt idx="156">
                  <c:v>8.7520686691155217E-3</c:v>
                </c:pt>
                <c:pt idx="157">
                  <c:v>8.7941653713413184E-3</c:v>
                </c:pt>
                <c:pt idx="158">
                  <c:v>8.8364645551066573E-3</c:v>
                </c:pt>
                <c:pt idx="159">
                  <c:v>8.8789671943304335E-3</c:v>
                </c:pt>
                <c:pt idx="160">
                  <c:v>8.9216742676160136E-3</c:v>
                </c:pt>
                <c:pt idx="161">
                  <c:v>8.9645867582737616E-3</c:v>
                </c:pt>
                <c:pt idx="162">
                  <c:v>9.0077056543436795E-3</c:v>
                </c:pt>
                <c:pt idx="163">
                  <c:v>9.0510319486181573E-3</c:v>
                </c:pt>
                <c:pt idx="164">
                  <c:v>9.0945666386648399E-3</c:v>
                </c:pt>
                <c:pt idx="165">
                  <c:v>9.1383107268495547E-3</c:v>
                </c:pt>
                <c:pt idx="166">
                  <c:v>9.1822652203594809E-3</c:v>
                </c:pt>
                <c:pt idx="167">
                  <c:v>9.2264311312262228E-3</c:v>
                </c:pt>
                <c:pt idx="168">
                  <c:v>9.2708094763492063E-3</c:v>
                </c:pt>
                <c:pt idx="169">
                  <c:v>9.3154012775190451E-3</c:v>
                </c:pt>
                <c:pt idx="170">
                  <c:v>9.3602075614410783E-3</c:v>
                </c:pt>
                <c:pt idx="171">
                  <c:v>9.4052293597590136E-3</c:v>
                </c:pt>
                <c:pt idx="172">
                  <c:v>9.4504677090786731E-3</c:v>
                </c:pt>
                <c:pt idx="173">
                  <c:v>9.4959236509918679E-3</c:v>
                </c:pt>
                <c:pt idx="174">
                  <c:v>9.5415982321003703E-3</c:v>
                </c:pt>
                <c:pt idx="175">
                  <c:v>9.5874925040400263E-3</c:v>
                </c:pt>
                <c:pt idx="176">
                  <c:v>9.6336075235049518E-3</c:v>
                </c:pt>
                <c:pt idx="177">
                  <c:v>9.6799443522718777E-3</c:v>
                </c:pt>
                <c:pt idx="178">
                  <c:v>9.7265040572245883E-3</c:v>
                </c:pt>
                <c:pt idx="179">
                  <c:v>9.7732877103784855E-3</c:v>
                </c:pt>
                <c:pt idx="180">
                  <c:v>9.8202963889052752E-3</c:v>
                </c:pt>
                <c:pt idx="181">
                  <c:v>9.8675311751577691E-3</c:v>
                </c:pt>
                <c:pt idx="182">
                  <c:v>9.9149931566947999E-3</c:v>
                </c:pt>
                <c:pt idx="183">
                  <c:v>9.9626834263062663E-3</c:v>
                </c:pt>
                <c:pt idx="184">
                  <c:v>1.00106030820383E-2</c:v>
                </c:pt>
                <c:pt idx="185">
                  <c:v>1.005875322721852E-2</c:v>
                </c:pt>
                <c:pt idx="186">
                  <c:v>1.0107134970481491E-2</c:v>
                </c:pt>
                <c:pt idx="187">
                  <c:v>1.015574942579418E-2</c:v>
                </c:pt>
                <c:pt idx="188">
                  <c:v>1.020459771248166E-2</c:v>
                </c:pt>
                <c:pt idx="189">
                  <c:v>1.025368095525285E-2</c:v>
                </c:pt>
                <c:pt idx="190">
                  <c:v>1.0303000284226449E-2</c:v>
                </c:pt>
                <c:pt idx="191">
                  <c:v>1.0352556834956899E-2</c:v>
                </c:pt>
                <c:pt idx="192">
                  <c:v>1.040235174846057E-2</c:v>
                </c:pt>
                <c:pt idx="193">
                  <c:v>1.0452386171242041E-2</c:v>
                </c:pt>
                <c:pt idx="194">
                  <c:v>1.050266125532045E-2</c:v>
                </c:pt>
                <c:pt idx="195">
                  <c:v>1.055317815825608E-2</c:v>
                </c:pt>
                <c:pt idx="196">
                  <c:v>1.060393804317695E-2</c:v>
                </c:pt>
                <c:pt idx="197">
                  <c:v>1.065494207880566E-2</c:v>
                </c:pt>
                <c:pt idx="198">
                  <c:v>1.070619143948622E-2</c:v>
                </c:pt>
                <c:pt idx="199">
                  <c:v>1.075768730521119E-2</c:v>
                </c:pt>
                <c:pt idx="200">
                  <c:v>1.080943086164874E-2</c:v>
                </c:pt>
                <c:pt idx="201">
                  <c:v>1.086142330017004E-2</c:v>
                </c:pt>
                <c:pt idx="202">
                  <c:v>1.091366581787663E-2</c:v>
                </c:pt>
                <c:pt idx="203">
                  <c:v>1.096615961762802E-2</c:v>
                </c:pt>
                <c:pt idx="204">
                  <c:v>1.1018905908069381E-2</c:v>
                </c:pt>
                <c:pt idx="205">
                  <c:v>1.107190590365933E-2</c:v>
                </c:pt>
                <c:pt idx="206">
                  <c:v>1.1125160824697959E-2</c:v>
                </c:pt>
                <c:pt idx="207">
                  <c:v>1.1178671897354881E-2</c:v>
                </c:pt>
                <c:pt idx="208">
                  <c:v>1.1232440353697489E-2</c:v>
                </c:pt>
                <c:pt idx="209">
                  <c:v>1.1286467431719309E-2</c:v>
                </c:pt>
                <c:pt idx="210">
                  <c:v>1.1340754375368521E-2</c:v>
                </c:pt>
                <c:pt idx="211">
                  <c:v>1.139530243457656E-2</c:v>
                </c:pt>
                <c:pt idx="212">
                  <c:v>1.1450112865286971E-2</c:v>
                </c:pt>
                <c:pt idx="213">
                  <c:v>1.150518692948423E-2</c:v>
                </c:pt>
                <c:pt idx="214">
                  <c:v>1.15605258952229E-2</c:v>
                </c:pt>
                <c:pt idx="215">
                  <c:v>1.161613103665674E-2</c:v>
                </c:pt>
                <c:pt idx="216">
                  <c:v>1.167200363406809E-2</c:v>
                </c:pt>
                <c:pt idx="217">
                  <c:v>1.1728144973897341E-2</c:v>
                </c:pt>
                <c:pt idx="218">
                  <c:v>1.1784556348772559E-2</c:v>
                </c:pt>
                <c:pt idx="219">
                  <c:v>1.184123905753923E-2</c:v>
                </c:pt>
                <c:pt idx="220">
                  <c:v>1.1898194405290189E-2</c:v>
                </c:pt>
                <c:pt idx="221">
                  <c:v>1.195542370339563E-2</c:v>
                </c:pt>
                <c:pt idx="222">
                  <c:v>1.201292826953336E-2</c:v>
                </c:pt>
                <c:pt idx="223">
                  <c:v>1.207070942771908E-2</c:v>
                </c:pt>
                <c:pt idx="224">
                  <c:v>1.212876850833689E-2</c:v>
                </c:pt>
                <c:pt idx="225">
                  <c:v>1.218710684816994E-2</c:v>
                </c:pt>
                <c:pt idx="226">
                  <c:v>1.224572579043119E-2</c:v>
                </c:pt>
                <c:pt idx="227">
                  <c:v>1.230462668479433E-2</c:v>
                </c:pt>
                <c:pt idx="228">
                  <c:v>1.2363810887424879E-2</c:v>
                </c:pt>
                <c:pt idx="229">
                  <c:v>1.242327976101138E-2</c:v>
                </c:pt>
                <c:pt idx="230">
                  <c:v>1.2483034674796801E-2</c:v>
                </c:pt>
                <c:pt idx="231">
                  <c:v>1.254307700461005E-2</c:v>
                </c:pt>
                <c:pt idx="232">
                  <c:v>1.2603408132897649E-2</c:v>
                </c:pt>
                <c:pt idx="233">
                  <c:v>1.266402944875559E-2</c:v>
                </c:pt>
                <c:pt idx="234">
                  <c:v>1.272494234796127E-2</c:v>
                </c:pt>
                <c:pt idx="235">
                  <c:v>1.2786148233005661E-2</c:v>
                </c:pt>
                <c:pt idx="236">
                  <c:v>1.284764851312562E-2</c:v>
                </c:pt>
                <c:pt idx="237">
                  <c:v>1.2909444604336301E-2</c:v>
                </c:pt>
                <c:pt idx="238">
                  <c:v>1.2971537929463751E-2</c:v>
                </c:pt>
                <c:pt idx="239">
                  <c:v>1.3033929918177711E-2</c:v>
                </c:pt>
                <c:pt idx="240">
                  <c:v>1.30966220070245E-2</c:v>
                </c:pt>
                <c:pt idx="241">
                  <c:v>1.315961563946012E-2</c:v>
                </c:pt>
                <c:pt idx="242">
                  <c:v>1.3222912265883451E-2</c:v>
                </c:pt>
                <c:pt idx="243">
                  <c:v>1.3286513343669671E-2</c:v>
                </c:pt>
                <c:pt idx="244">
                  <c:v>1.335042033720381E-2</c:v>
                </c:pt>
                <c:pt idx="245">
                  <c:v>1.341463471791448E-2</c:v>
                </c:pt>
                <c:pt idx="246">
                  <c:v>1.3479157964307721E-2</c:v>
                </c:pt>
                <c:pt idx="247">
                  <c:v>1.354399156200106E-2</c:v>
                </c:pt>
                <c:pt idx="248">
                  <c:v>1.3609137003757739E-2</c:v>
                </c:pt>
                <c:pt idx="249">
                  <c:v>1.367459578952103E-2</c:v>
                </c:pt>
                <c:pt idx="250">
                  <c:v>1.374036942644883E-2</c:v>
                </c:pt>
                <c:pt idx="251">
                  <c:v>1.380645942894833E-2</c:v>
                </c:pt>
                <c:pt idx="252">
                  <c:v>1.38728673187109E-2</c:v>
                </c:pt>
                <c:pt idx="253">
                  <c:v>1.393959462474708E-2</c:v>
                </c:pt>
                <c:pt idx="254">
                  <c:v>1.400664288342186E-2</c:v>
                </c:pt>
                <c:pt idx="255">
                  <c:v>1.407401363849E-2</c:v>
                </c:pt>
                <c:pt idx="256">
                  <c:v>1.414170844113157E-2</c:v>
                </c:pt>
                <c:pt idx="257">
                  <c:v>1.4209728849987731E-2</c:v>
                </c:pt>
                <c:pt idx="258">
                  <c:v>1.427807643119651E-2</c:v>
                </c:pt>
                <c:pt idx="259">
                  <c:v>1.4346752758428991E-2</c:v>
                </c:pt>
                <c:pt idx="260">
                  <c:v>1.441575941292542E-2</c:v>
                </c:pt>
                <c:pt idx="261">
                  <c:v>1.448509798353172E-2</c:v>
                </c:pt>
                <c:pt idx="262">
                  <c:v>1.4554770066736E-2</c:v>
                </c:pt>
                <c:pt idx="263">
                  <c:v>1.4624777266705359E-2</c:v>
                </c:pt>
                <c:pt idx="264">
                  <c:v>1.4695121195322789E-2</c:v>
                </c:pt>
                <c:pt idx="265">
                  <c:v>1.4765803472224309E-2</c:v>
                </c:pt>
                <c:pt idx="266">
                  <c:v>1.4836825724836239E-2</c:v>
                </c:pt>
                <c:pt idx="267">
                  <c:v>1.490818958841268E-2</c:v>
                </c:pt>
                <c:pt idx="268">
                  <c:v>1.4979896706073199E-2</c:v>
                </c:pt>
                <c:pt idx="269">
                  <c:v>1.505194872884057E-2</c:v>
                </c:pt>
                <c:pt idx="270">
                  <c:v>1.512434731567891E-2</c:v>
                </c:pt>
                <c:pt idx="271">
                  <c:v>1.5197094133531741E-2</c:v>
                </c:pt>
                <c:pt idx="272">
                  <c:v>1.527019085736051E-2</c:v>
                </c:pt>
                <c:pt idx="273">
                  <c:v>1.534363917018303E-2</c:v>
                </c:pt>
                <c:pt idx="274">
                  <c:v>1.5417440763112321E-2</c:v>
                </c:pt>
                <c:pt idx="275">
                  <c:v>1.5491597335395501E-2</c:v>
                </c:pt>
                <c:pt idx="276">
                  <c:v>1.556611059445291E-2</c:v>
                </c:pt>
                <c:pt idx="277">
                  <c:v>1.5640982255917459E-2</c:v>
                </c:pt>
                <c:pt idx="278">
                  <c:v>1.5716214043674091E-2</c:v>
                </c:pt>
                <c:pt idx="279">
                  <c:v>1.579180768989949E-2</c:v>
                </c:pt>
                <c:pt idx="280">
                  <c:v>1.586776493510195E-2</c:v>
                </c:pt>
                <c:pt idx="281">
                  <c:v>1.5944087528161469E-2</c:v>
                </c:pt>
                <c:pt idx="282">
                  <c:v>1.602077722637003E-2</c:v>
                </c:pt>
                <c:pt idx="283">
                  <c:v>1.6097835795472009E-2</c:v>
                </c:pt>
                <c:pt idx="284">
                  <c:v>1.6175265009704891E-2</c:v>
                </c:pt>
                <c:pt idx="285">
                  <c:v>1.6253066651840051E-2</c:v>
                </c:pt>
                <c:pt idx="286">
                  <c:v>1.6331242513223879E-2</c:v>
                </c:pt>
                <c:pt idx="287">
                  <c:v>1.6409794393818979E-2</c:v>
                </c:pt>
                <c:pt idx="288">
                  <c:v>1.6488724102245611E-2</c:v>
                </c:pt>
                <c:pt idx="289">
                  <c:v>1.6568033455823351E-2</c:v>
                </c:pt>
                <c:pt idx="290">
                  <c:v>1.6647724280612931E-2</c:v>
                </c:pt>
                <c:pt idx="291">
                  <c:v>1.6727798411458269E-2</c:v>
                </c:pt>
                <c:pt idx="292">
                  <c:v>1.680825769202873E-2</c:v>
                </c:pt>
                <c:pt idx="293">
                  <c:v>1.6889103974861579E-2</c:v>
                </c:pt>
                <c:pt idx="294">
                  <c:v>1.697033912140461E-2</c:v>
                </c:pt>
                <c:pt idx="295">
                  <c:v>1.7051965002059029E-2</c:v>
                </c:pt>
                <c:pt idx="296">
                  <c:v>1.713398349622253E-2</c:v>
                </c:pt>
                <c:pt idx="297">
                  <c:v>1.721639649233252E-2</c:v>
                </c:pt>
                <c:pt idx="298">
                  <c:v>1.729920588790965E-2</c:v>
                </c:pt>
                <c:pt idx="299">
                  <c:v>1.7382413589601471E-2</c:v>
                </c:pt>
                <c:pt idx="300">
                  <c:v>1.7466021513226349E-2</c:v>
                </c:pt>
                <c:pt idx="301">
                  <c:v>1.7550031583817571E-2</c:v>
                </c:pt>
                <c:pt idx="302">
                  <c:v>1.7634445735667689E-2</c:v>
                </c:pt>
                <c:pt idx="303">
                  <c:v>1.7719265912372991E-2</c:v>
                </c:pt>
                <c:pt idx="304">
                  <c:v>1.7804494066878351E-2</c:v>
                </c:pt>
                <c:pt idx="305">
                  <c:v>1.7890132161522111E-2</c:v>
                </c:pt>
                <c:pt idx="306">
                  <c:v>1.7976182168081278E-2</c:v>
                </c:pt>
                <c:pt idx="307">
                  <c:v>1.8062646067817E-2</c:v>
                </c:pt>
                <c:pt idx="308">
                  <c:v>1.8149525851520031E-2</c:v>
                </c:pt>
                <c:pt idx="309">
                  <c:v>1.823682351955673E-2</c:v>
                </c:pt>
                <c:pt idx="310">
                  <c:v>1.832454108191502E-2</c:v>
                </c:pt>
                <c:pt idx="311">
                  <c:v>1.84126805582507E-2</c:v>
                </c:pt>
                <c:pt idx="312">
                  <c:v>1.8501243977933939E-2</c:v>
                </c:pt>
                <c:pt idx="313">
                  <c:v>1.8590233380096001E-2</c:v>
                </c:pt>
                <c:pt idx="314">
                  <c:v>1.8679650813676198E-2</c:v>
                </c:pt>
                <c:pt idx="315">
                  <c:v>1.8769498337469069E-2</c:v>
                </c:pt>
                <c:pt idx="316">
                  <c:v>1.8859778020171789E-2</c:v>
                </c:pt>
                <c:pt idx="317">
                  <c:v>1.8950491940431739E-2</c:v>
                </c:pt>
                <c:pt idx="318">
                  <c:v>1.904164218689448E-2</c:v>
                </c:pt>
                <c:pt idx="319">
                  <c:v>1.9133230858251749E-2</c:v>
                </c:pt>
                <c:pt idx="320">
                  <c:v>1.9225260063289819E-2</c:v>
                </c:pt>
                <c:pt idx="321">
                  <c:v>1.9317731920938028E-2</c:v>
                </c:pt>
                <c:pt idx="322">
                  <c:v>1.94106485603176E-2</c:v>
                </c:pt>
                <c:pt idx="323">
                  <c:v>1.950401212079066E-2</c:v>
                </c:pt>
                <c:pt idx="324">
                  <c:v>1.9597824752009451E-2</c:v>
                </c:pt>
                <c:pt idx="325">
                  <c:v>1.9692088613965882E-2</c:v>
                </c:pt>
                <c:pt idx="326">
                  <c:v>1.9786805877041229E-2</c:v>
                </c:pt>
                <c:pt idx="327">
                  <c:v>1.9881978722056121E-2</c:v>
                </c:pt>
                <c:pt idx="328">
                  <c:v>1.9977609340320751E-2</c:v>
                </c:pt>
                <c:pt idx="329">
                  <c:v>2.0073699933685331E-2</c:v>
                </c:pt>
                <c:pt idx="330">
                  <c:v>2.0170252714590751E-2</c:v>
                </c:pt>
                <c:pt idx="331">
                  <c:v>2.02672699061196E-2</c:v>
                </c:pt>
                <c:pt idx="332">
                  <c:v>2.036475374204727E-2</c:v>
                </c:pt>
                <c:pt idx="333">
                  <c:v>2.0462706466893441E-2</c:v>
                </c:pt>
                <c:pt idx="334">
                  <c:v>2.0561130335973721E-2</c:v>
                </c:pt>
                <c:pt idx="335">
                  <c:v>2.0660027615451621E-2</c:v>
                </c:pt>
                <c:pt idx="336">
                  <c:v>2.0759400582390689E-2</c:v>
                </c:pt>
                <c:pt idx="337">
                  <c:v>2.085925152480694E-2</c:v>
                </c:pt>
                <c:pt idx="338">
                  <c:v>2.095958274172157E-2</c:v>
                </c:pt>
                <c:pt idx="339">
                  <c:v>2.1060396543213879E-2</c:v>
                </c:pt>
                <c:pt idx="340">
                  <c:v>2.116169525047442E-2</c:v>
                </c:pt>
                <c:pt idx="341">
                  <c:v>2.126348119585849E-2</c:v>
                </c:pt>
                <c:pt idx="342">
                  <c:v>2.1365756722939829E-2</c:v>
                </c:pt>
                <c:pt idx="343">
                  <c:v>2.1468524186564569E-2</c:v>
                </c:pt>
                <c:pt idx="344">
                  <c:v>2.15717859529054E-2</c:v>
                </c:pt>
                <c:pt idx="345">
                  <c:v>2.1675544399516161E-2</c:v>
                </c:pt>
                <c:pt idx="346">
                  <c:v>2.177980191538648E-2</c:v>
                </c:pt>
                <c:pt idx="347">
                  <c:v>2.1884560900996851E-2</c:v>
                </c:pt>
                <c:pt idx="348">
                  <c:v>2.198982376837386E-2</c:v>
                </c:pt>
                <c:pt idx="349">
                  <c:v>2.2095592941145738E-2</c:v>
                </c:pt>
                <c:pt idx="350">
                  <c:v>2.2201870854598151E-2</c:v>
                </c:pt>
                <c:pt idx="351">
                  <c:v>2.2308659955730292E-2</c:v>
                </c:pt>
                <c:pt idx="352">
                  <c:v>2.2415962703311209E-2</c:v>
                </c:pt>
                <c:pt idx="353">
                  <c:v>2.252378156793642E-2</c:v>
                </c:pt>
                <c:pt idx="354">
                  <c:v>2.2632119032084789E-2</c:v>
                </c:pt>
                <c:pt idx="355">
                  <c:v>2.2740977590175689E-2</c:v>
                </c:pt>
                <c:pt idx="356">
                  <c:v>2.285035974862645E-2</c:v>
                </c:pt>
                <c:pt idx="357">
                  <c:v>2.2960268025910051E-2</c:v>
                </c:pt>
                <c:pt idx="358">
                  <c:v>2.3070704952613111E-2</c:v>
                </c:pt>
                <c:pt idx="359">
                  <c:v>2.318167307149414E-2</c:v>
                </c:pt>
                <c:pt idx="360">
                  <c:v>2.329317493754212E-2</c:v>
                </c:pt>
                <c:pt idx="361">
                  <c:v>2.3405213118035308E-2</c:v>
                </c:pt>
                <c:pt idx="362">
                  <c:v>2.3517790192600339E-2</c:v>
                </c:pt>
                <c:pt idx="363">
                  <c:v>2.3630908753271632E-2</c:v>
                </c:pt>
                <c:pt idx="364">
                  <c:v>2.3744571404551079E-2</c:v>
                </c:pt>
                <c:pt idx="365">
                  <c:v>2.3858780763468E-2</c:v>
                </c:pt>
                <c:pt idx="366">
                  <c:v>2.3973539459639401E-2</c:v>
                </c:pt>
                <c:pt idx="367">
                  <c:v>2.408885013533053E-2</c:v>
                </c:pt>
                <c:pt idx="368">
                  <c:v>2.4204715445515682E-2</c:v>
                </c:pt>
                <c:pt idx="369">
                  <c:v>2.4321138057939382E-2</c:v>
                </c:pt>
                <c:pt idx="370">
                  <c:v>2.4438120653177749E-2</c:v>
                </c:pt>
                <c:pt idx="371">
                  <c:v>2.4555665924700269E-2</c:v>
                </c:pt>
                <c:pt idx="372">
                  <c:v>2.4673776578931769E-2</c:v>
                </c:pt>
                <c:pt idx="373">
                  <c:v>2.479245533531476E-2</c:v>
                </c:pt>
                <c:pt idx="374">
                  <c:v>2.4911704926372021E-2</c:v>
                </c:pt>
                <c:pt idx="375">
                  <c:v>2.5031528097769561E-2</c:v>
                </c:pt>
                <c:pt idx="376">
                  <c:v>2.5151927608379771E-2</c:v>
                </c:pt>
                <c:pt idx="377">
                  <c:v>2.5272906230345012E-2</c:v>
                </c:pt>
                <c:pt idx="378">
                  <c:v>2.5394466749141399E-2</c:v>
                </c:pt>
                <c:pt idx="379">
                  <c:v>2.5516611963642959E-2</c:v>
                </c:pt>
                <c:pt idx="380">
                  <c:v>2.5639344686186071E-2</c:v>
                </c:pt>
                <c:pt idx="381">
                  <c:v>2.5762667742634169E-2</c:v>
                </c:pt>
                <c:pt idx="382">
                  <c:v>2.5886583972442891E-2</c:v>
                </c:pt>
                <c:pt idx="383">
                  <c:v>2.6011096228725401E-2</c:v>
                </c:pt>
                <c:pt idx="384">
                  <c:v>2.613620737831809E-2</c:v>
                </c:pt>
                <c:pt idx="385">
                  <c:v>2.626192030184659E-2</c:v>
                </c:pt>
                <c:pt idx="386">
                  <c:v>2.6388237893792101E-2</c:v>
                </c:pt>
                <c:pt idx="387">
                  <c:v>2.651516306255803E-2</c:v>
                </c:pt>
                <c:pt idx="388">
                  <c:v>2.6642698730536939E-2</c:v>
                </c:pt>
                <c:pt idx="389">
                  <c:v>2.677084783417789E-2</c:v>
                </c:pt>
                <c:pt idx="390">
                  <c:v>2.6899613324053939E-2</c:v>
                </c:pt>
                <c:pt idx="391">
                  <c:v>2.7028998164930221E-2</c:v>
                </c:pt>
                <c:pt idx="392">
                  <c:v>2.7159005335832102E-2</c:v>
                </c:pt>
                <c:pt idx="393">
                  <c:v>2.728963783011381E-2</c:v>
                </c:pt>
                <c:pt idx="394">
                  <c:v>2.742089865552735E-2</c:v>
                </c:pt>
                <c:pt idx="395">
                  <c:v>2.7552790834291779E-2</c:v>
                </c:pt>
                <c:pt idx="396">
                  <c:v>2.768531740316273E-2</c:v>
                </c:pt>
                <c:pt idx="397">
                  <c:v>2.7818481413502402E-2</c:v>
                </c:pt>
                <c:pt idx="398">
                  <c:v>2.7952285931349768E-2</c:v>
                </c:pt>
                <c:pt idx="399">
                  <c:v>2.808673403749121E-2</c:v>
                </c:pt>
                <c:pt idx="400">
                  <c:v>2.8221828827531392E-2</c:v>
                </c:pt>
                <c:pt idx="401">
                  <c:v>2.8357573411964598E-2</c:v>
                </c:pt>
                <c:pt idx="402">
                  <c:v>2.8493970916246329E-2</c:v>
                </c:pt>
                <c:pt idx="403">
                  <c:v>2.8631024480865231E-2</c:v>
                </c:pt>
                <c:pt idx="404">
                  <c:v>2.8768737261415472E-2</c:v>
                </c:pt>
                <c:pt idx="405">
                  <c:v>2.8907112428669311E-2</c:v>
                </c:pt>
                <c:pt idx="406">
                  <c:v>2.90461531686502E-2</c:v>
                </c:pt>
                <c:pt idx="407">
                  <c:v>2.9185862682706051E-2</c:v>
                </c:pt>
                <c:pt idx="408">
                  <c:v>2.9326244187582999E-2</c:v>
                </c:pt>
                <c:pt idx="409">
                  <c:v>2.946730091549947E-2</c:v>
                </c:pt>
                <c:pt idx="410">
                  <c:v>2.9609036114220569E-2</c:v>
                </c:pt>
                <c:pt idx="411">
                  <c:v>2.9751453047132861E-2</c:v>
                </c:pt>
                <c:pt idx="412">
                  <c:v>2.9894554993319541E-2</c:v>
                </c:pt>
                <c:pt idx="413">
                  <c:v>3.003834524763592E-2</c:v>
                </c:pt>
                <c:pt idx="414">
                  <c:v>3.0182827120785249E-2</c:v>
                </c:pt>
                <c:pt idx="415">
                  <c:v>3.0328003939395019E-2</c:v>
                </c:pt>
                <c:pt idx="416">
                  <c:v>3.0473879046093499E-2</c:v>
                </c:pt>
                <c:pt idx="417">
                  <c:v>3.0620455799586679E-2</c:v>
                </c:pt>
                <c:pt idx="418">
                  <c:v>3.0767737574735689E-2</c:v>
                </c:pt>
                <c:pt idx="419">
                  <c:v>3.0915727762634439E-2</c:v>
                </c:pt>
                <c:pt idx="420">
                  <c:v>3.1064429770687688E-2</c:v>
                </c:pt>
                <c:pt idx="421">
                  <c:v>3.1213847022689551E-2</c:v>
                </c:pt>
                <c:pt idx="422">
                  <c:v>3.1363982958902283E-2</c:v>
                </c:pt>
                <c:pt idx="423">
                  <c:v>3.1514841036135499E-2</c:v>
                </c:pt>
                <c:pt idx="424">
                  <c:v>3.1666424727825798E-2</c:v>
                </c:pt>
                <c:pt idx="425">
                  <c:v>3.1818737524116687E-2</c:v>
                </c:pt>
                <c:pt idx="426">
                  <c:v>3.1971782931939002E-2</c:v>
                </c:pt>
                <c:pt idx="427">
                  <c:v>3.2125564475091552E-2</c:v>
                </c:pt>
                <c:pt idx="428">
                  <c:v>3.228008569432237E-2</c:v>
                </c:pt>
                <c:pt idx="429">
                  <c:v>3.2435350147410169E-2</c:v>
                </c:pt>
                <c:pt idx="430">
                  <c:v>3.2591361409246282E-2</c:v>
                </c:pt>
                <c:pt idx="431">
                  <c:v>3.2748123071916942E-2</c:v>
                </c:pt>
                <c:pt idx="432">
                  <c:v>3.2905638744786039E-2</c:v>
                </c:pt>
                <c:pt idx="433">
                  <c:v>3.3063912054578162E-2</c:v>
                </c:pt>
                <c:pt idx="434">
                  <c:v>3.3222946645462173E-2</c:v>
                </c:pt>
                <c:pt idx="435">
                  <c:v>3.3382746179135038E-2</c:v>
                </c:pt>
                <c:pt idx="436">
                  <c:v>3.3543314334906198E-2</c:v>
                </c:pt>
                <c:pt idx="437">
                  <c:v>3.3704654809782242E-2</c:v>
                </c:pt>
                <c:pt idx="438">
                  <c:v>3.3866771318552057E-2</c:v>
                </c:pt>
                <c:pt idx="439">
                  <c:v>3.4029667593872333E-2</c:v>
                </c:pt>
                <c:pt idx="440">
                  <c:v>3.4193347386353552E-2</c:v>
                </c:pt>
                <c:pt idx="441">
                  <c:v>3.4357814464646252E-2</c:v>
                </c:pt>
                <c:pt idx="442">
                  <c:v>3.4523072615527922E-2</c:v>
                </c:pt>
                <c:pt idx="443">
                  <c:v>3.4689125643990078E-2</c:v>
                </c:pt>
                <c:pt idx="444">
                  <c:v>3.4855977373325957E-2</c:v>
                </c:pt>
                <c:pt idx="445">
                  <c:v>3.5023631645218503E-2</c:v>
                </c:pt>
                <c:pt idx="446">
                  <c:v>3.5192092319828783E-2</c:v>
                </c:pt>
                <c:pt idx="447">
                  <c:v>3.5361363275884967E-2</c:v>
                </c:pt>
                <c:pt idx="448">
                  <c:v>3.5531448410771563E-2</c:v>
                </c:pt>
                <c:pt idx="449">
                  <c:v>3.570235164061912E-2</c:v>
                </c:pt>
                <c:pt idx="450">
                  <c:v>3.58740769003945E-2</c:v>
                </c:pt>
                <c:pt idx="451">
                  <c:v>3.6046628143991392E-2</c:v>
                </c:pt>
                <c:pt idx="452">
                  <c:v>3.6220009344321367E-2</c:v>
                </c:pt>
                <c:pt idx="453">
                  <c:v>3.6394224493405403E-2</c:v>
                </c:pt>
                <c:pt idx="454">
                  <c:v>3.6569277602465672E-2</c:v>
                </c:pt>
                <c:pt idx="455">
                  <c:v>3.6745172702018082E-2</c:v>
                </c:pt>
                <c:pt idx="456">
                  <c:v>3.6921913841964887E-2</c:v>
                </c:pt>
                <c:pt idx="457">
                  <c:v>3.709950509168812E-2</c:v>
                </c:pt>
                <c:pt idx="458">
                  <c:v>3.7277950540143108E-2</c:v>
                </c:pt>
                <c:pt idx="459">
                  <c:v>3.7457254295952772E-2</c:v>
                </c:pt>
                <c:pt idx="460">
                  <c:v>3.7637420487502092E-2</c:v>
                </c:pt>
                <c:pt idx="461">
                  <c:v>3.7818453263033271E-2</c:v>
                </c:pt>
                <c:pt idx="462">
                  <c:v>3.8000356790741222E-2</c:v>
                </c:pt>
                <c:pt idx="463">
                  <c:v>3.8183135258869433E-2</c:v>
                </c:pt>
                <c:pt idx="464">
                  <c:v>3.836679287580657E-2</c:v>
                </c:pt>
                <c:pt idx="465">
                  <c:v>3.8551333870183273E-2</c:v>
                </c:pt>
                <c:pt idx="466">
                  <c:v>3.8736762490969488E-2</c:v>
                </c:pt>
                <c:pt idx="467">
                  <c:v>3.8923083007572398E-2</c:v>
                </c:pt>
                <c:pt idx="468">
                  <c:v>3.9110299709934647E-2</c:v>
                </c:pt>
                <c:pt idx="469">
                  <c:v>3.929841690863313E-2</c:v>
                </c:pt>
                <c:pt idx="470">
                  <c:v>3.9487438934978261E-2</c:v>
                </c:pt>
                <c:pt idx="471">
                  <c:v>3.967737014111368E-2</c:v>
                </c:pt>
                <c:pt idx="472">
                  <c:v>3.9868214900116473E-2</c:v>
                </c:pt>
                <c:pt idx="473">
                  <c:v>4.0059977606097828E-2</c:v>
                </c:pt>
                <c:pt idx="474">
                  <c:v>4.0252662674304267E-2</c:v>
                </c:pt>
                <c:pt idx="475">
                  <c:v>4.0446274541219261E-2</c:v>
                </c:pt>
                <c:pt idx="476">
                  <c:v>4.0640817664665367E-2</c:v>
                </c:pt>
                <c:pt idx="477">
                  <c:v>4.0836296523906912E-2</c:v>
                </c:pt>
                <c:pt idx="478">
                  <c:v>4.103271561975308E-2</c:v>
                </c:pt>
                <c:pt idx="479">
                  <c:v>4.1230079474661577E-2</c:v>
                </c:pt>
                <c:pt idx="480">
                  <c:v>4.1428392632842752E-2</c:v>
                </c:pt>
                <c:pt idx="481">
                  <c:v>4.1627659660364191E-2</c:v>
                </c:pt>
                <c:pt idx="482">
                  <c:v>4.18278851452559E-2</c:v>
                </c:pt>
                <c:pt idx="483">
                  <c:v>4.2029073697615903E-2</c:v>
                </c:pt>
                <c:pt idx="484">
                  <c:v>4.2231229949716398E-2</c:v>
                </c:pt>
                <c:pt idx="485">
                  <c:v>4.2434358556110462E-2</c:v>
                </c:pt>
                <c:pt idx="486">
                  <c:v>4.2638464193739081E-2</c:v>
                </c:pt>
                <c:pt idx="487">
                  <c:v>4.2843551562039013E-2</c:v>
                </c:pt>
                <c:pt idx="488">
                  <c:v>4.3049625383050863E-2</c:v>
                </c:pt>
                <c:pt idx="489">
                  <c:v>4.3256690401527867E-2</c:v>
                </c:pt>
                <c:pt idx="490">
                  <c:v>4.3464751385045103E-2</c:v>
                </c:pt>
                <c:pt idx="491">
                  <c:v>4.3673813124109298E-2</c:v>
                </c:pt>
                <c:pt idx="492">
                  <c:v>4.3883880432269089E-2</c:v>
                </c:pt>
                <c:pt idx="493">
                  <c:v>4.4094958146225882E-2</c:v>
                </c:pt>
                <c:pt idx="494">
                  <c:v>4.4307051125945178E-2</c:v>
                </c:pt>
                <c:pt idx="495">
                  <c:v>4.4520164254768527E-2</c:v>
                </c:pt>
                <c:pt idx="496">
                  <c:v>4.473430243952594E-2</c:v>
                </c:pt>
                <c:pt idx="497">
                  <c:v>4.4949470610648821E-2</c:v>
                </c:pt>
                <c:pt idx="498">
                  <c:v>4.5165673722283563E-2</c:v>
                </c:pt>
                <c:pt idx="499">
                  <c:v>4.5382916752405557E-2</c:v>
                </c:pt>
                <c:pt idx="500">
                  <c:v>4.5601204702933863E-2</c:v>
                </c:pt>
                <c:pt idx="501">
                  <c:v>4.5820542599846303E-2</c:v>
                </c:pt>
                <c:pt idx="502">
                  <c:v>4.6040935493295243E-2</c:v>
                </c:pt>
                <c:pt idx="503">
                  <c:v>4.6262388457723867E-2</c:v>
                </c:pt>
                <c:pt idx="504">
                  <c:v>4.6484906591982948E-2</c:v>
                </c:pt>
                <c:pt idx="505">
                  <c:v>4.6708495019448348E-2</c:v>
                </c:pt>
                <c:pt idx="506">
                  <c:v>4.6933158888138898E-2</c:v>
                </c:pt>
                <c:pt idx="507">
                  <c:v>4.7158903370834969E-2</c:v>
                </c:pt>
                <c:pt idx="508">
                  <c:v>4.738573366519757E-2</c:v>
                </c:pt>
                <c:pt idx="509">
                  <c:v>4.7613654993887998E-2</c:v>
                </c:pt>
                <c:pt idx="510">
                  <c:v>4.7842672604688143E-2</c:v>
                </c:pt>
                <c:pt idx="511">
                  <c:v>4.8072791770621223E-2</c:v>
                </c:pt>
                <c:pt idx="512">
                  <c:v>4.8304017790073268E-2</c:v>
                </c:pt>
                <c:pt idx="513">
                  <c:v>4.8536355986915108E-2</c:v>
                </c:pt>
                <c:pt idx="514">
                  <c:v>4.8769811710624937E-2</c:v>
                </c:pt>
                <c:pt idx="515">
                  <c:v>4.9004390336411463E-2</c:v>
                </c:pt>
                <c:pt idx="516">
                  <c:v>4.9240097265337679E-2</c:v>
                </c:pt>
                <c:pt idx="517">
                  <c:v>4.9476937924445269E-2</c:v>
                </c:pt>
                <c:pt idx="518">
                  <c:v>4.9714917766879488E-2</c:v>
                </c:pt>
                <c:pt idx="519">
                  <c:v>4.9954042272014783E-2</c:v>
                </c:pt>
                <c:pt idx="520">
                  <c:v>5.0194316945580887E-2</c:v>
                </c:pt>
                <c:pt idx="521">
                  <c:v>5.0435747319789663E-2</c:v>
                </c:pt>
                <c:pt idx="522">
                  <c:v>5.0678338953462423E-2</c:v>
                </c:pt>
                <c:pt idx="523">
                  <c:v>5.0922097432157892E-2</c:v>
                </c:pt>
                <c:pt idx="524">
                  <c:v>5.1167028368300928E-2</c:v>
                </c:pt>
                <c:pt idx="525">
                  <c:v>5.1413137401311627E-2</c:v>
                </c:pt>
                <c:pt idx="526">
                  <c:v>5.1660430197735231E-2</c:v>
                </c:pt>
                <c:pt idx="527">
                  <c:v>5.190891245137258E-2</c:v>
                </c:pt>
                <c:pt idx="528">
                  <c:v>5.2158589883411197E-2</c:v>
                </c:pt>
                <c:pt idx="529">
                  <c:v>5.2409468242557038E-2</c:v>
                </c:pt>
                <c:pt idx="530">
                  <c:v>5.2661553305166843E-2</c:v>
                </c:pt>
                <c:pt idx="531">
                  <c:v>5.2914850875381128E-2</c:v>
                </c:pt>
                <c:pt idx="532">
                  <c:v>5.3169366785257841E-2</c:v>
                </c:pt>
                <c:pt idx="533">
                  <c:v>5.3425106894906607E-2</c:v>
                </c:pt>
                <c:pt idx="534">
                  <c:v>5.3682077092623709E-2</c:v>
                </c:pt>
                <c:pt idx="535">
                  <c:v>5.3940283295027612E-2</c:v>
                </c:pt>
                <c:pt idx="536">
                  <c:v>5.4199731447195212E-2</c:v>
                </c:pt>
                <c:pt idx="537">
                  <c:v>5.4460427522798699E-2</c:v>
                </c:pt>
                <c:pt idx="538">
                  <c:v>5.4722377524243172E-2</c:v>
                </c:pt>
                <c:pt idx="539">
                  <c:v>5.4985587482804708E-2</c:v>
                </c:pt>
                <c:pt idx="540">
                  <c:v>5.5250063458769413E-2</c:v>
                </c:pt>
                <c:pt idx="541">
                  <c:v>5.5515811541572702E-2</c:v>
                </c:pt>
                <c:pt idx="542">
                  <c:v>5.5782837849939773E-2</c:v>
                </c:pt>
                <c:pt idx="543">
                  <c:v>5.6051148532026342E-2</c:v>
                </c:pt>
                <c:pt idx="544">
                  <c:v>5.6320749765560202E-2</c:v>
                </c:pt>
                <c:pt idx="545">
                  <c:v>5.6591647757983532E-2</c:v>
                </c:pt>
                <c:pt idx="546">
                  <c:v>5.686384874659571E-2</c:v>
                </c:pt>
                <c:pt idx="547">
                  <c:v>5.7137358998697083E-2</c:v>
                </c:pt>
                <c:pt idx="548">
                  <c:v>5.7412184811733082E-2</c:v>
                </c:pt>
                <c:pt idx="549">
                  <c:v>5.7688332513439383E-2</c:v>
                </c:pt>
                <c:pt idx="550">
                  <c:v>5.7965808461987477E-2</c:v>
                </c:pt>
                <c:pt idx="551">
                  <c:v>5.8244619046131187E-2</c:v>
                </c:pt>
                <c:pt idx="552">
                  <c:v>5.8524770685353618E-2</c:v>
                </c:pt>
                <c:pt idx="553">
                  <c:v>5.8806269830015079E-2</c:v>
                </c:pt>
                <c:pt idx="554">
                  <c:v>5.9089122961501553E-2</c:v>
                </c:pt>
                <c:pt idx="555">
                  <c:v>5.9373336592373947E-2</c:v>
                </c:pt>
                <c:pt idx="556">
                  <c:v>5.9658917266518008E-2</c:v>
                </c:pt>
                <c:pt idx="557">
                  <c:v>5.9945871559295053E-2</c:v>
                </c:pt>
                <c:pt idx="558">
                  <c:v>6.0234206077693288E-2</c:v>
                </c:pt>
                <c:pt idx="559">
                  <c:v>6.0523927460479951E-2</c:v>
                </c:pt>
                <c:pt idx="560">
                  <c:v>6.0815042378354223E-2</c:v>
                </c:pt>
                <c:pt idx="561">
                  <c:v>6.110755753410077E-2</c:v>
                </c:pt>
                <c:pt idx="562">
                  <c:v>6.1401479662744077E-2</c:v>
                </c:pt>
                <c:pt idx="563">
                  <c:v>6.169681553170351E-2</c:v>
                </c:pt>
                <c:pt idx="564">
                  <c:v>6.1993571940949163E-2</c:v>
                </c:pt>
                <c:pt idx="565">
                  <c:v>6.2291755723158378E-2</c:v>
                </c:pt>
                <c:pt idx="566">
                  <c:v>6.2591373743873122E-2</c:v>
                </c:pt>
                <c:pt idx="567">
                  <c:v>6.2892432901657996E-2</c:v>
                </c:pt>
                <c:pt idx="568">
                  <c:v>6.3194940128259158E-2</c:v>
                </c:pt>
                <c:pt idx="569">
                  <c:v>6.3498902388763823E-2</c:v>
                </c:pt>
                <c:pt idx="570">
                  <c:v>6.3804326681760698E-2</c:v>
                </c:pt>
                <c:pt idx="571">
                  <c:v>6.4111220039501121E-2</c:v>
                </c:pt>
                <c:pt idx="572">
                  <c:v>6.4419589528060914E-2</c:v>
                </c:pt>
                <c:pt idx="573">
                  <c:v>6.4729442247503183E-2</c:v>
                </c:pt>
                <c:pt idx="574">
                  <c:v>6.5040785332041662E-2</c:v>
                </c:pt>
                <c:pt idx="575">
                  <c:v>6.5353625950205108E-2</c:v>
                </c:pt>
                <c:pt idx="576">
                  <c:v>6.5667971305002265E-2</c:v>
                </c:pt>
                <c:pt idx="577">
                  <c:v>6.5983828634087666E-2</c:v>
                </c:pt>
                <c:pt idx="578">
                  <c:v>6.6301205209928438E-2</c:v>
                </c:pt>
                <c:pt idx="579">
                  <c:v>6.6620108339971618E-2</c:v>
                </c:pt>
                <c:pt idx="580">
                  <c:v>6.6940545366812446E-2</c:v>
                </c:pt>
                <c:pt idx="581">
                  <c:v>6.7262523668363397E-2</c:v>
                </c:pt>
                <c:pt idx="582">
                  <c:v>6.7586050658024102E-2</c:v>
                </c:pt>
                <c:pt idx="583">
                  <c:v>6.7911133784852001E-2</c:v>
                </c:pt>
                <c:pt idx="584">
                  <c:v>6.8237780533733833E-2</c:v>
                </c:pt>
                <c:pt idx="585">
                  <c:v>6.856599842555805E-2</c:v>
                </c:pt>
                <c:pt idx="586">
                  <c:v>6.8895795017387906E-2</c:v>
                </c:pt>
                <c:pt idx="587">
                  <c:v>6.9227177902635495E-2</c:v>
                </c:pt>
                <c:pt idx="588">
                  <c:v>6.9560154711236569E-2</c:v>
                </c:pt>
                <c:pt idx="589">
                  <c:v>6.9894733109826218E-2</c:v>
                </c:pt>
                <c:pt idx="590">
                  <c:v>7.0230920801915397E-2</c:v>
                </c:pt>
                <c:pt idx="591">
                  <c:v>7.0568725528068268E-2</c:v>
                </c:pt>
                <c:pt idx="592">
                  <c:v>7.0908155066080489E-2</c:v>
                </c:pt>
                <c:pt idx="593">
                  <c:v>7.1249217231158207E-2</c:v>
                </c:pt>
                <c:pt idx="594">
                  <c:v>7.1591919876098073E-2</c:v>
                </c:pt>
                <c:pt idx="595">
                  <c:v>7.1936270891468035E-2</c:v>
                </c:pt>
                <c:pt idx="596">
                  <c:v>7.2282278205788891E-2</c:v>
                </c:pt>
                <c:pt idx="597">
                  <c:v>7.2629949785717074E-2</c:v>
                </c:pt>
                <c:pt idx="598">
                  <c:v>7.297929363622789E-2</c:v>
                </c:pt>
                <c:pt idx="599">
                  <c:v>7.3330317800799918E-2</c:v>
                </c:pt>
                <c:pt idx="600">
                  <c:v>7.3683030361600163E-2</c:v>
                </c:pt>
                <c:pt idx="601">
                  <c:v>7.4037439439670172E-2</c:v>
                </c:pt>
                <c:pt idx="602">
                  <c:v>7.439355319511301E-2</c:v>
                </c:pt>
                <c:pt idx="603">
                  <c:v>7.4751379827281125E-2</c:v>
                </c:pt>
                <c:pt idx="604">
                  <c:v>7.5110927574965153E-2</c:v>
                </c:pt>
                <c:pt idx="605">
                  <c:v>7.5472204716583641E-2</c:v>
                </c:pt>
                <c:pt idx="606">
                  <c:v>7.5835219570373577E-2</c:v>
                </c:pt>
                <c:pt idx="607">
                  <c:v>7.6199980494581973E-2</c:v>
                </c:pt>
                <c:pt idx="608">
                  <c:v>7.6566495887658306E-2</c:v>
                </c:pt>
                <c:pt idx="609">
                  <c:v>7.693477418844788E-2</c:v>
                </c:pt>
                <c:pt idx="610">
                  <c:v>7.7304823876386083E-2</c:v>
                </c:pt>
                <c:pt idx="611">
                  <c:v>7.7676653471693724E-2</c:v>
                </c:pt>
                <c:pt idx="612">
                  <c:v>7.8050271535573104E-2</c:v>
                </c:pt>
                <c:pt idx="613">
                  <c:v>7.8425686670405226E-2</c:v>
                </c:pt>
                <c:pt idx="614">
                  <c:v>7.8802907519947687E-2</c:v>
                </c:pt>
                <c:pt idx="615">
                  <c:v>7.9181942769533942E-2</c:v>
                </c:pt>
                <c:pt idx="616">
                  <c:v>7.9562801146273121E-2</c:v>
                </c:pt>
                <c:pt idx="617">
                  <c:v>7.9945491419251002E-2</c:v>
                </c:pt>
                <c:pt idx="618">
                  <c:v>8.0330022399731915E-2</c:v>
                </c:pt>
                <c:pt idx="619">
                  <c:v>8.0716402941361606E-2</c:v>
                </c:pt>
                <c:pt idx="620">
                  <c:v>8.1104641940371119E-2</c:v>
                </c:pt>
                <c:pt idx="621">
                  <c:v>8.1494748335781603E-2</c:v>
                </c:pt>
                <c:pt idx="622">
                  <c:v>8.1886731109610131E-2</c:v>
                </c:pt>
                <c:pt idx="623">
                  <c:v>8.2280599287076511E-2</c:v>
                </c:pt>
                <c:pt idx="624">
                  <c:v>8.2676361936811105E-2</c:v>
                </c:pt>
                <c:pt idx="625">
                  <c:v>8.307402817106356E-2</c:v>
                </c:pt>
                <c:pt idx="626">
                  <c:v>8.3473607145912732E-2</c:v>
                </c:pt>
                <c:pt idx="627">
                  <c:v>8.3875108061477396E-2</c:v>
                </c:pt>
                <c:pt idx="628">
                  <c:v>8.4278540162128115E-2</c:v>
                </c:pt>
                <c:pt idx="629">
                  <c:v>8.4683912736700076E-2</c:v>
                </c:pt>
                <c:pt idx="630">
                  <c:v>8.509123511870699E-2</c:v>
                </c:pt>
                <c:pt idx="631">
                  <c:v>8.5500516686556005E-2</c:v>
                </c:pt>
                <c:pt idx="632">
                  <c:v>8.5911766863763478E-2</c:v>
                </c:pt>
                <c:pt idx="633">
                  <c:v>8.6324995119172201E-2</c:v>
                </c:pt>
                <c:pt idx="634">
                  <c:v>8.6740210967169246E-2</c:v>
                </c:pt>
                <c:pt idx="635">
                  <c:v>8.7157423967905087E-2</c:v>
                </c:pt>
                <c:pt idx="636">
                  <c:v>8.757664372751367E-2</c:v>
                </c:pt>
                <c:pt idx="637">
                  <c:v>8.7997879898333659E-2</c:v>
                </c:pt>
                <c:pt idx="638">
                  <c:v>8.8421142179130635E-2</c:v>
                </c:pt>
                <c:pt idx="639">
                  <c:v>8.8846440315320407E-2</c:v>
                </c:pt>
                <c:pt idx="640">
                  <c:v>8.9273784099193398E-2</c:v>
                </c:pt>
                <c:pt idx="641">
                  <c:v>8.9703183370140119E-2</c:v>
                </c:pt>
                <c:pt idx="642">
                  <c:v>9.0134648014877708E-2</c:v>
                </c:pt>
                <c:pt idx="643">
                  <c:v>9.0568187967677544E-2</c:v>
                </c:pt>
                <c:pt idx="644">
                  <c:v>9.1003813210594045E-2</c:v>
                </c:pt>
                <c:pt idx="645">
                  <c:v>9.1441533773694433E-2</c:v>
                </c:pt>
                <c:pt idx="646">
                  <c:v>9.1881359735289672E-2</c:v>
                </c:pt>
                <c:pt idx="647">
                  <c:v>9.2323301222166601E-2</c:v>
                </c:pt>
                <c:pt idx="648">
                  <c:v>9.2767368409820972E-2</c:v>
                </c:pt>
                <c:pt idx="649">
                  <c:v>9.3213571522691857E-2</c:v>
                </c:pt>
                <c:pt idx="650">
                  <c:v>9.3661920834397006E-2</c:v>
                </c:pt>
                <c:pt idx="651">
                  <c:v>9.4112426667969304E-2</c:v>
                </c:pt>
                <c:pt idx="652">
                  <c:v>9.4565099396094615E-2</c:v>
                </c:pt>
                <c:pt idx="653">
                  <c:v>9.501994944135056E-2</c:v>
                </c:pt>
                <c:pt idx="654">
                  <c:v>9.5476987276446421E-2</c:v>
                </c:pt>
                <c:pt idx="655">
                  <c:v>9.5936223424464312E-2</c:v>
                </c:pt>
                <c:pt idx="656">
                  <c:v>9.6397668459101526E-2</c:v>
                </c:pt>
                <c:pt idx="657">
                  <c:v>9.6861333004913869E-2</c:v>
                </c:pt>
                <c:pt idx="658">
                  <c:v>9.732722773756039E-2</c:v>
                </c:pt>
                <c:pt idx="659">
                  <c:v>9.779536338404915E-2</c:v>
                </c:pt>
                <c:pt idx="660">
                  <c:v>9.8265750722984185E-2</c:v>
                </c:pt>
                <c:pt idx="661">
                  <c:v>9.8738400584813701E-2</c:v>
                </c:pt>
                <c:pt idx="662">
                  <c:v>9.9213323852079427E-2</c:v>
                </c:pt>
                <c:pt idx="663">
                  <c:v>9.9690531459667206E-2</c:v>
                </c:pt>
                <c:pt idx="664">
                  <c:v>0.1001700343950587</c:v>
                </c:pt>
                <c:pt idx="665">
                  <c:v>0.1006518436985845</c:v>
                </c:pt>
                <c:pt idx="666">
                  <c:v>0.1011359704636782</c:v>
                </c:pt>
                <c:pt idx="667">
                  <c:v>0.10162242583713189</c:v>
                </c:pt>
                <c:pt idx="668">
                  <c:v>0.1021112210193527</c:v>
                </c:pt>
                <c:pt idx="669">
                  <c:v>0.1026023672646207</c:v>
                </c:pt>
                <c:pt idx="670">
                  <c:v>0.1030958758813484</c:v>
                </c:pt>
                <c:pt idx="671">
                  <c:v>0.1035917582323404</c:v>
                </c:pt>
                <c:pt idx="672">
                  <c:v>0.1040900257350558</c:v>
                </c:pt>
                <c:pt idx="673">
                  <c:v>0.1045906898618704</c:v>
                </c:pt>
                <c:pt idx="674">
                  <c:v>0.1050937621403413</c:v>
                </c:pt>
                <c:pt idx="675">
                  <c:v>0.1055992541534722</c:v>
                </c:pt>
                <c:pt idx="676">
                  <c:v>0.1061071775399799</c:v>
                </c:pt>
                <c:pt idx="677">
                  <c:v>0.1066175439945625</c:v>
                </c:pt>
                <c:pt idx="678">
                  <c:v>0.1071303652681687</c:v>
                </c:pt>
                <c:pt idx="679">
                  <c:v>0.1076456531682682</c:v>
                </c:pt>
                <c:pt idx="680">
                  <c:v>0.10816341955912349</c:v>
                </c:pt>
                <c:pt idx="681">
                  <c:v>0.1086836763620634</c:v>
                </c:pt>
                <c:pt idx="682">
                  <c:v>0.1092064355557571</c:v>
                </c:pt>
                <c:pt idx="683">
                  <c:v>0.10973170917649019</c:v>
                </c:pt>
                <c:pt idx="684">
                  <c:v>0.110259509318442</c:v>
                </c:pt>
                <c:pt idx="685">
                  <c:v>0.11078984813396341</c:v>
                </c:pt>
                <c:pt idx="686">
                  <c:v>0.1113227378338575</c:v>
                </c:pt>
                <c:pt idx="687">
                  <c:v>0.1118581906876599</c:v>
                </c:pt>
                <c:pt idx="688">
                  <c:v>0.1123962190239219</c:v>
                </c:pt>
                <c:pt idx="689">
                  <c:v>0.1129368352304939</c:v>
                </c:pt>
                <c:pt idx="690">
                  <c:v>0.1134800517548111</c:v>
                </c:pt>
                <c:pt idx="691">
                  <c:v>0.1140258811041794</c:v>
                </c:pt>
                <c:pt idx="692">
                  <c:v>0.11457433584606409</c:v>
                </c:pt>
                <c:pt idx="693">
                  <c:v>0.1151254286083787</c:v>
                </c:pt>
                <c:pt idx="694">
                  <c:v>0.1156791720797761</c:v>
                </c:pt>
                <c:pt idx="695">
                  <c:v>0.1162355790099403</c:v>
                </c:pt>
                <c:pt idx="696">
                  <c:v>0.1167946622098804</c:v>
                </c:pt>
                <c:pt idx="697">
                  <c:v>0.1173564345522253</c:v>
                </c:pt>
                <c:pt idx="698">
                  <c:v>0.11792090897151999</c:v>
                </c:pt>
                <c:pt idx="699">
                  <c:v>0.1184880984645237</c:v>
                </c:pt>
                <c:pt idx="700">
                  <c:v>0.11905801609050889</c:v>
                </c:pt>
                <c:pt idx="701">
                  <c:v>0.1196306749715621</c:v>
                </c:pt>
                <c:pt idx="702">
                  <c:v>0.1202060882928858</c:v>
                </c:pt>
                <c:pt idx="703">
                  <c:v>0.12078426930310231</c:v>
                </c:pt>
                <c:pt idx="704">
                  <c:v>0.12136523131455861</c:v>
                </c:pt>
                <c:pt idx="705">
                  <c:v>0.1219489877036331</c:v>
                </c:pt>
                <c:pt idx="706">
                  <c:v>0.122535551911043</c:v>
                </c:pt>
                <c:pt idx="707">
                  <c:v>0.12312493744215471</c:v>
                </c:pt>
                <c:pt idx="708">
                  <c:v>0.12371715786729411</c:v>
                </c:pt>
                <c:pt idx="709">
                  <c:v>0.124312226822059</c:v>
                </c:pt>
                <c:pt idx="710">
                  <c:v>0.1249101580076335</c:v>
                </c:pt>
                <c:pt idx="711">
                  <c:v>0.12551096519110319</c:v>
                </c:pt>
                <c:pt idx="712">
                  <c:v>0.12611466220577211</c:v>
                </c:pt>
                <c:pt idx="713">
                  <c:v>0.12672126295148131</c:v>
                </c:pt>
                <c:pt idx="714">
                  <c:v>0.12733078139492879</c:v>
                </c:pt>
                <c:pt idx="715">
                  <c:v>0.12794323156999149</c:v>
                </c:pt>
                <c:pt idx="716">
                  <c:v>0.12855862757804781</c:v>
                </c:pt>
                <c:pt idx="717">
                  <c:v>0.1291769835883026</c:v>
                </c:pt>
                <c:pt idx="718">
                  <c:v>0.12979831383811349</c:v>
                </c:pt>
                <c:pt idx="719">
                  <c:v>0.13042263263331849</c:v>
                </c:pt>
                <c:pt idx="720">
                  <c:v>0.13104995434856551</c:v>
                </c:pt>
                <c:pt idx="721">
                  <c:v>0.13168029342764331</c:v>
                </c:pt>
                <c:pt idx="722">
                  <c:v>0.13231366438381401</c:v>
                </c:pt>
                <c:pt idx="723">
                  <c:v>0.13295008180014731</c:v>
                </c:pt>
                <c:pt idx="724">
                  <c:v>0.133589560329856</c:v>
                </c:pt>
                <c:pt idx="725">
                  <c:v>0.13423211469663399</c:v>
                </c:pt>
                <c:pt idx="726">
                  <c:v>0.13487775969499469</c:v>
                </c:pt>
                <c:pt idx="727">
                  <c:v>0.13552651019061171</c:v>
                </c:pt>
                <c:pt idx="728">
                  <c:v>0.13617838112066141</c:v>
                </c:pt>
                <c:pt idx="729">
                  <c:v>0.13683338749416679</c:v>
                </c:pt>
                <c:pt idx="730">
                  <c:v>0.1374915443923429</c:v>
                </c:pt>
                <c:pt idx="731">
                  <c:v>0.13815286696894399</c:v>
                </c:pt>
                <c:pt idx="732">
                  <c:v>0.13881737045061279</c:v>
                </c:pt>
                <c:pt idx="733">
                  <c:v>0.1394850701372308</c:v>
                </c:pt>
                <c:pt idx="734">
                  <c:v>0.14015598140227059</c:v>
                </c:pt>
                <c:pt idx="735">
                  <c:v>0.1408301196931499</c:v>
                </c:pt>
                <c:pt idx="736">
                  <c:v>0.14150750053158709</c:v>
                </c:pt>
                <c:pt idx="737">
                  <c:v>0.14218813951395889</c:v>
                </c:pt>
                <c:pt idx="738">
                  <c:v>0.1428720523116592</c:v>
                </c:pt>
                <c:pt idx="739">
                  <c:v>0.14355925467145969</c:v>
                </c:pt>
                <c:pt idx="740">
                  <c:v>0.14424976241587309</c:v>
                </c:pt>
                <c:pt idx="741">
                  <c:v>0.14494359144351679</c:v>
                </c:pt>
                <c:pt idx="742">
                  <c:v>0.14564075772947921</c:v>
                </c:pt>
                <c:pt idx="743">
                  <c:v>0.14634127732568761</c:v>
                </c:pt>
                <c:pt idx="744">
                  <c:v>0.14704516636127779</c:v>
                </c:pt>
                <c:pt idx="745">
                  <c:v>0.147752441042965</c:v>
                </c:pt>
                <c:pt idx="746">
                  <c:v>0.1484631176554177</c:v>
                </c:pt>
                <c:pt idx="747">
                  <c:v>0.14917721256163199</c:v>
                </c:pt>
                <c:pt idx="748">
                  <c:v>0.14989474220330889</c:v>
                </c:pt>
                <c:pt idx="749">
                  <c:v>0.1506157231012322</c:v>
                </c:pt>
                <c:pt idx="750">
                  <c:v>0.15134017185564949</c:v>
                </c:pt>
                <c:pt idx="751">
                  <c:v>0.1520681051466542</c:v>
                </c:pt>
                <c:pt idx="752">
                  <c:v>0.15279953973456939</c:v>
                </c:pt>
                <c:pt idx="753">
                  <c:v>0.1535344924603339</c:v>
                </c:pt>
                <c:pt idx="754">
                  <c:v>0.1542729802458902</c:v>
                </c:pt>
                <c:pt idx="755">
                  <c:v>0.1550150200945736</c:v>
                </c:pt>
                <c:pt idx="756">
                  <c:v>0.15576062909150429</c:v>
                </c:pt>
                <c:pt idx="757">
                  <c:v>0.15650982440398009</c:v>
                </c:pt>
                <c:pt idx="758">
                  <c:v>0.15726262328187229</c:v>
                </c:pt>
                <c:pt idx="759">
                  <c:v>0.15801904305802281</c:v>
                </c:pt>
                <c:pt idx="760">
                  <c:v>0.1587791011486423</c:v>
                </c:pt>
                <c:pt idx="761">
                  <c:v>0.15954281505371259</c:v>
                </c:pt>
                <c:pt idx="762">
                  <c:v>0.1603102023573888</c:v>
                </c:pt>
                <c:pt idx="763">
                  <c:v>0.16108128072840419</c:v>
                </c:pt>
                <c:pt idx="764">
                  <c:v>0.16185606792047719</c:v>
                </c:pt>
                <c:pt idx="765">
                  <c:v>0.16263458177272</c:v>
                </c:pt>
                <c:pt idx="766">
                  <c:v>0.16341684021004951</c:v>
                </c:pt>
                <c:pt idx="767">
                  <c:v>0.16420286124360001</c:v>
                </c:pt>
                <c:pt idx="768">
                  <c:v>0.16499266297113771</c:v>
                </c:pt>
                <c:pt idx="769">
                  <c:v>0.16578626357747739</c:v>
                </c:pt>
                <c:pt idx="770">
                  <c:v>0.16658368133490159</c:v>
                </c:pt>
                <c:pt idx="771">
                  <c:v>0.1673849346035807</c:v>
                </c:pt>
                <c:pt idx="772">
                  <c:v>0.1681900418319959</c:v>
                </c:pt>
                <c:pt idx="773">
                  <c:v>0.16899902155736429</c:v>
                </c:pt>
                <c:pt idx="774">
                  <c:v>0.16981189240606501</c:v>
                </c:pt>
                <c:pt idx="775">
                  <c:v>0.1706286730940689</c:v>
                </c:pt>
                <c:pt idx="776">
                  <c:v>0.17144938242736871</c:v>
                </c:pt>
                <c:pt idx="777">
                  <c:v>0.1722740393024125</c:v>
                </c:pt>
                <c:pt idx="778">
                  <c:v>0.17310266270653879</c:v>
                </c:pt>
                <c:pt idx="779">
                  <c:v>0.1739352717184133</c:v>
                </c:pt>
                <c:pt idx="780">
                  <c:v>0.17477188550846859</c:v>
                </c:pt>
                <c:pt idx="781">
                  <c:v>0.17561252333934549</c:v>
                </c:pt>
                <c:pt idx="782">
                  <c:v>0.1764572045663364</c:v>
                </c:pt>
                <c:pt idx="783">
                  <c:v>0.17730594863783111</c:v>
                </c:pt>
                <c:pt idx="784">
                  <c:v>0.17815877509576419</c:v>
                </c:pt>
                <c:pt idx="785">
                  <c:v>0.17901570357606561</c:v>
                </c:pt>
                <c:pt idx="786">
                  <c:v>0.17987675380911239</c:v>
                </c:pt>
                <c:pt idx="787">
                  <c:v>0.18074194562018289</c:v>
                </c:pt>
                <c:pt idx="788">
                  <c:v>0.18161129892991329</c:v>
                </c:pt>
                <c:pt idx="789">
                  <c:v>0.18248483375475669</c:v>
                </c:pt>
                <c:pt idx="790">
                  <c:v>0.1833625702074432</c:v>
                </c:pt>
                <c:pt idx="791">
                  <c:v>0.1842445284974436</c:v>
                </c:pt>
                <c:pt idx="792">
                  <c:v>0.18513072893143459</c:v>
                </c:pt>
                <c:pt idx="793">
                  <c:v>0.1860211919137662</c:v>
                </c:pt>
                <c:pt idx="794">
                  <c:v>0.18691593794693151</c:v>
                </c:pt>
                <c:pt idx="795">
                  <c:v>0.18781498763203899</c:v>
                </c:pt>
                <c:pt idx="796">
                  <c:v>0.18871836166928679</c:v>
                </c:pt>
                <c:pt idx="797">
                  <c:v>0.18962608085843879</c:v>
                </c:pt>
                <c:pt idx="798">
                  <c:v>0.19053816609930441</c:v>
                </c:pt>
                <c:pt idx="799">
                  <c:v>0.19145463839221921</c:v>
                </c:pt>
                <c:pt idx="800">
                  <c:v>0.19237551883852849</c:v>
                </c:pt>
                <c:pt idx="801">
                  <c:v>0.1933008286410734</c:v>
                </c:pt>
                <c:pt idx="802">
                  <c:v>0.1942305891046788</c:v>
                </c:pt>
                <c:pt idx="803">
                  <c:v>0.195164821636644</c:v>
                </c:pt>
                <c:pt idx="804">
                  <c:v>0.19610354774723551</c:v>
                </c:pt>
                <c:pt idx="805">
                  <c:v>0.19704678905018241</c:v>
                </c:pt>
                <c:pt idx="806">
                  <c:v>0.19799456726317419</c:v>
                </c:pt>
                <c:pt idx="807">
                  <c:v>0.19894690420836009</c:v>
                </c:pt>
                <c:pt idx="808">
                  <c:v>0.1999038218128526</c:v>
                </c:pt>
                <c:pt idx="809">
                  <c:v>0.20086534210923129</c:v>
                </c:pt>
                <c:pt idx="810">
                  <c:v>0.20183148723605071</c:v>
                </c:pt>
                <c:pt idx="811">
                  <c:v>0.20280227943835011</c:v>
                </c:pt>
                <c:pt idx="812">
                  <c:v>0.20377774106816521</c:v>
                </c:pt>
                <c:pt idx="813">
                  <c:v>0.2047578945850432</c:v>
                </c:pt>
                <c:pt idx="814">
                  <c:v>0.20574276255656021</c:v>
                </c:pt>
                <c:pt idx="815">
                  <c:v>0.20673236765883959</c:v>
                </c:pt>
                <c:pt idx="816">
                  <c:v>0.20772673267707559</c:v>
                </c:pt>
                <c:pt idx="817">
                  <c:v>0.2087258805060572</c:v>
                </c:pt>
                <c:pt idx="818">
                  <c:v>0.20972983415069521</c:v>
                </c:pt>
                <c:pt idx="819">
                  <c:v>0.2107386167265522</c:v>
                </c:pt>
                <c:pt idx="820">
                  <c:v>0.2117522514603746</c:v>
                </c:pt>
                <c:pt idx="821">
                  <c:v>0.21277076169062739</c:v>
                </c:pt>
                <c:pt idx="822">
                  <c:v>0.21379417086803179</c:v>
                </c:pt>
                <c:pt idx="823">
                  <c:v>0.21482250255610491</c:v>
                </c:pt>
                <c:pt idx="824">
                  <c:v>0.21585578043170209</c:v>
                </c:pt>
                <c:pt idx="825">
                  <c:v>0.21689402828556281</c:v>
                </c:pt>
                <c:pt idx="826">
                  <c:v>0.21793727002285751</c:v>
                </c:pt>
                <c:pt idx="827">
                  <c:v>0.2189855296637388</c:v>
                </c:pt>
                <c:pt idx="828">
                  <c:v>0.22003883134389399</c:v>
                </c:pt>
                <c:pt idx="829">
                  <c:v>0.221097199315101</c:v>
                </c:pt>
                <c:pt idx="830">
                  <c:v>0.22216065794578679</c:v>
                </c:pt>
                <c:pt idx="831">
                  <c:v>0.22322923172158829</c:v>
                </c:pt>
                <c:pt idx="832">
                  <c:v>0.22430294524591651</c:v>
                </c:pt>
                <c:pt idx="833">
                  <c:v>0.22538182324052211</c:v>
                </c:pt>
                <c:pt idx="834">
                  <c:v>0.22646589054606611</c:v>
                </c:pt>
                <c:pt idx="835">
                  <c:v>0.2275551721226903</c:v>
                </c:pt>
                <c:pt idx="836">
                  <c:v>0.22864969305059299</c:v>
                </c:pt>
                <c:pt idx="837">
                  <c:v>0.22974947853060609</c:v>
                </c:pt>
                <c:pt idx="838">
                  <c:v>0.23085455388477519</c:v>
                </c:pt>
                <c:pt idx="839">
                  <c:v>0.23196494455694289</c:v>
                </c:pt>
                <c:pt idx="840">
                  <c:v>0.2330806761133343</c:v>
                </c:pt>
                <c:pt idx="841">
                  <c:v>0.2342017742431462</c:v>
                </c:pt>
                <c:pt idx="842">
                  <c:v>0.2353282647591379</c:v>
                </c:pt>
                <c:pt idx="843">
                  <c:v>0.23646017359822619</c:v>
                </c:pt>
                <c:pt idx="844">
                  <c:v>0.23759752682208179</c:v>
                </c:pt>
                <c:pt idx="845">
                  <c:v>0.23874035061773041</c:v>
                </c:pt>
                <c:pt idx="846">
                  <c:v>0.23988867129815439</c:v>
                </c:pt>
                <c:pt idx="847">
                  <c:v>0.2410425153029</c:v>
                </c:pt>
                <c:pt idx="848">
                  <c:v>0.24220190919868501</c:v>
                </c:pt>
                <c:pt idx="849">
                  <c:v>0.24336687968001081</c:v>
                </c:pt>
                <c:pt idx="850">
                  <c:v>0.24453745356977741</c:v>
                </c:pt>
                <c:pt idx="851">
                  <c:v>0.24571365781990051</c:v>
                </c:pt>
                <c:pt idx="852">
                  <c:v>0.24689551951193189</c:v>
                </c:pt>
                <c:pt idx="853">
                  <c:v>0.24808306585768369</c:v>
                </c:pt>
                <c:pt idx="854">
                  <c:v>0.24927632419985449</c:v>
                </c:pt>
                <c:pt idx="855">
                  <c:v>0.25047532201265882</c:v>
                </c:pt>
                <c:pt idx="856">
                  <c:v>0.25168008690245969</c:v>
                </c:pt>
                <c:pt idx="857">
                  <c:v>0.25289064660840482</c:v>
                </c:pt>
                <c:pt idx="858">
                  <c:v>0.25410702900306442</c:v>
                </c:pt>
                <c:pt idx="859">
                  <c:v>0.25532926209307327</c:v>
                </c:pt>
                <c:pt idx="860">
                  <c:v>0.25655737401977641</c:v>
                </c:pt>
                <c:pt idx="861">
                  <c:v>0.25779139305987542</c:v>
                </c:pt>
                <c:pt idx="862">
                  <c:v>0.25903134762608099</c:v>
                </c:pt>
                <c:pt idx="863">
                  <c:v>0.26027726626776648</c:v>
                </c:pt>
                <c:pt idx="864">
                  <c:v>0.26152917767162498</c:v>
                </c:pt>
                <c:pt idx="865">
                  <c:v>0.26278711066233051</c:v>
                </c:pt>
                <c:pt idx="866">
                  <c:v>0.26405109420320089</c:v>
                </c:pt>
                <c:pt idx="867">
                  <c:v>0.2653211573968654</c:v>
                </c:pt>
                <c:pt idx="868">
                  <c:v>0.26659732948593429</c:v>
                </c:pt>
                <c:pt idx="869">
                  <c:v>0.26787963985367252</c:v>
                </c:pt>
                <c:pt idx="870">
                  <c:v>0.26916811802467538</c:v>
                </c:pt>
                <c:pt idx="871">
                  <c:v>0.27046279366554971</c:v>
                </c:pt>
                <c:pt idx="872">
                  <c:v>0.27176369658559568</c:v>
                </c:pt>
                <c:pt idx="873">
                  <c:v>0.27307085673749398</c:v>
                </c:pt>
                <c:pt idx="874">
                  <c:v>0.27438430421799498</c:v>
                </c:pt>
                <c:pt idx="875">
                  <c:v>0.27570406926861191</c:v>
                </c:pt>
                <c:pt idx="876">
                  <c:v>0.27703018227631693</c:v>
                </c:pt>
                <c:pt idx="877">
                  <c:v>0.27836267377424101</c:v>
                </c:pt>
                <c:pt idx="878">
                  <c:v>0.27970157444237698</c:v>
                </c:pt>
                <c:pt idx="879">
                  <c:v>0.28104691510828578</c:v>
                </c:pt>
                <c:pt idx="880">
                  <c:v>0.28239872674780619</c:v>
                </c:pt>
                <c:pt idx="881">
                  <c:v>0.28375704048576822</c:v>
                </c:pt>
                <c:pt idx="882">
                  <c:v>0.28512188759670959</c:v>
                </c:pt>
                <c:pt idx="883">
                  <c:v>0.28649329950559588</c:v>
                </c:pt>
                <c:pt idx="884">
                  <c:v>0.2878713077885442</c:v>
                </c:pt>
                <c:pt idx="885">
                  <c:v>0.28925594417354977</c:v>
                </c:pt>
                <c:pt idx="886">
                  <c:v>0.29064724054121721</c:v>
                </c:pt>
                <c:pt idx="887">
                  <c:v>0.29204522892549373</c:v>
                </c:pt>
                <c:pt idx="888">
                  <c:v>0.29344994151440718</c:v>
                </c:pt>
                <c:pt idx="889">
                  <c:v>0.29486141065080712</c:v>
                </c:pt>
                <c:pt idx="890">
                  <c:v>0.29627966883310952</c:v>
                </c:pt>
                <c:pt idx="891">
                  <c:v>0.29770474871604491</c:v>
                </c:pt>
                <c:pt idx="892">
                  <c:v>0.29913668311141012</c:v>
                </c:pt>
                <c:pt idx="893">
                  <c:v>0.30057550498882413</c:v>
                </c:pt>
                <c:pt idx="894">
                  <c:v>0.30202124747648701</c:v>
                </c:pt>
                <c:pt idx="895">
                  <c:v>0.30347394386194237</c:v>
                </c:pt>
                <c:pt idx="896">
                  <c:v>0.30493362759284431</c:v>
                </c:pt>
                <c:pt idx="897">
                  <c:v>0.30640033227772712</c:v>
                </c:pt>
                <c:pt idx="898">
                  <c:v>0.30787409168677943</c:v>
                </c:pt>
                <c:pt idx="899">
                  <c:v>0.30935493975262141</c:v>
                </c:pt>
                <c:pt idx="900">
                  <c:v>0.31084291057108637</c:v>
                </c:pt>
                <c:pt idx="901">
                  <c:v>0.31233803840200558</c:v>
                </c:pt>
                <c:pt idx="902">
                  <c:v>0.31384035766999729</c:v>
                </c:pt>
                <c:pt idx="903">
                  <c:v>0.31534990296525922</c:v>
                </c:pt>
                <c:pt idx="904">
                  <c:v>0.31686670904436459</c:v>
                </c:pt>
                <c:pt idx="905">
                  <c:v>0.3183908108310633</c:v>
                </c:pt>
                <c:pt idx="906">
                  <c:v>0.31992224341708542</c:v>
                </c:pt>
                <c:pt idx="907">
                  <c:v>0.32146104206294879</c:v>
                </c:pt>
                <c:pt idx="908">
                  <c:v>0.32300724219877169</c:v>
                </c:pt>
                <c:pt idx="909">
                  <c:v>0.32456087942508838</c:v>
                </c:pt>
                <c:pt idx="910">
                  <c:v>0.32612198951366839</c:v>
                </c:pt>
                <c:pt idx="911">
                  <c:v>0.32769060840834041</c:v>
                </c:pt>
                <c:pt idx="912">
                  <c:v>0.3292667722258199</c:v>
                </c:pt>
                <c:pt idx="913">
                  <c:v>0.3308505172565408</c:v>
                </c:pt>
                <c:pt idx="914">
                  <c:v>0.33244187996549068</c:v>
                </c:pt>
                <c:pt idx="915">
                  <c:v>0.3340408969930509</c:v>
                </c:pt>
                <c:pt idx="916">
                  <c:v>0.33564760515583952</c:v>
                </c:pt>
                <c:pt idx="917">
                  <c:v>0.33726204144755972</c:v>
                </c:pt>
                <c:pt idx="918">
                  <c:v>0.33888424303985099</c:v>
                </c:pt>
                <c:pt idx="919">
                  <c:v>0.34051424728314561</c:v>
                </c:pt>
                <c:pt idx="920">
                  <c:v>0.34215209170752758</c:v>
                </c:pt>
                <c:pt idx="921">
                  <c:v>0.34379781402359821</c:v>
                </c:pt>
                <c:pt idx="922">
                  <c:v>0.34545145212334288</c:v>
                </c:pt>
                <c:pt idx="923">
                  <c:v>0.34711304408100457</c:v>
                </c:pt>
                <c:pt idx="924">
                  <c:v>0.34878262815396027</c:v>
                </c:pt>
                <c:pt idx="925">
                  <c:v>0.35046024278360099</c:v>
                </c:pt>
                <c:pt idx="926">
                  <c:v>0.35214592659621807</c:v>
                </c:pt>
                <c:pt idx="927">
                  <c:v>0.35383971840389222</c:v>
                </c:pt>
                <c:pt idx="928">
                  <c:v>0.35554165720538627</c:v>
                </c:pt>
                <c:pt idx="929">
                  <c:v>0.35725178218704429</c:v>
                </c:pt>
                <c:pt idx="930">
                  <c:v>0.35897013272369332</c:v>
                </c:pt>
                <c:pt idx="931">
                  <c:v>0.36069674837954963</c:v>
                </c:pt>
                <c:pt idx="932">
                  <c:v>0.36243166890913009</c:v>
                </c:pt>
                <c:pt idx="933">
                  <c:v>0.36417493425816772</c:v>
                </c:pt>
                <c:pt idx="934">
                  <c:v>0.36592658456453059</c:v>
                </c:pt>
                <c:pt idx="935">
                  <c:v>0.36768666015914692</c:v>
                </c:pt>
                <c:pt idx="936">
                  <c:v>0.3694552015669329</c:v>
                </c:pt>
                <c:pt idx="937">
                  <c:v>0.37123224950772638</c:v>
                </c:pt>
                <c:pt idx="938">
                  <c:v>0.37301784489722412</c:v>
                </c:pt>
                <c:pt idx="939">
                  <c:v>0.37481202884792347</c:v>
                </c:pt>
                <c:pt idx="940">
                  <c:v>0.37661484267007023</c:v>
                </c:pt>
                <c:pt idx="941">
                  <c:v>0.37842632787260788</c:v>
                </c:pt>
                <c:pt idx="942">
                  <c:v>0.38024652616413562</c:v>
                </c:pt>
                <c:pt idx="943">
                  <c:v>0.382075479453866</c:v>
                </c:pt>
                <c:pt idx="944">
                  <c:v>0.38391322985259241</c:v>
                </c:pt>
                <c:pt idx="945">
                  <c:v>0.38575981967365719</c:v>
                </c:pt>
                <c:pt idx="946">
                  <c:v>0.3876152914339262</c:v>
                </c:pt>
                <c:pt idx="947">
                  <c:v>0.38947968785476789</c:v>
                </c:pt>
                <c:pt idx="948">
                  <c:v>0.39135305186303682</c:v>
                </c:pt>
                <c:pt idx="949">
                  <c:v>0.39323542659206179</c:v>
                </c:pt>
                <c:pt idx="950">
                  <c:v>0.39512685538263981</c:v>
                </c:pt>
                <c:pt idx="951">
                  <c:v>0.39702738178403268</c:v>
                </c:pt>
                <c:pt idx="952">
                  <c:v>0.39893704955497122</c:v>
                </c:pt>
                <c:pt idx="953">
                  <c:v>0.40085590266466131</c:v>
                </c:pt>
                <c:pt idx="954">
                  <c:v>0.40278398529379739</c:v>
                </c:pt>
                <c:pt idx="955">
                  <c:v>0.40472134183557901</c:v>
                </c:pt>
                <c:pt idx="956">
                  <c:v>0.40666801689673332</c:v>
                </c:pt>
                <c:pt idx="957">
                  <c:v>0.40862405529854212</c:v>
                </c:pt>
                <c:pt idx="958">
                  <c:v>0.41058950207787348</c:v>
                </c:pt>
                <c:pt idx="959">
                  <c:v>0.41256440248821918</c:v>
                </c:pt>
                <c:pt idx="960">
                  <c:v>0.41454880200073652</c:v>
                </c:pt>
                <c:pt idx="961">
                  <c:v>0.41654274630529481</c:v>
                </c:pt>
                <c:pt idx="962">
                  <c:v>0.41854628131152788</c:v>
                </c:pt>
                <c:pt idx="963">
                  <c:v>0.42055945314989129</c:v>
                </c:pt>
                <c:pt idx="964">
                  <c:v>0.42258230817272391</c:v>
                </c:pt>
                <c:pt idx="965">
                  <c:v>0.42461489295531502</c:v>
                </c:pt>
                <c:pt idx="966">
                  <c:v>0.42665725429697771</c:v>
                </c:pt>
                <c:pt idx="967">
                  <c:v>0.42870943922212529</c:v>
                </c:pt>
                <c:pt idx="968">
                  <c:v>0.43077149498135492</c:v>
                </c:pt>
                <c:pt idx="969">
                  <c:v>0.43284346905253462</c:v>
                </c:pt>
                <c:pt idx="970">
                  <c:v>0.43492540914189759</c:v>
                </c:pt>
                <c:pt idx="971">
                  <c:v>0.43701736318513862</c:v>
                </c:pt>
                <c:pt idx="972">
                  <c:v>0.43911937934852041</c:v>
                </c:pt>
                <c:pt idx="973">
                  <c:v>0.44123150602998062</c:v>
                </c:pt>
                <c:pt idx="974">
                  <c:v>0.4433537918602472</c:v>
                </c:pt>
                <c:pt idx="975">
                  <c:v>0.44548628570395749</c:v>
                </c:pt>
                <c:pt idx="976">
                  <c:v>0.44762903666078369</c:v>
                </c:pt>
                <c:pt idx="977">
                  <c:v>0.44978209406656322</c:v>
                </c:pt>
                <c:pt idx="978">
                  <c:v>0.45194550749443441</c:v>
                </c:pt>
                <c:pt idx="979">
                  <c:v>0.45411932675597849</c:v>
                </c:pt>
                <c:pt idx="980">
                  <c:v>0.45630360190236602</c:v>
                </c:pt>
                <c:pt idx="981">
                  <c:v>0.45849838322550929</c:v>
                </c:pt>
                <c:pt idx="982">
                  <c:v>0.46070372125922071</c:v>
                </c:pt>
                <c:pt idx="983">
                  <c:v>0.46291966678037549</c:v>
                </c:pt>
                <c:pt idx="984">
                  <c:v>0.46514627081008181</c:v>
                </c:pt>
                <c:pt idx="985">
                  <c:v>0.46738358461485457</c:v>
                </c:pt>
                <c:pt idx="986">
                  <c:v>0.46963165970779658</c:v>
                </c:pt>
                <c:pt idx="987">
                  <c:v>0.47189054784978418</c:v>
                </c:pt>
                <c:pt idx="988">
                  <c:v>0.47416030105065898</c:v>
                </c:pt>
                <c:pt idx="989">
                  <c:v>0.47644097157042548</c:v>
                </c:pt>
                <c:pt idx="990">
                  <c:v>0.47873261192045452</c:v>
                </c:pt>
                <c:pt idx="991">
                  <c:v>0.48103527486469178</c:v>
                </c:pt>
                <c:pt idx="992">
                  <c:v>0.48334901342087372</c:v>
                </c:pt>
                <c:pt idx="993">
                  <c:v>0.48567388086174668</c:v>
                </c:pt>
                <c:pt idx="994">
                  <c:v>0.48800993071629489</c:v>
                </c:pt>
                <c:pt idx="995">
                  <c:v>0.4903572167709726</c:v>
                </c:pt>
                <c:pt idx="996">
                  <c:v>0.49271579307094171</c:v>
                </c:pt>
                <c:pt idx="997">
                  <c:v>0.49508571392131723</c:v>
                </c:pt>
                <c:pt idx="998">
                  <c:v>0.49746703388841679</c:v>
                </c:pt>
                <c:pt idx="999">
                  <c:v>0.49985980780101752</c:v>
                </c:pt>
              </c:numCache>
            </c:numRef>
          </c:xVal>
          <c:yVal>
            <c:numRef>
              <c:f>efbm_H0.5Mach1_0!$E$2:$E$1001</c:f>
              <c:numCache>
                <c:formatCode>General</c:formatCode>
                <c:ptCount val="1000"/>
                <c:pt idx="0">
                  <c:v>-0.1192735167663237</c:v>
                </c:pt>
                <c:pt idx="1">
                  <c:v>-0.11716746906312547</c:v>
                </c:pt>
                <c:pt idx="2">
                  <c:v>-0.11506142135992636</c:v>
                </c:pt>
                <c:pt idx="3">
                  <c:v>-0.11295537365672814</c:v>
                </c:pt>
                <c:pt idx="4">
                  <c:v>-0.11084932595352992</c:v>
                </c:pt>
                <c:pt idx="5">
                  <c:v>-0.10874327825033081</c:v>
                </c:pt>
                <c:pt idx="6">
                  <c:v>-0.10663723054713259</c:v>
                </c:pt>
                <c:pt idx="7">
                  <c:v>-0.10453118284393437</c:v>
                </c:pt>
                <c:pt idx="8">
                  <c:v>-0.10242513514073526</c:v>
                </c:pt>
                <c:pt idx="9">
                  <c:v>-0.10031908743753704</c:v>
                </c:pt>
                <c:pt idx="10">
                  <c:v>-9.8213039734338814E-2</c:v>
                </c:pt>
                <c:pt idx="11">
                  <c:v>-9.6106992031139704E-2</c:v>
                </c:pt>
                <c:pt idx="12">
                  <c:v>-9.4000944327941482E-2</c:v>
                </c:pt>
                <c:pt idx="13">
                  <c:v>-9.1894896624742373E-2</c:v>
                </c:pt>
                <c:pt idx="14">
                  <c:v>-8.9788848921544151E-2</c:v>
                </c:pt>
                <c:pt idx="15">
                  <c:v>-8.7682801218345929E-2</c:v>
                </c:pt>
                <c:pt idx="16">
                  <c:v>-8.5576753515146819E-2</c:v>
                </c:pt>
                <c:pt idx="17">
                  <c:v>-8.347070581194771E-2</c:v>
                </c:pt>
                <c:pt idx="18">
                  <c:v>-8.13646581087486E-2</c:v>
                </c:pt>
                <c:pt idx="19">
                  <c:v>-7.9258610405550378E-2</c:v>
                </c:pt>
                <c:pt idx="20">
                  <c:v>-7.7152562702352157E-2</c:v>
                </c:pt>
                <c:pt idx="21">
                  <c:v>-7.5046514999153047E-2</c:v>
                </c:pt>
                <c:pt idx="22">
                  <c:v>-7.2940467295954825E-2</c:v>
                </c:pt>
                <c:pt idx="23">
                  <c:v>-7.0834419592755715E-2</c:v>
                </c:pt>
                <c:pt idx="24">
                  <c:v>-6.8728371889557494E-2</c:v>
                </c:pt>
                <c:pt idx="25">
                  <c:v>-6.6622324186359272E-2</c:v>
                </c:pt>
                <c:pt idx="26">
                  <c:v>-6.4516276483160162E-2</c:v>
                </c:pt>
                <c:pt idx="27">
                  <c:v>-6.241022877996194E-2</c:v>
                </c:pt>
                <c:pt idx="28">
                  <c:v>-6.0304181076763719E-2</c:v>
                </c:pt>
                <c:pt idx="29">
                  <c:v>-5.8198133373564609E-2</c:v>
                </c:pt>
                <c:pt idx="30">
                  <c:v>-5.6092085670366387E-2</c:v>
                </c:pt>
                <c:pt idx="31">
                  <c:v>-5.3986037967168166E-2</c:v>
                </c:pt>
                <c:pt idx="32">
                  <c:v>-5.1879990263969056E-2</c:v>
                </c:pt>
                <c:pt idx="33">
                  <c:v>-4.9773942560770834E-2</c:v>
                </c:pt>
                <c:pt idx="34">
                  <c:v>-4.7667894857572612E-2</c:v>
                </c:pt>
                <c:pt idx="35">
                  <c:v>-4.5561847154373503E-2</c:v>
                </c:pt>
                <c:pt idx="36">
                  <c:v>-4.3455799451175281E-2</c:v>
                </c:pt>
                <c:pt idx="37">
                  <c:v>-4.1349751747976171E-2</c:v>
                </c:pt>
                <c:pt idx="38">
                  <c:v>-3.9243704044777949E-2</c:v>
                </c:pt>
                <c:pt idx="39">
                  <c:v>-3.7137656341579728E-2</c:v>
                </c:pt>
                <c:pt idx="40">
                  <c:v>-3.5031608638380618E-2</c:v>
                </c:pt>
                <c:pt idx="41">
                  <c:v>-3.2925560935182396E-2</c:v>
                </c:pt>
                <c:pt idx="42">
                  <c:v>-3.0819513231984175E-2</c:v>
                </c:pt>
                <c:pt idx="43">
                  <c:v>-2.8713465528785065E-2</c:v>
                </c:pt>
                <c:pt idx="44">
                  <c:v>-2.6607417825586843E-2</c:v>
                </c:pt>
                <c:pt idx="45">
                  <c:v>-2.4501370122388622E-2</c:v>
                </c:pt>
                <c:pt idx="46">
                  <c:v>-2.2395322419189512E-2</c:v>
                </c:pt>
                <c:pt idx="47">
                  <c:v>-2.0289274715990402E-2</c:v>
                </c:pt>
                <c:pt idx="48">
                  <c:v>-1.818322701279218E-2</c:v>
                </c:pt>
                <c:pt idx="49">
                  <c:v>-1.607717930959307E-2</c:v>
                </c:pt>
                <c:pt idx="50">
                  <c:v>-1.3971131606394849E-2</c:v>
                </c:pt>
                <c:pt idx="51">
                  <c:v>-1.1865083903196627E-2</c:v>
                </c:pt>
                <c:pt idx="52">
                  <c:v>-9.7590361999975173E-3</c:v>
                </c:pt>
                <c:pt idx="53">
                  <c:v>-7.6529884967992956E-3</c:v>
                </c:pt>
                <c:pt idx="54">
                  <c:v>-5.5469407936001858E-3</c:v>
                </c:pt>
                <c:pt idx="55">
                  <c:v>-3.4408930904019641E-3</c:v>
                </c:pt>
                <c:pt idx="56">
                  <c:v>-1.3348453872028543E-3</c:v>
                </c:pt>
                <c:pt idx="57">
                  <c:v>7.7120231599536737E-4</c:v>
                </c:pt>
                <c:pt idx="58">
                  <c:v>2.877250019193589E-3</c:v>
                </c:pt>
                <c:pt idx="59">
                  <c:v>4.9832977223926989E-3</c:v>
                </c:pt>
                <c:pt idx="60">
                  <c:v>7.0893454255909205E-3</c:v>
                </c:pt>
                <c:pt idx="61">
                  <c:v>9.305418734138371E-3</c:v>
                </c:pt>
                <c:pt idx="62">
                  <c:v>1.1905993461269304E-2</c:v>
                </c:pt>
                <c:pt idx="63">
                  <c:v>1.4506568188400237E-2</c:v>
                </c:pt>
                <c:pt idx="64">
                  <c:v>1.7107142915531171E-2</c:v>
                </c:pt>
                <c:pt idx="65">
                  <c:v>1.9707717642662104E-2</c:v>
                </c:pt>
                <c:pt idx="66">
                  <c:v>2.2308292369793037E-2</c:v>
                </c:pt>
                <c:pt idx="67">
                  <c:v>2.490886709692397E-2</c:v>
                </c:pt>
                <c:pt idx="68">
                  <c:v>2.7509441824054903E-2</c:v>
                </c:pt>
                <c:pt idx="69">
                  <c:v>3.0110016551185836E-2</c:v>
                </c:pt>
                <c:pt idx="70">
                  <c:v>3.271059127831677E-2</c:v>
                </c:pt>
                <c:pt idx="71">
                  <c:v>3.5311166005447703E-2</c:v>
                </c:pt>
                <c:pt idx="72">
                  <c:v>3.7911740732578636E-2</c:v>
                </c:pt>
                <c:pt idx="73">
                  <c:v>4.0512315459709569E-2</c:v>
                </c:pt>
                <c:pt idx="74">
                  <c:v>4.3112890186840502E-2</c:v>
                </c:pt>
                <c:pt idx="75">
                  <c:v>4.5713464913971436E-2</c:v>
                </c:pt>
                <c:pt idx="76">
                  <c:v>4.8314039641102369E-2</c:v>
                </c:pt>
                <c:pt idx="77">
                  <c:v>5.0914614368233302E-2</c:v>
                </c:pt>
                <c:pt idx="78">
                  <c:v>5.3515189095365123E-2</c:v>
                </c:pt>
                <c:pt idx="79">
                  <c:v>5.6115763822495168E-2</c:v>
                </c:pt>
                <c:pt idx="80">
                  <c:v>5.8716338549626101E-2</c:v>
                </c:pt>
                <c:pt idx="81">
                  <c:v>6.1316913276757923E-2</c:v>
                </c:pt>
                <c:pt idx="82">
                  <c:v>6.3917488003887968E-2</c:v>
                </c:pt>
                <c:pt idx="83">
                  <c:v>6.6518062731018901E-2</c:v>
                </c:pt>
                <c:pt idx="84">
                  <c:v>6.9118637458150722E-2</c:v>
                </c:pt>
                <c:pt idx="85">
                  <c:v>7.1719212185280767E-2</c:v>
                </c:pt>
                <c:pt idx="86">
                  <c:v>7.4319786912411701E-2</c:v>
                </c:pt>
                <c:pt idx="87">
                  <c:v>7.6920361639543522E-2</c:v>
                </c:pt>
                <c:pt idx="88">
                  <c:v>7.9520936366673567E-2</c:v>
                </c:pt>
                <c:pt idx="89">
                  <c:v>8.21215110938045E-2</c:v>
                </c:pt>
                <c:pt idx="90">
                  <c:v>8.4722085820936321E-2</c:v>
                </c:pt>
                <c:pt idx="91">
                  <c:v>8.7322660548066366E-2</c:v>
                </c:pt>
                <c:pt idx="92">
                  <c:v>8.9923235275198188E-2</c:v>
                </c:pt>
                <c:pt idx="93">
                  <c:v>9.2523810002329121E-2</c:v>
                </c:pt>
                <c:pt idx="94">
                  <c:v>9.5124384729460054E-2</c:v>
                </c:pt>
                <c:pt idx="95">
                  <c:v>9.7724959456590987E-2</c:v>
                </c:pt>
                <c:pt idx="96">
                  <c:v>0.10032553418372192</c:v>
                </c:pt>
                <c:pt idx="97">
                  <c:v>0.10292610891085285</c:v>
                </c:pt>
                <c:pt idx="98">
                  <c:v>0.10552668363798379</c:v>
                </c:pt>
                <c:pt idx="99">
                  <c:v>0.10812725836511472</c:v>
                </c:pt>
                <c:pt idx="100">
                  <c:v>0.11072783309224565</c:v>
                </c:pt>
                <c:pt idx="101">
                  <c:v>0.11332840781937659</c:v>
                </c:pt>
                <c:pt idx="102">
                  <c:v>0.11592898254650841</c:v>
                </c:pt>
                <c:pt idx="103">
                  <c:v>0.11852955727363845</c:v>
                </c:pt>
                <c:pt idx="104">
                  <c:v>0.12113013200076939</c:v>
                </c:pt>
                <c:pt idx="105">
                  <c:v>0.12373070672790121</c:v>
                </c:pt>
                <c:pt idx="106">
                  <c:v>0.12633128145503125</c:v>
                </c:pt>
                <c:pt idx="107">
                  <c:v>0.12893185618216219</c:v>
                </c:pt>
                <c:pt idx="108">
                  <c:v>0.13153243090929401</c:v>
                </c:pt>
                <c:pt idx="109">
                  <c:v>0.13413300563642405</c:v>
                </c:pt>
                <c:pt idx="110">
                  <c:v>0.13673358036355499</c:v>
                </c:pt>
                <c:pt idx="111">
                  <c:v>0.13933415509068681</c:v>
                </c:pt>
                <c:pt idx="112">
                  <c:v>0.14193472981781685</c:v>
                </c:pt>
                <c:pt idx="113">
                  <c:v>0.14453530454494778</c:v>
                </c:pt>
                <c:pt idx="114">
                  <c:v>0.14713587927207961</c:v>
                </c:pt>
                <c:pt idx="115">
                  <c:v>0.14973645399920965</c:v>
                </c:pt>
                <c:pt idx="116">
                  <c:v>0.15233702872634058</c:v>
                </c:pt>
                <c:pt idx="117">
                  <c:v>0.15493760345347241</c:v>
                </c:pt>
                <c:pt idx="118">
                  <c:v>0.15753817818060245</c:v>
                </c:pt>
                <c:pt idx="119">
                  <c:v>0.16013875290773427</c:v>
                </c:pt>
                <c:pt idx="120">
                  <c:v>0.16273932763486432</c:v>
                </c:pt>
                <c:pt idx="121">
                  <c:v>0.16533990236199525</c:v>
                </c:pt>
                <c:pt idx="122">
                  <c:v>0.16794047708912707</c:v>
                </c:pt>
                <c:pt idx="123">
                  <c:v>0.17054105181625712</c:v>
                </c:pt>
                <c:pt idx="124">
                  <c:v>0.17314162654338805</c:v>
                </c:pt>
                <c:pt idx="125">
                  <c:v>0.17574220127051987</c:v>
                </c:pt>
                <c:pt idx="126">
                  <c:v>0.17834277599764992</c:v>
                </c:pt>
                <c:pt idx="127">
                  <c:v>0.18094335072478174</c:v>
                </c:pt>
                <c:pt idx="128">
                  <c:v>0.18354392545191267</c:v>
                </c:pt>
                <c:pt idx="129">
                  <c:v>0.18614450017904449</c:v>
                </c:pt>
                <c:pt idx="130">
                  <c:v>0.18874507490617365</c:v>
                </c:pt>
                <c:pt idx="131">
                  <c:v>0.19134564963330547</c:v>
                </c:pt>
                <c:pt idx="132">
                  <c:v>0.19394622436043729</c:v>
                </c:pt>
                <c:pt idx="133">
                  <c:v>0.19654679908756734</c:v>
                </c:pt>
                <c:pt idx="134">
                  <c:v>0.19914737381469827</c:v>
                </c:pt>
                <c:pt idx="135">
                  <c:v>0.20174794854183009</c:v>
                </c:pt>
                <c:pt idx="136">
                  <c:v>0.20434852326896014</c:v>
                </c:pt>
                <c:pt idx="137">
                  <c:v>0.20694909799609107</c:v>
                </c:pt>
                <c:pt idx="138">
                  <c:v>0.20954967272322289</c:v>
                </c:pt>
                <c:pt idx="139">
                  <c:v>0.2119383740052676</c:v>
                </c:pt>
                <c:pt idx="140">
                  <c:v>0.20551921936064499</c:v>
                </c:pt>
                <c:pt idx="141">
                  <c:v>0.19910006471602237</c:v>
                </c:pt>
                <c:pt idx="142">
                  <c:v>0.19268091007139976</c:v>
                </c:pt>
                <c:pt idx="143">
                  <c:v>0.18626175542677803</c:v>
                </c:pt>
                <c:pt idx="144">
                  <c:v>0.17984260078215453</c:v>
                </c:pt>
                <c:pt idx="145">
                  <c:v>0.17342344613753191</c:v>
                </c:pt>
                <c:pt idx="146">
                  <c:v>0.16700429149291018</c:v>
                </c:pt>
                <c:pt idx="147">
                  <c:v>0.16058513684828668</c:v>
                </c:pt>
                <c:pt idx="148">
                  <c:v>0.15416598220366406</c:v>
                </c:pt>
                <c:pt idx="149">
                  <c:v>0.14774682755904234</c:v>
                </c:pt>
                <c:pt idx="150">
                  <c:v>0.14132767291441883</c:v>
                </c:pt>
                <c:pt idx="151">
                  <c:v>0.13490851826979622</c:v>
                </c:pt>
                <c:pt idx="152">
                  <c:v>0.12848936362517449</c:v>
                </c:pt>
                <c:pt idx="153">
                  <c:v>0.12207020898055099</c:v>
                </c:pt>
                <c:pt idx="154">
                  <c:v>0.11565105433592837</c:v>
                </c:pt>
                <c:pt idx="155">
                  <c:v>0.10923189969130664</c:v>
                </c:pt>
                <c:pt idx="156">
                  <c:v>0.10281274504668403</c:v>
                </c:pt>
                <c:pt idx="157">
                  <c:v>9.6393590402060525E-2</c:v>
                </c:pt>
                <c:pt idx="158">
                  <c:v>8.9974435757438798E-2</c:v>
                </c:pt>
                <c:pt idx="159">
                  <c:v>8.3555281112816182E-2</c:v>
                </c:pt>
                <c:pt idx="160">
                  <c:v>7.9124452134434087E-2</c:v>
                </c:pt>
                <c:pt idx="161">
                  <c:v>7.8395162487490566E-2</c:v>
                </c:pt>
                <c:pt idx="162">
                  <c:v>7.7665872840547046E-2</c:v>
                </c:pt>
                <c:pt idx="163">
                  <c:v>7.6936583193604413E-2</c:v>
                </c:pt>
                <c:pt idx="164">
                  <c:v>7.6207293546660893E-2</c:v>
                </c:pt>
                <c:pt idx="165">
                  <c:v>7.5478003899717372E-2</c:v>
                </c:pt>
                <c:pt idx="166">
                  <c:v>7.4748714252774739E-2</c:v>
                </c:pt>
                <c:pt idx="167">
                  <c:v>7.4019424605832107E-2</c:v>
                </c:pt>
                <c:pt idx="168">
                  <c:v>7.3290134958888586E-2</c:v>
                </c:pt>
                <c:pt idx="169">
                  <c:v>7.2560845311945066E-2</c:v>
                </c:pt>
                <c:pt idx="170">
                  <c:v>7.1831555665002433E-2</c:v>
                </c:pt>
                <c:pt idx="171">
                  <c:v>7.1102266018058913E-2</c:v>
                </c:pt>
                <c:pt idx="172">
                  <c:v>7.0372976371115392E-2</c:v>
                </c:pt>
                <c:pt idx="173">
                  <c:v>6.964368672417276E-2</c:v>
                </c:pt>
                <c:pt idx="174">
                  <c:v>6.8914397077229239E-2</c:v>
                </c:pt>
                <c:pt idx="175">
                  <c:v>6.8185107430285719E-2</c:v>
                </c:pt>
                <c:pt idx="176">
                  <c:v>6.7455817783343086E-2</c:v>
                </c:pt>
                <c:pt idx="177">
                  <c:v>6.6726528136399565E-2</c:v>
                </c:pt>
                <c:pt idx="178">
                  <c:v>6.5997238489456045E-2</c:v>
                </c:pt>
                <c:pt idx="179">
                  <c:v>6.5267948842513412E-2</c:v>
                </c:pt>
                <c:pt idx="180">
                  <c:v>6.453865919557078E-2</c:v>
                </c:pt>
                <c:pt idx="181">
                  <c:v>6.3809369548627259E-2</c:v>
                </c:pt>
                <c:pt idx="182">
                  <c:v>6.3080079901684627E-2</c:v>
                </c:pt>
                <c:pt idx="183">
                  <c:v>6.2350790254741106E-2</c:v>
                </c:pt>
                <c:pt idx="184">
                  <c:v>6.1621500607798474E-2</c:v>
                </c:pt>
                <c:pt idx="185">
                  <c:v>6.0892210960854953E-2</c:v>
                </c:pt>
                <c:pt idx="186">
                  <c:v>6.0162921313912321E-2</c:v>
                </c:pt>
                <c:pt idx="187">
                  <c:v>5.94336316669688E-2</c:v>
                </c:pt>
                <c:pt idx="188">
                  <c:v>5.8704342020026168E-2</c:v>
                </c:pt>
                <c:pt idx="189">
                  <c:v>5.7975052373081759E-2</c:v>
                </c:pt>
                <c:pt idx="190">
                  <c:v>5.7245762726139127E-2</c:v>
                </c:pt>
                <c:pt idx="191">
                  <c:v>5.6516473079196494E-2</c:v>
                </c:pt>
                <c:pt idx="192">
                  <c:v>5.5787183432252085E-2</c:v>
                </c:pt>
                <c:pt idx="193">
                  <c:v>5.5057893785309453E-2</c:v>
                </c:pt>
                <c:pt idx="194">
                  <c:v>5.4328604138366821E-2</c:v>
                </c:pt>
                <c:pt idx="195">
                  <c:v>5.3599314491422412E-2</c:v>
                </c:pt>
                <c:pt idx="196">
                  <c:v>5.2870024844479779E-2</c:v>
                </c:pt>
                <c:pt idx="197">
                  <c:v>5.2140735197537147E-2</c:v>
                </c:pt>
                <c:pt idx="198">
                  <c:v>5.1411445550593626E-2</c:v>
                </c:pt>
                <c:pt idx="199">
                  <c:v>5.0682155903650994E-2</c:v>
                </c:pt>
                <c:pt idx="200">
                  <c:v>4.9952866256707473E-2</c:v>
                </c:pt>
                <c:pt idx="201">
                  <c:v>4.9223576609764841E-2</c:v>
                </c:pt>
                <c:pt idx="202">
                  <c:v>4.849428696282132E-2</c:v>
                </c:pt>
                <c:pt idx="203">
                  <c:v>4.7764997315876911E-2</c:v>
                </c:pt>
                <c:pt idx="204">
                  <c:v>4.7035707668934279E-2</c:v>
                </c:pt>
                <c:pt idx="205">
                  <c:v>4.6306418021991647E-2</c:v>
                </c:pt>
                <c:pt idx="206">
                  <c:v>4.5577128375048126E-2</c:v>
                </c:pt>
                <c:pt idx="207">
                  <c:v>4.4847838728104605E-2</c:v>
                </c:pt>
                <c:pt idx="208">
                  <c:v>4.4118549081161085E-2</c:v>
                </c:pt>
                <c:pt idx="209">
                  <c:v>4.3389259434217564E-2</c:v>
                </c:pt>
                <c:pt idx="210">
                  <c:v>4.265996978727582E-2</c:v>
                </c:pt>
                <c:pt idx="211">
                  <c:v>4.1930680140332299E-2</c:v>
                </c:pt>
                <c:pt idx="212">
                  <c:v>3.3545748717520141E-2</c:v>
                </c:pt>
                <c:pt idx="213">
                  <c:v>1.1726239335003719E-2</c:v>
                </c:pt>
                <c:pt idx="214">
                  <c:v>-1.0093270047511815E-2</c:v>
                </c:pt>
                <c:pt idx="215">
                  <c:v>-3.1912779430027349E-2</c:v>
                </c:pt>
                <c:pt idx="216">
                  <c:v>-5.3732288812543771E-2</c:v>
                </c:pt>
                <c:pt idx="217">
                  <c:v>-7.5551798195061082E-2</c:v>
                </c:pt>
                <c:pt idx="218">
                  <c:v>-9.7371307577577504E-2</c:v>
                </c:pt>
                <c:pt idx="219">
                  <c:v>-0.11919081696009393</c:v>
                </c:pt>
                <c:pt idx="220">
                  <c:v>-0.14101032634260946</c:v>
                </c:pt>
                <c:pt idx="221">
                  <c:v>-0.16282983572512677</c:v>
                </c:pt>
                <c:pt idx="222">
                  <c:v>-0.1709517223863628</c:v>
                </c:pt>
                <c:pt idx="223">
                  <c:v>-0.15687047044360991</c:v>
                </c:pt>
                <c:pt idx="224">
                  <c:v>-0.14278921850086057</c:v>
                </c:pt>
                <c:pt idx="225">
                  <c:v>-0.12870796655810857</c:v>
                </c:pt>
                <c:pt idx="226">
                  <c:v>-0.11462671461535745</c:v>
                </c:pt>
                <c:pt idx="227">
                  <c:v>-0.10054546267260722</c:v>
                </c:pt>
                <c:pt idx="228">
                  <c:v>-8.6464210729855218E-2</c:v>
                </c:pt>
                <c:pt idx="229">
                  <c:v>-7.2382958787104101E-2</c:v>
                </c:pt>
                <c:pt idx="230">
                  <c:v>-5.8301706844353873E-2</c:v>
                </c:pt>
                <c:pt idx="231">
                  <c:v>-4.4220454901600981E-2</c:v>
                </c:pt>
                <c:pt idx="232">
                  <c:v>-3.9704211993746519E-2</c:v>
                </c:pt>
                <c:pt idx="233">
                  <c:v>-3.6792114436206447E-2</c:v>
                </c:pt>
                <c:pt idx="234">
                  <c:v>-3.3880016878665487E-2</c:v>
                </c:pt>
                <c:pt idx="235">
                  <c:v>-3.0967919321125414E-2</c:v>
                </c:pt>
                <c:pt idx="236">
                  <c:v>-2.8055821763586231E-2</c:v>
                </c:pt>
                <c:pt idx="237">
                  <c:v>-2.514372420604527E-2</c:v>
                </c:pt>
                <c:pt idx="238">
                  <c:v>-2.2231626648505198E-2</c:v>
                </c:pt>
                <c:pt idx="239">
                  <c:v>-1.9319529090965126E-2</c:v>
                </c:pt>
                <c:pt idx="240">
                  <c:v>-1.6407431533425942E-2</c:v>
                </c:pt>
                <c:pt idx="241">
                  <c:v>-1.3495333975884982E-2</c:v>
                </c:pt>
                <c:pt idx="242">
                  <c:v>-1.0583236418344022E-2</c:v>
                </c:pt>
                <c:pt idx="243">
                  <c:v>-7.6711388608048381E-3</c:v>
                </c:pt>
                <c:pt idx="244">
                  <c:v>-4.7590413032638779E-3</c:v>
                </c:pt>
                <c:pt idx="245">
                  <c:v>-1.8469437457238058E-3</c:v>
                </c:pt>
                <c:pt idx="246">
                  <c:v>1.065153811815378E-3</c:v>
                </c:pt>
                <c:pt idx="247">
                  <c:v>3.9772513693563383E-3</c:v>
                </c:pt>
                <c:pt idx="248">
                  <c:v>6.8893489268972985E-3</c:v>
                </c:pt>
                <c:pt idx="249">
                  <c:v>9.8014464844373705E-3</c:v>
                </c:pt>
                <c:pt idx="250">
                  <c:v>1.2713544041976554E-2</c:v>
                </c:pt>
                <c:pt idx="251">
                  <c:v>1.5625641599516626E-2</c:v>
                </c:pt>
                <c:pt idx="252">
                  <c:v>1.8537739157057587E-2</c:v>
                </c:pt>
                <c:pt idx="253">
                  <c:v>2.1449836714596771E-2</c:v>
                </c:pt>
                <c:pt idx="254">
                  <c:v>2.4361934272136843E-2</c:v>
                </c:pt>
                <c:pt idx="255">
                  <c:v>2.7274031829677803E-2</c:v>
                </c:pt>
                <c:pt idx="256">
                  <c:v>3.0186129387216987E-2</c:v>
                </c:pt>
                <c:pt idx="257">
                  <c:v>3.3098226944757947E-2</c:v>
                </c:pt>
                <c:pt idx="258">
                  <c:v>3.6010324502298019E-2</c:v>
                </c:pt>
                <c:pt idx="259">
                  <c:v>3.8922422059838979E-2</c:v>
                </c:pt>
                <c:pt idx="260">
                  <c:v>4.1834519617377275E-2</c:v>
                </c:pt>
                <c:pt idx="261">
                  <c:v>4.4746617174918235E-2</c:v>
                </c:pt>
                <c:pt idx="262">
                  <c:v>2.2569455560391027E-2</c:v>
                </c:pt>
                <c:pt idx="263">
                  <c:v>-1.7878171381612518E-2</c:v>
                </c:pt>
                <c:pt idx="264">
                  <c:v>-5.8325798323616951E-2</c:v>
                </c:pt>
                <c:pt idx="265">
                  <c:v>-9.8773425265621384E-2</c:v>
                </c:pt>
                <c:pt idx="266">
                  <c:v>-0.13922105220762493</c:v>
                </c:pt>
                <c:pt idx="267">
                  <c:v>-0.17966867914962936</c:v>
                </c:pt>
                <c:pt idx="268">
                  <c:v>-0.22011630609163202</c:v>
                </c:pt>
                <c:pt idx="269">
                  <c:v>-0.26056393303363645</c:v>
                </c:pt>
                <c:pt idx="270">
                  <c:v>-0.30101155997564444</c:v>
                </c:pt>
                <c:pt idx="271">
                  <c:v>-0.34145918691764887</c:v>
                </c:pt>
                <c:pt idx="272">
                  <c:v>-0.38190681385965242</c:v>
                </c:pt>
                <c:pt idx="273">
                  <c:v>-0.42235444080165685</c:v>
                </c:pt>
                <c:pt idx="274">
                  <c:v>-0.46280206774366128</c:v>
                </c:pt>
                <c:pt idx="275">
                  <c:v>-0.50324969468566394</c:v>
                </c:pt>
                <c:pt idx="276">
                  <c:v>-0.54369732162766837</c:v>
                </c:pt>
                <c:pt idx="277">
                  <c:v>-0.58414494856967369</c:v>
                </c:pt>
                <c:pt idx="278">
                  <c:v>-0.62459257551167635</c:v>
                </c:pt>
                <c:pt idx="279">
                  <c:v>-0.66504020245368434</c:v>
                </c:pt>
                <c:pt idx="280">
                  <c:v>-0.70548782939568877</c:v>
                </c:pt>
                <c:pt idx="281">
                  <c:v>-0.68891533790804527</c:v>
                </c:pt>
                <c:pt idx="282">
                  <c:v>-0.57230066725232831</c:v>
                </c:pt>
                <c:pt idx="283">
                  <c:v>-0.45568599659661224</c:v>
                </c:pt>
                <c:pt idx="284">
                  <c:v>-0.33907132594089529</c:v>
                </c:pt>
                <c:pt idx="285">
                  <c:v>-0.22245665528517833</c:v>
                </c:pt>
                <c:pt idx="286">
                  <c:v>-0.10584198462946137</c:v>
                </c:pt>
                <c:pt idx="287">
                  <c:v>1.0772686026254696E-2</c:v>
                </c:pt>
                <c:pt idx="288">
                  <c:v>0.10260936973875712</c:v>
                </c:pt>
                <c:pt idx="289">
                  <c:v>5.0549727638360409E-2</c:v>
                </c:pt>
                <c:pt idx="290">
                  <c:v>-1.509914462035411E-3</c:v>
                </c:pt>
                <c:pt idx="291">
                  <c:v>-5.3569556562432119E-2</c:v>
                </c:pt>
                <c:pt idx="292">
                  <c:v>-0.10562919866282883</c:v>
                </c:pt>
                <c:pt idx="293">
                  <c:v>-0.15768884076322465</c:v>
                </c:pt>
                <c:pt idx="294">
                  <c:v>-0.20974848286362135</c:v>
                </c:pt>
                <c:pt idx="295">
                  <c:v>-0.24531769759632471</c:v>
                </c:pt>
                <c:pt idx="296">
                  <c:v>-0.20165891744471143</c:v>
                </c:pt>
                <c:pt idx="297">
                  <c:v>-0.15800013729309903</c:v>
                </c:pt>
                <c:pt idx="298">
                  <c:v>-0.11434135714148663</c:v>
                </c:pt>
                <c:pt idx="299">
                  <c:v>-7.0682576989873347E-2</c:v>
                </c:pt>
                <c:pt idx="300">
                  <c:v>-2.7023796838260949E-2</c:v>
                </c:pt>
                <c:pt idx="301">
                  <c:v>1.6634983313351448E-2</c:v>
                </c:pt>
                <c:pt idx="302">
                  <c:v>6.0293763464964734E-2</c:v>
                </c:pt>
                <c:pt idx="303">
                  <c:v>0.10395254361657713</c:v>
                </c:pt>
                <c:pt idx="304">
                  <c:v>0.14761132376819042</c:v>
                </c:pt>
                <c:pt idx="305">
                  <c:v>0.18496658000826738</c:v>
                </c:pt>
                <c:pt idx="306">
                  <c:v>0.1799107099215389</c:v>
                </c:pt>
                <c:pt idx="307">
                  <c:v>0.17485483983481309</c:v>
                </c:pt>
                <c:pt idx="308">
                  <c:v>0.16979896974808728</c:v>
                </c:pt>
                <c:pt idx="309">
                  <c:v>0.16474309966135969</c:v>
                </c:pt>
                <c:pt idx="310">
                  <c:v>0.15968722957463299</c:v>
                </c:pt>
                <c:pt idx="311">
                  <c:v>0.15463135948790718</c:v>
                </c:pt>
                <c:pt idx="312">
                  <c:v>0.14957548940118048</c:v>
                </c:pt>
                <c:pt idx="313">
                  <c:v>0.1445196193144529</c:v>
                </c:pt>
                <c:pt idx="314">
                  <c:v>0.13946374922772709</c:v>
                </c:pt>
                <c:pt idx="315">
                  <c:v>0.13440787914100039</c:v>
                </c:pt>
                <c:pt idx="316">
                  <c:v>0.1293520090542728</c:v>
                </c:pt>
                <c:pt idx="317">
                  <c:v>0.12429613896754699</c:v>
                </c:pt>
                <c:pt idx="318">
                  <c:v>0.11924026888082029</c:v>
                </c:pt>
                <c:pt idx="319">
                  <c:v>0.11418439879409359</c:v>
                </c:pt>
                <c:pt idx="320">
                  <c:v>0.10912852870736689</c:v>
                </c:pt>
                <c:pt idx="321">
                  <c:v>0.10407265862064019</c:v>
                </c:pt>
                <c:pt idx="322">
                  <c:v>9.9016788533913491E-2</c:v>
                </c:pt>
                <c:pt idx="323">
                  <c:v>9.396091844718768E-2</c:v>
                </c:pt>
                <c:pt idx="324">
                  <c:v>8.8905048360460981E-2</c:v>
                </c:pt>
                <c:pt idx="325">
                  <c:v>8.3849178273733393E-2</c:v>
                </c:pt>
                <c:pt idx="326">
                  <c:v>7.8793308187007582E-2</c:v>
                </c:pt>
                <c:pt idx="327">
                  <c:v>7.3737438100280883E-2</c:v>
                </c:pt>
                <c:pt idx="328">
                  <c:v>6.8681568013555072E-2</c:v>
                </c:pt>
                <c:pt idx="329">
                  <c:v>6.3625697926827485E-2</c:v>
                </c:pt>
                <c:pt idx="330">
                  <c:v>7.1945731966317261E-2</c:v>
                </c:pt>
                <c:pt idx="331">
                  <c:v>9.374428434323967E-2</c:v>
                </c:pt>
                <c:pt idx="332">
                  <c:v>0.11554283672016119</c:v>
                </c:pt>
                <c:pt idx="333">
                  <c:v>0.12253560537869834</c:v>
                </c:pt>
                <c:pt idx="334">
                  <c:v>0.12022873461711114</c:v>
                </c:pt>
                <c:pt idx="335">
                  <c:v>0.11792186385552217</c:v>
                </c:pt>
                <c:pt idx="336">
                  <c:v>0.11561499309393408</c:v>
                </c:pt>
                <c:pt idx="337">
                  <c:v>0.113308122332346</c:v>
                </c:pt>
                <c:pt idx="338">
                  <c:v>0.11100125157075791</c:v>
                </c:pt>
                <c:pt idx="339">
                  <c:v>0.10869438080916982</c:v>
                </c:pt>
                <c:pt idx="340">
                  <c:v>0.10638751004758173</c:v>
                </c:pt>
                <c:pt idx="341">
                  <c:v>0.10408063928599365</c:v>
                </c:pt>
                <c:pt idx="342">
                  <c:v>0.10177376852440556</c:v>
                </c:pt>
                <c:pt idx="343">
                  <c:v>9.9466897762817474E-2</c:v>
                </c:pt>
                <c:pt idx="344">
                  <c:v>0.10101080709794186</c:v>
                </c:pt>
                <c:pt idx="345">
                  <c:v>0.1070402576940328</c:v>
                </c:pt>
                <c:pt idx="346">
                  <c:v>0.11306970829012553</c:v>
                </c:pt>
                <c:pt idx="347">
                  <c:v>0.11909915888621736</c:v>
                </c:pt>
                <c:pt idx="348">
                  <c:v>0.12512860948230919</c:v>
                </c:pt>
                <c:pt idx="349">
                  <c:v>0.13115806007840103</c:v>
                </c:pt>
                <c:pt idx="350">
                  <c:v>0.13718751067449286</c:v>
                </c:pt>
                <c:pt idx="351">
                  <c:v>0.1432169612705847</c:v>
                </c:pt>
                <c:pt idx="352">
                  <c:v>0.14924641186667653</c:v>
                </c:pt>
                <c:pt idx="353">
                  <c:v>0.15527586246276925</c:v>
                </c:pt>
                <c:pt idx="354">
                  <c:v>0.16130531305886109</c:v>
                </c:pt>
                <c:pt idx="355">
                  <c:v>4.8550835477929155E-2</c:v>
                </c:pt>
                <c:pt idx="356">
                  <c:v>-8.0979815269937916E-2</c:v>
                </c:pt>
                <c:pt idx="357">
                  <c:v>-0.21051046601780499</c:v>
                </c:pt>
                <c:pt idx="358">
                  <c:v>-0.34004111676567028</c:v>
                </c:pt>
                <c:pt idx="359">
                  <c:v>-0.46957176751353735</c:v>
                </c:pt>
                <c:pt idx="360">
                  <c:v>-0.43932079951908776</c:v>
                </c:pt>
                <c:pt idx="361">
                  <c:v>-0.36359281345054129</c:v>
                </c:pt>
                <c:pt idx="362">
                  <c:v>-0.28786482738199659</c:v>
                </c:pt>
                <c:pt idx="363">
                  <c:v>-0.21213684131345101</c:v>
                </c:pt>
                <c:pt idx="364">
                  <c:v>-0.13640885524490542</c:v>
                </c:pt>
                <c:pt idx="365">
                  <c:v>-6.0680869176359842E-2</c:v>
                </c:pt>
                <c:pt idx="366">
                  <c:v>1.5047116892184853E-2</c:v>
                </c:pt>
                <c:pt idx="367">
                  <c:v>5.3385114031865299E-3</c:v>
                </c:pt>
                <c:pt idx="368">
                  <c:v>-0.15746275021357548</c:v>
                </c:pt>
                <c:pt idx="369">
                  <c:v>-0.32026401183033748</c:v>
                </c:pt>
                <c:pt idx="370">
                  <c:v>-0.39256153633638746</c:v>
                </c:pt>
                <c:pt idx="371">
                  <c:v>-0.45932059504586498</c:v>
                </c:pt>
                <c:pt idx="372">
                  <c:v>-0.5260796537553416</c:v>
                </c:pt>
                <c:pt idx="373">
                  <c:v>-0.59283871246481823</c:v>
                </c:pt>
                <c:pt idx="374">
                  <c:v>-0.65959777117429574</c:v>
                </c:pt>
                <c:pt idx="375">
                  <c:v>-0.72635682988377148</c:v>
                </c:pt>
                <c:pt idx="376">
                  <c:v>-0.793115888593249</c:v>
                </c:pt>
                <c:pt idx="377">
                  <c:v>-0.63533790493181375</c:v>
                </c:pt>
                <c:pt idx="378">
                  <c:v>-0.44052293451457025</c:v>
                </c:pt>
                <c:pt idx="379">
                  <c:v>-0.24570796409732765</c:v>
                </c:pt>
                <c:pt idx="380">
                  <c:v>-5.0892993680063725E-2</c:v>
                </c:pt>
                <c:pt idx="381">
                  <c:v>9.0495547936525256E-2</c:v>
                </c:pt>
                <c:pt idx="382">
                  <c:v>8.4552065432143664E-2</c:v>
                </c:pt>
                <c:pt idx="383">
                  <c:v>7.8608582927762072E-2</c:v>
                </c:pt>
                <c:pt idx="384">
                  <c:v>7.2665100423381368E-2</c:v>
                </c:pt>
                <c:pt idx="385">
                  <c:v>6.6721617918999776E-2</c:v>
                </c:pt>
                <c:pt idx="386">
                  <c:v>6.0778135414618184E-2</c:v>
                </c:pt>
                <c:pt idx="387">
                  <c:v>5.483465291023748E-2</c:v>
                </c:pt>
                <c:pt idx="388">
                  <c:v>4.8891170405855888E-2</c:v>
                </c:pt>
                <c:pt idx="389">
                  <c:v>4.2947687901473408E-2</c:v>
                </c:pt>
                <c:pt idx="390">
                  <c:v>4.2628850277320218E-2</c:v>
                </c:pt>
                <c:pt idx="391">
                  <c:v>5.1707611853304414E-2</c:v>
                </c:pt>
                <c:pt idx="392">
                  <c:v>6.0786373429288609E-2</c:v>
                </c:pt>
                <c:pt idx="393">
                  <c:v>6.9865135005272805E-2</c:v>
                </c:pt>
                <c:pt idx="394">
                  <c:v>7.8943896581257E-2</c:v>
                </c:pt>
                <c:pt idx="395">
                  <c:v>8.8022658157240308E-2</c:v>
                </c:pt>
                <c:pt idx="396">
                  <c:v>9.7101419733225391E-2</c:v>
                </c:pt>
                <c:pt idx="397">
                  <c:v>0.1061801813092087</c:v>
                </c:pt>
                <c:pt idx="398">
                  <c:v>0.11525894288519289</c:v>
                </c:pt>
                <c:pt idx="399">
                  <c:v>2.0422976498290168E-2</c:v>
                </c:pt>
                <c:pt idx="400">
                  <c:v>-9.3239290152006049E-2</c:v>
                </c:pt>
                <c:pt idx="401">
                  <c:v>-0.12370266876604941</c:v>
                </c:pt>
                <c:pt idx="402">
                  <c:v>-0.12904672439875675</c:v>
                </c:pt>
                <c:pt idx="403">
                  <c:v>-0.13439078003146498</c:v>
                </c:pt>
                <c:pt idx="404">
                  <c:v>-0.13973483566417322</c:v>
                </c:pt>
                <c:pt idx="405">
                  <c:v>6.4125191197399012E-2</c:v>
                </c:pt>
                <c:pt idx="406">
                  <c:v>0.36998974751757707</c:v>
                </c:pt>
                <c:pt idx="407">
                  <c:v>0.4424364764648665</c:v>
                </c:pt>
                <c:pt idx="408">
                  <c:v>0.39144468395343068</c:v>
                </c:pt>
                <c:pt idx="409">
                  <c:v>0.34045289144199398</c:v>
                </c:pt>
                <c:pt idx="410">
                  <c:v>0.28946109893055905</c:v>
                </c:pt>
                <c:pt idx="411">
                  <c:v>0.23846930641912234</c:v>
                </c:pt>
                <c:pt idx="412">
                  <c:v>0.18747751390768563</c:v>
                </c:pt>
                <c:pt idx="413">
                  <c:v>0.1364857213962507</c:v>
                </c:pt>
                <c:pt idx="414">
                  <c:v>8.5493928884813997E-2</c:v>
                </c:pt>
                <c:pt idx="415">
                  <c:v>3.450213637337729E-2</c:v>
                </c:pt>
                <c:pt idx="416">
                  <c:v>-1.6489656138063857E-2</c:v>
                </c:pt>
                <c:pt idx="417">
                  <c:v>-4.25627564481319E-2</c:v>
                </c:pt>
                <c:pt idx="418">
                  <c:v>-6.4118962872819374E-2</c:v>
                </c:pt>
                <c:pt idx="419">
                  <c:v>-8.5675169297506848E-2</c:v>
                </c:pt>
                <c:pt idx="420">
                  <c:v>-0.10723137572219343</c:v>
                </c:pt>
                <c:pt idx="421">
                  <c:v>-0.12878758214688091</c:v>
                </c:pt>
                <c:pt idx="422">
                  <c:v>-0.1332215696141601</c:v>
                </c:pt>
                <c:pt idx="423">
                  <c:v>-5.7595139690457486E-2</c:v>
                </c:pt>
                <c:pt idx="424">
                  <c:v>1.8031290233245123E-2</c:v>
                </c:pt>
                <c:pt idx="425">
                  <c:v>9.3657720156947732E-2</c:v>
                </c:pt>
                <c:pt idx="426">
                  <c:v>0.12504961631950895</c:v>
                </c:pt>
                <c:pt idx="427">
                  <c:v>0.10849804116601103</c:v>
                </c:pt>
                <c:pt idx="428">
                  <c:v>4.1899628354178375E-2</c:v>
                </c:pt>
                <c:pt idx="429">
                  <c:v>-5.0939739459797018E-2</c:v>
                </c:pt>
                <c:pt idx="430">
                  <c:v>-0.1437791072737733</c:v>
                </c:pt>
                <c:pt idx="431">
                  <c:v>-0.23661847508774958</c:v>
                </c:pt>
                <c:pt idx="432">
                  <c:v>-0.32945784290172497</c:v>
                </c:pt>
                <c:pt idx="433">
                  <c:v>-0.39911985286298624</c:v>
                </c:pt>
                <c:pt idx="434">
                  <c:v>-0.40868317221690731</c:v>
                </c:pt>
                <c:pt idx="435">
                  <c:v>-0.41824649157082927</c:v>
                </c:pt>
                <c:pt idx="436">
                  <c:v>-0.42780981092475034</c:v>
                </c:pt>
                <c:pt idx="437">
                  <c:v>-0.43737313027867142</c:v>
                </c:pt>
                <c:pt idx="438">
                  <c:v>-0.43371203326657959</c:v>
                </c:pt>
                <c:pt idx="439">
                  <c:v>-7.487440751975516E-2</c:v>
                </c:pt>
                <c:pt idx="440">
                  <c:v>0.17801707063194261</c:v>
                </c:pt>
                <c:pt idx="441">
                  <c:v>0.20298086074681354</c:v>
                </c:pt>
                <c:pt idx="442">
                  <c:v>0.17206902316119166</c:v>
                </c:pt>
                <c:pt idx="443">
                  <c:v>0.1058530233031254</c:v>
                </c:pt>
                <c:pt idx="444">
                  <c:v>3.9637023445058261E-2</c:v>
                </c:pt>
                <c:pt idx="445">
                  <c:v>-2.6578976413007105E-2</c:v>
                </c:pt>
                <c:pt idx="446">
                  <c:v>-9.2794976271074248E-2</c:v>
                </c:pt>
                <c:pt idx="447">
                  <c:v>-0.15901097612914139</c:v>
                </c:pt>
                <c:pt idx="448">
                  <c:v>-0.22522697598720676</c:v>
                </c:pt>
                <c:pt idx="449">
                  <c:v>-0.2914429758452739</c:v>
                </c:pt>
                <c:pt idx="450">
                  <c:v>-0.23350584750515146</c:v>
                </c:pt>
                <c:pt idx="451">
                  <c:v>0.12361513111613842</c:v>
                </c:pt>
                <c:pt idx="452">
                  <c:v>0.22025102239602923</c:v>
                </c:pt>
                <c:pt idx="453">
                  <c:v>0.18771015915269551</c:v>
                </c:pt>
                <c:pt idx="454">
                  <c:v>0.15516929590936446</c:v>
                </c:pt>
                <c:pt idx="455">
                  <c:v>0.1226284326660334</c:v>
                </c:pt>
                <c:pt idx="456">
                  <c:v>9.0087569422702352E-2</c:v>
                </c:pt>
                <c:pt idx="457">
                  <c:v>7.1938024229265096E-2</c:v>
                </c:pt>
                <c:pt idx="458">
                  <c:v>5.5961913315996092E-2</c:v>
                </c:pt>
                <c:pt idx="459">
                  <c:v>3.99858024027262E-2</c:v>
                </c:pt>
                <c:pt idx="460">
                  <c:v>2.4009691489456308E-2</c:v>
                </c:pt>
                <c:pt idx="461">
                  <c:v>5.4761133310510246E-3</c:v>
                </c:pt>
                <c:pt idx="462">
                  <c:v>-2.4936727094111433E-2</c:v>
                </c:pt>
                <c:pt idx="463">
                  <c:v>-7.3560132319329341E-2</c:v>
                </c:pt>
                <c:pt idx="464">
                  <c:v>-0.13258566514173165</c:v>
                </c:pt>
                <c:pt idx="465">
                  <c:v>-0.19161119796413484</c:v>
                </c:pt>
                <c:pt idx="466">
                  <c:v>-0.25063673078653803</c:v>
                </c:pt>
                <c:pt idx="467">
                  <c:v>-0.30966226360894034</c:v>
                </c:pt>
                <c:pt idx="468">
                  <c:v>-0.36868779643134353</c:v>
                </c:pt>
                <c:pt idx="469">
                  <c:v>-0.42771332925374672</c:v>
                </c:pt>
                <c:pt idx="470">
                  <c:v>-0.46379373181334316</c:v>
                </c:pt>
                <c:pt idx="471">
                  <c:v>-0.29177650605635197</c:v>
                </c:pt>
                <c:pt idx="472">
                  <c:v>-0.11975928029936078</c:v>
                </c:pt>
                <c:pt idx="473">
                  <c:v>3.9799943237396107E-2</c:v>
                </c:pt>
                <c:pt idx="474">
                  <c:v>0.13354349095416218</c:v>
                </c:pt>
                <c:pt idx="475">
                  <c:v>6.6757376580754979E-3</c:v>
                </c:pt>
                <c:pt idx="476">
                  <c:v>-0.21272945216391914</c:v>
                </c:pt>
                <c:pt idx="477">
                  <c:v>-0.43213464198591467</c:v>
                </c:pt>
                <c:pt idx="478">
                  <c:v>-0.2203391619107018</c:v>
                </c:pt>
                <c:pt idx="479">
                  <c:v>-7.8867074737381415E-2</c:v>
                </c:pt>
                <c:pt idx="480">
                  <c:v>-0.17937364912025799</c:v>
                </c:pt>
                <c:pt idx="481">
                  <c:v>-0.27988022350313368</c:v>
                </c:pt>
                <c:pt idx="482">
                  <c:v>-0.33482466741051997</c:v>
                </c:pt>
                <c:pt idx="483">
                  <c:v>-0.35673239822588343</c:v>
                </c:pt>
                <c:pt idx="484">
                  <c:v>-0.378640129041246</c:v>
                </c:pt>
                <c:pt idx="485">
                  <c:v>-0.40054785985661123</c:v>
                </c:pt>
                <c:pt idx="486">
                  <c:v>-0.34074752840008582</c:v>
                </c:pt>
                <c:pt idx="487">
                  <c:v>-0.16757951550445505</c:v>
                </c:pt>
                <c:pt idx="488">
                  <c:v>5.5884973911739522E-3</c:v>
                </c:pt>
                <c:pt idx="489">
                  <c:v>-0.20006153011260697</c:v>
                </c:pt>
                <c:pt idx="490">
                  <c:v>-0.35736770081006952</c:v>
                </c:pt>
                <c:pt idx="491">
                  <c:v>-9.0101763102345522E-2</c:v>
                </c:pt>
                <c:pt idx="492">
                  <c:v>0.17716417460537848</c:v>
                </c:pt>
                <c:pt idx="493">
                  <c:v>4.6681935598014146E-2</c:v>
                </c:pt>
                <c:pt idx="494">
                  <c:v>-0.13855446689783246</c:v>
                </c:pt>
                <c:pt idx="495">
                  <c:v>-3.6633939367553214E-2</c:v>
                </c:pt>
                <c:pt idx="496">
                  <c:v>6.5286588162726478E-2</c:v>
                </c:pt>
                <c:pt idx="497">
                  <c:v>0.15171069241271162</c:v>
                </c:pt>
                <c:pt idx="498">
                  <c:v>0.23189997023118059</c:v>
                </c:pt>
                <c:pt idx="499">
                  <c:v>0.28535483166063358</c:v>
                </c:pt>
                <c:pt idx="500">
                  <c:v>0.14355473318452372</c:v>
                </c:pt>
                <c:pt idx="501">
                  <c:v>0.10919557022536219</c:v>
                </c:pt>
                <c:pt idx="502">
                  <c:v>9.5898659619432891E-2</c:v>
                </c:pt>
                <c:pt idx="503">
                  <c:v>8.2601749013501369E-2</c:v>
                </c:pt>
                <c:pt idx="504">
                  <c:v>6.9304838407572067E-2</c:v>
                </c:pt>
                <c:pt idx="505">
                  <c:v>5.6007927801642321E-2</c:v>
                </c:pt>
                <c:pt idx="506">
                  <c:v>2.8304730112025389E-2</c:v>
                </c:pt>
                <c:pt idx="507">
                  <c:v>-3.5457532806106862E-3</c:v>
                </c:pt>
                <c:pt idx="508">
                  <c:v>-3.5396236673248094E-2</c:v>
                </c:pt>
                <c:pt idx="509">
                  <c:v>-6.7246720065884169E-2</c:v>
                </c:pt>
                <c:pt idx="510">
                  <c:v>-9.9097203458521133E-2</c:v>
                </c:pt>
                <c:pt idx="511">
                  <c:v>-0.22012015968831733</c:v>
                </c:pt>
                <c:pt idx="512">
                  <c:v>-6.6547189263306272E-2</c:v>
                </c:pt>
                <c:pt idx="513">
                  <c:v>0.15642910264015386</c:v>
                </c:pt>
                <c:pt idx="514">
                  <c:v>0.21041580778629676</c:v>
                </c:pt>
                <c:pt idx="515">
                  <c:v>0.22098736569869804</c:v>
                </c:pt>
                <c:pt idx="516">
                  <c:v>0.23155892361109975</c:v>
                </c:pt>
                <c:pt idx="517">
                  <c:v>0.24213048152350147</c:v>
                </c:pt>
                <c:pt idx="518">
                  <c:v>8.0544733085677667E-2</c:v>
                </c:pt>
                <c:pt idx="519">
                  <c:v>-0.17785391360864855</c:v>
                </c:pt>
                <c:pt idx="520">
                  <c:v>-0.25788476124219617</c:v>
                </c:pt>
                <c:pt idx="521">
                  <c:v>8.7650768752336017E-2</c:v>
                </c:pt>
                <c:pt idx="522">
                  <c:v>0.43318629874690417</c:v>
                </c:pt>
                <c:pt idx="523">
                  <c:v>0.23302672067945718</c:v>
                </c:pt>
                <c:pt idx="524">
                  <c:v>0.11330771913409965</c:v>
                </c:pt>
                <c:pt idx="525">
                  <c:v>0.11260330618844661</c:v>
                </c:pt>
                <c:pt idx="526">
                  <c:v>0.15793707665973322</c:v>
                </c:pt>
                <c:pt idx="527">
                  <c:v>0.20327084713101851</c:v>
                </c:pt>
                <c:pt idx="528">
                  <c:v>0.19308199459776221</c:v>
                </c:pt>
                <c:pt idx="529">
                  <c:v>4.7316486647055456E-2</c:v>
                </c:pt>
                <c:pt idx="530">
                  <c:v>-9.0731735232668864E-2</c:v>
                </c:pt>
                <c:pt idx="531">
                  <c:v>-0.1052876433046479</c:v>
                </c:pt>
                <c:pt idx="532">
                  <c:v>-0.11984355137662561</c:v>
                </c:pt>
                <c:pt idx="533">
                  <c:v>-0.13439945944860332</c:v>
                </c:pt>
                <c:pt idx="534">
                  <c:v>9.5726257345498222E-2</c:v>
                </c:pt>
                <c:pt idx="535">
                  <c:v>0.22233113601672105</c:v>
                </c:pt>
                <c:pt idx="536">
                  <c:v>0.25720785366021159</c:v>
                </c:pt>
                <c:pt idx="537">
                  <c:v>0.21361400141014419</c:v>
                </c:pt>
                <c:pt idx="538">
                  <c:v>9.2653896289853321E-2</c:v>
                </c:pt>
                <c:pt idx="539">
                  <c:v>-2.8306208830437551E-2</c:v>
                </c:pt>
                <c:pt idx="540">
                  <c:v>-0.1492663139507413</c:v>
                </c:pt>
                <c:pt idx="541">
                  <c:v>-0.20716194474000194</c:v>
                </c:pt>
                <c:pt idx="542">
                  <c:v>-4.5225702659530409E-2</c:v>
                </c:pt>
                <c:pt idx="543">
                  <c:v>0.14446738907356549</c:v>
                </c:pt>
                <c:pt idx="544">
                  <c:v>-0.119380178605625</c:v>
                </c:pt>
                <c:pt idx="545">
                  <c:v>-0.31396646827878572</c:v>
                </c:pt>
                <c:pt idx="546">
                  <c:v>0.3422693433299826</c:v>
                </c:pt>
                <c:pt idx="547">
                  <c:v>7.3315989657201541E-2</c:v>
                </c:pt>
                <c:pt idx="548">
                  <c:v>0.27305251304788625</c:v>
                </c:pt>
                <c:pt idx="549">
                  <c:v>0.4727890364385714</c:v>
                </c:pt>
                <c:pt idx="550">
                  <c:v>0.18021937687250134</c:v>
                </c:pt>
                <c:pt idx="551">
                  <c:v>-0.12192232243668899</c:v>
                </c:pt>
                <c:pt idx="552">
                  <c:v>-0.15658838650699369</c:v>
                </c:pt>
                <c:pt idx="553">
                  <c:v>-0.18157449223767674</c:v>
                </c:pt>
                <c:pt idx="554">
                  <c:v>-0.20656059796835846</c:v>
                </c:pt>
                <c:pt idx="555">
                  <c:v>-0.12389102734602453</c:v>
                </c:pt>
                <c:pt idx="556">
                  <c:v>0.11760103319457738</c:v>
                </c:pt>
                <c:pt idx="557">
                  <c:v>0.3409003501624146</c:v>
                </c:pt>
                <c:pt idx="558">
                  <c:v>6.4318465773758327E-3</c:v>
                </c:pt>
                <c:pt idx="559">
                  <c:v>0.2360880350607113</c:v>
                </c:pt>
                <c:pt idx="560">
                  <c:v>0.21687374664185333</c:v>
                </c:pt>
                <c:pt idx="561">
                  <c:v>0.1955954959635533</c:v>
                </c:pt>
                <c:pt idx="562">
                  <c:v>0.16411860221192676</c:v>
                </c:pt>
                <c:pt idx="563">
                  <c:v>0.13264170846030021</c:v>
                </c:pt>
                <c:pt idx="564">
                  <c:v>0.10116481470867367</c:v>
                </c:pt>
                <c:pt idx="565">
                  <c:v>0.21513112787563671</c:v>
                </c:pt>
                <c:pt idx="566">
                  <c:v>0.23613921028573559</c:v>
                </c:pt>
                <c:pt idx="567">
                  <c:v>2.4874830925853963E-2</c:v>
                </c:pt>
                <c:pt idx="568">
                  <c:v>9.5573867784120026E-3</c:v>
                </c:pt>
                <c:pt idx="569">
                  <c:v>-0.10370730171344134</c:v>
                </c:pt>
                <c:pt idx="570">
                  <c:v>-0.26981906854165238</c:v>
                </c:pt>
                <c:pt idx="571">
                  <c:v>0.28869762666834609</c:v>
                </c:pt>
                <c:pt idx="572">
                  <c:v>-9.2498487630561232E-2</c:v>
                </c:pt>
                <c:pt idx="573">
                  <c:v>-0.43467523057660395</c:v>
                </c:pt>
                <c:pt idx="574">
                  <c:v>7.1506293873005777E-2</c:v>
                </c:pt>
                <c:pt idx="575">
                  <c:v>0.29888757366474161</c:v>
                </c:pt>
                <c:pt idx="576">
                  <c:v>0.37910999885070229</c:v>
                </c:pt>
                <c:pt idx="577">
                  <c:v>0.23167217484165281</c:v>
                </c:pt>
                <c:pt idx="578">
                  <c:v>0.11583665296014845</c:v>
                </c:pt>
                <c:pt idx="579">
                  <c:v>1.9602471583735515E-2</c:v>
                </c:pt>
                <c:pt idx="580">
                  <c:v>0.14210644240677883</c:v>
                </c:pt>
                <c:pt idx="581">
                  <c:v>7.6580678131441982E-2</c:v>
                </c:pt>
                <c:pt idx="582">
                  <c:v>6.9597571035346917E-3</c:v>
                </c:pt>
                <c:pt idx="583">
                  <c:v>7.4225490111553771E-2</c:v>
                </c:pt>
                <c:pt idx="584">
                  <c:v>0.27556229922135822</c:v>
                </c:pt>
                <c:pt idx="585">
                  <c:v>0.19403301441790877</c:v>
                </c:pt>
                <c:pt idx="586">
                  <c:v>1.0700741291255422E-2</c:v>
                </c:pt>
                <c:pt idx="587">
                  <c:v>4.2018705978397186E-3</c:v>
                </c:pt>
                <c:pt idx="588">
                  <c:v>-0.23150674295235429</c:v>
                </c:pt>
                <c:pt idx="589">
                  <c:v>-5.2903335080453306E-2</c:v>
                </c:pt>
                <c:pt idx="590">
                  <c:v>0.11991900008074996</c:v>
                </c:pt>
                <c:pt idx="591">
                  <c:v>-8.1849056871367232E-2</c:v>
                </c:pt>
                <c:pt idx="592">
                  <c:v>-0.22610555430602552</c:v>
                </c:pt>
                <c:pt idx="593">
                  <c:v>0.17957253124627925</c:v>
                </c:pt>
                <c:pt idx="594">
                  <c:v>0.37472451374681892</c:v>
                </c:pt>
                <c:pt idx="595">
                  <c:v>0.12125658547261908</c:v>
                </c:pt>
                <c:pt idx="596">
                  <c:v>-6.8907730427963276E-2</c:v>
                </c:pt>
                <c:pt idx="597">
                  <c:v>-0.2010850010363523</c:v>
                </c:pt>
                <c:pt idx="598">
                  <c:v>-0.1701782272605139</c:v>
                </c:pt>
                <c:pt idx="599">
                  <c:v>-0.30365376261466448</c:v>
                </c:pt>
                <c:pt idx="600">
                  <c:v>7.3304904054266373E-2</c:v>
                </c:pt>
                <c:pt idx="601">
                  <c:v>-0.10844688351375753</c:v>
                </c:pt>
                <c:pt idx="602">
                  <c:v>-0.29019867108178143</c:v>
                </c:pt>
                <c:pt idx="603">
                  <c:v>0.17564509952318907</c:v>
                </c:pt>
                <c:pt idx="604">
                  <c:v>0.1620990167651235</c:v>
                </c:pt>
                <c:pt idx="605">
                  <c:v>1.8209078865801587E-2</c:v>
                </c:pt>
                <c:pt idx="606">
                  <c:v>-7.7833682571315066E-2</c:v>
                </c:pt>
                <c:pt idx="607">
                  <c:v>-6.6439465155953226E-2</c:v>
                </c:pt>
                <c:pt idx="608">
                  <c:v>6.3100436006111593E-2</c:v>
                </c:pt>
                <c:pt idx="609">
                  <c:v>0.14830001548334781</c:v>
                </c:pt>
                <c:pt idx="610">
                  <c:v>-0.12886160587191009</c:v>
                </c:pt>
                <c:pt idx="611">
                  <c:v>0.16513874832191178</c:v>
                </c:pt>
                <c:pt idx="612">
                  <c:v>0.21072769531215174</c:v>
                </c:pt>
                <c:pt idx="613">
                  <c:v>0.25631664230239659</c:v>
                </c:pt>
                <c:pt idx="614">
                  <c:v>0.20646922284214453</c:v>
                </c:pt>
                <c:pt idx="615">
                  <c:v>-5.5058580825449788E-2</c:v>
                </c:pt>
                <c:pt idx="616">
                  <c:v>-5.2651901162152459E-2</c:v>
                </c:pt>
                <c:pt idx="617">
                  <c:v>-9.9273997901612177E-3</c:v>
                </c:pt>
                <c:pt idx="618">
                  <c:v>-3.0842149817551068E-2</c:v>
                </c:pt>
                <c:pt idx="619">
                  <c:v>0.10051968069564543</c:v>
                </c:pt>
                <c:pt idx="620">
                  <c:v>0.17843459485367408</c:v>
                </c:pt>
                <c:pt idx="621">
                  <c:v>7.0789988915491264E-2</c:v>
                </c:pt>
                <c:pt idx="622">
                  <c:v>-0.13520580559362516</c:v>
                </c:pt>
                <c:pt idx="623">
                  <c:v>-5.2053562835250311E-2</c:v>
                </c:pt>
                <c:pt idx="624">
                  <c:v>1.9129654964301412E-2</c:v>
                </c:pt>
                <c:pt idx="625">
                  <c:v>-1.1451285720598392E-4</c:v>
                </c:pt>
                <c:pt idx="626">
                  <c:v>-0.15512148765148837</c:v>
                </c:pt>
                <c:pt idx="627">
                  <c:v>-0.12280401770807092</c:v>
                </c:pt>
                <c:pt idx="628">
                  <c:v>0.13155447980885215</c:v>
                </c:pt>
                <c:pt idx="629">
                  <c:v>0.1717520346764374</c:v>
                </c:pt>
                <c:pt idx="630">
                  <c:v>7.0829355999557198E-2</c:v>
                </c:pt>
                <c:pt idx="631">
                  <c:v>2.787018498087912E-2</c:v>
                </c:pt>
                <c:pt idx="632">
                  <c:v>-0.22065676706441417</c:v>
                </c:pt>
                <c:pt idx="633">
                  <c:v>-0.50382700605087649</c:v>
                </c:pt>
                <c:pt idx="634">
                  <c:v>-0.32874369350502164</c:v>
                </c:pt>
                <c:pt idx="635">
                  <c:v>-0.2690257020119815</c:v>
                </c:pt>
                <c:pt idx="636">
                  <c:v>-6.298868208086672E-2</c:v>
                </c:pt>
                <c:pt idx="637">
                  <c:v>0.17655416003170687</c:v>
                </c:pt>
                <c:pt idx="638">
                  <c:v>0.11542729022292786</c:v>
                </c:pt>
                <c:pt idx="639">
                  <c:v>0.15322432700463517</c:v>
                </c:pt>
                <c:pt idx="640">
                  <c:v>0.15124291322894168</c:v>
                </c:pt>
                <c:pt idx="641">
                  <c:v>0.19792503980924803</c:v>
                </c:pt>
                <c:pt idx="642">
                  <c:v>0.2479628943468497</c:v>
                </c:pt>
                <c:pt idx="643">
                  <c:v>-0.40928074546490167</c:v>
                </c:pt>
                <c:pt idx="644">
                  <c:v>-1.0372108149987902E-2</c:v>
                </c:pt>
                <c:pt idx="645">
                  <c:v>1.2911885125342693E-2</c:v>
                </c:pt>
                <c:pt idx="646">
                  <c:v>-3.9452241161652246E-2</c:v>
                </c:pt>
                <c:pt idx="647">
                  <c:v>-0.16129411847543196</c:v>
                </c:pt>
                <c:pt idx="648">
                  <c:v>-9.1603017344368265E-2</c:v>
                </c:pt>
                <c:pt idx="649">
                  <c:v>7.229549133447577E-2</c:v>
                </c:pt>
                <c:pt idx="650">
                  <c:v>6.8738988587072836E-2</c:v>
                </c:pt>
                <c:pt idx="651">
                  <c:v>0.36548305507095291</c:v>
                </c:pt>
                <c:pt idx="652">
                  <c:v>6.8228181469253357E-2</c:v>
                </c:pt>
                <c:pt idx="653">
                  <c:v>7.2228560319042234E-2</c:v>
                </c:pt>
                <c:pt idx="654">
                  <c:v>-0.35358257084511679</c:v>
                </c:pt>
                <c:pt idx="655">
                  <c:v>-1.4756504571815654E-3</c:v>
                </c:pt>
                <c:pt idx="656">
                  <c:v>0.14151063070980596</c:v>
                </c:pt>
                <c:pt idx="657">
                  <c:v>-2.2467927086675665E-2</c:v>
                </c:pt>
                <c:pt idx="658">
                  <c:v>-2.0157587605750038E-2</c:v>
                </c:pt>
                <c:pt idx="659">
                  <c:v>-0.41929631490855979</c:v>
                </c:pt>
                <c:pt idx="660">
                  <c:v>-0.39700793757214647</c:v>
                </c:pt>
                <c:pt idx="661">
                  <c:v>-0.11991869049352388</c:v>
                </c:pt>
                <c:pt idx="662">
                  <c:v>-0.1373959917685279</c:v>
                </c:pt>
                <c:pt idx="663">
                  <c:v>-0.22605779995176301</c:v>
                </c:pt>
                <c:pt idx="664">
                  <c:v>-3.2145297074208656E-3</c:v>
                </c:pt>
                <c:pt idx="665">
                  <c:v>0.24875809179845687</c:v>
                </c:pt>
                <c:pt idx="666">
                  <c:v>4.3450134356773251E-2</c:v>
                </c:pt>
                <c:pt idx="667">
                  <c:v>-8.7395081022667576E-3</c:v>
                </c:pt>
                <c:pt idx="668">
                  <c:v>0.14101594027682696</c:v>
                </c:pt>
                <c:pt idx="669">
                  <c:v>-1.6383762348161302E-2</c:v>
                </c:pt>
                <c:pt idx="670">
                  <c:v>-0.23949470672421702</c:v>
                </c:pt>
                <c:pt idx="671">
                  <c:v>3.5815809306701141E-2</c:v>
                </c:pt>
                <c:pt idx="672">
                  <c:v>-0.14919223580372076</c:v>
                </c:pt>
                <c:pt idx="673">
                  <c:v>-1.0886425790688214E-2</c:v>
                </c:pt>
                <c:pt idx="674">
                  <c:v>0.16728469973604465</c:v>
                </c:pt>
                <c:pt idx="675">
                  <c:v>8.1655768967242803E-2</c:v>
                </c:pt>
                <c:pt idx="676">
                  <c:v>0.14490294927393466</c:v>
                </c:pt>
                <c:pt idx="677">
                  <c:v>0.11084617791903506</c:v>
                </c:pt>
                <c:pt idx="678">
                  <c:v>8.642161083391553E-3</c:v>
                </c:pt>
                <c:pt idx="679">
                  <c:v>5.5198229798852694E-2</c:v>
                </c:pt>
                <c:pt idx="680">
                  <c:v>1.4275890812632586E-2</c:v>
                </c:pt>
                <c:pt idx="681">
                  <c:v>-0.24482181643280976</c:v>
                </c:pt>
                <c:pt idx="682">
                  <c:v>0.18084020488979213</c:v>
                </c:pt>
                <c:pt idx="683">
                  <c:v>0.24386134087891476</c:v>
                </c:pt>
                <c:pt idx="684">
                  <c:v>8.5647846127960392E-2</c:v>
                </c:pt>
                <c:pt idx="685">
                  <c:v>0.16615420033434836</c:v>
                </c:pt>
                <c:pt idx="686">
                  <c:v>-4.1960743397812639E-2</c:v>
                </c:pt>
                <c:pt idx="687">
                  <c:v>-4.4083926279602448E-2</c:v>
                </c:pt>
                <c:pt idx="688">
                  <c:v>6.0698943078380196E-2</c:v>
                </c:pt>
                <c:pt idx="689">
                  <c:v>-3.5546844849708048E-2</c:v>
                </c:pt>
                <c:pt idx="690">
                  <c:v>2.5692032569593959E-2</c:v>
                </c:pt>
                <c:pt idx="691">
                  <c:v>-0.24052475429077314</c:v>
                </c:pt>
                <c:pt idx="692">
                  <c:v>-0.11826673918596997</c:v>
                </c:pt>
                <c:pt idx="693">
                  <c:v>-0.29677152434465137</c:v>
                </c:pt>
                <c:pt idx="694">
                  <c:v>-1.1580148626141096E-2</c:v>
                </c:pt>
                <c:pt idx="695">
                  <c:v>-0.15435563258292939</c:v>
                </c:pt>
                <c:pt idx="696">
                  <c:v>-6.1403818573852131E-2</c:v>
                </c:pt>
                <c:pt idx="697">
                  <c:v>5.5772319231377043E-2</c:v>
                </c:pt>
                <c:pt idx="698">
                  <c:v>-8.9517513238779323E-3</c:v>
                </c:pt>
                <c:pt idx="699">
                  <c:v>-0.56065872372840264</c:v>
                </c:pt>
                <c:pt idx="700">
                  <c:v>-3.6022393677062947E-2</c:v>
                </c:pt>
                <c:pt idx="701">
                  <c:v>5.8242398777948345E-2</c:v>
                </c:pt>
                <c:pt idx="702">
                  <c:v>0.17457661035116789</c:v>
                </c:pt>
                <c:pt idx="703">
                  <c:v>-9.8064286535177736E-3</c:v>
                </c:pt>
                <c:pt idx="704">
                  <c:v>0.10989968656727456</c:v>
                </c:pt>
                <c:pt idx="705">
                  <c:v>-4.4540600201712799E-2</c:v>
                </c:pt>
                <c:pt idx="706">
                  <c:v>-1.0657734446880784E-2</c:v>
                </c:pt>
                <c:pt idx="707">
                  <c:v>0.1284463148600139</c:v>
                </c:pt>
                <c:pt idx="708">
                  <c:v>-7.8501314680761602E-2</c:v>
                </c:pt>
                <c:pt idx="709">
                  <c:v>-4.2541067998145721E-2</c:v>
                </c:pt>
                <c:pt idx="710">
                  <c:v>-6.1428295095773411E-2</c:v>
                </c:pt>
                <c:pt idx="711">
                  <c:v>9.020871541179698E-2</c:v>
                </c:pt>
                <c:pt idx="712">
                  <c:v>4.9844171566062911E-2</c:v>
                </c:pt>
                <c:pt idx="713">
                  <c:v>-0.57194270405141179</c:v>
                </c:pt>
                <c:pt idx="714">
                  <c:v>3.6806167697752468E-2</c:v>
                </c:pt>
                <c:pt idx="715">
                  <c:v>-9.9482773547778791E-2</c:v>
                </c:pt>
                <c:pt idx="716">
                  <c:v>-0.24377184548562969</c:v>
                </c:pt>
                <c:pt idx="717">
                  <c:v>-5.7883394650283471E-2</c:v>
                </c:pt>
                <c:pt idx="718">
                  <c:v>0.21259133506897854</c:v>
                </c:pt>
                <c:pt idx="719">
                  <c:v>-0.26673189784304396</c:v>
                </c:pt>
                <c:pt idx="720">
                  <c:v>-0.22704658388360732</c:v>
                </c:pt>
                <c:pt idx="721">
                  <c:v>7.97833185675354E-2</c:v>
                </c:pt>
                <c:pt idx="722">
                  <c:v>0.1635517237605737</c:v>
                </c:pt>
                <c:pt idx="723">
                  <c:v>-0.10372366485688023</c:v>
                </c:pt>
                <c:pt idx="724">
                  <c:v>0.17030413194822502</c:v>
                </c:pt>
                <c:pt idx="725">
                  <c:v>5.8294127304569621E-2</c:v>
                </c:pt>
                <c:pt idx="726">
                  <c:v>0.27170398067985824</c:v>
                </c:pt>
                <c:pt idx="727">
                  <c:v>-4.0436366199349205E-2</c:v>
                </c:pt>
                <c:pt idx="728">
                  <c:v>0.14483781805290841</c:v>
                </c:pt>
                <c:pt idx="729">
                  <c:v>-1.1182121660953115E-3</c:v>
                </c:pt>
                <c:pt idx="730">
                  <c:v>-4.0853337493578223E-3</c:v>
                </c:pt>
                <c:pt idx="731">
                  <c:v>-7.5273546798562574E-2</c:v>
                </c:pt>
                <c:pt idx="732">
                  <c:v>1.9742340449513396E-2</c:v>
                </c:pt>
                <c:pt idx="733">
                  <c:v>4.5020441866143734E-2</c:v>
                </c:pt>
                <c:pt idx="734">
                  <c:v>9.6653722234874007E-2</c:v>
                </c:pt>
                <c:pt idx="735">
                  <c:v>6.4626341700149137E-2</c:v>
                </c:pt>
                <c:pt idx="736">
                  <c:v>0.16162763488057008</c:v>
                </c:pt>
                <c:pt idx="737">
                  <c:v>0.16533060352726769</c:v>
                </c:pt>
                <c:pt idx="738">
                  <c:v>-0.21719159317093206</c:v>
                </c:pt>
                <c:pt idx="739">
                  <c:v>-2.5231085102763284E-2</c:v>
                </c:pt>
                <c:pt idx="740">
                  <c:v>7.3441011127087119E-2</c:v>
                </c:pt>
                <c:pt idx="741">
                  <c:v>-0.11683786201798885</c:v>
                </c:pt>
                <c:pt idx="742">
                  <c:v>0.23977832406928457</c:v>
                </c:pt>
                <c:pt idx="743">
                  <c:v>6.599893455196959E-2</c:v>
                </c:pt>
                <c:pt idx="744">
                  <c:v>0.12927052292522534</c:v>
                </c:pt>
                <c:pt idx="745">
                  <c:v>0.17598437832155422</c:v>
                </c:pt>
                <c:pt idx="746">
                  <c:v>9.7917420713899528E-2</c:v>
                </c:pt>
                <c:pt idx="747">
                  <c:v>0.1253034311842991</c:v>
                </c:pt>
                <c:pt idx="748">
                  <c:v>0.11764693897711265</c:v>
                </c:pt>
                <c:pt idx="749">
                  <c:v>1.2030067968002989E-2</c:v>
                </c:pt>
                <c:pt idx="750">
                  <c:v>-0.2161124670148511</c:v>
                </c:pt>
                <c:pt idx="751">
                  <c:v>-2.0933098442239562E-3</c:v>
                </c:pt>
                <c:pt idx="752">
                  <c:v>1.5299404871270461E-2</c:v>
                </c:pt>
                <c:pt idx="753">
                  <c:v>0.19219771042171052</c:v>
                </c:pt>
                <c:pt idx="754">
                  <c:v>4.1962755898631965E-2</c:v>
                </c:pt>
                <c:pt idx="755">
                  <c:v>-0.20334058576373515</c:v>
                </c:pt>
                <c:pt idx="756">
                  <c:v>-6.3879466568741883E-2</c:v>
                </c:pt>
                <c:pt idx="757">
                  <c:v>0.1051212823687</c:v>
                </c:pt>
                <c:pt idx="758">
                  <c:v>0.15253583558241068</c:v>
                </c:pt>
                <c:pt idx="759">
                  <c:v>-6.2707270864610365E-2</c:v>
                </c:pt>
                <c:pt idx="760">
                  <c:v>-6.6167530891164006E-2</c:v>
                </c:pt>
                <c:pt idx="761">
                  <c:v>8.7214502061452759E-2</c:v>
                </c:pt>
                <c:pt idx="762">
                  <c:v>-0.15392944250291629</c:v>
                </c:pt>
                <c:pt idx="763">
                  <c:v>0.17818596990083435</c:v>
                </c:pt>
                <c:pt idx="764">
                  <c:v>2.627711783978981E-2</c:v>
                </c:pt>
                <c:pt idx="765">
                  <c:v>-0.17505816145549602</c:v>
                </c:pt>
                <c:pt idx="766">
                  <c:v>-0.22545751725101093</c:v>
                </c:pt>
                <c:pt idx="767">
                  <c:v>4.7993145810711457E-2</c:v>
                </c:pt>
                <c:pt idx="768">
                  <c:v>7.9293799044683588E-2</c:v>
                </c:pt>
                <c:pt idx="769">
                  <c:v>9.0569360499038076E-2</c:v>
                </c:pt>
                <c:pt idx="770">
                  <c:v>0.1158497003112271</c:v>
                </c:pt>
                <c:pt idx="771">
                  <c:v>6.314825997939133E-2</c:v>
                </c:pt>
                <c:pt idx="772">
                  <c:v>4.8269275580944182E-2</c:v>
                </c:pt>
                <c:pt idx="773">
                  <c:v>3.7354485748056998E-2</c:v>
                </c:pt>
                <c:pt idx="774">
                  <c:v>0.11618570821211982</c:v>
                </c:pt>
                <c:pt idx="775">
                  <c:v>3.5290995682890625E-2</c:v>
                </c:pt>
                <c:pt idx="776">
                  <c:v>0.1335403443157861</c:v>
                </c:pt>
                <c:pt idx="777">
                  <c:v>4.882438982628079E-2</c:v>
                </c:pt>
                <c:pt idx="778">
                  <c:v>2.9634505169773728E-2</c:v>
                </c:pt>
                <c:pt idx="779">
                  <c:v>7.5695143277106247E-2</c:v>
                </c:pt>
                <c:pt idx="780">
                  <c:v>6.9319488142738361E-2</c:v>
                </c:pt>
                <c:pt idx="781">
                  <c:v>-1.4152641419428846E-2</c:v>
                </c:pt>
                <c:pt idx="782">
                  <c:v>-0.38960342032018547</c:v>
                </c:pt>
                <c:pt idx="783">
                  <c:v>-3.540194414804354E-3</c:v>
                </c:pt>
                <c:pt idx="784">
                  <c:v>0.14723806619238822</c:v>
                </c:pt>
                <c:pt idx="785">
                  <c:v>-8.8639085780848781E-2</c:v>
                </c:pt>
                <c:pt idx="786">
                  <c:v>1.9999248389030111E-2</c:v>
                </c:pt>
                <c:pt idx="787">
                  <c:v>5.9356566680016432E-2</c:v>
                </c:pt>
                <c:pt idx="788">
                  <c:v>0.2450920031463415</c:v>
                </c:pt>
                <c:pt idx="789">
                  <c:v>-0.12330019114052559</c:v>
                </c:pt>
                <c:pt idx="790">
                  <c:v>1.011139860362098E-2</c:v>
                </c:pt>
                <c:pt idx="791">
                  <c:v>8.7929908356225273E-2</c:v>
                </c:pt>
                <c:pt idx="792">
                  <c:v>6.4053403985830037E-2</c:v>
                </c:pt>
                <c:pt idx="793">
                  <c:v>0.13810784730271486</c:v>
                </c:pt>
                <c:pt idx="794">
                  <c:v>-0.43761623864369037</c:v>
                </c:pt>
                <c:pt idx="795">
                  <c:v>-0.11055697371352702</c:v>
                </c:pt>
                <c:pt idx="796">
                  <c:v>2.9287112073064225E-2</c:v>
                </c:pt>
                <c:pt idx="797">
                  <c:v>2.3224938417094165E-2</c:v>
                </c:pt>
                <c:pt idx="798">
                  <c:v>7.6732808947608699E-2</c:v>
                </c:pt>
                <c:pt idx="799">
                  <c:v>3.6882687069920816E-2</c:v>
                </c:pt>
                <c:pt idx="800">
                  <c:v>1.0415189047650042E-2</c:v>
                </c:pt>
                <c:pt idx="801">
                  <c:v>3.7947449349547746E-2</c:v>
                </c:pt>
                <c:pt idx="802">
                  <c:v>-9.7805823910830814E-2</c:v>
                </c:pt>
                <c:pt idx="803">
                  <c:v>-5.2746326158747525E-2</c:v>
                </c:pt>
                <c:pt idx="804">
                  <c:v>5.7341933962780089E-3</c:v>
                </c:pt>
                <c:pt idx="805">
                  <c:v>4.2906572985958569E-2</c:v>
                </c:pt>
                <c:pt idx="806">
                  <c:v>5.1709163840941041E-2</c:v>
                </c:pt>
                <c:pt idx="807">
                  <c:v>3.0371847773698057E-2</c:v>
                </c:pt>
                <c:pt idx="808">
                  <c:v>3.3875952830734857E-2</c:v>
                </c:pt>
                <c:pt idx="809">
                  <c:v>5.4606423087667277E-2</c:v>
                </c:pt>
                <c:pt idx="810">
                  <c:v>-0.10435948262648687</c:v>
                </c:pt>
                <c:pt idx="811">
                  <c:v>0.11396871977527878</c:v>
                </c:pt>
                <c:pt idx="812">
                  <c:v>-5.6509218248018911E-2</c:v>
                </c:pt>
                <c:pt idx="813">
                  <c:v>9.7684586095154291E-2</c:v>
                </c:pt>
                <c:pt idx="814">
                  <c:v>5.2781212740646843E-2</c:v>
                </c:pt>
                <c:pt idx="815">
                  <c:v>-0.18960191951412897</c:v>
                </c:pt>
                <c:pt idx="816">
                  <c:v>-9.2142600347151493E-3</c:v>
                </c:pt>
                <c:pt idx="817">
                  <c:v>0.19865857704363732</c:v>
                </c:pt>
                <c:pt idx="818">
                  <c:v>1.7142121967361756E-3</c:v>
                </c:pt>
                <c:pt idx="819">
                  <c:v>0.12792593732699276</c:v>
                </c:pt>
                <c:pt idx="820">
                  <c:v>9.6655764767272778E-3</c:v>
                </c:pt>
                <c:pt idx="821">
                  <c:v>0.10502674889627661</c:v>
                </c:pt>
                <c:pt idx="822">
                  <c:v>7.0088828213413779E-2</c:v>
                </c:pt>
                <c:pt idx="823">
                  <c:v>3.2519316985908153E-2</c:v>
                </c:pt>
                <c:pt idx="824">
                  <c:v>0.10094851336629218</c:v>
                </c:pt>
                <c:pt idx="825">
                  <c:v>0.14055618515269552</c:v>
                </c:pt>
                <c:pt idx="826">
                  <c:v>-2.8650071918550069E-2</c:v>
                </c:pt>
                <c:pt idx="827">
                  <c:v>-5.5314233740674457E-2</c:v>
                </c:pt>
                <c:pt idx="828">
                  <c:v>5.9340146002477612E-2</c:v>
                </c:pt>
                <c:pt idx="829">
                  <c:v>3.7825103923472714E-2</c:v>
                </c:pt>
                <c:pt idx="830">
                  <c:v>6.7731734472161964E-2</c:v>
                </c:pt>
                <c:pt idx="831">
                  <c:v>0.16534194795264257</c:v>
                </c:pt>
                <c:pt idx="832">
                  <c:v>2.0845766168233082E-2</c:v>
                </c:pt>
                <c:pt idx="833">
                  <c:v>0.18458997389794951</c:v>
                </c:pt>
                <c:pt idx="834">
                  <c:v>0.11569000065480006</c:v>
                </c:pt>
                <c:pt idx="835">
                  <c:v>2.3028805184880596E-2</c:v>
                </c:pt>
                <c:pt idx="836">
                  <c:v>9.4975961543558363E-2</c:v>
                </c:pt>
                <c:pt idx="837">
                  <c:v>0.14867528997585411</c:v>
                </c:pt>
                <c:pt idx="838">
                  <c:v>-1.0311372494877125E-2</c:v>
                </c:pt>
                <c:pt idx="839">
                  <c:v>4.5715211231015296E-2</c:v>
                </c:pt>
                <c:pt idx="840">
                  <c:v>0.15300404667652079</c:v>
                </c:pt>
                <c:pt idx="841">
                  <c:v>0.15930626647950019</c:v>
                </c:pt>
                <c:pt idx="842">
                  <c:v>-1.7824714316927004E-2</c:v>
                </c:pt>
                <c:pt idx="843">
                  <c:v>7.8376177832309546E-2</c:v>
                </c:pt>
                <c:pt idx="844">
                  <c:v>0.16248660998211384</c:v>
                </c:pt>
                <c:pt idx="845">
                  <c:v>8.6252076538787303E-2</c:v>
                </c:pt>
                <c:pt idx="846">
                  <c:v>-7.6122655603216405E-2</c:v>
                </c:pt>
                <c:pt idx="847">
                  <c:v>0.11837804454216561</c:v>
                </c:pt>
                <c:pt idx="848">
                  <c:v>7.1933043834347732E-2</c:v>
                </c:pt>
                <c:pt idx="849">
                  <c:v>0.11435759988032013</c:v>
                </c:pt>
                <c:pt idx="850">
                  <c:v>7.7137599736827989E-2</c:v>
                </c:pt>
                <c:pt idx="851">
                  <c:v>-3.1787674409268663E-2</c:v>
                </c:pt>
                <c:pt idx="852">
                  <c:v>0.2105032518916139</c:v>
                </c:pt>
                <c:pt idx="853">
                  <c:v>5.5855152496913085E-2</c:v>
                </c:pt>
                <c:pt idx="854">
                  <c:v>0.14936667647403734</c:v>
                </c:pt>
                <c:pt idx="855">
                  <c:v>-9.1396200923740123E-2</c:v>
                </c:pt>
                <c:pt idx="856">
                  <c:v>4.5134944681183731E-2</c:v>
                </c:pt>
                <c:pt idx="857">
                  <c:v>-0.39245773014404683</c:v>
                </c:pt>
                <c:pt idx="858">
                  <c:v>5.1005302080930681E-2</c:v>
                </c:pt>
                <c:pt idx="859">
                  <c:v>4.2423536462567801E-2</c:v>
                </c:pt>
                <c:pt idx="860">
                  <c:v>-4.4489659062562303E-2</c:v>
                </c:pt>
                <c:pt idx="861">
                  <c:v>-3.8777843486448305E-3</c:v>
                </c:pt>
                <c:pt idx="862">
                  <c:v>-9.9004929447258583E-2</c:v>
                </c:pt>
                <c:pt idx="863">
                  <c:v>7.0596042037005757E-2</c:v>
                </c:pt>
                <c:pt idx="864">
                  <c:v>-0.12942792265214864</c:v>
                </c:pt>
                <c:pt idx="865">
                  <c:v>8.121124648124689E-2</c:v>
                </c:pt>
                <c:pt idx="866">
                  <c:v>0.18981933287244757</c:v>
                </c:pt>
                <c:pt idx="867">
                  <c:v>0.19114145343221445</c:v>
                </c:pt>
                <c:pt idx="868">
                  <c:v>0.17795741850325397</c:v>
                </c:pt>
                <c:pt idx="869">
                  <c:v>-1.0441150192637361E-2</c:v>
                </c:pt>
                <c:pt idx="870">
                  <c:v>-1.2123335661922363E-2</c:v>
                </c:pt>
                <c:pt idx="871">
                  <c:v>-6.8087918190470997E-2</c:v>
                </c:pt>
                <c:pt idx="872">
                  <c:v>-1.5197628217238357E-2</c:v>
                </c:pt>
                <c:pt idx="873">
                  <c:v>-0.13117666516394522</c:v>
                </c:pt>
                <c:pt idx="874">
                  <c:v>-0.15006708093343635</c:v>
                </c:pt>
                <c:pt idx="875">
                  <c:v>3.5257470917032574E-2</c:v>
                </c:pt>
                <c:pt idx="876">
                  <c:v>-2.3900142539142744E-2</c:v>
                </c:pt>
                <c:pt idx="877">
                  <c:v>-9.3195325990955036E-2</c:v>
                </c:pt>
                <c:pt idx="878">
                  <c:v>-5.7801356905328172E-2</c:v>
                </c:pt>
                <c:pt idx="879">
                  <c:v>3.9715146570638904E-2</c:v>
                </c:pt>
                <c:pt idx="880">
                  <c:v>-8.3392453362519436E-2</c:v>
                </c:pt>
                <c:pt idx="881">
                  <c:v>8.2896609486103001E-2</c:v>
                </c:pt>
                <c:pt idx="882">
                  <c:v>-0.18080111849817504</c:v>
                </c:pt>
                <c:pt idx="883">
                  <c:v>-0.10641548332805106</c:v>
                </c:pt>
                <c:pt idx="884">
                  <c:v>1.5828490192110189E-2</c:v>
                </c:pt>
                <c:pt idx="885">
                  <c:v>5.4215590985716711E-2</c:v>
                </c:pt>
                <c:pt idx="886">
                  <c:v>0.18472023004338123</c:v>
                </c:pt>
                <c:pt idx="887">
                  <c:v>0.11586382983421029</c:v>
                </c:pt>
                <c:pt idx="888">
                  <c:v>-2.2559999629435445E-2</c:v>
                </c:pt>
                <c:pt idx="889">
                  <c:v>-2.7045127681825543E-2</c:v>
                </c:pt>
                <c:pt idx="890">
                  <c:v>6.0788340544865482E-2</c:v>
                </c:pt>
                <c:pt idx="891">
                  <c:v>0.106905175694612</c:v>
                </c:pt>
                <c:pt idx="892">
                  <c:v>-0.16918623364366581</c:v>
                </c:pt>
                <c:pt idx="893">
                  <c:v>8.9502760154072769E-2</c:v>
                </c:pt>
                <c:pt idx="894">
                  <c:v>-7.6778208348920352E-2</c:v>
                </c:pt>
                <c:pt idx="895">
                  <c:v>0.10044955011538459</c:v>
                </c:pt>
                <c:pt idx="896">
                  <c:v>-2.5883191258671667E-2</c:v>
                </c:pt>
                <c:pt idx="897">
                  <c:v>-0.25389368136381774</c:v>
                </c:pt>
                <c:pt idx="898">
                  <c:v>6.2467311492483191E-2</c:v>
                </c:pt>
                <c:pt idx="899">
                  <c:v>8.5728687501190892E-2</c:v>
                </c:pt>
                <c:pt idx="900">
                  <c:v>-0.17298837872714246</c:v>
                </c:pt>
                <c:pt idx="901">
                  <c:v>-6.8943904306262294E-3</c:v>
                </c:pt>
                <c:pt idx="902">
                  <c:v>-2.6908323970760151E-3</c:v>
                </c:pt>
                <c:pt idx="903">
                  <c:v>-2.9275402048569932E-2</c:v>
                </c:pt>
                <c:pt idx="904">
                  <c:v>2.3863501307656465E-2</c:v>
                </c:pt>
                <c:pt idx="905">
                  <c:v>9.8495880141946657E-2</c:v>
                </c:pt>
                <c:pt idx="906">
                  <c:v>8.6352331255124426E-2</c:v>
                </c:pt>
                <c:pt idx="907">
                  <c:v>-2.0505686934181533E-2</c:v>
                </c:pt>
                <c:pt idx="908">
                  <c:v>-3.1573102463278158E-2</c:v>
                </c:pt>
                <c:pt idx="909">
                  <c:v>-1.48948734130947E-2</c:v>
                </c:pt>
                <c:pt idx="910">
                  <c:v>-2.6123638036909425E-2</c:v>
                </c:pt>
                <c:pt idx="911">
                  <c:v>-7.7293991846554277E-3</c:v>
                </c:pt>
                <c:pt idx="912">
                  <c:v>7.6041855698115723E-2</c:v>
                </c:pt>
                <c:pt idx="913">
                  <c:v>-5.2703811381419108E-2</c:v>
                </c:pt>
                <c:pt idx="914">
                  <c:v>-7.7837863986995881E-3</c:v>
                </c:pt>
                <c:pt idx="915">
                  <c:v>-0.11841516455478462</c:v>
                </c:pt>
                <c:pt idx="916">
                  <c:v>0.11197446650238985</c:v>
                </c:pt>
                <c:pt idx="917">
                  <c:v>-3.4085747990886484E-2</c:v>
                </c:pt>
                <c:pt idx="918">
                  <c:v>-4.4195973076509132E-2</c:v>
                </c:pt>
                <c:pt idx="919">
                  <c:v>0.15738553040195224</c:v>
                </c:pt>
                <c:pt idx="920">
                  <c:v>-5.602521120895676E-2</c:v>
                </c:pt>
                <c:pt idx="921">
                  <c:v>0.13954017012078745</c:v>
                </c:pt>
                <c:pt idx="922">
                  <c:v>-8.3181400723235877E-2</c:v>
                </c:pt>
                <c:pt idx="923">
                  <c:v>2.3946557637796406E-2</c:v>
                </c:pt>
                <c:pt idx="924">
                  <c:v>-8.0078966436196941E-2</c:v>
                </c:pt>
                <c:pt idx="925">
                  <c:v>6.4511534197975173E-3</c:v>
                </c:pt>
                <c:pt idx="926">
                  <c:v>8.3720006659700141E-2</c:v>
                </c:pt>
                <c:pt idx="927">
                  <c:v>0.13935757581668273</c:v>
                </c:pt>
                <c:pt idx="928">
                  <c:v>6.8271461589830773E-2</c:v>
                </c:pt>
                <c:pt idx="929">
                  <c:v>0.10239699601792673</c:v>
                </c:pt>
                <c:pt idx="930">
                  <c:v>-2.2395403675119274E-2</c:v>
                </c:pt>
                <c:pt idx="931">
                  <c:v>7.8461245328285134E-3</c:v>
                </c:pt>
                <c:pt idx="932">
                  <c:v>-1.1843996648604138E-2</c:v>
                </c:pt>
                <c:pt idx="933">
                  <c:v>2.0424456894351017E-2</c:v>
                </c:pt>
                <c:pt idx="934">
                  <c:v>6.5422727169949679E-2</c:v>
                </c:pt>
                <c:pt idx="935">
                  <c:v>-0.12000451570607473</c:v>
                </c:pt>
                <c:pt idx="936">
                  <c:v>-5.3073989012254685E-2</c:v>
                </c:pt>
                <c:pt idx="937">
                  <c:v>-0.10081433442110144</c:v>
                </c:pt>
                <c:pt idx="938">
                  <c:v>8.7834839639834072E-2</c:v>
                </c:pt>
                <c:pt idx="939">
                  <c:v>-0.43460505215846634</c:v>
                </c:pt>
                <c:pt idx="940">
                  <c:v>3.0610971401467513E-2</c:v>
                </c:pt>
                <c:pt idx="941">
                  <c:v>-0.10747798294886723</c:v>
                </c:pt>
                <c:pt idx="942">
                  <c:v>-2.0046272978918811E-2</c:v>
                </c:pt>
                <c:pt idx="943">
                  <c:v>-2.1686386864051999E-2</c:v>
                </c:pt>
                <c:pt idx="944">
                  <c:v>8.6801538978500847E-2</c:v>
                </c:pt>
                <c:pt idx="945">
                  <c:v>1.1920100570472325E-2</c:v>
                </c:pt>
                <c:pt idx="946">
                  <c:v>6.4976705715608096E-2</c:v>
                </c:pt>
                <c:pt idx="947">
                  <c:v>8.7258745821966244E-2</c:v>
                </c:pt>
                <c:pt idx="948">
                  <c:v>-1.5196068500265669E-2</c:v>
                </c:pt>
                <c:pt idx="949">
                  <c:v>1.7499682647541759E-2</c:v>
                </c:pt>
                <c:pt idx="950">
                  <c:v>4.7546976563991317E-2</c:v>
                </c:pt>
                <c:pt idx="951">
                  <c:v>1.5334787508789471E-3</c:v>
                </c:pt>
                <c:pt idx="952">
                  <c:v>2.5998232595295878E-2</c:v>
                </c:pt>
                <c:pt idx="953">
                  <c:v>-0.18817371821876616</c:v>
                </c:pt>
                <c:pt idx="954">
                  <c:v>0.12490686955306263</c:v>
                </c:pt>
                <c:pt idx="955">
                  <c:v>7.0268118318506767E-2</c:v>
                </c:pt>
                <c:pt idx="956">
                  <c:v>0.13666416110957846</c:v>
                </c:pt>
                <c:pt idx="957">
                  <c:v>0.14646393764334475</c:v>
                </c:pt>
                <c:pt idx="958">
                  <c:v>-5.4590780199229139E-2</c:v>
                </c:pt>
                <c:pt idx="959">
                  <c:v>0.11280199958080783</c:v>
                </c:pt>
                <c:pt idx="960">
                  <c:v>5.0309414299409827E-2</c:v>
                </c:pt>
                <c:pt idx="961">
                  <c:v>-5.8490932141666896E-2</c:v>
                </c:pt>
                <c:pt idx="962">
                  <c:v>0.15865877619998359</c:v>
                </c:pt>
                <c:pt idx="963">
                  <c:v>-9.0469401857773413E-4</c:v>
                </c:pt>
                <c:pt idx="964">
                  <c:v>5.1512450856269432E-2</c:v>
                </c:pt>
                <c:pt idx="965">
                  <c:v>8.0279455142371781E-2</c:v>
                </c:pt>
                <c:pt idx="966">
                  <c:v>-9.4576774699936417E-2</c:v>
                </c:pt>
                <c:pt idx="967">
                  <c:v>4.4124535837217316E-2</c:v>
                </c:pt>
                <c:pt idx="968">
                  <c:v>8.1546038090033912E-2</c:v>
                </c:pt>
                <c:pt idx="969">
                  <c:v>7.8233316697220445E-3</c:v>
                </c:pt>
                <c:pt idx="970">
                  <c:v>-1.915108104655272E-2</c:v>
                </c:pt>
                <c:pt idx="971">
                  <c:v>5.1056665358138575E-2</c:v>
                </c:pt>
                <c:pt idx="972">
                  <c:v>-5.571062856271336E-2</c:v>
                </c:pt>
                <c:pt idx="973">
                  <c:v>-0.24388295646588132</c:v>
                </c:pt>
                <c:pt idx="974">
                  <c:v>5.3019971171819114E-2</c:v>
                </c:pt>
                <c:pt idx="975">
                  <c:v>0.10467071595963784</c:v>
                </c:pt>
                <c:pt idx="976">
                  <c:v>-2.9595394177027057E-2</c:v>
                </c:pt>
                <c:pt idx="977">
                  <c:v>-0.24292229535862742</c:v>
                </c:pt>
                <c:pt idx="978">
                  <c:v>6.0216600863172154E-3</c:v>
                </c:pt>
                <c:pt idx="979">
                  <c:v>8.1257359288732456E-2</c:v>
                </c:pt>
                <c:pt idx="980">
                  <c:v>9.8830457673033223E-2</c:v>
                </c:pt>
                <c:pt idx="981">
                  <c:v>-0.13071505162994623</c:v>
                </c:pt>
                <c:pt idx="982">
                  <c:v>-8.0024737479328034E-2</c:v>
                </c:pt>
                <c:pt idx="983">
                  <c:v>2.4745019959627412E-2</c:v>
                </c:pt>
                <c:pt idx="984">
                  <c:v>-6.3017687027200453E-2</c:v>
                </c:pt>
                <c:pt idx="985">
                  <c:v>-6.6318925276629415E-3</c:v>
                </c:pt>
                <c:pt idx="986">
                  <c:v>7.088853682982732E-3</c:v>
                </c:pt>
                <c:pt idx="987">
                  <c:v>0.10403104920030559</c:v>
                </c:pt>
                <c:pt idx="988">
                  <c:v>-1.1161927006337558E-2</c:v>
                </c:pt>
                <c:pt idx="989">
                  <c:v>-0.23365481241081421</c:v>
                </c:pt>
                <c:pt idx="990">
                  <c:v>-8.0523335043134914E-2</c:v>
                </c:pt>
                <c:pt idx="991">
                  <c:v>0.11057771032291197</c:v>
                </c:pt>
                <c:pt idx="992">
                  <c:v>-0.17276606964624919</c:v>
                </c:pt>
                <c:pt idx="993">
                  <c:v>-0.1225974168876186</c:v>
                </c:pt>
                <c:pt idx="994">
                  <c:v>5.0255635931291787E-2</c:v>
                </c:pt>
                <c:pt idx="995">
                  <c:v>-7.0786768187108495E-2</c:v>
                </c:pt>
                <c:pt idx="996">
                  <c:v>4.9333190688729545E-3</c:v>
                </c:pt>
                <c:pt idx="997">
                  <c:v>-5.6424562067683759E-2</c:v>
                </c:pt>
                <c:pt idx="998">
                  <c:v>5.4719256799278138E-2</c:v>
                </c:pt>
                <c:pt idx="999">
                  <c:v>-5.1655482797771324E-2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71-4119-86FA-FC112FECA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73535"/>
        <c:axId val="47306447"/>
      </c:scatterChart>
      <c:valAx>
        <c:axId val="16447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306447"/>
        <c:crosses val="autoZero"/>
        <c:crossBetween val="midCat"/>
      </c:valAx>
      <c:valAx>
        <c:axId val="4730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47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efbm_H0.5Mach1_0 no logarítmica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efbm_H0.5Mach1_0!$B$1</c:f>
              <c:strCache>
                <c:ptCount val="1"/>
                <c:pt idx="0">
                  <c:v>P(k)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efbm_H0.5Mach1_0!$A$2:$A$1001</c:f>
              <c:numCache>
                <c:formatCode>General</c:formatCode>
                <c:ptCount val="1000"/>
                <c:pt idx="0">
                  <c:v>4.1401921989824746E-3</c:v>
                </c:pt>
                <c:pt idx="1">
                  <c:v>4.1601061695815816E-3</c:v>
                </c:pt>
                <c:pt idx="2">
                  <c:v>4.1801159246771472E-3</c:v>
                </c:pt>
                <c:pt idx="3">
                  <c:v>4.2002219249844134E-3</c:v>
                </c:pt>
                <c:pt idx="4">
                  <c:v>4.2204246334346203E-3</c:v>
                </c:pt>
                <c:pt idx="5">
                  <c:v>4.2407245151856706E-3</c:v>
                </c:pt>
                <c:pt idx="6">
                  <c:v>4.2611220376328343E-3</c:v>
                </c:pt>
                <c:pt idx="7">
                  <c:v>4.2816176704195156E-3</c:v>
                </c:pt>
                <c:pt idx="8">
                  <c:v>4.3022118854480606E-3</c:v>
                </c:pt>
                <c:pt idx="9">
                  <c:v>4.3229051568906282E-3</c:v>
                </c:pt>
                <c:pt idx="10">
                  <c:v>4.3436979612001009E-3</c:v>
                </c:pt>
                <c:pt idx="11">
                  <c:v>4.3645907771210626E-3</c:v>
                </c:pt>
                <c:pt idx="12">
                  <c:v>4.385584085700815E-3</c:v>
                </c:pt>
                <c:pt idx="13">
                  <c:v>4.4066783703004576E-3</c:v>
                </c:pt>
                <c:pt idx="14">
                  <c:v>4.4278741166060174E-3</c:v>
                </c:pt>
                <c:pt idx="15">
                  <c:v>4.4491718126396232E-3</c:v>
                </c:pt>
                <c:pt idx="16">
                  <c:v>4.4705719487707568E-3</c:v>
                </c:pt>
                <c:pt idx="17">
                  <c:v>4.4920750177275294E-3</c:v>
                </c:pt>
                <c:pt idx="18">
                  <c:v>4.5136815146080396E-3</c:v>
                </c:pt>
                <c:pt idx="19">
                  <c:v>4.5353919368917514E-3</c:v>
                </c:pt>
                <c:pt idx="20">
                  <c:v>4.5572067844509758E-3</c:v>
                </c:pt>
                <c:pt idx="21">
                  <c:v>4.5791265595623611E-3</c:v>
                </c:pt>
                <c:pt idx="22">
                  <c:v>4.6011517669184657E-3</c:v>
                </c:pt>
                <c:pt idx="23">
                  <c:v>4.6232829136393736E-3</c:v>
                </c:pt>
                <c:pt idx="24">
                  <c:v>4.6455205092843779E-3</c:v>
                </c:pt>
                <c:pt idx="25">
                  <c:v>4.667865065863701E-3</c:v>
                </c:pt>
                <c:pt idx="26">
                  <c:v>4.6903170978502967E-3</c:v>
                </c:pt>
                <c:pt idx="27">
                  <c:v>4.7128771221916881E-3</c:v>
                </c:pt>
                <c:pt idx="28">
                  <c:v>4.7355456583218691E-3</c:v>
                </c:pt>
                <c:pt idx="29">
                  <c:v>4.7583232281732703E-3</c:v>
                </c:pt>
                <c:pt idx="30">
                  <c:v>4.7812103561887722E-3</c:v>
                </c:pt>
                <c:pt idx="31">
                  <c:v>4.8042075693337776E-3</c:v>
                </c:pt>
                <c:pt idx="32">
                  <c:v>4.827315397108351E-3</c:v>
                </c:pt>
                <c:pt idx="33">
                  <c:v>4.8505343715594066E-3</c:v>
                </c:pt>
                <c:pt idx="34">
                  <c:v>4.8738650272929576E-3</c:v>
                </c:pt>
                <c:pt idx="35">
                  <c:v>4.8973079014864264E-3</c:v>
                </c:pt>
                <c:pt idx="36">
                  <c:v>4.9208635339010147E-3</c:v>
                </c:pt>
                <c:pt idx="37">
                  <c:v>4.9445324668941264E-3</c:v>
                </c:pt>
                <c:pt idx="38">
                  <c:v>4.9683152454318624E-3</c:v>
                </c:pt>
                <c:pt idx="39">
                  <c:v>4.9922124171015592E-3</c:v>
                </c:pt>
                <c:pt idx="40">
                  <c:v>5.0162245321244059E-3</c:v>
                </c:pt>
                <c:pt idx="41">
                  <c:v>5.0403521433681053E-3</c:v>
                </c:pt>
                <c:pt idx="42">
                  <c:v>5.0645958063596074E-3</c:v>
                </c:pt>
                <c:pt idx="43">
                  <c:v>5.0889560792979011E-3</c:v>
                </c:pt>
                <c:pt idx="44">
                  <c:v>5.1134335230668621E-3</c:v>
                </c:pt>
                <c:pt idx="45">
                  <c:v>5.1380287012481717E-3</c:v>
                </c:pt>
                <c:pt idx="46">
                  <c:v>5.16274218013429E-3</c:v>
                </c:pt>
                <c:pt idx="47">
                  <c:v>5.1875745287414954E-3</c:v>
                </c:pt>
                <c:pt idx="48">
                  <c:v>5.2125263188229857E-3</c:v>
                </c:pt>
                <c:pt idx="49">
                  <c:v>5.2375981248820444E-3</c:v>
                </c:pt>
                <c:pt idx="50">
                  <c:v>5.2627905241852627E-3</c:v>
                </c:pt>
                <c:pt idx="51">
                  <c:v>5.28810409677584E-3</c:v>
                </c:pt>
                <c:pt idx="52">
                  <c:v>5.3135394254869312E-3</c:v>
                </c:pt>
                <c:pt idx="53">
                  <c:v>5.3390970959550669E-3</c:v>
                </c:pt>
                <c:pt idx="54">
                  <c:v>5.3647776966336443E-3</c:v>
                </c:pt>
                <c:pt idx="55">
                  <c:v>5.3905818188064716E-3</c:v>
                </c:pt>
                <c:pt idx="56">
                  <c:v>5.4165100566013679E-3</c:v>
                </c:pt>
                <c:pt idx="57">
                  <c:v>5.4425630070038733E-3</c:v>
                </c:pt>
                <c:pt idx="58">
                  <c:v>5.4687412698709694E-3</c:v>
                </c:pt>
                <c:pt idx="59">
                  <c:v>5.4950454479449004E-3</c:v>
                </c:pt>
                <c:pt idx="60">
                  <c:v>5.521476146867048E-3</c:v>
                </c:pt>
                <c:pt idx="61">
                  <c:v>5.5480339751918786E-3</c:v>
                </c:pt>
                <c:pt idx="62">
                  <c:v>5.5747195444009537E-3</c:v>
                </c:pt>
                <c:pt idx="63">
                  <c:v>5.6015334689170056E-3</c:v>
                </c:pt>
                <c:pt idx="64">
                  <c:v>5.6284763661180936E-3</c:v>
                </c:pt>
                <c:pt idx="65">
                  <c:v>5.6555488563518061E-3</c:v>
                </c:pt>
                <c:pt idx="66">
                  <c:v>5.6827515629495539E-3</c:v>
                </c:pt>
                <c:pt idx="67">
                  <c:v>5.7100851122409181E-3</c:v>
                </c:pt>
                <c:pt idx="68">
                  <c:v>5.7375501335680708E-3</c:v>
                </c:pt>
                <c:pt idx="69">
                  <c:v>5.765147259300267E-3</c:v>
                </c:pt>
                <c:pt idx="70">
                  <c:v>5.7928771248484034E-3</c:v>
                </c:pt>
                <c:pt idx="71">
                  <c:v>5.8207403686796498E-3</c:v>
                </c:pt>
                <c:pt idx="72">
                  <c:v>5.8487376323321464E-3</c:v>
                </c:pt>
                <c:pt idx="73">
                  <c:v>5.8768695604297788E-3</c:v>
                </c:pt>
                <c:pt idx="74">
                  <c:v>5.9051368006970166E-3</c:v>
                </c:pt>
                <c:pt idx="75">
                  <c:v>5.9335400039738336E-3</c:v>
                </c:pt>
                <c:pt idx="76">
                  <c:v>5.9620798242306806E-3</c:v>
                </c:pt>
                <c:pt idx="77">
                  <c:v>5.9907569185835563E-3</c:v>
                </c:pt>
                <c:pt idx="78">
                  <c:v>6.0195719473091283E-3</c:v>
                </c:pt>
                <c:pt idx="79">
                  <c:v>6.0485255738599404E-3</c:v>
                </c:pt>
                <c:pt idx="80">
                  <c:v>6.077618464879685E-3</c:v>
                </c:pt>
                <c:pt idx="81">
                  <c:v>6.1068512902185549E-3</c:v>
                </c:pt>
                <c:pt idx="82">
                  <c:v>6.1362247229486628E-3</c:v>
                </c:pt>
                <c:pt idx="83">
                  <c:v>6.165739439379544E-3</c:v>
                </c:pt>
                <c:pt idx="84">
                  <c:v>6.1953961190737228E-3</c:v>
                </c:pt>
                <c:pt idx="85">
                  <c:v>6.2251954448623607E-3</c:v>
                </c:pt>
                <c:pt idx="86">
                  <c:v>6.2551381028609814E-3</c:v>
                </c:pt>
                <c:pt idx="87">
                  <c:v>6.2852247824852596E-3</c:v>
                </c:pt>
                <c:pt idx="88">
                  <c:v>6.3154561764669093E-3</c:v>
                </c:pt>
                <c:pt idx="89">
                  <c:v>6.3458329808696182E-3</c:v>
                </c:pt>
                <c:pt idx="90">
                  <c:v>6.3763558951050832E-3</c:v>
                </c:pt>
                <c:pt idx="91">
                  <c:v>6.4070256219491096E-3</c:v>
                </c:pt>
                <c:pt idx="92">
                  <c:v>6.437842867557806E-3</c:v>
                </c:pt>
                <c:pt idx="93">
                  <c:v>6.4688083414838051E-3</c:v>
                </c:pt>
                <c:pt idx="94">
                  <c:v>6.4999227566926512E-3</c:v>
                </c:pt>
                <c:pt idx="95">
                  <c:v>6.5311868295791836E-3</c:v>
                </c:pt>
                <c:pt idx="96">
                  <c:v>6.5626012799840433E-3</c:v>
                </c:pt>
                <c:pt idx="97">
                  <c:v>6.5941668312102346E-3</c:v>
                </c:pt>
                <c:pt idx="98">
                  <c:v>6.6258842100397983E-3</c:v>
                </c:pt>
                <c:pt idx="99">
                  <c:v>6.6577541467505268E-3</c:v>
                </c:pt>
                <c:pt idx="100">
                  <c:v>6.6897773751327877E-3</c:v>
                </c:pt>
                <c:pt idx="101">
                  <c:v>6.721954632506421E-3</c:v>
                </c:pt>
                <c:pt idx="102">
                  <c:v>6.754286659737708E-3</c:v>
                </c:pt>
                <c:pt idx="103">
                  <c:v>6.7867742012564366E-3</c:v>
                </c:pt>
                <c:pt idx="104">
                  <c:v>6.8194180050730356E-3</c:v>
                </c:pt>
                <c:pt idx="105">
                  <c:v>6.852218822795803E-3</c:v>
                </c:pt>
                <c:pt idx="106">
                  <c:v>6.8851774096482061E-3</c:v>
                </c:pt>
                <c:pt idx="107">
                  <c:v>6.9182945244862723E-3</c:v>
                </c:pt>
                <c:pt idx="108">
                  <c:v>6.9515709298160642E-3</c:v>
                </c:pt>
                <c:pt idx="109">
                  <c:v>6.9850073918112316E-3</c:v>
                </c:pt>
                <c:pt idx="110">
                  <c:v>7.0186046803306533E-3</c:v>
                </c:pt>
                <c:pt idx="111">
                  <c:v>7.0523635689361663E-3</c:v>
                </c:pt>
                <c:pt idx="112">
                  <c:v>7.08628483491037E-3</c:v>
                </c:pt>
                <c:pt idx="113">
                  <c:v>7.1203692592745303E-3</c:v>
                </c:pt>
                <c:pt idx="114">
                  <c:v>7.1546176268065557E-3</c:v>
                </c:pt>
                <c:pt idx="115">
                  <c:v>7.189030726059073E-3</c:v>
                </c:pt>
                <c:pt idx="116">
                  <c:v>7.2236093493775752E-3</c:v>
                </c:pt>
                <c:pt idx="117">
                  <c:v>7.2583542929186744E-3</c:v>
                </c:pt>
                <c:pt idx="118">
                  <c:v>7.293266356668421E-3</c:v>
                </c:pt>
                <c:pt idx="119">
                  <c:v>7.3283463444607389E-3</c:v>
                </c:pt>
                <c:pt idx="120">
                  <c:v>7.3635950639959168E-3</c:v>
                </c:pt>
                <c:pt idx="121">
                  <c:v>7.3990133268592162E-3</c:v>
                </c:pt>
                <c:pt idx="122">
                  <c:v>7.4346019485395549E-3</c:v>
                </c:pt>
                <c:pt idx="123">
                  <c:v>7.4703617484482808E-3</c:v>
                </c:pt>
                <c:pt idx="124">
                  <c:v>7.5062935499380411E-3</c:v>
                </c:pt>
                <c:pt idx="125">
                  <c:v>7.5423981803217398E-3</c:v>
                </c:pt>
                <c:pt idx="126">
                  <c:v>7.5786764708915839E-3</c:v>
                </c:pt>
                <c:pt idx="127">
                  <c:v>7.615129256938232E-3</c:v>
                </c:pt>
                <c:pt idx="128">
                  <c:v>7.651757377769991E-3</c:v>
                </c:pt>
                <c:pt idx="129">
                  <c:v>7.6885616767322206E-3</c:v>
                </c:pt>
                <c:pt idx="130">
                  <c:v>7.7255430012266408E-3</c:v>
                </c:pt>
                <c:pt idx="131">
                  <c:v>7.7627022027309594E-3</c:v>
                </c:pt>
                <c:pt idx="132">
                  <c:v>7.8000401368183677E-3</c:v>
                </c:pt>
                <c:pt idx="133">
                  <c:v>7.8375576631773206E-3</c:v>
                </c:pt>
                <c:pt idx="134">
                  <c:v>7.8752556456312944E-3</c:v>
                </c:pt>
                <c:pt idx="135">
                  <c:v>7.9131349521586805E-3</c:v>
                </c:pt>
                <c:pt idx="136">
                  <c:v>7.9511964549127765E-3</c:v>
                </c:pt>
                <c:pt idx="137">
                  <c:v>7.9894410302418575E-3</c:v>
                </c:pt>
                <c:pt idx="138">
                  <c:v>8.0278695587093617E-3</c:v>
                </c:pt>
                <c:pt idx="139">
                  <c:v>8.0664829251141622E-3</c:v>
                </c:pt>
                <c:pt idx="140">
                  <c:v>8.1052820185109377E-3</c:v>
                </c:pt>
                <c:pt idx="141">
                  <c:v>8.1442677322306443E-3</c:v>
                </c:pt>
                <c:pt idx="142">
                  <c:v>8.1834409639010876E-3</c:v>
                </c:pt>
                <c:pt idx="143">
                  <c:v>8.2228026154675792E-3</c:v>
                </c:pt>
                <c:pt idx="144">
                  <c:v>8.2623535932137143E-3</c:v>
                </c:pt>
                <c:pt idx="145">
                  <c:v>8.3020948077822364E-3</c:v>
                </c:pt>
                <c:pt idx="146">
                  <c:v>8.3420271741960015E-3</c:v>
                </c:pt>
                <c:pt idx="147">
                  <c:v>8.3821516118790431E-3</c:v>
                </c:pt>
                <c:pt idx="148">
                  <c:v>8.422469044677753E-3</c:v>
                </c:pt>
                <c:pt idx="149">
                  <c:v>8.4629804008821401E-3</c:v>
                </c:pt>
                <c:pt idx="150">
                  <c:v>8.5036866132472098E-3</c:v>
                </c:pt>
                <c:pt idx="151">
                  <c:v>8.5445886190144409E-3</c:v>
                </c:pt>
                <c:pt idx="152">
                  <c:v>8.5856873599333625E-3</c:v>
                </c:pt>
                <c:pt idx="153">
                  <c:v>8.6269837822832377E-3</c:v>
                </c:pt>
                <c:pt idx="154">
                  <c:v>8.6684788368948523E-3</c:v>
                </c:pt>
                <c:pt idx="155">
                  <c:v>8.71017347917241E-3</c:v>
                </c:pt>
                <c:pt idx="156">
                  <c:v>8.7520686691155217E-3</c:v>
                </c:pt>
                <c:pt idx="157">
                  <c:v>8.7941653713413184E-3</c:v>
                </c:pt>
                <c:pt idx="158">
                  <c:v>8.8364645551066573E-3</c:v>
                </c:pt>
                <c:pt idx="159">
                  <c:v>8.8789671943304335E-3</c:v>
                </c:pt>
                <c:pt idx="160">
                  <c:v>8.9216742676160136E-3</c:v>
                </c:pt>
                <c:pt idx="161">
                  <c:v>8.9645867582737616E-3</c:v>
                </c:pt>
                <c:pt idx="162">
                  <c:v>9.0077056543436795E-3</c:v>
                </c:pt>
                <c:pt idx="163">
                  <c:v>9.0510319486181573E-3</c:v>
                </c:pt>
                <c:pt idx="164">
                  <c:v>9.0945666386648399E-3</c:v>
                </c:pt>
                <c:pt idx="165">
                  <c:v>9.1383107268495547E-3</c:v>
                </c:pt>
                <c:pt idx="166">
                  <c:v>9.1822652203594809E-3</c:v>
                </c:pt>
                <c:pt idx="167">
                  <c:v>9.2264311312262228E-3</c:v>
                </c:pt>
                <c:pt idx="168">
                  <c:v>9.2708094763492063E-3</c:v>
                </c:pt>
                <c:pt idx="169">
                  <c:v>9.3154012775190451E-3</c:v>
                </c:pt>
                <c:pt idx="170">
                  <c:v>9.3602075614410783E-3</c:v>
                </c:pt>
                <c:pt idx="171">
                  <c:v>9.4052293597590136E-3</c:v>
                </c:pt>
                <c:pt idx="172">
                  <c:v>9.4504677090786731E-3</c:v>
                </c:pt>
                <c:pt idx="173">
                  <c:v>9.4959236509918679E-3</c:v>
                </c:pt>
                <c:pt idx="174">
                  <c:v>9.5415982321003703E-3</c:v>
                </c:pt>
                <c:pt idx="175">
                  <c:v>9.5874925040400263E-3</c:v>
                </c:pt>
                <c:pt idx="176">
                  <c:v>9.6336075235049518E-3</c:v>
                </c:pt>
                <c:pt idx="177">
                  <c:v>9.6799443522718777E-3</c:v>
                </c:pt>
                <c:pt idx="178">
                  <c:v>9.7265040572245883E-3</c:v>
                </c:pt>
                <c:pt idx="179">
                  <c:v>9.7732877103784855E-3</c:v>
                </c:pt>
                <c:pt idx="180">
                  <c:v>9.8202963889052752E-3</c:v>
                </c:pt>
                <c:pt idx="181">
                  <c:v>9.8675311751577691E-3</c:v>
                </c:pt>
                <c:pt idx="182">
                  <c:v>9.9149931566947999E-3</c:v>
                </c:pt>
                <c:pt idx="183">
                  <c:v>9.9626834263062663E-3</c:v>
                </c:pt>
                <c:pt idx="184">
                  <c:v>1.00106030820383E-2</c:v>
                </c:pt>
                <c:pt idx="185">
                  <c:v>1.005875322721852E-2</c:v>
                </c:pt>
                <c:pt idx="186">
                  <c:v>1.0107134970481491E-2</c:v>
                </c:pt>
                <c:pt idx="187">
                  <c:v>1.015574942579418E-2</c:v>
                </c:pt>
                <c:pt idx="188">
                  <c:v>1.020459771248166E-2</c:v>
                </c:pt>
                <c:pt idx="189">
                  <c:v>1.025368095525285E-2</c:v>
                </c:pt>
                <c:pt idx="190">
                  <c:v>1.0303000284226449E-2</c:v>
                </c:pt>
                <c:pt idx="191">
                  <c:v>1.0352556834956899E-2</c:v>
                </c:pt>
                <c:pt idx="192">
                  <c:v>1.040235174846057E-2</c:v>
                </c:pt>
                <c:pt idx="193">
                  <c:v>1.0452386171242041E-2</c:v>
                </c:pt>
                <c:pt idx="194">
                  <c:v>1.050266125532045E-2</c:v>
                </c:pt>
                <c:pt idx="195">
                  <c:v>1.055317815825608E-2</c:v>
                </c:pt>
                <c:pt idx="196">
                  <c:v>1.060393804317695E-2</c:v>
                </c:pt>
                <c:pt idx="197">
                  <c:v>1.065494207880566E-2</c:v>
                </c:pt>
                <c:pt idx="198">
                  <c:v>1.070619143948622E-2</c:v>
                </c:pt>
                <c:pt idx="199">
                  <c:v>1.075768730521119E-2</c:v>
                </c:pt>
                <c:pt idx="200">
                  <c:v>1.080943086164874E-2</c:v>
                </c:pt>
                <c:pt idx="201">
                  <c:v>1.086142330017004E-2</c:v>
                </c:pt>
                <c:pt idx="202">
                  <c:v>1.091366581787663E-2</c:v>
                </c:pt>
                <c:pt idx="203">
                  <c:v>1.096615961762802E-2</c:v>
                </c:pt>
                <c:pt idx="204">
                  <c:v>1.1018905908069381E-2</c:v>
                </c:pt>
                <c:pt idx="205">
                  <c:v>1.107190590365933E-2</c:v>
                </c:pt>
                <c:pt idx="206">
                  <c:v>1.1125160824697959E-2</c:v>
                </c:pt>
                <c:pt idx="207">
                  <c:v>1.1178671897354881E-2</c:v>
                </c:pt>
                <c:pt idx="208">
                  <c:v>1.1232440353697489E-2</c:v>
                </c:pt>
                <c:pt idx="209">
                  <c:v>1.1286467431719309E-2</c:v>
                </c:pt>
                <c:pt idx="210">
                  <c:v>1.1340754375368521E-2</c:v>
                </c:pt>
                <c:pt idx="211">
                  <c:v>1.139530243457656E-2</c:v>
                </c:pt>
                <c:pt idx="212">
                  <c:v>1.1450112865286971E-2</c:v>
                </c:pt>
                <c:pt idx="213">
                  <c:v>1.150518692948423E-2</c:v>
                </c:pt>
                <c:pt idx="214">
                  <c:v>1.15605258952229E-2</c:v>
                </c:pt>
                <c:pt idx="215">
                  <c:v>1.161613103665674E-2</c:v>
                </c:pt>
                <c:pt idx="216">
                  <c:v>1.167200363406809E-2</c:v>
                </c:pt>
                <c:pt idx="217">
                  <c:v>1.1728144973897341E-2</c:v>
                </c:pt>
                <c:pt idx="218">
                  <c:v>1.1784556348772559E-2</c:v>
                </c:pt>
                <c:pt idx="219">
                  <c:v>1.184123905753923E-2</c:v>
                </c:pt>
                <c:pt idx="220">
                  <c:v>1.1898194405290189E-2</c:v>
                </c:pt>
                <c:pt idx="221">
                  <c:v>1.195542370339563E-2</c:v>
                </c:pt>
                <c:pt idx="222">
                  <c:v>1.201292826953336E-2</c:v>
                </c:pt>
                <c:pt idx="223">
                  <c:v>1.207070942771908E-2</c:v>
                </c:pt>
                <c:pt idx="224">
                  <c:v>1.212876850833689E-2</c:v>
                </c:pt>
                <c:pt idx="225">
                  <c:v>1.218710684816994E-2</c:v>
                </c:pt>
                <c:pt idx="226">
                  <c:v>1.224572579043119E-2</c:v>
                </c:pt>
                <c:pt idx="227">
                  <c:v>1.230462668479433E-2</c:v>
                </c:pt>
                <c:pt idx="228">
                  <c:v>1.2363810887424879E-2</c:v>
                </c:pt>
                <c:pt idx="229">
                  <c:v>1.242327976101138E-2</c:v>
                </c:pt>
                <c:pt idx="230">
                  <c:v>1.2483034674796801E-2</c:v>
                </c:pt>
                <c:pt idx="231">
                  <c:v>1.254307700461005E-2</c:v>
                </c:pt>
                <c:pt idx="232">
                  <c:v>1.2603408132897649E-2</c:v>
                </c:pt>
                <c:pt idx="233">
                  <c:v>1.266402944875559E-2</c:v>
                </c:pt>
                <c:pt idx="234">
                  <c:v>1.272494234796127E-2</c:v>
                </c:pt>
                <c:pt idx="235">
                  <c:v>1.2786148233005661E-2</c:v>
                </c:pt>
                <c:pt idx="236">
                  <c:v>1.284764851312562E-2</c:v>
                </c:pt>
                <c:pt idx="237">
                  <c:v>1.2909444604336301E-2</c:v>
                </c:pt>
                <c:pt idx="238">
                  <c:v>1.2971537929463751E-2</c:v>
                </c:pt>
                <c:pt idx="239">
                  <c:v>1.3033929918177711E-2</c:v>
                </c:pt>
                <c:pt idx="240">
                  <c:v>1.30966220070245E-2</c:v>
                </c:pt>
                <c:pt idx="241">
                  <c:v>1.315961563946012E-2</c:v>
                </c:pt>
                <c:pt idx="242">
                  <c:v>1.3222912265883451E-2</c:v>
                </c:pt>
                <c:pt idx="243">
                  <c:v>1.3286513343669671E-2</c:v>
                </c:pt>
                <c:pt idx="244">
                  <c:v>1.335042033720381E-2</c:v>
                </c:pt>
                <c:pt idx="245">
                  <c:v>1.341463471791448E-2</c:v>
                </c:pt>
                <c:pt idx="246">
                  <c:v>1.3479157964307721E-2</c:v>
                </c:pt>
                <c:pt idx="247">
                  <c:v>1.354399156200106E-2</c:v>
                </c:pt>
                <c:pt idx="248">
                  <c:v>1.3609137003757739E-2</c:v>
                </c:pt>
                <c:pt idx="249">
                  <c:v>1.367459578952103E-2</c:v>
                </c:pt>
                <c:pt idx="250">
                  <c:v>1.374036942644883E-2</c:v>
                </c:pt>
                <c:pt idx="251">
                  <c:v>1.380645942894833E-2</c:v>
                </c:pt>
                <c:pt idx="252">
                  <c:v>1.38728673187109E-2</c:v>
                </c:pt>
                <c:pt idx="253">
                  <c:v>1.393959462474708E-2</c:v>
                </c:pt>
                <c:pt idx="254">
                  <c:v>1.400664288342186E-2</c:v>
                </c:pt>
                <c:pt idx="255">
                  <c:v>1.407401363849E-2</c:v>
                </c:pt>
                <c:pt idx="256">
                  <c:v>1.414170844113157E-2</c:v>
                </c:pt>
                <c:pt idx="257">
                  <c:v>1.4209728849987731E-2</c:v>
                </c:pt>
                <c:pt idx="258">
                  <c:v>1.427807643119651E-2</c:v>
                </c:pt>
                <c:pt idx="259">
                  <c:v>1.4346752758428991E-2</c:v>
                </c:pt>
                <c:pt idx="260">
                  <c:v>1.441575941292542E-2</c:v>
                </c:pt>
                <c:pt idx="261">
                  <c:v>1.448509798353172E-2</c:v>
                </c:pt>
                <c:pt idx="262">
                  <c:v>1.4554770066736E-2</c:v>
                </c:pt>
                <c:pt idx="263">
                  <c:v>1.4624777266705359E-2</c:v>
                </c:pt>
                <c:pt idx="264">
                  <c:v>1.4695121195322789E-2</c:v>
                </c:pt>
                <c:pt idx="265">
                  <c:v>1.4765803472224309E-2</c:v>
                </c:pt>
                <c:pt idx="266">
                  <c:v>1.4836825724836239E-2</c:v>
                </c:pt>
                <c:pt idx="267">
                  <c:v>1.490818958841268E-2</c:v>
                </c:pt>
                <c:pt idx="268">
                  <c:v>1.4979896706073199E-2</c:v>
                </c:pt>
                <c:pt idx="269">
                  <c:v>1.505194872884057E-2</c:v>
                </c:pt>
                <c:pt idx="270">
                  <c:v>1.512434731567891E-2</c:v>
                </c:pt>
                <c:pt idx="271">
                  <c:v>1.5197094133531741E-2</c:v>
                </c:pt>
                <c:pt idx="272">
                  <c:v>1.527019085736051E-2</c:v>
                </c:pt>
                <c:pt idx="273">
                  <c:v>1.534363917018303E-2</c:v>
                </c:pt>
                <c:pt idx="274">
                  <c:v>1.5417440763112321E-2</c:v>
                </c:pt>
                <c:pt idx="275">
                  <c:v>1.5491597335395501E-2</c:v>
                </c:pt>
                <c:pt idx="276">
                  <c:v>1.556611059445291E-2</c:v>
                </c:pt>
                <c:pt idx="277">
                  <c:v>1.5640982255917459E-2</c:v>
                </c:pt>
                <c:pt idx="278">
                  <c:v>1.5716214043674091E-2</c:v>
                </c:pt>
                <c:pt idx="279">
                  <c:v>1.579180768989949E-2</c:v>
                </c:pt>
                <c:pt idx="280">
                  <c:v>1.586776493510195E-2</c:v>
                </c:pt>
                <c:pt idx="281">
                  <c:v>1.5944087528161469E-2</c:v>
                </c:pt>
                <c:pt idx="282">
                  <c:v>1.602077722637003E-2</c:v>
                </c:pt>
                <c:pt idx="283">
                  <c:v>1.6097835795472009E-2</c:v>
                </c:pt>
                <c:pt idx="284">
                  <c:v>1.6175265009704891E-2</c:v>
                </c:pt>
                <c:pt idx="285">
                  <c:v>1.6253066651840051E-2</c:v>
                </c:pt>
                <c:pt idx="286">
                  <c:v>1.6331242513223879E-2</c:v>
                </c:pt>
                <c:pt idx="287">
                  <c:v>1.6409794393818979E-2</c:v>
                </c:pt>
                <c:pt idx="288">
                  <c:v>1.6488724102245611E-2</c:v>
                </c:pt>
                <c:pt idx="289">
                  <c:v>1.6568033455823351E-2</c:v>
                </c:pt>
                <c:pt idx="290">
                  <c:v>1.6647724280612931E-2</c:v>
                </c:pt>
                <c:pt idx="291">
                  <c:v>1.6727798411458269E-2</c:v>
                </c:pt>
                <c:pt idx="292">
                  <c:v>1.680825769202873E-2</c:v>
                </c:pt>
                <c:pt idx="293">
                  <c:v>1.6889103974861579E-2</c:v>
                </c:pt>
                <c:pt idx="294">
                  <c:v>1.697033912140461E-2</c:v>
                </c:pt>
                <c:pt idx="295">
                  <c:v>1.7051965002059029E-2</c:v>
                </c:pt>
                <c:pt idx="296">
                  <c:v>1.713398349622253E-2</c:v>
                </c:pt>
                <c:pt idx="297">
                  <c:v>1.721639649233252E-2</c:v>
                </c:pt>
                <c:pt idx="298">
                  <c:v>1.729920588790965E-2</c:v>
                </c:pt>
                <c:pt idx="299">
                  <c:v>1.7382413589601471E-2</c:v>
                </c:pt>
                <c:pt idx="300">
                  <c:v>1.7466021513226349E-2</c:v>
                </c:pt>
                <c:pt idx="301">
                  <c:v>1.7550031583817571E-2</c:v>
                </c:pt>
                <c:pt idx="302">
                  <c:v>1.7634445735667689E-2</c:v>
                </c:pt>
                <c:pt idx="303">
                  <c:v>1.7719265912372991E-2</c:v>
                </c:pt>
                <c:pt idx="304">
                  <c:v>1.7804494066878351E-2</c:v>
                </c:pt>
                <c:pt idx="305">
                  <c:v>1.7890132161522111E-2</c:v>
                </c:pt>
                <c:pt idx="306">
                  <c:v>1.7976182168081278E-2</c:v>
                </c:pt>
                <c:pt idx="307">
                  <c:v>1.8062646067817E-2</c:v>
                </c:pt>
                <c:pt idx="308">
                  <c:v>1.8149525851520031E-2</c:v>
                </c:pt>
                <c:pt idx="309">
                  <c:v>1.823682351955673E-2</c:v>
                </c:pt>
                <c:pt idx="310">
                  <c:v>1.832454108191502E-2</c:v>
                </c:pt>
                <c:pt idx="311">
                  <c:v>1.84126805582507E-2</c:v>
                </c:pt>
                <c:pt idx="312">
                  <c:v>1.8501243977933939E-2</c:v>
                </c:pt>
                <c:pt idx="313">
                  <c:v>1.8590233380096001E-2</c:v>
                </c:pt>
                <c:pt idx="314">
                  <c:v>1.8679650813676198E-2</c:v>
                </c:pt>
                <c:pt idx="315">
                  <c:v>1.8769498337469069E-2</c:v>
                </c:pt>
                <c:pt idx="316">
                  <c:v>1.8859778020171789E-2</c:v>
                </c:pt>
                <c:pt idx="317">
                  <c:v>1.8950491940431739E-2</c:v>
                </c:pt>
                <c:pt idx="318">
                  <c:v>1.904164218689448E-2</c:v>
                </c:pt>
                <c:pt idx="319">
                  <c:v>1.9133230858251749E-2</c:v>
                </c:pt>
                <c:pt idx="320">
                  <c:v>1.9225260063289819E-2</c:v>
                </c:pt>
                <c:pt idx="321">
                  <c:v>1.9317731920938028E-2</c:v>
                </c:pt>
                <c:pt idx="322">
                  <c:v>1.94106485603176E-2</c:v>
                </c:pt>
                <c:pt idx="323">
                  <c:v>1.950401212079066E-2</c:v>
                </c:pt>
                <c:pt idx="324">
                  <c:v>1.9597824752009451E-2</c:v>
                </c:pt>
                <c:pt idx="325">
                  <c:v>1.9692088613965882E-2</c:v>
                </c:pt>
                <c:pt idx="326">
                  <c:v>1.9786805877041229E-2</c:v>
                </c:pt>
                <c:pt idx="327">
                  <c:v>1.9881978722056121E-2</c:v>
                </c:pt>
                <c:pt idx="328">
                  <c:v>1.9977609340320751E-2</c:v>
                </c:pt>
                <c:pt idx="329">
                  <c:v>2.0073699933685331E-2</c:v>
                </c:pt>
                <c:pt idx="330">
                  <c:v>2.0170252714590751E-2</c:v>
                </c:pt>
                <c:pt idx="331">
                  <c:v>2.02672699061196E-2</c:v>
                </c:pt>
                <c:pt idx="332">
                  <c:v>2.036475374204727E-2</c:v>
                </c:pt>
                <c:pt idx="333">
                  <c:v>2.0462706466893441E-2</c:v>
                </c:pt>
                <c:pt idx="334">
                  <c:v>2.0561130335973721E-2</c:v>
                </c:pt>
                <c:pt idx="335">
                  <c:v>2.0660027615451621E-2</c:v>
                </c:pt>
                <c:pt idx="336">
                  <c:v>2.0759400582390689E-2</c:v>
                </c:pt>
                <c:pt idx="337">
                  <c:v>2.085925152480694E-2</c:v>
                </c:pt>
                <c:pt idx="338">
                  <c:v>2.095958274172157E-2</c:v>
                </c:pt>
                <c:pt idx="339">
                  <c:v>2.1060396543213879E-2</c:v>
                </c:pt>
                <c:pt idx="340">
                  <c:v>2.116169525047442E-2</c:v>
                </c:pt>
                <c:pt idx="341">
                  <c:v>2.126348119585849E-2</c:v>
                </c:pt>
                <c:pt idx="342">
                  <c:v>2.1365756722939829E-2</c:v>
                </c:pt>
                <c:pt idx="343">
                  <c:v>2.1468524186564569E-2</c:v>
                </c:pt>
                <c:pt idx="344">
                  <c:v>2.15717859529054E-2</c:v>
                </c:pt>
                <c:pt idx="345">
                  <c:v>2.1675544399516161E-2</c:v>
                </c:pt>
                <c:pt idx="346">
                  <c:v>2.177980191538648E-2</c:v>
                </c:pt>
                <c:pt idx="347">
                  <c:v>2.1884560900996851E-2</c:v>
                </c:pt>
                <c:pt idx="348">
                  <c:v>2.198982376837386E-2</c:v>
                </c:pt>
                <c:pt idx="349">
                  <c:v>2.2095592941145738E-2</c:v>
                </c:pt>
                <c:pt idx="350">
                  <c:v>2.2201870854598151E-2</c:v>
                </c:pt>
                <c:pt idx="351">
                  <c:v>2.2308659955730292E-2</c:v>
                </c:pt>
                <c:pt idx="352">
                  <c:v>2.2415962703311209E-2</c:v>
                </c:pt>
                <c:pt idx="353">
                  <c:v>2.252378156793642E-2</c:v>
                </c:pt>
                <c:pt idx="354">
                  <c:v>2.2632119032084789E-2</c:v>
                </c:pt>
                <c:pt idx="355">
                  <c:v>2.2740977590175689E-2</c:v>
                </c:pt>
                <c:pt idx="356">
                  <c:v>2.285035974862645E-2</c:v>
                </c:pt>
                <c:pt idx="357">
                  <c:v>2.2960268025910051E-2</c:v>
                </c:pt>
                <c:pt idx="358">
                  <c:v>2.3070704952613111E-2</c:v>
                </c:pt>
                <c:pt idx="359">
                  <c:v>2.318167307149414E-2</c:v>
                </c:pt>
                <c:pt idx="360">
                  <c:v>2.329317493754212E-2</c:v>
                </c:pt>
                <c:pt idx="361">
                  <c:v>2.3405213118035308E-2</c:v>
                </c:pt>
                <c:pt idx="362">
                  <c:v>2.3517790192600339E-2</c:v>
                </c:pt>
                <c:pt idx="363">
                  <c:v>2.3630908753271632E-2</c:v>
                </c:pt>
                <c:pt idx="364">
                  <c:v>2.3744571404551079E-2</c:v>
                </c:pt>
                <c:pt idx="365">
                  <c:v>2.3858780763468E-2</c:v>
                </c:pt>
                <c:pt idx="366">
                  <c:v>2.3973539459639401E-2</c:v>
                </c:pt>
                <c:pt idx="367">
                  <c:v>2.408885013533053E-2</c:v>
                </c:pt>
                <c:pt idx="368">
                  <c:v>2.4204715445515682E-2</c:v>
                </c:pt>
                <c:pt idx="369">
                  <c:v>2.4321138057939382E-2</c:v>
                </c:pt>
                <c:pt idx="370">
                  <c:v>2.4438120653177749E-2</c:v>
                </c:pt>
                <c:pt idx="371">
                  <c:v>2.4555665924700269E-2</c:v>
                </c:pt>
                <c:pt idx="372">
                  <c:v>2.4673776578931769E-2</c:v>
                </c:pt>
                <c:pt idx="373">
                  <c:v>2.479245533531476E-2</c:v>
                </c:pt>
                <c:pt idx="374">
                  <c:v>2.4911704926372021E-2</c:v>
                </c:pt>
                <c:pt idx="375">
                  <c:v>2.5031528097769561E-2</c:v>
                </c:pt>
                <c:pt idx="376">
                  <c:v>2.5151927608379771E-2</c:v>
                </c:pt>
                <c:pt idx="377">
                  <c:v>2.5272906230345012E-2</c:v>
                </c:pt>
                <c:pt idx="378">
                  <c:v>2.5394466749141399E-2</c:v>
                </c:pt>
                <c:pt idx="379">
                  <c:v>2.5516611963642959E-2</c:v>
                </c:pt>
                <c:pt idx="380">
                  <c:v>2.5639344686186071E-2</c:v>
                </c:pt>
                <c:pt idx="381">
                  <c:v>2.5762667742634169E-2</c:v>
                </c:pt>
                <c:pt idx="382">
                  <c:v>2.5886583972442891E-2</c:v>
                </c:pt>
                <c:pt idx="383">
                  <c:v>2.6011096228725401E-2</c:v>
                </c:pt>
                <c:pt idx="384">
                  <c:v>2.613620737831809E-2</c:v>
                </c:pt>
                <c:pt idx="385">
                  <c:v>2.626192030184659E-2</c:v>
                </c:pt>
                <c:pt idx="386">
                  <c:v>2.6388237893792101E-2</c:v>
                </c:pt>
                <c:pt idx="387">
                  <c:v>2.651516306255803E-2</c:v>
                </c:pt>
                <c:pt idx="388">
                  <c:v>2.6642698730536939E-2</c:v>
                </c:pt>
                <c:pt idx="389">
                  <c:v>2.677084783417789E-2</c:v>
                </c:pt>
                <c:pt idx="390">
                  <c:v>2.6899613324053939E-2</c:v>
                </c:pt>
                <c:pt idx="391">
                  <c:v>2.7028998164930221E-2</c:v>
                </c:pt>
                <c:pt idx="392">
                  <c:v>2.7159005335832102E-2</c:v>
                </c:pt>
                <c:pt idx="393">
                  <c:v>2.728963783011381E-2</c:v>
                </c:pt>
                <c:pt idx="394">
                  <c:v>2.742089865552735E-2</c:v>
                </c:pt>
                <c:pt idx="395">
                  <c:v>2.7552790834291779E-2</c:v>
                </c:pt>
                <c:pt idx="396">
                  <c:v>2.768531740316273E-2</c:v>
                </c:pt>
                <c:pt idx="397">
                  <c:v>2.7818481413502402E-2</c:v>
                </c:pt>
                <c:pt idx="398">
                  <c:v>2.7952285931349768E-2</c:v>
                </c:pt>
                <c:pt idx="399">
                  <c:v>2.808673403749121E-2</c:v>
                </c:pt>
                <c:pt idx="400">
                  <c:v>2.8221828827531392E-2</c:v>
                </c:pt>
                <c:pt idx="401">
                  <c:v>2.8357573411964598E-2</c:v>
                </c:pt>
                <c:pt idx="402">
                  <c:v>2.8493970916246329E-2</c:v>
                </c:pt>
                <c:pt idx="403">
                  <c:v>2.8631024480865231E-2</c:v>
                </c:pt>
                <c:pt idx="404">
                  <c:v>2.8768737261415472E-2</c:v>
                </c:pt>
                <c:pt idx="405">
                  <c:v>2.8907112428669311E-2</c:v>
                </c:pt>
                <c:pt idx="406">
                  <c:v>2.90461531686502E-2</c:v>
                </c:pt>
                <c:pt idx="407">
                  <c:v>2.9185862682706051E-2</c:v>
                </c:pt>
                <c:pt idx="408">
                  <c:v>2.9326244187582999E-2</c:v>
                </c:pt>
                <c:pt idx="409">
                  <c:v>2.946730091549947E-2</c:v>
                </c:pt>
                <c:pt idx="410">
                  <c:v>2.9609036114220569E-2</c:v>
                </c:pt>
                <c:pt idx="411">
                  <c:v>2.9751453047132861E-2</c:v>
                </c:pt>
                <c:pt idx="412">
                  <c:v>2.9894554993319541E-2</c:v>
                </c:pt>
                <c:pt idx="413">
                  <c:v>3.003834524763592E-2</c:v>
                </c:pt>
                <c:pt idx="414">
                  <c:v>3.0182827120785249E-2</c:v>
                </c:pt>
                <c:pt idx="415">
                  <c:v>3.0328003939395019E-2</c:v>
                </c:pt>
                <c:pt idx="416">
                  <c:v>3.0473879046093499E-2</c:v>
                </c:pt>
                <c:pt idx="417">
                  <c:v>3.0620455799586679E-2</c:v>
                </c:pt>
                <c:pt idx="418">
                  <c:v>3.0767737574735689E-2</c:v>
                </c:pt>
                <c:pt idx="419">
                  <c:v>3.0915727762634439E-2</c:v>
                </c:pt>
                <c:pt idx="420">
                  <c:v>3.1064429770687688E-2</c:v>
                </c:pt>
                <c:pt idx="421">
                  <c:v>3.1213847022689551E-2</c:v>
                </c:pt>
                <c:pt idx="422">
                  <c:v>3.1363982958902283E-2</c:v>
                </c:pt>
                <c:pt idx="423">
                  <c:v>3.1514841036135499E-2</c:v>
                </c:pt>
                <c:pt idx="424">
                  <c:v>3.1666424727825798E-2</c:v>
                </c:pt>
                <c:pt idx="425">
                  <c:v>3.1818737524116687E-2</c:v>
                </c:pt>
                <c:pt idx="426">
                  <c:v>3.1971782931939002E-2</c:v>
                </c:pt>
                <c:pt idx="427">
                  <c:v>3.2125564475091552E-2</c:v>
                </c:pt>
                <c:pt idx="428">
                  <c:v>3.228008569432237E-2</c:v>
                </c:pt>
                <c:pt idx="429">
                  <c:v>3.2435350147410169E-2</c:v>
                </c:pt>
                <c:pt idx="430">
                  <c:v>3.2591361409246282E-2</c:v>
                </c:pt>
                <c:pt idx="431">
                  <c:v>3.2748123071916942E-2</c:v>
                </c:pt>
                <c:pt idx="432">
                  <c:v>3.2905638744786039E-2</c:v>
                </c:pt>
                <c:pt idx="433">
                  <c:v>3.3063912054578162E-2</c:v>
                </c:pt>
                <c:pt idx="434">
                  <c:v>3.3222946645462173E-2</c:v>
                </c:pt>
                <c:pt idx="435">
                  <c:v>3.3382746179135038E-2</c:v>
                </c:pt>
                <c:pt idx="436">
                  <c:v>3.3543314334906198E-2</c:v>
                </c:pt>
                <c:pt idx="437">
                  <c:v>3.3704654809782242E-2</c:v>
                </c:pt>
                <c:pt idx="438">
                  <c:v>3.3866771318552057E-2</c:v>
                </c:pt>
                <c:pt idx="439">
                  <c:v>3.4029667593872333E-2</c:v>
                </c:pt>
                <c:pt idx="440">
                  <c:v>3.4193347386353552E-2</c:v>
                </c:pt>
                <c:pt idx="441">
                  <c:v>3.4357814464646252E-2</c:v>
                </c:pt>
                <c:pt idx="442">
                  <c:v>3.4523072615527922E-2</c:v>
                </c:pt>
                <c:pt idx="443">
                  <c:v>3.4689125643990078E-2</c:v>
                </c:pt>
                <c:pt idx="444">
                  <c:v>3.4855977373325957E-2</c:v>
                </c:pt>
                <c:pt idx="445">
                  <c:v>3.5023631645218503E-2</c:v>
                </c:pt>
                <c:pt idx="446">
                  <c:v>3.5192092319828783E-2</c:v>
                </c:pt>
                <c:pt idx="447">
                  <c:v>3.5361363275884967E-2</c:v>
                </c:pt>
                <c:pt idx="448">
                  <c:v>3.5531448410771563E-2</c:v>
                </c:pt>
                <c:pt idx="449">
                  <c:v>3.570235164061912E-2</c:v>
                </c:pt>
                <c:pt idx="450">
                  <c:v>3.58740769003945E-2</c:v>
                </c:pt>
                <c:pt idx="451">
                  <c:v>3.6046628143991392E-2</c:v>
                </c:pt>
                <c:pt idx="452">
                  <c:v>3.6220009344321367E-2</c:v>
                </c:pt>
                <c:pt idx="453">
                  <c:v>3.6394224493405403E-2</c:v>
                </c:pt>
                <c:pt idx="454">
                  <c:v>3.6569277602465672E-2</c:v>
                </c:pt>
                <c:pt idx="455">
                  <c:v>3.6745172702018082E-2</c:v>
                </c:pt>
                <c:pt idx="456">
                  <c:v>3.6921913841964887E-2</c:v>
                </c:pt>
                <c:pt idx="457">
                  <c:v>3.709950509168812E-2</c:v>
                </c:pt>
                <c:pt idx="458">
                  <c:v>3.7277950540143108E-2</c:v>
                </c:pt>
                <c:pt idx="459">
                  <c:v>3.7457254295952772E-2</c:v>
                </c:pt>
                <c:pt idx="460">
                  <c:v>3.7637420487502092E-2</c:v>
                </c:pt>
                <c:pt idx="461">
                  <c:v>3.7818453263033271E-2</c:v>
                </c:pt>
                <c:pt idx="462">
                  <c:v>3.8000356790741222E-2</c:v>
                </c:pt>
                <c:pt idx="463">
                  <c:v>3.8183135258869433E-2</c:v>
                </c:pt>
                <c:pt idx="464">
                  <c:v>3.836679287580657E-2</c:v>
                </c:pt>
                <c:pt idx="465">
                  <c:v>3.8551333870183273E-2</c:v>
                </c:pt>
                <c:pt idx="466">
                  <c:v>3.8736762490969488E-2</c:v>
                </c:pt>
                <c:pt idx="467">
                  <c:v>3.8923083007572398E-2</c:v>
                </c:pt>
                <c:pt idx="468">
                  <c:v>3.9110299709934647E-2</c:v>
                </c:pt>
                <c:pt idx="469">
                  <c:v>3.929841690863313E-2</c:v>
                </c:pt>
                <c:pt idx="470">
                  <c:v>3.9487438934978261E-2</c:v>
                </c:pt>
                <c:pt idx="471">
                  <c:v>3.967737014111368E-2</c:v>
                </c:pt>
                <c:pt idx="472">
                  <c:v>3.9868214900116473E-2</c:v>
                </c:pt>
                <c:pt idx="473">
                  <c:v>4.0059977606097828E-2</c:v>
                </c:pt>
                <c:pt idx="474">
                  <c:v>4.0252662674304267E-2</c:v>
                </c:pt>
                <c:pt idx="475">
                  <c:v>4.0446274541219261E-2</c:v>
                </c:pt>
                <c:pt idx="476">
                  <c:v>4.0640817664665367E-2</c:v>
                </c:pt>
                <c:pt idx="477">
                  <c:v>4.0836296523906912E-2</c:v>
                </c:pt>
                <c:pt idx="478">
                  <c:v>4.103271561975308E-2</c:v>
                </c:pt>
                <c:pt idx="479">
                  <c:v>4.1230079474661577E-2</c:v>
                </c:pt>
                <c:pt idx="480">
                  <c:v>4.1428392632842752E-2</c:v>
                </c:pt>
                <c:pt idx="481">
                  <c:v>4.1627659660364191E-2</c:v>
                </c:pt>
                <c:pt idx="482">
                  <c:v>4.18278851452559E-2</c:v>
                </c:pt>
                <c:pt idx="483">
                  <c:v>4.2029073697615903E-2</c:v>
                </c:pt>
                <c:pt idx="484">
                  <c:v>4.2231229949716398E-2</c:v>
                </c:pt>
                <c:pt idx="485">
                  <c:v>4.2434358556110462E-2</c:v>
                </c:pt>
                <c:pt idx="486">
                  <c:v>4.2638464193739081E-2</c:v>
                </c:pt>
                <c:pt idx="487">
                  <c:v>4.2843551562039013E-2</c:v>
                </c:pt>
                <c:pt idx="488">
                  <c:v>4.3049625383050863E-2</c:v>
                </c:pt>
                <c:pt idx="489">
                  <c:v>4.3256690401527867E-2</c:v>
                </c:pt>
                <c:pt idx="490">
                  <c:v>4.3464751385045103E-2</c:v>
                </c:pt>
                <c:pt idx="491">
                  <c:v>4.3673813124109298E-2</c:v>
                </c:pt>
                <c:pt idx="492">
                  <c:v>4.3883880432269089E-2</c:v>
                </c:pt>
                <c:pt idx="493">
                  <c:v>4.4094958146225882E-2</c:v>
                </c:pt>
                <c:pt idx="494">
                  <c:v>4.4307051125945178E-2</c:v>
                </c:pt>
                <c:pt idx="495">
                  <c:v>4.4520164254768527E-2</c:v>
                </c:pt>
                <c:pt idx="496">
                  <c:v>4.473430243952594E-2</c:v>
                </c:pt>
                <c:pt idx="497">
                  <c:v>4.4949470610648821E-2</c:v>
                </c:pt>
                <c:pt idx="498">
                  <c:v>4.5165673722283563E-2</c:v>
                </c:pt>
                <c:pt idx="499">
                  <c:v>4.5382916752405557E-2</c:v>
                </c:pt>
                <c:pt idx="500">
                  <c:v>4.5601204702933863E-2</c:v>
                </c:pt>
                <c:pt idx="501">
                  <c:v>4.5820542599846303E-2</c:v>
                </c:pt>
                <c:pt idx="502">
                  <c:v>4.6040935493295243E-2</c:v>
                </c:pt>
                <c:pt idx="503">
                  <c:v>4.6262388457723867E-2</c:v>
                </c:pt>
                <c:pt idx="504">
                  <c:v>4.6484906591982948E-2</c:v>
                </c:pt>
                <c:pt idx="505">
                  <c:v>4.6708495019448348E-2</c:v>
                </c:pt>
                <c:pt idx="506">
                  <c:v>4.6933158888138898E-2</c:v>
                </c:pt>
                <c:pt idx="507">
                  <c:v>4.7158903370834969E-2</c:v>
                </c:pt>
                <c:pt idx="508">
                  <c:v>4.738573366519757E-2</c:v>
                </c:pt>
                <c:pt idx="509">
                  <c:v>4.7613654993887998E-2</c:v>
                </c:pt>
                <c:pt idx="510">
                  <c:v>4.7842672604688143E-2</c:v>
                </c:pt>
                <c:pt idx="511">
                  <c:v>4.8072791770621223E-2</c:v>
                </c:pt>
                <c:pt idx="512">
                  <c:v>4.8304017790073268E-2</c:v>
                </c:pt>
                <c:pt idx="513">
                  <c:v>4.8536355986915108E-2</c:v>
                </c:pt>
                <c:pt idx="514">
                  <c:v>4.8769811710624937E-2</c:v>
                </c:pt>
                <c:pt idx="515">
                  <c:v>4.9004390336411463E-2</c:v>
                </c:pt>
                <c:pt idx="516">
                  <c:v>4.9240097265337679E-2</c:v>
                </c:pt>
                <c:pt idx="517">
                  <c:v>4.9476937924445269E-2</c:v>
                </c:pt>
                <c:pt idx="518">
                  <c:v>4.9714917766879488E-2</c:v>
                </c:pt>
                <c:pt idx="519">
                  <c:v>4.9954042272014783E-2</c:v>
                </c:pt>
                <c:pt idx="520">
                  <c:v>5.0194316945580887E-2</c:v>
                </c:pt>
                <c:pt idx="521">
                  <c:v>5.0435747319789663E-2</c:v>
                </c:pt>
                <c:pt idx="522">
                  <c:v>5.0678338953462423E-2</c:v>
                </c:pt>
                <c:pt idx="523">
                  <c:v>5.0922097432157892E-2</c:v>
                </c:pt>
                <c:pt idx="524">
                  <c:v>5.1167028368300928E-2</c:v>
                </c:pt>
                <c:pt idx="525">
                  <c:v>5.1413137401311627E-2</c:v>
                </c:pt>
                <c:pt idx="526">
                  <c:v>5.1660430197735231E-2</c:v>
                </c:pt>
                <c:pt idx="527">
                  <c:v>5.190891245137258E-2</c:v>
                </c:pt>
                <c:pt idx="528">
                  <c:v>5.2158589883411197E-2</c:v>
                </c:pt>
                <c:pt idx="529">
                  <c:v>5.2409468242557038E-2</c:v>
                </c:pt>
                <c:pt idx="530">
                  <c:v>5.2661553305166843E-2</c:v>
                </c:pt>
                <c:pt idx="531">
                  <c:v>5.2914850875381128E-2</c:v>
                </c:pt>
                <c:pt idx="532">
                  <c:v>5.3169366785257841E-2</c:v>
                </c:pt>
                <c:pt idx="533">
                  <c:v>5.3425106894906607E-2</c:v>
                </c:pt>
                <c:pt idx="534">
                  <c:v>5.3682077092623709E-2</c:v>
                </c:pt>
                <c:pt idx="535">
                  <c:v>5.3940283295027612E-2</c:v>
                </c:pt>
                <c:pt idx="536">
                  <c:v>5.4199731447195212E-2</c:v>
                </c:pt>
                <c:pt idx="537">
                  <c:v>5.4460427522798699E-2</c:v>
                </c:pt>
                <c:pt idx="538">
                  <c:v>5.4722377524243172E-2</c:v>
                </c:pt>
                <c:pt idx="539">
                  <c:v>5.4985587482804708E-2</c:v>
                </c:pt>
                <c:pt idx="540">
                  <c:v>5.5250063458769413E-2</c:v>
                </c:pt>
                <c:pt idx="541">
                  <c:v>5.5515811541572702E-2</c:v>
                </c:pt>
                <c:pt idx="542">
                  <c:v>5.5782837849939773E-2</c:v>
                </c:pt>
                <c:pt idx="543">
                  <c:v>5.6051148532026342E-2</c:v>
                </c:pt>
                <c:pt idx="544">
                  <c:v>5.6320749765560202E-2</c:v>
                </c:pt>
                <c:pt idx="545">
                  <c:v>5.6591647757983532E-2</c:v>
                </c:pt>
                <c:pt idx="546">
                  <c:v>5.686384874659571E-2</c:v>
                </c:pt>
                <c:pt idx="547">
                  <c:v>5.7137358998697083E-2</c:v>
                </c:pt>
                <c:pt idx="548">
                  <c:v>5.7412184811733082E-2</c:v>
                </c:pt>
                <c:pt idx="549">
                  <c:v>5.7688332513439383E-2</c:v>
                </c:pt>
                <c:pt idx="550">
                  <c:v>5.7965808461987477E-2</c:v>
                </c:pt>
                <c:pt idx="551">
                  <c:v>5.8244619046131187E-2</c:v>
                </c:pt>
                <c:pt idx="552">
                  <c:v>5.8524770685353618E-2</c:v>
                </c:pt>
                <c:pt idx="553">
                  <c:v>5.8806269830015079E-2</c:v>
                </c:pt>
                <c:pt idx="554">
                  <c:v>5.9089122961501553E-2</c:v>
                </c:pt>
                <c:pt idx="555">
                  <c:v>5.9373336592373947E-2</c:v>
                </c:pt>
                <c:pt idx="556">
                  <c:v>5.9658917266518008E-2</c:v>
                </c:pt>
                <c:pt idx="557">
                  <c:v>5.9945871559295053E-2</c:v>
                </c:pt>
                <c:pt idx="558">
                  <c:v>6.0234206077693288E-2</c:v>
                </c:pt>
                <c:pt idx="559">
                  <c:v>6.0523927460479951E-2</c:v>
                </c:pt>
                <c:pt idx="560">
                  <c:v>6.0815042378354223E-2</c:v>
                </c:pt>
                <c:pt idx="561">
                  <c:v>6.110755753410077E-2</c:v>
                </c:pt>
                <c:pt idx="562">
                  <c:v>6.1401479662744077E-2</c:v>
                </c:pt>
                <c:pt idx="563">
                  <c:v>6.169681553170351E-2</c:v>
                </c:pt>
                <c:pt idx="564">
                  <c:v>6.1993571940949163E-2</c:v>
                </c:pt>
                <c:pt idx="565">
                  <c:v>6.2291755723158378E-2</c:v>
                </c:pt>
                <c:pt idx="566">
                  <c:v>6.2591373743873122E-2</c:v>
                </c:pt>
                <c:pt idx="567">
                  <c:v>6.2892432901657996E-2</c:v>
                </c:pt>
                <c:pt idx="568">
                  <c:v>6.3194940128259158E-2</c:v>
                </c:pt>
                <c:pt idx="569">
                  <c:v>6.3498902388763823E-2</c:v>
                </c:pt>
                <c:pt idx="570">
                  <c:v>6.3804326681760698E-2</c:v>
                </c:pt>
                <c:pt idx="571">
                  <c:v>6.4111220039501121E-2</c:v>
                </c:pt>
                <c:pt idx="572">
                  <c:v>6.4419589528060914E-2</c:v>
                </c:pt>
                <c:pt idx="573">
                  <c:v>6.4729442247503183E-2</c:v>
                </c:pt>
                <c:pt idx="574">
                  <c:v>6.5040785332041662E-2</c:v>
                </c:pt>
                <c:pt idx="575">
                  <c:v>6.5353625950205108E-2</c:v>
                </c:pt>
                <c:pt idx="576">
                  <c:v>6.5667971305002265E-2</c:v>
                </c:pt>
                <c:pt idx="577">
                  <c:v>6.5983828634087666E-2</c:v>
                </c:pt>
                <c:pt idx="578">
                  <c:v>6.6301205209928438E-2</c:v>
                </c:pt>
                <c:pt idx="579">
                  <c:v>6.6620108339971618E-2</c:v>
                </c:pt>
                <c:pt idx="580">
                  <c:v>6.6940545366812446E-2</c:v>
                </c:pt>
                <c:pt idx="581">
                  <c:v>6.7262523668363397E-2</c:v>
                </c:pt>
                <c:pt idx="582">
                  <c:v>6.7586050658024102E-2</c:v>
                </c:pt>
                <c:pt idx="583">
                  <c:v>6.7911133784852001E-2</c:v>
                </c:pt>
                <c:pt idx="584">
                  <c:v>6.8237780533733833E-2</c:v>
                </c:pt>
                <c:pt idx="585">
                  <c:v>6.856599842555805E-2</c:v>
                </c:pt>
                <c:pt idx="586">
                  <c:v>6.8895795017387906E-2</c:v>
                </c:pt>
                <c:pt idx="587">
                  <c:v>6.9227177902635495E-2</c:v>
                </c:pt>
                <c:pt idx="588">
                  <c:v>6.9560154711236569E-2</c:v>
                </c:pt>
                <c:pt idx="589">
                  <c:v>6.9894733109826218E-2</c:v>
                </c:pt>
                <c:pt idx="590">
                  <c:v>7.0230920801915397E-2</c:v>
                </c:pt>
                <c:pt idx="591">
                  <c:v>7.0568725528068268E-2</c:v>
                </c:pt>
                <c:pt idx="592">
                  <c:v>7.0908155066080489E-2</c:v>
                </c:pt>
                <c:pt idx="593">
                  <c:v>7.1249217231158207E-2</c:v>
                </c:pt>
                <c:pt idx="594">
                  <c:v>7.1591919876098073E-2</c:v>
                </c:pt>
                <c:pt idx="595">
                  <c:v>7.1936270891468035E-2</c:v>
                </c:pt>
                <c:pt idx="596">
                  <c:v>7.2282278205788891E-2</c:v>
                </c:pt>
                <c:pt idx="597">
                  <c:v>7.2629949785717074E-2</c:v>
                </c:pt>
                <c:pt idx="598">
                  <c:v>7.297929363622789E-2</c:v>
                </c:pt>
                <c:pt idx="599">
                  <c:v>7.3330317800799918E-2</c:v>
                </c:pt>
                <c:pt idx="600">
                  <c:v>7.3683030361600163E-2</c:v>
                </c:pt>
                <c:pt idx="601">
                  <c:v>7.4037439439670172E-2</c:v>
                </c:pt>
                <c:pt idx="602">
                  <c:v>7.439355319511301E-2</c:v>
                </c:pt>
                <c:pt idx="603">
                  <c:v>7.4751379827281125E-2</c:v>
                </c:pt>
                <c:pt idx="604">
                  <c:v>7.5110927574965153E-2</c:v>
                </c:pt>
                <c:pt idx="605">
                  <c:v>7.5472204716583641E-2</c:v>
                </c:pt>
                <c:pt idx="606">
                  <c:v>7.5835219570373577E-2</c:v>
                </c:pt>
                <c:pt idx="607">
                  <c:v>7.6199980494581973E-2</c:v>
                </c:pt>
                <c:pt idx="608">
                  <c:v>7.6566495887658306E-2</c:v>
                </c:pt>
                <c:pt idx="609">
                  <c:v>7.693477418844788E-2</c:v>
                </c:pt>
                <c:pt idx="610">
                  <c:v>7.7304823876386083E-2</c:v>
                </c:pt>
                <c:pt idx="611">
                  <c:v>7.7676653471693724E-2</c:v>
                </c:pt>
                <c:pt idx="612">
                  <c:v>7.8050271535573104E-2</c:v>
                </c:pt>
                <c:pt idx="613">
                  <c:v>7.8425686670405226E-2</c:v>
                </c:pt>
                <c:pt idx="614">
                  <c:v>7.8802907519947687E-2</c:v>
                </c:pt>
                <c:pt idx="615">
                  <c:v>7.9181942769533942E-2</c:v>
                </c:pt>
                <c:pt idx="616">
                  <c:v>7.9562801146273121E-2</c:v>
                </c:pt>
                <c:pt idx="617">
                  <c:v>7.9945491419251002E-2</c:v>
                </c:pt>
                <c:pt idx="618">
                  <c:v>8.0330022399731915E-2</c:v>
                </c:pt>
                <c:pt idx="619">
                  <c:v>8.0716402941361606E-2</c:v>
                </c:pt>
                <c:pt idx="620">
                  <c:v>8.1104641940371119E-2</c:v>
                </c:pt>
                <c:pt idx="621">
                  <c:v>8.1494748335781603E-2</c:v>
                </c:pt>
                <c:pt idx="622">
                  <c:v>8.1886731109610131E-2</c:v>
                </c:pt>
                <c:pt idx="623">
                  <c:v>8.2280599287076511E-2</c:v>
                </c:pt>
                <c:pt idx="624">
                  <c:v>8.2676361936811105E-2</c:v>
                </c:pt>
                <c:pt idx="625">
                  <c:v>8.307402817106356E-2</c:v>
                </c:pt>
                <c:pt idx="626">
                  <c:v>8.3473607145912732E-2</c:v>
                </c:pt>
                <c:pt idx="627">
                  <c:v>8.3875108061477396E-2</c:v>
                </c:pt>
                <c:pt idx="628">
                  <c:v>8.4278540162128115E-2</c:v>
                </c:pt>
                <c:pt idx="629">
                  <c:v>8.4683912736700076E-2</c:v>
                </c:pt>
                <c:pt idx="630">
                  <c:v>8.509123511870699E-2</c:v>
                </c:pt>
                <c:pt idx="631">
                  <c:v>8.5500516686556005E-2</c:v>
                </c:pt>
                <c:pt idx="632">
                  <c:v>8.5911766863763478E-2</c:v>
                </c:pt>
                <c:pt idx="633">
                  <c:v>8.6324995119172201E-2</c:v>
                </c:pt>
                <c:pt idx="634">
                  <c:v>8.6740210967169246E-2</c:v>
                </c:pt>
                <c:pt idx="635">
                  <c:v>8.7157423967905087E-2</c:v>
                </c:pt>
                <c:pt idx="636">
                  <c:v>8.757664372751367E-2</c:v>
                </c:pt>
                <c:pt idx="637">
                  <c:v>8.7997879898333659E-2</c:v>
                </c:pt>
                <c:pt idx="638">
                  <c:v>8.8421142179130635E-2</c:v>
                </c:pt>
                <c:pt idx="639">
                  <c:v>8.8846440315320407E-2</c:v>
                </c:pt>
                <c:pt idx="640">
                  <c:v>8.9273784099193398E-2</c:v>
                </c:pt>
                <c:pt idx="641">
                  <c:v>8.9703183370140119E-2</c:v>
                </c:pt>
                <c:pt idx="642">
                  <c:v>9.0134648014877708E-2</c:v>
                </c:pt>
                <c:pt idx="643">
                  <c:v>9.0568187967677544E-2</c:v>
                </c:pt>
                <c:pt idx="644">
                  <c:v>9.1003813210594045E-2</c:v>
                </c:pt>
                <c:pt idx="645">
                  <c:v>9.1441533773694433E-2</c:v>
                </c:pt>
                <c:pt idx="646">
                  <c:v>9.1881359735289672E-2</c:v>
                </c:pt>
                <c:pt idx="647">
                  <c:v>9.2323301222166601E-2</c:v>
                </c:pt>
                <c:pt idx="648">
                  <c:v>9.2767368409820972E-2</c:v>
                </c:pt>
                <c:pt idx="649">
                  <c:v>9.3213571522691857E-2</c:v>
                </c:pt>
                <c:pt idx="650">
                  <c:v>9.3661920834397006E-2</c:v>
                </c:pt>
                <c:pt idx="651">
                  <c:v>9.4112426667969304E-2</c:v>
                </c:pt>
                <c:pt idx="652">
                  <c:v>9.4565099396094615E-2</c:v>
                </c:pt>
                <c:pt idx="653">
                  <c:v>9.501994944135056E-2</c:v>
                </c:pt>
                <c:pt idx="654">
                  <c:v>9.5476987276446421E-2</c:v>
                </c:pt>
                <c:pt idx="655">
                  <c:v>9.5936223424464312E-2</c:v>
                </c:pt>
                <c:pt idx="656">
                  <c:v>9.6397668459101526E-2</c:v>
                </c:pt>
                <c:pt idx="657">
                  <c:v>9.6861333004913869E-2</c:v>
                </c:pt>
                <c:pt idx="658">
                  <c:v>9.732722773756039E-2</c:v>
                </c:pt>
                <c:pt idx="659">
                  <c:v>9.779536338404915E-2</c:v>
                </c:pt>
                <c:pt idx="660">
                  <c:v>9.8265750722984185E-2</c:v>
                </c:pt>
                <c:pt idx="661">
                  <c:v>9.8738400584813701E-2</c:v>
                </c:pt>
                <c:pt idx="662">
                  <c:v>9.9213323852079427E-2</c:v>
                </c:pt>
                <c:pt idx="663">
                  <c:v>9.9690531459667206E-2</c:v>
                </c:pt>
                <c:pt idx="664">
                  <c:v>0.1001700343950587</c:v>
                </c:pt>
                <c:pt idx="665">
                  <c:v>0.1006518436985845</c:v>
                </c:pt>
                <c:pt idx="666">
                  <c:v>0.1011359704636782</c:v>
                </c:pt>
                <c:pt idx="667">
                  <c:v>0.10162242583713189</c:v>
                </c:pt>
                <c:pt idx="668">
                  <c:v>0.1021112210193527</c:v>
                </c:pt>
                <c:pt idx="669">
                  <c:v>0.1026023672646207</c:v>
                </c:pt>
                <c:pt idx="670">
                  <c:v>0.1030958758813484</c:v>
                </c:pt>
                <c:pt idx="671">
                  <c:v>0.1035917582323404</c:v>
                </c:pt>
                <c:pt idx="672">
                  <c:v>0.1040900257350558</c:v>
                </c:pt>
                <c:pt idx="673">
                  <c:v>0.1045906898618704</c:v>
                </c:pt>
                <c:pt idx="674">
                  <c:v>0.1050937621403413</c:v>
                </c:pt>
                <c:pt idx="675">
                  <c:v>0.1055992541534722</c:v>
                </c:pt>
                <c:pt idx="676">
                  <c:v>0.1061071775399799</c:v>
                </c:pt>
                <c:pt idx="677">
                  <c:v>0.1066175439945625</c:v>
                </c:pt>
                <c:pt idx="678">
                  <c:v>0.1071303652681687</c:v>
                </c:pt>
                <c:pt idx="679">
                  <c:v>0.1076456531682682</c:v>
                </c:pt>
                <c:pt idx="680">
                  <c:v>0.10816341955912349</c:v>
                </c:pt>
                <c:pt idx="681">
                  <c:v>0.1086836763620634</c:v>
                </c:pt>
                <c:pt idx="682">
                  <c:v>0.1092064355557571</c:v>
                </c:pt>
                <c:pt idx="683">
                  <c:v>0.10973170917649019</c:v>
                </c:pt>
                <c:pt idx="684">
                  <c:v>0.110259509318442</c:v>
                </c:pt>
                <c:pt idx="685">
                  <c:v>0.11078984813396341</c:v>
                </c:pt>
                <c:pt idx="686">
                  <c:v>0.1113227378338575</c:v>
                </c:pt>
                <c:pt idx="687">
                  <c:v>0.1118581906876599</c:v>
                </c:pt>
                <c:pt idx="688">
                  <c:v>0.1123962190239219</c:v>
                </c:pt>
                <c:pt idx="689">
                  <c:v>0.1129368352304939</c:v>
                </c:pt>
                <c:pt idx="690">
                  <c:v>0.1134800517548111</c:v>
                </c:pt>
                <c:pt idx="691">
                  <c:v>0.1140258811041794</c:v>
                </c:pt>
                <c:pt idx="692">
                  <c:v>0.11457433584606409</c:v>
                </c:pt>
                <c:pt idx="693">
                  <c:v>0.1151254286083787</c:v>
                </c:pt>
                <c:pt idx="694">
                  <c:v>0.1156791720797761</c:v>
                </c:pt>
                <c:pt idx="695">
                  <c:v>0.1162355790099403</c:v>
                </c:pt>
                <c:pt idx="696">
                  <c:v>0.1167946622098804</c:v>
                </c:pt>
                <c:pt idx="697">
                  <c:v>0.1173564345522253</c:v>
                </c:pt>
                <c:pt idx="698">
                  <c:v>0.11792090897151999</c:v>
                </c:pt>
                <c:pt idx="699">
                  <c:v>0.1184880984645237</c:v>
                </c:pt>
                <c:pt idx="700">
                  <c:v>0.11905801609050889</c:v>
                </c:pt>
                <c:pt idx="701">
                  <c:v>0.1196306749715621</c:v>
                </c:pt>
                <c:pt idx="702">
                  <c:v>0.1202060882928858</c:v>
                </c:pt>
                <c:pt idx="703">
                  <c:v>0.12078426930310231</c:v>
                </c:pt>
                <c:pt idx="704">
                  <c:v>0.12136523131455861</c:v>
                </c:pt>
                <c:pt idx="705">
                  <c:v>0.1219489877036331</c:v>
                </c:pt>
                <c:pt idx="706">
                  <c:v>0.122535551911043</c:v>
                </c:pt>
                <c:pt idx="707">
                  <c:v>0.12312493744215471</c:v>
                </c:pt>
                <c:pt idx="708">
                  <c:v>0.12371715786729411</c:v>
                </c:pt>
                <c:pt idx="709">
                  <c:v>0.124312226822059</c:v>
                </c:pt>
                <c:pt idx="710">
                  <c:v>0.1249101580076335</c:v>
                </c:pt>
                <c:pt idx="711">
                  <c:v>0.12551096519110319</c:v>
                </c:pt>
                <c:pt idx="712">
                  <c:v>0.12611466220577211</c:v>
                </c:pt>
                <c:pt idx="713">
                  <c:v>0.12672126295148131</c:v>
                </c:pt>
                <c:pt idx="714">
                  <c:v>0.12733078139492879</c:v>
                </c:pt>
                <c:pt idx="715">
                  <c:v>0.12794323156999149</c:v>
                </c:pt>
                <c:pt idx="716">
                  <c:v>0.12855862757804781</c:v>
                </c:pt>
                <c:pt idx="717">
                  <c:v>0.1291769835883026</c:v>
                </c:pt>
                <c:pt idx="718">
                  <c:v>0.12979831383811349</c:v>
                </c:pt>
                <c:pt idx="719">
                  <c:v>0.13042263263331849</c:v>
                </c:pt>
                <c:pt idx="720">
                  <c:v>0.13104995434856551</c:v>
                </c:pt>
                <c:pt idx="721">
                  <c:v>0.13168029342764331</c:v>
                </c:pt>
                <c:pt idx="722">
                  <c:v>0.13231366438381401</c:v>
                </c:pt>
                <c:pt idx="723">
                  <c:v>0.13295008180014731</c:v>
                </c:pt>
                <c:pt idx="724">
                  <c:v>0.133589560329856</c:v>
                </c:pt>
                <c:pt idx="725">
                  <c:v>0.13423211469663399</c:v>
                </c:pt>
                <c:pt idx="726">
                  <c:v>0.13487775969499469</c:v>
                </c:pt>
                <c:pt idx="727">
                  <c:v>0.13552651019061171</c:v>
                </c:pt>
                <c:pt idx="728">
                  <c:v>0.13617838112066141</c:v>
                </c:pt>
                <c:pt idx="729">
                  <c:v>0.13683338749416679</c:v>
                </c:pt>
                <c:pt idx="730">
                  <c:v>0.1374915443923429</c:v>
                </c:pt>
                <c:pt idx="731">
                  <c:v>0.13815286696894399</c:v>
                </c:pt>
                <c:pt idx="732">
                  <c:v>0.13881737045061279</c:v>
                </c:pt>
                <c:pt idx="733">
                  <c:v>0.1394850701372308</c:v>
                </c:pt>
                <c:pt idx="734">
                  <c:v>0.14015598140227059</c:v>
                </c:pt>
                <c:pt idx="735">
                  <c:v>0.1408301196931499</c:v>
                </c:pt>
                <c:pt idx="736">
                  <c:v>0.14150750053158709</c:v>
                </c:pt>
                <c:pt idx="737">
                  <c:v>0.14218813951395889</c:v>
                </c:pt>
                <c:pt idx="738">
                  <c:v>0.1428720523116592</c:v>
                </c:pt>
                <c:pt idx="739">
                  <c:v>0.14355925467145969</c:v>
                </c:pt>
                <c:pt idx="740">
                  <c:v>0.14424976241587309</c:v>
                </c:pt>
                <c:pt idx="741">
                  <c:v>0.14494359144351679</c:v>
                </c:pt>
                <c:pt idx="742">
                  <c:v>0.14564075772947921</c:v>
                </c:pt>
                <c:pt idx="743">
                  <c:v>0.14634127732568761</c:v>
                </c:pt>
                <c:pt idx="744">
                  <c:v>0.14704516636127779</c:v>
                </c:pt>
                <c:pt idx="745">
                  <c:v>0.147752441042965</c:v>
                </c:pt>
                <c:pt idx="746">
                  <c:v>0.1484631176554177</c:v>
                </c:pt>
                <c:pt idx="747">
                  <c:v>0.14917721256163199</c:v>
                </c:pt>
                <c:pt idx="748">
                  <c:v>0.14989474220330889</c:v>
                </c:pt>
                <c:pt idx="749">
                  <c:v>0.1506157231012322</c:v>
                </c:pt>
                <c:pt idx="750">
                  <c:v>0.15134017185564949</c:v>
                </c:pt>
                <c:pt idx="751">
                  <c:v>0.1520681051466542</c:v>
                </c:pt>
                <c:pt idx="752">
                  <c:v>0.15279953973456939</c:v>
                </c:pt>
                <c:pt idx="753">
                  <c:v>0.1535344924603339</c:v>
                </c:pt>
                <c:pt idx="754">
                  <c:v>0.1542729802458902</c:v>
                </c:pt>
                <c:pt idx="755">
                  <c:v>0.1550150200945736</c:v>
                </c:pt>
                <c:pt idx="756">
                  <c:v>0.15576062909150429</c:v>
                </c:pt>
                <c:pt idx="757">
                  <c:v>0.15650982440398009</c:v>
                </c:pt>
                <c:pt idx="758">
                  <c:v>0.15726262328187229</c:v>
                </c:pt>
                <c:pt idx="759">
                  <c:v>0.15801904305802281</c:v>
                </c:pt>
                <c:pt idx="760">
                  <c:v>0.1587791011486423</c:v>
                </c:pt>
                <c:pt idx="761">
                  <c:v>0.15954281505371259</c:v>
                </c:pt>
                <c:pt idx="762">
                  <c:v>0.1603102023573888</c:v>
                </c:pt>
                <c:pt idx="763">
                  <c:v>0.16108128072840419</c:v>
                </c:pt>
                <c:pt idx="764">
                  <c:v>0.16185606792047719</c:v>
                </c:pt>
                <c:pt idx="765">
                  <c:v>0.16263458177272</c:v>
                </c:pt>
                <c:pt idx="766">
                  <c:v>0.16341684021004951</c:v>
                </c:pt>
                <c:pt idx="767">
                  <c:v>0.16420286124360001</c:v>
                </c:pt>
                <c:pt idx="768">
                  <c:v>0.16499266297113771</c:v>
                </c:pt>
                <c:pt idx="769">
                  <c:v>0.16578626357747739</c:v>
                </c:pt>
                <c:pt idx="770">
                  <c:v>0.16658368133490159</c:v>
                </c:pt>
                <c:pt idx="771">
                  <c:v>0.1673849346035807</c:v>
                </c:pt>
                <c:pt idx="772">
                  <c:v>0.1681900418319959</c:v>
                </c:pt>
                <c:pt idx="773">
                  <c:v>0.16899902155736429</c:v>
                </c:pt>
                <c:pt idx="774">
                  <c:v>0.16981189240606501</c:v>
                </c:pt>
                <c:pt idx="775">
                  <c:v>0.1706286730940689</c:v>
                </c:pt>
                <c:pt idx="776">
                  <c:v>0.17144938242736871</c:v>
                </c:pt>
                <c:pt idx="777">
                  <c:v>0.1722740393024125</c:v>
                </c:pt>
                <c:pt idx="778">
                  <c:v>0.17310266270653879</c:v>
                </c:pt>
                <c:pt idx="779">
                  <c:v>0.1739352717184133</c:v>
                </c:pt>
                <c:pt idx="780">
                  <c:v>0.17477188550846859</c:v>
                </c:pt>
                <c:pt idx="781">
                  <c:v>0.17561252333934549</c:v>
                </c:pt>
                <c:pt idx="782">
                  <c:v>0.1764572045663364</c:v>
                </c:pt>
                <c:pt idx="783">
                  <c:v>0.17730594863783111</c:v>
                </c:pt>
                <c:pt idx="784">
                  <c:v>0.17815877509576419</c:v>
                </c:pt>
                <c:pt idx="785">
                  <c:v>0.17901570357606561</c:v>
                </c:pt>
                <c:pt idx="786">
                  <c:v>0.17987675380911239</c:v>
                </c:pt>
                <c:pt idx="787">
                  <c:v>0.18074194562018289</c:v>
                </c:pt>
                <c:pt idx="788">
                  <c:v>0.18161129892991329</c:v>
                </c:pt>
                <c:pt idx="789">
                  <c:v>0.18248483375475669</c:v>
                </c:pt>
                <c:pt idx="790">
                  <c:v>0.1833625702074432</c:v>
                </c:pt>
                <c:pt idx="791">
                  <c:v>0.1842445284974436</c:v>
                </c:pt>
                <c:pt idx="792">
                  <c:v>0.18513072893143459</c:v>
                </c:pt>
                <c:pt idx="793">
                  <c:v>0.1860211919137662</c:v>
                </c:pt>
                <c:pt idx="794">
                  <c:v>0.18691593794693151</c:v>
                </c:pt>
                <c:pt idx="795">
                  <c:v>0.18781498763203899</c:v>
                </c:pt>
                <c:pt idx="796">
                  <c:v>0.18871836166928679</c:v>
                </c:pt>
                <c:pt idx="797">
                  <c:v>0.18962608085843879</c:v>
                </c:pt>
                <c:pt idx="798">
                  <c:v>0.19053816609930441</c:v>
                </c:pt>
                <c:pt idx="799">
                  <c:v>0.19145463839221921</c:v>
                </c:pt>
                <c:pt idx="800">
                  <c:v>0.19237551883852849</c:v>
                </c:pt>
                <c:pt idx="801">
                  <c:v>0.1933008286410734</c:v>
                </c:pt>
                <c:pt idx="802">
                  <c:v>0.1942305891046788</c:v>
                </c:pt>
                <c:pt idx="803">
                  <c:v>0.195164821636644</c:v>
                </c:pt>
                <c:pt idx="804">
                  <c:v>0.19610354774723551</c:v>
                </c:pt>
                <c:pt idx="805">
                  <c:v>0.19704678905018241</c:v>
                </c:pt>
                <c:pt idx="806">
                  <c:v>0.19799456726317419</c:v>
                </c:pt>
                <c:pt idx="807">
                  <c:v>0.19894690420836009</c:v>
                </c:pt>
                <c:pt idx="808">
                  <c:v>0.1999038218128526</c:v>
                </c:pt>
                <c:pt idx="809">
                  <c:v>0.20086534210923129</c:v>
                </c:pt>
                <c:pt idx="810">
                  <c:v>0.20183148723605071</c:v>
                </c:pt>
                <c:pt idx="811">
                  <c:v>0.20280227943835011</c:v>
                </c:pt>
                <c:pt idx="812">
                  <c:v>0.20377774106816521</c:v>
                </c:pt>
                <c:pt idx="813">
                  <c:v>0.2047578945850432</c:v>
                </c:pt>
                <c:pt idx="814">
                  <c:v>0.20574276255656021</c:v>
                </c:pt>
                <c:pt idx="815">
                  <c:v>0.20673236765883959</c:v>
                </c:pt>
                <c:pt idx="816">
                  <c:v>0.20772673267707559</c:v>
                </c:pt>
                <c:pt idx="817">
                  <c:v>0.2087258805060572</c:v>
                </c:pt>
                <c:pt idx="818">
                  <c:v>0.20972983415069521</c:v>
                </c:pt>
                <c:pt idx="819">
                  <c:v>0.2107386167265522</c:v>
                </c:pt>
                <c:pt idx="820">
                  <c:v>0.2117522514603746</c:v>
                </c:pt>
                <c:pt idx="821">
                  <c:v>0.21277076169062739</c:v>
                </c:pt>
                <c:pt idx="822">
                  <c:v>0.21379417086803179</c:v>
                </c:pt>
                <c:pt idx="823">
                  <c:v>0.21482250255610491</c:v>
                </c:pt>
                <c:pt idx="824">
                  <c:v>0.21585578043170209</c:v>
                </c:pt>
                <c:pt idx="825">
                  <c:v>0.21689402828556281</c:v>
                </c:pt>
                <c:pt idx="826">
                  <c:v>0.21793727002285751</c:v>
                </c:pt>
                <c:pt idx="827">
                  <c:v>0.2189855296637388</c:v>
                </c:pt>
                <c:pt idx="828">
                  <c:v>0.22003883134389399</c:v>
                </c:pt>
                <c:pt idx="829">
                  <c:v>0.221097199315101</c:v>
                </c:pt>
                <c:pt idx="830">
                  <c:v>0.22216065794578679</c:v>
                </c:pt>
                <c:pt idx="831">
                  <c:v>0.22322923172158829</c:v>
                </c:pt>
                <c:pt idx="832">
                  <c:v>0.22430294524591651</c:v>
                </c:pt>
                <c:pt idx="833">
                  <c:v>0.22538182324052211</c:v>
                </c:pt>
                <c:pt idx="834">
                  <c:v>0.22646589054606611</c:v>
                </c:pt>
                <c:pt idx="835">
                  <c:v>0.2275551721226903</c:v>
                </c:pt>
                <c:pt idx="836">
                  <c:v>0.22864969305059299</c:v>
                </c:pt>
                <c:pt idx="837">
                  <c:v>0.22974947853060609</c:v>
                </c:pt>
                <c:pt idx="838">
                  <c:v>0.23085455388477519</c:v>
                </c:pt>
                <c:pt idx="839">
                  <c:v>0.23196494455694289</c:v>
                </c:pt>
                <c:pt idx="840">
                  <c:v>0.2330806761133343</c:v>
                </c:pt>
                <c:pt idx="841">
                  <c:v>0.2342017742431462</c:v>
                </c:pt>
                <c:pt idx="842">
                  <c:v>0.2353282647591379</c:v>
                </c:pt>
                <c:pt idx="843">
                  <c:v>0.23646017359822619</c:v>
                </c:pt>
                <c:pt idx="844">
                  <c:v>0.23759752682208179</c:v>
                </c:pt>
                <c:pt idx="845">
                  <c:v>0.23874035061773041</c:v>
                </c:pt>
                <c:pt idx="846">
                  <c:v>0.23988867129815439</c:v>
                </c:pt>
                <c:pt idx="847">
                  <c:v>0.2410425153029</c:v>
                </c:pt>
                <c:pt idx="848">
                  <c:v>0.24220190919868501</c:v>
                </c:pt>
                <c:pt idx="849">
                  <c:v>0.24336687968001081</c:v>
                </c:pt>
                <c:pt idx="850">
                  <c:v>0.24453745356977741</c:v>
                </c:pt>
                <c:pt idx="851">
                  <c:v>0.24571365781990051</c:v>
                </c:pt>
                <c:pt idx="852">
                  <c:v>0.24689551951193189</c:v>
                </c:pt>
                <c:pt idx="853">
                  <c:v>0.24808306585768369</c:v>
                </c:pt>
                <c:pt idx="854">
                  <c:v>0.24927632419985449</c:v>
                </c:pt>
                <c:pt idx="855">
                  <c:v>0.25047532201265882</c:v>
                </c:pt>
                <c:pt idx="856">
                  <c:v>0.25168008690245969</c:v>
                </c:pt>
                <c:pt idx="857">
                  <c:v>0.25289064660840482</c:v>
                </c:pt>
                <c:pt idx="858">
                  <c:v>0.25410702900306442</c:v>
                </c:pt>
                <c:pt idx="859">
                  <c:v>0.25532926209307327</c:v>
                </c:pt>
                <c:pt idx="860">
                  <c:v>0.25655737401977641</c:v>
                </c:pt>
                <c:pt idx="861">
                  <c:v>0.25779139305987542</c:v>
                </c:pt>
                <c:pt idx="862">
                  <c:v>0.25903134762608099</c:v>
                </c:pt>
                <c:pt idx="863">
                  <c:v>0.26027726626776648</c:v>
                </c:pt>
                <c:pt idx="864">
                  <c:v>0.26152917767162498</c:v>
                </c:pt>
                <c:pt idx="865">
                  <c:v>0.26278711066233051</c:v>
                </c:pt>
                <c:pt idx="866">
                  <c:v>0.26405109420320089</c:v>
                </c:pt>
                <c:pt idx="867">
                  <c:v>0.2653211573968654</c:v>
                </c:pt>
                <c:pt idx="868">
                  <c:v>0.26659732948593429</c:v>
                </c:pt>
                <c:pt idx="869">
                  <c:v>0.26787963985367252</c:v>
                </c:pt>
                <c:pt idx="870">
                  <c:v>0.26916811802467538</c:v>
                </c:pt>
                <c:pt idx="871">
                  <c:v>0.27046279366554971</c:v>
                </c:pt>
                <c:pt idx="872">
                  <c:v>0.27176369658559568</c:v>
                </c:pt>
                <c:pt idx="873">
                  <c:v>0.27307085673749398</c:v>
                </c:pt>
                <c:pt idx="874">
                  <c:v>0.27438430421799498</c:v>
                </c:pt>
                <c:pt idx="875">
                  <c:v>0.27570406926861191</c:v>
                </c:pt>
                <c:pt idx="876">
                  <c:v>0.27703018227631693</c:v>
                </c:pt>
                <c:pt idx="877">
                  <c:v>0.27836267377424101</c:v>
                </c:pt>
                <c:pt idx="878">
                  <c:v>0.27970157444237698</c:v>
                </c:pt>
                <c:pt idx="879">
                  <c:v>0.28104691510828578</c:v>
                </c:pt>
                <c:pt idx="880">
                  <c:v>0.28239872674780619</c:v>
                </c:pt>
                <c:pt idx="881">
                  <c:v>0.28375704048576822</c:v>
                </c:pt>
                <c:pt idx="882">
                  <c:v>0.28512188759670959</c:v>
                </c:pt>
                <c:pt idx="883">
                  <c:v>0.28649329950559588</c:v>
                </c:pt>
                <c:pt idx="884">
                  <c:v>0.2878713077885442</c:v>
                </c:pt>
                <c:pt idx="885">
                  <c:v>0.28925594417354977</c:v>
                </c:pt>
                <c:pt idx="886">
                  <c:v>0.29064724054121721</c:v>
                </c:pt>
                <c:pt idx="887">
                  <c:v>0.29204522892549373</c:v>
                </c:pt>
                <c:pt idx="888">
                  <c:v>0.29344994151440718</c:v>
                </c:pt>
                <c:pt idx="889">
                  <c:v>0.29486141065080712</c:v>
                </c:pt>
                <c:pt idx="890">
                  <c:v>0.29627966883310952</c:v>
                </c:pt>
                <c:pt idx="891">
                  <c:v>0.29770474871604491</c:v>
                </c:pt>
                <c:pt idx="892">
                  <c:v>0.29913668311141012</c:v>
                </c:pt>
                <c:pt idx="893">
                  <c:v>0.30057550498882413</c:v>
                </c:pt>
                <c:pt idx="894">
                  <c:v>0.30202124747648701</c:v>
                </c:pt>
                <c:pt idx="895">
                  <c:v>0.30347394386194237</c:v>
                </c:pt>
                <c:pt idx="896">
                  <c:v>0.30493362759284431</c:v>
                </c:pt>
                <c:pt idx="897">
                  <c:v>0.30640033227772712</c:v>
                </c:pt>
                <c:pt idx="898">
                  <c:v>0.30787409168677943</c:v>
                </c:pt>
                <c:pt idx="899">
                  <c:v>0.30935493975262141</c:v>
                </c:pt>
                <c:pt idx="900">
                  <c:v>0.31084291057108637</c:v>
                </c:pt>
                <c:pt idx="901">
                  <c:v>0.31233803840200558</c:v>
                </c:pt>
                <c:pt idx="902">
                  <c:v>0.31384035766999729</c:v>
                </c:pt>
                <c:pt idx="903">
                  <c:v>0.31534990296525922</c:v>
                </c:pt>
                <c:pt idx="904">
                  <c:v>0.31686670904436459</c:v>
                </c:pt>
                <c:pt idx="905">
                  <c:v>0.3183908108310633</c:v>
                </c:pt>
                <c:pt idx="906">
                  <c:v>0.31992224341708542</c:v>
                </c:pt>
                <c:pt idx="907">
                  <c:v>0.32146104206294879</c:v>
                </c:pt>
                <c:pt idx="908">
                  <c:v>0.32300724219877169</c:v>
                </c:pt>
                <c:pt idx="909">
                  <c:v>0.32456087942508838</c:v>
                </c:pt>
                <c:pt idx="910">
                  <c:v>0.32612198951366839</c:v>
                </c:pt>
                <c:pt idx="911">
                  <c:v>0.32769060840834041</c:v>
                </c:pt>
                <c:pt idx="912">
                  <c:v>0.3292667722258199</c:v>
                </c:pt>
                <c:pt idx="913">
                  <c:v>0.3308505172565408</c:v>
                </c:pt>
                <c:pt idx="914">
                  <c:v>0.33244187996549068</c:v>
                </c:pt>
                <c:pt idx="915">
                  <c:v>0.3340408969930509</c:v>
                </c:pt>
                <c:pt idx="916">
                  <c:v>0.33564760515583952</c:v>
                </c:pt>
                <c:pt idx="917">
                  <c:v>0.33726204144755972</c:v>
                </c:pt>
                <c:pt idx="918">
                  <c:v>0.33888424303985099</c:v>
                </c:pt>
                <c:pt idx="919">
                  <c:v>0.34051424728314561</c:v>
                </c:pt>
                <c:pt idx="920">
                  <c:v>0.34215209170752758</c:v>
                </c:pt>
                <c:pt idx="921">
                  <c:v>0.34379781402359821</c:v>
                </c:pt>
                <c:pt idx="922">
                  <c:v>0.34545145212334288</c:v>
                </c:pt>
                <c:pt idx="923">
                  <c:v>0.34711304408100457</c:v>
                </c:pt>
                <c:pt idx="924">
                  <c:v>0.34878262815396027</c:v>
                </c:pt>
                <c:pt idx="925">
                  <c:v>0.35046024278360099</c:v>
                </c:pt>
                <c:pt idx="926">
                  <c:v>0.35214592659621807</c:v>
                </c:pt>
                <c:pt idx="927">
                  <c:v>0.35383971840389222</c:v>
                </c:pt>
                <c:pt idx="928">
                  <c:v>0.35554165720538627</c:v>
                </c:pt>
                <c:pt idx="929">
                  <c:v>0.35725178218704429</c:v>
                </c:pt>
                <c:pt idx="930">
                  <c:v>0.35897013272369332</c:v>
                </c:pt>
                <c:pt idx="931">
                  <c:v>0.36069674837954963</c:v>
                </c:pt>
                <c:pt idx="932">
                  <c:v>0.36243166890913009</c:v>
                </c:pt>
                <c:pt idx="933">
                  <c:v>0.36417493425816772</c:v>
                </c:pt>
                <c:pt idx="934">
                  <c:v>0.36592658456453059</c:v>
                </c:pt>
                <c:pt idx="935">
                  <c:v>0.36768666015914692</c:v>
                </c:pt>
                <c:pt idx="936">
                  <c:v>0.3694552015669329</c:v>
                </c:pt>
                <c:pt idx="937">
                  <c:v>0.37123224950772638</c:v>
                </c:pt>
                <c:pt idx="938">
                  <c:v>0.37301784489722412</c:v>
                </c:pt>
                <c:pt idx="939">
                  <c:v>0.37481202884792347</c:v>
                </c:pt>
                <c:pt idx="940">
                  <c:v>0.37661484267007023</c:v>
                </c:pt>
                <c:pt idx="941">
                  <c:v>0.37842632787260788</c:v>
                </c:pt>
                <c:pt idx="942">
                  <c:v>0.38024652616413562</c:v>
                </c:pt>
                <c:pt idx="943">
                  <c:v>0.382075479453866</c:v>
                </c:pt>
                <c:pt idx="944">
                  <c:v>0.38391322985259241</c:v>
                </c:pt>
                <c:pt idx="945">
                  <c:v>0.38575981967365719</c:v>
                </c:pt>
                <c:pt idx="946">
                  <c:v>0.3876152914339262</c:v>
                </c:pt>
                <c:pt idx="947">
                  <c:v>0.38947968785476789</c:v>
                </c:pt>
                <c:pt idx="948">
                  <c:v>0.39135305186303682</c:v>
                </c:pt>
                <c:pt idx="949">
                  <c:v>0.39323542659206179</c:v>
                </c:pt>
                <c:pt idx="950">
                  <c:v>0.39512685538263981</c:v>
                </c:pt>
                <c:pt idx="951">
                  <c:v>0.39702738178403268</c:v>
                </c:pt>
                <c:pt idx="952">
                  <c:v>0.39893704955497122</c:v>
                </c:pt>
                <c:pt idx="953">
                  <c:v>0.40085590266466131</c:v>
                </c:pt>
                <c:pt idx="954">
                  <c:v>0.40278398529379739</c:v>
                </c:pt>
                <c:pt idx="955">
                  <c:v>0.40472134183557901</c:v>
                </c:pt>
                <c:pt idx="956">
                  <c:v>0.40666801689673332</c:v>
                </c:pt>
                <c:pt idx="957">
                  <c:v>0.40862405529854212</c:v>
                </c:pt>
                <c:pt idx="958">
                  <c:v>0.41058950207787348</c:v>
                </c:pt>
                <c:pt idx="959">
                  <c:v>0.41256440248821918</c:v>
                </c:pt>
                <c:pt idx="960">
                  <c:v>0.41454880200073652</c:v>
                </c:pt>
                <c:pt idx="961">
                  <c:v>0.41654274630529481</c:v>
                </c:pt>
                <c:pt idx="962">
                  <c:v>0.41854628131152788</c:v>
                </c:pt>
                <c:pt idx="963">
                  <c:v>0.42055945314989129</c:v>
                </c:pt>
                <c:pt idx="964">
                  <c:v>0.42258230817272391</c:v>
                </c:pt>
                <c:pt idx="965">
                  <c:v>0.42461489295531502</c:v>
                </c:pt>
                <c:pt idx="966">
                  <c:v>0.42665725429697771</c:v>
                </c:pt>
                <c:pt idx="967">
                  <c:v>0.42870943922212529</c:v>
                </c:pt>
                <c:pt idx="968">
                  <c:v>0.43077149498135492</c:v>
                </c:pt>
                <c:pt idx="969">
                  <c:v>0.43284346905253462</c:v>
                </c:pt>
                <c:pt idx="970">
                  <c:v>0.43492540914189759</c:v>
                </c:pt>
                <c:pt idx="971">
                  <c:v>0.43701736318513862</c:v>
                </c:pt>
                <c:pt idx="972">
                  <c:v>0.43911937934852041</c:v>
                </c:pt>
                <c:pt idx="973">
                  <c:v>0.44123150602998062</c:v>
                </c:pt>
                <c:pt idx="974">
                  <c:v>0.4433537918602472</c:v>
                </c:pt>
                <c:pt idx="975">
                  <c:v>0.44548628570395749</c:v>
                </c:pt>
                <c:pt idx="976">
                  <c:v>0.44762903666078369</c:v>
                </c:pt>
                <c:pt idx="977">
                  <c:v>0.44978209406656322</c:v>
                </c:pt>
                <c:pt idx="978">
                  <c:v>0.45194550749443441</c:v>
                </c:pt>
                <c:pt idx="979">
                  <c:v>0.45411932675597849</c:v>
                </c:pt>
                <c:pt idx="980">
                  <c:v>0.45630360190236602</c:v>
                </c:pt>
                <c:pt idx="981">
                  <c:v>0.45849838322550929</c:v>
                </c:pt>
                <c:pt idx="982">
                  <c:v>0.46070372125922071</c:v>
                </c:pt>
                <c:pt idx="983">
                  <c:v>0.46291966678037549</c:v>
                </c:pt>
                <c:pt idx="984">
                  <c:v>0.46514627081008181</c:v>
                </c:pt>
                <c:pt idx="985">
                  <c:v>0.46738358461485457</c:v>
                </c:pt>
                <c:pt idx="986">
                  <c:v>0.46963165970779658</c:v>
                </c:pt>
                <c:pt idx="987">
                  <c:v>0.47189054784978418</c:v>
                </c:pt>
                <c:pt idx="988">
                  <c:v>0.47416030105065898</c:v>
                </c:pt>
                <c:pt idx="989">
                  <c:v>0.47644097157042548</c:v>
                </c:pt>
                <c:pt idx="990">
                  <c:v>0.47873261192045452</c:v>
                </c:pt>
                <c:pt idx="991">
                  <c:v>0.48103527486469178</c:v>
                </c:pt>
                <c:pt idx="992">
                  <c:v>0.48334901342087372</c:v>
                </c:pt>
                <c:pt idx="993">
                  <c:v>0.48567388086174668</c:v>
                </c:pt>
                <c:pt idx="994">
                  <c:v>0.48800993071629489</c:v>
                </c:pt>
                <c:pt idx="995">
                  <c:v>0.4903572167709726</c:v>
                </c:pt>
                <c:pt idx="996">
                  <c:v>0.49271579307094171</c:v>
                </c:pt>
                <c:pt idx="997">
                  <c:v>0.49508571392131723</c:v>
                </c:pt>
                <c:pt idx="998">
                  <c:v>0.49746703388841679</c:v>
                </c:pt>
                <c:pt idx="999">
                  <c:v>0.49985980780101752</c:v>
                </c:pt>
              </c:numCache>
            </c:numRef>
          </c:xVal>
          <c:yVal>
            <c:numRef>
              <c:f>efbm_H0.5Mach1_0!$B$2:$B$1001</c:f>
              <c:numCache>
                <c:formatCode>General</c:formatCode>
                <c:ptCount val="1000"/>
                <c:pt idx="0">
                  <c:v>54144807.36769864</c:v>
                </c:pt>
                <c:pt idx="1">
                  <c:v>53644010.57946533</c:v>
                </c:pt>
                <c:pt idx="2">
                  <c:v>53147845.766767576</c:v>
                </c:pt>
                <c:pt idx="3">
                  <c:v>52656270.087482847</c:v>
                </c:pt>
                <c:pt idx="4">
                  <c:v>52169241.095744513</c:v>
                </c:pt>
                <c:pt idx="5">
                  <c:v>51686716.738276683</c:v>
                </c:pt>
                <c:pt idx="6">
                  <c:v>51208655.350763157</c:v>
                </c:pt>
                <c:pt idx="7">
                  <c:v>50735015.654249847</c:v>
                </c:pt>
                <c:pt idx="8">
                  <c:v>50265756.751580387</c:v>
                </c:pt>
                <c:pt idx="9">
                  <c:v>49800838.123864926</c:v>
                </c:pt>
                <c:pt idx="10">
                  <c:v>49340219.626981393</c:v>
                </c:pt>
                <c:pt idx="11">
                  <c:v>48883861.488109156</c:v>
                </c:pt>
                <c:pt idx="12">
                  <c:v>48431724.30229488</c:v>
                </c:pt>
                <c:pt idx="13">
                  <c:v>47983769.02904997</c:v>
                </c:pt>
                <c:pt idx="14">
                  <c:v>47539956.988979563</c:v>
                </c:pt>
                <c:pt idx="15">
                  <c:v>47100249.860442728</c:v>
                </c:pt>
                <c:pt idx="16">
                  <c:v>46664609.676243499</c:v>
                </c:pt>
                <c:pt idx="17">
                  <c:v>46232998.820352629</c:v>
                </c:pt>
                <c:pt idx="18">
                  <c:v>45805380.02465912</c:v>
                </c:pt>
                <c:pt idx="19">
                  <c:v>45381716.365753204</c:v>
                </c:pt>
                <c:pt idx="20">
                  <c:v>44961971.261737131</c:v>
                </c:pt>
                <c:pt idx="21">
                  <c:v>44546108.469067022</c:v>
                </c:pt>
                <c:pt idx="22">
                  <c:v>44134092.079423159</c:v>
                </c:pt>
                <c:pt idx="23">
                  <c:v>43725886.516609497</c:v>
                </c:pt>
                <c:pt idx="24">
                  <c:v>43321456.533481777</c:v>
                </c:pt>
                <c:pt idx="25">
                  <c:v>42920767.208904013</c:v>
                </c:pt>
                <c:pt idx="26">
                  <c:v>42523783.944733202</c:v>
                </c:pt>
                <c:pt idx="27">
                  <c:v>42130472.4628319</c:v>
                </c:pt>
                <c:pt idx="28">
                  <c:v>41740798.802108429</c:v>
                </c:pt>
                <c:pt idx="29">
                  <c:v>41354729.315584421</c:v>
                </c:pt>
                <c:pt idx="30">
                  <c:v>40972230.667489544</c:v>
                </c:pt>
                <c:pt idx="31">
                  <c:v>40593269.830383033</c:v>
                </c:pt>
                <c:pt idx="32">
                  <c:v>40217814.082301967</c:v>
                </c:pt>
                <c:pt idx="33">
                  <c:v>39845831.003935777</c:v>
                </c:pt>
                <c:pt idx="34">
                  <c:v>39477288.475826927</c:v>
                </c:pt>
                <c:pt idx="35">
                  <c:v>39112154.675597571</c:v>
                </c:pt>
                <c:pt idx="36">
                  <c:v>38750398.07520178</c:v>
                </c:pt>
                <c:pt idx="37">
                  <c:v>38391987.438203178</c:v>
                </c:pt>
                <c:pt idx="38">
                  <c:v>38036891.817077823</c:v>
                </c:pt>
                <c:pt idx="39">
                  <c:v>37685080.550541952</c:v>
                </c:pt>
                <c:pt idx="40">
                  <c:v>37336523.260904543</c:v>
                </c:pt>
                <c:pt idx="41">
                  <c:v>36991189.851444222</c:v>
                </c:pt>
                <c:pt idx="42">
                  <c:v>36649050.503810607</c:v>
                </c:pt>
                <c:pt idx="43">
                  <c:v>36310075.675449543</c:v>
                </c:pt>
                <c:pt idx="44">
                  <c:v>35974236.097052187</c:v>
                </c:pt>
                <c:pt idx="45">
                  <c:v>35641502.770027772</c:v>
                </c:pt>
                <c:pt idx="46">
                  <c:v>35311846.963999607</c:v>
                </c:pt>
                <c:pt idx="47">
                  <c:v>34985240.214324407</c:v>
                </c:pt>
                <c:pt idx="48">
                  <c:v>34661654.319634221</c:v>
                </c:pt>
                <c:pt idx="49">
                  <c:v>34341061.339401707</c:v>
                </c:pt>
                <c:pt idx="50">
                  <c:v>34023433.591527313</c:v>
                </c:pt>
                <c:pt idx="51">
                  <c:v>33708743.649949059</c:v>
                </c:pt>
                <c:pt idx="52">
                  <c:v>33396964.34227448</c:v>
                </c:pt>
                <c:pt idx="53">
                  <c:v>33088068.747434281</c:v>
                </c:pt>
                <c:pt idx="54">
                  <c:v>32782030.193357829</c:v>
                </c:pt>
                <c:pt idx="55">
                  <c:v>32478822.254670091</c:v>
                </c:pt>
                <c:pt idx="56">
                  <c:v>32178418.750410091</c:v>
                </c:pt>
                <c:pt idx="57">
                  <c:v>31880793.74176991</c:v>
                </c:pt>
                <c:pt idx="58">
                  <c:v>31585921.52985524</c:v>
                </c:pt>
                <c:pt idx="59">
                  <c:v>31293776.653466269</c:v>
                </c:pt>
                <c:pt idx="60">
                  <c:v>31004333.886899229</c:v>
                </c:pt>
                <c:pt idx="61">
                  <c:v>30725351.31430224</c:v>
                </c:pt>
                <c:pt idx="62">
                  <c:v>30475848.845002551</c:v>
                </c:pt>
                <c:pt idx="63">
                  <c:v>30228372.43820576</c:v>
                </c:pt>
                <c:pt idx="64">
                  <c:v>29982905.64145235</c:v>
                </c:pt>
                <c:pt idx="65">
                  <c:v>29739432.135883689</c:v>
                </c:pt>
                <c:pt idx="66">
                  <c:v>29497935.735156789</c:v>
                </c:pt>
                <c:pt idx="67">
                  <c:v>29258400.38436842</c:v>
                </c:pt>
                <c:pt idx="68">
                  <c:v>29020810.158987962</c:v>
                </c:pt>
                <c:pt idx="69">
                  <c:v>28785149.263798311</c:v>
                </c:pt>
                <c:pt idx="70">
                  <c:v>28551402.03184602</c:v>
                </c:pt>
                <c:pt idx="71">
                  <c:v>28319552.923399929</c:v>
                </c:pt>
                <c:pt idx="72">
                  <c:v>28089586.524917699</c:v>
                </c:pt>
                <c:pt idx="73">
                  <c:v>27861487.548021249</c:v>
                </c:pt>
                <c:pt idx="74">
                  <c:v>27635240.828480631</c:v>
                </c:pt>
                <c:pt idx="75">
                  <c:v>27410831.325205471</c:v>
                </c:pt>
                <c:pt idx="76">
                  <c:v>27188244.119245209</c:v>
                </c:pt>
                <c:pt idx="77">
                  <c:v>26967464.412797499</c:v>
                </c:pt>
                <c:pt idx="78">
                  <c:v>26748477.528224021</c:v>
                </c:pt>
                <c:pt idx="79">
                  <c:v>26531268.907074939</c:v>
                </c:pt>
                <c:pt idx="80">
                  <c:v>26315824.10912114</c:v>
                </c:pt>
                <c:pt idx="81">
                  <c:v>26102128.811393961</c:v>
                </c:pt>
                <c:pt idx="82">
                  <c:v>25890168.80723311</c:v>
                </c:pt>
                <c:pt idx="83">
                  <c:v>25679930.00534239</c:v>
                </c:pt>
                <c:pt idx="84">
                  <c:v>25471398.428852528</c:v>
                </c:pt>
                <c:pt idx="85">
                  <c:v>25264560.2143922</c:v>
                </c:pt>
                <c:pt idx="86">
                  <c:v>25059401.611166481</c:v>
                </c:pt>
                <c:pt idx="87">
                  <c:v>24855908.98004242</c:v>
                </c:pt>
                <c:pt idx="88">
                  <c:v>24654068.792642388</c:v>
                </c:pt>
                <c:pt idx="89">
                  <c:v>24453867.630444922</c:v>
                </c:pt>
                <c:pt idx="90">
                  <c:v>24255292.183892298</c:v>
                </c:pt>
                <c:pt idx="91">
                  <c:v>24058329.25150587</c:v>
                </c:pt>
                <c:pt idx="92">
                  <c:v>23862965.73900852</c:v>
                </c:pt>
                <c:pt idx="93">
                  <c:v>23669188.658454031</c:v>
                </c:pt>
                <c:pt idx="94">
                  <c:v>23476985.127363499</c:v>
                </c:pt>
                <c:pt idx="95">
                  <c:v>23286342.367869232</c:v>
                </c:pt>
                <c:pt idx="96">
                  <c:v>23097247.705864929</c:v>
                </c:pt>
                <c:pt idx="97">
                  <c:v>22909688.570163239</c:v>
                </c:pt>
                <c:pt idx="98">
                  <c:v>22723652.49166014</c:v>
                </c:pt>
                <c:pt idx="99">
                  <c:v>22539127.10250574</c:v>
                </c:pt>
                <c:pt idx="100">
                  <c:v>22356100.135282151</c:v>
                </c:pt>
                <c:pt idx="101">
                  <c:v>22174559.422188088</c:v>
                </c:pt>
                <c:pt idx="102">
                  <c:v>21994492.89422968</c:v>
                </c:pt>
                <c:pt idx="103">
                  <c:v>21815888.580418251</c:v>
                </c:pt>
                <c:pt idx="104">
                  <c:v>21638734.606974579</c:v>
                </c:pt>
                <c:pt idx="105">
                  <c:v>21463019.19653929</c:v>
                </c:pt>
                <c:pt idx="106">
                  <c:v>21288730.667390019</c:v>
                </c:pt>
                <c:pt idx="107">
                  <c:v>21115857.432664871</c:v>
                </c:pt>
                <c:pt idx="108">
                  <c:v>20944387.999591939</c:v>
                </c:pt>
                <c:pt idx="109">
                  <c:v>20774310.96872532</c:v>
                </c:pt>
                <c:pt idx="110">
                  <c:v>20605615.03318743</c:v>
                </c:pt>
                <c:pt idx="111">
                  <c:v>20438288.977917042</c:v>
                </c:pt>
                <c:pt idx="112">
                  <c:v>20272321.67892383</c:v>
                </c:pt>
                <c:pt idx="113">
                  <c:v>20107702.102548972</c:v>
                </c:pt>
                <c:pt idx="114">
                  <c:v>19944419.30473135</c:v>
                </c:pt>
                <c:pt idx="115">
                  <c:v>19782462.430280119</c:v>
                </c:pt>
                <c:pt idx="116">
                  <c:v>19621820.712153189</c:v>
                </c:pt>
                <c:pt idx="117">
                  <c:v>19462483.470741101</c:v>
                </c:pt>
                <c:pt idx="118">
                  <c:v>19304440.113157261</c:v>
                </c:pt>
                <c:pt idx="119">
                  <c:v>19147680.13253374</c:v>
                </c:pt>
                <c:pt idx="120">
                  <c:v>18992193.10732257</c:v>
                </c:pt>
                <c:pt idx="121">
                  <c:v>18837968.700603161</c:v>
                </c:pt>
                <c:pt idx="122">
                  <c:v>18684996.659394871</c:v>
                </c:pt>
                <c:pt idx="123">
                  <c:v>18533266.813975438</c:v>
                </c:pt>
                <c:pt idx="124">
                  <c:v>18382769.077205081</c:v>
                </c:pt>
                <c:pt idx="125">
                  <c:v>18233493.443855569</c:v>
                </c:pt>
                <c:pt idx="126">
                  <c:v>18085429.98994527</c:v>
                </c:pt>
                <c:pt idx="127">
                  <c:v>17938568.872079421</c:v>
                </c:pt>
                <c:pt idx="128">
                  <c:v>17792900.32679572</c:v>
                </c:pt>
                <c:pt idx="129">
                  <c:v>17648414.669914931</c:v>
                </c:pt>
                <c:pt idx="130">
                  <c:v>17505102.29589761</c:v>
                </c:pt>
                <c:pt idx="131">
                  <c:v>17362953.677205071</c:v>
                </c:pt>
                <c:pt idx="132">
                  <c:v>17221959.363666259</c:v>
                </c:pt>
                <c:pt idx="133">
                  <c:v>17082109.981849279</c:v>
                </c:pt>
                <c:pt idx="134">
                  <c:v>16943396.234438479</c:v>
                </c:pt>
                <c:pt idx="135">
                  <c:v>16805808.899616119</c:v>
                </c:pt>
                <c:pt idx="136">
                  <c:v>16669338.830449419</c:v>
                </c:pt>
                <c:pt idx="137">
                  <c:v>16533976.954282541</c:v>
                </c:pt>
                <c:pt idx="138">
                  <c:v>16399714.27213324</c:v>
                </c:pt>
                <c:pt idx="139">
                  <c:v>16258608.053137381</c:v>
                </c:pt>
                <c:pt idx="140">
                  <c:v>15795107.4928413</c:v>
                </c:pt>
                <c:pt idx="141">
                  <c:v>15344820.41113404</c:v>
                </c:pt>
                <c:pt idx="142">
                  <c:v>14907370.118036481</c:v>
                </c:pt>
                <c:pt idx="143">
                  <c:v>14482390.66225105</c:v>
                </c:pt>
                <c:pt idx="144">
                  <c:v>14069526.525023431</c:v>
                </c:pt>
                <c:pt idx="145">
                  <c:v>13668432.322731581</c:v>
                </c:pt>
                <c:pt idx="146">
                  <c:v>13278772.51795312</c:v>
                </c:pt>
                <c:pt idx="147">
                  <c:v>12900221.138769809</c:v>
                </c:pt>
                <c:pt idx="148">
                  <c:v>12532461.50607424</c:v>
                </c:pt>
                <c:pt idx="149">
                  <c:v>12175185.968650021</c:v>
                </c:pt>
                <c:pt idx="150">
                  <c:v>11828095.645804711</c:v>
                </c:pt>
                <c:pt idx="151">
                  <c:v>11490900.17733974</c:v>
                </c:pt>
                <c:pt idx="152">
                  <c:v>11163317.48064784</c:v>
                </c:pt>
                <c:pt idx="153">
                  <c:v>10845073.51473557</c:v>
                </c:pt>
                <c:pt idx="154">
                  <c:v>10535902.05097289</c:v>
                </c:pt>
                <c:pt idx="155">
                  <c:v>10235544.450378161</c:v>
                </c:pt>
                <c:pt idx="156">
                  <c:v>9943749.4472524002</c:v>
                </c:pt>
                <c:pt idx="157">
                  <c:v>9660272.9389816765</c:v>
                </c:pt>
                <c:pt idx="158">
                  <c:v>9384877.7818318587</c:v>
                </c:pt>
                <c:pt idx="159">
                  <c:v>9117333.592564689</c:v>
                </c:pt>
                <c:pt idx="160">
                  <c:v>8898061.3396303616</c:v>
                </c:pt>
                <c:pt idx="161">
                  <c:v>8758394.1259605493</c:v>
                </c:pt>
                <c:pt idx="162">
                  <c:v>8620919.1797779705</c:v>
                </c:pt>
                <c:pt idx="163">
                  <c:v>8485602.0904531796</c:v>
                </c:pt>
                <c:pt idx="164">
                  <c:v>8352408.98747849</c:v>
                </c:pt>
                <c:pt idx="165">
                  <c:v>8221306.5319901202</c:v>
                </c:pt>
                <c:pt idx="166">
                  <c:v>8092261.9084231248</c:v>
                </c:pt>
                <c:pt idx="167">
                  <c:v>7965242.8162977416</c:v>
                </c:pt>
                <c:pt idx="168">
                  <c:v>7840217.4621342458</c:v>
                </c:pt>
                <c:pt idx="169">
                  <c:v>7717154.5514949728</c:v>
                </c:pt>
                <c:pt idx="170">
                  <c:v>7596023.2811511578</c:v>
                </c:pt>
                <c:pt idx="171">
                  <c:v>7476793.3313727397</c:v>
                </c:pt>
                <c:pt idx="172">
                  <c:v>7359434.8583391914</c:v>
                </c:pt>
                <c:pt idx="173">
                  <c:v>7243918.4866694687</c:v>
                </c:pt>
                <c:pt idx="174">
                  <c:v>7130215.3020692151</c:v>
                </c:pt>
                <c:pt idx="175">
                  <c:v>7018296.8440933749</c:v>
                </c:pt>
                <c:pt idx="176">
                  <c:v>6908135.0990224108</c:v>
                </c:pt>
                <c:pt idx="177">
                  <c:v>6799702.4928503372</c:v>
                </c:pt>
                <c:pt idx="178">
                  <c:v>6692971.8843828151</c:v>
                </c:pt>
                <c:pt idx="179">
                  <c:v>6587916.5584435835</c:v>
                </c:pt>
                <c:pt idx="180">
                  <c:v>6484510.2191875381</c:v>
                </c:pt>
                <c:pt idx="181">
                  <c:v>6382726.983518702</c:v>
                </c:pt>
                <c:pt idx="182">
                  <c:v>6282541.3746116478</c:v>
                </c:pt>
                <c:pt idx="183">
                  <c:v>6183928.3155344697</c:v>
                </c:pt>
                <c:pt idx="184">
                  <c:v>6086863.122971925</c:v>
                </c:pt>
                <c:pt idx="185">
                  <c:v>5991321.5010470822</c:v>
                </c:pt>
                <c:pt idx="186">
                  <c:v>5897279.5352399498</c:v>
                </c:pt>
                <c:pt idx="187">
                  <c:v>5804713.6864015572</c:v>
                </c:pt>
                <c:pt idx="188">
                  <c:v>5713600.784861994</c:v>
                </c:pt>
                <c:pt idx="189">
                  <c:v>5623918.0246309349</c:v>
                </c:pt>
                <c:pt idx="190">
                  <c:v>5535642.9576891866</c:v>
                </c:pt>
                <c:pt idx="191">
                  <c:v>5448753.4883698532</c:v>
                </c:pt>
                <c:pt idx="192">
                  <c:v>5363227.8678276706</c:v>
                </c:pt>
                <c:pt idx="193">
                  <c:v>5279044.6885951823</c:v>
                </c:pt>
                <c:pt idx="194">
                  <c:v>5196182.8792243404</c:v>
                </c:pt>
                <c:pt idx="195">
                  <c:v>5114621.6990122143</c:v>
                </c:pt>
                <c:pt idx="196">
                  <c:v>5034340.732809538</c:v>
                </c:pt>
                <c:pt idx="197">
                  <c:v>4955319.8859106386</c:v>
                </c:pt>
                <c:pt idx="198">
                  <c:v>4877539.3790236833</c:v>
                </c:pt>
                <c:pt idx="199">
                  <c:v>4800979.7433197871</c:v>
                </c:pt>
                <c:pt idx="200">
                  <c:v>4725621.8155599246</c:v>
                </c:pt>
                <c:pt idx="201">
                  <c:v>4651446.7332982477</c:v>
                </c:pt>
                <c:pt idx="202">
                  <c:v>4578435.9301607283</c:v>
                </c:pt>
                <c:pt idx="203">
                  <c:v>4506571.1311979163</c:v>
                </c:pt>
                <c:pt idx="204">
                  <c:v>4435834.3483106252</c:v>
                </c:pt>
                <c:pt idx="205">
                  <c:v>4366207.8757474311</c:v>
                </c:pt>
                <c:pt idx="206">
                  <c:v>4297674.2856728351</c:v>
                </c:pt>
                <c:pt idx="207">
                  <c:v>4230216.4238049984</c:v>
                </c:pt>
                <c:pt idx="208">
                  <c:v>4163817.4051219299</c:v>
                </c:pt>
                <c:pt idx="209">
                  <c:v>4098460.6096351268</c:v>
                </c:pt>
                <c:pt idx="210">
                  <c:v>4034129.6782294558</c:v>
                </c:pt>
                <c:pt idx="211">
                  <c:v>3970808.5085684229</c:v>
                </c:pt>
                <c:pt idx="212">
                  <c:v>3840187.1602935628</c:v>
                </c:pt>
                <c:pt idx="213">
                  <c:v>3600735.8332013781</c:v>
                </c:pt>
                <c:pt idx="214">
                  <c:v>3376215.2726715771</c:v>
                </c:pt>
                <c:pt idx="215">
                  <c:v>3165694.4845315758</c:v>
                </c:pt>
                <c:pt idx="216">
                  <c:v>2968300.5258914069</c:v>
                </c:pt>
                <c:pt idx="217">
                  <c:v>2783214.885409547</c:v>
                </c:pt>
                <c:pt idx="218">
                  <c:v>2609670.0892639621</c:v>
                </c:pt>
                <c:pt idx="219">
                  <c:v>2446946.5187546359</c:v>
                </c:pt>
                <c:pt idx="220">
                  <c:v>2294369.426341617</c:v>
                </c:pt>
                <c:pt idx="221">
                  <c:v>2151306.1377452249</c:v>
                </c:pt>
                <c:pt idx="222">
                  <c:v>2081798.5823243151</c:v>
                </c:pt>
                <c:pt idx="223">
                  <c:v>2120207.367128422</c:v>
                </c:pt>
                <c:pt idx="224">
                  <c:v>2159324.7866499522</c:v>
                </c:pt>
                <c:pt idx="225">
                  <c:v>2199163.9150636201</c:v>
                </c:pt>
                <c:pt idx="226">
                  <c:v>2239738.0677601439</c:v>
                </c:pt>
                <c:pt idx="227">
                  <c:v>2281060.8057966488</c:v>
                </c:pt>
                <c:pt idx="228">
                  <c:v>2323145.9404291771</c:v>
                </c:pt>
                <c:pt idx="229">
                  <c:v>2366007.5377287841</c:v>
                </c:pt>
                <c:pt idx="230">
                  <c:v>2409659.9232828389</c:v>
                </c:pt>
                <c:pt idx="231">
                  <c:v>2454117.686983075</c:v>
                </c:pt>
                <c:pt idx="232">
                  <c:v>2444950.1412610658</c:v>
                </c:pt>
                <c:pt idx="233">
                  <c:v>2426836.3066363358</c:v>
                </c:pt>
                <c:pt idx="234">
                  <c:v>2408856.6714782072</c:v>
                </c:pt>
                <c:pt idx="235">
                  <c:v>2391010.2415467901</c:v>
                </c:pt>
                <c:pt idx="236">
                  <c:v>2373296.0299681998</c:v>
                </c:pt>
                <c:pt idx="237">
                  <c:v>2355713.0571799688</c:v>
                </c:pt>
                <c:pt idx="238">
                  <c:v>2338260.350876905</c:v>
                </c:pt>
                <c:pt idx="239">
                  <c:v>2320936.94595729</c:v>
                </c:pt>
                <c:pt idx="240">
                  <c:v>2303741.8844695268</c:v>
                </c:pt>
                <c:pt idx="241">
                  <c:v>2286674.2155591869</c:v>
                </c:pt>
                <c:pt idx="242">
                  <c:v>2269732.9954163912</c:v>
                </c:pt>
                <c:pt idx="243">
                  <c:v>2252917.2872236422</c:v>
                </c:pt>
                <c:pt idx="244">
                  <c:v>2236226.161104029</c:v>
                </c:pt>
                <c:pt idx="245">
                  <c:v>2219658.6940697809</c:v>
                </c:pt>
                <c:pt idx="246">
                  <c:v>2203213.969971241</c:v>
                </c:pt>
                <c:pt idx="247">
                  <c:v>2186891.079446218</c:v>
                </c:pt>
                <c:pt idx="248">
                  <c:v>2170689.1198696741</c:v>
                </c:pt>
                <c:pt idx="249">
                  <c:v>2154607.1953038299</c:v>
                </c:pt>
                <c:pt idx="250">
                  <c:v>2138644.4164486108</c:v>
                </c:pt>
                <c:pt idx="251">
                  <c:v>2122799.9005924868</c:v>
                </c:pt>
                <c:pt idx="252">
                  <c:v>2107072.771563638</c:v>
                </c:pt>
                <c:pt idx="253">
                  <c:v>2091462.159681512</c:v>
                </c:pt>
                <c:pt idx="254">
                  <c:v>2075967.201708748</c:v>
                </c:pt>
                <c:pt idx="255">
                  <c:v>2060587.040803418</c:v>
                </c:pt>
                <c:pt idx="256">
                  <c:v>2045320.8264716549</c:v>
                </c:pt>
                <c:pt idx="257">
                  <c:v>2030167.7145206211</c:v>
                </c:pt>
                <c:pt idx="258">
                  <c:v>2015126.8670118391</c:v>
                </c:pt>
                <c:pt idx="259">
                  <c:v>2000197.4522148289</c:v>
                </c:pt>
                <c:pt idx="260">
                  <c:v>1985378.644561132</c:v>
                </c:pt>
                <c:pt idx="261">
                  <c:v>1970669.624598667</c:v>
                </c:pt>
                <c:pt idx="262">
                  <c:v>1846269.263893527</c:v>
                </c:pt>
                <c:pt idx="263">
                  <c:v>1658463.0179885479</c:v>
                </c:pt>
                <c:pt idx="264">
                  <c:v>1489760.8034893351</c:v>
                </c:pt>
                <c:pt idx="265">
                  <c:v>1338219.3196595679</c:v>
                </c:pt>
                <c:pt idx="266">
                  <c:v>1202092.9422465749</c:v>
                </c:pt>
                <c:pt idx="267">
                  <c:v>1079813.6154293709</c:v>
                </c:pt>
                <c:pt idx="268">
                  <c:v>969972.78919842117</c:v>
                </c:pt>
                <c:pt idx="269">
                  <c:v>871305.19410171686</c:v>
                </c:pt>
                <c:pt idx="270">
                  <c:v>782674.2664564827</c:v>
                </c:pt>
                <c:pt idx="271">
                  <c:v>703059.05613789614</c:v>
                </c:pt>
                <c:pt idx="272">
                  <c:v>631542.46613395261</c:v>
                </c:pt>
                <c:pt idx="273">
                  <c:v>567300.68839668867</c:v>
                </c:pt>
                <c:pt idx="274">
                  <c:v>509593.71429995878</c:v>
                </c:pt>
                <c:pt idx="275">
                  <c:v>457756.81039266021</c:v>
                </c:pt>
                <c:pt idx="276">
                  <c:v>411192.86125558539</c:v>
                </c:pt>
                <c:pt idx="277">
                  <c:v>369365.49125838227</c:v>
                </c:pt>
                <c:pt idx="278">
                  <c:v>331792.88598530582</c:v>
                </c:pt>
                <c:pt idx="279">
                  <c:v>298042.24215804768</c:v>
                </c:pt>
                <c:pt idx="280">
                  <c:v>267724.78212366259</c:v>
                </c:pt>
                <c:pt idx="281">
                  <c:v>274232.82915105222</c:v>
                </c:pt>
                <c:pt idx="282">
                  <c:v>353665.33475197008</c:v>
                </c:pt>
                <c:pt idx="283">
                  <c:v>456105.74559010041</c:v>
                </c:pt>
                <c:pt idx="284">
                  <c:v>588218.38251746318</c:v>
                </c:pt>
                <c:pt idx="285">
                  <c:v>758597.9104117878</c:v>
                </c:pt>
                <c:pt idx="286">
                  <c:v>978328.46912778553</c:v>
                </c:pt>
                <c:pt idx="287">
                  <c:v>1261704.7586993219</c:v>
                </c:pt>
                <c:pt idx="288">
                  <c:v>1536925.45516706</c:v>
                </c:pt>
                <c:pt idx="289">
                  <c:v>1344161.7734030031</c:v>
                </c:pt>
                <c:pt idx="290">
                  <c:v>1175574.8250532511</c:v>
                </c:pt>
                <c:pt idx="291">
                  <c:v>1028132.325025317</c:v>
                </c:pt>
                <c:pt idx="292">
                  <c:v>899182.30233799131</c:v>
                </c:pt>
                <c:pt idx="293">
                  <c:v>786405.40050906525</c:v>
                </c:pt>
                <c:pt idx="294">
                  <c:v>687773.16050573473</c:v>
                </c:pt>
                <c:pt idx="295">
                  <c:v>624790.45782600797</c:v>
                </c:pt>
                <c:pt idx="296">
                  <c:v>681163.78037790081</c:v>
                </c:pt>
                <c:pt idx="297">
                  <c:v>742623.53063644853</c:v>
                </c:pt>
                <c:pt idx="298">
                  <c:v>809628.64459555515</c:v>
                </c:pt>
                <c:pt idx="299">
                  <c:v>882679.46692701161</c:v>
                </c:pt>
                <c:pt idx="300">
                  <c:v>962321.48718473199</c:v>
                </c:pt>
                <c:pt idx="301">
                  <c:v>1049149.413117605</c:v>
                </c:pt>
                <c:pt idx="302">
                  <c:v>1143811.61150745</c:v>
                </c:pt>
                <c:pt idx="303">
                  <c:v>1247014.9496929799</c:v>
                </c:pt>
                <c:pt idx="304">
                  <c:v>1359530.073932684</c:v>
                </c:pt>
                <c:pt idx="305">
                  <c:v>1460839.334213271</c:v>
                </c:pt>
                <c:pt idx="306">
                  <c:v>1423655.672236579</c:v>
                </c:pt>
                <c:pt idx="307">
                  <c:v>1387418.4693848679</c:v>
                </c:pt>
                <c:pt idx="308">
                  <c:v>1352103.63483901</c:v>
                </c:pt>
                <c:pt idx="309">
                  <c:v>1317687.690978636</c:v>
                </c:pt>
                <c:pt idx="310">
                  <c:v>1284147.7577740171</c:v>
                </c:pt>
                <c:pt idx="311">
                  <c:v>1251461.5375751969</c:v>
                </c:pt>
                <c:pt idx="312">
                  <c:v>1219607.300288327</c:v>
                </c:pt>
                <c:pt idx="313">
                  <c:v>1188563.868929293</c:v>
                </c:pt>
                <c:pt idx="314">
                  <c:v>1158310.60554508</c:v>
                </c:pt>
                <c:pt idx="315">
                  <c:v>1128827.3974934579</c:v>
                </c:pt>
                <c:pt idx="316">
                  <c:v>1100094.6440719231</c:v>
                </c:pt>
                <c:pt idx="317">
                  <c:v>1072093.2434869879</c:v>
                </c:pt>
                <c:pt idx="318">
                  <c:v>1044804.5801551091</c:v>
                </c:pt>
                <c:pt idx="319">
                  <c:v>1018210.512326899</c:v>
                </c:pt>
                <c:pt idx="320">
                  <c:v>992293.36002632289</c:v>
                </c:pt>
                <c:pt idx="321">
                  <c:v>967035.89329689473</c:v>
                </c:pt>
                <c:pt idx="322">
                  <c:v>942421.32074703777</c:v>
                </c:pt>
                <c:pt idx="323">
                  <c:v>918433.27838702372</c:v>
                </c:pt>
                <c:pt idx="324">
                  <c:v>895055.81875004247</c:v>
                </c:pt>
                <c:pt idx="325">
                  <c:v>872273.40029018046</c:v>
                </c:pt>
                <c:pt idx="326">
                  <c:v>850070.87705026881</c:v>
                </c:pt>
                <c:pt idx="327">
                  <c:v>828433.48859270278</c:v>
                </c:pt>
                <c:pt idx="328">
                  <c:v>807346.8501865773</c:v>
                </c:pt>
                <c:pt idx="329">
                  <c:v>786796.94324458507</c:v>
                </c:pt>
                <c:pt idx="330">
                  <c:v>790753.41627087339</c:v>
                </c:pt>
                <c:pt idx="331">
                  <c:v>819781.3012361452</c:v>
                </c:pt>
                <c:pt idx="332">
                  <c:v>849874.77515521587</c:v>
                </c:pt>
                <c:pt idx="333">
                  <c:v>851542.0265723418</c:v>
                </c:pt>
                <c:pt idx="334">
                  <c:v>835136.74945267476</c:v>
                </c:pt>
                <c:pt idx="335">
                  <c:v>819047.52616120805</c:v>
                </c:pt>
                <c:pt idx="336">
                  <c:v>803268.26780218352</c:v>
                </c:pt>
                <c:pt idx="337">
                  <c:v>787793.00278470106</c:v>
                </c:pt>
                <c:pt idx="338">
                  <c:v>772615.87456280959</c:v>
                </c:pt>
                <c:pt idx="339">
                  <c:v>757731.13941911201</c:v>
                </c:pt>
                <c:pt idx="340">
                  <c:v>743133.16429108486</c:v>
                </c:pt>
                <c:pt idx="341">
                  <c:v>728816.42463927565</c:v>
                </c:pt>
                <c:pt idx="342">
                  <c:v>714775.50235655543</c:v>
                </c:pt>
                <c:pt idx="343">
                  <c:v>701005.08371766424</c:v>
                </c:pt>
                <c:pt idx="344">
                  <c:v>693622.95223609649</c:v>
                </c:pt>
                <c:pt idx="345">
                  <c:v>693443.82485055132</c:v>
                </c:pt>
                <c:pt idx="346">
                  <c:v>693264.74372446327</c:v>
                </c:pt>
                <c:pt idx="347">
                  <c:v>693085.70884588442</c:v>
                </c:pt>
                <c:pt idx="348">
                  <c:v>692906.7202028716</c:v>
                </c:pt>
                <c:pt idx="349">
                  <c:v>692727.77778348292</c:v>
                </c:pt>
                <c:pt idx="350">
                  <c:v>692548.88157578406</c:v>
                </c:pt>
                <c:pt idx="351">
                  <c:v>692370.03156783944</c:v>
                </c:pt>
                <c:pt idx="352">
                  <c:v>692191.22774771682</c:v>
                </c:pt>
                <c:pt idx="353">
                  <c:v>692012.47010349086</c:v>
                </c:pt>
                <c:pt idx="354">
                  <c:v>691833.75862323528</c:v>
                </c:pt>
                <c:pt idx="355">
                  <c:v>526145.24666487309</c:v>
                </c:pt>
                <c:pt idx="356">
                  <c:v>384975.75493949791</c:v>
                </c:pt>
                <c:pt idx="357">
                  <c:v>281683.30481114471</c:v>
                </c:pt>
                <c:pt idx="358">
                  <c:v>206105.14608068811</c:v>
                </c:pt>
                <c:pt idx="359">
                  <c:v>150805.2856360162</c:v>
                </c:pt>
                <c:pt idx="360">
                  <c:v>159413.79855592211</c:v>
                </c:pt>
                <c:pt idx="361">
                  <c:v>187116.58180334559</c:v>
                </c:pt>
                <c:pt idx="362">
                  <c:v>219633.52923608871</c:v>
                </c:pt>
                <c:pt idx="363">
                  <c:v>257801.24187709711</c:v>
                </c:pt>
                <c:pt idx="364">
                  <c:v>302601.70450538333</c:v>
                </c:pt>
                <c:pt idx="365">
                  <c:v>355187.55031140271</c:v>
                </c:pt>
                <c:pt idx="366">
                  <c:v>416911.7160209869</c:v>
                </c:pt>
                <c:pt idx="367">
                  <c:v>401970.21409708849</c:v>
                </c:pt>
                <c:pt idx="368">
                  <c:v>272427.52845947462</c:v>
                </c:pt>
                <c:pt idx="369">
                  <c:v>184632.48185999171</c:v>
                </c:pt>
                <c:pt idx="370">
                  <c:v>154123.53514823981</c:v>
                </c:pt>
                <c:pt idx="371">
                  <c:v>130307.1607352642</c:v>
                </c:pt>
                <c:pt idx="372">
                  <c:v>110171.07882033879</c:v>
                </c:pt>
                <c:pt idx="373">
                  <c:v>93146.581814460369</c:v>
                </c:pt>
                <c:pt idx="374">
                  <c:v>78752.843274474726</c:v>
                </c:pt>
                <c:pt idx="375">
                  <c:v>66583.337820896515</c:v>
                </c:pt>
                <c:pt idx="376">
                  <c:v>56294.359556266958</c:v>
                </c:pt>
                <c:pt idx="377">
                  <c:v>79818.074193497858</c:v>
                </c:pt>
                <c:pt idx="378">
                  <c:v>123246.4998693614</c:v>
                </c:pt>
                <c:pt idx="379">
                  <c:v>190304.0117608585</c:v>
                </c:pt>
                <c:pt idx="380">
                  <c:v>293847.02146240609</c:v>
                </c:pt>
                <c:pt idx="381">
                  <c:v>401206.73362490331</c:v>
                </c:pt>
                <c:pt idx="382">
                  <c:v>390196.2665491614</c:v>
                </c:pt>
                <c:pt idx="383">
                  <c:v>379487.96385668061</c:v>
                </c:pt>
                <c:pt idx="384">
                  <c:v>369073.53313680447</c:v>
                </c:pt>
                <c:pt idx="385">
                  <c:v>358944.90955061681</c:v>
                </c:pt>
                <c:pt idx="386">
                  <c:v>349094.24958560441</c:v>
                </c:pt>
                <c:pt idx="387">
                  <c:v>339513.92498171411</c:v>
                </c:pt>
                <c:pt idx="388">
                  <c:v>330196.51682409819</c:v>
                </c:pt>
                <c:pt idx="389">
                  <c:v>321134.80979797448</c:v>
                </c:pt>
                <c:pt idx="390">
                  <c:v>316393.04281641578</c:v>
                </c:pt>
                <c:pt idx="391">
                  <c:v>318540.06593197689</c:v>
                </c:pt>
                <c:pt idx="392">
                  <c:v>320701.65861018677</c:v>
                </c:pt>
                <c:pt idx="393">
                  <c:v>322877.919719172</c:v>
                </c:pt>
                <c:pt idx="394">
                  <c:v>325068.94879797439</c:v>
                </c:pt>
                <c:pt idx="395">
                  <c:v>327274.84606109909</c:v>
                </c:pt>
                <c:pt idx="396">
                  <c:v>329495.71240310272</c:v>
                </c:pt>
                <c:pt idx="397">
                  <c:v>331731.64940320363</c:v>
                </c:pt>
                <c:pt idx="398">
                  <c:v>333982.75932993292</c:v>
                </c:pt>
                <c:pt idx="399">
                  <c:v>264695.44079685508</c:v>
                </c:pt>
                <c:pt idx="400">
                  <c:v>200882.71672501069</c:v>
                </c:pt>
                <c:pt idx="401">
                  <c:v>184645.0091174283</c:v>
                </c:pt>
                <c:pt idx="402">
                  <c:v>179825.7567268736</c:v>
                </c:pt>
                <c:pt idx="403">
                  <c:v>175132.28728444671</c:v>
                </c:pt>
                <c:pt idx="404">
                  <c:v>170561.31784317619</c:v>
                </c:pt>
                <c:pt idx="405">
                  <c:v>268905.04402084392</c:v>
                </c:pt>
                <c:pt idx="406">
                  <c:v>536193.91834215808</c:v>
                </c:pt>
                <c:pt idx="407">
                  <c:v>624635.97269324493</c:v>
                </c:pt>
                <c:pt idx="408">
                  <c:v>547638.00273208355</c:v>
                </c:pt>
                <c:pt idx="409">
                  <c:v>480131.46079831739</c:v>
                </c:pt>
                <c:pt idx="410">
                  <c:v>420946.35233177041</c:v>
                </c:pt>
                <c:pt idx="411">
                  <c:v>369056.90630394849</c:v>
                </c:pt>
                <c:pt idx="412">
                  <c:v>323563.796992574</c:v>
                </c:pt>
                <c:pt idx="413">
                  <c:v>283678.5572521658</c:v>
                </c:pt>
                <c:pt idx="414">
                  <c:v>248709.9131381409</c:v>
                </c:pt>
                <c:pt idx="415">
                  <c:v>218051.80304197749</c:v>
                </c:pt>
                <c:pt idx="416">
                  <c:v>191172.87369019329</c:v>
                </c:pt>
                <c:pt idx="417">
                  <c:v>177505.39078977681</c:v>
                </c:pt>
                <c:pt idx="418">
                  <c:v>166538.14365130491</c:v>
                </c:pt>
                <c:pt idx="419">
                  <c:v>156248.5126081029</c:v>
                </c:pt>
                <c:pt idx="420">
                  <c:v>146594.6308574288</c:v>
                </c:pt>
                <c:pt idx="421">
                  <c:v>137537.21835500759</c:v>
                </c:pt>
                <c:pt idx="422">
                  <c:v>134228.46631517549</c:v>
                </c:pt>
                <c:pt idx="423">
                  <c:v>157517.72718243909</c:v>
                </c:pt>
                <c:pt idx="424">
                  <c:v>184847.7827233891</c:v>
                </c:pt>
                <c:pt idx="425">
                  <c:v>216919.72953735269</c:v>
                </c:pt>
                <c:pt idx="426">
                  <c:v>229905.48322002811</c:v>
                </c:pt>
                <c:pt idx="427">
                  <c:v>218200.6967103591</c:v>
                </c:pt>
                <c:pt idx="428">
                  <c:v>184550.87089462389</c:v>
                </c:pt>
                <c:pt idx="429">
                  <c:v>146938.33350039381</c:v>
                </c:pt>
                <c:pt idx="430">
                  <c:v>116991.44928013389</c:v>
                </c:pt>
                <c:pt idx="431">
                  <c:v>93147.913676518423</c:v>
                </c:pt>
                <c:pt idx="432">
                  <c:v>74163.828858229826</c:v>
                </c:pt>
                <c:pt idx="433">
                  <c:v>62285.723273420299</c:v>
                </c:pt>
                <c:pt idx="434">
                  <c:v>60073.58795620632</c:v>
                </c:pt>
                <c:pt idx="435">
                  <c:v>57940.018679562883</c:v>
                </c:pt>
                <c:pt idx="436">
                  <c:v>55882.225097581832</c:v>
                </c:pt>
                <c:pt idx="437">
                  <c:v>53897.515966081468</c:v>
                </c:pt>
                <c:pt idx="438">
                  <c:v>53590.551413593777</c:v>
                </c:pt>
                <c:pt idx="439">
                  <c:v>120721.390821566</c:v>
                </c:pt>
                <c:pt idx="440">
                  <c:v>213075.78016097611</c:v>
                </c:pt>
                <c:pt idx="441">
                  <c:v>222513.44427288091</c:v>
                </c:pt>
                <c:pt idx="442">
                  <c:v>204316.19752358191</c:v>
                </c:pt>
                <c:pt idx="443">
                  <c:v>172959.8007999773</c:v>
                </c:pt>
                <c:pt idx="444">
                  <c:v>146415.66872991101</c:v>
                </c:pt>
                <c:pt idx="445">
                  <c:v>123945.2632951338</c:v>
                </c:pt>
                <c:pt idx="446">
                  <c:v>104923.3898705108</c:v>
                </c:pt>
                <c:pt idx="447">
                  <c:v>88820.802419090352</c:v>
                </c:pt>
                <c:pt idx="448">
                  <c:v>75189.47826702251</c:v>
                </c:pt>
                <c:pt idx="449">
                  <c:v>63650.152758042801</c:v>
                </c:pt>
                <c:pt idx="450">
                  <c:v>71712.51561501871</c:v>
                </c:pt>
                <c:pt idx="451">
                  <c:v>160906.76922135719</c:v>
                </c:pt>
                <c:pt idx="452">
                  <c:v>198183.99789219961</c:v>
                </c:pt>
                <c:pt idx="453">
                  <c:v>181295.11434645439</c:v>
                </c:pt>
                <c:pt idx="454">
                  <c:v>165845.4710544917</c:v>
                </c:pt>
                <c:pt idx="455">
                  <c:v>151712.41855268509</c:v>
                </c:pt>
                <c:pt idx="456">
                  <c:v>138783.75934391719</c:v>
                </c:pt>
                <c:pt idx="457">
                  <c:v>131234.33685032831</c:v>
                </c:pt>
                <c:pt idx="458">
                  <c:v>124718.1755020211</c:v>
                </c:pt>
                <c:pt idx="459">
                  <c:v>118525.56026013871</c:v>
                </c:pt>
                <c:pt idx="460">
                  <c:v>112640.4261322129</c:v>
                </c:pt>
                <c:pt idx="461">
                  <c:v>106418.9783981269</c:v>
                </c:pt>
                <c:pt idx="462">
                  <c:v>97828.326396725141</c:v>
                </c:pt>
                <c:pt idx="463">
                  <c:v>86238.1829868317</c:v>
                </c:pt>
                <c:pt idx="464">
                  <c:v>74221.96423730797</c:v>
                </c:pt>
                <c:pt idx="465">
                  <c:v>63880.056193732817</c:v>
                </c:pt>
                <c:pt idx="466">
                  <c:v>54979.16447303212</c:v>
                </c:pt>
                <c:pt idx="467">
                  <c:v>47318.50136426885</c:v>
                </c:pt>
                <c:pt idx="468">
                  <c:v>40725.256427979853</c:v>
                </c:pt>
                <c:pt idx="469">
                  <c:v>35050.698211188843</c:v>
                </c:pt>
                <c:pt idx="470">
                  <c:v>31803.480430228119</c:v>
                </c:pt>
                <c:pt idx="471">
                  <c:v>46596.173578503433</c:v>
                </c:pt>
                <c:pt idx="472">
                  <c:v>68269.364320716471</c:v>
                </c:pt>
                <c:pt idx="473">
                  <c:v>97194.896442734171</c:v>
                </c:pt>
                <c:pt idx="474">
                  <c:v>118917.3952545426</c:v>
                </c:pt>
                <c:pt idx="475">
                  <c:v>87545.940658950451</c:v>
                </c:pt>
                <c:pt idx="476">
                  <c:v>52082.18579288324</c:v>
                </c:pt>
                <c:pt idx="477">
                  <c:v>30984.350120031278</c:v>
                </c:pt>
                <c:pt idx="478">
                  <c:v>49750.362599798078</c:v>
                </c:pt>
                <c:pt idx="479">
                  <c:v>67940.183637981914</c:v>
                </c:pt>
                <c:pt idx="480">
                  <c:v>53146.971366415659</c:v>
                </c:pt>
                <c:pt idx="481">
                  <c:v>41574.814994222586</c:v>
                </c:pt>
                <c:pt idx="482">
                  <c:v>36119.710454711407</c:v>
                </c:pt>
                <c:pt idx="483">
                  <c:v>33860.620180934071</c:v>
                </c:pt>
                <c:pt idx="484">
                  <c:v>31742.823644034121</c:v>
                </c:pt>
                <c:pt idx="485">
                  <c:v>29757.483693804261</c:v>
                </c:pt>
                <c:pt idx="486">
                  <c:v>33670.91470314093</c:v>
                </c:pt>
                <c:pt idx="487">
                  <c:v>49463.097141407481</c:v>
                </c:pt>
                <c:pt idx="488">
                  <c:v>72662.058645887679</c:v>
                </c:pt>
                <c:pt idx="489">
                  <c:v>44618.61131013518</c:v>
                </c:pt>
                <c:pt idx="490">
                  <c:v>30624.447163700879</c:v>
                </c:pt>
                <c:pt idx="491">
                  <c:v>55871.788545789343</c:v>
                </c:pt>
                <c:pt idx="492">
                  <c:v>101933.48923553769</c:v>
                </c:pt>
                <c:pt idx="493">
                  <c:v>74420.576576917258</c:v>
                </c:pt>
                <c:pt idx="494">
                  <c:v>47897.738295291092</c:v>
                </c:pt>
                <c:pt idx="495">
                  <c:v>59716.440521231343</c:v>
                </c:pt>
                <c:pt idx="496">
                  <c:v>74451.391557174065</c:v>
                </c:pt>
                <c:pt idx="497">
                  <c:v>89568.500289186777</c:v>
                </c:pt>
                <c:pt idx="498">
                  <c:v>106219.1836261219</c:v>
                </c:pt>
                <c:pt idx="499">
                  <c:v>118444.8546914404</c:v>
                </c:pt>
                <c:pt idx="500">
                  <c:v>84250.886609099791</c:v>
                </c:pt>
                <c:pt idx="501">
                  <c:v>76749.171448195382</c:v>
                </c:pt>
                <c:pt idx="502">
                  <c:v>73389.708708386359</c:v>
                </c:pt>
                <c:pt idx="503">
                  <c:v>70177.296284394091</c:v>
                </c:pt>
                <c:pt idx="504">
                  <c:v>67105.497493613744</c:v>
                </c:pt>
                <c:pt idx="505">
                  <c:v>64168.157399743017</c:v>
                </c:pt>
                <c:pt idx="506">
                  <c:v>59357.383632826051</c:v>
                </c:pt>
                <c:pt idx="507">
                  <c:v>54385.439838673279</c:v>
                </c:pt>
                <c:pt idx="508">
                  <c:v>49829.960241209548</c:v>
                </c:pt>
                <c:pt idx="509">
                  <c:v>45656.060611186957</c:v>
                </c:pt>
                <c:pt idx="510">
                  <c:v>41831.778721920491</c:v>
                </c:pt>
                <c:pt idx="511">
                  <c:v>31213.44860326422</c:v>
                </c:pt>
                <c:pt idx="512">
                  <c:v>43830.164780572813</c:v>
                </c:pt>
                <c:pt idx="513">
                  <c:v>72211.73407054205</c:v>
                </c:pt>
                <c:pt idx="514">
                  <c:v>80621.868301677183</c:v>
                </c:pt>
                <c:pt idx="515">
                  <c:v>81448.444552674147</c:v>
                </c:pt>
                <c:pt idx="516">
                  <c:v>82283.495282284726</c:v>
                </c:pt>
                <c:pt idx="517">
                  <c:v>83127.107375158332</c:v>
                </c:pt>
                <c:pt idx="518">
                  <c:v>56495.687601320817</c:v>
                </c:pt>
                <c:pt idx="519">
                  <c:v>30723.807182635112</c:v>
                </c:pt>
                <c:pt idx="520">
                  <c:v>25194.31541352678</c:v>
                </c:pt>
                <c:pt idx="521">
                  <c:v>55042.287055203327</c:v>
                </c:pt>
                <c:pt idx="522">
                  <c:v>120251.4660367012</c:v>
                </c:pt>
                <c:pt idx="523">
                  <c:v>74780.640487008772</c:v>
                </c:pt>
                <c:pt idx="524">
                  <c:v>55966.552796841766</c:v>
                </c:pt>
                <c:pt idx="525">
                  <c:v>55091.236962656549</c:v>
                </c:pt>
                <c:pt idx="526">
                  <c:v>60294.080020933987</c:v>
                </c:pt>
                <c:pt idx="527">
                  <c:v>65988.282093484551</c:v>
                </c:pt>
                <c:pt idx="528">
                  <c:v>63553.042801614909</c:v>
                </c:pt>
                <c:pt idx="529">
                  <c:v>44794.966845005663</c:v>
                </c:pt>
                <c:pt idx="530">
                  <c:v>32139.519267357409</c:v>
                </c:pt>
                <c:pt idx="531">
                  <c:v>30643.745527189949</c:v>
                </c:pt>
                <c:pt idx="532">
                  <c:v>29217.585120786589</c:v>
                </c:pt>
                <c:pt idx="533">
                  <c:v>27857.798242481738</c:v>
                </c:pt>
                <c:pt idx="534">
                  <c:v>46658.511987442427</c:v>
                </c:pt>
                <c:pt idx="535">
                  <c:v>61573.542692394403</c:v>
                </c:pt>
                <c:pt idx="536">
                  <c:v>65785.357378447297</c:v>
                </c:pt>
                <c:pt idx="537">
                  <c:v>58666.984363582829</c:v>
                </c:pt>
                <c:pt idx="538">
                  <c:v>43781.641312673753</c:v>
                </c:pt>
                <c:pt idx="539">
                  <c:v>32673.097770838929</c:v>
                </c:pt>
                <c:pt idx="540">
                  <c:v>24383.08126273334</c:v>
                </c:pt>
                <c:pt idx="541">
                  <c:v>21040.271234755972</c:v>
                </c:pt>
                <c:pt idx="542">
                  <c:v>30119.37495403134</c:v>
                </c:pt>
                <c:pt idx="543">
                  <c:v>45961.84201270363</c:v>
                </c:pt>
                <c:pt idx="544">
                  <c:v>24683.58503630144</c:v>
                </c:pt>
                <c:pt idx="545">
                  <c:v>15548.207427899541</c:v>
                </c:pt>
                <c:pt idx="546">
                  <c:v>69466.355788454603</c:v>
                </c:pt>
                <c:pt idx="547">
                  <c:v>36870.54367130145</c:v>
                </c:pt>
                <c:pt idx="548">
                  <c:v>57580.369003944339</c:v>
                </c:pt>
                <c:pt idx="549">
                  <c:v>89922.70155243334</c:v>
                </c:pt>
                <c:pt idx="550">
                  <c:v>45202.043117261681</c:v>
                </c:pt>
                <c:pt idx="551">
                  <c:v>22226.687563439231</c:v>
                </c:pt>
                <c:pt idx="552">
                  <c:v>20233.315776441119</c:v>
                </c:pt>
                <c:pt idx="553">
                  <c:v>18833.859774922759</c:v>
                </c:pt>
                <c:pt idx="554">
                  <c:v>17531.198442247889</c:v>
                </c:pt>
                <c:pt idx="555">
                  <c:v>20909.302955601579</c:v>
                </c:pt>
                <c:pt idx="556">
                  <c:v>35949.263269620169</c:v>
                </c:pt>
                <c:pt idx="557">
                  <c:v>59271.741860873582</c:v>
                </c:pt>
                <c:pt idx="558">
                  <c:v>27054.378745167149</c:v>
                </c:pt>
                <c:pt idx="559">
                  <c:v>45263.916912617708</c:v>
                </c:pt>
                <c:pt idx="560">
                  <c:v>42696.888106482344</c:v>
                </c:pt>
                <c:pt idx="561">
                  <c:v>40084.488993857361</c:v>
                </c:pt>
                <c:pt idx="562">
                  <c:v>36758.504714192248</c:v>
                </c:pt>
                <c:pt idx="563">
                  <c:v>33708.491806652521</c:v>
                </c:pt>
                <c:pt idx="564">
                  <c:v>30911.551726979131</c:v>
                </c:pt>
                <c:pt idx="565">
                  <c:v>39622.830693637326</c:v>
                </c:pt>
                <c:pt idx="566">
                  <c:v>41002.653201524903</c:v>
                </c:pt>
                <c:pt idx="567">
                  <c:v>24854.55314485995</c:v>
                </c:pt>
                <c:pt idx="568">
                  <c:v>23656.304086905078</c:v>
                </c:pt>
                <c:pt idx="569">
                  <c:v>17969.689976691461</c:v>
                </c:pt>
                <c:pt idx="570">
                  <c:v>12086.12819715827</c:v>
                </c:pt>
                <c:pt idx="571">
                  <c:v>43118.363609647393</c:v>
                </c:pt>
                <c:pt idx="572">
                  <c:v>17673.580202690158</c:v>
                </c:pt>
                <c:pt idx="573">
                  <c:v>7925.1259132193209</c:v>
                </c:pt>
                <c:pt idx="574">
                  <c:v>25063.75139876948</c:v>
                </c:pt>
                <c:pt idx="575">
                  <c:v>41714.374217939847</c:v>
                </c:pt>
                <c:pt idx="576">
                  <c:v>49472.805258427848</c:v>
                </c:pt>
                <c:pt idx="577">
                  <c:v>34736.582725607906</c:v>
                </c:pt>
                <c:pt idx="578">
                  <c:v>26230.704119434351</c:v>
                </c:pt>
                <c:pt idx="579">
                  <c:v>20722.11817627171</c:v>
                </c:pt>
                <c:pt idx="580">
                  <c:v>27089.21972061932</c:v>
                </c:pt>
                <c:pt idx="581">
                  <c:v>22968.31365927009</c:v>
                </c:pt>
                <c:pt idx="582">
                  <c:v>19291.52535733924</c:v>
                </c:pt>
                <c:pt idx="583">
                  <c:v>22207.040263091509</c:v>
                </c:pt>
                <c:pt idx="584">
                  <c:v>34808.544823829681</c:v>
                </c:pt>
                <c:pt idx="585">
                  <c:v>28445.591041396361</c:v>
                </c:pt>
                <c:pt idx="586">
                  <c:v>18388.278284735869</c:v>
                </c:pt>
                <c:pt idx="587">
                  <c:v>17860.786362707309</c:v>
                </c:pt>
                <c:pt idx="588">
                  <c:v>10234.11613781238</c:v>
                </c:pt>
                <c:pt idx="589">
                  <c:v>15223.41644081406</c:v>
                </c:pt>
                <c:pt idx="590">
                  <c:v>22345.64226441889</c:v>
                </c:pt>
                <c:pt idx="591">
                  <c:v>13844.68770072772</c:v>
                </c:pt>
                <c:pt idx="592">
                  <c:v>9792.3075506618898</c:v>
                </c:pt>
                <c:pt idx="593">
                  <c:v>24570.925178824458</c:v>
                </c:pt>
                <c:pt idx="594">
                  <c:v>37969.237069859373</c:v>
                </c:pt>
                <c:pt idx="595">
                  <c:v>20884.415323851401</c:v>
                </c:pt>
                <c:pt idx="596">
                  <c:v>13289.736933015791</c:v>
                </c:pt>
                <c:pt idx="597">
                  <c:v>9664.9028405051376</c:v>
                </c:pt>
                <c:pt idx="598">
                  <c:v>10232.04979765477</c:v>
                </c:pt>
                <c:pt idx="599">
                  <c:v>7419.0020074477907</c:v>
                </c:pt>
                <c:pt idx="600">
                  <c:v>17424.588641477771</c:v>
                </c:pt>
                <c:pt idx="601">
                  <c:v>11304.96248147098</c:v>
                </c:pt>
                <c:pt idx="602">
                  <c:v>7334.587882507848</c:v>
                </c:pt>
                <c:pt idx="603">
                  <c:v>21138.68008115156</c:v>
                </c:pt>
                <c:pt idx="604">
                  <c:v>20201.804414941918</c:v>
                </c:pt>
                <c:pt idx="605">
                  <c:v>14300.743036456341</c:v>
                </c:pt>
                <c:pt idx="606">
                  <c:v>11302.49231658182</c:v>
                </c:pt>
                <c:pt idx="607">
                  <c:v>11440.02086954918</c:v>
                </c:pt>
                <c:pt idx="608">
                  <c:v>15199.35283393522</c:v>
                </c:pt>
                <c:pt idx="609">
                  <c:v>18234.046375649119</c:v>
                </c:pt>
                <c:pt idx="610">
                  <c:v>9496.8551170887604</c:v>
                </c:pt>
                <c:pt idx="611">
                  <c:v>18426.317305179211</c:v>
                </c:pt>
                <c:pt idx="612">
                  <c:v>20178.360250467369</c:v>
                </c:pt>
                <c:pt idx="613">
                  <c:v>22096.993970857151</c:v>
                </c:pt>
                <c:pt idx="614">
                  <c:v>19424.245417177881</c:v>
                </c:pt>
                <c:pt idx="615">
                  <c:v>10487.566598677669</c:v>
                </c:pt>
                <c:pt idx="616">
                  <c:v>10397.760032267061</c:v>
                </c:pt>
                <c:pt idx="617">
                  <c:v>11311.56434823826</c:v>
                </c:pt>
                <c:pt idx="618">
                  <c:v>10628.36105182463</c:v>
                </c:pt>
                <c:pt idx="619">
                  <c:v>14180.33557873143</c:v>
                </c:pt>
                <c:pt idx="620">
                  <c:v>16728.60788737419</c:v>
                </c:pt>
                <c:pt idx="621">
                  <c:v>12872.816380621231</c:v>
                </c:pt>
                <c:pt idx="622">
                  <c:v>7898.3460726377043</c:v>
                </c:pt>
                <c:pt idx="623">
                  <c:v>9430.7619021262999</c:v>
                </c:pt>
                <c:pt idx="624">
                  <c:v>10954.3944980211</c:v>
                </c:pt>
                <c:pt idx="625">
                  <c:v>10332.43276739742</c:v>
                </c:pt>
                <c:pt idx="626">
                  <c:v>7129.4165847785744</c:v>
                </c:pt>
                <c:pt idx="627">
                  <c:v>7572.3353827072642</c:v>
                </c:pt>
                <c:pt idx="628">
                  <c:v>13410.553936619959</c:v>
                </c:pt>
                <c:pt idx="629">
                  <c:v>14504.49627712119</c:v>
                </c:pt>
                <c:pt idx="630">
                  <c:v>11335.43917930416</c:v>
                </c:pt>
                <c:pt idx="631">
                  <c:v>10123.6601815381</c:v>
                </c:pt>
                <c:pt idx="632">
                  <c:v>5632.0822125979603</c:v>
                </c:pt>
                <c:pt idx="633">
                  <c:v>2893.057900354615</c:v>
                </c:pt>
                <c:pt idx="634">
                  <c:v>4268.7312839711994</c:v>
                </c:pt>
                <c:pt idx="635">
                  <c:v>4829.1999472376874</c:v>
                </c:pt>
                <c:pt idx="636">
                  <c:v>7651.9229089887249</c:v>
                </c:pt>
                <c:pt idx="637">
                  <c:v>13096.99937914196</c:v>
                </c:pt>
                <c:pt idx="638">
                  <c:v>11217.68694711406</c:v>
                </c:pt>
                <c:pt idx="639">
                  <c:v>12065.872493050179</c:v>
                </c:pt>
                <c:pt idx="640">
                  <c:v>11842.29012341317</c:v>
                </c:pt>
                <c:pt idx="641">
                  <c:v>13000.98334815817</c:v>
                </c:pt>
                <c:pt idx="642">
                  <c:v>14383.76024426915</c:v>
                </c:pt>
                <c:pt idx="643">
                  <c:v>3122.390194563669</c:v>
                </c:pt>
                <c:pt idx="644">
                  <c:v>7713.5480742379414</c:v>
                </c:pt>
                <c:pt idx="645">
                  <c:v>8024.1042544908851</c:v>
                </c:pt>
                <c:pt idx="646">
                  <c:v>7012.7896967011529</c:v>
                </c:pt>
                <c:pt idx="647">
                  <c:v>5222.8471577475939</c:v>
                </c:pt>
                <c:pt idx="648">
                  <c:v>6045.8420478737962</c:v>
                </c:pt>
                <c:pt idx="649">
                  <c:v>8693.8808572935523</c:v>
                </c:pt>
                <c:pt idx="650">
                  <c:v>8501.8915404039617</c:v>
                </c:pt>
                <c:pt idx="651">
                  <c:v>16600.3790838899</c:v>
                </c:pt>
                <c:pt idx="652">
                  <c:v>8255.0842673836214</c:v>
                </c:pt>
                <c:pt idx="653">
                  <c:v>8214.483631469031</c:v>
                </c:pt>
                <c:pt idx="654">
                  <c:v>3038.2780509588101</c:v>
                </c:pt>
                <c:pt idx="655">
                  <c:v>6738.9590205845752</c:v>
                </c:pt>
                <c:pt idx="656">
                  <c:v>9235.0122413148601</c:v>
                </c:pt>
                <c:pt idx="657">
                  <c:v>6241.9070400834144</c:v>
                </c:pt>
                <c:pt idx="658">
                  <c:v>6187.0840351528786</c:v>
                </c:pt>
                <c:pt idx="659">
                  <c:v>2433.3560866607781</c:v>
                </c:pt>
                <c:pt idx="660">
                  <c:v>2525.529364808187</c:v>
                </c:pt>
                <c:pt idx="661">
                  <c:v>4713.028309424496</c:v>
                </c:pt>
                <c:pt idx="662">
                  <c:v>4463.5574198526247</c:v>
                </c:pt>
                <c:pt idx="663">
                  <c:v>3588.2087145927539</c:v>
                </c:pt>
                <c:pt idx="664">
                  <c:v>5909.8892952584574</c:v>
                </c:pt>
                <c:pt idx="665">
                  <c:v>10409.03205686106</c:v>
                </c:pt>
                <c:pt idx="666">
                  <c:v>6396.7704680112738</c:v>
                </c:pt>
                <c:pt idx="667">
                  <c:v>5592.8027647300551</c:v>
                </c:pt>
                <c:pt idx="668">
                  <c:v>7784.7259958292834</c:v>
                </c:pt>
                <c:pt idx="669">
                  <c:v>5341.9769188895862</c:v>
                </c:pt>
                <c:pt idx="670">
                  <c:v>3151.007534894909</c:v>
                </c:pt>
                <c:pt idx="671">
                  <c:v>5856.2328520585397</c:v>
                </c:pt>
                <c:pt idx="672">
                  <c:v>3771.1053951955341</c:v>
                </c:pt>
                <c:pt idx="673">
                  <c:v>5112.4945626294002</c:v>
                </c:pt>
                <c:pt idx="674">
                  <c:v>7597.3540102058942</c:v>
                </c:pt>
                <c:pt idx="675">
                  <c:v>6150.2364317020274</c:v>
                </c:pt>
                <c:pt idx="676">
                  <c:v>7014.5105167503798</c:v>
                </c:pt>
                <c:pt idx="677">
                  <c:v>6394.3879002201829</c:v>
                </c:pt>
                <c:pt idx="678">
                  <c:v>4982.5692125025607</c:v>
                </c:pt>
                <c:pt idx="679">
                  <c:v>5468.4946015175237</c:v>
                </c:pt>
                <c:pt idx="680">
                  <c:v>4906.8618130953864</c:v>
                </c:pt>
                <c:pt idx="681">
                  <c:v>2664.1857383648971</c:v>
                </c:pt>
                <c:pt idx="682">
                  <c:v>6999.7882000605032</c:v>
                </c:pt>
                <c:pt idx="683">
                  <c:v>7979.2930266980484</c:v>
                </c:pt>
                <c:pt idx="684">
                  <c:v>5465.2407543741983</c:v>
                </c:pt>
                <c:pt idx="685">
                  <c:v>6485.9564945315306</c:v>
                </c:pt>
                <c:pt idx="686">
                  <c:v>3960.2031634645991</c:v>
                </c:pt>
                <c:pt idx="687">
                  <c:v>3885.551435000958</c:v>
                </c:pt>
                <c:pt idx="688">
                  <c:v>4876.339231610179</c:v>
                </c:pt>
                <c:pt idx="689">
                  <c:v>3852.1793728363559</c:v>
                </c:pt>
                <c:pt idx="690">
                  <c:v>4373.2444902935904</c:v>
                </c:pt>
                <c:pt idx="691">
                  <c:v>2335.852146817942</c:v>
                </c:pt>
                <c:pt idx="692">
                  <c:v>3051.8398778520682</c:v>
                </c:pt>
                <c:pt idx="693">
                  <c:v>1994.8733900735119</c:v>
                </c:pt>
                <c:pt idx="694">
                  <c:v>3792.844972011344</c:v>
                </c:pt>
                <c:pt idx="695">
                  <c:v>2691.8322172063631</c:v>
                </c:pt>
                <c:pt idx="696">
                  <c:v>3287.442606832748</c:v>
                </c:pt>
                <c:pt idx="697">
                  <c:v>4245.1466350694836</c:v>
                </c:pt>
                <c:pt idx="698">
                  <c:v>3606.010645040742</c:v>
                </c:pt>
                <c:pt idx="699">
                  <c:v>998.11000939481994</c:v>
                </c:pt>
                <c:pt idx="700">
                  <c:v>3293.6171831209881</c:v>
                </c:pt>
                <c:pt idx="701">
                  <c:v>4034.5610458159899</c:v>
                </c:pt>
                <c:pt idx="702">
                  <c:v>5199.8268407194164</c:v>
                </c:pt>
                <c:pt idx="703">
                  <c:v>3353.2367815619818</c:v>
                </c:pt>
                <c:pt idx="704">
                  <c:v>4355.406704625927</c:v>
                </c:pt>
                <c:pt idx="705">
                  <c:v>3009.1705815967898</c:v>
                </c:pt>
                <c:pt idx="706">
                  <c:v>3207.65795801375</c:v>
                </c:pt>
                <c:pt idx="707">
                  <c:v>4356.6280177597973</c:v>
                </c:pt>
                <c:pt idx="708">
                  <c:v>2667.2346806237292</c:v>
                </c:pt>
                <c:pt idx="709">
                  <c:v>2856.8001167658931</c:v>
                </c:pt>
                <c:pt idx="710">
                  <c:v>2696.8140782130381</c:v>
                </c:pt>
                <c:pt idx="711">
                  <c:v>3770.043801626919</c:v>
                </c:pt>
                <c:pt idx="712">
                  <c:v>3387.195244963928</c:v>
                </c:pt>
                <c:pt idx="713">
                  <c:v>797.83251972730329</c:v>
                </c:pt>
                <c:pt idx="714">
                  <c:v>3195.3540438437972</c:v>
                </c:pt>
                <c:pt idx="715">
                  <c:v>2301.9104388399428</c:v>
                </c:pt>
                <c:pt idx="716">
                  <c:v>1628.0124781612419</c:v>
                </c:pt>
                <c:pt idx="717">
                  <c:v>2462.660581694709</c:v>
                </c:pt>
                <c:pt idx="718">
                  <c:v>4526.2409294944873</c:v>
                </c:pt>
                <c:pt idx="719">
                  <c:v>1480.037820653034</c:v>
                </c:pt>
                <c:pt idx="720">
                  <c:v>1598.88234204643</c:v>
                </c:pt>
                <c:pt idx="721">
                  <c:v>3195.2495879081198</c:v>
                </c:pt>
                <c:pt idx="722">
                  <c:v>3820.6000016411081</c:v>
                </c:pt>
                <c:pt idx="723">
                  <c:v>2035.703680116153</c:v>
                </c:pt>
                <c:pt idx="724">
                  <c:v>3772.2523467632618</c:v>
                </c:pt>
                <c:pt idx="725">
                  <c:v>2873.750842370664</c:v>
                </c:pt>
                <c:pt idx="726">
                  <c:v>4631.4538808884699</c:v>
                </c:pt>
                <c:pt idx="727">
                  <c:v>2225.5398534834412</c:v>
                </c:pt>
                <c:pt idx="728">
                  <c:v>3361.7695475482028</c:v>
                </c:pt>
                <c:pt idx="729">
                  <c:v>2368.483084846016</c:v>
                </c:pt>
                <c:pt idx="730">
                  <c:v>2319.3246551186239</c:v>
                </c:pt>
                <c:pt idx="731">
                  <c:v>1941.027598644104</c:v>
                </c:pt>
                <c:pt idx="732">
                  <c:v>2381.8037602484019</c:v>
                </c:pt>
                <c:pt idx="733">
                  <c:v>2489.1006419234841</c:v>
                </c:pt>
                <c:pt idx="734">
                  <c:v>2763.9750347803888</c:v>
                </c:pt>
                <c:pt idx="735">
                  <c:v>2531.4252885045162</c:v>
                </c:pt>
                <c:pt idx="736">
                  <c:v>3120.5043069080152</c:v>
                </c:pt>
                <c:pt idx="737">
                  <c:v>3103.0311393340039</c:v>
                </c:pt>
                <c:pt idx="738">
                  <c:v>1268.0089412514019</c:v>
                </c:pt>
                <c:pt idx="739">
                  <c:v>1945.096726004884</c:v>
                </c:pt>
                <c:pt idx="740">
                  <c:v>2406.9755453799712</c:v>
                </c:pt>
                <c:pt idx="741">
                  <c:v>1531.2679180062471</c:v>
                </c:pt>
                <c:pt idx="742">
                  <c:v>3431.8298588117618</c:v>
                </c:pt>
                <c:pt idx="743">
                  <c:v>2267.799931482552</c:v>
                </c:pt>
                <c:pt idx="744">
                  <c:v>2586.632351320105</c:v>
                </c:pt>
                <c:pt idx="745">
                  <c:v>2839.9254474331001</c:v>
                </c:pt>
                <c:pt idx="746">
                  <c:v>2339.3670065129959</c:v>
                </c:pt>
                <c:pt idx="747">
                  <c:v>2456.646962624779</c:v>
                </c:pt>
                <c:pt idx="748">
                  <c:v>2379.8228846381112</c:v>
                </c:pt>
                <c:pt idx="749">
                  <c:v>1839.865789730459</c:v>
                </c:pt>
                <c:pt idx="750">
                  <c:v>1072.7585586845621</c:v>
                </c:pt>
                <c:pt idx="751">
                  <c:v>1731.3286831916239</c:v>
                </c:pt>
                <c:pt idx="752">
                  <c:v>1776.7675654948009</c:v>
                </c:pt>
                <c:pt idx="753">
                  <c:v>2632.6147003888309</c:v>
                </c:pt>
                <c:pt idx="754">
                  <c:v>1836.583703373276</c:v>
                </c:pt>
                <c:pt idx="755">
                  <c:v>1029.3563868368319</c:v>
                </c:pt>
                <c:pt idx="756">
                  <c:v>1399.217607400755</c:v>
                </c:pt>
                <c:pt idx="757">
                  <c:v>2035.843498134677</c:v>
                </c:pt>
                <c:pt idx="758">
                  <c:v>2238.8104293728989</c:v>
                </c:pt>
                <c:pt idx="759">
                  <c:v>1344.7222590350509</c:v>
                </c:pt>
                <c:pt idx="760">
                  <c:v>1315.317845953256</c:v>
                </c:pt>
                <c:pt idx="761">
                  <c:v>1846.1675977468039</c:v>
                </c:pt>
                <c:pt idx="762">
                  <c:v>1044.685480247291</c:v>
                </c:pt>
                <c:pt idx="763">
                  <c:v>2212.887572754425</c:v>
                </c:pt>
                <c:pt idx="764">
                  <c:v>1537.831939631199</c:v>
                </c:pt>
                <c:pt idx="765">
                  <c:v>953.74434554957259</c:v>
                </c:pt>
                <c:pt idx="766">
                  <c:v>837.31910240102798</c:v>
                </c:pt>
                <c:pt idx="767">
                  <c:v>1549.5301862567651</c:v>
                </c:pt>
                <c:pt idx="768">
                  <c:v>1641.9467680568509</c:v>
                </c:pt>
                <c:pt idx="769">
                  <c:v>1661.471949301126</c:v>
                </c:pt>
                <c:pt idx="770">
                  <c:v>1736.327853600056</c:v>
                </c:pt>
                <c:pt idx="771">
                  <c:v>1516.312344417546</c:v>
                </c:pt>
                <c:pt idx="772">
                  <c:v>1444.6680397817479</c:v>
                </c:pt>
                <c:pt idx="773">
                  <c:v>1389.030090842695</c:v>
                </c:pt>
                <c:pt idx="774">
                  <c:v>1642.1062548690941</c:v>
                </c:pt>
                <c:pt idx="775">
                  <c:v>1343.893711219665</c:v>
                </c:pt>
                <c:pt idx="776">
                  <c:v>1661.3940436448311</c:v>
                </c:pt>
                <c:pt idx="777">
                  <c:v>1347.7677912724071</c:v>
                </c:pt>
                <c:pt idx="778">
                  <c:v>1271.4039830145341</c:v>
                </c:pt>
                <c:pt idx="779">
                  <c:v>1393.8068179388399</c:v>
                </c:pt>
                <c:pt idx="780">
                  <c:v>1354.2077917448421</c:v>
                </c:pt>
                <c:pt idx="781">
                  <c:v>1101.720822213259</c:v>
                </c:pt>
                <c:pt idx="782">
                  <c:v>457.59277372186023</c:v>
                </c:pt>
                <c:pt idx="783">
                  <c:v>1097.4904812907739</c:v>
                </c:pt>
                <c:pt idx="784">
                  <c:v>1531.2193254081751</c:v>
                </c:pt>
                <c:pt idx="785">
                  <c:v>877.03843982106946</c:v>
                </c:pt>
                <c:pt idx="786">
                  <c:v>1110.491762962675</c:v>
                </c:pt>
                <c:pt idx="787">
                  <c:v>1198.756675556762</c:v>
                </c:pt>
                <c:pt idx="788">
                  <c:v>1812.695488888116</c:v>
                </c:pt>
                <c:pt idx="789">
                  <c:v>765.22832746367385</c:v>
                </c:pt>
                <c:pt idx="790">
                  <c:v>1025.796013795326</c:v>
                </c:pt>
                <c:pt idx="791">
                  <c:v>1209.8677367822929</c:v>
                </c:pt>
                <c:pt idx="792">
                  <c:v>1129.0671454805531</c:v>
                </c:pt>
                <c:pt idx="793">
                  <c:v>1320.1783072387741</c:v>
                </c:pt>
                <c:pt idx="794">
                  <c:v>345.75373890285022</c:v>
                </c:pt>
                <c:pt idx="795">
                  <c:v>723.9099216157158</c:v>
                </c:pt>
                <c:pt idx="796">
                  <c:v>984.888334660689</c:v>
                </c:pt>
                <c:pt idx="797">
                  <c:v>957.59793028380625</c:v>
                </c:pt>
                <c:pt idx="798">
                  <c:v>1067.946380335198</c:v>
                </c:pt>
                <c:pt idx="799">
                  <c:v>960.6334500354717</c:v>
                </c:pt>
                <c:pt idx="800">
                  <c:v>891.14543325908039</c:v>
                </c:pt>
                <c:pt idx="801">
                  <c:v>936.13659973048641</c:v>
                </c:pt>
                <c:pt idx="802">
                  <c:v>675.21849651483876</c:v>
                </c:pt>
                <c:pt idx="803">
                  <c:v>738.51990841187387</c:v>
                </c:pt>
                <c:pt idx="804">
                  <c:v>833.10761768870873</c:v>
                </c:pt>
                <c:pt idx="805">
                  <c:v>894.81213256822571</c:v>
                </c:pt>
                <c:pt idx="806">
                  <c:v>900.31157479951889</c:v>
                </c:pt>
                <c:pt idx="807">
                  <c:v>845.11127610871279</c:v>
                </c:pt>
                <c:pt idx="808">
                  <c:v>839.99437981151698</c:v>
                </c:pt>
                <c:pt idx="809">
                  <c:v>868.69081466577416</c:v>
                </c:pt>
                <c:pt idx="810">
                  <c:v>593.96068922642542</c:v>
                </c:pt>
                <c:pt idx="811">
                  <c:v>968.15364253211987</c:v>
                </c:pt>
                <c:pt idx="812">
                  <c:v>644.65109482815626</c:v>
                </c:pt>
                <c:pt idx="813">
                  <c:v>906.51899314958314</c:v>
                </c:pt>
                <c:pt idx="814">
                  <c:v>805.99419375154673</c:v>
                </c:pt>
                <c:pt idx="815">
                  <c:v>454.78607621784568</c:v>
                </c:pt>
                <c:pt idx="816">
                  <c:v>679.28683554332088</c:v>
                </c:pt>
                <c:pt idx="817">
                  <c:v>1080.8972552674361</c:v>
                </c:pt>
                <c:pt idx="818">
                  <c:v>677.17111997763277</c:v>
                </c:pt>
                <c:pt idx="819">
                  <c:v>892.82950127903598</c:v>
                </c:pt>
                <c:pt idx="820">
                  <c:v>670.4502390643537</c:v>
                </c:pt>
                <c:pt idx="821">
                  <c:v>823.35305492588441</c:v>
                </c:pt>
                <c:pt idx="822">
                  <c:v>749.04267160510904</c:v>
                </c:pt>
                <c:pt idx="823">
                  <c:v>677.32238192540115</c:v>
                </c:pt>
                <c:pt idx="824">
                  <c:v>781.77720327154009</c:v>
                </c:pt>
                <c:pt idx="825">
                  <c:v>844.40161023424037</c:v>
                </c:pt>
                <c:pt idx="826">
                  <c:v>563.89880543460481</c:v>
                </c:pt>
                <c:pt idx="827">
                  <c:v>522.87200695516674</c:v>
                </c:pt>
                <c:pt idx="828">
                  <c:v>671.28686607229088</c:v>
                </c:pt>
                <c:pt idx="829">
                  <c:v>629.87081659007822</c:v>
                </c:pt>
                <c:pt idx="830">
                  <c:v>665.29842651348201</c:v>
                </c:pt>
                <c:pt idx="831">
                  <c:v>821.26835432809673</c:v>
                </c:pt>
                <c:pt idx="832">
                  <c:v>580.56023473315201</c:v>
                </c:pt>
                <c:pt idx="833">
                  <c:v>834.54521662843683</c:v>
                </c:pt>
                <c:pt idx="834">
                  <c:v>702.11504269988654</c:v>
                </c:pt>
                <c:pt idx="835">
                  <c:v>559.24931547105894</c:v>
                </c:pt>
                <c:pt idx="836">
                  <c:v>650.74523447971114</c:v>
                </c:pt>
                <c:pt idx="837">
                  <c:v>726.05363429538568</c:v>
                </c:pt>
                <c:pt idx="838">
                  <c:v>496.40988385506699</c:v>
                </c:pt>
                <c:pt idx="839">
                  <c:v>556.83353503401861</c:v>
                </c:pt>
                <c:pt idx="840">
                  <c:v>702.86609922827904</c:v>
                </c:pt>
                <c:pt idx="841">
                  <c:v>703.12606157097957</c:v>
                </c:pt>
                <c:pt idx="842">
                  <c:v>461.06334157987902</c:v>
                </c:pt>
                <c:pt idx="843">
                  <c:v>567.30924959974186</c:v>
                </c:pt>
                <c:pt idx="844">
                  <c:v>678.87321750358069</c:v>
                </c:pt>
                <c:pt idx="845">
                  <c:v>561.58114872745239</c:v>
                </c:pt>
                <c:pt idx="846">
                  <c:v>380.9747279224282</c:v>
                </c:pt>
                <c:pt idx="847">
                  <c:v>587.83473731271442</c:v>
                </c:pt>
                <c:pt idx="848">
                  <c:v>520.79718085991146</c:v>
                </c:pt>
                <c:pt idx="849">
                  <c:v>566.17613522442309</c:v>
                </c:pt>
                <c:pt idx="850">
                  <c:v>512.37736774599909</c:v>
                </c:pt>
                <c:pt idx="851">
                  <c:v>393.11810253904218</c:v>
                </c:pt>
                <c:pt idx="852">
                  <c:v>677.13045618432443</c:v>
                </c:pt>
                <c:pt idx="853">
                  <c:v>467.60874819808959</c:v>
                </c:pt>
                <c:pt idx="854">
                  <c:v>571.81103244133499</c:v>
                </c:pt>
                <c:pt idx="855">
                  <c:v>323.85307999584228</c:v>
                </c:pt>
                <c:pt idx="856">
                  <c:v>437.25779077276343</c:v>
                </c:pt>
                <c:pt idx="857">
                  <c:v>157.399468023352</c:v>
                </c:pt>
                <c:pt idx="858">
                  <c:v>430.84858529240643</c:v>
                </c:pt>
                <c:pt idx="859">
                  <c:v>416.48684114784112</c:v>
                </c:pt>
                <c:pt idx="860">
                  <c:v>336.16033494454132</c:v>
                </c:pt>
                <c:pt idx="861">
                  <c:v>363.92904796051329</c:v>
                </c:pt>
                <c:pt idx="862">
                  <c:v>288.23582269028333</c:v>
                </c:pt>
                <c:pt idx="863">
                  <c:v>419.95939885731548</c:v>
                </c:pt>
                <c:pt idx="864">
                  <c:v>261.24122979125781</c:v>
                </c:pt>
                <c:pt idx="865">
                  <c:v>418.34951274811499</c:v>
                </c:pt>
                <c:pt idx="866">
                  <c:v>529.67043554031284</c:v>
                </c:pt>
                <c:pt idx="867">
                  <c:v>523.82501261044843</c:v>
                </c:pt>
                <c:pt idx="868">
                  <c:v>501.02636052149637</c:v>
                </c:pt>
                <c:pt idx="869">
                  <c:v>320.12558577418059</c:v>
                </c:pt>
                <c:pt idx="870">
                  <c:v>314.41016574233629</c:v>
                </c:pt>
                <c:pt idx="871">
                  <c:v>272.51497725826391</c:v>
                </c:pt>
                <c:pt idx="872">
                  <c:v>303.48626767062621</c:v>
                </c:pt>
                <c:pt idx="873">
                  <c:v>229.0964642226154</c:v>
                </c:pt>
                <c:pt idx="874">
                  <c:v>216.2650547886681</c:v>
                </c:pt>
                <c:pt idx="875">
                  <c:v>326.71515511977788</c:v>
                </c:pt>
                <c:pt idx="876">
                  <c:v>281.10595485277531</c:v>
                </c:pt>
                <c:pt idx="877">
                  <c:v>236.28341606187519</c:v>
                </c:pt>
                <c:pt idx="878">
                  <c:v>252.74675531078569</c:v>
                </c:pt>
                <c:pt idx="879">
                  <c:v>311.93238892260138</c:v>
                </c:pt>
                <c:pt idx="880">
                  <c:v>231.63876999790639</c:v>
                </c:pt>
                <c:pt idx="881">
                  <c:v>334.9335802543618</c:v>
                </c:pt>
                <c:pt idx="882">
                  <c:v>179.93653068660839</c:v>
                </c:pt>
                <c:pt idx="883">
                  <c:v>210.55393229731499</c:v>
                </c:pt>
                <c:pt idx="884">
                  <c:v>275.08423958901261</c:v>
                </c:pt>
                <c:pt idx="885">
                  <c:v>296.28603946217578</c:v>
                </c:pt>
                <c:pt idx="886">
                  <c:v>394.52470754895108</c:v>
                </c:pt>
                <c:pt idx="887">
                  <c:v>331.95268454764482</c:v>
                </c:pt>
                <c:pt idx="888">
                  <c:v>237.96371183266379</c:v>
                </c:pt>
                <c:pt idx="889">
                  <c:v>232.21163981686399</c:v>
                </c:pt>
                <c:pt idx="890">
                  <c:v>280.26949591236468</c:v>
                </c:pt>
                <c:pt idx="891">
                  <c:v>307.29185307793722</c:v>
                </c:pt>
                <c:pt idx="892">
                  <c:v>160.4419810923915</c:v>
                </c:pt>
                <c:pt idx="893">
                  <c:v>286.9890908876539</c:v>
                </c:pt>
                <c:pt idx="894">
                  <c:v>192.94911851796601</c:v>
                </c:pt>
                <c:pt idx="895">
                  <c:v>286.10729816931251</c:v>
                </c:pt>
                <c:pt idx="896">
                  <c:v>210.8893137594375</c:v>
                </c:pt>
                <c:pt idx="897">
                  <c:v>122.9992497291381</c:v>
                </c:pt>
                <c:pt idx="898">
                  <c:v>251.25911979409489</c:v>
                </c:pt>
                <c:pt idx="899">
                  <c:v>261.36148489646479</c:v>
                </c:pt>
                <c:pt idx="900">
                  <c:v>142.03092042288989</c:v>
                </c:pt>
                <c:pt idx="901">
                  <c:v>205.27462555881971</c:v>
                </c:pt>
                <c:pt idx="902">
                  <c:v>204.36061711844181</c:v>
                </c:pt>
                <c:pt idx="903">
                  <c:v>189.52696787670939</c:v>
                </c:pt>
                <c:pt idx="904">
                  <c:v>211.18754265987039</c:v>
                </c:pt>
                <c:pt idx="905">
                  <c:v>247.262954653561</c:v>
                </c:pt>
                <c:pt idx="906">
                  <c:v>237.06851782571499</c:v>
                </c:pt>
                <c:pt idx="907">
                  <c:v>182.75709456193971</c:v>
                </c:pt>
                <c:pt idx="908">
                  <c:v>175.6568977243366</c:v>
                </c:pt>
                <c:pt idx="909">
                  <c:v>179.97070432494391</c:v>
                </c:pt>
                <c:pt idx="910">
                  <c:v>172.9145068883565</c:v>
                </c:pt>
                <c:pt idx="911">
                  <c:v>177.86235903993551</c:v>
                </c:pt>
                <c:pt idx="912">
                  <c:v>212.67364863701641</c:v>
                </c:pt>
                <c:pt idx="913">
                  <c:v>155.8929206648439</c:v>
                </c:pt>
                <c:pt idx="914">
                  <c:v>170.4530581637402</c:v>
                </c:pt>
                <c:pt idx="915">
                  <c:v>130.26621609128131</c:v>
                </c:pt>
                <c:pt idx="916">
                  <c:v>218.3131057671184</c:v>
                </c:pt>
                <c:pt idx="917">
                  <c:v>153.7722511924529</c:v>
                </c:pt>
                <c:pt idx="918">
                  <c:v>148.12423695319151</c:v>
                </c:pt>
                <c:pt idx="919">
                  <c:v>232.30898561160549</c:v>
                </c:pt>
                <c:pt idx="920">
                  <c:v>140.12436117715919</c:v>
                </c:pt>
                <c:pt idx="921">
                  <c:v>216.73916996301071</c:v>
                </c:pt>
                <c:pt idx="922">
                  <c:v>127.9599948182377</c:v>
                </c:pt>
                <c:pt idx="923">
                  <c:v>161.45836526457961</c:v>
                </c:pt>
                <c:pt idx="924">
                  <c:v>125.2833638879647</c:v>
                </c:pt>
                <c:pt idx="925">
                  <c:v>150.75853359055881</c:v>
                </c:pt>
                <c:pt idx="926">
                  <c:v>177.586168214504</c:v>
                </c:pt>
                <c:pt idx="927">
                  <c:v>199.02383230041519</c:v>
                </c:pt>
                <c:pt idx="928">
                  <c:v>166.6009022819016</c:v>
                </c:pt>
                <c:pt idx="929">
                  <c:v>177.68929424150789</c:v>
                </c:pt>
                <c:pt idx="930">
                  <c:v>131.43990651614041</c:v>
                </c:pt>
                <c:pt idx="931">
                  <c:v>138.93995330681309</c:v>
                </c:pt>
                <c:pt idx="932">
                  <c:v>130.91680751661019</c:v>
                </c:pt>
                <c:pt idx="933">
                  <c:v>139.03439090345589</c:v>
                </c:pt>
                <c:pt idx="934">
                  <c:v>152.04736134410581</c:v>
                </c:pt>
                <c:pt idx="935">
                  <c:v>97.816028037581148</c:v>
                </c:pt>
                <c:pt idx="936">
                  <c:v>112.5120218883812</c:v>
                </c:pt>
                <c:pt idx="937">
                  <c:v>99.384112228169172</c:v>
                </c:pt>
                <c:pt idx="938">
                  <c:v>151.2949790428188</c:v>
                </c:pt>
                <c:pt idx="939">
                  <c:v>44.796388512839783</c:v>
                </c:pt>
                <c:pt idx="940">
                  <c:v>128.9191415501943</c:v>
                </c:pt>
                <c:pt idx="941">
                  <c:v>92.488306934400612</c:v>
                </c:pt>
                <c:pt idx="942">
                  <c:v>111.5262034372232</c:v>
                </c:pt>
                <c:pt idx="943">
                  <c:v>109.545661744586</c:v>
                </c:pt>
                <c:pt idx="944">
                  <c:v>138.6569005018776</c:v>
                </c:pt>
                <c:pt idx="945">
                  <c:v>115.058425925596</c:v>
                </c:pt>
                <c:pt idx="946">
                  <c:v>128.1838797529827</c:v>
                </c:pt>
                <c:pt idx="947">
                  <c:v>133.03742527326929</c:v>
                </c:pt>
                <c:pt idx="948">
                  <c:v>103.60420814518579</c:v>
                </c:pt>
                <c:pt idx="949">
                  <c:v>110.1365645866757</c:v>
                </c:pt>
                <c:pt idx="950">
                  <c:v>116.3689721791533</c:v>
                </c:pt>
                <c:pt idx="951">
                  <c:v>103.200566073801</c:v>
                </c:pt>
                <c:pt idx="952">
                  <c:v>107.6478132841913</c:v>
                </c:pt>
                <c:pt idx="953">
                  <c:v>64.817405052366723</c:v>
                </c:pt>
                <c:pt idx="954">
                  <c:v>131.410663108298</c:v>
                </c:pt>
                <c:pt idx="955">
                  <c:v>114.2484283346062</c:v>
                </c:pt>
                <c:pt idx="956">
                  <c:v>131.2516150224796</c:v>
                </c:pt>
                <c:pt idx="957">
                  <c:v>132.36184475297989</c:v>
                </c:pt>
                <c:pt idx="958">
                  <c:v>82.14222686971776</c:v>
                </c:pt>
                <c:pt idx="959">
                  <c:v>119.0741886480633</c:v>
                </c:pt>
                <c:pt idx="960">
                  <c:v>101.667799676789</c:v>
                </c:pt>
                <c:pt idx="961">
                  <c:v>78.026379721287768</c:v>
                </c:pt>
                <c:pt idx="962">
                  <c:v>126.83804635290301</c:v>
                </c:pt>
                <c:pt idx="963">
                  <c:v>86.605296468562997</c:v>
                </c:pt>
                <c:pt idx="964">
                  <c:v>96.342958040193508</c:v>
                </c:pt>
                <c:pt idx="965">
                  <c:v>101.49516631147149</c:v>
                </c:pt>
                <c:pt idx="966">
                  <c:v>66.903295178473456</c:v>
                </c:pt>
                <c:pt idx="967">
                  <c:v>90.783557633886019</c:v>
                </c:pt>
                <c:pt idx="968">
                  <c:v>97.563434214934901</c:v>
                </c:pt>
                <c:pt idx="969">
                  <c:v>81.175084879208256</c:v>
                </c:pt>
                <c:pt idx="970">
                  <c:v>75.215391007265197</c:v>
                </c:pt>
                <c:pt idx="971">
                  <c:v>87.171163516379181</c:v>
                </c:pt>
                <c:pt idx="972">
                  <c:v>67.214647858352052</c:v>
                </c:pt>
                <c:pt idx="973">
                  <c:v>42.968478785118698</c:v>
                </c:pt>
                <c:pt idx="974">
                  <c:v>83.928852447830849</c:v>
                </c:pt>
                <c:pt idx="975">
                  <c:v>93.20096492574757</c:v>
                </c:pt>
                <c:pt idx="976">
                  <c:v>67.454771799365417</c:v>
                </c:pt>
                <c:pt idx="977">
                  <c:v>40.695290691985839</c:v>
                </c:pt>
                <c:pt idx="978">
                  <c:v>71.178116126133901</c:v>
                </c:pt>
                <c:pt idx="979">
                  <c:v>83.45273364876077</c:v>
                </c:pt>
                <c:pt idx="980">
                  <c:v>85.678537488239471</c:v>
                </c:pt>
                <c:pt idx="981">
                  <c:v>49.794905684201623</c:v>
                </c:pt>
                <c:pt idx="982">
                  <c:v>55.173890305944987</c:v>
                </c:pt>
                <c:pt idx="983">
                  <c:v>69.240746806044299</c:v>
                </c:pt>
                <c:pt idx="984">
                  <c:v>55.777290699457787</c:v>
                </c:pt>
                <c:pt idx="985">
                  <c:v>62.618345505435677</c:v>
                </c:pt>
                <c:pt idx="986">
                  <c:v>63.720725753807002</c:v>
                </c:pt>
                <c:pt idx="987">
                  <c:v>78.538262282202496</c:v>
                </c:pt>
                <c:pt idx="988">
                  <c:v>59.394562897777448</c:v>
                </c:pt>
                <c:pt idx="989">
                  <c:v>35.084248950247073</c:v>
                </c:pt>
                <c:pt idx="990">
                  <c:v>49.215515703458138</c:v>
                </c:pt>
                <c:pt idx="991">
                  <c:v>75.346219145500996</c:v>
                </c:pt>
                <c:pt idx="992">
                  <c:v>38.687980766450643</c:v>
                </c:pt>
                <c:pt idx="993">
                  <c:v>42.815704545575343</c:v>
                </c:pt>
                <c:pt idx="994">
                  <c:v>62.851337854421409</c:v>
                </c:pt>
                <c:pt idx="995">
                  <c:v>46.895427713809823</c:v>
                </c:pt>
                <c:pt idx="996">
                  <c:v>55.043870866814743</c:v>
                </c:pt>
                <c:pt idx="997">
                  <c:v>47.120453874794322</c:v>
                </c:pt>
                <c:pt idx="998">
                  <c:v>60.008346853514837</c:v>
                </c:pt>
                <c:pt idx="999">
                  <c:v>46.312188257918223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8C-4C36-A220-6A502F5BC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69583"/>
        <c:axId val="47420207"/>
      </c:scatterChart>
      <c:valAx>
        <c:axId val="15146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20207"/>
        <c:crosses val="autoZero"/>
        <c:crossBetween val="midCat"/>
      </c:valAx>
      <c:valAx>
        <c:axId val="4742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146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efbm_H0.5Mach1_1 no logarítmico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efbm_H0.5Mach1_1!$B$1</c:f>
              <c:strCache>
                <c:ptCount val="1"/>
                <c:pt idx="0">
                  <c:v>P(k)</c:v>
                </c:pt>
              </c:strCache>
            </c:strRef>
          </c:tx>
          <c:spPr>
            <a:ln w="25400">
              <a:noFill/>
            </a:ln>
          </c:spPr>
          <c:xVal>
            <c:numRef>
              <c:f>efbm_H0.5Mach1_1!$A$2:$A$1001</c:f>
              <c:numCache>
                <c:formatCode>General</c:formatCode>
                <c:ptCount val="1000"/>
                <c:pt idx="0">
                  <c:v>4.1401921989824746E-3</c:v>
                </c:pt>
                <c:pt idx="1">
                  <c:v>4.1601061695815816E-3</c:v>
                </c:pt>
                <c:pt idx="2">
                  <c:v>4.1801159246771472E-3</c:v>
                </c:pt>
                <c:pt idx="3">
                  <c:v>4.2002219249844134E-3</c:v>
                </c:pt>
                <c:pt idx="4">
                  <c:v>4.2204246334346203E-3</c:v>
                </c:pt>
                <c:pt idx="5">
                  <c:v>4.2407245151856706E-3</c:v>
                </c:pt>
                <c:pt idx="6">
                  <c:v>4.2611220376328343E-3</c:v>
                </c:pt>
                <c:pt idx="7">
                  <c:v>4.2816176704195156E-3</c:v>
                </c:pt>
                <c:pt idx="8">
                  <c:v>4.3022118854480606E-3</c:v>
                </c:pt>
                <c:pt idx="9">
                  <c:v>4.3229051568906282E-3</c:v>
                </c:pt>
                <c:pt idx="10">
                  <c:v>4.3436979612001009E-3</c:v>
                </c:pt>
                <c:pt idx="11">
                  <c:v>4.3645907771210626E-3</c:v>
                </c:pt>
                <c:pt idx="12">
                  <c:v>4.385584085700815E-3</c:v>
                </c:pt>
                <c:pt idx="13">
                  <c:v>4.4066783703004576E-3</c:v>
                </c:pt>
                <c:pt idx="14">
                  <c:v>4.4278741166060174E-3</c:v>
                </c:pt>
                <c:pt idx="15">
                  <c:v>4.4491718126396232E-3</c:v>
                </c:pt>
                <c:pt idx="16">
                  <c:v>4.4705719487707568E-3</c:v>
                </c:pt>
                <c:pt idx="17">
                  <c:v>4.4920750177275294E-3</c:v>
                </c:pt>
                <c:pt idx="18">
                  <c:v>4.5136815146080396E-3</c:v>
                </c:pt>
                <c:pt idx="19">
                  <c:v>4.5353919368917514E-3</c:v>
                </c:pt>
                <c:pt idx="20">
                  <c:v>4.5572067844509758E-3</c:v>
                </c:pt>
                <c:pt idx="21">
                  <c:v>4.5791265595623611E-3</c:v>
                </c:pt>
                <c:pt idx="22">
                  <c:v>4.6011517669184657E-3</c:v>
                </c:pt>
                <c:pt idx="23">
                  <c:v>4.6232829136393736E-3</c:v>
                </c:pt>
                <c:pt idx="24">
                  <c:v>4.6455205092843779E-3</c:v>
                </c:pt>
                <c:pt idx="25">
                  <c:v>4.667865065863701E-3</c:v>
                </c:pt>
                <c:pt idx="26">
                  <c:v>4.6903170978502967E-3</c:v>
                </c:pt>
                <c:pt idx="27">
                  <c:v>4.7128771221916881E-3</c:v>
                </c:pt>
                <c:pt idx="28">
                  <c:v>4.7355456583218691E-3</c:v>
                </c:pt>
                <c:pt idx="29">
                  <c:v>4.7583232281732703E-3</c:v>
                </c:pt>
                <c:pt idx="30">
                  <c:v>4.7812103561887722E-3</c:v>
                </c:pt>
                <c:pt idx="31">
                  <c:v>4.8042075693337776E-3</c:v>
                </c:pt>
                <c:pt idx="32">
                  <c:v>4.827315397108351E-3</c:v>
                </c:pt>
                <c:pt idx="33">
                  <c:v>4.8505343715594066E-3</c:v>
                </c:pt>
                <c:pt idx="34">
                  <c:v>4.8738650272929576E-3</c:v>
                </c:pt>
                <c:pt idx="35">
                  <c:v>4.8973079014864264E-3</c:v>
                </c:pt>
                <c:pt idx="36">
                  <c:v>4.9208635339010147E-3</c:v>
                </c:pt>
                <c:pt idx="37">
                  <c:v>4.9445324668941264E-3</c:v>
                </c:pt>
                <c:pt idx="38">
                  <c:v>4.9683152454318624E-3</c:v>
                </c:pt>
                <c:pt idx="39">
                  <c:v>4.9922124171015592E-3</c:v>
                </c:pt>
                <c:pt idx="40">
                  <c:v>5.0162245321244059E-3</c:v>
                </c:pt>
                <c:pt idx="41">
                  <c:v>5.0403521433681053E-3</c:v>
                </c:pt>
                <c:pt idx="42">
                  <c:v>5.0645958063596074E-3</c:v>
                </c:pt>
                <c:pt idx="43">
                  <c:v>5.0889560792979011E-3</c:v>
                </c:pt>
                <c:pt idx="44">
                  <c:v>5.1134335230668621E-3</c:v>
                </c:pt>
                <c:pt idx="45">
                  <c:v>5.1380287012481717E-3</c:v>
                </c:pt>
                <c:pt idx="46">
                  <c:v>5.16274218013429E-3</c:v>
                </c:pt>
                <c:pt idx="47">
                  <c:v>5.1875745287414954E-3</c:v>
                </c:pt>
                <c:pt idx="48">
                  <c:v>5.2125263188229857E-3</c:v>
                </c:pt>
                <c:pt idx="49">
                  <c:v>5.2375981248820444E-3</c:v>
                </c:pt>
                <c:pt idx="50">
                  <c:v>5.2627905241852627E-3</c:v>
                </c:pt>
                <c:pt idx="51">
                  <c:v>5.28810409677584E-3</c:v>
                </c:pt>
                <c:pt idx="52">
                  <c:v>5.3135394254869312E-3</c:v>
                </c:pt>
                <c:pt idx="53">
                  <c:v>5.3390970959550669E-3</c:v>
                </c:pt>
                <c:pt idx="54">
                  <c:v>5.3647776966336443E-3</c:v>
                </c:pt>
                <c:pt idx="55">
                  <c:v>5.3905818188064716E-3</c:v>
                </c:pt>
                <c:pt idx="56">
                  <c:v>5.4165100566013679E-3</c:v>
                </c:pt>
                <c:pt idx="57">
                  <c:v>5.4425630070038733E-3</c:v>
                </c:pt>
                <c:pt idx="58">
                  <c:v>5.4687412698709694E-3</c:v>
                </c:pt>
                <c:pt idx="59">
                  <c:v>5.4950454479449004E-3</c:v>
                </c:pt>
                <c:pt idx="60">
                  <c:v>5.521476146867048E-3</c:v>
                </c:pt>
                <c:pt idx="61">
                  <c:v>5.5480339751918786E-3</c:v>
                </c:pt>
                <c:pt idx="62">
                  <c:v>5.5747195444009537E-3</c:v>
                </c:pt>
                <c:pt idx="63">
                  <c:v>5.6015334689170056E-3</c:v>
                </c:pt>
                <c:pt idx="64">
                  <c:v>5.6284763661180936E-3</c:v>
                </c:pt>
                <c:pt idx="65">
                  <c:v>5.6555488563518061E-3</c:v>
                </c:pt>
                <c:pt idx="66">
                  <c:v>5.6827515629495539E-3</c:v>
                </c:pt>
                <c:pt idx="67">
                  <c:v>5.7100851122409181E-3</c:v>
                </c:pt>
                <c:pt idx="68">
                  <c:v>5.7375501335680708E-3</c:v>
                </c:pt>
                <c:pt idx="69">
                  <c:v>5.765147259300267E-3</c:v>
                </c:pt>
                <c:pt idx="70">
                  <c:v>5.7928771248484034E-3</c:v>
                </c:pt>
                <c:pt idx="71">
                  <c:v>5.8207403686796498E-3</c:v>
                </c:pt>
                <c:pt idx="72">
                  <c:v>5.8487376323321464E-3</c:v>
                </c:pt>
                <c:pt idx="73">
                  <c:v>5.8768695604297788E-3</c:v>
                </c:pt>
                <c:pt idx="74">
                  <c:v>5.9051368006970166E-3</c:v>
                </c:pt>
                <c:pt idx="75">
                  <c:v>5.9335400039738336E-3</c:v>
                </c:pt>
                <c:pt idx="76">
                  <c:v>5.9620798242306806E-3</c:v>
                </c:pt>
                <c:pt idx="77">
                  <c:v>5.9907569185835563E-3</c:v>
                </c:pt>
                <c:pt idx="78">
                  <c:v>6.0195719473091283E-3</c:v>
                </c:pt>
                <c:pt idx="79">
                  <c:v>6.0485255738599404E-3</c:v>
                </c:pt>
                <c:pt idx="80">
                  <c:v>6.077618464879685E-3</c:v>
                </c:pt>
                <c:pt idx="81">
                  <c:v>6.1068512902185549E-3</c:v>
                </c:pt>
                <c:pt idx="82">
                  <c:v>6.1362247229486628E-3</c:v>
                </c:pt>
                <c:pt idx="83">
                  <c:v>6.165739439379544E-3</c:v>
                </c:pt>
                <c:pt idx="84">
                  <c:v>6.1953961190737228E-3</c:v>
                </c:pt>
                <c:pt idx="85">
                  <c:v>6.2251954448623607E-3</c:v>
                </c:pt>
                <c:pt idx="86">
                  <c:v>6.2551381028609814E-3</c:v>
                </c:pt>
                <c:pt idx="87">
                  <c:v>6.2852247824852596E-3</c:v>
                </c:pt>
                <c:pt idx="88">
                  <c:v>6.3154561764669093E-3</c:v>
                </c:pt>
                <c:pt idx="89">
                  <c:v>6.3458329808696182E-3</c:v>
                </c:pt>
                <c:pt idx="90">
                  <c:v>6.3763558951050832E-3</c:v>
                </c:pt>
                <c:pt idx="91">
                  <c:v>6.4070256219491096E-3</c:v>
                </c:pt>
                <c:pt idx="92">
                  <c:v>6.437842867557806E-3</c:v>
                </c:pt>
                <c:pt idx="93">
                  <c:v>6.4688083414838051E-3</c:v>
                </c:pt>
                <c:pt idx="94">
                  <c:v>6.4999227566926512E-3</c:v>
                </c:pt>
                <c:pt idx="95">
                  <c:v>6.5311868295791836E-3</c:v>
                </c:pt>
                <c:pt idx="96">
                  <c:v>6.5626012799840433E-3</c:v>
                </c:pt>
                <c:pt idx="97">
                  <c:v>6.5941668312102346E-3</c:v>
                </c:pt>
                <c:pt idx="98">
                  <c:v>6.6258842100397983E-3</c:v>
                </c:pt>
                <c:pt idx="99">
                  <c:v>6.6577541467505268E-3</c:v>
                </c:pt>
                <c:pt idx="100">
                  <c:v>6.6897773751327877E-3</c:v>
                </c:pt>
                <c:pt idx="101">
                  <c:v>6.721954632506421E-3</c:v>
                </c:pt>
                <c:pt idx="102">
                  <c:v>6.754286659737708E-3</c:v>
                </c:pt>
                <c:pt idx="103">
                  <c:v>6.7867742012564366E-3</c:v>
                </c:pt>
                <c:pt idx="104">
                  <c:v>6.8194180050730356E-3</c:v>
                </c:pt>
                <c:pt idx="105">
                  <c:v>6.852218822795803E-3</c:v>
                </c:pt>
                <c:pt idx="106">
                  <c:v>6.8851774096482061E-3</c:v>
                </c:pt>
                <c:pt idx="107">
                  <c:v>6.9182945244862723E-3</c:v>
                </c:pt>
                <c:pt idx="108">
                  <c:v>6.9515709298160642E-3</c:v>
                </c:pt>
                <c:pt idx="109">
                  <c:v>6.9850073918112316E-3</c:v>
                </c:pt>
                <c:pt idx="110">
                  <c:v>7.0186046803306533E-3</c:v>
                </c:pt>
                <c:pt idx="111">
                  <c:v>7.0523635689361663E-3</c:v>
                </c:pt>
                <c:pt idx="112">
                  <c:v>7.08628483491037E-3</c:v>
                </c:pt>
                <c:pt idx="113">
                  <c:v>7.1203692592745303E-3</c:v>
                </c:pt>
                <c:pt idx="114">
                  <c:v>7.1546176268065557E-3</c:v>
                </c:pt>
                <c:pt idx="115">
                  <c:v>7.189030726059073E-3</c:v>
                </c:pt>
                <c:pt idx="116">
                  <c:v>7.2236093493775752E-3</c:v>
                </c:pt>
                <c:pt idx="117">
                  <c:v>7.2583542929186744E-3</c:v>
                </c:pt>
                <c:pt idx="118">
                  <c:v>7.293266356668421E-3</c:v>
                </c:pt>
                <c:pt idx="119">
                  <c:v>7.3283463444607389E-3</c:v>
                </c:pt>
                <c:pt idx="120">
                  <c:v>7.3635950639959168E-3</c:v>
                </c:pt>
                <c:pt idx="121">
                  <c:v>7.3990133268592162E-3</c:v>
                </c:pt>
                <c:pt idx="122">
                  <c:v>7.4346019485395549E-3</c:v>
                </c:pt>
                <c:pt idx="123">
                  <c:v>7.4703617484482808E-3</c:v>
                </c:pt>
                <c:pt idx="124">
                  <c:v>7.5062935499380411E-3</c:v>
                </c:pt>
                <c:pt idx="125">
                  <c:v>7.5423981803217398E-3</c:v>
                </c:pt>
                <c:pt idx="126">
                  <c:v>7.5786764708915839E-3</c:v>
                </c:pt>
                <c:pt idx="127">
                  <c:v>7.615129256938232E-3</c:v>
                </c:pt>
                <c:pt idx="128">
                  <c:v>7.651757377769991E-3</c:v>
                </c:pt>
                <c:pt idx="129">
                  <c:v>7.6885616767322206E-3</c:v>
                </c:pt>
                <c:pt idx="130">
                  <c:v>7.7255430012266408E-3</c:v>
                </c:pt>
                <c:pt idx="131">
                  <c:v>7.7627022027309594E-3</c:v>
                </c:pt>
                <c:pt idx="132">
                  <c:v>7.8000401368183677E-3</c:v>
                </c:pt>
                <c:pt idx="133">
                  <c:v>7.8375576631773206E-3</c:v>
                </c:pt>
                <c:pt idx="134">
                  <c:v>7.8752556456312944E-3</c:v>
                </c:pt>
                <c:pt idx="135">
                  <c:v>7.9131349521586805E-3</c:v>
                </c:pt>
                <c:pt idx="136">
                  <c:v>7.9511964549127765E-3</c:v>
                </c:pt>
                <c:pt idx="137">
                  <c:v>7.9894410302418575E-3</c:v>
                </c:pt>
                <c:pt idx="138">
                  <c:v>8.0278695587093617E-3</c:v>
                </c:pt>
                <c:pt idx="139">
                  <c:v>8.0664829251141622E-3</c:v>
                </c:pt>
                <c:pt idx="140">
                  <c:v>8.1052820185109377E-3</c:v>
                </c:pt>
                <c:pt idx="141">
                  <c:v>8.1442677322306443E-3</c:v>
                </c:pt>
                <c:pt idx="142">
                  <c:v>8.1834409639010876E-3</c:v>
                </c:pt>
                <c:pt idx="143">
                  <c:v>8.2228026154675792E-3</c:v>
                </c:pt>
                <c:pt idx="144">
                  <c:v>8.2623535932137143E-3</c:v>
                </c:pt>
                <c:pt idx="145">
                  <c:v>8.3020948077822364E-3</c:v>
                </c:pt>
                <c:pt idx="146">
                  <c:v>8.3420271741960015E-3</c:v>
                </c:pt>
                <c:pt idx="147">
                  <c:v>8.3821516118790431E-3</c:v>
                </c:pt>
                <c:pt idx="148">
                  <c:v>8.422469044677753E-3</c:v>
                </c:pt>
                <c:pt idx="149">
                  <c:v>8.4629804008821401E-3</c:v>
                </c:pt>
                <c:pt idx="150">
                  <c:v>8.5036866132472098E-3</c:v>
                </c:pt>
                <c:pt idx="151">
                  <c:v>8.5445886190144409E-3</c:v>
                </c:pt>
                <c:pt idx="152">
                  <c:v>8.5856873599333625E-3</c:v>
                </c:pt>
                <c:pt idx="153">
                  <c:v>8.6269837822832377E-3</c:v>
                </c:pt>
                <c:pt idx="154">
                  <c:v>8.6684788368948523E-3</c:v>
                </c:pt>
                <c:pt idx="155">
                  <c:v>8.71017347917241E-3</c:v>
                </c:pt>
                <c:pt idx="156">
                  <c:v>8.7520686691155217E-3</c:v>
                </c:pt>
                <c:pt idx="157">
                  <c:v>8.7941653713413184E-3</c:v>
                </c:pt>
                <c:pt idx="158">
                  <c:v>8.8364645551066573E-3</c:v>
                </c:pt>
                <c:pt idx="159">
                  <c:v>8.8789671943304335E-3</c:v>
                </c:pt>
                <c:pt idx="160">
                  <c:v>8.9216742676160136E-3</c:v>
                </c:pt>
                <c:pt idx="161">
                  <c:v>8.9645867582737616E-3</c:v>
                </c:pt>
                <c:pt idx="162">
                  <c:v>9.0077056543436795E-3</c:v>
                </c:pt>
                <c:pt idx="163">
                  <c:v>9.0510319486181573E-3</c:v>
                </c:pt>
                <c:pt idx="164">
                  <c:v>9.0945666386648399E-3</c:v>
                </c:pt>
                <c:pt idx="165">
                  <c:v>9.1383107268495547E-3</c:v>
                </c:pt>
                <c:pt idx="166">
                  <c:v>9.1822652203594809E-3</c:v>
                </c:pt>
                <c:pt idx="167">
                  <c:v>9.2264311312262228E-3</c:v>
                </c:pt>
                <c:pt idx="168">
                  <c:v>9.2708094763492063E-3</c:v>
                </c:pt>
                <c:pt idx="169">
                  <c:v>9.3154012775190451E-3</c:v>
                </c:pt>
                <c:pt idx="170">
                  <c:v>9.3602075614410783E-3</c:v>
                </c:pt>
                <c:pt idx="171">
                  <c:v>9.4052293597590136E-3</c:v>
                </c:pt>
                <c:pt idx="172">
                  <c:v>9.4504677090786731E-3</c:v>
                </c:pt>
                <c:pt idx="173">
                  <c:v>9.4959236509918679E-3</c:v>
                </c:pt>
                <c:pt idx="174">
                  <c:v>9.5415982321003703E-3</c:v>
                </c:pt>
                <c:pt idx="175">
                  <c:v>9.5874925040400263E-3</c:v>
                </c:pt>
                <c:pt idx="176">
                  <c:v>9.6336075235049518E-3</c:v>
                </c:pt>
                <c:pt idx="177">
                  <c:v>9.6799443522718777E-3</c:v>
                </c:pt>
                <c:pt idx="178">
                  <c:v>9.7265040572245883E-3</c:v>
                </c:pt>
                <c:pt idx="179">
                  <c:v>9.7732877103784855E-3</c:v>
                </c:pt>
                <c:pt idx="180">
                  <c:v>9.8202963889052752E-3</c:v>
                </c:pt>
                <c:pt idx="181">
                  <c:v>9.8675311751577691E-3</c:v>
                </c:pt>
                <c:pt idx="182">
                  <c:v>9.9149931566947999E-3</c:v>
                </c:pt>
                <c:pt idx="183">
                  <c:v>9.9626834263062663E-3</c:v>
                </c:pt>
                <c:pt idx="184">
                  <c:v>1.00106030820383E-2</c:v>
                </c:pt>
                <c:pt idx="185">
                  <c:v>1.005875322721852E-2</c:v>
                </c:pt>
                <c:pt idx="186">
                  <c:v>1.0107134970481491E-2</c:v>
                </c:pt>
                <c:pt idx="187">
                  <c:v>1.015574942579418E-2</c:v>
                </c:pt>
                <c:pt idx="188">
                  <c:v>1.020459771248166E-2</c:v>
                </c:pt>
                <c:pt idx="189">
                  <c:v>1.025368095525285E-2</c:v>
                </c:pt>
                <c:pt idx="190">
                  <c:v>1.0303000284226449E-2</c:v>
                </c:pt>
                <c:pt idx="191">
                  <c:v>1.0352556834956899E-2</c:v>
                </c:pt>
                <c:pt idx="192">
                  <c:v>1.040235174846057E-2</c:v>
                </c:pt>
                <c:pt idx="193">
                  <c:v>1.0452386171242041E-2</c:v>
                </c:pt>
                <c:pt idx="194">
                  <c:v>1.050266125532045E-2</c:v>
                </c:pt>
                <c:pt idx="195">
                  <c:v>1.055317815825608E-2</c:v>
                </c:pt>
                <c:pt idx="196">
                  <c:v>1.060393804317695E-2</c:v>
                </c:pt>
                <c:pt idx="197">
                  <c:v>1.065494207880566E-2</c:v>
                </c:pt>
                <c:pt idx="198">
                  <c:v>1.070619143948622E-2</c:v>
                </c:pt>
                <c:pt idx="199">
                  <c:v>1.075768730521119E-2</c:v>
                </c:pt>
                <c:pt idx="200">
                  <c:v>1.080943086164874E-2</c:v>
                </c:pt>
                <c:pt idx="201">
                  <c:v>1.086142330017004E-2</c:v>
                </c:pt>
                <c:pt idx="202">
                  <c:v>1.091366581787663E-2</c:v>
                </c:pt>
                <c:pt idx="203">
                  <c:v>1.096615961762802E-2</c:v>
                </c:pt>
                <c:pt idx="204">
                  <c:v>1.1018905908069381E-2</c:v>
                </c:pt>
                <c:pt idx="205">
                  <c:v>1.107190590365933E-2</c:v>
                </c:pt>
                <c:pt idx="206">
                  <c:v>1.1125160824697959E-2</c:v>
                </c:pt>
                <c:pt idx="207">
                  <c:v>1.1178671897354881E-2</c:v>
                </c:pt>
                <c:pt idx="208">
                  <c:v>1.1232440353697489E-2</c:v>
                </c:pt>
                <c:pt idx="209">
                  <c:v>1.1286467431719309E-2</c:v>
                </c:pt>
                <c:pt idx="210">
                  <c:v>1.1340754375368521E-2</c:v>
                </c:pt>
                <c:pt idx="211">
                  <c:v>1.139530243457656E-2</c:v>
                </c:pt>
                <c:pt idx="212">
                  <c:v>1.1450112865286971E-2</c:v>
                </c:pt>
                <c:pt idx="213">
                  <c:v>1.150518692948423E-2</c:v>
                </c:pt>
                <c:pt idx="214">
                  <c:v>1.15605258952229E-2</c:v>
                </c:pt>
                <c:pt idx="215">
                  <c:v>1.161613103665674E-2</c:v>
                </c:pt>
                <c:pt idx="216">
                  <c:v>1.167200363406809E-2</c:v>
                </c:pt>
                <c:pt idx="217">
                  <c:v>1.1728144973897341E-2</c:v>
                </c:pt>
                <c:pt idx="218">
                  <c:v>1.1784556348772559E-2</c:v>
                </c:pt>
                <c:pt idx="219">
                  <c:v>1.184123905753923E-2</c:v>
                </c:pt>
                <c:pt idx="220">
                  <c:v>1.1898194405290189E-2</c:v>
                </c:pt>
                <c:pt idx="221">
                  <c:v>1.195542370339563E-2</c:v>
                </c:pt>
                <c:pt idx="222">
                  <c:v>1.201292826953336E-2</c:v>
                </c:pt>
                <c:pt idx="223">
                  <c:v>1.207070942771908E-2</c:v>
                </c:pt>
                <c:pt idx="224">
                  <c:v>1.212876850833689E-2</c:v>
                </c:pt>
                <c:pt idx="225">
                  <c:v>1.218710684816994E-2</c:v>
                </c:pt>
                <c:pt idx="226">
                  <c:v>1.224572579043119E-2</c:v>
                </c:pt>
                <c:pt idx="227">
                  <c:v>1.230462668479433E-2</c:v>
                </c:pt>
                <c:pt idx="228">
                  <c:v>1.2363810887424879E-2</c:v>
                </c:pt>
                <c:pt idx="229">
                  <c:v>1.242327976101138E-2</c:v>
                </c:pt>
                <c:pt idx="230">
                  <c:v>1.2483034674796801E-2</c:v>
                </c:pt>
                <c:pt idx="231">
                  <c:v>1.254307700461005E-2</c:v>
                </c:pt>
                <c:pt idx="232">
                  <c:v>1.2603408132897649E-2</c:v>
                </c:pt>
                <c:pt idx="233">
                  <c:v>1.266402944875559E-2</c:v>
                </c:pt>
                <c:pt idx="234">
                  <c:v>1.272494234796127E-2</c:v>
                </c:pt>
                <c:pt idx="235">
                  <c:v>1.2786148233005661E-2</c:v>
                </c:pt>
                <c:pt idx="236">
                  <c:v>1.284764851312562E-2</c:v>
                </c:pt>
                <c:pt idx="237">
                  <c:v>1.2909444604336301E-2</c:v>
                </c:pt>
                <c:pt idx="238">
                  <c:v>1.2971537929463751E-2</c:v>
                </c:pt>
                <c:pt idx="239">
                  <c:v>1.3033929918177711E-2</c:v>
                </c:pt>
                <c:pt idx="240">
                  <c:v>1.30966220070245E-2</c:v>
                </c:pt>
                <c:pt idx="241">
                  <c:v>1.315961563946012E-2</c:v>
                </c:pt>
                <c:pt idx="242">
                  <c:v>1.3222912265883451E-2</c:v>
                </c:pt>
                <c:pt idx="243">
                  <c:v>1.3286513343669671E-2</c:v>
                </c:pt>
                <c:pt idx="244">
                  <c:v>1.335042033720381E-2</c:v>
                </c:pt>
                <c:pt idx="245">
                  <c:v>1.341463471791448E-2</c:v>
                </c:pt>
                <c:pt idx="246">
                  <c:v>1.3479157964307721E-2</c:v>
                </c:pt>
                <c:pt idx="247">
                  <c:v>1.354399156200106E-2</c:v>
                </c:pt>
                <c:pt idx="248">
                  <c:v>1.3609137003757739E-2</c:v>
                </c:pt>
                <c:pt idx="249">
                  <c:v>1.367459578952103E-2</c:v>
                </c:pt>
                <c:pt idx="250">
                  <c:v>1.374036942644883E-2</c:v>
                </c:pt>
                <c:pt idx="251">
                  <c:v>1.380645942894833E-2</c:v>
                </c:pt>
                <c:pt idx="252">
                  <c:v>1.38728673187109E-2</c:v>
                </c:pt>
                <c:pt idx="253">
                  <c:v>1.393959462474708E-2</c:v>
                </c:pt>
                <c:pt idx="254">
                  <c:v>1.400664288342186E-2</c:v>
                </c:pt>
                <c:pt idx="255">
                  <c:v>1.407401363849E-2</c:v>
                </c:pt>
                <c:pt idx="256">
                  <c:v>1.414170844113157E-2</c:v>
                </c:pt>
                <c:pt idx="257">
                  <c:v>1.4209728849987731E-2</c:v>
                </c:pt>
                <c:pt idx="258">
                  <c:v>1.427807643119651E-2</c:v>
                </c:pt>
                <c:pt idx="259">
                  <c:v>1.4346752758428991E-2</c:v>
                </c:pt>
                <c:pt idx="260">
                  <c:v>1.441575941292542E-2</c:v>
                </c:pt>
                <c:pt idx="261">
                  <c:v>1.448509798353172E-2</c:v>
                </c:pt>
                <c:pt idx="262">
                  <c:v>1.4554770066736E-2</c:v>
                </c:pt>
                <c:pt idx="263">
                  <c:v>1.4624777266705359E-2</c:v>
                </c:pt>
                <c:pt idx="264">
                  <c:v>1.4695121195322789E-2</c:v>
                </c:pt>
                <c:pt idx="265">
                  <c:v>1.4765803472224309E-2</c:v>
                </c:pt>
                <c:pt idx="266">
                  <c:v>1.4836825724836239E-2</c:v>
                </c:pt>
                <c:pt idx="267">
                  <c:v>1.490818958841268E-2</c:v>
                </c:pt>
                <c:pt idx="268">
                  <c:v>1.4979896706073199E-2</c:v>
                </c:pt>
                <c:pt idx="269">
                  <c:v>1.505194872884057E-2</c:v>
                </c:pt>
                <c:pt idx="270">
                  <c:v>1.512434731567891E-2</c:v>
                </c:pt>
                <c:pt idx="271">
                  <c:v>1.5197094133531741E-2</c:v>
                </c:pt>
                <c:pt idx="272">
                  <c:v>1.527019085736051E-2</c:v>
                </c:pt>
                <c:pt idx="273">
                  <c:v>1.534363917018303E-2</c:v>
                </c:pt>
                <c:pt idx="274">
                  <c:v>1.5417440763112321E-2</c:v>
                </c:pt>
                <c:pt idx="275">
                  <c:v>1.5491597335395501E-2</c:v>
                </c:pt>
                <c:pt idx="276">
                  <c:v>1.556611059445291E-2</c:v>
                </c:pt>
                <c:pt idx="277">
                  <c:v>1.5640982255917459E-2</c:v>
                </c:pt>
                <c:pt idx="278">
                  <c:v>1.5716214043674091E-2</c:v>
                </c:pt>
                <c:pt idx="279">
                  <c:v>1.579180768989949E-2</c:v>
                </c:pt>
                <c:pt idx="280">
                  <c:v>1.586776493510195E-2</c:v>
                </c:pt>
                <c:pt idx="281">
                  <c:v>1.5944087528161469E-2</c:v>
                </c:pt>
                <c:pt idx="282">
                  <c:v>1.602077722637003E-2</c:v>
                </c:pt>
                <c:pt idx="283">
                  <c:v>1.6097835795472009E-2</c:v>
                </c:pt>
                <c:pt idx="284">
                  <c:v>1.6175265009704891E-2</c:v>
                </c:pt>
                <c:pt idx="285">
                  <c:v>1.6253066651840051E-2</c:v>
                </c:pt>
                <c:pt idx="286">
                  <c:v>1.6331242513223879E-2</c:v>
                </c:pt>
                <c:pt idx="287">
                  <c:v>1.6409794393818979E-2</c:v>
                </c:pt>
                <c:pt idx="288">
                  <c:v>1.6488724102245611E-2</c:v>
                </c:pt>
                <c:pt idx="289">
                  <c:v>1.6568033455823351E-2</c:v>
                </c:pt>
                <c:pt idx="290">
                  <c:v>1.6647724280612931E-2</c:v>
                </c:pt>
                <c:pt idx="291">
                  <c:v>1.6727798411458269E-2</c:v>
                </c:pt>
                <c:pt idx="292">
                  <c:v>1.680825769202873E-2</c:v>
                </c:pt>
                <c:pt idx="293">
                  <c:v>1.6889103974861579E-2</c:v>
                </c:pt>
                <c:pt idx="294">
                  <c:v>1.697033912140461E-2</c:v>
                </c:pt>
                <c:pt idx="295">
                  <c:v>1.7051965002059029E-2</c:v>
                </c:pt>
                <c:pt idx="296">
                  <c:v>1.713398349622253E-2</c:v>
                </c:pt>
                <c:pt idx="297">
                  <c:v>1.721639649233252E-2</c:v>
                </c:pt>
                <c:pt idx="298">
                  <c:v>1.729920588790965E-2</c:v>
                </c:pt>
                <c:pt idx="299">
                  <c:v>1.7382413589601471E-2</c:v>
                </c:pt>
                <c:pt idx="300">
                  <c:v>1.7466021513226349E-2</c:v>
                </c:pt>
                <c:pt idx="301">
                  <c:v>1.7550031583817571E-2</c:v>
                </c:pt>
                <c:pt idx="302">
                  <c:v>1.7634445735667689E-2</c:v>
                </c:pt>
                <c:pt idx="303">
                  <c:v>1.7719265912372991E-2</c:v>
                </c:pt>
                <c:pt idx="304">
                  <c:v>1.7804494066878351E-2</c:v>
                </c:pt>
                <c:pt idx="305">
                  <c:v>1.7890132161522111E-2</c:v>
                </c:pt>
                <c:pt idx="306">
                  <c:v>1.7976182168081278E-2</c:v>
                </c:pt>
                <c:pt idx="307">
                  <c:v>1.8062646067817E-2</c:v>
                </c:pt>
                <c:pt idx="308">
                  <c:v>1.8149525851520031E-2</c:v>
                </c:pt>
                <c:pt idx="309">
                  <c:v>1.823682351955673E-2</c:v>
                </c:pt>
                <c:pt idx="310">
                  <c:v>1.832454108191502E-2</c:v>
                </c:pt>
                <c:pt idx="311">
                  <c:v>1.84126805582507E-2</c:v>
                </c:pt>
                <c:pt idx="312">
                  <c:v>1.8501243977933939E-2</c:v>
                </c:pt>
                <c:pt idx="313">
                  <c:v>1.8590233380096001E-2</c:v>
                </c:pt>
                <c:pt idx="314">
                  <c:v>1.8679650813676198E-2</c:v>
                </c:pt>
                <c:pt idx="315">
                  <c:v>1.8769498337469069E-2</c:v>
                </c:pt>
                <c:pt idx="316">
                  <c:v>1.8859778020171789E-2</c:v>
                </c:pt>
                <c:pt idx="317">
                  <c:v>1.8950491940431739E-2</c:v>
                </c:pt>
                <c:pt idx="318">
                  <c:v>1.904164218689448E-2</c:v>
                </c:pt>
                <c:pt idx="319">
                  <c:v>1.9133230858251749E-2</c:v>
                </c:pt>
                <c:pt idx="320">
                  <c:v>1.9225260063289819E-2</c:v>
                </c:pt>
                <c:pt idx="321">
                  <c:v>1.9317731920938028E-2</c:v>
                </c:pt>
                <c:pt idx="322">
                  <c:v>1.94106485603176E-2</c:v>
                </c:pt>
                <c:pt idx="323">
                  <c:v>1.950401212079066E-2</c:v>
                </c:pt>
                <c:pt idx="324">
                  <c:v>1.9597824752009451E-2</c:v>
                </c:pt>
                <c:pt idx="325">
                  <c:v>1.9692088613965882E-2</c:v>
                </c:pt>
                <c:pt idx="326">
                  <c:v>1.9786805877041229E-2</c:v>
                </c:pt>
                <c:pt idx="327">
                  <c:v>1.9881978722056121E-2</c:v>
                </c:pt>
                <c:pt idx="328">
                  <c:v>1.9977609340320751E-2</c:v>
                </c:pt>
                <c:pt idx="329">
                  <c:v>2.0073699933685331E-2</c:v>
                </c:pt>
                <c:pt idx="330">
                  <c:v>2.0170252714590751E-2</c:v>
                </c:pt>
                <c:pt idx="331">
                  <c:v>2.02672699061196E-2</c:v>
                </c:pt>
                <c:pt idx="332">
                  <c:v>2.036475374204727E-2</c:v>
                </c:pt>
                <c:pt idx="333">
                  <c:v>2.0462706466893441E-2</c:v>
                </c:pt>
                <c:pt idx="334">
                  <c:v>2.0561130335973721E-2</c:v>
                </c:pt>
                <c:pt idx="335">
                  <c:v>2.0660027615451621E-2</c:v>
                </c:pt>
                <c:pt idx="336">
                  <c:v>2.0759400582390689E-2</c:v>
                </c:pt>
                <c:pt idx="337">
                  <c:v>2.085925152480694E-2</c:v>
                </c:pt>
                <c:pt idx="338">
                  <c:v>2.095958274172157E-2</c:v>
                </c:pt>
                <c:pt idx="339">
                  <c:v>2.1060396543213879E-2</c:v>
                </c:pt>
                <c:pt idx="340">
                  <c:v>2.116169525047442E-2</c:v>
                </c:pt>
                <c:pt idx="341">
                  <c:v>2.126348119585849E-2</c:v>
                </c:pt>
                <c:pt idx="342">
                  <c:v>2.1365756722939829E-2</c:v>
                </c:pt>
                <c:pt idx="343">
                  <c:v>2.1468524186564569E-2</c:v>
                </c:pt>
                <c:pt idx="344">
                  <c:v>2.15717859529054E-2</c:v>
                </c:pt>
                <c:pt idx="345">
                  <c:v>2.1675544399516161E-2</c:v>
                </c:pt>
                <c:pt idx="346">
                  <c:v>2.177980191538648E-2</c:v>
                </c:pt>
                <c:pt idx="347">
                  <c:v>2.1884560900996851E-2</c:v>
                </c:pt>
                <c:pt idx="348">
                  <c:v>2.198982376837386E-2</c:v>
                </c:pt>
                <c:pt idx="349">
                  <c:v>2.2095592941145738E-2</c:v>
                </c:pt>
                <c:pt idx="350">
                  <c:v>2.2201870854598151E-2</c:v>
                </c:pt>
                <c:pt idx="351">
                  <c:v>2.2308659955730292E-2</c:v>
                </c:pt>
                <c:pt idx="352">
                  <c:v>2.2415962703311209E-2</c:v>
                </c:pt>
                <c:pt idx="353">
                  <c:v>2.252378156793642E-2</c:v>
                </c:pt>
                <c:pt idx="354">
                  <c:v>2.2632119032084789E-2</c:v>
                </c:pt>
                <c:pt idx="355">
                  <c:v>2.2740977590175689E-2</c:v>
                </c:pt>
                <c:pt idx="356">
                  <c:v>2.285035974862645E-2</c:v>
                </c:pt>
                <c:pt idx="357">
                  <c:v>2.2960268025910051E-2</c:v>
                </c:pt>
                <c:pt idx="358">
                  <c:v>2.3070704952613111E-2</c:v>
                </c:pt>
                <c:pt idx="359">
                  <c:v>2.318167307149414E-2</c:v>
                </c:pt>
                <c:pt idx="360">
                  <c:v>2.329317493754212E-2</c:v>
                </c:pt>
                <c:pt idx="361">
                  <c:v>2.3405213118035308E-2</c:v>
                </c:pt>
                <c:pt idx="362">
                  <c:v>2.3517790192600339E-2</c:v>
                </c:pt>
                <c:pt idx="363">
                  <c:v>2.3630908753271632E-2</c:v>
                </c:pt>
                <c:pt idx="364">
                  <c:v>2.3744571404551079E-2</c:v>
                </c:pt>
                <c:pt idx="365">
                  <c:v>2.3858780763468E-2</c:v>
                </c:pt>
                <c:pt idx="366">
                  <c:v>2.3973539459639401E-2</c:v>
                </c:pt>
                <c:pt idx="367">
                  <c:v>2.408885013533053E-2</c:v>
                </c:pt>
                <c:pt idx="368">
                  <c:v>2.4204715445515682E-2</c:v>
                </c:pt>
                <c:pt idx="369">
                  <c:v>2.4321138057939382E-2</c:v>
                </c:pt>
                <c:pt idx="370">
                  <c:v>2.4438120653177749E-2</c:v>
                </c:pt>
                <c:pt idx="371">
                  <c:v>2.4555665924700269E-2</c:v>
                </c:pt>
                <c:pt idx="372">
                  <c:v>2.4673776578931769E-2</c:v>
                </c:pt>
                <c:pt idx="373">
                  <c:v>2.479245533531476E-2</c:v>
                </c:pt>
                <c:pt idx="374">
                  <c:v>2.4911704926372021E-2</c:v>
                </c:pt>
                <c:pt idx="375">
                  <c:v>2.5031528097769561E-2</c:v>
                </c:pt>
                <c:pt idx="376">
                  <c:v>2.5151927608379771E-2</c:v>
                </c:pt>
                <c:pt idx="377">
                  <c:v>2.5272906230345012E-2</c:v>
                </c:pt>
                <c:pt idx="378">
                  <c:v>2.5394466749141399E-2</c:v>
                </c:pt>
                <c:pt idx="379">
                  <c:v>2.5516611963642959E-2</c:v>
                </c:pt>
                <c:pt idx="380">
                  <c:v>2.5639344686186071E-2</c:v>
                </c:pt>
                <c:pt idx="381">
                  <c:v>2.5762667742634169E-2</c:v>
                </c:pt>
                <c:pt idx="382">
                  <c:v>2.5886583972442891E-2</c:v>
                </c:pt>
                <c:pt idx="383">
                  <c:v>2.6011096228725401E-2</c:v>
                </c:pt>
                <c:pt idx="384">
                  <c:v>2.613620737831809E-2</c:v>
                </c:pt>
                <c:pt idx="385">
                  <c:v>2.626192030184659E-2</c:v>
                </c:pt>
                <c:pt idx="386">
                  <c:v>2.6388237893792101E-2</c:v>
                </c:pt>
                <c:pt idx="387">
                  <c:v>2.651516306255803E-2</c:v>
                </c:pt>
                <c:pt idx="388">
                  <c:v>2.6642698730536939E-2</c:v>
                </c:pt>
                <c:pt idx="389">
                  <c:v>2.677084783417789E-2</c:v>
                </c:pt>
                <c:pt idx="390">
                  <c:v>2.6899613324053939E-2</c:v>
                </c:pt>
                <c:pt idx="391">
                  <c:v>2.7028998164930221E-2</c:v>
                </c:pt>
                <c:pt idx="392">
                  <c:v>2.7159005335832102E-2</c:v>
                </c:pt>
                <c:pt idx="393">
                  <c:v>2.728963783011381E-2</c:v>
                </c:pt>
                <c:pt idx="394">
                  <c:v>2.742089865552735E-2</c:v>
                </c:pt>
                <c:pt idx="395">
                  <c:v>2.7552790834291779E-2</c:v>
                </c:pt>
                <c:pt idx="396">
                  <c:v>2.768531740316273E-2</c:v>
                </c:pt>
                <c:pt idx="397">
                  <c:v>2.7818481413502402E-2</c:v>
                </c:pt>
                <c:pt idx="398">
                  <c:v>2.7952285931349768E-2</c:v>
                </c:pt>
                <c:pt idx="399">
                  <c:v>2.808673403749121E-2</c:v>
                </c:pt>
                <c:pt idx="400">
                  <c:v>2.8221828827531392E-2</c:v>
                </c:pt>
                <c:pt idx="401">
                  <c:v>2.8357573411964598E-2</c:v>
                </c:pt>
                <c:pt idx="402">
                  <c:v>2.8493970916246329E-2</c:v>
                </c:pt>
                <c:pt idx="403">
                  <c:v>2.8631024480865231E-2</c:v>
                </c:pt>
                <c:pt idx="404">
                  <c:v>2.8768737261415472E-2</c:v>
                </c:pt>
                <c:pt idx="405">
                  <c:v>2.8907112428669311E-2</c:v>
                </c:pt>
                <c:pt idx="406">
                  <c:v>2.90461531686502E-2</c:v>
                </c:pt>
                <c:pt idx="407">
                  <c:v>2.9185862682706051E-2</c:v>
                </c:pt>
                <c:pt idx="408">
                  <c:v>2.9326244187582999E-2</c:v>
                </c:pt>
                <c:pt idx="409">
                  <c:v>2.946730091549947E-2</c:v>
                </c:pt>
                <c:pt idx="410">
                  <c:v>2.9609036114220569E-2</c:v>
                </c:pt>
                <c:pt idx="411">
                  <c:v>2.9751453047132861E-2</c:v>
                </c:pt>
                <c:pt idx="412">
                  <c:v>2.9894554993319541E-2</c:v>
                </c:pt>
                <c:pt idx="413">
                  <c:v>3.003834524763592E-2</c:v>
                </c:pt>
                <c:pt idx="414">
                  <c:v>3.0182827120785249E-2</c:v>
                </c:pt>
                <c:pt idx="415">
                  <c:v>3.0328003939395019E-2</c:v>
                </c:pt>
                <c:pt idx="416">
                  <c:v>3.0473879046093499E-2</c:v>
                </c:pt>
                <c:pt idx="417">
                  <c:v>3.0620455799586679E-2</c:v>
                </c:pt>
                <c:pt idx="418">
                  <c:v>3.0767737574735689E-2</c:v>
                </c:pt>
                <c:pt idx="419">
                  <c:v>3.0915727762634439E-2</c:v>
                </c:pt>
                <c:pt idx="420">
                  <c:v>3.1064429770687688E-2</c:v>
                </c:pt>
                <c:pt idx="421">
                  <c:v>3.1213847022689551E-2</c:v>
                </c:pt>
                <c:pt idx="422">
                  <c:v>3.1363982958902283E-2</c:v>
                </c:pt>
                <c:pt idx="423">
                  <c:v>3.1514841036135499E-2</c:v>
                </c:pt>
                <c:pt idx="424">
                  <c:v>3.1666424727825798E-2</c:v>
                </c:pt>
                <c:pt idx="425">
                  <c:v>3.1818737524116687E-2</c:v>
                </c:pt>
                <c:pt idx="426">
                  <c:v>3.1971782931939002E-2</c:v>
                </c:pt>
                <c:pt idx="427">
                  <c:v>3.2125564475091552E-2</c:v>
                </c:pt>
                <c:pt idx="428">
                  <c:v>3.228008569432237E-2</c:v>
                </c:pt>
                <c:pt idx="429">
                  <c:v>3.2435350147410169E-2</c:v>
                </c:pt>
                <c:pt idx="430">
                  <c:v>3.2591361409246282E-2</c:v>
                </c:pt>
                <c:pt idx="431">
                  <c:v>3.2748123071916942E-2</c:v>
                </c:pt>
                <c:pt idx="432">
                  <c:v>3.2905638744786039E-2</c:v>
                </c:pt>
                <c:pt idx="433">
                  <c:v>3.3063912054578162E-2</c:v>
                </c:pt>
                <c:pt idx="434">
                  <c:v>3.3222946645462173E-2</c:v>
                </c:pt>
                <c:pt idx="435">
                  <c:v>3.3382746179135038E-2</c:v>
                </c:pt>
                <c:pt idx="436">
                  <c:v>3.3543314334906198E-2</c:v>
                </c:pt>
                <c:pt idx="437">
                  <c:v>3.3704654809782242E-2</c:v>
                </c:pt>
                <c:pt idx="438">
                  <c:v>3.3866771318552057E-2</c:v>
                </c:pt>
                <c:pt idx="439">
                  <c:v>3.4029667593872333E-2</c:v>
                </c:pt>
                <c:pt idx="440">
                  <c:v>3.4193347386353552E-2</c:v>
                </c:pt>
                <c:pt idx="441">
                  <c:v>3.4357814464646252E-2</c:v>
                </c:pt>
                <c:pt idx="442">
                  <c:v>3.4523072615527922E-2</c:v>
                </c:pt>
                <c:pt idx="443">
                  <c:v>3.4689125643990078E-2</c:v>
                </c:pt>
                <c:pt idx="444">
                  <c:v>3.4855977373325957E-2</c:v>
                </c:pt>
                <c:pt idx="445">
                  <c:v>3.5023631645218503E-2</c:v>
                </c:pt>
                <c:pt idx="446">
                  <c:v>3.5192092319828783E-2</c:v>
                </c:pt>
                <c:pt idx="447">
                  <c:v>3.5361363275884967E-2</c:v>
                </c:pt>
                <c:pt idx="448">
                  <c:v>3.5531448410771563E-2</c:v>
                </c:pt>
                <c:pt idx="449">
                  <c:v>3.570235164061912E-2</c:v>
                </c:pt>
                <c:pt idx="450">
                  <c:v>3.58740769003945E-2</c:v>
                </c:pt>
                <c:pt idx="451">
                  <c:v>3.6046628143991392E-2</c:v>
                </c:pt>
                <c:pt idx="452">
                  <c:v>3.6220009344321367E-2</c:v>
                </c:pt>
                <c:pt idx="453">
                  <c:v>3.6394224493405403E-2</c:v>
                </c:pt>
                <c:pt idx="454">
                  <c:v>3.6569277602465672E-2</c:v>
                </c:pt>
                <c:pt idx="455">
                  <c:v>3.6745172702018082E-2</c:v>
                </c:pt>
                <c:pt idx="456">
                  <c:v>3.6921913841964887E-2</c:v>
                </c:pt>
                <c:pt idx="457">
                  <c:v>3.709950509168812E-2</c:v>
                </c:pt>
                <c:pt idx="458">
                  <c:v>3.7277950540143108E-2</c:v>
                </c:pt>
                <c:pt idx="459">
                  <c:v>3.7457254295952772E-2</c:v>
                </c:pt>
                <c:pt idx="460">
                  <c:v>3.7637420487502092E-2</c:v>
                </c:pt>
                <c:pt idx="461">
                  <c:v>3.7818453263033271E-2</c:v>
                </c:pt>
                <c:pt idx="462">
                  <c:v>3.8000356790741222E-2</c:v>
                </c:pt>
                <c:pt idx="463">
                  <c:v>3.8183135258869433E-2</c:v>
                </c:pt>
                <c:pt idx="464">
                  <c:v>3.836679287580657E-2</c:v>
                </c:pt>
                <c:pt idx="465">
                  <c:v>3.8551333870183273E-2</c:v>
                </c:pt>
                <c:pt idx="466">
                  <c:v>3.8736762490969488E-2</c:v>
                </c:pt>
                <c:pt idx="467">
                  <c:v>3.8923083007572398E-2</c:v>
                </c:pt>
                <c:pt idx="468">
                  <c:v>3.9110299709934647E-2</c:v>
                </c:pt>
                <c:pt idx="469">
                  <c:v>3.929841690863313E-2</c:v>
                </c:pt>
                <c:pt idx="470">
                  <c:v>3.9487438934978261E-2</c:v>
                </c:pt>
                <c:pt idx="471">
                  <c:v>3.967737014111368E-2</c:v>
                </c:pt>
                <c:pt idx="472">
                  <c:v>3.9868214900116473E-2</c:v>
                </c:pt>
                <c:pt idx="473">
                  <c:v>4.0059977606097828E-2</c:v>
                </c:pt>
                <c:pt idx="474">
                  <c:v>4.0252662674304267E-2</c:v>
                </c:pt>
                <c:pt idx="475">
                  <c:v>4.0446274541219261E-2</c:v>
                </c:pt>
                <c:pt idx="476">
                  <c:v>4.0640817664665367E-2</c:v>
                </c:pt>
                <c:pt idx="477">
                  <c:v>4.0836296523906912E-2</c:v>
                </c:pt>
                <c:pt idx="478">
                  <c:v>4.103271561975308E-2</c:v>
                </c:pt>
                <c:pt idx="479">
                  <c:v>4.1230079474661577E-2</c:v>
                </c:pt>
                <c:pt idx="480">
                  <c:v>4.1428392632842752E-2</c:v>
                </c:pt>
                <c:pt idx="481">
                  <c:v>4.1627659660364191E-2</c:v>
                </c:pt>
                <c:pt idx="482">
                  <c:v>4.18278851452559E-2</c:v>
                </c:pt>
                <c:pt idx="483">
                  <c:v>4.2029073697615903E-2</c:v>
                </c:pt>
                <c:pt idx="484">
                  <c:v>4.2231229949716398E-2</c:v>
                </c:pt>
                <c:pt idx="485">
                  <c:v>4.2434358556110462E-2</c:v>
                </c:pt>
                <c:pt idx="486">
                  <c:v>4.2638464193739081E-2</c:v>
                </c:pt>
                <c:pt idx="487">
                  <c:v>4.2843551562039013E-2</c:v>
                </c:pt>
                <c:pt idx="488">
                  <c:v>4.3049625383050863E-2</c:v>
                </c:pt>
                <c:pt idx="489">
                  <c:v>4.3256690401527867E-2</c:v>
                </c:pt>
                <c:pt idx="490">
                  <c:v>4.3464751385045103E-2</c:v>
                </c:pt>
                <c:pt idx="491">
                  <c:v>4.3673813124109298E-2</c:v>
                </c:pt>
                <c:pt idx="492">
                  <c:v>4.3883880432269089E-2</c:v>
                </c:pt>
                <c:pt idx="493">
                  <c:v>4.4094958146225882E-2</c:v>
                </c:pt>
                <c:pt idx="494">
                  <c:v>4.4307051125945178E-2</c:v>
                </c:pt>
                <c:pt idx="495">
                  <c:v>4.4520164254768527E-2</c:v>
                </c:pt>
                <c:pt idx="496">
                  <c:v>4.473430243952594E-2</c:v>
                </c:pt>
                <c:pt idx="497">
                  <c:v>4.4949470610648821E-2</c:v>
                </c:pt>
                <c:pt idx="498">
                  <c:v>4.5165673722283563E-2</c:v>
                </c:pt>
                <c:pt idx="499">
                  <c:v>4.5382916752405557E-2</c:v>
                </c:pt>
                <c:pt idx="500">
                  <c:v>4.5601204702933863E-2</c:v>
                </c:pt>
                <c:pt idx="501">
                  <c:v>4.5820542599846303E-2</c:v>
                </c:pt>
                <c:pt idx="502">
                  <c:v>4.6040935493295243E-2</c:v>
                </c:pt>
                <c:pt idx="503">
                  <c:v>4.6262388457723867E-2</c:v>
                </c:pt>
                <c:pt idx="504">
                  <c:v>4.6484906591982948E-2</c:v>
                </c:pt>
                <c:pt idx="505">
                  <c:v>4.6708495019448348E-2</c:v>
                </c:pt>
                <c:pt idx="506">
                  <c:v>4.6933158888138898E-2</c:v>
                </c:pt>
                <c:pt idx="507">
                  <c:v>4.7158903370834969E-2</c:v>
                </c:pt>
                <c:pt idx="508">
                  <c:v>4.738573366519757E-2</c:v>
                </c:pt>
                <c:pt idx="509">
                  <c:v>4.7613654993887998E-2</c:v>
                </c:pt>
                <c:pt idx="510">
                  <c:v>4.7842672604688143E-2</c:v>
                </c:pt>
                <c:pt idx="511">
                  <c:v>4.8072791770621223E-2</c:v>
                </c:pt>
                <c:pt idx="512">
                  <c:v>4.8304017790073268E-2</c:v>
                </c:pt>
                <c:pt idx="513">
                  <c:v>4.8536355986915108E-2</c:v>
                </c:pt>
                <c:pt idx="514">
                  <c:v>4.8769811710624937E-2</c:v>
                </c:pt>
                <c:pt idx="515">
                  <c:v>4.9004390336411463E-2</c:v>
                </c:pt>
                <c:pt idx="516">
                  <c:v>4.9240097265337679E-2</c:v>
                </c:pt>
                <c:pt idx="517">
                  <c:v>4.9476937924445269E-2</c:v>
                </c:pt>
                <c:pt idx="518">
                  <c:v>4.9714917766879488E-2</c:v>
                </c:pt>
                <c:pt idx="519">
                  <c:v>4.9954042272014783E-2</c:v>
                </c:pt>
                <c:pt idx="520">
                  <c:v>5.0194316945580887E-2</c:v>
                </c:pt>
                <c:pt idx="521">
                  <c:v>5.0435747319789663E-2</c:v>
                </c:pt>
                <c:pt idx="522">
                  <c:v>5.0678338953462423E-2</c:v>
                </c:pt>
                <c:pt idx="523">
                  <c:v>5.0922097432157892E-2</c:v>
                </c:pt>
                <c:pt idx="524">
                  <c:v>5.1167028368300928E-2</c:v>
                </c:pt>
                <c:pt idx="525">
                  <c:v>5.1413137401311627E-2</c:v>
                </c:pt>
                <c:pt idx="526">
                  <c:v>5.1660430197735231E-2</c:v>
                </c:pt>
                <c:pt idx="527">
                  <c:v>5.190891245137258E-2</c:v>
                </c:pt>
                <c:pt idx="528">
                  <c:v>5.2158589883411197E-2</c:v>
                </c:pt>
                <c:pt idx="529">
                  <c:v>5.2409468242557038E-2</c:v>
                </c:pt>
                <c:pt idx="530">
                  <c:v>5.2661553305166843E-2</c:v>
                </c:pt>
                <c:pt idx="531">
                  <c:v>5.2914850875381128E-2</c:v>
                </c:pt>
                <c:pt idx="532">
                  <c:v>5.3169366785257841E-2</c:v>
                </c:pt>
                <c:pt idx="533">
                  <c:v>5.3425106894906607E-2</c:v>
                </c:pt>
                <c:pt idx="534">
                  <c:v>5.3682077092623709E-2</c:v>
                </c:pt>
                <c:pt idx="535">
                  <c:v>5.3940283295027612E-2</c:v>
                </c:pt>
                <c:pt idx="536">
                  <c:v>5.4199731447195212E-2</c:v>
                </c:pt>
                <c:pt idx="537">
                  <c:v>5.4460427522798699E-2</c:v>
                </c:pt>
                <c:pt idx="538">
                  <c:v>5.4722377524243172E-2</c:v>
                </c:pt>
                <c:pt idx="539">
                  <c:v>5.4985587482804708E-2</c:v>
                </c:pt>
                <c:pt idx="540">
                  <c:v>5.5250063458769413E-2</c:v>
                </c:pt>
                <c:pt idx="541">
                  <c:v>5.5515811541572702E-2</c:v>
                </c:pt>
                <c:pt idx="542">
                  <c:v>5.5782837849939773E-2</c:v>
                </c:pt>
                <c:pt idx="543">
                  <c:v>5.6051148532026342E-2</c:v>
                </c:pt>
                <c:pt idx="544">
                  <c:v>5.6320749765560202E-2</c:v>
                </c:pt>
                <c:pt idx="545">
                  <c:v>5.6591647757983532E-2</c:v>
                </c:pt>
                <c:pt idx="546">
                  <c:v>5.686384874659571E-2</c:v>
                </c:pt>
                <c:pt idx="547">
                  <c:v>5.7137358998697083E-2</c:v>
                </c:pt>
                <c:pt idx="548">
                  <c:v>5.7412184811733082E-2</c:v>
                </c:pt>
                <c:pt idx="549">
                  <c:v>5.7688332513439383E-2</c:v>
                </c:pt>
                <c:pt idx="550">
                  <c:v>5.7965808461987477E-2</c:v>
                </c:pt>
                <c:pt idx="551">
                  <c:v>5.8244619046131187E-2</c:v>
                </c:pt>
                <c:pt idx="552">
                  <c:v>5.8524770685353618E-2</c:v>
                </c:pt>
                <c:pt idx="553">
                  <c:v>5.8806269830015079E-2</c:v>
                </c:pt>
                <c:pt idx="554">
                  <c:v>5.9089122961501553E-2</c:v>
                </c:pt>
                <c:pt idx="555">
                  <c:v>5.9373336592373947E-2</c:v>
                </c:pt>
                <c:pt idx="556">
                  <c:v>5.9658917266518008E-2</c:v>
                </c:pt>
                <c:pt idx="557">
                  <c:v>5.9945871559295053E-2</c:v>
                </c:pt>
                <c:pt idx="558">
                  <c:v>6.0234206077693288E-2</c:v>
                </c:pt>
                <c:pt idx="559">
                  <c:v>6.0523927460479951E-2</c:v>
                </c:pt>
                <c:pt idx="560">
                  <c:v>6.0815042378354223E-2</c:v>
                </c:pt>
                <c:pt idx="561">
                  <c:v>6.110755753410077E-2</c:v>
                </c:pt>
                <c:pt idx="562">
                  <c:v>6.1401479662744077E-2</c:v>
                </c:pt>
                <c:pt idx="563">
                  <c:v>6.169681553170351E-2</c:v>
                </c:pt>
                <c:pt idx="564">
                  <c:v>6.1993571940949163E-2</c:v>
                </c:pt>
                <c:pt idx="565">
                  <c:v>6.2291755723158378E-2</c:v>
                </c:pt>
                <c:pt idx="566">
                  <c:v>6.2591373743873122E-2</c:v>
                </c:pt>
                <c:pt idx="567">
                  <c:v>6.2892432901657996E-2</c:v>
                </c:pt>
                <c:pt idx="568">
                  <c:v>6.3194940128259158E-2</c:v>
                </c:pt>
                <c:pt idx="569">
                  <c:v>6.3498902388763823E-2</c:v>
                </c:pt>
                <c:pt idx="570">
                  <c:v>6.3804326681760698E-2</c:v>
                </c:pt>
                <c:pt idx="571">
                  <c:v>6.4111220039501121E-2</c:v>
                </c:pt>
                <c:pt idx="572">
                  <c:v>6.4419589528060914E-2</c:v>
                </c:pt>
                <c:pt idx="573">
                  <c:v>6.4729442247503183E-2</c:v>
                </c:pt>
                <c:pt idx="574">
                  <c:v>6.5040785332041662E-2</c:v>
                </c:pt>
                <c:pt idx="575">
                  <c:v>6.5353625950205108E-2</c:v>
                </c:pt>
                <c:pt idx="576">
                  <c:v>6.5667971305002265E-2</c:v>
                </c:pt>
                <c:pt idx="577">
                  <c:v>6.5983828634087666E-2</c:v>
                </c:pt>
                <c:pt idx="578">
                  <c:v>6.6301205209928438E-2</c:v>
                </c:pt>
                <c:pt idx="579">
                  <c:v>6.6620108339971618E-2</c:v>
                </c:pt>
                <c:pt idx="580">
                  <c:v>6.6940545366812446E-2</c:v>
                </c:pt>
                <c:pt idx="581">
                  <c:v>6.7262523668363397E-2</c:v>
                </c:pt>
                <c:pt idx="582">
                  <c:v>6.7586050658024102E-2</c:v>
                </c:pt>
                <c:pt idx="583">
                  <c:v>6.7911133784852001E-2</c:v>
                </c:pt>
                <c:pt idx="584">
                  <c:v>6.8237780533733833E-2</c:v>
                </c:pt>
                <c:pt idx="585">
                  <c:v>6.856599842555805E-2</c:v>
                </c:pt>
                <c:pt idx="586">
                  <c:v>6.8895795017387906E-2</c:v>
                </c:pt>
                <c:pt idx="587">
                  <c:v>6.9227177902635495E-2</c:v>
                </c:pt>
                <c:pt idx="588">
                  <c:v>6.9560154711236569E-2</c:v>
                </c:pt>
                <c:pt idx="589">
                  <c:v>6.9894733109826218E-2</c:v>
                </c:pt>
                <c:pt idx="590">
                  <c:v>7.0230920801915397E-2</c:v>
                </c:pt>
                <c:pt idx="591">
                  <c:v>7.0568725528068268E-2</c:v>
                </c:pt>
                <c:pt idx="592">
                  <c:v>7.0908155066080489E-2</c:v>
                </c:pt>
                <c:pt idx="593">
                  <c:v>7.1249217231158207E-2</c:v>
                </c:pt>
                <c:pt idx="594">
                  <c:v>7.1591919876098073E-2</c:v>
                </c:pt>
                <c:pt idx="595">
                  <c:v>7.1936270891468035E-2</c:v>
                </c:pt>
                <c:pt idx="596">
                  <c:v>7.2282278205788891E-2</c:v>
                </c:pt>
                <c:pt idx="597">
                  <c:v>7.2629949785717074E-2</c:v>
                </c:pt>
                <c:pt idx="598">
                  <c:v>7.297929363622789E-2</c:v>
                </c:pt>
                <c:pt idx="599">
                  <c:v>7.3330317800799918E-2</c:v>
                </c:pt>
                <c:pt idx="600">
                  <c:v>7.3683030361600163E-2</c:v>
                </c:pt>
                <c:pt idx="601">
                  <c:v>7.4037439439670172E-2</c:v>
                </c:pt>
                <c:pt idx="602">
                  <c:v>7.439355319511301E-2</c:v>
                </c:pt>
                <c:pt idx="603">
                  <c:v>7.4751379827281125E-2</c:v>
                </c:pt>
                <c:pt idx="604">
                  <c:v>7.5110927574965153E-2</c:v>
                </c:pt>
                <c:pt idx="605">
                  <c:v>7.5472204716583641E-2</c:v>
                </c:pt>
                <c:pt idx="606">
                  <c:v>7.5835219570373577E-2</c:v>
                </c:pt>
                <c:pt idx="607">
                  <c:v>7.6199980494581973E-2</c:v>
                </c:pt>
                <c:pt idx="608">
                  <c:v>7.6566495887658306E-2</c:v>
                </c:pt>
                <c:pt idx="609">
                  <c:v>7.693477418844788E-2</c:v>
                </c:pt>
                <c:pt idx="610">
                  <c:v>7.7304823876386083E-2</c:v>
                </c:pt>
                <c:pt idx="611">
                  <c:v>7.7676653471693724E-2</c:v>
                </c:pt>
                <c:pt idx="612">
                  <c:v>7.8050271535573104E-2</c:v>
                </c:pt>
                <c:pt idx="613">
                  <c:v>7.8425686670405226E-2</c:v>
                </c:pt>
                <c:pt idx="614">
                  <c:v>7.8802907519947687E-2</c:v>
                </c:pt>
                <c:pt idx="615">
                  <c:v>7.9181942769533942E-2</c:v>
                </c:pt>
                <c:pt idx="616">
                  <c:v>7.9562801146273121E-2</c:v>
                </c:pt>
                <c:pt idx="617">
                  <c:v>7.9945491419251002E-2</c:v>
                </c:pt>
                <c:pt idx="618">
                  <c:v>8.0330022399731915E-2</c:v>
                </c:pt>
                <c:pt idx="619">
                  <c:v>8.0716402941361606E-2</c:v>
                </c:pt>
                <c:pt idx="620">
                  <c:v>8.1104641940371119E-2</c:v>
                </c:pt>
                <c:pt idx="621">
                  <c:v>8.1494748335781603E-2</c:v>
                </c:pt>
                <c:pt idx="622">
                  <c:v>8.1886731109610131E-2</c:v>
                </c:pt>
                <c:pt idx="623">
                  <c:v>8.2280599287076511E-2</c:v>
                </c:pt>
                <c:pt idx="624">
                  <c:v>8.2676361936811105E-2</c:v>
                </c:pt>
                <c:pt idx="625">
                  <c:v>8.307402817106356E-2</c:v>
                </c:pt>
                <c:pt idx="626">
                  <c:v>8.3473607145912732E-2</c:v>
                </c:pt>
                <c:pt idx="627">
                  <c:v>8.3875108061477396E-2</c:v>
                </c:pt>
                <c:pt idx="628">
                  <c:v>8.4278540162128115E-2</c:v>
                </c:pt>
                <c:pt idx="629">
                  <c:v>8.4683912736700076E-2</c:v>
                </c:pt>
                <c:pt idx="630">
                  <c:v>8.509123511870699E-2</c:v>
                </c:pt>
                <c:pt idx="631">
                  <c:v>8.5500516686556005E-2</c:v>
                </c:pt>
                <c:pt idx="632">
                  <c:v>8.5911766863763478E-2</c:v>
                </c:pt>
                <c:pt idx="633">
                  <c:v>8.6324995119172201E-2</c:v>
                </c:pt>
                <c:pt idx="634">
                  <c:v>8.6740210967169246E-2</c:v>
                </c:pt>
                <c:pt idx="635">
                  <c:v>8.7157423967905087E-2</c:v>
                </c:pt>
                <c:pt idx="636">
                  <c:v>8.757664372751367E-2</c:v>
                </c:pt>
                <c:pt idx="637">
                  <c:v>8.7997879898333659E-2</c:v>
                </c:pt>
                <c:pt idx="638">
                  <c:v>8.8421142179130635E-2</c:v>
                </c:pt>
                <c:pt idx="639">
                  <c:v>8.8846440315320407E-2</c:v>
                </c:pt>
                <c:pt idx="640">
                  <c:v>8.9273784099193398E-2</c:v>
                </c:pt>
                <c:pt idx="641">
                  <c:v>8.9703183370140119E-2</c:v>
                </c:pt>
                <c:pt idx="642">
                  <c:v>9.0134648014877708E-2</c:v>
                </c:pt>
                <c:pt idx="643">
                  <c:v>9.0568187967677544E-2</c:v>
                </c:pt>
                <c:pt idx="644">
                  <c:v>9.1003813210594045E-2</c:v>
                </c:pt>
                <c:pt idx="645">
                  <c:v>9.1441533773694433E-2</c:v>
                </c:pt>
                <c:pt idx="646">
                  <c:v>9.1881359735289672E-2</c:v>
                </c:pt>
                <c:pt idx="647">
                  <c:v>9.2323301222166601E-2</c:v>
                </c:pt>
                <c:pt idx="648">
                  <c:v>9.2767368409820972E-2</c:v>
                </c:pt>
                <c:pt idx="649">
                  <c:v>9.3213571522691857E-2</c:v>
                </c:pt>
                <c:pt idx="650">
                  <c:v>9.3661920834397006E-2</c:v>
                </c:pt>
                <c:pt idx="651">
                  <c:v>9.4112426667969304E-2</c:v>
                </c:pt>
                <c:pt idx="652">
                  <c:v>9.4565099396094615E-2</c:v>
                </c:pt>
                <c:pt idx="653">
                  <c:v>9.501994944135056E-2</c:v>
                </c:pt>
                <c:pt idx="654">
                  <c:v>9.5476987276446421E-2</c:v>
                </c:pt>
                <c:pt idx="655">
                  <c:v>9.5936223424464312E-2</c:v>
                </c:pt>
                <c:pt idx="656">
                  <c:v>9.6397668459101526E-2</c:v>
                </c:pt>
                <c:pt idx="657">
                  <c:v>9.6861333004913869E-2</c:v>
                </c:pt>
                <c:pt idx="658">
                  <c:v>9.732722773756039E-2</c:v>
                </c:pt>
                <c:pt idx="659">
                  <c:v>9.779536338404915E-2</c:v>
                </c:pt>
                <c:pt idx="660">
                  <c:v>9.8265750722984185E-2</c:v>
                </c:pt>
                <c:pt idx="661">
                  <c:v>9.8738400584813701E-2</c:v>
                </c:pt>
                <c:pt idx="662">
                  <c:v>9.9213323852079427E-2</c:v>
                </c:pt>
                <c:pt idx="663">
                  <c:v>9.9690531459667206E-2</c:v>
                </c:pt>
                <c:pt idx="664">
                  <c:v>0.1001700343950587</c:v>
                </c:pt>
                <c:pt idx="665">
                  <c:v>0.1006518436985845</c:v>
                </c:pt>
                <c:pt idx="666">
                  <c:v>0.1011359704636782</c:v>
                </c:pt>
                <c:pt idx="667">
                  <c:v>0.10162242583713189</c:v>
                </c:pt>
                <c:pt idx="668">
                  <c:v>0.1021112210193527</c:v>
                </c:pt>
                <c:pt idx="669">
                  <c:v>0.1026023672646207</c:v>
                </c:pt>
                <c:pt idx="670">
                  <c:v>0.1030958758813484</c:v>
                </c:pt>
                <c:pt idx="671">
                  <c:v>0.1035917582323404</c:v>
                </c:pt>
                <c:pt idx="672">
                  <c:v>0.1040900257350558</c:v>
                </c:pt>
                <c:pt idx="673">
                  <c:v>0.1045906898618704</c:v>
                </c:pt>
                <c:pt idx="674">
                  <c:v>0.1050937621403413</c:v>
                </c:pt>
                <c:pt idx="675">
                  <c:v>0.1055992541534722</c:v>
                </c:pt>
                <c:pt idx="676">
                  <c:v>0.1061071775399799</c:v>
                </c:pt>
                <c:pt idx="677">
                  <c:v>0.1066175439945625</c:v>
                </c:pt>
                <c:pt idx="678">
                  <c:v>0.1071303652681687</c:v>
                </c:pt>
                <c:pt idx="679">
                  <c:v>0.1076456531682682</c:v>
                </c:pt>
                <c:pt idx="680">
                  <c:v>0.10816341955912349</c:v>
                </c:pt>
                <c:pt idx="681">
                  <c:v>0.1086836763620634</c:v>
                </c:pt>
                <c:pt idx="682">
                  <c:v>0.1092064355557571</c:v>
                </c:pt>
                <c:pt idx="683">
                  <c:v>0.10973170917649019</c:v>
                </c:pt>
                <c:pt idx="684">
                  <c:v>0.110259509318442</c:v>
                </c:pt>
                <c:pt idx="685">
                  <c:v>0.11078984813396341</c:v>
                </c:pt>
                <c:pt idx="686">
                  <c:v>0.1113227378338575</c:v>
                </c:pt>
                <c:pt idx="687">
                  <c:v>0.1118581906876599</c:v>
                </c:pt>
                <c:pt idx="688">
                  <c:v>0.1123962190239219</c:v>
                </c:pt>
                <c:pt idx="689">
                  <c:v>0.1129368352304939</c:v>
                </c:pt>
                <c:pt idx="690">
                  <c:v>0.1134800517548111</c:v>
                </c:pt>
                <c:pt idx="691">
                  <c:v>0.1140258811041794</c:v>
                </c:pt>
                <c:pt idx="692">
                  <c:v>0.11457433584606409</c:v>
                </c:pt>
                <c:pt idx="693">
                  <c:v>0.1151254286083787</c:v>
                </c:pt>
                <c:pt idx="694">
                  <c:v>0.1156791720797761</c:v>
                </c:pt>
                <c:pt idx="695">
                  <c:v>0.1162355790099403</c:v>
                </c:pt>
                <c:pt idx="696">
                  <c:v>0.1167946622098804</c:v>
                </c:pt>
                <c:pt idx="697">
                  <c:v>0.1173564345522253</c:v>
                </c:pt>
                <c:pt idx="698">
                  <c:v>0.11792090897151999</c:v>
                </c:pt>
                <c:pt idx="699">
                  <c:v>0.1184880984645237</c:v>
                </c:pt>
                <c:pt idx="700">
                  <c:v>0.11905801609050889</c:v>
                </c:pt>
                <c:pt idx="701">
                  <c:v>0.1196306749715621</c:v>
                </c:pt>
                <c:pt idx="702">
                  <c:v>0.1202060882928858</c:v>
                </c:pt>
                <c:pt idx="703">
                  <c:v>0.12078426930310231</c:v>
                </c:pt>
                <c:pt idx="704">
                  <c:v>0.12136523131455861</c:v>
                </c:pt>
                <c:pt idx="705">
                  <c:v>0.1219489877036331</c:v>
                </c:pt>
                <c:pt idx="706">
                  <c:v>0.122535551911043</c:v>
                </c:pt>
                <c:pt idx="707">
                  <c:v>0.12312493744215471</c:v>
                </c:pt>
                <c:pt idx="708">
                  <c:v>0.12371715786729411</c:v>
                </c:pt>
                <c:pt idx="709">
                  <c:v>0.124312226822059</c:v>
                </c:pt>
                <c:pt idx="710">
                  <c:v>0.1249101580076335</c:v>
                </c:pt>
                <c:pt idx="711">
                  <c:v>0.12551096519110319</c:v>
                </c:pt>
                <c:pt idx="712">
                  <c:v>0.12611466220577211</c:v>
                </c:pt>
                <c:pt idx="713">
                  <c:v>0.12672126295148131</c:v>
                </c:pt>
                <c:pt idx="714">
                  <c:v>0.12733078139492879</c:v>
                </c:pt>
                <c:pt idx="715">
                  <c:v>0.12794323156999149</c:v>
                </c:pt>
                <c:pt idx="716">
                  <c:v>0.12855862757804781</c:v>
                </c:pt>
                <c:pt idx="717">
                  <c:v>0.1291769835883026</c:v>
                </c:pt>
                <c:pt idx="718">
                  <c:v>0.12979831383811349</c:v>
                </c:pt>
                <c:pt idx="719">
                  <c:v>0.13042263263331849</c:v>
                </c:pt>
                <c:pt idx="720">
                  <c:v>0.13104995434856551</c:v>
                </c:pt>
                <c:pt idx="721">
                  <c:v>0.13168029342764331</c:v>
                </c:pt>
                <c:pt idx="722">
                  <c:v>0.13231366438381401</c:v>
                </c:pt>
                <c:pt idx="723">
                  <c:v>0.13295008180014731</c:v>
                </c:pt>
                <c:pt idx="724">
                  <c:v>0.133589560329856</c:v>
                </c:pt>
                <c:pt idx="725">
                  <c:v>0.13423211469663399</c:v>
                </c:pt>
                <c:pt idx="726">
                  <c:v>0.13487775969499469</c:v>
                </c:pt>
                <c:pt idx="727">
                  <c:v>0.13552651019061171</c:v>
                </c:pt>
                <c:pt idx="728">
                  <c:v>0.13617838112066141</c:v>
                </c:pt>
                <c:pt idx="729">
                  <c:v>0.13683338749416679</c:v>
                </c:pt>
                <c:pt idx="730">
                  <c:v>0.1374915443923429</c:v>
                </c:pt>
                <c:pt idx="731">
                  <c:v>0.13815286696894399</c:v>
                </c:pt>
                <c:pt idx="732">
                  <c:v>0.13881737045061279</c:v>
                </c:pt>
                <c:pt idx="733">
                  <c:v>0.1394850701372308</c:v>
                </c:pt>
                <c:pt idx="734">
                  <c:v>0.14015598140227059</c:v>
                </c:pt>
                <c:pt idx="735">
                  <c:v>0.1408301196931499</c:v>
                </c:pt>
                <c:pt idx="736">
                  <c:v>0.14150750053158709</c:v>
                </c:pt>
                <c:pt idx="737">
                  <c:v>0.14218813951395889</c:v>
                </c:pt>
                <c:pt idx="738">
                  <c:v>0.1428720523116592</c:v>
                </c:pt>
                <c:pt idx="739">
                  <c:v>0.14355925467145969</c:v>
                </c:pt>
                <c:pt idx="740">
                  <c:v>0.14424976241587309</c:v>
                </c:pt>
                <c:pt idx="741">
                  <c:v>0.14494359144351679</c:v>
                </c:pt>
                <c:pt idx="742">
                  <c:v>0.14564075772947921</c:v>
                </c:pt>
                <c:pt idx="743">
                  <c:v>0.14634127732568761</c:v>
                </c:pt>
                <c:pt idx="744">
                  <c:v>0.14704516636127779</c:v>
                </c:pt>
                <c:pt idx="745">
                  <c:v>0.147752441042965</c:v>
                </c:pt>
                <c:pt idx="746">
                  <c:v>0.1484631176554177</c:v>
                </c:pt>
                <c:pt idx="747">
                  <c:v>0.14917721256163199</c:v>
                </c:pt>
                <c:pt idx="748">
                  <c:v>0.14989474220330889</c:v>
                </c:pt>
                <c:pt idx="749">
                  <c:v>0.1506157231012322</c:v>
                </c:pt>
                <c:pt idx="750">
                  <c:v>0.15134017185564949</c:v>
                </c:pt>
                <c:pt idx="751">
                  <c:v>0.1520681051466542</c:v>
                </c:pt>
                <c:pt idx="752">
                  <c:v>0.15279953973456939</c:v>
                </c:pt>
                <c:pt idx="753">
                  <c:v>0.1535344924603339</c:v>
                </c:pt>
                <c:pt idx="754">
                  <c:v>0.1542729802458902</c:v>
                </c:pt>
                <c:pt idx="755">
                  <c:v>0.1550150200945736</c:v>
                </c:pt>
                <c:pt idx="756">
                  <c:v>0.15576062909150429</c:v>
                </c:pt>
                <c:pt idx="757">
                  <c:v>0.15650982440398009</c:v>
                </c:pt>
                <c:pt idx="758">
                  <c:v>0.15726262328187229</c:v>
                </c:pt>
                <c:pt idx="759">
                  <c:v>0.15801904305802281</c:v>
                </c:pt>
                <c:pt idx="760">
                  <c:v>0.1587791011486423</c:v>
                </c:pt>
                <c:pt idx="761">
                  <c:v>0.15954281505371259</c:v>
                </c:pt>
                <c:pt idx="762">
                  <c:v>0.1603102023573888</c:v>
                </c:pt>
                <c:pt idx="763">
                  <c:v>0.16108128072840419</c:v>
                </c:pt>
                <c:pt idx="764">
                  <c:v>0.16185606792047719</c:v>
                </c:pt>
                <c:pt idx="765">
                  <c:v>0.16263458177272</c:v>
                </c:pt>
                <c:pt idx="766">
                  <c:v>0.16341684021004951</c:v>
                </c:pt>
                <c:pt idx="767">
                  <c:v>0.16420286124360001</c:v>
                </c:pt>
                <c:pt idx="768">
                  <c:v>0.16499266297113771</c:v>
                </c:pt>
                <c:pt idx="769">
                  <c:v>0.16578626357747739</c:v>
                </c:pt>
                <c:pt idx="770">
                  <c:v>0.16658368133490159</c:v>
                </c:pt>
                <c:pt idx="771">
                  <c:v>0.1673849346035807</c:v>
                </c:pt>
                <c:pt idx="772">
                  <c:v>0.1681900418319959</c:v>
                </c:pt>
                <c:pt idx="773">
                  <c:v>0.16899902155736429</c:v>
                </c:pt>
                <c:pt idx="774">
                  <c:v>0.16981189240606501</c:v>
                </c:pt>
                <c:pt idx="775">
                  <c:v>0.1706286730940689</c:v>
                </c:pt>
                <c:pt idx="776">
                  <c:v>0.17144938242736871</c:v>
                </c:pt>
                <c:pt idx="777">
                  <c:v>0.1722740393024125</c:v>
                </c:pt>
                <c:pt idx="778">
                  <c:v>0.17310266270653879</c:v>
                </c:pt>
                <c:pt idx="779">
                  <c:v>0.1739352717184133</c:v>
                </c:pt>
                <c:pt idx="780">
                  <c:v>0.17477188550846859</c:v>
                </c:pt>
                <c:pt idx="781">
                  <c:v>0.17561252333934549</c:v>
                </c:pt>
                <c:pt idx="782">
                  <c:v>0.1764572045663364</c:v>
                </c:pt>
                <c:pt idx="783">
                  <c:v>0.17730594863783111</c:v>
                </c:pt>
                <c:pt idx="784">
                  <c:v>0.17815877509576419</c:v>
                </c:pt>
                <c:pt idx="785">
                  <c:v>0.17901570357606561</c:v>
                </c:pt>
                <c:pt idx="786">
                  <c:v>0.17987675380911239</c:v>
                </c:pt>
                <c:pt idx="787">
                  <c:v>0.18074194562018289</c:v>
                </c:pt>
                <c:pt idx="788">
                  <c:v>0.18161129892991329</c:v>
                </c:pt>
                <c:pt idx="789">
                  <c:v>0.18248483375475669</c:v>
                </c:pt>
                <c:pt idx="790">
                  <c:v>0.1833625702074432</c:v>
                </c:pt>
                <c:pt idx="791">
                  <c:v>0.1842445284974436</c:v>
                </c:pt>
                <c:pt idx="792">
                  <c:v>0.18513072893143459</c:v>
                </c:pt>
                <c:pt idx="793">
                  <c:v>0.1860211919137662</c:v>
                </c:pt>
                <c:pt idx="794">
                  <c:v>0.18691593794693151</c:v>
                </c:pt>
                <c:pt idx="795">
                  <c:v>0.18781498763203899</c:v>
                </c:pt>
                <c:pt idx="796">
                  <c:v>0.18871836166928679</c:v>
                </c:pt>
                <c:pt idx="797">
                  <c:v>0.18962608085843879</c:v>
                </c:pt>
                <c:pt idx="798">
                  <c:v>0.19053816609930441</c:v>
                </c:pt>
                <c:pt idx="799">
                  <c:v>0.19145463839221921</c:v>
                </c:pt>
                <c:pt idx="800">
                  <c:v>0.19237551883852849</c:v>
                </c:pt>
                <c:pt idx="801">
                  <c:v>0.1933008286410734</c:v>
                </c:pt>
                <c:pt idx="802">
                  <c:v>0.1942305891046788</c:v>
                </c:pt>
                <c:pt idx="803">
                  <c:v>0.195164821636644</c:v>
                </c:pt>
                <c:pt idx="804">
                  <c:v>0.19610354774723551</c:v>
                </c:pt>
                <c:pt idx="805">
                  <c:v>0.19704678905018241</c:v>
                </c:pt>
                <c:pt idx="806">
                  <c:v>0.19799456726317419</c:v>
                </c:pt>
                <c:pt idx="807">
                  <c:v>0.19894690420836009</c:v>
                </c:pt>
                <c:pt idx="808">
                  <c:v>0.1999038218128526</c:v>
                </c:pt>
                <c:pt idx="809">
                  <c:v>0.20086534210923129</c:v>
                </c:pt>
                <c:pt idx="810">
                  <c:v>0.20183148723605071</c:v>
                </c:pt>
                <c:pt idx="811">
                  <c:v>0.20280227943835011</c:v>
                </c:pt>
                <c:pt idx="812">
                  <c:v>0.20377774106816521</c:v>
                </c:pt>
                <c:pt idx="813">
                  <c:v>0.2047578945850432</c:v>
                </c:pt>
                <c:pt idx="814">
                  <c:v>0.20574276255656021</c:v>
                </c:pt>
                <c:pt idx="815">
                  <c:v>0.20673236765883959</c:v>
                </c:pt>
                <c:pt idx="816">
                  <c:v>0.20772673267707559</c:v>
                </c:pt>
                <c:pt idx="817">
                  <c:v>0.2087258805060572</c:v>
                </c:pt>
                <c:pt idx="818">
                  <c:v>0.20972983415069521</c:v>
                </c:pt>
                <c:pt idx="819">
                  <c:v>0.2107386167265522</c:v>
                </c:pt>
                <c:pt idx="820">
                  <c:v>0.2117522514603746</c:v>
                </c:pt>
                <c:pt idx="821">
                  <c:v>0.21277076169062739</c:v>
                </c:pt>
                <c:pt idx="822">
                  <c:v>0.21379417086803179</c:v>
                </c:pt>
                <c:pt idx="823">
                  <c:v>0.21482250255610491</c:v>
                </c:pt>
                <c:pt idx="824">
                  <c:v>0.21585578043170209</c:v>
                </c:pt>
                <c:pt idx="825">
                  <c:v>0.21689402828556281</c:v>
                </c:pt>
                <c:pt idx="826">
                  <c:v>0.21793727002285751</c:v>
                </c:pt>
                <c:pt idx="827">
                  <c:v>0.2189855296637388</c:v>
                </c:pt>
                <c:pt idx="828">
                  <c:v>0.22003883134389399</c:v>
                </c:pt>
                <c:pt idx="829">
                  <c:v>0.221097199315101</c:v>
                </c:pt>
                <c:pt idx="830">
                  <c:v>0.22216065794578679</c:v>
                </c:pt>
                <c:pt idx="831">
                  <c:v>0.22322923172158829</c:v>
                </c:pt>
                <c:pt idx="832">
                  <c:v>0.22430294524591651</c:v>
                </c:pt>
                <c:pt idx="833">
                  <c:v>0.22538182324052211</c:v>
                </c:pt>
                <c:pt idx="834">
                  <c:v>0.22646589054606611</c:v>
                </c:pt>
                <c:pt idx="835">
                  <c:v>0.2275551721226903</c:v>
                </c:pt>
                <c:pt idx="836">
                  <c:v>0.22864969305059299</c:v>
                </c:pt>
                <c:pt idx="837">
                  <c:v>0.22974947853060609</c:v>
                </c:pt>
                <c:pt idx="838">
                  <c:v>0.23085455388477519</c:v>
                </c:pt>
                <c:pt idx="839">
                  <c:v>0.23196494455694289</c:v>
                </c:pt>
                <c:pt idx="840">
                  <c:v>0.2330806761133343</c:v>
                </c:pt>
                <c:pt idx="841">
                  <c:v>0.2342017742431462</c:v>
                </c:pt>
                <c:pt idx="842">
                  <c:v>0.2353282647591379</c:v>
                </c:pt>
                <c:pt idx="843">
                  <c:v>0.23646017359822619</c:v>
                </c:pt>
                <c:pt idx="844">
                  <c:v>0.23759752682208179</c:v>
                </c:pt>
                <c:pt idx="845">
                  <c:v>0.23874035061773041</c:v>
                </c:pt>
                <c:pt idx="846">
                  <c:v>0.23988867129815439</c:v>
                </c:pt>
                <c:pt idx="847">
                  <c:v>0.2410425153029</c:v>
                </c:pt>
                <c:pt idx="848">
                  <c:v>0.24220190919868501</c:v>
                </c:pt>
                <c:pt idx="849">
                  <c:v>0.24336687968001081</c:v>
                </c:pt>
                <c:pt idx="850">
                  <c:v>0.24453745356977741</c:v>
                </c:pt>
                <c:pt idx="851">
                  <c:v>0.24571365781990051</c:v>
                </c:pt>
                <c:pt idx="852">
                  <c:v>0.24689551951193189</c:v>
                </c:pt>
                <c:pt idx="853">
                  <c:v>0.24808306585768369</c:v>
                </c:pt>
                <c:pt idx="854">
                  <c:v>0.24927632419985449</c:v>
                </c:pt>
                <c:pt idx="855">
                  <c:v>0.25047532201265882</c:v>
                </c:pt>
                <c:pt idx="856">
                  <c:v>0.25168008690245969</c:v>
                </c:pt>
                <c:pt idx="857">
                  <c:v>0.25289064660840482</c:v>
                </c:pt>
                <c:pt idx="858">
                  <c:v>0.25410702900306442</c:v>
                </c:pt>
                <c:pt idx="859">
                  <c:v>0.25532926209307327</c:v>
                </c:pt>
                <c:pt idx="860">
                  <c:v>0.25655737401977641</c:v>
                </c:pt>
                <c:pt idx="861">
                  <c:v>0.25779139305987542</c:v>
                </c:pt>
                <c:pt idx="862">
                  <c:v>0.25903134762608099</c:v>
                </c:pt>
                <c:pt idx="863">
                  <c:v>0.26027726626776648</c:v>
                </c:pt>
                <c:pt idx="864">
                  <c:v>0.26152917767162498</c:v>
                </c:pt>
                <c:pt idx="865">
                  <c:v>0.26278711066233051</c:v>
                </c:pt>
                <c:pt idx="866">
                  <c:v>0.26405109420320089</c:v>
                </c:pt>
                <c:pt idx="867">
                  <c:v>0.2653211573968654</c:v>
                </c:pt>
                <c:pt idx="868">
                  <c:v>0.26659732948593429</c:v>
                </c:pt>
                <c:pt idx="869">
                  <c:v>0.26787963985367252</c:v>
                </c:pt>
                <c:pt idx="870">
                  <c:v>0.26916811802467538</c:v>
                </c:pt>
                <c:pt idx="871">
                  <c:v>0.27046279366554971</c:v>
                </c:pt>
                <c:pt idx="872">
                  <c:v>0.27176369658559568</c:v>
                </c:pt>
                <c:pt idx="873">
                  <c:v>0.27307085673749398</c:v>
                </c:pt>
                <c:pt idx="874">
                  <c:v>0.27438430421799498</c:v>
                </c:pt>
                <c:pt idx="875">
                  <c:v>0.27570406926861191</c:v>
                </c:pt>
                <c:pt idx="876">
                  <c:v>0.27703018227631693</c:v>
                </c:pt>
                <c:pt idx="877">
                  <c:v>0.27836267377424101</c:v>
                </c:pt>
                <c:pt idx="878">
                  <c:v>0.27970157444237698</c:v>
                </c:pt>
                <c:pt idx="879">
                  <c:v>0.28104691510828578</c:v>
                </c:pt>
                <c:pt idx="880">
                  <c:v>0.28239872674780619</c:v>
                </c:pt>
                <c:pt idx="881">
                  <c:v>0.28375704048576822</c:v>
                </c:pt>
                <c:pt idx="882">
                  <c:v>0.28512188759670959</c:v>
                </c:pt>
                <c:pt idx="883">
                  <c:v>0.28649329950559588</c:v>
                </c:pt>
                <c:pt idx="884">
                  <c:v>0.2878713077885442</c:v>
                </c:pt>
                <c:pt idx="885">
                  <c:v>0.28925594417354977</c:v>
                </c:pt>
                <c:pt idx="886">
                  <c:v>0.29064724054121721</c:v>
                </c:pt>
                <c:pt idx="887">
                  <c:v>0.29204522892549373</c:v>
                </c:pt>
                <c:pt idx="888">
                  <c:v>0.29344994151440718</c:v>
                </c:pt>
                <c:pt idx="889">
                  <c:v>0.29486141065080712</c:v>
                </c:pt>
                <c:pt idx="890">
                  <c:v>0.29627966883310952</c:v>
                </c:pt>
                <c:pt idx="891">
                  <c:v>0.29770474871604491</c:v>
                </c:pt>
                <c:pt idx="892">
                  <c:v>0.29913668311141012</c:v>
                </c:pt>
                <c:pt idx="893">
                  <c:v>0.30057550498882413</c:v>
                </c:pt>
                <c:pt idx="894">
                  <c:v>0.30202124747648701</c:v>
                </c:pt>
                <c:pt idx="895">
                  <c:v>0.30347394386194237</c:v>
                </c:pt>
                <c:pt idx="896">
                  <c:v>0.30493362759284431</c:v>
                </c:pt>
                <c:pt idx="897">
                  <c:v>0.30640033227772712</c:v>
                </c:pt>
                <c:pt idx="898">
                  <c:v>0.30787409168677943</c:v>
                </c:pt>
                <c:pt idx="899">
                  <c:v>0.30935493975262141</c:v>
                </c:pt>
                <c:pt idx="900">
                  <c:v>0.31084291057108637</c:v>
                </c:pt>
                <c:pt idx="901">
                  <c:v>0.31233803840200558</c:v>
                </c:pt>
                <c:pt idx="902">
                  <c:v>0.31384035766999729</c:v>
                </c:pt>
                <c:pt idx="903">
                  <c:v>0.31534990296525922</c:v>
                </c:pt>
                <c:pt idx="904">
                  <c:v>0.31686670904436459</c:v>
                </c:pt>
                <c:pt idx="905">
                  <c:v>0.3183908108310633</c:v>
                </c:pt>
                <c:pt idx="906">
                  <c:v>0.31992224341708542</c:v>
                </c:pt>
                <c:pt idx="907">
                  <c:v>0.32146104206294879</c:v>
                </c:pt>
                <c:pt idx="908">
                  <c:v>0.32300724219877169</c:v>
                </c:pt>
                <c:pt idx="909">
                  <c:v>0.32456087942508838</c:v>
                </c:pt>
                <c:pt idx="910">
                  <c:v>0.32612198951366839</c:v>
                </c:pt>
                <c:pt idx="911">
                  <c:v>0.32769060840834041</c:v>
                </c:pt>
                <c:pt idx="912">
                  <c:v>0.3292667722258199</c:v>
                </c:pt>
                <c:pt idx="913">
                  <c:v>0.3308505172565408</c:v>
                </c:pt>
                <c:pt idx="914">
                  <c:v>0.33244187996549068</c:v>
                </c:pt>
                <c:pt idx="915">
                  <c:v>0.3340408969930509</c:v>
                </c:pt>
                <c:pt idx="916">
                  <c:v>0.33564760515583952</c:v>
                </c:pt>
                <c:pt idx="917">
                  <c:v>0.33726204144755972</c:v>
                </c:pt>
                <c:pt idx="918">
                  <c:v>0.33888424303985099</c:v>
                </c:pt>
                <c:pt idx="919">
                  <c:v>0.34051424728314561</c:v>
                </c:pt>
                <c:pt idx="920">
                  <c:v>0.34215209170752758</c:v>
                </c:pt>
                <c:pt idx="921">
                  <c:v>0.34379781402359821</c:v>
                </c:pt>
                <c:pt idx="922">
                  <c:v>0.34545145212334288</c:v>
                </c:pt>
                <c:pt idx="923">
                  <c:v>0.34711304408100457</c:v>
                </c:pt>
                <c:pt idx="924">
                  <c:v>0.34878262815396027</c:v>
                </c:pt>
                <c:pt idx="925">
                  <c:v>0.35046024278360099</c:v>
                </c:pt>
                <c:pt idx="926">
                  <c:v>0.35214592659621807</c:v>
                </c:pt>
                <c:pt idx="927">
                  <c:v>0.35383971840389222</c:v>
                </c:pt>
                <c:pt idx="928">
                  <c:v>0.35554165720538627</c:v>
                </c:pt>
                <c:pt idx="929">
                  <c:v>0.35725178218704429</c:v>
                </c:pt>
                <c:pt idx="930">
                  <c:v>0.35897013272369332</c:v>
                </c:pt>
                <c:pt idx="931">
                  <c:v>0.36069674837954963</c:v>
                </c:pt>
                <c:pt idx="932">
                  <c:v>0.36243166890913009</c:v>
                </c:pt>
                <c:pt idx="933">
                  <c:v>0.36417493425816772</c:v>
                </c:pt>
                <c:pt idx="934">
                  <c:v>0.36592658456453059</c:v>
                </c:pt>
                <c:pt idx="935">
                  <c:v>0.36768666015914692</c:v>
                </c:pt>
                <c:pt idx="936">
                  <c:v>0.3694552015669329</c:v>
                </c:pt>
                <c:pt idx="937">
                  <c:v>0.37123224950772638</c:v>
                </c:pt>
                <c:pt idx="938">
                  <c:v>0.37301784489722412</c:v>
                </c:pt>
                <c:pt idx="939">
                  <c:v>0.37481202884792347</c:v>
                </c:pt>
                <c:pt idx="940">
                  <c:v>0.37661484267007023</c:v>
                </c:pt>
                <c:pt idx="941">
                  <c:v>0.37842632787260788</c:v>
                </c:pt>
                <c:pt idx="942">
                  <c:v>0.38024652616413562</c:v>
                </c:pt>
                <c:pt idx="943">
                  <c:v>0.382075479453866</c:v>
                </c:pt>
                <c:pt idx="944">
                  <c:v>0.38391322985259241</c:v>
                </c:pt>
                <c:pt idx="945">
                  <c:v>0.38575981967365719</c:v>
                </c:pt>
                <c:pt idx="946">
                  <c:v>0.3876152914339262</c:v>
                </c:pt>
                <c:pt idx="947">
                  <c:v>0.38947968785476789</c:v>
                </c:pt>
                <c:pt idx="948">
                  <c:v>0.39135305186303682</c:v>
                </c:pt>
                <c:pt idx="949">
                  <c:v>0.39323542659206179</c:v>
                </c:pt>
                <c:pt idx="950">
                  <c:v>0.39512685538263981</c:v>
                </c:pt>
                <c:pt idx="951">
                  <c:v>0.39702738178403268</c:v>
                </c:pt>
                <c:pt idx="952">
                  <c:v>0.39893704955497122</c:v>
                </c:pt>
                <c:pt idx="953">
                  <c:v>0.40085590266466131</c:v>
                </c:pt>
                <c:pt idx="954">
                  <c:v>0.40278398529379739</c:v>
                </c:pt>
                <c:pt idx="955">
                  <c:v>0.40472134183557901</c:v>
                </c:pt>
                <c:pt idx="956">
                  <c:v>0.40666801689673332</c:v>
                </c:pt>
                <c:pt idx="957">
                  <c:v>0.40862405529854212</c:v>
                </c:pt>
                <c:pt idx="958">
                  <c:v>0.41058950207787348</c:v>
                </c:pt>
                <c:pt idx="959">
                  <c:v>0.41256440248821918</c:v>
                </c:pt>
                <c:pt idx="960">
                  <c:v>0.41454880200073652</c:v>
                </c:pt>
                <c:pt idx="961">
                  <c:v>0.41654274630529481</c:v>
                </c:pt>
                <c:pt idx="962">
                  <c:v>0.41854628131152788</c:v>
                </c:pt>
                <c:pt idx="963">
                  <c:v>0.42055945314989129</c:v>
                </c:pt>
                <c:pt idx="964">
                  <c:v>0.42258230817272391</c:v>
                </c:pt>
                <c:pt idx="965">
                  <c:v>0.42461489295531502</c:v>
                </c:pt>
                <c:pt idx="966">
                  <c:v>0.42665725429697771</c:v>
                </c:pt>
                <c:pt idx="967">
                  <c:v>0.42870943922212529</c:v>
                </c:pt>
                <c:pt idx="968">
                  <c:v>0.43077149498135492</c:v>
                </c:pt>
                <c:pt idx="969">
                  <c:v>0.43284346905253462</c:v>
                </c:pt>
                <c:pt idx="970">
                  <c:v>0.43492540914189759</c:v>
                </c:pt>
                <c:pt idx="971">
                  <c:v>0.43701736318513862</c:v>
                </c:pt>
                <c:pt idx="972">
                  <c:v>0.43911937934852041</c:v>
                </c:pt>
                <c:pt idx="973">
                  <c:v>0.44123150602998062</c:v>
                </c:pt>
                <c:pt idx="974">
                  <c:v>0.4433537918602472</c:v>
                </c:pt>
                <c:pt idx="975">
                  <c:v>0.44548628570395749</c:v>
                </c:pt>
                <c:pt idx="976">
                  <c:v>0.44762903666078369</c:v>
                </c:pt>
                <c:pt idx="977">
                  <c:v>0.44978209406656322</c:v>
                </c:pt>
                <c:pt idx="978">
                  <c:v>0.45194550749443441</c:v>
                </c:pt>
                <c:pt idx="979">
                  <c:v>0.45411932675597849</c:v>
                </c:pt>
                <c:pt idx="980">
                  <c:v>0.45630360190236602</c:v>
                </c:pt>
                <c:pt idx="981">
                  <c:v>0.45849838322550929</c:v>
                </c:pt>
                <c:pt idx="982">
                  <c:v>0.46070372125922071</c:v>
                </c:pt>
                <c:pt idx="983">
                  <c:v>0.46291966678037549</c:v>
                </c:pt>
                <c:pt idx="984">
                  <c:v>0.46514627081008181</c:v>
                </c:pt>
                <c:pt idx="985">
                  <c:v>0.46738358461485457</c:v>
                </c:pt>
                <c:pt idx="986">
                  <c:v>0.46963165970779658</c:v>
                </c:pt>
                <c:pt idx="987">
                  <c:v>0.47189054784978418</c:v>
                </c:pt>
                <c:pt idx="988">
                  <c:v>0.47416030105065898</c:v>
                </c:pt>
                <c:pt idx="989">
                  <c:v>0.47644097157042548</c:v>
                </c:pt>
                <c:pt idx="990">
                  <c:v>0.47873261192045452</c:v>
                </c:pt>
                <c:pt idx="991">
                  <c:v>0.48103527486469178</c:v>
                </c:pt>
                <c:pt idx="992">
                  <c:v>0.48334901342087372</c:v>
                </c:pt>
                <c:pt idx="993">
                  <c:v>0.48567388086174668</c:v>
                </c:pt>
                <c:pt idx="994">
                  <c:v>0.48800993071629489</c:v>
                </c:pt>
                <c:pt idx="995">
                  <c:v>0.4903572167709726</c:v>
                </c:pt>
                <c:pt idx="996">
                  <c:v>0.49271579307094171</c:v>
                </c:pt>
                <c:pt idx="997">
                  <c:v>0.49508571392131723</c:v>
                </c:pt>
                <c:pt idx="998">
                  <c:v>0.49746703388841679</c:v>
                </c:pt>
                <c:pt idx="999">
                  <c:v>0.49985980780101752</c:v>
                </c:pt>
              </c:numCache>
            </c:numRef>
          </c:xVal>
          <c:yVal>
            <c:numRef>
              <c:f>efbm_H0.5Mach1_1!$B$2:$B$1001</c:f>
              <c:numCache>
                <c:formatCode>General</c:formatCode>
                <c:ptCount val="1000"/>
                <c:pt idx="0">
                  <c:v>135077476.10337421</c:v>
                </c:pt>
                <c:pt idx="1">
                  <c:v>134500471.62730011</c:v>
                </c:pt>
                <c:pt idx="2">
                  <c:v>133925931.9157083</c:v>
                </c:pt>
                <c:pt idx="3">
                  <c:v>133353846.4399727</c:v>
                </c:pt>
                <c:pt idx="4">
                  <c:v>132784204.71644349</c:v>
                </c:pt>
                <c:pt idx="5">
                  <c:v>132216996.3062515</c:v>
                </c:pt>
                <c:pt idx="6">
                  <c:v>131652210.815121</c:v>
                </c:pt>
                <c:pt idx="7">
                  <c:v>131089837.89317469</c:v>
                </c:pt>
                <c:pt idx="8">
                  <c:v>130529867.23474871</c:v>
                </c:pt>
                <c:pt idx="9">
                  <c:v>129972288.5781991</c:v>
                </c:pt>
                <c:pt idx="10">
                  <c:v>129417091.70571861</c:v>
                </c:pt>
                <c:pt idx="11">
                  <c:v>128864266.4431445</c:v>
                </c:pt>
                <c:pt idx="12">
                  <c:v>128313802.65977611</c:v>
                </c:pt>
                <c:pt idx="13">
                  <c:v>127765690.2681879</c:v>
                </c:pt>
                <c:pt idx="14">
                  <c:v>127219919.22404259</c:v>
                </c:pt>
                <c:pt idx="15">
                  <c:v>126676479.525911</c:v>
                </c:pt>
                <c:pt idx="16">
                  <c:v>126135361.2150844</c:v>
                </c:pt>
                <c:pt idx="17">
                  <c:v>125596554.37539659</c:v>
                </c:pt>
                <c:pt idx="18">
                  <c:v>125060049.13303749</c:v>
                </c:pt>
                <c:pt idx="19">
                  <c:v>124525835.6563762</c:v>
                </c:pt>
                <c:pt idx="20">
                  <c:v>123993904.155779</c:v>
                </c:pt>
                <c:pt idx="21">
                  <c:v>123464244.88342901</c:v>
                </c:pt>
                <c:pt idx="22">
                  <c:v>122936848.1331501</c:v>
                </c:pt>
                <c:pt idx="23">
                  <c:v>122411704.2402261</c:v>
                </c:pt>
                <c:pt idx="24">
                  <c:v>121888803.5812268</c:v>
                </c:pt>
                <c:pt idx="25">
                  <c:v>121368136.57382821</c:v>
                </c:pt>
                <c:pt idx="26">
                  <c:v>120849693.6766407</c:v>
                </c:pt>
                <c:pt idx="27">
                  <c:v>120333465.38902999</c:v>
                </c:pt>
                <c:pt idx="28">
                  <c:v>119819442.25094751</c:v>
                </c:pt>
                <c:pt idx="29">
                  <c:v>119307614.8427525</c:v>
                </c:pt>
                <c:pt idx="30">
                  <c:v>118797973.7850439</c:v>
                </c:pt>
                <c:pt idx="31">
                  <c:v>118290509.738484</c:v>
                </c:pt>
                <c:pt idx="32">
                  <c:v>117785213.4036312</c:v>
                </c:pt>
                <c:pt idx="33">
                  <c:v>117282075.52076779</c:v>
                </c:pt>
                <c:pt idx="34">
                  <c:v>116781086.869729</c:v>
                </c:pt>
                <c:pt idx="35">
                  <c:v>116282238.2697373</c:v>
                </c:pt>
                <c:pt idx="36">
                  <c:v>115785520.5792305</c:v>
                </c:pt>
                <c:pt idx="37">
                  <c:v>115290924.6956977</c:v>
                </c:pt>
                <c:pt idx="38">
                  <c:v>114798441.555509</c:v>
                </c:pt>
                <c:pt idx="39">
                  <c:v>114308062.1337532</c:v>
                </c:pt>
                <c:pt idx="40">
                  <c:v>113819777.4440684</c:v>
                </c:pt>
                <c:pt idx="41">
                  <c:v>113333578.5384813</c:v>
                </c:pt>
                <c:pt idx="42">
                  <c:v>112849456.5072393</c:v>
                </c:pt>
                <c:pt idx="43">
                  <c:v>112367402.4786506</c:v>
                </c:pt>
                <c:pt idx="44">
                  <c:v>111887407.6189204</c:v>
                </c:pt>
                <c:pt idx="45">
                  <c:v>111409463.1319872</c:v>
                </c:pt>
                <c:pt idx="46">
                  <c:v>110933560.25936531</c:v>
                </c:pt>
                <c:pt idx="47">
                  <c:v>110459690.2799802</c:v>
                </c:pt>
                <c:pt idx="48">
                  <c:v>109987844.5100127</c:v>
                </c:pt>
                <c:pt idx="49">
                  <c:v>109518014.3027363</c:v>
                </c:pt>
                <c:pt idx="50">
                  <c:v>109050191.04836179</c:v>
                </c:pt>
                <c:pt idx="51">
                  <c:v>108584366.1738764</c:v>
                </c:pt>
                <c:pt idx="52">
                  <c:v>108120531.1428903</c:v>
                </c:pt>
                <c:pt idx="53">
                  <c:v>107658677.4554759</c:v>
                </c:pt>
                <c:pt idx="54">
                  <c:v>107198796.64801671</c:v>
                </c:pt>
                <c:pt idx="55">
                  <c:v>106740880.2930477</c:v>
                </c:pt>
                <c:pt idx="56">
                  <c:v>106284919.9991045</c:v>
                </c:pt>
                <c:pt idx="57">
                  <c:v>105830907.41056851</c:v>
                </c:pt>
                <c:pt idx="58">
                  <c:v>105378834.2075116</c:v>
                </c:pt>
                <c:pt idx="59">
                  <c:v>104928692.1055477</c:v>
                </c:pt>
                <c:pt idx="60">
                  <c:v>104480472.8556768</c:v>
                </c:pt>
                <c:pt idx="61">
                  <c:v>103697224.0068603</c:v>
                </c:pt>
                <c:pt idx="62">
                  <c:v>101759654.0816104</c:v>
                </c:pt>
                <c:pt idx="63">
                  <c:v>99858287.413017049</c:v>
                </c:pt>
                <c:pt idx="64">
                  <c:v>97992447.547664389</c:v>
                </c:pt>
                <c:pt idx="65">
                  <c:v>96161470.671587318</c:v>
                </c:pt>
                <c:pt idx="66">
                  <c:v>94364705.374102369</c:v>
                </c:pt>
                <c:pt idx="67">
                  <c:v>92601512.41605562</c:v>
                </c:pt>
                <c:pt idx="68">
                  <c:v>90871264.502397716</c:v>
                </c:pt>
                <c:pt idx="69">
                  <c:v>89173346.059011117</c:v>
                </c:pt>
                <c:pt idx="70">
                  <c:v>87507153.013704568</c:v>
                </c:pt>
                <c:pt idx="71">
                  <c:v>85872092.581302404</c:v>
                </c:pt>
                <c:pt idx="72">
                  <c:v>84267583.052746788</c:v>
                </c:pt>
                <c:pt idx="73">
                  <c:v>82693053.58814238</c:v>
                </c:pt>
                <c:pt idx="74">
                  <c:v>81147944.013667852</c:v>
                </c:pt>
                <c:pt idx="75">
                  <c:v>79631704.622280389</c:v>
                </c:pt>
                <c:pt idx="76">
                  <c:v>78143795.978146628</c:v>
                </c:pt>
                <c:pt idx="77">
                  <c:v>76683688.724724978</c:v>
                </c:pt>
                <c:pt idx="78">
                  <c:v>75250863.396436602</c:v>
                </c:pt>
                <c:pt idx="79">
                  <c:v>73844810.233852774</c:v>
                </c:pt>
                <c:pt idx="80">
                  <c:v>72465029.002337784</c:v>
                </c:pt>
                <c:pt idx="81">
                  <c:v>71111028.81407842</c:v>
                </c:pt>
                <c:pt idx="82">
                  <c:v>69782327.953440055</c:v>
                </c:pt>
                <c:pt idx="83">
                  <c:v>68478453.705586135</c:v>
                </c:pt>
                <c:pt idx="84">
                  <c:v>67198942.18829836</c:v>
                </c:pt>
                <c:pt idx="85">
                  <c:v>65943338.186941348</c:v>
                </c:pt>
                <c:pt idx="86">
                  <c:v>64711194.992508918</c:v>
                </c:pt>
                <c:pt idx="87">
                  <c:v>63502074.242698424</c:v>
                </c:pt>
                <c:pt idx="88">
                  <c:v>62315545.765952751</c:v>
                </c:pt>
                <c:pt idx="89">
                  <c:v>61151187.428417653</c:v>
                </c:pt>
                <c:pt idx="90">
                  <c:v>60008584.983758584</c:v>
                </c:pt>
                <c:pt idx="91">
                  <c:v>58887331.925782502</c:v>
                </c:pt>
                <c:pt idx="92">
                  <c:v>57787029.343815051</c:v>
                </c:pt>
                <c:pt idx="93">
                  <c:v>56707285.780779153</c:v>
                </c:pt>
                <c:pt idx="94">
                  <c:v>55647717.093925029</c:v>
                </c:pt>
                <c:pt idx="95">
                  <c:v>54607946.318162881</c:v>
                </c:pt>
                <c:pt idx="96">
                  <c:v>53587603.5319499</c:v>
                </c:pt>
                <c:pt idx="97">
                  <c:v>52586325.72568161</c:v>
                </c:pt>
                <c:pt idx="98">
                  <c:v>51603756.672543548</c:v>
                </c:pt>
                <c:pt idx="99">
                  <c:v>50639546.80177594</c:v>
                </c:pt>
                <c:pt idx="100">
                  <c:v>49693353.074305423</c:v>
                </c:pt>
                <c:pt idx="101">
                  <c:v>48764838.860702083</c:v>
                </c:pt>
                <c:pt idx="102">
                  <c:v>47853673.82141526</c:v>
                </c:pt>
                <c:pt idx="103">
                  <c:v>46959533.789248727</c:v>
                </c:pt>
                <c:pt idx="104">
                  <c:v>46082100.654030211</c:v>
                </c:pt>
                <c:pt idx="105">
                  <c:v>45221062.249437407</c:v>
                </c:pt>
                <c:pt idx="106">
                  <c:v>44376112.241937213</c:v>
                </c:pt>
                <c:pt idx="107">
                  <c:v>43546950.021801069</c:v>
                </c:pt>
                <c:pt idx="108">
                  <c:v>42733280.596156619</c:v>
                </c:pt>
                <c:pt idx="109">
                  <c:v>41934814.484036863</c:v>
                </c:pt>
                <c:pt idx="110">
                  <c:v>41151267.613391481</c:v>
                </c:pt>
                <c:pt idx="111">
                  <c:v>40382361.220021337</c:v>
                </c:pt>
                <c:pt idx="112">
                  <c:v>39627821.748402521</c:v>
                </c:pt>
                <c:pt idx="113">
                  <c:v>38887380.754362278</c:v>
                </c:pt>
                <c:pt idx="114">
                  <c:v>38160774.809574381</c:v>
                </c:pt>
                <c:pt idx="115">
                  <c:v>37447745.407838807</c:v>
                </c:pt>
                <c:pt idx="116">
                  <c:v>36748038.873111941</c:v>
                </c:pt>
                <c:pt idx="117">
                  <c:v>36061406.269256212</c:v>
                </c:pt>
                <c:pt idx="118">
                  <c:v>35387603.311475009</c:v>
                </c:pt>
                <c:pt idx="119">
                  <c:v>34726390.2794035</c:v>
                </c:pt>
                <c:pt idx="120">
                  <c:v>34077531.9318223</c:v>
                </c:pt>
                <c:pt idx="121">
                  <c:v>33440797.42296537</c:v>
                </c:pt>
                <c:pt idx="122">
                  <c:v>32815960.220391721</c:v>
                </c:pt>
                <c:pt idx="123">
                  <c:v>32202798.024391029</c:v>
                </c:pt>
                <c:pt idx="124">
                  <c:v>31601092.688896071</c:v>
                </c:pt>
                <c:pt idx="125">
                  <c:v>31010630.143871881</c:v>
                </c:pt>
                <c:pt idx="126">
                  <c:v>30431200.319156159</c:v>
                </c:pt>
                <c:pt idx="127">
                  <c:v>29862597.069721449</c:v>
                </c:pt>
                <c:pt idx="128">
                  <c:v>29304618.102335632</c:v>
                </c:pt>
                <c:pt idx="129">
                  <c:v>28757064.9035898</c:v>
                </c:pt>
                <c:pt idx="130">
                  <c:v>28219742.66927471</c:v>
                </c:pt>
                <c:pt idx="131">
                  <c:v>27692460.235073179</c:v>
                </c:pt>
                <c:pt idx="132">
                  <c:v>27175030.00855042</c:v>
                </c:pt>
                <c:pt idx="133">
                  <c:v>26667267.902413059</c:v>
                </c:pt>
                <c:pt idx="134">
                  <c:v>26168993.26901618</c:v>
                </c:pt>
                <c:pt idx="135">
                  <c:v>25680028.83609416</c:v>
                </c:pt>
                <c:pt idx="136">
                  <c:v>25200200.64369173</c:v>
                </c:pt>
                <c:pt idx="137">
                  <c:v>24729337.98227429</c:v>
                </c:pt>
                <c:pt idx="138">
                  <c:v>24267273.331993818</c:v>
                </c:pt>
                <c:pt idx="139">
                  <c:v>23805465.654397119</c:v>
                </c:pt>
                <c:pt idx="140">
                  <c:v>23013390.341421891</c:v>
                </c:pt>
                <c:pt idx="141">
                  <c:v>22247669.619049251</c:v>
                </c:pt>
                <c:pt idx="142">
                  <c:v>21507426.59535427</c:v>
                </c:pt>
                <c:pt idx="143">
                  <c:v>20791813.555091839</c:v>
                </c:pt>
                <c:pt idx="144">
                  <c:v>20100010.988905519</c:v>
                </c:pt>
                <c:pt idx="145">
                  <c:v>19431226.654838011</c:v>
                </c:pt>
                <c:pt idx="146">
                  <c:v>18784694.671067309</c:v>
                </c:pt>
                <c:pt idx="147">
                  <c:v>18159674.638830241</c:v>
                </c:pt>
                <c:pt idx="148">
                  <c:v>17555450.79452908</c:v>
                </c:pt>
                <c:pt idx="149">
                  <c:v>16971331.190049529</c:v>
                </c:pt>
                <c:pt idx="150">
                  <c:v>16406646.90035235</c:v>
                </c:pt>
                <c:pt idx="151">
                  <c:v>15860751.25743009</c:v>
                </c:pt>
                <c:pt idx="152">
                  <c:v>15333019.109752901</c:v>
                </c:pt>
                <c:pt idx="153">
                  <c:v>14822846.106354021</c:v>
                </c:pt>
                <c:pt idx="154">
                  <c:v>14329648.004736319</c:v>
                </c:pt>
                <c:pt idx="155">
                  <c:v>13852860.00180644</c:v>
                </c:pt>
                <c:pt idx="156">
                  <c:v>13391936.087070661</c:v>
                </c:pt>
                <c:pt idx="157">
                  <c:v>12946348.41735201</c:v>
                </c:pt>
                <c:pt idx="158">
                  <c:v>12515586.712311961</c:v>
                </c:pt>
                <c:pt idx="159">
                  <c:v>12099157.670085199</c:v>
                </c:pt>
                <c:pt idx="160">
                  <c:v>11805004.823598189</c:v>
                </c:pt>
                <c:pt idx="161">
                  <c:v>11717554.517156789</c:v>
                </c:pt>
                <c:pt idx="162">
                  <c:v>11630752.03392351</c:v>
                </c:pt>
                <c:pt idx="163">
                  <c:v>11544592.5748882</c:v>
                </c:pt>
                <c:pt idx="164">
                  <c:v>11459071.37659128</c:v>
                </c:pt>
                <c:pt idx="165">
                  <c:v>11374183.71086042</c:v>
                </c:pt>
                <c:pt idx="166">
                  <c:v>11289924.88454913</c:v>
                </c:pt>
                <c:pt idx="167">
                  <c:v>11206290.239277281</c:v>
                </c:pt>
                <c:pt idx="168">
                  <c:v>11123275.151173539</c:v>
                </c:pt>
                <c:pt idx="169">
                  <c:v>11040875.030619791</c:v>
                </c:pt>
                <c:pt idx="170">
                  <c:v>10959085.32199733</c:v>
                </c:pt>
                <c:pt idx="171">
                  <c:v>10877901.503435031</c:v>
                </c:pt>
                <c:pt idx="172">
                  <c:v>10797319.08655934</c:v>
                </c:pt>
                <c:pt idx="173">
                  <c:v>10717333.61624613</c:v>
                </c:pt>
                <c:pt idx="174">
                  <c:v>10637940.67037441</c:v>
                </c:pt>
                <c:pt idx="175">
                  <c:v>10559135.859581791</c:v>
                </c:pt>
                <c:pt idx="176">
                  <c:v>10480914.82702186</c:v>
                </c:pt>
                <c:pt idx="177">
                  <c:v>10403273.248123299</c:v>
                </c:pt>
                <c:pt idx="178">
                  <c:v>10326206.83035079</c:v>
                </c:pt>
                <c:pt idx="179">
                  <c:v>10249711.31296766</c:v>
                </c:pt>
                <c:pt idx="180">
                  <c:v>10173782.46680039</c:v>
                </c:pt>
                <c:pt idx="181">
                  <c:v>10098416.094004739</c:v>
                </c:pt>
                <c:pt idx="182">
                  <c:v>10023608.02783368</c:v>
                </c:pt>
                <c:pt idx="183">
                  <c:v>9949354.1324070301</c:v>
                </c:pt>
                <c:pt idx="184">
                  <c:v>9875650.3024828397</c:v>
                </c:pt>
                <c:pt idx="185">
                  <c:v>9802492.4632303044</c:v>
                </c:pt>
                <c:pt idx="186">
                  <c:v>9729876.5700046308</c:v>
                </c:pt>
                <c:pt idx="187">
                  <c:v>9657798.6081233323</c:v>
                </c:pt>
                <c:pt idx="188">
                  <c:v>9586254.5926442891</c:v>
                </c:pt>
                <c:pt idx="189">
                  <c:v>9515240.5681454446</c:v>
                </c:pt>
                <c:pt idx="190">
                  <c:v>9444752.6085061096</c:v>
                </c:pt>
                <c:pt idx="191">
                  <c:v>9374786.816689916</c:v>
                </c:pt>
                <c:pt idx="192">
                  <c:v>9305339.3245293479</c:v>
                </c:pt>
                <c:pt idx="193">
                  <c:v>9236406.2925118953</c:v>
                </c:pt>
                <c:pt idx="194">
                  <c:v>9167983.9095677771</c:v>
                </c:pt>
                <c:pt idx="195">
                  <c:v>9100068.3928592354</c:v>
                </c:pt>
                <c:pt idx="196">
                  <c:v>9032655.9875714034</c:v>
                </c:pt>
                <c:pt idx="197">
                  <c:v>8965742.9667047113</c:v>
                </c:pt>
                <c:pt idx="198">
                  <c:v>8899325.6308688298</c:v>
                </c:pt>
                <c:pt idx="199">
                  <c:v>8833400.3080781493</c:v>
                </c:pt>
                <c:pt idx="200">
                  <c:v>8767963.3535487633</c:v>
                </c:pt>
                <c:pt idx="201">
                  <c:v>8703011.1494969688</c:v>
                </c:pt>
                <c:pt idx="202">
                  <c:v>8638540.104939241</c:v>
                </c:pt>
                <c:pt idx="203">
                  <c:v>8574546.6554937046</c:v>
                </c:pt>
                <c:pt idx="204">
                  <c:v>8511027.2631830778</c:v>
                </c:pt>
                <c:pt idx="205">
                  <c:v>8447978.4162390605</c:v>
                </c:pt>
                <c:pt idx="206">
                  <c:v>8385396.6289081816</c:v>
                </c:pt>
                <c:pt idx="207">
                  <c:v>8323278.4412590927</c:v>
                </c:pt>
                <c:pt idx="208">
                  <c:v>8261620.4189912695</c:v>
                </c:pt>
                <c:pt idx="209">
                  <c:v>8200419.1532451473</c:v>
                </c:pt>
                <c:pt idx="210">
                  <c:v>8139671.2604136551</c:v>
                </c:pt>
                <c:pt idx="211">
                  <c:v>8079373.3819551496</c:v>
                </c:pt>
                <c:pt idx="212">
                  <c:v>8114049.9659012714</c:v>
                </c:pt>
                <c:pt idx="213">
                  <c:v>8318183.2144959113</c:v>
                </c:pt>
                <c:pt idx="214">
                  <c:v>8527452.0468442775</c:v>
                </c:pt>
                <c:pt idx="215">
                  <c:v>8741985.6639495045</c:v>
                </c:pt>
                <c:pt idx="216">
                  <c:v>8961916.5172532182</c:v>
                </c:pt>
                <c:pt idx="217">
                  <c:v>9187380.3904101364</c:v>
                </c:pt>
                <c:pt idx="218">
                  <c:v>9418516.4831197653</c:v>
                </c:pt>
                <c:pt idx="219">
                  <c:v>9655467.4970673174</c:v>
                </c:pt>
                <c:pt idx="220">
                  <c:v>9898379.7240266427</c:v>
                </c:pt>
                <c:pt idx="221">
                  <c:v>10147403.136179671</c:v>
                </c:pt>
                <c:pt idx="222">
                  <c:v>10215564.5606125</c:v>
                </c:pt>
                <c:pt idx="223">
                  <c:v>9985994.7945849691</c:v>
                </c:pt>
                <c:pt idx="224">
                  <c:v>9761584.0461683832</c:v>
                </c:pt>
                <c:pt idx="225">
                  <c:v>9542216.3790912759</c:v>
                </c:pt>
                <c:pt idx="226">
                  <c:v>9327778.4624656755</c:v>
                </c:pt>
                <c:pt idx="227">
                  <c:v>9118159.5122373905</c:v>
                </c:pt>
                <c:pt idx="228">
                  <c:v>8913251.2339522261</c:v>
                </c:pt>
                <c:pt idx="229">
                  <c:v>8712947.7668083124</c:v>
                </c:pt>
                <c:pt idx="230">
                  <c:v>8517145.6289657857</c:v>
                </c:pt>
                <c:pt idx="231">
                  <c:v>8325743.6640853258</c:v>
                </c:pt>
                <c:pt idx="232">
                  <c:v>7980033.2898746347</c:v>
                </c:pt>
                <c:pt idx="233">
                  <c:v>7623473.6904687006</c:v>
                </c:pt>
                <c:pt idx="234">
                  <c:v>7282845.6972742146</c:v>
                </c:pt>
                <c:pt idx="235">
                  <c:v>6957437.4627434034</c:v>
                </c:pt>
                <c:pt idx="236">
                  <c:v>6646568.9457216403</c:v>
                </c:pt>
                <c:pt idx="237">
                  <c:v>6349590.4902912183</c:v>
                </c:pt>
                <c:pt idx="238">
                  <c:v>6065881.4681142531</c:v>
                </c:pt>
                <c:pt idx="239">
                  <c:v>5794848.9814379131</c:v>
                </c:pt>
                <c:pt idx="240">
                  <c:v>5535926.6240511369</c:v>
                </c:pt>
                <c:pt idx="241">
                  <c:v>5288573.2976036323</c:v>
                </c:pt>
                <c:pt idx="242">
                  <c:v>5052272.0808135942</c:v>
                </c:pt>
                <c:pt idx="243">
                  <c:v>4826529.1492006946</c:v>
                </c:pt>
                <c:pt idx="244">
                  <c:v>4610872.7430872433</c:v>
                </c:pt>
                <c:pt idx="245">
                  <c:v>4404852.1817102768</c:v>
                </c:pt>
                <c:pt idx="246">
                  <c:v>4208036.9213847602</c:v>
                </c:pt>
                <c:pt idx="247">
                  <c:v>4020015.6557494262</c:v>
                </c:pt>
                <c:pt idx="248">
                  <c:v>3840395.456214888</c:v>
                </c:pt>
                <c:pt idx="249">
                  <c:v>3668800.9508177992</c:v>
                </c:pt>
                <c:pt idx="250">
                  <c:v>3504873.5397650818</c:v>
                </c:pt>
                <c:pt idx="251">
                  <c:v>3348270.646028691</c:v>
                </c:pt>
                <c:pt idx="252">
                  <c:v>3198664.9994250052</c:v>
                </c:pt>
                <c:pt idx="253">
                  <c:v>3055743.9526825259</c:v>
                </c:pt>
                <c:pt idx="254">
                  <c:v>2919208.8280686908</c:v>
                </c:pt>
                <c:pt idx="255">
                  <c:v>2788774.293210411</c:v>
                </c:pt>
                <c:pt idx="256">
                  <c:v>2664167.7648037742</c:v>
                </c:pt>
                <c:pt idx="257">
                  <c:v>2545128.8389669731</c:v>
                </c:pt>
                <c:pt idx="258">
                  <c:v>2431408.747045801</c:v>
                </c:pt>
                <c:pt idx="259">
                  <c:v>2322769.8357346491</c:v>
                </c:pt>
                <c:pt idx="260">
                  <c:v>2218985.0704263942</c:v>
                </c:pt>
                <c:pt idx="261">
                  <c:v>2119837.5607533599</c:v>
                </c:pt>
                <c:pt idx="262">
                  <c:v>2043390.6451778309</c:v>
                </c:pt>
                <c:pt idx="263">
                  <c:v>1982625.6432980869</c:v>
                </c:pt>
                <c:pt idx="264">
                  <c:v>1923667.6309248081</c:v>
                </c:pt>
                <c:pt idx="265">
                  <c:v>1866462.872997096</c:v>
                </c:pt>
                <c:pt idx="266">
                  <c:v>1810959.2323918131</c:v>
                </c:pt>
                <c:pt idx="267">
                  <c:v>1757106.1224051749</c:v>
                </c:pt>
                <c:pt idx="268">
                  <c:v>1704854.460647387</c:v>
                </c:pt>
                <c:pt idx="269">
                  <c:v>1654156.624308354</c:v>
                </c:pt>
                <c:pt idx="270">
                  <c:v>1604966.4067536751</c:v>
                </c:pt>
                <c:pt idx="271">
                  <c:v>1557238.9754113271</c:v>
                </c:pt>
                <c:pt idx="272">
                  <c:v>1510930.830910722</c:v>
                </c:pt>
                <c:pt idx="273">
                  <c:v>1465999.767436825</c:v>
                </c:pt>
                <c:pt idx="274">
                  <c:v>1422404.834263263</c:v>
                </c:pt>
                <c:pt idx="275">
                  <c:v>1380106.2984293359</c:v>
                </c:pt>
                <c:pt idx="276">
                  <c:v>1339065.608526889</c:v>
                </c:pt>
                <c:pt idx="277">
                  <c:v>1299245.359564086</c:v>
                </c:pt>
                <c:pt idx="278">
                  <c:v>1260609.2588740541</c:v>
                </c:pt>
                <c:pt idx="279">
                  <c:v>1223122.09303727</c:v>
                </c:pt>
                <c:pt idx="280">
                  <c:v>1186749.6957876489</c:v>
                </c:pt>
                <c:pt idx="281">
                  <c:v>1197349.7259753251</c:v>
                </c:pt>
                <c:pt idx="282">
                  <c:v>1293782.8800311249</c:v>
                </c:pt>
                <c:pt idx="283">
                  <c:v>1397982.64813411</c:v>
                </c:pt>
                <c:pt idx="284">
                  <c:v>1510574.54434475</c:v>
                </c:pt>
                <c:pt idx="285">
                  <c:v>1632234.460898295</c:v>
                </c:pt>
                <c:pt idx="286">
                  <c:v>1763692.725604353</c:v>
                </c:pt>
                <c:pt idx="287">
                  <c:v>1905738.4860247329</c:v>
                </c:pt>
                <c:pt idx="288">
                  <c:v>1961096.2919178989</c:v>
                </c:pt>
                <c:pt idx="289">
                  <c:v>1519810.4187805699</c:v>
                </c:pt>
                <c:pt idx="290">
                  <c:v>1177822.6895605549</c:v>
                </c:pt>
                <c:pt idx="291">
                  <c:v>912789.03664625657</c:v>
                </c:pt>
                <c:pt idx="292">
                  <c:v>707393.25435517065</c:v>
                </c:pt>
                <c:pt idx="293">
                  <c:v>548215.62947970291</c:v>
                </c:pt>
                <c:pt idx="294">
                  <c:v>424856.15257921373</c:v>
                </c:pt>
                <c:pt idx="295">
                  <c:v>356441.07046317891</c:v>
                </c:pt>
                <c:pt idx="296">
                  <c:v>437797.86765546608</c:v>
                </c:pt>
                <c:pt idx="297">
                  <c:v>537724.15360163327</c:v>
                </c:pt>
                <c:pt idx="298">
                  <c:v>660458.36841339571</c:v>
                </c:pt>
                <c:pt idx="299">
                  <c:v>811206.36572788656</c:v>
                </c:pt>
                <c:pt idx="300">
                  <c:v>996362.22246419487</c:v>
                </c:pt>
                <c:pt idx="301">
                  <c:v>1223779.4478634491</c:v>
                </c:pt>
                <c:pt idx="302">
                  <c:v>1503104.095324917</c:v>
                </c:pt>
                <c:pt idx="303">
                  <c:v>1846183.90619895</c:v>
                </c:pt>
                <c:pt idx="304">
                  <c:v>2267570.8396438388</c:v>
                </c:pt>
                <c:pt idx="305">
                  <c:v>2696630.7058502571</c:v>
                </c:pt>
                <c:pt idx="306">
                  <c:v>2580582.0235217912</c:v>
                </c:pt>
                <c:pt idx="307">
                  <c:v>2469527.46094466</c:v>
                </c:pt>
                <c:pt idx="308">
                  <c:v>2363252.0976942019</c:v>
                </c:pt>
                <c:pt idx="309">
                  <c:v>2261550.262380823</c:v>
                </c:pt>
                <c:pt idx="310">
                  <c:v>2164225.134620646</c:v>
                </c:pt>
                <c:pt idx="311">
                  <c:v>2071088.3641351711</c:v>
                </c:pt>
                <c:pt idx="312">
                  <c:v>1981959.7062428319</c:v>
                </c:pt>
                <c:pt idx="313">
                  <c:v>1896666.673037136</c:v>
                </c:pt>
                <c:pt idx="314">
                  <c:v>1815044.1995761751</c:v>
                </c:pt>
                <c:pt idx="315">
                  <c:v>1736934.3244376299</c:v>
                </c:pt>
                <c:pt idx="316">
                  <c:v>1662185.8840209311</c:v>
                </c:pt>
                <c:pt idx="317">
                  <c:v>1590654.2200051211</c:v>
                </c:pt>
                <c:pt idx="318">
                  <c:v>1522200.8993960591</c:v>
                </c:pt>
                <c:pt idx="319">
                  <c:v>1456693.4466214259</c:v>
                </c:pt>
                <c:pt idx="320">
                  <c:v>1394005.0871548571</c:v>
                </c:pt>
                <c:pt idx="321">
                  <c:v>1334014.502173187</c:v>
                </c:pt>
                <c:pt idx="322">
                  <c:v>1276605.5937718989</c:v>
                </c:pt>
                <c:pt idx="323">
                  <c:v>1221667.2602844939</c:v>
                </c:pt>
                <c:pt idx="324">
                  <c:v>1169093.1812709069</c:v>
                </c:pt>
                <c:pt idx="325">
                  <c:v>1118781.6117588689</c:v>
                </c:pt>
                <c:pt idx="326">
                  <c:v>1070635.1853400569</c:v>
                </c:pt>
                <c:pt idx="327">
                  <c:v>1024560.725739912</c:v>
                </c:pt>
                <c:pt idx="328">
                  <c:v>980469.06649652356</c:v>
                </c:pt>
                <c:pt idx="329">
                  <c:v>938274.87839954358</c:v>
                </c:pt>
                <c:pt idx="330">
                  <c:v>895150.51521215378</c:v>
                </c:pt>
                <c:pt idx="331">
                  <c:v>851376.43184620375</c:v>
                </c:pt>
                <c:pt idx="332">
                  <c:v>809742.96097163286</c:v>
                </c:pt>
                <c:pt idx="333">
                  <c:v>792307.5500202697</c:v>
                </c:pt>
                <c:pt idx="334">
                  <c:v>789185.99140172068</c:v>
                </c:pt>
                <c:pt idx="335">
                  <c:v>786076.73119962623</c:v>
                </c:pt>
                <c:pt idx="336">
                  <c:v>782979.72096029064</c:v>
                </c:pt>
                <c:pt idx="337">
                  <c:v>779894.91242091695</c:v>
                </c:pt>
                <c:pt idx="338">
                  <c:v>776822.25750886102</c:v>
                </c:pt>
                <c:pt idx="339">
                  <c:v>773761.70834087173</c:v>
                </c:pt>
                <c:pt idx="340">
                  <c:v>770713.21722234983</c:v>
                </c:pt>
                <c:pt idx="341">
                  <c:v>767676.73664660961</c:v>
                </c:pt>
                <c:pt idx="342">
                  <c:v>764652.21929412917</c:v>
                </c:pt>
                <c:pt idx="343">
                  <c:v>761639.61803181737</c:v>
                </c:pt>
                <c:pt idx="344">
                  <c:v>747642.56605092715</c:v>
                </c:pt>
                <c:pt idx="345">
                  <c:v>721526.30755779904</c:v>
                </c:pt>
                <c:pt idx="346">
                  <c:v>696322.32852634275</c:v>
                </c:pt>
                <c:pt idx="347">
                  <c:v>671998.76168826479</c:v>
                </c:pt>
                <c:pt idx="348">
                  <c:v>648524.85294599924</c:v>
                </c:pt>
                <c:pt idx="349">
                  <c:v>625870.92248800304</c:v>
                </c:pt>
                <c:pt idx="350">
                  <c:v>604008.32726236433</c:v>
                </c:pt>
                <c:pt idx="351">
                  <c:v>582909.42476125644</c:v>
                </c:pt>
                <c:pt idx="352">
                  <c:v>562547.5380704595</c:v>
                </c:pt>
                <c:pt idx="353">
                  <c:v>542896.92213974241</c:v>
                </c:pt>
                <c:pt idx="354">
                  <c:v>523932.73123149038</c:v>
                </c:pt>
                <c:pt idx="355">
                  <c:v>493347.71486697427</c:v>
                </c:pt>
                <c:pt idx="356">
                  <c:v>462937.39869882178</c:v>
                </c:pt>
                <c:pt idx="357">
                  <c:v>434401.59679632552</c:v>
                </c:pt>
                <c:pt idx="358">
                  <c:v>407624.7627208124</c:v>
                </c:pt>
                <c:pt idx="359">
                  <c:v>382498.47240111273</c:v>
                </c:pt>
                <c:pt idx="360">
                  <c:v>403682.34470668557</c:v>
                </c:pt>
                <c:pt idx="361">
                  <c:v>440531.59368296672</c:v>
                </c:pt>
                <c:pt idx="362">
                  <c:v>480744.54475799121</c:v>
                </c:pt>
                <c:pt idx="363">
                  <c:v>524628.24602971214</c:v>
                </c:pt>
                <c:pt idx="364">
                  <c:v>572517.77380181511</c:v>
                </c:pt>
                <c:pt idx="365">
                  <c:v>624778.79107641906</c:v>
                </c:pt>
                <c:pt idx="366">
                  <c:v>681810.3395931198</c:v>
                </c:pt>
                <c:pt idx="367">
                  <c:v>679263.85468585836</c:v>
                </c:pt>
                <c:pt idx="368">
                  <c:v>574807.11843746656</c:v>
                </c:pt>
                <c:pt idx="369">
                  <c:v>486413.66845463379</c:v>
                </c:pt>
                <c:pt idx="370">
                  <c:v>535470.18414462521</c:v>
                </c:pt>
                <c:pt idx="371">
                  <c:v>599040.53047699411</c:v>
                </c:pt>
                <c:pt idx="372">
                  <c:v>670157.86831790453</c:v>
                </c:pt>
                <c:pt idx="373">
                  <c:v>749718.16700079979</c:v>
                </c:pt>
                <c:pt idx="374">
                  <c:v>838723.76421074127</c:v>
                </c:pt>
                <c:pt idx="375">
                  <c:v>938295.9939012432</c:v>
                </c:pt>
                <c:pt idx="376">
                  <c:v>1049689.313381504</c:v>
                </c:pt>
                <c:pt idx="377">
                  <c:v>950983.42423067125</c:v>
                </c:pt>
                <c:pt idx="378">
                  <c:v>832097.88684016967</c:v>
                </c:pt>
                <c:pt idx="379">
                  <c:v>728074.61796088191</c:v>
                </c:pt>
                <c:pt idx="380">
                  <c:v>637055.636965818</c:v>
                </c:pt>
                <c:pt idx="381">
                  <c:v>584356.46433067927</c:v>
                </c:pt>
                <c:pt idx="382">
                  <c:v>610530.97416112095</c:v>
                </c:pt>
                <c:pt idx="383">
                  <c:v>637877.89331135794</c:v>
                </c:pt>
                <c:pt idx="384">
                  <c:v>666449.73636989959</c:v>
                </c:pt>
                <c:pt idx="385">
                  <c:v>696301.37016005465</c:v>
                </c:pt>
                <c:pt idx="386">
                  <c:v>727490.11910130177</c:v>
                </c:pt>
                <c:pt idx="387">
                  <c:v>760075.87528999487</c:v>
                </c:pt>
                <c:pt idx="388">
                  <c:v>794121.21351081494</c:v>
                </c:pt>
                <c:pt idx="389">
                  <c:v>829691.5113998116</c:v>
                </c:pt>
                <c:pt idx="390">
                  <c:v>823947.62283079443</c:v>
                </c:pt>
                <c:pt idx="391">
                  <c:v>751703.96864010696</c:v>
                </c:pt>
                <c:pt idx="392">
                  <c:v>685794.63161498471</c:v>
                </c:pt>
                <c:pt idx="393">
                  <c:v>625664.21939047088</c:v>
                </c:pt>
                <c:pt idx="394">
                  <c:v>570806.03635471023</c:v>
                </c:pt>
                <c:pt idx="395">
                  <c:v>520757.81392196578</c:v>
                </c:pt>
                <c:pt idx="396">
                  <c:v>475097.81517493038</c:v>
                </c:pt>
                <c:pt idx="397">
                  <c:v>433441.28105164669</c:v>
                </c:pt>
                <c:pt idx="398">
                  <c:v>395437.18813044619</c:v>
                </c:pt>
                <c:pt idx="399">
                  <c:v>379670.60092241812</c:v>
                </c:pt>
                <c:pt idx="400">
                  <c:v>367921.52611732949</c:v>
                </c:pt>
                <c:pt idx="401">
                  <c:v>375367.29152698099</c:v>
                </c:pt>
                <c:pt idx="402">
                  <c:v>388961.35137214413</c:v>
                </c:pt>
                <c:pt idx="403">
                  <c:v>403047.72492509568</c:v>
                </c:pt>
                <c:pt idx="404">
                  <c:v>417644.24150169978</c:v>
                </c:pt>
                <c:pt idx="405">
                  <c:v>474079.77846710378</c:v>
                </c:pt>
                <c:pt idx="406">
                  <c:v>562603.2061325137</c:v>
                </c:pt>
                <c:pt idx="407">
                  <c:v>544271.05361245445</c:v>
                </c:pt>
                <c:pt idx="408">
                  <c:v>472607.95729542873</c:v>
                </c:pt>
                <c:pt idx="409">
                  <c:v>410380.59954957542</c:v>
                </c:pt>
                <c:pt idx="410">
                  <c:v>356346.59528467059</c:v>
                </c:pt>
                <c:pt idx="411">
                  <c:v>309427.14180531469</c:v>
                </c:pt>
                <c:pt idx="412">
                  <c:v>268685.48023959558</c:v>
                </c:pt>
                <c:pt idx="413">
                  <c:v>233308.19290895839</c:v>
                </c:pt>
                <c:pt idx="414">
                  <c:v>202588.96323651139</c:v>
                </c:pt>
                <c:pt idx="415">
                  <c:v>175914.47395617189</c:v>
                </c:pt>
                <c:pt idx="416">
                  <c:v>152752.16207680869</c:v>
                </c:pt>
                <c:pt idx="417">
                  <c:v>147510.43526553101</c:v>
                </c:pt>
                <c:pt idx="418">
                  <c:v>145218.9997253209</c:v>
                </c:pt>
                <c:pt idx="419">
                  <c:v>142963.15947588111</c:v>
                </c:pt>
                <c:pt idx="420">
                  <c:v>140742.36157792879</c:v>
                </c:pt>
                <c:pt idx="421">
                  <c:v>138556.06168157069</c:v>
                </c:pt>
                <c:pt idx="422">
                  <c:v>144379.21366959211</c:v>
                </c:pt>
                <c:pt idx="423">
                  <c:v>196234.69148225381</c:v>
                </c:pt>
                <c:pt idx="424">
                  <c:v>266714.66870057839</c:v>
                </c:pt>
                <c:pt idx="425">
                  <c:v>362508.35141702043</c:v>
                </c:pt>
                <c:pt idx="426">
                  <c:v>399708.63937703322</c:v>
                </c:pt>
                <c:pt idx="427">
                  <c:v>351322.78642084572</c:v>
                </c:pt>
                <c:pt idx="428">
                  <c:v>329369.85225051508</c:v>
                </c:pt>
                <c:pt idx="429">
                  <c:v>319411.30544340151</c:v>
                </c:pt>
                <c:pt idx="430">
                  <c:v>309753.85679032851</c:v>
                </c:pt>
                <c:pt idx="431">
                  <c:v>300388.40254351893</c:v>
                </c:pt>
                <c:pt idx="432">
                  <c:v>291306.1142083726</c:v>
                </c:pt>
                <c:pt idx="433">
                  <c:v>294837.93037725531</c:v>
                </c:pt>
                <c:pt idx="434">
                  <c:v>333397.23759351298</c:v>
                </c:pt>
                <c:pt idx="435">
                  <c:v>376999.38367075281</c:v>
                </c:pt>
                <c:pt idx="436">
                  <c:v>426303.87796258368</c:v>
                </c:pt>
                <c:pt idx="437">
                  <c:v>482056.48135661997</c:v>
                </c:pt>
                <c:pt idx="438">
                  <c:v>536530.7779567705</c:v>
                </c:pt>
                <c:pt idx="439">
                  <c:v>390174.62199600978</c:v>
                </c:pt>
                <c:pt idx="440">
                  <c:v>336518.39071684133</c:v>
                </c:pt>
                <c:pt idx="441">
                  <c:v>418931.03903724608</c:v>
                </c:pt>
                <c:pt idx="442">
                  <c:v>445879.87494681799</c:v>
                </c:pt>
                <c:pt idx="443">
                  <c:v>429824.86863263982</c:v>
                </c:pt>
                <c:pt idx="444">
                  <c:v>414347.96248003311</c:v>
                </c:pt>
                <c:pt idx="445">
                  <c:v>399428.34056465217</c:v>
                </c:pt>
                <c:pt idx="446">
                  <c:v>385045.93649092689</c:v>
                </c:pt>
                <c:pt idx="447">
                  <c:v>371181.40640342783</c:v>
                </c:pt>
                <c:pt idx="448">
                  <c:v>357816.10297002352</c:v>
                </c:pt>
                <c:pt idx="449">
                  <c:v>344932.05030183878</c:v>
                </c:pt>
                <c:pt idx="450">
                  <c:v>315829.02019629948</c:v>
                </c:pt>
                <c:pt idx="451">
                  <c:v>255445.9696240341</c:v>
                </c:pt>
                <c:pt idx="452">
                  <c:v>228715.3756203338</c:v>
                </c:pt>
                <c:pt idx="453">
                  <c:v>215370.22968360351</c:v>
                </c:pt>
                <c:pt idx="454">
                  <c:v>202803.74989290681</c:v>
                </c:pt>
                <c:pt idx="455">
                  <c:v>190970.5024275968</c:v>
                </c:pt>
                <c:pt idx="456">
                  <c:v>179827.70445175239</c:v>
                </c:pt>
                <c:pt idx="457">
                  <c:v>187923.93267514091</c:v>
                </c:pt>
                <c:pt idx="458">
                  <c:v>199498.29204553971</c:v>
                </c:pt>
                <c:pt idx="459">
                  <c:v>211785.52386878751</c:v>
                </c:pt>
                <c:pt idx="460">
                  <c:v>224829.53443099189</c:v>
                </c:pt>
                <c:pt idx="461">
                  <c:v>237657.01595659219</c:v>
                </c:pt>
                <c:pt idx="462">
                  <c:v>246268.70248774361</c:v>
                </c:pt>
                <c:pt idx="463">
                  <c:v>235730.16772973191</c:v>
                </c:pt>
                <c:pt idx="464">
                  <c:v>215645.93795788259</c:v>
                </c:pt>
                <c:pt idx="465">
                  <c:v>197272.88622240111</c:v>
                </c:pt>
                <c:pt idx="466">
                  <c:v>180465.22001317301</c:v>
                </c:pt>
                <c:pt idx="467">
                  <c:v>165089.56835399519</c:v>
                </c:pt>
                <c:pt idx="468">
                  <c:v>151023.92348685811</c:v>
                </c:pt>
                <c:pt idx="469">
                  <c:v>138156.67272481791</c:v>
                </c:pt>
                <c:pt idx="470">
                  <c:v>128388.7013769168</c:v>
                </c:pt>
                <c:pt idx="471">
                  <c:v>137598.8500015852</c:v>
                </c:pt>
                <c:pt idx="472">
                  <c:v>147469.70191851139</c:v>
                </c:pt>
                <c:pt idx="473">
                  <c:v>157566.57284129111</c:v>
                </c:pt>
                <c:pt idx="474">
                  <c:v>165659.50253812809</c:v>
                </c:pt>
                <c:pt idx="475">
                  <c:v>178925.18685022561</c:v>
                </c:pt>
                <c:pt idx="476">
                  <c:v>195449.91198020551</c:v>
                </c:pt>
                <c:pt idx="477">
                  <c:v>213500.78636523621</c:v>
                </c:pt>
                <c:pt idx="478">
                  <c:v>78429.567328331177</c:v>
                </c:pt>
                <c:pt idx="479">
                  <c:v>41691.77875445778</c:v>
                </c:pt>
                <c:pt idx="480">
                  <c:v>54442.807053033277</c:v>
                </c:pt>
                <c:pt idx="481">
                  <c:v>71093.614337500316</c:v>
                </c:pt>
                <c:pt idx="482">
                  <c:v>91883.254665288216</c:v>
                </c:pt>
                <c:pt idx="483">
                  <c:v>117866.561114</c:v>
                </c:pt>
                <c:pt idx="484">
                  <c:v>151197.5852340878</c:v>
                </c:pt>
                <c:pt idx="485">
                  <c:v>193954.15938630051</c:v>
                </c:pt>
                <c:pt idx="486">
                  <c:v>205664.86656133289</c:v>
                </c:pt>
                <c:pt idx="487">
                  <c:v>167450.53582462159</c:v>
                </c:pt>
                <c:pt idx="488">
                  <c:v>136336.761921322</c:v>
                </c:pt>
                <c:pt idx="489">
                  <c:v>39022.114950685638</c:v>
                </c:pt>
                <c:pt idx="490">
                  <c:v>18552.777136595101</c:v>
                </c:pt>
                <c:pt idx="491">
                  <c:v>58948.49956155839</c:v>
                </c:pt>
                <c:pt idx="492">
                  <c:v>187299.48486821449</c:v>
                </c:pt>
                <c:pt idx="493">
                  <c:v>239151.52191700559</c:v>
                </c:pt>
                <c:pt idx="494">
                  <c:v>193685.09293552261</c:v>
                </c:pt>
                <c:pt idx="495">
                  <c:v>158999.76904542319</c:v>
                </c:pt>
                <c:pt idx="496">
                  <c:v>130525.9283166097</c:v>
                </c:pt>
                <c:pt idx="497">
                  <c:v>131016.12737692719</c:v>
                </c:pt>
                <c:pt idx="498">
                  <c:v>142589.6868879</c:v>
                </c:pt>
                <c:pt idx="499">
                  <c:v>146663.32120033831</c:v>
                </c:pt>
                <c:pt idx="500">
                  <c:v>99861.994699622592</c:v>
                </c:pt>
                <c:pt idx="501">
                  <c:v>98672.754319835978</c:v>
                </c:pt>
                <c:pt idx="502">
                  <c:v>104880.9987649515</c:v>
                </c:pt>
                <c:pt idx="503">
                  <c:v>111479.8505196133</c:v>
                </c:pt>
                <c:pt idx="504">
                  <c:v>118493.8856248598</c:v>
                </c:pt>
                <c:pt idx="505">
                  <c:v>125949.2263851491</c:v>
                </c:pt>
                <c:pt idx="506">
                  <c:v>126613.9403047107</c:v>
                </c:pt>
                <c:pt idx="507">
                  <c:v>125255.5399965508</c:v>
                </c:pt>
                <c:pt idx="508">
                  <c:v>123911.71352909729</c:v>
                </c:pt>
                <c:pt idx="509">
                  <c:v>122582.3045442931</c:v>
                </c:pt>
                <c:pt idx="510">
                  <c:v>121267.1583615964</c:v>
                </c:pt>
                <c:pt idx="511">
                  <c:v>70794.620526559986</c:v>
                </c:pt>
                <c:pt idx="512">
                  <c:v>60304.373556498504</c:v>
                </c:pt>
                <c:pt idx="513">
                  <c:v>77523.369030802511</c:v>
                </c:pt>
                <c:pt idx="514">
                  <c:v>109132.14393521041</c:v>
                </c:pt>
                <c:pt idx="515">
                  <c:v>114361.01303427989</c:v>
                </c:pt>
                <c:pt idx="516">
                  <c:v>119840.4139296589</c:v>
                </c:pt>
                <c:pt idx="517">
                  <c:v>125582.35039879401</c:v>
                </c:pt>
                <c:pt idx="518">
                  <c:v>88947.822869977404</c:v>
                </c:pt>
                <c:pt idx="519">
                  <c:v>50544.698939566908</c:v>
                </c:pt>
                <c:pt idx="520">
                  <c:v>37510.097354740101</c:v>
                </c:pt>
                <c:pt idx="521">
                  <c:v>52628.710468239799</c:v>
                </c:pt>
                <c:pt idx="522">
                  <c:v>73840.948461305481</c:v>
                </c:pt>
                <c:pt idx="523">
                  <c:v>123270.4127980769</c:v>
                </c:pt>
                <c:pt idx="524">
                  <c:v>96977.103437596859</c:v>
                </c:pt>
                <c:pt idx="525">
                  <c:v>89008.921477934928</c:v>
                </c:pt>
                <c:pt idx="526">
                  <c:v>94406.099885628122</c:v>
                </c:pt>
                <c:pt idx="527">
                  <c:v>100130.543631231</c:v>
                </c:pt>
                <c:pt idx="528">
                  <c:v>101845.9891270558</c:v>
                </c:pt>
                <c:pt idx="529">
                  <c:v>93520.430309219679</c:v>
                </c:pt>
                <c:pt idx="530">
                  <c:v>85488.779081973335</c:v>
                </c:pt>
                <c:pt idx="531">
                  <c:v>72702.370503629136</c:v>
                </c:pt>
                <c:pt idx="532">
                  <c:v>61828.402903949209</c:v>
                </c:pt>
                <c:pt idx="533">
                  <c:v>52580.835799050867</c:v>
                </c:pt>
                <c:pt idx="534">
                  <c:v>59283.188981458508</c:v>
                </c:pt>
                <c:pt idx="535">
                  <c:v>60955.15155386673</c:v>
                </c:pt>
                <c:pt idx="536">
                  <c:v>57160.427578326788</c:v>
                </c:pt>
                <c:pt idx="537">
                  <c:v>51945.963539926408</c:v>
                </c:pt>
                <c:pt idx="538">
                  <c:v>45768.979074641473</c:v>
                </c:pt>
                <c:pt idx="539">
                  <c:v>40326.510527134153</c:v>
                </c:pt>
                <c:pt idx="540">
                  <c:v>35531.215337858841</c:v>
                </c:pt>
                <c:pt idx="541">
                  <c:v>35403.545806099981</c:v>
                </c:pt>
                <c:pt idx="542">
                  <c:v>53072.182949270937</c:v>
                </c:pt>
                <c:pt idx="543">
                  <c:v>80817.461224183251</c:v>
                </c:pt>
                <c:pt idx="544">
                  <c:v>66159.849662676963</c:v>
                </c:pt>
                <c:pt idx="545">
                  <c:v>54802.772157541083</c:v>
                </c:pt>
                <c:pt idx="546">
                  <c:v>52708.048560385112</c:v>
                </c:pt>
                <c:pt idx="547">
                  <c:v>48023.290221493888</c:v>
                </c:pt>
                <c:pt idx="548">
                  <c:v>42855.593615040263</c:v>
                </c:pt>
                <c:pt idx="549">
                  <c:v>38243.983192877349</c:v>
                </c:pt>
                <c:pt idx="550">
                  <c:v>34432.52591734712</c:v>
                </c:pt>
                <c:pt idx="551">
                  <c:v>31006.26875958412</c:v>
                </c:pt>
                <c:pt idx="552">
                  <c:v>36488.75286575895</c:v>
                </c:pt>
                <c:pt idx="553">
                  <c:v>43358.561274841093</c:v>
                </c:pt>
                <c:pt idx="554">
                  <c:v>51521.761862908526</c:v>
                </c:pt>
                <c:pt idx="555">
                  <c:v>21950.90359860754</c:v>
                </c:pt>
                <c:pt idx="556">
                  <c:v>24491.155035788841</c:v>
                </c:pt>
                <c:pt idx="557">
                  <c:v>28199.06922963306</c:v>
                </c:pt>
                <c:pt idx="558">
                  <c:v>60936.08772342751</c:v>
                </c:pt>
                <c:pt idx="559">
                  <c:v>57753.803447081758</c:v>
                </c:pt>
                <c:pt idx="560">
                  <c:v>47954.073381025883</c:v>
                </c:pt>
                <c:pt idx="561">
                  <c:v>40425.379327632028</c:v>
                </c:pt>
                <c:pt idx="562">
                  <c:v>36729.467682338989</c:v>
                </c:pt>
                <c:pt idx="563">
                  <c:v>33371.45671026186</c:v>
                </c:pt>
                <c:pt idx="564">
                  <c:v>30320.45366397643</c:v>
                </c:pt>
                <c:pt idx="565">
                  <c:v>36776.487503907003</c:v>
                </c:pt>
                <c:pt idx="566">
                  <c:v>65591.765353134761</c:v>
                </c:pt>
                <c:pt idx="567">
                  <c:v>63026.990077023453</c:v>
                </c:pt>
                <c:pt idx="568">
                  <c:v>37201.874645450407</c:v>
                </c:pt>
                <c:pt idx="569">
                  <c:v>47513.36150864129</c:v>
                </c:pt>
                <c:pt idx="570">
                  <c:v>92030.009132868799</c:v>
                </c:pt>
                <c:pt idx="571">
                  <c:v>46818.798012595522</c:v>
                </c:pt>
                <c:pt idx="572">
                  <c:v>46199.059515844303</c:v>
                </c:pt>
                <c:pt idx="573">
                  <c:v>51777.702143491893</c:v>
                </c:pt>
                <c:pt idx="574">
                  <c:v>42620.236814666721</c:v>
                </c:pt>
                <c:pt idx="575">
                  <c:v>35459.952977042667</c:v>
                </c:pt>
                <c:pt idx="576">
                  <c:v>33193.740517077516</c:v>
                </c:pt>
                <c:pt idx="577">
                  <c:v>37288.589986118423</c:v>
                </c:pt>
                <c:pt idx="578">
                  <c:v>35446.503272125963</c:v>
                </c:pt>
                <c:pt idx="579">
                  <c:v>30380.07444751561</c:v>
                </c:pt>
                <c:pt idx="580">
                  <c:v>51961.362170326283</c:v>
                </c:pt>
                <c:pt idx="581">
                  <c:v>25442.886568416929</c:v>
                </c:pt>
                <c:pt idx="582">
                  <c:v>12151.591438341249</c:v>
                </c:pt>
                <c:pt idx="583">
                  <c:v>12976.52878691877</c:v>
                </c:pt>
                <c:pt idx="584">
                  <c:v>35977.313526597303</c:v>
                </c:pt>
                <c:pt idx="585">
                  <c:v>43893.032597600017</c:v>
                </c:pt>
                <c:pt idx="586">
                  <c:v>41770.103579460017</c:v>
                </c:pt>
                <c:pt idx="587">
                  <c:v>19486.35345515822</c:v>
                </c:pt>
                <c:pt idx="588">
                  <c:v>20663.240039983692</c:v>
                </c:pt>
                <c:pt idx="589">
                  <c:v>13084.74881010655</c:v>
                </c:pt>
                <c:pt idx="590">
                  <c:v>9017.3017410119028</c:v>
                </c:pt>
                <c:pt idx="591">
                  <c:v>10439.002137971551</c:v>
                </c:pt>
                <c:pt idx="592">
                  <c:v>11562.45909285583</c:v>
                </c:pt>
                <c:pt idx="593">
                  <c:v>14445.957670383121</c:v>
                </c:pt>
                <c:pt idx="594">
                  <c:v>28728.478941596131</c:v>
                </c:pt>
                <c:pt idx="595">
                  <c:v>23696.354127898601</c:v>
                </c:pt>
                <c:pt idx="596">
                  <c:v>24193.34531506032</c:v>
                </c:pt>
                <c:pt idx="597">
                  <c:v>25340.94893891086</c:v>
                </c:pt>
                <c:pt idx="598">
                  <c:v>25014.834576369842</c:v>
                </c:pt>
                <c:pt idx="599">
                  <c:v>22339.42674058794</c:v>
                </c:pt>
                <c:pt idx="600">
                  <c:v>19922.387182286231</c:v>
                </c:pt>
                <c:pt idx="601">
                  <c:v>18690.453474146991</c:v>
                </c:pt>
                <c:pt idx="602">
                  <c:v>17534.698421073688</c:v>
                </c:pt>
                <c:pt idx="603">
                  <c:v>34663.962434219822</c:v>
                </c:pt>
                <c:pt idx="604">
                  <c:v>15844.36980246502</c:v>
                </c:pt>
                <c:pt idx="605">
                  <c:v>26464.919355475311</c:v>
                </c:pt>
                <c:pt idx="606">
                  <c:v>39033.594498822233</c:v>
                </c:pt>
                <c:pt idx="607">
                  <c:v>55162.743326796277</c:v>
                </c:pt>
                <c:pt idx="608">
                  <c:v>19699.077768706062</c:v>
                </c:pt>
                <c:pt idx="609">
                  <c:v>13815.11963461694</c:v>
                </c:pt>
                <c:pt idx="610">
                  <c:v>33844.321982463553</c:v>
                </c:pt>
                <c:pt idx="611">
                  <c:v>25804.756787991799</c:v>
                </c:pt>
                <c:pt idx="612">
                  <c:v>26933.857095753599</c:v>
                </c:pt>
                <c:pt idx="613">
                  <c:v>28112.361763938679</c:v>
                </c:pt>
                <c:pt idx="614">
                  <c:v>23793.52022032801</c:v>
                </c:pt>
                <c:pt idx="615">
                  <c:v>18311.119365038528</c:v>
                </c:pt>
                <c:pt idx="616">
                  <c:v>26826.021718104621</c:v>
                </c:pt>
                <c:pt idx="617">
                  <c:v>20344.929972837879</c:v>
                </c:pt>
                <c:pt idx="618">
                  <c:v>29881.976071188961</c:v>
                </c:pt>
                <c:pt idx="619">
                  <c:v>25966.968174348629</c:v>
                </c:pt>
                <c:pt idx="620">
                  <c:v>20946.274554488311</c:v>
                </c:pt>
                <c:pt idx="621">
                  <c:v>23783.572863916979</c:v>
                </c:pt>
                <c:pt idx="622">
                  <c:v>19703.333201020188</c:v>
                </c:pt>
                <c:pt idx="623">
                  <c:v>23653.385980353709</c:v>
                </c:pt>
                <c:pt idx="624">
                  <c:v>30592.370451155461</c:v>
                </c:pt>
                <c:pt idx="625">
                  <c:v>35962.297094277579</c:v>
                </c:pt>
                <c:pt idx="626">
                  <c:v>19347.845160278881</c:v>
                </c:pt>
                <c:pt idx="627">
                  <c:v>14206.689647567409</c:v>
                </c:pt>
                <c:pt idx="628">
                  <c:v>25240.138727078622</c:v>
                </c:pt>
                <c:pt idx="629">
                  <c:v>22799.071222872321</c:v>
                </c:pt>
                <c:pt idx="630">
                  <c:v>8959.635278302203</c:v>
                </c:pt>
                <c:pt idx="631">
                  <c:v>12738.821703013091</c:v>
                </c:pt>
                <c:pt idx="632">
                  <c:v>22066.800623989911</c:v>
                </c:pt>
                <c:pt idx="633">
                  <c:v>21737.6300385869</c:v>
                </c:pt>
                <c:pt idx="634">
                  <c:v>5503.460042317437</c:v>
                </c:pt>
                <c:pt idx="635">
                  <c:v>9097.5142750172236</c:v>
                </c:pt>
                <c:pt idx="636">
                  <c:v>14720.724248260551</c:v>
                </c:pt>
                <c:pt idx="637">
                  <c:v>13866.513790034831</c:v>
                </c:pt>
                <c:pt idx="638">
                  <c:v>15452.81949086539</c:v>
                </c:pt>
                <c:pt idx="639">
                  <c:v>22243.657849277981</c:v>
                </c:pt>
                <c:pt idx="640">
                  <c:v>13870.80650446969</c:v>
                </c:pt>
                <c:pt idx="641">
                  <c:v>20556.363817220699</c:v>
                </c:pt>
                <c:pt idx="642">
                  <c:v>23792.88914981842</c:v>
                </c:pt>
                <c:pt idx="643">
                  <c:v>21256.34731622037</c:v>
                </c:pt>
                <c:pt idx="644">
                  <c:v>8462.4609116189058</c:v>
                </c:pt>
                <c:pt idx="645">
                  <c:v>17393.827952359519</c:v>
                </c:pt>
                <c:pt idx="646">
                  <c:v>17359.48635920155</c:v>
                </c:pt>
                <c:pt idx="647">
                  <c:v>22943.205661388762</c:v>
                </c:pt>
                <c:pt idx="648">
                  <c:v>16373.48487484561</c:v>
                </c:pt>
                <c:pt idx="649">
                  <c:v>11278.712402471379</c:v>
                </c:pt>
                <c:pt idx="650">
                  <c:v>10054.929574257019</c:v>
                </c:pt>
                <c:pt idx="651">
                  <c:v>12566.546122826119</c:v>
                </c:pt>
                <c:pt idx="652">
                  <c:v>9196.8454394160599</c:v>
                </c:pt>
                <c:pt idx="653">
                  <c:v>8943.3596192470577</c:v>
                </c:pt>
                <c:pt idx="654">
                  <c:v>24599.376863002501</c:v>
                </c:pt>
                <c:pt idx="655">
                  <c:v>15566.956689826829</c:v>
                </c:pt>
                <c:pt idx="656">
                  <c:v>19733.73368228009</c:v>
                </c:pt>
                <c:pt idx="657">
                  <c:v>14315.919122792509</c:v>
                </c:pt>
                <c:pt idx="658">
                  <c:v>7919.2025962674434</c:v>
                </c:pt>
                <c:pt idx="659">
                  <c:v>25007.509556507881</c:v>
                </c:pt>
                <c:pt idx="660">
                  <c:v>19695.764736750261</c:v>
                </c:pt>
                <c:pt idx="661">
                  <c:v>13797.474838542919</c:v>
                </c:pt>
                <c:pt idx="662">
                  <c:v>12503.464005301001</c:v>
                </c:pt>
                <c:pt idx="663">
                  <c:v>10728.873718895091</c:v>
                </c:pt>
                <c:pt idx="664">
                  <c:v>8838.8740430088474</c:v>
                </c:pt>
                <c:pt idx="665">
                  <c:v>9941.9930075996144</c:v>
                </c:pt>
                <c:pt idx="666">
                  <c:v>15373.529333763599</c:v>
                </c:pt>
                <c:pt idx="667">
                  <c:v>9748.2405062644993</c:v>
                </c:pt>
                <c:pt idx="668">
                  <c:v>10139.313825618019</c:v>
                </c:pt>
                <c:pt idx="669">
                  <c:v>11552.19083949706</c:v>
                </c:pt>
                <c:pt idx="670">
                  <c:v>8221.845992444627</c:v>
                </c:pt>
                <c:pt idx="671">
                  <c:v>10351.355200169361</c:v>
                </c:pt>
                <c:pt idx="672">
                  <c:v>10662.746571049411</c:v>
                </c:pt>
                <c:pt idx="673">
                  <c:v>11496.68474428304</c:v>
                </c:pt>
                <c:pt idx="674">
                  <c:v>11448.38477312601</c:v>
                </c:pt>
                <c:pt idx="675">
                  <c:v>8243.1466503489373</c:v>
                </c:pt>
                <c:pt idx="676">
                  <c:v>19567.40263571078</c:v>
                </c:pt>
                <c:pt idx="677">
                  <c:v>4853.8126117660813</c:v>
                </c:pt>
                <c:pt idx="678">
                  <c:v>5067.6292674711394</c:v>
                </c:pt>
                <c:pt idx="679">
                  <c:v>10532.4290755846</c:v>
                </c:pt>
                <c:pt idx="680">
                  <c:v>7146.0305227599829</c:v>
                </c:pt>
                <c:pt idx="681">
                  <c:v>8840.3561321630514</c:v>
                </c:pt>
                <c:pt idx="682">
                  <c:v>7189.2332344912256</c:v>
                </c:pt>
                <c:pt idx="683">
                  <c:v>5677.0667128386876</c:v>
                </c:pt>
                <c:pt idx="684">
                  <c:v>4668.1713524573433</c:v>
                </c:pt>
                <c:pt idx="685">
                  <c:v>6222.3756705422866</c:v>
                </c:pt>
                <c:pt idx="686">
                  <c:v>6295.540075321057</c:v>
                </c:pt>
                <c:pt idx="687">
                  <c:v>7338.243783361404</c:v>
                </c:pt>
                <c:pt idx="688">
                  <c:v>3755.8359805547811</c:v>
                </c:pt>
                <c:pt idx="689">
                  <c:v>3333.211187861411</c:v>
                </c:pt>
                <c:pt idx="690">
                  <c:v>6868.3552720735706</c:v>
                </c:pt>
                <c:pt idx="691">
                  <c:v>7330.4673995134017</c:v>
                </c:pt>
                <c:pt idx="692">
                  <c:v>5889.6945166924916</c:v>
                </c:pt>
                <c:pt idx="693">
                  <c:v>5986.2810829383416</c:v>
                </c:pt>
                <c:pt idx="694">
                  <c:v>4256.8496724325614</c:v>
                </c:pt>
                <c:pt idx="695">
                  <c:v>7424.3796372488068</c:v>
                </c:pt>
                <c:pt idx="696">
                  <c:v>6153.5010060955065</c:v>
                </c:pt>
                <c:pt idx="697">
                  <c:v>9102.7660298903411</c:v>
                </c:pt>
                <c:pt idx="698">
                  <c:v>6471.1161080705169</c:v>
                </c:pt>
                <c:pt idx="699">
                  <c:v>8604.8890052471925</c:v>
                </c:pt>
                <c:pt idx="700">
                  <c:v>7489.8897702055992</c:v>
                </c:pt>
                <c:pt idx="701">
                  <c:v>5828.2477595134169</c:v>
                </c:pt>
                <c:pt idx="702">
                  <c:v>8495.215665817117</c:v>
                </c:pt>
                <c:pt idx="703">
                  <c:v>5430.4568992434306</c:v>
                </c:pt>
                <c:pt idx="704">
                  <c:v>3967.6901833513739</c:v>
                </c:pt>
                <c:pt idx="705">
                  <c:v>11671.91073178523</c:v>
                </c:pt>
                <c:pt idx="706">
                  <c:v>7945.8721893844413</c:v>
                </c:pt>
                <c:pt idx="707">
                  <c:v>7170.2678988371181</c:v>
                </c:pt>
                <c:pt idx="708">
                  <c:v>2404.5596432242492</c:v>
                </c:pt>
                <c:pt idx="709">
                  <c:v>6023.4898252438124</c:v>
                </c:pt>
                <c:pt idx="710">
                  <c:v>5819.973205231965</c:v>
                </c:pt>
                <c:pt idx="711">
                  <c:v>5958.7435174448547</c:v>
                </c:pt>
                <c:pt idx="712">
                  <c:v>4824.0414690300422</c:v>
                </c:pt>
                <c:pt idx="713">
                  <c:v>4368.7872016831197</c:v>
                </c:pt>
                <c:pt idx="714">
                  <c:v>8293.4743811193694</c:v>
                </c:pt>
                <c:pt idx="715">
                  <c:v>3602.2927014770871</c:v>
                </c:pt>
                <c:pt idx="716">
                  <c:v>5741.5273719965453</c:v>
                </c:pt>
                <c:pt idx="717">
                  <c:v>5693.2307892953768</c:v>
                </c:pt>
                <c:pt idx="718">
                  <c:v>5949.7939291244465</c:v>
                </c:pt>
                <c:pt idx="719">
                  <c:v>4091.8381213369389</c:v>
                </c:pt>
                <c:pt idx="720">
                  <c:v>3220.5468462905028</c:v>
                </c:pt>
                <c:pt idx="721">
                  <c:v>1924.3654606053769</c:v>
                </c:pt>
                <c:pt idx="722">
                  <c:v>7270.5907600192922</c:v>
                </c:pt>
                <c:pt idx="723">
                  <c:v>5334.7459507029844</c:v>
                </c:pt>
                <c:pt idx="724">
                  <c:v>2516.1968527102299</c:v>
                </c:pt>
                <c:pt idx="725">
                  <c:v>1919.528348502977</c:v>
                </c:pt>
                <c:pt idx="726">
                  <c:v>4409.2800386156059</c:v>
                </c:pt>
                <c:pt idx="727">
                  <c:v>5317.1577457766261</c:v>
                </c:pt>
                <c:pt idx="728">
                  <c:v>6460.0509513833231</c:v>
                </c:pt>
                <c:pt idx="729">
                  <c:v>3688.3119557312439</c:v>
                </c:pt>
                <c:pt idx="730">
                  <c:v>3801.4772138606641</c:v>
                </c:pt>
                <c:pt idx="731">
                  <c:v>5763.793265352564</c:v>
                </c:pt>
                <c:pt idx="732">
                  <c:v>3745.320774881694</c:v>
                </c:pt>
                <c:pt idx="733">
                  <c:v>4466.4565220089708</c:v>
                </c:pt>
                <c:pt idx="734">
                  <c:v>3471.9618832528099</c:v>
                </c:pt>
                <c:pt idx="735">
                  <c:v>4733.5515676549339</c:v>
                </c:pt>
                <c:pt idx="736">
                  <c:v>2810.5948528018671</c:v>
                </c:pt>
                <c:pt idx="737">
                  <c:v>3121.2930739386779</c:v>
                </c:pt>
                <c:pt idx="738">
                  <c:v>4346.5224346946616</c:v>
                </c:pt>
                <c:pt idx="739">
                  <c:v>4262.285154617789</c:v>
                </c:pt>
                <c:pt idx="740">
                  <c:v>3259.2098226620692</c:v>
                </c:pt>
                <c:pt idx="741">
                  <c:v>3215.057075887858</c:v>
                </c:pt>
                <c:pt idx="742">
                  <c:v>2772.848023849946</c:v>
                </c:pt>
                <c:pt idx="743">
                  <c:v>3552.430411911505</c:v>
                </c:pt>
                <c:pt idx="744">
                  <c:v>3596.9782116776119</c:v>
                </c:pt>
                <c:pt idx="745">
                  <c:v>2282.1846585845892</c:v>
                </c:pt>
                <c:pt idx="746">
                  <c:v>3568.936744117997</c:v>
                </c:pt>
                <c:pt idx="747">
                  <c:v>3329.8991552844459</c:v>
                </c:pt>
                <c:pt idx="748">
                  <c:v>1374.5142145169109</c:v>
                </c:pt>
                <c:pt idx="749">
                  <c:v>3206.3254810060439</c:v>
                </c:pt>
                <c:pt idx="750">
                  <c:v>3021.8101277708911</c:v>
                </c:pt>
                <c:pt idx="751">
                  <c:v>3248.6960275004681</c:v>
                </c:pt>
                <c:pt idx="752">
                  <c:v>3536.5089104049061</c:v>
                </c:pt>
                <c:pt idx="753">
                  <c:v>3243.736102070714</c:v>
                </c:pt>
                <c:pt idx="754">
                  <c:v>4121.6765055020878</c:v>
                </c:pt>
                <c:pt idx="755">
                  <c:v>2718.2146420218351</c:v>
                </c:pt>
                <c:pt idx="756">
                  <c:v>4619.7490619180226</c:v>
                </c:pt>
                <c:pt idx="757">
                  <c:v>3597.350214933369</c:v>
                </c:pt>
                <c:pt idx="758">
                  <c:v>2841.9357125172151</c:v>
                </c:pt>
                <c:pt idx="759">
                  <c:v>2834.1922474144471</c:v>
                </c:pt>
                <c:pt idx="760">
                  <c:v>2115.53300928929</c:v>
                </c:pt>
                <c:pt idx="761">
                  <c:v>1544.687473676913</c:v>
                </c:pt>
                <c:pt idx="762">
                  <c:v>2816.1229940787189</c:v>
                </c:pt>
                <c:pt idx="763">
                  <c:v>3322.5760623739702</c:v>
                </c:pt>
                <c:pt idx="764">
                  <c:v>2597.733440757926</c:v>
                </c:pt>
                <c:pt idx="765">
                  <c:v>2845.4119898010258</c:v>
                </c:pt>
                <c:pt idx="766">
                  <c:v>2794.7349800075808</c:v>
                </c:pt>
                <c:pt idx="767">
                  <c:v>1855.5214066868771</c:v>
                </c:pt>
                <c:pt idx="768">
                  <c:v>3225.8372769715311</c:v>
                </c:pt>
                <c:pt idx="769">
                  <c:v>1892.624487447606</c:v>
                </c:pt>
                <c:pt idx="770">
                  <c:v>1730.0705144974361</c:v>
                </c:pt>
                <c:pt idx="771">
                  <c:v>2498.057560466134</c:v>
                </c:pt>
                <c:pt idx="772">
                  <c:v>1851.809333885677</c:v>
                </c:pt>
                <c:pt idx="773">
                  <c:v>2182.2178649575249</c:v>
                </c:pt>
                <c:pt idx="774">
                  <c:v>2347.990456937212</c:v>
                </c:pt>
                <c:pt idx="775">
                  <c:v>3020.5578389553029</c:v>
                </c:pt>
                <c:pt idx="776">
                  <c:v>1658.370246034252</c:v>
                </c:pt>
                <c:pt idx="777">
                  <c:v>1710.4955340308809</c:v>
                </c:pt>
                <c:pt idx="778">
                  <c:v>2192.4055096939378</c:v>
                </c:pt>
                <c:pt idx="779">
                  <c:v>2598.6453578283949</c:v>
                </c:pt>
                <c:pt idx="780">
                  <c:v>3011.6446729897648</c:v>
                </c:pt>
                <c:pt idx="781">
                  <c:v>1753.0281221413491</c:v>
                </c:pt>
                <c:pt idx="782">
                  <c:v>2312.2582823196722</c:v>
                </c:pt>
                <c:pt idx="783">
                  <c:v>2033.468531758856</c:v>
                </c:pt>
                <c:pt idx="784">
                  <c:v>1782.881630774215</c:v>
                </c:pt>
                <c:pt idx="785">
                  <c:v>1234.2794791644419</c:v>
                </c:pt>
                <c:pt idx="786">
                  <c:v>1321.8092411480411</c:v>
                </c:pt>
                <c:pt idx="787">
                  <c:v>1395.147569798238</c:v>
                </c:pt>
                <c:pt idx="788">
                  <c:v>812.46476116406438</c:v>
                </c:pt>
                <c:pt idx="789">
                  <c:v>977.37701760779714</c:v>
                </c:pt>
                <c:pt idx="790">
                  <c:v>1386.7725107796971</c:v>
                </c:pt>
                <c:pt idx="791">
                  <c:v>1551.4153438270739</c:v>
                </c:pt>
                <c:pt idx="792">
                  <c:v>1380.9704447046749</c:v>
                </c:pt>
                <c:pt idx="793">
                  <c:v>768.60386669973559</c:v>
                </c:pt>
                <c:pt idx="794">
                  <c:v>1419.4085198579619</c:v>
                </c:pt>
                <c:pt idx="795">
                  <c:v>1870.5360802576031</c:v>
                </c:pt>
                <c:pt idx="796">
                  <c:v>1309.9362040866331</c:v>
                </c:pt>
                <c:pt idx="797">
                  <c:v>1681.397053672486</c:v>
                </c:pt>
                <c:pt idx="798">
                  <c:v>1090.7910631178131</c:v>
                </c:pt>
                <c:pt idx="799">
                  <c:v>1052.808578259976</c:v>
                </c:pt>
                <c:pt idx="800">
                  <c:v>1608.251509972205</c:v>
                </c:pt>
                <c:pt idx="801">
                  <c:v>1935.1956390139071</c:v>
                </c:pt>
                <c:pt idx="802">
                  <c:v>947.73139861681534</c:v>
                </c:pt>
                <c:pt idx="803">
                  <c:v>1063.9006825191011</c:v>
                </c:pt>
                <c:pt idx="804">
                  <c:v>1744.1355515098851</c:v>
                </c:pt>
                <c:pt idx="805">
                  <c:v>1650.536287200691</c:v>
                </c:pt>
                <c:pt idx="806">
                  <c:v>1509.2002152262919</c:v>
                </c:pt>
                <c:pt idx="807">
                  <c:v>1397.190531765883</c:v>
                </c:pt>
                <c:pt idx="808">
                  <c:v>1633.621207884931</c:v>
                </c:pt>
                <c:pt idx="809">
                  <c:v>999.91063382880509</c:v>
                </c:pt>
                <c:pt idx="810">
                  <c:v>1232.843844524624</c:v>
                </c:pt>
                <c:pt idx="811">
                  <c:v>1283.74941311358</c:v>
                </c:pt>
                <c:pt idx="812">
                  <c:v>1483.8324482261351</c:v>
                </c:pt>
                <c:pt idx="813">
                  <c:v>1350.104243511727</c:v>
                </c:pt>
                <c:pt idx="814">
                  <c:v>1857.839475186039</c:v>
                </c:pt>
                <c:pt idx="815">
                  <c:v>1367.177664809524</c:v>
                </c:pt>
                <c:pt idx="816">
                  <c:v>1877.0341448616209</c:v>
                </c:pt>
                <c:pt idx="817">
                  <c:v>1166.138944055856</c:v>
                </c:pt>
                <c:pt idx="818">
                  <c:v>1774.7809505937571</c:v>
                </c:pt>
                <c:pt idx="819">
                  <c:v>1627.110128993774</c:v>
                </c:pt>
                <c:pt idx="820">
                  <c:v>1736.156602882457</c:v>
                </c:pt>
                <c:pt idx="821">
                  <c:v>887.97278287875463</c:v>
                </c:pt>
                <c:pt idx="822">
                  <c:v>1056.0109195131949</c:v>
                </c:pt>
                <c:pt idx="823">
                  <c:v>980.63581887239491</c:v>
                </c:pt>
                <c:pt idx="824">
                  <c:v>729.65717082987499</c:v>
                </c:pt>
                <c:pt idx="825">
                  <c:v>1310.5302892631021</c:v>
                </c:pt>
                <c:pt idx="826">
                  <c:v>598.97260664415751</c:v>
                </c:pt>
                <c:pt idx="827">
                  <c:v>1635.4509946317251</c:v>
                </c:pt>
                <c:pt idx="828">
                  <c:v>1102.3307578267691</c:v>
                </c:pt>
                <c:pt idx="829">
                  <c:v>990.20866512439977</c:v>
                </c:pt>
                <c:pt idx="830">
                  <c:v>950.44862752615779</c:v>
                </c:pt>
                <c:pt idx="831">
                  <c:v>1396.6227267930101</c:v>
                </c:pt>
                <c:pt idx="832">
                  <c:v>919.35159002516741</c:v>
                </c:pt>
                <c:pt idx="833">
                  <c:v>991.93658262964038</c:v>
                </c:pt>
                <c:pt idx="834">
                  <c:v>896.0059731439668</c:v>
                </c:pt>
                <c:pt idx="835">
                  <c:v>1984.9621077326781</c:v>
                </c:pt>
                <c:pt idx="836">
                  <c:v>846.32876936062212</c:v>
                </c:pt>
                <c:pt idx="837">
                  <c:v>1070.7053226518799</c:v>
                </c:pt>
                <c:pt idx="838">
                  <c:v>1221.693760033781</c:v>
                </c:pt>
                <c:pt idx="839">
                  <c:v>809.6764989684375</c:v>
                </c:pt>
                <c:pt idx="840">
                  <c:v>1060.145620183936</c:v>
                </c:pt>
                <c:pt idx="841">
                  <c:v>1009.3177562874459</c:v>
                </c:pt>
                <c:pt idx="842">
                  <c:v>903.29866391181929</c:v>
                </c:pt>
                <c:pt idx="843">
                  <c:v>866.27144142202565</c:v>
                </c:pt>
                <c:pt idx="844">
                  <c:v>597.80628324134204</c:v>
                </c:pt>
                <c:pt idx="845">
                  <c:v>1086.3839491800759</c:v>
                </c:pt>
                <c:pt idx="846">
                  <c:v>990.7131044568539</c:v>
                </c:pt>
                <c:pt idx="847">
                  <c:v>684.27153468034339</c:v>
                </c:pt>
                <c:pt idx="848">
                  <c:v>561.58503031782732</c:v>
                </c:pt>
                <c:pt idx="849">
                  <c:v>655.74644929295675</c:v>
                </c:pt>
                <c:pt idx="850">
                  <c:v>599.49511488623023</c:v>
                </c:pt>
                <c:pt idx="851">
                  <c:v>866.53905140299412</c:v>
                </c:pt>
                <c:pt idx="852">
                  <c:v>803.85387683304248</c:v>
                </c:pt>
                <c:pt idx="853">
                  <c:v>769.50176486745147</c:v>
                </c:pt>
                <c:pt idx="854">
                  <c:v>700.98641238598623</c:v>
                </c:pt>
                <c:pt idx="855">
                  <c:v>839.49088897179001</c:v>
                </c:pt>
                <c:pt idx="856">
                  <c:v>1210.8087429401969</c:v>
                </c:pt>
                <c:pt idx="857">
                  <c:v>553.70086932788047</c:v>
                </c:pt>
                <c:pt idx="858">
                  <c:v>772.44937025101683</c:v>
                </c:pt>
                <c:pt idx="859">
                  <c:v>619.24338880671371</c:v>
                </c:pt>
                <c:pt idx="860">
                  <c:v>516.83349518232137</c:v>
                </c:pt>
                <c:pt idx="861">
                  <c:v>329.7642800578073</c:v>
                </c:pt>
                <c:pt idx="862">
                  <c:v>509.68118512445062</c:v>
                </c:pt>
                <c:pt idx="863">
                  <c:v>586.26823067451289</c:v>
                </c:pt>
                <c:pt idx="864">
                  <c:v>696.42754850722565</c:v>
                </c:pt>
                <c:pt idx="865">
                  <c:v>596.0780198130783</c:v>
                </c:pt>
                <c:pt idx="866">
                  <c:v>634.48883302030174</c:v>
                </c:pt>
                <c:pt idx="867">
                  <c:v>856.97067277092867</c:v>
                </c:pt>
                <c:pt idx="868">
                  <c:v>714.88743263917479</c:v>
                </c:pt>
                <c:pt idx="869">
                  <c:v>575.62725889870296</c:v>
                </c:pt>
                <c:pt idx="870">
                  <c:v>448.09227294985948</c:v>
                </c:pt>
                <c:pt idx="871">
                  <c:v>369.97065002551682</c:v>
                </c:pt>
                <c:pt idx="872">
                  <c:v>694.02692092714244</c:v>
                </c:pt>
                <c:pt idx="873">
                  <c:v>767.25537994797753</c:v>
                </c:pt>
                <c:pt idx="874">
                  <c:v>501.37979275422668</c:v>
                </c:pt>
                <c:pt idx="875">
                  <c:v>465.24016505711347</c:v>
                </c:pt>
                <c:pt idx="876">
                  <c:v>417.27989229622801</c:v>
                </c:pt>
                <c:pt idx="877">
                  <c:v>485.04368675033561</c:v>
                </c:pt>
                <c:pt idx="878">
                  <c:v>784.84243275649328</c:v>
                </c:pt>
                <c:pt idx="879">
                  <c:v>551.11516632499206</c:v>
                </c:pt>
                <c:pt idx="880">
                  <c:v>563.50243269403609</c:v>
                </c:pt>
                <c:pt idx="881">
                  <c:v>673.7313133681738</c:v>
                </c:pt>
                <c:pt idx="882">
                  <c:v>466.30783957788373</c:v>
                </c:pt>
                <c:pt idx="883">
                  <c:v>414.30433179400342</c:v>
                </c:pt>
                <c:pt idx="884">
                  <c:v>363.52457903987653</c:v>
                </c:pt>
                <c:pt idx="885">
                  <c:v>478.34273135616769</c:v>
                </c:pt>
                <c:pt idx="886">
                  <c:v>689.0977280096597</c:v>
                </c:pt>
                <c:pt idx="887">
                  <c:v>561.47265293947351</c:v>
                </c:pt>
                <c:pt idx="888">
                  <c:v>259.58391466648209</c:v>
                </c:pt>
                <c:pt idx="889">
                  <c:v>406.11941937496471</c:v>
                </c:pt>
                <c:pt idx="890">
                  <c:v>441.11952654697438</c:v>
                </c:pt>
                <c:pt idx="891">
                  <c:v>539.21971031749752</c:v>
                </c:pt>
                <c:pt idx="892">
                  <c:v>410.28563715628798</c:v>
                </c:pt>
                <c:pt idx="893">
                  <c:v>391.61370332646482</c:v>
                </c:pt>
                <c:pt idx="894">
                  <c:v>312.24049615832831</c:v>
                </c:pt>
                <c:pt idx="895">
                  <c:v>407.51493394670359</c:v>
                </c:pt>
                <c:pt idx="896">
                  <c:v>359.23609948567707</c:v>
                </c:pt>
                <c:pt idx="897">
                  <c:v>503.5014115896762</c:v>
                </c:pt>
                <c:pt idx="898">
                  <c:v>368.27873240324868</c:v>
                </c:pt>
                <c:pt idx="899">
                  <c:v>492.44171406141902</c:v>
                </c:pt>
                <c:pt idx="900">
                  <c:v>283.26613042440317</c:v>
                </c:pt>
                <c:pt idx="901">
                  <c:v>464.07203993214921</c:v>
                </c:pt>
                <c:pt idx="902">
                  <c:v>282.81327010330517</c:v>
                </c:pt>
                <c:pt idx="903">
                  <c:v>287.25471214259568</c:v>
                </c:pt>
                <c:pt idx="904">
                  <c:v>442.62275659843652</c:v>
                </c:pt>
                <c:pt idx="905">
                  <c:v>420.69763024074268</c:v>
                </c:pt>
                <c:pt idx="906">
                  <c:v>300.71638750662561</c:v>
                </c:pt>
                <c:pt idx="907">
                  <c:v>426.52907285571217</c:v>
                </c:pt>
                <c:pt idx="908">
                  <c:v>404.42489182054288</c:v>
                </c:pt>
                <c:pt idx="909">
                  <c:v>398.74642808229328</c:v>
                </c:pt>
                <c:pt idx="910">
                  <c:v>351.82844018917859</c:v>
                </c:pt>
                <c:pt idx="911">
                  <c:v>327.55094823336088</c:v>
                </c:pt>
                <c:pt idx="912">
                  <c:v>301.54918426239772</c:v>
                </c:pt>
                <c:pt idx="913">
                  <c:v>339.92090209046569</c:v>
                </c:pt>
                <c:pt idx="914">
                  <c:v>328.39541420886792</c:v>
                </c:pt>
                <c:pt idx="915">
                  <c:v>281.79886672827593</c:v>
                </c:pt>
                <c:pt idx="916">
                  <c:v>284.91948880622641</c:v>
                </c:pt>
                <c:pt idx="917">
                  <c:v>271.7452673788012</c:v>
                </c:pt>
                <c:pt idx="918">
                  <c:v>272.44409967300368</c:v>
                </c:pt>
                <c:pt idx="919">
                  <c:v>256.78540790384551</c:v>
                </c:pt>
                <c:pt idx="920">
                  <c:v>218.78202327933869</c:v>
                </c:pt>
                <c:pt idx="921">
                  <c:v>248.11406473090139</c:v>
                </c:pt>
                <c:pt idx="922">
                  <c:v>264.48947275276078</c:v>
                </c:pt>
                <c:pt idx="923">
                  <c:v>187.50711735842401</c:v>
                </c:pt>
                <c:pt idx="924">
                  <c:v>237.71612237189831</c:v>
                </c:pt>
                <c:pt idx="925">
                  <c:v>150.87366551348961</c:v>
                </c:pt>
                <c:pt idx="926">
                  <c:v>211.55805072697351</c:v>
                </c:pt>
                <c:pt idx="927">
                  <c:v>307.63293827263487</c:v>
                </c:pt>
                <c:pt idx="928">
                  <c:v>377.64620830161061</c:v>
                </c:pt>
                <c:pt idx="929">
                  <c:v>279.09536253217902</c:v>
                </c:pt>
                <c:pt idx="930">
                  <c:v>164.06921281606779</c:v>
                </c:pt>
                <c:pt idx="931">
                  <c:v>179.42021499789519</c:v>
                </c:pt>
                <c:pt idx="932">
                  <c:v>213.03379785003511</c:v>
                </c:pt>
                <c:pt idx="933">
                  <c:v>309.18052326262853</c:v>
                </c:pt>
                <c:pt idx="934">
                  <c:v>200.7973697120751</c:v>
                </c:pt>
                <c:pt idx="935">
                  <c:v>267.14377920874728</c:v>
                </c:pt>
                <c:pt idx="936">
                  <c:v>270.00730891596533</c:v>
                </c:pt>
                <c:pt idx="937">
                  <c:v>167.26832837407099</c:v>
                </c:pt>
                <c:pt idx="938">
                  <c:v>254.7791443748867</c:v>
                </c:pt>
                <c:pt idx="939">
                  <c:v>217.00534975480181</c:v>
                </c:pt>
                <c:pt idx="940">
                  <c:v>221.39674744999971</c:v>
                </c:pt>
                <c:pt idx="941">
                  <c:v>185.67669895473881</c:v>
                </c:pt>
                <c:pt idx="942">
                  <c:v>206.64430320323211</c:v>
                </c:pt>
                <c:pt idx="943">
                  <c:v>179.5389774462528</c:v>
                </c:pt>
                <c:pt idx="944">
                  <c:v>164.76243535325011</c:v>
                </c:pt>
                <c:pt idx="945">
                  <c:v>176.77581750293521</c:v>
                </c:pt>
                <c:pt idx="946">
                  <c:v>193.43678019556239</c:v>
                </c:pt>
                <c:pt idx="947">
                  <c:v>141.81946905199439</c:v>
                </c:pt>
                <c:pt idx="948">
                  <c:v>139.0554484052781</c:v>
                </c:pt>
                <c:pt idx="949">
                  <c:v>191.56915810270391</c:v>
                </c:pt>
                <c:pt idx="950">
                  <c:v>225.93192037389159</c:v>
                </c:pt>
                <c:pt idx="951">
                  <c:v>257.70510231830571</c:v>
                </c:pt>
                <c:pt idx="952">
                  <c:v>132.17675509317911</c:v>
                </c:pt>
                <c:pt idx="953">
                  <c:v>141.70651199801611</c:v>
                </c:pt>
                <c:pt idx="954">
                  <c:v>196.7615409796592</c:v>
                </c:pt>
                <c:pt idx="955">
                  <c:v>187.58126415518939</c:v>
                </c:pt>
                <c:pt idx="956">
                  <c:v>150.5429599997542</c:v>
                </c:pt>
                <c:pt idx="957">
                  <c:v>145.69552093115621</c:v>
                </c:pt>
                <c:pt idx="958">
                  <c:v>196.27463082394661</c:v>
                </c:pt>
                <c:pt idx="959">
                  <c:v>154.4440755899511</c:v>
                </c:pt>
                <c:pt idx="960">
                  <c:v>127.0917143613965</c:v>
                </c:pt>
                <c:pt idx="961">
                  <c:v>146.81091289241749</c:v>
                </c:pt>
                <c:pt idx="962">
                  <c:v>116.0687642175517</c:v>
                </c:pt>
                <c:pt idx="963">
                  <c:v>168.4943396008974</c:v>
                </c:pt>
                <c:pt idx="964">
                  <c:v>189.84223335727299</c:v>
                </c:pt>
                <c:pt idx="965">
                  <c:v>178.70700057307079</c:v>
                </c:pt>
                <c:pt idx="966">
                  <c:v>139.4343963591455</c:v>
                </c:pt>
                <c:pt idx="967">
                  <c:v>133.14282035448679</c:v>
                </c:pt>
                <c:pt idx="968">
                  <c:v>175.2269740677533</c:v>
                </c:pt>
                <c:pt idx="969">
                  <c:v>111.8624933322167</c:v>
                </c:pt>
                <c:pt idx="970">
                  <c:v>102.6635327466951</c:v>
                </c:pt>
                <c:pt idx="971">
                  <c:v>164.04855153464149</c:v>
                </c:pt>
                <c:pt idx="972">
                  <c:v>92.858079407715223</c:v>
                </c:pt>
                <c:pt idx="973">
                  <c:v>113.22639336435979</c:v>
                </c:pt>
                <c:pt idx="974">
                  <c:v>158.7212038413835</c:v>
                </c:pt>
                <c:pt idx="975">
                  <c:v>123.21728155428779</c:v>
                </c:pt>
                <c:pt idx="976">
                  <c:v>157.60643885966161</c:v>
                </c:pt>
                <c:pt idx="977">
                  <c:v>135.98638338647311</c:v>
                </c:pt>
                <c:pt idx="978">
                  <c:v>115.04678451121219</c:v>
                </c:pt>
                <c:pt idx="979">
                  <c:v>108.62470082006089</c:v>
                </c:pt>
                <c:pt idx="980">
                  <c:v>92.760453319758469</c:v>
                </c:pt>
                <c:pt idx="981">
                  <c:v>117.227849182318</c:v>
                </c:pt>
                <c:pt idx="982">
                  <c:v>97.170119314857516</c:v>
                </c:pt>
                <c:pt idx="983">
                  <c:v>112.23857608889649</c:v>
                </c:pt>
                <c:pt idx="984">
                  <c:v>91.767819322024124</c:v>
                </c:pt>
                <c:pt idx="985">
                  <c:v>121.8878031000262</c:v>
                </c:pt>
                <c:pt idx="986">
                  <c:v>103.9295568789564</c:v>
                </c:pt>
                <c:pt idx="987">
                  <c:v>118.43977957205961</c:v>
                </c:pt>
                <c:pt idx="988">
                  <c:v>105.0485959380832</c:v>
                </c:pt>
                <c:pt idx="989">
                  <c:v>57.454312295285767</c:v>
                </c:pt>
                <c:pt idx="990">
                  <c:v>90.464172932868678</c:v>
                </c:pt>
                <c:pt idx="991">
                  <c:v>110.5085564853956</c:v>
                </c:pt>
                <c:pt idx="992">
                  <c:v>110.61572920830091</c:v>
                </c:pt>
                <c:pt idx="993">
                  <c:v>76.294091036109677</c:v>
                </c:pt>
                <c:pt idx="994">
                  <c:v>91.060167022513681</c:v>
                </c:pt>
                <c:pt idx="995">
                  <c:v>76.857230205894354</c:v>
                </c:pt>
                <c:pt idx="996">
                  <c:v>93.03258102089481</c:v>
                </c:pt>
                <c:pt idx="997">
                  <c:v>102.2405124606771</c:v>
                </c:pt>
                <c:pt idx="998">
                  <c:v>93.823259958435813</c:v>
                </c:pt>
                <c:pt idx="999">
                  <c:v>84.216392611003798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2F-4F99-A7D4-9F6C3476433C}"/>
            </c:ext>
          </c:extLst>
        </c:ser>
        <c:ser>
          <c:idx val="0"/>
          <c:order val="1"/>
          <c:tx>
            <c:strRef>
              <c:f>efbm_H0.5Mach1_1!$B$1</c:f>
              <c:strCache>
                <c:ptCount val="1"/>
                <c:pt idx="0">
                  <c:v>P(k)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efbm_H0.5Mach1_1!$A$2:$A$1001</c:f>
              <c:numCache>
                <c:formatCode>General</c:formatCode>
                <c:ptCount val="1000"/>
                <c:pt idx="0">
                  <c:v>4.1401921989824746E-3</c:v>
                </c:pt>
                <c:pt idx="1">
                  <c:v>4.1601061695815816E-3</c:v>
                </c:pt>
                <c:pt idx="2">
                  <c:v>4.1801159246771472E-3</c:v>
                </c:pt>
                <c:pt idx="3">
                  <c:v>4.2002219249844134E-3</c:v>
                </c:pt>
                <c:pt idx="4">
                  <c:v>4.2204246334346203E-3</c:v>
                </c:pt>
                <c:pt idx="5">
                  <c:v>4.2407245151856706E-3</c:v>
                </c:pt>
                <c:pt idx="6">
                  <c:v>4.2611220376328343E-3</c:v>
                </c:pt>
                <c:pt idx="7">
                  <c:v>4.2816176704195156E-3</c:v>
                </c:pt>
                <c:pt idx="8">
                  <c:v>4.3022118854480606E-3</c:v>
                </c:pt>
                <c:pt idx="9">
                  <c:v>4.3229051568906282E-3</c:v>
                </c:pt>
                <c:pt idx="10">
                  <c:v>4.3436979612001009E-3</c:v>
                </c:pt>
                <c:pt idx="11">
                  <c:v>4.3645907771210626E-3</c:v>
                </c:pt>
                <c:pt idx="12">
                  <c:v>4.385584085700815E-3</c:v>
                </c:pt>
                <c:pt idx="13">
                  <c:v>4.4066783703004576E-3</c:v>
                </c:pt>
                <c:pt idx="14">
                  <c:v>4.4278741166060174E-3</c:v>
                </c:pt>
                <c:pt idx="15">
                  <c:v>4.4491718126396232E-3</c:v>
                </c:pt>
                <c:pt idx="16">
                  <c:v>4.4705719487707568E-3</c:v>
                </c:pt>
                <c:pt idx="17">
                  <c:v>4.4920750177275294E-3</c:v>
                </c:pt>
                <c:pt idx="18">
                  <c:v>4.5136815146080396E-3</c:v>
                </c:pt>
                <c:pt idx="19">
                  <c:v>4.5353919368917514E-3</c:v>
                </c:pt>
                <c:pt idx="20">
                  <c:v>4.5572067844509758E-3</c:v>
                </c:pt>
                <c:pt idx="21">
                  <c:v>4.5791265595623611E-3</c:v>
                </c:pt>
                <c:pt idx="22">
                  <c:v>4.6011517669184657E-3</c:v>
                </c:pt>
                <c:pt idx="23">
                  <c:v>4.6232829136393736E-3</c:v>
                </c:pt>
                <c:pt idx="24">
                  <c:v>4.6455205092843779E-3</c:v>
                </c:pt>
                <c:pt idx="25">
                  <c:v>4.667865065863701E-3</c:v>
                </c:pt>
                <c:pt idx="26">
                  <c:v>4.6903170978502967E-3</c:v>
                </c:pt>
                <c:pt idx="27">
                  <c:v>4.7128771221916881E-3</c:v>
                </c:pt>
                <c:pt idx="28">
                  <c:v>4.7355456583218691E-3</c:v>
                </c:pt>
                <c:pt idx="29">
                  <c:v>4.7583232281732703E-3</c:v>
                </c:pt>
                <c:pt idx="30">
                  <c:v>4.7812103561887722E-3</c:v>
                </c:pt>
                <c:pt idx="31">
                  <c:v>4.8042075693337776E-3</c:v>
                </c:pt>
                <c:pt idx="32">
                  <c:v>4.827315397108351E-3</c:v>
                </c:pt>
                <c:pt idx="33">
                  <c:v>4.8505343715594066E-3</c:v>
                </c:pt>
                <c:pt idx="34">
                  <c:v>4.8738650272929576E-3</c:v>
                </c:pt>
                <c:pt idx="35">
                  <c:v>4.8973079014864264E-3</c:v>
                </c:pt>
                <c:pt idx="36">
                  <c:v>4.9208635339010147E-3</c:v>
                </c:pt>
                <c:pt idx="37">
                  <c:v>4.9445324668941264E-3</c:v>
                </c:pt>
                <c:pt idx="38">
                  <c:v>4.9683152454318624E-3</c:v>
                </c:pt>
                <c:pt idx="39">
                  <c:v>4.9922124171015592E-3</c:v>
                </c:pt>
                <c:pt idx="40">
                  <c:v>5.0162245321244059E-3</c:v>
                </c:pt>
                <c:pt idx="41">
                  <c:v>5.0403521433681053E-3</c:v>
                </c:pt>
                <c:pt idx="42">
                  <c:v>5.0645958063596074E-3</c:v>
                </c:pt>
                <c:pt idx="43">
                  <c:v>5.0889560792979011E-3</c:v>
                </c:pt>
                <c:pt idx="44">
                  <c:v>5.1134335230668621E-3</c:v>
                </c:pt>
                <c:pt idx="45">
                  <c:v>5.1380287012481717E-3</c:v>
                </c:pt>
                <c:pt idx="46">
                  <c:v>5.16274218013429E-3</c:v>
                </c:pt>
                <c:pt idx="47">
                  <c:v>5.1875745287414954E-3</c:v>
                </c:pt>
                <c:pt idx="48">
                  <c:v>5.2125263188229857E-3</c:v>
                </c:pt>
                <c:pt idx="49">
                  <c:v>5.2375981248820444E-3</c:v>
                </c:pt>
                <c:pt idx="50">
                  <c:v>5.2627905241852627E-3</c:v>
                </c:pt>
                <c:pt idx="51">
                  <c:v>5.28810409677584E-3</c:v>
                </c:pt>
                <c:pt idx="52">
                  <c:v>5.3135394254869312E-3</c:v>
                </c:pt>
                <c:pt idx="53">
                  <c:v>5.3390970959550669E-3</c:v>
                </c:pt>
                <c:pt idx="54">
                  <c:v>5.3647776966336443E-3</c:v>
                </c:pt>
                <c:pt idx="55">
                  <c:v>5.3905818188064716E-3</c:v>
                </c:pt>
                <c:pt idx="56">
                  <c:v>5.4165100566013679E-3</c:v>
                </c:pt>
                <c:pt idx="57">
                  <c:v>5.4425630070038733E-3</c:v>
                </c:pt>
                <c:pt idx="58">
                  <c:v>5.4687412698709694E-3</c:v>
                </c:pt>
                <c:pt idx="59">
                  <c:v>5.4950454479449004E-3</c:v>
                </c:pt>
                <c:pt idx="60">
                  <c:v>5.521476146867048E-3</c:v>
                </c:pt>
                <c:pt idx="61">
                  <c:v>5.5480339751918786E-3</c:v>
                </c:pt>
                <c:pt idx="62">
                  <c:v>5.5747195444009537E-3</c:v>
                </c:pt>
                <c:pt idx="63">
                  <c:v>5.6015334689170056E-3</c:v>
                </c:pt>
                <c:pt idx="64">
                  <c:v>5.6284763661180936E-3</c:v>
                </c:pt>
                <c:pt idx="65">
                  <c:v>5.6555488563518061E-3</c:v>
                </c:pt>
                <c:pt idx="66">
                  <c:v>5.6827515629495539E-3</c:v>
                </c:pt>
                <c:pt idx="67">
                  <c:v>5.7100851122409181E-3</c:v>
                </c:pt>
                <c:pt idx="68">
                  <c:v>5.7375501335680708E-3</c:v>
                </c:pt>
                <c:pt idx="69">
                  <c:v>5.765147259300267E-3</c:v>
                </c:pt>
                <c:pt idx="70">
                  <c:v>5.7928771248484034E-3</c:v>
                </c:pt>
                <c:pt idx="71">
                  <c:v>5.8207403686796498E-3</c:v>
                </c:pt>
                <c:pt idx="72">
                  <c:v>5.8487376323321464E-3</c:v>
                </c:pt>
                <c:pt idx="73">
                  <c:v>5.8768695604297788E-3</c:v>
                </c:pt>
                <c:pt idx="74">
                  <c:v>5.9051368006970166E-3</c:v>
                </c:pt>
                <c:pt idx="75">
                  <c:v>5.9335400039738336E-3</c:v>
                </c:pt>
                <c:pt idx="76">
                  <c:v>5.9620798242306806E-3</c:v>
                </c:pt>
                <c:pt idx="77">
                  <c:v>5.9907569185835563E-3</c:v>
                </c:pt>
                <c:pt idx="78">
                  <c:v>6.0195719473091283E-3</c:v>
                </c:pt>
                <c:pt idx="79">
                  <c:v>6.0485255738599404E-3</c:v>
                </c:pt>
                <c:pt idx="80">
                  <c:v>6.077618464879685E-3</c:v>
                </c:pt>
                <c:pt idx="81">
                  <c:v>6.1068512902185549E-3</c:v>
                </c:pt>
                <c:pt idx="82">
                  <c:v>6.1362247229486628E-3</c:v>
                </c:pt>
                <c:pt idx="83">
                  <c:v>6.165739439379544E-3</c:v>
                </c:pt>
                <c:pt idx="84">
                  <c:v>6.1953961190737228E-3</c:v>
                </c:pt>
                <c:pt idx="85">
                  <c:v>6.2251954448623607E-3</c:v>
                </c:pt>
                <c:pt idx="86">
                  <c:v>6.2551381028609814E-3</c:v>
                </c:pt>
                <c:pt idx="87">
                  <c:v>6.2852247824852596E-3</c:v>
                </c:pt>
                <c:pt idx="88">
                  <c:v>6.3154561764669093E-3</c:v>
                </c:pt>
                <c:pt idx="89">
                  <c:v>6.3458329808696182E-3</c:v>
                </c:pt>
                <c:pt idx="90">
                  <c:v>6.3763558951050832E-3</c:v>
                </c:pt>
                <c:pt idx="91">
                  <c:v>6.4070256219491096E-3</c:v>
                </c:pt>
                <c:pt idx="92">
                  <c:v>6.437842867557806E-3</c:v>
                </c:pt>
                <c:pt idx="93">
                  <c:v>6.4688083414838051E-3</c:v>
                </c:pt>
                <c:pt idx="94">
                  <c:v>6.4999227566926512E-3</c:v>
                </c:pt>
                <c:pt idx="95">
                  <c:v>6.5311868295791836E-3</c:v>
                </c:pt>
                <c:pt idx="96">
                  <c:v>6.5626012799840433E-3</c:v>
                </c:pt>
                <c:pt idx="97">
                  <c:v>6.5941668312102346E-3</c:v>
                </c:pt>
                <c:pt idx="98">
                  <c:v>6.6258842100397983E-3</c:v>
                </c:pt>
                <c:pt idx="99">
                  <c:v>6.6577541467505268E-3</c:v>
                </c:pt>
                <c:pt idx="100">
                  <c:v>6.6897773751327877E-3</c:v>
                </c:pt>
                <c:pt idx="101">
                  <c:v>6.721954632506421E-3</c:v>
                </c:pt>
                <c:pt idx="102">
                  <c:v>6.754286659737708E-3</c:v>
                </c:pt>
                <c:pt idx="103">
                  <c:v>6.7867742012564366E-3</c:v>
                </c:pt>
                <c:pt idx="104">
                  <c:v>6.8194180050730356E-3</c:v>
                </c:pt>
                <c:pt idx="105">
                  <c:v>6.852218822795803E-3</c:v>
                </c:pt>
                <c:pt idx="106">
                  <c:v>6.8851774096482061E-3</c:v>
                </c:pt>
                <c:pt idx="107">
                  <c:v>6.9182945244862723E-3</c:v>
                </c:pt>
                <c:pt idx="108">
                  <c:v>6.9515709298160642E-3</c:v>
                </c:pt>
                <c:pt idx="109">
                  <c:v>6.9850073918112316E-3</c:v>
                </c:pt>
                <c:pt idx="110">
                  <c:v>7.0186046803306533E-3</c:v>
                </c:pt>
                <c:pt idx="111">
                  <c:v>7.0523635689361663E-3</c:v>
                </c:pt>
                <c:pt idx="112">
                  <c:v>7.08628483491037E-3</c:v>
                </c:pt>
                <c:pt idx="113">
                  <c:v>7.1203692592745303E-3</c:v>
                </c:pt>
                <c:pt idx="114">
                  <c:v>7.1546176268065557E-3</c:v>
                </c:pt>
                <c:pt idx="115">
                  <c:v>7.189030726059073E-3</c:v>
                </c:pt>
                <c:pt idx="116">
                  <c:v>7.2236093493775752E-3</c:v>
                </c:pt>
                <c:pt idx="117">
                  <c:v>7.2583542929186744E-3</c:v>
                </c:pt>
                <c:pt idx="118">
                  <c:v>7.293266356668421E-3</c:v>
                </c:pt>
                <c:pt idx="119">
                  <c:v>7.3283463444607389E-3</c:v>
                </c:pt>
                <c:pt idx="120">
                  <c:v>7.3635950639959168E-3</c:v>
                </c:pt>
                <c:pt idx="121">
                  <c:v>7.3990133268592162E-3</c:v>
                </c:pt>
                <c:pt idx="122">
                  <c:v>7.4346019485395549E-3</c:v>
                </c:pt>
                <c:pt idx="123">
                  <c:v>7.4703617484482808E-3</c:v>
                </c:pt>
                <c:pt idx="124">
                  <c:v>7.5062935499380411E-3</c:v>
                </c:pt>
                <c:pt idx="125">
                  <c:v>7.5423981803217398E-3</c:v>
                </c:pt>
                <c:pt idx="126">
                  <c:v>7.5786764708915839E-3</c:v>
                </c:pt>
                <c:pt idx="127">
                  <c:v>7.615129256938232E-3</c:v>
                </c:pt>
                <c:pt idx="128">
                  <c:v>7.651757377769991E-3</c:v>
                </c:pt>
                <c:pt idx="129">
                  <c:v>7.6885616767322206E-3</c:v>
                </c:pt>
                <c:pt idx="130">
                  <c:v>7.7255430012266408E-3</c:v>
                </c:pt>
                <c:pt idx="131">
                  <c:v>7.7627022027309594E-3</c:v>
                </c:pt>
                <c:pt idx="132">
                  <c:v>7.8000401368183677E-3</c:v>
                </c:pt>
                <c:pt idx="133">
                  <c:v>7.8375576631773206E-3</c:v>
                </c:pt>
                <c:pt idx="134">
                  <c:v>7.8752556456312944E-3</c:v>
                </c:pt>
                <c:pt idx="135">
                  <c:v>7.9131349521586805E-3</c:v>
                </c:pt>
                <c:pt idx="136">
                  <c:v>7.9511964549127765E-3</c:v>
                </c:pt>
                <c:pt idx="137">
                  <c:v>7.9894410302418575E-3</c:v>
                </c:pt>
                <c:pt idx="138">
                  <c:v>8.0278695587093617E-3</c:v>
                </c:pt>
                <c:pt idx="139">
                  <c:v>8.0664829251141622E-3</c:v>
                </c:pt>
                <c:pt idx="140">
                  <c:v>8.1052820185109377E-3</c:v>
                </c:pt>
                <c:pt idx="141">
                  <c:v>8.1442677322306443E-3</c:v>
                </c:pt>
                <c:pt idx="142">
                  <c:v>8.1834409639010876E-3</c:v>
                </c:pt>
                <c:pt idx="143">
                  <c:v>8.2228026154675792E-3</c:v>
                </c:pt>
                <c:pt idx="144">
                  <c:v>8.2623535932137143E-3</c:v>
                </c:pt>
                <c:pt idx="145">
                  <c:v>8.3020948077822364E-3</c:v>
                </c:pt>
                <c:pt idx="146">
                  <c:v>8.3420271741960015E-3</c:v>
                </c:pt>
                <c:pt idx="147">
                  <c:v>8.3821516118790431E-3</c:v>
                </c:pt>
                <c:pt idx="148">
                  <c:v>8.422469044677753E-3</c:v>
                </c:pt>
                <c:pt idx="149">
                  <c:v>8.4629804008821401E-3</c:v>
                </c:pt>
                <c:pt idx="150">
                  <c:v>8.5036866132472098E-3</c:v>
                </c:pt>
                <c:pt idx="151">
                  <c:v>8.5445886190144409E-3</c:v>
                </c:pt>
                <c:pt idx="152">
                  <c:v>8.5856873599333625E-3</c:v>
                </c:pt>
                <c:pt idx="153">
                  <c:v>8.6269837822832377E-3</c:v>
                </c:pt>
                <c:pt idx="154">
                  <c:v>8.6684788368948523E-3</c:v>
                </c:pt>
                <c:pt idx="155">
                  <c:v>8.71017347917241E-3</c:v>
                </c:pt>
                <c:pt idx="156">
                  <c:v>8.7520686691155217E-3</c:v>
                </c:pt>
                <c:pt idx="157">
                  <c:v>8.7941653713413184E-3</c:v>
                </c:pt>
                <c:pt idx="158">
                  <c:v>8.8364645551066573E-3</c:v>
                </c:pt>
                <c:pt idx="159">
                  <c:v>8.8789671943304335E-3</c:v>
                </c:pt>
                <c:pt idx="160">
                  <c:v>8.9216742676160136E-3</c:v>
                </c:pt>
                <c:pt idx="161">
                  <c:v>8.9645867582737616E-3</c:v>
                </c:pt>
                <c:pt idx="162">
                  <c:v>9.0077056543436795E-3</c:v>
                </c:pt>
                <c:pt idx="163">
                  <c:v>9.0510319486181573E-3</c:v>
                </c:pt>
                <c:pt idx="164">
                  <c:v>9.0945666386648399E-3</c:v>
                </c:pt>
                <c:pt idx="165">
                  <c:v>9.1383107268495547E-3</c:v>
                </c:pt>
                <c:pt idx="166">
                  <c:v>9.1822652203594809E-3</c:v>
                </c:pt>
                <c:pt idx="167">
                  <c:v>9.2264311312262228E-3</c:v>
                </c:pt>
                <c:pt idx="168">
                  <c:v>9.2708094763492063E-3</c:v>
                </c:pt>
                <c:pt idx="169">
                  <c:v>9.3154012775190451E-3</c:v>
                </c:pt>
                <c:pt idx="170">
                  <c:v>9.3602075614410783E-3</c:v>
                </c:pt>
                <c:pt idx="171">
                  <c:v>9.4052293597590136E-3</c:v>
                </c:pt>
                <c:pt idx="172">
                  <c:v>9.4504677090786731E-3</c:v>
                </c:pt>
                <c:pt idx="173">
                  <c:v>9.4959236509918679E-3</c:v>
                </c:pt>
                <c:pt idx="174">
                  <c:v>9.5415982321003703E-3</c:v>
                </c:pt>
                <c:pt idx="175">
                  <c:v>9.5874925040400263E-3</c:v>
                </c:pt>
                <c:pt idx="176">
                  <c:v>9.6336075235049518E-3</c:v>
                </c:pt>
                <c:pt idx="177">
                  <c:v>9.6799443522718777E-3</c:v>
                </c:pt>
                <c:pt idx="178">
                  <c:v>9.7265040572245883E-3</c:v>
                </c:pt>
                <c:pt idx="179">
                  <c:v>9.7732877103784855E-3</c:v>
                </c:pt>
                <c:pt idx="180">
                  <c:v>9.8202963889052752E-3</c:v>
                </c:pt>
                <c:pt idx="181">
                  <c:v>9.8675311751577691E-3</c:v>
                </c:pt>
                <c:pt idx="182">
                  <c:v>9.9149931566947999E-3</c:v>
                </c:pt>
                <c:pt idx="183">
                  <c:v>9.9626834263062663E-3</c:v>
                </c:pt>
                <c:pt idx="184">
                  <c:v>1.00106030820383E-2</c:v>
                </c:pt>
                <c:pt idx="185">
                  <c:v>1.005875322721852E-2</c:v>
                </c:pt>
                <c:pt idx="186">
                  <c:v>1.0107134970481491E-2</c:v>
                </c:pt>
                <c:pt idx="187">
                  <c:v>1.015574942579418E-2</c:v>
                </c:pt>
                <c:pt idx="188">
                  <c:v>1.020459771248166E-2</c:v>
                </c:pt>
                <c:pt idx="189">
                  <c:v>1.025368095525285E-2</c:v>
                </c:pt>
                <c:pt idx="190">
                  <c:v>1.0303000284226449E-2</c:v>
                </c:pt>
                <c:pt idx="191">
                  <c:v>1.0352556834956899E-2</c:v>
                </c:pt>
                <c:pt idx="192">
                  <c:v>1.040235174846057E-2</c:v>
                </c:pt>
                <c:pt idx="193">
                  <c:v>1.0452386171242041E-2</c:v>
                </c:pt>
                <c:pt idx="194">
                  <c:v>1.050266125532045E-2</c:v>
                </c:pt>
                <c:pt idx="195">
                  <c:v>1.055317815825608E-2</c:v>
                </c:pt>
                <c:pt idx="196">
                  <c:v>1.060393804317695E-2</c:v>
                </c:pt>
                <c:pt idx="197">
                  <c:v>1.065494207880566E-2</c:v>
                </c:pt>
                <c:pt idx="198">
                  <c:v>1.070619143948622E-2</c:v>
                </c:pt>
                <c:pt idx="199">
                  <c:v>1.075768730521119E-2</c:v>
                </c:pt>
                <c:pt idx="200">
                  <c:v>1.080943086164874E-2</c:v>
                </c:pt>
                <c:pt idx="201">
                  <c:v>1.086142330017004E-2</c:v>
                </c:pt>
                <c:pt idx="202">
                  <c:v>1.091366581787663E-2</c:v>
                </c:pt>
                <c:pt idx="203">
                  <c:v>1.096615961762802E-2</c:v>
                </c:pt>
                <c:pt idx="204">
                  <c:v>1.1018905908069381E-2</c:v>
                </c:pt>
                <c:pt idx="205">
                  <c:v>1.107190590365933E-2</c:v>
                </c:pt>
                <c:pt idx="206">
                  <c:v>1.1125160824697959E-2</c:v>
                </c:pt>
                <c:pt idx="207">
                  <c:v>1.1178671897354881E-2</c:v>
                </c:pt>
                <c:pt idx="208">
                  <c:v>1.1232440353697489E-2</c:v>
                </c:pt>
                <c:pt idx="209">
                  <c:v>1.1286467431719309E-2</c:v>
                </c:pt>
                <c:pt idx="210">
                  <c:v>1.1340754375368521E-2</c:v>
                </c:pt>
                <c:pt idx="211">
                  <c:v>1.139530243457656E-2</c:v>
                </c:pt>
                <c:pt idx="212">
                  <c:v>1.1450112865286971E-2</c:v>
                </c:pt>
                <c:pt idx="213">
                  <c:v>1.150518692948423E-2</c:v>
                </c:pt>
                <c:pt idx="214">
                  <c:v>1.15605258952229E-2</c:v>
                </c:pt>
                <c:pt idx="215">
                  <c:v>1.161613103665674E-2</c:v>
                </c:pt>
                <c:pt idx="216">
                  <c:v>1.167200363406809E-2</c:v>
                </c:pt>
                <c:pt idx="217">
                  <c:v>1.1728144973897341E-2</c:v>
                </c:pt>
                <c:pt idx="218">
                  <c:v>1.1784556348772559E-2</c:v>
                </c:pt>
                <c:pt idx="219">
                  <c:v>1.184123905753923E-2</c:v>
                </c:pt>
                <c:pt idx="220">
                  <c:v>1.1898194405290189E-2</c:v>
                </c:pt>
                <c:pt idx="221">
                  <c:v>1.195542370339563E-2</c:v>
                </c:pt>
                <c:pt idx="222">
                  <c:v>1.201292826953336E-2</c:v>
                </c:pt>
                <c:pt idx="223">
                  <c:v>1.207070942771908E-2</c:v>
                </c:pt>
                <c:pt idx="224">
                  <c:v>1.212876850833689E-2</c:v>
                </c:pt>
                <c:pt idx="225">
                  <c:v>1.218710684816994E-2</c:v>
                </c:pt>
                <c:pt idx="226">
                  <c:v>1.224572579043119E-2</c:v>
                </c:pt>
                <c:pt idx="227">
                  <c:v>1.230462668479433E-2</c:v>
                </c:pt>
                <c:pt idx="228">
                  <c:v>1.2363810887424879E-2</c:v>
                </c:pt>
                <c:pt idx="229">
                  <c:v>1.242327976101138E-2</c:v>
                </c:pt>
                <c:pt idx="230">
                  <c:v>1.2483034674796801E-2</c:v>
                </c:pt>
                <c:pt idx="231">
                  <c:v>1.254307700461005E-2</c:v>
                </c:pt>
                <c:pt idx="232">
                  <c:v>1.2603408132897649E-2</c:v>
                </c:pt>
                <c:pt idx="233">
                  <c:v>1.266402944875559E-2</c:v>
                </c:pt>
                <c:pt idx="234">
                  <c:v>1.272494234796127E-2</c:v>
                </c:pt>
                <c:pt idx="235">
                  <c:v>1.2786148233005661E-2</c:v>
                </c:pt>
                <c:pt idx="236">
                  <c:v>1.284764851312562E-2</c:v>
                </c:pt>
                <c:pt idx="237">
                  <c:v>1.2909444604336301E-2</c:v>
                </c:pt>
                <c:pt idx="238">
                  <c:v>1.2971537929463751E-2</c:v>
                </c:pt>
                <c:pt idx="239">
                  <c:v>1.3033929918177711E-2</c:v>
                </c:pt>
                <c:pt idx="240">
                  <c:v>1.30966220070245E-2</c:v>
                </c:pt>
                <c:pt idx="241">
                  <c:v>1.315961563946012E-2</c:v>
                </c:pt>
                <c:pt idx="242">
                  <c:v>1.3222912265883451E-2</c:v>
                </c:pt>
                <c:pt idx="243">
                  <c:v>1.3286513343669671E-2</c:v>
                </c:pt>
                <c:pt idx="244">
                  <c:v>1.335042033720381E-2</c:v>
                </c:pt>
                <c:pt idx="245">
                  <c:v>1.341463471791448E-2</c:v>
                </c:pt>
                <c:pt idx="246">
                  <c:v>1.3479157964307721E-2</c:v>
                </c:pt>
                <c:pt idx="247">
                  <c:v>1.354399156200106E-2</c:v>
                </c:pt>
                <c:pt idx="248">
                  <c:v>1.3609137003757739E-2</c:v>
                </c:pt>
                <c:pt idx="249">
                  <c:v>1.367459578952103E-2</c:v>
                </c:pt>
                <c:pt idx="250">
                  <c:v>1.374036942644883E-2</c:v>
                </c:pt>
                <c:pt idx="251">
                  <c:v>1.380645942894833E-2</c:v>
                </c:pt>
                <c:pt idx="252">
                  <c:v>1.38728673187109E-2</c:v>
                </c:pt>
                <c:pt idx="253">
                  <c:v>1.393959462474708E-2</c:v>
                </c:pt>
                <c:pt idx="254">
                  <c:v>1.400664288342186E-2</c:v>
                </c:pt>
                <c:pt idx="255">
                  <c:v>1.407401363849E-2</c:v>
                </c:pt>
                <c:pt idx="256">
                  <c:v>1.414170844113157E-2</c:v>
                </c:pt>
                <c:pt idx="257">
                  <c:v>1.4209728849987731E-2</c:v>
                </c:pt>
                <c:pt idx="258">
                  <c:v>1.427807643119651E-2</c:v>
                </c:pt>
                <c:pt idx="259">
                  <c:v>1.4346752758428991E-2</c:v>
                </c:pt>
                <c:pt idx="260">
                  <c:v>1.441575941292542E-2</c:v>
                </c:pt>
                <c:pt idx="261">
                  <c:v>1.448509798353172E-2</c:v>
                </c:pt>
                <c:pt idx="262">
                  <c:v>1.4554770066736E-2</c:v>
                </c:pt>
                <c:pt idx="263">
                  <c:v>1.4624777266705359E-2</c:v>
                </c:pt>
                <c:pt idx="264">
                  <c:v>1.4695121195322789E-2</c:v>
                </c:pt>
                <c:pt idx="265">
                  <c:v>1.4765803472224309E-2</c:v>
                </c:pt>
                <c:pt idx="266">
                  <c:v>1.4836825724836239E-2</c:v>
                </c:pt>
                <c:pt idx="267">
                  <c:v>1.490818958841268E-2</c:v>
                </c:pt>
                <c:pt idx="268">
                  <c:v>1.4979896706073199E-2</c:v>
                </c:pt>
                <c:pt idx="269">
                  <c:v>1.505194872884057E-2</c:v>
                </c:pt>
                <c:pt idx="270">
                  <c:v>1.512434731567891E-2</c:v>
                </c:pt>
                <c:pt idx="271">
                  <c:v>1.5197094133531741E-2</c:v>
                </c:pt>
                <c:pt idx="272">
                  <c:v>1.527019085736051E-2</c:v>
                </c:pt>
                <c:pt idx="273">
                  <c:v>1.534363917018303E-2</c:v>
                </c:pt>
                <c:pt idx="274">
                  <c:v>1.5417440763112321E-2</c:v>
                </c:pt>
                <c:pt idx="275">
                  <c:v>1.5491597335395501E-2</c:v>
                </c:pt>
                <c:pt idx="276">
                  <c:v>1.556611059445291E-2</c:v>
                </c:pt>
                <c:pt idx="277">
                  <c:v>1.5640982255917459E-2</c:v>
                </c:pt>
                <c:pt idx="278">
                  <c:v>1.5716214043674091E-2</c:v>
                </c:pt>
                <c:pt idx="279">
                  <c:v>1.579180768989949E-2</c:v>
                </c:pt>
                <c:pt idx="280">
                  <c:v>1.586776493510195E-2</c:v>
                </c:pt>
                <c:pt idx="281">
                  <c:v>1.5944087528161469E-2</c:v>
                </c:pt>
                <c:pt idx="282">
                  <c:v>1.602077722637003E-2</c:v>
                </c:pt>
                <c:pt idx="283">
                  <c:v>1.6097835795472009E-2</c:v>
                </c:pt>
                <c:pt idx="284">
                  <c:v>1.6175265009704891E-2</c:v>
                </c:pt>
                <c:pt idx="285">
                  <c:v>1.6253066651840051E-2</c:v>
                </c:pt>
                <c:pt idx="286">
                  <c:v>1.6331242513223879E-2</c:v>
                </c:pt>
                <c:pt idx="287">
                  <c:v>1.6409794393818979E-2</c:v>
                </c:pt>
                <c:pt idx="288">
                  <c:v>1.6488724102245611E-2</c:v>
                </c:pt>
                <c:pt idx="289">
                  <c:v>1.6568033455823351E-2</c:v>
                </c:pt>
                <c:pt idx="290">
                  <c:v>1.6647724280612931E-2</c:v>
                </c:pt>
                <c:pt idx="291">
                  <c:v>1.6727798411458269E-2</c:v>
                </c:pt>
                <c:pt idx="292">
                  <c:v>1.680825769202873E-2</c:v>
                </c:pt>
                <c:pt idx="293">
                  <c:v>1.6889103974861579E-2</c:v>
                </c:pt>
                <c:pt idx="294">
                  <c:v>1.697033912140461E-2</c:v>
                </c:pt>
                <c:pt idx="295">
                  <c:v>1.7051965002059029E-2</c:v>
                </c:pt>
                <c:pt idx="296">
                  <c:v>1.713398349622253E-2</c:v>
                </c:pt>
                <c:pt idx="297">
                  <c:v>1.721639649233252E-2</c:v>
                </c:pt>
                <c:pt idx="298">
                  <c:v>1.729920588790965E-2</c:v>
                </c:pt>
                <c:pt idx="299">
                  <c:v>1.7382413589601471E-2</c:v>
                </c:pt>
                <c:pt idx="300">
                  <c:v>1.7466021513226349E-2</c:v>
                </c:pt>
                <c:pt idx="301">
                  <c:v>1.7550031583817571E-2</c:v>
                </c:pt>
                <c:pt idx="302">
                  <c:v>1.7634445735667689E-2</c:v>
                </c:pt>
                <c:pt idx="303">
                  <c:v>1.7719265912372991E-2</c:v>
                </c:pt>
                <c:pt idx="304">
                  <c:v>1.7804494066878351E-2</c:v>
                </c:pt>
                <c:pt idx="305">
                  <c:v>1.7890132161522111E-2</c:v>
                </c:pt>
                <c:pt idx="306">
                  <c:v>1.7976182168081278E-2</c:v>
                </c:pt>
                <c:pt idx="307">
                  <c:v>1.8062646067817E-2</c:v>
                </c:pt>
                <c:pt idx="308">
                  <c:v>1.8149525851520031E-2</c:v>
                </c:pt>
                <c:pt idx="309">
                  <c:v>1.823682351955673E-2</c:v>
                </c:pt>
                <c:pt idx="310">
                  <c:v>1.832454108191502E-2</c:v>
                </c:pt>
                <c:pt idx="311">
                  <c:v>1.84126805582507E-2</c:v>
                </c:pt>
                <c:pt idx="312">
                  <c:v>1.8501243977933939E-2</c:v>
                </c:pt>
                <c:pt idx="313">
                  <c:v>1.8590233380096001E-2</c:v>
                </c:pt>
                <c:pt idx="314">
                  <c:v>1.8679650813676198E-2</c:v>
                </c:pt>
                <c:pt idx="315">
                  <c:v>1.8769498337469069E-2</c:v>
                </c:pt>
                <c:pt idx="316">
                  <c:v>1.8859778020171789E-2</c:v>
                </c:pt>
                <c:pt idx="317">
                  <c:v>1.8950491940431739E-2</c:v>
                </c:pt>
                <c:pt idx="318">
                  <c:v>1.904164218689448E-2</c:v>
                </c:pt>
                <c:pt idx="319">
                  <c:v>1.9133230858251749E-2</c:v>
                </c:pt>
                <c:pt idx="320">
                  <c:v>1.9225260063289819E-2</c:v>
                </c:pt>
                <c:pt idx="321">
                  <c:v>1.9317731920938028E-2</c:v>
                </c:pt>
                <c:pt idx="322">
                  <c:v>1.94106485603176E-2</c:v>
                </c:pt>
                <c:pt idx="323">
                  <c:v>1.950401212079066E-2</c:v>
                </c:pt>
                <c:pt idx="324">
                  <c:v>1.9597824752009451E-2</c:v>
                </c:pt>
                <c:pt idx="325">
                  <c:v>1.9692088613965882E-2</c:v>
                </c:pt>
                <c:pt idx="326">
                  <c:v>1.9786805877041229E-2</c:v>
                </c:pt>
                <c:pt idx="327">
                  <c:v>1.9881978722056121E-2</c:v>
                </c:pt>
                <c:pt idx="328">
                  <c:v>1.9977609340320751E-2</c:v>
                </c:pt>
                <c:pt idx="329">
                  <c:v>2.0073699933685331E-2</c:v>
                </c:pt>
                <c:pt idx="330">
                  <c:v>2.0170252714590751E-2</c:v>
                </c:pt>
                <c:pt idx="331">
                  <c:v>2.02672699061196E-2</c:v>
                </c:pt>
                <c:pt idx="332">
                  <c:v>2.036475374204727E-2</c:v>
                </c:pt>
                <c:pt idx="333">
                  <c:v>2.0462706466893441E-2</c:v>
                </c:pt>
                <c:pt idx="334">
                  <c:v>2.0561130335973721E-2</c:v>
                </c:pt>
                <c:pt idx="335">
                  <c:v>2.0660027615451621E-2</c:v>
                </c:pt>
                <c:pt idx="336">
                  <c:v>2.0759400582390689E-2</c:v>
                </c:pt>
                <c:pt idx="337">
                  <c:v>2.085925152480694E-2</c:v>
                </c:pt>
                <c:pt idx="338">
                  <c:v>2.095958274172157E-2</c:v>
                </c:pt>
                <c:pt idx="339">
                  <c:v>2.1060396543213879E-2</c:v>
                </c:pt>
                <c:pt idx="340">
                  <c:v>2.116169525047442E-2</c:v>
                </c:pt>
                <c:pt idx="341">
                  <c:v>2.126348119585849E-2</c:v>
                </c:pt>
                <c:pt idx="342">
                  <c:v>2.1365756722939829E-2</c:v>
                </c:pt>
                <c:pt idx="343">
                  <c:v>2.1468524186564569E-2</c:v>
                </c:pt>
                <c:pt idx="344">
                  <c:v>2.15717859529054E-2</c:v>
                </c:pt>
                <c:pt idx="345">
                  <c:v>2.1675544399516161E-2</c:v>
                </c:pt>
                <c:pt idx="346">
                  <c:v>2.177980191538648E-2</c:v>
                </c:pt>
                <c:pt idx="347">
                  <c:v>2.1884560900996851E-2</c:v>
                </c:pt>
                <c:pt idx="348">
                  <c:v>2.198982376837386E-2</c:v>
                </c:pt>
                <c:pt idx="349">
                  <c:v>2.2095592941145738E-2</c:v>
                </c:pt>
                <c:pt idx="350">
                  <c:v>2.2201870854598151E-2</c:v>
                </c:pt>
                <c:pt idx="351">
                  <c:v>2.2308659955730292E-2</c:v>
                </c:pt>
                <c:pt idx="352">
                  <c:v>2.2415962703311209E-2</c:v>
                </c:pt>
                <c:pt idx="353">
                  <c:v>2.252378156793642E-2</c:v>
                </c:pt>
                <c:pt idx="354">
                  <c:v>2.2632119032084789E-2</c:v>
                </c:pt>
                <c:pt idx="355">
                  <c:v>2.2740977590175689E-2</c:v>
                </c:pt>
                <c:pt idx="356">
                  <c:v>2.285035974862645E-2</c:v>
                </c:pt>
                <c:pt idx="357">
                  <c:v>2.2960268025910051E-2</c:v>
                </c:pt>
                <c:pt idx="358">
                  <c:v>2.3070704952613111E-2</c:v>
                </c:pt>
                <c:pt idx="359">
                  <c:v>2.318167307149414E-2</c:v>
                </c:pt>
                <c:pt idx="360">
                  <c:v>2.329317493754212E-2</c:v>
                </c:pt>
                <c:pt idx="361">
                  <c:v>2.3405213118035308E-2</c:v>
                </c:pt>
                <c:pt idx="362">
                  <c:v>2.3517790192600339E-2</c:v>
                </c:pt>
                <c:pt idx="363">
                  <c:v>2.3630908753271632E-2</c:v>
                </c:pt>
                <c:pt idx="364">
                  <c:v>2.3744571404551079E-2</c:v>
                </c:pt>
                <c:pt idx="365">
                  <c:v>2.3858780763468E-2</c:v>
                </c:pt>
                <c:pt idx="366">
                  <c:v>2.3973539459639401E-2</c:v>
                </c:pt>
                <c:pt idx="367">
                  <c:v>2.408885013533053E-2</c:v>
                </c:pt>
                <c:pt idx="368">
                  <c:v>2.4204715445515682E-2</c:v>
                </c:pt>
                <c:pt idx="369">
                  <c:v>2.4321138057939382E-2</c:v>
                </c:pt>
                <c:pt idx="370">
                  <c:v>2.4438120653177749E-2</c:v>
                </c:pt>
                <c:pt idx="371">
                  <c:v>2.4555665924700269E-2</c:v>
                </c:pt>
                <c:pt idx="372">
                  <c:v>2.4673776578931769E-2</c:v>
                </c:pt>
                <c:pt idx="373">
                  <c:v>2.479245533531476E-2</c:v>
                </c:pt>
                <c:pt idx="374">
                  <c:v>2.4911704926372021E-2</c:v>
                </c:pt>
                <c:pt idx="375">
                  <c:v>2.5031528097769561E-2</c:v>
                </c:pt>
                <c:pt idx="376">
                  <c:v>2.5151927608379771E-2</c:v>
                </c:pt>
                <c:pt idx="377">
                  <c:v>2.5272906230345012E-2</c:v>
                </c:pt>
                <c:pt idx="378">
                  <c:v>2.5394466749141399E-2</c:v>
                </c:pt>
                <c:pt idx="379">
                  <c:v>2.5516611963642959E-2</c:v>
                </c:pt>
                <c:pt idx="380">
                  <c:v>2.5639344686186071E-2</c:v>
                </c:pt>
                <c:pt idx="381">
                  <c:v>2.5762667742634169E-2</c:v>
                </c:pt>
                <c:pt idx="382">
                  <c:v>2.5886583972442891E-2</c:v>
                </c:pt>
                <c:pt idx="383">
                  <c:v>2.6011096228725401E-2</c:v>
                </c:pt>
                <c:pt idx="384">
                  <c:v>2.613620737831809E-2</c:v>
                </c:pt>
                <c:pt idx="385">
                  <c:v>2.626192030184659E-2</c:v>
                </c:pt>
                <c:pt idx="386">
                  <c:v>2.6388237893792101E-2</c:v>
                </c:pt>
                <c:pt idx="387">
                  <c:v>2.651516306255803E-2</c:v>
                </c:pt>
                <c:pt idx="388">
                  <c:v>2.6642698730536939E-2</c:v>
                </c:pt>
                <c:pt idx="389">
                  <c:v>2.677084783417789E-2</c:v>
                </c:pt>
                <c:pt idx="390">
                  <c:v>2.6899613324053939E-2</c:v>
                </c:pt>
                <c:pt idx="391">
                  <c:v>2.7028998164930221E-2</c:v>
                </c:pt>
                <c:pt idx="392">
                  <c:v>2.7159005335832102E-2</c:v>
                </c:pt>
                <c:pt idx="393">
                  <c:v>2.728963783011381E-2</c:v>
                </c:pt>
                <c:pt idx="394">
                  <c:v>2.742089865552735E-2</c:v>
                </c:pt>
                <c:pt idx="395">
                  <c:v>2.7552790834291779E-2</c:v>
                </c:pt>
                <c:pt idx="396">
                  <c:v>2.768531740316273E-2</c:v>
                </c:pt>
                <c:pt idx="397">
                  <c:v>2.7818481413502402E-2</c:v>
                </c:pt>
                <c:pt idx="398">
                  <c:v>2.7952285931349768E-2</c:v>
                </c:pt>
                <c:pt idx="399">
                  <c:v>2.808673403749121E-2</c:v>
                </c:pt>
                <c:pt idx="400">
                  <c:v>2.8221828827531392E-2</c:v>
                </c:pt>
                <c:pt idx="401">
                  <c:v>2.8357573411964598E-2</c:v>
                </c:pt>
                <c:pt idx="402">
                  <c:v>2.8493970916246329E-2</c:v>
                </c:pt>
                <c:pt idx="403">
                  <c:v>2.8631024480865231E-2</c:v>
                </c:pt>
                <c:pt idx="404">
                  <c:v>2.8768737261415472E-2</c:v>
                </c:pt>
                <c:pt idx="405">
                  <c:v>2.8907112428669311E-2</c:v>
                </c:pt>
                <c:pt idx="406">
                  <c:v>2.90461531686502E-2</c:v>
                </c:pt>
                <c:pt idx="407">
                  <c:v>2.9185862682706051E-2</c:v>
                </c:pt>
                <c:pt idx="408">
                  <c:v>2.9326244187582999E-2</c:v>
                </c:pt>
                <c:pt idx="409">
                  <c:v>2.946730091549947E-2</c:v>
                </c:pt>
                <c:pt idx="410">
                  <c:v>2.9609036114220569E-2</c:v>
                </c:pt>
                <c:pt idx="411">
                  <c:v>2.9751453047132861E-2</c:v>
                </c:pt>
                <c:pt idx="412">
                  <c:v>2.9894554993319541E-2</c:v>
                </c:pt>
                <c:pt idx="413">
                  <c:v>3.003834524763592E-2</c:v>
                </c:pt>
                <c:pt idx="414">
                  <c:v>3.0182827120785249E-2</c:v>
                </c:pt>
                <c:pt idx="415">
                  <c:v>3.0328003939395019E-2</c:v>
                </c:pt>
                <c:pt idx="416">
                  <c:v>3.0473879046093499E-2</c:v>
                </c:pt>
                <c:pt idx="417">
                  <c:v>3.0620455799586679E-2</c:v>
                </c:pt>
                <c:pt idx="418">
                  <c:v>3.0767737574735689E-2</c:v>
                </c:pt>
                <c:pt idx="419">
                  <c:v>3.0915727762634439E-2</c:v>
                </c:pt>
                <c:pt idx="420">
                  <c:v>3.1064429770687688E-2</c:v>
                </c:pt>
                <c:pt idx="421">
                  <c:v>3.1213847022689551E-2</c:v>
                </c:pt>
                <c:pt idx="422">
                  <c:v>3.1363982958902283E-2</c:v>
                </c:pt>
                <c:pt idx="423">
                  <c:v>3.1514841036135499E-2</c:v>
                </c:pt>
                <c:pt idx="424">
                  <c:v>3.1666424727825798E-2</c:v>
                </c:pt>
                <c:pt idx="425">
                  <c:v>3.1818737524116687E-2</c:v>
                </c:pt>
                <c:pt idx="426">
                  <c:v>3.1971782931939002E-2</c:v>
                </c:pt>
                <c:pt idx="427">
                  <c:v>3.2125564475091552E-2</c:v>
                </c:pt>
                <c:pt idx="428">
                  <c:v>3.228008569432237E-2</c:v>
                </c:pt>
                <c:pt idx="429">
                  <c:v>3.2435350147410169E-2</c:v>
                </c:pt>
                <c:pt idx="430">
                  <c:v>3.2591361409246282E-2</c:v>
                </c:pt>
                <c:pt idx="431">
                  <c:v>3.2748123071916942E-2</c:v>
                </c:pt>
                <c:pt idx="432">
                  <c:v>3.2905638744786039E-2</c:v>
                </c:pt>
                <c:pt idx="433">
                  <c:v>3.3063912054578162E-2</c:v>
                </c:pt>
                <c:pt idx="434">
                  <c:v>3.3222946645462173E-2</c:v>
                </c:pt>
                <c:pt idx="435">
                  <c:v>3.3382746179135038E-2</c:v>
                </c:pt>
                <c:pt idx="436">
                  <c:v>3.3543314334906198E-2</c:v>
                </c:pt>
                <c:pt idx="437">
                  <c:v>3.3704654809782242E-2</c:v>
                </c:pt>
                <c:pt idx="438">
                  <c:v>3.3866771318552057E-2</c:v>
                </c:pt>
                <c:pt idx="439">
                  <c:v>3.4029667593872333E-2</c:v>
                </c:pt>
                <c:pt idx="440">
                  <c:v>3.4193347386353552E-2</c:v>
                </c:pt>
                <c:pt idx="441">
                  <c:v>3.4357814464646252E-2</c:v>
                </c:pt>
                <c:pt idx="442">
                  <c:v>3.4523072615527922E-2</c:v>
                </c:pt>
                <c:pt idx="443">
                  <c:v>3.4689125643990078E-2</c:v>
                </c:pt>
                <c:pt idx="444">
                  <c:v>3.4855977373325957E-2</c:v>
                </c:pt>
                <c:pt idx="445">
                  <c:v>3.5023631645218503E-2</c:v>
                </c:pt>
                <c:pt idx="446">
                  <c:v>3.5192092319828783E-2</c:v>
                </c:pt>
                <c:pt idx="447">
                  <c:v>3.5361363275884967E-2</c:v>
                </c:pt>
                <c:pt idx="448">
                  <c:v>3.5531448410771563E-2</c:v>
                </c:pt>
                <c:pt idx="449">
                  <c:v>3.570235164061912E-2</c:v>
                </c:pt>
                <c:pt idx="450">
                  <c:v>3.58740769003945E-2</c:v>
                </c:pt>
                <c:pt idx="451">
                  <c:v>3.6046628143991392E-2</c:v>
                </c:pt>
                <c:pt idx="452">
                  <c:v>3.6220009344321367E-2</c:v>
                </c:pt>
                <c:pt idx="453">
                  <c:v>3.6394224493405403E-2</c:v>
                </c:pt>
                <c:pt idx="454">
                  <c:v>3.6569277602465672E-2</c:v>
                </c:pt>
                <c:pt idx="455">
                  <c:v>3.6745172702018082E-2</c:v>
                </c:pt>
                <c:pt idx="456">
                  <c:v>3.6921913841964887E-2</c:v>
                </c:pt>
                <c:pt idx="457">
                  <c:v>3.709950509168812E-2</c:v>
                </c:pt>
                <c:pt idx="458">
                  <c:v>3.7277950540143108E-2</c:v>
                </c:pt>
                <c:pt idx="459">
                  <c:v>3.7457254295952772E-2</c:v>
                </c:pt>
                <c:pt idx="460">
                  <c:v>3.7637420487502092E-2</c:v>
                </c:pt>
                <c:pt idx="461">
                  <c:v>3.7818453263033271E-2</c:v>
                </c:pt>
                <c:pt idx="462">
                  <c:v>3.8000356790741222E-2</c:v>
                </c:pt>
                <c:pt idx="463">
                  <c:v>3.8183135258869433E-2</c:v>
                </c:pt>
                <c:pt idx="464">
                  <c:v>3.836679287580657E-2</c:v>
                </c:pt>
                <c:pt idx="465">
                  <c:v>3.8551333870183273E-2</c:v>
                </c:pt>
                <c:pt idx="466">
                  <c:v>3.8736762490969488E-2</c:v>
                </c:pt>
                <c:pt idx="467">
                  <c:v>3.8923083007572398E-2</c:v>
                </c:pt>
                <c:pt idx="468">
                  <c:v>3.9110299709934647E-2</c:v>
                </c:pt>
                <c:pt idx="469">
                  <c:v>3.929841690863313E-2</c:v>
                </c:pt>
                <c:pt idx="470">
                  <c:v>3.9487438934978261E-2</c:v>
                </c:pt>
                <c:pt idx="471">
                  <c:v>3.967737014111368E-2</c:v>
                </c:pt>
                <c:pt idx="472">
                  <c:v>3.9868214900116473E-2</c:v>
                </c:pt>
                <c:pt idx="473">
                  <c:v>4.0059977606097828E-2</c:v>
                </c:pt>
                <c:pt idx="474">
                  <c:v>4.0252662674304267E-2</c:v>
                </c:pt>
                <c:pt idx="475">
                  <c:v>4.0446274541219261E-2</c:v>
                </c:pt>
                <c:pt idx="476">
                  <c:v>4.0640817664665367E-2</c:v>
                </c:pt>
                <c:pt idx="477">
                  <c:v>4.0836296523906912E-2</c:v>
                </c:pt>
                <c:pt idx="478">
                  <c:v>4.103271561975308E-2</c:v>
                </c:pt>
                <c:pt idx="479">
                  <c:v>4.1230079474661577E-2</c:v>
                </c:pt>
                <c:pt idx="480">
                  <c:v>4.1428392632842752E-2</c:v>
                </c:pt>
                <c:pt idx="481">
                  <c:v>4.1627659660364191E-2</c:v>
                </c:pt>
                <c:pt idx="482">
                  <c:v>4.18278851452559E-2</c:v>
                </c:pt>
                <c:pt idx="483">
                  <c:v>4.2029073697615903E-2</c:v>
                </c:pt>
                <c:pt idx="484">
                  <c:v>4.2231229949716398E-2</c:v>
                </c:pt>
                <c:pt idx="485">
                  <c:v>4.2434358556110462E-2</c:v>
                </c:pt>
                <c:pt idx="486">
                  <c:v>4.2638464193739081E-2</c:v>
                </c:pt>
                <c:pt idx="487">
                  <c:v>4.2843551562039013E-2</c:v>
                </c:pt>
                <c:pt idx="488">
                  <c:v>4.3049625383050863E-2</c:v>
                </c:pt>
                <c:pt idx="489">
                  <c:v>4.3256690401527867E-2</c:v>
                </c:pt>
                <c:pt idx="490">
                  <c:v>4.3464751385045103E-2</c:v>
                </c:pt>
                <c:pt idx="491">
                  <c:v>4.3673813124109298E-2</c:v>
                </c:pt>
                <c:pt idx="492">
                  <c:v>4.3883880432269089E-2</c:v>
                </c:pt>
                <c:pt idx="493">
                  <c:v>4.4094958146225882E-2</c:v>
                </c:pt>
                <c:pt idx="494">
                  <c:v>4.4307051125945178E-2</c:v>
                </c:pt>
                <c:pt idx="495">
                  <c:v>4.4520164254768527E-2</c:v>
                </c:pt>
                <c:pt idx="496">
                  <c:v>4.473430243952594E-2</c:v>
                </c:pt>
                <c:pt idx="497">
                  <c:v>4.4949470610648821E-2</c:v>
                </c:pt>
                <c:pt idx="498">
                  <c:v>4.5165673722283563E-2</c:v>
                </c:pt>
                <c:pt idx="499">
                  <c:v>4.5382916752405557E-2</c:v>
                </c:pt>
                <c:pt idx="500">
                  <c:v>4.5601204702933863E-2</c:v>
                </c:pt>
                <c:pt idx="501">
                  <c:v>4.5820542599846303E-2</c:v>
                </c:pt>
                <c:pt idx="502">
                  <c:v>4.6040935493295243E-2</c:v>
                </c:pt>
                <c:pt idx="503">
                  <c:v>4.6262388457723867E-2</c:v>
                </c:pt>
                <c:pt idx="504">
                  <c:v>4.6484906591982948E-2</c:v>
                </c:pt>
                <c:pt idx="505">
                  <c:v>4.6708495019448348E-2</c:v>
                </c:pt>
                <c:pt idx="506">
                  <c:v>4.6933158888138898E-2</c:v>
                </c:pt>
                <c:pt idx="507">
                  <c:v>4.7158903370834969E-2</c:v>
                </c:pt>
                <c:pt idx="508">
                  <c:v>4.738573366519757E-2</c:v>
                </c:pt>
                <c:pt idx="509">
                  <c:v>4.7613654993887998E-2</c:v>
                </c:pt>
                <c:pt idx="510">
                  <c:v>4.7842672604688143E-2</c:v>
                </c:pt>
                <c:pt idx="511">
                  <c:v>4.8072791770621223E-2</c:v>
                </c:pt>
                <c:pt idx="512">
                  <c:v>4.8304017790073268E-2</c:v>
                </c:pt>
                <c:pt idx="513">
                  <c:v>4.8536355986915108E-2</c:v>
                </c:pt>
                <c:pt idx="514">
                  <c:v>4.8769811710624937E-2</c:v>
                </c:pt>
                <c:pt idx="515">
                  <c:v>4.9004390336411463E-2</c:v>
                </c:pt>
                <c:pt idx="516">
                  <c:v>4.9240097265337679E-2</c:v>
                </c:pt>
                <c:pt idx="517">
                  <c:v>4.9476937924445269E-2</c:v>
                </c:pt>
                <c:pt idx="518">
                  <c:v>4.9714917766879488E-2</c:v>
                </c:pt>
                <c:pt idx="519">
                  <c:v>4.9954042272014783E-2</c:v>
                </c:pt>
                <c:pt idx="520">
                  <c:v>5.0194316945580887E-2</c:v>
                </c:pt>
                <c:pt idx="521">
                  <c:v>5.0435747319789663E-2</c:v>
                </c:pt>
                <c:pt idx="522">
                  <c:v>5.0678338953462423E-2</c:v>
                </c:pt>
                <c:pt idx="523">
                  <c:v>5.0922097432157892E-2</c:v>
                </c:pt>
                <c:pt idx="524">
                  <c:v>5.1167028368300928E-2</c:v>
                </c:pt>
                <c:pt idx="525">
                  <c:v>5.1413137401311627E-2</c:v>
                </c:pt>
                <c:pt idx="526">
                  <c:v>5.1660430197735231E-2</c:v>
                </c:pt>
                <c:pt idx="527">
                  <c:v>5.190891245137258E-2</c:v>
                </c:pt>
                <c:pt idx="528">
                  <c:v>5.2158589883411197E-2</c:v>
                </c:pt>
                <c:pt idx="529">
                  <c:v>5.2409468242557038E-2</c:v>
                </c:pt>
                <c:pt idx="530">
                  <c:v>5.2661553305166843E-2</c:v>
                </c:pt>
                <c:pt idx="531">
                  <c:v>5.2914850875381128E-2</c:v>
                </c:pt>
                <c:pt idx="532">
                  <c:v>5.3169366785257841E-2</c:v>
                </c:pt>
                <c:pt idx="533">
                  <c:v>5.3425106894906607E-2</c:v>
                </c:pt>
                <c:pt idx="534">
                  <c:v>5.3682077092623709E-2</c:v>
                </c:pt>
                <c:pt idx="535">
                  <c:v>5.3940283295027612E-2</c:v>
                </c:pt>
                <c:pt idx="536">
                  <c:v>5.4199731447195212E-2</c:v>
                </c:pt>
                <c:pt idx="537">
                  <c:v>5.4460427522798699E-2</c:v>
                </c:pt>
                <c:pt idx="538">
                  <c:v>5.4722377524243172E-2</c:v>
                </c:pt>
                <c:pt idx="539">
                  <c:v>5.4985587482804708E-2</c:v>
                </c:pt>
                <c:pt idx="540">
                  <c:v>5.5250063458769413E-2</c:v>
                </c:pt>
                <c:pt idx="541">
                  <c:v>5.5515811541572702E-2</c:v>
                </c:pt>
                <c:pt idx="542">
                  <c:v>5.5782837849939773E-2</c:v>
                </c:pt>
                <c:pt idx="543">
                  <c:v>5.6051148532026342E-2</c:v>
                </c:pt>
                <c:pt idx="544">
                  <c:v>5.6320749765560202E-2</c:v>
                </c:pt>
                <c:pt idx="545">
                  <c:v>5.6591647757983532E-2</c:v>
                </c:pt>
                <c:pt idx="546">
                  <c:v>5.686384874659571E-2</c:v>
                </c:pt>
                <c:pt idx="547">
                  <c:v>5.7137358998697083E-2</c:v>
                </c:pt>
                <c:pt idx="548">
                  <c:v>5.7412184811733082E-2</c:v>
                </c:pt>
                <c:pt idx="549">
                  <c:v>5.7688332513439383E-2</c:v>
                </c:pt>
                <c:pt idx="550">
                  <c:v>5.7965808461987477E-2</c:v>
                </c:pt>
                <c:pt idx="551">
                  <c:v>5.8244619046131187E-2</c:v>
                </c:pt>
                <c:pt idx="552">
                  <c:v>5.8524770685353618E-2</c:v>
                </c:pt>
                <c:pt idx="553">
                  <c:v>5.8806269830015079E-2</c:v>
                </c:pt>
                <c:pt idx="554">
                  <c:v>5.9089122961501553E-2</c:v>
                </c:pt>
                <c:pt idx="555">
                  <c:v>5.9373336592373947E-2</c:v>
                </c:pt>
                <c:pt idx="556">
                  <c:v>5.9658917266518008E-2</c:v>
                </c:pt>
                <c:pt idx="557">
                  <c:v>5.9945871559295053E-2</c:v>
                </c:pt>
                <c:pt idx="558">
                  <c:v>6.0234206077693288E-2</c:v>
                </c:pt>
                <c:pt idx="559">
                  <c:v>6.0523927460479951E-2</c:v>
                </c:pt>
                <c:pt idx="560">
                  <c:v>6.0815042378354223E-2</c:v>
                </c:pt>
                <c:pt idx="561">
                  <c:v>6.110755753410077E-2</c:v>
                </c:pt>
                <c:pt idx="562">
                  <c:v>6.1401479662744077E-2</c:v>
                </c:pt>
                <c:pt idx="563">
                  <c:v>6.169681553170351E-2</c:v>
                </c:pt>
                <c:pt idx="564">
                  <c:v>6.1993571940949163E-2</c:v>
                </c:pt>
                <c:pt idx="565">
                  <c:v>6.2291755723158378E-2</c:v>
                </c:pt>
                <c:pt idx="566">
                  <c:v>6.2591373743873122E-2</c:v>
                </c:pt>
                <c:pt idx="567">
                  <c:v>6.2892432901657996E-2</c:v>
                </c:pt>
                <c:pt idx="568">
                  <c:v>6.3194940128259158E-2</c:v>
                </c:pt>
                <c:pt idx="569">
                  <c:v>6.3498902388763823E-2</c:v>
                </c:pt>
                <c:pt idx="570">
                  <c:v>6.3804326681760698E-2</c:v>
                </c:pt>
                <c:pt idx="571">
                  <c:v>6.4111220039501121E-2</c:v>
                </c:pt>
                <c:pt idx="572">
                  <c:v>6.4419589528060914E-2</c:v>
                </c:pt>
                <c:pt idx="573">
                  <c:v>6.4729442247503183E-2</c:v>
                </c:pt>
                <c:pt idx="574">
                  <c:v>6.5040785332041662E-2</c:v>
                </c:pt>
                <c:pt idx="575">
                  <c:v>6.5353625950205108E-2</c:v>
                </c:pt>
                <c:pt idx="576">
                  <c:v>6.5667971305002265E-2</c:v>
                </c:pt>
                <c:pt idx="577">
                  <c:v>6.5983828634087666E-2</c:v>
                </c:pt>
                <c:pt idx="578">
                  <c:v>6.6301205209928438E-2</c:v>
                </c:pt>
                <c:pt idx="579">
                  <c:v>6.6620108339971618E-2</c:v>
                </c:pt>
                <c:pt idx="580">
                  <c:v>6.6940545366812446E-2</c:v>
                </c:pt>
                <c:pt idx="581">
                  <c:v>6.7262523668363397E-2</c:v>
                </c:pt>
                <c:pt idx="582">
                  <c:v>6.7586050658024102E-2</c:v>
                </c:pt>
                <c:pt idx="583">
                  <c:v>6.7911133784852001E-2</c:v>
                </c:pt>
                <c:pt idx="584">
                  <c:v>6.8237780533733833E-2</c:v>
                </c:pt>
                <c:pt idx="585">
                  <c:v>6.856599842555805E-2</c:v>
                </c:pt>
                <c:pt idx="586">
                  <c:v>6.8895795017387906E-2</c:v>
                </c:pt>
                <c:pt idx="587">
                  <c:v>6.9227177902635495E-2</c:v>
                </c:pt>
                <c:pt idx="588">
                  <c:v>6.9560154711236569E-2</c:v>
                </c:pt>
                <c:pt idx="589">
                  <c:v>6.9894733109826218E-2</c:v>
                </c:pt>
                <c:pt idx="590">
                  <c:v>7.0230920801915397E-2</c:v>
                </c:pt>
                <c:pt idx="591">
                  <c:v>7.0568725528068268E-2</c:v>
                </c:pt>
                <c:pt idx="592">
                  <c:v>7.0908155066080489E-2</c:v>
                </c:pt>
                <c:pt idx="593">
                  <c:v>7.1249217231158207E-2</c:v>
                </c:pt>
                <c:pt idx="594">
                  <c:v>7.1591919876098073E-2</c:v>
                </c:pt>
                <c:pt idx="595">
                  <c:v>7.1936270891468035E-2</c:v>
                </c:pt>
                <c:pt idx="596">
                  <c:v>7.2282278205788891E-2</c:v>
                </c:pt>
                <c:pt idx="597">
                  <c:v>7.2629949785717074E-2</c:v>
                </c:pt>
                <c:pt idx="598">
                  <c:v>7.297929363622789E-2</c:v>
                </c:pt>
                <c:pt idx="599">
                  <c:v>7.3330317800799918E-2</c:v>
                </c:pt>
                <c:pt idx="600">
                  <c:v>7.3683030361600163E-2</c:v>
                </c:pt>
                <c:pt idx="601">
                  <c:v>7.4037439439670172E-2</c:v>
                </c:pt>
                <c:pt idx="602">
                  <c:v>7.439355319511301E-2</c:v>
                </c:pt>
                <c:pt idx="603">
                  <c:v>7.4751379827281125E-2</c:v>
                </c:pt>
                <c:pt idx="604">
                  <c:v>7.5110927574965153E-2</c:v>
                </c:pt>
                <c:pt idx="605">
                  <c:v>7.5472204716583641E-2</c:v>
                </c:pt>
                <c:pt idx="606">
                  <c:v>7.5835219570373577E-2</c:v>
                </c:pt>
                <c:pt idx="607">
                  <c:v>7.6199980494581973E-2</c:v>
                </c:pt>
                <c:pt idx="608">
                  <c:v>7.6566495887658306E-2</c:v>
                </c:pt>
                <c:pt idx="609">
                  <c:v>7.693477418844788E-2</c:v>
                </c:pt>
                <c:pt idx="610">
                  <c:v>7.7304823876386083E-2</c:v>
                </c:pt>
                <c:pt idx="611">
                  <c:v>7.7676653471693724E-2</c:v>
                </c:pt>
                <c:pt idx="612">
                  <c:v>7.8050271535573104E-2</c:v>
                </c:pt>
                <c:pt idx="613">
                  <c:v>7.8425686670405226E-2</c:v>
                </c:pt>
                <c:pt idx="614">
                  <c:v>7.8802907519947687E-2</c:v>
                </c:pt>
                <c:pt idx="615">
                  <c:v>7.9181942769533942E-2</c:v>
                </c:pt>
                <c:pt idx="616">
                  <c:v>7.9562801146273121E-2</c:v>
                </c:pt>
                <c:pt idx="617">
                  <c:v>7.9945491419251002E-2</c:v>
                </c:pt>
                <c:pt idx="618">
                  <c:v>8.0330022399731915E-2</c:v>
                </c:pt>
                <c:pt idx="619">
                  <c:v>8.0716402941361606E-2</c:v>
                </c:pt>
                <c:pt idx="620">
                  <c:v>8.1104641940371119E-2</c:v>
                </c:pt>
                <c:pt idx="621">
                  <c:v>8.1494748335781603E-2</c:v>
                </c:pt>
                <c:pt idx="622">
                  <c:v>8.1886731109610131E-2</c:v>
                </c:pt>
                <c:pt idx="623">
                  <c:v>8.2280599287076511E-2</c:v>
                </c:pt>
                <c:pt idx="624">
                  <c:v>8.2676361936811105E-2</c:v>
                </c:pt>
                <c:pt idx="625">
                  <c:v>8.307402817106356E-2</c:v>
                </c:pt>
                <c:pt idx="626">
                  <c:v>8.3473607145912732E-2</c:v>
                </c:pt>
                <c:pt idx="627">
                  <c:v>8.3875108061477396E-2</c:v>
                </c:pt>
                <c:pt idx="628">
                  <c:v>8.4278540162128115E-2</c:v>
                </c:pt>
                <c:pt idx="629">
                  <c:v>8.4683912736700076E-2</c:v>
                </c:pt>
                <c:pt idx="630">
                  <c:v>8.509123511870699E-2</c:v>
                </c:pt>
                <c:pt idx="631">
                  <c:v>8.5500516686556005E-2</c:v>
                </c:pt>
                <c:pt idx="632">
                  <c:v>8.5911766863763478E-2</c:v>
                </c:pt>
                <c:pt idx="633">
                  <c:v>8.6324995119172201E-2</c:v>
                </c:pt>
                <c:pt idx="634">
                  <c:v>8.6740210967169246E-2</c:v>
                </c:pt>
                <c:pt idx="635">
                  <c:v>8.7157423967905087E-2</c:v>
                </c:pt>
                <c:pt idx="636">
                  <c:v>8.757664372751367E-2</c:v>
                </c:pt>
                <c:pt idx="637">
                  <c:v>8.7997879898333659E-2</c:v>
                </c:pt>
                <c:pt idx="638">
                  <c:v>8.8421142179130635E-2</c:v>
                </c:pt>
                <c:pt idx="639">
                  <c:v>8.8846440315320407E-2</c:v>
                </c:pt>
                <c:pt idx="640">
                  <c:v>8.9273784099193398E-2</c:v>
                </c:pt>
                <c:pt idx="641">
                  <c:v>8.9703183370140119E-2</c:v>
                </c:pt>
                <c:pt idx="642">
                  <c:v>9.0134648014877708E-2</c:v>
                </c:pt>
                <c:pt idx="643">
                  <c:v>9.0568187967677544E-2</c:v>
                </c:pt>
                <c:pt idx="644">
                  <c:v>9.1003813210594045E-2</c:v>
                </c:pt>
                <c:pt idx="645">
                  <c:v>9.1441533773694433E-2</c:v>
                </c:pt>
                <c:pt idx="646">
                  <c:v>9.1881359735289672E-2</c:v>
                </c:pt>
                <c:pt idx="647">
                  <c:v>9.2323301222166601E-2</c:v>
                </c:pt>
                <c:pt idx="648">
                  <c:v>9.2767368409820972E-2</c:v>
                </c:pt>
                <c:pt idx="649">
                  <c:v>9.3213571522691857E-2</c:v>
                </c:pt>
                <c:pt idx="650">
                  <c:v>9.3661920834397006E-2</c:v>
                </c:pt>
                <c:pt idx="651">
                  <c:v>9.4112426667969304E-2</c:v>
                </c:pt>
                <c:pt idx="652">
                  <c:v>9.4565099396094615E-2</c:v>
                </c:pt>
                <c:pt idx="653">
                  <c:v>9.501994944135056E-2</c:v>
                </c:pt>
                <c:pt idx="654">
                  <c:v>9.5476987276446421E-2</c:v>
                </c:pt>
                <c:pt idx="655">
                  <c:v>9.5936223424464312E-2</c:v>
                </c:pt>
                <c:pt idx="656">
                  <c:v>9.6397668459101526E-2</c:v>
                </c:pt>
                <c:pt idx="657">
                  <c:v>9.6861333004913869E-2</c:v>
                </c:pt>
                <c:pt idx="658">
                  <c:v>9.732722773756039E-2</c:v>
                </c:pt>
                <c:pt idx="659">
                  <c:v>9.779536338404915E-2</c:v>
                </c:pt>
                <c:pt idx="660">
                  <c:v>9.8265750722984185E-2</c:v>
                </c:pt>
                <c:pt idx="661">
                  <c:v>9.8738400584813701E-2</c:v>
                </c:pt>
                <c:pt idx="662">
                  <c:v>9.9213323852079427E-2</c:v>
                </c:pt>
                <c:pt idx="663">
                  <c:v>9.9690531459667206E-2</c:v>
                </c:pt>
                <c:pt idx="664">
                  <c:v>0.1001700343950587</c:v>
                </c:pt>
                <c:pt idx="665">
                  <c:v>0.1006518436985845</c:v>
                </c:pt>
                <c:pt idx="666">
                  <c:v>0.1011359704636782</c:v>
                </c:pt>
                <c:pt idx="667">
                  <c:v>0.10162242583713189</c:v>
                </c:pt>
                <c:pt idx="668">
                  <c:v>0.1021112210193527</c:v>
                </c:pt>
                <c:pt idx="669">
                  <c:v>0.1026023672646207</c:v>
                </c:pt>
                <c:pt idx="670">
                  <c:v>0.1030958758813484</c:v>
                </c:pt>
                <c:pt idx="671">
                  <c:v>0.1035917582323404</c:v>
                </c:pt>
                <c:pt idx="672">
                  <c:v>0.1040900257350558</c:v>
                </c:pt>
                <c:pt idx="673">
                  <c:v>0.1045906898618704</c:v>
                </c:pt>
                <c:pt idx="674">
                  <c:v>0.1050937621403413</c:v>
                </c:pt>
                <c:pt idx="675">
                  <c:v>0.1055992541534722</c:v>
                </c:pt>
                <c:pt idx="676">
                  <c:v>0.1061071775399799</c:v>
                </c:pt>
                <c:pt idx="677">
                  <c:v>0.1066175439945625</c:v>
                </c:pt>
                <c:pt idx="678">
                  <c:v>0.1071303652681687</c:v>
                </c:pt>
                <c:pt idx="679">
                  <c:v>0.1076456531682682</c:v>
                </c:pt>
                <c:pt idx="680">
                  <c:v>0.10816341955912349</c:v>
                </c:pt>
                <c:pt idx="681">
                  <c:v>0.1086836763620634</c:v>
                </c:pt>
                <c:pt idx="682">
                  <c:v>0.1092064355557571</c:v>
                </c:pt>
                <c:pt idx="683">
                  <c:v>0.10973170917649019</c:v>
                </c:pt>
                <c:pt idx="684">
                  <c:v>0.110259509318442</c:v>
                </c:pt>
                <c:pt idx="685">
                  <c:v>0.11078984813396341</c:v>
                </c:pt>
                <c:pt idx="686">
                  <c:v>0.1113227378338575</c:v>
                </c:pt>
                <c:pt idx="687">
                  <c:v>0.1118581906876599</c:v>
                </c:pt>
                <c:pt idx="688">
                  <c:v>0.1123962190239219</c:v>
                </c:pt>
                <c:pt idx="689">
                  <c:v>0.1129368352304939</c:v>
                </c:pt>
                <c:pt idx="690">
                  <c:v>0.1134800517548111</c:v>
                </c:pt>
                <c:pt idx="691">
                  <c:v>0.1140258811041794</c:v>
                </c:pt>
                <c:pt idx="692">
                  <c:v>0.11457433584606409</c:v>
                </c:pt>
                <c:pt idx="693">
                  <c:v>0.1151254286083787</c:v>
                </c:pt>
                <c:pt idx="694">
                  <c:v>0.1156791720797761</c:v>
                </c:pt>
                <c:pt idx="695">
                  <c:v>0.1162355790099403</c:v>
                </c:pt>
                <c:pt idx="696">
                  <c:v>0.1167946622098804</c:v>
                </c:pt>
                <c:pt idx="697">
                  <c:v>0.1173564345522253</c:v>
                </c:pt>
                <c:pt idx="698">
                  <c:v>0.11792090897151999</c:v>
                </c:pt>
                <c:pt idx="699">
                  <c:v>0.1184880984645237</c:v>
                </c:pt>
                <c:pt idx="700">
                  <c:v>0.11905801609050889</c:v>
                </c:pt>
                <c:pt idx="701">
                  <c:v>0.1196306749715621</c:v>
                </c:pt>
                <c:pt idx="702">
                  <c:v>0.1202060882928858</c:v>
                </c:pt>
                <c:pt idx="703">
                  <c:v>0.12078426930310231</c:v>
                </c:pt>
                <c:pt idx="704">
                  <c:v>0.12136523131455861</c:v>
                </c:pt>
                <c:pt idx="705">
                  <c:v>0.1219489877036331</c:v>
                </c:pt>
                <c:pt idx="706">
                  <c:v>0.122535551911043</c:v>
                </c:pt>
                <c:pt idx="707">
                  <c:v>0.12312493744215471</c:v>
                </c:pt>
                <c:pt idx="708">
                  <c:v>0.12371715786729411</c:v>
                </c:pt>
                <c:pt idx="709">
                  <c:v>0.124312226822059</c:v>
                </c:pt>
                <c:pt idx="710">
                  <c:v>0.1249101580076335</c:v>
                </c:pt>
                <c:pt idx="711">
                  <c:v>0.12551096519110319</c:v>
                </c:pt>
                <c:pt idx="712">
                  <c:v>0.12611466220577211</c:v>
                </c:pt>
                <c:pt idx="713">
                  <c:v>0.12672126295148131</c:v>
                </c:pt>
                <c:pt idx="714">
                  <c:v>0.12733078139492879</c:v>
                </c:pt>
                <c:pt idx="715">
                  <c:v>0.12794323156999149</c:v>
                </c:pt>
                <c:pt idx="716">
                  <c:v>0.12855862757804781</c:v>
                </c:pt>
                <c:pt idx="717">
                  <c:v>0.1291769835883026</c:v>
                </c:pt>
                <c:pt idx="718">
                  <c:v>0.12979831383811349</c:v>
                </c:pt>
                <c:pt idx="719">
                  <c:v>0.13042263263331849</c:v>
                </c:pt>
                <c:pt idx="720">
                  <c:v>0.13104995434856551</c:v>
                </c:pt>
                <c:pt idx="721">
                  <c:v>0.13168029342764331</c:v>
                </c:pt>
                <c:pt idx="722">
                  <c:v>0.13231366438381401</c:v>
                </c:pt>
                <c:pt idx="723">
                  <c:v>0.13295008180014731</c:v>
                </c:pt>
                <c:pt idx="724">
                  <c:v>0.133589560329856</c:v>
                </c:pt>
                <c:pt idx="725">
                  <c:v>0.13423211469663399</c:v>
                </c:pt>
                <c:pt idx="726">
                  <c:v>0.13487775969499469</c:v>
                </c:pt>
                <c:pt idx="727">
                  <c:v>0.13552651019061171</c:v>
                </c:pt>
                <c:pt idx="728">
                  <c:v>0.13617838112066141</c:v>
                </c:pt>
                <c:pt idx="729">
                  <c:v>0.13683338749416679</c:v>
                </c:pt>
                <c:pt idx="730">
                  <c:v>0.1374915443923429</c:v>
                </c:pt>
                <c:pt idx="731">
                  <c:v>0.13815286696894399</c:v>
                </c:pt>
                <c:pt idx="732">
                  <c:v>0.13881737045061279</c:v>
                </c:pt>
                <c:pt idx="733">
                  <c:v>0.1394850701372308</c:v>
                </c:pt>
                <c:pt idx="734">
                  <c:v>0.14015598140227059</c:v>
                </c:pt>
                <c:pt idx="735">
                  <c:v>0.1408301196931499</c:v>
                </c:pt>
                <c:pt idx="736">
                  <c:v>0.14150750053158709</c:v>
                </c:pt>
                <c:pt idx="737">
                  <c:v>0.14218813951395889</c:v>
                </c:pt>
                <c:pt idx="738">
                  <c:v>0.1428720523116592</c:v>
                </c:pt>
                <c:pt idx="739">
                  <c:v>0.14355925467145969</c:v>
                </c:pt>
                <c:pt idx="740">
                  <c:v>0.14424976241587309</c:v>
                </c:pt>
                <c:pt idx="741">
                  <c:v>0.14494359144351679</c:v>
                </c:pt>
                <c:pt idx="742">
                  <c:v>0.14564075772947921</c:v>
                </c:pt>
                <c:pt idx="743">
                  <c:v>0.14634127732568761</c:v>
                </c:pt>
                <c:pt idx="744">
                  <c:v>0.14704516636127779</c:v>
                </c:pt>
                <c:pt idx="745">
                  <c:v>0.147752441042965</c:v>
                </c:pt>
                <c:pt idx="746">
                  <c:v>0.1484631176554177</c:v>
                </c:pt>
                <c:pt idx="747">
                  <c:v>0.14917721256163199</c:v>
                </c:pt>
                <c:pt idx="748">
                  <c:v>0.14989474220330889</c:v>
                </c:pt>
                <c:pt idx="749">
                  <c:v>0.1506157231012322</c:v>
                </c:pt>
                <c:pt idx="750">
                  <c:v>0.15134017185564949</c:v>
                </c:pt>
                <c:pt idx="751">
                  <c:v>0.1520681051466542</c:v>
                </c:pt>
                <c:pt idx="752">
                  <c:v>0.15279953973456939</c:v>
                </c:pt>
                <c:pt idx="753">
                  <c:v>0.1535344924603339</c:v>
                </c:pt>
                <c:pt idx="754">
                  <c:v>0.1542729802458902</c:v>
                </c:pt>
                <c:pt idx="755">
                  <c:v>0.1550150200945736</c:v>
                </c:pt>
                <c:pt idx="756">
                  <c:v>0.15576062909150429</c:v>
                </c:pt>
                <c:pt idx="757">
                  <c:v>0.15650982440398009</c:v>
                </c:pt>
                <c:pt idx="758">
                  <c:v>0.15726262328187229</c:v>
                </c:pt>
                <c:pt idx="759">
                  <c:v>0.15801904305802281</c:v>
                </c:pt>
                <c:pt idx="760">
                  <c:v>0.1587791011486423</c:v>
                </c:pt>
                <c:pt idx="761">
                  <c:v>0.15954281505371259</c:v>
                </c:pt>
                <c:pt idx="762">
                  <c:v>0.1603102023573888</c:v>
                </c:pt>
                <c:pt idx="763">
                  <c:v>0.16108128072840419</c:v>
                </c:pt>
                <c:pt idx="764">
                  <c:v>0.16185606792047719</c:v>
                </c:pt>
                <c:pt idx="765">
                  <c:v>0.16263458177272</c:v>
                </c:pt>
                <c:pt idx="766">
                  <c:v>0.16341684021004951</c:v>
                </c:pt>
                <c:pt idx="767">
                  <c:v>0.16420286124360001</c:v>
                </c:pt>
                <c:pt idx="768">
                  <c:v>0.16499266297113771</c:v>
                </c:pt>
                <c:pt idx="769">
                  <c:v>0.16578626357747739</c:v>
                </c:pt>
                <c:pt idx="770">
                  <c:v>0.16658368133490159</c:v>
                </c:pt>
                <c:pt idx="771">
                  <c:v>0.1673849346035807</c:v>
                </c:pt>
                <c:pt idx="772">
                  <c:v>0.1681900418319959</c:v>
                </c:pt>
                <c:pt idx="773">
                  <c:v>0.16899902155736429</c:v>
                </c:pt>
                <c:pt idx="774">
                  <c:v>0.16981189240606501</c:v>
                </c:pt>
                <c:pt idx="775">
                  <c:v>0.1706286730940689</c:v>
                </c:pt>
                <c:pt idx="776">
                  <c:v>0.17144938242736871</c:v>
                </c:pt>
                <c:pt idx="777">
                  <c:v>0.1722740393024125</c:v>
                </c:pt>
                <c:pt idx="778">
                  <c:v>0.17310266270653879</c:v>
                </c:pt>
                <c:pt idx="779">
                  <c:v>0.1739352717184133</c:v>
                </c:pt>
                <c:pt idx="780">
                  <c:v>0.17477188550846859</c:v>
                </c:pt>
                <c:pt idx="781">
                  <c:v>0.17561252333934549</c:v>
                </c:pt>
                <c:pt idx="782">
                  <c:v>0.1764572045663364</c:v>
                </c:pt>
                <c:pt idx="783">
                  <c:v>0.17730594863783111</c:v>
                </c:pt>
                <c:pt idx="784">
                  <c:v>0.17815877509576419</c:v>
                </c:pt>
                <c:pt idx="785">
                  <c:v>0.17901570357606561</c:v>
                </c:pt>
                <c:pt idx="786">
                  <c:v>0.17987675380911239</c:v>
                </c:pt>
                <c:pt idx="787">
                  <c:v>0.18074194562018289</c:v>
                </c:pt>
                <c:pt idx="788">
                  <c:v>0.18161129892991329</c:v>
                </c:pt>
                <c:pt idx="789">
                  <c:v>0.18248483375475669</c:v>
                </c:pt>
                <c:pt idx="790">
                  <c:v>0.1833625702074432</c:v>
                </c:pt>
                <c:pt idx="791">
                  <c:v>0.1842445284974436</c:v>
                </c:pt>
                <c:pt idx="792">
                  <c:v>0.18513072893143459</c:v>
                </c:pt>
                <c:pt idx="793">
                  <c:v>0.1860211919137662</c:v>
                </c:pt>
                <c:pt idx="794">
                  <c:v>0.18691593794693151</c:v>
                </c:pt>
                <c:pt idx="795">
                  <c:v>0.18781498763203899</c:v>
                </c:pt>
                <c:pt idx="796">
                  <c:v>0.18871836166928679</c:v>
                </c:pt>
                <c:pt idx="797">
                  <c:v>0.18962608085843879</c:v>
                </c:pt>
                <c:pt idx="798">
                  <c:v>0.19053816609930441</c:v>
                </c:pt>
                <c:pt idx="799">
                  <c:v>0.19145463839221921</c:v>
                </c:pt>
                <c:pt idx="800">
                  <c:v>0.19237551883852849</c:v>
                </c:pt>
                <c:pt idx="801">
                  <c:v>0.1933008286410734</c:v>
                </c:pt>
                <c:pt idx="802">
                  <c:v>0.1942305891046788</c:v>
                </c:pt>
                <c:pt idx="803">
                  <c:v>0.195164821636644</c:v>
                </c:pt>
                <c:pt idx="804">
                  <c:v>0.19610354774723551</c:v>
                </c:pt>
                <c:pt idx="805">
                  <c:v>0.19704678905018241</c:v>
                </c:pt>
                <c:pt idx="806">
                  <c:v>0.19799456726317419</c:v>
                </c:pt>
                <c:pt idx="807">
                  <c:v>0.19894690420836009</c:v>
                </c:pt>
                <c:pt idx="808">
                  <c:v>0.1999038218128526</c:v>
                </c:pt>
                <c:pt idx="809">
                  <c:v>0.20086534210923129</c:v>
                </c:pt>
                <c:pt idx="810">
                  <c:v>0.20183148723605071</c:v>
                </c:pt>
                <c:pt idx="811">
                  <c:v>0.20280227943835011</c:v>
                </c:pt>
                <c:pt idx="812">
                  <c:v>0.20377774106816521</c:v>
                </c:pt>
                <c:pt idx="813">
                  <c:v>0.2047578945850432</c:v>
                </c:pt>
                <c:pt idx="814">
                  <c:v>0.20574276255656021</c:v>
                </c:pt>
                <c:pt idx="815">
                  <c:v>0.20673236765883959</c:v>
                </c:pt>
                <c:pt idx="816">
                  <c:v>0.20772673267707559</c:v>
                </c:pt>
                <c:pt idx="817">
                  <c:v>0.2087258805060572</c:v>
                </c:pt>
                <c:pt idx="818">
                  <c:v>0.20972983415069521</c:v>
                </c:pt>
                <c:pt idx="819">
                  <c:v>0.2107386167265522</c:v>
                </c:pt>
                <c:pt idx="820">
                  <c:v>0.2117522514603746</c:v>
                </c:pt>
                <c:pt idx="821">
                  <c:v>0.21277076169062739</c:v>
                </c:pt>
                <c:pt idx="822">
                  <c:v>0.21379417086803179</c:v>
                </c:pt>
                <c:pt idx="823">
                  <c:v>0.21482250255610491</c:v>
                </c:pt>
                <c:pt idx="824">
                  <c:v>0.21585578043170209</c:v>
                </c:pt>
                <c:pt idx="825">
                  <c:v>0.21689402828556281</c:v>
                </c:pt>
                <c:pt idx="826">
                  <c:v>0.21793727002285751</c:v>
                </c:pt>
                <c:pt idx="827">
                  <c:v>0.2189855296637388</c:v>
                </c:pt>
                <c:pt idx="828">
                  <c:v>0.22003883134389399</c:v>
                </c:pt>
                <c:pt idx="829">
                  <c:v>0.221097199315101</c:v>
                </c:pt>
                <c:pt idx="830">
                  <c:v>0.22216065794578679</c:v>
                </c:pt>
                <c:pt idx="831">
                  <c:v>0.22322923172158829</c:v>
                </c:pt>
                <c:pt idx="832">
                  <c:v>0.22430294524591651</c:v>
                </c:pt>
                <c:pt idx="833">
                  <c:v>0.22538182324052211</c:v>
                </c:pt>
                <c:pt idx="834">
                  <c:v>0.22646589054606611</c:v>
                </c:pt>
                <c:pt idx="835">
                  <c:v>0.2275551721226903</c:v>
                </c:pt>
                <c:pt idx="836">
                  <c:v>0.22864969305059299</c:v>
                </c:pt>
                <c:pt idx="837">
                  <c:v>0.22974947853060609</c:v>
                </c:pt>
                <c:pt idx="838">
                  <c:v>0.23085455388477519</c:v>
                </c:pt>
                <c:pt idx="839">
                  <c:v>0.23196494455694289</c:v>
                </c:pt>
                <c:pt idx="840">
                  <c:v>0.2330806761133343</c:v>
                </c:pt>
                <c:pt idx="841">
                  <c:v>0.2342017742431462</c:v>
                </c:pt>
                <c:pt idx="842">
                  <c:v>0.2353282647591379</c:v>
                </c:pt>
                <c:pt idx="843">
                  <c:v>0.23646017359822619</c:v>
                </c:pt>
                <c:pt idx="844">
                  <c:v>0.23759752682208179</c:v>
                </c:pt>
                <c:pt idx="845">
                  <c:v>0.23874035061773041</c:v>
                </c:pt>
                <c:pt idx="846">
                  <c:v>0.23988867129815439</c:v>
                </c:pt>
                <c:pt idx="847">
                  <c:v>0.2410425153029</c:v>
                </c:pt>
                <c:pt idx="848">
                  <c:v>0.24220190919868501</c:v>
                </c:pt>
                <c:pt idx="849">
                  <c:v>0.24336687968001081</c:v>
                </c:pt>
                <c:pt idx="850">
                  <c:v>0.24453745356977741</c:v>
                </c:pt>
                <c:pt idx="851">
                  <c:v>0.24571365781990051</c:v>
                </c:pt>
                <c:pt idx="852">
                  <c:v>0.24689551951193189</c:v>
                </c:pt>
                <c:pt idx="853">
                  <c:v>0.24808306585768369</c:v>
                </c:pt>
                <c:pt idx="854">
                  <c:v>0.24927632419985449</c:v>
                </c:pt>
                <c:pt idx="855">
                  <c:v>0.25047532201265882</c:v>
                </c:pt>
                <c:pt idx="856">
                  <c:v>0.25168008690245969</c:v>
                </c:pt>
                <c:pt idx="857">
                  <c:v>0.25289064660840482</c:v>
                </c:pt>
                <c:pt idx="858">
                  <c:v>0.25410702900306442</c:v>
                </c:pt>
                <c:pt idx="859">
                  <c:v>0.25532926209307327</c:v>
                </c:pt>
                <c:pt idx="860">
                  <c:v>0.25655737401977641</c:v>
                </c:pt>
                <c:pt idx="861">
                  <c:v>0.25779139305987542</c:v>
                </c:pt>
                <c:pt idx="862">
                  <c:v>0.25903134762608099</c:v>
                </c:pt>
                <c:pt idx="863">
                  <c:v>0.26027726626776648</c:v>
                </c:pt>
                <c:pt idx="864">
                  <c:v>0.26152917767162498</c:v>
                </c:pt>
                <c:pt idx="865">
                  <c:v>0.26278711066233051</c:v>
                </c:pt>
                <c:pt idx="866">
                  <c:v>0.26405109420320089</c:v>
                </c:pt>
                <c:pt idx="867">
                  <c:v>0.2653211573968654</c:v>
                </c:pt>
                <c:pt idx="868">
                  <c:v>0.26659732948593429</c:v>
                </c:pt>
                <c:pt idx="869">
                  <c:v>0.26787963985367252</c:v>
                </c:pt>
                <c:pt idx="870">
                  <c:v>0.26916811802467538</c:v>
                </c:pt>
                <c:pt idx="871">
                  <c:v>0.27046279366554971</c:v>
                </c:pt>
                <c:pt idx="872">
                  <c:v>0.27176369658559568</c:v>
                </c:pt>
                <c:pt idx="873">
                  <c:v>0.27307085673749398</c:v>
                </c:pt>
                <c:pt idx="874">
                  <c:v>0.27438430421799498</c:v>
                </c:pt>
                <c:pt idx="875">
                  <c:v>0.27570406926861191</c:v>
                </c:pt>
                <c:pt idx="876">
                  <c:v>0.27703018227631693</c:v>
                </c:pt>
                <c:pt idx="877">
                  <c:v>0.27836267377424101</c:v>
                </c:pt>
                <c:pt idx="878">
                  <c:v>0.27970157444237698</c:v>
                </c:pt>
                <c:pt idx="879">
                  <c:v>0.28104691510828578</c:v>
                </c:pt>
                <c:pt idx="880">
                  <c:v>0.28239872674780619</c:v>
                </c:pt>
                <c:pt idx="881">
                  <c:v>0.28375704048576822</c:v>
                </c:pt>
                <c:pt idx="882">
                  <c:v>0.28512188759670959</c:v>
                </c:pt>
                <c:pt idx="883">
                  <c:v>0.28649329950559588</c:v>
                </c:pt>
                <c:pt idx="884">
                  <c:v>0.2878713077885442</c:v>
                </c:pt>
                <c:pt idx="885">
                  <c:v>0.28925594417354977</c:v>
                </c:pt>
                <c:pt idx="886">
                  <c:v>0.29064724054121721</c:v>
                </c:pt>
                <c:pt idx="887">
                  <c:v>0.29204522892549373</c:v>
                </c:pt>
                <c:pt idx="888">
                  <c:v>0.29344994151440718</c:v>
                </c:pt>
                <c:pt idx="889">
                  <c:v>0.29486141065080712</c:v>
                </c:pt>
                <c:pt idx="890">
                  <c:v>0.29627966883310952</c:v>
                </c:pt>
                <c:pt idx="891">
                  <c:v>0.29770474871604491</c:v>
                </c:pt>
                <c:pt idx="892">
                  <c:v>0.29913668311141012</c:v>
                </c:pt>
                <c:pt idx="893">
                  <c:v>0.30057550498882413</c:v>
                </c:pt>
                <c:pt idx="894">
                  <c:v>0.30202124747648701</c:v>
                </c:pt>
                <c:pt idx="895">
                  <c:v>0.30347394386194237</c:v>
                </c:pt>
                <c:pt idx="896">
                  <c:v>0.30493362759284431</c:v>
                </c:pt>
                <c:pt idx="897">
                  <c:v>0.30640033227772712</c:v>
                </c:pt>
                <c:pt idx="898">
                  <c:v>0.30787409168677943</c:v>
                </c:pt>
                <c:pt idx="899">
                  <c:v>0.30935493975262141</c:v>
                </c:pt>
                <c:pt idx="900">
                  <c:v>0.31084291057108637</c:v>
                </c:pt>
                <c:pt idx="901">
                  <c:v>0.31233803840200558</c:v>
                </c:pt>
                <c:pt idx="902">
                  <c:v>0.31384035766999729</c:v>
                </c:pt>
                <c:pt idx="903">
                  <c:v>0.31534990296525922</c:v>
                </c:pt>
                <c:pt idx="904">
                  <c:v>0.31686670904436459</c:v>
                </c:pt>
                <c:pt idx="905">
                  <c:v>0.3183908108310633</c:v>
                </c:pt>
                <c:pt idx="906">
                  <c:v>0.31992224341708542</c:v>
                </c:pt>
                <c:pt idx="907">
                  <c:v>0.32146104206294879</c:v>
                </c:pt>
                <c:pt idx="908">
                  <c:v>0.32300724219877169</c:v>
                </c:pt>
                <c:pt idx="909">
                  <c:v>0.32456087942508838</c:v>
                </c:pt>
                <c:pt idx="910">
                  <c:v>0.32612198951366839</c:v>
                </c:pt>
                <c:pt idx="911">
                  <c:v>0.32769060840834041</c:v>
                </c:pt>
                <c:pt idx="912">
                  <c:v>0.3292667722258199</c:v>
                </c:pt>
                <c:pt idx="913">
                  <c:v>0.3308505172565408</c:v>
                </c:pt>
                <c:pt idx="914">
                  <c:v>0.33244187996549068</c:v>
                </c:pt>
                <c:pt idx="915">
                  <c:v>0.3340408969930509</c:v>
                </c:pt>
                <c:pt idx="916">
                  <c:v>0.33564760515583952</c:v>
                </c:pt>
                <c:pt idx="917">
                  <c:v>0.33726204144755972</c:v>
                </c:pt>
                <c:pt idx="918">
                  <c:v>0.33888424303985099</c:v>
                </c:pt>
                <c:pt idx="919">
                  <c:v>0.34051424728314561</c:v>
                </c:pt>
                <c:pt idx="920">
                  <c:v>0.34215209170752758</c:v>
                </c:pt>
                <c:pt idx="921">
                  <c:v>0.34379781402359821</c:v>
                </c:pt>
                <c:pt idx="922">
                  <c:v>0.34545145212334288</c:v>
                </c:pt>
                <c:pt idx="923">
                  <c:v>0.34711304408100457</c:v>
                </c:pt>
                <c:pt idx="924">
                  <c:v>0.34878262815396027</c:v>
                </c:pt>
                <c:pt idx="925">
                  <c:v>0.35046024278360099</c:v>
                </c:pt>
                <c:pt idx="926">
                  <c:v>0.35214592659621807</c:v>
                </c:pt>
                <c:pt idx="927">
                  <c:v>0.35383971840389222</c:v>
                </c:pt>
                <c:pt idx="928">
                  <c:v>0.35554165720538627</c:v>
                </c:pt>
                <c:pt idx="929">
                  <c:v>0.35725178218704429</c:v>
                </c:pt>
                <c:pt idx="930">
                  <c:v>0.35897013272369332</c:v>
                </c:pt>
                <c:pt idx="931">
                  <c:v>0.36069674837954963</c:v>
                </c:pt>
                <c:pt idx="932">
                  <c:v>0.36243166890913009</c:v>
                </c:pt>
                <c:pt idx="933">
                  <c:v>0.36417493425816772</c:v>
                </c:pt>
                <c:pt idx="934">
                  <c:v>0.36592658456453059</c:v>
                </c:pt>
                <c:pt idx="935">
                  <c:v>0.36768666015914692</c:v>
                </c:pt>
                <c:pt idx="936">
                  <c:v>0.3694552015669329</c:v>
                </c:pt>
                <c:pt idx="937">
                  <c:v>0.37123224950772638</c:v>
                </c:pt>
                <c:pt idx="938">
                  <c:v>0.37301784489722412</c:v>
                </c:pt>
                <c:pt idx="939">
                  <c:v>0.37481202884792347</c:v>
                </c:pt>
                <c:pt idx="940">
                  <c:v>0.37661484267007023</c:v>
                </c:pt>
                <c:pt idx="941">
                  <c:v>0.37842632787260788</c:v>
                </c:pt>
                <c:pt idx="942">
                  <c:v>0.38024652616413562</c:v>
                </c:pt>
                <c:pt idx="943">
                  <c:v>0.382075479453866</c:v>
                </c:pt>
                <c:pt idx="944">
                  <c:v>0.38391322985259241</c:v>
                </c:pt>
                <c:pt idx="945">
                  <c:v>0.38575981967365719</c:v>
                </c:pt>
                <c:pt idx="946">
                  <c:v>0.3876152914339262</c:v>
                </c:pt>
                <c:pt idx="947">
                  <c:v>0.38947968785476789</c:v>
                </c:pt>
                <c:pt idx="948">
                  <c:v>0.39135305186303682</c:v>
                </c:pt>
                <c:pt idx="949">
                  <c:v>0.39323542659206179</c:v>
                </c:pt>
                <c:pt idx="950">
                  <c:v>0.39512685538263981</c:v>
                </c:pt>
                <c:pt idx="951">
                  <c:v>0.39702738178403268</c:v>
                </c:pt>
                <c:pt idx="952">
                  <c:v>0.39893704955497122</c:v>
                </c:pt>
                <c:pt idx="953">
                  <c:v>0.40085590266466131</c:v>
                </c:pt>
                <c:pt idx="954">
                  <c:v>0.40278398529379739</c:v>
                </c:pt>
                <c:pt idx="955">
                  <c:v>0.40472134183557901</c:v>
                </c:pt>
                <c:pt idx="956">
                  <c:v>0.40666801689673332</c:v>
                </c:pt>
                <c:pt idx="957">
                  <c:v>0.40862405529854212</c:v>
                </c:pt>
                <c:pt idx="958">
                  <c:v>0.41058950207787348</c:v>
                </c:pt>
                <c:pt idx="959">
                  <c:v>0.41256440248821918</c:v>
                </c:pt>
                <c:pt idx="960">
                  <c:v>0.41454880200073652</c:v>
                </c:pt>
                <c:pt idx="961">
                  <c:v>0.41654274630529481</c:v>
                </c:pt>
                <c:pt idx="962">
                  <c:v>0.41854628131152788</c:v>
                </c:pt>
                <c:pt idx="963">
                  <c:v>0.42055945314989129</c:v>
                </c:pt>
                <c:pt idx="964">
                  <c:v>0.42258230817272391</c:v>
                </c:pt>
                <c:pt idx="965">
                  <c:v>0.42461489295531502</c:v>
                </c:pt>
                <c:pt idx="966">
                  <c:v>0.42665725429697771</c:v>
                </c:pt>
                <c:pt idx="967">
                  <c:v>0.42870943922212529</c:v>
                </c:pt>
                <c:pt idx="968">
                  <c:v>0.43077149498135492</c:v>
                </c:pt>
                <c:pt idx="969">
                  <c:v>0.43284346905253462</c:v>
                </c:pt>
                <c:pt idx="970">
                  <c:v>0.43492540914189759</c:v>
                </c:pt>
                <c:pt idx="971">
                  <c:v>0.43701736318513862</c:v>
                </c:pt>
                <c:pt idx="972">
                  <c:v>0.43911937934852041</c:v>
                </c:pt>
                <c:pt idx="973">
                  <c:v>0.44123150602998062</c:v>
                </c:pt>
                <c:pt idx="974">
                  <c:v>0.4433537918602472</c:v>
                </c:pt>
                <c:pt idx="975">
                  <c:v>0.44548628570395749</c:v>
                </c:pt>
                <c:pt idx="976">
                  <c:v>0.44762903666078369</c:v>
                </c:pt>
                <c:pt idx="977">
                  <c:v>0.44978209406656322</c:v>
                </c:pt>
                <c:pt idx="978">
                  <c:v>0.45194550749443441</c:v>
                </c:pt>
                <c:pt idx="979">
                  <c:v>0.45411932675597849</c:v>
                </c:pt>
                <c:pt idx="980">
                  <c:v>0.45630360190236602</c:v>
                </c:pt>
                <c:pt idx="981">
                  <c:v>0.45849838322550929</c:v>
                </c:pt>
                <c:pt idx="982">
                  <c:v>0.46070372125922071</c:v>
                </c:pt>
                <c:pt idx="983">
                  <c:v>0.46291966678037549</c:v>
                </c:pt>
                <c:pt idx="984">
                  <c:v>0.46514627081008181</c:v>
                </c:pt>
                <c:pt idx="985">
                  <c:v>0.46738358461485457</c:v>
                </c:pt>
                <c:pt idx="986">
                  <c:v>0.46963165970779658</c:v>
                </c:pt>
                <c:pt idx="987">
                  <c:v>0.47189054784978418</c:v>
                </c:pt>
                <c:pt idx="988">
                  <c:v>0.47416030105065898</c:v>
                </c:pt>
                <c:pt idx="989">
                  <c:v>0.47644097157042548</c:v>
                </c:pt>
                <c:pt idx="990">
                  <c:v>0.47873261192045452</c:v>
                </c:pt>
                <c:pt idx="991">
                  <c:v>0.48103527486469178</c:v>
                </c:pt>
                <c:pt idx="992">
                  <c:v>0.48334901342087372</c:v>
                </c:pt>
                <c:pt idx="993">
                  <c:v>0.48567388086174668</c:v>
                </c:pt>
                <c:pt idx="994">
                  <c:v>0.48800993071629489</c:v>
                </c:pt>
                <c:pt idx="995">
                  <c:v>0.4903572167709726</c:v>
                </c:pt>
                <c:pt idx="996">
                  <c:v>0.49271579307094171</c:v>
                </c:pt>
                <c:pt idx="997">
                  <c:v>0.49508571392131723</c:v>
                </c:pt>
                <c:pt idx="998">
                  <c:v>0.49746703388841679</c:v>
                </c:pt>
                <c:pt idx="999">
                  <c:v>0.49985980780101752</c:v>
                </c:pt>
              </c:numCache>
            </c:numRef>
          </c:xVal>
          <c:yVal>
            <c:numRef>
              <c:f>efbm_H0.5Mach1_1!$B$2:$B$1001</c:f>
              <c:numCache>
                <c:formatCode>General</c:formatCode>
                <c:ptCount val="1000"/>
                <c:pt idx="0">
                  <c:v>135077476.10337421</c:v>
                </c:pt>
                <c:pt idx="1">
                  <c:v>134500471.62730011</c:v>
                </c:pt>
                <c:pt idx="2">
                  <c:v>133925931.9157083</c:v>
                </c:pt>
                <c:pt idx="3">
                  <c:v>133353846.4399727</c:v>
                </c:pt>
                <c:pt idx="4">
                  <c:v>132784204.71644349</c:v>
                </c:pt>
                <c:pt idx="5">
                  <c:v>132216996.3062515</c:v>
                </c:pt>
                <c:pt idx="6">
                  <c:v>131652210.815121</c:v>
                </c:pt>
                <c:pt idx="7">
                  <c:v>131089837.89317469</c:v>
                </c:pt>
                <c:pt idx="8">
                  <c:v>130529867.23474871</c:v>
                </c:pt>
                <c:pt idx="9">
                  <c:v>129972288.5781991</c:v>
                </c:pt>
                <c:pt idx="10">
                  <c:v>129417091.70571861</c:v>
                </c:pt>
                <c:pt idx="11">
                  <c:v>128864266.4431445</c:v>
                </c:pt>
                <c:pt idx="12">
                  <c:v>128313802.65977611</c:v>
                </c:pt>
                <c:pt idx="13">
                  <c:v>127765690.2681879</c:v>
                </c:pt>
                <c:pt idx="14">
                  <c:v>127219919.22404259</c:v>
                </c:pt>
                <c:pt idx="15">
                  <c:v>126676479.525911</c:v>
                </c:pt>
                <c:pt idx="16">
                  <c:v>126135361.2150844</c:v>
                </c:pt>
                <c:pt idx="17">
                  <c:v>125596554.37539659</c:v>
                </c:pt>
                <c:pt idx="18">
                  <c:v>125060049.13303749</c:v>
                </c:pt>
                <c:pt idx="19">
                  <c:v>124525835.6563762</c:v>
                </c:pt>
                <c:pt idx="20">
                  <c:v>123993904.155779</c:v>
                </c:pt>
                <c:pt idx="21">
                  <c:v>123464244.88342901</c:v>
                </c:pt>
                <c:pt idx="22">
                  <c:v>122936848.1331501</c:v>
                </c:pt>
                <c:pt idx="23">
                  <c:v>122411704.2402261</c:v>
                </c:pt>
                <c:pt idx="24">
                  <c:v>121888803.5812268</c:v>
                </c:pt>
                <c:pt idx="25">
                  <c:v>121368136.57382821</c:v>
                </c:pt>
                <c:pt idx="26">
                  <c:v>120849693.6766407</c:v>
                </c:pt>
                <c:pt idx="27">
                  <c:v>120333465.38902999</c:v>
                </c:pt>
                <c:pt idx="28">
                  <c:v>119819442.25094751</c:v>
                </c:pt>
                <c:pt idx="29">
                  <c:v>119307614.8427525</c:v>
                </c:pt>
                <c:pt idx="30">
                  <c:v>118797973.7850439</c:v>
                </c:pt>
                <c:pt idx="31">
                  <c:v>118290509.738484</c:v>
                </c:pt>
                <c:pt idx="32">
                  <c:v>117785213.4036312</c:v>
                </c:pt>
                <c:pt idx="33">
                  <c:v>117282075.52076779</c:v>
                </c:pt>
                <c:pt idx="34">
                  <c:v>116781086.869729</c:v>
                </c:pt>
                <c:pt idx="35">
                  <c:v>116282238.2697373</c:v>
                </c:pt>
                <c:pt idx="36">
                  <c:v>115785520.5792305</c:v>
                </c:pt>
                <c:pt idx="37">
                  <c:v>115290924.6956977</c:v>
                </c:pt>
                <c:pt idx="38">
                  <c:v>114798441.555509</c:v>
                </c:pt>
                <c:pt idx="39">
                  <c:v>114308062.1337532</c:v>
                </c:pt>
                <c:pt idx="40">
                  <c:v>113819777.4440684</c:v>
                </c:pt>
                <c:pt idx="41">
                  <c:v>113333578.5384813</c:v>
                </c:pt>
                <c:pt idx="42">
                  <c:v>112849456.5072393</c:v>
                </c:pt>
                <c:pt idx="43">
                  <c:v>112367402.4786506</c:v>
                </c:pt>
                <c:pt idx="44">
                  <c:v>111887407.6189204</c:v>
                </c:pt>
                <c:pt idx="45">
                  <c:v>111409463.1319872</c:v>
                </c:pt>
                <c:pt idx="46">
                  <c:v>110933560.25936531</c:v>
                </c:pt>
                <c:pt idx="47">
                  <c:v>110459690.2799802</c:v>
                </c:pt>
                <c:pt idx="48">
                  <c:v>109987844.5100127</c:v>
                </c:pt>
                <c:pt idx="49">
                  <c:v>109518014.3027363</c:v>
                </c:pt>
                <c:pt idx="50">
                  <c:v>109050191.04836179</c:v>
                </c:pt>
                <c:pt idx="51">
                  <c:v>108584366.1738764</c:v>
                </c:pt>
                <c:pt idx="52">
                  <c:v>108120531.1428903</c:v>
                </c:pt>
                <c:pt idx="53">
                  <c:v>107658677.4554759</c:v>
                </c:pt>
                <c:pt idx="54">
                  <c:v>107198796.64801671</c:v>
                </c:pt>
                <c:pt idx="55">
                  <c:v>106740880.2930477</c:v>
                </c:pt>
                <c:pt idx="56">
                  <c:v>106284919.9991045</c:v>
                </c:pt>
                <c:pt idx="57">
                  <c:v>105830907.41056851</c:v>
                </c:pt>
                <c:pt idx="58">
                  <c:v>105378834.2075116</c:v>
                </c:pt>
                <c:pt idx="59">
                  <c:v>104928692.1055477</c:v>
                </c:pt>
                <c:pt idx="60">
                  <c:v>104480472.8556768</c:v>
                </c:pt>
                <c:pt idx="61">
                  <c:v>103697224.0068603</c:v>
                </c:pt>
                <c:pt idx="62">
                  <c:v>101759654.0816104</c:v>
                </c:pt>
                <c:pt idx="63">
                  <c:v>99858287.413017049</c:v>
                </c:pt>
                <c:pt idx="64">
                  <c:v>97992447.547664389</c:v>
                </c:pt>
                <c:pt idx="65">
                  <c:v>96161470.671587318</c:v>
                </c:pt>
                <c:pt idx="66">
                  <c:v>94364705.374102369</c:v>
                </c:pt>
                <c:pt idx="67">
                  <c:v>92601512.41605562</c:v>
                </c:pt>
                <c:pt idx="68">
                  <c:v>90871264.502397716</c:v>
                </c:pt>
                <c:pt idx="69">
                  <c:v>89173346.059011117</c:v>
                </c:pt>
                <c:pt idx="70">
                  <c:v>87507153.013704568</c:v>
                </c:pt>
                <c:pt idx="71">
                  <c:v>85872092.581302404</c:v>
                </c:pt>
                <c:pt idx="72">
                  <c:v>84267583.052746788</c:v>
                </c:pt>
                <c:pt idx="73">
                  <c:v>82693053.58814238</c:v>
                </c:pt>
                <c:pt idx="74">
                  <c:v>81147944.013667852</c:v>
                </c:pt>
                <c:pt idx="75">
                  <c:v>79631704.622280389</c:v>
                </c:pt>
                <c:pt idx="76">
                  <c:v>78143795.978146628</c:v>
                </c:pt>
                <c:pt idx="77">
                  <c:v>76683688.724724978</c:v>
                </c:pt>
                <c:pt idx="78">
                  <c:v>75250863.396436602</c:v>
                </c:pt>
                <c:pt idx="79">
                  <c:v>73844810.233852774</c:v>
                </c:pt>
                <c:pt idx="80">
                  <c:v>72465029.002337784</c:v>
                </c:pt>
                <c:pt idx="81">
                  <c:v>71111028.81407842</c:v>
                </c:pt>
                <c:pt idx="82">
                  <c:v>69782327.953440055</c:v>
                </c:pt>
                <c:pt idx="83">
                  <c:v>68478453.705586135</c:v>
                </c:pt>
                <c:pt idx="84">
                  <c:v>67198942.18829836</c:v>
                </c:pt>
                <c:pt idx="85">
                  <c:v>65943338.186941348</c:v>
                </c:pt>
                <c:pt idx="86">
                  <c:v>64711194.992508918</c:v>
                </c:pt>
                <c:pt idx="87">
                  <c:v>63502074.242698424</c:v>
                </c:pt>
                <c:pt idx="88">
                  <c:v>62315545.765952751</c:v>
                </c:pt>
                <c:pt idx="89">
                  <c:v>61151187.428417653</c:v>
                </c:pt>
                <c:pt idx="90">
                  <c:v>60008584.983758584</c:v>
                </c:pt>
                <c:pt idx="91">
                  <c:v>58887331.925782502</c:v>
                </c:pt>
                <c:pt idx="92">
                  <c:v>57787029.343815051</c:v>
                </c:pt>
                <c:pt idx="93">
                  <c:v>56707285.780779153</c:v>
                </c:pt>
                <c:pt idx="94">
                  <c:v>55647717.093925029</c:v>
                </c:pt>
                <c:pt idx="95">
                  <c:v>54607946.318162881</c:v>
                </c:pt>
                <c:pt idx="96">
                  <c:v>53587603.5319499</c:v>
                </c:pt>
                <c:pt idx="97">
                  <c:v>52586325.72568161</c:v>
                </c:pt>
                <c:pt idx="98">
                  <c:v>51603756.672543548</c:v>
                </c:pt>
                <c:pt idx="99">
                  <c:v>50639546.80177594</c:v>
                </c:pt>
                <c:pt idx="100">
                  <c:v>49693353.074305423</c:v>
                </c:pt>
                <c:pt idx="101">
                  <c:v>48764838.860702083</c:v>
                </c:pt>
                <c:pt idx="102">
                  <c:v>47853673.82141526</c:v>
                </c:pt>
                <c:pt idx="103">
                  <c:v>46959533.789248727</c:v>
                </c:pt>
                <c:pt idx="104">
                  <c:v>46082100.654030211</c:v>
                </c:pt>
                <c:pt idx="105">
                  <c:v>45221062.249437407</c:v>
                </c:pt>
                <c:pt idx="106">
                  <c:v>44376112.241937213</c:v>
                </c:pt>
                <c:pt idx="107">
                  <c:v>43546950.021801069</c:v>
                </c:pt>
                <c:pt idx="108">
                  <c:v>42733280.596156619</c:v>
                </c:pt>
                <c:pt idx="109">
                  <c:v>41934814.484036863</c:v>
                </c:pt>
                <c:pt idx="110">
                  <c:v>41151267.613391481</c:v>
                </c:pt>
                <c:pt idx="111">
                  <c:v>40382361.220021337</c:v>
                </c:pt>
                <c:pt idx="112">
                  <c:v>39627821.748402521</c:v>
                </c:pt>
                <c:pt idx="113">
                  <c:v>38887380.754362278</c:v>
                </c:pt>
                <c:pt idx="114">
                  <c:v>38160774.809574381</c:v>
                </c:pt>
                <c:pt idx="115">
                  <c:v>37447745.407838807</c:v>
                </c:pt>
                <c:pt idx="116">
                  <c:v>36748038.873111941</c:v>
                </c:pt>
                <c:pt idx="117">
                  <c:v>36061406.269256212</c:v>
                </c:pt>
                <c:pt idx="118">
                  <c:v>35387603.311475009</c:v>
                </c:pt>
                <c:pt idx="119">
                  <c:v>34726390.2794035</c:v>
                </c:pt>
                <c:pt idx="120">
                  <c:v>34077531.9318223</c:v>
                </c:pt>
                <c:pt idx="121">
                  <c:v>33440797.42296537</c:v>
                </c:pt>
                <c:pt idx="122">
                  <c:v>32815960.220391721</c:v>
                </c:pt>
                <c:pt idx="123">
                  <c:v>32202798.024391029</c:v>
                </c:pt>
                <c:pt idx="124">
                  <c:v>31601092.688896071</c:v>
                </c:pt>
                <c:pt idx="125">
                  <c:v>31010630.143871881</c:v>
                </c:pt>
                <c:pt idx="126">
                  <c:v>30431200.319156159</c:v>
                </c:pt>
                <c:pt idx="127">
                  <c:v>29862597.069721449</c:v>
                </c:pt>
                <c:pt idx="128">
                  <c:v>29304618.102335632</c:v>
                </c:pt>
                <c:pt idx="129">
                  <c:v>28757064.9035898</c:v>
                </c:pt>
                <c:pt idx="130">
                  <c:v>28219742.66927471</c:v>
                </c:pt>
                <c:pt idx="131">
                  <c:v>27692460.235073179</c:v>
                </c:pt>
                <c:pt idx="132">
                  <c:v>27175030.00855042</c:v>
                </c:pt>
                <c:pt idx="133">
                  <c:v>26667267.902413059</c:v>
                </c:pt>
                <c:pt idx="134">
                  <c:v>26168993.26901618</c:v>
                </c:pt>
                <c:pt idx="135">
                  <c:v>25680028.83609416</c:v>
                </c:pt>
                <c:pt idx="136">
                  <c:v>25200200.64369173</c:v>
                </c:pt>
                <c:pt idx="137">
                  <c:v>24729337.98227429</c:v>
                </c:pt>
                <c:pt idx="138">
                  <c:v>24267273.331993818</c:v>
                </c:pt>
                <c:pt idx="139">
                  <c:v>23805465.654397119</c:v>
                </c:pt>
                <c:pt idx="140">
                  <c:v>23013390.341421891</c:v>
                </c:pt>
                <c:pt idx="141">
                  <c:v>22247669.619049251</c:v>
                </c:pt>
                <c:pt idx="142">
                  <c:v>21507426.59535427</c:v>
                </c:pt>
                <c:pt idx="143">
                  <c:v>20791813.555091839</c:v>
                </c:pt>
                <c:pt idx="144">
                  <c:v>20100010.988905519</c:v>
                </c:pt>
                <c:pt idx="145">
                  <c:v>19431226.654838011</c:v>
                </c:pt>
                <c:pt idx="146">
                  <c:v>18784694.671067309</c:v>
                </c:pt>
                <c:pt idx="147">
                  <c:v>18159674.638830241</c:v>
                </c:pt>
                <c:pt idx="148">
                  <c:v>17555450.79452908</c:v>
                </c:pt>
                <c:pt idx="149">
                  <c:v>16971331.190049529</c:v>
                </c:pt>
                <c:pt idx="150">
                  <c:v>16406646.90035235</c:v>
                </c:pt>
                <c:pt idx="151">
                  <c:v>15860751.25743009</c:v>
                </c:pt>
                <c:pt idx="152">
                  <c:v>15333019.109752901</c:v>
                </c:pt>
                <c:pt idx="153">
                  <c:v>14822846.106354021</c:v>
                </c:pt>
                <c:pt idx="154">
                  <c:v>14329648.004736319</c:v>
                </c:pt>
                <c:pt idx="155">
                  <c:v>13852860.00180644</c:v>
                </c:pt>
                <c:pt idx="156">
                  <c:v>13391936.087070661</c:v>
                </c:pt>
                <c:pt idx="157">
                  <c:v>12946348.41735201</c:v>
                </c:pt>
                <c:pt idx="158">
                  <c:v>12515586.712311961</c:v>
                </c:pt>
                <c:pt idx="159">
                  <c:v>12099157.670085199</c:v>
                </c:pt>
                <c:pt idx="160">
                  <c:v>11805004.823598189</c:v>
                </c:pt>
                <c:pt idx="161">
                  <c:v>11717554.517156789</c:v>
                </c:pt>
                <c:pt idx="162">
                  <c:v>11630752.03392351</c:v>
                </c:pt>
                <c:pt idx="163">
                  <c:v>11544592.5748882</c:v>
                </c:pt>
                <c:pt idx="164">
                  <c:v>11459071.37659128</c:v>
                </c:pt>
                <c:pt idx="165">
                  <c:v>11374183.71086042</c:v>
                </c:pt>
                <c:pt idx="166">
                  <c:v>11289924.88454913</c:v>
                </c:pt>
                <c:pt idx="167">
                  <c:v>11206290.239277281</c:v>
                </c:pt>
                <c:pt idx="168">
                  <c:v>11123275.151173539</c:v>
                </c:pt>
                <c:pt idx="169">
                  <c:v>11040875.030619791</c:v>
                </c:pt>
                <c:pt idx="170">
                  <c:v>10959085.32199733</c:v>
                </c:pt>
                <c:pt idx="171">
                  <c:v>10877901.503435031</c:v>
                </c:pt>
                <c:pt idx="172">
                  <c:v>10797319.08655934</c:v>
                </c:pt>
                <c:pt idx="173">
                  <c:v>10717333.61624613</c:v>
                </c:pt>
                <c:pt idx="174">
                  <c:v>10637940.67037441</c:v>
                </c:pt>
                <c:pt idx="175">
                  <c:v>10559135.859581791</c:v>
                </c:pt>
                <c:pt idx="176">
                  <c:v>10480914.82702186</c:v>
                </c:pt>
                <c:pt idx="177">
                  <c:v>10403273.248123299</c:v>
                </c:pt>
                <c:pt idx="178">
                  <c:v>10326206.83035079</c:v>
                </c:pt>
                <c:pt idx="179">
                  <c:v>10249711.31296766</c:v>
                </c:pt>
                <c:pt idx="180">
                  <c:v>10173782.46680039</c:v>
                </c:pt>
                <c:pt idx="181">
                  <c:v>10098416.094004739</c:v>
                </c:pt>
                <c:pt idx="182">
                  <c:v>10023608.02783368</c:v>
                </c:pt>
                <c:pt idx="183">
                  <c:v>9949354.1324070301</c:v>
                </c:pt>
                <c:pt idx="184">
                  <c:v>9875650.3024828397</c:v>
                </c:pt>
                <c:pt idx="185">
                  <c:v>9802492.4632303044</c:v>
                </c:pt>
                <c:pt idx="186">
                  <c:v>9729876.5700046308</c:v>
                </c:pt>
                <c:pt idx="187">
                  <c:v>9657798.6081233323</c:v>
                </c:pt>
                <c:pt idx="188">
                  <c:v>9586254.5926442891</c:v>
                </c:pt>
                <c:pt idx="189">
                  <c:v>9515240.5681454446</c:v>
                </c:pt>
                <c:pt idx="190">
                  <c:v>9444752.6085061096</c:v>
                </c:pt>
                <c:pt idx="191">
                  <c:v>9374786.816689916</c:v>
                </c:pt>
                <c:pt idx="192">
                  <c:v>9305339.3245293479</c:v>
                </c:pt>
                <c:pt idx="193">
                  <c:v>9236406.2925118953</c:v>
                </c:pt>
                <c:pt idx="194">
                  <c:v>9167983.9095677771</c:v>
                </c:pt>
                <c:pt idx="195">
                  <c:v>9100068.3928592354</c:v>
                </c:pt>
                <c:pt idx="196">
                  <c:v>9032655.9875714034</c:v>
                </c:pt>
                <c:pt idx="197">
                  <c:v>8965742.9667047113</c:v>
                </c:pt>
                <c:pt idx="198">
                  <c:v>8899325.6308688298</c:v>
                </c:pt>
                <c:pt idx="199">
                  <c:v>8833400.3080781493</c:v>
                </c:pt>
                <c:pt idx="200">
                  <c:v>8767963.3535487633</c:v>
                </c:pt>
                <c:pt idx="201">
                  <c:v>8703011.1494969688</c:v>
                </c:pt>
                <c:pt idx="202">
                  <c:v>8638540.104939241</c:v>
                </c:pt>
                <c:pt idx="203">
                  <c:v>8574546.6554937046</c:v>
                </c:pt>
                <c:pt idx="204">
                  <c:v>8511027.2631830778</c:v>
                </c:pt>
                <c:pt idx="205">
                  <c:v>8447978.4162390605</c:v>
                </c:pt>
                <c:pt idx="206">
                  <c:v>8385396.6289081816</c:v>
                </c:pt>
                <c:pt idx="207">
                  <c:v>8323278.4412590927</c:v>
                </c:pt>
                <c:pt idx="208">
                  <c:v>8261620.4189912695</c:v>
                </c:pt>
                <c:pt idx="209">
                  <c:v>8200419.1532451473</c:v>
                </c:pt>
                <c:pt idx="210">
                  <c:v>8139671.2604136551</c:v>
                </c:pt>
                <c:pt idx="211">
                  <c:v>8079373.3819551496</c:v>
                </c:pt>
                <c:pt idx="212">
                  <c:v>8114049.9659012714</c:v>
                </c:pt>
                <c:pt idx="213">
                  <c:v>8318183.2144959113</c:v>
                </c:pt>
                <c:pt idx="214">
                  <c:v>8527452.0468442775</c:v>
                </c:pt>
                <c:pt idx="215">
                  <c:v>8741985.6639495045</c:v>
                </c:pt>
                <c:pt idx="216">
                  <c:v>8961916.5172532182</c:v>
                </c:pt>
                <c:pt idx="217">
                  <c:v>9187380.3904101364</c:v>
                </c:pt>
                <c:pt idx="218">
                  <c:v>9418516.4831197653</c:v>
                </c:pt>
                <c:pt idx="219">
                  <c:v>9655467.4970673174</c:v>
                </c:pt>
                <c:pt idx="220">
                  <c:v>9898379.7240266427</c:v>
                </c:pt>
                <c:pt idx="221">
                  <c:v>10147403.136179671</c:v>
                </c:pt>
                <c:pt idx="222">
                  <c:v>10215564.5606125</c:v>
                </c:pt>
                <c:pt idx="223">
                  <c:v>9985994.7945849691</c:v>
                </c:pt>
                <c:pt idx="224">
                  <c:v>9761584.0461683832</c:v>
                </c:pt>
                <c:pt idx="225">
                  <c:v>9542216.3790912759</c:v>
                </c:pt>
                <c:pt idx="226">
                  <c:v>9327778.4624656755</c:v>
                </c:pt>
                <c:pt idx="227">
                  <c:v>9118159.5122373905</c:v>
                </c:pt>
                <c:pt idx="228">
                  <c:v>8913251.2339522261</c:v>
                </c:pt>
                <c:pt idx="229">
                  <c:v>8712947.7668083124</c:v>
                </c:pt>
                <c:pt idx="230">
                  <c:v>8517145.6289657857</c:v>
                </c:pt>
                <c:pt idx="231">
                  <c:v>8325743.6640853258</c:v>
                </c:pt>
                <c:pt idx="232">
                  <c:v>7980033.2898746347</c:v>
                </c:pt>
                <c:pt idx="233">
                  <c:v>7623473.6904687006</c:v>
                </c:pt>
                <c:pt idx="234">
                  <c:v>7282845.6972742146</c:v>
                </c:pt>
                <c:pt idx="235">
                  <c:v>6957437.4627434034</c:v>
                </c:pt>
                <c:pt idx="236">
                  <c:v>6646568.9457216403</c:v>
                </c:pt>
                <c:pt idx="237">
                  <c:v>6349590.4902912183</c:v>
                </c:pt>
                <c:pt idx="238">
                  <c:v>6065881.4681142531</c:v>
                </c:pt>
                <c:pt idx="239">
                  <c:v>5794848.9814379131</c:v>
                </c:pt>
                <c:pt idx="240">
                  <c:v>5535926.6240511369</c:v>
                </c:pt>
                <c:pt idx="241">
                  <c:v>5288573.2976036323</c:v>
                </c:pt>
                <c:pt idx="242">
                  <c:v>5052272.0808135942</c:v>
                </c:pt>
                <c:pt idx="243">
                  <c:v>4826529.1492006946</c:v>
                </c:pt>
                <c:pt idx="244">
                  <c:v>4610872.7430872433</c:v>
                </c:pt>
                <c:pt idx="245">
                  <c:v>4404852.1817102768</c:v>
                </c:pt>
                <c:pt idx="246">
                  <c:v>4208036.9213847602</c:v>
                </c:pt>
                <c:pt idx="247">
                  <c:v>4020015.6557494262</c:v>
                </c:pt>
                <c:pt idx="248">
                  <c:v>3840395.456214888</c:v>
                </c:pt>
                <c:pt idx="249">
                  <c:v>3668800.9508177992</c:v>
                </c:pt>
                <c:pt idx="250">
                  <c:v>3504873.5397650818</c:v>
                </c:pt>
                <c:pt idx="251">
                  <c:v>3348270.646028691</c:v>
                </c:pt>
                <c:pt idx="252">
                  <c:v>3198664.9994250052</c:v>
                </c:pt>
                <c:pt idx="253">
                  <c:v>3055743.9526825259</c:v>
                </c:pt>
                <c:pt idx="254">
                  <c:v>2919208.8280686908</c:v>
                </c:pt>
                <c:pt idx="255">
                  <c:v>2788774.293210411</c:v>
                </c:pt>
                <c:pt idx="256">
                  <c:v>2664167.7648037742</c:v>
                </c:pt>
                <c:pt idx="257">
                  <c:v>2545128.8389669731</c:v>
                </c:pt>
                <c:pt idx="258">
                  <c:v>2431408.747045801</c:v>
                </c:pt>
                <c:pt idx="259">
                  <c:v>2322769.8357346491</c:v>
                </c:pt>
                <c:pt idx="260">
                  <c:v>2218985.0704263942</c:v>
                </c:pt>
                <c:pt idx="261">
                  <c:v>2119837.5607533599</c:v>
                </c:pt>
                <c:pt idx="262">
                  <c:v>2043390.6451778309</c:v>
                </c:pt>
                <c:pt idx="263">
                  <c:v>1982625.6432980869</c:v>
                </c:pt>
                <c:pt idx="264">
                  <c:v>1923667.6309248081</c:v>
                </c:pt>
                <c:pt idx="265">
                  <c:v>1866462.872997096</c:v>
                </c:pt>
                <c:pt idx="266">
                  <c:v>1810959.2323918131</c:v>
                </c:pt>
                <c:pt idx="267">
                  <c:v>1757106.1224051749</c:v>
                </c:pt>
                <c:pt idx="268">
                  <c:v>1704854.460647387</c:v>
                </c:pt>
                <c:pt idx="269">
                  <c:v>1654156.624308354</c:v>
                </c:pt>
                <c:pt idx="270">
                  <c:v>1604966.4067536751</c:v>
                </c:pt>
                <c:pt idx="271">
                  <c:v>1557238.9754113271</c:v>
                </c:pt>
                <c:pt idx="272">
                  <c:v>1510930.830910722</c:v>
                </c:pt>
                <c:pt idx="273">
                  <c:v>1465999.767436825</c:v>
                </c:pt>
                <c:pt idx="274">
                  <c:v>1422404.834263263</c:v>
                </c:pt>
                <c:pt idx="275">
                  <c:v>1380106.2984293359</c:v>
                </c:pt>
                <c:pt idx="276">
                  <c:v>1339065.608526889</c:v>
                </c:pt>
                <c:pt idx="277">
                  <c:v>1299245.359564086</c:v>
                </c:pt>
                <c:pt idx="278">
                  <c:v>1260609.2588740541</c:v>
                </c:pt>
                <c:pt idx="279">
                  <c:v>1223122.09303727</c:v>
                </c:pt>
                <c:pt idx="280">
                  <c:v>1186749.6957876489</c:v>
                </c:pt>
                <c:pt idx="281">
                  <c:v>1197349.7259753251</c:v>
                </c:pt>
                <c:pt idx="282">
                  <c:v>1293782.8800311249</c:v>
                </c:pt>
                <c:pt idx="283">
                  <c:v>1397982.64813411</c:v>
                </c:pt>
                <c:pt idx="284">
                  <c:v>1510574.54434475</c:v>
                </c:pt>
                <c:pt idx="285">
                  <c:v>1632234.460898295</c:v>
                </c:pt>
                <c:pt idx="286">
                  <c:v>1763692.725604353</c:v>
                </c:pt>
                <c:pt idx="287">
                  <c:v>1905738.4860247329</c:v>
                </c:pt>
                <c:pt idx="288">
                  <c:v>1961096.2919178989</c:v>
                </c:pt>
                <c:pt idx="289">
                  <c:v>1519810.4187805699</c:v>
                </c:pt>
                <c:pt idx="290">
                  <c:v>1177822.6895605549</c:v>
                </c:pt>
                <c:pt idx="291">
                  <c:v>912789.03664625657</c:v>
                </c:pt>
                <c:pt idx="292">
                  <c:v>707393.25435517065</c:v>
                </c:pt>
                <c:pt idx="293">
                  <c:v>548215.62947970291</c:v>
                </c:pt>
                <c:pt idx="294">
                  <c:v>424856.15257921373</c:v>
                </c:pt>
                <c:pt idx="295">
                  <c:v>356441.07046317891</c:v>
                </c:pt>
                <c:pt idx="296">
                  <c:v>437797.86765546608</c:v>
                </c:pt>
                <c:pt idx="297">
                  <c:v>537724.15360163327</c:v>
                </c:pt>
                <c:pt idx="298">
                  <c:v>660458.36841339571</c:v>
                </c:pt>
                <c:pt idx="299">
                  <c:v>811206.36572788656</c:v>
                </c:pt>
                <c:pt idx="300">
                  <c:v>996362.22246419487</c:v>
                </c:pt>
                <c:pt idx="301">
                  <c:v>1223779.4478634491</c:v>
                </c:pt>
                <c:pt idx="302">
                  <c:v>1503104.095324917</c:v>
                </c:pt>
                <c:pt idx="303">
                  <c:v>1846183.90619895</c:v>
                </c:pt>
                <c:pt idx="304">
                  <c:v>2267570.8396438388</c:v>
                </c:pt>
                <c:pt idx="305">
                  <c:v>2696630.7058502571</c:v>
                </c:pt>
                <c:pt idx="306">
                  <c:v>2580582.0235217912</c:v>
                </c:pt>
                <c:pt idx="307">
                  <c:v>2469527.46094466</c:v>
                </c:pt>
                <c:pt idx="308">
                  <c:v>2363252.0976942019</c:v>
                </c:pt>
                <c:pt idx="309">
                  <c:v>2261550.262380823</c:v>
                </c:pt>
                <c:pt idx="310">
                  <c:v>2164225.134620646</c:v>
                </c:pt>
                <c:pt idx="311">
                  <c:v>2071088.3641351711</c:v>
                </c:pt>
                <c:pt idx="312">
                  <c:v>1981959.7062428319</c:v>
                </c:pt>
                <c:pt idx="313">
                  <c:v>1896666.673037136</c:v>
                </c:pt>
                <c:pt idx="314">
                  <c:v>1815044.1995761751</c:v>
                </c:pt>
                <c:pt idx="315">
                  <c:v>1736934.3244376299</c:v>
                </c:pt>
                <c:pt idx="316">
                  <c:v>1662185.8840209311</c:v>
                </c:pt>
                <c:pt idx="317">
                  <c:v>1590654.2200051211</c:v>
                </c:pt>
                <c:pt idx="318">
                  <c:v>1522200.8993960591</c:v>
                </c:pt>
                <c:pt idx="319">
                  <c:v>1456693.4466214259</c:v>
                </c:pt>
                <c:pt idx="320">
                  <c:v>1394005.0871548571</c:v>
                </c:pt>
                <c:pt idx="321">
                  <c:v>1334014.502173187</c:v>
                </c:pt>
                <c:pt idx="322">
                  <c:v>1276605.5937718989</c:v>
                </c:pt>
                <c:pt idx="323">
                  <c:v>1221667.2602844939</c:v>
                </c:pt>
                <c:pt idx="324">
                  <c:v>1169093.1812709069</c:v>
                </c:pt>
                <c:pt idx="325">
                  <c:v>1118781.6117588689</c:v>
                </c:pt>
                <c:pt idx="326">
                  <c:v>1070635.1853400569</c:v>
                </c:pt>
                <c:pt idx="327">
                  <c:v>1024560.725739912</c:v>
                </c:pt>
                <c:pt idx="328">
                  <c:v>980469.06649652356</c:v>
                </c:pt>
                <c:pt idx="329">
                  <c:v>938274.87839954358</c:v>
                </c:pt>
                <c:pt idx="330">
                  <c:v>895150.51521215378</c:v>
                </c:pt>
                <c:pt idx="331">
                  <c:v>851376.43184620375</c:v>
                </c:pt>
                <c:pt idx="332">
                  <c:v>809742.96097163286</c:v>
                </c:pt>
                <c:pt idx="333">
                  <c:v>792307.5500202697</c:v>
                </c:pt>
                <c:pt idx="334">
                  <c:v>789185.99140172068</c:v>
                </c:pt>
                <c:pt idx="335">
                  <c:v>786076.73119962623</c:v>
                </c:pt>
                <c:pt idx="336">
                  <c:v>782979.72096029064</c:v>
                </c:pt>
                <c:pt idx="337">
                  <c:v>779894.91242091695</c:v>
                </c:pt>
                <c:pt idx="338">
                  <c:v>776822.25750886102</c:v>
                </c:pt>
                <c:pt idx="339">
                  <c:v>773761.70834087173</c:v>
                </c:pt>
                <c:pt idx="340">
                  <c:v>770713.21722234983</c:v>
                </c:pt>
                <c:pt idx="341">
                  <c:v>767676.73664660961</c:v>
                </c:pt>
                <c:pt idx="342">
                  <c:v>764652.21929412917</c:v>
                </c:pt>
                <c:pt idx="343">
                  <c:v>761639.61803181737</c:v>
                </c:pt>
                <c:pt idx="344">
                  <c:v>747642.56605092715</c:v>
                </c:pt>
                <c:pt idx="345">
                  <c:v>721526.30755779904</c:v>
                </c:pt>
                <c:pt idx="346">
                  <c:v>696322.32852634275</c:v>
                </c:pt>
                <c:pt idx="347">
                  <c:v>671998.76168826479</c:v>
                </c:pt>
                <c:pt idx="348">
                  <c:v>648524.85294599924</c:v>
                </c:pt>
                <c:pt idx="349">
                  <c:v>625870.92248800304</c:v>
                </c:pt>
                <c:pt idx="350">
                  <c:v>604008.32726236433</c:v>
                </c:pt>
                <c:pt idx="351">
                  <c:v>582909.42476125644</c:v>
                </c:pt>
                <c:pt idx="352">
                  <c:v>562547.5380704595</c:v>
                </c:pt>
                <c:pt idx="353">
                  <c:v>542896.92213974241</c:v>
                </c:pt>
                <c:pt idx="354">
                  <c:v>523932.73123149038</c:v>
                </c:pt>
                <c:pt idx="355">
                  <c:v>493347.71486697427</c:v>
                </c:pt>
                <c:pt idx="356">
                  <c:v>462937.39869882178</c:v>
                </c:pt>
                <c:pt idx="357">
                  <c:v>434401.59679632552</c:v>
                </c:pt>
                <c:pt idx="358">
                  <c:v>407624.7627208124</c:v>
                </c:pt>
                <c:pt idx="359">
                  <c:v>382498.47240111273</c:v>
                </c:pt>
                <c:pt idx="360">
                  <c:v>403682.34470668557</c:v>
                </c:pt>
                <c:pt idx="361">
                  <c:v>440531.59368296672</c:v>
                </c:pt>
                <c:pt idx="362">
                  <c:v>480744.54475799121</c:v>
                </c:pt>
                <c:pt idx="363">
                  <c:v>524628.24602971214</c:v>
                </c:pt>
                <c:pt idx="364">
                  <c:v>572517.77380181511</c:v>
                </c:pt>
                <c:pt idx="365">
                  <c:v>624778.79107641906</c:v>
                </c:pt>
                <c:pt idx="366">
                  <c:v>681810.3395931198</c:v>
                </c:pt>
                <c:pt idx="367">
                  <c:v>679263.85468585836</c:v>
                </c:pt>
                <c:pt idx="368">
                  <c:v>574807.11843746656</c:v>
                </c:pt>
                <c:pt idx="369">
                  <c:v>486413.66845463379</c:v>
                </c:pt>
                <c:pt idx="370">
                  <c:v>535470.18414462521</c:v>
                </c:pt>
                <c:pt idx="371">
                  <c:v>599040.53047699411</c:v>
                </c:pt>
                <c:pt idx="372">
                  <c:v>670157.86831790453</c:v>
                </c:pt>
                <c:pt idx="373">
                  <c:v>749718.16700079979</c:v>
                </c:pt>
                <c:pt idx="374">
                  <c:v>838723.76421074127</c:v>
                </c:pt>
                <c:pt idx="375">
                  <c:v>938295.9939012432</c:v>
                </c:pt>
                <c:pt idx="376">
                  <c:v>1049689.313381504</c:v>
                </c:pt>
                <c:pt idx="377">
                  <c:v>950983.42423067125</c:v>
                </c:pt>
                <c:pt idx="378">
                  <c:v>832097.88684016967</c:v>
                </c:pt>
                <c:pt idx="379">
                  <c:v>728074.61796088191</c:v>
                </c:pt>
                <c:pt idx="380">
                  <c:v>637055.636965818</c:v>
                </c:pt>
                <c:pt idx="381">
                  <c:v>584356.46433067927</c:v>
                </c:pt>
                <c:pt idx="382">
                  <c:v>610530.97416112095</c:v>
                </c:pt>
                <c:pt idx="383">
                  <c:v>637877.89331135794</c:v>
                </c:pt>
                <c:pt idx="384">
                  <c:v>666449.73636989959</c:v>
                </c:pt>
                <c:pt idx="385">
                  <c:v>696301.37016005465</c:v>
                </c:pt>
                <c:pt idx="386">
                  <c:v>727490.11910130177</c:v>
                </c:pt>
                <c:pt idx="387">
                  <c:v>760075.87528999487</c:v>
                </c:pt>
                <c:pt idx="388">
                  <c:v>794121.21351081494</c:v>
                </c:pt>
                <c:pt idx="389">
                  <c:v>829691.5113998116</c:v>
                </c:pt>
                <c:pt idx="390">
                  <c:v>823947.62283079443</c:v>
                </c:pt>
                <c:pt idx="391">
                  <c:v>751703.96864010696</c:v>
                </c:pt>
                <c:pt idx="392">
                  <c:v>685794.63161498471</c:v>
                </c:pt>
                <c:pt idx="393">
                  <c:v>625664.21939047088</c:v>
                </c:pt>
                <c:pt idx="394">
                  <c:v>570806.03635471023</c:v>
                </c:pt>
                <c:pt idx="395">
                  <c:v>520757.81392196578</c:v>
                </c:pt>
                <c:pt idx="396">
                  <c:v>475097.81517493038</c:v>
                </c:pt>
                <c:pt idx="397">
                  <c:v>433441.28105164669</c:v>
                </c:pt>
                <c:pt idx="398">
                  <c:v>395437.18813044619</c:v>
                </c:pt>
                <c:pt idx="399">
                  <c:v>379670.60092241812</c:v>
                </c:pt>
                <c:pt idx="400">
                  <c:v>367921.52611732949</c:v>
                </c:pt>
                <c:pt idx="401">
                  <c:v>375367.29152698099</c:v>
                </c:pt>
                <c:pt idx="402">
                  <c:v>388961.35137214413</c:v>
                </c:pt>
                <c:pt idx="403">
                  <c:v>403047.72492509568</c:v>
                </c:pt>
                <c:pt idx="404">
                  <c:v>417644.24150169978</c:v>
                </c:pt>
                <c:pt idx="405">
                  <c:v>474079.77846710378</c:v>
                </c:pt>
                <c:pt idx="406">
                  <c:v>562603.2061325137</c:v>
                </c:pt>
                <c:pt idx="407">
                  <c:v>544271.05361245445</c:v>
                </c:pt>
                <c:pt idx="408">
                  <c:v>472607.95729542873</c:v>
                </c:pt>
                <c:pt idx="409">
                  <c:v>410380.59954957542</c:v>
                </c:pt>
                <c:pt idx="410">
                  <c:v>356346.59528467059</c:v>
                </c:pt>
                <c:pt idx="411">
                  <c:v>309427.14180531469</c:v>
                </c:pt>
                <c:pt idx="412">
                  <c:v>268685.48023959558</c:v>
                </c:pt>
                <c:pt idx="413">
                  <c:v>233308.19290895839</c:v>
                </c:pt>
                <c:pt idx="414">
                  <c:v>202588.96323651139</c:v>
                </c:pt>
                <c:pt idx="415">
                  <c:v>175914.47395617189</c:v>
                </c:pt>
                <c:pt idx="416">
                  <c:v>152752.16207680869</c:v>
                </c:pt>
                <c:pt idx="417">
                  <c:v>147510.43526553101</c:v>
                </c:pt>
                <c:pt idx="418">
                  <c:v>145218.9997253209</c:v>
                </c:pt>
                <c:pt idx="419">
                  <c:v>142963.15947588111</c:v>
                </c:pt>
                <c:pt idx="420">
                  <c:v>140742.36157792879</c:v>
                </c:pt>
                <c:pt idx="421">
                  <c:v>138556.06168157069</c:v>
                </c:pt>
                <c:pt idx="422">
                  <c:v>144379.21366959211</c:v>
                </c:pt>
                <c:pt idx="423">
                  <c:v>196234.69148225381</c:v>
                </c:pt>
                <c:pt idx="424">
                  <c:v>266714.66870057839</c:v>
                </c:pt>
                <c:pt idx="425">
                  <c:v>362508.35141702043</c:v>
                </c:pt>
                <c:pt idx="426">
                  <c:v>399708.63937703322</c:v>
                </c:pt>
                <c:pt idx="427">
                  <c:v>351322.78642084572</c:v>
                </c:pt>
                <c:pt idx="428">
                  <c:v>329369.85225051508</c:v>
                </c:pt>
                <c:pt idx="429">
                  <c:v>319411.30544340151</c:v>
                </c:pt>
                <c:pt idx="430">
                  <c:v>309753.85679032851</c:v>
                </c:pt>
                <c:pt idx="431">
                  <c:v>300388.40254351893</c:v>
                </c:pt>
                <c:pt idx="432">
                  <c:v>291306.1142083726</c:v>
                </c:pt>
                <c:pt idx="433">
                  <c:v>294837.93037725531</c:v>
                </c:pt>
                <c:pt idx="434">
                  <c:v>333397.23759351298</c:v>
                </c:pt>
                <c:pt idx="435">
                  <c:v>376999.38367075281</c:v>
                </c:pt>
                <c:pt idx="436">
                  <c:v>426303.87796258368</c:v>
                </c:pt>
                <c:pt idx="437">
                  <c:v>482056.48135661997</c:v>
                </c:pt>
                <c:pt idx="438">
                  <c:v>536530.7779567705</c:v>
                </c:pt>
                <c:pt idx="439">
                  <c:v>390174.62199600978</c:v>
                </c:pt>
                <c:pt idx="440">
                  <c:v>336518.39071684133</c:v>
                </c:pt>
                <c:pt idx="441">
                  <c:v>418931.03903724608</c:v>
                </c:pt>
                <c:pt idx="442">
                  <c:v>445879.87494681799</c:v>
                </c:pt>
                <c:pt idx="443">
                  <c:v>429824.86863263982</c:v>
                </c:pt>
                <c:pt idx="444">
                  <c:v>414347.96248003311</c:v>
                </c:pt>
                <c:pt idx="445">
                  <c:v>399428.34056465217</c:v>
                </c:pt>
                <c:pt idx="446">
                  <c:v>385045.93649092689</c:v>
                </c:pt>
                <c:pt idx="447">
                  <c:v>371181.40640342783</c:v>
                </c:pt>
                <c:pt idx="448">
                  <c:v>357816.10297002352</c:v>
                </c:pt>
                <c:pt idx="449">
                  <c:v>344932.05030183878</c:v>
                </c:pt>
                <c:pt idx="450">
                  <c:v>315829.02019629948</c:v>
                </c:pt>
                <c:pt idx="451">
                  <c:v>255445.9696240341</c:v>
                </c:pt>
                <c:pt idx="452">
                  <c:v>228715.3756203338</c:v>
                </c:pt>
                <c:pt idx="453">
                  <c:v>215370.22968360351</c:v>
                </c:pt>
                <c:pt idx="454">
                  <c:v>202803.74989290681</c:v>
                </c:pt>
                <c:pt idx="455">
                  <c:v>190970.5024275968</c:v>
                </c:pt>
                <c:pt idx="456">
                  <c:v>179827.70445175239</c:v>
                </c:pt>
                <c:pt idx="457">
                  <c:v>187923.93267514091</c:v>
                </c:pt>
                <c:pt idx="458">
                  <c:v>199498.29204553971</c:v>
                </c:pt>
                <c:pt idx="459">
                  <c:v>211785.52386878751</c:v>
                </c:pt>
                <c:pt idx="460">
                  <c:v>224829.53443099189</c:v>
                </c:pt>
                <c:pt idx="461">
                  <c:v>237657.01595659219</c:v>
                </c:pt>
                <c:pt idx="462">
                  <c:v>246268.70248774361</c:v>
                </c:pt>
                <c:pt idx="463">
                  <c:v>235730.16772973191</c:v>
                </c:pt>
                <c:pt idx="464">
                  <c:v>215645.93795788259</c:v>
                </c:pt>
                <c:pt idx="465">
                  <c:v>197272.88622240111</c:v>
                </c:pt>
                <c:pt idx="466">
                  <c:v>180465.22001317301</c:v>
                </c:pt>
                <c:pt idx="467">
                  <c:v>165089.56835399519</c:v>
                </c:pt>
                <c:pt idx="468">
                  <c:v>151023.92348685811</c:v>
                </c:pt>
                <c:pt idx="469">
                  <c:v>138156.67272481791</c:v>
                </c:pt>
                <c:pt idx="470">
                  <c:v>128388.7013769168</c:v>
                </c:pt>
                <c:pt idx="471">
                  <c:v>137598.8500015852</c:v>
                </c:pt>
                <c:pt idx="472">
                  <c:v>147469.70191851139</c:v>
                </c:pt>
                <c:pt idx="473">
                  <c:v>157566.57284129111</c:v>
                </c:pt>
                <c:pt idx="474">
                  <c:v>165659.50253812809</c:v>
                </c:pt>
                <c:pt idx="475">
                  <c:v>178925.18685022561</c:v>
                </c:pt>
                <c:pt idx="476">
                  <c:v>195449.91198020551</c:v>
                </c:pt>
                <c:pt idx="477">
                  <c:v>213500.78636523621</c:v>
                </c:pt>
                <c:pt idx="478">
                  <c:v>78429.567328331177</c:v>
                </c:pt>
                <c:pt idx="479">
                  <c:v>41691.77875445778</c:v>
                </c:pt>
                <c:pt idx="480">
                  <c:v>54442.807053033277</c:v>
                </c:pt>
                <c:pt idx="481">
                  <c:v>71093.614337500316</c:v>
                </c:pt>
                <c:pt idx="482">
                  <c:v>91883.254665288216</c:v>
                </c:pt>
                <c:pt idx="483">
                  <c:v>117866.561114</c:v>
                </c:pt>
                <c:pt idx="484">
                  <c:v>151197.5852340878</c:v>
                </c:pt>
                <c:pt idx="485">
                  <c:v>193954.15938630051</c:v>
                </c:pt>
                <c:pt idx="486">
                  <c:v>205664.86656133289</c:v>
                </c:pt>
                <c:pt idx="487">
                  <c:v>167450.53582462159</c:v>
                </c:pt>
                <c:pt idx="488">
                  <c:v>136336.761921322</c:v>
                </c:pt>
                <c:pt idx="489">
                  <c:v>39022.114950685638</c:v>
                </c:pt>
                <c:pt idx="490">
                  <c:v>18552.777136595101</c:v>
                </c:pt>
                <c:pt idx="491">
                  <c:v>58948.49956155839</c:v>
                </c:pt>
                <c:pt idx="492">
                  <c:v>187299.48486821449</c:v>
                </c:pt>
                <c:pt idx="493">
                  <c:v>239151.52191700559</c:v>
                </c:pt>
                <c:pt idx="494">
                  <c:v>193685.09293552261</c:v>
                </c:pt>
                <c:pt idx="495">
                  <c:v>158999.76904542319</c:v>
                </c:pt>
                <c:pt idx="496">
                  <c:v>130525.9283166097</c:v>
                </c:pt>
                <c:pt idx="497">
                  <c:v>131016.12737692719</c:v>
                </c:pt>
                <c:pt idx="498">
                  <c:v>142589.6868879</c:v>
                </c:pt>
                <c:pt idx="499">
                  <c:v>146663.32120033831</c:v>
                </c:pt>
                <c:pt idx="500">
                  <c:v>99861.994699622592</c:v>
                </c:pt>
                <c:pt idx="501">
                  <c:v>98672.754319835978</c:v>
                </c:pt>
                <c:pt idx="502">
                  <c:v>104880.9987649515</c:v>
                </c:pt>
                <c:pt idx="503">
                  <c:v>111479.8505196133</c:v>
                </c:pt>
                <c:pt idx="504">
                  <c:v>118493.8856248598</c:v>
                </c:pt>
                <c:pt idx="505">
                  <c:v>125949.2263851491</c:v>
                </c:pt>
                <c:pt idx="506">
                  <c:v>126613.9403047107</c:v>
                </c:pt>
                <c:pt idx="507">
                  <c:v>125255.5399965508</c:v>
                </c:pt>
                <c:pt idx="508">
                  <c:v>123911.71352909729</c:v>
                </c:pt>
                <c:pt idx="509">
                  <c:v>122582.3045442931</c:v>
                </c:pt>
                <c:pt idx="510">
                  <c:v>121267.1583615964</c:v>
                </c:pt>
                <c:pt idx="511">
                  <c:v>70794.620526559986</c:v>
                </c:pt>
                <c:pt idx="512">
                  <c:v>60304.373556498504</c:v>
                </c:pt>
                <c:pt idx="513">
                  <c:v>77523.369030802511</c:v>
                </c:pt>
                <c:pt idx="514">
                  <c:v>109132.14393521041</c:v>
                </c:pt>
                <c:pt idx="515">
                  <c:v>114361.01303427989</c:v>
                </c:pt>
                <c:pt idx="516">
                  <c:v>119840.4139296589</c:v>
                </c:pt>
                <c:pt idx="517">
                  <c:v>125582.35039879401</c:v>
                </c:pt>
                <c:pt idx="518">
                  <c:v>88947.822869977404</c:v>
                </c:pt>
                <c:pt idx="519">
                  <c:v>50544.698939566908</c:v>
                </c:pt>
                <c:pt idx="520">
                  <c:v>37510.097354740101</c:v>
                </c:pt>
                <c:pt idx="521">
                  <c:v>52628.710468239799</c:v>
                </c:pt>
                <c:pt idx="522">
                  <c:v>73840.948461305481</c:v>
                </c:pt>
                <c:pt idx="523">
                  <c:v>123270.4127980769</c:v>
                </c:pt>
                <c:pt idx="524">
                  <c:v>96977.103437596859</c:v>
                </c:pt>
                <c:pt idx="525">
                  <c:v>89008.921477934928</c:v>
                </c:pt>
                <c:pt idx="526">
                  <c:v>94406.099885628122</c:v>
                </c:pt>
                <c:pt idx="527">
                  <c:v>100130.543631231</c:v>
                </c:pt>
                <c:pt idx="528">
                  <c:v>101845.9891270558</c:v>
                </c:pt>
                <c:pt idx="529">
                  <c:v>93520.430309219679</c:v>
                </c:pt>
                <c:pt idx="530">
                  <c:v>85488.779081973335</c:v>
                </c:pt>
                <c:pt idx="531">
                  <c:v>72702.370503629136</c:v>
                </c:pt>
                <c:pt idx="532">
                  <c:v>61828.402903949209</c:v>
                </c:pt>
                <c:pt idx="533">
                  <c:v>52580.835799050867</c:v>
                </c:pt>
                <c:pt idx="534">
                  <c:v>59283.188981458508</c:v>
                </c:pt>
                <c:pt idx="535">
                  <c:v>60955.15155386673</c:v>
                </c:pt>
                <c:pt idx="536">
                  <c:v>57160.427578326788</c:v>
                </c:pt>
                <c:pt idx="537">
                  <c:v>51945.963539926408</c:v>
                </c:pt>
                <c:pt idx="538">
                  <c:v>45768.979074641473</c:v>
                </c:pt>
                <c:pt idx="539">
                  <c:v>40326.510527134153</c:v>
                </c:pt>
                <c:pt idx="540">
                  <c:v>35531.215337858841</c:v>
                </c:pt>
                <c:pt idx="541">
                  <c:v>35403.545806099981</c:v>
                </c:pt>
                <c:pt idx="542">
                  <c:v>53072.182949270937</c:v>
                </c:pt>
                <c:pt idx="543">
                  <c:v>80817.461224183251</c:v>
                </c:pt>
                <c:pt idx="544">
                  <c:v>66159.849662676963</c:v>
                </c:pt>
                <c:pt idx="545">
                  <c:v>54802.772157541083</c:v>
                </c:pt>
                <c:pt idx="546">
                  <c:v>52708.048560385112</c:v>
                </c:pt>
                <c:pt idx="547">
                  <c:v>48023.290221493888</c:v>
                </c:pt>
                <c:pt idx="548">
                  <c:v>42855.593615040263</c:v>
                </c:pt>
                <c:pt idx="549">
                  <c:v>38243.983192877349</c:v>
                </c:pt>
                <c:pt idx="550">
                  <c:v>34432.52591734712</c:v>
                </c:pt>
                <c:pt idx="551">
                  <c:v>31006.26875958412</c:v>
                </c:pt>
                <c:pt idx="552">
                  <c:v>36488.75286575895</c:v>
                </c:pt>
                <c:pt idx="553">
                  <c:v>43358.561274841093</c:v>
                </c:pt>
                <c:pt idx="554">
                  <c:v>51521.761862908526</c:v>
                </c:pt>
                <c:pt idx="555">
                  <c:v>21950.90359860754</c:v>
                </c:pt>
                <c:pt idx="556">
                  <c:v>24491.155035788841</c:v>
                </c:pt>
                <c:pt idx="557">
                  <c:v>28199.06922963306</c:v>
                </c:pt>
                <c:pt idx="558">
                  <c:v>60936.08772342751</c:v>
                </c:pt>
                <c:pt idx="559">
                  <c:v>57753.803447081758</c:v>
                </c:pt>
                <c:pt idx="560">
                  <c:v>47954.073381025883</c:v>
                </c:pt>
                <c:pt idx="561">
                  <c:v>40425.379327632028</c:v>
                </c:pt>
                <c:pt idx="562">
                  <c:v>36729.467682338989</c:v>
                </c:pt>
                <c:pt idx="563">
                  <c:v>33371.45671026186</c:v>
                </c:pt>
                <c:pt idx="564">
                  <c:v>30320.45366397643</c:v>
                </c:pt>
                <c:pt idx="565">
                  <c:v>36776.487503907003</c:v>
                </c:pt>
                <c:pt idx="566">
                  <c:v>65591.765353134761</c:v>
                </c:pt>
                <c:pt idx="567">
                  <c:v>63026.990077023453</c:v>
                </c:pt>
                <c:pt idx="568">
                  <c:v>37201.874645450407</c:v>
                </c:pt>
                <c:pt idx="569">
                  <c:v>47513.36150864129</c:v>
                </c:pt>
                <c:pt idx="570">
                  <c:v>92030.009132868799</c:v>
                </c:pt>
                <c:pt idx="571">
                  <c:v>46818.798012595522</c:v>
                </c:pt>
                <c:pt idx="572">
                  <c:v>46199.059515844303</c:v>
                </c:pt>
                <c:pt idx="573">
                  <c:v>51777.702143491893</c:v>
                </c:pt>
                <c:pt idx="574">
                  <c:v>42620.236814666721</c:v>
                </c:pt>
                <c:pt idx="575">
                  <c:v>35459.952977042667</c:v>
                </c:pt>
                <c:pt idx="576">
                  <c:v>33193.740517077516</c:v>
                </c:pt>
                <c:pt idx="577">
                  <c:v>37288.589986118423</c:v>
                </c:pt>
                <c:pt idx="578">
                  <c:v>35446.503272125963</c:v>
                </c:pt>
                <c:pt idx="579">
                  <c:v>30380.07444751561</c:v>
                </c:pt>
                <c:pt idx="580">
                  <c:v>51961.362170326283</c:v>
                </c:pt>
                <c:pt idx="581">
                  <c:v>25442.886568416929</c:v>
                </c:pt>
                <c:pt idx="582">
                  <c:v>12151.591438341249</c:v>
                </c:pt>
                <c:pt idx="583">
                  <c:v>12976.52878691877</c:v>
                </c:pt>
                <c:pt idx="584">
                  <c:v>35977.313526597303</c:v>
                </c:pt>
                <c:pt idx="585">
                  <c:v>43893.032597600017</c:v>
                </c:pt>
                <c:pt idx="586">
                  <c:v>41770.103579460017</c:v>
                </c:pt>
                <c:pt idx="587">
                  <c:v>19486.35345515822</c:v>
                </c:pt>
                <c:pt idx="588">
                  <c:v>20663.240039983692</c:v>
                </c:pt>
                <c:pt idx="589">
                  <c:v>13084.74881010655</c:v>
                </c:pt>
                <c:pt idx="590">
                  <c:v>9017.3017410119028</c:v>
                </c:pt>
                <c:pt idx="591">
                  <c:v>10439.002137971551</c:v>
                </c:pt>
                <c:pt idx="592">
                  <c:v>11562.45909285583</c:v>
                </c:pt>
                <c:pt idx="593">
                  <c:v>14445.957670383121</c:v>
                </c:pt>
                <c:pt idx="594">
                  <c:v>28728.478941596131</c:v>
                </c:pt>
                <c:pt idx="595">
                  <c:v>23696.354127898601</c:v>
                </c:pt>
                <c:pt idx="596">
                  <c:v>24193.34531506032</c:v>
                </c:pt>
                <c:pt idx="597">
                  <c:v>25340.94893891086</c:v>
                </c:pt>
                <c:pt idx="598">
                  <c:v>25014.834576369842</c:v>
                </c:pt>
                <c:pt idx="599">
                  <c:v>22339.42674058794</c:v>
                </c:pt>
                <c:pt idx="600">
                  <c:v>19922.387182286231</c:v>
                </c:pt>
                <c:pt idx="601">
                  <c:v>18690.453474146991</c:v>
                </c:pt>
                <c:pt idx="602">
                  <c:v>17534.698421073688</c:v>
                </c:pt>
                <c:pt idx="603">
                  <c:v>34663.962434219822</c:v>
                </c:pt>
                <c:pt idx="604">
                  <c:v>15844.36980246502</c:v>
                </c:pt>
                <c:pt idx="605">
                  <c:v>26464.919355475311</c:v>
                </c:pt>
                <c:pt idx="606">
                  <c:v>39033.594498822233</c:v>
                </c:pt>
                <c:pt idx="607">
                  <c:v>55162.743326796277</c:v>
                </c:pt>
                <c:pt idx="608">
                  <c:v>19699.077768706062</c:v>
                </c:pt>
                <c:pt idx="609">
                  <c:v>13815.11963461694</c:v>
                </c:pt>
                <c:pt idx="610">
                  <c:v>33844.321982463553</c:v>
                </c:pt>
                <c:pt idx="611">
                  <c:v>25804.756787991799</c:v>
                </c:pt>
                <c:pt idx="612">
                  <c:v>26933.857095753599</c:v>
                </c:pt>
                <c:pt idx="613">
                  <c:v>28112.361763938679</c:v>
                </c:pt>
                <c:pt idx="614">
                  <c:v>23793.52022032801</c:v>
                </c:pt>
                <c:pt idx="615">
                  <c:v>18311.119365038528</c:v>
                </c:pt>
                <c:pt idx="616">
                  <c:v>26826.021718104621</c:v>
                </c:pt>
                <c:pt idx="617">
                  <c:v>20344.929972837879</c:v>
                </c:pt>
                <c:pt idx="618">
                  <c:v>29881.976071188961</c:v>
                </c:pt>
                <c:pt idx="619">
                  <c:v>25966.968174348629</c:v>
                </c:pt>
                <c:pt idx="620">
                  <c:v>20946.274554488311</c:v>
                </c:pt>
                <c:pt idx="621">
                  <c:v>23783.572863916979</c:v>
                </c:pt>
                <c:pt idx="622">
                  <c:v>19703.333201020188</c:v>
                </c:pt>
                <c:pt idx="623">
                  <c:v>23653.385980353709</c:v>
                </c:pt>
                <c:pt idx="624">
                  <c:v>30592.370451155461</c:v>
                </c:pt>
                <c:pt idx="625">
                  <c:v>35962.297094277579</c:v>
                </c:pt>
                <c:pt idx="626">
                  <c:v>19347.845160278881</c:v>
                </c:pt>
                <c:pt idx="627">
                  <c:v>14206.689647567409</c:v>
                </c:pt>
                <c:pt idx="628">
                  <c:v>25240.138727078622</c:v>
                </c:pt>
                <c:pt idx="629">
                  <c:v>22799.071222872321</c:v>
                </c:pt>
                <c:pt idx="630">
                  <c:v>8959.635278302203</c:v>
                </c:pt>
                <c:pt idx="631">
                  <c:v>12738.821703013091</c:v>
                </c:pt>
                <c:pt idx="632">
                  <c:v>22066.800623989911</c:v>
                </c:pt>
                <c:pt idx="633">
                  <c:v>21737.6300385869</c:v>
                </c:pt>
                <c:pt idx="634">
                  <c:v>5503.460042317437</c:v>
                </c:pt>
                <c:pt idx="635">
                  <c:v>9097.5142750172236</c:v>
                </c:pt>
                <c:pt idx="636">
                  <c:v>14720.724248260551</c:v>
                </c:pt>
                <c:pt idx="637">
                  <c:v>13866.513790034831</c:v>
                </c:pt>
                <c:pt idx="638">
                  <c:v>15452.81949086539</c:v>
                </c:pt>
                <c:pt idx="639">
                  <c:v>22243.657849277981</c:v>
                </c:pt>
                <c:pt idx="640">
                  <c:v>13870.80650446969</c:v>
                </c:pt>
                <c:pt idx="641">
                  <c:v>20556.363817220699</c:v>
                </c:pt>
                <c:pt idx="642">
                  <c:v>23792.88914981842</c:v>
                </c:pt>
                <c:pt idx="643">
                  <c:v>21256.34731622037</c:v>
                </c:pt>
                <c:pt idx="644">
                  <c:v>8462.4609116189058</c:v>
                </c:pt>
                <c:pt idx="645">
                  <c:v>17393.827952359519</c:v>
                </c:pt>
                <c:pt idx="646">
                  <c:v>17359.48635920155</c:v>
                </c:pt>
                <c:pt idx="647">
                  <c:v>22943.205661388762</c:v>
                </c:pt>
                <c:pt idx="648">
                  <c:v>16373.48487484561</c:v>
                </c:pt>
                <c:pt idx="649">
                  <c:v>11278.712402471379</c:v>
                </c:pt>
                <c:pt idx="650">
                  <c:v>10054.929574257019</c:v>
                </c:pt>
                <c:pt idx="651">
                  <c:v>12566.546122826119</c:v>
                </c:pt>
                <c:pt idx="652">
                  <c:v>9196.8454394160599</c:v>
                </c:pt>
                <c:pt idx="653">
                  <c:v>8943.3596192470577</c:v>
                </c:pt>
                <c:pt idx="654">
                  <c:v>24599.376863002501</c:v>
                </c:pt>
                <c:pt idx="655">
                  <c:v>15566.956689826829</c:v>
                </c:pt>
                <c:pt idx="656">
                  <c:v>19733.73368228009</c:v>
                </c:pt>
                <c:pt idx="657">
                  <c:v>14315.919122792509</c:v>
                </c:pt>
                <c:pt idx="658">
                  <c:v>7919.2025962674434</c:v>
                </c:pt>
                <c:pt idx="659">
                  <c:v>25007.509556507881</c:v>
                </c:pt>
                <c:pt idx="660">
                  <c:v>19695.764736750261</c:v>
                </c:pt>
                <c:pt idx="661">
                  <c:v>13797.474838542919</c:v>
                </c:pt>
                <c:pt idx="662">
                  <c:v>12503.464005301001</c:v>
                </c:pt>
                <c:pt idx="663">
                  <c:v>10728.873718895091</c:v>
                </c:pt>
                <c:pt idx="664">
                  <c:v>8838.8740430088474</c:v>
                </c:pt>
                <c:pt idx="665">
                  <c:v>9941.9930075996144</c:v>
                </c:pt>
                <c:pt idx="666">
                  <c:v>15373.529333763599</c:v>
                </c:pt>
                <c:pt idx="667">
                  <c:v>9748.2405062644993</c:v>
                </c:pt>
                <c:pt idx="668">
                  <c:v>10139.313825618019</c:v>
                </c:pt>
                <c:pt idx="669">
                  <c:v>11552.19083949706</c:v>
                </c:pt>
                <c:pt idx="670">
                  <c:v>8221.845992444627</c:v>
                </c:pt>
                <c:pt idx="671">
                  <c:v>10351.355200169361</c:v>
                </c:pt>
                <c:pt idx="672">
                  <c:v>10662.746571049411</c:v>
                </c:pt>
                <c:pt idx="673">
                  <c:v>11496.68474428304</c:v>
                </c:pt>
                <c:pt idx="674">
                  <c:v>11448.38477312601</c:v>
                </c:pt>
                <c:pt idx="675">
                  <c:v>8243.1466503489373</c:v>
                </c:pt>
                <c:pt idx="676">
                  <c:v>19567.40263571078</c:v>
                </c:pt>
                <c:pt idx="677">
                  <c:v>4853.8126117660813</c:v>
                </c:pt>
                <c:pt idx="678">
                  <c:v>5067.6292674711394</c:v>
                </c:pt>
                <c:pt idx="679">
                  <c:v>10532.4290755846</c:v>
                </c:pt>
                <c:pt idx="680">
                  <c:v>7146.0305227599829</c:v>
                </c:pt>
                <c:pt idx="681">
                  <c:v>8840.3561321630514</c:v>
                </c:pt>
                <c:pt idx="682">
                  <c:v>7189.2332344912256</c:v>
                </c:pt>
                <c:pt idx="683">
                  <c:v>5677.0667128386876</c:v>
                </c:pt>
                <c:pt idx="684">
                  <c:v>4668.1713524573433</c:v>
                </c:pt>
                <c:pt idx="685">
                  <c:v>6222.3756705422866</c:v>
                </c:pt>
                <c:pt idx="686">
                  <c:v>6295.540075321057</c:v>
                </c:pt>
                <c:pt idx="687">
                  <c:v>7338.243783361404</c:v>
                </c:pt>
                <c:pt idx="688">
                  <c:v>3755.8359805547811</c:v>
                </c:pt>
                <c:pt idx="689">
                  <c:v>3333.211187861411</c:v>
                </c:pt>
                <c:pt idx="690">
                  <c:v>6868.3552720735706</c:v>
                </c:pt>
                <c:pt idx="691">
                  <c:v>7330.4673995134017</c:v>
                </c:pt>
                <c:pt idx="692">
                  <c:v>5889.6945166924916</c:v>
                </c:pt>
                <c:pt idx="693">
                  <c:v>5986.2810829383416</c:v>
                </c:pt>
                <c:pt idx="694">
                  <c:v>4256.8496724325614</c:v>
                </c:pt>
                <c:pt idx="695">
                  <c:v>7424.3796372488068</c:v>
                </c:pt>
                <c:pt idx="696">
                  <c:v>6153.5010060955065</c:v>
                </c:pt>
                <c:pt idx="697">
                  <c:v>9102.7660298903411</c:v>
                </c:pt>
                <c:pt idx="698">
                  <c:v>6471.1161080705169</c:v>
                </c:pt>
                <c:pt idx="699">
                  <c:v>8604.8890052471925</c:v>
                </c:pt>
                <c:pt idx="700">
                  <c:v>7489.8897702055992</c:v>
                </c:pt>
                <c:pt idx="701">
                  <c:v>5828.2477595134169</c:v>
                </c:pt>
                <c:pt idx="702">
                  <c:v>8495.215665817117</c:v>
                </c:pt>
                <c:pt idx="703">
                  <c:v>5430.4568992434306</c:v>
                </c:pt>
                <c:pt idx="704">
                  <c:v>3967.6901833513739</c:v>
                </c:pt>
                <c:pt idx="705">
                  <c:v>11671.91073178523</c:v>
                </c:pt>
                <c:pt idx="706">
                  <c:v>7945.8721893844413</c:v>
                </c:pt>
                <c:pt idx="707">
                  <c:v>7170.2678988371181</c:v>
                </c:pt>
                <c:pt idx="708">
                  <c:v>2404.5596432242492</c:v>
                </c:pt>
                <c:pt idx="709">
                  <c:v>6023.4898252438124</c:v>
                </c:pt>
                <c:pt idx="710">
                  <c:v>5819.973205231965</c:v>
                </c:pt>
                <c:pt idx="711">
                  <c:v>5958.7435174448547</c:v>
                </c:pt>
                <c:pt idx="712">
                  <c:v>4824.0414690300422</c:v>
                </c:pt>
                <c:pt idx="713">
                  <c:v>4368.7872016831197</c:v>
                </c:pt>
                <c:pt idx="714">
                  <c:v>8293.4743811193694</c:v>
                </c:pt>
                <c:pt idx="715">
                  <c:v>3602.2927014770871</c:v>
                </c:pt>
                <c:pt idx="716">
                  <c:v>5741.5273719965453</c:v>
                </c:pt>
                <c:pt idx="717">
                  <c:v>5693.2307892953768</c:v>
                </c:pt>
                <c:pt idx="718">
                  <c:v>5949.7939291244465</c:v>
                </c:pt>
                <c:pt idx="719">
                  <c:v>4091.8381213369389</c:v>
                </c:pt>
                <c:pt idx="720">
                  <c:v>3220.5468462905028</c:v>
                </c:pt>
                <c:pt idx="721">
                  <c:v>1924.3654606053769</c:v>
                </c:pt>
                <c:pt idx="722">
                  <c:v>7270.5907600192922</c:v>
                </c:pt>
                <c:pt idx="723">
                  <c:v>5334.7459507029844</c:v>
                </c:pt>
                <c:pt idx="724">
                  <c:v>2516.1968527102299</c:v>
                </c:pt>
                <c:pt idx="725">
                  <c:v>1919.528348502977</c:v>
                </c:pt>
                <c:pt idx="726">
                  <c:v>4409.2800386156059</c:v>
                </c:pt>
                <c:pt idx="727">
                  <c:v>5317.1577457766261</c:v>
                </c:pt>
                <c:pt idx="728">
                  <c:v>6460.0509513833231</c:v>
                </c:pt>
                <c:pt idx="729">
                  <c:v>3688.3119557312439</c:v>
                </c:pt>
                <c:pt idx="730">
                  <c:v>3801.4772138606641</c:v>
                </c:pt>
                <c:pt idx="731">
                  <c:v>5763.793265352564</c:v>
                </c:pt>
                <c:pt idx="732">
                  <c:v>3745.320774881694</c:v>
                </c:pt>
                <c:pt idx="733">
                  <c:v>4466.4565220089708</c:v>
                </c:pt>
                <c:pt idx="734">
                  <c:v>3471.9618832528099</c:v>
                </c:pt>
                <c:pt idx="735">
                  <c:v>4733.5515676549339</c:v>
                </c:pt>
                <c:pt idx="736">
                  <c:v>2810.5948528018671</c:v>
                </c:pt>
                <c:pt idx="737">
                  <c:v>3121.2930739386779</c:v>
                </c:pt>
                <c:pt idx="738">
                  <c:v>4346.5224346946616</c:v>
                </c:pt>
                <c:pt idx="739">
                  <c:v>4262.285154617789</c:v>
                </c:pt>
                <c:pt idx="740">
                  <c:v>3259.2098226620692</c:v>
                </c:pt>
                <c:pt idx="741">
                  <c:v>3215.057075887858</c:v>
                </c:pt>
                <c:pt idx="742">
                  <c:v>2772.848023849946</c:v>
                </c:pt>
                <c:pt idx="743">
                  <c:v>3552.430411911505</c:v>
                </c:pt>
                <c:pt idx="744">
                  <c:v>3596.9782116776119</c:v>
                </c:pt>
                <c:pt idx="745">
                  <c:v>2282.1846585845892</c:v>
                </c:pt>
                <c:pt idx="746">
                  <c:v>3568.936744117997</c:v>
                </c:pt>
                <c:pt idx="747">
                  <c:v>3329.8991552844459</c:v>
                </c:pt>
                <c:pt idx="748">
                  <c:v>1374.5142145169109</c:v>
                </c:pt>
                <c:pt idx="749">
                  <c:v>3206.3254810060439</c:v>
                </c:pt>
                <c:pt idx="750">
                  <c:v>3021.8101277708911</c:v>
                </c:pt>
                <c:pt idx="751">
                  <c:v>3248.6960275004681</c:v>
                </c:pt>
                <c:pt idx="752">
                  <c:v>3536.5089104049061</c:v>
                </c:pt>
                <c:pt idx="753">
                  <c:v>3243.736102070714</c:v>
                </c:pt>
                <c:pt idx="754">
                  <c:v>4121.6765055020878</c:v>
                </c:pt>
                <c:pt idx="755">
                  <c:v>2718.2146420218351</c:v>
                </c:pt>
                <c:pt idx="756">
                  <c:v>4619.7490619180226</c:v>
                </c:pt>
                <c:pt idx="757">
                  <c:v>3597.350214933369</c:v>
                </c:pt>
                <c:pt idx="758">
                  <c:v>2841.9357125172151</c:v>
                </c:pt>
                <c:pt idx="759">
                  <c:v>2834.1922474144471</c:v>
                </c:pt>
                <c:pt idx="760">
                  <c:v>2115.53300928929</c:v>
                </c:pt>
                <c:pt idx="761">
                  <c:v>1544.687473676913</c:v>
                </c:pt>
                <c:pt idx="762">
                  <c:v>2816.1229940787189</c:v>
                </c:pt>
                <c:pt idx="763">
                  <c:v>3322.5760623739702</c:v>
                </c:pt>
                <c:pt idx="764">
                  <c:v>2597.733440757926</c:v>
                </c:pt>
                <c:pt idx="765">
                  <c:v>2845.4119898010258</c:v>
                </c:pt>
                <c:pt idx="766">
                  <c:v>2794.7349800075808</c:v>
                </c:pt>
                <c:pt idx="767">
                  <c:v>1855.5214066868771</c:v>
                </c:pt>
                <c:pt idx="768">
                  <c:v>3225.8372769715311</c:v>
                </c:pt>
                <c:pt idx="769">
                  <c:v>1892.624487447606</c:v>
                </c:pt>
                <c:pt idx="770">
                  <c:v>1730.0705144974361</c:v>
                </c:pt>
                <c:pt idx="771">
                  <c:v>2498.057560466134</c:v>
                </c:pt>
                <c:pt idx="772">
                  <c:v>1851.809333885677</c:v>
                </c:pt>
                <c:pt idx="773">
                  <c:v>2182.2178649575249</c:v>
                </c:pt>
                <c:pt idx="774">
                  <c:v>2347.990456937212</c:v>
                </c:pt>
                <c:pt idx="775">
                  <c:v>3020.5578389553029</c:v>
                </c:pt>
                <c:pt idx="776">
                  <c:v>1658.370246034252</c:v>
                </c:pt>
                <c:pt idx="777">
                  <c:v>1710.4955340308809</c:v>
                </c:pt>
                <c:pt idx="778">
                  <c:v>2192.4055096939378</c:v>
                </c:pt>
                <c:pt idx="779">
                  <c:v>2598.6453578283949</c:v>
                </c:pt>
                <c:pt idx="780">
                  <c:v>3011.6446729897648</c:v>
                </c:pt>
                <c:pt idx="781">
                  <c:v>1753.0281221413491</c:v>
                </c:pt>
                <c:pt idx="782">
                  <c:v>2312.2582823196722</c:v>
                </c:pt>
                <c:pt idx="783">
                  <c:v>2033.468531758856</c:v>
                </c:pt>
                <c:pt idx="784">
                  <c:v>1782.881630774215</c:v>
                </c:pt>
                <c:pt idx="785">
                  <c:v>1234.2794791644419</c:v>
                </c:pt>
                <c:pt idx="786">
                  <c:v>1321.8092411480411</c:v>
                </c:pt>
                <c:pt idx="787">
                  <c:v>1395.147569798238</c:v>
                </c:pt>
                <c:pt idx="788">
                  <c:v>812.46476116406438</c:v>
                </c:pt>
                <c:pt idx="789">
                  <c:v>977.37701760779714</c:v>
                </c:pt>
                <c:pt idx="790">
                  <c:v>1386.7725107796971</c:v>
                </c:pt>
                <c:pt idx="791">
                  <c:v>1551.4153438270739</c:v>
                </c:pt>
                <c:pt idx="792">
                  <c:v>1380.9704447046749</c:v>
                </c:pt>
                <c:pt idx="793">
                  <c:v>768.60386669973559</c:v>
                </c:pt>
                <c:pt idx="794">
                  <c:v>1419.4085198579619</c:v>
                </c:pt>
                <c:pt idx="795">
                  <c:v>1870.5360802576031</c:v>
                </c:pt>
                <c:pt idx="796">
                  <c:v>1309.9362040866331</c:v>
                </c:pt>
                <c:pt idx="797">
                  <c:v>1681.397053672486</c:v>
                </c:pt>
                <c:pt idx="798">
                  <c:v>1090.7910631178131</c:v>
                </c:pt>
                <c:pt idx="799">
                  <c:v>1052.808578259976</c:v>
                </c:pt>
                <c:pt idx="800">
                  <c:v>1608.251509972205</c:v>
                </c:pt>
                <c:pt idx="801">
                  <c:v>1935.1956390139071</c:v>
                </c:pt>
                <c:pt idx="802">
                  <c:v>947.73139861681534</c:v>
                </c:pt>
                <c:pt idx="803">
                  <c:v>1063.9006825191011</c:v>
                </c:pt>
                <c:pt idx="804">
                  <c:v>1744.1355515098851</c:v>
                </c:pt>
                <c:pt idx="805">
                  <c:v>1650.536287200691</c:v>
                </c:pt>
                <c:pt idx="806">
                  <c:v>1509.2002152262919</c:v>
                </c:pt>
                <c:pt idx="807">
                  <c:v>1397.190531765883</c:v>
                </c:pt>
                <c:pt idx="808">
                  <c:v>1633.621207884931</c:v>
                </c:pt>
                <c:pt idx="809">
                  <c:v>999.91063382880509</c:v>
                </c:pt>
                <c:pt idx="810">
                  <c:v>1232.843844524624</c:v>
                </c:pt>
                <c:pt idx="811">
                  <c:v>1283.74941311358</c:v>
                </c:pt>
                <c:pt idx="812">
                  <c:v>1483.8324482261351</c:v>
                </c:pt>
                <c:pt idx="813">
                  <c:v>1350.104243511727</c:v>
                </c:pt>
                <c:pt idx="814">
                  <c:v>1857.839475186039</c:v>
                </c:pt>
                <c:pt idx="815">
                  <c:v>1367.177664809524</c:v>
                </c:pt>
                <c:pt idx="816">
                  <c:v>1877.0341448616209</c:v>
                </c:pt>
                <c:pt idx="817">
                  <c:v>1166.138944055856</c:v>
                </c:pt>
                <c:pt idx="818">
                  <c:v>1774.7809505937571</c:v>
                </c:pt>
                <c:pt idx="819">
                  <c:v>1627.110128993774</c:v>
                </c:pt>
                <c:pt idx="820">
                  <c:v>1736.156602882457</c:v>
                </c:pt>
                <c:pt idx="821">
                  <c:v>887.97278287875463</c:v>
                </c:pt>
                <c:pt idx="822">
                  <c:v>1056.0109195131949</c:v>
                </c:pt>
                <c:pt idx="823">
                  <c:v>980.63581887239491</c:v>
                </c:pt>
                <c:pt idx="824">
                  <c:v>729.65717082987499</c:v>
                </c:pt>
                <c:pt idx="825">
                  <c:v>1310.5302892631021</c:v>
                </c:pt>
                <c:pt idx="826">
                  <c:v>598.97260664415751</c:v>
                </c:pt>
                <c:pt idx="827">
                  <c:v>1635.4509946317251</c:v>
                </c:pt>
                <c:pt idx="828">
                  <c:v>1102.3307578267691</c:v>
                </c:pt>
                <c:pt idx="829">
                  <c:v>990.20866512439977</c:v>
                </c:pt>
                <c:pt idx="830">
                  <c:v>950.44862752615779</c:v>
                </c:pt>
                <c:pt idx="831">
                  <c:v>1396.6227267930101</c:v>
                </c:pt>
                <c:pt idx="832">
                  <c:v>919.35159002516741</c:v>
                </c:pt>
                <c:pt idx="833">
                  <c:v>991.93658262964038</c:v>
                </c:pt>
                <c:pt idx="834">
                  <c:v>896.0059731439668</c:v>
                </c:pt>
                <c:pt idx="835">
                  <c:v>1984.9621077326781</c:v>
                </c:pt>
                <c:pt idx="836">
                  <c:v>846.32876936062212</c:v>
                </c:pt>
                <c:pt idx="837">
                  <c:v>1070.7053226518799</c:v>
                </c:pt>
                <c:pt idx="838">
                  <c:v>1221.693760033781</c:v>
                </c:pt>
                <c:pt idx="839">
                  <c:v>809.6764989684375</c:v>
                </c:pt>
                <c:pt idx="840">
                  <c:v>1060.145620183936</c:v>
                </c:pt>
                <c:pt idx="841">
                  <c:v>1009.3177562874459</c:v>
                </c:pt>
                <c:pt idx="842">
                  <c:v>903.29866391181929</c:v>
                </c:pt>
                <c:pt idx="843">
                  <c:v>866.27144142202565</c:v>
                </c:pt>
                <c:pt idx="844">
                  <c:v>597.80628324134204</c:v>
                </c:pt>
                <c:pt idx="845">
                  <c:v>1086.3839491800759</c:v>
                </c:pt>
                <c:pt idx="846">
                  <c:v>990.7131044568539</c:v>
                </c:pt>
                <c:pt idx="847">
                  <c:v>684.27153468034339</c:v>
                </c:pt>
                <c:pt idx="848">
                  <c:v>561.58503031782732</c:v>
                </c:pt>
                <c:pt idx="849">
                  <c:v>655.74644929295675</c:v>
                </c:pt>
                <c:pt idx="850">
                  <c:v>599.49511488623023</c:v>
                </c:pt>
                <c:pt idx="851">
                  <c:v>866.53905140299412</c:v>
                </c:pt>
                <c:pt idx="852">
                  <c:v>803.85387683304248</c:v>
                </c:pt>
                <c:pt idx="853">
                  <c:v>769.50176486745147</c:v>
                </c:pt>
                <c:pt idx="854">
                  <c:v>700.98641238598623</c:v>
                </c:pt>
                <c:pt idx="855">
                  <c:v>839.49088897179001</c:v>
                </c:pt>
                <c:pt idx="856">
                  <c:v>1210.8087429401969</c:v>
                </c:pt>
                <c:pt idx="857">
                  <c:v>553.70086932788047</c:v>
                </c:pt>
                <c:pt idx="858">
                  <c:v>772.44937025101683</c:v>
                </c:pt>
                <c:pt idx="859">
                  <c:v>619.24338880671371</c:v>
                </c:pt>
                <c:pt idx="860">
                  <c:v>516.83349518232137</c:v>
                </c:pt>
                <c:pt idx="861">
                  <c:v>329.7642800578073</c:v>
                </c:pt>
                <c:pt idx="862">
                  <c:v>509.68118512445062</c:v>
                </c:pt>
                <c:pt idx="863">
                  <c:v>586.26823067451289</c:v>
                </c:pt>
                <c:pt idx="864">
                  <c:v>696.42754850722565</c:v>
                </c:pt>
                <c:pt idx="865">
                  <c:v>596.0780198130783</c:v>
                </c:pt>
                <c:pt idx="866">
                  <c:v>634.48883302030174</c:v>
                </c:pt>
                <c:pt idx="867">
                  <c:v>856.97067277092867</c:v>
                </c:pt>
                <c:pt idx="868">
                  <c:v>714.88743263917479</c:v>
                </c:pt>
                <c:pt idx="869">
                  <c:v>575.62725889870296</c:v>
                </c:pt>
                <c:pt idx="870">
                  <c:v>448.09227294985948</c:v>
                </c:pt>
                <c:pt idx="871">
                  <c:v>369.97065002551682</c:v>
                </c:pt>
                <c:pt idx="872">
                  <c:v>694.02692092714244</c:v>
                </c:pt>
                <c:pt idx="873">
                  <c:v>767.25537994797753</c:v>
                </c:pt>
                <c:pt idx="874">
                  <c:v>501.37979275422668</c:v>
                </c:pt>
                <c:pt idx="875">
                  <c:v>465.24016505711347</c:v>
                </c:pt>
                <c:pt idx="876">
                  <c:v>417.27989229622801</c:v>
                </c:pt>
                <c:pt idx="877">
                  <c:v>485.04368675033561</c:v>
                </c:pt>
                <c:pt idx="878">
                  <c:v>784.84243275649328</c:v>
                </c:pt>
                <c:pt idx="879">
                  <c:v>551.11516632499206</c:v>
                </c:pt>
                <c:pt idx="880">
                  <c:v>563.50243269403609</c:v>
                </c:pt>
                <c:pt idx="881">
                  <c:v>673.7313133681738</c:v>
                </c:pt>
                <c:pt idx="882">
                  <c:v>466.30783957788373</c:v>
                </c:pt>
                <c:pt idx="883">
                  <c:v>414.30433179400342</c:v>
                </c:pt>
                <c:pt idx="884">
                  <c:v>363.52457903987653</c:v>
                </c:pt>
                <c:pt idx="885">
                  <c:v>478.34273135616769</c:v>
                </c:pt>
                <c:pt idx="886">
                  <c:v>689.0977280096597</c:v>
                </c:pt>
                <c:pt idx="887">
                  <c:v>561.47265293947351</c:v>
                </c:pt>
                <c:pt idx="888">
                  <c:v>259.58391466648209</c:v>
                </c:pt>
                <c:pt idx="889">
                  <c:v>406.11941937496471</c:v>
                </c:pt>
                <c:pt idx="890">
                  <c:v>441.11952654697438</c:v>
                </c:pt>
                <c:pt idx="891">
                  <c:v>539.21971031749752</c:v>
                </c:pt>
                <c:pt idx="892">
                  <c:v>410.28563715628798</c:v>
                </c:pt>
                <c:pt idx="893">
                  <c:v>391.61370332646482</c:v>
                </c:pt>
                <c:pt idx="894">
                  <c:v>312.24049615832831</c:v>
                </c:pt>
                <c:pt idx="895">
                  <c:v>407.51493394670359</c:v>
                </c:pt>
                <c:pt idx="896">
                  <c:v>359.23609948567707</c:v>
                </c:pt>
                <c:pt idx="897">
                  <c:v>503.5014115896762</c:v>
                </c:pt>
                <c:pt idx="898">
                  <c:v>368.27873240324868</c:v>
                </c:pt>
                <c:pt idx="899">
                  <c:v>492.44171406141902</c:v>
                </c:pt>
                <c:pt idx="900">
                  <c:v>283.26613042440317</c:v>
                </c:pt>
                <c:pt idx="901">
                  <c:v>464.07203993214921</c:v>
                </c:pt>
                <c:pt idx="902">
                  <c:v>282.81327010330517</c:v>
                </c:pt>
                <c:pt idx="903">
                  <c:v>287.25471214259568</c:v>
                </c:pt>
                <c:pt idx="904">
                  <c:v>442.62275659843652</c:v>
                </c:pt>
                <c:pt idx="905">
                  <c:v>420.69763024074268</c:v>
                </c:pt>
                <c:pt idx="906">
                  <c:v>300.71638750662561</c:v>
                </c:pt>
                <c:pt idx="907">
                  <c:v>426.52907285571217</c:v>
                </c:pt>
                <c:pt idx="908">
                  <c:v>404.42489182054288</c:v>
                </c:pt>
                <c:pt idx="909">
                  <c:v>398.74642808229328</c:v>
                </c:pt>
                <c:pt idx="910">
                  <c:v>351.82844018917859</c:v>
                </c:pt>
                <c:pt idx="911">
                  <c:v>327.55094823336088</c:v>
                </c:pt>
                <c:pt idx="912">
                  <c:v>301.54918426239772</c:v>
                </c:pt>
                <c:pt idx="913">
                  <c:v>339.92090209046569</c:v>
                </c:pt>
                <c:pt idx="914">
                  <c:v>328.39541420886792</c:v>
                </c:pt>
                <c:pt idx="915">
                  <c:v>281.79886672827593</c:v>
                </c:pt>
                <c:pt idx="916">
                  <c:v>284.91948880622641</c:v>
                </c:pt>
                <c:pt idx="917">
                  <c:v>271.7452673788012</c:v>
                </c:pt>
                <c:pt idx="918">
                  <c:v>272.44409967300368</c:v>
                </c:pt>
                <c:pt idx="919">
                  <c:v>256.78540790384551</c:v>
                </c:pt>
                <c:pt idx="920">
                  <c:v>218.78202327933869</c:v>
                </c:pt>
                <c:pt idx="921">
                  <c:v>248.11406473090139</c:v>
                </c:pt>
                <c:pt idx="922">
                  <c:v>264.48947275276078</c:v>
                </c:pt>
                <c:pt idx="923">
                  <c:v>187.50711735842401</c:v>
                </c:pt>
                <c:pt idx="924">
                  <c:v>237.71612237189831</c:v>
                </c:pt>
                <c:pt idx="925">
                  <c:v>150.87366551348961</c:v>
                </c:pt>
                <c:pt idx="926">
                  <c:v>211.55805072697351</c:v>
                </c:pt>
                <c:pt idx="927">
                  <c:v>307.63293827263487</c:v>
                </c:pt>
                <c:pt idx="928">
                  <c:v>377.64620830161061</c:v>
                </c:pt>
                <c:pt idx="929">
                  <c:v>279.09536253217902</c:v>
                </c:pt>
                <c:pt idx="930">
                  <c:v>164.06921281606779</c:v>
                </c:pt>
                <c:pt idx="931">
                  <c:v>179.42021499789519</c:v>
                </c:pt>
                <c:pt idx="932">
                  <c:v>213.03379785003511</c:v>
                </c:pt>
                <c:pt idx="933">
                  <c:v>309.18052326262853</c:v>
                </c:pt>
                <c:pt idx="934">
                  <c:v>200.7973697120751</c:v>
                </c:pt>
                <c:pt idx="935">
                  <c:v>267.14377920874728</c:v>
                </c:pt>
                <c:pt idx="936">
                  <c:v>270.00730891596533</c:v>
                </c:pt>
                <c:pt idx="937">
                  <c:v>167.26832837407099</c:v>
                </c:pt>
                <c:pt idx="938">
                  <c:v>254.7791443748867</c:v>
                </c:pt>
                <c:pt idx="939">
                  <c:v>217.00534975480181</c:v>
                </c:pt>
                <c:pt idx="940">
                  <c:v>221.39674744999971</c:v>
                </c:pt>
                <c:pt idx="941">
                  <c:v>185.67669895473881</c:v>
                </c:pt>
                <c:pt idx="942">
                  <c:v>206.64430320323211</c:v>
                </c:pt>
                <c:pt idx="943">
                  <c:v>179.5389774462528</c:v>
                </c:pt>
                <c:pt idx="944">
                  <c:v>164.76243535325011</c:v>
                </c:pt>
                <c:pt idx="945">
                  <c:v>176.77581750293521</c:v>
                </c:pt>
                <c:pt idx="946">
                  <c:v>193.43678019556239</c:v>
                </c:pt>
                <c:pt idx="947">
                  <c:v>141.81946905199439</c:v>
                </c:pt>
                <c:pt idx="948">
                  <c:v>139.0554484052781</c:v>
                </c:pt>
                <c:pt idx="949">
                  <c:v>191.56915810270391</c:v>
                </c:pt>
                <c:pt idx="950">
                  <c:v>225.93192037389159</c:v>
                </c:pt>
                <c:pt idx="951">
                  <c:v>257.70510231830571</c:v>
                </c:pt>
                <c:pt idx="952">
                  <c:v>132.17675509317911</c:v>
                </c:pt>
                <c:pt idx="953">
                  <c:v>141.70651199801611</c:v>
                </c:pt>
                <c:pt idx="954">
                  <c:v>196.7615409796592</c:v>
                </c:pt>
                <c:pt idx="955">
                  <c:v>187.58126415518939</c:v>
                </c:pt>
                <c:pt idx="956">
                  <c:v>150.5429599997542</c:v>
                </c:pt>
                <c:pt idx="957">
                  <c:v>145.69552093115621</c:v>
                </c:pt>
                <c:pt idx="958">
                  <c:v>196.27463082394661</c:v>
                </c:pt>
                <c:pt idx="959">
                  <c:v>154.4440755899511</c:v>
                </c:pt>
                <c:pt idx="960">
                  <c:v>127.0917143613965</c:v>
                </c:pt>
                <c:pt idx="961">
                  <c:v>146.81091289241749</c:v>
                </c:pt>
                <c:pt idx="962">
                  <c:v>116.0687642175517</c:v>
                </c:pt>
                <c:pt idx="963">
                  <c:v>168.4943396008974</c:v>
                </c:pt>
                <c:pt idx="964">
                  <c:v>189.84223335727299</c:v>
                </c:pt>
                <c:pt idx="965">
                  <c:v>178.70700057307079</c:v>
                </c:pt>
                <c:pt idx="966">
                  <c:v>139.4343963591455</c:v>
                </c:pt>
                <c:pt idx="967">
                  <c:v>133.14282035448679</c:v>
                </c:pt>
                <c:pt idx="968">
                  <c:v>175.2269740677533</c:v>
                </c:pt>
                <c:pt idx="969">
                  <c:v>111.8624933322167</c:v>
                </c:pt>
                <c:pt idx="970">
                  <c:v>102.6635327466951</c:v>
                </c:pt>
                <c:pt idx="971">
                  <c:v>164.04855153464149</c:v>
                </c:pt>
                <c:pt idx="972">
                  <c:v>92.858079407715223</c:v>
                </c:pt>
                <c:pt idx="973">
                  <c:v>113.22639336435979</c:v>
                </c:pt>
                <c:pt idx="974">
                  <c:v>158.7212038413835</c:v>
                </c:pt>
                <c:pt idx="975">
                  <c:v>123.21728155428779</c:v>
                </c:pt>
                <c:pt idx="976">
                  <c:v>157.60643885966161</c:v>
                </c:pt>
                <c:pt idx="977">
                  <c:v>135.98638338647311</c:v>
                </c:pt>
                <c:pt idx="978">
                  <c:v>115.04678451121219</c:v>
                </c:pt>
                <c:pt idx="979">
                  <c:v>108.62470082006089</c:v>
                </c:pt>
                <c:pt idx="980">
                  <c:v>92.760453319758469</c:v>
                </c:pt>
                <c:pt idx="981">
                  <c:v>117.227849182318</c:v>
                </c:pt>
                <c:pt idx="982">
                  <c:v>97.170119314857516</c:v>
                </c:pt>
                <c:pt idx="983">
                  <c:v>112.23857608889649</c:v>
                </c:pt>
                <c:pt idx="984">
                  <c:v>91.767819322024124</c:v>
                </c:pt>
                <c:pt idx="985">
                  <c:v>121.8878031000262</c:v>
                </c:pt>
                <c:pt idx="986">
                  <c:v>103.9295568789564</c:v>
                </c:pt>
                <c:pt idx="987">
                  <c:v>118.43977957205961</c:v>
                </c:pt>
                <c:pt idx="988">
                  <c:v>105.0485959380832</c:v>
                </c:pt>
                <c:pt idx="989">
                  <c:v>57.454312295285767</c:v>
                </c:pt>
                <c:pt idx="990">
                  <c:v>90.464172932868678</c:v>
                </c:pt>
                <c:pt idx="991">
                  <c:v>110.5085564853956</c:v>
                </c:pt>
                <c:pt idx="992">
                  <c:v>110.61572920830091</c:v>
                </c:pt>
                <c:pt idx="993">
                  <c:v>76.294091036109677</c:v>
                </c:pt>
                <c:pt idx="994">
                  <c:v>91.060167022513681</c:v>
                </c:pt>
                <c:pt idx="995">
                  <c:v>76.857230205894354</c:v>
                </c:pt>
                <c:pt idx="996">
                  <c:v>93.03258102089481</c:v>
                </c:pt>
                <c:pt idx="997">
                  <c:v>102.2405124606771</c:v>
                </c:pt>
                <c:pt idx="998">
                  <c:v>93.823259958435813</c:v>
                </c:pt>
                <c:pt idx="999">
                  <c:v>84.216392611003798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2F-4F99-A7D4-9F6C34764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77007"/>
        <c:axId val="47537327"/>
      </c:scatterChart>
      <c:valAx>
        <c:axId val="15147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537327"/>
        <c:crosses val="autoZero"/>
        <c:crossBetween val="midCat"/>
      </c:valAx>
      <c:valAx>
        <c:axId val="4753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147700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efbm_H0.5Mach1_1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efbm_H0.5Mach1_1!$B$1</c:f>
              <c:strCache>
                <c:ptCount val="1"/>
                <c:pt idx="0">
                  <c:v>P(k)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51352617132527278"/>
                  <c:y val="-0.313488603811184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efbm_H0.5Mach1_1!$A$2:$A$1001</c:f>
              <c:numCache>
                <c:formatCode>General</c:formatCode>
                <c:ptCount val="1000"/>
                <c:pt idx="0">
                  <c:v>4.1401921989824746E-3</c:v>
                </c:pt>
                <c:pt idx="1">
                  <c:v>4.1601061695815816E-3</c:v>
                </c:pt>
                <c:pt idx="2">
                  <c:v>4.1801159246771472E-3</c:v>
                </c:pt>
                <c:pt idx="3">
                  <c:v>4.2002219249844134E-3</c:v>
                </c:pt>
                <c:pt idx="4">
                  <c:v>4.2204246334346203E-3</c:v>
                </c:pt>
                <c:pt idx="5">
                  <c:v>4.2407245151856706E-3</c:v>
                </c:pt>
                <c:pt idx="6">
                  <c:v>4.2611220376328343E-3</c:v>
                </c:pt>
                <c:pt idx="7">
                  <c:v>4.2816176704195156E-3</c:v>
                </c:pt>
                <c:pt idx="8">
                  <c:v>4.3022118854480606E-3</c:v>
                </c:pt>
                <c:pt idx="9">
                  <c:v>4.3229051568906282E-3</c:v>
                </c:pt>
                <c:pt idx="10">
                  <c:v>4.3436979612001009E-3</c:v>
                </c:pt>
                <c:pt idx="11">
                  <c:v>4.3645907771210626E-3</c:v>
                </c:pt>
                <c:pt idx="12">
                  <c:v>4.385584085700815E-3</c:v>
                </c:pt>
                <c:pt idx="13">
                  <c:v>4.4066783703004576E-3</c:v>
                </c:pt>
                <c:pt idx="14">
                  <c:v>4.4278741166060174E-3</c:v>
                </c:pt>
                <c:pt idx="15">
                  <c:v>4.4491718126396232E-3</c:v>
                </c:pt>
                <c:pt idx="16">
                  <c:v>4.4705719487707568E-3</c:v>
                </c:pt>
                <c:pt idx="17">
                  <c:v>4.4920750177275294E-3</c:v>
                </c:pt>
                <c:pt idx="18">
                  <c:v>4.5136815146080396E-3</c:v>
                </c:pt>
                <c:pt idx="19">
                  <c:v>4.5353919368917514E-3</c:v>
                </c:pt>
                <c:pt idx="20">
                  <c:v>4.5572067844509758E-3</c:v>
                </c:pt>
                <c:pt idx="21">
                  <c:v>4.5791265595623611E-3</c:v>
                </c:pt>
                <c:pt idx="22">
                  <c:v>4.6011517669184657E-3</c:v>
                </c:pt>
                <c:pt idx="23">
                  <c:v>4.6232829136393736E-3</c:v>
                </c:pt>
                <c:pt idx="24">
                  <c:v>4.6455205092843779E-3</c:v>
                </c:pt>
                <c:pt idx="25">
                  <c:v>4.667865065863701E-3</c:v>
                </c:pt>
                <c:pt idx="26">
                  <c:v>4.6903170978502967E-3</c:v>
                </c:pt>
                <c:pt idx="27">
                  <c:v>4.7128771221916881E-3</c:v>
                </c:pt>
                <c:pt idx="28">
                  <c:v>4.7355456583218691E-3</c:v>
                </c:pt>
                <c:pt idx="29">
                  <c:v>4.7583232281732703E-3</c:v>
                </c:pt>
                <c:pt idx="30">
                  <c:v>4.7812103561887722E-3</c:v>
                </c:pt>
                <c:pt idx="31">
                  <c:v>4.8042075693337776E-3</c:v>
                </c:pt>
                <c:pt idx="32">
                  <c:v>4.827315397108351E-3</c:v>
                </c:pt>
                <c:pt idx="33">
                  <c:v>4.8505343715594066E-3</c:v>
                </c:pt>
                <c:pt idx="34">
                  <c:v>4.8738650272929576E-3</c:v>
                </c:pt>
                <c:pt idx="35">
                  <c:v>4.8973079014864264E-3</c:v>
                </c:pt>
                <c:pt idx="36">
                  <c:v>4.9208635339010147E-3</c:v>
                </c:pt>
                <c:pt idx="37">
                  <c:v>4.9445324668941264E-3</c:v>
                </c:pt>
                <c:pt idx="38">
                  <c:v>4.9683152454318624E-3</c:v>
                </c:pt>
                <c:pt idx="39">
                  <c:v>4.9922124171015592E-3</c:v>
                </c:pt>
                <c:pt idx="40">
                  <c:v>5.0162245321244059E-3</c:v>
                </c:pt>
                <c:pt idx="41">
                  <c:v>5.0403521433681053E-3</c:v>
                </c:pt>
                <c:pt idx="42">
                  <c:v>5.0645958063596074E-3</c:v>
                </c:pt>
                <c:pt idx="43">
                  <c:v>5.0889560792979011E-3</c:v>
                </c:pt>
                <c:pt idx="44">
                  <c:v>5.1134335230668621E-3</c:v>
                </c:pt>
                <c:pt idx="45">
                  <c:v>5.1380287012481717E-3</c:v>
                </c:pt>
                <c:pt idx="46">
                  <c:v>5.16274218013429E-3</c:v>
                </c:pt>
                <c:pt idx="47">
                  <c:v>5.1875745287414954E-3</c:v>
                </c:pt>
                <c:pt idx="48">
                  <c:v>5.2125263188229857E-3</c:v>
                </c:pt>
                <c:pt idx="49">
                  <c:v>5.2375981248820444E-3</c:v>
                </c:pt>
                <c:pt idx="50">
                  <c:v>5.2627905241852627E-3</c:v>
                </c:pt>
                <c:pt idx="51">
                  <c:v>5.28810409677584E-3</c:v>
                </c:pt>
                <c:pt idx="52">
                  <c:v>5.3135394254869312E-3</c:v>
                </c:pt>
                <c:pt idx="53">
                  <c:v>5.3390970959550669E-3</c:v>
                </c:pt>
                <c:pt idx="54">
                  <c:v>5.3647776966336443E-3</c:v>
                </c:pt>
                <c:pt idx="55">
                  <c:v>5.3905818188064716E-3</c:v>
                </c:pt>
                <c:pt idx="56">
                  <c:v>5.4165100566013679E-3</c:v>
                </c:pt>
                <c:pt idx="57">
                  <c:v>5.4425630070038733E-3</c:v>
                </c:pt>
                <c:pt idx="58">
                  <c:v>5.4687412698709694E-3</c:v>
                </c:pt>
                <c:pt idx="59">
                  <c:v>5.4950454479449004E-3</c:v>
                </c:pt>
                <c:pt idx="60">
                  <c:v>5.521476146867048E-3</c:v>
                </c:pt>
                <c:pt idx="61">
                  <c:v>5.5480339751918786E-3</c:v>
                </c:pt>
                <c:pt idx="62">
                  <c:v>5.5747195444009537E-3</c:v>
                </c:pt>
                <c:pt idx="63">
                  <c:v>5.6015334689170056E-3</c:v>
                </c:pt>
                <c:pt idx="64">
                  <c:v>5.6284763661180936E-3</c:v>
                </c:pt>
                <c:pt idx="65">
                  <c:v>5.6555488563518061E-3</c:v>
                </c:pt>
                <c:pt idx="66">
                  <c:v>5.6827515629495539E-3</c:v>
                </c:pt>
                <c:pt idx="67">
                  <c:v>5.7100851122409181E-3</c:v>
                </c:pt>
                <c:pt idx="68">
                  <c:v>5.7375501335680708E-3</c:v>
                </c:pt>
                <c:pt idx="69">
                  <c:v>5.765147259300267E-3</c:v>
                </c:pt>
                <c:pt idx="70">
                  <c:v>5.7928771248484034E-3</c:v>
                </c:pt>
                <c:pt idx="71">
                  <c:v>5.8207403686796498E-3</c:v>
                </c:pt>
                <c:pt idx="72">
                  <c:v>5.8487376323321464E-3</c:v>
                </c:pt>
                <c:pt idx="73">
                  <c:v>5.8768695604297788E-3</c:v>
                </c:pt>
                <c:pt idx="74">
                  <c:v>5.9051368006970166E-3</c:v>
                </c:pt>
                <c:pt idx="75">
                  <c:v>5.9335400039738336E-3</c:v>
                </c:pt>
                <c:pt idx="76">
                  <c:v>5.9620798242306806E-3</c:v>
                </c:pt>
                <c:pt idx="77">
                  <c:v>5.9907569185835563E-3</c:v>
                </c:pt>
                <c:pt idx="78">
                  <c:v>6.0195719473091283E-3</c:v>
                </c:pt>
                <c:pt idx="79">
                  <c:v>6.0485255738599404E-3</c:v>
                </c:pt>
                <c:pt idx="80">
                  <c:v>6.077618464879685E-3</c:v>
                </c:pt>
                <c:pt idx="81">
                  <c:v>6.1068512902185549E-3</c:v>
                </c:pt>
                <c:pt idx="82">
                  <c:v>6.1362247229486628E-3</c:v>
                </c:pt>
                <c:pt idx="83">
                  <c:v>6.165739439379544E-3</c:v>
                </c:pt>
                <c:pt idx="84">
                  <c:v>6.1953961190737228E-3</c:v>
                </c:pt>
                <c:pt idx="85">
                  <c:v>6.2251954448623607E-3</c:v>
                </c:pt>
                <c:pt idx="86">
                  <c:v>6.2551381028609814E-3</c:v>
                </c:pt>
                <c:pt idx="87">
                  <c:v>6.2852247824852596E-3</c:v>
                </c:pt>
                <c:pt idx="88">
                  <c:v>6.3154561764669093E-3</c:v>
                </c:pt>
                <c:pt idx="89">
                  <c:v>6.3458329808696182E-3</c:v>
                </c:pt>
                <c:pt idx="90">
                  <c:v>6.3763558951050832E-3</c:v>
                </c:pt>
                <c:pt idx="91">
                  <c:v>6.4070256219491096E-3</c:v>
                </c:pt>
                <c:pt idx="92">
                  <c:v>6.437842867557806E-3</c:v>
                </c:pt>
                <c:pt idx="93">
                  <c:v>6.4688083414838051E-3</c:v>
                </c:pt>
                <c:pt idx="94">
                  <c:v>6.4999227566926512E-3</c:v>
                </c:pt>
                <c:pt idx="95">
                  <c:v>6.5311868295791836E-3</c:v>
                </c:pt>
                <c:pt idx="96">
                  <c:v>6.5626012799840433E-3</c:v>
                </c:pt>
                <c:pt idx="97">
                  <c:v>6.5941668312102346E-3</c:v>
                </c:pt>
                <c:pt idx="98">
                  <c:v>6.6258842100397983E-3</c:v>
                </c:pt>
                <c:pt idx="99">
                  <c:v>6.6577541467505268E-3</c:v>
                </c:pt>
                <c:pt idx="100">
                  <c:v>6.6897773751327877E-3</c:v>
                </c:pt>
                <c:pt idx="101">
                  <c:v>6.721954632506421E-3</c:v>
                </c:pt>
                <c:pt idx="102">
                  <c:v>6.754286659737708E-3</c:v>
                </c:pt>
                <c:pt idx="103">
                  <c:v>6.7867742012564366E-3</c:v>
                </c:pt>
                <c:pt idx="104">
                  <c:v>6.8194180050730356E-3</c:v>
                </c:pt>
                <c:pt idx="105">
                  <c:v>6.852218822795803E-3</c:v>
                </c:pt>
                <c:pt idx="106">
                  <c:v>6.8851774096482061E-3</c:v>
                </c:pt>
                <c:pt idx="107">
                  <c:v>6.9182945244862723E-3</c:v>
                </c:pt>
                <c:pt idx="108">
                  <c:v>6.9515709298160642E-3</c:v>
                </c:pt>
                <c:pt idx="109">
                  <c:v>6.9850073918112316E-3</c:v>
                </c:pt>
                <c:pt idx="110">
                  <c:v>7.0186046803306533E-3</c:v>
                </c:pt>
                <c:pt idx="111">
                  <c:v>7.0523635689361663E-3</c:v>
                </c:pt>
                <c:pt idx="112">
                  <c:v>7.08628483491037E-3</c:v>
                </c:pt>
                <c:pt idx="113">
                  <c:v>7.1203692592745303E-3</c:v>
                </c:pt>
                <c:pt idx="114">
                  <c:v>7.1546176268065557E-3</c:v>
                </c:pt>
                <c:pt idx="115">
                  <c:v>7.189030726059073E-3</c:v>
                </c:pt>
                <c:pt idx="116">
                  <c:v>7.2236093493775752E-3</c:v>
                </c:pt>
                <c:pt idx="117">
                  <c:v>7.2583542929186744E-3</c:v>
                </c:pt>
                <c:pt idx="118">
                  <c:v>7.293266356668421E-3</c:v>
                </c:pt>
                <c:pt idx="119">
                  <c:v>7.3283463444607389E-3</c:v>
                </c:pt>
                <c:pt idx="120">
                  <c:v>7.3635950639959168E-3</c:v>
                </c:pt>
                <c:pt idx="121">
                  <c:v>7.3990133268592162E-3</c:v>
                </c:pt>
                <c:pt idx="122">
                  <c:v>7.4346019485395549E-3</c:v>
                </c:pt>
                <c:pt idx="123">
                  <c:v>7.4703617484482808E-3</c:v>
                </c:pt>
                <c:pt idx="124">
                  <c:v>7.5062935499380411E-3</c:v>
                </c:pt>
                <c:pt idx="125">
                  <c:v>7.5423981803217398E-3</c:v>
                </c:pt>
                <c:pt idx="126">
                  <c:v>7.5786764708915839E-3</c:v>
                </c:pt>
                <c:pt idx="127">
                  <c:v>7.615129256938232E-3</c:v>
                </c:pt>
                <c:pt idx="128">
                  <c:v>7.651757377769991E-3</c:v>
                </c:pt>
                <c:pt idx="129">
                  <c:v>7.6885616767322206E-3</c:v>
                </c:pt>
                <c:pt idx="130">
                  <c:v>7.7255430012266408E-3</c:v>
                </c:pt>
                <c:pt idx="131">
                  <c:v>7.7627022027309594E-3</c:v>
                </c:pt>
                <c:pt idx="132">
                  <c:v>7.8000401368183677E-3</c:v>
                </c:pt>
                <c:pt idx="133">
                  <c:v>7.8375576631773206E-3</c:v>
                </c:pt>
                <c:pt idx="134">
                  <c:v>7.8752556456312944E-3</c:v>
                </c:pt>
                <c:pt idx="135">
                  <c:v>7.9131349521586805E-3</c:v>
                </c:pt>
                <c:pt idx="136">
                  <c:v>7.9511964549127765E-3</c:v>
                </c:pt>
                <c:pt idx="137">
                  <c:v>7.9894410302418575E-3</c:v>
                </c:pt>
                <c:pt idx="138">
                  <c:v>8.0278695587093617E-3</c:v>
                </c:pt>
                <c:pt idx="139">
                  <c:v>8.0664829251141622E-3</c:v>
                </c:pt>
                <c:pt idx="140">
                  <c:v>8.1052820185109377E-3</c:v>
                </c:pt>
                <c:pt idx="141">
                  <c:v>8.1442677322306443E-3</c:v>
                </c:pt>
                <c:pt idx="142">
                  <c:v>8.1834409639010876E-3</c:v>
                </c:pt>
                <c:pt idx="143">
                  <c:v>8.2228026154675792E-3</c:v>
                </c:pt>
                <c:pt idx="144">
                  <c:v>8.2623535932137143E-3</c:v>
                </c:pt>
                <c:pt idx="145">
                  <c:v>8.3020948077822364E-3</c:v>
                </c:pt>
                <c:pt idx="146">
                  <c:v>8.3420271741960015E-3</c:v>
                </c:pt>
                <c:pt idx="147">
                  <c:v>8.3821516118790431E-3</c:v>
                </c:pt>
                <c:pt idx="148">
                  <c:v>8.422469044677753E-3</c:v>
                </c:pt>
                <c:pt idx="149">
                  <c:v>8.4629804008821401E-3</c:v>
                </c:pt>
                <c:pt idx="150">
                  <c:v>8.5036866132472098E-3</c:v>
                </c:pt>
                <c:pt idx="151">
                  <c:v>8.5445886190144409E-3</c:v>
                </c:pt>
                <c:pt idx="152">
                  <c:v>8.5856873599333625E-3</c:v>
                </c:pt>
                <c:pt idx="153">
                  <c:v>8.6269837822832377E-3</c:v>
                </c:pt>
                <c:pt idx="154">
                  <c:v>8.6684788368948523E-3</c:v>
                </c:pt>
                <c:pt idx="155">
                  <c:v>8.71017347917241E-3</c:v>
                </c:pt>
                <c:pt idx="156">
                  <c:v>8.7520686691155217E-3</c:v>
                </c:pt>
                <c:pt idx="157">
                  <c:v>8.7941653713413184E-3</c:v>
                </c:pt>
                <c:pt idx="158">
                  <c:v>8.8364645551066573E-3</c:v>
                </c:pt>
                <c:pt idx="159">
                  <c:v>8.8789671943304335E-3</c:v>
                </c:pt>
                <c:pt idx="160">
                  <c:v>8.9216742676160136E-3</c:v>
                </c:pt>
                <c:pt idx="161">
                  <c:v>8.9645867582737616E-3</c:v>
                </c:pt>
                <c:pt idx="162">
                  <c:v>9.0077056543436795E-3</c:v>
                </c:pt>
                <c:pt idx="163">
                  <c:v>9.0510319486181573E-3</c:v>
                </c:pt>
                <c:pt idx="164">
                  <c:v>9.0945666386648399E-3</c:v>
                </c:pt>
                <c:pt idx="165">
                  <c:v>9.1383107268495547E-3</c:v>
                </c:pt>
                <c:pt idx="166">
                  <c:v>9.1822652203594809E-3</c:v>
                </c:pt>
                <c:pt idx="167">
                  <c:v>9.2264311312262228E-3</c:v>
                </c:pt>
                <c:pt idx="168">
                  <c:v>9.2708094763492063E-3</c:v>
                </c:pt>
                <c:pt idx="169">
                  <c:v>9.3154012775190451E-3</c:v>
                </c:pt>
                <c:pt idx="170">
                  <c:v>9.3602075614410783E-3</c:v>
                </c:pt>
                <c:pt idx="171">
                  <c:v>9.4052293597590136E-3</c:v>
                </c:pt>
                <c:pt idx="172">
                  <c:v>9.4504677090786731E-3</c:v>
                </c:pt>
                <c:pt idx="173">
                  <c:v>9.4959236509918679E-3</c:v>
                </c:pt>
                <c:pt idx="174">
                  <c:v>9.5415982321003703E-3</c:v>
                </c:pt>
                <c:pt idx="175">
                  <c:v>9.5874925040400263E-3</c:v>
                </c:pt>
                <c:pt idx="176">
                  <c:v>9.6336075235049518E-3</c:v>
                </c:pt>
                <c:pt idx="177">
                  <c:v>9.6799443522718777E-3</c:v>
                </c:pt>
                <c:pt idx="178">
                  <c:v>9.7265040572245883E-3</c:v>
                </c:pt>
                <c:pt idx="179">
                  <c:v>9.7732877103784855E-3</c:v>
                </c:pt>
                <c:pt idx="180">
                  <c:v>9.8202963889052752E-3</c:v>
                </c:pt>
                <c:pt idx="181">
                  <c:v>9.8675311751577691E-3</c:v>
                </c:pt>
                <c:pt idx="182">
                  <c:v>9.9149931566947999E-3</c:v>
                </c:pt>
                <c:pt idx="183">
                  <c:v>9.9626834263062663E-3</c:v>
                </c:pt>
                <c:pt idx="184">
                  <c:v>1.00106030820383E-2</c:v>
                </c:pt>
                <c:pt idx="185">
                  <c:v>1.005875322721852E-2</c:v>
                </c:pt>
                <c:pt idx="186">
                  <c:v>1.0107134970481491E-2</c:v>
                </c:pt>
                <c:pt idx="187">
                  <c:v>1.015574942579418E-2</c:v>
                </c:pt>
                <c:pt idx="188">
                  <c:v>1.020459771248166E-2</c:v>
                </c:pt>
                <c:pt idx="189">
                  <c:v>1.025368095525285E-2</c:v>
                </c:pt>
                <c:pt idx="190">
                  <c:v>1.0303000284226449E-2</c:v>
                </c:pt>
                <c:pt idx="191">
                  <c:v>1.0352556834956899E-2</c:v>
                </c:pt>
                <c:pt idx="192">
                  <c:v>1.040235174846057E-2</c:v>
                </c:pt>
                <c:pt idx="193">
                  <c:v>1.0452386171242041E-2</c:v>
                </c:pt>
                <c:pt idx="194">
                  <c:v>1.050266125532045E-2</c:v>
                </c:pt>
                <c:pt idx="195">
                  <c:v>1.055317815825608E-2</c:v>
                </c:pt>
                <c:pt idx="196">
                  <c:v>1.060393804317695E-2</c:v>
                </c:pt>
                <c:pt idx="197">
                  <c:v>1.065494207880566E-2</c:v>
                </c:pt>
                <c:pt idx="198">
                  <c:v>1.070619143948622E-2</c:v>
                </c:pt>
                <c:pt idx="199">
                  <c:v>1.075768730521119E-2</c:v>
                </c:pt>
                <c:pt idx="200">
                  <c:v>1.080943086164874E-2</c:v>
                </c:pt>
                <c:pt idx="201">
                  <c:v>1.086142330017004E-2</c:v>
                </c:pt>
                <c:pt idx="202">
                  <c:v>1.091366581787663E-2</c:v>
                </c:pt>
                <c:pt idx="203">
                  <c:v>1.096615961762802E-2</c:v>
                </c:pt>
                <c:pt idx="204">
                  <c:v>1.1018905908069381E-2</c:v>
                </c:pt>
                <c:pt idx="205">
                  <c:v>1.107190590365933E-2</c:v>
                </c:pt>
                <c:pt idx="206">
                  <c:v>1.1125160824697959E-2</c:v>
                </c:pt>
                <c:pt idx="207">
                  <c:v>1.1178671897354881E-2</c:v>
                </c:pt>
                <c:pt idx="208">
                  <c:v>1.1232440353697489E-2</c:v>
                </c:pt>
                <c:pt idx="209">
                  <c:v>1.1286467431719309E-2</c:v>
                </c:pt>
                <c:pt idx="210">
                  <c:v>1.1340754375368521E-2</c:v>
                </c:pt>
                <c:pt idx="211">
                  <c:v>1.139530243457656E-2</c:v>
                </c:pt>
                <c:pt idx="212">
                  <c:v>1.1450112865286971E-2</c:v>
                </c:pt>
                <c:pt idx="213">
                  <c:v>1.150518692948423E-2</c:v>
                </c:pt>
                <c:pt idx="214">
                  <c:v>1.15605258952229E-2</c:v>
                </c:pt>
                <c:pt idx="215">
                  <c:v>1.161613103665674E-2</c:v>
                </c:pt>
                <c:pt idx="216">
                  <c:v>1.167200363406809E-2</c:v>
                </c:pt>
                <c:pt idx="217">
                  <c:v>1.1728144973897341E-2</c:v>
                </c:pt>
                <c:pt idx="218">
                  <c:v>1.1784556348772559E-2</c:v>
                </c:pt>
                <c:pt idx="219">
                  <c:v>1.184123905753923E-2</c:v>
                </c:pt>
                <c:pt idx="220">
                  <c:v>1.1898194405290189E-2</c:v>
                </c:pt>
                <c:pt idx="221">
                  <c:v>1.195542370339563E-2</c:v>
                </c:pt>
                <c:pt idx="222">
                  <c:v>1.201292826953336E-2</c:v>
                </c:pt>
                <c:pt idx="223">
                  <c:v>1.207070942771908E-2</c:v>
                </c:pt>
                <c:pt idx="224">
                  <c:v>1.212876850833689E-2</c:v>
                </c:pt>
                <c:pt idx="225">
                  <c:v>1.218710684816994E-2</c:v>
                </c:pt>
                <c:pt idx="226">
                  <c:v>1.224572579043119E-2</c:v>
                </c:pt>
                <c:pt idx="227">
                  <c:v>1.230462668479433E-2</c:v>
                </c:pt>
                <c:pt idx="228">
                  <c:v>1.2363810887424879E-2</c:v>
                </c:pt>
                <c:pt idx="229">
                  <c:v>1.242327976101138E-2</c:v>
                </c:pt>
                <c:pt idx="230">
                  <c:v>1.2483034674796801E-2</c:v>
                </c:pt>
                <c:pt idx="231">
                  <c:v>1.254307700461005E-2</c:v>
                </c:pt>
                <c:pt idx="232">
                  <c:v>1.2603408132897649E-2</c:v>
                </c:pt>
                <c:pt idx="233">
                  <c:v>1.266402944875559E-2</c:v>
                </c:pt>
                <c:pt idx="234">
                  <c:v>1.272494234796127E-2</c:v>
                </c:pt>
                <c:pt idx="235">
                  <c:v>1.2786148233005661E-2</c:v>
                </c:pt>
                <c:pt idx="236">
                  <c:v>1.284764851312562E-2</c:v>
                </c:pt>
                <c:pt idx="237">
                  <c:v>1.2909444604336301E-2</c:v>
                </c:pt>
                <c:pt idx="238">
                  <c:v>1.2971537929463751E-2</c:v>
                </c:pt>
                <c:pt idx="239">
                  <c:v>1.3033929918177711E-2</c:v>
                </c:pt>
                <c:pt idx="240">
                  <c:v>1.30966220070245E-2</c:v>
                </c:pt>
                <c:pt idx="241">
                  <c:v>1.315961563946012E-2</c:v>
                </c:pt>
                <c:pt idx="242">
                  <c:v>1.3222912265883451E-2</c:v>
                </c:pt>
                <c:pt idx="243">
                  <c:v>1.3286513343669671E-2</c:v>
                </c:pt>
                <c:pt idx="244">
                  <c:v>1.335042033720381E-2</c:v>
                </c:pt>
                <c:pt idx="245">
                  <c:v>1.341463471791448E-2</c:v>
                </c:pt>
                <c:pt idx="246">
                  <c:v>1.3479157964307721E-2</c:v>
                </c:pt>
                <c:pt idx="247">
                  <c:v>1.354399156200106E-2</c:v>
                </c:pt>
                <c:pt idx="248">
                  <c:v>1.3609137003757739E-2</c:v>
                </c:pt>
                <c:pt idx="249">
                  <c:v>1.367459578952103E-2</c:v>
                </c:pt>
                <c:pt idx="250">
                  <c:v>1.374036942644883E-2</c:v>
                </c:pt>
                <c:pt idx="251">
                  <c:v>1.380645942894833E-2</c:v>
                </c:pt>
                <c:pt idx="252">
                  <c:v>1.38728673187109E-2</c:v>
                </c:pt>
                <c:pt idx="253">
                  <c:v>1.393959462474708E-2</c:v>
                </c:pt>
                <c:pt idx="254">
                  <c:v>1.400664288342186E-2</c:v>
                </c:pt>
                <c:pt idx="255">
                  <c:v>1.407401363849E-2</c:v>
                </c:pt>
                <c:pt idx="256">
                  <c:v>1.414170844113157E-2</c:v>
                </c:pt>
                <c:pt idx="257">
                  <c:v>1.4209728849987731E-2</c:v>
                </c:pt>
                <c:pt idx="258">
                  <c:v>1.427807643119651E-2</c:v>
                </c:pt>
                <c:pt idx="259">
                  <c:v>1.4346752758428991E-2</c:v>
                </c:pt>
                <c:pt idx="260">
                  <c:v>1.441575941292542E-2</c:v>
                </c:pt>
                <c:pt idx="261">
                  <c:v>1.448509798353172E-2</c:v>
                </c:pt>
                <c:pt idx="262">
                  <c:v>1.4554770066736E-2</c:v>
                </c:pt>
                <c:pt idx="263">
                  <c:v>1.4624777266705359E-2</c:v>
                </c:pt>
                <c:pt idx="264">
                  <c:v>1.4695121195322789E-2</c:v>
                </c:pt>
                <c:pt idx="265">
                  <c:v>1.4765803472224309E-2</c:v>
                </c:pt>
                <c:pt idx="266">
                  <c:v>1.4836825724836239E-2</c:v>
                </c:pt>
                <c:pt idx="267">
                  <c:v>1.490818958841268E-2</c:v>
                </c:pt>
                <c:pt idx="268">
                  <c:v>1.4979896706073199E-2</c:v>
                </c:pt>
                <c:pt idx="269">
                  <c:v>1.505194872884057E-2</c:v>
                </c:pt>
                <c:pt idx="270">
                  <c:v>1.512434731567891E-2</c:v>
                </c:pt>
                <c:pt idx="271">
                  <c:v>1.5197094133531741E-2</c:v>
                </c:pt>
                <c:pt idx="272">
                  <c:v>1.527019085736051E-2</c:v>
                </c:pt>
                <c:pt idx="273">
                  <c:v>1.534363917018303E-2</c:v>
                </c:pt>
                <c:pt idx="274">
                  <c:v>1.5417440763112321E-2</c:v>
                </c:pt>
                <c:pt idx="275">
                  <c:v>1.5491597335395501E-2</c:v>
                </c:pt>
                <c:pt idx="276">
                  <c:v>1.556611059445291E-2</c:v>
                </c:pt>
                <c:pt idx="277">
                  <c:v>1.5640982255917459E-2</c:v>
                </c:pt>
                <c:pt idx="278">
                  <c:v>1.5716214043674091E-2</c:v>
                </c:pt>
                <c:pt idx="279">
                  <c:v>1.579180768989949E-2</c:v>
                </c:pt>
                <c:pt idx="280">
                  <c:v>1.586776493510195E-2</c:v>
                </c:pt>
                <c:pt idx="281">
                  <c:v>1.5944087528161469E-2</c:v>
                </c:pt>
                <c:pt idx="282">
                  <c:v>1.602077722637003E-2</c:v>
                </c:pt>
                <c:pt idx="283">
                  <c:v>1.6097835795472009E-2</c:v>
                </c:pt>
                <c:pt idx="284">
                  <c:v>1.6175265009704891E-2</c:v>
                </c:pt>
                <c:pt idx="285">
                  <c:v>1.6253066651840051E-2</c:v>
                </c:pt>
                <c:pt idx="286">
                  <c:v>1.6331242513223879E-2</c:v>
                </c:pt>
                <c:pt idx="287">
                  <c:v>1.6409794393818979E-2</c:v>
                </c:pt>
                <c:pt idx="288">
                  <c:v>1.6488724102245611E-2</c:v>
                </c:pt>
                <c:pt idx="289">
                  <c:v>1.6568033455823351E-2</c:v>
                </c:pt>
                <c:pt idx="290">
                  <c:v>1.6647724280612931E-2</c:v>
                </c:pt>
                <c:pt idx="291">
                  <c:v>1.6727798411458269E-2</c:v>
                </c:pt>
                <c:pt idx="292">
                  <c:v>1.680825769202873E-2</c:v>
                </c:pt>
                <c:pt idx="293">
                  <c:v>1.6889103974861579E-2</c:v>
                </c:pt>
                <c:pt idx="294">
                  <c:v>1.697033912140461E-2</c:v>
                </c:pt>
                <c:pt idx="295">
                  <c:v>1.7051965002059029E-2</c:v>
                </c:pt>
                <c:pt idx="296">
                  <c:v>1.713398349622253E-2</c:v>
                </c:pt>
                <c:pt idx="297">
                  <c:v>1.721639649233252E-2</c:v>
                </c:pt>
                <c:pt idx="298">
                  <c:v>1.729920588790965E-2</c:v>
                </c:pt>
                <c:pt idx="299">
                  <c:v>1.7382413589601471E-2</c:v>
                </c:pt>
                <c:pt idx="300">
                  <c:v>1.7466021513226349E-2</c:v>
                </c:pt>
                <c:pt idx="301">
                  <c:v>1.7550031583817571E-2</c:v>
                </c:pt>
                <c:pt idx="302">
                  <c:v>1.7634445735667689E-2</c:v>
                </c:pt>
                <c:pt idx="303">
                  <c:v>1.7719265912372991E-2</c:v>
                </c:pt>
                <c:pt idx="304">
                  <c:v>1.7804494066878351E-2</c:v>
                </c:pt>
                <c:pt idx="305">
                  <c:v>1.7890132161522111E-2</c:v>
                </c:pt>
                <c:pt idx="306">
                  <c:v>1.7976182168081278E-2</c:v>
                </c:pt>
                <c:pt idx="307">
                  <c:v>1.8062646067817E-2</c:v>
                </c:pt>
                <c:pt idx="308">
                  <c:v>1.8149525851520031E-2</c:v>
                </c:pt>
                <c:pt idx="309">
                  <c:v>1.823682351955673E-2</c:v>
                </c:pt>
                <c:pt idx="310">
                  <c:v>1.832454108191502E-2</c:v>
                </c:pt>
                <c:pt idx="311">
                  <c:v>1.84126805582507E-2</c:v>
                </c:pt>
                <c:pt idx="312">
                  <c:v>1.8501243977933939E-2</c:v>
                </c:pt>
                <c:pt idx="313">
                  <c:v>1.8590233380096001E-2</c:v>
                </c:pt>
                <c:pt idx="314">
                  <c:v>1.8679650813676198E-2</c:v>
                </c:pt>
                <c:pt idx="315">
                  <c:v>1.8769498337469069E-2</c:v>
                </c:pt>
                <c:pt idx="316">
                  <c:v>1.8859778020171789E-2</c:v>
                </c:pt>
                <c:pt idx="317">
                  <c:v>1.8950491940431739E-2</c:v>
                </c:pt>
                <c:pt idx="318">
                  <c:v>1.904164218689448E-2</c:v>
                </c:pt>
                <c:pt idx="319">
                  <c:v>1.9133230858251749E-2</c:v>
                </c:pt>
                <c:pt idx="320">
                  <c:v>1.9225260063289819E-2</c:v>
                </c:pt>
                <c:pt idx="321">
                  <c:v>1.9317731920938028E-2</c:v>
                </c:pt>
                <c:pt idx="322">
                  <c:v>1.94106485603176E-2</c:v>
                </c:pt>
                <c:pt idx="323">
                  <c:v>1.950401212079066E-2</c:v>
                </c:pt>
                <c:pt idx="324">
                  <c:v>1.9597824752009451E-2</c:v>
                </c:pt>
                <c:pt idx="325">
                  <c:v>1.9692088613965882E-2</c:v>
                </c:pt>
                <c:pt idx="326">
                  <c:v>1.9786805877041229E-2</c:v>
                </c:pt>
                <c:pt idx="327">
                  <c:v>1.9881978722056121E-2</c:v>
                </c:pt>
                <c:pt idx="328">
                  <c:v>1.9977609340320751E-2</c:v>
                </c:pt>
                <c:pt idx="329">
                  <c:v>2.0073699933685331E-2</c:v>
                </c:pt>
                <c:pt idx="330">
                  <c:v>2.0170252714590751E-2</c:v>
                </c:pt>
                <c:pt idx="331">
                  <c:v>2.02672699061196E-2</c:v>
                </c:pt>
                <c:pt idx="332">
                  <c:v>2.036475374204727E-2</c:v>
                </c:pt>
                <c:pt idx="333">
                  <c:v>2.0462706466893441E-2</c:v>
                </c:pt>
                <c:pt idx="334">
                  <c:v>2.0561130335973721E-2</c:v>
                </c:pt>
                <c:pt idx="335">
                  <c:v>2.0660027615451621E-2</c:v>
                </c:pt>
                <c:pt idx="336">
                  <c:v>2.0759400582390689E-2</c:v>
                </c:pt>
                <c:pt idx="337">
                  <c:v>2.085925152480694E-2</c:v>
                </c:pt>
                <c:pt idx="338">
                  <c:v>2.095958274172157E-2</c:v>
                </c:pt>
                <c:pt idx="339">
                  <c:v>2.1060396543213879E-2</c:v>
                </c:pt>
                <c:pt idx="340">
                  <c:v>2.116169525047442E-2</c:v>
                </c:pt>
                <c:pt idx="341">
                  <c:v>2.126348119585849E-2</c:v>
                </c:pt>
                <c:pt idx="342">
                  <c:v>2.1365756722939829E-2</c:v>
                </c:pt>
                <c:pt idx="343">
                  <c:v>2.1468524186564569E-2</c:v>
                </c:pt>
                <c:pt idx="344">
                  <c:v>2.15717859529054E-2</c:v>
                </c:pt>
                <c:pt idx="345">
                  <c:v>2.1675544399516161E-2</c:v>
                </c:pt>
                <c:pt idx="346">
                  <c:v>2.177980191538648E-2</c:v>
                </c:pt>
                <c:pt idx="347">
                  <c:v>2.1884560900996851E-2</c:v>
                </c:pt>
                <c:pt idx="348">
                  <c:v>2.198982376837386E-2</c:v>
                </c:pt>
                <c:pt idx="349">
                  <c:v>2.2095592941145738E-2</c:v>
                </c:pt>
                <c:pt idx="350">
                  <c:v>2.2201870854598151E-2</c:v>
                </c:pt>
                <c:pt idx="351">
                  <c:v>2.2308659955730292E-2</c:v>
                </c:pt>
                <c:pt idx="352">
                  <c:v>2.2415962703311209E-2</c:v>
                </c:pt>
                <c:pt idx="353">
                  <c:v>2.252378156793642E-2</c:v>
                </c:pt>
                <c:pt idx="354">
                  <c:v>2.2632119032084789E-2</c:v>
                </c:pt>
                <c:pt idx="355">
                  <c:v>2.2740977590175689E-2</c:v>
                </c:pt>
                <c:pt idx="356">
                  <c:v>2.285035974862645E-2</c:v>
                </c:pt>
                <c:pt idx="357">
                  <c:v>2.2960268025910051E-2</c:v>
                </c:pt>
                <c:pt idx="358">
                  <c:v>2.3070704952613111E-2</c:v>
                </c:pt>
                <c:pt idx="359">
                  <c:v>2.318167307149414E-2</c:v>
                </c:pt>
                <c:pt idx="360">
                  <c:v>2.329317493754212E-2</c:v>
                </c:pt>
                <c:pt idx="361">
                  <c:v>2.3405213118035308E-2</c:v>
                </c:pt>
                <c:pt idx="362">
                  <c:v>2.3517790192600339E-2</c:v>
                </c:pt>
                <c:pt idx="363">
                  <c:v>2.3630908753271632E-2</c:v>
                </c:pt>
                <c:pt idx="364">
                  <c:v>2.3744571404551079E-2</c:v>
                </c:pt>
                <c:pt idx="365">
                  <c:v>2.3858780763468E-2</c:v>
                </c:pt>
                <c:pt idx="366">
                  <c:v>2.3973539459639401E-2</c:v>
                </c:pt>
                <c:pt idx="367">
                  <c:v>2.408885013533053E-2</c:v>
                </c:pt>
                <c:pt idx="368">
                  <c:v>2.4204715445515682E-2</c:v>
                </c:pt>
                <c:pt idx="369">
                  <c:v>2.4321138057939382E-2</c:v>
                </c:pt>
                <c:pt idx="370">
                  <c:v>2.4438120653177749E-2</c:v>
                </c:pt>
                <c:pt idx="371">
                  <c:v>2.4555665924700269E-2</c:v>
                </c:pt>
                <c:pt idx="372">
                  <c:v>2.4673776578931769E-2</c:v>
                </c:pt>
                <c:pt idx="373">
                  <c:v>2.479245533531476E-2</c:v>
                </c:pt>
                <c:pt idx="374">
                  <c:v>2.4911704926372021E-2</c:v>
                </c:pt>
                <c:pt idx="375">
                  <c:v>2.5031528097769561E-2</c:v>
                </c:pt>
                <c:pt idx="376">
                  <c:v>2.5151927608379771E-2</c:v>
                </c:pt>
                <c:pt idx="377">
                  <c:v>2.5272906230345012E-2</c:v>
                </c:pt>
                <c:pt idx="378">
                  <c:v>2.5394466749141399E-2</c:v>
                </c:pt>
                <c:pt idx="379">
                  <c:v>2.5516611963642959E-2</c:v>
                </c:pt>
                <c:pt idx="380">
                  <c:v>2.5639344686186071E-2</c:v>
                </c:pt>
                <c:pt idx="381">
                  <c:v>2.5762667742634169E-2</c:v>
                </c:pt>
                <c:pt idx="382">
                  <c:v>2.5886583972442891E-2</c:v>
                </c:pt>
                <c:pt idx="383">
                  <c:v>2.6011096228725401E-2</c:v>
                </c:pt>
                <c:pt idx="384">
                  <c:v>2.613620737831809E-2</c:v>
                </c:pt>
                <c:pt idx="385">
                  <c:v>2.626192030184659E-2</c:v>
                </c:pt>
                <c:pt idx="386">
                  <c:v>2.6388237893792101E-2</c:v>
                </c:pt>
                <c:pt idx="387">
                  <c:v>2.651516306255803E-2</c:v>
                </c:pt>
                <c:pt idx="388">
                  <c:v>2.6642698730536939E-2</c:v>
                </c:pt>
                <c:pt idx="389">
                  <c:v>2.677084783417789E-2</c:v>
                </c:pt>
                <c:pt idx="390">
                  <c:v>2.6899613324053939E-2</c:v>
                </c:pt>
                <c:pt idx="391">
                  <c:v>2.7028998164930221E-2</c:v>
                </c:pt>
                <c:pt idx="392">
                  <c:v>2.7159005335832102E-2</c:v>
                </c:pt>
                <c:pt idx="393">
                  <c:v>2.728963783011381E-2</c:v>
                </c:pt>
                <c:pt idx="394">
                  <c:v>2.742089865552735E-2</c:v>
                </c:pt>
                <c:pt idx="395">
                  <c:v>2.7552790834291779E-2</c:v>
                </c:pt>
                <c:pt idx="396">
                  <c:v>2.768531740316273E-2</c:v>
                </c:pt>
                <c:pt idx="397">
                  <c:v>2.7818481413502402E-2</c:v>
                </c:pt>
                <c:pt idx="398">
                  <c:v>2.7952285931349768E-2</c:v>
                </c:pt>
                <c:pt idx="399">
                  <c:v>2.808673403749121E-2</c:v>
                </c:pt>
                <c:pt idx="400">
                  <c:v>2.8221828827531392E-2</c:v>
                </c:pt>
                <c:pt idx="401">
                  <c:v>2.8357573411964598E-2</c:v>
                </c:pt>
                <c:pt idx="402">
                  <c:v>2.8493970916246329E-2</c:v>
                </c:pt>
                <c:pt idx="403">
                  <c:v>2.8631024480865231E-2</c:v>
                </c:pt>
                <c:pt idx="404">
                  <c:v>2.8768737261415472E-2</c:v>
                </c:pt>
                <c:pt idx="405">
                  <c:v>2.8907112428669311E-2</c:v>
                </c:pt>
                <c:pt idx="406">
                  <c:v>2.90461531686502E-2</c:v>
                </c:pt>
                <c:pt idx="407">
                  <c:v>2.9185862682706051E-2</c:v>
                </c:pt>
                <c:pt idx="408">
                  <c:v>2.9326244187582999E-2</c:v>
                </c:pt>
                <c:pt idx="409">
                  <c:v>2.946730091549947E-2</c:v>
                </c:pt>
                <c:pt idx="410">
                  <c:v>2.9609036114220569E-2</c:v>
                </c:pt>
                <c:pt idx="411">
                  <c:v>2.9751453047132861E-2</c:v>
                </c:pt>
                <c:pt idx="412">
                  <c:v>2.9894554993319541E-2</c:v>
                </c:pt>
                <c:pt idx="413">
                  <c:v>3.003834524763592E-2</c:v>
                </c:pt>
                <c:pt idx="414">
                  <c:v>3.0182827120785249E-2</c:v>
                </c:pt>
                <c:pt idx="415">
                  <c:v>3.0328003939395019E-2</c:v>
                </c:pt>
                <c:pt idx="416">
                  <c:v>3.0473879046093499E-2</c:v>
                </c:pt>
                <c:pt idx="417">
                  <c:v>3.0620455799586679E-2</c:v>
                </c:pt>
                <c:pt idx="418">
                  <c:v>3.0767737574735689E-2</c:v>
                </c:pt>
                <c:pt idx="419">
                  <c:v>3.0915727762634439E-2</c:v>
                </c:pt>
                <c:pt idx="420">
                  <c:v>3.1064429770687688E-2</c:v>
                </c:pt>
                <c:pt idx="421">
                  <c:v>3.1213847022689551E-2</c:v>
                </c:pt>
                <c:pt idx="422">
                  <c:v>3.1363982958902283E-2</c:v>
                </c:pt>
                <c:pt idx="423">
                  <c:v>3.1514841036135499E-2</c:v>
                </c:pt>
                <c:pt idx="424">
                  <c:v>3.1666424727825798E-2</c:v>
                </c:pt>
                <c:pt idx="425">
                  <c:v>3.1818737524116687E-2</c:v>
                </c:pt>
                <c:pt idx="426">
                  <c:v>3.1971782931939002E-2</c:v>
                </c:pt>
                <c:pt idx="427">
                  <c:v>3.2125564475091552E-2</c:v>
                </c:pt>
                <c:pt idx="428">
                  <c:v>3.228008569432237E-2</c:v>
                </c:pt>
                <c:pt idx="429">
                  <c:v>3.2435350147410169E-2</c:v>
                </c:pt>
                <c:pt idx="430">
                  <c:v>3.2591361409246282E-2</c:v>
                </c:pt>
                <c:pt idx="431">
                  <c:v>3.2748123071916942E-2</c:v>
                </c:pt>
                <c:pt idx="432">
                  <c:v>3.2905638744786039E-2</c:v>
                </c:pt>
                <c:pt idx="433">
                  <c:v>3.3063912054578162E-2</c:v>
                </c:pt>
                <c:pt idx="434">
                  <c:v>3.3222946645462173E-2</c:v>
                </c:pt>
                <c:pt idx="435">
                  <c:v>3.3382746179135038E-2</c:v>
                </c:pt>
                <c:pt idx="436">
                  <c:v>3.3543314334906198E-2</c:v>
                </c:pt>
                <c:pt idx="437">
                  <c:v>3.3704654809782242E-2</c:v>
                </c:pt>
                <c:pt idx="438">
                  <c:v>3.3866771318552057E-2</c:v>
                </c:pt>
                <c:pt idx="439">
                  <c:v>3.4029667593872333E-2</c:v>
                </c:pt>
                <c:pt idx="440">
                  <c:v>3.4193347386353552E-2</c:v>
                </c:pt>
                <c:pt idx="441">
                  <c:v>3.4357814464646252E-2</c:v>
                </c:pt>
                <c:pt idx="442">
                  <c:v>3.4523072615527922E-2</c:v>
                </c:pt>
                <c:pt idx="443">
                  <c:v>3.4689125643990078E-2</c:v>
                </c:pt>
                <c:pt idx="444">
                  <c:v>3.4855977373325957E-2</c:v>
                </c:pt>
                <c:pt idx="445">
                  <c:v>3.5023631645218503E-2</c:v>
                </c:pt>
                <c:pt idx="446">
                  <c:v>3.5192092319828783E-2</c:v>
                </c:pt>
                <c:pt idx="447">
                  <c:v>3.5361363275884967E-2</c:v>
                </c:pt>
                <c:pt idx="448">
                  <c:v>3.5531448410771563E-2</c:v>
                </c:pt>
                <c:pt idx="449">
                  <c:v>3.570235164061912E-2</c:v>
                </c:pt>
                <c:pt idx="450">
                  <c:v>3.58740769003945E-2</c:v>
                </c:pt>
                <c:pt idx="451">
                  <c:v>3.6046628143991392E-2</c:v>
                </c:pt>
                <c:pt idx="452">
                  <c:v>3.6220009344321367E-2</c:v>
                </c:pt>
                <c:pt idx="453">
                  <c:v>3.6394224493405403E-2</c:v>
                </c:pt>
                <c:pt idx="454">
                  <c:v>3.6569277602465672E-2</c:v>
                </c:pt>
                <c:pt idx="455">
                  <c:v>3.6745172702018082E-2</c:v>
                </c:pt>
                <c:pt idx="456">
                  <c:v>3.6921913841964887E-2</c:v>
                </c:pt>
                <c:pt idx="457">
                  <c:v>3.709950509168812E-2</c:v>
                </c:pt>
                <c:pt idx="458">
                  <c:v>3.7277950540143108E-2</c:v>
                </c:pt>
                <c:pt idx="459">
                  <c:v>3.7457254295952772E-2</c:v>
                </c:pt>
                <c:pt idx="460">
                  <c:v>3.7637420487502092E-2</c:v>
                </c:pt>
                <c:pt idx="461">
                  <c:v>3.7818453263033271E-2</c:v>
                </c:pt>
                <c:pt idx="462">
                  <c:v>3.8000356790741222E-2</c:v>
                </c:pt>
                <c:pt idx="463">
                  <c:v>3.8183135258869433E-2</c:v>
                </c:pt>
                <c:pt idx="464">
                  <c:v>3.836679287580657E-2</c:v>
                </c:pt>
                <c:pt idx="465">
                  <c:v>3.8551333870183273E-2</c:v>
                </c:pt>
                <c:pt idx="466">
                  <c:v>3.8736762490969488E-2</c:v>
                </c:pt>
                <c:pt idx="467">
                  <c:v>3.8923083007572398E-2</c:v>
                </c:pt>
                <c:pt idx="468">
                  <c:v>3.9110299709934647E-2</c:v>
                </c:pt>
                <c:pt idx="469">
                  <c:v>3.929841690863313E-2</c:v>
                </c:pt>
                <c:pt idx="470">
                  <c:v>3.9487438934978261E-2</c:v>
                </c:pt>
                <c:pt idx="471">
                  <c:v>3.967737014111368E-2</c:v>
                </c:pt>
                <c:pt idx="472">
                  <c:v>3.9868214900116473E-2</c:v>
                </c:pt>
                <c:pt idx="473">
                  <c:v>4.0059977606097828E-2</c:v>
                </c:pt>
                <c:pt idx="474">
                  <c:v>4.0252662674304267E-2</c:v>
                </c:pt>
                <c:pt idx="475">
                  <c:v>4.0446274541219261E-2</c:v>
                </c:pt>
                <c:pt idx="476">
                  <c:v>4.0640817664665367E-2</c:v>
                </c:pt>
                <c:pt idx="477">
                  <c:v>4.0836296523906912E-2</c:v>
                </c:pt>
                <c:pt idx="478">
                  <c:v>4.103271561975308E-2</c:v>
                </c:pt>
                <c:pt idx="479">
                  <c:v>4.1230079474661577E-2</c:v>
                </c:pt>
                <c:pt idx="480">
                  <c:v>4.1428392632842752E-2</c:v>
                </c:pt>
                <c:pt idx="481">
                  <c:v>4.1627659660364191E-2</c:v>
                </c:pt>
                <c:pt idx="482">
                  <c:v>4.18278851452559E-2</c:v>
                </c:pt>
                <c:pt idx="483">
                  <c:v>4.2029073697615903E-2</c:v>
                </c:pt>
                <c:pt idx="484">
                  <c:v>4.2231229949716398E-2</c:v>
                </c:pt>
                <c:pt idx="485">
                  <c:v>4.2434358556110462E-2</c:v>
                </c:pt>
                <c:pt idx="486">
                  <c:v>4.2638464193739081E-2</c:v>
                </c:pt>
                <c:pt idx="487">
                  <c:v>4.2843551562039013E-2</c:v>
                </c:pt>
                <c:pt idx="488">
                  <c:v>4.3049625383050863E-2</c:v>
                </c:pt>
                <c:pt idx="489">
                  <c:v>4.3256690401527867E-2</c:v>
                </c:pt>
                <c:pt idx="490">
                  <c:v>4.3464751385045103E-2</c:v>
                </c:pt>
                <c:pt idx="491">
                  <c:v>4.3673813124109298E-2</c:v>
                </c:pt>
                <c:pt idx="492">
                  <c:v>4.3883880432269089E-2</c:v>
                </c:pt>
                <c:pt idx="493">
                  <c:v>4.4094958146225882E-2</c:v>
                </c:pt>
                <c:pt idx="494">
                  <c:v>4.4307051125945178E-2</c:v>
                </c:pt>
                <c:pt idx="495">
                  <c:v>4.4520164254768527E-2</c:v>
                </c:pt>
                <c:pt idx="496">
                  <c:v>4.473430243952594E-2</c:v>
                </c:pt>
                <c:pt idx="497">
                  <c:v>4.4949470610648821E-2</c:v>
                </c:pt>
                <c:pt idx="498">
                  <c:v>4.5165673722283563E-2</c:v>
                </c:pt>
                <c:pt idx="499">
                  <c:v>4.5382916752405557E-2</c:v>
                </c:pt>
                <c:pt idx="500">
                  <c:v>4.5601204702933863E-2</c:v>
                </c:pt>
                <c:pt idx="501">
                  <c:v>4.5820542599846303E-2</c:v>
                </c:pt>
                <c:pt idx="502">
                  <c:v>4.6040935493295243E-2</c:v>
                </c:pt>
                <c:pt idx="503">
                  <c:v>4.6262388457723867E-2</c:v>
                </c:pt>
                <c:pt idx="504">
                  <c:v>4.6484906591982948E-2</c:v>
                </c:pt>
                <c:pt idx="505">
                  <c:v>4.6708495019448348E-2</c:v>
                </c:pt>
                <c:pt idx="506">
                  <c:v>4.6933158888138898E-2</c:v>
                </c:pt>
                <c:pt idx="507">
                  <c:v>4.7158903370834969E-2</c:v>
                </c:pt>
                <c:pt idx="508">
                  <c:v>4.738573366519757E-2</c:v>
                </c:pt>
                <c:pt idx="509">
                  <c:v>4.7613654993887998E-2</c:v>
                </c:pt>
                <c:pt idx="510">
                  <c:v>4.7842672604688143E-2</c:v>
                </c:pt>
                <c:pt idx="511">
                  <c:v>4.8072791770621223E-2</c:v>
                </c:pt>
                <c:pt idx="512">
                  <c:v>4.8304017790073268E-2</c:v>
                </c:pt>
                <c:pt idx="513">
                  <c:v>4.8536355986915108E-2</c:v>
                </c:pt>
                <c:pt idx="514">
                  <c:v>4.8769811710624937E-2</c:v>
                </c:pt>
                <c:pt idx="515">
                  <c:v>4.9004390336411463E-2</c:v>
                </c:pt>
                <c:pt idx="516">
                  <c:v>4.9240097265337679E-2</c:v>
                </c:pt>
                <c:pt idx="517">
                  <c:v>4.9476937924445269E-2</c:v>
                </c:pt>
                <c:pt idx="518">
                  <c:v>4.9714917766879488E-2</c:v>
                </c:pt>
                <c:pt idx="519">
                  <c:v>4.9954042272014783E-2</c:v>
                </c:pt>
                <c:pt idx="520">
                  <c:v>5.0194316945580887E-2</c:v>
                </c:pt>
                <c:pt idx="521">
                  <c:v>5.0435747319789663E-2</c:v>
                </c:pt>
                <c:pt idx="522">
                  <c:v>5.0678338953462423E-2</c:v>
                </c:pt>
                <c:pt idx="523">
                  <c:v>5.0922097432157892E-2</c:v>
                </c:pt>
                <c:pt idx="524">
                  <c:v>5.1167028368300928E-2</c:v>
                </c:pt>
                <c:pt idx="525">
                  <c:v>5.1413137401311627E-2</c:v>
                </c:pt>
                <c:pt idx="526">
                  <c:v>5.1660430197735231E-2</c:v>
                </c:pt>
                <c:pt idx="527">
                  <c:v>5.190891245137258E-2</c:v>
                </c:pt>
                <c:pt idx="528">
                  <c:v>5.2158589883411197E-2</c:v>
                </c:pt>
                <c:pt idx="529">
                  <c:v>5.2409468242557038E-2</c:v>
                </c:pt>
                <c:pt idx="530">
                  <c:v>5.2661553305166843E-2</c:v>
                </c:pt>
                <c:pt idx="531">
                  <c:v>5.2914850875381128E-2</c:v>
                </c:pt>
                <c:pt idx="532">
                  <c:v>5.3169366785257841E-2</c:v>
                </c:pt>
                <c:pt idx="533">
                  <c:v>5.3425106894906607E-2</c:v>
                </c:pt>
                <c:pt idx="534">
                  <c:v>5.3682077092623709E-2</c:v>
                </c:pt>
                <c:pt idx="535">
                  <c:v>5.3940283295027612E-2</c:v>
                </c:pt>
                <c:pt idx="536">
                  <c:v>5.4199731447195212E-2</c:v>
                </c:pt>
                <c:pt idx="537">
                  <c:v>5.4460427522798699E-2</c:v>
                </c:pt>
                <c:pt idx="538">
                  <c:v>5.4722377524243172E-2</c:v>
                </c:pt>
                <c:pt idx="539">
                  <c:v>5.4985587482804708E-2</c:v>
                </c:pt>
                <c:pt idx="540">
                  <c:v>5.5250063458769413E-2</c:v>
                </c:pt>
                <c:pt idx="541">
                  <c:v>5.5515811541572702E-2</c:v>
                </c:pt>
                <c:pt idx="542">
                  <c:v>5.5782837849939773E-2</c:v>
                </c:pt>
                <c:pt idx="543">
                  <c:v>5.6051148532026342E-2</c:v>
                </c:pt>
                <c:pt idx="544">
                  <c:v>5.6320749765560202E-2</c:v>
                </c:pt>
                <c:pt idx="545">
                  <c:v>5.6591647757983532E-2</c:v>
                </c:pt>
                <c:pt idx="546">
                  <c:v>5.686384874659571E-2</c:v>
                </c:pt>
                <c:pt idx="547">
                  <c:v>5.7137358998697083E-2</c:v>
                </c:pt>
                <c:pt idx="548">
                  <c:v>5.7412184811733082E-2</c:v>
                </c:pt>
                <c:pt idx="549">
                  <c:v>5.7688332513439383E-2</c:v>
                </c:pt>
                <c:pt idx="550">
                  <c:v>5.7965808461987477E-2</c:v>
                </c:pt>
                <c:pt idx="551">
                  <c:v>5.8244619046131187E-2</c:v>
                </c:pt>
                <c:pt idx="552">
                  <c:v>5.8524770685353618E-2</c:v>
                </c:pt>
                <c:pt idx="553">
                  <c:v>5.8806269830015079E-2</c:v>
                </c:pt>
                <c:pt idx="554">
                  <c:v>5.9089122961501553E-2</c:v>
                </c:pt>
                <c:pt idx="555">
                  <c:v>5.9373336592373947E-2</c:v>
                </c:pt>
                <c:pt idx="556">
                  <c:v>5.9658917266518008E-2</c:v>
                </c:pt>
                <c:pt idx="557">
                  <c:v>5.9945871559295053E-2</c:v>
                </c:pt>
                <c:pt idx="558">
                  <c:v>6.0234206077693288E-2</c:v>
                </c:pt>
                <c:pt idx="559">
                  <c:v>6.0523927460479951E-2</c:v>
                </c:pt>
                <c:pt idx="560">
                  <c:v>6.0815042378354223E-2</c:v>
                </c:pt>
                <c:pt idx="561">
                  <c:v>6.110755753410077E-2</c:v>
                </c:pt>
                <c:pt idx="562">
                  <c:v>6.1401479662744077E-2</c:v>
                </c:pt>
                <c:pt idx="563">
                  <c:v>6.169681553170351E-2</c:v>
                </c:pt>
                <c:pt idx="564">
                  <c:v>6.1993571940949163E-2</c:v>
                </c:pt>
                <c:pt idx="565">
                  <c:v>6.2291755723158378E-2</c:v>
                </c:pt>
                <c:pt idx="566">
                  <c:v>6.2591373743873122E-2</c:v>
                </c:pt>
                <c:pt idx="567">
                  <c:v>6.2892432901657996E-2</c:v>
                </c:pt>
                <c:pt idx="568">
                  <c:v>6.3194940128259158E-2</c:v>
                </c:pt>
                <c:pt idx="569">
                  <c:v>6.3498902388763823E-2</c:v>
                </c:pt>
                <c:pt idx="570">
                  <c:v>6.3804326681760698E-2</c:v>
                </c:pt>
                <c:pt idx="571">
                  <c:v>6.4111220039501121E-2</c:v>
                </c:pt>
                <c:pt idx="572">
                  <c:v>6.4419589528060914E-2</c:v>
                </c:pt>
                <c:pt idx="573">
                  <c:v>6.4729442247503183E-2</c:v>
                </c:pt>
                <c:pt idx="574">
                  <c:v>6.5040785332041662E-2</c:v>
                </c:pt>
                <c:pt idx="575">
                  <c:v>6.5353625950205108E-2</c:v>
                </c:pt>
                <c:pt idx="576">
                  <c:v>6.5667971305002265E-2</c:v>
                </c:pt>
                <c:pt idx="577">
                  <c:v>6.5983828634087666E-2</c:v>
                </c:pt>
                <c:pt idx="578">
                  <c:v>6.6301205209928438E-2</c:v>
                </c:pt>
                <c:pt idx="579">
                  <c:v>6.6620108339971618E-2</c:v>
                </c:pt>
                <c:pt idx="580">
                  <c:v>6.6940545366812446E-2</c:v>
                </c:pt>
                <c:pt idx="581">
                  <c:v>6.7262523668363397E-2</c:v>
                </c:pt>
                <c:pt idx="582">
                  <c:v>6.7586050658024102E-2</c:v>
                </c:pt>
                <c:pt idx="583">
                  <c:v>6.7911133784852001E-2</c:v>
                </c:pt>
                <c:pt idx="584">
                  <c:v>6.8237780533733833E-2</c:v>
                </c:pt>
                <c:pt idx="585">
                  <c:v>6.856599842555805E-2</c:v>
                </c:pt>
                <c:pt idx="586">
                  <c:v>6.8895795017387906E-2</c:v>
                </c:pt>
                <c:pt idx="587">
                  <c:v>6.9227177902635495E-2</c:v>
                </c:pt>
                <c:pt idx="588">
                  <c:v>6.9560154711236569E-2</c:v>
                </c:pt>
                <c:pt idx="589">
                  <c:v>6.9894733109826218E-2</c:v>
                </c:pt>
                <c:pt idx="590">
                  <c:v>7.0230920801915397E-2</c:v>
                </c:pt>
                <c:pt idx="591">
                  <c:v>7.0568725528068268E-2</c:v>
                </c:pt>
                <c:pt idx="592">
                  <c:v>7.0908155066080489E-2</c:v>
                </c:pt>
                <c:pt idx="593">
                  <c:v>7.1249217231158207E-2</c:v>
                </c:pt>
                <c:pt idx="594">
                  <c:v>7.1591919876098073E-2</c:v>
                </c:pt>
                <c:pt idx="595">
                  <c:v>7.1936270891468035E-2</c:v>
                </c:pt>
                <c:pt idx="596">
                  <c:v>7.2282278205788891E-2</c:v>
                </c:pt>
                <c:pt idx="597">
                  <c:v>7.2629949785717074E-2</c:v>
                </c:pt>
                <c:pt idx="598">
                  <c:v>7.297929363622789E-2</c:v>
                </c:pt>
                <c:pt idx="599">
                  <c:v>7.3330317800799918E-2</c:v>
                </c:pt>
                <c:pt idx="600">
                  <c:v>7.3683030361600163E-2</c:v>
                </c:pt>
                <c:pt idx="601">
                  <c:v>7.4037439439670172E-2</c:v>
                </c:pt>
                <c:pt idx="602">
                  <c:v>7.439355319511301E-2</c:v>
                </c:pt>
                <c:pt idx="603">
                  <c:v>7.4751379827281125E-2</c:v>
                </c:pt>
                <c:pt idx="604">
                  <c:v>7.5110927574965153E-2</c:v>
                </c:pt>
                <c:pt idx="605">
                  <c:v>7.5472204716583641E-2</c:v>
                </c:pt>
                <c:pt idx="606">
                  <c:v>7.5835219570373577E-2</c:v>
                </c:pt>
                <c:pt idx="607">
                  <c:v>7.6199980494581973E-2</c:v>
                </c:pt>
                <c:pt idx="608">
                  <c:v>7.6566495887658306E-2</c:v>
                </c:pt>
                <c:pt idx="609">
                  <c:v>7.693477418844788E-2</c:v>
                </c:pt>
                <c:pt idx="610">
                  <c:v>7.7304823876386083E-2</c:v>
                </c:pt>
                <c:pt idx="611">
                  <c:v>7.7676653471693724E-2</c:v>
                </c:pt>
                <c:pt idx="612">
                  <c:v>7.8050271535573104E-2</c:v>
                </c:pt>
                <c:pt idx="613">
                  <c:v>7.8425686670405226E-2</c:v>
                </c:pt>
                <c:pt idx="614">
                  <c:v>7.8802907519947687E-2</c:v>
                </c:pt>
                <c:pt idx="615">
                  <c:v>7.9181942769533942E-2</c:v>
                </c:pt>
                <c:pt idx="616">
                  <c:v>7.9562801146273121E-2</c:v>
                </c:pt>
                <c:pt idx="617">
                  <c:v>7.9945491419251002E-2</c:v>
                </c:pt>
                <c:pt idx="618">
                  <c:v>8.0330022399731915E-2</c:v>
                </c:pt>
                <c:pt idx="619">
                  <c:v>8.0716402941361606E-2</c:v>
                </c:pt>
                <c:pt idx="620">
                  <c:v>8.1104641940371119E-2</c:v>
                </c:pt>
                <c:pt idx="621">
                  <c:v>8.1494748335781603E-2</c:v>
                </c:pt>
                <c:pt idx="622">
                  <c:v>8.1886731109610131E-2</c:v>
                </c:pt>
                <c:pt idx="623">
                  <c:v>8.2280599287076511E-2</c:v>
                </c:pt>
                <c:pt idx="624">
                  <c:v>8.2676361936811105E-2</c:v>
                </c:pt>
                <c:pt idx="625">
                  <c:v>8.307402817106356E-2</c:v>
                </c:pt>
                <c:pt idx="626">
                  <c:v>8.3473607145912732E-2</c:v>
                </c:pt>
                <c:pt idx="627">
                  <c:v>8.3875108061477396E-2</c:v>
                </c:pt>
                <c:pt idx="628">
                  <c:v>8.4278540162128115E-2</c:v>
                </c:pt>
                <c:pt idx="629">
                  <c:v>8.4683912736700076E-2</c:v>
                </c:pt>
                <c:pt idx="630">
                  <c:v>8.509123511870699E-2</c:v>
                </c:pt>
                <c:pt idx="631">
                  <c:v>8.5500516686556005E-2</c:v>
                </c:pt>
                <c:pt idx="632">
                  <c:v>8.5911766863763478E-2</c:v>
                </c:pt>
                <c:pt idx="633">
                  <c:v>8.6324995119172201E-2</c:v>
                </c:pt>
                <c:pt idx="634">
                  <c:v>8.6740210967169246E-2</c:v>
                </c:pt>
                <c:pt idx="635">
                  <c:v>8.7157423967905087E-2</c:v>
                </c:pt>
                <c:pt idx="636">
                  <c:v>8.757664372751367E-2</c:v>
                </c:pt>
                <c:pt idx="637">
                  <c:v>8.7997879898333659E-2</c:v>
                </c:pt>
                <c:pt idx="638">
                  <c:v>8.8421142179130635E-2</c:v>
                </c:pt>
                <c:pt idx="639">
                  <c:v>8.8846440315320407E-2</c:v>
                </c:pt>
                <c:pt idx="640">
                  <c:v>8.9273784099193398E-2</c:v>
                </c:pt>
                <c:pt idx="641">
                  <c:v>8.9703183370140119E-2</c:v>
                </c:pt>
                <c:pt idx="642">
                  <c:v>9.0134648014877708E-2</c:v>
                </c:pt>
                <c:pt idx="643">
                  <c:v>9.0568187967677544E-2</c:v>
                </c:pt>
                <c:pt idx="644">
                  <c:v>9.1003813210594045E-2</c:v>
                </c:pt>
                <c:pt idx="645">
                  <c:v>9.1441533773694433E-2</c:v>
                </c:pt>
                <c:pt idx="646">
                  <c:v>9.1881359735289672E-2</c:v>
                </c:pt>
                <c:pt idx="647">
                  <c:v>9.2323301222166601E-2</c:v>
                </c:pt>
                <c:pt idx="648">
                  <c:v>9.2767368409820972E-2</c:v>
                </c:pt>
                <c:pt idx="649">
                  <c:v>9.3213571522691857E-2</c:v>
                </c:pt>
                <c:pt idx="650">
                  <c:v>9.3661920834397006E-2</c:v>
                </c:pt>
                <c:pt idx="651">
                  <c:v>9.4112426667969304E-2</c:v>
                </c:pt>
                <c:pt idx="652">
                  <c:v>9.4565099396094615E-2</c:v>
                </c:pt>
                <c:pt idx="653">
                  <c:v>9.501994944135056E-2</c:v>
                </c:pt>
                <c:pt idx="654">
                  <c:v>9.5476987276446421E-2</c:v>
                </c:pt>
                <c:pt idx="655">
                  <c:v>9.5936223424464312E-2</c:v>
                </c:pt>
                <c:pt idx="656">
                  <c:v>9.6397668459101526E-2</c:v>
                </c:pt>
                <c:pt idx="657">
                  <c:v>9.6861333004913869E-2</c:v>
                </c:pt>
                <c:pt idx="658">
                  <c:v>9.732722773756039E-2</c:v>
                </c:pt>
                <c:pt idx="659">
                  <c:v>9.779536338404915E-2</c:v>
                </c:pt>
                <c:pt idx="660">
                  <c:v>9.8265750722984185E-2</c:v>
                </c:pt>
                <c:pt idx="661">
                  <c:v>9.8738400584813701E-2</c:v>
                </c:pt>
                <c:pt idx="662">
                  <c:v>9.9213323852079427E-2</c:v>
                </c:pt>
                <c:pt idx="663">
                  <c:v>9.9690531459667206E-2</c:v>
                </c:pt>
                <c:pt idx="664">
                  <c:v>0.1001700343950587</c:v>
                </c:pt>
                <c:pt idx="665">
                  <c:v>0.1006518436985845</c:v>
                </c:pt>
                <c:pt idx="666">
                  <c:v>0.1011359704636782</c:v>
                </c:pt>
                <c:pt idx="667">
                  <c:v>0.10162242583713189</c:v>
                </c:pt>
                <c:pt idx="668">
                  <c:v>0.1021112210193527</c:v>
                </c:pt>
                <c:pt idx="669">
                  <c:v>0.1026023672646207</c:v>
                </c:pt>
                <c:pt idx="670">
                  <c:v>0.1030958758813484</c:v>
                </c:pt>
                <c:pt idx="671">
                  <c:v>0.1035917582323404</c:v>
                </c:pt>
                <c:pt idx="672">
                  <c:v>0.1040900257350558</c:v>
                </c:pt>
                <c:pt idx="673">
                  <c:v>0.1045906898618704</c:v>
                </c:pt>
                <c:pt idx="674">
                  <c:v>0.1050937621403413</c:v>
                </c:pt>
                <c:pt idx="675">
                  <c:v>0.1055992541534722</c:v>
                </c:pt>
                <c:pt idx="676">
                  <c:v>0.1061071775399799</c:v>
                </c:pt>
                <c:pt idx="677">
                  <c:v>0.1066175439945625</c:v>
                </c:pt>
                <c:pt idx="678">
                  <c:v>0.1071303652681687</c:v>
                </c:pt>
                <c:pt idx="679">
                  <c:v>0.1076456531682682</c:v>
                </c:pt>
                <c:pt idx="680">
                  <c:v>0.10816341955912349</c:v>
                </c:pt>
                <c:pt idx="681">
                  <c:v>0.1086836763620634</c:v>
                </c:pt>
                <c:pt idx="682">
                  <c:v>0.1092064355557571</c:v>
                </c:pt>
                <c:pt idx="683">
                  <c:v>0.10973170917649019</c:v>
                </c:pt>
                <c:pt idx="684">
                  <c:v>0.110259509318442</c:v>
                </c:pt>
                <c:pt idx="685">
                  <c:v>0.11078984813396341</c:v>
                </c:pt>
                <c:pt idx="686">
                  <c:v>0.1113227378338575</c:v>
                </c:pt>
                <c:pt idx="687">
                  <c:v>0.1118581906876599</c:v>
                </c:pt>
                <c:pt idx="688">
                  <c:v>0.1123962190239219</c:v>
                </c:pt>
                <c:pt idx="689">
                  <c:v>0.1129368352304939</c:v>
                </c:pt>
                <c:pt idx="690">
                  <c:v>0.1134800517548111</c:v>
                </c:pt>
                <c:pt idx="691">
                  <c:v>0.1140258811041794</c:v>
                </c:pt>
                <c:pt idx="692">
                  <c:v>0.11457433584606409</c:v>
                </c:pt>
                <c:pt idx="693">
                  <c:v>0.1151254286083787</c:v>
                </c:pt>
                <c:pt idx="694">
                  <c:v>0.1156791720797761</c:v>
                </c:pt>
                <c:pt idx="695">
                  <c:v>0.1162355790099403</c:v>
                </c:pt>
                <c:pt idx="696">
                  <c:v>0.1167946622098804</c:v>
                </c:pt>
                <c:pt idx="697">
                  <c:v>0.1173564345522253</c:v>
                </c:pt>
                <c:pt idx="698">
                  <c:v>0.11792090897151999</c:v>
                </c:pt>
                <c:pt idx="699">
                  <c:v>0.1184880984645237</c:v>
                </c:pt>
                <c:pt idx="700">
                  <c:v>0.11905801609050889</c:v>
                </c:pt>
                <c:pt idx="701">
                  <c:v>0.1196306749715621</c:v>
                </c:pt>
                <c:pt idx="702">
                  <c:v>0.1202060882928858</c:v>
                </c:pt>
                <c:pt idx="703">
                  <c:v>0.12078426930310231</c:v>
                </c:pt>
                <c:pt idx="704">
                  <c:v>0.12136523131455861</c:v>
                </c:pt>
                <c:pt idx="705">
                  <c:v>0.1219489877036331</c:v>
                </c:pt>
                <c:pt idx="706">
                  <c:v>0.122535551911043</c:v>
                </c:pt>
                <c:pt idx="707">
                  <c:v>0.12312493744215471</c:v>
                </c:pt>
                <c:pt idx="708">
                  <c:v>0.12371715786729411</c:v>
                </c:pt>
                <c:pt idx="709">
                  <c:v>0.124312226822059</c:v>
                </c:pt>
                <c:pt idx="710">
                  <c:v>0.1249101580076335</c:v>
                </c:pt>
                <c:pt idx="711">
                  <c:v>0.12551096519110319</c:v>
                </c:pt>
                <c:pt idx="712">
                  <c:v>0.12611466220577211</c:v>
                </c:pt>
                <c:pt idx="713">
                  <c:v>0.12672126295148131</c:v>
                </c:pt>
                <c:pt idx="714">
                  <c:v>0.12733078139492879</c:v>
                </c:pt>
                <c:pt idx="715">
                  <c:v>0.12794323156999149</c:v>
                </c:pt>
                <c:pt idx="716">
                  <c:v>0.12855862757804781</c:v>
                </c:pt>
                <c:pt idx="717">
                  <c:v>0.1291769835883026</c:v>
                </c:pt>
                <c:pt idx="718">
                  <c:v>0.12979831383811349</c:v>
                </c:pt>
                <c:pt idx="719">
                  <c:v>0.13042263263331849</c:v>
                </c:pt>
                <c:pt idx="720">
                  <c:v>0.13104995434856551</c:v>
                </c:pt>
                <c:pt idx="721">
                  <c:v>0.13168029342764331</c:v>
                </c:pt>
                <c:pt idx="722">
                  <c:v>0.13231366438381401</c:v>
                </c:pt>
                <c:pt idx="723">
                  <c:v>0.13295008180014731</c:v>
                </c:pt>
                <c:pt idx="724">
                  <c:v>0.133589560329856</c:v>
                </c:pt>
                <c:pt idx="725">
                  <c:v>0.13423211469663399</c:v>
                </c:pt>
                <c:pt idx="726">
                  <c:v>0.13487775969499469</c:v>
                </c:pt>
                <c:pt idx="727">
                  <c:v>0.13552651019061171</c:v>
                </c:pt>
                <c:pt idx="728">
                  <c:v>0.13617838112066141</c:v>
                </c:pt>
                <c:pt idx="729">
                  <c:v>0.13683338749416679</c:v>
                </c:pt>
                <c:pt idx="730">
                  <c:v>0.1374915443923429</c:v>
                </c:pt>
                <c:pt idx="731">
                  <c:v>0.13815286696894399</c:v>
                </c:pt>
                <c:pt idx="732">
                  <c:v>0.13881737045061279</c:v>
                </c:pt>
                <c:pt idx="733">
                  <c:v>0.1394850701372308</c:v>
                </c:pt>
                <c:pt idx="734">
                  <c:v>0.14015598140227059</c:v>
                </c:pt>
                <c:pt idx="735">
                  <c:v>0.1408301196931499</c:v>
                </c:pt>
                <c:pt idx="736">
                  <c:v>0.14150750053158709</c:v>
                </c:pt>
                <c:pt idx="737">
                  <c:v>0.14218813951395889</c:v>
                </c:pt>
                <c:pt idx="738">
                  <c:v>0.1428720523116592</c:v>
                </c:pt>
                <c:pt idx="739">
                  <c:v>0.14355925467145969</c:v>
                </c:pt>
                <c:pt idx="740">
                  <c:v>0.14424976241587309</c:v>
                </c:pt>
                <c:pt idx="741">
                  <c:v>0.14494359144351679</c:v>
                </c:pt>
                <c:pt idx="742">
                  <c:v>0.14564075772947921</c:v>
                </c:pt>
                <c:pt idx="743">
                  <c:v>0.14634127732568761</c:v>
                </c:pt>
                <c:pt idx="744">
                  <c:v>0.14704516636127779</c:v>
                </c:pt>
                <c:pt idx="745">
                  <c:v>0.147752441042965</c:v>
                </c:pt>
                <c:pt idx="746">
                  <c:v>0.1484631176554177</c:v>
                </c:pt>
                <c:pt idx="747">
                  <c:v>0.14917721256163199</c:v>
                </c:pt>
                <c:pt idx="748">
                  <c:v>0.14989474220330889</c:v>
                </c:pt>
                <c:pt idx="749">
                  <c:v>0.1506157231012322</c:v>
                </c:pt>
                <c:pt idx="750">
                  <c:v>0.15134017185564949</c:v>
                </c:pt>
                <c:pt idx="751">
                  <c:v>0.1520681051466542</c:v>
                </c:pt>
                <c:pt idx="752">
                  <c:v>0.15279953973456939</c:v>
                </c:pt>
                <c:pt idx="753">
                  <c:v>0.1535344924603339</c:v>
                </c:pt>
                <c:pt idx="754">
                  <c:v>0.1542729802458902</c:v>
                </c:pt>
                <c:pt idx="755">
                  <c:v>0.1550150200945736</c:v>
                </c:pt>
                <c:pt idx="756">
                  <c:v>0.15576062909150429</c:v>
                </c:pt>
                <c:pt idx="757">
                  <c:v>0.15650982440398009</c:v>
                </c:pt>
                <c:pt idx="758">
                  <c:v>0.15726262328187229</c:v>
                </c:pt>
                <c:pt idx="759">
                  <c:v>0.15801904305802281</c:v>
                </c:pt>
                <c:pt idx="760">
                  <c:v>0.1587791011486423</c:v>
                </c:pt>
                <c:pt idx="761">
                  <c:v>0.15954281505371259</c:v>
                </c:pt>
                <c:pt idx="762">
                  <c:v>0.1603102023573888</c:v>
                </c:pt>
                <c:pt idx="763">
                  <c:v>0.16108128072840419</c:v>
                </c:pt>
                <c:pt idx="764">
                  <c:v>0.16185606792047719</c:v>
                </c:pt>
                <c:pt idx="765">
                  <c:v>0.16263458177272</c:v>
                </c:pt>
                <c:pt idx="766">
                  <c:v>0.16341684021004951</c:v>
                </c:pt>
                <c:pt idx="767">
                  <c:v>0.16420286124360001</c:v>
                </c:pt>
                <c:pt idx="768">
                  <c:v>0.16499266297113771</c:v>
                </c:pt>
                <c:pt idx="769">
                  <c:v>0.16578626357747739</c:v>
                </c:pt>
                <c:pt idx="770">
                  <c:v>0.16658368133490159</c:v>
                </c:pt>
                <c:pt idx="771">
                  <c:v>0.1673849346035807</c:v>
                </c:pt>
                <c:pt idx="772">
                  <c:v>0.1681900418319959</c:v>
                </c:pt>
                <c:pt idx="773">
                  <c:v>0.16899902155736429</c:v>
                </c:pt>
                <c:pt idx="774">
                  <c:v>0.16981189240606501</c:v>
                </c:pt>
                <c:pt idx="775">
                  <c:v>0.1706286730940689</c:v>
                </c:pt>
                <c:pt idx="776">
                  <c:v>0.17144938242736871</c:v>
                </c:pt>
                <c:pt idx="777">
                  <c:v>0.1722740393024125</c:v>
                </c:pt>
                <c:pt idx="778">
                  <c:v>0.17310266270653879</c:v>
                </c:pt>
                <c:pt idx="779">
                  <c:v>0.1739352717184133</c:v>
                </c:pt>
                <c:pt idx="780">
                  <c:v>0.17477188550846859</c:v>
                </c:pt>
                <c:pt idx="781">
                  <c:v>0.17561252333934549</c:v>
                </c:pt>
                <c:pt idx="782">
                  <c:v>0.1764572045663364</c:v>
                </c:pt>
                <c:pt idx="783">
                  <c:v>0.17730594863783111</c:v>
                </c:pt>
                <c:pt idx="784">
                  <c:v>0.17815877509576419</c:v>
                </c:pt>
                <c:pt idx="785">
                  <c:v>0.17901570357606561</c:v>
                </c:pt>
                <c:pt idx="786">
                  <c:v>0.17987675380911239</c:v>
                </c:pt>
                <c:pt idx="787">
                  <c:v>0.18074194562018289</c:v>
                </c:pt>
                <c:pt idx="788">
                  <c:v>0.18161129892991329</c:v>
                </c:pt>
                <c:pt idx="789">
                  <c:v>0.18248483375475669</c:v>
                </c:pt>
                <c:pt idx="790">
                  <c:v>0.1833625702074432</c:v>
                </c:pt>
                <c:pt idx="791">
                  <c:v>0.1842445284974436</c:v>
                </c:pt>
                <c:pt idx="792">
                  <c:v>0.18513072893143459</c:v>
                </c:pt>
                <c:pt idx="793">
                  <c:v>0.1860211919137662</c:v>
                </c:pt>
                <c:pt idx="794">
                  <c:v>0.18691593794693151</c:v>
                </c:pt>
                <c:pt idx="795">
                  <c:v>0.18781498763203899</c:v>
                </c:pt>
                <c:pt idx="796">
                  <c:v>0.18871836166928679</c:v>
                </c:pt>
                <c:pt idx="797">
                  <c:v>0.18962608085843879</c:v>
                </c:pt>
                <c:pt idx="798">
                  <c:v>0.19053816609930441</c:v>
                </c:pt>
                <c:pt idx="799">
                  <c:v>0.19145463839221921</c:v>
                </c:pt>
                <c:pt idx="800">
                  <c:v>0.19237551883852849</c:v>
                </c:pt>
                <c:pt idx="801">
                  <c:v>0.1933008286410734</c:v>
                </c:pt>
                <c:pt idx="802">
                  <c:v>0.1942305891046788</c:v>
                </c:pt>
                <c:pt idx="803">
                  <c:v>0.195164821636644</c:v>
                </c:pt>
                <c:pt idx="804">
                  <c:v>0.19610354774723551</c:v>
                </c:pt>
                <c:pt idx="805">
                  <c:v>0.19704678905018241</c:v>
                </c:pt>
                <c:pt idx="806">
                  <c:v>0.19799456726317419</c:v>
                </c:pt>
                <c:pt idx="807">
                  <c:v>0.19894690420836009</c:v>
                </c:pt>
                <c:pt idx="808">
                  <c:v>0.1999038218128526</c:v>
                </c:pt>
                <c:pt idx="809">
                  <c:v>0.20086534210923129</c:v>
                </c:pt>
                <c:pt idx="810">
                  <c:v>0.20183148723605071</c:v>
                </c:pt>
                <c:pt idx="811">
                  <c:v>0.20280227943835011</c:v>
                </c:pt>
                <c:pt idx="812">
                  <c:v>0.20377774106816521</c:v>
                </c:pt>
                <c:pt idx="813">
                  <c:v>0.2047578945850432</c:v>
                </c:pt>
                <c:pt idx="814">
                  <c:v>0.20574276255656021</c:v>
                </c:pt>
                <c:pt idx="815">
                  <c:v>0.20673236765883959</c:v>
                </c:pt>
                <c:pt idx="816">
                  <c:v>0.20772673267707559</c:v>
                </c:pt>
                <c:pt idx="817">
                  <c:v>0.2087258805060572</c:v>
                </c:pt>
                <c:pt idx="818">
                  <c:v>0.20972983415069521</c:v>
                </c:pt>
                <c:pt idx="819">
                  <c:v>0.2107386167265522</c:v>
                </c:pt>
                <c:pt idx="820">
                  <c:v>0.2117522514603746</c:v>
                </c:pt>
                <c:pt idx="821">
                  <c:v>0.21277076169062739</c:v>
                </c:pt>
                <c:pt idx="822">
                  <c:v>0.21379417086803179</c:v>
                </c:pt>
                <c:pt idx="823">
                  <c:v>0.21482250255610491</c:v>
                </c:pt>
                <c:pt idx="824">
                  <c:v>0.21585578043170209</c:v>
                </c:pt>
                <c:pt idx="825">
                  <c:v>0.21689402828556281</c:v>
                </c:pt>
                <c:pt idx="826">
                  <c:v>0.21793727002285751</c:v>
                </c:pt>
                <c:pt idx="827">
                  <c:v>0.2189855296637388</c:v>
                </c:pt>
                <c:pt idx="828">
                  <c:v>0.22003883134389399</c:v>
                </c:pt>
                <c:pt idx="829">
                  <c:v>0.221097199315101</c:v>
                </c:pt>
                <c:pt idx="830">
                  <c:v>0.22216065794578679</c:v>
                </c:pt>
                <c:pt idx="831">
                  <c:v>0.22322923172158829</c:v>
                </c:pt>
                <c:pt idx="832">
                  <c:v>0.22430294524591651</c:v>
                </c:pt>
                <c:pt idx="833">
                  <c:v>0.22538182324052211</c:v>
                </c:pt>
                <c:pt idx="834">
                  <c:v>0.22646589054606611</c:v>
                </c:pt>
                <c:pt idx="835">
                  <c:v>0.2275551721226903</c:v>
                </c:pt>
                <c:pt idx="836">
                  <c:v>0.22864969305059299</c:v>
                </c:pt>
                <c:pt idx="837">
                  <c:v>0.22974947853060609</c:v>
                </c:pt>
                <c:pt idx="838">
                  <c:v>0.23085455388477519</c:v>
                </c:pt>
                <c:pt idx="839">
                  <c:v>0.23196494455694289</c:v>
                </c:pt>
                <c:pt idx="840">
                  <c:v>0.2330806761133343</c:v>
                </c:pt>
                <c:pt idx="841">
                  <c:v>0.2342017742431462</c:v>
                </c:pt>
                <c:pt idx="842">
                  <c:v>0.2353282647591379</c:v>
                </c:pt>
                <c:pt idx="843">
                  <c:v>0.23646017359822619</c:v>
                </c:pt>
                <c:pt idx="844">
                  <c:v>0.23759752682208179</c:v>
                </c:pt>
                <c:pt idx="845">
                  <c:v>0.23874035061773041</c:v>
                </c:pt>
                <c:pt idx="846">
                  <c:v>0.23988867129815439</c:v>
                </c:pt>
                <c:pt idx="847">
                  <c:v>0.2410425153029</c:v>
                </c:pt>
                <c:pt idx="848">
                  <c:v>0.24220190919868501</c:v>
                </c:pt>
                <c:pt idx="849">
                  <c:v>0.24336687968001081</c:v>
                </c:pt>
                <c:pt idx="850">
                  <c:v>0.24453745356977741</c:v>
                </c:pt>
                <c:pt idx="851">
                  <c:v>0.24571365781990051</c:v>
                </c:pt>
                <c:pt idx="852">
                  <c:v>0.24689551951193189</c:v>
                </c:pt>
                <c:pt idx="853">
                  <c:v>0.24808306585768369</c:v>
                </c:pt>
                <c:pt idx="854">
                  <c:v>0.24927632419985449</c:v>
                </c:pt>
                <c:pt idx="855">
                  <c:v>0.25047532201265882</c:v>
                </c:pt>
                <c:pt idx="856">
                  <c:v>0.25168008690245969</c:v>
                </c:pt>
                <c:pt idx="857">
                  <c:v>0.25289064660840482</c:v>
                </c:pt>
                <c:pt idx="858">
                  <c:v>0.25410702900306442</c:v>
                </c:pt>
                <c:pt idx="859">
                  <c:v>0.25532926209307327</c:v>
                </c:pt>
                <c:pt idx="860">
                  <c:v>0.25655737401977641</c:v>
                </c:pt>
                <c:pt idx="861">
                  <c:v>0.25779139305987542</c:v>
                </c:pt>
                <c:pt idx="862">
                  <c:v>0.25903134762608099</c:v>
                </c:pt>
                <c:pt idx="863">
                  <c:v>0.26027726626776648</c:v>
                </c:pt>
                <c:pt idx="864">
                  <c:v>0.26152917767162498</c:v>
                </c:pt>
                <c:pt idx="865">
                  <c:v>0.26278711066233051</c:v>
                </c:pt>
                <c:pt idx="866">
                  <c:v>0.26405109420320089</c:v>
                </c:pt>
                <c:pt idx="867">
                  <c:v>0.2653211573968654</c:v>
                </c:pt>
                <c:pt idx="868">
                  <c:v>0.26659732948593429</c:v>
                </c:pt>
                <c:pt idx="869">
                  <c:v>0.26787963985367252</c:v>
                </c:pt>
                <c:pt idx="870">
                  <c:v>0.26916811802467538</c:v>
                </c:pt>
                <c:pt idx="871">
                  <c:v>0.27046279366554971</c:v>
                </c:pt>
                <c:pt idx="872">
                  <c:v>0.27176369658559568</c:v>
                </c:pt>
                <c:pt idx="873">
                  <c:v>0.27307085673749398</c:v>
                </c:pt>
                <c:pt idx="874">
                  <c:v>0.27438430421799498</c:v>
                </c:pt>
                <c:pt idx="875">
                  <c:v>0.27570406926861191</c:v>
                </c:pt>
                <c:pt idx="876">
                  <c:v>0.27703018227631693</c:v>
                </c:pt>
                <c:pt idx="877">
                  <c:v>0.27836267377424101</c:v>
                </c:pt>
                <c:pt idx="878">
                  <c:v>0.27970157444237698</c:v>
                </c:pt>
                <c:pt idx="879">
                  <c:v>0.28104691510828578</c:v>
                </c:pt>
                <c:pt idx="880">
                  <c:v>0.28239872674780619</c:v>
                </c:pt>
                <c:pt idx="881">
                  <c:v>0.28375704048576822</c:v>
                </c:pt>
                <c:pt idx="882">
                  <c:v>0.28512188759670959</c:v>
                </c:pt>
                <c:pt idx="883">
                  <c:v>0.28649329950559588</c:v>
                </c:pt>
                <c:pt idx="884">
                  <c:v>0.2878713077885442</c:v>
                </c:pt>
                <c:pt idx="885">
                  <c:v>0.28925594417354977</c:v>
                </c:pt>
                <c:pt idx="886">
                  <c:v>0.29064724054121721</c:v>
                </c:pt>
                <c:pt idx="887">
                  <c:v>0.29204522892549373</c:v>
                </c:pt>
                <c:pt idx="888">
                  <c:v>0.29344994151440718</c:v>
                </c:pt>
                <c:pt idx="889">
                  <c:v>0.29486141065080712</c:v>
                </c:pt>
                <c:pt idx="890">
                  <c:v>0.29627966883310952</c:v>
                </c:pt>
                <c:pt idx="891">
                  <c:v>0.29770474871604491</c:v>
                </c:pt>
                <c:pt idx="892">
                  <c:v>0.29913668311141012</c:v>
                </c:pt>
                <c:pt idx="893">
                  <c:v>0.30057550498882413</c:v>
                </c:pt>
                <c:pt idx="894">
                  <c:v>0.30202124747648701</c:v>
                </c:pt>
                <c:pt idx="895">
                  <c:v>0.30347394386194237</c:v>
                </c:pt>
                <c:pt idx="896">
                  <c:v>0.30493362759284431</c:v>
                </c:pt>
                <c:pt idx="897">
                  <c:v>0.30640033227772712</c:v>
                </c:pt>
                <c:pt idx="898">
                  <c:v>0.30787409168677943</c:v>
                </c:pt>
                <c:pt idx="899">
                  <c:v>0.30935493975262141</c:v>
                </c:pt>
                <c:pt idx="900">
                  <c:v>0.31084291057108637</c:v>
                </c:pt>
                <c:pt idx="901">
                  <c:v>0.31233803840200558</c:v>
                </c:pt>
                <c:pt idx="902">
                  <c:v>0.31384035766999729</c:v>
                </c:pt>
                <c:pt idx="903">
                  <c:v>0.31534990296525922</c:v>
                </c:pt>
                <c:pt idx="904">
                  <c:v>0.31686670904436459</c:v>
                </c:pt>
                <c:pt idx="905">
                  <c:v>0.3183908108310633</c:v>
                </c:pt>
                <c:pt idx="906">
                  <c:v>0.31992224341708542</c:v>
                </c:pt>
                <c:pt idx="907">
                  <c:v>0.32146104206294879</c:v>
                </c:pt>
                <c:pt idx="908">
                  <c:v>0.32300724219877169</c:v>
                </c:pt>
                <c:pt idx="909">
                  <c:v>0.32456087942508838</c:v>
                </c:pt>
                <c:pt idx="910">
                  <c:v>0.32612198951366839</c:v>
                </c:pt>
                <c:pt idx="911">
                  <c:v>0.32769060840834041</c:v>
                </c:pt>
                <c:pt idx="912">
                  <c:v>0.3292667722258199</c:v>
                </c:pt>
                <c:pt idx="913">
                  <c:v>0.3308505172565408</c:v>
                </c:pt>
                <c:pt idx="914">
                  <c:v>0.33244187996549068</c:v>
                </c:pt>
                <c:pt idx="915">
                  <c:v>0.3340408969930509</c:v>
                </c:pt>
                <c:pt idx="916">
                  <c:v>0.33564760515583952</c:v>
                </c:pt>
                <c:pt idx="917">
                  <c:v>0.33726204144755972</c:v>
                </c:pt>
                <c:pt idx="918">
                  <c:v>0.33888424303985099</c:v>
                </c:pt>
                <c:pt idx="919">
                  <c:v>0.34051424728314561</c:v>
                </c:pt>
                <c:pt idx="920">
                  <c:v>0.34215209170752758</c:v>
                </c:pt>
                <c:pt idx="921">
                  <c:v>0.34379781402359821</c:v>
                </c:pt>
                <c:pt idx="922">
                  <c:v>0.34545145212334288</c:v>
                </c:pt>
                <c:pt idx="923">
                  <c:v>0.34711304408100457</c:v>
                </c:pt>
                <c:pt idx="924">
                  <c:v>0.34878262815396027</c:v>
                </c:pt>
                <c:pt idx="925">
                  <c:v>0.35046024278360099</c:v>
                </c:pt>
                <c:pt idx="926">
                  <c:v>0.35214592659621807</c:v>
                </c:pt>
                <c:pt idx="927">
                  <c:v>0.35383971840389222</c:v>
                </c:pt>
                <c:pt idx="928">
                  <c:v>0.35554165720538627</c:v>
                </c:pt>
                <c:pt idx="929">
                  <c:v>0.35725178218704429</c:v>
                </c:pt>
                <c:pt idx="930">
                  <c:v>0.35897013272369332</c:v>
                </c:pt>
                <c:pt idx="931">
                  <c:v>0.36069674837954963</c:v>
                </c:pt>
                <c:pt idx="932">
                  <c:v>0.36243166890913009</c:v>
                </c:pt>
                <c:pt idx="933">
                  <c:v>0.36417493425816772</c:v>
                </c:pt>
                <c:pt idx="934">
                  <c:v>0.36592658456453059</c:v>
                </c:pt>
                <c:pt idx="935">
                  <c:v>0.36768666015914692</c:v>
                </c:pt>
                <c:pt idx="936">
                  <c:v>0.3694552015669329</c:v>
                </c:pt>
                <c:pt idx="937">
                  <c:v>0.37123224950772638</c:v>
                </c:pt>
                <c:pt idx="938">
                  <c:v>0.37301784489722412</c:v>
                </c:pt>
                <c:pt idx="939">
                  <c:v>0.37481202884792347</c:v>
                </c:pt>
                <c:pt idx="940">
                  <c:v>0.37661484267007023</c:v>
                </c:pt>
                <c:pt idx="941">
                  <c:v>0.37842632787260788</c:v>
                </c:pt>
                <c:pt idx="942">
                  <c:v>0.38024652616413562</c:v>
                </c:pt>
                <c:pt idx="943">
                  <c:v>0.382075479453866</c:v>
                </c:pt>
                <c:pt idx="944">
                  <c:v>0.38391322985259241</c:v>
                </c:pt>
                <c:pt idx="945">
                  <c:v>0.38575981967365719</c:v>
                </c:pt>
                <c:pt idx="946">
                  <c:v>0.3876152914339262</c:v>
                </c:pt>
                <c:pt idx="947">
                  <c:v>0.38947968785476789</c:v>
                </c:pt>
                <c:pt idx="948">
                  <c:v>0.39135305186303682</c:v>
                </c:pt>
                <c:pt idx="949">
                  <c:v>0.39323542659206179</c:v>
                </c:pt>
                <c:pt idx="950">
                  <c:v>0.39512685538263981</c:v>
                </c:pt>
                <c:pt idx="951">
                  <c:v>0.39702738178403268</c:v>
                </c:pt>
                <c:pt idx="952">
                  <c:v>0.39893704955497122</c:v>
                </c:pt>
                <c:pt idx="953">
                  <c:v>0.40085590266466131</c:v>
                </c:pt>
                <c:pt idx="954">
                  <c:v>0.40278398529379739</c:v>
                </c:pt>
                <c:pt idx="955">
                  <c:v>0.40472134183557901</c:v>
                </c:pt>
                <c:pt idx="956">
                  <c:v>0.40666801689673332</c:v>
                </c:pt>
                <c:pt idx="957">
                  <c:v>0.40862405529854212</c:v>
                </c:pt>
                <c:pt idx="958">
                  <c:v>0.41058950207787348</c:v>
                </c:pt>
                <c:pt idx="959">
                  <c:v>0.41256440248821918</c:v>
                </c:pt>
                <c:pt idx="960">
                  <c:v>0.41454880200073652</c:v>
                </c:pt>
                <c:pt idx="961">
                  <c:v>0.41654274630529481</c:v>
                </c:pt>
                <c:pt idx="962">
                  <c:v>0.41854628131152788</c:v>
                </c:pt>
                <c:pt idx="963">
                  <c:v>0.42055945314989129</c:v>
                </c:pt>
                <c:pt idx="964">
                  <c:v>0.42258230817272391</c:v>
                </c:pt>
                <c:pt idx="965">
                  <c:v>0.42461489295531502</c:v>
                </c:pt>
                <c:pt idx="966">
                  <c:v>0.42665725429697771</c:v>
                </c:pt>
                <c:pt idx="967">
                  <c:v>0.42870943922212529</c:v>
                </c:pt>
                <c:pt idx="968">
                  <c:v>0.43077149498135492</c:v>
                </c:pt>
                <c:pt idx="969">
                  <c:v>0.43284346905253462</c:v>
                </c:pt>
                <c:pt idx="970">
                  <c:v>0.43492540914189759</c:v>
                </c:pt>
                <c:pt idx="971">
                  <c:v>0.43701736318513862</c:v>
                </c:pt>
                <c:pt idx="972">
                  <c:v>0.43911937934852041</c:v>
                </c:pt>
                <c:pt idx="973">
                  <c:v>0.44123150602998062</c:v>
                </c:pt>
                <c:pt idx="974">
                  <c:v>0.4433537918602472</c:v>
                </c:pt>
                <c:pt idx="975">
                  <c:v>0.44548628570395749</c:v>
                </c:pt>
                <c:pt idx="976">
                  <c:v>0.44762903666078369</c:v>
                </c:pt>
                <c:pt idx="977">
                  <c:v>0.44978209406656322</c:v>
                </c:pt>
                <c:pt idx="978">
                  <c:v>0.45194550749443441</c:v>
                </c:pt>
                <c:pt idx="979">
                  <c:v>0.45411932675597849</c:v>
                </c:pt>
                <c:pt idx="980">
                  <c:v>0.45630360190236602</c:v>
                </c:pt>
                <c:pt idx="981">
                  <c:v>0.45849838322550929</c:v>
                </c:pt>
                <c:pt idx="982">
                  <c:v>0.46070372125922071</c:v>
                </c:pt>
                <c:pt idx="983">
                  <c:v>0.46291966678037549</c:v>
                </c:pt>
                <c:pt idx="984">
                  <c:v>0.46514627081008181</c:v>
                </c:pt>
                <c:pt idx="985">
                  <c:v>0.46738358461485457</c:v>
                </c:pt>
                <c:pt idx="986">
                  <c:v>0.46963165970779658</c:v>
                </c:pt>
                <c:pt idx="987">
                  <c:v>0.47189054784978418</c:v>
                </c:pt>
                <c:pt idx="988">
                  <c:v>0.47416030105065898</c:v>
                </c:pt>
                <c:pt idx="989">
                  <c:v>0.47644097157042548</c:v>
                </c:pt>
                <c:pt idx="990">
                  <c:v>0.47873261192045452</c:v>
                </c:pt>
                <c:pt idx="991">
                  <c:v>0.48103527486469178</c:v>
                </c:pt>
                <c:pt idx="992">
                  <c:v>0.48334901342087372</c:v>
                </c:pt>
                <c:pt idx="993">
                  <c:v>0.48567388086174668</c:v>
                </c:pt>
                <c:pt idx="994">
                  <c:v>0.48800993071629489</c:v>
                </c:pt>
                <c:pt idx="995">
                  <c:v>0.4903572167709726</c:v>
                </c:pt>
                <c:pt idx="996">
                  <c:v>0.49271579307094171</c:v>
                </c:pt>
                <c:pt idx="997">
                  <c:v>0.49508571392131723</c:v>
                </c:pt>
                <c:pt idx="998">
                  <c:v>0.49746703388841679</c:v>
                </c:pt>
                <c:pt idx="999">
                  <c:v>0.49985980780101752</c:v>
                </c:pt>
              </c:numCache>
            </c:numRef>
          </c:xVal>
          <c:yVal>
            <c:numRef>
              <c:f>efbm_H0.5Mach1_1!$B$2:$B$1001</c:f>
              <c:numCache>
                <c:formatCode>General</c:formatCode>
                <c:ptCount val="1000"/>
                <c:pt idx="0">
                  <c:v>135077476.10337421</c:v>
                </c:pt>
                <c:pt idx="1">
                  <c:v>134500471.62730011</c:v>
                </c:pt>
                <c:pt idx="2">
                  <c:v>133925931.9157083</c:v>
                </c:pt>
                <c:pt idx="3">
                  <c:v>133353846.4399727</c:v>
                </c:pt>
                <c:pt idx="4">
                  <c:v>132784204.71644349</c:v>
                </c:pt>
                <c:pt idx="5">
                  <c:v>132216996.3062515</c:v>
                </c:pt>
                <c:pt idx="6">
                  <c:v>131652210.815121</c:v>
                </c:pt>
                <c:pt idx="7">
                  <c:v>131089837.89317469</c:v>
                </c:pt>
                <c:pt idx="8">
                  <c:v>130529867.23474871</c:v>
                </c:pt>
                <c:pt idx="9">
                  <c:v>129972288.5781991</c:v>
                </c:pt>
                <c:pt idx="10">
                  <c:v>129417091.70571861</c:v>
                </c:pt>
                <c:pt idx="11">
                  <c:v>128864266.4431445</c:v>
                </c:pt>
                <c:pt idx="12">
                  <c:v>128313802.65977611</c:v>
                </c:pt>
                <c:pt idx="13">
                  <c:v>127765690.2681879</c:v>
                </c:pt>
                <c:pt idx="14">
                  <c:v>127219919.22404259</c:v>
                </c:pt>
                <c:pt idx="15">
                  <c:v>126676479.525911</c:v>
                </c:pt>
                <c:pt idx="16">
                  <c:v>126135361.2150844</c:v>
                </c:pt>
                <c:pt idx="17">
                  <c:v>125596554.37539659</c:v>
                </c:pt>
                <c:pt idx="18">
                  <c:v>125060049.13303749</c:v>
                </c:pt>
                <c:pt idx="19">
                  <c:v>124525835.6563762</c:v>
                </c:pt>
                <c:pt idx="20">
                  <c:v>123993904.155779</c:v>
                </c:pt>
                <c:pt idx="21">
                  <c:v>123464244.88342901</c:v>
                </c:pt>
                <c:pt idx="22">
                  <c:v>122936848.1331501</c:v>
                </c:pt>
                <c:pt idx="23">
                  <c:v>122411704.2402261</c:v>
                </c:pt>
                <c:pt idx="24">
                  <c:v>121888803.5812268</c:v>
                </c:pt>
                <c:pt idx="25">
                  <c:v>121368136.57382821</c:v>
                </c:pt>
                <c:pt idx="26">
                  <c:v>120849693.6766407</c:v>
                </c:pt>
                <c:pt idx="27">
                  <c:v>120333465.38902999</c:v>
                </c:pt>
                <c:pt idx="28">
                  <c:v>119819442.25094751</c:v>
                </c:pt>
                <c:pt idx="29">
                  <c:v>119307614.8427525</c:v>
                </c:pt>
                <c:pt idx="30">
                  <c:v>118797973.7850439</c:v>
                </c:pt>
                <c:pt idx="31">
                  <c:v>118290509.738484</c:v>
                </c:pt>
                <c:pt idx="32">
                  <c:v>117785213.4036312</c:v>
                </c:pt>
                <c:pt idx="33">
                  <c:v>117282075.52076779</c:v>
                </c:pt>
                <c:pt idx="34">
                  <c:v>116781086.869729</c:v>
                </c:pt>
                <c:pt idx="35">
                  <c:v>116282238.2697373</c:v>
                </c:pt>
                <c:pt idx="36">
                  <c:v>115785520.5792305</c:v>
                </c:pt>
                <c:pt idx="37">
                  <c:v>115290924.6956977</c:v>
                </c:pt>
                <c:pt idx="38">
                  <c:v>114798441.555509</c:v>
                </c:pt>
                <c:pt idx="39">
                  <c:v>114308062.1337532</c:v>
                </c:pt>
                <c:pt idx="40">
                  <c:v>113819777.4440684</c:v>
                </c:pt>
                <c:pt idx="41">
                  <c:v>113333578.5384813</c:v>
                </c:pt>
                <c:pt idx="42">
                  <c:v>112849456.5072393</c:v>
                </c:pt>
                <c:pt idx="43">
                  <c:v>112367402.4786506</c:v>
                </c:pt>
                <c:pt idx="44">
                  <c:v>111887407.6189204</c:v>
                </c:pt>
                <c:pt idx="45">
                  <c:v>111409463.1319872</c:v>
                </c:pt>
                <c:pt idx="46">
                  <c:v>110933560.25936531</c:v>
                </c:pt>
                <c:pt idx="47">
                  <c:v>110459690.2799802</c:v>
                </c:pt>
                <c:pt idx="48">
                  <c:v>109987844.5100127</c:v>
                </c:pt>
                <c:pt idx="49">
                  <c:v>109518014.3027363</c:v>
                </c:pt>
                <c:pt idx="50">
                  <c:v>109050191.04836179</c:v>
                </c:pt>
                <c:pt idx="51">
                  <c:v>108584366.1738764</c:v>
                </c:pt>
                <c:pt idx="52">
                  <c:v>108120531.1428903</c:v>
                </c:pt>
                <c:pt idx="53">
                  <c:v>107658677.4554759</c:v>
                </c:pt>
                <c:pt idx="54">
                  <c:v>107198796.64801671</c:v>
                </c:pt>
                <c:pt idx="55">
                  <c:v>106740880.2930477</c:v>
                </c:pt>
                <c:pt idx="56">
                  <c:v>106284919.9991045</c:v>
                </c:pt>
                <c:pt idx="57">
                  <c:v>105830907.41056851</c:v>
                </c:pt>
                <c:pt idx="58">
                  <c:v>105378834.2075116</c:v>
                </c:pt>
                <c:pt idx="59">
                  <c:v>104928692.1055477</c:v>
                </c:pt>
                <c:pt idx="60">
                  <c:v>104480472.8556768</c:v>
                </c:pt>
                <c:pt idx="61">
                  <c:v>103697224.0068603</c:v>
                </c:pt>
                <c:pt idx="62">
                  <c:v>101759654.0816104</c:v>
                </c:pt>
                <c:pt idx="63">
                  <c:v>99858287.413017049</c:v>
                </c:pt>
                <c:pt idx="64">
                  <c:v>97992447.547664389</c:v>
                </c:pt>
                <c:pt idx="65">
                  <c:v>96161470.671587318</c:v>
                </c:pt>
                <c:pt idx="66">
                  <c:v>94364705.374102369</c:v>
                </c:pt>
                <c:pt idx="67">
                  <c:v>92601512.41605562</c:v>
                </c:pt>
                <c:pt idx="68">
                  <c:v>90871264.502397716</c:v>
                </c:pt>
                <c:pt idx="69">
                  <c:v>89173346.059011117</c:v>
                </c:pt>
                <c:pt idx="70">
                  <c:v>87507153.013704568</c:v>
                </c:pt>
                <c:pt idx="71">
                  <c:v>85872092.581302404</c:v>
                </c:pt>
                <c:pt idx="72">
                  <c:v>84267583.052746788</c:v>
                </c:pt>
                <c:pt idx="73">
                  <c:v>82693053.58814238</c:v>
                </c:pt>
                <c:pt idx="74">
                  <c:v>81147944.013667852</c:v>
                </c:pt>
                <c:pt idx="75">
                  <c:v>79631704.622280389</c:v>
                </c:pt>
                <c:pt idx="76">
                  <c:v>78143795.978146628</c:v>
                </c:pt>
                <c:pt idx="77">
                  <c:v>76683688.724724978</c:v>
                </c:pt>
                <c:pt idx="78">
                  <c:v>75250863.396436602</c:v>
                </c:pt>
                <c:pt idx="79">
                  <c:v>73844810.233852774</c:v>
                </c:pt>
                <c:pt idx="80">
                  <c:v>72465029.002337784</c:v>
                </c:pt>
                <c:pt idx="81">
                  <c:v>71111028.81407842</c:v>
                </c:pt>
                <c:pt idx="82">
                  <c:v>69782327.953440055</c:v>
                </c:pt>
                <c:pt idx="83">
                  <c:v>68478453.705586135</c:v>
                </c:pt>
                <c:pt idx="84">
                  <c:v>67198942.18829836</c:v>
                </c:pt>
                <c:pt idx="85">
                  <c:v>65943338.186941348</c:v>
                </c:pt>
                <c:pt idx="86">
                  <c:v>64711194.992508918</c:v>
                </c:pt>
                <c:pt idx="87">
                  <c:v>63502074.242698424</c:v>
                </c:pt>
                <c:pt idx="88">
                  <c:v>62315545.765952751</c:v>
                </c:pt>
                <c:pt idx="89">
                  <c:v>61151187.428417653</c:v>
                </c:pt>
                <c:pt idx="90">
                  <c:v>60008584.983758584</c:v>
                </c:pt>
                <c:pt idx="91">
                  <c:v>58887331.925782502</c:v>
                </c:pt>
                <c:pt idx="92">
                  <c:v>57787029.343815051</c:v>
                </c:pt>
                <c:pt idx="93">
                  <c:v>56707285.780779153</c:v>
                </c:pt>
                <c:pt idx="94">
                  <c:v>55647717.093925029</c:v>
                </c:pt>
                <c:pt idx="95">
                  <c:v>54607946.318162881</c:v>
                </c:pt>
                <c:pt idx="96">
                  <c:v>53587603.5319499</c:v>
                </c:pt>
                <c:pt idx="97">
                  <c:v>52586325.72568161</c:v>
                </c:pt>
                <c:pt idx="98">
                  <c:v>51603756.672543548</c:v>
                </c:pt>
                <c:pt idx="99">
                  <c:v>50639546.80177594</c:v>
                </c:pt>
                <c:pt idx="100">
                  <c:v>49693353.074305423</c:v>
                </c:pt>
                <c:pt idx="101">
                  <c:v>48764838.860702083</c:v>
                </c:pt>
                <c:pt idx="102">
                  <c:v>47853673.82141526</c:v>
                </c:pt>
                <c:pt idx="103">
                  <c:v>46959533.789248727</c:v>
                </c:pt>
                <c:pt idx="104">
                  <c:v>46082100.654030211</c:v>
                </c:pt>
                <c:pt idx="105">
                  <c:v>45221062.249437407</c:v>
                </c:pt>
                <c:pt idx="106">
                  <c:v>44376112.241937213</c:v>
                </c:pt>
                <c:pt idx="107">
                  <c:v>43546950.021801069</c:v>
                </c:pt>
                <c:pt idx="108">
                  <c:v>42733280.596156619</c:v>
                </c:pt>
                <c:pt idx="109">
                  <c:v>41934814.484036863</c:v>
                </c:pt>
                <c:pt idx="110">
                  <c:v>41151267.613391481</c:v>
                </c:pt>
                <c:pt idx="111">
                  <c:v>40382361.220021337</c:v>
                </c:pt>
                <c:pt idx="112">
                  <c:v>39627821.748402521</c:v>
                </c:pt>
                <c:pt idx="113">
                  <c:v>38887380.754362278</c:v>
                </c:pt>
                <c:pt idx="114">
                  <c:v>38160774.809574381</c:v>
                </c:pt>
                <c:pt idx="115">
                  <c:v>37447745.407838807</c:v>
                </c:pt>
                <c:pt idx="116">
                  <c:v>36748038.873111941</c:v>
                </c:pt>
                <c:pt idx="117">
                  <c:v>36061406.269256212</c:v>
                </c:pt>
                <c:pt idx="118">
                  <c:v>35387603.311475009</c:v>
                </c:pt>
                <c:pt idx="119">
                  <c:v>34726390.2794035</c:v>
                </c:pt>
                <c:pt idx="120">
                  <c:v>34077531.9318223</c:v>
                </c:pt>
                <c:pt idx="121">
                  <c:v>33440797.42296537</c:v>
                </c:pt>
                <c:pt idx="122">
                  <c:v>32815960.220391721</c:v>
                </c:pt>
                <c:pt idx="123">
                  <c:v>32202798.024391029</c:v>
                </c:pt>
                <c:pt idx="124">
                  <c:v>31601092.688896071</c:v>
                </c:pt>
                <c:pt idx="125">
                  <c:v>31010630.143871881</c:v>
                </c:pt>
                <c:pt idx="126">
                  <c:v>30431200.319156159</c:v>
                </c:pt>
                <c:pt idx="127">
                  <c:v>29862597.069721449</c:v>
                </c:pt>
                <c:pt idx="128">
                  <c:v>29304618.102335632</c:v>
                </c:pt>
                <c:pt idx="129">
                  <c:v>28757064.9035898</c:v>
                </c:pt>
                <c:pt idx="130">
                  <c:v>28219742.66927471</c:v>
                </c:pt>
                <c:pt idx="131">
                  <c:v>27692460.235073179</c:v>
                </c:pt>
                <c:pt idx="132">
                  <c:v>27175030.00855042</c:v>
                </c:pt>
                <c:pt idx="133">
                  <c:v>26667267.902413059</c:v>
                </c:pt>
                <c:pt idx="134">
                  <c:v>26168993.26901618</c:v>
                </c:pt>
                <c:pt idx="135">
                  <c:v>25680028.83609416</c:v>
                </c:pt>
                <c:pt idx="136">
                  <c:v>25200200.64369173</c:v>
                </c:pt>
                <c:pt idx="137">
                  <c:v>24729337.98227429</c:v>
                </c:pt>
                <c:pt idx="138">
                  <c:v>24267273.331993818</c:v>
                </c:pt>
                <c:pt idx="139">
                  <c:v>23805465.654397119</c:v>
                </c:pt>
                <c:pt idx="140">
                  <c:v>23013390.341421891</c:v>
                </c:pt>
                <c:pt idx="141">
                  <c:v>22247669.619049251</c:v>
                </c:pt>
                <c:pt idx="142">
                  <c:v>21507426.59535427</c:v>
                </c:pt>
                <c:pt idx="143">
                  <c:v>20791813.555091839</c:v>
                </c:pt>
                <c:pt idx="144">
                  <c:v>20100010.988905519</c:v>
                </c:pt>
                <c:pt idx="145">
                  <c:v>19431226.654838011</c:v>
                </c:pt>
                <c:pt idx="146">
                  <c:v>18784694.671067309</c:v>
                </c:pt>
                <c:pt idx="147">
                  <c:v>18159674.638830241</c:v>
                </c:pt>
                <c:pt idx="148">
                  <c:v>17555450.79452908</c:v>
                </c:pt>
                <c:pt idx="149">
                  <c:v>16971331.190049529</c:v>
                </c:pt>
                <c:pt idx="150">
                  <c:v>16406646.90035235</c:v>
                </c:pt>
                <c:pt idx="151">
                  <c:v>15860751.25743009</c:v>
                </c:pt>
                <c:pt idx="152">
                  <c:v>15333019.109752901</c:v>
                </c:pt>
                <c:pt idx="153">
                  <c:v>14822846.106354021</c:v>
                </c:pt>
                <c:pt idx="154">
                  <c:v>14329648.004736319</c:v>
                </c:pt>
                <c:pt idx="155">
                  <c:v>13852860.00180644</c:v>
                </c:pt>
                <c:pt idx="156">
                  <c:v>13391936.087070661</c:v>
                </c:pt>
                <c:pt idx="157">
                  <c:v>12946348.41735201</c:v>
                </c:pt>
                <c:pt idx="158">
                  <c:v>12515586.712311961</c:v>
                </c:pt>
                <c:pt idx="159">
                  <c:v>12099157.670085199</c:v>
                </c:pt>
                <c:pt idx="160">
                  <c:v>11805004.823598189</c:v>
                </c:pt>
                <c:pt idx="161">
                  <c:v>11717554.517156789</c:v>
                </c:pt>
                <c:pt idx="162">
                  <c:v>11630752.03392351</c:v>
                </c:pt>
                <c:pt idx="163">
                  <c:v>11544592.5748882</c:v>
                </c:pt>
                <c:pt idx="164">
                  <c:v>11459071.37659128</c:v>
                </c:pt>
                <c:pt idx="165">
                  <c:v>11374183.71086042</c:v>
                </c:pt>
                <c:pt idx="166">
                  <c:v>11289924.88454913</c:v>
                </c:pt>
                <c:pt idx="167">
                  <c:v>11206290.239277281</c:v>
                </c:pt>
                <c:pt idx="168">
                  <c:v>11123275.151173539</c:v>
                </c:pt>
                <c:pt idx="169">
                  <c:v>11040875.030619791</c:v>
                </c:pt>
                <c:pt idx="170">
                  <c:v>10959085.32199733</c:v>
                </c:pt>
                <c:pt idx="171">
                  <c:v>10877901.503435031</c:v>
                </c:pt>
                <c:pt idx="172">
                  <c:v>10797319.08655934</c:v>
                </c:pt>
                <c:pt idx="173">
                  <c:v>10717333.61624613</c:v>
                </c:pt>
                <c:pt idx="174">
                  <c:v>10637940.67037441</c:v>
                </c:pt>
                <c:pt idx="175">
                  <c:v>10559135.859581791</c:v>
                </c:pt>
                <c:pt idx="176">
                  <c:v>10480914.82702186</c:v>
                </c:pt>
                <c:pt idx="177">
                  <c:v>10403273.248123299</c:v>
                </c:pt>
                <c:pt idx="178">
                  <c:v>10326206.83035079</c:v>
                </c:pt>
                <c:pt idx="179">
                  <c:v>10249711.31296766</c:v>
                </c:pt>
                <c:pt idx="180">
                  <c:v>10173782.46680039</c:v>
                </c:pt>
                <c:pt idx="181">
                  <c:v>10098416.094004739</c:v>
                </c:pt>
                <c:pt idx="182">
                  <c:v>10023608.02783368</c:v>
                </c:pt>
                <c:pt idx="183">
                  <c:v>9949354.1324070301</c:v>
                </c:pt>
                <c:pt idx="184">
                  <c:v>9875650.3024828397</c:v>
                </c:pt>
                <c:pt idx="185">
                  <c:v>9802492.4632303044</c:v>
                </c:pt>
                <c:pt idx="186">
                  <c:v>9729876.5700046308</c:v>
                </c:pt>
                <c:pt idx="187">
                  <c:v>9657798.6081233323</c:v>
                </c:pt>
                <c:pt idx="188">
                  <c:v>9586254.5926442891</c:v>
                </c:pt>
                <c:pt idx="189">
                  <c:v>9515240.5681454446</c:v>
                </c:pt>
                <c:pt idx="190">
                  <c:v>9444752.6085061096</c:v>
                </c:pt>
                <c:pt idx="191">
                  <c:v>9374786.816689916</c:v>
                </c:pt>
                <c:pt idx="192">
                  <c:v>9305339.3245293479</c:v>
                </c:pt>
                <c:pt idx="193">
                  <c:v>9236406.2925118953</c:v>
                </c:pt>
                <c:pt idx="194">
                  <c:v>9167983.9095677771</c:v>
                </c:pt>
                <c:pt idx="195">
                  <c:v>9100068.3928592354</c:v>
                </c:pt>
                <c:pt idx="196">
                  <c:v>9032655.9875714034</c:v>
                </c:pt>
                <c:pt idx="197">
                  <c:v>8965742.9667047113</c:v>
                </c:pt>
                <c:pt idx="198">
                  <c:v>8899325.6308688298</c:v>
                </c:pt>
                <c:pt idx="199">
                  <c:v>8833400.3080781493</c:v>
                </c:pt>
                <c:pt idx="200">
                  <c:v>8767963.3535487633</c:v>
                </c:pt>
                <c:pt idx="201">
                  <c:v>8703011.1494969688</c:v>
                </c:pt>
                <c:pt idx="202">
                  <c:v>8638540.104939241</c:v>
                </c:pt>
                <c:pt idx="203">
                  <c:v>8574546.6554937046</c:v>
                </c:pt>
                <c:pt idx="204">
                  <c:v>8511027.2631830778</c:v>
                </c:pt>
                <c:pt idx="205">
                  <c:v>8447978.4162390605</c:v>
                </c:pt>
                <c:pt idx="206">
                  <c:v>8385396.6289081816</c:v>
                </c:pt>
                <c:pt idx="207">
                  <c:v>8323278.4412590927</c:v>
                </c:pt>
                <c:pt idx="208">
                  <c:v>8261620.4189912695</c:v>
                </c:pt>
                <c:pt idx="209">
                  <c:v>8200419.1532451473</c:v>
                </c:pt>
                <c:pt idx="210">
                  <c:v>8139671.2604136551</c:v>
                </c:pt>
                <c:pt idx="211">
                  <c:v>8079373.3819551496</c:v>
                </c:pt>
                <c:pt idx="212">
                  <c:v>8114049.9659012714</c:v>
                </c:pt>
                <c:pt idx="213">
                  <c:v>8318183.2144959113</c:v>
                </c:pt>
                <c:pt idx="214">
                  <c:v>8527452.0468442775</c:v>
                </c:pt>
                <c:pt idx="215">
                  <c:v>8741985.6639495045</c:v>
                </c:pt>
                <c:pt idx="216">
                  <c:v>8961916.5172532182</c:v>
                </c:pt>
                <c:pt idx="217">
                  <c:v>9187380.3904101364</c:v>
                </c:pt>
                <c:pt idx="218">
                  <c:v>9418516.4831197653</c:v>
                </c:pt>
                <c:pt idx="219">
                  <c:v>9655467.4970673174</c:v>
                </c:pt>
                <c:pt idx="220">
                  <c:v>9898379.7240266427</c:v>
                </c:pt>
                <c:pt idx="221">
                  <c:v>10147403.136179671</c:v>
                </c:pt>
                <c:pt idx="222">
                  <c:v>10215564.5606125</c:v>
                </c:pt>
                <c:pt idx="223">
                  <c:v>9985994.7945849691</c:v>
                </c:pt>
                <c:pt idx="224">
                  <c:v>9761584.0461683832</c:v>
                </c:pt>
                <c:pt idx="225">
                  <c:v>9542216.3790912759</c:v>
                </c:pt>
                <c:pt idx="226">
                  <c:v>9327778.4624656755</c:v>
                </c:pt>
                <c:pt idx="227">
                  <c:v>9118159.5122373905</c:v>
                </c:pt>
                <c:pt idx="228">
                  <c:v>8913251.2339522261</c:v>
                </c:pt>
                <c:pt idx="229">
                  <c:v>8712947.7668083124</c:v>
                </c:pt>
                <c:pt idx="230">
                  <c:v>8517145.6289657857</c:v>
                </c:pt>
                <c:pt idx="231">
                  <c:v>8325743.6640853258</c:v>
                </c:pt>
                <c:pt idx="232">
                  <c:v>7980033.2898746347</c:v>
                </c:pt>
                <c:pt idx="233">
                  <c:v>7623473.6904687006</c:v>
                </c:pt>
                <c:pt idx="234">
                  <c:v>7282845.6972742146</c:v>
                </c:pt>
                <c:pt idx="235">
                  <c:v>6957437.4627434034</c:v>
                </c:pt>
                <c:pt idx="236">
                  <c:v>6646568.9457216403</c:v>
                </c:pt>
                <c:pt idx="237">
                  <c:v>6349590.4902912183</c:v>
                </c:pt>
                <c:pt idx="238">
                  <c:v>6065881.4681142531</c:v>
                </c:pt>
                <c:pt idx="239">
                  <c:v>5794848.9814379131</c:v>
                </c:pt>
                <c:pt idx="240">
                  <c:v>5535926.6240511369</c:v>
                </c:pt>
                <c:pt idx="241">
                  <c:v>5288573.2976036323</c:v>
                </c:pt>
                <c:pt idx="242">
                  <c:v>5052272.0808135942</c:v>
                </c:pt>
                <c:pt idx="243">
                  <c:v>4826529.1492006946</c:v>
                </c:pt>
                <c:pt idx="244">
                  <c:v>4610872.7430872433</c:v>
                </c:pt>
                <c:pt idx="245">
                  <c:v>4404852.1817102768</c:v>
                </c:pt>
                <c:pt idx="246">
                  <c:v>4208036.9213847602</c:v>
                </c:pt>
                <c:pt idx="247">
                  <c:v>4020015.6557494262</c:v>
                </c:pt>
                <c:pt idx="248">
                  <c:v>3840395.456214888</c:v>
                </c:pt>
                <c:pt idx="249">
                  <c:v>3668800.9508177992</c:v>
                </c:pt>
                <c:pt idx="250">
                  <c:v>3504873.5397650818</c:v>
                </c:pt>
                <c:pt idx="251">
                  <c:v>3348270.646028691</c:v>
                </c:pt>
                <c:pt idx="252">
                  <c:v>3198664.9994250052</c:v>
                </c:pt>
                <c:pt idx="253">
                  <c:v>3055743.9526825259</c:v>
                </c:pt>
                <c:pt idx="254">
                  <c:v>2919208.8280686908</c:v>
                </c:pt>
                <c:pt idx="255">
                  <c:v>2788774.293210411</c:v>
                </c:pt>
                <c:pt idx="256">
                  <c:v>2664167.7648037742</c:v>
                </c:pt>
                <c:pt idx="257">
                  <c:v>2545128.8389669731</c:v>
                </c:pt>
                <c:pt idx="258">
                  <c:v>2431408.747045801</c:v>
                </c:pt>
                <c:pt idx="259">
                  <c:v>2322769.8357346491</c:v>
                </c:pt>
                <c:pt idx="260">
                  <c:v>2218985.0704263942</c:v>
                </c:pt>
                <c:pt idx="261">
                  <c:v>2119837.5607533599</c:v>
                </c:pt>
                <c:pt idx="262">
                  <c:v>2043390.6451778309</c:v>
                </c:pt>
                <c:pt idx="263">
                  <c:v>1982625.6432980869</c:v>
                </c:pt>
                <c:pt idx="264">
                  <c:v>1923667.6309248081</c:v>
                </c:pt>
                <c:pt idx="265">
                  <c:v>1866462.872997096</c:v>
                </c:pt>
                <c:pt idx="266">
                  <c:v>1810959.2323918131</c:v>
                </c:pt>
                <c:pt idx="267">
                  <c:v>1757106.1224051749</c:v>
                </c:pt>
                <c:pt idx="268">
                  <c:v>1704854.460647387</c:v>
                </c:pt>
                <c:pt idx="269">
                  <c:v>1654156.624308354</c:v>
                </c:pt>
                <c:pt idx="270">
                  <c:v>1604966.4067536751</c:v>
                </c:pt>
                <c:pt idx="271">
                  <c:v>1557238.9754113271</c:v>
                </c:pt>
                <c:pt idx="272">
                  <c:v>1510930.830910722</c:v>
                </c:pt>
                <c:pt idx="273">
                  <c:v>1465999.767436825</c:v>
                </c:pt>
                <c:pt idx="274">
                  <c:v>1422404.834263263</c:v>
                </c:pt>
                <c:pt idx="275">
                  <c:v>1380106.2984293359</c:v>
                </c:pt>
                <c:pt idx="276">
                  <c:v>1339065.608526889</c:v>
                </c:pt>
                <c:pt idx="277">
                  <c:v>1299245.359564086</c:v>
                </c:pt>
                <c:pt idx="278">
                  <c:v>1260609.2588740541</c:v>
                </c:pt>
                <c:pt idx="279">
                  <c:v>1223122.09303727</c:v>
                </c:pt>
                <c:pt idx="280">
                  <c:v>1186749.6957876489</c:v>
                </c:pt>
                <c:pt idx="281">
                  <c:v>1197349.7259753251</c:v>
                </c:pt>
                <c:pt idx="282">
                  <c:v>1293782.8800311249</c:v>
                </c:pt>
                <c:pt idx="283">
                  <c:v>1397982.64813411</c:v>
                </c:pt>
                <c:pt idx="284">
                  <c:v>1510574.54434475</c:v>
                </c:pt>
                <c:pt idx="285">
                  <c:v>1632234.460898295</c:v>
                </c:pt>
                <c:pt idx="286">
                  <c:v>1763692.725604353</c:v>
                </c:pt>
                <c:pt idx="287">
                  <c:v>1905738.4860247329</c:v>
                </c:pt>
                <c:pt idx="288">
                  <c:v>1961096.2919178989</c:v>
                </c:pt>
                <c:pt idx="289">
                  <c:v>1519810.4187805699</c:v>
                </c:pt>
                <c:pt idx="290">
                  <c:v>1177822.6895605549</c:v>
                </c:pt>
                <c:pt idx="291">
                  <c:v>912789.03664625657</c:v>
                </c:pt>
                <c:pt idx="292">
                  <c:v>707393.25435517065</c:v>
                </c:pt>
                <c:pt idx="293">
                  <c:v>548215.62947970291</c:v>
                </c:pt>
                <c:pt idx="294">
                  <c:v>424856.15257921373</c:v>
                </c:pt>
                <c:pt idx="295">
                  <c:v>356441.07046317891</c:v>
                </c:pt>
                <c:pt idx="296">
                  <c:v>437797.86765546608</c:v>
                </c:pt>
                <c:pt idx="297">
                  <c:v>537724.15360163327</c:v>
                </c:pt>
                <c:pt idx="298">
                  <c:v>660458.36841339571</c:v>
                </c:pt>
                <c:pt idx="299">
                  <c:v>811206.36572788656</c:v>
                </c:pt>
                <c:pt idx="300">
                  <c:v>996362.22246419487</c:v>
                </c:pt>
                <c:pt idx="301">
                  <c:v>1223779.4478634491</c:v>
                </c:pt>
                <c:pt idx="302">
                  <c:v>1503104.095324917</c:v>
                </c:pt>
                <c:pt idx="303">
                  <c:v>1846183.90619895</c:v>
                </c:pt>
                <c:pt idx="304">
                  <c:v>2267570.8396438388</c:v>
                </c:pt>
                <c:pt idx="305">
                  <c:v>2696630.7058502571</c:v>
                </c:pt>
                <c:pt idx="306">
                  <c:v>2580582.0235217912</c:v>
                </c:pt>
                <c:pt idx="307">
                  <c:v>2469527.46094466</c:v>
                </c:pt>
                <c:pt idx="308">
                  <c:v>2363252.0976942019</c:v>
                </c:pt>
                <c:pt idx="309">
                  <c:v>2261550.262380823</c:v>
                </c:pt>
                <c:pt idx="310">
                  <c:v>2164225.134620646</c:v>
                </c:pt>
                <c:pt idx="311">
                  <c:v>2071088.3641351711</c:v>
                </c:pt>
                <c:pt idx="312">
                  <c:v>1981959.7062428319</c:v>
                </c:pt>
                <c:pt idx="313">
                  <c:v>1896666.673037136</c:v>
                </c:pt>
                <c:pt idx="314">
                  <c:v>1815044.1995761751</c:v>
                </c:pt>
                <c:pt idx="315">
                  <c:v>1736934.3244376299</c:v>
                </c:pt>
                <c:pt idx="316">
                  <c:v>1662185.8840209311</c:v>
                </c:pt>
                <c:pt idx="317">
                  <c:v>1590654.2200051211</c:v>
                </c:pt>
                <c:pt idx="318">
                  <c:v>1522200.8993960591</c:v>
                </c:pt>
                <c:pt idx="319">
                  <c:v>1456693.4466214259</c:v>
                </c:pt>
                <c:pt idx="320">
                  <c:v>1394005.0871548571</c:v>
                </c:pt>
                <c:pt idx="321">
                  <c:v>1334014.502173187</c:v>
                </c:pt>
                <c:pt idx="322">
                  <c:v>1276605.5937718989</c:v>
                </c:pt>
                <c:pt idx="323">
                  <c:v>1221667.2602844939</c:v>
                </c:pt>
                <c:pt idx="324">
                  <c:v>1169093.1812709069</c:v>
                </c:pt>
                <c:pt idx="325">
                  <c:v>1118781.6117588689</c:v>
                </c:pt>
                <c:pt idx="326">
                  <c:v>1070635.1853400569</c:v>
                </c:pt>
                <c:pt idx="327">
                  <c:v>1024560.725739912</c:v>
                </c:pt>
                <c:pt idx="328">
                  <c:v>980469.06649652356</c:v>
                </c:pt>
                <c:pt idx="329">
                  <c:v>938274.87839954358</c:v>
                </c:pt>
                <c:pt idx="330">
                  <c:v>895150.51521215378</c:v>
                </c:pt>
                <c:pt idx="331">
                  <c:v>851376.43184620375</c:v>
                </c:pt>
                <c:pt idx="332">
                  <c:v>809742.96097163286</c:v>
                </c:pt>
                <c:pt idx="333">
                  <c:v>792307.5500202697</c:v>
                </c:pt>
                <c:pt idx="334">
                  <c:v>789185.99140172068</c:v>
                </c:pt>
                <c:pt idx="335">
                  <c:v>786076.73119962623</c:v>
                </c:pt>
                <c:pt idx="336">
                  <c:v>782979.72096029064</c:v>
                </c:pt>
                <c:pt idx="337">
                  <c:v>779894.91242091695</c:v>
                </c:pt>
                <c:pt idx="338">
                  <c:v>776822.25750886102</c:v>
                </c:pt>
                <c:pt idx="339">
                  <c:v>773761.70834087173</c:v>
                </c:pt>
                <c:pt idx="340">
                  <c:v>770713.21722234983</c:v>
                </c:pt>
                <c:pt idx="341">
                  <c:v>767676.73664660961</c:v>
                </c:pt>
                <c:pt idx="342">
                  <c:v>764652.21929412917</c:v>
                </c:pt>
                <c:pt idx="343">
                  <c:v>761639.61803181737</c:v>
                </c:pt>
                <c:pt idx="344">
                  <c:v>747642.56605092715</c:v>
                </c:pt>
                <c:pt idx="345">
                  <c:v>721526.30755779904</c:v>
                </c:pt>
                <c:pt idx="346">
                  <c:v>696322.32852634275</c:v>
                </c:pt>
                <c:pt idx="347">
                  <c:v>671998.76168826479</c:v>
                </c:pt>
                <c:pt idx="348">
                  <c:v>648524.85294599924</c:v>
                </c:pt>
                <c:pt idx="349">
                  <c:v>625870.92248800304</c:v>
                </c:pt>
                <c:pt idx="350">
                  <c:v>604008.32726236433</c:v>
                </c:pt>
                <c:pt idx="351">
                  <c:v>582909.42476125644</c:v>
                </c:pt>
                <c:pt idx="352">
                  <c:v>562547.5380704595</c:v>
                </c:pt>
                <c:pt idx="353">
                  <c:v>542896.92213974241</c:v>
                </c:pt>
                <c:pt idx="354">
                  <c:v>523932.73123149038</c:v>
                </c:pt>
                <c:pt idx="355">
                  <c:v>493347.71486697427</c:v>
                </c:pt>
                <c:pt idx="356">
                  <c:v>462937.39869882178</c:v>
                </c:pt>
                <c:pt idx="357">
                  <c:v>434401.59679632552</c:v>
                </c:pt>
                <c:pt idx="358">
                  <c:v>407624.7627208124</c:v>
                </c:pt>
                <c:pt idx="359">
                  <c:v>382498.47240111273</c:v>
                </c:pt>
                <c:pt idx="360">
                  <c:v>403682.34470668557</c:v>
                </c:pt>
                <c:pt idx="361">
                  <c:v>440531.59368296672</c:v>
                </c:pt>
                <c:pt idx="362">
                  <c:v>480744.54475799121</c:v>
                </c:pt>
                <c:pt idx="363">
                  <c:v>524628.24602971214</c:v>
                </c:pt>
                <c:pt idx="364">
                  <c:v>572517.77380181511</c:v>
                </c:pt>
                <c:pt idx="365">
                  <c:v>624778.79107641906</c:v>
                </c:pt>
                <c:pt idx="366">
                  <c:v>681810.3395931198</c:v>
                </c:pt>
                <c:pt idx="367">
                  <c:v>679263.85468585836</c:v>
                </c:pt>
                <c:pt idx="368">
                  <c:v>574807.11843746656</c:v>
                </c:pt>
                <c:pt idx="369">
                  <c:v>486413.66845463379</c:v>
                </c:pt>
                <c:pt idx="370">
                  <c:v>535470.18414462521</c:v>
                </c:pt>
                <c:pt idx="371">
                  <c:v>599040.53047699411</c:v>
                </c:pt>
                <c:pt idx="372">
                  <c:v>670157.86831790453</c:v>
                </c:pt>
                <c:pt idx="373">
                  <c:v>749718.16700079979</c:v>
                </c:pt>
                <c:pt idx="374">
                  <c:v>838723.76421074127</c:v>
                </c:pt>
                <c:pt idx="375">
                  <c:v>938295.9939012432</c:v>
                </c:pt>
                <c:pt idx="376">
                  <c:v>1049689.313381504</c:v>
                </c:pt>
                <c:pt idx="377">
                  <c:v>950983.42423067125</c:v>
                </c:pt>
                <c:pt idx="378">
                  <c:v>832097.88684016967</c:v>
                </c:pt>
                <c:pt idx="379">
                  <c:v>728074.61796088191</c:v>
                </c:pt>
                <c:pt idx="380">
                  <c:v>637055.636965818</c:v>
                </c:pt>
                <c:pt idx="381">
                  <c:v>584356.46433067927</c:v>
                </c:pt>
                <c:pt idx="382">
                  <c:v>610530.97416112095</c:v>
                </c:pt>
                <c:pt idx="383">
                  <c:v>637877.89331135794</c:v>
                </c:pt>
                <c:pt idx="384">
                  <c:v>666449.73636989959</c:v>
                </c:pt>
                <c:pt idx="385">
                  <c:v>696301.37016005465</c:v>
                </c:pt>
                <c:pt idx="386">
                  <c:v>727490.11910130177</c:v>
                </c:pt>
                <c:pt idx="387">
                  <c:v>760075.87528999487</c:v>
                </c:pt>
                <c:pt idx="388">
                  <c:v>794121.21351081494</c:v>
                </c:pt>
                <c:pt idx="389">
                  <c:v>829691.5113998116</c:v>
                </c:pt>
                <c:pt idx="390">
                  <c:v>823947.62283079443</c:v>
                </c:pt>
                <c:pt idx="391">
                  <c:v>751703.96864010696</c:v>
                </c:pt>
                <c:pt idx="392">
                  <c:v>685794.63161498471</c:v>
                </c:pt>
                <c:pt idx="393">
                  <c:v>625664.21939047088</c:v>
                </c:pt>
                <c:pt idx="394">
                  <c:v>570806.03635471023</c:v>
                </c:pt>
                <c:pt idx="395">
                  <c:v>520757.81392196578</c:v>
                </c:pt>
                <c:pt idx="396">
                  <c:v>475097.81517493038</c:v>
                </c:pt>
                <c:pt idx="397">
                  <c:v>433441.28105164669</c:v>
                </c:pt>
                <c:pt idx="398">
                  <c:v>395437.18813044619</c:v>
                </c:pt>
                <c:pt idx="399">
                  <c:v>379670.60092241812</c:v>
                </c:pt>
                <c:pt idx="400">
                  <c:v>367921.52611732949</c:v>
                </c:pt>
                <c:pt idx="401">
                  <c:v>375367.29152698099</c:v>
                </c:pt>
                <c:pt idx="402">
                  <c:v>388961.35137214413</c:v>
                </c:pt>
                <c:pt idx="403">
                  <c:v>403047.72492509568</c:v>
                </c:pt>
                <c:pt idx="404">
                  <c:v>417644.24150169978</c:v>
                </c:pt>
                <c:pt idx="405">
                  <c:v>474079.77846710378</c:v>
                </c:pt>
                <c:pt idx="406">
                  <c:v>562603.2061325137</c:v>
                </c:pt>
                <c:pt idx="407">
                  <c:v>544271.05361245445</c:v>
                </c:pt>
                <c:pt idx="408">
                  <c:v>472607.95729542873</c:v>
                </c:pt>
                <c:pt idx="409">
                  <c:v>410380.59954957542</c:v>
                </c:pt>
                <c:pt idx="410">
                  <c:v>356346.59528467059</c:v>
                </c:pt>
                <c:pt idx="411">
                  <c:v>309427.14180531469</c:v>
                </c:pt>
                <c:pt idx="412">
                  <c:v>268685.48023959558</c:v>
                </c:pt>
                <c:pt idx="413">
                  <c:v>233308.19290895839</c:v>
                </c:pt>
                <c:pt idx="414">
                  <c:v>202588.96323651139</c:v>
                </c:pt>
                <c:pt idx="415">
                  <c:v>175914.47395617189</c:v>
                </c:pt>
                <c:pt idx="416">
                  <c:v>152752.16207680869</c:v>
                </c:pt>
                <c:pt idx="417">
                  <c:v>147510.43526553101</c:v>
                </c:pt>
                <c:pt idx="418">
                  <c:v>145218.9997253209</c:v>
                </c:pt>
                <c:pt idx="419">
                  <c:v>142963.15947588111</c:v>
                </c:pt>
                <c:pt idx="420">
                  <c:v>140742.36157792879</c:v>
                </c:pt>
                <c:pt idx="421">
                  <c:v>138556.06168157069</c:v>
                </c:pt>
                <c:pt idx="422">
                  <c:v>144379.21366959211</c:v>
                </c:pt>
                <c:pt idx="423">
                  <c:v>196234.69148225381</c:v>
                </c:pt>
                <c:pt idx="424">
                  <c:v>266714.66870057839</c:v>
                </c:pt>
                <c:pt idx="425">
                  <c:v>362508.35141702043</c:v>
                </c:pt>
                <c:pt idx="426">
                  <c:v>399708.63937703322</c:v>
                </c:pt>
                <c:pt idx="427">
                  <c:v>351322.78642084572</c:v>
                </c:pt>
                <c:pt idx="428">
                  <c:v>329369.85225051508</c:v>
                </c:pt>
                <c:pt idx="429">
                  <c:v>319411.30544340151</c:v>
                </c:pt>
                <c:pt idx="430">
                  <c:v>309753.85679032851</c:v>
                </c:pt>
                <c:pt idx="431">
                  <c:v>300388.40254351893</c:v>
                </c:pt>
                <c:pt idx="432">
                  <c:v>291306.1142083726</c:v>
                </c:pt>
                <c:pt idx="433">
                  <c:v>294837.93037725531</c:v>
                </c:pt>
                <c:pt idx="434">
                  <c:v>333397.23759351298</c:v>
                </c:pt>
                <c:pt idx="435">
                  <c:v>376999.38367075281</c:v>
                </c:pt>
                <c:pt idx="436">
                  <c:v>426303.87796258368</c:v>
                </c:pt>
                <c:pt idx="437">
                  <c:v>482056.48135661997</c:v>
                </c:pt>
                <c:pt idx="438">
                  <c:v>536530.7779567705</c:v>
                </c:pt>
                <c:pt idx="439">
                  <c:v>390174.62199600978</c:v>
                </c:pt>
                <c:pt idx="440">
                  <c:v>336518.39071684133</c:v>
                </c:pt>
                <c:pt idx="441">
                  <c:v>418931.03903724608</c:v>
                </c:pt>
                <c:pt idx="442">
                  <c:v>445879.87494681799</c:v>
                </c:pt>
                <c:pt idx="443">
                  <c:v>429824.86863263982</c:v>
                </c:pt>
                <c:pt idx="444">
                  <c:v>414347.96248003311</c:v>
                </c:pt>
                <c:pt idx="445">
                  <c:v>399428.34056465217</c:v>
                </c:pt>
                <c:pt idx="446">
                  <c:v>385045.93649092689</c:v>
                </c:pt>
                <c:pt idx="447">
                  <c:v>371181.40640342783</c:v>
                </c:pt>
                <c:pt idx="448">
                  <c:v>357816.10297002352</c:v>
                </c:pt>
                <c:pt idx="449">
                  <c:v>344932.05030183878</c:v>
                </c:pt>
                <c:pt idx="450">
                  <c:v>315829.02019629948</c:v>
                </c:pt>
                <c:pt idx="451">
                  <c:v>255445.9696240341</c:v>
                </c:pt>
                <c:pt idx="452">
                  <c:v>228715.3756203338</c:v>
                </c:pt>
                <c:pt idx="453">
                  <c:v>215370.22968360351</c:v>
                </c:pt>
                <c:pt idx="454">
                  <c:v>202803.74989290681</c:v>
                </c:pt>
                <c:pt idx="455">
                  <c:v>190970.5024275968</c:v>
                </c:pt>
                <c:pt idx="456">
                  <c:v>179827.70445175239</c:v>
                </c:pt>
                <c:pt idx="457">
                  <c:v>187923.93267514091</c:v>
                </c:pt>
                <c:pt idx="458">
                  <c:v>199498.29204553971</c:v>
                </c:pt>
                <c:pt idx="459">
                  <c:v>211785.52386878751</c:v>
                </c:pt>
                <c:pt idx="460">
                  <c:v>224829.53443099189</c:v>
                </c:pt>
                <c:pt idx="461">
                  <c:v>237657.01595659219</c:v>
                </c:pt>
                <c:pt idx="462">
                  <c:v>246268.70248774361</c:v>
                </c:pt>
                <c:pt idx="463">
                  <c:v>235730.16772973191</c:v>
                </c:pt>
                <c:pt idx="464">
                  <c:v>215645.93795788259</c:v>
                </c:pt>
                <c:pt idx="465">
                  <c:v>197272.88622240111</c:v>
                </c:pt>
                <c:pt idx="466">
                  <c:v>180465.22001317301</c:v>
                </c:pt>
                <c:pt idx="467">
                  <c:v>165089.56835399519</c:v>
                </c:pt>
                <c:pt idx="468">
                  <c:v>151023.92348685811</c:v>
                </c:pt>
                <c:pt idx="469">
                  <c:v>138156.67272481791</c:v>
                </c:pt>
                <c:pt idx="470">
                  <c:v>128388.7013769168</c:v>
                </c:pt>
                <c:pt idx="471">
                  <c:v>137598.8500015852</c:v>
                </c:pt>
                <c:pt idx="472">
                  <c:v>147469.70191851139</c:v>
                </c:pt>
                <c:pt idx="473">
                  <c:v>157566.57284129111</c:v>
                </c:pt>
                <c:pt idx="474">
                  <c:v>165659.50253812809</c:v>
                </c:pt>
                <c:pt idx="475">
                  <c:v>178925.18685022561</c:v>
                </c:pt>
                <c:pt idx="476">
                  <c:v>195449.91198020551</c:v>
                </c:pt>
                <c:pt idx="477">
                  <c:v>213500.78636523621</c:v>
                </c:pt>
                <c:pt idx="478">
                  <c:v>78429.567328331177</c:v>
                </c:pt>
                <c:pt idx="479">
                  <c:v>41691.77875445778</c:v>
                </c:pt>
                <c:pt idx="480">
                  <c:v>54442.807053033277</c:v>
                </c:pt>
                <c:pt idx="481">
                  <c:v>71093.614337500316</c:v>
                </c:pt>
                <c:pt idx="482">
                  <c:v>91883.254665288216</c:v>
                </c:pt>
                <c:pt idx="483">
                  <c:v>117866.561114</c:v>
                </c:pt>
                <c:pt idx="484">
                  <c:v>151197.5852340878</c:v>
                </c:pt>
                <c:pt idx="485">
                  <c:v>193954.15938630051</c:v>
                </c:pt>
                <c:pt idx="486">
                  <c:v>205664.86656133289</c:v>
                </c:pt>
                <c:pt idx="487">
                  <c:v>167450.53582462159</c:v>
                </c:pt>
                <c:pt idx="488">
                  <c:v>136336.761921322</c:v>
                </c:pt>
                <c:pt idx="489">
                  <c:v>39022.114950685638</c:v>
                </c:pt>
                <c:pt idx="490">
                  <c:v>18552.777136595101</c:v>
                </c:pt>
                <c:pt idx="491">
                  <c:v>58948.49956155839</c:v>
                </c:pt>
                <c:pt idx="492">
                  <c:v>187299.48486821449</c:v>
                </c:pt>
                <c:pt idx="493">
                  <c:v>239151.52191700559</c:v>
                </c:pt>
                <c:pt idx="494">
                  <c:v>193685.09293552261</c:v>
                </c:pt>
                <c:pt idx="495">
                  <c:v>158999.76904542319</c:v>
                </c:pt>
                <c:pt idx="496">
                  <c:v>130525.9283166097</c:v>
                </c:pt>
                <c:pt idx="497">
                  <c:v>131016.12737692719</c:v>
                </c:pt>
                <c:pt idx="498">
                  <c:v>142589.6868879</c:v>
                </c:pt>
                <c:pt idx="499">
                  <c:v>146663.32120033831</c:v>
                </c:pt>
                <c:pt idx="500">
                  <c:v>99861.994699622592</c:v>
                </c:pt>
                <c:pt idx="501">
                  <c:v>98672.754319835978</c:v>
                </c:pt>
                <c:pt idx="502">
                  <c:v>104880.9987649515</c:v>
                </c:pt>
                <c:pt idx="503">
                  <c:v>111479.8505196133</c:v>
                </c:pt>
                <c:pt idx="504">
                  <c:v>118493.8856248598</c:v>
                </c:pt>
                <c:pt idx="505">
                  <c:v>125949.2263851491</c:v>
                </c:pt>
                <c:pt idx="506">
                  <c:v>126613.9403047107</c:v>
                </c:pt>
                <c:pt idx="507">
                  <c:v>125255.5399965508</c:v>
                </c:pt>
                <c:pt idx="508">
                  <c:v>123911.71352909729</c:v>
                </c:pt>
                <c:pt idx="509">
                  <c:v>122582.3045442931</c:v>
                </c:pt>
                <c:pt idx="510">
                  <c:v>121267.1583615964</c:v>
                </c:pt>
                <c:pt idx="511">
                  <c:v>70794.620526559986</c:v>
                </c:pt>
                <c:pt idx="512">
                  <c:v>60304.373556498504</c:v>
                </c:pt>
                <c:pt idx="513">
                  <c:v>77523.369030802511</c:v>
                </c:pt>
                <c:pt idx="514">
                  <c:v>109132.14393521041</c:v>
                </c:pt>
                <c:pt idx="515">
                  <c:v>114361.01303427989</c:v>
                </c:pt>
                <c:pt idx="516">
                  <c:v>119840.4139296589</c:v>
                </c:pt>
                <c:pt idx="517">
                  <c:v>125582.35039879401</c:v>
                </c:pt>
                <c:pt idx="518">
                  <c:v>88947.822869977404</c:v>
                </c:pt>
                <c:pt idx="519">
                  <c:v>50544.698939566908</c:v>
                </c:pt>
                <c:pt idx="520">
                  <c:v>37510.097354740101</c:v>
                </c:pt>
                <c:pt idx="521">
                  <c:v>52628.710468239799</c:v>
                </c:pt>
                <c:pt idx="522">
                  <c:v>73840.948461305481</c:v>
                </c:pt>
                <c:pt idx="523">
                  <c:v>123270.4127980769</c:v>
                </c:pt>
                <c:pt idx="524">
                  <c:v>96977.103437596859</c:v>
                </c:pt>
                <c:pt idx="525">
                  <c:v>89008.921477934928</c:v>
                </c:pt>
                <c:pt idx="526">
                  <c:v>94406.099885628122</c:v>
                </c:pt>
                <c:pt idx="527">
                  <c:v>100130.543631231</c:v>
                </c:pt>
                <c:pt idx="528">
                  <c:v>101845.9891270558</c:v>
                </c:pt>
                <c:pt idx="529">
                  <c:v>93520.430309219679</c:v>
                </c:pt>
                <c:pt idx="530">
                  <c:v>85488.779081973335</c:v>
                </c:pt>
                <c:pt idx="531">
                  <c:v>72702.370503629136</c:v>
                </c:pt>
                <c:pt idx="532">
                  <c:v>61828.402903949209</c:v>
                </c:pt>
                <c:pt idx="533">
                  <c:v>52580.835799050867</c:v>
                </c:pt>
                <c:pt idx="534">
                  <c:v>59283.188981458508</c:v>
                </c:pt>
                <c:pt idx="535">
                  <c:v>60955.15155386673</c:v>
                </c:pt>
                <c:pt idx="536">
                  <c:v>57160.427578326788</c:v>
                </c:pt>
                <c:pt idx="537">
                  <c:v>51945.963539926408</c:v>
                </c:pt>
                <c:pt idx="538">
                  <c:v>45768.979074641473</c:v>
                </c:pt>
                <c:pt idx="539">
                  <c:v>40326.510527134153</c:v>
                </c:pt>
                <c:pt idx="540">
                  <c:v>35531.215337858841</c:v>
                </c:pt>
                <c:pt idx="541">
                  <c:v>35403.545806099981</c:v>
                </c:pt>
                <c:pt idx="542">
                  <c:v>53072.182949270937</c:v>
                </c:pt>
                <c:pt idx="543">
                  <c:v>80817.461224183251</c:v>
                </c:pt>
                <c:pt idx="544">
                  <c:v>66159.849662676963</c:v>
                </c:pt>
                <c:pt idx="545">
                  <c:v>54802.772157541083</c:v>
                </c:pt>
                <c:pt idx="546">
                  <c:v>52708.048560385112</c:v>
                </c:pt>
                <c:pt idx="547">
                  <c:v>48023.290221493888</c:v>
                </c:pt>
                <c:pt idx="548">
                  <c:v>42855.593615040263</c:v>
                </c:pt>
                <c:pt idx="549">
                  <c:v>38243.983192877349</c:v>
                </c:pt>
                <c:pt idx="550">
                  <c:v>34432.52591734712</c:v>
                </c:pt>
                <c:pt idx="551">
                  <c:v>31006.26875958412</c:v>
                </c:pt>
                <c:pt idx="552">
                  <c:v>36488.75286575895</c:v>
                </c:pt>
                <c:pt idx="553">
                  <c:v>43358.561274841093</c:v>
                </c:pt>
                <c:pt idx="554">
                  <c:v>51521.761862908526</c:v>
                </c:pt>
                <c:pt idx="555">
                  <c:v>21950.90359860754</c:v>
                </c:pt>
                <c:pt idx="556">
                  <c:v>24491.155035788841</c:v>
                </c:pt>
                <c:pt idx="557">
                  <c:v>28199.06922963306</c:v>
                </c:pt>
                <c:pt idx="558">
                  <c:v>60936.08772342751</c:v>
                </c:pt>
                <c:pt idx="559">
                  <c:v>57753.803447081758</c:v>
                </c:pt>
                <c:pt idx="560">
                  <c:v>47954.073381025883</c:v>
                </c:pt>
                <c:pt idx="561">
                  <c:v>40425.379327632028</c:v>
                </c:pt>
                <c:pt idx="562">
                  <c:v>36729.467682338989</c:v>
                </c:pt>
                <c:pt idx="563">
                  <c:v>33371.45671026186</c:v>
                </c:pt>
                <c:pt idx="564">
                  <c:v>30320.45366397643</c:v>
                </c:pt>
                <c:pt idx="565">
                  <c:v>36776.487503907003</c:v>
                </c:pt>
                <c:pt idx="566">
                  <c:v>65591.765353134761</c:v>
                </c:pt>
                <c:pt idx="567">
                  <c:v>63026.990077023453</c:v>
                </c:pt>
                <c:pt idx="568">
                  <c:v>37201.874645450407</c:v>
                </c:pt>
                <c:pt idx="569">
                  <c:v>47513.36150864129</c:v>
                </c:pt>
                <c:pt idx="570">
                  <c:v>92030.009132868799</c:v>
                </c:pt>
                <c:pt idx="571">
                  <c:v>46818.798012595522</c:v>
                </c:pt>
                <c:pt idx="572">
                  <c:v>46199.059515844303</c:v>
                </c:pt>
                <c:pt idx="573">
                  <c:v>51777.702143491893</c:v>
                </c:pt>
                <c:pt idx="574">
                  <c:v>42620.236814666721</c:v>
                </c:pt>
                <c:pt idx="575">
                  <c:v>35459.952977042667</c:v>
                </c:pt>
                <c:pt idx="576">
                  <c:v>33193.740517077516</c:v>
                </c:pt>
                <c:pt idx="577">
                  <c:v>37288.589986118423</c:v>
                </c:pt>
                <c:pt idx="578">
                  <c:v>35446.503272125963</c:v>
                </c:pt>
                <c:pt idx="579">
                  <c:v>30380.07444751561</c:v>
                </c:pt>
                <c:pt idx="580">
                  <c:v>51961.362170326283</c:v>
                </c:pt>
                <c:pt idx="581">
                  <c:v>25442.886568416929</c:v>
                </c:pt>
                <c:pt idx="582">
                  <c:v>12151.591438341249</c:v>
                </c:pt>
                <c:pt idx="583">
                  <c:v>12976.52878691877</c:v>
                </c:pt>
                <c:pt idx="584">
                  <c:v>35977.313526597303</c:v>
                </c:pt>
                <c:pt idx="585">
                  <c:v>43893.032597600017</c:v>
                </c:pt>
                <c:pt idx="586">
                  <c:v>41770.103579460017</c:v>
                </c:pt>
                <c:pt idx="587">
                  <c:v>19486.35345515822</c:v>
                </c:pt>
                <c:pt idx="588">
                  <c:v>20663.240039983692</c:v>
                </c:pt>
                <c:pt idx="589">
                  <c:v>13084.74881010655</c:v>
                </c:pt>
                <c:pt idx="590">
                  <c:v>9017.3017410119028</c:v>
                </c:pt>
                <c:pt idx="591">
                  <c:v>10439.002137971551</c:v>
                </c:pt>
                <c:pt idx="592">
                  <c:v>11562.45909285583</c:v>
                </c:pt>
                <c:pt idx="593">
                  <c:v>14445.957670383121</c:v>
                </c:pt>
                <c:pt idx="594">
                  <c:v>28728.478941596131</c:v>
                </c:pt>
                <c:pt idx="595">
                  <c:v>23696.354127898601</c:v>
                </c:pt>
                <c:pt idx="596">
                  <c:v>24193.34531506032</c:v>
                </c:pt>
                <c:pt idx="597">
                  <c:v>25340.94893891086</c:v>
                </c:pt>
                <c:pt idx="598">
                  <c:v>25014.834576369842</c:v>
                </c:pt>
                <c:pt idx="599">
                  <c:v>22339.42674058794</c:v>
                </c:pt>
                <c:pt idx="600">
                  <c:v>19922.387182286231</c:v>
                </c:pt>
                <c:pt idx="601">
                  <c:v>18690.453474146991</c:v>
                </c:pt>
                <c:pt idx="602">
                  <c:v>17534.698421073688</c:v>
                </c:pt>
                <c:pt idx="603">
                  <c:v>34663.962434219822</c:v>
                </c:pt>
                <c:pt idx="604">
                  <c:v>15844.36980246502</c:v>
                </c:pt>
                <c:pt idx="605">
                  <c:v>26464.919355475311</c:v>
                </c:pt>
                <c:pt idx="606">
                  <c:v>39033.594498822233</c:v>
                </c:pt>
                <c:pt idx="607">
                  <c:v>55162.743326796277</c:v>
                </c:pt>
                <c:pt idx="608">
                  <c:v>19699.077768706062</c:v>
                </c:pt>
                <c:pt idx="609">
                  <c:v>13815.11963461694</c:v>
                </c:pt>
                <c:pt idx="610">
                  <c:v>33844.321982463553</c:v>
                </c:pt>
                <c:pt idx="611">
                  <c:v>25804.756787991799</c:v>
                </c:pt>
                <c:pt idx="612">
                  <c:v>26933.857095753599</c:v>
                </c:pt>
                <c:pt idx="613">
                  <c:v>28112.361763938679</c:v>
                </c:pt>
                <c:pt idx="614">
                  <c:v>23793.52022032801</c:v>
                </c:pt>
                <c:pt idx="615">
                  <c:v>18311.119365038528</c:v>
                </c:pt>
                <c:pt idx="616">
                  <c:v>26826.021718104621</c:v>
                </c:pt>
                <c:pt idx="617">
                  <c:v>20344.929972837879</c:v>
                </c:pt>
                <c:pt idx="618">
                  <c:v>29881.976071188961</c:v>
                </c:pt>
                <c:pt idx="619">
                  <c:v>25966.968174348629</c:v>
                </c:pt>
                <c:pt idx="620">
                  <c:v>20946.274554488311</c:v>
                </c:pt>
                <c:pt idx="621">
                  <c:v>23783.572863916979</c:v>
                </c:pt>
                <c:pt idx="622">
                  <c:v>19703.333201020188</c:v>
                </c:pt>
                <c:pt idx="623">
                  <c:v>23653.385980353709</c:v>
                </c:pt>
                <c:pt idx="624">
                  <c:v>30592.370451155461</c:v>
                </c:pt>
                <c:pt idx="625">
                  <c:v>35962.297094277579</c:v>
                </c:pt>
                <c:pt idx="626">
                  <c:v>19347.845160278881</c:v>
                </c:pt>
                <c:pt idx="627">
                  <c:v>14206.689647567409</c:v>
                </c:pt>
                <c:pt idx="628">
                  <c:v>25240.138727078622</c:v>
                </c:pt>
                <c:pt idx="629">
                  <c:v>22799.071222872321</c:v>
                </c:pt>
                <c:pt idx="630">
                  <c:v>8959.635278302203</c:v>
                </c:pt>
                <c:pt idx="631">
                  <c:v>12738.821703013091</c:v>
                </c:pt>
                <c:pt idx="632">
                  <c:v>22066.800623989911</c:v>
                </c:pt>
                <c:pt idx="633">
                  <c:v>21737.6300385869</c:v>
                </c:pt>
                <c:pt idx="634">
                  <c:v>5503.460042317437</c:v>
                </c:pt>
                <c:pt idx="635">
                  <c:v>9097.5142750172236</c:v>
                </c:pt>
                <c:pt idx="636">
                  <c:v>14720.724248260551</c:v>
                </c:pt>
                <c:pt idx="637">
                  <c:v>13866.513790034831</c:v>
                </c:pt>
                <c:pt idx="638">
                  <c:v>15452.81949086539</c:v>
                </c:pt>
                <c:pt idx="639">
                  <c:v>22243.657849277981</c:v>
                </c:pt>
                <c:pt idx="640">
                  <c:v>13870.80650446969</c:v>
                </c:pt>
                <c:pt idx="641">
                  <c:v>20556.363817220699</c:v>
                </c:pt>
                <c:pt idx="642">
                  <c:v>23792.88914981842</c:v>
                </c:pt>
                <c:pt idx="643">
                  <c:v>21256.34731622037</c:v>
                </c:pt>
                <c:pt idx="644">
                  <c:v>8462.4609116189058</c:v>
                </c:pt>
                <c:pt idx="645">
                  <c:v>17393.827952359519</c:v>
                </c:pt>
                <c:pt idx="646">
                  <c:v>17359.48635920155</c:v>
                </c:pt>
                <c:pt idx="647">
                  <c:v>22943.205661388762</c:v>
                </c:pt>
                <c:pt idx="648">
                  <c:v>16373.48487484561</c:v>
                </c:pt>
                <c:pt idx="649">
                  <c:v>11278.712402471379</c:v>
                </c:pt>
                <c:pt idx="650">
                  <c:v>10054.929574257019</c:v>
                </c:pt>
                <c:pt idx="651">
                  <c:v>12566.546122826119</c:v>
                </c:pt>
                <c:pt idx="652">
                  <c:v>9196.8454394160599</c:v>
                </c:pt>
                <c:pt idx="653">
                  <c:v>8943.3596192470577</c:v>
                </c:pt>
                <c:pt idx="654">
                  <c:v>24599.376863002501</c:v>
                </c:pt>
                <c:pt idx="655">
                  <c:v>15566.956689826829</c:v>
                </c:pt>
                <c:pt idx="656">
                  <c:v>19733.73368228009</c:v>
                </c:pt>
                <c:pt idx="657">
                  <c:v>14315.919122792509</c:v>
                </c:pt>
                <c:pt idx="658">
                  <c:v>7919.2025962674434</c:v>
                </c:pt>
                <c:pt idx="659">
                  <c:v>25007.509556507881</c:v>
                </c:pt>
                <c:pt idx="660">
                  <c:v>19695.764736750261</c:v>
                </c:pt>
                <c:pt idx="661">
                  <c:v>13797.474838542919</c:v>
                </c:pt>
                <c:pt idx="662">
                  <c:v>12503.464005301001</c:v>
                </c:pt>
                <c:pt idx="663">
                  <c:v>10728.873718895091</c:v>
                </c:pt>
                <c:pt idx="664">
                  <c:v>8838.8740430088474</c:v>
                </c:pt>
                <c:pt idx="665">
                  <c:v>9941.9930075996144</c:v>
                </c:pt>
                <c:pt idx="666">
                  <c:v>15373.529333763599</c:v>
                </c:pt>
                <c:pt idx="667">
                  <c:v>9748.2405062644993</c:v>
                </c:pt>
                <c:pt idx="668">
                  <c:v>10139.313825618019</c:v>
                </c:pt>
                <c:pt idx="669">
                  <c:v>11552.19083949706</c:v>
                </c:pt>
                <c:pt idx="670">
                  <c:v>8221.845992444627</c:v>
                </c:pt>
                <c:pt idx="671">
                  <c:v>10351.355200169361</c:v>
                </c:pt>
                <c:pt idx="672">
                  <c:v>10662.746571049411</c:v>
                </c:pt>
                <c:pt idx="673">
                  <c:v>11496.68474428304</c:v>
                </c:pt>
                <c:pt idx="674">
                  <c:v>11448.38477312601</c:v>
                </c:pt>
                <c:pt idx="675">
                  <c:v>8243.1466503489373</c:v>
                </c:pt>
                <c:pt idx="676">
                  <c:v>19567.40263571078</c:v>
                </c:pt>
                <c:pt idx="677">
                  <c:v>4853.8126117660813</c:v>
                </c:pt>
                <c:pt idx="678">
                  <c:v>5067.6292674711394</c:v>
                </c:pt>
                <c:pt idx="679">
                  <c:v>10532.4290755846</c:v>
                </c:pt>
                <c:pt idx="680">
                  <c:v>7146.0305227599829</c:v>
                </c:pt>
                <c:pt idx="681">
                  <c:v>8840.3561321630514</c:v>
                </c:pt>
                <c:pt idx="682">
                  <c:v>7189.2332344912256</c:v>
                </c:pt>
                <c:pt idx="683">
                  <c:v>5677.0667128386876</c:v>
                </c:pt>
                <c:pt idx="684">
                  <c:v>4668.1713524573433</c:v>
                </c:pt>
                <c:pt idx="685">
                  <c:v>6222.3756705422866</c:v>
                </c:pt>
                <c:pt idx="686">
                  <c:v>6295.540075321057</c:v>
                </c:pt>
                <c:pt idx="687">
                  <c:v>7338.243783361404</c:v>
                </c:pt>
                <c:pt idx="688">
                  <c:v>3755.8359805547811</c:v>
                </c:pt>
                <c:pt idx="689">
                  <c:v>3333.211187861411</c:v>
                </c:pt>
                <c:pt idx="690">
                  <c:v>6868.3552720735706</c:v>
                </c:pt>
                <c:pt idx="691">
                  <c:v>7330.4673995134017</c:v>
                </c:pt>
                <c:pt idx="692">
                  <c:v>5889.6945166924916</c:v>
                </c:pt>
                <c:pt idx="693">
                  <c:v>5986.2810829383416</c:v>
                </c:pt>
                <c:pt idx="694">
                  <c:v>4256.8496724325614</c:v>
                </c:pt>
                <c:pt idx="695">
                  <c:v>7424.3796372488068</c:v>
                </c:pt>
                <c:pt idx="696">
                  <c:v>6153.5010060955065</c:v>
                </c:pt>
                <c:pt idx="697">
                  <c:v>9102.7660298903411</c:v>
                </c:pt>
                <c:pt idx="698">
                  <c:v>6471.1161080705169</c:v>
                </c:pt>
                <c:pt idx="699">
                  <c:v>8604.8890052471925</c:v>
                </c:pt>
                <c:pt idx="700">
                  <c:v>7489.8897702055992</c:v>
                </c:pt>
                <c:pt idx="701">
                  <c:v>5828.2477595134169</c:v>
                </c:pt>
                <c:pt idx="702">
                  <c:v>8495.215665817117</c:v>
                </c:pt>
                <c:pt idx="703">
                  <c:v>5430.4568992434306</c:v>
                </c:pt>
                <c:pt idx="704">
                  <c:v>3967.6901833513739</c:v>
                </c:pt>
                <c:pt idx="705">
                  <c:v>11671.91073178523</c:v>
                </c:pt>
                <c:pt idx="706">
                  <c:v>7945.8721893844413</c:v>
                </c:pt>
                <c:pt idx="707">
                  <c:v>7170.2678988371181</c:v>
                </c:pt>
                <c:pt idx="708">
                  <c:v>2404.5596432242492</c:v>
                </c:pt>
                <c:pt idx="709">
                  <c:v>6023.4898252438124</c:v>
                </c:pt>
                <c:pt idx="710">
                  <c:v>5819.973205231965</c:v>
                </c:pt>
                <c:pt idx="711">
                  <c:v>5958.7435174448547</c:v>
                </c:pt>
                <c:pt idx="712">
                  <c:v>4824.0414690300422</c:v>
                </c:pt>
                <c:pt idx="713">
                  <c:v>4368.7872016831197</c:v>
                </c:pt>
                <c:pt idx="714">
                  <c:v>8293.4743811193694</c:v>
                </c:pt>
                <c:pt idx="715">
                  <c:v>3602.2927014770871</c:v>
                </c:pt>
                <c:pt idx="716">
                  <c:v>5741.5273719965453</c:v>
                </c:pt>
                <c:pt idx="717">
                  <c:v>5693.2307892953768</c:v>
                </c:pt>
                <c:pt idx="718">
                  <c:v>5949.7939291244465</c:v>
                </c:pt>
                <c:pt idx="719">
                  <c:v>4091.8381213369389</c:v>
                </c:pt>
                <c:pt idx="720">
                  <c:v>3220.5468462905028</c:v>
                </c:pt>
                <c:pt idx="721">
                  <c:v>1924.3654606053769</c:v>
                </c:pt>
                <c:pt idx="722">
                  <c:v>7270.5907600192922</c:v>
                </c:pt>
                <c:pt idx="723">
                  <c:v>5334.7459507029844</c:v>
                </c:pt>
                <c:pt idx="724">
                  <c:v>2516.1968527102299</c:v>
                </c:pt>
                <c:pt idx="725">
                  <c:v>1919.528348502977</c:v>
                </c:pt>
                <c:pt idx="726">
                  <c:v>4409.2800386156059</c:v>
                </c:pt>
                <c:pt idx="727">
                  <c:v>5317.1577457766261</c:v>
                </c:pt>
                <c:pt idx="728">
                  <c:v>6460.0509513833231</c:v>
                </c:pt>
                <c:pt idx="729">
                  <c:v>3688.3119557312439</c:v>
                </c:pt>
                <c:pt idx="730">
                  <c:v>3801.4772138606641</c:v>
                </c:pt>
                <c:pt idx="731">
                  <c:v>5763.793265352564</c:v>
                </c:pt>
                <c:pt idx="732">
                  <c:v>3745.320774881694</c:v>
                </c:pt>
                <c:pt idx="733">
                  <c:v>4466.4565220089708</c:v>
                </c:pt>
                <c:pt idx="734">
                  <c:v>3471.9618832528099</c:v>
                </c:pt>
                <c:pt idx="735">
                  <c:v>4733.5515676549339</c:v>
                </c:pt>
                <c:pt idx="736">
                  <c:v>2810.5948528018671</c:v>
                </c:pt>
                <c:pt idx="737">
                  <c:v>3121.2930739386779</c:v>
                </c:pt>
                <c:pt idx="738">
                  <c:v>4346.5224346946616</c:v>
                </c:pt>
                <c:pt idx="739">
                  <c:v>4262.285154617789</c:v>
                </c:pt>
                <c:pt idx="740">
                  <c:v>3259.2098226620692</c:v>
                </c:pt>
                <c:pt idx="741">
                  <c:v>3215.057075887858</c:v>
                </c:pt>
                <c:pt idx="742">
                  <c:v>2772.848023849946</c:v>
                </c:pt>
                <c:pt idx="743">
                  <c:v>3552.430411911505</c:v>
                </c:pt>
                <c:pt idx="744">
                  <c:v>3596.9782116776119</c:v>
                </c:pt>
                <c:pt idx="745">
                  <c:v>2282.1846585845892</c:v>
                </c:pt>
                <c:pt idx="746">
                  <c:v>3568.936744117997</c:v>
                </c:pt>
                <c:pt idx="747">
                  <c:v>3329.8991552844459</c:v>
                </c:pt>
                <c:pt idx="748">
                  <c:v>1374.5142145169109</c:v>
                </c:pt>
                <c:pt idx="749">
                  <c:v>3206.3254810060439</c:v>
                </c:pt>
                <c:pt idx="750">
                  <c:v>3021.8101277708911</c:v>
                </c:pt>
                <c:pt idx="751">
                  <c:v>3248.6960275004681</c:v>
                </c:pt>
                <c:pt idx="752">
                  <c:v>3536.5089104049061</c:v>
                </c:pt>
                <c:pt idx="753">
                  <c:v>3243.736102070714</c:v>
                </c:pt>
                <c:pt idx="754">
                  <c:v>4121.6765055020878</c:v>
                </c:pt>
                <c:pt idx="755">
                  <c:v>2718.2146420218351</c:v>
                </c:pt>
                <c:pt idx="756">
                  <c:v>4619.7490619180226</c:v>
                </c:pt>
                <c:pt idx="757">
                  <c:v>3597.350214933369</c:v>
                </c:pt>
                <c:pt idx="758">
                  <c:v>2841.9357125172151</c:v>
                </c:pt>
                <c:pt idx="759">
                  <c:v>2834.1922474144471</c:v>
                </c:pt>
                <c:pt idx="760">
                  <c:v>2115.53300928929</c:v>
                </c:pt>
                <c:pt idx="761">
                  <c:v>1544.687473676913</c:v>
                </c:pt>
                <c:pt idx="762">
                  <c:v>2816.1229940787189</c:v>
                </c:pt>
                <c:pt idx="763">
                  <c:v>3322.5760623739702</c:v>
                </c:pt>
                <c:pt idx="764">
                  <c:v>2597.733440757926</c:v>
                </c:pt>
                <c:pt idx="765">
                  <c:v>2845.4119898010258</c:v>
                </c:pt>
                <c:pt idx="766">
                  <c:v>2794.7349800075808</c:v>
                </c:pt>
                <c:pt idx="767">
                  <c:v>1855.5214066868771</c:v>
                </c:pt>
                <c:pt idx="768">
                  <c:v>3225.8372769715311</c:v>
                </c:pt>
                <c:pt idx="769">
                  <c:v>1892.624487447606</c:v>
                </c:pt>
                <c:pt idx="770">
                  <c:v>1730.0705144974361</c:v>
                </c:pt>
                <c:pt idx="771">
                  <c:v>2498.057560466134</c:v>
                </c:pt>
                <c:pt idx="772">
                  <c:v>1851.809333885677</c:v>
                </c:pt>
                <c:pt idx="773">
                  <c:v>2182.2178649575249</c:v>
                </c:pt>
                <c:pt idx="774">
                  <c:v>2347.990456937212</c:v>
                </c:pt>
                <c:pt idx="775">
                  <c:v>3020.5578389553029</c:v>
                </c:pt>
                <c:pt idx="776">
                  <c:v>1658.370246034252</c:v>
                </c:pt>
                <c:pt idx="777">
                  <c:v>1710.4955340308809</c:v>
                </c:pt>
                <c:pt idx="778">
                  <c:v>2192.4055096939378</c:v>
                </c:pt>
                <c:pt idx="779">
                  <c:v>2598.6453578283949</c:v>
                </c:pt>
                <c:pt idx="780">
                  <c:v>3011.6446729897648</c:v>
                </c:pt>
                <c:pt idx="781">
                  <c:v>1753.0281221413491</c:v>
                </c:pt>
                <c:pt idx="782">
                  <c:v>2312.2582823196722</c:v>
                </c:pt>
                <c:pt idx="783">
                  <c:v>2033.468531758856</c:v>
                </c:pt>
                <c:pt idx="784">
                  <c:v>1782.881630774215</c:v>
                </c:pt>
                <c:pt idx="785">
                  <c:v>1234.2794791644419</c:v>
                </c:pt>
                <c:pt idx="786">
                  <c:v>1321.8092411480411</c:v>
                </c:pt>
                <c:pt idx="787">
                  <c:v>1395.147569798238</c:v>
                </c:pt>
                <c:pt idx="788">
                  <c:v>812.46476116406438</c:v>
                </c:pt>
                <c:pt idx="789">
                  <c:v>977.37701760779714</c:v>
                </c:pt>
                <c:pt idx="790">
                  <c:v>1386.7725107796971</c:v>
                </c:pt>
                <c:pt idx="791">
                  <c:v>1551.4153438270739</c:v>
                </c:pt>
                <c:pt idx="792">
                  <c:v>1380.9704447046749</c:v>
                </c:pt>
                <c:pt idx="793">
                  <c:v>768.60386669973559</c:v>
                </c:pt>
                <c:pt idx="794">
                  <c:v>1419.4085198579619</c:v>
                </c:pt>
                <c:pt idx="795">
                  <c:v>1870.5360802576031</c:v>
                </c:pt>
                <c:pt idx="796">
                  <c:v>1309.9362040866331</c:v>
                </c:pt>
                <c:pt idx="797">
                  <c:v>1681.397053672486</c:v>
                </c:pt>
                <c:pt idx="798">
                  <c:v>1090.7910631178131</c:v>
                </c:pt>
                <c:pt idx="799">
                  <c:v>1052.808578259976</c:v>
                </c:pt>
                <c:pt idx="800">
                  <c:v>1608.251509972205</c:v>
                </c:pt>
                <c:pt idx="801">
                  <c:v>1935.1956390139071</c:v>
                </c:pt>
                <c:pt idx="802">
                  <c:v>947.73139861681534</c:v>
                </c:pt>
                <c:pt idx="803">
                  <c:v>1063.9006825191011</c:v>
                </c:pt>
                <c:pt idx="804">
                  <c:v>1744.1355515098851</c:v>
                </c:pt>
                <c:pt idx="805">
                  <c:v>1650.536287200691</c:v>
                </c:pt>
                <c:pt idx="806">
                  <c:v>1509.2002152262919</c:v>
                </c:pt>
                <c:pt idx="807">
                  <c:v>1397.190531765883</c:v>
                </c:pt>
                <c:pt idx="808">
                  <c:v>1633.621207884931</c:v>
                </c:pt>
                <c:pt idx="809">
                  <c:v>999.91063382880509</c:v>
                </c:pt>
                <c:pt idx="810">
                  <c:v>1232.843844524624</c:v>
                </c:pt>
                <c:pt idx="811">
                  <c:v>1283.74941311358</c:v>
                </c:pt>
                <c:pt idx="812">
                  <c:v>1483.8324482261351</c:v>
                </c:pt>
                <c:pt idx="813">
                  <c:v>1350.104243511727</c:v>
                </c:pt>
                <c:pt idx="814">
                  <c:v>1857.839475186039</c:v>
                </c:pt>
                <c:pt idx="815">
                  <c:v>1367.177664809524</c:v>
                </c:pt>
                <c:pt idx="816">
                  <c:v>1877.0341448616209</c:v>
                </c:pt>
                <c:pt idx="817">
                  <c:v>1166.138944055856</c:v>
                </c:pt>
                <c:pt idx="818">
                  <c:v>1774.7809505937571</c:v>
                </c:pt>
                <c:pt idx="819">
                  <c:v>1627.110128993774</c:v>
                </c:pt>
                <c:pt idx="820">
                  <c:v>1736.156602882457</c:v>
                </c:pt>
                <c:pt idx="821">
                  <c:v>887.97278287875463</c:v>
                </c:pt>
                <c:pt idx="822">
                  <c:v>1056.0109195131949</c:v>
                </c:pt>
                <c:pt idx="823">
                  <c:v>980.63581887239491</c:v>
                </c:pt>
                <c:pt idx="824">
                  <c:v>729.65717082987499</c:v>
                </c:pt>
                <c:pt idx="825">
                  <c:v>1310.5302892631021</c:v>
                </c:pt>
                <c:pt idx="826">
                  <c:v>598.97260664415751</c:v>
                </c:pt>
                <c:pt idx="827">
                  <c:v>1635.4509946317251</c:v>
                </c:pt>
                <c:pt idx="828">
                  <c:v>1102.3307578267691</c:v>
                </c:pt>
                <c:pt idx="829">
                  <c:v>990.20866512439977</c:v>
                </c:pt>
                <c:pt idx="830">
                  <c:v>950.44862752615779</c:v>
                </c:pt>
                <c:pt idx="831">
                  <c:v>1396.6227267930101</c:v>
                </c:pt>
                <c:pt idx="832">
                  <c:v>919.35159002516741</c:v>
                </c:pt>
                <c:pt idx="833">
                  <c:v>991.93658262964038</c:v>
                </c:pt>
                <c:pt idx="834">
                  <c:v>896.0059731439668</c:v>
                </c:pt>
                <c:pt idx="835">
                  <c:v>1984.9621077326781</c:v>
                </c:pt>
                <c:pt idx="836">
                  <c:v>846.32876936062212</c:v>
                </c:pt>
                <c:pt idx="837">
                  <c:v>1070.7053226518799</c:v>
                </c:pt>
                <c:pt idx="838">
                  <c:v>1221.693760033781</c:v>
                </c:pt>
                <c:pt idx="839">
                  <c:v>809.6764989684375</c:v>
                </c:pt>
                <c:pt idx="840">
                  <c:v>1060.145620183936</c:v>
                </c:pt>
                <c:pt idx="841">
                  <c:v>1009.3177562874459</c:v>
                </c:pt>
                <c:pt idx="842">
                  <c:v>903.29866391181929</c:v>
                </c:pt>
                <c:pt idx="843">
                  <c:v>866.27144142202565</c:v>
                </c:pt>
                <c:pt idx="844">
                  <c:v>597.80628324134204</c:v>
                </c:pt>
                <c:pt idx="845">
                  <c:v>1086.3839491800759</c:v>
                </c:pt>
                <c:pt idx="846">
                  <c:v>990.7131044568539</c:v>
                </c:pt>
                <c:pt idx="847">
                  <c:v>684.27153468034339</c:v>
                </c:pt>
                <c:pt idx="848">
                  <c:v>561.58503031782732</c:v>
                </c:pt>
                <c:pt idx="849">
                  <c:v>655.74644929295675</c:v>
                </c:pt>
                <c:pt idx="850">
                  <c:v>599.49511488623023</c:v>
                </c:pt>
                <c:pt idx="851">
                  <c:v>866.53905140299412</c:v>
                </c:pt>
                <c:pt idx="852">
                  <c:v>803.85387683304248</c:v>
                </c:pt>
                <c:pt idx="853">
                  <c:v>769.50176486745147</c:v>
                </c:pt>
                <c:pt idx="854">
                  <c:v>700.98641238598623</c:v>
                </c:pt>
                <c:pt idx="855">
                  <c:v>839.49088897179001</c:v>
                </c:pt>
                <c:pt idx="856">
                  <c:v>1210.8087429401969</c:v>
                </c:pt>
                <c:pt idx="857">
                  <c:v>553.70086932788047</c:v>
                </c:pt>
                <c:pt idx="858">
                  <c:v>772.44937025101683</c:v>
                </c:pt>
                <c:pt idx="859">
                  <c:v>619.24338880671371</c:v>
                </c:pt>
                <c:pt idx="860">
                  <c:v>516.83349518232137</c:v>
                </c:pt>
                <c:pt idx="861">
                  <c:v>329.7642800578073</c:v>
                </c:pt>
                <c:pt idx="862">
                  <c:v>509.68118512445062</c:v>
                </c:pt>
                <c:pt idx="863">
                  <c:v>586.26823067451289</c:v>
                </c:pt>
                <c:pt idx="864">
                  <c:v>696.42754850722565</c:v>
                </c:pt>
                <c:pt idx="865">
                  <c:v>596.0780198130783</c:v>
                </c:pt>
                <c:pt idx="866">
                  <c:v>634.48883302030174</c:v>
                </c:pt>
                <c:pt idx="867">
                  <c:v>856.97067277092867</c:v>
                </c:pt>
                <c:pt idx="868">
                  <c:v>714.88743263917479</c:v>
                </c:pt>
                <c:pt idx="869">
                  <c:v>575.62725889870296</c:v>
                </c:pt>
                <c:pt idx="870">
                  <c:v>448.09227294985948</c:v>
                </c:pt>
                <c:pt idx="871">
                  <c:v>369.97065002551682</c:v>
                </c:pt>
                <c:pt idx="872">
                  <c:v>694.02692092714244</c:v>
                </c:pt>
                <c:pt idx="873">
                  <c:v>767.25537994797753</c:v>
                </c:pt>
                <c:pt idx="874">
                  <c:v>501.37979275422668</c:v>
                </c:pt>
                <c:pt idx="875">
                  <c:v>465.24016505711347</c:v>
                </c:pt>
                <c:pt idx="876">
                  <c:v>417.27989229622801</c:v>
                </c:pt>
                <c:pt idx="877">
                  <c:v>485.04368675033561</c:v>
                </c:pt>
                <c:pt idx="878">
                  <c:v>784.84243275649328</c:v>
                </c:pt>
                <c:pt idx="879">
                  <c:v>551.11516632499206</c:v>
                </c:pt>
                <c:pt idx="880">
                  <c:v>563.50243269403609</c:v>
                </c:pt>
                <c:pt idx="881">
                  <c:v>673.7313133681738</c:v>
                </c:pt>
                <c:pt idx="882">
                  <c:v>466.30783957788373</c:v>
                </c:pt>
                <c:pt idx="883">
                  <c:v>414.30433179400342</c:v>
                </c:pt>
                <c:pt idx="884">
                  <c:v>363.52457903987653</c:v>
                </c:pt>
                <c:pt idx="885">
                  <c:v>478.34273135616769</c:v>
                </c:pt>
                <c:pt idx="886">
                  <c:v>689.0977280096597</c:v>
                </c:pt>
                <c:pt idx="887">
                  <c:v>561.47265293947351</c:v>
                </c:pt>
                <c:pt idx="888">
                  <c:v>259.58391466648209</c:v>
                </c:pt>
                <c:pt idx="889">
                  <c:v>406.11941937496471</c:v>
                </c:pt>
                <c:pt idx="890">
                  <c:v>441.11952654697438</c:v>
                </c:pt>
                <c:pt idx="891">
                  <c:v>539.21971031749752</c:v>
                </c:pt>
                <c:pt idx="892">
                  <c:v>410.28563715628798</c:v>
                </c:pt>
                <c:pt idx="893">
                  <c:v>391.61370332646482</c:v>
                </c:pt>
                <c:pt idx="894">
                  <c:v>312.24049615832831</c:v>
                </c:pt>
                <c:pt idx="895">
                  <c:v>407.51493394670359</c:v>
                </c:pt>
                <c:pt idx="896">
                  <c:v>359.23609948567707</c:v>
                </c:pt>
                <c:pt idx="897">
                  <c:v>503.5014115896762</c:v>
                </c:pt>
                <c:pt idx="898">
                  <c:v>368.27873240324868</c:v>
                </c:pt>
                <c:pt idx="899">
                  <c:v>492.44171406141902</c:v>
                </c:pt>
                <c:pt idx="900">
                  <c:v>283.26613042440317</c:v>
                </c:pt>
                <c:pt idx="901">
                  <c:v>464.07203993214921</c:v>
                </c:pt>
                <c:pt idx="902">
                  <c:v>282.81327010330517</c:v>
                </c:pt>
                <c:pt idx="903">
                  <c:v>287.25471214259568</c:v>
                </c:pt>
                <c:pt idx="904">
                  <c:v>442.62275659843652</c:v>
                </c:pt>
                <c:pt idx="905">
                  <c:v>420.69763024074268</c:v>
                </c:pt>
                <c:pt idx="906">
                  <c:v>300.71638750662561</c:v>
                </c:pt>
                <c:pt idx="907">
                  <c:v>426.52907285571217</c:v>
                </c:pt>
                <c:pt idx="908">
                  <c:v>404.42489182054288</c:v>
                </c:pt>
                <c:pt idx="909">
                  <c:v>398.74642808229328</c:v>
                </c:pt>
                <c:pt idx="910">
                  <c:v>351.82844018917859</c:v>
                </c:pt>
                <c:pt idx="911">
                  <c:v>327.55094823336088</c:v>
                </c:pt>
                <c:pt idx="912">
                  <c:v>301.54918426239772</c:v>
                </c:pt>
                <c:pt idx="913">
                  <c:v>339.92090209046569</c:v>
                </c:pt>
                <c:pt idx="914">
                  <c:v>328.39541420886792</c:v>
                </c:pt>
                <c:pt idx="915">
                  <c:v>281.79886672827593</c:v>
                </c:pt>
                <c:pt idx="916">
                  <c:v>284.91948880622641</c:v>
                </c:pt>
                <c:pt idx="917">
                  <c:v>271.7452673788012</c:v>
                </c:pt>
                <c:pt idx="918">
                  <c:v>272.44409967300368</c:v>
                </c:pt>
                <c:pt idx="919">
                  <c:v>256.78540790384551</c:v>
                </c:pt>
                <c:pt idx="920">
                  <c:v>218.78202327933869</c:v>
                </c:pt>
                <c:pt idx="921">
                  <c:v>248.11406473090139</c:v>
                </c:pt>
                <c:pt idx="922">
                  <c:v>264.48947275276078</c:v>
                </c:pt>
                <c:pt idx="923">
                  <c:v>187.50711735842401</c:v>
                </c:pt>
                <c:pt idx="924">
                  <c:v>237.71612237189831</c:v>
                </c:pt>
                <c:pt idx="925">
                  <c:v>150.87366551348961</c:v>
                </c:pt>
                <c:pt idx="926">
                  <c:v>211.55805072697351</c:v>
                </c:pt>
                <c:pt idx="927">
                  <c:v>307.63293827263487</c:v>
                </c:pt>
                <c:pt idx="928">
                  <c:v>377.64620830161061</c:v>
                </c:pt>
                <c:pt idx="929">
                  <c:v>279.09536253217902</c:v>
                </c:pt>
                <c:pt idx="930">
                  <c:v>164.06921281606779</c:v>
                </c:pt>
                <c:pt idx="931">
                  <c:v>179.42021499789519</c:v>
                </c:pt>
                <c:pt idx="932">
                  <c:v>213.03379785003511</c:v>
                </c:pt>
                <c:pt idx="933">
                  <c:v>309.18052326262853</c:v>
                </c:pt>
                <c:pt idx="934">
                  <c:v>200.7973697120751</c:v>
                </c:pt>
                <c:pt idx="935">
                  <c:v>267.14377920874728</c:v>
                </c:pt>
                <c:pt idx="936">
                  <c:v>270.00730891596533</c:v>
                </c:pt>
                <c:pt idx="937">
                  <c:v>167.26832837407099</c:v>
                </c:pt>
                <c:pt idx="938">
                  <c:v>254.7791443748867</c:v>
                </c:pt>
                <c:pt idx="939">
                  <c:v>217.00534975480181</c:v>
                </c:pt>
                <c:pt idx="940">
                  <c:v>221.39674744999971</c:v>
                </c:pt>
                <c:pt idx="941">
                  <c:v>185.67669895473881</c:v>
                </c:pt>
                <c:pt idx="942">
                  <c:v>206.64430320323211</c:v>
                </c:pt>
                <c:pt idx="943">
                  <c:v>179.5389774462528</c:v>
                </c:pt>
                <c:pt idx="944">
                  <c:v>164.76243535325011</c:v>
                </c:pt>
                <c:pt idx="945">
                  <c:v>176.77581750293521</c:v>
                </c:pt>
                <c:pt idx="946">
                  <c:v>193.43678019556239</c:v>
                </c:pt>
                <c:pt idx="947">
                  <c:v>141.81946905199439</c:v>
                </c:pt>
                <c:pt idx="948">
                  <c:v>139.0554484052781</c:v>
                </c:pt>
                <c:pt idx="949">
                  <c:v>191.56915810270391</c:v>
                </c:pt>
                <c:pt idx="950">
                  <c:v>225.93192037389159</c:v>
                </c:pt>
                <c:pt idx="951">
                  <c:v>257.70510231830571</c:v>
                </c:pt>
                <c:pt idx="952">
                  <c:v>132.17675509317911</c:v>
                </c:pt>
                <c:pt idx="953">
                  <c:v>141.70651199801611</c:v>
                </c:pt>
                <c:pt idx="954">
                  <c:v>196.7615409796592</c:v>
                </c:pt>
                <c:pt idx="955">
                  <c:v>187.58126415518939</c:v>
                </c:pt>
                <c:pt idx="956">
                  <c:v>150.5429599997542</c:v>
                </c:pt>
                <c:pt idx="957">
                  <c:v>145.69552093115621</c:v>
                </c:pt>
                <c:pt idx="958">
                  <c:v>196.27463082394661</c:v>
                </c:pt>
                <c:pt idx="959">
                  <c:v>154.4440755899511</c:v>
                </c:pt>
                <c:pt idx="960">
                  <c:v>127.0917143613965</c:v>
                </c:pt>
                <c:pt idx="961">
                  <c:v>146.81091289241749</c:v>
                </c:pt>
                <c:pt idx="962">
                  <c:v>116.0687642175517</c:v>
                </c:pt>
                <c:pt idx="963">
                  <c:v>168.4943396008974</c:v>
                </c:pt>
                <c:pt idx="964">
                  <c:v>189.84223335727299</c:v>
                </c:pt>
                <c:pt idx="965">
                  <c:v>178.70700057307079</c:v>
                </c:pt>
                <c:pt idx="966">
                  <c:v>139.4343963591455</c:v>
                </c:pt>
                <c:pt idx="967">
                  <c:v>133.14282035448679</c:v>
                </c:pt>
                <c:pt idx="968">
                  <c:v>175.2269740677533</c:v>
                </c:pt>
                <c:pt idx="969">
                  <c:v>111.8624933322167</c:v>
                </c:pt>
                <c:pt idx="970">
                  <c:v>102.6635327466951</c:v>
                </c:pt>
                <c:pt idx="971">
                  <c:v>164.04855153464149</c:v>
                </c:pt>
                <c:pt idx="972">
                  <c:v>92.858079407715223</c:v>
                </c:pt>
                <c:pt idx="973">
                  <c:v>113.22639336435979</c:v>
                </c:pt>
                <c:pt idx="974">
                  <c:v>158.7212038413835</c:v>
                </c:pt>
                <c:pt idx="975">
                  <c:v>123.21728155428779</c:v>
                </c:pt>
                <c:pt idx="976">
                  <c:v>157.60643885966161</c:v>
                </c:pt>
                <c:pt idx="977">
                  <c:v>135.98638338647311</c:v>
                </c:pt>
                <c:pt idx="978">
                  <c:v>115.04678451121219</c:v>
                </c:pt>
                <c:pt idx="979">
                  <c:v>108.62470082006089</c:v>
                </c:pt>
                <c:pt idx="980">
                  <c:v>92.760453319758469</c:v>
                </c:pt>
                <c:pt idx="981">
                  <c:v>117.227849182318</c:v>
                </c:pt>
                <c:pt idx="982">
                  <c:v>97.170119314857516</c:v>
                </c:pt>
                <c:pt idx="983">
                  <c:v>112.23857608889649</c:v>
                </c:pt>
                <c:pt idx="984">
                  <c:v>91.767819322024124</c:v>
                </c:pt>
                <c:pt idx="985">
                  <c:v>121.8878031000262</c:v>
                </c:pt>
                <c:pt idx="986">
                  <c:v>103.9295568789564</c:v>
                </c:pt>
                <c:pt idx="987">
                  <c:v>118.43977957205961</c:v>
                </c:pt>
                <c:pt idx="988">
                  <c:v>105.0485959380832</c:v>
                </c:pt>
                <c:pt idx="989">
                  <c:v>57.454312295285767</c:v>
                </c:pt>
                <c:pt idx="990">
                  <c:v>90.464172932868678</c:v>
                </c:pt>
                <c:pt idx="991">
                  <c:v>110.5085564853956</c:v>
                </c:pt>
                <c:pt idx="992">
                  <c:v>110.61572920830091</c:v>
                </c:pt>
                <c:pt idx="993">
                  <c:v>76.294091036109677</c:v>
                </c:pt>
                <c:pt idx="994">
                  <c:v>91.060167022513681</c:v>
                </c:pt>
                <c:pt idx="995">
                  <c:v>76.857230205894354</c:v>
                </c:pt>
                <c:pt idx="996">
                  <c:v>93.03258102089481</c:v>
                </c:pt>
                <c:pt idx="997">
                  <c:v>102.2405124606771</c:v>
                </c:pt>
                <c:pt idx="998">
                  <c:v>93.823259958435813</c:v>
                </c:pt>
                <c:pt idx="999">
                  <c:v>84.216392611003798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32-442D-9695-EDB45CE2E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66144"/>
        <c:axId val="47392367"/>
      </c:scatterChart>
      <c:valAx>
        <c:axId val="12226614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392367"/>
        <c:crosses val="autoZero"/>
        <c:crossBetween val="midCat"/>
      </c:valAx>
      <c:valAx>
        <c:axId val="4739236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26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efbm_H0.5Mach1_1!$E$1</c:f>
              <c:strCache>
                <c:ptCount val="1"/>
                <c:pt idx="0">
                  <c:v>Residuos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efbm_H0.5Mach1_1!$A$2:$A$1001</c:f>
              <c:numCache>
                <c:formatCode>General</c:formatCode>
                <c:ptCount val="1000"/>
                <c:pt idx="0">
                  <c:v>4.1401921989824746E-3</c:v>
                </c:pt>
                <c:pt idx="1">
                  <c:v>4.1601061695815816E-3</c:v>
                </c:pt>
                <c:pt idx="2">
                  <c:v>4.1801159246771472E-3</c:v>
                </c:pt>
                <c:pt idx="3">
                  <c:v>4.2002219249844134E-3</c:v>
                </c:pt>
                <c:pt idx="4">
                  <c:v>4.2204246334346203E-3</c:v>
                </c:pt>
                <c:pt idx="5">
                  <c:v>4.2407245151856706E-3</c:v>
                </c:pt>
                <c:pt idx="6">
                  <c:v>4.2611220376328343E-3</c:v>
                </c:pt>
                <c:pt idx="7">
                  <c:v>4.2816176704195156E-3</c:v>
                </c:pt>
                <c:pt idx="8">
                  <c:v>4.3022118854480606E-3</c:v>
                </c:pt>
                <c:pt idx="9">
                  <c:v>4.3229051568906282E-3</c:v>
                </c:pt>
                <c:pt idx="10">
                  <c:v>4.3436979612001009E-3</c:v>
                </c:pt>
                <c:pt idx="11">
                  <c:v>4.3645907771210626E-3</c:v>
                </c:pt>
                <c:pt idx="12">
                  <c:v>4.385584085700815E-3</c:v>
                </c:pt>
                <c:pt idx="13">
                  <c:v>4.4066783703004576E-3</c:v>
                </c:pt>
                <c:pt idx="14">
                  <c:v>4.4278741166060174E-3</c:v>
                </c:pt>
                <c:pt idx="15">
                  <c:v>4.4491718126396232E-3</c:v>
                </c:pt>
                <c:pt idx="16">
                  <c:v>4.4705719487707568E-3</c:v>
                </c:pt>
                <c:pt idx="17">
                  <c:v>4.4920750177275294E-3</c:v>
                </c:pt>
                <c:pt idx="18">
                  <c:v>4.5136815146080396E-3</c:v>
                </c:pt>
                <c:pt idx="19">
                  <c:v>4.5353919368917514E-3</c:v>
                </c:pt>
                <c:pt idx="20">
                  <c:v>4.5572067844509758E-3</c:v>
                </c:pt>
                <c:pt idx="21">
                  <c:v>4.5791265595623611E-3</c:v>
                </c:pt>
                <c:pt idx="22">
                  <c:v>4.6011517669184657E-3</c:v>
                </c:pt>
                <c:pt idx="23">
                  <c:v>4.6232829136393736E-3</c:v>
                </c:pt>
                <c:pt idx="24">
                  <c:v>4.6455205092843779E-3</c:v>
                </c:pt>
                <c:pt idx="25">
                  <c:v>4.667865065863701E-3</c:v>
                </c:pt>
                <c:pt idx="26">
                  <c:v>4.6903170978502967E-3</c:v>
                </c:pt>
                <c:pt idx="27">
                  <c:v>4.7128771221916881E-3</c:v>
                </c:pt>
                <c:pt idx="28">
                  <c:v>4.7355456583218691E-3</c:v>
                </c:pt>
                <c:pt idx="29">
                  <c:v>4.7583232281732703E-3</c:v>
                </c:pt>
                <c:pt idx="30">
                  <c:v>4.7812103561887722E-3</c:v>
                </c:pt>
                <c:pt idx="31">
                  <c:v>4.8042075693337776E-3</c:v>
                </c:pt>
                <c:pt idx="32">
                  <c:v>4.827315397108351E-3</c:v>
                </c:pt>
                <c:pt idx="33">
                  <c:v>4.8505343715594066E-3</c:v>
                </c:pt>
                <c:pt idx="34">
                  <c:v>4.8738650272929576E-3</c:v>
                </c:pt>
                <c:pt idx="35">
                  <c:v>4.8973079014864264E-3</c:v>
                </c:pt>
                <c:pt idx="36">
                  <c:v>4.9208635339010147E-3</c:v>
                </c:pt>
                <c:pt idx="37">
                  <c:v>4.9445324668941264E-3</c:v>
                </c:pt>
                <c:pt idx="38">
                  <c:v>4.9683152454318624E-3</c:v>
                </c:pt>
                <c:pt idx="39">
                  <c:v>4.9922124171015592E-3</c:v>
                </c:pt>
                <c:pt idx="40">
                  <c:v>5.0162245321244059E-3</c:v>
                </c:pt>
                <c:pt idx="41">
                  <c:v>5.0403521433681053E-3</c:v>
                </c:pt>
                <c:pt idx="42">
                  <c:v>5.0645958063596074E-3</c:v>
                </c:pt>
                <c:pt idx="43">
                  <c:v>5.0889560792979011E-3</c:v>
                </c:pt>
                <c:pt idx="44">
                  <c:v>5.1134335230668621E-3</c:v>
                </c:pt>
                <c:pt idx="45">
                  <c:v>5.1380287012481717E-3</c:v>
                </c:pt>
                <c:pt idx="46">
                  <c:v>5.16274218013429E-3</c:v>
                </c:pt>
                <c:pt idx="47">
                  <c:v>5.1875745287414954E-3</c:v>
                </c:pt>
                <c:pt idx="48">
                  <c:v>5.2125263188229857E-3</c:v>
                </c:pt>
                <c:pt idx="49">
                  <c:v>5.2375981248820444E-3</c:v>
                </c:pt>
                <c:pt idx="50">
                  <c:v>5.2627905241852627E-3</c:v>
                </c:pt>
                <c:pt idx="51">
                  <c:v>5.28810409677584E-3</c:v>
                </c:pt>
                <c:pt idx="52">
                  <c:v>5.3135394254869312E-3</c:v>
                </c:pt>
                <c:pt idx="53">
                  <c:v>5.3390970959550669E-3</c:v>
                </c:pt>
                <c:pt idx="54">
                  <c:v>5.3647776966336443E-3</c:v>
                </c:pt>
                <c:pt idx="55">
                  <c:v>5.3905818188064716E-3</c:v>
                </c:pt>
                <c:pt idx="56">
                  <c:v>5.4165100566013679E-3</c:v>
                </c:pt>
                <c:pt idx="57">
                  <c:v>5.4425630070038733E-3</c:v>
                </c:pt>
                <c:pt idx="58">
                  <c:v>5.4687412698709694E-3</c:v>
                </c:pt>
                <c:pt idx="59">
                  <c:v>5.4950454479449004E-3</c:v>
                </c:pt>
                <c:pt idx="60">
                  <c:v>5.521476146867048E-3</c:v>
                </c:pt>
                <c:pt idx="61">
                  <c:v>5.5480339751918786E-3</c:v>
                </c:pt>
                <c:pt idx="62">
                  <c:v>5.5747195444009537E-3</c:v>
                </c:pt>
                <c:pt idx="63">
                  <c:v>5.6015334689170056E-3</c:v>
                </c:pt>
                <c:pt idx="64">
                  <c:v>5.6284763661180936E-3</c:v>
                </c:pt>
                <c:pt idx="65">
                  <c:v>5.6555488563518061E-3</c:v>
                </c:pt>
                <c:pt idx="66">
                  <c:v>5.6827515629495539E-3</c:v>
                </c:pt>
                <c:pt idx="67">
                  <c:v>5.7100851122409181E-3</c:v>
                </c:pt>
                <c:pt idx="68">
                  <c:v>5.7375501335680708E-3</c:v>
                </c:pt>
                <c:pt idx="69">
                  <c:v>5.765147259300267E-3</c:v>
                </c:pt>
                <c:pt idx="70">
                  <c:v>5.7928771248484034E-3</c:v>
                </c:pt>
                <c:pt idx="71">
                  <c:v>5.8207403686796498E-3</c:v>
                </c:pt>
                <c:pt idx="72">
                  <c:v>5.8487376323321464E-3</c:v>
                </c:pt>
                <c:pt idx="73">
                  <c:v>5.8768695604297788E-3</c:v>
                </c:pt>
                <c:pt idx="74">
                  <c:v>5.9051368006970166E-3</c:v>
                </c:pt>
                <c:pt idx="75">
                  <c:v>5.9335400039738336E-3</c:v>
                </c:pt>
                <c:pt idx="76">
                  <c:v>5.9620798242306806E-3</c:v>
                </c:pt>
                <c:pt idx="77">
                  <c:v>5.9907569185835563E-3</c:v>
                </c:pt>
                <c:pt idx="78">
                  <c:v>6.0195719473091283E-3</c:v>
                </c:pt>
                <c:pt idx="79">
                  <c:v>6.0485255738599404E-3</c:v>
                </c:pt>
                <c:pt idx="80">
                  <c:v>6.077618464879685E-3</c:v>
                </c:pt>
                <c:pt idx="81">
                  <c:v>6.1068512902185549E-3</c:v>
                </c:pt>
                <c:pt idx="82">
                  <c:v>6.1362247229486628E-3</c:v>
                </c:pt>
                <c:pt idx="83">
                  <c:v>6.165739439379544E-3</c:v>
                </c:pt>
                <c:pt idx="84">
                  <c:v>6.1953961190737228E-3</c:v>
                </c:pt>
                <c:pt idx="85">
                  <c:v>6.2251954448623607E-3</c:v>
                </c:pt>
                <c:pt idx="86">
                  <c:v>6.2551381028609814E-3</c:v>
                </c:pt>
                <c:pt idx="87">
                  <c:v>6.2852247824852596E-3</c:v>
                </c:pt>
                <c:pt idx="88">
                  <c:v>6.3154561764669093E-3</c:v>
                </c:pt>
                <c:pt idx="89">
                  <c:v>6.3458329808696182E-3</c:v>
                </c:pt>
                <c:pt idx="90">
                  <c:v>6.3763558951050832E-3</c:v>
                </c:pt>
                <c:pt idx="91">
                  <c:v>6.4070256219491096E-3</c:v>
                </c:pt>
                <c:pt idx="92">
                  <c:v>6.437842867557806E-3</c:v>
                </c:pt>
                <c:pt idx="93">
                  <c:v>6.4688083414838051E-3</c:v>
                </c:pt>
                <c:pt idx="94">
                  <c:v>6.4999227566926512E-3</c:v>
                </c:pt>
                <c:pt idx="95">
                  <c:v>6.5311868295791836E-3</c:v>
                </c:pt>
                <c:pt idx="96">
                  <c:v>6.5626012799840433E-3</c:v>
                </c:pt>
                <c:pt idx="97">
                  <c:v>6.5941668312102346E-3</c:v>
                </c:pt>
                <c:pt idx="98">
                  <c:v>6.6258842100397983E-3</c:v>
                </c:pt>
                <c:pt idx="99">
                  <c:v>6.6577541467505268E-3</c:v>
                </c:pt>
                <c:pt idx="100">
                  <c:v>6.6897773751327877E-3</c:v>
                </c:pt>
                <c:pt idx="101">
                  <c:v>6.721954632506421E-3</c:v>
                </c:pt>
                <c:pt idx="102">
                  <c:v>6.754286659737708E-3</c:v>
                </c:pt>
                <c:pt idx="103">
                  <c:v>6.7867742012564366E-3</c:v>
                </c:pt>
                <c:pt idx="104">
                  <c:v>6.8194180050730356E-3</c:v>
                </c:pt>
                <c:pt idx="105">
                  <c:v>6.852218822795803E-3</c:v>
                </c:pt>
                <c:pt idx="106">
                  <c:v>6.8851774096482061E-3</c:v>
                </c:pt>
                <c:pt idx="107">
                  <c:v>6.9182945244862723E-3</c:v>
                </c:pt>
                <c:pt idx="108">
                  <c:v>6.9515709298160642E-3</c:v>
                </c:pt>
                <c:pt idx="109">
                  <c:v>6.9850073918112316E-3</c:v>
                </c:pt>
                <c:pt idx="110">
                  <c:v>7.0186046803306533E-3</c:v>
                </c:pt>
                <c:pt idx="111">
                  <c:v>7.0523635689361663E-3</c:v>
                </c:pt>
                <c:pt idx="112">
                  <c:v>7.08628483491037E-3</c:v>
                </c:pt>
                <c:pt idx="113">
                  <c:v>7.1203692592745303E-3</c:v>
                </c:pt>
                <c:pt idx="114">
                  <c:v>7.1546176268065557E-3</c:v>
                </c:pt>
                <c:pt idx="115">
                  <c:v>7.189030726059073E-3</c:v>
                </c:pt>
                <c:pt idx="116">
                  <c:v>7.2236093493775752E-3</c:v>
                </c:pt>
                <c:pt idx="117">
                  <c:v>7.2583542929186744E-3</c:v>
                </c:pt>
                <c:pt idx="118">
                  <c:v>7.293266356668421E-3</c:v>
                </c:pt>
                <c:pt idx="119">
                  <c:v>7.3283463444607389E-3</c:v>
                </c:pt>
                <c:pt idx="120">
                  <c:v>7.3635950639959168E-3</c:v>
                </c:pt>
                <c:pt idx="121">
                  <c:v>7.3990133268592162E-3</c:v>
                </c:pt>
                <c:pt idx="122">
                  <c:v>7.4346019485395549E-3</c:v>
                </c:pt>
                <c:pt idx="123">
                  <c:v>7.4703617484482808E-3</c:v>
                </c:pt>
                <c:pt idx="124">
                  <c:v>7.5062935499380411E-3</c:v>
                </c:pt>
                <c:pt idx="125">
                  <c:v>7.5423981803217398E-3</c:v>
                </c:pt>
                <c:pt idx="126">
                  <c:v>7.5786764708915839E-3</c:v>
                </c:pt>
                <c:pt idx="127">
                  <c:v>7.615129256938232E-3</c:v>
                </c:pt>
                <c:pt idx="128">
                  <c:v>7.651757377769991E-3</c:v>
                </c:pt>
                <c:pt idx="129">
                  <c:v>7.6885616767322206E-3</c:v>
                </c:pt>
                <c:pt idx="130">
                  <c:v>7.7255430012266408E-3</c:v>
                </c:pt>
                <c:pt idx="131">
                  <c:v>7.7627022027309594E-3</c:v>
                </c:pt>
                <c:pt idx="132">
                  <c:v>7.8000401368183677E-3</c:v>
                </c:pt>
                <c:pt idx="133">
                  <c:v>7.8375576631773206E-3</c:v>
                </c:pt>
                <c:pt idx="134">
                  <c:v>7.8752556456312944E-3</c:v>
                </c:pt>
                <c:pt idx="135">
                  <c:v>7.9131349521586805E-3</c:v>
                </c:pt>
                <c:pt idx="136">
                  <c:v>7.9511964549127765E-3</c:v>
                </c:pt>
                <c:pt idx="137">
                  <c:v>7.9894410302418575E-3</c:v>
                </c:pt>
                <c:pt idx="138">
                  <c:v>8.0278695587093617E-3</c:v>
                </c:pt>
                <c:pt idx="139">
                  <c:v>8.0664829251141622E-3</c:v>
                </c:pt>
                <c:pt idx="140">
                  <c:v>8.1052820185109377E-3</c:v>
                </c:pt>
                <c:pt idx="141">
                  <c:v>8.1442677322306443E-3</c:v>
                </c:pt>
                <c:pt idx="142">
                  <c:v>8.1834409639010876E-3</c:v>
                </c:pt>
                <c:pt idx="143">
                  <c:v>8.2228026154675792E-3</c:v>
                </c:pt>
                <c:pt idx="144">
                  <c:v>8.2623535932137143E-3</c:v>
                </c:pt>
                <c:pt idx="145">
                  <c:v>8.3020948077822364E-3</c:v>
                </c:pt>
                <c:pt idx="146">
                  <c:v>8.3420271741960015E-3</c:v>
                </c:pt>
                <c:pt idx="147">
                  <c:v>8.3821516118790431E-3</c:v>
                </c:pt>
                <c:pt idx="148">
                  <c:v>8.422469044677753E-3</c:v>
                </c:pt>
                <c:pt idx="149">
                  <c:v>8.4629804008821401E-3</c:v>
                </c:pt>
                <c:pt idx="150">
                  <c:v>8.5036866132472098E-3</c:v>
                </c:pt>
                <c:pt idx="151">
                  <c:v>8.5445886190144409E-3</c:v>
                </c:pt>
                <c:pt idx="152">
                  <c:v>8.5856873599333625E-3</c:v>
                </c:pt>
                <c:pt idx="153">
                  <c:v>8.6269837822832377E-3</c:v>
                </c:pt>
                <c:pt idx="154">
                  <c:v>8.6684788368948523E-3</c:v>
                </c:pt>
                <c:pt idx="155">
                  <c:v>8.71017347917241E-3</c:v>
                </c:pt>
                <c:pt idx="156">
                  <c:v>8.7520686691155217E-3</c:v>
                </c:pt>
                <c:pt idx="157">
                  <c:v>8.7941653713413184E-3</c:v>
                </c:pt>
                <c:pt idx="158">
                  <c:v>8.8364645551066573E-3</c:v>
                </c:pt>
                <c:pt idx="159">
                  <c:v>8.8789671943304335E-3</c:v>
                </c:pt>
                <c:pt idx="160">
                  <c:v>8.9216742676160136E-3</c:v>
                </c:pt>
                <c:pt idx="161">
                  <c:v>8.9645867582737616E-3</c:v>
                </c:pt>
                <c:pt idx="162">
                  <c:v>9.0077056543436795E-3</c:v>
                </c:pt>
                <c:pt idx="163">
                  <c:v>9.0510319486181573E-3</c:v>
                </c:pt>
                <c:pt idx="164">
                  <c:v>9.0945666386648399E-3</c:v>
                </c:pt>
                <c:pt idx="165">
                  <c:v>9.1383107268495547E-3</c:v>
                </c:pt>
                <c:pt idx="166">
                  <c:v>9.1822652203594809E-3</c:v>
                </c:pt>
                <c:pt idx="167">
                  <c:v>9.2264311312262228E-3</c:v>
                </c:pt>
                <c:pt idx="168">
                  <c:v>9.2708094763492063E-3</c:v>
                </c:pt>
                <c:pt idx="169">
                  <c:v>9.3154012775190451E-3</c:v>
                </c:pt>
                <c:pt idx="170">
                  <c:v>9.3602075614410783E-3</c:v>
                </c:pt>
                <c:pt idx="171">
                  <c:v>9.4052293597590136E-3</c:v>
                </c:pt>
                <c:pt idx="172">
                  <c:v>9.4504677090786731E-3</c:v>
                </c:pt>
                <c:pt idx="173">
                  <c:v>9.4959236509918679E-3</c:v>
                </c:pt>
                <c:pt idx="174">
                  <c:v>9.5415982321003703E-3</c:v>
                </c:pt>
                <c:pt idx="175">
                  <c:v>9.5874925040400263E-3</c:v>
                </c:pt>
                <c:pt idx="176">
                  <c:v>9.6336075235049518E-3</c:v>
                </c:pt>
                <c:pt idx="177">
                  <c:v>9.6799443522718777E-3</c:v>
                </c:pt>
                <c:pt idx="178">
                  <c:v>9.7265040572245883E-3</c:v>
                </c:pt>
                <c:pt idx="179">
                  <c:v>9.7732877103784855E-3</c:v>
                </c:pt>
                <c:pt idx="180">
                  <c:v>9.8202963889052752E-3</c:v>
                </c:pt>
                <c:pt idx="181">
                  <c:v>9.8675311751577691E-3</c:v>
                </c:pt>
                <c:pt idx="182">
                  <c:v>9.9149931566947999E-3</c:v>
                </c:pt>
                <c:pt idx="183">
                  <c:v>9.9626834263062663E-3</c:v>
                </c:pt>
                <c:pt idx="184">
                  <c:v>1.00106030820383E-2</c:v>
                </c:pt>
                <c:pt idx="185">
                  <c:v>1.005875322721852E-2</c:v>
                </c:pt>
                <c:pt idx="186">
                  <c:v>1.0107134970481491E-2</c:v>
                </c:pt>
                <c:pt idx="187">
                  <c:v>1.015574942579418E-2</c:v>
                </c:pt>
                <c:pt idx="188">
                  <c:v>1.020459771248166E-2</c:v>
                </c:pt>
                <c:pt idx="189">
                  <c:v>1.025368095525285E-2</c:v>
                </c:pt>
                <c:pt idx="190">
                  <c:v>1.0303000284226449E-2</c:v>
                </c:pt>
                <c:pt idx="191">
                  <c:v>1.0352556834956899E-2</c:v>
                </c:pt>
                <c:pt idx="192">
                  <c:v>1.040235174846057E-2</c:v>
                </c:pt>
                <c:pt idx="193">
                  <c:v>1.0452386171242041E-2</c:v>
                </c:pt>
                <c:pt idx="194">
                  <c:v>1.050266125532045E-2</c:v>
                </c:pt>
                <c:pt idx="195">
                  <c:v>1.055317815825608E-2</c:v>
                </c:pt>
                <c:pt idx="196">
                  <c:v>1.060393804317695E-2</c:v>
                </c:pt>
                <c:pt idx="197">
                  <c:v>1.065494207880566E-2</c:v>
                </c:pt>
                <c:pt idx="198">
                  <c:v>1.070619143948622E-2</c:v>
                </c:pt>
                <c:pt idx="199">
                  <c:v>1.075768730521119E-2</c:v>
                </c:pt>
                <c:pt idx="200">
                  <c:v>1.080943086164874E-2</c:v>
                </c:pt>
                <c:pt idx="201">
                  <c:v>1.086142330017004E-2</c:v>
                </c:pt>
                <c:pt idx="202">
                  <c:v>1.091366581787663E-2</c:v>
                </c:pt>
                <c:pt idx="203">
                  <c:v>1.096615961762802E-2</c:v>
                </c:pt>
                <c:pt idx="204">
                  <c:v>1.1018905908069381E-2</c:v>
                </c:pt>
                <c:pt idx="205">
                  <c:v>1.107190590365933E-2</c:v>
                </c:pt>
                <c:pt idx="206">
                  <c:v>1.1125160824697959E-2</c:v>
                </c:pt>
                <c:pt idx="207">
                  <c:v>1.1178671897354881E-2</c:v>
                </c:pt>
                <c:pt idx="208">
                  <c:v>1.1232440353697489E-2</c:v>
                </c:pt>
                <c:pt idx="209">
                  <c:v>1.1286467431719309E-2</c:v>
                </c:pt>
                <c:pt idx="210">
                  <c:v>1.1340754375368521E-2</c:v>
                </c:pt>
                <c:pt idx="211">
                  <c:v>1.139530243457656E-2</c:v>
                </c:pt>
                <c:pt idx="212">
                  <c:v>1.1450112865286971E-2</c:v>
                </c:pt>
                <c:pt idx="213">
                  <c:v>1.150518692948423E-2</c:v>
                </c:pt>
                <c:pt idx="214">
                  <c:v>1.15605258952229E-2</c:v>
                </c:pt>
                <c:pt idx="215">
                  <c:v>1.161613103665674E-2</c:v>
                </c:pt>
                <c:pt idx="216">
                  <c:v>1.167200363406809E-2</c:v>
                </c:pt>
                <c:pt idx="217">
                  <c:v>1.1728144973897341E-2</c:v>
                </c:pt>
                <c:pt idx="218">
                  <c:v>1.1784556348772559E-2</c:v>
                </c:pt>
                <c:pt idx="219">
                  <c:v>1.184123905753923E-2</c:v>
                </c:pt>
                <c:pt idx="220">
                  <c:v>1.1898194405290189E-2</c:v>
                </c:pt>
                <c:pt idx="221">
                  <c:v>1.195542370339563E-2</c:v>
                </c:pt>
                <c:pt idx="222">
                  <c:v>1.201292826953336E-2</c:v>
                </c:pt>
                <c:pt idx="223">
                  <c:v>1.207070942771908E-2</c:v>
                </c:pt>
                <c:pt idx="224">
                  <c:v>1.212876850833689E-2</c:v>
                </c:pt>
                <c:pt idx="225">
                  <c:v>1.218710684816994E-2</c:v>
                </c:pt>
                <c:pt idx="226">
                  <c:v>1.224572579043119E-2</c:v>
                </c:pt>
                <c:pt idx="227">
                  <c:v>1.230462668479433E-2</c:v>
                </c:pt>
                <c:pt idx="228">
                  <c:v>1.2363810887424879E-2</c:v>
                </c:pt>
                <c:pt idx="229">
                  <c:v>1.242327976101138E-2</c:v>
                </c:pt>
                <c:pt idx="230">
                  <c:v>1.2483034674796801E-2</c:v>
                </c:pt>
                <c:pt idx="231">
                  <c:v>1.254307700461005E-2</c:v>
                </c:pt>
                <c:pt idx="232">
                  <c:v>1.2603408132897649E-2</c:v>
                </c:pt>
                <c:pt idx="233">
                  <c:v>1.266402944875559E-2</c:v>
                </c:pt>
                <c:pt idx="234">
                  <c:v>1.272494234796127E-2</c:v>
                </c:pt>
                <c:pt idx="235">
                  <c:v>1.2786148233005661E-2</c:v>
                </c:pt>
                <c:pt idx="236">
                  <c:v>1.284764851312562E-2</c:v>
                </c:pt>
                <c:pt idx="237">
                  <c:v>1.2909444604336301E-2</c:v>
                </c:pt>
                <c:pt idx="238">
                  <c:v>1.2971537929463751E-2</c:v>
                </c:pt>
                <c:pt idx="239">
                  <c:v>1.3033929918177711E-2</c:v>
                </c:pt>
                <c:pt idx="240">
                  <c:v>1.30966220070245E-2</c:v>
                </c:pt>
                <c:pt idx="241">
                  <c:v>1.315961563946012E-2</c:v>
                </c:pt>
                <c:pt idx="242">
                  <c:v>1.3222912265883451E-2</c:v>
                </c:pt>
                <c:pt idx="243">
                  <c:v>1.3286513343669671E-2</c:v>
                </c:pt>
                <c:pt idx="244">
                  <c:v>1.335042033720381E-2</c:v>
                </c:pt>
                <c:pt idx="245">
                  <c:v>1.341463471791448E-2</c:v>
                </c:pt>
                <c:pt idx="246">
                  <c:v>1.3479157964307721E-2</c:v>
                </c:pt>
                <c:pt idx="247">
                  <c:v>1.354399156200106E-2</c:v>
                </c:pt>
                <c:pt idx="248">
                  <c:v>1.3609137003757739E-2</c:v>
                </c:pt>
                <c:pt idx="249">
                  <c:v>1.367459578952103E-2</c:v>
                </c:pt>
                <c:pt idx="250">
                  <c:v>1.374036942644883E-2</c:v>
                </c:pt>
                <c:pt idx="251">
                  <c:v>1.380645942894833E-2</c:v>
                </c:pt>
                <c:pt idx="252">
                  <c:v>1.38728673187109E-2</c:v>
                </c:pt>
                <c:pt idx="253">
                  <c:v>1.393959462474708E-2</c:v>
                </c:pt>
                <c:pt idx="254">
                  <c:v>1.400664288342186E-2</c:v>
                </c:pt>
                <c:pt idx="255">
                  <c:v>1.407401363849E-2</c:v>
                </c:pt>
                <c:pt idx="256">
                  <c:v>1.414170844113157E-2</c:v>
                </c:pt>
                <c:pt idx="257">
                  <c:v>1.4209728849987731E-2</c:v>
                </c:pt>
                <c:pt idx="258">
                  <c:v>1.427807643119651E-2</c:v>
                </c:pt>
                <c:pt idx="259">
                  <c:v>1.4346752758428991E-2</c:v>
                </c:pt>
                <c:pt idx="260">
                  <c:v>1.441575941292542E-2</c:v>
                </c:pt>
                <c:pt idx="261">
                  <c:v>1.448509798353172E-2</c:v>
                </c:pt>
                <c:pt idx="262">
                  <c:v>1.4554770066736E-2</c:v>
                </c:pt>
                <c:pt idx="263">
                  <c:v>1.4624777266705359E-2</c:v>
                </c:pt>
                <c:pt idx="264">
                  <c:v>1.4695121195322789E-2</c:v>
                </c:pt>
                <c:pt idx="265">
                  <c:v>1.4765803472224309E-2</c:v>
                </c:pt>
                <c:pt idx="266">
                  <c:v>1.4836825724836239E-2</c:v>
                </c:pt>
                <c:pt idx="267">
                  <c:v>1.490818958841268E-2</c:v>
                </c:pt>
                <c:pt idx="268">
                  <c:v>1.4979896706073199E-2</c:v>
                </c:pt>
                <c:pt idx="269">
                  <c:v>1.505194872884057E-2</c:v>
                </c:pt>
                <c:pt idx="270">
                  <c:v>1.512434731567891E-2</c:v>
                </c:pt>
                <c:pt idx="271">
                  <c:v>1.5197094133531741E-2</c:v>
                </c:pt>
                <c:pt idx="272">
                  <c:v>1.527019085736051E-2</c:v>
                </c:pt>
                <c:pt idx="273">
                  <c:v>1.534363917018303E-2</c:v>
                </c:pt>
                <c:pt idx="274">
                  <c:v>1.5417440763112321E-2</c:v>
                </c:pt>
                <c:pt idx="275">
                  <c:v>1.5491597335395501E-2</c:v>
                </c:pt>
                <c:pt idx="276">
                  <c:v>1.556611059445291E-2</c:v>
                </c:pt>
                <c:pt idx="277">
                  <c:v>1.5640982255917459E-2</c:v>
                </c:pt>
                <c:pt idx="278">
                  <c:v>1.5716214043674091E-2</c:v>
                </c:pt>
                <c:pt idx="279">
                  <c:v>1.579180768989949E-2</c:v>
                </c:pt>
                <c:pt idx="280">
                  <c:v>1.586776493510195E-2</c:v>
                </c:pt>
                <c:pt idx="281">
                  <c:v>1.5944087528161469E-2</c:v>
                </c:pt>
                <c:pt idx="282">
                  <c:v>1.602077722637003E-2</c:v>
                </c:pt>
                <c:pt idx="283">
                  <c:v>1.6097835795472009E-2</c:v>
                </c:pt>
                <c:pt idx="284">
                  <c:v>1.6175265009704891E-2</c:v>
                </c:pt>
                <c:pt idx="285">
                  <c:v>1.6253066651840051E-2</c:v>
                </c:pt>
                <c:pt idx="286">
                  <c:v>1.6331242513223879E-2</c:v>
                </c:pt>
                <c:pt idx="287">
                  <c:v>1.6409794393818979E-2</c:v>
                </c:pt>
                <c:pt idx="288">
                  <c:v>1.6488724102245611E-2</c:v>
                </c:pt>
                <c:pt idx="289">
                  <c:v>1.6568033455823351E-2</c:v>
                </c:pt>
                <c:pt idx="290">
                  <c:v>1.6647724280612931E-2</c:v>
                </c:pt>
                <c:pt idx="291">
                  <c:v>1.6727798411458269E-2</c:v>
                </c:pt>
                <c:pt idx="292">
                  <c:v>1.680825769202873E-2</c:v>
                </c:pt>
                <c:pt idx="293">
                  <c:v>1.6889103974861579E-2</c:v>
                </c:pt>
                <c:pt idx="294">
                  <c:v>1.697033912140461E-2</c:v>
                </c:pt>
                <c:pt idx="295">
                  <c:v>1.7051965002059029E-2</c:v>
                </c:pt>
                <c:pt idx="296">
                  <c:v>1.713398349622253E-2</c:v>
                </c:pt>
                <c:pt idx="297">
                  <c:v>1.721639649233252E-2</c:v>
                </c:pt>
                <c:pt idx="298">
                  <c:v>1.729920588790965E-2</c:v>
                </c:pt>
                <c:pt idx="299">
                  <c:v>1.7382413589601471E-2</c:v>
                </c:pt>
                <c:pt idx="300">
                  <c:v>1.7466021513226349E-2</c:v>
                </c:pt>
                <c:pt idx="301">
                  <c:v>1.7550031583817571E-2</c:v>
                </c:pt>
                <c:pt idx="302">
                  <c:v>1.7634445735667689E-2</c:v>
                </c:pt>
                <c:pt idx="303">
                  <c:v>1.7719265912372991E-2</c:v>
                </c:pt>
                <c:pt idx="304">
                  <c:v>1.7804494066878351E-2</c:v>
                </c:pt>
                <c:pt idx="305">
                  <c:v>1.7890132161522111E-2</c:v>
                </c:pt>
                <c:pt idx="306">
                  <c:v>1.7976182168081278E-2</c:v>
                </c:pt>
                <c:pt idx="307">
                  <c:v>1.8062646067817E-2</c:v>
                </c:pt>
                <c:pt idx="308">
                  <c:v>1.8149525851520031E-2</c:v>
                </c:pt>
                <c:pt idx="309">
                  <c:v>1.823682351955673E-2</c:v>
                </c:pt>
                <c:pt idx="310">
                  <c:v>1.832454108191502E-2</c:v>
                </c:pt>
                <c:pt idx="311">
                  <c:v>1.84126805582507E-2</c:v>
                </c:pt>
                <c:pt idx="312">
                  <c:v>1.8501243977933939E-2</c:v>
                </c:pt>
                <c:pt idx="313">
                  <c:v>1.8590233380096001E-2</c:v>
                </c:pt>
                <c:pt idx="314">
                  <c:v>1.8679650813676198E-2</c:v>
                </c:pt>
                <c:pt idx="315">
                  <c:v>1.8769498337469069E-2</c:v>
                </c:pt>
                <c:pt idx="316">
                  <c:v>1.8859778020171789E-2</c:v>
                </c:pt>
                <c:pt idx="317">
                  <c:v>1.8950491940431739E-2</c:v>
                </c:pt>
                <c:pt idx="318">
                  <c:v>1.904164218689448E-2</c:v>
                </c:pt>
                <c:pt idx="319">
                  <c:v>1.9133230858251749E-2</c:v>
                </c:pt>
                <c:pt idx="320">
                  <c:v>1.9225260063289819E-2</c:v>
                </c:pt>
                <c:pt idx="321">
                  <c:v>1.9317731920938028E-2</c:v>
                </c:pt>
                <c:pt idx="322">
                  <c:v>1.94106485603176E-2</c:v>
                </c:pt>
                <c:pt idx="323">
                  <c:v>1.950401212079066E-2</c:v>
                </c:pt>
                <c:pt idx="324">
                  <c:v>1.9597824752009451E-2</c:v>
                </c:pt>
                <c:pt idx="325">
                  <c:v>1.9692088613965882E-2</c:v>
                </c:pt>
                <c:pt idx="326">
                  <c:v>1.9786805877041229E-2</c:v>
                </c:pt>
                <c:pt idx="327">
                  <c:v>1.9881978722056121E-2</c:v>
                </c:pt>
                <c:pt idx="328">
                  <c:v>1.9977609340320751E-2</c:v>
                </c:pt>
                <c:pt idx="329">
                  <c:v>2.0073699933685331E-2</c:v>
                </c:pt>
                <c:pt idx="330">
                  <c:v>2.0170252714590751E-2</c:v>
                </c:pt>
                <c:pt idx="331">
                  <c:v>2.02672699061196E-2</c:v>
                </c:pt>
                <c:pt idx="332">
                  <c:v>2.036475374204727E-2</c:v>
                </c:pt>
                <c:pt idx="333">
                  <c:v>2.0462706466893441E-2</c:v>
                </c:pt>
                <c:pt idx="334">
                  <c:v>2.0561130335973721E-2</c:v>
                </c:pt>
                <c:pt idx="335">
                  <c:v>2.0660027615451621E-2</c:v>
                </c:pt>
                <c:pt idx="336">
                  <c:v>2.0759400582390689E-2</c:v>
                </c:pt>
                <c:pt idx="337">
                  <c:v>2.085925152480694E-2</c:v>
                </c:pt>
                <c:pt idx="338">
                  <c:v>2.095958274172157E-2</c:v>
                </c:pt>
                <c:pt idx="339">
                  <c:v>2.1060396543213879E-2</c:v>
                </c:pt>
                <c:pt idx="340">
                  <c:v>2.116169525047442E-2</c:v>
                </c:pt>
                <c:pt idx="341">
                  <c:v>2.126348119585849E-2</c:v>
                </c:pt>
                <c:pt idx="342">
                  <c:v>2.1365756722939829E-2</c:v>
                </c:pt>
                <c:pt idx="343">
                  <c:v>2.1468524186564569E-2</c:v>
                </c:pt>
                <c:pt idx="344">
                  <c:v>2.15717859529054E-2</c:v>
                </c:pt>
                <c:pt idx="345">
                  <c:v>2.1675544399516161E-2</c:v>
                </c:pt>
                <c:pt idx="346">
                  <c:v>2.177980191538648E-2</c:v>
                </c:pt>
                <c:pt idx="347">
                  <c:v>2.1884560900996851E-2</c:v>
                </c:pt>
                <c:pt idx="348">
                  <c:v>2.198982376837386E-2</c:v>
                </c:pt>
                <c:pt idx="349">
                  <c:v>2.2095592941145738E-2</c:v>
                </c:pt>
                <c:pt idx="350">
                  <c:v>2.2201870854598151E-2</c:v>
                </c:pt>
                <c:pt idx="351">
                  <c:v>2.2308659955730292E-2</c:v>
                </c:pt>
                <c:pt idx="352">
                  <c:v>2.2415962703311209E-2</c:v>
                </c:pt>
                <c:pt idx="353">
                  <c:v>2.252378156793642E-2</c:v>
                </c:pt>
                <c:pt idx="354">
                  <c:v>2.2632119032084789E-2</c:v>
                </c:pt>
                <c:pt idx="355">
                  <c:v>2.2740977590175689E-2</c:v>
                </c:pt>
                <c:pt idx="356">
                  <c:v>2.285035974862645E-2</c:v>
                </c:pt>
                <c:pt idx="357">
                  <c:v>2.2960268025910051E-2</c:v>
                </c:pt>
                <c:pt idx="358">
                  <c:v>2.3070704952613111E-2</c:v>
                </c:pt>
                <c:pt idx="359">
                  <c:v>2.318167307149414E-2</c:v>
                </c:pt>
                <c:pt idx="360">
                  <c:v>2.329317493754212E-2</c:v>
                </c:pt>
                <c:pt idx="361">
                  <c:v>2.3405213118035308E-2</c:v>
                </c:pt>
                <c:pt idx="362">
                  <c:v>2.3517790192600339E-2</c:v>
                </c:pt>
                <c:pt idx="363">
                  <c:v>2.3630908753271632E-2</c:v>
                </c:pt>
                <c:pt idx="364">
                  <c:v>2.3744571404551079E-2</c:v>
                </c:pt>
                <c:pt idx="365">
                  <c:v>2.3858780763468E-2</c:v>
                </c:pt>
                <c:pt idx="366">
                  <c:v>2.3973539459639401E-2</c:v>
                </c:pt>
                <c:pt idx="367">
                  <c:v>2.408885013533053E-2</c:v>
                </c:pt>
                <c:pt idx="368">
                  <c:v>2.4204715445515682E-2</c:v>
                </c:pt>
                <c:pt idx="369">
                  <c:v>2.4321138057939382E-2</c:v>
                </c:pt>
                <c:pt idx="370">
                  <c:v>2.4438120653177749E-2</c:v>
                </c:pt>
                <c:pt idx="371">
                  <c:v>2.4555665924700269E-2</c:v>
                </c:pt>
                <c:pt idx="372">
                  <c:v>2.4673776578931769E-2</c:v>
                </c:pt>
                <c:pt idx="373">
                  <c:v>2.479245533531476E-2</c:v>
                </c:pt>
                <c:pt idx="374">
                  <c:v>2.4911704926372021E-2</c:v>
                </c:pt>
                <c:pt idx="375">
                  <c:v>2.5031528097769561E-2</c:v>
                </c:pt>
                <c:pt idx="376">
                  <c:v>2.5151927608379771E-2</c:v>
                </c:pt>
                <c:pt idx="377">
                  <c:v>2.5272906230345012E-2</c:v>
                </c:pt>
                <c:pt idx="378">
                  <c:v>2.5394466749141399E-2</c:v>
                </c:pt>
                <c:pt idx="379">
                  <c:v>2.5516611963642959E-2</c:v>
                </c:pt>
                <c:pt idx="380">
                  <c:v>2.5639344686186071E-2</c:v>
                </c:pt>
                <c:pt idx="381">
                  <c:v>2.5762667742634169E-2</c:v>
                </c:pt>
                <c:pt idx="382">
                  <c:v>2.5886583972442891E-2</c:v>
                </c:pt>
                <c:pt idx="383">
                  <c:v>2.6011096228725401E-2</c:v>
                </c:pt>
                <c:pt idx="384">
                  <c:v>2.613620737831809E-2</c:v>
                </c:pt>
                <c:pt idx="385">
                  <c:v>2.626192030184659E-2</c:v>
                </c:pt>
                <c:pt idx="386">
                  <c:v>2.6388237893792101E-2</c:v>
                </c:pt>
                <c:pt idx="387">
                  <c:v>2.651516306255803E-2</c:v>
                </c:pt>
                <c:pt idx="388">
                  <c:v>2.6642698730536939E-2</c:v>
                </c:pt>
                <c:pt idx="389">
                  <c:v>2.677084783417789E-2</c:v>
                </c:pt>
                <c:pt idx="390">
                  <c:v>2.6899613324053939E-2</c:v>
                </c:pt>
                <c:pt idx="391">
                  <c:v>2.7028998164930221E-2</c:v>
                </c:pt>
                <c:pt idx="392">
                  <c:v>2.7159005335832102E-2</c:v>
                </c:pt>
                <c:pt idx="393">
                  <c:v>2.728963783011381E-2</c:v>
                </c:pt>
                <c:pt idx="394">
                  <c:v>2.742089865552735E-2</c:v>
                </c:pt>
                <c:pt idx="395">
                  <c:v>2.7552790834291779E-2</c:v>
                </c:pt>
                <c:pt idx="396">
                  <c:v>2.768531740316273E-2</c:v>
                </c:pt>
                <c:pt idx="397">
                  <c:v>2.7818481413502402E-2</c:v>
                </c:pt>
                <c:pt idx="398">
                  <c:v>2.7952285931349768E-2</c:v>
                </c:pt>
                <c:pt idx="399">
                  <c:v>2.808673403749121E-2</c:v>
                </c:pt>
                <c:pt idx="400">
                  <c:v>2.8221828827531392E-2</c:v>
                </c:pt>
                <c:pt idx="401">
                  <c:v>2.8357573411964598E-2</c:v>
                </c:pt>
                <c:pt idx="402">
                  <c:v>2.8493970916246329E-2</c:v>
                </c:pt>
                <c:pt idx="403">
                  <c:v>2.8631024480865231E-2</c:v>
                </c:pt>
                <c:pt idx="404">
                  <c:v>2.8768737261415472E-2</c:v>
                </c:pt>
                <c:pt idx="405">
                  <c:v>2.8907112428669311E-2</c:v>
                </c:pt>
                <c:pt idx="406">
                  <c:v>2.90461531686502E-2</c:v>
                </c:pt>
                <c:pt idx="407">
                  <c:v>2.9185862682706051E-2</c:v>
                </c:pt>
                <c:pt idx="408">
                  <c:v>2.9326244187582999E-2</c:v>
                </c:pt>
                <c:pt idx="409">
                  <c:v>2.946730091549947E-2</c:v>
                </c:pt>
                <c:pt idx="410">
                  <c:v>2.9609036114220569E-2</c:v>
                </c:pt>
                <c:pt idx="411">
                  <c:v>2.9751453047132861E-2</c:v>
                </c:pt>
                <c:pt idx="412">
                  <c:v>2.9894554993319541E-2</c:v>
                </c:pt>
                <c:pt idx="413">
                  <c:v>3.003834524763592E-2</c:v>
                </c:pt>
                <c:pt idx="414">
                  <c:v>3.0182827120785249E-2</c:v>
                </c:pt>
                <c:pt idx="415">
                  <c:v>3.0328003939395019E-2</c:v>
                </c:pt>
                <c:pt idx="416">
                  <c:v>3.0473879046093499E-2</c:v>
                </c:pt>
                <c:pt idx="417">
                  <c:v>3.0620455799586679E-2</c:v>
                </c:pt>
                <c:pt idx="418">
                  <c:v>3.0767737574735689E-2</c:v>
                </c:pt>
                <c:pt idx="419">
                  <c:v>3.0915727762634439E-2</c:v>
                </c:pt>
                <c:pt idx="420">
                  <c:v>3.1064429770687688E-2</c:v>
                </c:pt>
                <c:pt idx="421">
                  <c:v>3.1213847022689551E-2</c:v>
                </c:pt>
                <c:pt idx="422">
                  <c:v>3.1363982958902283E-2</c:v>
                </c:pt>
                <c:pt idx="423">
                  <c:v>3.1514841036135499E-2</c:v>
                </c:pt>
                <c:pt idx="424">
                  <c:v>3.1666424727825798E-2</c:v>
                </c:pt>
                <c:pt idx="425">
                  <c:v>3.1818737524116687E-2</c:v>
                </c:pt>
                <c:pt idx="426">
                  <c:v>3.1971782931939002E-2</c:v>
                </c:pt>
                <c:pt idx="427">
                  <c:v>3.2125564475091552E-2</c:v>
                </c:pt>
                <c:pt idx="428">
                  <c:v>3.228008569432237E-2</c:v>
                </c:pt>
                <c:pt idx="429">
                  <c:v>3.2435350147410169E-2</c:v>
                </c:pt>
                <c:pt idx="430">
                  <c:v>3.2591361409246282E-2</c:v>
                </c:pt>
                <c:pt idx="431">
                  <c:v>3.2748123071916942E-2</c:v>
                </c:pt>
                <c:pt idx="432">
                  <c:v>3.2905638744786039E-2</c:v>
                </c:pt>
                <c:pt idx="433">
                  <c:v>3.3063912054578162E-2</c:v>
                </c:pt>
                <c:pt idx="434">
                  <c:v>3.3222946645462173E-2</c:v>
                </c:pt>
                <c:pt idx="435">
                  <c:v>3.3382746179135038E-2</c:v>
                </c:pt>
                <c:pt idx="436">
                  <c:v>3.3543314334906198E-2</c:v>
                </c:pt>
                <c:pt idx="437">
                  <c:v>3.3704654809782242E-2</c:v>
                </c:pt>
                <c:pt idx="438">
                  <c:v>3.3866771318552057E-2</c:v>
                </c:pt>
                <c:pt idx="439">
                  <c:v>3.4029667593872333E-2</c:v>
                </c:pt>
                <c:pt idx="440">
                  <c:v>3.4193347386353552E-2</c:v>
                </c:pt>
                <c:pt idx="441">
                  <c:v>3.4357814464646252E-2</c:v>
                </c:pt>
                <c:pt idx="442">
                  <c:v>3.4523072615527922E-2</c:v>
                </c:pt>
                <c:pt idx="443">
                  <c:v>3.4689125643990078E-2</c:v>
                </c:pt>
                <c:pt idx="444">
                  <c:v>3.4855977373325957E-2</c:v>
                </c:pt>
                <c:pt idx="445">
                  <c:v>3.5023631645218503E-2</c:v>
                </c:pt>
                <c:pt idx="446">
                  <c:v>3.5192092319828783E-2</c:v>
                </c:pt>
                <c:pt idx="447">
                  <c:v>3.5361363275884967E-2</c:v>
                </c:pt>
                <c:pt idx="448">
                  <c:v>3.5531448410771563E-2</c:v>
                </c:pt>
                <c:pt idx="449">
                  <c:v>3.570235164061912E-2</c:v>
                </c:pt>
                <c:pt idx="450">
                  <c:v>3.58740769003945E-2</c:v>
                </c:pt>
                <c:pt idx="451">
                  <c:v>3.6046628143991392E-2</c:v>
                </c:pt>
                <c:pt idx="452">
                  <c:v>3.6220009344321367E-2</c:v>
                </c:pt>
                <c:pt idx="453">
                  <c:v>3.6394224493405403E-2</c:v>
                </c:pt>
                <c:pt idx="454">
                  <c:v>3.6569277602465672E-2</c:v>
                </c:pt>
                <c:pt idx="455">
                  <c:v>3.6745172702018082E-2</c:v>
                </c:pt>
                <c:pt idx="456">
                  <c:v>3.6921913841964887E-2</c:v>
                </c:pt>
                <c:pt idx="457">
                  <c:v>3.709950509168812E-2</c:v>
                </c:pt>
                <c:pt idx="458">
                  <c:v>3.7277950540143108E-2</c:v>
                </c:pt>
                <c:pt idx="459">
                  <c:v>3.7457254295952772E-2</c:v>
                </c:pt>
                <c:pt idx="460">
                  <c:v>3.7637420487502092E-2</c:v>
                </c:pt>
                <c:pt idx="461">
                  <c:v>3.7818453263033271E-2</c:v>
                </c:pt>
                <c:pt idx="462">
                  <c:v>3.8000356790741222E-2</c:v>
                </c:pt>
                <c:pt idx="463">
                  <c:v>3.8183135258869433E-2</c:v>
                </c:pt>
                <c:pt idx="464">
                  <c:v>3.836679287580657E-2</c:v>
                </c:pt>
                <c:pt idx="465">
                  <c:v>3.8551333870183273E-2</c:v>
                </c:pt>
                <c:pt idx="466">
                  <c:v>3.8736762490969488E-2</c:v>
                </c:pt>
                <c:pt idx="467">
                  <c:v>3.8923083007572398E-2</c:v>
                </c:pt>
                <c:pt idx="468">
                  <c:v>3.9110299709934647E-2</c:v>
                </c:pt>
                <c:pt idx="469">
                  <c:v>3.929841690863313E-2</c:v>
                </c:pt>
                <c:pt idx="470">
                  <c:v>3.9487438934978261E-2</c:v>
                </c:pt>
                <c:pt idx="471">
                  <c:v>3.967737014111368E-2</c:v>
                </c:pt>
                <c:pt idx="472">
                  <c:v>3.9868214900116473E-2</c:v>
                </c:pt>
                <c:pt idx="473">
                  <c:v>4.0059977606097828E-2</c:v>
                </c:pt>
                <c:pt idx="474">
                  <c:v>4.0252662674304267E-2</c:v>
                </c:pt>
                <c:pt idx="475">
                  <c:v>4.0446274541219261E-2</c:v>
                </c:pt>
                <c:pt idx="476">
                  <c:v>4.0640817664665367E-2</c:v>
                </c:pt>
                <c:pt idx="477">
                  <c:v>4.0836296523906912E-2</c:v>
                </c:pt>
                <c:pt idx="478">
                  <c:v>4.103271561975308E-2</c:v>
                </c:pt>
                <c:pt idx="479">
                  <c:v>4.1230079474661577E-2</c:v>
                </c:pt>
                <c:pt idx="480">
                  <c:v>4.1428392632842752E-2</c:v>
                </c:pt>
                <c:pt idx="481">
                  <c:v>4.1627659660364191E-2</c:v>
                </c:pt>
                <c:pt idx="482">
                  <c:v>4.18278851452559E-2</c:v>
                </c:pt>
                <c:pt idx="483">
                  <c:v>4.2029073697615903E-2</c:v>
                </c:pt>
                <c:pt idx="484">
                  <c:v>4.2231229949716398E-2</c:v>
                </c:pt>
                <c:pt idx="485">
                  <c:v>4.2434358556110462E-2</c:v>
                </c:pt>
                <c:pt idx="486">
                  <c:v>4.2638464193739081E-2</c:v>
                </c:pt>
                <c:pt idx="487">
                  <c:v>4.2843551562039013E-2</c:v>
                </c:pt>
                <c:pt idx="488">
                  <c:v>4.3049625383050863E-2</c:v>
                </c:pt>
                <c:pt idx="489">
                  <c:v>4.3256690401527867E-2</c:v>
                </c:pt>
                <c:pt idx="490">
                  <c:v>4.3464751385045103E-2</c:v>
                </c:pt>
                <c:pt idx="491">
                  <c:v>4.3673813124109298E-2</c:v>
                </c:pt>
                <c:pt idx="492">
                  <c:v>4.3883880432269089E-2</c:v>
                </c:pt>
                <c:pt idx="493">
                  <c:v>4.4094958146225882E-2</c:v>
                </c:pt>
                <c:pt idx="494">
                  <c:v>4.4307051125945178E-2</c:v>
                </c:pt>
                <c:pt idx="495">
                  <c:v>4.4520164254768527E-2</c:v>
                </c:pt>
                <c:pt idx="496">
                  <c:v>4.473430243952594E-2</c:v>
                </c:pt>
                <c:pt idx="497">
                  <c:v>4.4949470610648821E-2</c:v>
                </c:pt>
                <c:pt idx="498">
                  <c:v>4.5165673722283563E-2</c:v>
                </c:pt>
                <c:pt idx="499">
                  <c:v>4.5382916752405557E-2</c:v>
                </c:pt>
                <c:pt idx="500">
                  <c:v>4.5601204702933863E-2</c:v>
                </c:pt>
                <c:pt idx="501">
                  <c:v>4.5820542599846303E-2</c:v>
                </c:pt>
                <c:pt idx="502">
                  <c:v>4.6040935493295243E-2</c:v>
                </c:pt>
                <c:pt idx="503">
                  <c:v>4.6262388457723867E-2</c:v>
                </c:pt>
                <c:pt idx="504">
                  <c:v>4.6484906591982948E-2</c:v>
                </c:pt>
                <c:pt idx="505">
                  <c:v>4.6708495019448348E-2</c:v>
                </c:pt>
                <c:pt idx="506">
                  <c:v>4.6933158888138898E-2</c:v>
                </c:pt>
                <c:pt idx="507">
                  <c:v>4.7158903370834969E-2</c:v>
                </c:pt>
                <c:pt idx="508">
                  <c:v>4.738573366519757E-2</c:v>
                </c:pt>
                <c:pt idx="509">
                  <c:v>4.7613654993887998E-2</c:v>
                </c:pt>
                <c:pt idx="510">
                  <c:v>4.7842672604688143E-2</c:v>
                </c:pt>
                <c:pt idx="511">
                  <c:v>4.8072791770621223E-2</c:v>
                </c:pt>
                <c:pt idx="512">
                  <c:v>4.8304017790073268E-2</c:v>
                </c:pt>
                <c:pt idx="513">
                  <c:v>4.8536355986915108E-2</c:v>
                </c:pt>
                <c:pt idx="514">
                  <c:v>4.8769811710624937E-2</c:v>
                </c:pt>
                <c:pt idx="515">
                  <c:v>4.9004390336411463E-2</c:v>
                </c:pt>
                <c:pt idx="516">
                  <c:v>4.9240097265337679E-2</c:v>
                </c:pt>
                <c:pt idx="517">
                  <c:v>4.9476937924445269E-2</c:v>
                </c:pt>
                <c:pt idx="518">
                  <c:v>4.9714917766879488E-2</c:v>
                </c:pt>
                <c:pt idx="519">
                  <c:v>4.9954042272014783E-2</c:v>
                </c:pt>
                <c:pt idx="520">
                  <c:v>5.0194316945580887E-2</c:v>
                </c:pt>
                <c:pt idx="521">
                  <c:v>5.0435747319789663E-2</c:v>
                </c:pt>
                <c:pt idx="522">
                  <c:v>5.0678338953462423E-2</c:v>
                </c:pt>
                <c:pt idx="523">
                  <c:v>5.0922097432157892E-2</c:v>
                </c:pt>
                <c:pt idx="524">
                  <c:v>5.1167028368300928E-2</c:v>
                </c:pt>
                <c:pt idx="525">
                  <c:v>5.1413137401311627E-2</c:v>
                </c:pt>
                <c:pt idx="526">
                  <c:v>5.1660430197735231E-2</c:v>
                </c:pt>
                <c:pt idx="527">
                  <c:v>5.190891245137258E-2</c:v>
                </c:pt>
                <c:pt idx="528">
                  <c:v>5.2158589883411197E-2</c:v>
                </c:pt>
                <c:pt idx="529">
                  <c:v>5.2409468242557038E-2</c:v>
                </c:pt>
                <c:pt idx="530">
                  <c:v>5.2661553305166843E-2</c:v>
                </c:pt>
                <c:pt idx="531">
                  <c:v>5.2914850875381128E-2</c:v>
                </c:pt>
                <c:pt idx="532">
                  <c:v>5.3169366785257841E-2</c:v>
                </c:pt>
                <c:pt idx="533">
                  <c:v>5.3425106894906607E-2</c:v>
                </c:pt>
                <c:pt idx="534">
                  <c:v>5.3682077092623709E-2</c:v>
                </c:pt>
                <c:pt idx="535">
                  <c:v>5.3940283295027612E-2</c:v>
                </c:pt>
                <c:pt idx="536">
                  <c:v>5.4199731447195212E-2</c:v>
                </c:pt>
                <c:pt idx="537">
                  <c:v>5.4460427522798699E-2</c:v>
                </c:pt>
                <c:pt idx="538">
                  <c:v>5.4722377524243172E-2</c:v>
                </c:pt>
                <c:pt idx="539">
                  <c:v>5.4985587482804708E-2</c:v>
                </c:pt>
                <c:pt idx="540">
                  <c:v>5.5250063458769413E-2</c:v>
                </c:pt>
                <c:pt idx="541">
                  <c:v>5.5515811541572702E-2</c:v>
                </c:pt>
                <c:pt idx="542">
                  <c:v>5.5782837849939773E-2</c:v>
                </c:pt>
                <c:pt idx="543">
                  <c:v>5.6051148532026342E-2</c:v>
                </c:pt>
                <c:pt idx="544">
                  <c:v>5.6320749765560202E-2</c:v>
                </c:pt>
                <c:pt idx="545">
                  <c:v>5.6591647757983532E-2</c:v>
                </c:pt>
                <c:pt idx="546">
                  <c:v>5.686384874659571E-2</c:v>
                </c:pt>
                <c:pt idx="547">
                  <c:v>5.7137358998697083E-2</c:v>
                </c:pt>
                <c:pt idx="548">
                  <c:v>5.7412184811733082E-2</c:v>
                </c:pt>
                <c:pt idx="549">
                  <c:v>5.7688332513439383E-2</c:v>
                </c:pt>
                <c:pt idx="550">
                  <c:v>5.7965808461987477E-2</c:v>
                </c:pt>
                <c:pt idx="551">
                  <c:v>5.8244619046131187E-2</c:v>
                </c:pt>
                <c:pt idx="552">
                  <c:v>5.8524770685353618E-2</c:v>
                </c:pt>
                <c:pt idx="553">
                  <c:v>5.8806269830015079E-2</c:v>
                </c:pt>
                <c:pt idx="554">
                  <c:v>5.9089122961501553E-2</c:v>
                </c:pt>
                <c:pt idx="555">
                  <c:v>5.9373336592373947E-2</c:v>
                </c:pt>
                <c:pt idx="556">
                  <c:v>5.9658917266518008E-2</c:v>
                </c:pt>
                <c:pt idx="557">
                  <c:v>5.9945871559295053E-2</c:v>
                </c:pt>
                <c:pt idx="558">
                  <c:v>6.0234206077693288E-2</c:v>
                </c:pt>
                <c:pt idx="559">
                  <c:v>6.0523927460479951E-2</c:v>
                </c:pt>
                <c:pt idx="560">
                  <c:v>6.0815042378354223E-2</c:v>
                </c:pt>
                <c:pt idx="561">
                  <c:v>6.110755753410077E-2</c:v>
                </c:pt>
                <c:pt idx="562">
                  <c:v>6.1401479662744077E-2</c:v>
                </c:pt>
                <c:pt idx="563">
                  <c:v>6.169681553170351E-2</c:v>
                </c:pt>
                <c:pt idx="564">
                  <c:v>6.1993571940949163E-2</c:v>
                </c:pt>
                <c:pt idx="565">
                  <c:v>6.2291755723158378E-2</c:v>
                </c:pt>
                <c:pt idx="566">
                  <c:v>6.2591373743873122E-2</c:v>
                </c:pt>
                <c:pt idx="567">
                  <c:v>6.2892432901657996E-2</c:v>
                </c:pt>
                <c:pt idx="568">
                  <c:v>6.3194940128259158E-2</c:v>
                </c:pt>
                <c:pt idx="569">
                  <c:v>6.3498902388763823E-2</c:v>
                </c:pt>
                <c:pt idx="570">
                  <c:v>6.3804326681760698E-2</c:v>
                </c:pt>
                <c:pt idx="571">
                  <c:v>6.4111220039501121E-2</c:v>
                </c:pt>
                <c:pt idx="572">
                  <c:v>6.4419589528060914E-2</c:v>
                </c:pt>
                <c:pt idx="573">
                  <c:v>6.4729442247503183E-2</c:v>
                </c:pt>
                <c:pt idx="574">
                  <c:v>6.5040785332041662E-2</c:v>
                </c:pt>
                <c:pt idx="575">
                  <c:v>6.5353625950205108E-2</c:v>
                </c:pt>
                <c:pt idx="576">
                  <c:v>6.5667971305002265E-2</c:v>
                </c:pt>
                <c:pt idx="577">
                  <c:v>6.5983828634087666E-2</c:v>
                </c:pt>
                <c:pt idx="578">
                  <c:v>6.6301205209928438E-2</c:v>
                </c:pt>
                <c:pt idx="579">
                  <c:v>6.6620108339971618E-2</c:v>
                </c:pt>
                <c:pt idx="580">
                  <c:v>6.6940545366812446E-2</c:v>
                </c:pt>
                <c:pt idx="581">
                  <c:v>6.7262523668363397E-2</c:v>
                </c:pt>
                <c:pt idx="582">
                  <c:v>6.7586050658024102E-2</c:v>
                </c:pt>
                <c:pt idx="583">
                  <c:v>6.7911133784852001E-2</c:v>
                </c:pt>
                <c:pt idx="584">
                  <c:v>6.8237780533733833E-2</c:v>
                </c:pt>
                <c:pt idx="585">
                  <c:v>6.856599842555805E-2</c:v>
                </c:pt>
                <c:pt idx="586">
                  <c:v>6.8895795017387906E-2</c:v>
                </c:pt>
                <c:pt idx="587">
                  <c:v>6.9227177902635495E-2</c:v>
                </c:pt>
                <c:pt idx="588">
                  <c:v>6.9560154711236569E-2</c:v>
                </c:pt>
                <c:pt idx="589">
                  <c:v>6.9894733109826218E-2</c:v>
                </c:pt>
                <c:pt idx="590">
                  <c:v>7.0230920801915397E-2</c:v>
                </c:pt>
                <c:pt idx="591">
                  <c:v>7.0568725528068268E-2</c:v>
                </c:pt>
                <c:pt idx="592">
                  <c:v>7.0908155066080489E-2</c:v>
                </c:pt>
                <c:pt idx="593">
                  <c:v>7.1249217231158207E-2</c:v>
                </c:pt>
                <c:pt idx="594">
                  <c:v>7.1591919876098073E-2</c:v>
                </c:pt>
                <c:pt idx="595">
                  <c:v>7.1936270891468035E-2</c:v>
                </c:pt>
                <c:pt idx="596">
                  <c:v>7.2282278205788891E-2</c:v>
                </c:pt>
                <c:pt idx="597">
                  <c:v>7.2629949785717074E-2</c:v>
                </c:pt>
                <c:pt idx="598">
                  <c:v>7.297929363622789E-2</c:v>
                </c:pt>
                <c:pt idx="599">
                  <c:v>7.3330317800799918E-2</c:v>
                </c:pt>
                <c:pt idx="600">
                  <c:v>7.3683030361600163E-2</c:v>
                </c:pt>
                <c:pt idx="601">
                  <c:v>7.4037439439670172E-2</c:v>
                </c:pt>
                <c:pt idx="602">
                  <c:v>7.439355319511301E-2</c:v>
                </c:pt>
                <c:pt idx="603">
                  <c:v>7.4751379827281125E-2</c:v>
                </c:pt>
                <c:pt idx="604">
                  <c:v>7.5110927574965153E-2</c:v>
                </c:pt>
                <c:pt idx="605">
                  <c:v>7.5472204716583641E-2</c:v>
                </c:pt>
                <c:pt idx="606">
                  <c:v>7.5835219570373577E-2</c:v>
                </c:pt>
                <c:pt idx="607">
                  <c:v>7.6199980494581973E-2</c:v>
                </c:pt>
                <c:pt idx="608">
                  <c:v>7.6566495887658306E-2</c:v>
                </c:pt>
                <c:pt idx="609">
                  <c:v>7.693477418844788E-2</c:v>
                </c:pt>
                <c:pt idx="610">
                  <c:v>7.7304823876386083E-2</c:v>
                </c:pt>
                <c:pt idx="611">
                  <c:v>7.7676653471693724E-2</c:v>
                </c:pt>
                <c:pt idx="612">
                  <c:v>7.8050271535573104E-2</c:v>
                </c:pt>
                <c:pt idx="613">
                  <c:v>7.8425686670405226E-2</c:v>
                </c:pt>
                <c:pt idx="614">
                  <c:v>7.8802907519947687E-2</c:v>
                </c:pt>
                <c:pt idx="615">
                  <c:v>7.9181942769533942E-2</c:v>
                </c:pt>
                <c:pt idx="616">
                  <c:v>7.9562801146273121E-2</c:v>
                </c:pt>
                <c:pt idx="617">
                  <c:v>7.9945491419251002E-2</c:v>
                </c:pt>
                <c:pt idx="618">
                  <c:v>8.0330022399731915E-2</c:v>
                </c:pt>
                <c:pt idx="619">
                  <c:v>8.0716402941361606E-2</c:v>
                </c:pt>
                <c:pt idx="620">
                  <c:v>8.1104641940371119E-2</c:v>
                </c:pt>
                <c:pt idx="621">
                  <c:v>8.1494748335781603E-2</c:v>
                </c:pt>
                <c:pt idx="622">
                  <c:v>8.1886731109610131E-2</c:v>
                </c:pt>
                <c:pt idx="623">
                  <c:v>8.2280599287076511E-2</c:v>
                </c:pt>
                <c:pt idx="624">
                  <c:v>8.2676361936811105E-2</c:v>
                </c:pt>
                <c:pt idx="625">
                  <c:v>8.307402817106356E-2</c:v>
                </c:pt>
                <c:pt idx="626">
                  <c:v>8.3473607145912732E-2</c:v>
                </c:pt>
                <c:pt idx="627">
                  <c:v>8.3875108061477396E-2</c:v>
                </c:pt>
                <c:pt idx="628">
                  <c:v>8.4278540162128115E-2</c:v>
                </c:pt>
                <c:pt idx="629">
                  <c:v>8.4683912736700076E-2</c:v>
                </c:pt>
                <c:pt idx="630">
                  <c:v>8.509123511870699E-2</c:v>
                </c:pt>
                <c:pt idx="631">
                  <c:v>8.5500516686556005E-2</c:v>
                </c:pt>
                <c:pt idx="632">
                  <c:v>8.5911766863763478E-2</c:v>
                </c:pt>
                <c:pt idx="633">
                  <c:v>8.6324995119172201E-2</c:v>
                </c:pt>
                <c:pt idx="634">
                  <c:v>8.6740210967169246E-2</c:v>
                </c:pt>
                <c:pt idx="635">
                  <c:v>8.7157423967905087E-2</c:v>
                </c:pt>
                <c:pt idx="636">
                  <c:v>8.757664372751367E-2</c:v>
                </c:pt>
                <c:pt idx="637">
                  <c:v>8.7997879898333659E-2</c:v>
                </c:pt>
                <c:pt idx="638">
                  <c:v>8.8421142179130635E-2</c:v>
                </c:pt>
                <c:pt idx="639">
                  <c:v>8.8846440315320407E-2</c:v>
                </c:pt>
                <c:pt idx="640">
                  <c:v>8.9273784099193398E-2</c:v>
                </c:pt>
                <c:pt idx="641">
                  <c:v>8.9703183370140119E-2</c:v>
                </c:pt>
                <c:pt idx="642">
                  <c:v>9.0134648014877708E-2</c:v>
                </c:pt>
                <c:pt idx="643">
                  <c:v>9.0568187967677544E-2</c:v>
                </c:pt>
                <c:pt idx="644">
                  <c:v>9.1003813210594045E-2</c:v>
                </c:pt>
                <c:pt idx="645">
                  <c:v>9.1441533773694433E-2</c:v>
                </c:pt>
                <c:pt idx="646">
                  <c:v>9.1881359735289672E-2</c:v>
                </c:pt>
                <c:pt idx="647">
                  <c:v>9.2323301222166601E-2</c:v>
                </c:pt>
                <c:pt idx="648">
                  <c:v>9.2767368409820972E-2</c:v>
                </c:pt>
                <c:pt idx="649">
                  <c:v>9.3213571522691857E-2</c:v>
                </c:pt>
                <c:pt idx="650">
                  <c:v>9.3661920834397006E-2</c:v>
                </c:pt>
                <c:pt idx="651">
                  <c:v>9.4112426667969304E-2</c:v>
                </c:pt>
                <c:pt idx="652">
                  <c:v>9.4565099396094615E-2</c:v>
                </c:pt>
                <c:pt idx="653">
                  <c:v>9.501994944135056E-2</c:v>
                </c:pt>
                <c:pt idx="654">
                  <c:v>9.5476987276446421E-2</c:v>
                </c:pt>
                <c:pt idx="655">
                  <c:v>9.5936223424464312E-2</c:v>
                </c:pt>
                <c:pt idx="656">
                  <c:v>9.6397668459101526E-2</c:v>
                </c:pt>
                <c:pt idx="657">
                  <c:v>9.6861333004913869E-2</c:v>
                </c:pt>
                <c:pt idx="658">
                  <c:v>9.732722773756039E-2</c:v>
                </c:pt>
                <c:pt idx="659">
                  <c:v>9.779536338404915E-2</c:v>
                </c:pt>
                <c:pt idx="660">
                  <c:v>9.8265750722984185E-2</c:v>
                </c:pt>
                <c:pt idx="661">
                  <c:v>9.8738400584813701E-2</c:v>
                </c:pt>
                <c:pt idx="662">
                  <c:v>9.9213323852079427E-2</c:v>
                </c:pt>
                <c:pt idx="663">
                  <c:v>9.9690531459667206E-2</c:v>
                </c:pt>
                <c:pt idx="664">
                  <c:v>0.1001700343950587</c:v>
                </c:pt>
                <c:pt idx="665">
                  <c:v>0.1006518436985845</c:v>
                </c:pt>
                <c:pt idx="666">
                  <c:v>0.1011359704636782</c:v>
                </c:pt>
                <c:pt idx="667">
                  <c:v>0.10162242583713189</c:v>
                </c:pt>
                <c:pt idx="668">
                  <c:v>0.1021112210193527</c:v>
                </c:pt>
                <c:pt idx="669">
                  <c:v>0.1026023672646207</c:v>
                </c:pt>
                <c:pt idx="670">
                  <c:v>0.1030958758813484</c:v>
                </c:pt>
                <c:pt idx="671">
                  <c:v>0.1035917582323404</c:v>
                </c:pt>
                <c:pt idx="672">
                  <c:v>0.1040900257350558</c:v>
                </c:pt>
                <c:pt idx="673">
                  <c:v>0.1045906898618704</c:v>
                </c:pt>
                <c:pt idx="674">
                  <c:v>0.1050937621403413</c:v>
                </c:pt>
                <c:pt idx="675">
                  <c:v>0.1055992541534722</c:v>
                </c:pt>
                <c:pt idx="676">
                  <c:v>0.1061071775399799</c:v>
                </c:pt>
                <c:pt idx="677">
                  <c:v>0.1066175439945625</c:v>
                </c:pt>
                <c:pt idx="678">
                  <c:v>0.1071303652681687</c:v>
                </c:pt>
                <c:pt idx="679">
                  <c:v>0.1076456531682682</c:v>
                </c:pt>
                <c:pt idx="680">
                  <c:v>0.10816341955912349</c:v>
                </c:pt>
                <c:pt idx="681">
                  <c:v>0.1086836763620634</c:v>
                </c:pt>
                <c:pt idx="682">
                  <c:v>0.1092064355557571</c:v>
                </c:pt>
                <c:pt idx="683">
                  <c:v>0.10973170917649019</c:v>
                </c:pt>
                <c:pt idx="684">
                  <c:v>0.110259509318442</c:v>
                </c:pt>
                <c:pt idx="685">
                  <c:v>0.11078984813396341</c:v>
                </c:pt>
                <c:pt idx="686">
                  <c:v>0.1113227378338575</c:v>
                </c:pt>
                <c:pt idx="687">
                  <c:v>0.1118581906876599</c:v>
                </c:pt>
                <c:pt idx="688">
                  <c:v>0.1123962190239219</c:v>
                </c:pt>
                <c:pt idx="689">
                  <c:v>0.1129368352304939</c:v>
                </c:pt>
                <c:pt idx="690">
                  <c:v>0.1134800517548111</c:v>
                </c:pt>
                <c:pt idx="691">
                  <c:v>0.1140258811041794</c:v>
                </c:pt>
                <c:pt idx="692">
                  <c:v>0.11457433584606409</c:v>
                </c:pt>
                <c:pt idx="693">
                  <c:v>0.1151254286083787</c:v>
                </c:pt>
                <c:pt idx="694">
                  <c:v>0.1156791720797761</c:v>
                </c:pt>
                <c:pt idx="695">
                  <c:v>0.1162355790099403</c:v>
                </c:pt>
                <c:pt idx="696">
                  <c:v>0.1167946622098804</c:v>
                </c:pt>
                <c:pt idx="697">
                  <c:v>0.1173564345522253</c:v>
                </c:pt>
                <c:pt idx="698">
                  <c:v>0.11792090897151999</c:v>
                </c:pt>
                <c:pt idx="699">
                  <c:v>0.1184880984645237</c:v>
                </c:pt>
                <c:pt idx="700">
                  <c:v>0.11905801609050889</c:v>
                </c:pt>
                <c:pt idx="701">
                  <c:v>0.1196306749715621</c:v>
                </c:pt>
                <c:pt idx="702">
                  <c:v>0.1202060882928858</c:v>
                </c:pt>
                <c:pt idx="703">
                  <c:v>0.12078426930310231</c:v>
                </c:pt>
                <c:pt idx="704">
                  <c:v>0.12136523131455861</c:v>
                </c:pt>
                <c:pt idx="705">
                  <c:v>0.1219489877036331</c:v>
                </c:pt>
                <c:pt idx="706">
                  <c:v>0.122535551911043</c:v>
                </c:pt>
                <c:pt idx="707">
                  <c:v>0.12312493744215471</c:v>
                </c:pt>
                <c:pt idx="708">
                  <c:v>0.12371715786729411</c:v>
                </c:pt>
                <c:pt idx="709">
                  <c:v>0.124312226822059</c:v>
                </c:pt>
                <c:pt idx="710">
                  <c:v>0.1249101580076335</c:v>
                </c:pt>
                <c:pt idx="711">
                  <c:v>0.12551096519110319</c:v>
                </c:pt>
                <c:pt idx="712">
                  <c:v>0.12611466220577211</c:v>
                </c:pt>
                <c:pt idx="713">
                  <c:v>0.12672126295148131</c:v>
                </c:pt>
                <c:pt idx="714">
                  <c:v>0.12733078139492879</c:v>
                </c:pt>
                <c:pt idx="715">
                  <c:v>0.12794323156999149</c:v>
                </c:pt>
                <c:pt idx="716">
                  <c:v>0.12855862757804781</c:v>
                </c:pt>
                <c:pt idx="717">
                  <c:v>0.1291769835883026</c:v>
                </c:pt>
                <c:pt idx="718">
                  <c:v>0.12979831383811349</c:v>
                </c:pt>
                <c:pt idx="719">
                  <c:v>0.13042263263331849</c:v>
                </c:pt>
                <c:pt idx="720">
                  <c:v>0.13104995434856551</c:v>
                </c:pt>
                <c:pt idx="721">
                  <c:v>0.13168029342764331</c:v>
                </c:pt>
                <c:pt idx="722">
                  <c:v>0.13231366438381401</c:v>
                </c:pt>
                <c:pt idx="723">
                  <c:v>0.13295008180014731</c:v>
                </c:pt>
                <c:pt idx="724">
                  <c:v>0.133589560329856</c:v>
                </c:pt>
                <c:pt idx="725">
                  <c:v>0.13423211469663399</c:v>
                </c:pt>
                <c:pt idx="726">
                  <c:v>0.13487775969499469</c:v>
                </c:pt>
                <c:pt idx="727">
                  <c:v>0.13552651019061171</c:v>
                </c:pt>
                <c:pt idx="728">
                  <c:v>0.13617838112066141</c:v>
                </c:pt>
                <c:pt idx="729">
                  <c:v>0.13683338749416679</c:v>
                </c:pt>
                <c:pt idx="730">
                  <c:v>0.1374915443923429</c:v>
                </c:pt>
                <c:pt idx="731">
                  <c:v>0.13815286696894399</c:v>
                </c:pt>
                <c:pt idx="732">
                  <c:v>0.13881737045061279</c:v>
                </c:pt>
                <c:pt idx="733">
                  <c:v>0.1394850701372308</c:v>
                </c:pt>
                <c:pt idx="734">
                  <c:v>0.14015598140227059</c:v>
                </c:pt>
                <c:pt idx="735">
                  <c:v>0.1408301196931499</c:v>
                </c:pt>
                <c:pt idx="736">
                  <c:v>0.14150750053158709</c:v>
                </c:pt>
                <c:pt idx="737">
                  <c:v>0.14218813951395889</c:v>
                </c:pt>
                <c:pt idx="738">
                  <c:v>0.1428720523116592</c:v>
                </c:pt>
                <c:pt idx="739">
                  <c:v>0.14355925467145969</c:v>
                </c:pt>
                <c:pt idx="740">
                  <c:v>0.14424976241587309</c:v>
                </c:pt>
                <c:pt idx="741">
                  <c:v>0.14494359144351679</c:v>
                </c:pt>
                <c:pt idx="742">
                  <c:v>0.14564075772947921</c:v>
                </c:pt>
                <c:pt idx="743">
                  <c:v>0.14634127732568761</c:v>
                </c:pt>
                <c:pt idx="744">
                  <c:v>0.14704516636127779</c:v>
                </c:pt>
                <c:pt idx="745">
                  <c:v>0.147752441042965</c:v>
                </c:pt>
                <c:pt idx="746">
                  <c:v>0.1484631176554177</c:v>
                </c:pt>
                <c:pt idx="747">
                  <c:v>0.14917721256163199</c:v>
                </c:pt>
                <c:pt idx="748">
                  <c:v>0.14989474220330889</c:v>
                </c:pt>
                <c:pt idx="749">
                  <c:v>0.1506157231012322</c:v>
                </c:pt>
                <c:pt idx="750">
                  <c:v>0.15134017185564949</c:v>
                </c:pt>
                <c:pt idx="751">
                  <c:v>0.1520681051466542</c:v>
                </c:pt>
                <c:pt idx="752">
                  <c:v>0.15279953973456939</c:v>
                </c:pt>
                <c:pt idx="753">
                  <c:v>0.1535344924603339</c:v>
                </c:pt>
                <c:pt idx="754">
                  <c:v>0.1542729802458902</c:v>
                </c:pt>
                <c:pt idx="755">
                  <c:v>0.1550150200945736</c:v>
                </c:pt>
                <c:pt idx="756">
                  <c:v>0.15576062909150429</c:v>
                </c:pt>
                <c:pt idx="757">
                  <c:v>0.15650982440398009</c:v>
                </c:pt>
                <c:pt idx="758">
                  <c:v>0.15726262328187229</c:v>
                </c:pt>
                <c:pt idx="759">
                  <c:v>0.15801904305802281</c:v>
                </c:pt>
                <c:pt idx="760">
                  <c:v>0.1587791011486423</c:v>
                </c:pt>
                <c:pt idx="761">
                  <c:v>0.15954281505371259</c:v>
                </c:pt>
                <c:pt idx="762">
                  <c:v>0.1603102023573888</c:v>
                </c:pt>
                <c:pt idx="763">
                  <c:v>0.16108128072840419</c:v>
                </c:pt>
                <c:pt idx="764">
                  <c:v>0.16185606792047719</c:v>
                </c:pt>
                <c:pt idx="765">
                  <c:v>0.16263458177272</c:v>
                </c:pt>
                <c:pt idx="766">
                  <c:v>0.16341684021004951</c:v>
                </c:pt>
                <c:pt idx="767">
                  <c:v>0.16420286124360001</c:v>
                </c:pt>
                <c:pt idx="768">
                  <c:v>0.16499266297113771</c:v>
                </c:pt>
                <c:pt idx="769">
                  <c:v>0.16578626357747739</c:v>
                </c:pt>
                <c:pt idx="770">
                  <c:v>0.16658368133490159</c:v>
                </c:pt>
                <c:pt idx="771">
                  <c:v>0.1673849346035807</c:v>
                </c:pt>
                <c:pt idx="772">
                  <c:v>0.1681900418319959</c:v>
                </c:pt>
                <c:pt idx="773">
                  <c:v>0.16899902155736429</c:v>
                </c:pt>
                <c:pt idx="774">
                  <c:v>0.16981189240606501</c:v>
                </c:pt>
                <c:pt idx="775">
                  <c:v>0.1706286730940689</c:v>
                </c:pt>
                <c:pt idx="776">
                  <c:v>0.17144938242736871</c:v>
                </c:pt>
                <c:pt idx="777">
                  <c:v>0.1722740393024125</c:v>
                </c:pt>
                <c:pt idx="778">
                  <c:v>0.17310266270653879</c:v>
                </c:pt>
                <c:pt idx="779">
                  <c:v>0.1739352717184133</c:v>
                </c:pt>
                <c:pt idx="780">
                  <c:v>0.17477188550846859</c:v>
                </c:pt>
                <c:pt idx="781">
                  <c:v>0.17561252333934549</c:v>
                </c:pt>
                <c:pt idx="782">
                  <c:v>0.1764572045663364</c:v>
                </c:pt>
                <c:pt idx="783">
                  <c:v>0.17730594863783111</c:v>
                </c:pt>
                <c:pt idx="784">
                  <c:v>0.17815877509576419</c:v>
                </c:pt>
                <c:pt idx="785">
                  <c:v>0.17901570357606561</c:v>
                </c:pt>
                <c:pt idx="786">
                  <c:v>0.17987675380911239</c:v>
                </c:pt>
                <c:pt idx="787">
                  <c:v>0.18074194562018289</c:v>
                </c:pt>
                <c:pt idx="788">
                  <c:v>0.18161129892991329</c:v>
                </c:pt>
                <c:pt idx="789">
                  <c:v>0.18248483375475669</c:v>
                </c:pt>
                <c:pt idx="790">
                  <c:v>0.1833625702074432</c:v>
                </c:pt>
                <c:pt idx="791">
                  <c:v>0.1842445284974436</c:v>
                </c:pt>
                <c:pt idx="792">
                  <c:v>0.18513072893143459</c:v>
                </c:pt>
                <c:pt idx="793">
                  <c:v>0.1860211919137662</c:v>
                </c:pt>
                <c:pt idx="794">
                  <c:v>0.18691593794693151</c:v>
                </c:pt>
                <c:pt idx="795">
                  <c:v>0.18781498763203899</c:v>
                </c:pt>
                <c:pt idx="796">
                  <c:v>0.18871836166928679</c:v>
                </c:pt>
                <c:pt idx="797">
                  <c:v>0.18962608085843879</c:v>
                </c:pt>
                <c:pt idx="798">
                  <c:v>0.19053816609930441</c:v>
                </c:pt>
                <c:pt idx="799">
                  <c:v>0.19145463839221921</c:v>
                </c:pt>
                <c:pt idx="800">
                  <c:v>0.19237551883852849</c:v>
                </c:pt>
                <c:pt idx="801">
                  <c:v>0.1933008286410734</c:v>
                </c:pt>
                <c:pt idx="802">
                  <c:v>0.1942305891046788</c:v>
                </c:pt>
                <c:pt idx="803">
                  <c:v>0.195164821636644</c:v>
                </c:pt>
                <c:pt idx="804">
                  <c:v>0.19610354774723551</c:v>
                </c:pt>
                <c:pt idx="805">
                  <c:v>0.19704678905018241</c:v>
                </c:pt>
                <c:pt idx="806">
                  <c:v>0.19799456726317419</c:v>
                </c:pt>
                <c:pt idx="807">
                  <c:v>0.19894690420836009</c:v>
                </c:pt>
                <c:pt idx="808">
                  <c:v>0.1999038218128526</c:v>
                </c:pt>
                <c:pt idx="809">
                  <c:v>0.20086534210923129</c:v>
                </c:pt>
                <c:pt idx="810">
                  <c:v>0.20183148723605071</c:v>
                </c:pt>
                <c:pt idx="811">
                  <c:v>0.20280227943835011</c:v>
                </c:pt>
                <c:pt idx="812">
                  <c:v>0.20377774106816521</c:v>
                </c:pt>
                <c:pt idx="813">
                  <c:v>0.2047578945850432</c:v>
                </c:pt>
                <c:pt idx="814">
                  <c:v>0.20574276255656021</c:v>
                </c:pt>
                <c:pt idx="815">
                  <c:v>0.20673236765883959</c:v>
                </c:pt>
                <c:pt idx="816">
                  <c:v>0.20772673267707559</c:v>
                </c:pt>
                <c:pt idx="817">
                  <c:v>0.2087258805060572</c:v>
                </c:pt>
                <c:pt idx="818">
                  <c:v>0.20972983415069521</c:v>
                </c:pt>
                <c:pt idx="819">
                  <c:v>0.2107386167265522</c:v>
                </c:pt>
                <c:pt idx="820">
                  <c:v>0.2117522514603746</c:v>
                </c:pt>
                <c:pt idx="821">
                  <c:v>0.21277076169062739</c:v>
                </c:pt>
                <c:pt idx="822">
                  <c:v>0.21379417086803179</c:v>
                </c:pt>
                <c:pt idx="823">
                  <c:v>0.21482250255610491</c:v>
                </c:pt>
                <c:pt idx="824">
                  <c:v>0.21585578043170209</c:v>
                </c:pt>
                <c:pt idx="825">
                  <c:v>0.21689402828556281</c:v>
                </c:pt>
                <c:pt idx="826">
                  <c:v>0.21793727002285751</c:v>
                </c:pt>
                <c:pt idx="827">
                  <c:v>0.2189855296637388</c:v>
                </c:pt>
                <c:pt idx="828">
                  <c:v>0.22003883134389399</c:v>
                </c:pt>
                <c:pt idx="829">
                  <c:v>0.221097199315101</c:v>
                </c:pt>
                <c:pt idx="830">
                  <c:v>0.22216065794578679</c:v>
                </c:pt>
                <c:pt idx="831">
                  <c:v>0.22322923172158829</c:v>
                </c:pt>
                <c:pt idx="832">
                  <c:v>0.22430294524591651</c:v>
                </c:pt>
                <c:pt idx="833">
                  <c:v>0.22538182324052211</c:v>
                </c:pt>
                <c:pt idx="834">
                  <c:v>0.22646589054606611</c:v>
                </c:pt>
                <c:pt idx="835">
                  <c:v>0.2275551721226903</c:v>
                </c:pt>
                <c:pt idx="836">
                  <c:v>0.22864969305059299</c:v>
                </c:pt>
                <c:pt idx="837">
                  <c:v>0.22974947853060609</c:v>
                </c:pt>
                <c:pt idx="838">
                  <c:v>0.23085455388477519</c:v>
                </c:pt>
                <c:pt idx="839">
                  <c:v>0.23196494455694289</c:v>
                </c:pt>
                <c:pt idx="840">
                  <c:v>0.2330806761133343</c:v>
                </c:pt>
                <c:pt idx="841">
                  <c:v>0.2342017742431462</c:v>
                </c:pt>
                <c:pt idx="842">
                  <c:v>0.2353282647591379</c:v>
                </c:pt>
                <c:pt idx="843">
                  <c:v>0.23646017359822619</c:v>
                </c:pt>
                <c:pt idx="844">
                  <c:v>0.23759752682208179</c:v>
                </c:pt>
                <c:pt idx="845">
                  <c:v>0.23874035061773041</c:v>
                </c:pt>
                <c:pt idx="846">
                  <c:v>0.23988867129815439</c:v>
                </c:pt>
                <c:pt idx="847">
                  <c:v>0.2410425153029</c:v>
                </c:pt>
                <c:pt idx="848">
                  <c:v>0.24220190919868501</c:v>
                </c:pt>
                <c:pt idx="849">
                  <c:v>0.24336687968001081</c:v>
                </c:pt>
                <c:pt idx="850">
                  <c:v>0.24453745356977741</c:v>
                </c:pt>
                <c:pt idx="851">
                  <c:v>0.24571365781990051</c:v>
                </c:pt>
                <c:pt idx="852">
                  <c:v>0.24689551951193189</c:v>
                </c:pt>
                <c:pt idx="853">
                  <c:v>0.24808306585768369</c:v>
                </c:pt>
                <c:pt idx="854">
                  <c:v>0.24927632419985449</c:v>
                </c:pt>
                <c:pt idx="855">
                  <c:v>0.25047532201265882</c:v>
                </c:pt>
                <c:pt idx="856">
                  <c:v>0.25168008690245969</c:v>
                </c:pt>
                <c:pt idx="857">
                  <c:v>0.25289064660840482</c:v>
                </c:pt>
                <c:pt idx="858">
                  <c:v>0.25410702900306442</c:v>
                </c:pt>
                <c:pt idx="859">
                  <c:v>0.25532926209307327</c:v>
                </c:pt>
                <c:pt idx="860">
                  <c:v>0.25655737401977641</c:v>
                </c:pt>
                <c:pt idx="861">
                  <c:v>0.25779139305987542</c:v>
                </c:pt>
                <c:pt idx="862">
                  <c:v>0.25903134762608099</c:v>
                </c:pt>
                <c:pt idx="863">
                  <c:v>0.26027726626776648</c:v>
                </c:pt>
                <c:pt idx="864">
                  <c:v>0.26152917767162498</c:v>
                </c:pt>
                <c:pt idx="865">
                  <c:v>0.26278711066233051</c:v>
                </c:pt>
                <c:pt idx="866">
                  <c:v>0.26405109420320089</c:v>
                </c:pt>
                <c:pt idx="867">
                  <c:v>0.2653211573968654</c:v>
                </c:pt>
                <c:pt idx="868">
                  <c:v>0.26659732948593429</c:v>
                </c:pt>
                <c:pt idx="869">
                  <c:v>0.26787963985367252</c:v>
                </c:pt>
                <c:pt idx="870">
                  <c:v>0.26916811802467538</c:v>
                </c:pt>
                <c:pt idx="871">
                  <c:v>0.27046279366554971</c:v>
                </c:pt>
                <c:pt idx="872">
                  <c:v>0.27176369658559568</c:v>
                </c:pt>
                <c:pt idx="873">
                  <c:v>0.27307085673749398</c:v>
                </c:pt>
                <c:pt idx="874">
                  <c:v>0.27438430421799498</c:v>
                </c:pt>
                <c:pt idx="875">
                  <c:v>0.27570406926861191</c:v>
                </c:pt>
                <c:pt idx="876">
                  <c:v>0.27703018227631693</c:v>
                </c:pt>
                <c:pt idx="877">
                  <c:v>0.27836267377424101</c:v>
                </c:pt>
                <c:pt idx="878">
                  <c:v>0.27970157444237698</c:v>
                </c:pt>
                <c:pt idx="879">
                  <c:v>0.28104691510828578</c:v>
                </c:pt>
                <c:pt idx="880">
                  <c:v>0.28239872674780619</c:v>
                </c:pt>
                <c:pt idx="881">
                  <c:v>0.28375704048576822</c:v>
                </c:pt>
                <c:pt idx="882">
                  <c:v>0.28512188759670959</c:v>
                </c:pt>
                <c:pt idx="883">
                  <c:v>0.28649329950559588</c:v>
                </c:pt>
                <c:pt idx="884">
                  <c:v>0.2878713077885442</c:v>
                </c:pt>
                <c:pt idx="885">
                  <c:v>0.28925594417354977</c:v>
                </c:pt>
                <c:pt idx="886">
                  <c:v>0.29064724054121721</c:v>
                </c:pt>
                <c:pt idx="887">
                  <c:v>0.29204522892549373</c:v>
                </c:pt>
                <c:pt idx="888">
                  <c:v>0.29344994151440718</c:v>
                </c:pt>
                <c:pt idx="889">
                  <c:v>0.29486141065080712</c:v>
                </c:pt>
                <c:pt idx="890">
                  <c:v>0.29627966883310952</c:v>
                </c:pt>
                <c:pt idx="891">
                  <c:v>0.29770474871604491</c:v>
                </c:pt>
                <c:pt idx="892">
                  <c:v>0.29913668311141012</c:v>
                </c:pt>
                <c:pt idx="893">
                  <c:v>0.30057550498882413</c:v>
                </c:pt>
                <c:pt idx="894">
                  <c:v>0.30202124747648701</c:v>
                </c:pt>
                <c:pt idx="895">
                  <c:v>0.30347394386194237</c:v>
                </c:pt>
                <c:pt idx="896">
                  <c:v>0.30493362759284431</c:v>
                </c:pt>
                <c:pt idx="897">
                  <c:v>0.30640033227772712</c:v>
                </c:pt>
                <c:pt idx="898">
                  <c:v>0.30787409168677943</c:v>
                </c:pt>
                <c:pt idx="899">
                  <c:v>0.30935493975262141</c:v>
                </c:pt>
                <c:pt idx="900">
                  <c:v>0.31084291057108637</c:v>
                </c:pt>
                <c:pt idx="901">
                  <c:v>0.31233803840200558</c:v>
                </c:pt>
                <c:pt idx="902">
                  <c:v>0.31384035766999729</c:v>
                </c:pt>
                <c:pt idx="903">
                  <c:v>0.31534990296525922</c:v>
                </c:pt>
                <c:pt idx="904">
                  <c:v>0.31686670904436459</c:v>
                </c:pt>
                <c:pt idx="905">
                  <c:v>0.3183908108310633</c:v>
                </c:pt>
                <c:pt idx="906">
                  <c:v>0.31992224341708542</c:v>
                </c:pt>
                <c:pt idx="907">
                  <c:v>0.32146104206294879</c:v>
                </c:pt>
                <c:pt idx="908">
                  <c:v>0.32300724219877169</c:v>
                </c:pt>
                <c:pt idx="909">
                  <c:v>0.32456087942508838</c:v>
                </c:pt>
                <c:pt idx="910">
                  <c:v>0.32612198951366839</c:v>
                </c:pt>
                <c:pt idx="911">
                  <c:v>0.32769060840834041</c:v>
                </c:pt>
                <c:pt idx="912">
                  <c:v>0.3292667722258199</c:v>
                </c:pt>
                <c:pt idx="913">
                  <c:v>0.3308505172565408</c:v>
                </c:pt>
                <c:pt idx="914">
                  <c:v>0.33244187996549068</c:v>
                </c:pt>
                <c:pt idx="915">
                  <c:v>0.3340408969930509</c:v>
                </c:pt>
                <c:pt idx="916">
                  <c:v>0.33564760515583952</c:v>
                </c:pt>
                <c:pt idx="917">
                  <c:v>0.33726204144755972</c:v>
                </c:pt>
                <c:pt idx="918">
                  <c:v>0.33888424303985099</c:v>
                </c:pt>
                <c:pt idx="919">
                  <c:v>0.34051424728314561</c:v>
                </c:pt>
                <c:pt idx="920">
                  <c:v>0.34215209170752758</c:v>
                </c:pt>
                <c:pt idx="921">
                  <c:v>0.34379781402359821</c:v>
                </c:pt>
                <c:pt idx="922">
                  <c:v>0.34545145212334288</c:v>
                </c:pt>
                <c:pt idx="923">
                  <c:v>0.34711304408100457</c:v>
                </c:pt>
                <c:pt idx="924">
                  <c:v>0.34878262815396027</c:v>
                </c:pt>
                <c:pt idx="925">
                  <c:v>0.35046024278360099</c:v>
                </c:pt>
                <c:pt idx="926">
                  <c:v>0.35214592659621807</c:v>
                </c:pt>
                <c:pt idx="927">
                  <c:v>0.35383971840389222</c:v>
                </c:pt>
                <c:pt idx="928">
                  <c:v>0.35554165720538627</c:v>
                </c:pt>
                <c:pt idx="929">
                  <c:v>0.35725178218704429</c:v>
                </c:pt>
                <c:pt idx="930">
                  <c:v>0.35897013272369332</c:v>
                </c:pt>
                <c:pt idx="931">
                  <c:v>0.36069674837954963</c:v>
                </c:pt>
                <c:pt idx="932">
                  <c:v>0.36243166890913009</c:v>
                </c:pt>
                <c:pt idx="933">
                  <c:v>0.36417493425816772</c:v>
                </c:pt>
                <c:pt idx="934">
                  <c:v>0.36592658456453059</c:v>
                </c:pt>
                <c:pt idx="935">
                  <c:v>0.36768666015914692</c:v>
                </c:pt>
                <c:pt idx="936">
                  <c:v>0.3694552015669329</c:v>
                </c:pt>
                <c:pt idx="937">
                  <c:v>0.37123224950772638</c:v>
                </c:pt>
                <c:pt idx="938">
                  <c:v>0.37301784489722412</c:v>
                </c:pt>
                <c:pt idx="939">
                  <c:v>0.37481202884792347</c:v>
                </c:pt>
                <c:pt idx="940">
                  <c:v>0.37661484267007023</c:v>
                </c:pt>
                <c:pt idx="941">
                  <c:v>0.37842632787260788</c:v>
                </c:pt>
                <c:pt idx="942">
                  <c:v>0.38024652616413562</c:v>
                </c:pt>
                <c:pt idx="943">
                  <c:v>0.382075479453866</c:v>
                </c:pt>
                <c:pt idx="944">
                  <c:v>0.38391322985259241</c:v>
                </c:pt>
                <c:pt idx="945">
                  <c:v>0.38575981967365719</c:v>
                </c:pt>
                <c:pt idx="946">
                  <c:v>0.3876152914339262</c:v>
                </c:pt>
                <c:pt idx="947">
                  <c:v>0.38947968785476789</c:v>
                </c:pt>
                <c:pt idx="948">
                  <c:v>0.39135305186303682</c:v>
                </c:pt>
                <c:pt idx="949">
                  <c:v>0.39323542659206179</c:v>
                </c:pt>
                <c:pt idx="950">
                  <c:v>0.39512685538263981</c:v>
                </c:pt>
                <c:pt idx="951">
                  <c:v>0.39702738178403268</c:v>
                </c:pt>
                <c:pt idx="952">
                  <c:v>0.39893704955497122</c:v>
                </c:pt>
                <c:pt idx="953">
                  <c:v>0.40085590266466131</c:v>
                </c:pt>
                <c:pt idx="954">
                  <c:v>0.40278398529379739</c:v>
                </c:pt>
                <c:pt idx="955">
                  <c:v>0.40472134183557901</c:v>
                </c:pt>
                <c:pt idx="956">
                  <c:v>0.40666801689673332</c:v>
                </c:pt>
                <c:pt idx="957">
                  <c:v>0.40862405529854212</c:v>
                </c:pt>
                <c:pt idx="958">
                  <c:v>0.41058950207787348</c:v>
                </c:pt>
                <c:pt idx="959">
                  <c:v>0.41256440248821918</c:v>
                </c:pt>
                <c:pt idx="960">
                  <c:v>0.41454880200073652</c:v>
                </c:pt>
                <c:pt idx="961">
                  <c:v>0.41654274630529481</c:v>
                </c:pt>
                <c:pt idx="962">
                  <c:v>0.41854628131152788</c:v>
                </c:pt>
                <c:pt idx="963">
                  <c:v>0.42055945314989129</c:v>
                </c:pt>
                <c:pt idx="964">
                  <c:v>0.42258230817272391</c:v>
                </c:pt>
                <c:pt idx="965">
                  <c:v>0.42461489295531502</c:v>
                </c:pt>
                <c:pt idx="966">
                  <c:v>0.42665725429697771</c:v>
                </c:pt>
                <c:pt idx="967">
                  <c:v>0.42870943922212529</c:v>
                </c:pt>
                <c:pt idx="968">
                  <c:v>0.43077149498135492</c:v>
                </c:pt>
                <c:pt idx="969">
                  <c:v>0.43284346905253462</c:v>
                </c:pt>
                <c:pt idx="970">
                  <c:v>0.43492540914189759</c:v>
                </c:pt>
                <c:pt idx="971">
                  <c:v>0.43701736318513862</c:v>
                </c:pt>
                <c:pt idx="972">
                  <c:v>0.43911937934852041</c:v>
                </c:pt>
                <c:pt idx="973">
                  <c:v>0.44123150602998062</c:v>
                </c:pt>
                <c:pt idx="974">
                  <c:v>0.4433537918602472</c:v>
                </c:pt>
                <c:pt idx="975">
                  <c:v>0.44548628570395749</c:v>
                </c:pt>
                <c:pt idx="976">
                  <c:v>0.44762903666078369</c:v>
                </c:pt>
                <c:pt idx="977">
                  <c:v>0.44978209406656322</c:v>
                </c:pt>
                <c:pt idx="978">
                  <c:v>0.45194550749443441</c:v>
                </c:pt>
                <c:pt idx="979">
                  <c:v>0.45411932675597849</c:v>
                </c:pt>
                <c:pt idx="980">
                  <c:v>0.45630360190236602</c:v>
                </c:pt>
                <c:pt idx="981">
                  <c:v>0.45849838322550929</c:v>
                </c:pt>
                <c:pt idx="982">
                  <c:v>0.46070372125922071</c:v>
                </c:pt>
                <c:pt idx="983">
                  <c:v>0.46291966678037549</c:v>
                </c:pt>
                <c:pt idx="984">
                  <c:v>0.46514627081008181</c:v>
                </c:pt>
                <c:pt idx="985">
                  <c:v>0.46738358461485457</c:v>
                </c:pt>
                <c:pt idx="986">
                  <c:v>0.46963165970779658</c:v>
                </c:pt>
                <c:pt idx="987">
                  <c:v>0.47189054784978418</c:v>
                </c:pt>
                <c:pt idx="988">
                  <c:v>0.47416030105065898</c:v>
                </c:pt>
                <c:pt idx="989">
                  <c:v>0.47644097157042548</c:v>
                </c:pt>
                <c:pt idx="990">
                  <c:v>0.47873261192045452</c:v>
                </c:pt>
                <c:pt idx="991">
                  <c:v>0.48103527486469178</c:v>
                </c:pt>
                <c:pt idx="992">
                  <c:v>0.48334901342087372</c:v>
                </c:pt>
                <c:pt idx="993">
                  <c:v>0.48567388086174668</c:v>
                </c:pt>
                <c:pt idx="994">
                  <c:v>0.48800993071629489</c:v>
                </c:pt>
                <c:pt idx="995">
                  <c:v>0.4903572167709726</c:v>
                </c:pt>
                <c:pt idx="996">
                  <c:v>0.49271579307094171</c:v>
                </c:pt>
                <c:pt idx="997">
                  <c:v>0.49508571392131723</c:v>
                </c:pt>
                <c:pt idx="998">
                  <c:v>0.49746703388841679</c:v>
                </c:pt>
                <c:pt idx="999">
                  <c:v>0.49985980780101752</c:v>
                </c:pt>
              </c:numCache>
            </c:numRef>
          </c:xVal>
          <c:yVal>
            <c:numRef>
              <c:f>efbm_H0.5Mach1_1!$E$2:$E$1001</c:f>
              <c:numCache>
                <c:formatCode>General</c:formatCode>
                <c:ptCount val="1000"/>
                <c:pt idx="0">
                  <c:v>-5.4420157058752139E-2</c:v>
                </c:pt>
                <c:pt idx="1">
                  <c:v>-4.9994476728258519E-2</c:v>
                </c:pt>
                <c:pt idx="2">
                  <c:v>-4.5568796397762235E-2</c:v>
                </c:pt>
                <c:pt idx="3">
                  <c:v>-4.1143116067267727E-2</c:v>
                </c:pt>
                <c:pt idx="4">
                  <c:v>-3.6717435736771442E-2</c:v>
                </c:pt>
                <c:pt idx="5">
                  <c:v>-3.2291755406277822E-2</c:v>
                </c:pt>
                <c:pt idx="6">
                  <c:v>-2.7866075075781538E-2</c:v>
                </c:pt>
                <c:pt idx="7">
                  <c:v>-2.344039474528703E-2</c:v>
                </c:pt>
                <c:pt idx="8">
                  <c:v>-1.9014714414791634E-2</c:v>
                </c:pt>
                <c:pt idx="9">
                  <c:v>-1.4589034084297126E-2</c:v>
                </c:pt>
                <c:pt idx="10">
                  <c:v>-1.0163353753800841E-2</c:v>
                </c:pt>
                <c:pt idx="11">
                  <c:v>-5.7376734233072213E-3</c:v>
                </c:pt>
                <c:pt idx="12">
                  <c:v>-1.3119930928127133E-3</c:v>
                </c:pt>
                <c:pt idx="13">
                  <c:v>3.1136872376835711E-3</c:v>
                </c:pt>
                <c:pt idx="14">
                  <c:v>7.5393675681780792E-3</c:v>
                </c:pt>
                <c:pt idx="15">
                  <c:v>1.1965047898673475E-2</c:v>
                </c:pt>
                <c:pt idx="16">
                  <c:v>1.6390728229167983E-2</c:v>
                </c:pt>
                <c:pt idx="17">
                  <c:v>2.0816408559664268E-2</c:v>
                </c:pt>
                <c:pt idx="18">
                  <c:v>2.5242088890159664E-2</c:v>
                </c:pt>
                <c:pt idx="19">
                  <c:v>2.9667769220654172E-2</c:v>
                </c:pt>
                <c:pt idx="20">
                  <c:v>3.4093449551149568E-2</c:v>
                </c:pt>
                <c:pt idx="21">
                  <c:v>3.8519129881644076E-2</c:v>
                </c:pt>
                <c:pt idx="22">
                  <c:v>4.2944810212140361E-2</c:v>
                </c:pt>
                <c:pt idx="23">
                  <c:v>4.7370490542633981E-2</c:v>
                </c:pt>
                <c:pt idx="24">
                  <c:v>5.1796170873130265E-2</c:v>
                </c:pt>
                <c:pt idx="25">
                  <c:v>5.6221851203624773E-2</c:v>
                </c:pt>
                <c:pt idx="26">
                  <c:v>6.0647531534121057E-2</c:v>
                </c:pt>
                <c:pt idx="27">
                  <c:v>6.5073211864614677E-2</c:v>
                </c:pt>
                <c:pt idx="28">
                  <c:v>6.9498892195110962E-2</c:v>
                </c:pt>
                <c:pt idx="29">
                  <c:v>7.392457252560547E-2</c:v>
                </c:pt>
                <c:pt idx="30">
                  <c:v>7.8350252856100866E-2</c:v>
                </c:pt>
                <c:pt idx="31">
                  <c:v>8.2775933186595374E-2</c:v>
                </c:pt>
                <c:pt idx="32">
                  <c:v>8.7201613517089882E-2</c:v>
                </c:pt>
                <c:pt idx="33">
                  <c:v>9.1627293847585278E-2</c:v>
                </c:pt>
                <c:pt idx="34">
                  <c:v>9.6052974178079786E-2</c:v>
                </c:pt>
                <c:pt idx="35">
                  <c:v>0.10047865450857607</c:v>
                </c:pt>
                <c:pt idx="36">
                  <c:v>0.10490433483907058</c:v>
                </c:pt>
                <c:pt idx="37">
                  <c:v>0.10933001516956597</c:v>
                </c:pt>
                <c:pt idx="38">
                  <c:v>0.11375569550006048</c:v>
                </c:pt>
                <c:pt idx="39">
                  <c:v>0.11818137583055677</c:v>
                </c:pt>
                <c:pt idx="40">
                  <c:v>0.12260705616105039</c:v>
                </c:pt>
                <c:pt idx="41">
                  <c:v>0.12703273649154667</c:v>
                </c:pt>
                <c:pt idx="42">
                  <c:v>0.13145841682204118</c:v>
                </c:pt>
                <c:pt idx="43">
                  <c:v>0.13588409715253569</c:v>
                </c:pt>
                <c:pt idx="44">
                  <c:v>0.14030977748303108</c:v>
                </c:pt>
                <c:pt idx="45">
                  <c:v>0.14473545781352559</c:v>
                </c:pt>
                <c:pt idx="46">
                  <c:v>0.14916113814402188</c:v>
                </c:pt>
                <c:pt idx="47">
                  <c:v>0.1535868184745155</c:v>
                </c:pt>
                <c:pt idx="48">
                  <c:v>0.15801249880501178</c:v>
                </c:pt>
                <c:pt idx="49">
                  <c:v>0.16243817913550629</c:v>
                </c:pt>
                <c:pt idx="50">
                  <c:v>0.16686385946600168</c:v>
                </c:pt>
                <c:pt idx="51">
                  <c:v>0.17128953979649619</c:v>
                </c:pt>
                <c:pt idx="52">
                  <c:v>0.17571522012699248</c:v>
                </c:pt>
                <c:pt idx="53">
                  <c:v>0.18014090045748699</c:v>
                </c:pt>
                <c:pt idx="54">
                  <c:v>0.18456658078798238</c:v>
                </c:pt>
                <c:pt idx="55">
                  <c:v>0.18899226111847867</c:v>
                </c:pt>
                <c:pt idx="56">
                  <c:v>0.19341794144897229</c:v>
                </c:pt>
                <c:pt idx="57">
                  <c:v>0.19784362177946857</c:v>
                </c:pt>
                <c:pt idx="58">
                  <c:v>0.20226930210996308</c:v>
                </c:pt>
                <c:pt idx="59">
                  <c:v>0.20669498244045847</c:v>
                </c:pt>
                <c:pt idx="60">
                  <c:v>0.21112066277095298</c:v>
                </c:pt>
                <c:pt idx="61">
                  <c:v>0.21413747417986251</c:v>
                </c:pt>
                <c:pt idx="62">
                  <c:v>0.21223077621809594</c:v>
                </c:pt>
                <c:pt idx="63">
                  <c:v>0.21032407825633292</c:v>
                </c:pt>
                <c:pt idx="64">
                  <c:v>0.20841738029456813</c:v>
                </c:pt>
                <c:pt idx="65">
                  <c:v>0.20651068233280423</c:v>
                </c:pt>
                <c:pt idx="66">
                  <c:v>0.20460398437103855</c:v>
                </c:pt>
                <c:pt idx="67">
                  <c:v>0.20269728640927465</c:v>
                </c:pt>
                <c:pt idx="68">
                  <c:v>0.20079058844750985</c:v>
                </c:pt>
                <c:pt idx="69">
                  <c:v>0.19888389048574506</c:v>
                </c:pt>
                <c:pt idx="70">
                  <c:v>0.19697719252398027</c:v>
                </c:pt>
                <c:pt idx="71">
                  <c:v>0.19507049456221637</c:v>
                </c:pt>
                <c:pt idx="72">
                  <c:v>0.19316379660045246</c:v>
                </c:pt>
                <c:pt idx="73">
                  <c:v>0.19125709863868678</c:v>
                </c:pt>
                <c:pt idx="74">
                  <c:v>0.18935040067692288</c:v>
                </c:pt>
                <c:pt idx="75">
                  <c:v>0.18744370271515809</c:v>
                </c:pt>
                <c:pt idx="76">
                  <c:v>0.1855370047533933</c:v>
                </c:pt>
                <c:pt idx="77">
                  <c:v>0.18363030679162851</c:v>
                </c:pt>
                <c:pt idx="78">
                  <c:v>0.1817236088298646</c:v>
                </c:pt>
                <c:pt idx="79">
                  <c:v>0.17981691086809892</c:v>
                </c:pt>
                <c:pt idx="80">
                  <c:v>0.17791021290633502</c:v>
                </c:pt>
                <c:pt idx="81">
                  <c:v>0.17600351494457112</c:v>
                </c:pt>
                <c:pt idx="82">
                  <c:v>0.17409681698280632</c:v>
                </c:pt>
                <c:pt idx="83">
                  <c:v>0.17219011902104153</c:v>
                </c:pt>
                <c:pt idx="84">
                  <c:v>0.17028342105927674</c:v>
                </c:pt>
                <c:pt idx="85">
                  <c:v>0.16837672309751284</c:v>
                </c:pt>
                <c:pt idx="86">
                  <c:v>0.16647002513574716</c:v>
                </c:pt>
                <c:pt idx="87">
                  <c:v>0.16456332717398325</c:v>
                </c:pt>
                <c:pt idx="88">
                  <c:v>0.16265662921221935</c:v>
                </c:pt>
                <c:pt idx="89">
                  <c:v>0.16074993125045367</c:v>
                </c:pt>
                <c:pt idx="90">
                  <c:v>0.15884323328868977</c:v>
                </c:pt>
                <c:pt idx="91">
                  <c:v>0.15693653532692498</c:v>
                </c:pt>
                <c:pt idx="92">
                  <c:v>0.15502983736516018</c:v>
                </c:pt>
                <c:pt idx="93">
                  <c:v>0.15312313940339539</c:v>
                </c:pt>
                <c:pt idx="94">
                  <c:v>0.15121644144163149</c:v>
                </c:pt>
                <c:pt idx="95">
                  <c:v>0.14930974347986581</c:v>
                </c:pt>
                <c:pt idx="96">
                  <c:v>0.14740304551810191</c:v>
                </c:pt>
                <c:pt idx="97">
                  <c:v>0.145496347556338</c:v>
                </c:pt>
                <c:pt idx="98">
                  <c:v>0.14358964959457232</c:v>
                </c:pt>
                <c:pt idx="99">
                  <c:v>0.14168295163280842</c:v>
                </c:pt>
                <c:pt idx="100">
                  <c:v>0.13977625367104363</c:v>
                </c:pt>
                <c:pt idx="101">
                  <c:v>0.13786955570927883</c:v>
                </c:pt>
                <c:pt idx="102">
                  <c:v>0.13596285774751404</c:v>
                </c:pt>
                <c:pt idx="103">
                  <c:v>0.13405615978575014</c:v>
                </c:pt>
                <c:pt idx="104">
                  <c:v>0.13214946182398535</c:v>
                </c:pt>
                <c:pt idx="105">
                  <c:v>0.13024276386222056</c:v>
                </c:pt>
                <c:pt idx="106">
                  <c:v>0.12833606590045665</c:v>
                </c:pt>
                <c:pt idx="107">
                  <c:v>0.12642936793869186</c:v>
                </c:pt>
                <c:pt idx="108">
                  <c:v>0.12452266997692707</c:v>
                </c:pt>
                <c:pt idx="109">
                  <c:v>0.12261597201516228</c:v>
                </c:pt>
                <c:pt idx="110">
                  <c:v>0.12070927405339837</c:v>
                </c:pt>
                <c:pt idx="111">
                  <c:v>0.11880257609163358</c:v>
                </c:pt>
                <c:pt idx="112">
                  <c:v>0.11689587812986879</c:v>
                </c:pt>
                <c:pt idx="113">
                  <c:v>0.11498918016810489</c:v>
                </c:pt>
                <c:pt idx="114">
                  <c:v>0.1130824822063401</c:v>
                </c:pt>
                <c:pt idx="115">
                  <c:v>0.1111757842445753</c:v>
                </c:pt>
                <c:pt idx="116">
                  <c:v>0.10926908628281051</c:v>
                </c:pt>
                <c:pt idx="117">
                  <c:v>0.10736238832104661</c:v>
                </c:pt>
                <c:pt idx="118">
                  <c:v>0.10545569035928093</c:v>
                </c:pt>
                <c:pt idx="119">
                  <c:v>0.10354899239751703</c:v>
                </c:pt>
                <c:pt idx="120">
                  <c:v>0.10164229443575312</c:v>
                </c:pt>
                <c:pt idx="121">
                  <c:v>9.9735596473988331E-2</c:v>
                </c:pt>
                <c:pt idx="122">
                  <c:v>9.7828898512223539E-2</c:v>
                </c:pt>
                <c:pt idx="123">
                  <c:v>9.5922200550458747E-2</c:v>
                </c:pt>
                <c:pt idx="124">
                  <c:v>9.4015502588694844E-2</c:v>
                </c:pt>
                <c:pt idx="125">
                  <c:v>9.2108804626929164E-2</c:v>
                </c:pt>
                <c:pt idx="126">
                  <c:v>9.020210666516526E-2</c:v>
                </c:pt>
                <c:pt idx="127">
                  <c:v>8.829540870339958E-2</c:v>
                </c:pt>
                <c:pt idx="128">
                  <c:v>8.6388710741636565E-2</c:v>
                </c:pt>
                <c:pt idx="129">
                  <c:v>8.4482012779871773E-2</c:v>
                </c:pt>
                <c:pt idx="130">
                  <c:v>8.2575314818106982E-2</c:v>
                </c:pt>
                <c:pt idx="131">
                  <c:v>8.066861685634219E-2</c:v>
                </c:pt>
                <c:pt idx="132">
                  <c:v>7.8761918894577398E-2</c:v>
                </c:pt>
                <c:pt idx="133">
                  <c:v>7.6855220932813495E-2</c:v>
                </c:pt>
                <c:pt idx="134">
                  <c:v>7.4948522971047815E-2</c:v>
                </c:pt>
                <c:pt idx="135">
                  <c:v>7.3041825009283912E-2</c:v>
                </c:pt>
                <c:pt idx="136">
                  <c:v>7.113512704751912E-2</c:v>
                </c:pt>
                <c:pt idx="137">
                  <c:v>6.9228429085754328E-2</c:v>
                </c:pt>
                <c:pt idx="138">
                  <c:v>6.7321731123990425E-2</c:v>
                </c:pt>
                <c:pt idx="139">
                  <c:v>6.5262240839204289E-2</c:v>
                </c:pt>
                <c:pt idx="140">
                  <c:v>5.6850974061939397E-2</c:v>
                </c:pt>
                <c:pt idx="141">
                  <c:v>4.8439707284676281E-2</c:v>
                </c:pt>
                <c:pt idx="142">
                  <c:v>4.0028440507412277E-2</c:v>
                </c:pt>
                <c:pt idx="143">
                  <c:v>3.1617173730149162E-2</c:v>
                </c:pt>
                <c:pt idx="144">
                  <c:v>2.320590695288427E-2</c:v>
                </c:pt>
                <c:pt idx="145">
                  <c:v>1.4794640175620266E-2</c:v>
                </c:pt>
                <c:pt idx="146">
                  <c:v>6.3833733983571506E-3</c:v>
                </c:pt>
                <c:pt idx="147">
                  <c:v>-2.0278933789077414E-3</c:v>
                </c:pt>
                <c:pt idx="148">
                  <c:v>-1.0439160156170857E-2</c:v>
                </c:pt>
                <c:pt idx="149">
                  <c:v>-1.8850426933434861E-2</c:v>
                </c:pt>
                <c:pt idx="150">
                  <c:v>-2.7261693710697976E-2</c:v>
                </c:pt>
                <c:pt idx="151">
                  <c:v>-3.5672960487962868E-2</c:v>
                </c:pt>
                <c:pt idx="152">
                  <c:v>-4.4084227265225984E-2</c:v>
                </c:pt>
                <c:pt idx="153">
                  <c:v>-5.2495494042489987E-2</c:v>
                </c:pt>
                <c:pt idx="154">
                  <c:v>-6.0906760819754879E-2</c:v>
                </c:pt>
                <c:pt idx="155">
                  <c:v>-6.9318027597017995E-2</c:v>
                </c:pt>
                <c:pt idx="156">
                  <c:v>-7.7729294374281999E-2</c:v>
                </c:pt>
                <c:pt idx="157">
                  <c:v>-8.6140561151546002E-2</c:v>
                </c:pt>
                <c:pt idx="158">
                  <c:v>-9.4551827928810006E-2</c:v>
                </c:pt>
                <c:pt idx="159">
                  <c:v>-0.10296309470607312</c:v>
                </c:pt>
                <c:pt idx="160">
                  <c:v>-0.10736725164369165</c:v>
                </c:pt>
                <c:pt idx="161">
                  <c:v>-0.10431162725439602</c:v>
                </c:pt>
                <c:pt idx="162">
                  <c:v>-0.1012560028650995</c:v>
                </c:pt>
                <c:pt idx="163">
                  <c:v>-9.8200378475802985E-2</c:v>
                </c:pt>
                <c:pt idx="164">
                  <c:v>-9.5144754086505579E-2</c:v>
                </c:pt>
                <c:pt idx="165">
                  <c:v>-9.2089129697210836E-2</c:v>
                </c:pt>
                <c:pt idx="166">
                  <c:v>-8.903350530791343E-2</c:v>
                </c:pt>
                <c:pt idx="167">
                  <c:v>-8.5977880918616911E-2</c:v>
                </c:pt>
                <c:pt idx="168">
                  <c:v>-8.2922256529320393E-2</c:v>
                </c:pt>
                <c:pt idx="169">
                  <c:v>-7.9866632140024763E-2</c:v>
                </c:pt>
                <c:pt idx="170">
                  <c:v>-7.6811007750728244E-2</c:v>
                </c:pt>
                <c:pt idx="171">
                  <c:v>-7.3755383361431726E-2</c:v>
                </c:pt>
                <c:pt idx="172">
                  <c:v>-7.0699758972135207E-2</c:v>
                </c:pt>
                <c:pt idx="173">
                  <c:v>-6.7644134582839577E-2</c:v>
                </c:pt>
                <c:pt idx="174">
                  <c:v>-6.4588510193543058E-2</c:v>
                </c:pt>
                <c:pt idx="175">
                  <c:v>-6.153288580424654E-2</c:v>
                </c:pt>
                <c:pt idx="176">
                  <c:v>-5.847726141495091E-2</c:v>
                </c:pt>
                <c:pt idx="177">
                  <c:v>-5.5421637025654391E-2</c:v>
                </c:pt>
                <c:pt idx="178">
                  <c:v>-5.2366012636357873E-2</c:v>
                </c:pt>
                <c:pt idx="179">
                  <c:v>-4.9310388247061354E-2</c:v>
                </c:pt>
                <c:pt idx="180">
                  <c:v>-4.6254763857765724E-2</c:v>
                </c:pt>
                <c:pt idx="181">
                  <c:v>-4.3199139468469205E-2</c:v>
                </c:pt>
                <c:pt idx="182">
                  <c:v>-4.0143515079172687E-2</c:v>
                </c:pt>
                <c:pt idx="183">
                  <c:v>-3.7087890689877057E-2</c:v>
                </c:pt>
                <c:pt idx="184">
                  <c:v>-3.4032266300578762E-2</c:v>
                </c:pt>
                <c:pt idx="185">
                  <c:v>-3.0976641911283131E-2</c:v>
                </c:pt>
                <c:pt idx="186">
                  <c:v>-2.7921017521986613E-2</c:v>
                </c:pt>
                <c:pt idx="187">
                  <c:v>-2.4865393132690095E-2</c:v>
                </c:pt>
                <c:pt idx="188">
                  <c:v>-2.1809768743393576E-2</c:v>
                </c:pt>
                <c:pt idx="189">
                  <c:v>-1.8754144354098834E-2</c:v>
                </c:pt>
                <c:pt idx="190">
                  <c:v>-1.5698519964802315E-2</c:v>
                </c:pt>
                <c:pt idx="191">
                  <c:v>-1.2642895575504909E-2</c:v>
                </c:pt>
                <c:pt idx="192">
                  <c:v>-9.5872711862092785E-3</c:v>
                </c:pt>
                <c:pt idx="193">
                  <c:v>-6.5316467969127601E-3</c:v>
                </c:pt>
                <c:pt idx="194">
                  <c:v>-3.4760224076162416E-3</c:v>
                </c:pt>
                <c:pt idx="195">
                  <c:v>-4.2039801831972312E-4</c:v>
                </c:pt>
                <c:pt idx="196">
                  <c:v>2.6352263709759072E-3</c:v>
                </c:pt>
                <c:pt idx="197">
                  <c:v>5.6908507602733138E-3</c:v>
                </c:pt>
                <c:pt idx="198">
                  <c:v>8.7464751495689441E-3</c:v>
                </c:pt>
                <c:pt idx="199">
                  <c:v>1.1802099538865463E-2</c:v>
                </c:pt>
                <c:pt idx="200">
                  <c:v>1.4857723928161093E-2</c:v>
                </c:pt>
                <c:pt idx="201">
                  <c:v>1.79133483174585E-2</c:v>
                </c:pt>
                <c:pt idx="202">
                  <c:v>2.0968972706753242E-2</c:v>
                </c:pt>
                <c:pt idx="203">
                  <c:v>2.4024597096048872E-2</c:v>
                </c:pt>
                <c:pt idx="204">
                  <c:v>2.7080221485346279E-2</c:v>
                </c:pt>
                <c:pt idx="205">
                  <c:v>3.0135845874642797E-2</c:v>
                </c:pt>
                <c:pt idx="206">
                  <c:v>3.3191470263938427E-2</c:v>
                </c:pt>
                <c:pt idx="207">
                  <c:v>3.6247094653234946E-2</c:v>
                </c:pt>
                <c:pt idx="208">
                  <c:v>3.9302719042531464E-2</c:v>
                </c:pt>
                <c:pt idx="209">
                  <c:v>4.2358343431827095E-2</c:v>
                </c:pt>
                <c:pt idx="210">
                  <c:v>4.5413967821125389E-2</c:v>
                </c:pt>
                <c:pt idx="211">
                  <c:v>4.846959221042102E-2</c:v>
                </c:pt>
                <c:pt idx="212">
                  <c:v>5.6614401235143497E-2</c:v>
                </c:pt>
                <c:pt idx="213">
                  <c:v>7.3690015767444272E-2</c:v>
                </c:pt>
                <c:pt idx="214">
                  <c:v>9.0765630299746825E-2</c:v>
                </c:pt>
                <c:pt idx="215">
                  <c:v>0.10784124483204849</c:v>
                </c:pt>
                <c:pt idx="216">
                  <c:v>0.12491685936434926</c:v>
                </c:pt>
                <c:pt idx="217">
                  <c:v>0.14199247389665004</c:v>
                </c:pt>
                <c:pt idx="218">
                  <c:v>0.1590680884289517</c:v>
                </c:pt>
                <c:pt idx="219">
                  <c:v>0.17614370296125248</c:v>
                </c:pt>
                <c:pt idx="220">
                  <c:v>0.19321931749355414</c:v>
                </c:pt>
                <c:pt idx="221">
                  <c:v>0.21029493202585492</c:v>
                </c:pt>
                <c:pt idx="222">
                  <c:v>0.21948720092006724</c:v>
                </c:pt>
                <c:pt idx="223">
                  <c:v>0.21590097390829488</c:v>
                </c:pt>
                <c:pt idx="224">
                  <c:v>0.21231474689652075</c:v>
                </c:pt>
                <c:pt idx="225">
                  <c:v>0.20872851988474572</c:v>
                </c:pt>
                <c:pt idx="226">
                  <c:v>0.20514229287297248</c:v>
                </c:pt>
                <c:pt idx="227">
                  <c:v>0.20155606586119834</c:v>
                </c:pt>
                <c:pt idx="228">
                  <c:v>0.19796983884942598</c:v>
                </c:pt>
                <c:pt idx="229">
                  <c:v>0.19438361183765096</c:v>
                </c:pt>
                <c:pt idx="230">
                  <c:v>0.19079738482587771</c:v>
                </c:pt>
                <c:pt idx="231">
                  <c:v>0.18721115781410269</c:v>
                </c:pt>
                <c:pt idx="232">
                  <c:v>0.17507763580737201</c:v>
                </c:pt>
                <c:pt idx="233">
                  <c:v>0.16151064902565793</c:v>
                </c:pt>
                <c:pt idx="234">
                  <c:v>0.14794366224394295</c:v>
                </c:pt>
                <c:pt idx="235">
                  <c:v>0.13437667546222798</c:v>
                </c:pt>
                <c:pt idx="236">
                  <c:v>0.12080968868051212</c:v>
                </c:pt>
                <c:pt idx="237">
                  <c:v>0.10724270189879892</c:v>
                </c:pt>
                <c:pt idx="238">
                  <c:v>9.3675715117083058E-2</c:v>
                </c:pt>
                <c:pt idx="239">
                  <c:v>8.0108728335368085E-2</c:v>
                </c:pt>
                <c:pt idx="240">
                  <c:v>6.6541741553653111E-2</c:v>
                </c:pt>
                <c:pt idx="241">
                  <c:v>5.2974754771939025E-2</c:v>
                </c:pt>
                <c:pt idx="242">
                  <c:v>3.940776799022494E-2</c:v>
                </c:pt>
                <c:pt idx="243">
                  <c:v>2.584078120850819E-2</c:v>
                </c:pt>
                <c:pt idx="244">
                  <c:v>1.2273794426792328E-2</c:v>
                </c:pt>
                <c:pt idx="245">
                  <c:v>-1.2931923549217572E-3</c:v>
                </c:pt>
                <c:pt idx="246">
                  <c:v>-1.4860179136636731E-2</c:v>
                </c:pt>
                <c:pt idx="247">
                  <c:v>-2.8427165918352593E-2</c:v>
                </c:pt>
                <c:pt idx="248">
                  <c:v>-4.199415270006579E-2</c:v>
                </c:pt>
                <c:pt idx="249">
                  <c:v>-5.5561139481781652E-2</c:v>
                </c:pt>
                <c:pt idx="250">
                  <c:v>-6.9128126263495737E-2</c:v>
                </c:pt>
                <c:pt idx="251">
                  <c:v>-8.2695113045211599E-2</c:v>
                </c:pt>
                <c:pt idx="252">
                  <c:v>-9.6262099826925684E-2</c:v>
                </c:pt>
                <c:pt idx="253">
                  <c:v>-0.10982908660864066</c:v>
                </c:pt>
                <c:pt idx="254">
                  <c:v>-0.12339607339035652</c:v>
                </c:pt>
                <c:pt idx="255">
                  <c:v>-0.13696306017206972</c:v>
                </c:pt>
                <c:pt idx="256">
                  <c:v>-0.15053004695378647</c:v>
                </c:pt>
                <c:pt idx="257">
                  <c:v>-0.16409703373549966</c:v>
                </c:pt>
                <c:pt idx="258">
                  <c:v>-0.17766402051721553</c:v>
                </c:pt>
                <c:pt idx="259">
                  <c:v>-0.19123100729892961</c:v>
                </c:pt>
                <c:pt idx="260">
                  <c:v>-0.20479799408064459</c:v>
                </c:pt>
                <c:pt idx="261">
                  <c:v>-0.21836498086236045</c:v>
                </c:pt>
                <c:pt idx="262">
                  <c:v>-0.22803135260719909</c:v>
                </c:pt>
                <c:pt idx="263">
                  <c:v>-0.23485722390926522</c:v>
                </c:pt>
                <c:pt idx="264">
                  <c:v>-0.24168309521133224</c:v>
                </c:pt>
                <c:pt idx="265">
                  <c:v>-0.24850896651339838</c:v>
                </c:pt>
                <c:pt idx="266">
                  <c:v>-0.25533483781546451</c:v>
                </c:pt>
                <c:pt idx="267">
                  <c:v>-0.26216070911753242</c:v>
                </c:pt>
                <c:pt idx="268">
                  <c:v>-0.26898658041959767</c:v>
                </c:pt>
                <c:pt idx="269">
                  <c:v>-0.27581245172166557</c:v>
                </c:pt>
                <c:pt idx="270">
                  <c:v>-0.2826383230237326</c:v>
                </c:pt>
                <c:pt idx="271">
                  <c:v>-0.28946419432579962</c:v>
                </c:pt>
                <c:pt idx="272">
                  <c:v>-0.29629006562786486</c:v>
                </c:pt>
                <c:pt idx="273">
                  <c:v>-0.30311593692993188</c:v>
                </c:pt>
                <c:pt idx="274">
                  <c:v>-0.30994180823199979</c:v>
                </c:pt>
                <c:pt idx="275">
                  <c:v>-0.31676767953406593</c:v>
                </c:pt>
                <c:pt idx="276">
                  <c:v>-0.32359355083613206</c:v>
                </c:pt>
                <c:pt idx="277">
                  <c:v>-0.33041942213819997</c:v>
                </c:pt>
                <c:pt idx="278">
                  <c:v>-0.3372452934402661</c:v>
                </c:pt>
                <c:pt idx="279">
                  <c:v>-0.34407116474233312</c:v>
                </c:pt>
                <c:pt idx="280">
                  <c:v>-0.35089703604440015</c:v>
                </c:pt>
                <c:pt idx="281">
                  <c:v>-0.34075033550270373</c:v>
                </c:pt>
                <c:pt idx="282">
                  <c:v>-0.30082514413882944</c:v>
                </c:pt>
                <c:pt idx="283">
                  <c:v>-0.26089995277495515</c:v>
                </c:pt>
                <c:pt idx="284">
                  <c:v>-0.22097476141108086</c:v>
                </c:pt>
                <c:pt idx="285">
                  <c:v>-0.18104957004720656</c:v>
                </c:pt>
                <c:pt idx="286">
                  <c:v>-0.14112437868333227</c:v>
                </c:pt>
                <c:pt idx="287">
                  <c:v>-0.10119918731945887</c:v>
                </c:pt>
                <c:pt idx="288">
                  <c:v>-8.2478762900438873E-2</c:v>
                </c:pt>
                <c:pt idx="289">
                  <c:v>-0.18690345354166205</c:v>
                </c:pt>
                <c:pt idx="290">
                  <c:v>-0.29132814418288611</c:v>
                </c:pt>
                <c:pt idx="291">
                  <c:v>-0.39575283482410928</c:v>
                </c:pt>
                <c:pt idx="292">
                  <c:v>-0.50017752546533245</c:v>
                </c:pt>
                <c:pt idx="293">
                  <c:v>-0.60460221610655651</c:v>
                </c:pt>
                <c:pt idx="294">
                  <c:v>-0.70902690674777968</c:v>
                </c:pt>
                <c:pt idx="295">
                  <c:v>-0.77899626891137785</c:v>
                </c:pt>
                <c:pt idx="296">
                  <c:v>-0.68342555576372277</c:v>
                </c:pt>
                <c:pt idx="297">
                  <c:v>-0.58785484261606857</c:v>
                </c:pt>
                <c:pt idx="298">
                  <c:v>-0.49228412946841349</c:v>
                </c:pt>
                <c:pt idx="299">
                  <c:v>-0.39671341632075841</c:v>
                </c:pt>
                <c:pt idx="300">
                  <c:v>-0.30114270317310332</c:v>
                </c:pt>
                <c:pt idx="301">
                  <c:v>-0.20557199002544913</c:v>
                </c:pt>
                <c:pt idx="302">
                  <c:v>-0.11000127687779315</c:v>
                </c:pt>
                <c:pt idx="303">
                  <c:v>-1.4430563730138068E-2</c:v>
                </c:pt>
                <c:pt idx="304">
                  <c:v>8.1140149417516128E-2</c:v>
                </c:pt>
                <c:pt idx="305">
                  <c:v>0.16268557184923971</c:v>
                </c:pt>
                <c:pt idx="306">
                  <c:v>0.14986657452601637</c:v>
                </c:pt>
                <c:pt idx="307">
                  <c:v>0.13704757720279304</c:v>
                </c:pt>
                <c:pt idx="308">
                  <c:v>0.12422857987957148</c:v>
                </c:pt>
                <c:pt idx="309">
                  <c:v>0.11140958255634903</c:v>
                </c:pt>
                <c:pt idx="310">
                  <c:v>9.8590585233126582E-2</c:v>
                </c:pt>
                <c:pt idx="311">
                  <c:v>8.5771587909905023E-2</c:v>
                </c:pt>
                <c:pt idx="312">
                  <c:v>7.2952590586682575E-2</c:v>
                </c:pt>
                <c:pt idx="313">
                  <c:v>6.0133593263460128E-2</c:v>
                </c:pt>
                <c:pt idx="314">
                  <c:v>4.731459594023768E-2</c:v>
                </c:pt>
                <c:pt idx="315">
                  <c:v>3.4495598617016121E-2</c:v>
                </c:pt>
                <c:pt idx="316">
                  <c:v>2.1676601293791897E-2</c:v>
                </c:pt>
                <c:pt idx="317">
                  <c:v>8.857603970570338E-3</c:v>
                </c:pt>
                <c:pt idx="318">
                  <c:v>-3.9613933526521095E-3</c:v>
                </c:pt>
                <c:pt idx="319">
                  <c:v>-1.6780390675874557E-2</c:v>
                </c:pt>
                <c:pt idx="320">
                  <c:v>-2.9599387999097004E-2</c:v>
                </c:pt>
                <c:pt idx="321">
                  <c:v>-4.2418385322318564E-2</c:v>
                </c:pt>
                <c:pt idx="322">
                  <c:v>-5.5237382645541011E-2</c:v>
                </c:pt>
                <c:pt idx="323">
                  <c:v>-6.8056379968763459E-2</c:v>
                </c:pt>
                <c:pt idx="324">
                  <c:v>-8.0875377291985018E-2</c:v>
                </c:pt>
                <c:pt idx="325">
                  <c:v>-9.3694374615207465E-2</c:v>
                </c:pt>
                <c:pt idx="326">
                  <c:v>-0.10651337193842991</c:v>
                </c:pt>
                <c:pt idx="327">
                  <c:v>-0.11933236926165236</c:v>
                </c:pt>
                <c:pt idx="328">
                  <c:v>-0.13215136658487392</c:v>
                </c:pt>
                <c:pt idx="329">
                  <c:v>-0.14497036390809637</c:v>
                </c:pt>
                <c:pt idx="330">
                  <c:v>-0.15911957605730009</c:v>
                </c:pt>
                <c:pt idx="331">
                  <c:v>-0.17460920787126089</c:v>
                </c:pt>
                <c:pt idx="332">
                  <c:v>-0.19009883968522345</c:v>
                </c:pt>
                <c:pt idx="333">
                  <c:v>-0.19326741623114252</c:v>
                </c:pt>
                <c:pt idx="334">
                  <c:v>-0.18869703255397319</c:v>
                </c:pt>
                <c:pt idx="335">
                  <c:v>-0.18412664887680297</c:v>
                </c:pt>
                <c:pt idx="336">
                  <c:v>-0.17955626519963364</c:v>
                </c:pt>
                <c:pt idx="337">
                  <c:v>-0.1749858815224643</c:v>
                </c:pt>
                <c:pt idx="338">
                  <c:v>-0.17041549784529408</c:v>
                </c:pt>
                <c:pt idx="339">
                  <c:v>-0.16584511416812475</c:v>
                </c:pt>
                <c:pt idx="340">
                  <c:v>-0.16127473049095542</c:v>
                </c:pt>
                <c:pt idx="341">
                  <c:v>-0.1567043468137852</c:v>
                </c:pt>
                <c:pt idx="342">
                  <c:v>-0.15213396313661498</c:v>
                </c:pt>
                <c:pt idx="343">
                  <c:v>-0.14756357945944565</c:v>
                </c:pt>
                <c:pt idx="344">
                  <c:v>-0.14933427615872397</c:v>
                </c:pt>
                <c:pt idx="345">
                  <c:v>-0.15849131457405008</c:v>
                </c:pt>
                <c:pt idx="346">
                  <c:v>-0.1676483529893753</c:v>
                </c:pt>
                <c:pt idx="347">
                  <c:v>-0.17680539140470142</c:v>
                </c:pt>
                <c:pt idx="348">
                  <c:v>-0.18596242982002664</c:v>
                </c:pt>
                <c:pt idx="349">
                  <c:v>-0.19511946823535276</c:v>
                </c:pt>
                <c:pt idx="350">
                  <c:v>-0.20427650665067798</c:v>
                </c:pt>
                <c:pt idx="351">
                  <c:v>-0.21343354506600409</c:v>
                </c:pt>
                <c:pt idx="352">
                  <c:v>-0.22259058348133021</c:v>
                </c:pt>
                <c:pt idx="353">
                  <c:v>-0.23174762189665632</c:v>
                </c:pt>
                <c:pt idx="354">
                  <c:v>-0.24090466031198154</c:v>
                </c:pt>
                <c:pt idx="355">
                  <c:v>-0.26074225954025021</c:v>
                </c:pt>
                <c:pt idx="356">
                  <c:v>-0.28208830305443833</c:v>
                </c:pt>
                <c:pt idx="357">
                  <c:v>-0.30343434656862645</c:v>
                </c:pt>
                <c:pt idx="358">
                  <c:v>-0.32478039008281545</c:v>
                </c:pt>
                <c:pt idx="359">
                  <c:v>-0.34612643359700357</c:v>
                </c:pt>
                <c:pt idx="360">
                  <c:v>-0.31643157247790121</c:v>
                </c:pt>
                <c:pt idx="361">
                  <c:v>-0.27220945746816394</c:v>
                </c:pt>
                <c:pt idx="362">
                  <c:v>-0.22798734245842667</c:v>
                </c:pt>
                <c:pt idx="363">
                  <c:v>-0.18376522744868851</c:v>
                </c:pt>
                <c:pt idx="364">
                  <c:v>-0.13954311243895035</c:v>
                </c:pt>
                <c:pt idx="365">
                  <c:v>-9.5320997429213961E-2</c:v>
                </c:pt>
                <c:pt idx="366">
                  <c:v>-5.10988824194758E-2</c:v>
                </c:pt>
                <c:pt idx="367">
                  <c:v>-4.6439149618502817E-2</c:v>
                </c:pt>
                <c:pt idx="368">
                  <c:v>-0.11267070665792911</c:v>
                </c:pt>
                <c:pt idx="369">
                  <c:v>-0.17890226369735451</c:v>
                </c:pt>
                <c:pt idx="370">
                  <c:v>-0.13088792993831522</c:v>
                </c:pt>
                <c:pt idx="371">
                  <c:v>-7.5882205781637069E-2</c:v>
                </c:pt>
                <c:pt idx="372">
                  <c:v>-2.087648162495892E-2</c:v>
                </c:pt>
                <c:pt idx="373">
                  <c:v>3.4129242531720116E-2</c:v>
                </c:pt>
                <c:pt idx="374">
                  <c:v>8.9134966688399153E-2</c:v>
                </c:pt>
                <c:pt idx="375">
                  <c:v>0.14414069084507641</c:v>
                </c:pt>
                <c:pt idx="376">
                  <c:v>0.19914641500175545</c:v>
                </c:pt>
                <c:pt idx="377">
                  <c:v>0.16254339687147112</c:v>
                </c:pt>
                <c:pt idx="378">
                  <c:v>0.11082967923711973</c:v>
                </c:pt>
                <c:pt idx="379">
                  <c:v>5.9115961602770106E-2</c:v>
                </c:pt>
                <c:pt idx="380">
                  <c:v>7.4022439684142682E-3</c:v>
                </c:pt>
                <c:pt idx="381">
                  <c:v>-2.3812455772045382E-2</c:v>
                </c:pt>
                <c:pt idx="382">
                  <c:v>1.5022039561545242E-3</c:v>
                </c:pt>
                <c:pt idx="383">
                  <c:v>2.6816863684354431E-2</c:v>
                </c:pt>
                <c:pt idx="384">
                  <c:v>5.2131523412554337E-2</c:v>
                </c:pt>
                <c:pt idx="385">
                  <c:v>7.7446183140754243E-2</c:v>
                </c:pt>
                <c:pt idx="386">
                  <c:v>0.10276084286895415</c:v>
                </c:pt>
                <c:pt idx="387">
                  <c:v>0.12807550259715406</c:v>
                </c:pt>
                <c:pt idx="388">
                  <c:v>0.15339016232535396</c:v>
                </c:pt>
                <c:pt idx="389">
                  <c:v>0.17870482205355653</c:v>
                </c:pt>
                <c:pt idx="390">
                  <c:v>0.18197259077877526</c:v>
                </c:pt>
                <c:pt idx="391">
                  <c:v>0.14840463926440606</c:v>
                </c:pt>
                <c:pt idx="392">
                  <c:v>0.11483668775003686</c:v>
                </c:pt>
                <c:pt idx="393">
                  <c:v>8.1268736235666772E-2</c:v>
                </c:pt>
                <c:pt idx="394">
                  <c:v>4.7700784721296685E-2</c:v>
                </c:pt>
                <c:pt idx="395">
                  <c:v>1.4132833206927486E-2</c:v>
                </c:pt>
                <c:pt idx="396">
                  <c:v>-1.9435118307441712E-2</c:v>
                </c:pt>
                <c:pt idx="397">
                  <c:v>-5.3003069821812687E-2</c:v>
                </c:pt>
                <c:pt idx="398">
                  <c:v>-8.6571021336181886E-2</c:v>
                </c:pt>
                <c:pt idx="399">
                  <c:v>-9.7956750495833411E-2</c:v>
                </c:pt>
                <c:pt idx="400">
                  <c:v>-0.10532371170270416</c:v>
                </c:pt>
                <c:pt idx="401">
                  <c:v>-9.0337672531483726E-2</c:v>
                </c:pt>
                <c:pt idx="402">
                  <c:v>-6.8602838402157751E-2</c:v>
                </c:pt>
                <c:pt idx="403">
                  <c:v>-4.6868004272830888E-2</c:v>
                </c:pt>
                <c:pt idx="404">
                  <c:v>-2.5133170143505801E-2</c:v>
                </c:pt>
                <c:pt idx="405">
                  <c:v>3.6196573802060428E-2</c:v>
                </c:pt>
                <c:pt idx="406">
                  <c:v>0.11683215583934725</c:v>
                </c:pt>
                <c:pt idx="407">
                  <c:v>0.10873000104369979</c:v>
                </c:pt>
                <c:pt idx="408">
                  <c:v>5.3700603562547577E-2</c:v>
                </c:pt>
                <c:pt idx="409">
                  <c:v>-1.3287939186037434E-3</c:v>
                </c:pt>
                <c:pt idx="410">
                  <c:v>-5.6358191399755064E-2</c:v>
                </c:pt>
                <c:pt idx="411">
                  <c:v>-0.11138758888090816</c:v>
                </c:pt>
                <c:pt idx="412">
                  <c:v>-0.16641698636205948</c:v>
                </c:pt>
                <c:pt idx="413">
                  <c:v>-0.22144638384321169</c:v>
                </c:pt>
                <c:pt idx="414">
                  <c:v>-0.2764757813243639</c:v>
                </c:pt>
                <c:pt idx="415">
                  <c:v>-0.33150517880551611</c:v>
                </c:pt>
                <c:pt idx="416">
                  <c:v>-0.38653457628667454</c:v>
                </c:pt>
                <c:pt idx="417">
                  <c:v>-0.39541438734815504</c:v>
                </c:pt>
                <c:pt idx="418">
                  <c:v>-0.39592888039746388</c:v>
                </c:pt>
                <c:pt idx="419">
                  <c:v>-0.39644337344677272</c:v>
                </c:pt>
                <c:pt idx="420">
                  <c:v>-0.39695786649608156</c:v>
                </c:pt>
                <c:pt idx="421">
                  <c:v>-0.3974723595453904</c:v>
                </c:pt>
                <c:pt idx="422">
                  <c:v>-0.37330840735104776</c:v>
                </c:pt>
                <c:pt idx="423">
                  <c:v>-0.23375248220728473</c:v>
                </c:pt>
                <c:pt idx="424">
                  <c:v>-9.4196557063521702E-2</c:v>
                </c:pt>
                <c:pt idx="425">
                  <c:v>4.5359368080242213E-2</c:v>
                </c:pt>
                <c:pt idx="426">
                  <c:v>9.4069697587213064E-2</c:v>
                </c:pt>
                <c:pt idx="427">
                  <c:v>4.4317291347468313E-2</c:v>
                </c:pt>
                <c:pt idx="428">
                  <c:v>2.2579628211424563E-2</c:v>
                </c:pt>
                <c:pt idx="429">
                  <c:v>1.5530877453810987E-2</c:v>
                </c:pt>
                <c:pt idx="430">
                  <c:v>8.4821266961974118E-3</c:v>
                </c:pt>
                <c:pt idx="431">
                  <c:v>1.4333759385838363E-3</c:v>
                </c:pt>
                <c:pt idx="432">
                  <c:v>-5.6153748190288511E-3</c:v>
                </c:pt>
                <c:pt idx="433">
                  <c:v>5.9031895324892503E-3</c:v>
                </c:pt>
                <c:pt idx="434">
                  <c:v>6.5566643100617661E-2</c:v>
                </c:pt>
                <c:pt idx="435">
                  <c:v>0.12523009666874696</c:v>
                </c:pt>
                <c:pt idx="436">
                  <c:v>0.18489355023687537</c:v>
                </c:pt>
                <c:pt idx="437">
                  <c:v>0.24455700380500467</c:v>
                </c:pt>
                <c:pt idx="438">
                  <c:v>0.29733852805766325</c:v>
                </c:pt>
                <c:pt idx="439">
                  <c:v>0.16528771660523756</c:v>
                </c:pt>
                <c:pt idx="440">
                  <c:v>0.10732231215281107</c:v>
                </c:pt>
                <c:pt idx="441">
                  <c:v>0.2087408581136323</c:v>
                </c:pt>
                <c:pt idx="442">
                  <c:v>0.24210100034370097</c:v>
                </c:pt>
                <c:pt idx="443">
                  <c:v>0.23245947926909238</c:v>
                </c:pt>
                <c:pt idx="444">
                  <c:v>0.22281795819448469</c:v>
                </c:pt>
                <c:pt idx="445">
                  <c:v>0.21317643711987699</c:v>
                </c:pt>
                <c:pt idx="446">
                  <c:v>0.20353491604526841</c:v>
                </c:pt>
                <c:pt idx="447">
                  <c:v>0.19389339497066072</c:v>
                </c:pt>
                <c:pt idx="448">
                  <c:v>0.18425187389605391</c:v>
                </c:pt>
                <c:pt idx="449">
                  <c:v>0.17461035282144532</c:v>
                </c:pt>
                <c:pt idx="450">
                  <c:v>0.14261364637864915</c:v>
                </c:pt>
                <c:pt idx="451">
                  <c:v>5.6745478706727859E-2</c:v>
                </c:pt>
                <c:pt idx="452">
                  <c:v>1.5026595778445007E-2</c:v>
                </c:pt>
                <c:pt idx="453">
                  <c:v>-4.7982840193263598E-3</c:v>
                </c:pt>
                <c:pt idx="454">
                  <c:v>-2.4623163817095062E-2</c:v>
                </c:pt>
                <c:pt idx="455">
                  <c:v>-4.4448043614863764E-2</c:v>
                </c:pt>
                <c:pt idx="456">
                  <c:v>-6.4272923412633354E-2</c:v>
                </c:pt>
                <c:pt idx="457">
                  <c:v>-3.8862621058405544E-2</c:v>
                </c:pt>
                <c:pt idx="458">
                  <c:v>-6.620720985473838E-3</c:v>
                </c:pt>
                <c:pt idx="459">
                  <c:v>2.562117908745698E-2</c:v>
                </c:pt>
                <c:pt idx="460">
                  <c:v>5.7863079160388686E-2</c:v>
                </c:pt>
                <c:pt idx="461">
                  <c:v>8.824516824460904E-2</c:v>
                </c:pt>
                <c:pt idx="462">
                  <c:v>0.10998856115647282</c:v>
                </c:pt>
                <c:pt idx="463">
                  <c:v>9.7279314602348954E-2</c:v>
                </c:pt>
                <c:pt idx="464">
                  <c:v>6.4890241764977041E-2</c:v>
                </c:pt>
                <c:pt idx="465">
                  <c:v>3.250116892760424E-2</c:v>
                </c:pt>
                <c:pt idx="466">
                  <c:v>1.120960902314394E-4</c:v>
                </c:pt>
                <c:pt idx="467">
                  <c:v>-3.2276976747140473E-2</c:v>
                </c:pt>
                <c:pt idx="468">
                  <c:v>-6.4666049584513274E-2</c:v>
                </c:pt>
                <c:pt idx="469">
                  <c:v>-9.7055122421885187E-2</c:v>
                </c:pt>
                <c:pt idx="470">
                  <c:v>-0.1226153712922633</c:v>
                </c:pt>
                <c:pt idx="471">
                  <c:v>-8.624256267084629E-2</c:v>
                </c:pt>
                <c:pt idx="472">
                  <c:v>-4.9869754049431059E-2</c:v>
                </c:pt>
                <c:pt idx="473">
                  <c:v>-1.482365701917665E-2</c:v>
                </c:pt>
                <c:pt idx="474">
                  <c:v>1.3213417340596223E-2</c:v>
                </c:pt>
                <c:pt idx="475">
                  <c:v>5.2953354344763781E-2</c:v>
                </c:pt>
                <c:pt idx="476">
                  <c:v>9.7602164575985029E-2</c:v>
                </c:pt>
                <c:pt idx="477">
                  <c:v>0.14225097480720539</c:v>
                </c:pt>
                <c:pt idx="478">
                  <c:v>-0.28638387453840242</c:v>
                </c:pt>
                <c:pt idx="479">
                  <c:v>-0.55452845879275259</c:v>
                </c:pt>
                <c:pt idx="480">
                  <c:v>-0.43235356357561194</c:v>
                </c:pt>
                <c:pt idx="481">
                  <c:v>-0.3101786683584713</c:v>
                </c:pt>
                <c:pt idx="482">
                  <c:v>-0.19248808157568575</c:v>
                </c:pt>
                <c:pt idx="483">
                  <c:v>-7.8049028678955246E-2</c:v>
                </c:pt>
                <c:pt idx="484">
                  <c:v>3.6390024217775263E-2</c:v>
                </c:pt>
                <c:pt idx="485">
                  <c:v>0.15082907711451821</c:v>
                </c:pt>
                <c:pt idx="486">
                  <c:v>0.1825748981249653</c:v>
                </c:pt>
                <c:pt idx="487">
                  <c:v>9.9586142044856274E-2</c:v>
                </c:pt>
                <c:pt idx="488">
                  <c:v>1.6597385964746358E-2</c:v>
                </c:pt>
                <c:pt idx="489">
                  <c:v>-0.52041997468410717</c:v>
                </c:pt>
                <c:pt idx="490">
                  <c:v>-0.83703704045784111</c:v>
                </c:pt>
                <c:pt idx="491">
                  <c:v>-0.32868840237420116</c:v>
                </c:pt>
                <c:pt idx="492">
                  <c:v>0.17966023570943968</c:v>
                </c:pt>
                <c:pt idx="493">
                  <c:v>0.29208161222732443</c:v>
                </c:pt>
                <c:pt idx="494">
                  <c:v>0.20678947002661907</c:v>
                </c:pt>
                <c:pt idx="495">
                  <c:v>0.12737457765042937</c:v>
                </c:pt>
                <c:pt idx="496">
                  <c:v>4.7959685274240549E-2</c:v>
                </c:pt>
                <c:pt idx="497">
                  <c:v>5.5872463334914357E-2</c:v>
                </c:pt>
                <c:pt idx="498">
                  <c:v>9.892063089768488E-2</c:v>
                </c:pt>
                <c:pt idx="499">
                  <c:v>0.11743884140679484</c:v>
                </c:pt>
                <c:pt idx="500">
                  <c:v>-4.3197626881032569E-2</c:v>
                </c:pt>
                <c:pt idx="501">
                  <c:v>-4.2115801937819164E-2</c:v>
                </c:pt>
                <c:pt idx="502">
                  <c:v>-9.3314281869494309E-3</c:v>
                </c:pt>
                <c:pt idx="503">
                  <c:v>2.3452945563924743E-2</c:v>
                </c:pt>
                <c:pt idx="504">
                  <c:v>5.6237319314793588E-2</c:v>
                </c:pt>
                <c:pt idx="505">
                  <c:v>8.9021693065663321E-2</c:v>
                </c:pt>
                <c:pt idx="506">
                  <c:v>9.7592523754624239E-2</c:v>
                </c:pt>
                <c:pt idx="507">
                  <c:v>9.919275331806432E-2</c:v>
                </c:pt>
                <c:pt idx="508">
                  <c:v>0.10079298288150529</c:v>
                </c:pt>
                <c:pt idx="509">
                  <c:v>0.10239321244494626</c:v>
                </c:pt>
                <c:pt idx="510">
                  <c:v>0.10399344200838678</c:v>
                </c:pt>
                <c:pt idx="511">
                  <c:v>-0.12346469025725737</c:v>
                </c:pt>
                <c:pt idx="512">
                  <c:v>-0.1868313276296103</c:v>
                </c:pt>
                <c:pt idx="513">
                  <c:v>-7.1462689390767498E-2</c:v>
                </c:pt>
                <c:pt idx="514">
                  <c:v>8.3342170073464228E-2</c:v>
                </c:pt>
                <c:pt idx="515">
                  <c:v>0.10995228717318462</c:v>
                </c:pt>
                <c:pt idx="516">
                  <c:v>0.13656240427290545</c:v>
                </c:pt>
                <c:pt idx="517">
                  <c:v>0.16317252137262583</c:v>
                </c:pt>
                <c:pt idx="518">
                  <c:v>1.9664047329881029E-2</c:v>
                </c:pt>
                <c:pt idx="519">
                  <c:v>-0.21951085066532894</c:v>
                </c:pt>
                <c:pt idx="520">
                  <c:v>-0.34275346296243603</c:v>
                </c:pt>
                <c:pt idx="521">
                  <c:v>-0.18939411495910763</c:v>
                </c:pt>
                <c:pt idx="522">
                  <c:v>-3.6034766955762798E-2</c:v>
                </c:pt>
                <c:pt idx="523">
                  <c:v>0.19281162740519386</c:v>
                </c:pt>
                <c:pt idx="524">
                  <c:v>9.4906795792877752E-2</c:v>
                </c:pt>
                <c:pt idx="525">
                  <c:v>6.3955936731566077E-2</c:v>
                </c:pt>
                <c:pt idx="526">
                  <c:v>9.5807264861637709E-2</c:v>
                </c:pt>
                <c:pt idx="527">
                  <c:v>0.1276585929917089</c:v>
                </c:pt>
                <c:pt idx="528">
                  <c:v>0.14132075979696168</c:v>
                </c:pt>
                <c:pt idx="529">
                  <c:v>0.11056813630915618</c:v>
                </c:pt>
                <c:pt idx="530">
                  <c:v>7.7855565020669371E-2</c:v>
                </c:pt>
                <c:pt idx="531">
                  <c:v>1.3779832301823447E-2</c:v>
                </c:pt>
                <c:pt idx="532">
                  <c:v>-5.0295900417022921E-2</c:v>
                </c:pt>
                <c:pt idx="533">
                  <c:v>-0.11437163313586884</c:v>
                </c:pt>
                <c:pt idx="534">
                  <c:v>-5.5982750514326884E-2</c:v>
                </c:pt>
                <c:pt idx="535">
                  <c:v>-3.7619081969257451E-2</c:v>
                </c:pt>
                <c:pt idx="536">
                  <c:v>-5.9249218113891278E-2</c:v>
                </c:pt>
                <c:pt idx="537">
                  <c:v>-9.4508070085118856E-2</c:v>
                </c:pt>
                <c:pt idx="538">
                  <c:v>-0.14320384084471538</c:v>
                </c:pt>
                <c:pt idx="539">
                  <c:v>-0.19189961160431146</c:v>
                </c:pt>
                <c:pt idx="540">
                  <c:v>-0.24059538236391287</c:v>
                </c:pt>
                <c:pt idx="541">
                  <c:v>-0.2358738740724009</c:v>
                </c:pt>
                <c:pt idx="542">
                  <c:v>-5.3768872868183326E-2</c:v>
                </c:pt>
                <c:pt idx="543">
                  <c:v>0.13515418984763228</c:v>
                </c:pt>
                <c:pt idx="544">
                  <c:v>5.4528306469993737E-2</c:v>
                </c:pt>
                <c:pt idx="545">
                  <c:v>-2.0978865247529122E-2</c:v>
                </c:pt>
                <c:pt idx="546">
                  <c:v>-3.1619644905090727E-2</c:v>
                </c:pt>
                <c:pt idx="547">
                  <c:v>-6.5759860253461255E-2</c:v>
                </c:pt>
                <c:pt idx="548">
                  <c:v>-0.10891944624824657</c:v>
                </c:pt>
                <c:pt idx="549">
                  <c:v>-0.15207903224303143</c:v>
                </c:pt>
                <c:pt idx="550">
                  <c:v>-0.19138845739175769</c:v>
                </c:pt>
                <c:pt idx="551">
                  <c:v>-0.23062302284155844</c:v>
                </c:pt>
                <c:pt idx="552">
                  <c:v>-0.15362869947554936</c:v>
                </c:pt>
                <c:pt idx="553">
                  <c:v>-7.2428046061598916E-2</c:v>
                </c:pt>
                <c:pt idx="554">
                  <c:v>8.7726073523519688E-3</c:v>
                </c:pt>
                <c:pt idx="555">
                  <c:v>-0.35548088566036373</c:v>
                </c:pt>
                <c:pt idx="556">
                  <c:v>-0.30163921015335715</c:v>
                </c:pt>
                <c:pt idx="557">
                  <c:v>-0.23412889346966903</c:v>
                </c:pt>
                <c:pt idx="558">
                  <c:v>0.1067957110458404</c:v>
                </c:pt>
                <c:pt idx="559">
                  <c:v>8.9786544210781916E-2</c:v>
                </c:pt>
                <c:pt idx="560">
                  <c:v>1.5316267688647578E-2</c:v>
                </c:pt>
                <c:pt idx="561">
                  <c:v>-5.2570321606169479E-2</c:v>
                </c:pt>
                <c:pt idx="562">
                  <c:v>-8.7924980711515222E-2</c:v>
                </c:pt>
                <c:pt idx="563">
                  <c:v>-0.12327963981686008</c:v>
                </c:pt>
                <c:pt idx="564">
                  <c:v>-0.15863429892220537</c:v>
                </c:pt>
                <c:pt idx="565">
                  <c:v>-6.8514935790537468E-2</c:v>
                </c:pt>
                <c:pt idx="566">
                  <c:v>0.1890489467140184</c:v>
                </c:pt>
                <c:pt idx="567">
                  <c:v>0.17801100481833121</c:v>
                </c:pt>
                <c:pt idx="568">
                  <c:v>-4.466592709781203E-2</c:v>
                </c:pt>
                <c:pt idx="569">
                  <c:v>6.786981560674521E-2</c:v>
                </c:pt>
                <c:pt idx="570">
                  <c:v>0.36126833391659563</c:v>
                </c:pt>
                <c:pt idx="571">
                  <c:v>7.4043939036810613E-2</c:v>
                </c:pt>
                <c:pt idx="572">
                  <c:v>7.4541624335255019E-2</c:v>
                </c:pt>
                <c:pt idx="573">
                  <c:v>0.13033607303211747</c:v>
                </c:pt>
                <c:pt idx="574">
                  <c:v>5.2093969132922524E-2</c:v>
                </c:pt>
                <c:pt idx="575">
                  <c:v>-2.1498923546528825E-2</c:v>
                </c:pt>
                <c:pt idx="576">
                  <c:v>-4.3896073745911757E-2</c:v>
                </c:pt>
                <c:pt idx="577">
                  <c:v>1.2908503480208111E-2</c:v>
                </c:pt>
                <c:pt idx="578">
                  <c:v>-2.8092481795796154E-3</c:v>
                </c:pt>
                <c:pt idx="579">
                  <c:v>-6.3509003269928588E-2</c:v>
                </c:pt>
                <c:pt idx="580">
                  <c:v>0.17586750101570381</c:v>
                </c:pt>
                <c:pt idx="581">
                  <c:v>-0.12796183440397924</c:v>
                </c:pt>
                <c:pt idx="582">
                  <c:v>-0.44261024644711133</c:v>
                </c:pt>
                <c:pt idx="583">
                  <c:v>-0.40780006070014974</c:v>
                </c:pt>
                <c:pt idx="584">
                  <c:v>4.1354946134710246E-2</c:v>
                </c:pt>
                <c:pt idx="585">
                  <c:v>0.13400661328150809</c:v>
                </c:pt>
                <c:pt idx="586">
                  <c:v>0.11876138838774608</c:v>
                </c:pt>
                <c:pt idx="587">
                  <c:v>-0.20608877758035415</c:v>
                </c:pt>
                <c:pt idx="588">
                  <c:v>-0.17433612207595095</c:v>
                </c:pt>
                <c:pt idx="589">
                  <c:v>-0.36648434259641371</c:v>
                </c:pt>
                <c:pt idx="590">
                  <c:v>-0.52188831949831638</c:v>
                </c:pt>
                <c:pt idx="591">
                  <c:v>-0.4520211249806283</c:v>
                </c:pt>
                <c:pt idx="592">
                  <c:v>-0.40134509180326861</c:v>
                </c:pt>
                <c:pt idx="593">
                  <c:v>-0.29836415263459237</c:v>
                </c:pt>
                <c:pt idx="594">
                  <c:v>6.4869523124402306E-3</c:v>
                </c:pt>
                <c:pt idx="595">
                  <c:v>-7.0859338167449604E-2</c:v>
                </c:pt>
                <c:pt idx="596">
                  <c:v>-5.5560134974939501E-2</c:v>
                </c:pt>
                <c:pt idx="597">
                  <c:v>-2.9148374926374121E-2</c:v>
                </c:pt>
                <c:pt idx="598">
                  <c:v>-2.848880304994994E-2</c:v>
                </c:pt>
                <c:pt idx="599">
                  <c:v>-7.1329603470199565E-2</c:v>
                </c:pt>
                <c:pt idx="600">
                  <c:v>-0.11477544120196459</c:v>
                </c:pt>
                <c:pt idx="601">
                  <c:v>-0.13621216838784411</c:v>
                </c:pt>
                <c:pt idx="602">
                  <c:v>-0.15764889557372364</c:v>
                </c:pt>
                <c:pt idx="603">
                  <c:v>0.14461581940440293</c:v>
                </c:pt>
                <c:pt idx="604">
                  <c:v>-0.18910260536671109</c:v>
                </c:pt>
                <c:pt idx="605">
                  <c:v>3.9977809888708027E-2</c:v>
                </c:pt>
                <c:pt idx="606">
                  <c:v>0.21503059154802795</c:v>
                </c:pt>
                <c:pt idx="607">
                  <c:v>0.3715227120386233</c:v>
                </c:pt>
                <c:pt idx="608">
                  <c:v>-6.9392438939918311E-2</c:v>
                </c:pt>
                <c:pt idx="609">
                  <c:v>-0.21719887307810204</c:v>
                </c:pt>
                <c:pt idx="610">
                  <c:v>0.17821710537678204</c:v>
                </c:pt>
                <c:pt idx="611">
                  <c:v>6.6715867885242641E-2</c:v>
                </c:pt>
                <c:pt idx="612">
                  <c:v>9.1599459718332721E-2</c:v>
                </c:pt>
                <c:pt idx="613">
                  <c:v>0.11648305155142413</c:v>
                </c:pt>
                <c:pt idx="614">
                  <c:v>5.0329229201055536E-2</c:v>
                </c:pt>
                <c:pt idx="615">
                  <c:v>-5.7129766746460753E-2</c:v>
                </c:pt>
                <c:pt idx="616">
                  <c:v>0.11499642188339454</c:v>
                </c:pt>
                <c:pt idx="617">
                  <c:v>1.1811598445352622E-3</c:v>
                </c:pt>
                <c:pt idx="618">
                  <c:v>0.17441908459403477</c:v>
                </c:pt>
                <c:pt idx="619">
                  <c:v>0.11971582707847173</c:v>
                </c:pt>
                <c:pt idx="620">
                  <c:v>3.2686183652393286E-2</c:v>
                </c:pt>
                <c:pt idx="621">
                  <c:v>9.4141298985653155E-2</c:v>
                </c:pt>
                <c:pt idx="622">
                  <c:v>1.8688714513835691E-2</c:v>
                </c:pt>
                <c:pt idx="623">
                  <c:v>0.10432714200787796</c:v>
                </c:pt>
                <c:pt idx="624">
                  <c:v>0.22233176333976479</c:v>
                </c:pt>
                <c:pt idx="625">
                  <c:v>0.2988508687242053</c:v>
                </c:pt>
                <c:pt idx="626">
                  <c:v>3.5920857743808376E-2</c:v>
                </c:pt>
                <c:pt idx="627">
                  <c:v>-9.1934041711662307E-2</c:v>
                </c:pt>
                <c:pt idx="628">
                  <c:v>0.16394961315766432</c:v>
                </c:pt>
                <c:pt idx="629">
                  <c:v>0.12605984132310155</c:v>
                </c:pt>
                <c:pt idx="630">
                  <c:v>-0.27328217239718988</c:v>
                </c:pt>
                <c:pt idx="631">
                  <c:v>-0.11415843392527236</c:v>
                </c:pt>
                <c:pt idx="632">
                  <c:v>0.13073648854685516</c:v>
                </c:pt>
                <c:pt idx="633">
                  <c:v>0.1304941209296655</c:v>
                </c:pt>
                <c:pt idx="634">
                  <c:v>-0.45979744401542799</c:v>
                </c:pt>
                <c:pt idx="635">
                  <c:v>-0.23522570548120347</c:v>
                </c:pt>
                <c:pt idx="636">
                  <c:v>-1.9934463254785317E-2</c:v>
                </c:pt>
                <c:pt idx="637">
                  <c:v>-3.9611542383664489E-2</c:v>
                </c:pt>
                <c:pt idx="638">
                  <c:v>1.3713711691071495E-2</c:v>
                </c:pt>
                <c:pt idx="639">
                  <c:v>0.17819699681266243</c:v>
                </c:pt>
                <c:pt idx="640">
                  <c:v>-2.0622685452953871E-2</c:v>
                </c:pt>
                <c:pt idx="641">
                  <c:v>0.15650670702453029</c:v>
                </c:pt>
                <c:pt idx="642">
                  <c:v>0.226292403275691</c:v>
                </c:pt>
                <c:pt idx="643">
                  <c:v>0.1836186700738911</c:v>
                </c:pt>
                <c:pt idx="644">
                  <c:v>-0.21008848136358038</c:v>
                </c:pt>
                <c:pt idx="645">
                  <c:v>0.1090948234417155</c:v>
                </c:pt>
                <c:pt idx="646">
                  <c:v>0.11452133479970605</c:v>
                </c:pt>
                <c:pt idx="647">
                  <c:v>0.24192337246843953</c:v>
                </c:pt>
                <c:pt idx="648">
                  <c:v>0.10169520776345653</c:v>
                </c:pt>
                <c:pt idx="649">
                  <c:v>-5.3901582072778176E-2</c:v>
                </c:pt>
                <c:pt idx="650">
                  <c:v>-9.7497261169840588E-2</c:v>
                </c:pt>
                <c:pt idx="651">
                  <c:v>5.6244457532326209E-3</c:v>
                </c:pt>
                <c:pt idx="652">
                  <c:v>-0.12366778547867829</c:v>
                </c:pt>
                <c:pt idx="653">
                  <c:v>-0.12952116847300887</c:v>
                </c:pt>
                <c:pt idx="654">
                  <c:v>0.31618705352550425</c:v>
                </c:pt>
                <c:pt idx="655">
                  <c:v>0.12375147516591944</c:v>
                </c:pt>
                <c:pt idx="656">
                  <c:v>0.23304183135959766</c:v>
                </c:pt>
                <c:pt idx="657">
                  <c:v>9.9936615156978714E-2</c:v>
                </c:pt>
                <c:pt idx="658">
                  <c:v>-0.15091635695164385</c:v>
                </c:pt>
                <c:pt idx="659">
                  <c:v>0.35475744332566483</c:v>
                </c:pt>
                <c:pt idx="660">
                  <c:v>0.25734465837568754</c:v>
                </c:pt>
                <c:pt idx="661">
                  <c:v>0.10905623155469968</c:v>
                </c:pt>
                <c:pt idx="662">
                  <c:v>7.2571779475993914E-2</c:v>
                </c:pt>
                <c:pt idx="663">
                  <c:v>1.2380375315211634E-2</c:v>
                </c:pt>
                <c:pt idx="664">
                  <c:v>-6.5492002709112818E-2</c:v>
                </c:pt>
                <c:pt idx="665">
                  <c:v>-8.1306839898158678E-3</c:v>
                </c:pt>
                <c:pt idx="666">
                  <c:v>0.18745425396872273</c:v>
                </c:pt>
                <c:pt idx="667">
                  <c:v>-4.1082809668302467E-3</c:v>
                </c:pt>
                <c:pt idx="668">
                  <c:v>1.9258859310548715E-2</c:v>
                </c:pt>
                <c:pt idx="669">
                  <c:v>8.2199459230207772E-2</c:v>
                </c:pt>
                <c:pt idx="670">
                  <c:v>-5.9210747505456407E-2</c:v>
                </c:pt>
                <c:pt idx="671">
                  <c:v>4.7101936805394207E-2</c:v>
                </c:pt>
                <c:pt idx="672">
                  <c:v>6.6258623036409947E-2</c:v>
                </c:pt>
                <c:pt idx="673">
                  <c:v>0.10524696889033391</c:v>
                </c:pt>
                <c:pt idx="674">
                  <c:v>0.10970337417621812</c:v>
                </c:pt>
                <c:pt idx="675">
                  <c:v>-2.6663006465218686E-2</c:v>
                </c:pt>
                <c:pt idx="676">
                  <c:v>0.35506195925082462</c:v>
                </c:pt>
                <c:pt idx="677">
                  <c:v>-0.24410340603152658</c:v>
                </c:pt>
                <c:pt idx="678">
                  <c:v>-0.21909676564835712</c:v>
                </c:pt>
                <c:pt idx="679">
                  <c:v>0.10491175242844486</c:v>
                </c:pt>
                <c:pt idx="680">
                  <c:v>-5.7267113551662696E-2</c:v>
                </c:pt>
                <c:pt idx="681">
                  <c:v>4.1422590883411825E-2</c:v>
                </c:pt>
                <c:pt idx="682">
                  <c:v>-4.2079786190317936E-2</c:v>
                </c:pt>
                <c:pt idx="683">
                  <c:v>-0.13835355125965298</c:v>
                </c:pt>
                <c:pt idx="684">
                  <c:v>-0.21704594945500499</c:v>
                </c:pt>
                <c:pt idx="685">
                  <c:v>-8.5951700393134711E-2</c:v>
                </c:pt>
                <c:pt idx="686">
                  <c:v>-7.4590124798200819E-2</c:v>
                </c:pt>
                <c:pt idx="687">
                  <c:v>-1.7461718563427375E-3</c:v>
                </c:pt>
                <c:pt idx="688">
                  <c:v>-0.28634687859869823</c:v>
                </c:pt>
                <c:pt idx="689">
                  <c:v>-0.33190585540628614</c:v>
                </c:pt>
                <c:pt idx="690">
                  <c:v>-1.1631124445519614E-2</c:v>
                </c:pt>
                <c:pt idx="691">
                  <c:v>2.2932601327869229E-2</c:v>
                </c:pt>
                <c:pt idx="692">
                  <c:v>-6.5821485245148637E-2</c:v>
                </c:pt>
                <c:pt idx="693">
                  <c:v>-5.2472339346147034E-2</c:v>
                </c:pt>
                <c:pt idx="694">
                  <c:v>-0.19425632030269746</c:v>
                </c:pt>
                <c:pt idx="695">
                  <c:v>5.3600347441947083E-2</c:v>
                </c:pt>
                <c:pt idx="696">
                  <c:v>-2.1652737091237828E-2</c:v>
                </c:pt>
                <c:pt idx="697">
                  <c:v>0.15468317755184424</c:v>
                </c:pt>
                <c:pt idx="698">
                  <c:v>1.2773800117316103E-2</c:v>
                </c:pt>
                <c:pt idx="699">
                  <c:v>0.14282469107407314</c:v>
                </c:pt>
                <c:pt idx="700">
                  <c:v>8.8839654986819117E-2</c:v>
                </c:pt>
                <c:pt idx="701">
                  <c:v>-1.3812955322014542E-2</c:v>
                </c:pt>
                <c:pt idx="702">
                  <c:v>0.15610825840404319</c:v>
                </c:pt>
                <c:pt idx="703">
                  <c:v>-3.1944968687304787E-2</c:v>
                </c:pt>
                <c:pt idx="704">
                  <c:v>-0.16195877636835565</c:v>
                </c:pt>
                <c:pt idx="705">
                  <c:v>0.31293023848408641</c:v>
                </c:pt>
                <c:pt idx="706">
                  <c:v>0.15221466666538452</c:v>
                </c:pt>
                <c:pt idx="707">
                  <c:v>0.11389328432777424</c:v>
                </c:pt>
                <c:pt idx="708">
                  <c:v>-0.35432173361210095</c:v>
                </c:pt>
                <c:pt idx="709">
                  <c:v>5.0775704047777204E-2</c:v>
                </c:pt>
                <c:pt idx="710">
                  <c:v>4.2133318624119287E-2</c:v>
                </c:pt>
                <c:pt idx="711">
                  <c:v>5.8651836357759279E-2</c:v>
                </c:pt>
                <c:pt idx="712">
                  <c:v>-2.6807013159321436E-2</c:v>
                </c:pt>
                <c:pt idx="713">
                  <c:v>-6.3572343914251039E-2</c:v>
                </c:pt>
                <c:pt idx="714">
                  <c:v>0.22108808272242797</c:v>
                </c:pt>
                <c:pt idx="715">
                  <c:v>-0.13478461608313674</c:v>
                </c:pt>
                <c:pt idx="716">
                  <c:v>7.3948635811878383E-2</c:v>
                </c:pt>
                <c:pt idx="717">
                  <c:v>7.6564796041779903E-2</c:v>
                </c:pt>
                <c:pt idx="718">
                  <c:v>0.10199274134315095</c:v>
                </c:pt>
                <c:pt idx="719">
                  <c:v>-5.430592831056158E-2</c:v>
                </c:pt>
                <c:pt idx="720">
                  <c:v>-0.15200994113582134</c:v>
                </c:pt>
                <c:pt idx="721">
                  <c:v>-0.36936719810488361</c:v>
                </c:pt>
                <c:pt idx="722">
                  <c:v>0.21419975915712897</c:v>
                </c:pt>
                <c:pt idx="723">
                  <c:v>8.602861187665356E-2</c:v>
                </c:pt>
                <c:pt idx="724">
                  <c:v>-0.23405570530898689</c:v>
                </c:pt>
                <c:pt idx="725">
                  <c:v>-0.3453209792745624</c:v>
                </c:pt>
                <c:pt idx="726">
                  <c:v>2.2136983080912387E-2</c:v>
                </c:pt>
                <c:pt idx="727">
                  <c:v>0.10973365613677899</c:v>
                </c:pt>
                <c:pt idx="728">
                  <c:v>0.20057486509720412</c:v>
                </c:pt>
                <c:pt idx="729">
                  <c:v>-3.6548621431982564E-2</c:v>
                </c:pt>
                <c:pt idx="730">
                  <c:v>-1.7139065673414944E-2</c:v>
                </c:pt>
                <c:pt idx="731">
                  <c:v>0.16990174835747052</c:v>
                </c:pt>
                <c:pt idx="732">
                  <c:v>-1.1032816832149184E-2</c:v>
                </c:pt>
                <c:pt idx="733">
                  <c:v>7.1726084828743986E-2</c:v>
                </c:pt>
                <c:pt idx="734">
                  <c:v>-3.137726683431552E-2</c:v>
                </c:pt>
                <c:pt idx="735">
                  <c:v>0.10951970769026831</c:v>
                </c:pt>
                <c:pt idx="736">
                  <c:v>-0.11058434798553973</c:v>
                </c:pt>
                <c:pt idx="737">
                  <c:v>-5.8763235423396676E-2</c:v>
                </c:pt>
                <c:pt idx="738">
                  <c:v>9.1328951950452986E-2</c:v>
                </c:pt>
                <c:pt idx="739">
                  <c:v>8.9114338262049841E-2</c:v>
                </c:pt>
                <c:pt idx="740">
                  <c:v>-2.113103217379031E-2</c:v>
                </c:pt>
                <c:pt idx="741">
                  <c:v>-2.0769855033460516E-2</c:v>
                </c:pt>
                <c:pt idx="742">
                  <c:v>-7.8747664671224626E-2</c:v>
                </c:pt>
                <c:pt idx="743">
                  <c:v>3.5136658014990996E-2</c:v>
                </c:pt>
                <c:pt idx="744">
                  <c:v>4.6833696263630653E-2</c:v>
                </c:pt>
                <c:pt idx="745">
                  <c:v>-0.14446851880027944</c:v>
                </c:pt>
                <c:pt idx="746">
                  <c:v>5.6004360637105677E-2</c:v>
                </c:pt>
                <c:pt idx="747">
                  <c:v>3.2181401780164265E-2</c:v>
                </c:pt>
                <c:pt idx="748">
                  <c:v>-0.34581563356999778</c:v>
                </c:pt>
                <c:pt idx="749">
                  <c:v>2.8327547863780556E-2</c:v>
                </c:pt>
                <c:pt idx="750">
                  <c:v>8.8719243291479621E-3</c:v>
                </c:pt>
                <c:pt idx="751">
                  <c:v>4.659863974208589E-2</c:v>
                </c:pt>
                <c:pt idx="752">
                  <c:v>8.9749129470444444E-2</c:v>
                </c:pt>
                <c:pt idx="753">
                  <c:v>5.8504697729215405E-2</c:v>
                </c:pt>
                <c:pt idx="754">
                  <c:v>0.16881789642942291</c:v>
                </c:pt>
                <c:pt idx="755">
                  <c:v>-5.6874482630160372E-3</c:v>
                </c:pt>
                <c:pt idx="756">
                  <c:v>0.2309320006207507</c:v>
                </c:pt>
                <c:pt idx="757">
                  <c:v>0.1285811451339649</c:v>
                </c:pt>
                <c:pt idx="758">
                  <c:v>3.2497485113692992E-2</c:v>
                </c:pt>
                <c:pt idx="759">
                  <c:v>3.7597351798626555E-2</c:v>
                </c:pt>
                <c:pt idx="760">
                  <c:v>-8.3127337335694218E-2</c:v>
                </c:pt>
                <c:pt idx="761">
                  <c:v>-0.21342170827978579</c:v>
                </c:pt>
                <c:pt idx="762">
                  <c:v>5.3674096123338177E-2</c:v>
                </c:pt>
                <c:pt idx="763">
                  <c:v>0.13178221975801874</c:v>
                </c:pt>
                <c:pt idx="764">
                  <c:v>3.1186683459853981E-2</c:v>
                </c:pt>
                <c:pt idx="765">
                  <c:v>7.7022066005673295E-2</c:v>
                </c:pt>
                <c:pt idx="766">
                  <c:v>7.5502350052420564E-2</c:v>
                </c:pt>
                <c:pt idx="767">
                  <c:v>-9.6087501188866664E-2</c:v>
                </c:pt>
                <c:pt idx="768">
                  <c:v>0.15037379641589554</c:v>
                </c:pt>
                <c:pt idx="769">
                  <c:v>-7.4919394478397461E-2</c:v>
                </c:pt>
                <c:pt idx="770">
                  <c:v>-0.10763523432916866</c:v>
                </c:pt>
                <c:pt idx="771">
                  <c:v>5.8188212803155448E-2</c:v>
                </c:pt>
                <c:pt idx="772">
                  <c:v>-6.5533149150107661E-2</c:v>
                </c:pt>
                <c:pt idx="773">
                  <c:v>1.2053499371473819E-2</c:v>
                </c:pt>
                <c:pt idx="774">
                  <c:v>5.0136530435489934E-2</c:v>
                </c:pt>
                <c:pt idx="775">
                  <c:v>0.1658121696490058</c:v>
                </c:pt>
                <c:pt idx="776">
                  <c:v>-8.830867891550831E-2</c:v>
                </c:pt>
                <c:pt idx="777">
                  <c:v>-6.8583421018421742E-2</c:v>
                </c:pt>
                <c:pt idx="778">
                  <c:v>4.5500329648428206E-2</c:v>
                </c:pt>
                <c:pt idx="779">
                  <c:v>0.125611269825884</c:v>
                </c:pt>
                <c:pt idx="780">
                  <c:v>0.1959527963416452</c:v>
                </c:pt>
                <c:pt idx="781">
                  <c:v>-3.2777240667749563E-2</c:v>
                </c:pt>
                <c:pt idx="782">
                  <c:v>9.3755030404543582E-2</c:v>
                </c:pt>
                <c:pt idx="783">
                  <c:v>4.4240953156121865E-2</c:v>
                </c:pt>
                <c:pt idx="784">
                  <c:v>-6.5891819832040177E-3</c:v>
                </c:pt>
                <c:pt idx="785">
                  <c:v>-0.16001337336269339</c:v>
                </c:pt>
                <c:pt idx="786">
                  <c:v>-0.12397328765432958</c:v>
                </c:pt>
                <c:pt idx="787">
                  <c:v>-9.4237114079666284E-2</c:v>
                </c:pt>
                <c:pt idx="788">
                  <c:v>-0.32276791704261809</c:v>
                </c:pt>
                <c:pt idx="789">
                  <c:v>-0.23622551743496167</c:v>
                </c:pt>
                <c:pt idx="790">
                  <c:v>-7.7997605338252729E-2</c:v>
                </c:pt>
                <c:pt idx="791">
                  <c:v>-2.2989936774186592E-2</c:v>
                </c:pt>
                <c:pt idx="792">
                  <c:v>-6.7248824725266942E-2</c:v>
                </c:pt>
                <c:pt idx="793">
                  <c:v>-0.31544583325807896</c:v>
                </c:pt>
                <c:pt idx="794">
                  <c:v>-4.2756180073076688E-2</c:v>
                </c:pt>
                <c:pt idx="795">
                  <c:v>8.3387312280879033E-2</c:v>
                </c:pt>
                <c:pt idx="796">
                  <c:v>-6.504382149987098E-2</c:v>
                </c:pt>
                <c:pt idx="797">
                  <c:v>4.9661125665713346E-2</c:v>
                </c:pt>
                <c:pt idx="798">
                  <c:v>-0.13198277483903098</c:v>
                </c:pt>
                <c:pt idx="799">
                  <c:v>-0.14109012056874004</c:v>
                </c:pt>
                <c:pt idx="800">
                  <c:v>4.9199242814875532E-2</c:v>
                </c:pt>
                <c:pt idx="801">
                  <c:v>0.13585496211620951</c:v>
                </c:pt>
                <c:pt idx="802">
                  <c:v>-0.16789983492365224</c:v>
                </c:pt>
                <c:pt idx="803">
                  <c:v>-0.11139920612636089</c:v>
                </c:pt>
                <c:pt idx="804">
                  <c:v>0.10956475143591593</c:v>
                </c:pt>
                <c:pt idx="805">
                  <c:v>9.189440407356253E-2</c:v>
                </c:pt>
                <c:pt idx="806">
                  <c:v>5.9300996221083313E-2</c:v>
                </c:pt>
                <c:pt idx="807">
                  <c:v>3.2094582144733153E-2</c:v>
                </c:pt>
                <c:pt idx="808">
                  <c:v>0.10627512152843854</c:v>
                </c:pt>
                <c:pt idx="809">
                  <c:v>-0.10063024382656538</c:v>
                </c:pt>
                <c:pt idx="810">
                  <c:v>-3.3985492791601679E-3</c:v>
                </c:pt>
                <c:pt idx="811">
                  <c:v>2.0458448126968065E-2</c:v>
                </c:pt>
                <c:pt idx="812">
                  <c:v>8.9647864463507254E-2</c:v>
                </c:pt>
                <c:pt idx="813">
                  <c:v>5.4915113287686168E-2</c:v>
                </c:pt>
                <c:pt idx="814">
                  <c:v>0.19984080793748404</c:v>
                </c:pt>
                <c:pt idx="815">
                  <c:v>7.2942386738984233E-2</c:v>
                </c:pt>
                <c:pt idx="816">
                  <c:v>0.21687441525726703</c:v>
                </c:pt>
                <c:pt idx="817">
                  <c:v>1.6437352008864092E-2</c:v>
                </c:pt>
                <c:pt idx="818">
                  <c:v>0.20511662191814573</c:v>
                </c:pt>
                <c:pt idx="819">
                  <c:v>0.1736736223917581</c:v>
                </c:pt>
                <c:pt idx="820">
                  <c:v>0.20813038058073774</c:v>
                </c:pt>
                <c:pt idx="821">
                  <c:v>-7.6774050829339746E-2</c:v>
                </c:pt>
                <c:pt idx="822">
                  <c:v>4.779514119255257E-3</c:v>
                </c:pt>
                <c:pt idx="823">
                  <c:v>-2.1096332078414992E-2</c:v>
                </c:pt>
                <c:pt idx="824">
                  <c:v>-0.14320041900141645</c:v>
                </c:pt>
                <c:pt idx="825">
                  <c:v>0.11741259943810034</c:v>
                </c:pt>
                <c:pt idx="826">
                  <c:v>-0.21634269214676061</c:v>
                </c:pt>
                <c:pt idx="827">
                  <c:v>0.22617269272006135</c:v>
                </c:pt>
                <c:pt idx="828">
                  <c:v>6.1131893416784822E-2</c:v>
                </c:pt>
                <c:pt idx="829">
                  <c:v>2.0831500816232307E-2</c:v>
                </c:pt>
                <c:pt idx="830">
                  <c:v>9.3182367264603716E-3</c:v>
                </c:pt>
                <c:pt idx="831">
                  <c:v>0.18275350419771352</c:v>
                </c:pt>
                <c:pt idx="832">
                  <c:v>7.440841286197708E-3</c:v>
                </c:pt>
                <c:pt idx="833">
                  <c:v>4.6727927565332728E-2</c:v>
                </c:pt>
                <c:pt idx="834">
                  <c:v>8.8397355430114288E-3</c:v>
                </c:pt>
                <c:pt idx="835">
                  <c:v>0.36056586178835559</c:v>
                </c:pt>
                <c:pt idx="836">
                  <c:v>-3.3624442377171437E-3</c:v>
                </c:pt>
                <c:pt idx="837">
                  <c:v>0.10505322370077197</c:v>
                </c:pt>
                <c:pt idx="838">
                  <c:v>0.1686304281975326</c:v>
                </c:pt>
                <c:pt idx="839">
                  <c:v>-3.7355830356611275E-3</c:v>
                </c:pt>
                <c:pt idx="840">
                  <c:v>0.11960321692720743</c:v>
                </c:pt>
                <c:pt idx="841">
                  <c:v>0.10455041750577476</c:v>
                </c:pt>
                <c:pt idx="842">
                  <c:v>6.2638682238273624E-2</c:v>
                </c:pt>
                <c:pt idx="843">
                  <c:v>5.074612198612094E-2</c:v>
                </c:pt>
                <c:pt idx="844">
                  <c:v>-0.10406258931877632</c:v>
                </c:pt>
                <c:pt idx="845">
                  <c:v>0.1616450862486094</c:v>
                </c:pt>
                <c:pt idx="846">
                  <c:v>0.12789446379923031</c:v>
                </c:pt>
                <c:pt idx="847">
                  <c:v>-2.6540159351467807E-2</c:v>
                </c:pt>
                <c:pt idx="848">
                  <c:v>-0.10606830018317925</c:v>
                </c:pt>
                <c:pt idx="849">
                  <c:v>-3.246306471832372E-2</c:v>
                </c:pt>
                <c:pt idx="850">
                  <c:v>-6.512855341859547E-2</c:v>
                </c:pt>
                <c:pt idx="851">
                  <c:v>0.10115874791810797</c:v>
                </c:pt>
                <c:pt idx="852">
                  <c:v>7.4832529620065813E-2</c:v>
                </c:pt>
                <c:pt idx="853">
                  <c:v>6.2149849690054326E-2</c:v>
                </c:pt>
                <c:pt idx="854">
                  <c:v>2.7934639794151561E-2</c:v>
                </c:pt>
                <c:pt idx="855">
                  <c:v>0.11252583746616396</c:v>
                </c:pt>
                <c:pt idx="856">
                  <c:v>0.27787020906884363</c:v>
                </c:pt>
                <c:pt idx="857">
                  <c:v>-5.5645323326106277E-2</c:v>
                </c:pt>
                <c:pt idx="858">
                  <c:v>9.523430521515297E-2</c:v>
                </c:pt>
                <c:pt idx="859">
                  <c:v>5.5104708777193867E-3</c:v>
                </c:pt>
                <c:pt idx="860">
                  <c:v>-6.6715445454299749E-2</c:v>
                </c:pt>
                <c:pt idx="861">
                  <c:v>-0.2555776756057857</c:v>
                </c:pt>
                <c:pt idx="862">
                  <c:v>-6.0197874477635471E-2</c:v>
                </c:pt>
                <c:pt idx="863">
                  <c:v>6.8846948874945468E-3</c:v>
                </c:pt>
                <c:pt idx="864">
                  <c:v>8.7949086661086584E-2</c:v>
                </c:pt>
                <c:pt idx="865">
                  <c:v>2.666106265330348E-2</c:v>
                </c:pt>
                <c:pt idx="866">
                  <c:v>6.0066748392204605E-2</c:v>
                </c:pt>
                <c:pt idx="867">
                  <c:v>0.19689353568508916</c:v>
                </c:pt>
                <c:pt idx="868">
                  <c:v>0.12445004883935518</c:v>
                </c:pt>
                <c:pt idx="869">
                  <c:v>3.6638548665431037E-2</c:v>
                </c:pt>
                <c:pt idx="870">
                  <c:v>-6.5850537831173117E-2</c:v>
                </c:pt>
                <c:pt idx="871">
                  <c:v>-0.14276590961638624</c:v>
                </c:pt>
                <c:pt idx="872">
                  <c:v>0.13672794505971275</c:v>
                </c:pt>
                <c:pt idx="873">
                  <c:v>0.18657638105386254</c:v>
                </c:pt>
                <c:pt idx="874">
                  <c:v>8.0880756412167187E-3</c:v>
                </c:pt>
                <c:pt idx="875">
                  <c:v>-1.8116739250560565E-2</c:v>
                </c:pt>
                <c:pt idx="876">
                  <c:v>-5.9081672301530608E-2</c:v>
                </c:pt>
                <c:pt idx="877">
                  <c:v>1.2556536791827888E-2</c:v>
                </c:pt>
                <c:pt idx="878">
                  <c:v>0.22784296627783607</c:v>
                </c:pt>
                <c:pt idx="879">
                  <c:v>8.0587664150121086E-2</c:v>
                </c:pt>
                <c:pt idx="880">
                  <c:v>9.6525907202018368E-2</c:v>
                </c:pt>
                <c:pt idx="881">
                  <c:v>0.18040165514376549</c:v>
                </c:pt>
                <c:pt idx="882">
                  <c:v>2.6872449732826986E-2</c:v>
                </c:pt>
                <c:pt idx="883">
                  <c:v>-1.8195982565173408E-2</c:v>
                </c:pt>
                <c:pt idx="884">
                  <c:v>-6.8696866024854586E-2</c:v>
                </c:pt>
                <c:pt idx="885">
                  <c:v>5.679334327243768E-2</c:v>
                </c:pt>
                <c:pt idx="886">
                  <c:v>0.22161979272124799</c:v>
                </c:pt>
                <c:pt idx="887">
                  <c:v>0.13895239354302702</c:v>
                </c:pt>
                <c:pt idx="888">
                  <c:v>-0.18981362683857927</c:v>
                </c:pt>
                <c:pt idx="889">
                  <c:v>1.084716268630026E-2</c:v>
                </c:pt>
                <c:pt idx="890">
                  <c:v>5.3034499176364047E-2</c:v>
                </c:pt>
                <c:pt idx="891">
                  <c:v>0.14652878576418793</c:v>
                </c:pt>
                <c:pt idx="892">
                  <c:v>3.4134151378745203E-2</c:v>
                </c:pt>
                <c:pt idx="893">
                  <c:v>2.0190528134342856E-2</c:v>
                </c:pt>
                <c:pt idx="894">
                  <c:v>-7.1893313231939038E-2</c:v>
                </c:pt>
                <c:pt idx="895">
                  <c:v>5.0045797538520453E-2</c:v>
                </c:pt>
                <c:pt idx="896">
                  <c:v>1.5670515718466671E-3</c:v>
                </c:pt>
                <c:pt idx="897">
                  <c:v>0.15447258223033966</c:v>
                </c:pt>
                <c:pt idx="898">
                  <c:v>2.4933339898294715E-2</c:v>
                </c:pt>
                <c:pt idx="899">
                  <c:v>0.15739634500435762</c:v>
                </c:pt>
                <c:pt idx="900">
                  <c:v>-7.6479028955372286E-2</c:v>
                </c:pt>
                <c:pt idx="901">
                  <c:v>0.1441965348408274</c:v>
                </c:pt>
                <c:pt idx="902">
                  <c:v>-6.4604274442188192E-2</c:v>
                </c:pt>
                <c:pt idx="903">
                  <c:v>-5.1552085845425921E-2</c:v>
                </c:pt>
                <c:pt idx="904">
                  <c:v>0.14249930158765944</c:v>
                </c:pt>
                <c:pt idx="905">
                  <c:v>0.12672043914248654</c:v>
                </c:pt>
                <c:pt idx="906">
                  <c:v>-1.2807720494679486E-2</c:v>
                </c:pt>
                <c:pt idx="907">
                  <c:v>0.14526863306136772</c:v>
                </c:pt>
                <c:pt idx="908">
                  <c:v>0.12844268284925664</c:v>
                </c:pt>
                <c:pt idx="909">
                  <c:v>0.12858642104501605</c:v>
                </c:pt>
                <c:pt idx="910">
                  <c:v>8.0505368680801048E-2</c:v>
                </c:pt>
                <c:pt idx="911">
                  <c:v>5.5738097255251029E-2</c:v>
                </c:pt>
                <c:pt idx="912">
                  <c:v>2.6102204674194107E-2</c:v>
                </c:pt>
                <c:pt idx="913">
                  <c:v>8.4406727786086932E-2</c:v>
                </c:pt>
                <c:pt idx="914">
                  <c:v>7.5710751522441999E-2</c:v>
                </c:pt>
                <c:pt idx="915">
                  <c:v>1.5537720319638293E-2</c:v>
                </c:pt>
                <c:pt idx="916">
                  <c:v>2.6605445022307883E-2</c:v>
                </c:pt>
                <c:pt idx="917">
                  <c:v>1.2330088310912757E-2</c:v>
                </c:pt>
                <c:pt idx="918">
                  <c:v>1.9730316288507188E-2</c:v>
                </c:pt>
                <c:pt idx="919">
                  <c:v>3.0806079731204861E-4</c:v>
                </c:pt>
                <c:pt idx="920">
                  <c:v>-6.296583526901478E-2</c:v>
                </c:pt>
                <c:pt idx="921">
                  <c:v>-2.0412755176717479E-3</c:v>
                </c:pt>
                <c:pt idx="922">
                  <c:v>3.2000542182264669E-2</c:v>
                </c:pt>
                <c:pt idx="923">
                  <c:v>-0.1111052809796258</c:v>
                </c:pt>
                <c:pt idx="924">
                  <c:v>-1.7795903319672846E-3</c:v>
                </c:pt>
                <c:pt idx="925">
                  <c:v>-0.19293997553567999</c:v>
                </c:pt>
                <c:pt idx="926">
                  <c:v>-3.9839050012991484E-2</c:v>
                </c:pt>
                <c:pt idx="927">
                  <c:v>0.12904903717458516</c:v>
                </c:pt>
                <c:pt idx="928">
                  <c:v>0.22438614267596191</c:v>
                </c:pt>
                <c:pt idx="929">
                  <c:v>9.933844483070664E-2</c:v>
                </c:pt>
                <c:pt idx="930">
                  <c:v>-0.12510227058133228</c:v>
                </c:pt>
                <c:pt idx="931">
                  <c:v>-7.9973181775518931E-2</c:v>
                </c:pt>
                <c:pt idx="932">
                  <c:v>8.8876573631280209E-4</c:v>
                </c:pt>
                <c:pt idx="933">
                  <c:v>0.16893719424917619</c:v>
                </c:pt>
                <c:pt idx="934">
                  <c:v>-1.2232103548732276E-2</c:v>
                </c:pt>
                <c:pt idx="935">
                  <c:v>0.11803975284289825</c:v>
                </c:pt>
                <c:pt idx="936">
                  <c:v>0.12895501815844801</c:v>
                </c:pt>
                <c:pt idx="937">
                  <c:v>-7.2721975029532038E-2</c:v>
                </c:pt>
                <c:pt idx="938">
                  <c:v>0.11631299349202728</c:v>
                </c:pt>
                <c:pt idx="939">
                  <c:v>5.2904369652529093E-2</c:v>
                </c:pt>
                <c:pt idx="940">
                  <c:v>6.7889975977125427E-2</c:v>
                </c:pt>
                <c:pt idx="941">
                  <c:v>-2.239043479522751E-3</c:v>
                </c:pt>
                <c:pt idx="942">
                  <c:v>5.0511797648138401E-2</c:v>
                </c:pt>
                <c:pt idx="943">
                  <c:v>-4.2680816310356473E-3</c:v>
                </c:pt>
                <c:pt idx="944">
                  <c:v>-3.5283815887209302E-2</c:v>
                </c:pt>
                <c:pt idx="945">
                  <c:v>1.5656462600412979E-3</c:v>
                </c:pt>
                <c:pt idx="946">
                  <c:v>4.696665703315861E-2</c:v>
                </c:pt>
                <c:pt idx="947">
                  <c:v>-8.1551732023015688E-2</c:v>
                </c:pt>
                <c:pt idx="948">
                  <c:v>-8.3814766822084996E-2</c:v>
                </c:pt>
                <c:pt idx="949">
                  <c:v>6.1607624413548612E-2</c:v>
                </c:pt>
                <c:pt idx="950">
                  <c:v>0.13954443799397942</c:v>
                </c:pt>
                <c:pt idx="951">
                  <c:v>0.20297467196481245</c:v>
                </c:pt>
                <c:pt idx="952">
                  <c:v>-8.0708448988604076E-2</c:v>
                </c:pt>
                <c:pt idx="953">
                  <c:v>-4.4188916042821935E-2</c:v>
                </c:pt>
                <c:pt idx="954">
                  <c:v>0.10464630126202623</c:v>
                </c:pt>
                <c:pt idx="955">
                  <c:v>9.0180354902119175E-2</c:v>
                </c:pt>
                <c:pt idx="956">
                  <c:v>9.3615796544654906E-4</c:v>
                </c:pt>
                <c:pt idx="957">
                  <c:v>-6.993281917897276E-3</c:v>
                </c:pt>
                <c:pt idx="958">
                  <c:v>0.12870949710012636</c:v>
                </c:pt>
                <c:pt idx="959">
                  <c:v>3.0901392003416239E-2</c:v>
                </c:pt>
                <c:pt idx="960">
                  <c:v>-4.7467813128029723E-2</c:v>
                </c:pt>
                <c:pt idx="961">
                  <c:v>2.1458098506568657E-2</c:v>
                </c:pt>
                <c:pt idx="962">
                  <c:v>-7.4300069675514058E-2</c:v>
                </c:pt>
                <c:pt idx="963">
                  <c:v>9.3854696010655214E-2</c:v>
                </c:pt>
                <c:pt idx="964">
                  <c:v>0.15194702511086677</c:v>
                </c:pt>
                <c:pt idx="965">
                  <c:v>0.13198056683128878</c:v>
                </c:pt>
                <c:pt idx="966">
                  <c:v>3.0493732499008441E-2</c:v>
                </c:pt>
                <c:pt idx="967">
                  <c:v>1.6726374435496849E-2</c:v>
                </c:pt>
                <c:pt idx="968">
                  <c:v>0.14229439390361431</c:v>
                </c:pt>
                <c:pt idx="969">
                  <c:v>-4.6337261779137995E-2</c:v>
                </c:pt>
                <c:pt idx="970">
                  <c:v>-7.7320741865324338E-2</c:v>
                </c:pt>
                <c:pt idx="971">
                  <c:v>0.13252026408087758</c:v>
                </c:pt>
                <c:pt idx="972">
                  <c:v>-0.10834762872685944</c:v>
                </c:pt>
                <c:pt idx="973">
                  <c:v>-1.5934841317896575E-2</c:v>
                </c:pt>
                <c:pt idx="974">
                  <c:v>0.13703724411160545</c:v>
                </c:pt>
                <c:pt idx="975">
                  <c:v>3.335872885479807E-2</c:v>
                </c:pt>
                <c:pt idx="976">
                  <c:v>0.14654587244994688</c:v>
                </c:pt>
                <c:pt idx="977">
                  <c:v>8.8752150404250996E-2</c:v>
                </c:pt>
                <c:pt idx="978">
                  <c:v>2.2416022076922504E-2</c:v>
                </c:pt>
                <c:pt idx="979">
                  <c:v>3.7549409366270936E-3</c:v>
                </c:pt>
                <c:pt idx="980">
                  <c:v>-5.8525979537450867E-2</c:v>
                </c:pt>
                <c:pt idx="981">
                  <c:v>4.942676547499647E-2</c:v>
                </c:pt>
                <c:pt idx="982">
                  <c:v>-2.5786484980700353E-2</c:v>
                </c:pt>
                <c:pt idx="983">
                  <c:v>4.3107737874349406E-2</c:v>
                </c:pt>
                <c:pt idx="984">
                  <c:v>-3.8059188365569874E-2</c:v>
                </c:pt>
                <c:pt idx="985">
                  <c:v>9.14954598190858E-2</c:v>
                </c:pt>
                <c:pt idx="986">
                  <c:v>2.8559096470370582E-2</c:v>
                </c:pt>
                <c:pt idx="987">
                  <c:v>9.1602421782800758E-2</c:v>
                </c:pt>
                <c:pt idx="988">
                  <c:v>4.5779893864294485E-2</c:v>
                </c:pt>
                <c:pt idx="989">
                  <c:v>-0.21000291705982777</c:v>
                </c:pt>
                <c:pt idx="990">
                  <c:v>-6.564120270794005E-3</c:v>
                </c:pt>
                <c:pt idx="991">
                  <c:v>8.6639979165588743E-2</c:v>
                </c:pt>
                <c:pt idx="992">
                  <c:v>9.3345770304912423E-2</c:v>
                </c:pt>
                <c:pt idx="993">
                  <c:v>-6.1695402674287858E-2</c:v>
                </c:pt>
                <c:pt idx="994">
                  <c:v>2.1426947116695794E-2</c:v>
                </c:pt>
                <c:pt idx="995">
                  <c:v>-4.5931955746240871E-2</c:v>
                </c:pt>
                <c:pt idx="996">
                  <c:v>4.3303195324473576E-2</c:v>
                </c:pt>
                <c:pt idx="997">
                  <c:v>9.0575953582606394E-2</c:v>
                </c:pt>
                <c:pt idx="998">
                  <c:v>5.9548265163659075E-2</c:v>
                </c:pt>
                <c:pt idx="999">
                  <c:v>1.8919191452271611E-2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6B-4AE9-9021-ED03AB7C4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75424"/>
        <c:axId val="47459087"/>
      </c:scatterChart>
      <c:valAx>
        <c:axId val="12227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59087"/>
        <c:crosses val="autoZero"/>
        <c:crossBetween val="midCat"/>
      </c:valAx>
      <c:valAx>
        <c:axId val="4745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27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efbm_H0.5Mach1_2 no logarítmica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efbm_H0.5Mach1_2!$B$1</c:f>
              <c:strCache>
                <c:ptCount val="1"/>
                <c:pt idx="0">
                  <c:v>P(k)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efbm_H0.5Mach1_2!$A$2:$A$1001</c:f>
              <c:numCache>
                <c:formatCode>General</c:formatCode>
                <c:ptCount val="1000"/>
                <c:pt idx="0">
                  <c:v>4.1401921989824746E-3</c:v>
                </c:pt>
                <c:pt idx="1">
                  <c:v>4.1601061695815816E-3</c:v>
                </c:pt>
                <c:pt idx="2">
                  <c:v>4.1801159246771472E-3</c:v>
                </c:pt>
                <c:pt idx="3">
                  <c:v>4.2002219249844134E-3</c:v>
                </c:pt>
                <c:pt idx="4">
                  <c:v>4.2204246334346203E-3</c:v>
                </c:pt>
                <c:pt idx="5">
                  <c:v>4.2407245151856706E-3</c:v>
                </c:pt>
                <c:pt idx="6">
                  <c:v>4.2611220376328343E-3</c:v>
                </c:pt>
                <c:pt idx="7">
                  <c:v>4.2816176704195156E-3</c:v>
                </c:pt>
                <c:pt idx="8">
                  <c:v>4.3022118854480606E-3</c:v>
                </c:pt>
                <c:pt idx="9">
                  <c:v>4.3229051568906282E-3</c:v>
                </c:pt>
                <c:pt idx="10">
                  <c:v>4.3436979612001009E-3</c:v>
                </c:pt>
                <c:pt idx="11">
                  <c:v>4.3645907771210626E-3</c:v>
                </c:pt>
                <c:pt idx="12">
                  <c:v>4.385584085700815E-3</c:v>
                </c:pt>
                <c:pt idx="13">
                  <c:v>4.4066783703004576E-3</c:v>
                </c:pt>
                <c:pt idx="14">
                  <c:v>4.4278741166060174E-3</c:v>
                </c:pt>
                <c:pt idx="15">
                  <c:v>4.4491718126396232E-3</c:v>
                </c:pt>
                <c:pt idx="16">
                  <c:v>4.4705719487707568E-3</c:v>
                </c:pt>
                <c:pt idx="17">
                  <c:v>4.4920750177275294E-3</c:v>
                </c:pt>
                <c:pt idx="18">
                  <c:v>4.5136815146080396E-3</c:v>
                </c:pt>
                <c:pt idx="19">
                  <c:v>4.5353919368917514E-3</c:v>
                </c:pt>
                <c:pt idx="20">
                  <c:v>4.5572067844509758E-3</c:v>
                </c:pt>
                <c:pt idx="21">
                  <c:v>4.5791265595623611E-3</c:v>
                </c:pt>
                <c:pt idx="22">
                  <c:v>4.6011517669184657E-3</c:v>
                </c:pt>
                <c:pt idx="23">
                  <c:v>4.6232829136393736E-3</c:v>
                </c:pt>
                <c:pt idx="24">
                  <c:v>4.6455205092843779E-3</c:v>
                </c:pt>
                <c:pt idx="25">
                  <c:v>4.667865065863701E-3</c:v>
                </c:pt>
                <c:pt idx="26">
                  <c:v>4.6903170978502967E-3</c:v>
                </c:pt>
                <c:pt idx="27">
                  <c:v>4.7128771221916881E-3</c:v>
                </c:pt>
                <c:pt idx="28">
                  <c:v>4.7355456583218691E-3</c:v>
                </c:pt>
                <c:pt idx="29">
                  <c:v>4.7583232281732703E-3</c:v>
                </c:pt>
                <c:pt idx="30">
                  <c:v>4.7812103561887722E-3</c:v>
                </c:pt>
                <c:pt idx="31">
                  <c:v>4.8042075693337776E-3</c:v>
                </c:pt>
                <c:pt idx="32">
                  <c:v>4.827315397108351E-3</c:v>
                </c:pt>
                <c:pt idx="33">
                  <c:v>4.8505343715594066E-3</c:v>
                </c:pt>
                <c:pt idx="34">
                  <c:v>4.8738650272929576E-3</c:v>
                </c:pt>
                <c:pt idx="35">
                  <c:v>4.8973079014864264E-3</c:v>
                </c:pt>
                <c:pt idx="36">
                  <c:v>4.9208635339010147E-3</c:v>
                </c:pt>
                <c:pt idx="37">
                  <c:v>4.9445324668941264E-3</c:v>
                </c:pt>
                <c:pt idx="38">
                  <c:v>4.9683152454318624E-3</c:v>
                </c:pt>
                <c:pt idx="39">
                  <c:v>4.9922124171015592E-3</c:v>
                </c:pt>
                <c:pt idx="40">
                  <c:v>5.0162245321244059E-3</c:v>
                </c:pt>
                <c:pt idx="41">
                  <c:v>5.0403521433681053E-3</c:v>
                </c:pt>
                <c:pt idx="42">
                  <c:v>5.0645958063596074E-3</c:v>
                </c:pt>
                <c:pt idx="43">
                  <c:v>5.0889560792979011E-3</c:v>
                </c:pt>
                <c:pt idx="44">
                  <c:v>5.1134335230668621E-3</c:v>
                </c:pt>
                <c:pt idx="45">
                  <c:v>5.1380287012481717E-3</c:v>
                </c:pt>
                <c:pt idx="46">
                  <c:v>5.16274218013429E-3</c:v>
                </c:pt>
                <c:pt idx="47">
                  <c:v>5.1875745287414954E-3</c:v>
                </c:pt>
                <c:pt idx="48">
                  <c:v>5.2125263188229857E-3</c:v>
                </c:pt>
                <c:pt idx="49">
                  <c:v>5.2375981248820444E-3</c:v>
                </c:pt>
                <c:pt idx="50">
                  <c:v>5.2627905241852627E-3</c:v>
                </c:pt>
                <c:pt idx="51">
                  <c:v>5.28810409677584E-3</c:v>
                </c:pt>
                <c:pt idx="52">
                  <c:v>5.3135394254869312E-3</c:v>
                </c:pt>
                <c:pt idx="53">
                  <c:v>5.3390970959550669E-3</c:v>
                </c:pt>
                <c:pt idx="54">
                  <c:v>5.3647776966336443E-3</c:v>
                </c:pt>
                <c:pt idx="55">
                  <c:v>5.3905818188064716E-3</c:v>
                </c:pt>
                <c:pt idx="56">
                  <c:v>5.4165100566013679E-3</c:v>
                </c:pt>
                <c:pt idx="57">
                  <c:v>5.4425630070038733E-3</c:v>
                </c:pt>
                <c:pt idx="58">
                  <c:v>5.4687412698709694E-3</c:v>
                </c:pt>
                <c:pt idx="59">
                  <c:v>5.4950454479449004E-3</c:v>
                </c:pt>
                <c:pt idx="60">
                  <c:v>5.521476146867048E-3</c:v>
                </c:pt>
                <c:pt idx="61">
                  <c:v>5.5480339751918786E-3</c:v>
                </c:pt>
                <c:pt idx="62">
                  <c:v>5.5747195444009537E-3</c:v>
                </c:pt>
                <c:pt idx="63">
                  <c:v>5.6015334689170056E-3</c:v>
                </c:pt>
                <c:pt idx="64">
                  <c:v>5.6284763661180936E-3</c:v>
                </c:pt>
                <c:pt idx="65">
                  <c:v>5.6555488563518061E-3</c:v>
                </c:pt>
                <c:pt idx="66">
                  <c:v>5.6827515629495539E-3</c:v>
                </c:pt>
                <c:pt idx="67">
                  <c:v>5.7100851122409181E-3</c:v>
                </c:pt>
                <c:pt idx="68">
                  <c:v>5.7375501335680708E-3</c:v>
                </c:pt>
                <c:pt idx="69">
                  <c:v>5.765147259300267E-3</c:v>
                </c:pt>
                <c:pt idx="70">
                  <c:v>5.7928771248484034E-3</c:v>
                </c:pt>
                <c:pt idx="71">
                  <c:v>5.8207403686796498E-3</c:v>
                </c:pt>
                <c:pt idx="72">
                  <c:v>5.8487376323321464E-3</c:v>
                </c:pt>
                <c:pt idx="73">
                  <c:v>5.8768695604297788E-3</c:v>
                </c:pt>
                <c:pt idx="74">
                  <c:v>5.9051368006970166E-3</c:v>
                </c:pt>
                <c:pt idx="75">
                  <c:v>5.9335400039738336E-3</c:v>
                </c:pt>
                <c:pt idx="76">
                  <c:v>5.9620798242306806E-3</c:v>
                </c:pt>
                <c:pt idx="77">
                  <c:v>5.9907569185835563E-3</c:v>
                </c:pt>
                <c:pt idx="78">
                  <c:v>6.0195719473091283E-3</c:v>
                </c:pt>
                <c:pt idx="79">
                  <c:v>6.0485255738599404E-3</c:v>
                </c:pt>
                <c:pt idx="80">
                  <c:v>6.077618464879685E-3</c:v>
                </c:pt>
                <c:pt idx="81">
                  <c:v>6.1068512902185549E-3</c:v>
                </c:pt>
                <c:pt idx="82">
                  <c:v>6.1362247229486628E-3</c:v>
                </c:pt>
                <c:pt idx="83">
                  <c:v>6.165739439379544E-3</c:v>
                </c:pt>
                <c:pt idx="84">
                  <c:v>6.1953961190737228E-3</c:v>
                </c:pt>
                <c:pt idx="85">
                  <c:v>6.2251954448623607E-3</c:v>
                </c:pt>
                <c:pt idx="86">
                  <c:v>6.2551381028609814E-3</c:v>
                </c:pt>
                <c:pt idx="87">
                  <c:v>6.2852247824852596E-3</c:v>
                </c:pt>
                <c:pt idx="88">
                  <c:v>6.3154561764669093E-3</c:v>
                </c:pt>
                <c:pt idx="89">
                  <c:v>6.3458329808696182E-3</c:v>
                </c:pt>
                <c:pt idx="90">
                  <c:v>6.3763558951050832E-3</c:v>
                </c:pt>
                <c:pt idx="91">
                  <c:v>6.4070256219491096E-3</c:v>
                </c:pt>
                <c:pt idx="92">
                  <c:v>6.437842867557806E-3</c:v>
                </c:pt>
                <c:pt idx="93">
                  <c:v>6.4688083414838051E-3</c:v>
                </c:pt>
                <c:pt idx="94">
                  <c:v>6.4999227566926512E-3</c:v>
                </c:pt>
                <c:pt idx="95">
                  <c:v>6.5311868295791836E-3</c:v>
                </c:pt>
                <c:pt idx="96">
                  <c:v>6.5626012799840433E-3</c:v>
                </c:pt>
                <c:pt idx="97">
                  <c:v>6.5941668312102346E-3</c:v>
                </c:pt>
                <c:pt idx="98">
                  <c:v>6.6258842100397983E-3</c:v>
                </c:pt>
                <c:pt idx="99">
                  <c:v>6.6577541467505268E-3</c:v>
                </c:pt>
                <c:pt idx="100">
                  <c:v>6.6897773751327877E-3</c:v>
                </c:pt>
                <c:pt idx="101">
                  <c:v>6.721954632506421E-3</c:v>
                </c:pt>
                <c:pt idx="102">
                  <c:v>6.754286659737708E-3</c:v>
                </c:pt>
                <c:pt idx="103">
                  <c:v>6.7867742012564366E-3</c:v>
                </c:pt>
                <c:pt idx="104">
                  <c:v>6.8194180050730356E-3</c:v>
                </c:pt>
                <c:pt idx="105">
                  <c:v>6.852218822795803E-3</c:v>
                </c:pt>
                <c:pt idx="106">
                  <c:v>6.8851774096482061E-3</c:v>
                </c:pt>
                <c:pt idx="107">
                  <c:v>6.9182945244862723E-3</c:v>
                </c:pt>
                <c:pt idx="108">
                  <c:v>6.9515709298160642E-3</c:v>
                </c:pt>
                <c:pt idx="109">
                  <c:v>6.9850073918112316E-3</c:v>
                </c:pt>
                <c:pt idx="110">
                  <c:v>7.0186046803306533E-3</c:v>
                </c:pt>
                <c:pt idx="111">
                  <c:v>7.0523635689361663E-3</c:v>
                </c:pt>
                <c:pt idx="112">
                  <c:v>7.08628483491037E-3</c:v>
                </c:pt>
                <c:pt idx="113">
                  <c:v>7.1203692592745303E-3</c:v>
                </c:pt>
                <c:pt idx="114">
                  <c:v>7.1546176268065557E-3</c:v>
                </c:pt>
                <c:pt idx="115">
                  <c:v>7.189030726059073E-3</c:v>
                </c:pt>
                <c:pt idx="116">
                  <c:v>7.2236093493775752E-3</c:v>
                </c:pt>
                <c:pt idx="117">
                  <c:v>7.2583542929186744E-3</c:v>
                </c:pt>
                <c:pt idx="118">
                  <c:v>7.293266356668421E-3</c:v>
                </c:pt>
                <c:pt idx="119">
                  <c:v>7.3283463444607389E-3</c:v>
                </c:pt>
                <c:pt idx="120">
                  <c:v>7.3635950639959168E-3</c:v>
                </c:pt>
                <c:pt idx="121">
                  <c:v>7.3990133268592162E-3</c:v>
                </c:pt>
                <c:pt idx="122">
                  <c:v>7.4346019485395549E-3</c:v>
                </c:pt>
                <c:pt idx="123">
                  <c:v>7.4703617484482808E-3</c:v>
                </c:pt>
                <c:pt idx="124">
                  <c:v>7.5062935499380411E-3</c:v>
                </c:pt>
                <c:pt idx="125">
                  <c:v>7.5423981803217398E-3</c:v>
                </c:pt>
                <c:pt idx="126">
                  <c:v>7.5786764708915839E-3</c:v>
                </c:pt>
                <c:pt idx="127">
                  <c:v>7.615129256938232E-3</c:v>
                </c:pt>
                <c:pt idx="128">
                  <c:v>7.651757377769991E-3</c:v>
                </c:pt>
                <c:pt idx="129">
                  <c:v>7.6885616767322206E-3</c:v>
                </c:pt>
                <c:pt idx="130">
                  <c:v>7.7255430012266408E-3</c:v>
                </c:pt>
                <c:pt idx="131">
                  <c:v>7.7627022027309594E-3</c:v>
                </c:pt>
                <c:pt idx="132">
                  <c:v>7.8000401368183677E-3</c:v>
                </c:pt>
                <c:pt idx="133">
                  <c:v>7.8375576631773206E-3</c:v>
                </c:pt>
                <c:pt idx="134">
                  <c:v>7.8752556456312944E-3</c:v>
                </c:pt>
                <c:pt idx="135">
                  <c:v>7.9131349521586805E-3</c:v>
                </c:pt>
                <c:pt idx="136">
                  <c:v>7.9511964549127765E-3</c:v>
                </c:pt>
                <c:pt idx="137">
                  <c:v>7.9894410302418575E-3</c:v>
                </c:pt>
                <c:pt idx="138">
                  <c:v>8.0278695587093617E-3</c:v>
                </c:pt>
                <c:pt idx="139">
                  <c:v>8.0664829251141622E-3</c:v>
                </c:pt>
                <c:pt idx="140">
                  <c:v>8.1052820185109377E-3</c:v>
                </c:pt>
                <c:pt idx="141">
                  <c:v>8.1442677322306443E-3</c:v>
                </c:pt>
                <c:pt idx="142">
                  <c:v>8.1834409639010876E-3</c:v>
                </c:pt>
                <c:pt idx="143">
                  <c:v>8.2228026154675792E-3</c:v>
                </c:pt>
                <c:pt idx="144">
                  <c:v>8.2623535932137143E-3</c:v>
                </c:pt>
                <c:pt idx="145">
                  <c:v>8.3020948077822364E-3</c:v>
                </c:pt>
                <c:pt idx="146">
                  <c:v>8.3420271741960015E-3</c:v>
                </c:pt>
                <c:pt idx="147">
                  <c:v>8.3821516118790431E-3</c:v>
                </c:pt>
                <c:pt idx="148">
                  <c:v>8.422469044677753E-3</c:v>
                </c:pt>
                <c:pt idx="149">
                  <c:v>8.4629804008821401E-3</c:v>
                </c:pt>
                <c:pt idx="150">
                  <c:v>8.5036866132472098E-3</c:v>
                </c:pt>
                <c:pt idx="151">
                  <c:v>8.5445886190144409E-3</c:v>
                </c:pt>
                <c:pt idx="152">
                  <c:v>8.5856873599333625E-3</c:v>
                </c:pt>
                <c:pt idx="153">
                  <c:v>8.6269837822832377E-3</c:v>
                </c:pt>
                <c:pt idx="154">
                  <c:v>8.6684788368948523E-3</c:v>
                </c:pt>
                <c:pt idx="155">
                  <c:v>8.71017347917241E-3</c:v>
                </c:pt>
                <c:pt idx="156">
                  <c:v>8.7520686691155217E-3</c:v>
                </c:pt>
                <c:pt idx="157">
                  <c:v>8.7941653713413184E-3</c:v>
                </c:pt>
                <c:pt idx="158">
                  <c:v>8.8364645551066573E-3</c:v>
                </c:pt>
                <c:pt idx="159">
                  <c:v>8.8789671943304335E-3</c:v>
                </c:pt>
                <c:pt idx="160">
                  <c:v>8.9216742676160136E-3</c:v>
                </c:pt>
                <c:pt idx="161">
                  <c:v>8.9645867582737616E-3</c:v>
                </c:pt>
                <c:pt idx="162">
                  <c:v>9.0077056543436795E-3</c:v>
                </c:pt>
                <c:pt idx="163">
                  <c:v>9.0510319486181573E-3</c:v>
                </c:pt>
                <c:pt idx="164">
                  <c:v>9.0945666386648399E-3</c:v>
                </c:pt>
                <c:pt idx="165">
                  <c:v>9.1383107268495547E-3</c:v>
                </c:pt>
                <c:pt idx="166">
                  <c:v>9.1822652203594809E-3</c:v>
                </c:pt>
                <c:pt idx="167">
                  <c:v>9.2264311312262228E-3</c:v>
                </c:pt>
                <c:pt idx="168">
                  <c:v>9.2708094763492063E-3</c:v>
                </c:pt>
                <c:pt idx="169">
                  <c:v>9.3154012775190451E-3</c:v>
                </c:pt>
                <c:pt idx="170">
                  <c:v>9.3602075614410783E-3</c:v>
                </c:pt>
                <c:pt idx="171">
                  <c:v>9.4052293597590136E-3</c:v>
                </c:pt>
                <c:pt idx="172">
                  <c:v>9.4504677090786731E-3</c:v>
                </c:pt>
                <c:pt idx="173">
                  <c:v>9.4959236509918679E-3</c:v>
                </c:pt>
                <c:pt idx="174">
                  <c:v>9.5415982321003703E-3</c:v>
                </c:pt>
                <c:pt idx="175">
                  <c:v>9.5874925040400263E-3</c:v>
                </c:pt>
                <c:pt idx="176">
                  <c:v>9.6336075235049518E-3</c:v>
                </c:pt>
                <c:pt idx="177">
                  <c:v>9.6799443522718777E-3</c:v>
                </c:pt>
                <c:pt idx="178">
                  <c:v>9.7265040572245883E-3</c:v>
                </c:pt>
                <c:pt idx="179">
                  <c:v>9.7732877103784855E-3</c:v>
                </c:pt>
                <c:pt idx="180">
                  <c:v>9.8202963889052752E-3</c:v>
                </c:pt>
                <c:pt idx="181">
                  <c:v>9.8675311751577691E-3</c:v>
                </c:pt>
                <c:pt idx="182">
                  <c:v>9.9149931566947999E-3</c:v>
                </c:pt>
                <c:pt idx="183">
                  <c:v>9.9626834263062663E-3</c:v>
                </c:pt>
                <c:pt idx="184">
                  <c:v>1.00106030820383E-2</c:v>
                </c:pt>
                <c:pt idx="185">
                  <c:v>1.005875322721852E-2</c:v>
                </c:pt>
                <c:pt idx="186">
                  <c:v>1.0107134970481491E-2</c:v>
                </c:pt>
                <c:pt idx="187">
                  <c:v>1.015574942579418E-2</c:v>
                </c:pt>
                <c:pt idx="188">
                  <c:v>1.020459771248166E-2</c:v>
                </c:pt>
                <c:pt idx="189">
                  <c:v>1.025368095525285E-2</c:v>
                </c:pt>
                <c:pt idx="190">
                  <c:v>1.0303000284226449E-2</c:v>
                </c:pt>
                <c:pt idx="191">
                  <c:v>1.0352556834956899E-2</c:v>
                </c:pt>
                <c:pt idx="192">
                  <c:v>1.040235174846057E-2</c:v>
                </c:pt>
                <c:pt idx="193">
                  <c:v>1.0452386171242041E-2</c:v>
                </c:pt>
                <c:pt idx="194">
                  <c:v>1.050266125532045E-2</c:v>
                </c:pt>
                <c:pt idx="195">
                  <c:v>1.055317815825608E-2</c:v>
                </c:pt>
                <c:pt idx="196">
                  <c:v>1.060393804317695E-2</c:v>
                </c:pt>
                <c:pt idx="197">
                  <c:v>1.065494207880566E-2</c:v>
                </c:pt>
                <c:pt idx="198">
                  <c:v>1.070619143948622E-2</c:v>
                </c:pt>
                <c:pt idx="199">
                  <c:v>1.075768730521119E-2</c:v>
                </c:pt>
                <c:pt idx="200">
                  <c:v>1.080943086164874E-2</c:v>
                </c:pt>
                <c:pt idx="201">
                  <c:v>1.086142330017004E-2</c:v>
                </c:pt>
                <c:pt idx="202">
                  <c:v>1.091366581787663E-2</c:v>
                </c:pt>
                <c:pt idx="203">
                  <c:v>1.096615961762802E-2</c:v>
                </c:pt>
                <c:pt idx="204">
                  <c:v>1.1018905908069381E-2</c:v>
                </c:pt>
                <c:pt idx="205">
                  <c:v>1.107190590365933E-2</c:v>
                </c:pt>
                <c:pt idx="206">
                  <c:v>1.1125160824697959E-2</c:v>
                </c:pt>
                <c:pt idx="207">
                  <c:v>1.1178671897354881E-2</c:v>
                </c:pt>
                <c:pt idx="208">
                  <c:v>1.1232440353697489E-2</c:v>
                </c:pt>
                <c:pt idx="209">
                  <c:v>1.1286467431719309E-2</c:v>
                </c:pt>
                <c:pt idx="210">
                  <c:v>1.1340754375368521E-2</c:v>
                </c:pt>
                <c:pt idx="211">
                  <c:v>1.139530243457656E-2</c:v>
                </c:pt>
                <c:pt idx="212">
                  <c:v>1.1450112865286971E-2</c:v>
                </c:pt>
                <c:pt idx="213">
                  <c:v>1.150518692948423E-2</c:v>
                </c:pt>
                <c:pt idx="214">
                  <c:v>1.15605258952229E-2</c:v>
                </c:pt>
                <c:pt idx="215">
                  <c:v>1.161613103665674E-2</c:v>
                </c:pt>
                <c:pt idx="216">
                  <c:v>1.167200363406809E-2</c:v>
                </c:pt>
                <c:pt idx="217">
                  <c:v>1.1728144973897341E-2</c:v>
                </c:pt>
                <c:pt idx="218">
                  <c:v>1.1784556348772559E-2</c:v>
                </c:pt>
                <c:pt idx="219">
                  <c:v>1.184123905753923E-2</c:v>
                </c:pt>
                <c:pt idx="220">
                  <c:v>1.1898194405290189E-2</c:v>
                </c:pt>
                <c:pt idx="221">
                  <c:v>1.195542370339563E-2</c:v>
                </c:pt>
                <c:pt idx="222">
                  <c:v>1.201292826953336E-2</c:v>
                </c:pt>
                <c:pt idx="223">
                  <c:v>1.207070942771908E-2</c:v>
                </c:pt>
                <c:pt idx="224">
                  <c:v>1.212876850833689E-2</c:v>
                </c:pt>
                <c:pt idx="225">
                  <c:v>1.218710684816994E-2</c:v>
                </c:pt>
                <c:pt idx="226">
                  <c:v>1.224572579043119E-2</c:v>
                </c:pt>
                <c:pt idx="227">
                  <c:v>1.230462668479433E-2</c:v>
                </c:pt>
                <c:pt idx="228">
                  <c:v>1.2363810887424879E-2</c:v>
                </c:pt>
                <c:pt idx="229">
                  <c:v>1.242327976101138E-2</c:v>
                </c:pt>
                <c:pt idx="230">
                  <c:v>1.2483034674796801E-2</c:v>
                </c:pt>
                <c:pt idx="231">
                  <c:v>1.254307700461005E-2</c:v>
                </c:pt>
                <c:pt idx="232">
                  <c:v>1.2603408132897649E-2</c:v>
                </c:pt>
                <c:pt idx="233">
                  <c:v>1.266402944875559E-2</c:v>
                </c:pt>
                <c:pt idx="234">
                  <c:v>1.272494234796127E-2</c:v>
                </c:pt>
                <c:pt idx="235">
                  <c:v>1.2786148233005661E-2</c:v>
                </c:pt>
                <c:pt idx="236">
                  <c:v>1.284764851312562E-2</c:v>
                </c:pt>
                <c:pt idx="237">
                  <c:v>1.2909444604336301E-2</c:v>
                </c:pt>
                <c:pt idx="238">
                  <c:v>1.2971537929463751E-2</c:v>
                </c:pt>
                <c:pt idx="239">
                  <c:v>1.3033929918177711E-2</c:v>
                </c:pt>
                <c:pt idx="240">
                  <c:v>1.30966220070245E-2</c:v>
                </c:pt>
                <c:pt idx="241">
                  <c:v>1.315961563946012E-2</c:v>
                </c:pt>
                <c:pt idx="242">
                  <c:v>1.3222912265883451E-2</c:v>
                </c:pt>
                <c:pt idx="243">
                  <c:v>1.3286513343669671E-2</c:v>
                </c:pt>
                <c:pt idx="244">
                  <c:v>1.335042033720381E-2</c:v>
                </c:pt>
                <c:pt idx="245">
                  <c:v>1.341463471791448E-2</c:v>
                </c:pt>
                <c:pt idx="246">
                  <c:v>1.3479157964307721E-2</c:v>
                </c:pt>
                <c:pt idx="247">
                  <c:v>1.354399156200106E-2</c:v>
                </c:pt>
                <c:pt idx="248">
                  <c:v>1.3609137003757739E-2</c:v>
                </c:pt>
                <c:pt idx="249">
                  <c:v>1.367459578952103E-2</c:v>
                </c:pt>
                <c:pt idx="250">
                  <c:v>1.374036942644883E-2</c:v>
                </c:pt>
                <c:pt idx="251">
                  <c:v>1.380645942894833E-2</c:v>
                </c:pt>
                <c:pt idx="252">
                  <c:v>1.38728673187109E-2</c:v>
                </c:pt>
                <c:pt idx="253">
                  <c:v>1.393959462474708E-2</c:v>
                </c:pt>
                <c:pt idx="254">
                  <c:v>1.400664288342186E-2</c:v>
                </c:pt>
                <c:pt idx="255">
                  <c:v>1.407401363849E-2</c:v>
                </c:pt>
                <c:pt idx="256">
                  <c:v>1.414170844113157E-2</c:v>
                </c:pt>
                <c:pt idx="257">
                  <c:v>1.4209728849987731E-2</c:v>
                </c:pt>
                <c:pt idx="258">
                  <c:v>1.427807643119651E-2</c:v>
                </c:pt>
                <c:pt idx="259">
                  <c:v>1.4346752758428991E-2</c:v>
                </c:pt>
                <c:pt idx="260">
                  <c:v>1.441575941292542E-2</c:v>
                </c:pt>
                <c:pt idx="261">
                  <c:v>1.448509798353172E-2</c:v>
                </c:pt>
                <c:pt idx="262">
                  <c:v>1.4554770066736E-2</c:v>
                </c:pt>
                <c:pt idx="263">
                  <c:v>1.4624777266705359E-2</c:v>
                </c:pt>
                <c:pt idx="264">
                  <c:v>1.4695121195322789E-2</c:v>
                </c:pt>
                <c:pt idx="265">
                  <c:v>1.4765803472224309E-2</c:v>
                </c:pt>
                <c:pt idx="266">
                  <c:v>1.4836825724836239E-2</c:v>
                </c:pt>
                <c:pt idx="267">
                  <c:v>1.490818958841268E-2</c:v>
                </c:pt>
                <c:pt idx="268">
                  <c:v>1.4979896706073199E-2</c:v>
                </c:pt>
                <c:pt idx="269">
                  <c:v>1.505194872884057E-2</c:v>
                </c:pt>
                <c:pt idx="270">
                  <c:v>1.512434731567891E-2</c:v>
                </c:pt>
                <c:pt idx="271">
                  <c:v>1.5197094133531741E-2</c:v>
                </c:pt>
                <c:pt idx="272">
                  <c:v>1.527019085736051E-2</c:v>
                </c:pt>
                <c:pt idx="273">
                  <c:v>1.534363917018303E-2</c:v>
                </c:pt>
                <c:pt idx="274">
                  <c:v>1.5417440763112321E-2</c:v>
                </c:pt>
                <c:pt idx="275">
                  <c:v>1.5491597335395501E-2</c:v>
                </c:pt>
                <c:pt idx="276">
                  <c:v>1.556611059445291E-2</c:v>
                </c:pt>
                <c:pt idx="277">
                  <c:v>1.5640982255917459E-2</c:v>
                </c:pt>
                <c:pt idx="278">
                  <c:v>1.5716214043674091E-2</c:v>
                </c:pt>
                <c:pt idx="279">
                  <c:v>1.579180768989949E-2</c:v>
                </c:pt>
                <c:pt idx="280">
                  <c:v>1.586776493510195E-2</c:v>
                </c:pt>
                <c:pt idx="281">
                  <c:v>1.5944087528161469E-2</c:v>
                </c:pt>
                <c:pt idx="282">
                  <c:v>1.602077722637003E-2</c:v>
                </c:pt>
                <c:pt idx="283">
                  <c:v>1.6097835795472009E-2</c:v>
                </c:pt>
                <c:pt idx="284">
                  <c:v>1.6175265009704891E-2</c:v>
                </c:pt>
                <c:pt idx="285">
                  <c:v>1.6253066651840051E-2</c:v>
                </c:pt>
                <c:pt idx="286">
                  <c:v>1.6331242513223879E-2</c:v>
                </c:pt>
                <c:pt idx="287">
                  <c:v>1.6409794393818979E-2</c:v>
                </c:pt>
                <c:pt idx="288">
                  <c:v>1.6488724102245611E-2</c:v>
                </c:pt>
                <c:pt idx="289">
                  <c:v>1.6568033455823351E-2</c:v>
                </c:pt>
                <c:pt idx="290">
                  <c:v>1.6647724280612931E-2</c:v>
                </c:pt>
                <c:pt idx="291">
                  <c:v>1.6727798411458269E-2</c:v>
                </c:pt>
                <c:pt idx="292">
                  <c:v>1.680825769202873E-2</c:v>
                </c:pt>
                <c:pt idx="293">
                  <c:v>1.6889103974861579E-2</c:v>
                </c:pt>
                <c:pt idx="294">
                  <c:v>1.697033912140461E-2</c:v>
                </c:pt>
                <c:pt idx="295">
                  <c:v>1.7051965002059029E-2</c:v>
                </c:pt>
                <c:pt idx="296">
                  <c:v>1.713398349622253E-2</c:v>
                </c:pt>
                <c:pt idx="297">
                  <c:v>1.721639649233252E-2</c:v>
                </c:pt>
                <c:pt idx="298">
                  <c:v>1.729920588790965E-2</c:v>
                </c:pt>
                <c:pt idx="299">
                  <c:v>1.7382413589601471E-2</c:v>
                </c:pt>
                <c:pt idx="300">
                  <c:v>1.7466021513226349E-2</c:v>
                </c:pt>
                <c:pt idx="301">
                  <c:v>1.7550031583817571E-2</c:v>
                </c:pt>
                <c:pt idx="302">
                  <c:v>1.7634445735667689E-2</c:v>
                </c:pt>
                <c:pt idx="303">
                  <c:v>1.7719265912372991E-2</c:v>
                </c:pt>
                <c:pt idx="304">
                  <c:v>1.7804494066878351E-2</c:v>
                </c:pt>
                <c:pt idx="305">
                  <c:v>1.7890132161522111E-2</c:v>
                </c:pt>
                <c:pt idx="306">
                  <c:v>1.7976182168081278E-2</c:v>
                </c:pt>
                <c:pt idx="307">
                  <c:v>1.8062646067817E-2</c:v>
                </c:pt>
                <c:pt idx="308">
                  <c:v>1.8149525851520031E-2</c:v>
                </c:pt>
                <c:pt idx="309">
                  <c:v>1.823682351955673E-2</c:v>
                </c:pt>
                <c:pt idx="310">
                  <c:v>1.832454108191502E-2</c:v>
                </c:pt>
                <c:pt idx="311">
                  <c:v>1.84126805582507E-2</c:v>
                </c:pt>
                <c:pt idx="312">
                  <c:v>1.8501243977933939E-2</c:v>
                </c:pt>
                <c:pt idx="313">
                  <c:v>1.8590233380096001E-2</c:v>
                </c:pt>
                <c:pt idx="314">
                  <c:v>1.8679650813676198E-2</c:v>
                </c:pt>
                <c:pt idx="315">
                  <c:v>1.8769498337469069E-2</c:v>
                </c:pt>
                <c:pt idx="316">
                  <c:v>1.8859778020171789E-2</c:v>
                </c:pt>
                <c:pt idx="317">
                  <c:v>1.8950491940431739E-2</c:v>
                </c:pt>
                <c:pt idx="318">
                  <c:v>1.904164218689448E-2</c:v>
                </c:pt>
                <c:pt idx="319">
                  <c:v>1.9133230858251749E-2</c:v>
                </c:pt>
                <c:pt idx="320">
                  <c:v>1.9225260063289819E-2</c:v>
                </c:pt>
                <c:pt idx="321">
                  <c:v>1.9317731920938028E-2</c:v>
                </c:pt>
                <c:pt idx="322">
                  <c:v>1.94106485603176E-2</c:v>
                </c:pt>
                <c:pt idx="323">
                  <c:v>1.950401212079066E-2</c:v>
                </c:pt>
                <c:pt idx="324">
                  <c:v>1.9597824752009451E-2</c:v>
                </c:pt>
                <c:pt idx="325">
                  <c:v>1.9692088613965882E-2</c:v>
                </c:pt>
                <c:pt idx="326">
                  <c:v>1.9786805877041229E-2</c:v>
                </c:pt>
                <c:pt idx="327">
                  <c:v>1.9881978722056121E-2</c:v>
                </c:pt>
                <c:pt idx="328">
                  <c:v>1.9977609340320751E-2</c:v>
                </c:pt>
                <c:pt idx="329">
                  <c:v>2.0073699933685331E-2</c:v>
                </c:pt>
                <c:pt idx="330">
                  <c:v>2.0170252714590751E-2</c:v>
                </c:pt>
                <c:pt idx="331">
                  <c:v>2.02672699061196E-2</c:v>
                </c:pt>
                <c:pt idx="332">
                  <c:v>2.036475374204727E-2</c:v>
                </c:pt>
                <c:pt idx="333">
                  <c:v>2.0462706466893441E-2</c:v>
                </c:pt>
                <c:pt idx="334">
                  <c:v>2.0561130335973721E-2</c:v>
                </c:pt>
                <c:pt idx="335">
                  <c:v>2.0660027615451621E-2</c:v>
                </c:pt>
                <c:pt idx="336">
                  <c:v>2.0759400582390689E-2</c:v>
                </c:pt>
                <c:pt idx="337">
                  <c:v>2.085925152480694E-2</c:v>
                </c:pt>
                <c:pt idx="338">
                  <c:v>2.095958274172157E-2</c:v>
                </c:pt>
                <c:pt idx="339">
                  <c:v>2.1060396543213879E-2</c:v>
                </c:pt>
                <c:pt idx="340">
                  <c:v>2.116169525047442E-2</c:v>
                </c:pt>
                <c:pt idx="341">
                  <c:v>2.126348119585849E-2</c:v>
                </c:pt>
                <c:pt idx="342">
                  <c:v>2.1365756722939829E-2</c:v>
                </c:pt>
                <c:pt idx="343">
                  <c:v>2.1468524186564569E-2</c:v>
                </c:pt>
                <c:pt idx="344">
                  <c:v>2.15717859529054E-2</c:v>
                </c:pt>
                <c:pt idx="345">
                  <c:v>2.1675544399516161E-2</c:v>
                </c:pt>
                <c:pt idx="346">
                  <c:v>2.177980191538648E-2</c:v>
                </c:pt>
                <c:pt idx="347">
                  <c:v>2.1884560900996851E-2</c:v>
                </c:pt>
                <c:pt idx="348">
                  <c:v>2.198982376837386E-2</c:v>
                </c:pt>
                <c:pt idx="349">
                  <c:v>2.2095592941145738E-2</c:v>
                </c:pt>
                <c:pt idx="350">
                  <c:v>2.2201870854598151E-2</c:v>
                </c:pt>
                <c:pt idx="351">
                  <c:v>2.2308659955730292E-2</c:v>
                </c:pt>
                <c:pt idx="352">
                  <c:v>2.2415962703311209E-2</c:v>
                </c:pt>
                <c:pt idx="353">
                  <c:v>2.252378156793642E-2</c:v>
                </c:pt>
                <c:pt idx="354">
                  <c:v>2.2632119032084789E-2</c:v>
                </c:pt>
                <c:pt idx="355">
                  <c:v>2.2740977590175689E-2</c:v>
                </c:pt>
                <c:pt idx="356">
                  <c:v>2.285035974862645E-2</c:v>
                </c:pt>
                <c:pt idx="357">
                  <c:v>2.2960268025910051E-2</c:v>
                </c:pt>
                <c:pt idx="358">
                  <c:v>2.3070704952613111E-2</c:v>
                </c:pt>
                <c:pt idx="359">
                  <c:v>2.318167307149414E-2</c:v>
                </c:pt>
                <c:pt idx="360">
                  <c:v>2.329317493754212E-2</c:v>
                </c:pt>
                <c:pt idx="361">
                  <c:v>2.3405213118035308E-2</c:v>
                </c:pt>
                <c:pt idx="362">
                  <c:v>2.3517790192600339E-2</c:v>
                </c:pt>
                <c:pt idx="363">
                  <c:v>2.3630908753271632E-2</c:v>
                </c:pt>
                <c:pt idx="364">
                  <c:v>2.3744571404551079E-2</c:v>
                </c:pt>
                <c:pt idx="365">
                  <c:v>2.3858780763468E-2</c:v>
                </c:pt>
                <c:pt idx="366">
                  <c:v>2.3973539459639401E-2</c:v>
                </c:pt>
                <c:pt idx="367">
                  <c:v>2.408885013533053E-2</c:v>
                </c:pt>
                <c:pt idx="368">
                  <c:v>2.4204715445515682E-2</c:v>
                </c:pt>
                <c:pt idx="369">
                  <c:v>2.4321138057939382E-2</c:v>
                </c:pt>
                <c:pt idx="370">
                  <c:v>2.4438120653177749E-2</c:v>
                </c:pt>
                <c:pt idx="371">
                  <c:v>2.4555665924700269E-2</c:v>
                </c:pt>
                <c:pt idx="372">
                  <c:v>2.4673776578931769E-2</c:v>
                </c:pt>
                <c:pt idx="373">
                  <c:v>2.479245533531476E-2</c:v>
                </c:pt>
                <c:pt idx="374">
                  <c:v>2.4911704926372021E-2</c:v>
                </c:pt>
                <c:pt idx="375">
                  <c:v>2.5031528097769561E-2</c:v>
                </c:pt>
                <c:pt idx="376">
                  <c:v>2.5151927608379771E-2</c:v>
                </c:pt>
                <c:pt idx="377">
                  <c:v>2.5272906230345012E-2</c:v>
                </c:pt>
                <c:pt idx="378">
                  <c:v>2.5394466749141399E-2</c:v>
                </c:pt>
                <c:pt idx="379">
                  <c:v>2.5516611963642959E-2</c:v>
                </c:pt>
                <c:pt idx="380">
                  <c:v>2.5639344686186071E-2</c:v>
                </c:pt>
                <c:pt idx="381">
                  <c:v>2.5762667742634169E-2</c:v>
                </c:pt>
                <c:pt idx="382">
                  <c:v>2.5886583972442891E-2</c:v>
                </c:pt>
                <c:pt idx="383">
                  <c:v>2.6011096228725401E-2</c:v>
                </c:pt>
                <c:pt idx="384">
                  <c:v>2.613620737831809E-2</c:v>
                </c:pt>
                <c:pt idx="385">
                  <c:v>2.626192030184659E-2</c:v>
                </c:pt>
                <c:pt idx="386">
                  <c:v>2.6388237893792101E-2</c:v>
                </c:pt>
                <c:pt idx="387">
                  <c:v>2.651516306255803E-2</c:v>
                </c:pt>
                <c:pt idx="388">
                  <c:v>2.6642698730536939E-2</c:v>
                </c:pt>
                <c:pt idx="389">
                  <c:v>2.677084783417789E-2</c:v>
                </c:pt>
                <c:pt idx="390">
                  <c:v>2.6899613324053939E-2</c:v>
                </c:pt>
                <c:pt idx="391">
                  <c:v>2.7028998164930221E-2</c:v>
                </c:pt>
                <c:pt idx="392">
                  <c:v>2.7159005335832102E-2</c:v>
                </c:pt>
                <c:pt idx="393">
                  <c:v>2.728963783011381E-2</c:v>
                </c:pt>
                <c:pt idx="394">
                  <c:v>2.742089865552735E-2</c:v>
                </c:pt>
                <c:pt idx="395">
                  <c:v>2.7552790834291779E-2</c:v>
                </c:pt>
                <c:pt idx="396">
                  <c:v>2.768531740316273E-2</c:v>
                </c:pt>
                <c:pt idx="397">
                  <c:v>2.7818481413502402E-2</c:v>
                </c:pt>
                <c:pt idx="398">
                  <c:v>2.7952285931349768E-2</c:v>
                </c:pt>
                <c:pt idx="399">
                  <c:v>2.808673403749121E-2</c:v>
                </c:pt>
                <c:pt idx="400">
                  <c:v>2.8221828827531392E-2</c:v>
                </c:pt>
                <c:pt idx="401">
                  <c:v>2.8357573411964598E-2</c:v>
                </c:pt>
                <c:pt idx="402">
                  <c:v>2.8493970916246329E-2</c:v>
                </c:pt>
                <c:pt idx="403">
                  <c:v>2.8631024480865231E-2</c:v>
                </c:pt>
                <c:pt idx="404">
                  <c:v>2.8768737261415472E-2</c:v>
                </c:pt>
                <c:pt idx="405">
                  <c:v>2.8907112428669311E-2</c:v>
                </c:pt>
                <c:pt idx="406">
                  <c:v>2.90461531686502E-2</c:v>
                </c:pt>
                <c:pt idx="407">
                  <c:v>2.9185862682706051E-2</c:v>
                </c:pt>
                <c:pt idx="408">
                  <c:v>2.9326244187582999E-2</c:v>
                </c:pt>
                <c:pt idx="409">
                  <c:v>2.946730091549947E-2</c:v>
                </c:pt>
                <c:pt idx="410">
                  <c:v>2.9609036114220569E-2</c:v>
                </c:pt>
                <c:pt idx="411">
                  <c:v>2.9751453047132861E-2</c:v>
                </c:pt>
                <c:pt idx="412">
                  <c:v>2.9894554993319541E-2</c:v>
                </c:pt>
                <c:pt idx="413">
                  <c:v>3.003834524763592E-2</c:v>
                </c:pt>
                <c:pt idx="414">
                  <c:v>3.0182827120785249E-2</c:v>
                </c:pt>
                <c:pt idx="415">
                  <c:v>3.0328003939395019E-2</c:v>
                </c:pt>
                <c:pt idx="416">
                  <c:v>3.0473879046093499E-2</c:v>
                </c:pt>
                <c:pt idx="417">
                  <c:v>3.0620455799586679E-2</c:v>
                </c:pt>
                <c:pt idx="418">
                  <c:v>3.0767737574735689E-2</c:v>
                </c:pt>
                <c:pt idx="419">
                  <c:v>3.0915727762634439E-2</c:v>
                </c:pt>
                <c:pt idx="420">
                  <c:v>3.1064429770687688E-2</c:v>
                </c:pt>
                <c:pt idx="421">
                  <c:v>3.1213847022689551E-2</c:v>
                </c:pt>
                <c:pt idx="422">
                  <c:v>3.1363982958902283E-2</c:v>
                </c:pt>
                <c:pt idx="423">
                  <c:v>3.1514841036135499E-2</c:v>
                </c:pt>
                <c:pt idx="424">
                  <c:v>3.1666424727825798E-2</c:v>
                </c:pt>
                <c:pt idx="425">
                  <c:v>3.1818737524116687E-2</c:v>
                </c:pt>
                <c:pt idx="426">
                  <c:v>3.1971782931939002E-2</c:v>
                </c:pt>
                <c:pt idx="427">
                  <c:v>3.2125564475091552E-2</c:v>
                </c:pt>
                <c:pt idx="428">
                  <c:v>3.228008569432237E-2</c:v>
                </c:pt>
                <c:pt idx="429">
                  <c:v>3.2435350147410169E-2</c:v>
                </c:pt>
                <c:pt idx="430">
                  <c:v>3.2591361409246282E-2</c:v>
                </c:pt>
                <c:pt idx="431">
                  <c:v>3.2748123071916942E-2</c:v>
                </c:pt>
                <c:pt idx="432">
                  <c:v>3.2905638744786039E-2</c:v>
                </c:pt>
                <c:pt idx="433">
                  <c:v>3.3063912054578162E-2</c:v>
                </c:pt>
                <c:pt idx="434">
                  <c:v>3.3222946645462173E-2</c:v>
                </c:pt>
                <c:pt idx="435">
                  <c:v>3.3382746179135038E-2</c:v>
                </c:pt>
                <c:pt idx="436">
                  <c:v>3.3543314334906198E-2</c:v>
                </c:pt>
                <c:pt idx="437">
                  <c:v>3.3704654809782242E-2</c:v>
                </c:pt>
                <c:pt idx="438">
                  <c:v>3.3866771318552057E-2</c:v>
                </c:pt>
                <c:pt idx="439">
                  <c:v>3.4029667593872333E-2</c:v>
                </c:pt>
                <c:pt idx="440">
                  <c:v>3.4193347386353552E-2</c:v>
                </c:pt>
                <c:pt idx="441">
                  <c:v>3.4357814464646252E-2</c:v>
                </c:pt>
                <c:pt idx="442">
                  <c:v>3.4523072615527922E-2</c:v>
                </c:pt>
                <c:pt idx="443">
                  <c:v>3.4689125643990078E-2</c:v>
                </c:pt>
                <c:pt idx="444">
                  <c:v>3.4855977373325957E-2</c:v>
                </c:pt>
                <c:pt idx="445">
                  <c:v>3.5023631645218503E-2</c:v>
                </c:pt>
                <c:pt idx="446">
                  <c:v>3.5192092319828783E-2</c:v>
                </c:pt>
                <c:pt idx="447">
                  <c:v>3.5361363275884967E-2</c:v>
                </c:pt>
                <c:pt idx="448">
                  <c:v>3.5531448410771563E-2</c:v>
                </c:pt>
                <c:pt idx="449">
                  <c:v>3.570235164061912E-2</c:v>
                </c:pt>
                <c:pt idx="450">
                  <c:v>3.58740769003945E-2</c:v>
                </c:pt>
                <c:pt idx="451">
                  <c:v>3.6046628143991392E-2</c:v>
                </c:pt>
                <c:pt idx="452">
                  <c:v>3.6220009344321367E-2</c:v>
                </c:pt>
                <c:pt idx="453">
                  <c:v>3.6394224493405403E-2</c:v>
                </c:pt>
                <c:pt idx="454">
                  <c:v>3.6569277602465672E-2</c:v>
                </c:pt>
                <c:pt idx="455">
                  <c:v>3.6745172702018082E-2</c:v>
                </c:pt>
                <c:pt idx="456">
                  <c:v>3.6921913841964887E-2</c:v>
                </c:pt>
                <c:pt idx="457">
                  <c:v>3.709950509168812E-2</c:v>
                </c:pt>
                <c:pt idx="458">
                  <c:v>3.7277950540143108E-2</c:v>
                </c:pt>
                <c:pt idx="459">
                  <c:v>3.7457254295952772E-2</c:v>
                </c:pt>
                <c:pt idx="460">
                  <c:v>3.7637420487502092E-2</c:v>
                </c:pt>
                <c:pt idx="461">
                  <c:v>3.7818453263033271E-2</c:v>
                </c:pt>
                <c:pt idx="462">
                  <c:v>3.8000356790741222E-2</c:v>
                </c:pt>
                <c:pt idx="463">
                  <c:v>3.8183135258869433E-2</c:v>
                </c:pt>
                <c:pt idx="464">
                  <c:v>3.836679287580657E-2</c:v>
                </c:pt>
                <c:pt idx="465">
                  <c:v>3.8551333870183273E-2</c:v>
                </c:pt>
                <c:pt idx="466">
                  <c:v>3.8736762490969488E-2</c:v>
                </c:pt>
                <c:pt idx="467">
                  <c:v>3.8923083007572398E-2</c:v>
                </c:pt>
                <c:pt idx="468">
                  <c:v>3.9110299709934647E-2</c:v>
                </c:pt>
                <c:pt idx="469">
                  <c:v>3.929841690863313E-2</c:v>
                </c:pt>
                <c:pt idx="470">
                  <c:v>3.9487438934978261E-2</c:v>
                </c:pt>
                <c:pt idx="471">
                  <c:v>3.967737014111368E-2</c:v>
                </c:pt>
                <c:pt idx="472">
                  <c:v>3.9868214900116473E-2</c:v>
                </c:pt>
                <c:pt idx="473">
                  <c:v>4.0059977606097828E-2</c:v>
                </c:pt>
                <c:pt idx="474">
                  <c:v>4.0252662674304267E-2</c:v>
                </c:pt>
                <c:pt idx="475">
                  <c:v>4.0446274541219261E-2</c:v>
                </c:pt>
                <c:pt idx="476">
                  <c:v>4.0640817664665367E-2</c:v>
                </c:pt>
                <c:pt idx="477">
                  <c:v>4.0836296523906912E-2</c:v>
                </c:pt>
                <c:pt idx="478">
                  <c:v>4.103271561975308E-2</c:v>
                </c:pt>
                <c:pt idx="479">
                  <c:v>4.1230079474661577E-2</c:v>
                </c:pt>
                <c:pt idx="480">
                  <c:v>4.1428392632842752E-2</c:v>
                </c:pt>
                <c:pt idx="481">
                  <c:v>4.1627659660364191E-2</c:v>
                </c:pt>
                <c:pt idx="482">
                  <c:v>4.18278851452559E-2</c:v>
                </c:pt>
                <c:pt idx="483">
                  <c:v>4.2029073697615903E-2</c:v>
                </c:pt>
                <c:pt idx="484">
                  <c:v>4.2231229949716398E-2</c:v>
                </c:pt>
                <c:pt idx="485">
                  <c:v>4.2434358556110462E-2</c:v>
                </c:pt>
                <c:pt idx="486">
                  <c:v>4.2638464193739081E-2</c:v>
                </c:pt>
                <c:pt idx="487">
                  <c:v>4.2843551562039013E-2</c:v>
                </c:pt>
                <c:pt idx="488">
                  <c:v>4.3049625383050863E-2</c:v>
                </c:pt>
                <c:pt idx="489">
                  <c:v>4.3256690401527867E-2</c:v>
                </c:pt>
                <c:pt idx="490">
                  <c:v>4.3464751385045103E-2</c:v>
                </c:pt>
                <c:pt idx="491">
                  <c:v>4.3673813124109298E-2</c:v>
                </c:pt>
                <c:pt idx="492">
                  <c:v>4.3883880432269089E-2</c:v>
                </c:pt>
                <c:pt idx="493">
                  <c:v>4.4094958146225882E-2</c:v>
                </c:pt>
                <c:pt idx="494">
                  <c:v>4.4307051125945178E-2</c:v>
                </c:pt>
                <c:pt idx="495">
                  <c:v>4.4520164254768527E-2</c:v>
                </c:pt>
                <c:pt idx="496">
                  <c:v>4.473430243952594E-2</c:v>
                </c:pt>
                <c:pt idx="497">
                  <c:v>4.4949470610648821E-2</c:v>
                </c:pt>
                <c:pt idx="498">
                  <c:v>4.5165673722283563E-2</c:v>
                </c:pt>
                <c:pt idx="499">
                  <c:v>4.5382916752405557E-2</c:v>
                </c:pt>
                <c:pt idx="500">
                  <c:v>4.5601204702933863E-2</c:v>
                </c:pt>
                <c:pt idx="501">
                  <c:v>4.5820542599846303E-2</c:v>
                </c:pt>
                <c:pt idx="502">
                  <c:v>4.6040935493295243E-2</c:v>
                </c:pt>
                <c:pt idx="503">
                  <c:v>4.6262388457723867E-2</c:v>
                </c:pt>
                <c:pt idx="504">
                  <c:v>4.6484906591982948E-2</c:v>
                </c:pt>
                <c:pt idx="505">
                  <c:v>4.6708495019448348E-2</c:v>
                </c:pt>
                <c:pt idx="506">
                  <c:v>4.6933158888138898E-2</c:v>
                </c:pt>
                <c:pt idx="507">
                  <c:v>4.7158903370834969E-2</c:v>
                </c:pt>
                <c:pt idx="508">
                  <c:v>4.738573366519757E-2</c:v>
                </c:pt>
                <c:pt idx="509">
                  <c:v>4.7613654993887998E-2</c:v>
                </c:pt>
                <c:pt idx="510">
                  <c:v>4.7842672604688143E-2</c:v>
                </c:pt>
                <c:pt idx="511">
                  <c:v>4.8072791770621223E-2</c:v>
                </c:pt>
                <c:pt idx="512">
                  <c:v>4.8304017790073268E-2</c:v>
                </c:pt>
                <c:pt idx="513">
                  <c:v>4.8536355986915108E-2</c:v>
                </c:pt>
                <c:pt idx="514">
                  <c:v>4.8769811710624937E-2</c:v>
                </c:pt>
                <c:pt idx="515">
                  <c:v>4.9004390336411463E-2</c:v>
                </c:pt>
                <c:pt idx="516">
                  <c:v>4.9240097265337679E-2</c:v>
                </c:pt>
                <c:pt idx="517">
                  <c:v>4.9476937924445269E-2</c:v>
                </c:pt>
                <c:pt idx="518">
                  <c:v>4.9714917766879488E-2</c:v>
                </c:pt>
                <c:pt idx="519">
                  <c:v>4.9954042272014783E-2</c:v>
                </c:pt>
                <c:pt idx="520">
                  <c:v>5.0194316945580887E-2</c:v>
                </c:pt>
                <c:pt idx="521">
                  <c:v>5.0435747319789663E-2</c:v>
                </c:pt>
                <c:pt idx="522">
                  <c:v>5.0678338953462423E-2</c:v>
                </c:pt>
                <c:pt idx="523">
                  <c:v>5.0922097432157892E-2</c:v>
                </c:pt>
                <c:pt idx="524">
                  <c:v>5.1167028368300928E-2</c:v>
                </c:pt>
                <c:pt idx="525">
                  <c:v>5.1413137401311627E-2</c:v>
                </c:pt>
                <c:pt idx="526">
                  <c:v>5.1660430197735231E-2</c:v>
                </c:pt>
                <c:pt idx="527">
                  <c:v>5.190891245137258E-2</c:v>
                </c:pt>
                <c:pt idx="528">
                  <c:v>5.2158589883411197E-2</c:v>
                </c:pt>
                <c:pt idx="529">
                  <c:v>5.2409468242557038E-2</c:v>
                </c:pt>
                <c:pt idx="530">
                  <c:v>5.2661553305166843E-2</c:v>
                </c:pt>
                <c:pt idx="531">
                  <c:v>5.2914850875381128E-2</c:v>
                </c:pt>
                <c:pt idx="532">
                  <c:v>5.3169366785257841E-2</c:v>
                </c:pt>
                <c:pt idx="533">
                  <c:v>5.3425106894906607E-2</c:v>
                </c:pt>
                <c:pt idx="534">
                  <c:v>5.3682077092623709E-2</c:v>
                </c:pt>
                <c:pt idx="535">
                  <c:v>5.3940283295027612E-2</c:v>
                </c:pt>
                <c:pt idx="536">
                  <c:v>5.4199731447195212E-2</c:v>
                </c:pt>
                <c:pt idx="537">
                  <c:v>5.4460427522798699E-2</c:v>
                </c:pt>
                <c:pt idx="538">
                  <c:v>5.4722377524243172E-2</c:v>
                </c:pt>
                <c:pt idx="539">
                  <c:v>5.4985587482804708E-2</c:v>
                </c:pt>
                <c:pt idx="540">
                  <c:v>5.5250063458769413E-2</c:v>
                </c:pt>
                <c:pt idx="541">
                  <c:v>5.5515811541572702E-2</c:v>
                </c:pt>
                <c:pt idx="542">
                  <c:v>5.5782837849939773E-2</c:v>
                </c:pt>
                <c:pt idx="543">
                  <c:v>5.6051148532026342E-2</c:v>
                </c:pt>
                <c:pt idx="544">
                  <c:v>5.6320749765560202E-2</c:v>
                </c:pt>
                <c:pt idx="545">
                  <c:v>5.6591647757983532E-2</c:v>
                </c:pt>
                <c:pt idx="546">
                  <c:v>5.686384874659571E-2</c:v>
                </c:pt>
                <c:pt idx="547">
                  <c:v>5.7137358998697083E-2</c:v>
                </c:pt>
                <c:pt idx="548">
                  <c:v>5.7412184811733082E-2</c:v>
                </c:pt>
                <c:pt idx="549">
                  <c:v>5.7688332513439383E-2</c:v>
                </c:pt>
                <c:pt idx="550">
                  <c:v>5.7965808461987477E-2</c:v>
                </c:pt>
                <c:pt idx="551">
                  <c:v>5.8244619046131187E-2</c:v>
                </c:pt>
                <c:pt idx="552">
                  <c:v>5.8524770685353618E-2</c:v>
                </c:pt>
                <c:pt idx="553">
                  <c:v>5.8806269830015079E-2</c:v>
                </c:pt>
                <c:pt idx="554">
                  <c:v>5.9089122961501553E-2</c:v>
                </c:pt>
                <c:pt idx="555">
                  <c:v>5.9373336592373947E-2</c:v>
                </c:pt>
                <c:pt idx="556">
                  <c:v>5.9658917266518008E-2</c:v>
                </c:pt>
                <c:pt idx="557">
                  <c:v>5.9945871559295053E-2</c:v>
                </c:pt>
                <c:pt idx="558">
                  <c:v>6.0234206077693288E-2</c:v>
                </c:pt>
                <c:pt idx="559">
                  <c:v>6.0523927460479951E-2</c:v>
                </c:pt>
                <c:pt idx="560">
                  <c:v>6.0815042378354223E-2</c:v>
                </c:pt>
                <c:pt idx="561">
                  <c:v>6.110755753410077E-2</c:v>
                </c:pt>
                <c:pt idx="562">
                  <c:v>6.1401479662744077E-2</c:v>
                </c:pt>
                <c:pt idx="563">
                  <c:v>6.169681553170351E-2</c:v>
                </c:pt>
                <c:pt idx="564">
                  <c:v>6.1993571940949163E-2</c:v>
                </c:pt>
                <c:pt idx="565">
                  <c:v>6.2291755723158378E-2</c:v>
                </c:pt>
                <c:pt idx="566">
                  <c:v>6.2591373743873122E-2</c:v>
                </c:pt>
                <c:pt idx="567">
                  <c:v>6.2892432901657996E-2</c:v>
                </c:pt>
                <c:pt idx="568">
                  <c:v>6.3194940128259158E-2</c:v>
                </c:pt>
                <c:pt idx="569">
                  <c:v>6.3498902388763823E-2</c:v>
                </c:pt>
                <c:pt idx="570">
                  <c:v>6.3804326681760698E-2</c:v>
                </c:pt>
                <c:pt idx="571">
                  <c:v>6.4111220039501121E-2</c:v>
                </c:pt>
                <c:pt idx="572">
                  <c:v>6.4419589528060914E-2</c:v>
                </c:pt>
                <c:pt idx="573">
                  <c:v>6.4729442247503183E-2</c:v>
                </c:pt>
                <c:pt idx="574">
                  <c:v>6.5040785332041662E-2</c:v>
                </c:pt>
                <c:pt idx="575">
                  <c:v>6.5353625950205108E-2</c:v>
                </c:pt>
                <c:pt idx="576">
                  <c:v>6.5667971305002265E-2</c:v>
                </c:pt>
                <c:pt idx="577">
                  <c:v>6.5983828634087666E-2</c:v>
                </c:pt>
                <c:pt idx="578">
                  <c:v>6.6301205209928438E-2</c:v>
                </c:pt>
                <c:pt idx="579">
                  <c:v>6.6620108339971618E-2</c:v>
                </c:pt>
                <c:pt idx="580">
                  <c:v>6.6940545366812446E-2</c:v>
                </c:pt>
                <c:pt idx="581">
                  <c:v>6.7262523668363397E-2</c:v>
                </c:pt>
                <c:pt idx="582">
                  <c:v>6.7586050658024102E-2</c:v>
                </c:pt>
                <c:pt idx="583">
                  <c:v>6.7911133784852001E-2</c:v>
                </c:pt>
                <c:pt idx="584">
                  <c:v>6.8237780533733833E-2</c:v>
                </c:pt>
                <c:pt idx="585">
                  <c:v>6.856599842555805E-2</c:v>
                </c:pt>
                <c:pt idx="586">
                  <c:v>6.8895795017387906E-2</c:v>
                </c:pt>
                <c:pt idx="587">
                  <c:v>6.9227177902635495E-2</c:v>
                </c:pt>
                <c:pt idx="588">
                  <c:v>6.9560154711236569E-2</c:v>
                </c:pt>
                <c:pt idx="589">
                  <c:v>6.9894733109826218E-2</c:v>
                </c:pt>
                <c:pt idx="590">
                  <c:v>7.0230920801915397E-2</c:v>
                </c:pt>
                <c:pt idx="591">
                  <c:v>7.0568725528068268E-2</c:v>
                </c:pt>
                <c:pt idx="592">
                  <c:v>7.0908155066080489E-2</c:v>
                </c:pt>
                <c:pt idx="593">
                  <c:v>7.1249217231158207E-2</c:v>
                </c:pt>
                <c:pt idx="594">
                  <c:v>7.1591919876098073E-2</c:v>
                </c:pt>
                <c:pt idx="595">
                  <c:v>7.1936270891468035E-2</c:v>
                </c:pt>
                <c:pt idx="596">
                  <c:v>7.2282278205788891E-2</c:v>
                </c:pt>
                <c:pt idx="597">
                  <c:v>7.2629949785717074E-2</c:v>
                </c:pt>
                <c:pt idx="598">
                  <c:v>7.297929363622789E-2</c:v>
                </c:pt>
                <c:pt idx="599">
                  <c:v>7.3330317800799918E-2</c:v>
                </c:pt>
                <c:pt idx="600">
                  <c:v>7.3683030361600163E-2</c:v>
                </c:pt>
                <c:pt idx="601">
                  <c:v>7.4037439439670172E-2</c:v>
                </c:pt>
                <c:pt idx="602">
                  <c:v>7.439355319511301E-2</c:v>
                </c:pt>
                <c:pt idx="603">
                  <c:v>7.4751379827281125E-2</c:v>
                </c:pt>
                <c:pt idx="604">
                  <c:v>7.5110927574965153E-2</c:v>
                </c:pt>
                <c:pt idx="605">
                  <c:v>7.5472204716583641E-2</c:v>
                </c:pt>
                <c:pt idx="606">
                  <c:v>7.5835219570373577E-2</c:v>
                </c:pt>
                <c:pt idx="607">
                  <c:v>7.6199980494581973E-2</c:v>
                </c:pt>
                <c:pt idx="608">
                  <c:v>7.6566495887658306E-2</c:v>
                </c:pt>
                <c:pt idx="609">
                  <c:v>7.693477418844788E-2</c:v>
                </c:pt>
                <c:pt idx="610">
                  <c:v>7.7304823876386083E-2</c:v>
                </c:pt>
                <c:pt idx="611">
                  <c:v>7.7676653471693724E-2</c:v>
                </c:pt>
                <c:pt idx="612">
                  <c:v>7.8050271535573104E-2</c:v>
                </c:pt>
                <c:pt idx="613">
                  <c:v>7.8425686670405226E-2</c:v>
                </c:pt>
                <c:pt idx="614">
                  <c:v>7.8802907519947687E-2</c:v>
                </c:pt>
                <c:pt idx="615">
                  <c:v>7.9181942769533942E-2</c:v>
                </c:pt>
                <c:pt idx="616">
                  <c:v>7.9562801146273121E-2</c:v>
                </c:pt>
                <c:pt idx="617">
                  <c:v>7.9945491419251002E-2</c:v>
                </c:pt>
                <c:pt idx="618">
                  <c:v>8.0330022399731915E-2</c:v>
                </c:pt>
                <c:pt idx="619">
                  <c:v>8.0716402941361606E-2</c:v>
                </c:pt>
                <c:pt idx="620">
                  <c:v>8.1104641940371119E-2</c:v>
                </c:pt>
                <c:pt idx="621">
                  <c:v>8.1494748335781603E-2</c:v>
                </c:pt>
                <c:pt idx="622">
                  <c:v>8.1886731109610131E-2</c:v>
                </c:pt>
                <c:pt idx="623">
                  <c:v>8.2280599287076511E-2</c:v>
                </c:pt>
                <c:pt idx="624">
                  <c:v>8.2676361936811105E-2</c:v>
                </c:pt>
                <c:pt idx="625">
                  <c:v>8.307402817106356E-2</c:v>
                </c:pt>
                <c:pt idx="626">
                  <c:v>8.3473607145912732E-2</c:v>
                </c:pt>
                <c:pt idx="627">
                  <c:v>8.3875108061477396E-2</c:v>
                </c:pt>
                <c:pt idx="628">
                  <c:v>8.4278540162128115E-2</c:v>
                </c:pt>
                <c:pt idx="629">
                  <c:v>8.4683912736700076E-2</c:v>
                </c:pt>
                <c:pt idx="630">
                  <c:v>8.509123511870699E-2</c:v>
                </c:pt>
                <c:pt idx="631">
                  <c:v>8.5500516686556005E-2</c:v>
                </c:pt>
                <c:pt idx="632">
                  <c:v>8.5911766863763478E-2</c:v>
                </c:pt>
                <c:pt idx="633">
                  <c:v>8.6324995119172201E-2</c:v>
                </c:pt>
                <c:pt idx="634">
                  <c:v>8.6740210967169246E-2</c:v>
                </c:pt>
                <c:pt idx="635">
                  <c:v>8.7157423967905087E-2</c:v>
                </c:pt>
                <c:pt idx="636">
                  <c:v>8.757664372751367E-2</c:v>
                </c:pt>
                <c:pt idx="637">
                  <c:v>8.7997879898333659E-2</c:v>
                </c:pt>
                <c:pt idx="638">
                  <c:v>8.8421142179130635E-2</c:v>
                </c:pt>
                <c:pt idx="639">
                  <c:v>8.8846440315320407E-2</c:v>
                </c:pt>
                <c:pt idx="640">
                  <c:v>8.9273784099193398E-2</c:v>
                </c:pt>
                <c:pt idx="641">
                  <c:v>8.9703183370140119E-2</c:v>
                </c:pt>
                <c:pt idx="642">
                  <c:v>9.0134648014877708E-2</c:v>
                </c:pt>
                <c:pt idx="643">
                  <c:v>9.0568187967677544E-2</c:v>
                </c:pt>
                <c:pt idx="644">
                  <c:v>9.1003813210594045E-2</c:v>
                </c:pt>
                <c:pt idx="645">
                  <c:v>9.1441533773694433E-2</c:v>
                </c:pt>
                <c:pt idx="646">
                  <c:v>9.1881359735289672E-2</c:v>
                </c:pt>
                <c:pt idx="647">
                  <c:v>9.2323301222166601E-2</c:v>
                </c:pt>
                <c:pt idx="648">
                  <c:v>9.2767368409820972E-2</c:v>
                </c:pt>
                <c:pt idx="649">
                  <c:v>9.3213571522691857E-2</c:v>
                </c:pt>
                <c:pt idx="650">
                  <c:v>9.3661920834397006E-2</c:v>
                </c:pt>
                <c:pt idx="651">
                  <c:v>9.4112426667969304E-2</c:v>
                </c:pt>
                <c:pt idx="652">
                  <c:v>9.4565099396094615E-2</c:v>
                </c:pt>
                <c:pt idx="653">
                  <c:v>9.501994944135056E-2</c:v>
                </c:pt>
                <c:pt idx="654">
                  <c:v>9.5476987276446421E-2</c:v>
                </c:pt>
                <c:pt idx="655">
                  <c:v>9.5936223424464312E-2</c:v>
                </c:pt>
                <c:pt idx="656">
                  <c:v>9.6397668459101526E-2</c:v>
                </c:pt>
                <c:pt idx="657">
                  <c:v>9.6861333004913869E-2</c:v>
                </c:pt>
                <c:pt idx="658">
                  <c:v>9.732722773756039E-2</c:v>
                </c:pt>
                <c:pt idx="659">
                  <c:v>9.779536338404915E-2</c:v>
                </c:pt>
                <c:pt idx="660">
                  <c:v>9.8265750722984185E-2</c:v>
                </c:pt>
                <c:pt idx="661">
                  <c:v>9.8738400584813701E-2</c:v>
                </c:pt>
                <c:pt idx="662">
                  <c:v>9.9213323852079427E-2</c:v>
                </c:pt>
                <c:pt idx="663">
                  <c:v>9.9690531459667206E-2</c:v>
                </c:pt>
                <c:pt idx="664">
                  <c:v>0.1001700343950587</c:v>
                </c:pt>
                <c:pt idx="665">
                  <c:v>0.1006518436985845</c:v>
                </c:pt>
                <c:pt idx="666">
                  <c:v>0.1011359704636782</c:v>
                </c:pt>
                <c:pt idx="667">
                  <c:v>0.10162242583713189</c:v>
                </c:pt>
                <c:pt idx="668">
                  <c:v>0.1021112210193527</c:v>
                </c:pt>
                <c:pt idx="669">
                  <c:v>0.1026023672646207</c:v>
                </c:pt>
                <c:pt idx="670">
                  <c:v>0.1030958758813484</c:v>
                </c:pt>
                <c:pt idx="671">
                  <c:v>0.1035917582323404</c:v>
                </c:pt>
                <c:pt idx="672">
                  <c:v>0.1040900257350558</c:v>
                </c:pt>
                <c:pt idx="673">
                  <c:v>0.1045906898618704</c:v>
                </c:pt>
                <c:pt idx="674">
                  <c:v>0.1050937621403413</c:v>
                </c:pt>
                <c:pt idx="675">
                  <c:v>0.1055992541534722</c:v>
                </c:pt>
                <c:pt idx="676">
                  <c:v>0.1061071775399799</c:v>
                </c:pt>
                <c:pt idx="677">
                  <c:v>0.1066175439945625</c:v>
                </c:pt>
                <c:pt idx="678">
                  <c:v>0.1071303652681687</c:v>
                </c:pt>
                <c:pt idx="679">
                  <c:v>0.1076456531682682</c:v>
                </c:pt>
                <c:pt idx="680">
                  <c:v>0.10816341955912349</c:v>
                </c:pt>
                <c:pt idx="681">
                  <c:v>0.1086836763620634</c:v>
                </c:pt>
                <c:pt idx="682">
                  <c:v>0.1092064355557571</c:v>
                </c:pt>
                <c:pt idx="683">
                  <c:v>0.10973170917649019</c:v>
                </c:pt>
                <c:pt idx="684">
                  <c:v>0.110259509318442</c:v>
                </c:pt>
                <c:pt idx="685">
                  <c:v>0.11078984813396341</c:v>
                </c:pt>
                <c:pt idx="686">
                  <c:v>0.1113227378338575</c:v>
                </c:pt>
                <c:pt idx="687">
                  <c:v>0.1118581906876599</c:v>
                </c:pt>
                <c:pt idx="688">
                  <c:v>0.1123962190239219</c:v>
                </c:pt>
                <c:pt idx="689">
                  <c:v>0.1129368352304939</c:v>
                </c:pt>
                <c:pt idx="690">
                  <c:v>0.1134800517548111</c:v>
                </c:pt>
                <c:pt idx="691">
                  <c:v>0.1140258811041794</c:v>
                </c:pt>
                <c:pt idx="692">
                  <c:v>0.11457433584606409</c:v>
                </c:pt>
                <c:pt idx="693">
                  <c:v>0.1151254286083787</c:v>
                </c:pt>
                <c:pt idx="694">
                  <c:v>0.1156791720797761</c:v>
                </c:pt>
                <c:pt idx="695">
                  <c:v>0.1162355790099403</c:v>
                </c:pt>
                <c:pt idx="696">
                  <c:v>0.1167946622098804</c:v>
                </c:pt>
                <c:pt idx="697">
                  <c:v>0.1173564345522253</c:v>
                </c:pt>
                <c:pt idx="698">
                  <c:v>0.11792090897151999</c:v>
                </c:pt>
                <c:pt idx="699">
                  <c:v>0.1184880984645237</c:v>
                </c:pt>
                <c:pt idx="700">
                  <c:v>0.11905801609050889</c:v>
                </c:pt>
                <c:pt idx="701">
                  <c:v>0.1196306749715621</c:v>
                </c:pt>
                <c:pt idx="702">
                  <c:v>0.1202060882928858</c:v>
                </c:pt>
                <c:pt idx="703">
                  <c:v>0.12078426930310231</c:v>
                </c:pt>
                <c:pt idx="704">
                  <c:v>0.12136523131455861</c:v>
                </c:pt>
                <c:pt idx="705">
                  <c:v>0.1219489877036331</c:v>
                </c:pt>
                <c:pt idx="706">
                  <c:v>0.122535551911043</c:v>
                </c:pt>
                <c:pt idx="707">
                  <c:v>0.12312493744215471</c:v>
                </c:pt>
                <c:pt idx="708">
                  <c:v>0.12371715786729411</c:v>
                </c:pt>
                <c:pt idx="709">
                  <c:v>0.124312226822059</c:v>
                </c:pt>
                <c:pt idx="710">
                  <c:v>0.1249101580076335</c:v>
                </c:pt>
                <c:pt idx="711">
                  <c:v>0.12551096519110319</c:v>
                </c:pt>
                <c:pt idx="712">
                  <c:v>0.12611466220577211</c:v>
                </c:pt>
                <c:pt idx="713">
                  <c:v>0.12672126295148131</c:v>
                </c:pt>
                <c:pt idx="714">
                  <c:v>0.12733078139492879</c:v>
                </c:pt>
                <c:pt idx="715">
                  <c:v>0.12794323156999149</c:v>
                </c:pt>
                <c:pt idx="716">
                  <c:v>0.12855862757804781</c:v>
                </c:pt>
                <c:pt idx="717">
                  <c:v>0.1291769835883026</c:v>
                </c:pt>
                <c:pt idx="718">
                  <c:v>0.12979831383811349</c:v>
                </c:pt>
                <c:pt idx="719">
                  <c:v>0.13042263263331849</c:v>
                </c:pt>
                <c:pt idx="720">
                  <c:v>0.13104995434856551</c:v>
                </c:pt>
                <c:pt idx="721">
                  <c:v>0.13168029342764331</c:v>
                </c:pt>
                <c:pt idx="722">
                  <c:v>0.13231366438381401</c:v>
                </c:pt>
                <c:pt idx="723">
                  <c:v>0.13295008180014731</c:v>
                </c:pt>
                <c:pt idx="724">
                  <c:v>0.133589560329856</c:v>
                </c:pt>
                <c:pt idx="725">
                  <c:v>0.13423211469663399</c:v>
                </c:pt>
                <c:pt idx="726">
                  <c:v>0.13487775969499469</c:v>
                </c:pt>
                <c:pt idx="727">
                  <c:v>0.13552651019061171</c:v>
                </c:pt>
                <c:pt idx="728">
                  <c:v>0.13617838112066141</c:v>
                </c:pt>
                <c:pt idx="729">
                  <c:v>0.13683338749416679</c:v>
                </c:pt>
                <c:pt idx="730">
                  <c:v>0.1374915443923429</c:v>
                </c:pt>
                <c:pt idx="731">
                  <c:v>0.13815286696894399</c:v>
                </c:pt>
                <c:pt idx="732">
                  <c:v>0.13881737045061279</c:v>
                </c:pt>
                <c:pt idx="733">
                  <c:v>0.1394850701372308</c:v>
                </c:pt>
                <c:pt idx="734">
                  <c:v>0.14015598140227059</c:v>
                </c:pt>
                <c:pt idx="735">
                  <c:v>0.1408301196931499</c:v>
                </c:pt>
                <c:pt idx="736">
                  <c:v>0.14150750053158709</c:v>
                </c:pt>
                <c:pt idx="737">
                  <c:v>0.14218813951395889</c:v>
                </c:pt>
                <c:pt idx="738">
                  <c:v>0.1428720523116592</c:v>
                </c:pt>
                <c:pt idx="739">
                  <c:v>0.14355925467145969</c:v>
                </c:pt>
                <c:pt idx="740">
                  <c:v>0.14424976241587309</c:v>
                </c:pt>
                <c:pt idx="741">
                  <c:v>0.14494359144351679</c:v>
                </c:pt>
                <c:pt idx="742">
                  <c:v>0.14564075772947921</c:v>
                </c:pt>
                <c:pt idx="743">
                  <c:v>0.14634127732568761</c:v>
                </c:pt>
                <c:pt idx="744">
                  <c:v>0.14704516636127779</c:v>
                </c:pt>
                <c:pt idx="745">
                  <c:v>0.147752441042965</c:v>
                </c:pt>
                <c:pt idx="746">
                  <c:v>0.1484631176554177</c:v>
                </c:pt>
                <c:pt idx="747">
                  <c:v>0.14917721256163199</c:v>
                </c:pt>
                <c:pt idx="748">
                  <c:v>0.14989474220330889</c:v>
                </c:pt>
                <c:pt idx="749">
                  <c:v>0.1506157231012322</c:v>
                </c:pt>
                <c:pt idx="750">
                  <c:v>0.15134017185564949</c:v>
                </c:pt>
                <c:pt idx="751">
                  <c:v>0.1520681051466542</c:v>
                </c:pt>
                <c:pt idx="752">
                  <c:v>0.15279953973456939</c:v>
                </c:pt>
                <c:pt idx="753">
                  <c:v>0.1535344924603339</c:v>
                </c:pt>
                <c:pt idx="754">
                  <c:v>0.1542729802458902</c:v>
                </c:pt>
                <c:pt idx="755">
                  <c:v>0.1550150200945736</c:v>
                </c:pt>
                <c:pt idx="756">
                  <c:v>0.15576062909150429</c:v>
                </c:pt>
                <c:pt idx="757">
                  <c:v>0.15650982440398009</c:v>
                </c:pt>
                <c:pt idx="758">
                  <c:v>0.15726262328187229</c:v>
                </c:pt>
                <c:pt idx="759">
                  <c:v>0.15801904305802281</c:v>
                </c:pt>
                <c:pt idx="760">
                  <c:v>0.1587791011486423</c:v>
                </c:pt>
                <c:pt idx="761">
                  <c:v>0.15954281505371259</c:v>
                </c:pt>
                <c:pt idx="762">
                  <c:v>0.1603102023573888</c:v>
                </c:pt>
                <c:pt idx="763">
                  <c:v>0.16108128072840419</c:v>
                </c:pt>
                <c:pt idx="764">
                  <c:v>0.16185606792047719</c:v>
                </c:pt>
                <c:pt idx="765">
                  <c:v>0.16263458177272</c:v>
                </c:pt>
                <c:pt idx="766">
                  <c:v>0.16341684021004951</c:v>
                </c:pt>
                <c:pt idx="767">
                  <c:v>0.16420286124360001</c:v>
                </c:pt>
                <c:pt idx="768">
                  <c:v>0.16499266297113771</c:v>
                </c:pt>
                <c:pt idx="769">
                  <c:v>0.16578626357747739</c:v>
                </c:pt>
                <c:pt idx="770">
                  <c:v>0.16658368133490159</c:v>
                </c:pt>
                <c:pt idx="771">
                  <c:v>0.1673849346035807</c:v>
                </c:pt>
                <c:pt idx="772">
                  <c:v>0.1681900418319959</c:v>
                </c:pt>
                <c:pt idx="773">
                  <c:v>0.16899902155736429</c:v>
                </c:pt>
                <c:pt idx="774">
                  <c:v>0.16981189240606501</c:v>
                </c:pt>
                <c:pt idx="775">
                  <c:v>0.1706286730940689</c:v>
                </c:pt>
                <c:pt idx="776">
                  <c:v>0.17144938242736871</c:v>
                </c:pt>
                <c:pt idx="777">
                  <c:v>0.1722740393024125</c:v>
                </c:pt>
                <c:pt idx="778">
                  <c:v>0.17310266270653879</c:v>
                </c:pt>
                <c:pt idx="779">
                  <c:v>0.1739352717184133</c:v>
                </c:pt>
                <c:pt idx="780">
                  <c:v>0.17477188550846859</c:v>
                </c:pt>
                <c:pt idx="781">
                  <c:v>0.17561252333934549</c:v>
                </c:pt>
                <c:pt idx="782">
                  <c:v>0.1764572045663364</c:v>
                </c:pt>
                <c:pt idx="783">
                  <c:v>0.17730594863783111</c:v>
                </c:pt>
                <c:pt idx="784">
                  <c:v>0.17815877509576419</c:v>
                </c:pt>
                <c:pt idx="785">
                  <c:v>0.17901570357606561</c:v>
                </c:pt>
                <c:pt idx="786">
                  <c:v>0.17987675380911239</c:v>
                </c:pt>
                <c:pt idx="787">
                  <c:v>0.18074194562018289</c:v>
                </c:pt>
                <c:pt idx="788">
                  <c:v>0.18161129892991329</c:v>
                </c:pt>
                <c:pt idx="789">
                  <c:v>0.18248483375475669</c:v>
                </c:pt>
                <c:pt idx="790">
                  <c:v>0.1833625702074432</c:v>
                </c:pt>
                <c:pt idx="791">
                  <c:v>0.1842445284974436</c:v>
                </c:pt>
                <c:pt idx="792">
                  <c:v>0.18513072893143459</c:v>
                </c:pt>
                <c:pt idx="793">
                  <c:v>0.1860211919137662</c:v>
                </c:pt>
                <c:pt idx="794">
                  <c:v>0.18691593794693151</c:v>
                </c:pt>
                <c:pt idx="795">
                  <c:v>0.18781498763203899</c:v>
                </c:pt>
                <c:pt idx="796">
                  <c:v>0.18871836166928679</c:v>
                </c:pt>
                <c:pt idx="797">
                  <c:v>0.18962608085843879</c:v>
                </c:pt>
                <c:pt idx="798">
                  <c:v>0.19053816609930441</c:v>
                </c:pt>
                <c:pt idx="799">
                  <c:v>0.19145463839221921</c:v>
                </c:pt>
                <c:pt idx="800">
                  <c:v>0.19237551883852849</c:v>
                </c:pt>
                <c:pt idx="801">
                  <c:v>0.1933008286410734</c:v>
                </c:pt>
                <c:pt idx="802">
                  <c:v>0.1942305891046788</c:v>
                </c:pt>
                <c:pt idx="803">
                  <c:v>0.195164821636644</c:v>
                </c:pt>
                <c:pt idx="804">
                  <c:v>0.19610354774723551</c:v>
                </c:pt>
                <c:pt idx="805">
                  <c:v>0.19704678905018241</c:v>
                </c:pt>
                <c:pt idx="806">
                  <c:v>0.19799456726317419</c:v>
                </c:pt>
                <c:pt idx="807">
                  <c:v>0.19894690420836009</c:v>
                </c:pt>
                <c:pt idx="808">
                  <c:v>0.1999038218128526</c:v>
                </c:pt>
                <c:pt idx="809">
                  <c:v>0.20086534210923129</c:v>
                </c:pt>
                <c:pt idx="810">
                  <c:v>0.20183148723605071</c:v>
                </c:pt>
                <c:pt idx="811">
                  <c:v>0.20280227943835011</c:v>
                </c:pt>
                <c:pt idx="812">
                  <c:v>0.20377774106816521</c:v>
                </c:pt>
                <c:pt idx="813">
                  <c:v>0.2047578945850432</c:v>
                </c:pt>
                <c:pt idx="814">
                  <c:v>0.20574276255656021</c:v>
                </c:pt>
                <c:pt idx="815">
                  <c:v>0.20673236765883959</c:v>
                </c:pt>
                <c:pt idx="816">
                  <c:v>0.20772673267707559</c:v>
                </c:pt>
                <c:pt idx="817">
                  <c:v>0.2087258805060572</c:v>
                </c:pt>
                <c:pt idx="818">
                  <c:v>0.20972983415069521</c:v>
                </c:pt>
                <c:pt idx="819">
                  <c:v>0.2107386167265522</c:v>
                </c:pt>
                <c:pt idx="820">
                  <c:v>0.2117522514603746</c:v>
                </c:pt>
                <c:pt idx="821">
                  <c:v>0.21277076169062739</c:v>
                </c:pt>
                <c:pt idx="822">
                  <c:v>0.21379417086803179</c:v>
                </c:pt>
                <c:pt idx="823">
                  <c:v>0.21482250255610491</c:v>
                </c:pt>
                <c:pt idx="824">
                  <c:v>0.21585578043170209</c:v>
                </c:pt>
                <c:pt idx="825">
                  <c:v>0.21689402828556281</c:v>
                </c:pt>
                <c:pt idx="826">
                  <c:v>0.21793727002285751</c:v>
                </c:pt>
                <c:pt idx="827">
                  <c:v>0.2189855296637388</c:v>
                </c:pt>
                <c:pt idx="828">
                  <c:v>0.22003883134389399</c:v>
                </c:pt>
                <c:pt idx="829">
                  <c:v>0.221097199315101</c:v>
                </c:pt>
                <c:pt idx="830">
                  <c:v>0.22216065794578679</c:v>
                </c:pt>
                <c:pt idx="831">
                  <c:v>0.22322923172158829</c:v>
                </c:pt>
                <c:pt idx="832">
                  <c:v>0.22430294524591651</c:v>
                </c:pt>
                <c:pt idx="833">
                  <c:v>0.22538182324052211</c:v>
                </c:pt>
                <c:pt idx="834">
                  <c:v>0.22646589054606611</c:v>
                </c:pt>
                <c:pt idx="835">
                  <c:v>0.2275551721226903</c:v>
                </c:pt>
                <c:pt idx="836">
                  <c:v>0.22864969305059299</c:v>
                </c:pt>
                <c:pt idx="837">
                  <c:v>0.22974947853060609</c:v>
                </c:pt>
                <c:pt idx="838">
                  <c:v>0.23085455388477519</c:v>
                </c:pt>
                <c:pt idx="839">
                  <c:v>0.23196494455694289</c:v>
                </c:pt>
                <c:pt idx="840">
                  <c:v>0.2330806761133343</c:v>
                </c:pt>
                <c:pt idx="841">
                  <c:v>0.2342017742431462</c:v>
                </c:pt>
                <c:pt idx="842">
                  <c:v>0.2353282647591379</c:v>
                </c:pt>
                <c:pt idx="843">
                  <c:v>0.23646017359822619</c:v>
                </c:pt>
                <c:pt idx="844">
                  <c:v>0.23759752682208179</c:v>
                </c:pt>
                <c:pt idx="845">
                  <c:v>0.23874035061773041</c:v>
                </c:pt>
                <c:pt idx="846">
                  <c:v>0.23988867129815439</c:v>
                </c:pt>
                <c:pt idx="847">
                  <c:v>0.2410425153029</c:v>
                </c:pt>
                <c:pt idx="848">
                  <c:v>0.24220190919868501</c:v>
                </c:pt>
                <c:pt idx="849">
                  <c:v>0.24336687968001081</c:v>
                </c:pt>
                <c:pt idx="850">
                  <c:v>0.24453745356977741</c:v>
                </c:pt>
                <c:pt idx="851">
                  <c:v>0.24571365781990051</c:v>
                </c:pt>
                <c:pt idx="852">
                  <c:v>0.24689551951193189</c:v>
                </c:pt>
                <c:pt idx="853">
                  <c:v>0.24808306585768369</c:v>
                </c:pt>
                <c:pt idx="854">
                  <c:v>0.24927632419985449</c:v>
                </c:pt>
                <c:pt idx="855">
                  <c:v>0.25047532201265882</c:v>
                </c:pt>
                <c:pt idx="856">
                  <c:v>0.25168008690245969</c:v>
                </c:pt>
                <c:pt idx="857">
                  <c:v>0.25289064660840482</c:v>
                </c:pt>
                <c:pt idx="858">
                  <c:v>0.25410702900306442</c:v>
                </c:pt>
                <c:pt idx="859">
                  <c:v>0.25532926209307327</c:v>
                </c:pt>
                <c:pt idx="860">
                  <c:v>0.25655737401977641</c:v>
                </c:pt>
                <c:pt idx="861">
                  <c:v>0.25779139305987542</c:v>
                </c:pt>
                <c:pt idx="862">
                  <c:v>0.25903134762608099</c:v>
                </c:pt>
                <c:pt idx="863">
                  <c:v>0.26027726626776648</c:v>
                </c:pt>
                <c:pt idx="864">
                  <c:v>0.26152917767162498</c:v>
                </c:pt>
                <c:pt idx="865">
                  <c:v>0.26278711066233051</c:v>
                </c:pt>
                <c:pt idx="866">
                  <c:v>0.26405109420320089</c:v>
                </c:pt>
                <c:pt idx="867">
                  <c:v>0.2653211573968654</c:v>
                </c:pt>
                <c:pt idx="868">
                  <c:v>0.26659732948593429</c:v>
                </c:pt>
                <c:pt idx="869">
                  <c:v>0.26787963985367252</c:v>
                </c:pt>
                <c:pt idx="870">
                  <c:v>0.26916811802467538</c:v>
                </c:pt>
                <c:pt idx="871">
                  <c:v>0.27046279366554971</c:v>
                </c:pt>
                <c:pt idx="872">
                  <c:v>0.27176369658559568</c:v>
                </c:pt>
                <c:pt idx="873">
                  <c:v>0.27307085673749398</c:v>
                </c:pt>
                <c:pt idx="874">
                  <c:v>0.27438430421799498</c:v>
                </c:pt>
                <c:pt idx="875">
                  <c:v>0.27570406926861191</c:v>
                </c:pt>
                <c:pt idx="876">
                  <c:v>0.27703018227631693</c:v>
                </c:pt>
                <c:pt idx="877">
                  <c:v>0.27836267377424101</c:v>
                </c:pt>
                <c:pt idx="878">
                  <c:v>0.27970157444237698</c:v>
                </c:pt>
                <c:pt idx="879">
                  <c:v>0.28104691510828578</c:v>
                </c:pt>
                <c:pt idx="880">
                  <c:v>0.28239872674780619</c:v>
                </c:pt>
                <c:pt idx="881">
                  <c:v>0.28375704048576822</c:v>
                </c:pt>
                <c:pt idx="882">
                  <c:v>0.28512188759670959</c:v>
                </c:pt>
                <c:pt idx="883">
                  <c:v>0.28649329950559588</c:v>
                </c:pt>
                <c:pt idx="884">
                  <c:v>0.2878713077885442</c:v>
                </c:pt>
                <c:pt idx="885">
                  <c:v>0.28925594417354977</c:v>
                </c:pt>
                <c:pt idx="886">
                  <c:v>0.29064724054121721</c:v>
                </c:pt>
                <c:pt idx="887">
                  <c:v>0.29204522892549373</c:v>
                </c:pt>
                <c:pt idx="888">
                  <c:v>0.29344994151440718</c:v>
                </c:pt>
                <c:pt idx="889">
                  <c:v>0.29486141065080712</c:v>
                </c:pt>
                <c:pt idx="890">
                  <c:v>0.29627966883310952</c:v>
                </c:pt>
                <c:pt idx="891">
                  <c:v>0.29770474871604491</c:v>
                </c:pt>
                <c:pt idx="892">
                  <c:v>0.29913668311141012</c:v>
                </c:pt>
                <c:pt idx="893">
                  <c:v>0.30057550498882413</c:v>
                </c:pt>
                <c:pt idx="894">
                  <c:v>0.30202124747648701</c:v>
                </c:pt>
                <c:pt idx="895">
                  <c:v>0.30347394386194237</c:v>
                </c:pt>
                <c:pt idx="896">
                  <c:v>0.30493362759284431</c:v>
                </c:pt>
                <c:pt idx="897">
                  <c:v>0.30640033227772712</c:v>
                </c:pt>
                <c:pt idx="898">
                  <c:v>0.30787409168677943</c:v>
                </c:pt>
                <c:pt idx="899">
                  <c:v>0.30935493975262141</c:v>
                </c:pt>
                <c:pt idx="900">
                  <c:v>0.31084291057108637</c:v>
                </c:pt>
                <c:pt idx="901">
                  <c:v>0.31233803840200558</c:v>
                </c:pt>
                <c:pt idx="902">
                  <c:v>0.31384035766999729</c:v>
                </c:pt>
                <c:pt idx="903">
                  <c:v>0.31534990296525922</c:v>
                </c:pt>
                <c:pt idx="904">
                  <c:v>0.31686670904436459</c:v>
                </c:pt>
                <c:pt idx="905">
                  <c:v>0.3183908108310633</c:v>
                </c:pt>
                <c:pt idx="906">
                  <c:v>0.31992224341708542</c:v>
                </c:pt>
                <c:pt idx="907">
                  <c:v>0.32146104206294879</c:v>
                </c:pt>
                <c:pt idx="908">
                  <c:v>0.32300724219877169</c:v>
                </c:pt>
                <c:pt idx="909">
                  <c:v>0.32456087942508838</c:v>
                </c:pt>
                <c:pt idx="910">
                  <c:v>0.32612198951366839</c:v>
                </c:pt>
                <c:pt idx="911">
                  <c:v>0.32769060840834041</c:v>
                </c:pt>
                <c:pt idx="912">
                  <c:v>0.3292667722258199</c:v>
                </c:pt>
                <c:pt idx="913">
                  <c:v>0.3308505172565408</c:v>
                </c:pt>
                <c:pt idx="914">
                  <c:v>0.33244187996549068</c:v>
                </c:pt>
                <c:pt idx="915">
                  <c:v>0.3340408969930509</c:v>
                </c:pt>
                <c:pt idx="916">
                  <c:v>0.33564760515583952</c:v>
                </c:pt>
                <c:pt idx="917">
                  <c:v>0.33726204144755972</c:v>
                </c:pt>
                <c:pt idx="918">
                  <c:v>0.33888424303985099</c:v>
                </c:pt>
                <c:pt idx="919">
                  <c:v>0.34051424728314561</c:v>
                </c:pt>
                <c:pt idx="920">
                  <c:v>0.34215209170752758</c:v>
                </c:pt>
                <c:pt idx="921">
                  <c:v>0.34379781402359821</c:v>
                </c:pt>
                <c:pt idx="922">
                  <c:v>0.34545145212334288</c:v>
                </c:pt>
                <c:pt idx="923">
                  <c:v>0.34711304408100457</c:v>
                </c:pt>
                <c:pt idx="924">
                  <c:v>0.34878262815396027</c:v>
                </c:pt>
                <c:pt idx="925">
                  <c:v>0.35046024278360099</c:v>
                </c:pt>
                <c:pt idx="926">
                  <c:v>0.35214592659621807</c:v>
                </c:pt>
                <c:pt idx="927">
                  <c:v>0.35383971840389222</c:v>
                </c:pt>
                <c:pt idx="928">
                  <c:v>0.35554165720538627</c:v>
                </c:pt>
                <c:pt idx="929">
                  <c:v>0.35725178218704429</c:v>
                </c:pt>
                <c:pt idx="930">
                  <c:v>0.35897013272369332</c:v>
                </c:pt>
                <c:pt idx="931">
                  <c:v>0.36069674837954963</c:v>
                </c:pt>
                <c:pt idx="932">
                  <c:v>0.36243166890913009</c:v>
                </c:pt>
                <c:pt idx="933">
                  <c:v>0.36417493425816772</c:v>
                </c:pt>
                <c:pt idx="934">
                  <c:v>0.36592658456453059</c:v>
                </c:pt>
                <c:pt idx="935">
                  <c:v>0.36768666015914692</c:v>
                </c:pt>
                <c:pt idx="936">
                  <c:v>0.3694552015669329</c:v>
                </c:pt>
                <c:pt idx="937">
                  <c:v>0.37123224950772638</c:v>
                </c:pt>
                <c:pt idx="938">
                  <c:v>0.37301784489722412</c:v>
                </c:pt>
                <c:pt idx="939">
                  <c:v>0.37481202884792347</c:v>
                </c:pt>
                <c:pt idx="940">
                  <c:v>0.37661484267007023</c:v>
                </c:pt>
                <c:pt idx="941">
                  <c:v>0.37842632787260788</c:v>
                </c:pt>
                <c:pt idx="942">
                  <c:v>0.38024652616413562</c:v>
                </c:pt>
                <c:pt idx="943">
                  <c:v>0.382075479453866</c:v>
                </c:pt>
                <c:pt idx="944">
                  <c:v>0.38391322985259241</c:v>
                </c:pt>
                <c:pt idx="945">
                  <c:v>0.38575981967365719</c:v>
                </c:pt>
                <c:pt idx="946">
                  <c:v>0.3876152914339262</c:v>
                </c:pt>
                <c:pt idx="947">
                  <c:v>0.38947968785476789</c:v>
                </c:pt>
                <c:pt idx="948">
                  <c:v>0.39135305186303682</c:v>
                </c:pt>
                <c:pt idx="949">
                  <c:v>0.39323542659206179</c:v>
                </c:pt>
                <c:pt idx="950">
                  <c:v>0.39512685538263981</c:v>
                </c:pt>
                <c:pt idx="951">
                  <c:v>0.39702738178403268</c:v>
                </c:pt>
                <c:pt idx="952">
                  <c:v>0.39893704955497122</c:v>
                </c:pt>
                <c:pt idx="953">
                  <c:v>0.40085590266466131</c:v>
                </c:pt>
                <c:pt idx="954">
                  <c:v>0.40278398529379739</c:v>
                </c:pt>
                <c:pt idx="955">
                  <c:v>0.40472134183557901</c:v>
                </c:pt>
                <c:pt idx="956">
                  <c:v>0.40666801689673332</c:v>
                </c:pt>
                <c:pt idx="957">
                  <c:v>0.40862405529854212</c:v>
                </c:pt>
                <c:pt idx="958">
                  <c:v>0.41058950207787348</c:v>
                </c:pt>
                <c:pt idx="959">
                  <c:v>0.41256440248821918</c:v>
                </c:pt>
                <c:pt idx="960">
                  <c:v>0.41454880200073652</c:v>
                </c:pt>
                <c:pt idx="961">
                  <c:v>0.41654274630529481</c:v>
                </c:pt>
                <c:pt idx="962">
                  <c:v>0.41854628131152788</c:v>
                </c:pt>
                <c:pt idx="963">
                  <c:v>0.42055945314989129</c:v>
                </c:pt>
                <c:pt idx="964">
                  <c:v>0.42258230817272391</c:v>
                </c:pt>
                <c:pt idx="965">
                  <c:v>0.42461489295531502</c:v>
                </c:pt>
                <c:pt idx="966">
                  <c:v>0.42665725429697771</c:v>
                </c:pt>
                <c:pt idx="967">
                  <c:v>0.42870943922212529</c:v>
                </c:pt>
                <c:pt idx="968">
                  <c:v>0.43077149498135492</c:v>
                </c:pt>
                <c:pt idx="969">
                  <c:v>0.43284346905253462</c:v>
                </c:pt>
                <c:pt idx="970">
                  <c:v>0.43492540914189759</c:v>
                </c:pt>
                <c:pt idx="971">
                  <c:v>0.43701736318513862</c:v>
                </c:pt>
                <c:pt idx="972">
                  <c:v>0.43911937934852041</c:v>
                </c:pt>
                <c:pt idx="973">
                  <c:v>0.44123150602998062</c:v>
                </c:pt>
                <c:pt idx="974">
                  <c:v>0.4433537918602472</c:v>
                </c:pt>
                <c:pt idx="975">
                  <c:v>0.44548628570395749</c:v>
                </c:pt>
                <c:pt idx="976">
                  <c:v>0.44762903666078369</c:v>
                </c:pt>
                <c:pt idx="977">
                  <c:v>0.44978209406656322</c:v>
                </c:pt>
                <c:pt idx="978">
                  <c:v>0.45194550749443441</c:v>
                </c:pt>
                <c:pt idx="979">
                  <c:v>0.45411932675597849</c:v>
                </c:pt>
                <c:pt idx="980">
                  <c:v>0.45630360190236602</c:v>
                </c:pt>
                <c:pt idx="981">
                  <c:v>0.45849838322550929</c:v>
                </c:pt>
                <c:pt idx="982">
                  <c:v>0.46070372125922071</c:v>
                </c:pt>
                <c:pt idx="983">
                  <c:v>0.46291966678037549</c:v>
                </c:pt>
                <c:pt idx="984">
                  <c:v>0.46514627081008181</c:v>
                </c:pt>
                <c:pt idx="985">
                  <c:v>0.46738358461485457</c:v>
                </c:pt>
                <c:pt idx="986">
                  <c:v>0.46963165970779658</c:v>
                </c:pt>
                <c:pt idx="987">
                  <c:v>0.47189054784978418</c:v>
                </c:pt>
                <c:pt idx="988">
                  <c:v>0.47416030105065898</c:v>
                </c:pt>
                <c:pt idx="989">
                  <c:v>0.47644097157042548</c:v>
                </c:pt>
                <c:pt idx="990">
                  <c:v>0.47873261192045452</c:v>
                </c:pt>
                <c:pt idx="991">
                  <c:v>0.48103527486469178</c:v>
                </c:pt>
                <c:pt idx="992">
                  <c:v>0.48334901342087372</c:v>
                </c:pt>
                <c:pt idx="993">
                  <c:v>0.48567388086174668</c:v>
                </c:pt>
                <c:pt idx="994">
                  <c:v>0.48800993071629489</c:v>
                </c:pt>
                <c:pt idx="995">
                  <c:v>0.4903572167709726</c:v>
                </c:pt>
                <c:pt idx="996">
                  <c:v>0.49271579307094171</c:v>
                </c:pt>
                <c:pt idx="997">
                  <c:v>0.49508571392131723</c:v>
                </c:pt>
                <c:pt idx="998">
                  <c:v>0.49746703388841679</c:v>
                </c:pt>
                <c:pt idx="999">
                  <c:v>0.49985980780101752</c:v>
                </c:pt>
              </c:numCache>
            </c:numRef>
          </c:xVal>
          <c:yVal>
            <c:numRef>
              <c:f>efbm_H0.5Mach1_2!$B$2:$B$1001</c:f>
              <c:numCache>
                <c:formatCode>General</c:formatCode>
                <c:ptCount val="1000"/>
                <c:pt idx="0">
                  <c:v>88494705.404966876</c:v>
                </c:pt>
                <c:pt idx="1">
                  <c:v>84206687.495647997</c:v>
                </c:pt>
                <c:pt idx="2">
                  <c:v>80126445.831320241</c:v>
                </c:pt>
                <c:pt idx="3">
                  <c:v>76243912.597693577</c:v>
                </c:pt>
                <c:pt idx="4">
                  <c:v>72549507.817211613</c:v>
                </c:pt>
                <c:pt idx="5">
                  <c:v>69034115.71088326</c:v>
                </c:pt>
                <c:pt idx="6">
                  <c:v>65689062.205505461</c:v>
                </c:pt>
                <c:pt idx="7">
                  <c:v>62506093.530774333</c:v>
                </c:pt>
                <c:pt idx="8">
                  <c:v>59477355.853474937</c:v>
                </c:pt>
                <c:pt idx="9">
                  <c:v>56595375.898498811</c:v>
                </c:pt>
                <c:pt idx="10">
                  <c:v>53853042.508870102</c:v>
                </c:pt>
                <c:pt idx="11">
                  <c:v>51243589.099283583</c:v>
                </c:pt>
                <c:pt idx="12">
                  <c:v>48760576.959857062</c:v>
                </c:pt>
                <c:pt idx="13">
                  <c:v>46397879.36890205</c:v>
                </c:pt>
                <c:pt idx="14">
                  <c:v>44149666.475511134</c:v>
                </c:pt>
                <c:pt idx="15">
                  <c:v>42010390.914661348</c:v>
                </c:pt>
                <c:pt idx="16">
                  <c:v>39974774.119337857</c:v>
                </c:pt>
                <c:pt idx="17">
                  <c:v>38037793.295905717</c:v>
                </c:pt>
                <c:pt idx="18">
                  <c:v>36194669.03059008</c:v>
                </c:pt>
                <c:pt idx="19">
                  <c:v>34440853.496487759</c:v>
                </c:pt>
                <c:pt idx="20">
                  <c:v>32772019.232004419</c:v>
                </c:pt>
                <c:pt idx="21">
                  <c:v>31184048.46303805</c:v>
                </c:pt>
                <c:pt idx="22">
                  <c:v>29673022.942554541</c:v>
                </c:pt>
                <c:pt idx="23">
                  <c:v>28235214.28248788</c:v>
                </c:pt>
                <c:pt idx="24">
                  <c:v>26867074.75410917</c:v>
                </c:pt>
                <c:pt idx="25">
                  <c:v>25565228.53416387</c:v>
                </c:pt>
                <c:pt idx="26">
                  <c:v>24326463.375178751</c:v>
                </c:pt>
                <c:pt idx="27">
                  <c:v>23147722.679384518</c:v>
                </c:pt>
                <c:pt idx="28">
                  <c:v>22026097.956697091</c:v>
                </c:pt>
                <c:pt idx="29">
                  <c:v>20958821.648148261</c:v>
                </c:pt>
                <c:pt idx="30">
                  <c:v>19943260.297057129</c:v>
                </c:pt>
                <c:pt idx="31">
                  <c:v>18976908.051093388</c:v>
                </c:pt>
                <c:pt idx="32">
                  <c:v>18057380.47919846</c:v>
                </c:pt>
                <c:pt idx="33">
                  <c:v>17182408.688108169</c:v>
                </c:pt>
                <c:pt idx="34">
                  <c:v>16349833.72395999</c:v>
                </c:pt>
                <c:pt idx="35">
                  <c:v>15557601.245170459</c:v>
                </c:pt>
                <c:pt idx="36">
                  <c:v>14803756.45343913</c:v>
                </c:pt>
                <c:pt idx="37">
                  <c:v>14086439.270370919</c:v>
                </c:pt>
                <c:pt idx="38">
                  <c:v>13403879.74781562</c:v>
                </c:pt>
                <c:pt idx="39">
                  <c:v>12754393.70059992</c:v>
                </c:pt>
                <c:pt idx="40">
                  <c:v>12136378.55087542</c:v>
                </c:pt>
                <c:pt idx="41">
                  <c:v>11548309.373829409</c:v>
                </c:pt>
                <c:pt idx="42">
                  <c:v>10988735.135000929</c:v>
                </c:pt>
                <c:pt idx="43">
                  <c:v>10456275.109917849</c:v>
                </c:pt>
                <c:pt idx="44">
                  <c:v>9949615.4772210438</c:v>
                </c:pt>
                <c:pt idx="45">
                  <c:v>9467506.0768685397</c:v>
                </c:pt>
                <c:pt idx="46">
                  <c:v>9008757.3254215512</c:v>
                </c:pt>
                <c:pt idx="47">
                  <c:v>8572237.2808003593</c:v>
                </c:pt>
                <c:pt idx="48">
                  <c:v>8156868.8492677175</c:v>
                </c:pt>
                <c:pt idx="49">
                  <c:v>7761627.1277481578</c:v>
                </c:pt>
                <c:pt idx="50">
                  <c:v>7385536.8749252884</c:v>
                </c:pt>
                <c:pt idx="51">
                  <c:v>7027670.104877403</c:v>
                </c:pt>
                <c:pt idx="52">
                  <c:v>6687143.7973136073</c:v>
                </c:pt>
                <c:pt idx="53">
                  <c:v>6363117.7187606283</c:v>
                </c:pt>
                <c:pt idx="54">
                  <c:v>6054792.3493242618</c:v>
                </c:pt>
                <c:pt idx="55">
                  <c:v>5761406.9099095054</c:v>
                </c:pt>
                <c:pt idx="56">
                  <c:v>5482237.4850324905</c:v>
                </c:pt>
                <c:pt idx="57">
                  <c:v>5216595.2365908194</c:v>
                </c:pt>
                <c:pt idx="58">
                  <c:v>4963824.7041865895</c:v>
                </c:pt>
                <c:pt idx="59">
                  <c:v>4723302.1878070068</c:v>
                </c:pt>
                <c:pt idx="60">
                  <c:v>4494434.2088724757</c:v>
                </c:pt>
                <c:pt idx="61">
                  <c:v>4340448.9275553469</c:v>
                </c:pt>
                <c:pt idx="62">
                  <c:v>4414342.6625445345</c:v>
                </c:pt>
                <c:pt idx="63">
                  <c:v>4489494.3973770076</c:v>
                </c:pt>
                <c:pt idx="64">
                  <c:v>4565925.5488021821</c:v>
                </c:pt>
                <c:pt idx="65">
                  <c:v>4643657.8981777513</c:v>
                </c:pt>
                <c:pt idx="66">
                  <c:v>4722713.5976769403</c:v>
                </c:pt>
                <c:pt idx="67">
                  <c:v>4803115.1766014332</c:v>
                </c:pt>
                <c:pt idx="68">
                  <c:v>4884885.5478017768</c:v>
                </c:pt>
                <c:pt idx="69">
                  <c:v>4968048.0142070847</c:v>
                </c:pt>
                <c:pt idx="70">
                  <c:v>5052626.2754659131</c:v>
                </c:pt>
                <c:pt idx="71">
                  <c:v>5138644.4347001854</c:v>
                </c:pt>
                <c:pt idx="72">
                  <c:v>5226127.0053741047</c:v>
                </c:pt>
                <c:pt idx="73">
                  <c:v>5315098.9182800027</c:v>
                </c:pt>
                <c:pt idx="74">
                  <c:v>5405585.5286431173</c:v>
                </c:pt>
                <c:pt idx="75">
                  <c:v>5497612.6233473318</c:v>
                </c:pt>
                <c:pt idx="76">
                  <c:v>5591206.4282839196</c:v>
                </c:pt>
                <c:pt idx="77">
                  <c:v>5686393.6158254063</c:v>
                </c:pt>
                <c:pt idx="78">
                  <c:v>5783201.3124266583</c:v>
                </c:pt>
                <c:pt idx="79">
                  <c:v>5881657.1063553914</c:v>
                </c:pt>
                <c:pt idx="80">
                  <c:v>5981789.0555542689</c:v>
                </c:pt>
                <c:pt idx="81">
                  <c:v>6083625.6956368666</c:v>
                </c:pt>
                <c:pt idx="82">
                  <c:v>6187196.0480197463</c:v>
                </c:pt>
                <c:pt idx="83">
                  <c:v>6292529.6281929901</c:v>
                </c:pt>
                <c:pt idx="84">
                  <c:v>6399656.4541315204</c:v>
                </c:pt>
                <c:pt idx="85">
                  <c:v>6508607.0548496321</c:v>
                </c:pt>
                <c:pt idx="86">
                  <c:v>6619412.4791011494</c:v>
                </c:pt>
                <c:pt idx="87">
                  <c:v>6732104.304227707</c:v>
                </c:pt>
                <c:pt idx="88">
                  <c:v>6846714.6451576613</c:v>
                </c:pt>
                <c:pt idx="89">
                  <c:v>6963276.1635582075</c:v>
                </c:pt>
                <c:pt idx="90">
                  <c:v>7081822.0771433013</c:v>
                </c:pt>
                <c:pt idx="91">
                  <c:v>7202386.1691400576</c:v>
                </c:pt>
                <c:pt idx="92">
                  <c:v>7325002.7979163146</c:v>
                </c:pt>
                <c:pt idx="93">
                  <c:v>7449706.9067719718</c:v>
                </c:pt>
                <c:pt idx="94">
                  <c:v>7576534.033897317</c:v>
                </c:pt>
                <c:pt idx="95">
                  <c:v>7705520.3225005772</c:v>
                </c:pt>
                <c:pt idx="96">
                  <c:v>7836702.5311080515</c:v>
                </c:pt>
                <c:pt idx="97">
                  <c:v>7970118.0440395568</c:v>
                </c:pt>
                <c:pt idx="98">
                  <c:v>8105804.8820622098</c:v>
                </c:pt>
                <c:pt idx="99">
                  <c:v>8243801.7132255984</c:v>
                </c:pt>
                <c:pt idx="100">
                  <c:v>8384147.8638814017</c:v>
                </c:pt>
                <c:pt idx="101">
                  <c:v>8526883.3298905995</c:v>
                </c:pt>
                <c:pt idx="102">
                  <c:v>8672048.7880215719</c:v>
                </c:pt>
                <c:pt idx="103">
                  <c:v>8819685.6075420566</c:v>
                </c:pt>
                <c:pt idx="104">
                  <c:v>8969835.8620086443</c:v>
                </c:pt>
                <c:pt idx="105">
                  <c:v>9122542.3412568849</c:v>
                </c:pt>
                <c:pt idx="106">
                  <c:v>9277848.5635955371</c:v>
                </c:pt>
                <c:pt idx="107">
                  <c:v>9435798.7882084269</c:v>
                </c:pt>
                <c:pt idx="108">
                  <c:v>9596438.0277674273</c:v>
                </c:pt>
                <c:pt idx="109">
                  <c:v>9759812.0612601805</c:v>
                </c:pt>
                <c:pt idx="110">
                  <c:v>9925967.4470361918</c:v>
                </c:pt>
                <c:pt idx="111">
                  <c:v>10094951.536075041</c:v>
                </c:pt>
                <c:pt idx="112">
                  <c:v>10266812.485480471</c:v>
                </c:pt>
                <c:pt idx="113">
                  <c:v>10441599.272204179</c:v>
                </c:pt>
                <c:pt idx="114">
                  <c:v>10619361.70700332</c:v>
                </c:pt>
                <c:pt idx="115">
                  <c:v>10800150.44863553</c:v>
                </c:pt>
                <c:pt idx="116">
                  <c:v>10984017.018295711</c:v>
                </c:pt>
                <c:pt idx="117">
                  <c:v>11171013.81429852</c:v>
                </c:pt>
                <c:pt idx="118">
                  <c:v>11361194.127010841</c:v>
                </c:pt>
                <c:pt idx="119">
                  <c:v>11554612.1540385</c:v>
                </c:pt>
                <c:pt idx="120">
                  <c:v>11751323.01567148</c:v>
                </c:pt>
                <c:pt idx="121">
                  <c:v>11951382.77059214</c:v>
                </c:pt>
                <c:pt idx="122">
                  <c:v>12154848.4318508</c:v>
                </c:pt>
                <c:pt idx="123">
                  <c:v>12361777.983113321</c:v>
                </c:pt>
                <c:pt idx="124">
                  <c:v>12572230.39518532</c:v>
                </c:pt>
                <c:pt idx="125">
                  <c:v>12786265.642817659</c:v>
                </c:pt>
                <c:pt idx="126">
                  <c:v>13003944.72179806</c:v>
                </c:pt>
                <c:pt idx="127">
                  <c:v>13225329.66633375</c:v>
                </c:pt>
                <c:pt idx="128">
                  <c:v>13450483.566729691</c:v>
                </c:pt>
                <c:pt idx="129">
                  <c:v>13679470.58736868</c:v>
                </c:pt>
                <c:pt idx="130">
                  <c:v>13912355.98499608</c:v>
                </c:pt>
                <c:pt idx="131">
                  <c:v>14149206.1273176</c:v>
                </c:pt>
                <c:pt idx="132">
                  <c:v>14390088.511911919</c:v>
                </c:pt>
                <c:pt idx="133">
                  <c:v>14635071.785466781</c:v>
                </c:pt>
                <c:pt idx="134">
                  <c:v>14884225.763341621</c:v>
                </c:pt>
                <c:pt idx="135">
                  <c:v>15137621.449463669</c:v>
                </c:pt>
                <c:pt idx="136">
                  <c:v>15395331.05656261</c:v>
                </c:pt>
                <c:pt idx="137">
                  <c:v>15657428.02674979</c:v>
                </c:pt>
                <c:pt idx="138">
                  <c:v>15923987.05244776</c:v>
                </c:pt>
                <c:pt idx="139">
                  <c:v>16177290.008781269</c:v>
                </c:pt>
                <c:pt idx="140">
                  <c:v>15700448.91645606</c:v>
                </c:pt>
                <c:pt idx="141">
                  <c:v>15237663.171300029</c:v>
                </c:pt>
                <c:pt idx="142">
                  <c:v>14788518.478515141</c:v>
                </c:pt>
                <c:pt idx="143">
                  <c:v>14352612.755038651</c:v>
                </c:pt>
                <c:pt idx="144">
                  <c:v>13929555.76959064</c:v>
                </c:pt>
                <c:pt idx="145">
                  <c:v>13518968.79333126</c:v>
                </c:pt>
                <c:pt idx="146">
                  <c:v>13120484.260815419</c:v>
                </c:pt>
                <c:pt idx="147">
                  <c:v>12733745.440940989</c:v>
                </c:pt>
                <c:pt idx="148">
                  <c:v>12358406.117596131</c:v>
                </c:pt>
                <c:pt idx="149">
                  <c:v>11994130.279720061</c:v>
                </c:pt>
                <c:pt idx="150">
                  <c:v>11640591.82049926</c:v>
                </c:pt>
                <c:pt idx="151">
                  <c:v>11297474.245430401</c:v>
                </c:pt>
                <c:pt idx="152">
                  <c:v>10964470.388988269</c:v>
                </c:pt>
                <c:pt idx="153">
                  <c:v>10641282.139645239</c:v>
                </c:pt>
                <c:pt idx="154">
                  <c:v>10327620.17299604</c:v>
                </c:pt>
                <c:pt idx="155">
                  <c:v>10023203.692748841</c:v>
                </c:pt>
                <c:pt idx="156">
                  <c:v>9727760.17935111</c:v>
                </c:pt>
                <c:pt idx="157">
                  <c:v>9441025.1460246686</c:v>
                </c:pt>
                <c:pt idx="158">
                  <c:v>9162741.9019920472</c:v>
                </c:pt>
                <c:pt idx="159">
                  <c:v>8892661.3226819057</c:v>
                </c:pt>
                <c:pt idx="160">
                  <c:v>8648715.448627634</c:v>
                </c:pt>
                <c:pt idx="161">
                  <c:v>8444465.6945684515</c:v>
                </c:pt>
                <c:pt idx="162">
                  <c:v>8245039.5426130751</c:v>
                </c:pt>
                <c:pt idx="163">
                  <c:v>8050323.0776316719</c:v>
                </c:pt>
                <c:pt idx="164">
                  <c:v>7860205.0747362748</c:v>
                </c:pt>
                <c:pt idx="165">
                  <c:v>7674576.935747846</c:v>
                </c:pt>
                <c:pt idx="166">
                  <c:v>7493332.6271628318</c:v>
                </c:pt>
                <c:pt idx="167">
                  <c:v>7316368.6195859006</c:v>
                </c:pt>
                <c:pt idx="168">
                  <c:v>7143583.8285920257</c:v>
                </c:pt>
                <c:pt idx="169">
                  <c:v>6974879.5569857014</c:v>
                </c:pt>
                <c:pt idx="170">
                  <c:v>6810159.4384237239</c:v>
                </c:pt>
                <c:pt idx="171">
                  <c:v>6649329.3823692612</c:v>
                </c:pt>
                <c:pt idx="172">
                  <c:v>6492297.5203460054</c:v>
                </c:pt>
                <c:pt idx="173">
                  <c:v>6338974.153461488</c:v>
                </c:pt>
                <c:pt idx="174">
                  <c:v>6189271.7011698605</c:v>
                </c:pt>
                <c:pt idx="175">
                  <c:v>6043104.6512445575</c:v>
                </c:pt>
                <c:pt idx="176">
                  <c:v>5900389.5109324241</c:v>
                </c:pt>
                <c:pt idx="177">
                  <c:v>5761044.7592615196</c:v>
                </c:pt>
                <c:pt idx="178">
                  <c:v>5624990.8004750926</c:v>
                </c:pt>
                <c:pt idx="179">
                  <c:v>5492149.9185653506</c:v>
                </c:pt>
                <c:pt idx="180">
                  <c:v>5362446.2328808894</c:v>
                </c:pt>
                <c:pt idx="181">
                  <c:v>5235805.6547826342</c:v>
                </c:pt>
                <c:pt idx="182">
                  <c:v>5112155.845323273</c:v>
                </c:pt>
                <c:pt idx="183">
                  <c:v>4991426.1739262231</c:v>
                </c:pt>
                <c:pt idx="184">
                  <c:v>4873547.6780403657</c:v>
                </c:pt>
                <c:pt idx="185">
                  <c:v>4758453.0237476984</c:v>
                </c:pt>
                <c:pt idx="186">
                  <c:v>4646076.4673011824</c:v>
                </c:pt>
                <c:pt idx="187">
                  <c:v>4536353.8175709248</c:v>
                </c:pt>
                <c:pt idx="188">
                  <c:v>4429222.3993773339</c:v>
                </c:pt>
                <c:pt idx="189">
                  <c:v>4324621.0176900914</c:v>
                </c:pt>
                <c:pt idx="190">
                  <c:v>4222489.9226726852</c:v>
                </c:pt>
                <c:pt idx="191">
                  <c:v>4122770.7755523892</c:v>
                </c:pt>
                <c:pt idx="192">
                  <c:v>4025406.615296361</c:v>
                </c:pt>
                <c:pt idx="193">
                  <c:v>3930341.8260746412</c:v>
                </c:pt>
                <c:pt idx="194">
                  <c:v>3837522.1054915511</c:v>
                </c:pt>
                <c:pt idx="195">
                  <c:v>3746894.4335674192</c:v>
                </c:pt>
                <c:pt idx="196">
                  <c:v>3658407.042452788</c:v>
                </c:pt>
                <c:pt idx="197">
                  <c:v>3572009.3868578319</c:v>
                </c:pt>
                <c:pt idx="198">
                  <c:v>3487652.1151801539</c:v>
                </c:pt>
                <c:pt idx="199">
                  <c:v>3405287.041314465</c:v>
                </c:pt>
                <c:pt idx="200">
                  <c:v>3324867.117127947</c:v>
                </c:pt>
                <c:pt idx="201">
                  <c:v>3246346.4055856862</c:v>
                </c:pt>
                <c:pt idx="202">
                  <c:v>3169680.0545107401</c:v>
                </c:pt>
                <c:pt idx="203">
                  <c:v>3094824.270963965</c:v>
                </c:pt>
                <c:pt idx="204">
                  <c:v>3021736.2962288228</c:v>
                </c:pt>
                <c:pt idx="205">
                  <c:v>2950374.3813869632</c:v>
                </c:pt>
                <c:pt idx="206">
                  <c:v>2880697.763470666</c:v>
                </c:pt>
                <c:pt idx="207">
                  <c:v>2812666.6421784181</c:v>
                </c:pt>
                <c:pt idx="208">
                  <c:v>2746242.1571403979</c:v>
                </c:pt>
                <c:pt idx="209">
                  <c:v>2681386.3657208928</c:v>
                </c:pt>
                <c:pt idx="210">
                  <c:v>2618062.2213448579</c:v>
                </c:pt>
                <c:pt idx="211">
                  <c:v>2556233.5523364251</c:v>
                </c:pt>
                <c:pt idx="212">
                  <c:v>2661871.0158105241</c:v>
                </c:pt>
                <c:pt idx="213">
                  <c:v>3103485.5933571351</c:v>
                </c:pt>
                <c:pt idx="214">
                  <c:v>3618365.7175599611</c:v>
                </c:pt>
                <c:pt idx="215">
                  <c:v>4218666.4226949252</c:v>
                </c:pt>
                <c:pt idx="216">
                  <c:v>4918559.309691634</c:v>
                </c:pt>
                <c:pt idx="217">
                  <c:v>5734567.1022502929</c:v>
                </c:pt>
                <c:pt idx="218">
                  <c:v>6685953.7070974372</c:v>
                </c:pt>
                <c:pt idx="219">
                  <c:v>7795178.9867291693</c:v>
                </c:pt>
                <c:pt idx="220">
                  <c:v>9088428.9806911834</c:v>
                </c:pt>
                <c:pt idx="221">
                  <c:v>10596234.09259598</c:v>
                </c:pt>
                <c:pt idx="222">
                  <c:v>11115334.927070281</c:v>
                </c:pt>
                <c:pt idx="223">
                  <c:v>9824386.9737224504</c:v>
                </c:pt>
                <c:pt idx="224">
                  <c:v>8683371.2202756815</c:v>
                </c:pt>
                <c:pt idx="225">
                  <c:v>7674874.3662875891</c:v>
                </c:pt>
                <c:pt idx="226">
                  <c:v>6783505.5123243053</c:v>
                </c:pt>
                <c:pt idx="227">
                  <c:v>5995661.275950307</c:v>
                </c:pt>
                <c:pt idx="228">
                  <c:v>5299318.1874209018</c:v>
                </c:pt>
                <c:pt idx="229">
                  <c:v>4683849.1967808586</c:v>
                </c:pt>
                <c:pt idx="230">
                  <c:v>4139861.4920425769</c:v>
                </c:pt>
                <c:pt idx="231">
                  <c:v>3659053.15334999</c:v>
                </c:pt>
                <c:pt idx="232">
                  <c:v>3563902.1287091612</c:v>
                </c:pt>
                <c:pt idx="233">
                  <c:v>3528221.4428971298</c:v>
                </c:pt>
                <c:pt idx="234">
                  <c:v>3492897.981075556</c:v>
                </c:pt>
                <c:pt idx="235">
                  <c:v>3457928.1668283348</c:v>
                </c:pt>
                <c:pt idx="236">
                  <c:v>3423308.4595453339</c:v>
                </c:pt>
                <c:pt idx="237">
                  <c:v>3389035.3540639142</c:v>
                </c:pt>
                <c:pt idx="238">
                  <c:v>3355105.38031404</c:v>
                </c:pt>
                <c:pt idx="239">
                  <c:v>3321515.1029669531</c:v>
                </c:pt>
                <c:pt idx="240">
                  <c:v>3288261.1210873201</c:v>
                </c:pt>
                <c:pt idx="241">
                  <c:v>3255340.0677889418</c:v>
                </c:pt>
                <c:pt idx="242">
                  <c:v>3222748.6098938389</c:v>
                </c:pt>
                <c:pt idx="243">
                  <c:v>3190483.4475947679</c:v>
                </c:pt>
                <c:pt idx="244">
                  <c:v>3158541.3141211569</c:v>
                </c:pt>
                <c:pt idx="245">
                  <c:v>3126918.9754083101</c:v>
                </c:pt>
                <c:pt idx="246">
                  <c:v>3095613.2297700001</c:v>
                </c:pt>
                <c:pt idx="247">
                  <c:v>3064620.9075742732</c:v>
                </c:pt>
                <c:pt idx="248">
                  <c:v>3033938.8709225701</c:v>
                </c:pt>
                <c:pt idx="249">
                  <c:v>3003564.0133319921</c:v>
                </c:pt>
                <c:pt idx="250">
                  <c:v>2973493.2594207898</c:v>
                </c:pt>
                <c:pt idx="251">
                  <c:v>2943723.5645969841</c:v>
                </c:pt>
                <c:pt idx="252">
                  <c:v>2914251.9147501062</c:v>
                </c:pt>
                <c:pt idx="253">
                  <c:v>2885075.325946033</c:v>
                </c:pt>
                <c:pt idx="254">
                  <c:v>2856190.8441248639</c:v>
                </c:pt>
                <c:pt idx="255">
                  <c:v>2827595.544801835</c:v>
                </c:pt>
                <c:pt idx="256">
                  <c:v>2799286.5327712158</c:v>
                </c:pt>
                <c:pt idx="257">
                  <c:v>2771260.9418131849</c:v>
                </c:pt>
                <c:pt idx="258">
                  <c:v>2743515.934403623</c:v>
                </c:pt>
                <c:pt idx="259">
                  <c:v>2716048.701426826</c:v>
                </c:pt>
                <c:pt idx="260">
                  <c:v>2688856.4618910882</c:v>
                </c:pt>
                <c:pt idx="261">
                  <c:v>2661936.4626471372</c:v>
                </c:pt>
                <c:pt idx="262">
                  <c:v>2553871.348950108</c:v>
                </c:pt>
                <c:pt idx="263">
                  <c:v>2394835.283737937</c:v>
                </c:pt>
                <c:pt idx="264">
                  <c:v>2245702.7988484632</c:v>
                </c:pt>
                <c:pt idx="265">
                  <c:v>2105857.1731431428</c:v>
                </c:pt>
                <c:pt idx="266">
                  <c:v>1974720.0902774769</c:v>
                </c:pt>
                <c:pt idx="267">
                  <c:v>1851749.247136825</c:v>
                </c:pt>
                <c:pt idx="268">
                  <c:v>1736436.111200942</c:v>
                </c:pt>
                <c:pt idx="269">
                  <c:v>1628303.817563185</c:v>
                </c:pt>
                <c:pt idx="270">
                  <c:v>1526905.1969076479</c:v>
                </c:pt>
                <c:pt idx="271">
                  <c:v>1431820.9262892259</c:v>
                </c:pt>
                <c:pt idx="272">
                  <c:v>1342657.7950692079</c:v>
                </c:pt>
                <c:pt idx="273">
                  <c:v>1259047.0788355791</c:v>
                </c:pt>
                <c:pt idx="274">
                  <c:v>1180643.0145833991</c:v>
                </c:pt>
                <c:pt idx="275">
                  <c:v>1107121.370849553</c:v>
                </c:pt>
                <c:pt idx="276">
                  <c:v>1038178.1068889</c:v>
                </c:pt>
                <c:pt idx="277">
                  <c:v>973528.11534688086</c:v>
                </c:pt>
                <c:pt idx="278">
                  <c:v>912904.0432291365</c:v>
                </c:pt>
                <c:pt idx="279">
                  <c:v>856055.18629233516</c:v>
                </c:pt>
                <c:pt idx="280">
                  <c:v>802746.45228411164</c:v>
                </c:pt>
                <c:pt idx="281">
                  <c:v>796976.99359810061</c:v>
                </c:pt>
                <c:pt idx="282">
                  <c:v>874598.49331851199</c:v>
                </c:pt>
                <c:pt idx="283">
                  <c:v>959779.93174134789</c:v>
                </c:pt>
                <c:pt idx="284">
                  <c:v>1053257.6083891711</c:v>
                </c:pt>
                <c:pt idx="285">
                  <c:v>1155839.5346076421</c:v>
                </c:pt>
                <c:pt idx="286">
                  <c:v>1268412.417931838</c:v>
                </c:pt>
                <c:pt idx="287">
                  <c:v>1391949.326694238</c:v>
                </c:pt>
                <c:pt idx="288">
                  <c:v>1514351.092095206</c:v>
                </c:pt>
                <c:pt idx="289">
                  <c:v>1566733.108720995</c:v>
                </c:pt>
                <c:pt idx="290">
                  <c:v>1620927.040483308</c:v>
                </c:pt>
                <c:pt idx="291">
                  <c:v>1676995.5622594</c:v>
                </c:pt>
                <c:pt idx="292">
                  <c:v>1735003.51687586</c:v>
                </c:pt>
                <c:pt idx="293">
                  <c:v>1795017.9900988729</c:v>
                </c:pt>
                <c:pt idx="294">
                  <c:v>1857108.388218411</c:v>
                </c:pt>
                <c:pt idx="295">
                  <c:v>1903221.3596853539</c:v>
                </c:pt>
                <c:pt idx="296">
                  <c:v>1863649.3509740271</c:v>
                </c:pt>
                <c:pt idx="297">
                  <c:v>1824900.128254188</c:v>
                </c:pt>
                <c:pt idx="298">
                  <c:v>1786956.58405998</c:v>
                </c:pt>
                <c:pt idx="299">
                  <c:v>1749801.9666260539</c:v>
                </c:pt>
                <c:pt idx="300">
                  <c:v>1713419.8724917821</c:v>
                </c:pt>
                <c:pt idx="301">
                  <c:v>1677794.2392592849</c:v>
                </c:pt>
                <c:pt idx="302">
                  <c:v>1642909.3385019931</c:v>
                </c:pt>
                <c:pt idx="303">
                  <c:v>1608749.7688206839</c:v>
                </c:pt>
                <c:pt idx="304">
                  <c:v>1575300.4490439021</c:v>
                </c:pt>
                <c:pt idx="305">
                  <c:v>1541424.8474386679</c:v>
                </c:pt>
                <c:pt idx="306">
                  <c:v>1500913.3286155681</c:v>
                </c:pt>
                <c:pt idx="307">
                  <c:v>1461466.52803681</c:v>
                </c:pt>
                <c:pt idx="308">
                  <c:v>1423056.4629218769</c:v>
                </c:pt>
                <c:pt idx="309">
                  <c:v>1385655.885929889</c:v>
                </c:pt>
                <c:pt idx="310">
                  <c:v>1349238.265830884</c:v>
                </c:pt>
                <c:pt idx="311">
                  <c:v>1313777.7686850899</c:v>
                </c:pt>
                <c:pt idx="312">
                  <c:v>1279249.2395168389</c:v>
                </c:pt>
                <c:pt idx="313">
                  <c:v>1245628.1844701159</c:v>
                </c:pt>
                <c:pt idx="314">
                  <c:v>1212890.753433113</c:v>
                </c:pt>
                <c:pt idx="315">
                  <c:v>1181013.7231194291</c:v>
                </c:pt>
                <c:pt idx="316">
                  <c:v>1149974.4805939191</c:v>
                </c:pt>
                <c:pt idx="317">
                  <c:v>1119751.007231544</c:v>
                </c:pt>
                <c:pt idx="318">
                  <c:v>1090321.8630977769</c:v>
                </c:pt>
                <c:pt idx="319">
                  <c:v>1061666.171739538</c:v>
                </c:pt>
                <c:pt idx="320">
                  <c:v>1033763.605375863</c:v>
                </c:pt>
                <c:pt idx="321">
                  <c:v>1006594.3704777691</c:v>
                </c:pt>
                <c:pt idx="322">
                  <c:v>980139.19372711657</c:v>
                </c:pt>
                <c:pt idx="323">
                  <c:v>954379.30834450386</c:v>
                </c:pt>
                <c:pt idx="324">
                  <c:v>929296.44077647349</c:v>
                </c:pt>
                <c:pt idx="325">
                  <c:v>904872.79773262795</c:v>
                </c:pt>
                <c:pt idx="326">
                  <c:v>881091.05356341368</c:v>
                </c:pt>
                <c:pt idx="327">
                  <c:v>857934.337969649</c:v>
                </c:pt>
                <c:pt idx="328">
                  <c:v>835386.22403506958</c:v>
                </c:pt>
                <c:pt idx="329">
                  <c:v>813430.71657339181</c:v>
                </c:pt>
                <c:pt idx="330">
                  <c:v>715972.50364916504</c:v>
                </c:pt>
                <c:pt idx="331">
                  <c:v>569217.41773966944</c:v>
                </c:pt>
                <c:pt idx="332">
                  <c:v>452543.17310624733</c:v>
                </c:pt>
                <c:pt idx="333">
                  <c:v>422420.20536524378</c:v>
                </c:pt>
                <c:pt idx="334">
                  <c:v>436124.30676796573</c:v>
                </c:pt>
                <c:pt idx="335">
                  <c:v>450272.99484734458</c:v>
                </c:pt>
                <c:pt idx="336">
                  <c:v>464880.69282656402</c:v>
                </c:pt>
                <c:pt idx="337">
                  <c:v>479962.29184513941</c:v>
                </c:pt>
                <c:pt idx="338">
                  <c:v>495533.16613899911</c:v>
                </c:pt>
                <c:pt idx="339">
                  <c:v>511609.18871303438</c:v>
                </c:pt>
                <c:pt idx="340">
                  <c:v>528206.74752210127</c:v>
                </c:pt>
                <c:pt idx="341">
                  <c:v>545342.76217695419</c:v>
                </c:pt>
                <c:pt idx="342">
                  <c:v>563034.701192162</c:v>
                </c:pt>
                <c:pt idx="343">
                  <c:v>581300.59979357512</c:v>
                </c:pt>
                <c:pt idx="344">
                  <c:v>563781.84320788505</c:v>
                </c:pt>
                <c:pt idx="345">
                  <c:v>508381.614307824</c:v>
                </c:pt>
                <c:pt idx="346">
                  <c:v>458425.30915088259</c:v>
                </c:pt>
                <c:pt idx="347">
                  <c:v>413377.97858054453</c:v>
                </c:pt>
                <c:pt idx="348">
                  <c:v>372757.24041469651</c:v>
                </c:pt>
                <c:pt idx="349">
                  <c:v>336128.11393267429</c:v>
                </c:pt>
                <c:pt idx="350">
                  <c:v>303098.36195332592</c:v>
                </c:pt>
                <c:pt idx="351">
                  <c:v>273314.29062548053</c:v>
                </c:pt>
                <c:pt idx="352">
                  <c:v>246456.96195353501</c:v>
                </c:pt>
                <c:pt idx="353">
                  <c:v>222238.77850060299</c:v>
                </c:pt>
                <c:pt idx="354">
                  <c:v>200400.40369706479</c:v>
                </c:pt>
                <c:pt idx="355">
                  <c:v>222998.07109914071</c:v>
                </c:pt>
                <c:pt idx="356">
                  <c:v>255623.93813908729</c:v>
                </c:pt>
                <c:pt idx="357">
                  <c:v>293023.15229751653</c:v>
                </c:pt>
                <c:pt idx="358">
                  <c:v>335894.08099821612</c:v>
                </c:pt>
                <c:pt idx="359">
                  <c:v>385037.26673133718</c:v>
                </c:pt>
                <c:pt idx="360">
                  <c:v>419997.56720889639</c:v>
                </c:pt>
                <c:pt idx="361">
                  <c:v>451705.52557560842</c:v>
                </c:pt>
                <c:pt idx="362">
                  <c:v>485807.29453143151</c:v>
                </c:pt>
                <c:pt idx="363">
                  <c:v>522483.59618626122</c:v>
                </c:pt>
                <c:pt idx="364">
                  <c:v>561928.79636982421</c:v>
                </c:pt>
                <c:pt idx="365">
                  <c:v>604351.93467216939</c:v>
                </c:pt>
                <c:pt idx="366">
                  <c:v>649977.83224765805</c:v>
                </c:pt>
                <c:pt idx="367">
                  <c:v>677662.19319215405</c:v>
                </c:pt>
                <c:pt idx="368">
                  <c:v>668264.52191759099</c:v>
                </c:pt>
                <c:pt idx="369">
                  <c:v>658997.17549554585</c:v>
                </c:pt>
                <c:pt idx="370">
                  <c:v>595372.9156658015</c:v>
                </c:pt>
                <c:pt idx="371">
                  <c:v>535016.69513387978</c:v>
                </c:pt>
                <c:pt idx="372">
                  <c:v>480779.11597956292</c:v>
                </c:pt>
                <c:pt idx="373">
                  <c:v>432039.89794047183</c:v>
                </c:pt>
                <c:pt idx="374">
                  <c:v>388241.64196921611</c:v>
                </c:pt>
                <c:pt idx="375">
                  <c:v>348883.45561946469</c:v>
                </c:pt>
                <c:pt idx="376">
                  <c:v>313515.22466163029</c:v>
                </c:pt>
                <c:pt idx="377">
                  <c:v>316961.02158638509</c:v>
                </c:pt>
                <c:pt idx="378">
                  <c:v>326733.23287024093</c:v>
                </c:pt>
                <c:pt idx="379">
                  <c:v>336806.73076939827</c:v>
                </c:pt>
                <c:pt idx="380">
                  <c:v>347190.8042382134</c:v>
                </c:pt>
                <c:pt idx="381">
                  <c:v>355041.32176031102</c:v>
                </c:pt>
                <c:pt idx="382">
                  <c:v>355141.84764397191</c:v>
                </c:pt>
                <c:pt idx="383">
                  <c:v>355242.40199038462</c:v>
                </c:pt>
                <c:pt idx="384">
                  <c:v>355342.98480760882</c:v>
                </c:pt>
                <c:pt idx="385">
                  <c:v>355443.5961037057</c:v>
                </c:pt>
                <c:pt idx="386">
                  <c:v>355544.23588673928</c:v>
                </c:pt>
                <c:pt idx="387">
                  <c:v>355644.90416477411</c:v>
                </c:pt>
                <c:pt idx="388">
                  <c:v>355745.60094587877</c:v>
                </c:pt>
                <c:pt idx="389">
                  <c:v>355846.3262381244</c:v>
                </c:pt>
                <c:pt idx="390">
                  <c:v>348719.65026091388</c:v>
                </c:pt>
                <c:pt idx="391">
                  <c:v>330221.43816834578</c:v>
                </c:pt>
                <c:pt idx="392">
                  <c:v>312704.48380061658</c:v>
                </c:pt>
                <c:pt idx="393">
                  <c:v>296116.73527737428</c:v>
                </c:pt>
                <c:pt idx="394">
                  <c:v>280408.90186672099</c:v>
                </c:pt>
                <c:pt idx="395">
                  <c:v>265534.30751709448</c:v>
                </c:pt>
                <c:pt idx="396">
                  <c:v>251448.7521587158</c:v>
                </c:pt>
                <c:pt idx="397">
                  <c:v>238110.3803624509</c:v>
                </c:pt>
                <c:pt idx="398">
                  <c:v>225479.5569658023</c:v>
                </c:pt>
                <c:pt idx="399">
                  <c:v>219944.47930800589</c:v>
                </c:pt>
                <c:pt idx="400">
                  <c:v>215700.8723984675</c:v>
                </c:pt>
                <c:pt idx="401">
                  <c:v>240667.54973733149</c:v>
                </c:pt>
                <c:pt idx="402">
                  <c:v>279189.27105236612</c:v>
                </c:pt>
                <c:pt idx="403">
                  <c:v>323876.85483906738</c:v>
                </c:pt>
                <c:pt idx="404">
                  <c:v>375717.22117062029</c:v>
                </c:pt>
                <c:pt idx="405">
                  <c:v>295166.4193588568</c:v>
                </c:pt>
                <c:pt idx="406">
                  <c:v>191750.66147872491</c:v>
                </c:pt>
                <c:pt idx="407">
                  <c:v>171565.6414894897</c:v>
                </c:pt>
                <c:pt idx="408">
                  <c:v>181820.84780809339</c:v>
                </c:pt>
                <c:pt idx="409">
                  <c:v>192689.05131963201</c:v>
                </c:pt>
                <c:pt idx="410">
                  <c:v>204206.8934671804</c:v>
                </c:pt>
                <c:pt idx="411">
                  <c:v>216413.20590833051</c:v>
                </c:pt>
                <c:pt idx="412">
                  <c:v>229349.14143360499</c:v>
                </c:pt>
                <c:pt idx="413">
                  <c:v>243058.31271042101</c:v>
                </c:pt>
                <c:pt idx="414">
                  <c:v>257586.9393203693</c:v>
                </c:pt>
                <c:pt idx="415">
                  <c:v>272984.00358553493</c:v>
                </c:pt>
                <c:pt idx="416">
                  <c:v>289301.41570921999</c:v>
                </c:pt>
                <c:pt idx="417">
                  <c:v>289619.17038866988</c:v>
                </c:pt>
                <c:pt idx="418">
                  <c:v>286959.20604203682</c:v>
                </c:pt>
                <c:pt idx="419">
                  <c:v>284323.67174371809</c:v>
                </c:pt>
                <c:pt idx="420">
                  <c:v>281712.34311955632</c:v>
                </c:pt>
                <c:pt idx="421">
                  <c:v>279124.99785612337</c:v>
                </c:pt>
                <c:pt idx="422">
                  <c:v>267629.48900767619</c:v>
                </c:pt>
                <c:pt idx="423">
                  <c:v>220091.41728159081</c:v>
                </c:pt>
                <c:pt idx="424">
                  <c:v>180997.36370841431</c:v>
                </c:pt>
                <c:pt idx="425">
                  <c:v>148847.44745626251</c:v>
                </c:pt>
                <c:pt idx="426">
                  <c:v>162252.9193195671</c:v>
                </c:pt>
                <c:pt idx="427">
                  <c:v>240041.87400659351</c:v>
                </c:pt>
                <c:pt idx="428">
                  <c:v>263238.88874693238</c:v>
                </c:pt>
                <c:pt idx="429">
                  <c:v>246736.8226914315</c:v>
                </c:pt>
                <c:pt idx="430">
                  <c:v>231269.24734281859</c:v>
                </c:pt>
                <c:pt idx="431">
                  <c:v>216771.31197155151</c:v>
                </c:pt>
                <c:pt idx="432">
                  <c:v>203182.2312467389</c:v>
                </c:pt>
                <c:pt idx="433">
                  <c:v>188844.24036460661</c:v>
                </c:pt>
                <c:pt idx="434">
                  <c:v>171718.1151963498</c:v>
                </c:pt>
                <c:pt idx="435">
                  <c:v>156145.14390089619</c:v>
                </c:pt>
                <c:pt idx="436">
                  <c:v>141984.47226114091</c:v>
                </c:pt>
                <c:pt idx="437">
                  <c:v>129108.0200103424</c:v>
                </c:pt>
                <c:pt idx="438">
                  <c:v>119510.7833469543</c:v>
                </c:pt>
                <c:pt idx="439">
                  <c:v>178558.04085858681</c:v>
                </c:pt>
                <c:pt idx="440">
                  <c:v>181916.5091361409</c:v>
                </c:pt>
                <c:pt idx="441">
                  <c:v>81327.694946648655</c:v>
                </c:pt>
                <c:pt idx="442">
                  <c:v>66044.006722854392</c:v>
                </c:pt>
                <c:pt idx="443">
                  <c:v>78202.02436195362</c:v>
                </c:pt>
                <c:pt idx="444">
                  <c:v>92598.207131356932</c:v>
                </c:pt>
                <c:pt idx="445">
                  <c:v>109644.5780515275</c:v>
                </c:pt>
                <c:pt idx="446">
                  <c:v>129829.0093137931</c:v>
                </c:pt>
                <c:pt idx="447">
                  <c:v>153729.18532715531</c:v>
                </c:pt>
                <c:pt idx="448">
                  <c:v>182029.1362174025</c:v>
                </c:pt>
                <c:pt idx="449">
                  <c:v>215538.8149721798</c:v>
                </c:pt>
                <c:pt idx="450">
                  <c:v>231894.63401257209</c:v>
                </c:pt>
                <c:pt idx="451">
                  <c:v>198043.98667827391</c:v>
                </c:pt>
                <c:pt idx="452">
                  <c:v>184695.6641306903</c:v>
                </c:pt>
                <c:pt idx="453">
                  <c:v>179931.57591865031</c:v>
                </c:pt>
                <c:pt idx="454">
                  <c:v>175290.3738425629</c:v>
                </c:pt>
                <c:pt idx="455">
                  <c:v>170768.88814533249</c:v>
                </c:pt>
                <c:pt idx="456">
                  <c:v>166364.0308314079</c:v>
                </c:pt>
                <c:pt idx="457">
                  <c:v>137557.63533439129</c:v>
                </c:pt>
                <c:pt idx="458">
                  <c:v>110956.6208946183</c:v>
                </c:pt>
                <c:pt idx="459">
                  <c:v>89499.733623830354</c:v>
                </c:pt>
                <c:pt idx="460">
                  <c:v>72192.197762982934</c:v>
                </c:pt>
                <c:pt idx="461">
                  <c:v>66153.700665455079</c:v>
                </c:pt>
                <c:pt idx="462">
                  <c:v>109629.0679524805</c:v>
                </c:pt>
                <c:pt idx="463">
                  <c:v>130914.83244256509</c:v>
                </c:pt>
                <c:pt idx="464">
                  <c:v>129647.284713726</c:v>
                </c:pt>
                <c:pt idx="465">
                  <c:v>128392.0096755737</c:v>
                </c:pt>
                <c:pt idx="466">
                  <c:v>127148.8885010746</c:v>
                </c:pt>
                <c:pt idx="467">
                  <c:v>125917.8035137058</c:v>
                </c:pt>
                <c:pt idx="468">
                  <c:v>124698.6381763157</c:v>
                </c:pt>
                <c:pt idx="469">
                  <c:v>123491.2770800927</c:v>
                </c:pt>
                <c:pt idx="470">
                  <c:v>124451.51882887349</c:v>
                </c:pt>
                <c:pt idx="471">
                  <c:v>146958.47742123561</c:v>
                </c:pt>
                <c:pt idx="472">
                  <c:v>173535.80164549369</c:v>
                </c:pt>
                <c:pt idx="473">
                  <c:v>178256.48394275529</c:v>
                </c:pt>
                <c:pt idx="474">
                  <c:v>87675.463110458106</c:v>
                </c:pt>
                <c:pt idx="475">
                  <c:v>94852.997411465069</c:v>
                </c:pt>
                <c:pt idx="476">
                  <c:v>142830.78266522859</c:v>
                </c:pt>
                <c:pt idx="477">
                  <c:v>215076.30790269471</c:v>
                </c:pt>
                <c:pt idx="478">
                  <c:v>116537.89941022779</c:v>
                </c:pt>
                <c:pt idx="479">
                  <c:v>78042.175167442809</c:v>
                </c:pt>
                <c:pt idx="480">
                  <c:v>99227.237252407445</c:v>
                </c:pt>
                <c:pt idx="481">
                  <c:v>126163.1238701441</c:v>
                </c:pt>
                <c:pt idx="482">
                  <c:v>125232.8986907291</c:v>
                </c:pt>
                <c:pt idx="483">
                  <c:v>103883.3228706794</c:v>
                </c:pt>
                <c:pt idx="484">
                  <c:v>86173.400787477731</c:v>
                </c:pt>
                <c:pt idx="485">
                  <c:v>71482.648013900427</c:v>
                </c:pt>
                <c:pt idx="486">
                  <c:v>65384.659356106742</c:v>
                </c:pt>
                <c:pt idx="487">
                  <c:v>68493.016964578506</c:v>
                </c:pt>
                <c:pt idx="488">
                  <c:v>71749.144510483355</c:v>
                </c:pt>
                <c:pt idx="489">
                  <c:v>63063.921296635403</c:v>
                </c:pt>
                <c:pt idx="490">
                  <c:v>56221.797062590253</c:v>
                </c:pt>
                <c:pt idx="491">
                  <c:v>60048.335320761777</c:v>
                </c:pt>
                <c:pt idx="492">
                  <c:v>64135.313404877626</c:v>
                </c:pt>
                <c:pt idx="493">
                  <c:v>62761.088102680667</c:v>
                </c:pt>
                <c:pt idx="494">
                  <c:v>66680.765871851778</c:v>
                </c:pt>
                <c:pt idx="495">
                  <c:v>90739.8978133903</c:v>
                </c:pt>
                <c:pt idx="496">
                  <c:v>123479.82131771299</c:v>
                </c:pt>
                <c:pt idx="497">
                  <c:v>114526.7425047674</c:v>
                </c:pt>
                <c:pt idx="498">
                  <c:v>91040.278412279411</c:v>
                </c:pt>
                <c:pt idx="499">
                  <c:v>72435.799281565793</c:v>
                </c:pt>
                <c:pt idx="500">
                  <c:v>58015.399935618203</c:v>
                </c:pt>
                <c:pt idx="501">
                  <c:v>57181.448375268898</c:v>
                </c:pt>
                <c:pt idx="502">
                  <c:v>58699.459551421583</c:v>
                </c:pt>
                <c:pt idx="503">
                  <c:v>60257.769775541863</c:v>
                </c:pt>
                <c:pt idx="504">
                  <c:v>61857.448877214803</c:v>
                </c:pt>
                <c:pt idx="505">
                  <c:v>63499.59508707733</c:v>
                </c:pt>
                <c:pt idx="506">
                  <c:v>49579.709951110861</c:v>
                </c:pt>
                <c:pt idx="507">
                  <c:v>35778.622125584319</c:v>
                </c:pt>
                <c:pt idx="508">
                  <c:v>25819.227310277362</c:v>
                </c:pt>
                <c:pt idx="509">
                  <c:v>18632.145658372949</c:v>
                </c:pt>
                <c:pt idx="510">
                  <c:v>13445.671617625851</c:v>
                </c:pt>
                <c:pt idx="511">
                  <c:v>41834.145701926413</c:v>
                </c:pt>
                <c:pt idx="512">
                  <c:v>43183.458725182718</c:v>
                </c:pt>
                <c:pt idx="513">
                  <c:v>39877.796613108338</c:v>
                </c:pt>
                <c:pt idx="514">
                  <c:v>87336.39777618552</c:v>
                </c:pt>
                <c:pt idx="515">
                  <c:v>88939.722773163652</c:v>
                </c:pt>
                <c:pt idx="516">
                  <c:v>90572.481672974856</c:v>
                </c:pt>
                <c:pt idx="517">
                  <c:v>92235.21482435544</c:v>
                </c:pt>
                <c:pt idx="518">
                  <c:v>73944.838453070814</c:v>
                </c:pt>
                <c:pt idx="519">
                  <c:v>51819.90600497109</c:v>
                </c:pt>
                <c:pt idx="520">
                  <c:v>42840.876560328441</c:v>
                </c:pt>
                <c:pt idx="521">
                  <c:v>52536.684558450012</c:v>
                </c:pt>
                <c:pt idx="522">
                  <c:v>64426.861586442203</c:v>
                </c:pt>
                <c:pt idx="523">
                  <c:v>97427.037163713845</c:v>
                </c:pt>
                <c:pt idx="524">
                  <c:v>100865.374073774</c:v>
                </c:pt>
                <c:pt idx="525">
                  <c:v>82892.710021594277</c:v>
                </c:pt>
                <c:pt idx="526">
                  <c:v>63535.165832625833</c:v>
                </c:pt>
                <c:pt idx="527">
                  <c:v>48698.097773949783</c:v>
                </c:pt>
                <c:pt idx="528">
                  <c:v>36060.595852816397</c:v>
                </c:pt>
                <c:pt idx="529">
                  <c:v>24546.112930552408</c:v>
                </c:pt>
                <c:pt idx="530">
                  <c:v>17282.57606134412</c:v>
                </c:pt>
                <c:pt idx="531">
                  <c:v>20896.7556755601</c:v>
                </c:pt>
                <c:pt idx="532">
                  <c:v>25266.742423935371</c:v>
                </c:pt>
                <c:pt idx="533">
                  <c:v>30550.592763265649</c:v>
                </c:pt>
                <c:pt idx="534">
                  <c:v>46390.160603594421</c:v>
                </c:pt>
                <c:pt idx="535">
                  <c:v>52060.789743113688</c:v>
                </c:pt>
                <c:pt idx="536">
                  <c:v>48372.709096069571</c:v>
                </c:pt>
                <c:pt idx="537">
                  <c:v>43038.21614030288</c:v>
                </c:pt>
                <c:pt idx="538">
                  <c:v>36689.127459475581</c:v>
                </c:pt>
                <c:pt idx="539">
                  <c:v>31276.66977063915</c:v>
                </c:pt>
                <c:pt idx="540">
                  <c:v>26662.669288662812</c:v>
                </c:pt>
                <c:pt idx="541">
                  <c:v>22289.92778852865</c:v>
                </c:pt>
                <c:pt idx="542">
                  <c:v>17095.0726565359</c:v>
                </c:pt>
                <c:pt idx="543">
                  <c:v>13799.50385133501</c:v>
                </c:pt>
                <c:pt idx="544">
                  <c:v>27887.4275372882</c:v>
                </c:pt>
                <c:pt idx="545">
                  <c:v>49680.339709196793</c:v>
                </c:pt>
                <c:pt idx="546">
                  <c:v>18981.56539461749</c:v>
                </c:pt>
                <c:pt idx="547">
                  <c:v>48457.574206828693</c:v>
                </c:pt>
                <c:pt idx="548">
                  <c:v>38251.795482616682</c:v>
                </c:pt>
                <c:pt idx="549">
                  <c:v>30195.482988864471</c:v>
                </c:pt>
                <c:pt idx="550">
                  <c:v>29524.309675734861</c:v>
                </c:pt>
                <c:pt idx="551">
                  <c:v>28988.432234960521</c:v>
                </c:pt>
                <c:pt idx="552">
                  <c:v>28507.936930105621</c:v>
                </c:pt>
                <c:pt idx="553">
                  <c:v>28037.03228131932</c:v>
                </c:pt>
                <c:pt idx="554">
                  <c:v>27573.906209733839</c:v>
                </c:pt>
                <c:pt idx="555">
                  <c:v>17116.874959811641</c:v>
                </c:pt>
                <c:pt idx="556">
                  <c:v>26758.187264679629</c:v>
                </c:pt>
                <c:pt idx="557">
                  <c:v>41498.760091623277</c:v>
                </c:pt>
                <c:pt idx="558">
                  <c:v>38461.567921544098</c:v>
                </c:pt>
                <c:pt idx="559">
                  <c:v>29050.561441854559</c:v>
                </c:pt>
                <c:pt idx="560">
                  <c:v>29158.05858837195</c:v>
                </c:pt>
                <c:pt idx="561">
                  <c:v>28613.234612490411</c:v>
                </c:pt>
                <c:pt idx="562">
                  <c:v>25117.231496125401</c:v>
                </c:pt>
                <c:pt idx="563">
                  <c:v>22048.374697020819</c:v>
                </c:pt>
                <c:pt idx="564">
                  <c:v>19354.474909196058</c:v>
                </c:pt>
                <c:pt idx="565">
                  <c:v>14762.93004605958</c:v>
                </c:pt>
                <c:pt idx="566">
                  <c:v>19016.6897423708</c:v>
                </c:pt>
                <c:pt idx="567">
                  <c:v>30730.589459551211</c:v>
                </c:pt>
                <c:pt idx="568">
                  <c:v>23772.380984922551</c:v>
                </c:pt>
                <c:pt idx="569">
                  <c:v>11109.91444066103</c:v>
                </c:pt>
                <c:pt idx="570">
                  <c:v>3956.0484753136711</c:v>
                </c:pt>
                <c:pt idx="571">
                  <c:v>25833.622121662749</c:v>
                </c:pt>
                <c:pt idx="572">
                  <c:v>22045.906958565611</c:v>
                </c:pt>
                <c:pt idx="573">
                  <c:v>35902.606473748507</c:v>
                </c:pt>
                <c:pt idx="574">
                  <c:v>17469.77031881471</c:v>
                </c:pt>
                <c:pt idx="575">
                  <c:v>10973.91915091239</c:v>
                </c:pt>
                <c:pt idx="576">
                  <c:v>11368.384276277529</c:v>
                </c:pt>
                <c:pt idx="577">
                  <c:v>25535.762595549011</c:v>
                </c:pt>
                <c:pt idx="578">
                  <c:v>33708.158821176061</c:v>
                </c:pt>
                <c:pt idx="579">
                  <c:v>31998.366814255969</c:v>
                </c:pt>
                <c:pt idx="580">
                  <c:v>19146.536920983079</c:v>
                </c:pt>
                <c:pt idx="581">
                  <c:v>17238.47640117554</c:v>
                </c:pt>
                <c:pt idx="582">
                  <c:v>15658.63503455229</c:v>
                </c:pt>
                <c:pt idx="583">
                  <c:v>21783.613480487689</c:v>
                </c:pt>
                <c:pt idx="584">
                  <c:v>20486.287111886071</c:v>
                </c:pt>
                <c:pt idx="585">
                  <c:v>16799.201424503859</c:v>
                </c:pt>
                <c:pt idx="586">
                  <c:v>21415.477741884391</c:v>
                </c:pt>
                <c:pt idx="587">
                  <c:v>11284.094775838639</c:v>
                </c:pt>
                <c:pt idx="588">
                  <c:v>20964.97441790258</c:v>
                </c:pt>
                <c:pt idx="589">
                  <c:v>25102.459829023988</c:v>
                </c:pt>
                <c:pt idx="590">
                  <c:v>18926.04430211832</c:v>
                </c:pt>
                <c:pt idx="591">
                  <c:v>15440.462757797341</c:v>
                </c:pt>
                <c:pt idx="592">
                  <c:v>13969.20625476132</c:v>
                </c:pt>
                <c:pt idx="593">
                  <c:v>21859.997748678499</c:v>
                </c:pt>
                <c:pt idx="594">
                  <c:v>17184.96605081706</c:v>
                </c:pt>
                <c:pt idx="595">
                  <c:v>15146.261083662261</c:v>
                </c:pt>
                <c:pt idx="596">
                  <c:v>24364.632038530399</c:v>
                </c:pt>
                <c:pt idx="597">
                  <c:v>33549.712927802313</c:v>
                </c:pt>
                <c:pt idx="598">
                  <c:v>17278.723810224568</c:v>
                </c:pt>
                <c:pt idx="599">
                  <c:v>11770.32750957809</c:v>
                </c:pt>
                <c:pt idx="600">
                  <c:v>20600.586277432561</c:v>
                </c:pt>
                <c:pt idx="601">
                  <c:v>16654.196816989759</c:v>
                </c:pt>
                <c:pt idx="602">
                  <c:v>13463.80476185163</c:v>
                </c:pt>
                <c:pt idx="603">
                  <c:v>10344.09221360099</c:v>
                </c:pt>
                <c:pt idx="604">
                  <c:v>6710.2526099005763</c:v>
                </c:pt>
                <c:pt idx="605">
                  <c:v>21292.043679382281</c:v>
                </c:pt>
                <c:pt idx="606">
                  <c:v>19789.201530024191</c:v>
                </c:pt>
                <c:pt idx="607">
                  <c:v>21590.406680409789</c:v>
                </c:pt>
                <c:pt idx="608">
                  <c:v>15413.601364928471</c:v>
                </c:pt>
                <c:pt idx="609">
                  <c:v>8910.9898958511058</c:v>
                </c:pt>
                <c:pt idx="610">
                  <c:v>7984.8627210898521</c:v>
                </c:pt>
                <c:pt idx="611">
                  <c:v>16934.647505529781</c:v>
                </c:pt>
                <c:pt idx="612">
                  <c:v>13821.36542666517</c:v>
                </c:pt>
                <c:pt idx="613">
                  <c:v>11280.432155144221</c:v>
                </c:pt>
                <c:pt idx="614">
                  <c:v>8890.1853078912136</c:v>
                </c:pt>
                <c:pt idx="615">
                  <c:v>12889.97716777124</c:v>
                </c:pt>
                <c:pt idx="616">
                  <c:v>25015.439943089281</c:v>
                </c:pt>
                <c:pt idx="617">
                  <c:v>11253.09842945936</c:v>
                </c:pt>
                <c:pt idx="618">
                  <c:v>7508.8485231070808</c:v>
                </c:pt>
                <c:pt idx="619">
                  <c:v>12152.492900121009</c:v>
                </c:pt>
                <c:pt idx="620">
                  <c:v>16126.608568896399</c:v>
                </c:pt>
                <c:pt idx="621">
                  <c:v>11871.736912174139</c:v>
                </c:pt>
                <c:pt idx="622">
                  <c:v>10727.589488212439</c:v>
                </c:pt>
                <c:pt idx="623">
                  <c:v>9989.3430245153959</c:v>
                </c:pt>
                <c:pt idx="624">
                  <c:v>7501.1833659050017</c:v>
                </c:pt>
                <c:pt idx="625">
                  <c:v>5282.7575690318354</c:v>
                </c:pt>
                <c:pt idx="626">
                  <c:v>7852.544683345769</c:v>
                </c:pt>
                <c:pt idx="627">
                  <c:v>8996.4480950928519</c:v>
                </c:pt>
                <c:pt idx="628">
                  <c:v>7138.6909810809657</c:v>
                </c:pt>
                <c:pt idx="629">
                  <c:v>7688.1106270686996</c:v>
                </c:pt>
                <c:pt idx="630">
                  <c:v>5077.5702820086663</c:v>
                </c:pt>
                <c:pt idx="631">
                  <c:v>13529.191857644209</c:v>
                </c:pt>
                <c:pt idx="632">
                  <c:v>15926.636359101711</c:v>
                </c:pt>
                <c:pt idx="633">
                  <c:v>13297.856963805039</c:v>
                </c:pt>
                <c:pt idx="634">
                  <c:v>8816.3587041194332</c:v>
                </c:pt>
                <c:pt idx="635">
                  <c:v>14055.3645035278</c:v>
                </c:pt>
                <c:pt idx="636">
                  <c:v>15049.15440570077</c:v>
                </c:pt>
                <c:pt idx="637">
                  <c:v>13494.45972414115</c:v>
                </c:pt>
                <c:pt idx="638">
                  <c:v>9382.4708601071034</c:v>
                </c:pt>
                <c:pt idx="639">
                  <c:v>14394.6547888482</c:v>
                </c:pt>
                <c:pt idx="640">
                  <c:v>13878.83053989885</c:v>
                </c:pt>
                <c:pt idx="641">
                  <c:v>12394.70677275342</c:v>
                </c:pt>
                <c:pt idx="642">
                  <c:v>10948.877270133091</c:v>
                </c:pt>
                <c:pt idx="643">
                  <c:v>10716.0982801714</c:v>
                </c:pt>
                <c:pt idx="644">
                  <c:v>9587.7177567792078</c:v>
                </c:pt>
                <c:pt idx="645">
                  <c:v>7697.4479107461948</c:v>
                </c:pt>
                <c:pt idx="646">
                  <c:v>5420.9645210358312</c:v>
                </c:pt>
                <c:pt idx="647">
                  <c:v>7557.4881729873532</c:v>
                </c:pt>
                <c:pt idx="648">
                  <c:v>7575.5787711645035</c:v>
                </c:pt>
                <c:pt idx="649">
                  <c:v>3716.8009968242059</c:v>
                </c:pt>
                <c:pt idx="650">
                  <c:v>7709.3234695467336</c:v>
                </c:pt>
                <c:pt idx="651">
                  <c:v>4306.2259574192167</c:v>
                </c:pt>
                <c:pt idx="652">
                  <c:v>9164.1333901115413</c:v>
                </c:pt>
                <c:pt idx="653">
                  <c:v>5234.3326977923971</c:v>
                </c:pt>
                <c:pt idx="654">
                  <c:v>9106.8274123328065</c:v>
                </c:pt>
                <c:pt idx="655">
                  <c:v>9415.4979645452713</c:v>
                </c:pt>
                <c:pt idx="656">
                  <c:v>7424.4475702566788</c:v>
                </c:pt>
                <c:pt idx="657">
                  <c:v>6687.2157029872023</c:v>
                </c:pt>
                <c:pt idx="658">
                  <c:v>7156.159709334569</c:v>
                </c:pt>
                <c:pt idx="659">
                  <c:v>2489.3584668870099</c:v>
                </c:pt>
                <c:pt idx="660">
                  <c:v>5336.3789443473106</c:v>
                </c:pt>
                <c:pt idx="661">
                  <c:v>5280.3669948491433</c:v>
                </c:pt>
                <c:pt idx="662">
                  <c:v>3764.7506275435512</c:v>
                </c:pt>
                <c:pt idx="663">
                  <c:v>3590.8947790620159</c:v>
                </c:pt>
                <c:pt idx="664">
                  <c:v>6136.2824199498446</c:v>
                </c:pt>
                <c:pt idx="665">
                  <c:v>8724.4375328582846</c:v>
                </c:pt>
                <c:pt idx="666">
                  <c:v>9462.4449662152801</c:v>
                </c:pt>
                <c:pt idx="667">
                  <c:v>15843.07872524427</c:v>
                </c:pt>
                <c:pt idx="668">
                  <c:v>6938.1253228611267</c:v>
                </c:pt>
                <c:pt idx="669">
                  <c:v>6056.0030500842186</c:v>
                </c:pt>
                <c:pt idx="670">
                  <c:v>6564.3700593286994</c:v>
                </c:pt>
                <c:pt idx="671">
                  <c:v>3041.293210374527</c:v>
                </c:pt>
                <c:pt idx="672">
                  <c:v>6153.4761142696143</c:v>
                </c:pt>
                <c:pt idx="673">
                  <c:v>5360.3792800726187</c:v>
                </c:pt>
                <c:pt idx="674">
                  <c:v>5439.4398719677429</c:v>
                </c:pt>
                <c:pt idx="675">
                  <c:v>7338.745470336662</c:v>
                </c:pt>
                <c:pt idx="676">
                  <c:v>6486.5486297591297</c:v>
                </c:pt>
                <c:pt idx="677">
                  <c:v>7916.0862512784342</c:v>
                </c:pt>
                <c:pt idx="678">
                  <c:v>3719.2672436983989</c:v>
                </c:pt>
                <c:pt idx="679">
                  <c:v>2897.1628098431829</c:v>
                </c:pt>
                <c:pt idx="680">
                  <c:v>6129.7850139546626</c:v>
                </c:pt>
                <c:pt idx="681">
                  <c:v>3538.1865085544218</c:v>
                </c:pt>
                <c:pt idx="682">
                  <c:v>4837.6300602718402</c:v>
                </c:pt>
                <c:pt idx="683">
                  <c:v>4451.7992704750641</c:v>
                </c:pt>
                <c:pt idx="684">
                  <c:v>3058.088908398885</c:v>
                </c:pt>
                <c:pt idx="685">
                  <c:v>4628.7136954130956</c:v>
                </c:pt>
                <c:pt idx="686">
                  <c:v>2900.525767395704</c:v>
                </c:pt>
                <c:pt idx="687">
                  <c:v>5001.2799658810836</c:v>
                </c:pt>
                <c:pt idx="688">
                  <c:v>5821.8800034316946</c:v>
                </c:pt>
                <c:pt idx="689">
                  <c:v>7528.0105085281984</c:v>
                </c:pt>
                <c:pt idx="690">
                  <c:v>4790.7564632778713</c:v>
                </c:pt>
                <c:pt idx="691">
                  <c:v>3819.4983415957381</c:v>
                </c:pt>
                <c:pt idx="692">
                  <c:v>3596.213125929432</c:v>
                </c:pt>
                <c:pt idx="693">
                  <c:v>2603.3445889651621</c:v>
                </c:pt>
                <c:pt idx="694">
                  <c:v>4192.7347747039939</c:v>
                </c:pt>
                <c:pt idx="695">
                  <c:v>4300.3122586587388</c:v>
                </c:pt>
                <c:pt idx="696">
                  <c:v>6820.3610474942016</c:v>
                </c:pt>
                <c:pt idx="697">
                  <c:v>4777.7911634837283</c:v>
                </c:pt>
                <c:pt idx="698">
                  <c:v>5575.1556458706909</c:v>
                </c:pt>
                <c:pt idx="699">
                  <c:v>5255.7768180875964</c:v>
                </c:pt>
                <c:pt idx="700">
                  <c:v>3934.2598143284749</c:v>
                </c:pt>
                <c:pt idx="701">
                  <c:v>4258.9175758110387</c:v>
                </c:pt>
                <c:pt idx="702">
                  <c:v>4451.0692130759762</c:v>
                </c:pt>
                <c:pt idx="703">
                  <c:v>2255.198902138372</c:v>
                </c:pt>
                <c:pt idx="704">
                  <c:v>4937.5670964306282</c:v>
                </c:pt>
                <c:pt idx="705">
                  <c:v>5510.0675020451408</c:v>
                </c:pt>
                <c:pt idx="706">
                  <c:v>3354.785058593583</c:v>
                </c:pt>
                <c:pt idx="707">
                  <c:v>4245.986968932305</c:v>
                </c:pt>
                <c:pt idx="708">
                  <c:v>6920.1393140632263</c:v>
                </c:pt>
                <c:pt idx="709">
                  <c:v>3720.4219287233982</c:v>
                </c:pt>
                <c:pt idx="710">
                  <c:v>4081.7707221567898</c:v>
                </c:pt>
                <c:pt idx="711">
                  <c:v>5393.4330393813907</c:v>
                </c:pt>
                <c:pt idx="712">
                  <c:v>3615.473092799692</c:v>
                </c:pt>
                <c:pt idx="713">
                  <c:v>2643.2091265988952</c:v>
                </c:pt>
                <c:pt idx="714">
                  <c:v>2667.6994666163559</c:v>
                </c:pt>
                <c:pt idx="715">
                  <c:v>3537.344013400108</c:v>
                </c:pt>
                <c:pt idx="716">
                  <c:v>2664.6800463737359</c:v>
                </c:pt>
                <c:pt idx="717">
                  <c:v>3911.5633129811731</c:v>
                </c:pt>
                <c:pt idx="718">
                  <c:v>3172.337026472715</c:v>
                </c:pt>
                <c:pt idx="719">
                  <c:v>3520.2751457950658</c:v>
                </c:pt>
                <c:pt idx="720">
                  <c:v>3302.3182995806392</c:v>
                </c:pt>
                <c:pt idx="721">
                  <c:v>2693.1957009382431</c:v>
                </c:pt>
                <c:pt idx="722">
                  <c:v>3025.8231390313981</c:v>
                </c:pt>
                <c:pt idx="723">
                  <c:v>2330.1129461677651</c:v>
                </c:pt>
                <c:pt idx="724">
                  <c:v>2081.643963401054</c:v>
                </c:pt>
                <c:pt idx="725">
                  <c:v>2607.8083229570288</c:v>
                </c:pt>
                <c:pt idx="726">
                  <c:v>3171.0388559645689</c:v>
                </c:pt>
                <c:pt idx="727">
                  <c:v>2441.1632498390109</c:v>
                </c:pt>
                <c:pt idx="728">
                  <c:v>2530.8130034567371</c:v>
                </c:pt>
                <c:pt idx="729">
                  <c:v>1825.3890498126491</c:v>
                </c:pt>
                <c:pt idx="730">
                  <c:v>1234.6498355030751</c:v>
                </c:pt>
                <c:pt idx="731">
                  <c:v>1614.3231301249789</c:v>
                </c:pt>
                <c:pt idx="732">
                  <c:v>1767.7031745407</c:v>
                </c:pt>
                <c:pt idx="733">
                  <c:v>2012.619862183938</c:v>
                </c:pt>
                <c:pt idx="734">
                  <c:v>1880.714356947929</c:v>
                </c:pt>
                <c:pt idx="735">
                  <c:v>3522.4622600071211</c:v>
                </c:pt>
                <c:pt idx="736">
                  <c:v>2293.672804289195</c:v>
                </c:pt>
                <c:pt idx="737">
                  <c:v>2213.029870586025</c:v>
                </c:pt>
                <c:pt idx="738">
                  <c:v>1712.608933191922</c:v>
                </c:pt>
                <c:pt idx="739">
                  <c:v>1677.8392424021411</c:v>
                </c:pt>
                <c:pt idx="740">
                  <c:v>2769.6993638432082</c:v>
                </c:pt>
                <c:pt idx="741">
                  <c:v>1246.9024393203699</c:v>
                </c:pt>
                <c:pt idx="742">
                  <c:v>1995.6581097874489</c:v>
                </c:pt>
                <c:pt idx="743">
                  <c:v>1813.551164877942</c:v>
                </c:pt>
                <c:pt idx="744">
                  <c:v>1928.0619381002041</c:v>
                </c:pt>
                <c:pt idx="745">
                  <c:v>1594.375811107046</c:v>
                </c:pt>
                <c:pt idx="746">
                  <c:v>1837.0500932718751</c:v>
                </c:pt>
                <c:pt idx="747">
                  <c:v>2438.068954529354</c:v>
                </c:pt>
                <c:pt idx="748">
                  <c:v>1063.0634497395631</c:v>
                </c:pt>
                <c:pt idx="749">
                  <c:v>1402.1585261893961</c:v>
                </c:pt>
                <c:pt idx="750">
                  <c:v>2143.2822767732991</c:v>
                </c:pt>
                <c:pt idx="751">
                  <c:v>1663.708026073979</c:v>
                </c:pt>
                <c:pt idx="752">
                  <c:v>1440.171812067548</c:v>
                </c:pt>
                <c:pt idx="753">
                  <c:v>2333.582346122585</c:v>
                </c:pt>
                <c:pt idx="754">
                  <c:v>1816.3427367912209</c:v>
                </c:pt>
                <c:pt idx="755">
                  <c:v>1192.163094843728</c:v>
                </c:pt>
                <c:pt idx="756">
                  <c:v>1999.85336049323</c:v>
                </c:pt>
                <c:pt idx="757">
                  <c:v>1067.594322635596</c:v>
                </c:pt>
                <c:pt idx="758">
                  <c:v>1062.9781897158391</c:v>
                </c:pt>
                <c:pt idx="759">
                  <c:v>1449.2756067278169</c:v>
                </c:pt>
                <c:pt idx="760">
                  <c:v>1416.735085070062</c:v>
                </c:pt>
                <c:pt idx="761">
                  <c:v>2235.8842721873921</c:v>
                </c:pt>
                <c:pt idx="762">
                  <c:v>1631.539031084533</c:v>
                </c:pt>
                <c:pt idx="763">
                  <c:v>1571.543497056276</c:v>
                </c:pt>
                <c:pt idx="764">
                  <c:v>1721.2900348750279</c:v>
                </c:pt>
                <c:pt idx="765">
                  <c:v>1515.40306775726</c:v>
                </c:pt>
                <c:pt idx="766">
                  <c:v>1397.437088347642</c:v>
                </c:pt>
                <c:pt idx="767">
                  <c:v>1012.925323524713</c:v>
                </c:pt>
                <c:pt idx="768">
                  <c:v>3090.894835416575</c:v>
                </c:pt>
                <c:pt idx="769">
                  <c:v>1103.1532105141109</c:v>
                </c:pt>
                <c:pt idx="770">
                  <c:v>1604.8795011828911</c:v>
                </c:pt>
                <c:pt idx="771">
                  <c:v>1527.8591921644379</c:v>
                </c:pt>
                <c:pt idx="772">
                  <c:v>1734.5255973684179</c:v>
                </c:pt>
                <c:pt idx="773">
                  <c:v>1774.0251566150371</c:v>
                </c:pt>
                <c:pt idx="774">
                  <c:v>1129.717861064064</c:v>
                </c:pt>
                <c:pt idx="775">
                  <c:v>1631.164915894703</c:v>
                </c:pt>
                <c:pt idx="776">
                  <c:v>1798.2643456693791</c:v>
                </c:pt>
                <c:pt idx="777">
                  <c:v>1108.4742865357471</c:v>
                </c:pt>
                <c:pt idx="778">
                  <c:v>2122.0507451707108</c:v>
                </c:pt>
                <c:pt idx="779">
                  <c:v>1382.946124077991</c:v>
                </c:pt>
                <c:pt idx="780">
                  <c:v>861.16741647074457</c:v>
                </c:pt>
                <c:pt idx="781">
                  <c:v>1300.2714521164989</c:v>
                </c:pt>
                <c:pt idx="782">
                  <c:v>1306.590830476945</c:v>
                </c:pt>
                <c:pt idx="783">
                  <c:v>2153.0337727703732</c:v>
                </c:pt>
                <c:pt idx="784">
                  <c:v>1194.7097736698599</c:v>
                </c:pt>
                <c:pt idx="785">
                  <c:v>1143.987071660285</c:v>
                </c:pt>
                <c:pt idx="786">
                  <c:v>1078.34271457664</c:v>
                </c:pt>
                <c:pt idx="787">
                  <c:v>1211.1253403652311</c:v>
                </c:pt>
                <c:pt idx="788">
                  <c:v>625.03261994616241</c:v>
                </c:pt>
                <c:pt idx="789">
                  <c:v>887.48747976086679</c:v>
                </c:pt>
                <c:pt idx="790">
                  <c:v>930.4591856402285</c:v>
                </c:pt>
                <c:pt idx="791">
                  <c:v>1184.291113962945</c:v>
                </c:pt>
                <c:pt idx="792">
                  <c:v>983.90091922912677</c:v>
                </c:pt>
                <c:pt idx="793">
                  <c:v>1070.2264222740721</c:v>
                </c:pt>
                <c:pt idx="794">
                  <c:v>835.08383452058013</c:v>
                </c:pt>
                <c:pt idx="795">
                  <c:v>1409.6550738720539</c:v>
                </c:pt>
                <c:pt idx="796">
                  <c:v>1231.5067173839441</c:v>
                </c:pt>
                <c:pt idx="797">
                  <c:v>1117.350538014329</c:v>
                </c:pt>
                <c:pt idx="798">
                  <c:v>990.51937062871082</c:v>
                </c:pt>
                <c:pt idx="799">
                  <c:v>1460.672817594562</c:v>
                </c:pt>
                <c:pt idx="800">
                  <c:v>1214.21836293043</c:v>
                </c:pt>
                <c:pt idx="801">
                  <c:v>1192.518074877561</c:v>
                </c:pt>
                <c:pt idx="802">
                  <c:v>1446.60418903095</c:v>
                </c:pt>
                <c:pt idx="803">
                  <c:v>705.44693270623122</c:v>
                </c:pt>
                <c:pt idx="804">
                  <c:v>846.92802935634825</c:v>
                </c:pt>
                <c:pt idx="805">
                  <c:v>1132.691511202949</c:v>
                </c:pt>
                <c:pt idx="806">
                  <c:v>757.43843495155215</c:v>
                </c:pt>
                <c:pt idx="807">
                  <c:v>624.48874299656575</c:v>
                </c:pt>
                <c:pt idx="808">
                  <c:v>1175.157358585215</c:v>
                </c:pt>
                <c:pt idx="809">
                  <c:v>641.69149049205089</c:v>
                </c:pt>
                <c:pt idx="810">
                  <c:v>741.43003285362761</c:v>
                </c:pt>
                <c:pt idx="811">
                  <c:v>750.25554390792774</c:v>
                </c:pt>
                <c:pt idx="812">
                  <c:v>541.54210282508529</c:v>
                </c:pt>
                <c:pt idx="813">
                  <c:v>778.98906821443177</c:v>
                </c:pt>
                <c:pt idx="814">
                  <c:v>565.58779188746337</c:v>
                </c:pt>
                <c:pt idx="815">
                  <c:v>817.24461031624276</c:v>
                </c:pt>
                <c:pt idx="816">
                  <c:v>659.69021628904318</c:v>
                </c:pt>
                <c:pt idx="817">
                  <c:v>976.85953696959348</c:v>
                </c:pt>
                <c:pt idx="818">
                  <c:v>844.72254421363743</c:v>
                </c:pt>
                <c:pt idx="819">
                  <c:v>637.3477444816084</c:v>
                </c:pt>
                <c:pt idx="820">
                  <c:v>745.73473544661886</c:v>
                </c:pt>
                <c:pt idx="821">
                  <c:v>760.02441169401379</c:v>
                </c:pt>
                <c:pt idx="822">
                  <c:v>882.70357606742277</c:v>
                </c:pt>
                <c:pt idx="823">
                  <c:v>536.82820715009734</c:v>
                </c:pt>
                <c:pt idx="824">
                  <c:v>429.33278622991872</c:v>
                </c:pt>
                <c:pt idx="825">
                  <c:v>601.62798969178573</c:v>
                </c:pt>
                <c:pt idx="826">
                  <c:v>633.19229682886862</c:v>
                </c:pt>
                <c:pt idx="827">
                  <c:v>677.68252944447818</c:v>
                </c:pt>
                <c:pt idx="828">
                  <c:v>579.56456146464325</c:v>
                </c:pt>
                <c:pt idx="829">
                  <c:v>1010.421463847173</c:v>
                </c:pt>
                <c:pt idx="830">
                  <c:v>782.43674446683326</c:v>
                </c:pt>
                <c:pt idx="831">
                  <c:v>600.73685063791356</c:v>
                </c:pt>
                <c:pt idx="832">
                  <c:v>529.34332645563074</c:v>
                </c:pt>
                <c:pt idx="833">
                  <c:v>549.85135316560195</c:v>
                </c:pt>
                <c:pt idx="834">
                  <c:v>451.71522014715748</c:v>
                </c:pt>
                <c:pt idx="835">
                  <c:v>507.57283916563762</c:v>
                </c:pt>
                <c:pt idx="836">
                  <c:v>307.95518761783632</c:v>
                </c:pt>
                <c:pt idx="837">
                  <c:v>504.98523490654202</c:v>
                </c:pt>
                <c:pt idx="838">
                  <c:v>462.63502270040152</c:v>
                </c:pt>
                <c:pt idx="839">
                  <c:v>593.65943302320784</c:v>
                </c:pt>
                <c:pt idx="840">
                  <c:v>621.2847602555654</c:v>
                </c:pt>
                <c:pt idx="841">
                  <c:v>340.66562600297789</c:v>
                </c:pt>
                <c:pt idx="842">
                  <c:v>527.0196424285316</c:v>
                </c:pt>
                <c:pt idx="843">
                  <c:v>380.86992183035062</c:v>
                </c:pt>
                <c:pt idx="844">
                  <c:v>573.61016153525838</c:v>
                </c:pt>
                <c:pt idx="845">
                  <c:v>726.56107116601754</c:v>
                </c:pt>
                <c:pt idx="846">
                  <c:v>424.08165940288171</c:v>
                </c:pt>
                <c:pt idx="847">
                  <c:v>429.8982844552765</c:v>
                </c:pt>
                <c:pt idx="848">
                  <c:v>399.37385194699561</c:v>
                </c:pt>
                <c:pt idx="849">
                  <c:v>364.60776401255919</c:v>
                </c:pt>
                <c:pt idx="850">
                  <c:v>462.69371402089541</c:v>
                </c:pt>
                <c:pt idx="851">
                  <c:v>339.2489308446838</c:v>
                </c:pt>
                <c:pt idx="852">
                  <c:v>505.38425467737801</c:v>
                </c:pt>
                <c:pt idx="853">
                  <c:v>495.53597397030859</c:v>
                </c:pt>
                <c:pt idx="854">
                  <c:v>479.2784647058462</c:v>
                </c:pt>
                <c:pt idx="855">
                  <c:v>423.75896257213577</c:v>
                </c:pt>
                <c:pt idx="856">
                  <c:v>271.87506837441038</c:v>
                </c:pt>
                <c:pt idx="857">
                  <c:v>130.55962170556461</c:v>
                </c:pt>
                <c:pt idx="858">
                  <c:v>511.46781018268052</c:v>
                </c:pt>
                <c:pt idx="859">
                  <c:v>713.1310092863049</c:v>
                </c:pt>
                <c:pt idx="860">
                  <c:v>381.75897036190582</c:v>
                </c:pt>
                <c:pt idx="861">
                  <c:v>348.65155135421071</c:v>
                </c:pt>
                <c:pt idx="862">
                  <c:v>400.51800714006868</c:v>
                </c:pt>
                <c:pt idx="863">
                  <c:v>412.2608308127966</c:v>
                </c:pt>
                <c:pt idx="864">
                  <c:v>362.79385764275798</c:v>
                </c:pt>
                <c:pt idx="865">
                  <c:v>379.75136732059087</c:v>
                </c:pt>
                <c:pt idx="866">
                  <c:v>510.05555012436048</c:v>
                </c:pt>
                <c:pt idx="867">
                  <c:v>257.52195502544453</c:v>
                </c:pt>
                <c:pt idx="868">
                  <c:v>227.2628415265248</c:v>
                </c:pt>
                <c:pt idx="869">
                  <c:v>404.97334878386039</c:v>
                </c:pt>
                <c:pt idx="870">
                  <c:v>379.07560518205469</c:v>
                </c:pt>
                <c:pt idx="871">
                  <c:v>609.55881182498365</c:v>
                </c:pt>
                <c:pt idx="872">
                  <c:v>321.9995983371445</c:v>
                </c:pt>
                <c:pt idx="873">
                  <c:v>275.86503574047322</c:v>
                </c:pt>
                <c:pt idx="874">
                  <c:v>360.41521435742089</c:v>
                </c:pt>
                <c:pt idx="875">
                  <c:v>376.00888202879958</c:v>
                </c:pt>
                <c:pt idx="876">
                  <c:v>274.18143940049652</c:v>
                </c:pt>
                <c:pt idx="877">
                  <c:v>365.89937967437191</c:v>
                </c:pt>
                <c:pt idx="878">
                  <c:v>506.69148648128743</c:v>
                </c:pt>
                <c:pt idx="879">
                  <c:v>207.38960120144321</c:v>
                </c:pt>
                <c:pt idx="880">
                  <c:v>275.99467603000329</c:v>
                </c:pt>
                <c:pt idx="881">
                  <c:v>286.2902613088873</c:v>
                </c:pt>
                <c:pt idx="882">
                  <c:v>257.72663488045163</c:v>
                </c:pt>
                <c:pt idx="883">
                  <c:v>303.34486582983402</c:v>
                </c:pt>
                <c:pt idx="884">
                  <c:v>312.39591691701997</c:v>
                </c:pt>
                <c:pt idx="885">
                  <c:v>247.01033722469921</c:v>
                </c:pt>
                <c:pt idx="886">
                  <c:v>330.55067593119099</c:v>
                </c:pt>
                <c:pt idx="887">
                  <c:v>375.35464226518337</c:v>
                </c:pt>
                <c:pt idx="888">
                  <c:v>300.90202566487551</c:v>
                </c:pt>
                <c:pt idx="889">
                  <c:v>205.24230336388641</c:v>
                </c:pt>
                <c:pt idx="890">
                  <c:v>304.45207907098438</c:v>
                </c:pt>
                <c:pt idx="891">
                  <c:v>246.52142724287469</c:v>
                </c:pt>
                <c:pt idx="892">
                  <c:v>352.16532887099368</c:v>
                </c:pt>
                <c:pt idx="893">
                  <c:v>188.64782030611099</c:v>
                </c:pt>
                <c:pt idx="894">
                  <c:v>293.66128049381888</c:v>
                </c:pt>
                <c:pt idx="895">
                  <c:v>257.01962637752229</c:v>
                </c:pt>
                <c:pt idx="896">
                  <c:v>229.81178685266141</c:v>
                </c:pt>
                <c:pt idx="897">
                  <c:v>306.39000332551501</c:v>
                </c:pt>
                <c:pt idx="898">
                  <c:v>274.97646333755762</c:v>
                </c:pt>
                <c:pt idx="899">
                  <c:v>314.08197148178323</c:v>
                </c:pt>
                <c:pt idx="900">
                  <c:v>348.09651411305589</c:v>
                </c:pt>
                <c:pt idx="901">
                  <c:v>221.75069648755581</c:v>
                </c:pt>
                <c:pt idx="902">
                  <c:v>199.72332423462211</c:v>
                </c:pt>
                <c:pt idx="903">
                  <c:v>118.530869981934</c:v>
                </c:pt>
                <c:pt idx="904">
                  <c:v>183.78882841497861</c:v>
                </c:pt>
                <c:pt idx="905">
                  <c:v>253.49072719798869</c:v>
                </c:pt>
                <c:pt idx="906">
                  <c:v>211.60658708160739</c:v>
                </c:pt>
                <c:pt idx="907">
                  <c:v>193.38644635956209</c:v>
                </c:pt>
                <c:pt idx="908">
                  <c:v>185.5271128254025</c:v>
                </c:pt>
                <c:pt idx="909">
                  <c:v>303.79337239358222</c:v>
                </c:pt>
                <c:pt idx="910">
                  <c:v>173.93353748940191</c:v>
                </c:pt>
                <c:pt idx="911">
                  <c:v>97.642593095675764</c:v>
                </c:pt>
                <c:pt idx="912">
                  <c:v>159.87547014588051</c:v>
                </c:pt>
                <c:pt idx="913">
                  <c:v>197.31038072237081</c:v>
                </c:pt>
                <c:pt idx="914">
                  <c:v>228.10750049239411</c:v>
                </c:pt>
                <c:pt idx="915">
                  <c:v>244.0531850329123</c:v>
                </c:pt>
                <c:pt idx="916">
                  <c:v>175.73543021304619</c:v>
                </c:pt>
                <c:pt idx="917">
                  <c:v>134.8490952635581</c:v>
                </c:pt>
                <c:pt idx="918">
                  <c:v>118.6013597170795</c:v>
                </c:pt>
                <c:pt idx="919">
                  <c:v>165.03628882607541</c:v>
                </c:pt>
                <c:pt idx="920">
                  <c:v>179.50304712179641</c:v>
                </c:pt>
                <c:pt idx="921">
                  <c:v>146.94223036061589</c:v>
                </c:pt>
                <c:pt idx="922">
                  <c:v>146.0362879815759</c:v>
                </c:pt>
                <c:pt idx="923">
                  <c:v>179.0727528352534</c:v>
                </c:pt>
                <c:pt idx="924">
                  <c:v>127.8314753965528</c:v>
                </c:pt>
                <c:pt idx="925">
                  <c:v>201.15605908435299</c:v>
                </c:pt>
                <c:pt idx="926">
                  <c:v>185.8387041856468</c:v>
                </c:pt>
                <c:pt idx="927">
                  <c:v>179.24845656218719</c:v>
                </c:pt>
                <c:pt idx="928">
                  <c:v>123.2060731496843</c:v>
                </c:pt>
                <c:pt idx="929">
                  <c:v>187.22055748014381</c:v>
                </c:pt>
                <c:pt idx="930">
                  <c:v>192.76194316627729</c:v>
                </c:pt>
                <c:pt idx="931">
                  <c:v>179.6763329690078</c:v>
                </c:pt>
                <c:pt idx="932">
                  <c:v>161.81710615087869</c:v>
                </c:pt>
                <c:pt idx="933">
                  <c:v>106.6990863528406</c:v>
                </c:pt>
                <c:pt idx="934">
                  <c:v>111.9420025873444</c:v>
                </c:pt>
                <c:pt idx="935">
                  <c:v>151.8626629580524</c:v>
                </c:pt>
                <c:pt idx="936">
                  <c:v>117.0402343974249</c:v>
                </c:pt>
                <c:pt idx="937">
                  <c:v>163.16607114830239</c:v>
                </c:pt>
                <c:pt idx="938">
                  <c:v>129.5950261267414</c:v>
                </c:pt>
                <c:pt idx="939">
                  <c:v>251.43526563730029</c:v>
                </c:pt>
                <c:pt idx="940">
                  <c:v>98.437780437302123</c:v>
                </c:pt>
                <c:pt idx="941">
                  <c:v>108.6694353470113</c:v>
                </c:pt>
                <c:pt idx="942">
                  <c:v>118.5047782612961</c:v>
                </c:pt>
                <c:pt idx="943">
                  <c:v>126.17728477683831</c:v>
                </c:pt>
                <c:pt idx="944">
                  <c:v>87.085773773666048</c:v>
                </c:pt>
                <c:pt idx="945">
                  <c:v>126.57851293826801</c:v>
                </c:pt>
                <c:pt idx="946">
                  <c:v>94.913356457402145</c:v>
                </c:pt>
                <c:pt idx="947">
                  <c:v>111.94126156346211</c:v>
                </c:pt>
                <c:pt idx="948">
                  <c:v>91.961589269540255</c:v>
                </c:pt>
                <c:pt idx="949">
                  <c:v>125.21011694534749</c:v>
                </c:pt>
                <c:pt idx="950">
                  <c:v>114.0618720186098</c:v>
                </c:pt>
                <c:pt idx="951">
                  <c:v>112.10740089232419</c:v>
                </c:pt>
                <c:pt idx="952">
                  <c:v>104.6509994580302</c:v>
                </c:pt>
                <c:pt idx="953">
                  <c:v>121.99145151102999</c:v>
                </c:pt>
                <c:pt idx="954">
                  <c:v>76.983426886652595</c:v>
                </c:pt>
                <c:pt idx="955">
                  <c:v>84.715304814601936</c:v>
                </c:pt>
                <c:pt idx="956">
                  <c:v>75.44042549146603</c:v>
                </c:pt>
                <c:pt idx="957">
                  <c:v>101.6083729279873</c:v>
                </c:pt>
                <c:pt idx="958">
                  <c:v>127.05269539415519</c:v>
                </c:pt>
                <c:pt idx="959">
                  <c:v>63.210670186524389</c:v>
                </c:pt>
                <c:pt idx="960">
                  <c:v>102.52653877276759</c:v>
                </c:pt>
                <c:pt idx="961">
                  <c:v>85.453601476774011</c:v>
                </c:pt>
                <c:pt idx="962">
                  <c:v>79.707732095208598</c:v>
                </c:pt>
                <c:pt idx="963">
                  <c:v>86.792523384351043</c:v>
                </c:pt>
                <c:pt idx="964">
                  <c:v>72.489979683800982</c:v>
                </c:pt>
                <c:pt idx="965">
                  <c:v>95.7035356209973</c:v>
                </c:pt>
                <c:pt idx="966">
                  <c:v>55.460205416963291</c:v>
                </c:pt>
                <c:pt idx="967">
                  <c:v>88.548285865498258</c:v>
                </c:pt>
                <c:pt idx="968">
                  <c:v>67.288832402744575</c:v>
                </c:pt>
                <c:pt idx="969">
                  <c:v>93.685042716335431</c:v>
                </c:pt>
                <c:pt idx="970">
                  <c:v>104.7726599144422</c:v>
                </c:pt>
                <c:pt idx="971">
                  <c:v>66.061949122304426</c:v>
                </c:pt>
                <c:pt idx="972">
                  <c:v>104.1202147547033</c:v>
                </c:pt>
                <c:pt idx="973">
                  <c:v>80.997494079916976</c:v>
                </c:pt>
                <c:pt idx="974">
                  <c:v>79.08974728835878</c:v>
                </c:pt>
                <c:pt idx="975">
                  <c:v>85.513527664228363</c:v>
                </c:pt>
                <c:pt idx="976">
                  <c:v>102.94624013772351</c:v>
                </c:pt>
                <c:pt idx="977">
                  <c:v>84.804586596994923</c:v>
                </c:pt>
                <c:pt idx="978">
                  <c:v>67.524166821919849</c:v>
                </c:pt>
                <c:pt idx="979">
                  <c:v>68.973319995339381</c:v>
                </c:pt>
                <c:pt idx="980">
                  <c:v>58.629415244109317</c:v>
                </c:pt>
                <c:pt idx="981">
                  <c:v>93.705793515888004</c:v>
                </c:pt>
                <c:pt idx="982">
                  <c:v>68.327938997666465</c:v>
                </c:pt>
                <c:pt idx="983">
                  <c:v>80.375010254692185</c:v>
                </c:pt>
                <c:pt idx="984">
                  <c:v>66.686581017997398</c:v>
                </c:pt>
                <c:pt idx="985">
                  <c:v>54.569676054982068</c:v>
                </c:pt>
                <c:pt idx="986">
                  <c:v>46.108555597034972</c:v>
                </c:pt>
                <c:pt idx="987">
                  <c:v>59.518706378524328</c:v>
                </c:pt>
                <c:pt idx="988">
                  <c:v>55.541044542968699</c:v>
                </c:pt>
                <c:pt idx="989">
                  <c:v>61.44243569077257</c:v>
                </c:pt>
                <c:pt idx="990">
                  <c:v>67.622783501142692</c:v>
                </c:pt>
                <c:pt idx="991">
                  <c:v>44.626159564280123</c:v>
                </c:pt>
                <c:pt idx="992">
                  <c:v>63.085958329855458</c:v>
                </c:pt>
                <c:pt idx="993">
                  <c:v>65.414604967580487</c:v>
                </c:pt>
                <c:pt idx="994">
                  <c:v>47.783572058458248</c:v>
                </c:pt>
                <c:pt idx="995">
                  <c:v>60.369563789422237</c:v>
                </c:pt>
                <c:pt idx="996">
                  <c:v>62.913136405235022</c:v>
                </c:pt>
                <c:pt idx="997">
                  <c:v>49.911384677696482</c:v>
                </c:pt>
                <c:pt idx="998">
                  <c:v>48.523549232476519</c:v>
                </c:pt>
                <c:pt idx="999">
                  <c:v>31.687498568546069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7-4745-BFCD-A8AE6F025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15792"/>
        <c:axId val="47458127"/>
      </c:scatterChart>
      <c:valAx>
        <c:axId val="12231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58127"/>
        <c:crosses val="autoZero"/>
        <c:crossBetween val="midCat"/>
      </c:valAx>
      <c:valAx>
        <c:axId val="4745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31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efbm_H0.5Mach1_2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efbm_H0.5Mach1_2!$B$1</c:f>
              <c:strCache>
                <c:ptCount val="1"/>
                <c:pt idx="0">
                  <c:v>P(k)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27234842519685037"/>
                  <c:y val="-0.444982502187226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efbm_H0.5Mach1_2!$A$2:$A$1001</c:f>
              <c:numCache>
                <c:formatCode>General</c:formatCode>
                <c:ptCount val="1000"/>
                <c:pt idx="0">
                  <c:v>4.1401921989824746E-3</c:v>
                </c:pt>
                <c:pt idx="1">
                  <c:v>4.1601061695815816E-3</c:v>
                </c:pt>
                <c:pt idx="2">
                  <c:v>4.1801159246771472E-3</c:v>
                </c:pt>
                <c:pt idx="3">
                  <c:v>4.2002219249844134E-3</c:v>
                </c:pt>
                <c:pt idx="4">
                  <c:v>4.2204246334346203E-3</c:v>
                </c:pt>
                <c:pt idx="5">
                  <c:v>4.2407245151856706E-3</c:v>
                </c:pt>
                <c:pt idx="6">
                  <c:v>4.2611220376328343E-3</c:v>
                </c:pt>
                <c:pt idx="7">
                  <c:v>4.2816176704195156E-3</c:v>
                </c:pt>
                <c:pt idx="8">
                  <c:v>4.3022118854480606E-3</c:v>
                </c:pt>
                <c:pt idx="9">
                  <c:v>4.3229051568906282E-3</c:v>
                </c:pt>
                <c:pt idx="10">
                  <c:v>4.3436979612001009E-3</c:v>
                </c:pt>
                <c:pt idx="11">
                  <c:v>4.3645907771210626E-3</c:v>
                </c:pt>
                <c:pt idx="12">
                  <c:v>4.385584085700815E-3</c:v>
                </c:pt>
                <c:pt idx="13">
                  <c:v>4.4066783703004576E-3</c:v>
                </c:pt>
                <c:pt idx="14">
                  <c:v>4.4278741166060174E-3</c:v>
                </c:pt>
                <c:pt idx="15">
                  <c:v>4.4491718126396232E-3</c:v>
                </c:pt>
                <c:pt idx="16">
                  <c:v>4.4705719487707568E-3</c:v>
                </c:pt>
                <c:pt idx="17">
                  <c:v>4.4920750177275294E-3</c:v>
                </c:pt>
                <c:pt idx="18">
                  <c:v>4.5136815146080396E-3</c:v>
                </c:pt>
                <c:pt idx="19">
                  <c:v>4.5353919368917514E-3</c:v>
                </c:pt>
                <c:pt idx="20">
                  <c:v>4.5572067844509758E-3</c:v>
                </c:pt>
                <c:pt idx="21">
                  <c:v>4.5791265595623611E-3</c:v>
                </c:pt>
                <c:pt idx="22">
                  <c:v>4.6011517669184657E-3</c:v>
                </c:pt>
                <c:pt idx="23">
                  <c:v>4.6232829136393736E-3</c:v>
                </c:pt>
                <c:pt idx="24">
                  <c:v>4.6455205092843779E-3</c:v>
                </c:pt>
                <c:pt idx="25">
                  <c:v>4.667865065863701E-3</c:v>
                </c:pt>
                <c:pt idx="26">
                  <c:v>4.6903170978502967E-3</c:v>
                </c:pt>
                <c:pt idx="27">
                  <c:v>4.7128771221916881E-3</c:v>
                </c:pt>
                <c:pt idx="28">
                  <c:v>4.7355456583218691E-3</c:v>
                </c:pt>
                <c:pt idx="29">
                  <c:v>4.7583232281732703E-3</c:v>
                </c:pt>
                <c:pt idx="30">
                  <c:v>4.7812103561887722E-3</c:v>
                </c:pt>
                <c:pt idx="31">
                  <c:v>4.8042075693337776E-3</c:v>
                </c:pt>
                <c:pt idx="32">
                  <c:v>4.827315397108351E-3</c:v>
                </c:pt>
                <c:pt idx="33">
                  <c:v>4.8505343715594066E-3</c:v>
                </c:pt>
                <c:pt idx="34">
                  <c:v>4.8738650272929576E-3</c:v>
                </c:pt>
                <c:pt idx="35">
                  <c:v>4.8973079014864264E-3</c:v>
                </c:pt>
                <c:pt idx="36">
                  <c:v>4.9208635339010147E-3</c:v>
                </c:pt>
                <c:pt idx="37">
                  <c:v>4.9445324668941264E-3</c:v>
                </c:pt>
                <c:pt idx="38">
                  <c:v>4.9683152454318624E-3</c:v>
                </c:pt>
                <c:pt idx="39">
                  <c:v>4.9922124171015592E-3</c:v>
                </c:pt>
                <c:pt idx="40">
                  <c:v>5.0162245321244059E-3</c:v>
                </c:pt>
                <c:pt idx="41">
                  <c:v>5.0403521433681053E-3</c:v>
                </c:pt>
                <c:pt idx="42">
                  <c:v>5.0645958063596074E-3</c:v>
                </c:pt>
                <c:pt idx="43">
                  <c:v>5.0889560792979011E-3</c:v>
                </c:pt>
                <c:pt idx="44">
                  <c:v>5.1134335230668621E-3</c:v>
                </c:pt>
                <c:pt idx="45">
                  <c:v>5.1380287012481717E-3</c:v>
                </c:pt>
                <c:pt idx="46">
                  <c:v>5.16274218013429E-3</c:v>
                </c:pt>
                <c:pt idx="47">
                  <c:v>5.1875745287414954E-3</c:v>
                </c:pt>
                <c:pt idx="48">
                  <c:v>5.2125263188229857E-3</c:v>
                </c:pt>
                <c:pt idx="49">
                  <c:v>5.2375981248820444E-3</c:v>
                </c:pt>
                <c:pt idx="50">
                  <c:v>5.2627905241852627E-3</c:v>
                </c:pt>
                <c:pt idx="51">
                  <c:v>5.28810409677584E-3</c:v>
                </c:pt>
                <c:pt idx="52">
                  <c:v>5.3135394254869312E-3</c:v>
                </c:pt>
                <c:pt idx="53">
                  <c:v>5.3390970959550669E-3</c:v>
                </c:pt>
                <c:pt idx="54">
                  <c:v>5.3647776966336443E-3</c:v>
                </c:pt>
                <c:pt idx="55">
                  <c:v>5.3905818188064716E-3</c:v>
                </c:pt>
                <c:pt idx="56">
                  <c:v>5.4165100566013679E-3</c:v>
                </c:pt>
                <c:pt idx="57">
                  <c:v>5.4425630070038733E-3</c:v>
                </c:pt>
                <c:pt idx="58">
                  <c:v>5.4687412698709694E-3</c:v>
                </c:pt>
                <c:pt idx="59">
                  <c:v>5.4950454479449004E-3</c:v>
                </c:pt>
                <c:pt idx="60">
                  <c:v>5.521476146867048E-3</c:v>
                </c:pt>
                <c:pt idx="61">
                  <c:v>5.5480339751918786E-3</c:v>
                </c:pt>
                <c:pt idx="62">
                  <c:v>5.5747195444009537E-3</c:v>
                </c:pt>
                <c:pt idx="63">
                  <c:v>5.6015334689170056E-3</c:v>
                </c:pt>
                <c:pt idx="64">
                  <c:v>5.6284763661180936E-3</c:v>
                </c:pt>
                <c:pt idx="65">
                  <c:v>5.6555488563518061E-3</c:v>
                </c:pt>
                <c:pt idx="66">
                  <c:v>5.6827515629495539E-3</c:v>
                </c:pt>
                <c:pt idx="67">
                  <c:v>5.7100851122409181E-3</c:v>
                </c:pt>
                <c:pt idx="68">
                  <c:v>5.7375501335680708E-3</c:v>
                </c:pt>
                <c:pt idx="69">
                  <c:v>5.765147259300267E-3</c:v>
                </c:pt>
                <c:pt idx="70">
                  <c:v>5.7928771248484034E-3</c:v>
                </c:pt>
                <c:pt idx="71">
                  <c:v>5.8207403686796498E-3</c:v>
                </c:pt>
                <c:pt idx="72">
                  <c:v>5.8487376323321464E-3</c:v>
                </c:pt>
                <c:pt idx="73">
                  <c:v>5.8768695604297788E-3</c:v>
                </c:pt>
                <c:pt idx="74">
                  <c:v>5.9051368006970166E-3</c:v>
                </c:pt>
                <c:pt idx="75">
                  <c:v>5.9335400039738336E-3</c:v>
                </c:pt>
                <c:pt idx="76">
                  <c:v>5.9620798242306806E-3</c:v>
                </c:pt>
                <c:pt idx="77">
                  <c:v>5.9907569185835563E-3</c:v>
                </c:pt>
                <c:pt idx="78">
                  <c:v>6.0195719473091283E-3</c:v>
                </c:pt>
                <c:pt idx="79">
                  <c:v>6.0485255738599404E-3</c:v>
                </c:pt>
                <c:pt idx="80">
                  <c:v>6.077618464879685E-3</c:v>
                </c:pt>
                <c:pt idx="81">
                  <c:v>6.1068512902185549E-3</c:v>
                </c:pt>
                <c:pt idx="82">
                  <c:v>6.1362247229486628E-3</c:v>
                </c:pt>
                <c:pt idx="83">
                  <c:v>6.165739439379544E-3</c:v>
                </c:pt>
                <c:pt idx="84">
                  <c:v>6.1953961190737228E-3</c:v>
                </c:pt>
                <c:pt idx="85">
                  <c:v>6.2251954448623607E-3</c:v>
                </c:pt>
                <c:pt idx="86">
                  <c:v>6.2551381028609814E-3</c:v>
                </c:pt>
                <c:pt idx="87">
                  <c:v>6.2852247824852596E-3</c:v>
                </c:pt>
                <c:pt idx="88">
                  <c:v>6.3154561764669093E-3</c:v>
                </c:pt>
                <c:pt idx="89">
                  <c:v>6.3458329808696182E-3</c:v>
                </c:pt>
                <c:pt idx="90">
                  <c:v>6.3763558951050832E-3</c:v>
                </c:pt>
                <c:pt idx="91">
                  <c:v>6.4070256219491096E-3</c:v>
                </c:pt>
                <c:pt idx="92">
                  <c:v>6.437842867557806E-3</c:v>
                </c:pt>
                <c:pt idx="93">
                  <c:v>6.4688083414838051E-3</c:v>
                </c:pt>
                <c:pt idx="94">
                  <c:v>6.4999227566926512E-3</c:v>
                </c:pt>
                <c:pt idx="95">
                  <c:v>6.5311868295791836E-3</c:v>
                </c:pt>
                <c:pt idx="96">
                  <c:v>6.5626012799840433E-3</c:v>
                </c:pt>
                <c:pt idx="97">
                  <c:v>6.5941668312102346E-3</c:v>
                </c:pt>
                <c:pt idx="98">
                  <c:v>6.6258842100397983E-3</c:v>
                </c:pt>
                <c:pt idx="99">
                  <c:v>6.6577541467505268E-3</c:v>
                </c:pt>
                <c:pt idx="100">
                  <c:v>6.6897773751327877E-3</c:v>
                </c:pt>
                <c:pt idx="101">
                  <c:v>6.721954632506421E-3</c:v>
                </c:pt>
                <c:pt idx="102">
                  <c:v>6.754286659737708E-3</c:v>
                </c:pt>
                <c:pt idx="103">
                  <c:v>6.7867742012564366E-3</c:v>
                </c:pt>
                <c:pt idx="104">
                  <c:v>6.8194180050730356E-3</c:v>
                </c:pt>
                <c:pt idx="105">
                  <c:v>6.852218822795803E-3</c:v>
                </c:pt>
                <c:pt idx="106">
                  <c:v>6.8851774096482061E-3</c:v>
                </c:pt>
                <c:pt idx="107">
                  <c:v>6.9182945244862723E-3</c:v>
                </c:pt>
                <c:pt idx="108">
                  <c:v>6.9515709298160642E-3</c:v>
                </c:pt>
                <c:pt idx="109">
                  <c:v>6.9850073918112316E-3</c:v>
                </c:pt>
                <c:pt idx="110">
                  <c:v>7.0186046803306533E-3</c:v>
                </c:pt>
                <c:pt idx="111">
                  <c:v>7.0523635689361663E-3</c:v>
                </c:pt>
                <c:pt idx="112">
                  <c:v>7.08628483491037E-3</c:v>
                </c:pt>
                <c:pt idx="113">
                  <c:v>7.1203692592745303E-3</c:v>
                </c:pt>
                <c:pt idx="114">
                  <c:v>7.1546176268065557E-3</c:v>
                </c:pt>
                <c:pt idx="115">
                  <c:v>7.189030726059073E-3</c:v>
                </c:pt>
                <c:pt idx="116">
                  <c:v>7.2236093493775752E-3</c:v>
                </c:pt>
                <c:pt idx="117">
                  <c:v>7.2583542929186744E-3</c:v>
                </c:pt>
                <c:pt idx="118">
                  <c:v>7.293266356668421E-3</c:v>
                </c:pt>
                <c:pt idx="119">
                  <c:v>7.3283463444607389E-3</c:v>
                </c:pt>
                <c:pt idx="120">
                  <c:v>7.3635950639959168E-3</c:v>
                </c:pt>
                <c:pt idx="121">
                  <c:v>7.3990133268592162E-3</c:v>
                </c:pt>
                <c:pt idx="122">
                  <c:v>7.4346019485395549E-3</c:v>
                </c:pt>
                <c:pt idx="123">
                  <c:v>7.4703617484482808E-3</c:v>
                </c:pt>
                <c:pt idx="124">
                  <c:v>7.5062935499380411E-3</c:v>
                </c:pt>
                <c:pt idx="125">
                  <c:v>7.5423981803217398E-3</c:v>
                </c:pt>
                <c:pt idx="126">
                  <c:v>7.5786764708915839E-3</c:v>
                </c:pt>
                <c:pt idx="127">
                  <c:v>7.615129256938232E-3</c:v>
                </c:pt>
                <c:pt idx="128">
                  <c:v>7.651757377769991E-3</c:v>
                </c:pt>
                <c:pt idx="129">
                  <c:v>7.6885616767322206E-3</c:v>
                </c:pt>
                <c:pt idx="130">
                  <c:v>7.7255430012266408E-3</c:v>
                </c:pt>
                <c:pt idx="131">
                  <c:v>7.7627022027309594E-3</c:v>
                </c:pt>
                <c:pt idx="132">
                  <c:v>7.8000401368183677E-3</c:v>
                </c:pt>
                <c:pt idx="133">
                  <c:v>7.8375576631773206E-3</c:v>
                </c:pt>
                <c:pt idx="134">
                  <c:v>7.8752556456312944E-3</c:v>
                </c:pt>
                <c:pt idx="135">
                  <c:v>7.9131349521586805E-3</c:v>
                </c:pt>
                <c:pt idx="136">
                  <c:v>7.9511964549127765E-3</c:v>
                </c:pt>
                <c:pt idx="137">
                  <c:v>7.9894410302418575E-3</c:v>
                </c:pt>
                <c:pt idx="138">
                  <c:v>8.0278695587093617E-3</c:v>
                </c:pt>
                <c:pt idx="139">
                  <c:v>8.0664829251141622E-3</c:v>
                </c:pt>
                <c:pt idx="140">
                  <c:v>8.1052820185109377E-3</c:v>
                </c:pt>
                <c:pt idx="141">
                  <c:v>8.1442677322306443E-3</c:v>
                </c:pt>
                <c:pt idx="142">
                  <c:v>8.1834409639010876E-3</c:v>
                </c:pt>
                <c:pt idx="143">
                  <c:v>8.2228026154675792E-3</c:v>
                </c:pt>
                <c:pt idx="144">
                  <c:v>8.2623535932137143E-3</c:v>
                </c:pt>
                <c:pt idx="145">
                  <c:v>8.3020948077822364E-3</c:v>
                </c:pt>
                <c:pt idx="146">
                  <c:v>8.3420271741960015E-3</c:v>
                </c:pt>
                <c:pt idx="147">
                  <c:v>8.3821516118790431E-3</c:v>
                </c:pt>
                <c:pt idx="148">
                  <c:v>8.422469044677753E-3</c:v>
                </c:pt>
                <c:pt idx="149">
                  <c:v>8.4629804008821401E-3</c:v>
                </c:pt>
                <c:pt idx="150">
                  <c:v>8.5036866132472098E-3</c:v>
                </c:pt>
                <c:pt idx="151">
                  <c:v>8.5445886190144409E-3</c:v>
                </c:pt>
                <c:pt idx="152">
                  <c:v>8.5856873599333625E-3</c:v>
                </c:pt>
                <c:pt idx="153">
                  <c:v>8.6269837822832377E-3</c:v>
                </c:pt>
                <c:pt idx="154">
                  <c:v>8.6684788368948523E-3</c:v>
                </c:pt>
                <c:pt idx="155">
                  <c:v>8.71017347917241E-3</c:v>
                </c:pt>
                <c:pt idx="156">
                  <c:v>8.7520686691155217E-3</c:v>
                </c:pt>
                <c:pt idx="157">
                  <c:v>8.7941653713413184E-3</c:v>
                </c:pt>
                <c:pt idx="158">
                  <c:v>8.8364645551066573E-3</c:v>
                </c:pt>
                <c:pt idx="159">
                  <c:v>8.8789671943304335E-3</c:v>
                </c:pt>
                <c:pt idx="160">
                  <c:v>8.9216742676160136E-3</c:v>
                </c:pt>
                <c:pt idx="161">
                  <c:v>8.9645867582737616E-3</c:v>
                </c:pt>
                <c:pt idx="162">
                  <c:v>9.0077056543436795E-3</c:v>
                </c:pt>
                <c:pt idx="163">
                  <c:v>9.0510319486181573E-3</c:v>
                </c:pt>
                <c:pt idx="164">
                  <c:v>9.0945666386648399E-3</c:v>
                </c:pt>
                <c:pt idx="165">
                  <c:v>9.1383107268495547E-3</c:v>
                </c:pt>
                <c:pt idx="166">
                  <c:v>9.1822652203594809E-3</c:v>
                </c:pt>
                <c:pt idx="167">
                  <c:v>9.2264311312262228E-3</c:v>
                </c:pt>
                <c:pt idx="168">
                  <c:v>9.2708094763492063E-3</c:v>
                </c:pt>
                <c:pt idx="169">
                  <c:v>9.3154012775190451E-3</c:v>
                </c:pt>
                <c:pt idx="170">
                  <c:v>9.3602075614410783E-3</c:v>
                </c:pt>
                <c:pt idx="171">
                  <c:v>9.4052293597590136E-3</c:v>
                </c:pt>
                <c:pt idx="172">
                  <c:v>9.4504677090786731E-3</c:v>
                </c:pt>
                <c:pt idx="173">
                  <c:v>9.4959236509918679E-3</c:v>
                </c:pt>
                <c:pt idx="174">
                  <c:v>9.5415982321003703E-3</c:v>
                </c:pt>
                <c:pt idx="175">
                  <c:v>9.5874925040400263E-3</c:v>
                </c:pt>
                <c:pt idx="176">
                  <c:v>9.6336075235049518E-3</c:v>
                </c:pt>
                <c:pt idx="177">
                  <c:v>9.6799443522718777E-3</c:v>
                </c:pt>
                <c:pt idx="178">
                  <c:v>9.7265040572245883E-3</c:v>
                </c:pt>
                <c:pt idx="179">
                  <c:v>9.7732877103784855E-3</c:v>
                </c:pt>
                <c:pt idx="180">
                  <c:v>9.8202963889052752E-3</c:v>
                </c:pt>
                <c:pt idx="181">
                  <c:v>9.8675311751577691E-3</c:v>
                </c:pt>
                <c:pt idx="182">
                  <c:v>9.9149931566947999E-3</c:v>
                </c:pt>
                <c:pt idx="183">
                  <c:v>9.9626834263062663E-3</c:v>
                </c:pt>
                <c:pt idx="184">
                  <c:v>1.00106030820383E-2</c:v>
                </c:pt>
                <c:pt idx="185">
                  <c:v>1.005875322721852E-2</c:v>
                </c:pt>
                <c:pt idx="186">
                  <c:v>1.0107134970481491E-2</c:v>
                </c:pt>
                <c:pt idx="187">
                  <c:v>1.015574942579418E-2</c:v>
                </c:pt>
                <c:pt idx="188">
                  <c:v>1.020459771248166E-2</c:v>
                </c:pt>
                <c:pt idx="189">
                  <c:v>1.025368095525285E-2</c:v>
                </c:pt>
                <c:pt idx="190">
                  <c:v>1.0303000284226449E-2</c:v>
                </c:pt>
                <c:pt idx="191">
                  <c:v>1.0352556834956899E-2</c:v>
                </c:pt>
                <c:pt idx="192">
                  <c:v>1.040235174846057E-2</c:v>
                </c:pt>
                <c:pt idx="193">
                  <c:v>1.0452386171242041E-2</c:v>
                </c:pt>
                <c:pt idx="194">
                  <c:v>1.050266125532045E-2</c:v>
                </c:pt>
                <c:pt idx="195">
                  <c:v>1.055317815825608E-2</c:v>
                </c:pt>
                <c:pt idx="196">
                  <c:v>1.060393804317695E-2</c:v>
                </c:pt>
                <c:pt idx="197">
                  <c:v>1.065494207880566E-2</c:v>
                </c:pt>
                <c:pt idx="198">
                  <c:v>1.070619143948622E-2</c:v>
                </c:pt>
                <c:pt idx="199">
                  <c:v>1.075768730521119E-2</c:v>
                </c:pt>
                <c:pt idx="200">
                  <c:v>1.080943086164874E-2</c:v>
                </c:pt>
                <c:pt idx="201">
                  <c:v>1.086142330017004E-2</c:v>
                </c:pt>
                <c:pt idx="202">
                  <c:v>1.091366581787663E-2</c:v>
                </c:pt>
                <c:pt idx="203">
                  <c:v>1.096615961762802E-2</c:v>
                </c:pt>
                <c:pt idx="204">
                  <c:v>1.1018905908069381E-2</c:v>
                </c:pt>
                <c:pt idx="205">
                  <c:v>1.107190590365933E-2</c:v>
                </c:pt>
                <c:pt idx="206">
                  <c:v>1.1125160824697959E-2</c:v>
                </c:pt>
                <c:pt idx="207">
                  <c:v>1.1178671897354881E-2</c:v>
                </c:pt>
                <c:pt idx="208">
                  <c:v>1.1232440353697489E-2</c:v>
                </c:pt>
                <c:pt idx="209">
                  <c:v>1.1286467431719309E-2</c:v>
                </c:pt>
                <c:pt idx="210">
                  <c:v>1.1340754375368521E-2</c:v>
                </c:pt>
                <c:pt idx="211">
                  <c:v>1.139530243457656E-2</c:v>
                </c:pt>
                <c:pt idx="212">
                  <c:v>1.1450112865286971E-2</c:v>
                </c:pt>
                <c:pt idx="213">
                  <c:v>1.150518692948423E-2</c:v>
                </c:pt>
                <c:pt idx="214">
                  <c:v>1.15605258952229E-2</c:v>
                </c:pt>
                <c:pt idx="215">
                  <c:v>1.161613103665674E-2</c:v>
                </c:pt>
                <c:pt idx="216">
                  <c:v>1.167200363406809E-2</c:v>
                </c:pt>
                <c:pt idx="217">
                  <c:v>1.1728144973897341E-2</c:v>
                </c:pt>
                <c:pt idx="218">
                  <c:v>1.1784556348772559E-2</c:v>
                </c:pt>
                <c:pt idx="219">
                  <c:v>1.184123905753923E-2</c:v>
                </c:pt>
                <c:pt idx="220">
                  <c:v>1.1898194405290189E-2</c:v>
                </c:pt>
                <c:pt idx="221">
                  <c:v>1.195542370339563E-2</c:v>
                </c:pt>
                <c:pt idx="222">
                  <c:v>1.201292826953336E-2</c:v>
                </c:pt>
                <c:pt idx="223">
                  <c:v>1.207070942771908E-2</c:v>
                </c:pt>
                <c:pt idx="224">
                  <c:v>1.212876850833689E-2</c:v>
                </c:pt>
                <c:pt idx="225">
                  <c:v>1.218710684816994E-2</c:v>
                </c:pt>
                <c:pt idx="226">
                  <c:v>1.224572579043119E-2</c:v>
                </c:pt>
                <c:pt idx="227">
                  <c:v>1.230462668479433E-2</c:v>
                </c:pt>
                <c:pt idx="228">
                  <c:v>1.2363810887424879E-2</c:v>
                </c:pt>
                <c:pt idx="229">
                  <c:v>1.242327976101138E-2</c:v>
                </c:pt>
                <c:pt idx="230">
                  <c:v>1.2483034674796801E-2</c:v>
                </c:pt>
                <c:pt idx="231">
                  <c:v>1.254307700461005E-2</c:v>
                </c:pt>
                <c:pt idx="232">
                  <c:v>1.2603408132897649E-2</c:v>
                </c:pt>
                <c:pt idx="233">
                  <c:v>1.266402944875559E-2</c:v>
                </c:pt>
                <c:pt idx="234">
                  <c:v>1.272494234796127E-2</c:v>
                </c:pt>
                <c:pt idx="235">
                  <c:v>1.2786148233005661E-2</c:v>
                </c:pt>
                <c:pt idx="236">
                  <c:v>1.284764851312562E-2</c:v>
                </c:pt>
                <c:pt idx="237">
                  <c:v>1.2909444604336301E-2</c:v>
                </c:pt>
                <c:pt idx="238">
                  <c:v>1.2971537929463751E-2</c:v>
                </c:pt>
                <c:pt idx="239">
                  <c:v>1.3033929918177711E-2</c:v>
                </c:pt>
                <c:pt idx="240">
                  <c:v>1.30966220070245E-2</c:v>
                </c:pt>
                <c:pt idx="241">
                  <c:v>1.315961563946012E-2</c:v>
                </c:pt>
                <c:pt idx="242">
                  <c:v>1.3222912265883451E-2</c:v>
                </c:pt>
                <c:pt idx="243">
                  <c:v>1.3286513343669671E-2</c:v>
                </c:pt>
                <c:pt idx="244">
                  <c:v>1.335042033720381E-2</c:v>
                </c:pt>
                <c:pt idx="245">
                  <c:v>1.341463471791448E-2</c:v>
                </c:pt>
                <c:pt idx="246">
                  <c:v>1.3479157964307721E-2</c:v>
                </c:pt>
                <c:pt idx="247">
                  <c:v>1.354399156200106E-2</c:v>
                </c:pt>
                <c:pt idx="248">
                  <c:v>1.3609137003757739E-2</c:v>
                </c:pt>
                <c:pt idx="249">
                  <c:v>1.367459578952103E-2</c:v>
                </c:pt>
                <c:pt idx="250">
                  <c:v>1.374036942644883E-2</c:v>
                </c:pt>
                <c:pt idx="251">
                  <c:v>1.380645942894833E-2</c:v>
                </c:pt>
                <c:pt idx="252">
                  <c:v>1.38728673187109E-2</c:v>
                </c:pt>
                <c:pt idx="253">
                  <c:v>1.393959462474708E-2</c:v>
                </c:pt>
                <c:pt idx="254">
                  <c:v>1.400664288342186E-2</c:v>
                </c:pt>
                <c:pt idx="255">
                  <c:v>1.407401363849E-2</c:v>
                </c:pt>
                <c:pt idx="256">
                  <c:v>1.414170844113157E-2</c:v>
                </c:pt>
                <c:pt idx="257">
                  <c:v>1.4209728849987731E-2</c:v>
                </c:pt>
                <c:pt idx="258">
                  <c:v>1.427807643119651E-2</c:v>
                </c:pt>
                <c:pt idx="259">
                  <c:v>1.4346752758428991E-2</c:v>
                </c:pt>
                <c:pt idx="260">
                  <c:v>1.441575941292542E-2</c:v>
                </c:pt>
                <c:pt idx="261">
                  <c:v>1.448509798353172E-2</c:v>
                </c:pt>
                <c:pt idx="262">
                  <c:v>1.4554770066736E-2</c:v>
                </c:pt>
                <c:pt idx="263">
                  <c:v>1.4624777266705359E-2</c:v>
                </c:pt>
                <c:pt idx="264">
                  <c:v>1.4695121195322789E-2</c:v>
                </c:pt>
                <c:pt idx="265">
                  <c:v>1.4765803472224309E-2</c:v>
                </c:pt>
                <c:pt idx="266">
                  <c:v>1.4836825724836239E-2</c:v>
                </c:pt>
                <c:pt idx="267">
                  <c:v>1.490818958841268E-2</c:v>
                </c:pt>
                <c:pt idx="268">
                  <c:v>1.4979896706073199E-2</c:v>
                </c:pt>
                <c:pt idx="269">
                  <c:v>1.505194872884057E-2</c:v>
                </c:pt>
                <c:pt idx="270">
                  <c:v>1.512434731567891E-2</c:v>
                </c:pt>
                <c:pt idx="271">
                  <c:v>1.5197094133531741E-2</c:v>
                </c:pt>
                <c:pt idx="272">
                  <c:v>1.527019085736051E-2</c:v>
                </c:pt>
                <c:pt idx="273">
                  <c:v>1.534363917018303E-2</c:v>
                </c:pt>
                <c:pt idx="274">
                  <c:v>1.5417440763112321E-2</c:v>
                </c:pt>
                <c:pt idx="275">
                  <c:v>1.5491597335395501E-2</c:v>
                </c:pt>
                <c:pt idx="276">
                  <c:v>1.556611059445291E-2</c:v>
                </c:pt>
                <c:pt idx="277">
                  <c:v>1.5640982255917459E-2</c:v>
                </c:pt>
                <c:pt idx="278">
                  <c:v>1.5716214043674091E-2</c:v>
                </c:pt>
                <c:pt idx="279">
                  <c:v>1.579180768989949E-2</c:v>
                </c:pt>
                <c:pt idx="280">
                  <c:v>1.586776493510195E-2</c:v>
                </c:pt>
                <c:pt idx="281">
                  <c:v>1.5944087528161469E-2</c:v>
                </c:pt>
                <c:pt idx="282">
                  <c:v>1.602077722637003E-2</c:v>
                </c:pt>
                <c:pt idx="283">
                  <c:v>1.6097835795472009E-2</c:v>
                </c:pt>
                <c:pt idx="284">
                  <c:v>1.6175265009704891E-2</c:v>
                </c:pt>
                <c:pt idx="285">
                  <c:v>1.6253066651840051E-2</c:v>
                </c:pt>
                <c:pt idx="286">
                  <c:v>1.6331242513223879E-2</c:v>
                </c:pt>
                <c:pt idx="287">
                  <c:v>1.6409794393818979E-2</c:v>
                </c:pt>
                <c:pt idx="288">
                  <c:v>1.6488724102245611E-2</c:v>
                </c:pt>
                <c:pt idx="289">
                  <c:v>1.6568033455823351E-2</c:v>
                </c:pt>
                <c:pt idx="290">
                  <c:v>1.6647724280612931E-2</c:v>
                </c:pt>
                <c:pt idx="291">
                  <c:v>1.6727798411458269E-2</c:v>
                </c:pt>
                <c:pt idx="292">
                  <c:v>1.680825769202873E-2</c:v>
                </c:pt>
                <c:pt idx="293">
                  <c:v>1.6889103974861579E-2</c:v>
                </c:pt>
                <c:pt idx="294">
                  <c:v>1.697033912140461E-2</c:v>
                </c:pt>
                <c:pt idx="295">
                  <c:v>1.7051965002059029E-2</c:v>
                </c:pt>
                <c:pt idx="296">
                  <c:v>1.713398349622253E-2</c:v>
                </c:pt>
                <c:pt idx="297">
                  <c:v>1.721639649233252E-2</c:v>
                </c:pt>
                <c:pt idx="298">
                  <c:v>1.729920588790965E-2</c:v>
                </c:pt>
                <c:pt idx="299">
                  <c:v>1.7382413589601471E-2</c:v>
                </c:pt>
                <c:pt idx="300">
                  <c:v>1.7466021513226349E-2</c:v>
                </c:pt>
                <c:pt idx="301">
                  <c:v>1.7550031583817571E-2</c:v>
                </c:pt>
                <c:pt idx="302">
                  <c:v>1.7634445735667689E-2</c:v>
                </c:pt>
                <c:pt idx="303">
                  <c:v>1.7719265912372991E-2</c:v>
                </c:pt>
                <c:pt idx="304">
                  <c:v>1.7804494066878351E-2</c:v>
                </c:pt>
                <c:pt idx="305">
                  <c:v>1.7890132161522111E-2</c:v>
                </c:pt>
                <c:pt idx="306">
                  <c:v>1.7976182168081278E-2</c:v>
                </c:pt>
                <c:pt idx="307">
                  <c:v>1.8062646067817E-2</c:v>
                </c:pt>
                <c:pt idx="308">
                  <c:v>1.8149525851520031E-2</c:v>
                </c:pt>
                <c:pt idx="309">
                  <c:v>1.823682351955673E-2</c:v>
                </c:pt>
                <c:pt idx="310">
                  <c:v>1.832454108191502E-2</c:v>
                </c:pt>
                <c:pt idx="311">
                  <c:v>1.84126805582507E-2</c:v>
                </c:pt>
                <c:pt idx="312">
                  <c:v>1.8501243977933939E-2</c:v>
                </c:pt>
                <c:pt idx="313">
                  <c:v>1.8590233380096001E-2</c:v>
                </c:pt>
                <c:pt idx="314">
                  <c:v>1.8679650813676198E-2</c:v>
                </c:pt>
                <c:pt idx="315">
                  <c:v>1.8769498337469069E-2</c:v>
                </c:pt>
                <c:pt idx="316">
                  <c:v>1.8859778020171789E-2</c:v>
                </c:pt>
                <c:pt idx="317">
                  <c:v>1.8950491940431739E-2</c:v>
                </c:pt>
                <c:pt idx="318">
                  <c:v>1.904164218689448E-2</c:v>
                </c:pt>
                <c:pt idx="319">
                  <c:v>1.9133230858251749E-2</c:v>
                </c:pt>
                <c:pt idx="320">
                  <c:v>1.9225260063289819E-2</c:v>
                </c:pt>
                <c:pt idx="321">
                  <c:v>1.9317731920938028E-2</c:v>
                </c:pt>
                <c:pt idx="322">
                  <c:v>1.94106485603176E-2</c:v>
                </c:pt>
                <c:pt idx="323">
                  <c:v>1.950401212079066E-2</c:v>
                </c:pt>
                <c:pt idx="324">
                  <c:v>1.9597824752009451E-2</c:v>
                </c:pt>
                <c:pt idx="325">
                  <c:v>1.9692088613965882E-2</c:v>
                </c:pt>
                <c:pt idx="326">
                  <c:v>1.9786805877041229E-2</c:v>
                </c:pt>
                <c:pt idx="327">
                  <c:v>1.9881978722056121E-2</c:v>
                </c:pt>
                <c:pt idx="328">
                  <c:v>1.9977609340320751E-2</c:v>
                </c:pt>
                <c:pt idx="329">
                  <c:v>2.0073699933685331E-2</c:v>
                </c:pt>
                <c:pt idx="330">
                  <c:v>2.0170252714590751E-2</c:v>
                </c:pt>
                <c:pt idx="331">
                  <c:v>2.02672699061196E-2</c:v>
                </c:pt>
                <c:pt idx="332">
                  <c:v>2.036475374204727E-2</c:v>
                </c:pt>
                <c:pt idx="333">
                  <c:v>2.0462706466893441E-2</c:v>
                </c:pt>
                <c:pt idx="334">
                  <c:v>2.0561130335973721E-2</c:v>
                </c:pt>
                <c:pt idx="335">
                  <c:v>2.0660027615451621E-2</c:v>
                </c:pt>
                <c:pt idx="336">
                  <c:v>2.0759400582390689E-2</c:v>
                </c:pt>
                <c:pt idx="337">
                  <c:v>2.085925152480694E-2</c:v>
                </c:pt>
                <c:pt idx="338">
                  <c:v>2.095958274172157E-2</c:v>
                </c:pt>
                <c:pt idx="339">
                  <c:v>2.1060396543213879E-2</c:v>
                </c:pt>
                <c:pt idx="340">
                  <c:v>2.116169525047442E-2</c:v>
                </c:pt>
                <c:pt idx="341">
                  <c:v>2.126348119585849E-2</c:v>
                </c:pt>
                <c:pt idx="342">
                  <c:v>2.1365756722939829E-2</c:v>
                </c:pt>
                <c:pt idx="343">
                  <c:v>2.1468524186564569E-2</c:v>
                </c:pt>
                <c:pt idx="344">
                  <c:v>2.15717859529054E-2</c:v>
                </c:pt>
                <c:pt idx="345">
                  <c:v>2.1675544399516161E-2</c:v>
                </c:pt>
                <c:pt idx="346">
                  <c:v>2.177980191538648E-2</c:v>
                </c:pt>
                <c:pt idx="347">
                  <c:v>2.1884560900996851E-2</c:v>
                </c:pt>
                <c:pt idx="348">
                  <c:v>2.198982376837386E-2</c:v>
                </c:pt>
                <c:pt idx="349">
                  <c:v>2.2095592941145738E-2</c:v>
                </c:pt>
                <c:pt idx="350">
                  <c:v>2.2201870854598151E-2</c:v>
                </c:pt>
                <c:pt idx="351">
                  <c:v>2.2308659955730292E-2</c:v>
                </c:pt>
                <c:pt idx="352">
                  <c:v>2.2415962703311209E-2</c:v>
                </c:pt>
                <c:pt idx="353">
                  <c:v>2.252378156793642E-2</c:v>
                </c:pt>
                <c:pt idx="354">
                  <c:v>2.2632119032084789E-2</c:v>
                </c:pt>
                <c:pt idx="355">
                  <c:v>2.2740977590175689E-2</c:v>
                </c:pt>
                <c:pt idx="356">
                  <c:v>2.285035974862645E-2</c:v>
                </c:pt>
                <c:pt idx="357">
                  <c:v>2.2960268025910051E-2</c:v>
                </c:pt>
                <c:pt idx="358">
                  <c:v>2.3070704952613111E-2</c:v>
                </c:pt>
                <c:pt idx="359">
                  <c:v>2.318167307149414E-2</c:v>
                </c:pt>
                <c:pt idx="360">
                  <c:v>2.329317493754212E-2</c:v>
                </c:pt>
                <c:pt idx="361">
                  <c:v>2.3405213118035308E-2</c:v>
                </c:pt>
                <c:pt idx="362">
                  <c:v>2.3517790192600339E-2</c:v>
                </c:pt>
                <c:pt idx="363">
                  <c:v>2.3630908753271632E-2</c:v>
                </c:pt>
                <c:pt idx="364">
                  <c:v>2.3744571404551079E-2</c:v>
                </c:pt>
                <c:pt idx="365">
                  <c:v>2.3858780763468E-2</c:v>
                </c:pt>
                <c:pt idx="366">
                  <c:v>2.3973539459639401E-2</c:v>
                </c:pt>
                <c:pt idx="367">
                  <c:v>2.408885013533053E-2</c:v>
                </c:pt>
                <c:pt idx="368">
                  <c:v>2.4204715445515682E-2</c:v>
                </c:pt>
                <c:pt idx="369">
                  <c:v>2.4321138057939382E-2</c:v>
                </c:pt>
                <c:pt idx="370">
                  <c:v>2.4438120653177749E-2</c:v>
                </c:pt>
                <c:pt idx="371">
                  <c:v>2.4555665924700269E-2</c:v>
                </c:pt>
                <c:pt idx="372">
                  <c:v>2.4673776578931769E-2</c:v>
                </c:pt>
                <c:pt idx="373">
                  <c:v>2.479245533531476E-2</c:v>
                </c:pt>
                <c:pt idx="374">
                  <c:v>2.4911704926372021E-2</c:v>
                </c:pt>
                <c:pt idx="375">
                  <c:v>2.5031528097769561E-2</c:v>
                </c:pt>
                <c:pt idx="376">
                  <c:v>2.5151927608379771E-2</c:v>
                </c:pt>
                <c:pt idx="377">
                  <c:v>2.5272906230345012E-2</c:v>
                </c:pt>
                <c:pt idx="378">
                  <c:v>2.5394466749141399E-2</c:v>
                </c:pt>
                <c:pt idx="379">
                  <c:v>2.5516611963642959E-2</c:v>
                </c:pt>
                <c:pt idx="380">
                  <c:v>2.5639344686186071E-2</c:v>
                </c:pt>
                <c:pt idx="381">
                  <c:v>2.5762667742634169E-2</c:v>
                </c:pt>
                <c:pt idx="382">
                  <c:v>2.5886583972442891E-2</c:v>
                </c:pt>
                <c:pt idx="383">
                  <c:v>2.6011096228725401E-2</c:v>
                </c:pt>
                <c:pt idx="384">
                  <c:v>2.613620737831809E-2</c:v>
                </c:pt>
                <c:pt idx="385">
                  <c:v>2.626192030184659E-2</c:v>
                </c:pt>
                <c:pt idx="386">
                  <c:v>2.6388237893792101E-2</c:v>
                </c:pt>
                <c:pt idx="387">
                  <c:v>2.651516306255803E-2</c:v>
                </c:pt>
                <c:pt idx="388">
                  <c:v>2.6642698730536939E-2</c:v>
                </c:pt>
                <c:pt idx="389">
                  <c:v>2.677084783417789E-2</c:v>
                </c:pt>
                <c:pt idx="390">
                  <c:v>2.6899613324053939E-2</c:v>
                </c:pt>
                <c:pt idx="391">
                  <c:v>2.7028998164930221E-2</c:v>
                </c:pt>
                <c:pt idx="392">
                  <c:v>2.7159005335832102E-2</c:v>
                </c:pt>
                <c:pt idx="393">
                  <c:v>2.728963783011381E-2</c:v>
                </c:pt>
                <c:pt idx="394">
                  <c:v>2.742089865552735E-2</c:v>
                </c:pt>
                <c:pt idx="395">
                  <c:v>2.7552790834291779E-2</c:v>
                </c:pt>
                <c:pt idx="396">
                  <c:v>2.768531740316273E-2</c:v>
                </c:pt>
                <c:pt idx="397">
                  <c:v>2.7818481413502402E-2</c:v>
                </c:pt>
                <c:pt idx="398">
                  <c:v>2.7952285931349768E-2</c:v>
                </c:pt>
                <c:pt idx="399">
                  <c:v>2.808673403749121E-2</c:v>
                </c:pt>
                <c:pt idx="400">
                  <c:v>2.8221828827531392E-2</c:v>
                </c:pt>
                <c:pt idx="401">
                  <c:v>2.8357573411964598E-2</c:v>
                </c:pt>
                <c:pt idx="402">
                  <c:v>2.8493970916246329E-2</c:v>
                </c:pt>
                <c:pt idx="403">
                  <c:v>2.8631024480865231E-2</c:v>
                </c:pt>
                <c:pt idx="404">
                  <c:v>2.8768737261415472E-2</c:v>
                </c:pt>
                <c:pt idx="405">
                  <c:v>2.8907112428669311E-2</c:v>
                </c:pt>
                <c:pt idx="406">
                  <c:v>2.90461531686502E-2</c:v>
                </c:pt>
                <c:pt idx="407">
                  <c:v>2.9185862682706051E-2</c:v>
                </c:pt>
                <c:pt idx="408">
                  <c:v>2.9326244187582999E-2</c:v>
                </c:pt>
                <c:pt idx="409">
                  <c:v>2.946730091549947E-2</c:v>
                </c:pt>
                <c:pt idx="410">
                  <c:v>2.9609036114220569E-2</c:v>
                </c:pt>
                <c:pt idx="411">
                  <c:v>2.9751453047132861E-2</c:v>
                </c:pt>
                <c:pt idx="412">
                  <c:v>2.9894554993319541E-2</c:v>
                </c:pt>
                <c:pt idx="413">
                  <c:v>3.003834524763592E-2</c:v>
                </c:pt>
                <c:pt idx="414">
                  <c:v>3.0182827120785249E-2</c:v>
                </c:pt>
                <c:pt idx="415">
                  <c:v>3.0328003939395019E-2</c:v>
                </c:pt>
                <c:pt idx="416">
                  <c:v>3.0473879046093499E-2</c:v>
                </c:pt>
                <c:pt idx="417">
                  <c:v>3.0620455799586679E-2</c:v>
                </c:pt>
                <c:pt idx="418">
                  <c:v>3.0767737574735689E-2</c:v>
                </c:pt>
                <c:pt idx="419">
                  <c:v>3.0915727762634439E-2</c:v>
                </c:pt>
                <c:pt idx="420">
                  <c:v>3.1064429770687688E-2</c:v>
                </c:pt>
                <c:pt idx="421">
                  <c:v>3.1213847022689551E-2</c:v>
                </c:pt>
                <c:pt idx="422">
                  <c:v>3.1363982958902283E-2</c:v>
                </c:pt>
                <c:pt idx="423">
                  <c:v>3.1514841036135499E-2</c:v>
                </c:pt>
                <c:pt idx="424">
                  <c:v>3.1666424727825798E-2</c:v>
                </c:pt>
                <c:pt idx="425">
                  <c:v>3.1818737524116687E-2</c:v>
                </c:pt>
                <c:pt idx="426">
                  <c:v>3.1971782931939002E-2</c:v>
                </c:pt>
                <c:pt idx="427">
                  <c:v>3.2125564475091552E-2</c:v>
                </c:pt>
                <c:pt idx="428">
                  <c:v>3.228008569432237E-2</c:v>
                </c:pt>
                <c:pt idx="429">
                  <c:v>3.2435350147410169E-2</c:v>
                </c:pt>
                <c:pt idx="430">
                  <c:v>3.2591361409246282E-2</c:v>
                </c:pt>
                <c:pt idx="431">
                  <c:v>3.2748123071916942E-2</c:v>
                </c:pt>
                <c:pt idx="432">
                  <c:v>3.2905638744786039E-2</c:v>
                </c:pt>
                <c:pt idx="433">
                  <c:v>3.3063912054578162E-2</c:v>
                </c:pt>
                <c:pt idx="434">
                  <c:v>3.3222946645462173E-2</c:v>
                </c:pt>
                <c:pt idx="435">
                  <c:v>3.3382746179135038E-2</c:v>
                </c:pt>
                <c:pt idx="436">
                  <c:v>3.3543314334906198E-2</c:v>
                </c:pt>
                <c:pt idx="437">
                  <c:v>3.3704654809782242E-2</c:v>
                </c:pt>
                <c:pt idx="438">
                  <c:v>3.3866771318552057E-2</c:v>
                </c:pt>
                <c:pt idx="439">
                  <c:v>3.4029667593872333E-2</c:v>
                </c:pt>
                <c:pt idx="440">
                  <c:v>3.4193347386353552E-2</c:v>
                </c:pt>
                <c:pt idx="441">
                  <c:v>3.4357814464646252E-2</c:v>
                </c:pt>
                <c:pt idx="442">
                  <c:v>3.4523072615527922E-2</c:v>
                </c:pt>
                <c:pt idx="443">
                  <c:v>3.4689125643990078E-2</c:v>
                </c:pt>
                <c:pt idx="444">
                  <c:v>3.4855977373325957E-2</c:v>
                </c:pt>
                <c:pt idx="445">
                  <c:v>3.5023631645218503E-2</c:v>
                </c:pt>
                <c:pt idx="446">
                  <c:v>3.5192092319828783E-2</c:v>
                </c:pt>
                <c:pt idx="447">
                  <c:v>3.5361363275884967E-2</c:v>
                </c:pt>
                <c:pt idx="448">
                  <c:v>3.5531448410771563E-2</c:v>
                </c:pt>
                <c:pt idx="449">
                  <c:v>3.570235164061912E-2</c:v>
                </c:pt>
                <c:pt idx="450">
                  <c:v>3.58740769003945E-2</c:v>
                </c:pt>
                <c:pt idx="451">
                  <c:v>3.6046628143991392E-2</c:v>
                </c:pt>
                <c:pt idx="452">
                  <c:v>3.6220009344321367E-2</c:v>
                </c:pt>
                <c:pt idx="453">
                  <c:v>3.6394224493405403E-2</c:v>
                </c:pt>
                <c:pt idx="454">
                  <c:v>3.6569277602465672E-2</c:v>
                </c:pt>
                <c:pt idx="455">
                  <c:v>3.6745172702018082E-2</c:v>
                </c:pt>
                <c:pt idx="456">
                  <c:v>3.6921913841964887E-2</c:v>
                </c:pt>
                <c:pt idx="457">
                  <c:v>3.709950509168812E-2</c:v>
                </c:pt>
                <c:pt idx="458">
                  <c:v>3.7277950540143108E-2</c:v>
                </c:pt>
                <c:pt idx="459">
                  <c:v>3.7457254295952772E-2</c:v>
                </c:pt>
                <c:pt idx="460">
                  <c:v>3.7637420487502092E-2</c:v>
                </c:pt>
                <c:pt idx="461">
                  <c:v>3.7818453263033271E-2</c:v>
                </c:pt>
                <c:pt idx="462">
                  <c:v>3.8000356790741222E-2</c:v>
                </c:pt>
                <c:pt idx="463">
                  <c:v>3.8183135258869433E-2</c:v>
                </c:pt>
                <c:pt idx="464">
                  <c:v>3.836679287580657E-2</c:v>
                </c:pt>
                <c:pt idx="465">
                  <c:v>3.8551333870183273E-2</c:v>
                </c:pt>
                <c:pt idx="466">
                  <c:v>3.8736762490969488E-2</c:v>
                </c:pt>
                <c:pt idx="467">
                  <c:v>3.8923083007572398E-2</c:v>
                </c:pt>
                <c:pt idx="468">
                  <c:v>3.9110299709934647E-2</c:v>
                </c:pt>
                <c:pt idx="469">
                  <c:v>3.929841690863313E-2</c:v>
                </c:pt>
                <c:pt idx="470">
                  <c:v>3.9487438934978261E-2</c:v>
                </c:pt>
                <c:pt idx="471">
                  <c:v>3.967737014111368E-2</c:v>
                </c:pt>
                <c:pt idx="472">
                  <c:v>3.9868214900116473E-2</c:v>
                </c:pt>
                <c:pt idx="473">
                  <c:v>4.0059977606097828E-2</c:v>
                </c:pt>
                <c:pt idx="474">
                  <c:v>4.0252662674304267E-2</c:v>
                </c:pt>
                <c:pt idx="475">
                  <c:v>4.0446274541219261E-2</c:v>
                </c:pt>
                <c:pt idx="476">
                  <c:v>4.0640817664665367E-2</c:v>
                </c:pt>
                <c:pt idx="477">
                  <c:v>4.0836296523906912E-2</c:v>
                </c:pt>
                <c:pt idx="478">
                  <c:v>4.103271561975308E-2</c:v>
                </c:pt>
                <c:pt idx="479">
                  <c:v>4.1230079474661577E-2</c:v>
                </c:pt>
                <c:pt idx="480">
                  <c:v>4.1428392632842752E-2</c:v>
                </c:pt>
                <c:pt idx="481">
                  <c:v>4.1627659660364191E-2</c:v>
                </c:pt>
                <c:pt idx="482">
                  <c:v>4.18278851452559E-2</c:v>
                </c:pt>
                <c:pt idx="483">
                  <c:v>4.2029073697615903E-2</c:v>
                </c:pt>
                <c:pt idx="484">
                  <c:v>4.2231229949716398E-2</c:v>
                </c:pt>
                <c:pt idx="485">
                  <c:v>4.2434358556110462E-2</c:v>
                </c:pt>
                <c:pt idx="486">
                  <c:v>4.2638464193739081E-2</c:v>
                </c:pt>
                <c:pt idx="487">
                  <c:v>4.2843551562039013E-2</c:v>
                </c:pt>
                <c:pt idx="488">
                  <c:v>4.3049625383050863E-2</c:v>
                </c:pt>
                <c:pt idx="489">
                  <c:v>4.3256690401527867E-2</c:v>
                </c:pt>
                <c:pt idx="490">
                  <c:v>4.3464751385045103E-2</c:v>
                </c:pt>
                <c:pt idx="491">
                  <c:v>4.3673813124109298E-2</c:v>
                </c:pt>
                <c:pt idx="492">
                  <c:v>4.3883880432269089E-2</c:v>
                </c:pt>
                <c:pt idx="493">
                  <c:v>4.4094958146225882E-2</c:v>
                </c:pt>
                <c:pt idx="494">
                  <c:v>4.4307051125945178E-2</c:v>
                </c:pt>
                <c:pt idx="495">
                  <c:v>4.4520164254768527E-2</c:v>
                </c:pt>
                <c:pt idx="496">
                  <c:v>4.473430243952594E-2</c:v>
                </c:pt>
                <c:pt idx="497">
                  <c:v>4.4949470610648821E-2</c:v>
                </c:pt>
                <c:pt idx="498">
                  <c:v>4.5165673722283563E-2</c:v>
                </c:pt>
                <c:pt idx="499">
                  <c:v>4.5382916752405557E-2</c:v>
                </c:pt>
                <c:pt idx="500">
                  <c:v>4.5601204702933863E-2</c:v>
                </c:pt>
                <c:pt idx="501">
                  <c:v>4.5820542599846303E-2</c:v>
                </c:pt>
                <c:pt idx="502">
                  <c:v>4.6040935493295243E-2</c:v>
                </c:pt>
                <c:pt idx="503">
                  <c:v>4.6262388457723867E-2</c:v>
                </c:pt>
                <c:pt idx="504">
                  <c:v>4.6484906591982948E-2</c:v>
                </c:pt>
                <c:pt idx="505">
                  <c:v>4.6708495019448348E-2</c:v>
                </c:pt>
                <c:pt idx="506">
                  <c:v>4.6933158888138898E-2</c:v>
                </c:pt>
                <c:pt idx="507">
                  <c:v>4.7158903370834969E-2</c:v>
                </c:pt>
                <c:pt idx="508">
                  <c:v>4.738573366519757E-2</c:v>
                </c:pt>
                <c:pt idx="509">
                  <c:v>4.7613654993887998E-2</c:v>
                </c:pt>
                <c:pt idx="510">
                  <c:v>4.7842672604688143E-2</c:v>
                </c:pt>
                <c:pt idx="511">
                  <c:v>4.8072791770621223E-2</c:v>
                </c:pt>
                <c:pt idx="512">
                  <c:v>4.8304017790073268E-2</c:v>
                </c:pt>
                <c:pt idx="513">
                  <c:v>4.8536355986915108E-2</c:v>
                </c:pt>
                <c:pt idx="514">
                  <c:v>4.8769811710624937E-2</c:v>
                </c:pt>
                <c:pt idx="515">
                  <c:v>4.9004390336411463E-2</c:v>
                </c:pt>
                <c:pt idx="516">
                  <c:v>4.9240097265337679E-2</c:v>
                </c:pt>
                <c:pt idx="517">
                  <c:v>4.9476937924445269E-2</c:v>
                </c:pt>
                <c:pt idx="518">
                  <c:v>4.9714917766879488E-2</c:v>
                </c:pt>
                <c:pt idx="519">
                  <c:v>4.9954042272014783E-2</c:v>
                </c:pt>
                <c:pt idx="520">
                  <c:v>5.0194316945580887E-2</c:v>
                </c:pt>
                <c:pt idx="521">
                  <c:v>5.0435747319789663E-2</c:v>
                </c:pt>
                <c:pt idx="522">
                  <c:v>5.0678338953462423E-2</c:v>
                </c:pt>
                <c:pt idx="523">
                  <c:v>5.0922097432157892E-2</c:v>
                </c:pt>
                <c:pt idx="524">
                  <c:v>5.1167028368300928E-2</c:v>
                </c:pt>
                <c:pt idx="525">
                  <c:v>5.1413137401311627E-2</c:v>
                </c:pt>
                <c:pt idx="526">
                  <c:v>5.1660430197735231E-2</c:v>
                </c:pt>
                <c:pt idx="527">
                  <c:v>5.190891245137258E-2</c:v>
                </c:pt>
                <c:pt idx="528">
                  <c:v>5.2158589883411197E-2</c:v>
                </c:pt>
                <c:pt idx="529">
                  <c:v>5.2409468242557038E-2</c:v>
                </c:pt>
                <c:pt idx="530">
                  <c:v>5.2661553305166843E-2</c:v>
                </c:pt>
                <c:pt idx="531">
                  <c:v>5.2914850875381128E-2</c:v>
                </c:pt>
                <c:pt idx="532">
                  <c:v>5.3169366785257841E-2</c:v>
                </c:pt>
                <c:pt idx="533">
                  <c:v>5.3425106894906607E-2</c:v>
                </c:pt>
                <c:pt idx="534">
                  <c:v>5.3682077092623709E-2</c:v>
                </c:pt>
                <c:pt idx="535">
                  <c:v>5.3940283295027612E-2</c:v>
                </c:pt>
                <c:pt idx="536">
                  <c:v>5.4199731447195212E-2</c:v>
                </c:pt>
                <c:pt idx="537">
                  <c:v>5.4460427522798699E-2</c:v>
                </c:pt>
                <c:pt idx="538">
                  <c:v>5.4722377524243172E-2</c:v>
                </c:pt>
                <c:pt idx="539">
                  <c:v>5.4985587482804708E-2</c:v>
                </c:pt>
                <c:pt idx="540">
                  <c:v>5.5250063458769413E-2</c:v>
                </c:pt>
                <c:pt idx="541">
                  <c:v>5.5515811541572702E-2</c:v>
                </c:pt>
                <c:pt idx="542">
                  <c:v>5.5782837849939773E-2</c:v>
                </c:pt>
                <c:pt idx="543">
                  <c:v>5.6051148532026342E-2</c:v>
                </c:pt>
                <c:pt idx="544">
                  <c:v>5.6320749765560202E-2</c:v>
                </c:pt>
                <c:pt idx="545">
                  <c:v>5.6591647757983532E-2</c:v>
                </c:pt>
                <c:pt idx="546">
                  <c:v>5.686384874659571E-2</c:v>
                </c:pt>
                <c:pt idx="547">
                  <c:v>5.7137358998697083E-2</c:v>
                </c:pt>
                <c:pt idx="548">
                  <c:v>5.7412184811733082E-2</c:v>
                </c:pt>
                <c:pt idx="549">
                  <c:v>5.7688332513439383E-2</c:v>
                </c:pt>
                <c:pt idx="550">
                  <c:v>5.7965808461987477E-2</c:v>
                </c:pt>
                <c:pt idx="551">
                  <c:v>5.8244619046131187E-2</c:v>
                </c:pt>
                <c:pt idx="552">
                  <c:v>5.8524770685353618E-2</c:v>
                </c:pt>
                <c:pt idx="553">
                  <c:v>5.8806269830015079E-2</c:v>
                </c:pt>
                <c:pt idx="554">
                  <c:v>5.9089122961501553E-2</c:v>
                </c:pt>
                <c:pt idx="555">
                  <c:v>5.9373336592373947E-2</c:v>
                </c:pt>
                <c:pt idx="556">
                  <c:v>5.9658917266518008E-2</c:v>
                </c:pt>
                <c:pt idx="557">
                  <c:v>5.9945871559295053E-2</c:v>
                </c:pt>
                <c:pt idx="558">
                  <c:v>6.0234206077693288E-2</c:v>
                </c:pt>
                <c:pt idx="559">
                  <c:v>6.0523927460479951E-2</c:v>
                </c:pt>
                <c:pt idx="560">
                  <c:v>6.0815042378354223E-2</c:v>
                </c:pt>
                <c:pt idx="561">
                  <c:v>6.110755753410077E-2</c:v>
                </c:pt>
                <c:pt idx="562">
                  <c:v>6.1401479662744077E-2</c:v>
                </c:pt>
                <c:pt idx="563">
                  <c:v>6.169681553170351E-2</c:v>
                </c:pt>
                <c:pt idx="564">
                  <c:v>6.1993571940949163E-2</c:v>
                </c:pt>
                <c:pt idx="565">
                  <c:v>6.2291755723158378E-2</c:v>
                </c:pt>
                <c:pt idx="566">
                  <c:v>6.2591373743873122E-2</c:v>
                </c:pt>
                <c:pt idx="567">
                  <c:v>6.2892432901657996E-2</c:v>
                </c:pt>
                <c:pt idx="568">
                  <c:v>6.3194940128259158E-2</c:v>
                </c:pt>
                <c:pt idx="569">
                  <c:v>6.3498902388763823E-2</c:v>
                </c:pt>
                <c:pt idx="570">
                  <c:v>6.3804326681760698E-2</c:v>
                </c:pt>
                <c:pt idx="571">
                  <c:v>6.4111220039501121E-2</c:v>
                </c:pt>
                <c:pt idx="572">
                  <c:v>6.4419589528060914E-2</c:v>
                </c:pt>
                <c:pt idx="573">
                  <c:v>6.4729442247503183E-2</c:v>
                </c:pt>
                <c:pt idx="574">
                  <c:v>6.5040785332041662E-2</c:v>
                </c:pt>
                <c:pt idx="575">
                  <c:v>6.5353625950205108E-2</c:v>
                </c:pt>
                <c:pt idx="576">
                  <c:v>6.5667971305002265E-2</c:v>
                </c:pt>
                <c:pt idx="577">
                  <c:v>6.5983828634087666E-2</c:v>
                </c:pt>
                <c:pt idx="578">
                  <c:v>6.6301205209928438E-2</c:v>
                </c:pt>
                <c:pt idx="579">
                  <c:v>6.6620108339971618E-2</c:v>
                </c:pt>
                <c:pt idx="580">
                  <c:v>6.6940545366812446E-2</c:v>
                </c:pt>
                <c:pt idx="581">
                  <c:v>6.7262523668363397E-2</c:v>
                </c:pt>
                <c:pt idx="582">
                  <c:v>6.7586050658024102E-2</c:v>
                </c:pt>
                <c:pt idx="583">
                  <c:v>6.7911133784852001E-2</c:v>
                </c:pt>
                <c:pt idx="584">
                  <c:v>6.8237780533733833E-2</c:v>
                </c:pt>
                <c:pt idx="585">
                  <c:v>6.856599842555805E-2</c:v>
                </c:pt>
                <c:pt idx="586">
                  <c:v>6.8895795017387906E-2</c:v>
                </c:pt>
                <c:pt idx="587">
                  <c:v>6.9227177902635495E-2</c:v>
                </c:pt>
                <c:pt idx="588">
                  <c:v>6.9560154711236569E-2</c:v>
                </c:pt>
                <c:pt idx="589">
                  <c:v>6.9894733109826218E-2</c:v>
                </c:pt>
                <c:pt idx="590">
                  <c:v>7.0230920801915397E-2</c:v>
                </c:pt>
                <c:pt idx="591">
                  <c:v>7.0568725528068268E-2</c:v>
                </c:pt>
                <c:pt idx="592">
                  <c:v>7.0908155066080489E-2</c:v>
                </c:pt>
                <c:pt idx="593">
                  <c:v>7.1249217231158207E-2</c:v>
                </c:pt>
                <c:pt idx="594">
                  <c:v>7.1591919876098073E-2</c:v>
                </c:pt>
                <c:pt idx="595">
                  <c:v>7.1936270891468035E-2</c:v>
                </c:pt>
                <c:pt idx="596">
                  <c:v>7.2282278205788891E-2</c:v>
                </c:pt>
                <c:pt idx="597">
                  <c:v>7.2629949785717074E-2</c:v>
                </c:pt>
                <c:pt idx="598">
                  <c:v>7.297929363622789E-2</c:v>
                </c:pt>
                <c:pt idx="599">
                  <c:v>7.3330317800799918E-2</c:v>
                </c:pt>
                <c:pt idx="600">
                  <c:v>7.3683030361600163E-2</c:v>
                </c:pt>
                <c:pt idx="601">
                  <c:v>7.4037439439670172E-2</c:v>
                </c:pt>
                <c:pt idx="602">
                  <c:v>7.439355319511301E-2</c:v>
                </c:pt>
                <c:pt idx="603">
                  <c:v>7.4751379827281125E-2</c:v>
                </c:pt>
                <c:pt idx="604">
                  <c:v>7.5110927574965153E-2</c:v>
                </c:pt>
                <c:pt idx="605">
                  <c:v>7.5472204716583641E-2</c:v>
                </c:pt>
                <c:pt idx="606">
                  <c:v>7.5835219570373577E-2</c:v>
                </c:pt>
                <c:pt idx="607">
                  <c:v>7.6199980494581973E-2</c:v>
                </c:pt>
                <c:pt idx="608">
                  <c:v>7.6566495887658306E-2</c:v>
                </c:pt>
                <c:pt idx="609">
                  <c:v>7.693477418844788E-2</c:v>
                </c:pt>
                <c:pt idx="610">
                  <c:v>7.7304823876386083E-2</c:v>
                </c:pt>
                <c:pt idx="611">
                  <c:v>7.7676653471693724E-2</c:v>
                </c:pt>
                <c:pt idx="612">
                  <c:v>7.8050271535573104E-2</c:v>
                </c:pt>
                <c:pt idx="613">
                  <c:v>7.8425686670405226E-2</c:v>
                </c:pt>
                <c:pt idx="614">
                  <c:v>7.8802907519947687E-2</c:v>
                </c:pt>
                <c:pt idx="615">
                  <c:v>7.9181942769533942E-2</c:v>
                </c:pt>
                <c:pt idx="616">
                  <c:v>7.9562801146273121E-2</c:v>
                </c:pt>
                <c:pt idx="617">
                  <c:v>7.9945491419251002E-2</c:v>
                </c:pt>
                <c:pt idx="618">
                  <c:v>8.0330022399731915E-2</c:v>
                </c:pt>
                <c:pt idx="619">
                  <c:v>8.0716402941361606E-2</c:v>
                </c:pt>
                <c:pt idx="620">
                  <c:v>8.1104641940371119E-2</c:v>
                </c:pt>
                <c:pt idx="621">
                  <c:v>8.1494748335781603E-2</c:v>
                </c:pt>
                <c:pt idx="622">
                  <c:v>8.1886731109610131E-2</c:v>
                </c:pt>
                <c:pt idx="623">
                  <c:v>8.2280599287076511E-2</c:v>
                </c:pt>
                <c:pt idx="624">
                  <c:v>8.2676361936811105E-2</c:v>
                </c:pt>
                <c:pt idx="625">
                  <c:v>8.307402817106356E-2</c:v>
                </c:pt>
                <c:pt idx="626">
                  <c:v>8.3473607145912732E-2</c:v>
                </c:pt>
                <c:pt idx="627">
                  <c:v>8.3875108061477396E-2</c:v>
                </c:pt>
                <c:pt idx="628">
                  <c:v>8.4278540162128115E-2</c:v>
                </c:pt>
                <c:pt idx="629">
                  <c:v>8.4683912736700076E-2</c:v>
                </c:pt>
                <c:pt idx="630">
                  <c:v>8.509123511870699E-2</c:v>
                </c:pt>
                <c:pt idx="631">
                  <c:v>8.5500516686556005E-2</c:v>
                </c:pt>
                <c:pt idx="632">
                  <c:v>8.5911766863763478E-2</c:v>
                </c:pt>
                <c:pt idx="633">
                  <c:v>8.6324995119172201E-2</c:v>
                </c:pt>
                <c:pt idx="634">
                  <c:v>8.6740210967169246E-2</c:v>
                </c:pt>
                <c:pt idx="635">
                  <c:v>8.7157423967905087E-2</c:v>
                </c:pt>
                <c:pt idx="636">
                  <c:v>8.757664372751367E-2</c:v>
                </c:pt>
                <c:pt idx="637">
                  <c:v>8.7997879898333659E-2</c:v>
                </c:pt>
                <c:pt idx="638">
                  <c:v>8.8421142179130635E-2</c:v>
                </c:pt>
                <c:pt idx="639">
                  <c:v>8.8846440315320407E-2</c:v>
                </c:pt>
                <c:pt idx="640">
                  <c:v>8.9273784099193398E-2</c:v>
                </c:pt>
                <c:pt idx="641">
                  <c:v>8.9703183370140119E-2</c:v>
                </c:pt>
                <c:pt idx="642">
                  <c:v>9.0134648014877708E-2</c:v>
                </c:pt>
                <c:pt idx="643">
                  <c:v>9.0568187967677544E-2</c:v>
                </c:pt>
                <c:pt idx="644">
                  <c:v>9.1003813210594045E-2</c:v>
                </c:pt>
                <c:pt idx="645">
                  <c:v>9.1441533773694433E-2</c:v>
                </c:pt>
                <c:pt idx="646">
                  <c:v>9.1881359735289672E-2</c:v>
                </c:pt>
                <c:pt idx="647">
                  <c:v>9.2323301222166601E-2</c:v>
                </c:pt>
                <c:pt idx="648">
                  <c:v>9.2767368409820972E-2</c:v>
                </c:pt>
                <c:pt idx="649">
                  <c:v>9.3213571522691857E-2</c:v>
                </c:pt>
                <c:pt idx="650">
                  <c:v>9.3661920834397006E-2</c:v>
                </c:pt>
                <c:pt idx="651">
                  <c:v>9.4112426667969304E-2</c:v>
                </c:pt>
                <c:pt idx="652">
                  <c:v>9.4565099396094615E-2</c:v>
                </c:pt>
                <c:pt idx="653">
                  <c:v>9.501994944135056E-2</c:v>
                </c:pt>
                <c:pt idx="654">
                  <c:v>9.5476987276446421E-2</c:v>
                </c:pt>
                <c:pt idx="655">
                  <c:v>9.5936223424464312E-2</c:v>
                </c:pt>
                <c:pt idx="656">
                  <c:v>9.6397668459101526E-2</c:v>
                </c:pt>
                <c:pt idx="657">
                  <c:v>9.6861333004913869E-2</c:v>
                </c:pt>
                <c:pt idx="658">
                  <c:v>9.732722773756039E-2</c:v>
                </c:pt>
                <c:pt idx="659">
                  <c:v>9.779536338404915E-2</c:v>
                </c:pt>
                <c:pt idx="660">
                  <c:v>9.8265750722984185E-2</c:v>
                </c:pt>
                <c:pt idx="661">
                  <c:v>9.8738400584813701E-2</c:v>
                </c:pt>
                <c:pt idx="662">
                  <c:v>9.9213323852079427E-2</c:v>
                </c:pt>
                <c:pt idx="663">
                  <c:v>9.9690531459667206E-2</c:v>
                </c:pt>
                <c:pt idx="664">
                  <c:v>0.1001700343950587</c:v>
                </c:pt>
                <c:pt idx="665">
                  <c:v>0.1006518436985845</c:v>
                </c:pt>
                <c:pt idx="666">
                  <c:v>0.1011359704636782</c:v>
                </c:pt>
                <c:pt idx="667">
                  <c:v>0.10162242583713189</c:v>
                </c:pt>
                <c:pt idx="668">
                  <c:v>0.1021112210193527</c:v>
                </c:pt>
                <c:pt idx="669">
                  <c:v>0.1026023672646207</c:v>
                </c:pt>
                <c:pt idx="670">
                  <c:v>0.1030958758813484</c:v>
                </c:pt>
                <c:pt idx="671">
                  <c:v>0.1035917582323404</c:v>
                </c:pt>
                <c:pt idx="672">
                  <c:v>0.1040900257350558</c:v>
                </c:pt>
                <c:pt idx="673">
                  <c:v>0.1045906898618704</c:v>
                </c:pt>
                <c:pt idx="674">
                  <c:v>0.1050937621403413</c:v>
                </c:pt>
                <c:pt idx="675">
                  <c:v>0.1055992541534722</c:v>
                </c:pt>
                <c:pt idx="676">
                  <c:v>0.1061071775399799</c:v>
                </c:pt>
                <c:pt idx="677">
                  <c:v>0.1066175439945625</c:v>
                </c:pt>
                <c:pt idx="678">
                  <c:v>0.1071303652681687</c:v>
                </c:pt>
                <c:pt idx="679">
                  <c:v>0.1076456531682682</c:v>
                </c:pt>
                <c:pt idx="680">
                  <c:v>0.10816341955912349</c:v>
                </c:pt>
                <c:pt idx="681">
                  <c:v>0.1086836763620634</c:v>
                </c:pt>
                <c:pt idx="682">
                  <c:v>0.1092064355557571</c:v>
                </c:pt>
                <c:pt idx="683">
                  <c:v>0.10973170917649019</c:v>
                </c:pt>
                <c:pt idx="684">
                  <c:v>0.110259509318442</c:v>
                </c:pt>
                <c:pt idx="685">
                  <c:v>0.11078984813396341</c:v>
                </c:pt>
                <c:pt idx="686">
                  <c:v>0.1113227378338575</c:v>
                </c:pt>
                <c:pt idx="687">
                  <c:v>0.1118581906876599</c:v>
                </c:pt>
                <c:pt idx="688">
                  <c:v>0.1123962190239219</c:v>
                </c:pt>
                <c:pt idx="689">
                  <c:v>0.1129368352304939</c:v>
                </c:pt>
                <c:pt idx="690">
                  <c:v>0.1134800517548111</c:v>
                </c:pt>
                <c:pt idx="691">
                  <c:v>0.1140258811041794</c:v>
                </c:pt>
                <c:pt idx="692">
                  <c:v>0.11457433584606409</c:v>
                </c:pt>
                <c:pt idx="693">
                  <c:v>0.1151254286083787</c:v>
                </c:pt>
                <c:pt idx="694">
                  <c:v>0.1156791720797761</c:v>
                </c:pt>
                <c:pt idx="695">
                  <c:v>0.1162355790099403</c:v>
                </c:pt>
                <c:pt idx="696">
                  <c:v>0.1167946622098804</c:v>
                </c:pt>
                <c:pt idx="697">
                  <c:v>0.1173564345522253</c:v>
                </c:pt>
                <c:pt idx="698">
                  <c:v>0.11792090897151999</c:v>
                </c:pt>
                <c:pt idx="699">
                  <c:v>0.1184880984645237</c:v>
                </c:pt>
                <c:pt idx="700">
                  <c:v>0.11905801609050889</c:v>
                </c:pt>
                <c:pt idx="701">
                  <c:v>0.1196306749715621</c:v>
                </c:pt>
                <c:pt idx="702">
                  <c:v>0.1202060882928858</c:v>
                </c:pt>
                <c:pt idx="703">
                  <c:v>0.12078426930310231</c:v>
                </c:pt>
                <c:pt idx="704">
                  <c:v>0.12136523131455861</c:v>
                </c:pt>
                <c:pt idx="705">
                  <c:v>0.1219489877036331</c:v>
                </c:pt>
                <c:pt idx="706">
                  <c:v>0.122535551911043</c:v>
                </c:pt>
                <c:pt idx="707">
                  <c:v>0.12312493744215471</c:v>
                </c:pt>
                <c:pt idx="708">
                  <c:v>0.12371715786729411</c:v>
                </c:pt>
                <c:pt idx="709">
                  <c:v>0.124312226822059</c:v>
                </c:pt>
                <c:pt idx="710">
                  <c:v>0.1249101580076335</c:v>
                </c:pt>
                <c:pt idx="711">
                  <c:v>0.12551096519110319</c:v>
                </c:pt>
                <c:pt idx="712">
                  <c:v>0.12611466220577211</c:v>
                </c:pt>
                <c:pt idx="713">
                  <c:v>0.12672126295148131</c:v>
                </c:pt>
                <c:pt idx="714">
                  <c:v>0.12733078139492879</c:v>
                </c:pt>
                <c:pt idx="715">
                  <c:v>0.12794323156999149</c:v>
                </c:pt>
                <c:pt idx="716">
                  <c:v>0.12855862757804781</c:v>
                </c:pt>
                <c:pt idx="717">
                  <c:v>0.1291769835883026</c:v>
                </c:pt>
                <c:pt idx="718">
                  <c:v>0.12979831383811349</c:v>
                </c:pt>
                <c:pt idx="719">
                  <c:v>0.13042263263331849</c:v>
                </c:pt>
                <c:pt idx="720">
                  <c:v>0.13104995434856551</c:v>
                </c:pt>
                <c:pt idx="721">
                  <c:v>0.13168029342764331</c:v>
                </c:pt>
                <c:pt idx="722">
                  <c:v>0.13231366438381401</c:v>
                </c:pt>
                <c:pt idx="723">
                  <c:v>0.13295008180014731</c:v>
                </c:pt>
                <c:pt idx="724">
                  <c:v>0.133589560329856</c:v>
                </c:pt>
                <c:pt idx="725">
                  <c:v>0.13423211469663399</c:v>
                </c:pt>
                <c:pt idx="726">
                  <c:v>0.13487775969499469</c:v>
                </c:pt>
                <c:pt idx="727">
                  <c:v>0.13552651019061171</c:v>
                </c:pt>
                <c:pt idx="728">
                  <c:v>0.13617838112066141</c:v>
                </c:pt>
                <c:pt idx="729">
                  <c:v>0.13683338749416679</c:v>
                </c:pt>
                <c:pt idx="730">
                  <c:v>0.1374915443923429</c:v>
                </c:pt>
                <c:pt idx="731">
                  <c:v>0.13815286696894399</c:v>
                </c:pt>
                <c:pt idx="732">
                  <c:v>0.13881737045061279</c:v>
                </c:pt>
                <c:pt idx="733">
                  <c:v>0.1394850701372308</c:v>
                </c:pt>
                <c:pt idx="734">
                  <c:v>0.14015598140227059</c:v>
                </c:pt>
                <c:pt idx="735">
                  <c:v>0.1408301196931499</c:v>
                </c:pt>
                <c:pt idx="736">
                  <c:v>0.14150750053158709</c:v>
                </c:pt>
                <c:pt idx="737">
                  <c:v>0.14218813951395889</c:v>
                </c:pt>
                <c:pt idx="738">
                  <c:v>0.1428720523116592</c:v>
                </c:pt>
                <c:pt idx="739">
                  <c:v>0.14355925467145969</c:v>
                </c:pt>
                <c:pt idx="740">
                  <c:v>0.14424976241587309</c:v>
                </c:pt>
                <c:pt idx="741">
                  <c:v>0.14494359144351679</c:v>
                </c:pt>
                <c:pt idx="742">
                  <c:v>0.14564075772947921</c:v>
                </c:pt>
                <c:pt idx="743">
                  <c:v>0.14634127732568761</c:v>
                </c:pt>
                <c:pt idx="744">
                  <c:v>0.14704516636127779</c:v>
                </c:pt>
                <c:pt idx="745">
                  <c:v>0.147752441042965</c:v>
                </c:pt>
                <c:pt idx="746">
                  <c:v>0.1484631176554177</c:v>
                </c:pt>
                <c:pt idx="747">
                  <c:v>0.14917721256163199</c:v>
                </c:pt>
                <c:pt idx="748">
                  <c:v>0.14989474220330889</c:v>
                </c:pt>
                <c:pt idx="749">
                  <c:v>0.1506157231012322</c:v>
                </c:pt>
                <c:pt idx="750">
                  <c:v>0.15134017185564949</c:v>
                </c:pt>
                <c:pt idx="751">
                  <c:v>0.1520681051466542</c:v>
                </c:pt>
                <c:pt idx="752">
                  <c:v>0.15279953973456939</c:v>
                </c:pt>
                <c:pt idx="753">
                  <c:v>0.1535344924603339</c:v>
                </c:pt>
                <c:pt idx="754">
                  <c:v>0.1542729802458902</c:v>
                </c:pt>
                <c:pt idx="755">
                  <c:v>0.1550150200945736</c:v>
                </c:pt>
                <c:pt idx="756">
                  <c:v>0.15576062909150429</c:v>
                </c:pt>
                <c:pt idx="757">
                  <c:v>0.15650982440398009</c:v>
                </c:pt>
                <c:pt idx="758">
                  <c:v>0.15726262328187229</c:v>
                </c:pt>
                <c:pt idx="759">
                  <c:v>0.15801904305802281</c:v>
                </c:pt>
                <c:pt idx="760">
                  <c:v>0.1587791011486423</c:v>
                </c:pt>
                <c:pt idx="761">
                  <c:v>0.15954281505371259</c:v>
                </c:pt>
                <c:pt idx="762">
                  <c:v>0.1603102023573888</c:v>
                </c:pt>
                <c:pt idx="763">
                  <c:v>0.16108128072840419</c:v>
                </c:pt>
                <c:pt idx="764">
                  <c:v>0.16185606792047719</c:v>
                </c:pt>
                <c:pt idx="765">
                  <c:v>0.16263458177272</c:v>
                </c:pt>
                <c:pt idx="766">
                  <c:v>0.16341684021004951</c:v>
                </c:pt>
                <c:pt idx="767">
                  <c:v>0.16420286124360001</c:v>
                </c:pt>
                <c:pt idx="768">
                  <c:v>0.16499266297113771</c:v>
                </c:pt>
                <c:pt idx="769">
                  <c:v>0.16578626357747739</c:v>
                </c:pt>
                <c:pt idx="770">
                  <c:v>0.16658368133490159</c:v>
                </c:pt>
                <c:pt idx="771">
                  <c:v>0.1673849346035807</c:v>
                </c:pt>
                <c:pt idx="772">
                  <c:v>0.1681900418319959</c:v>
                </c:pt>
                <c:pt idx="773">
                  <c:v>0.16899902155736429</c:v>
                </c:pt>
                <c:pt idx="774">
                  <c:v>0.16981189240606501</c:v>
                </c:pt>
                <c:pt idx="775">
                  <c:v>0.1706286730940689</c:v>
                </c:pt>
                <c:pt idx="776">
                  <c:v>0.17144938242736871</c:v>
                </c:pt>
                <c:pt idx="777">
                  <c:v>0.1722740393024125</c:v>
                </c:pt>
                <c:pt idx="778">
                  <c:v>0.17310266270653879</c:v>
                </c:pt>
                <c:pt idx="779">
                  <c:v>0.1739352717184133</c:v>
                </c:pt>
                <c:pt idx="780">
                  <c:v>0.17477188550846859</c:v>
                </c:pt>
                <c:pt idx="781">
                  <c:v>0.17561252333934549</c:v>
                </c:pt>
                <c:pt idx="782">
                  <c:v>0.1764572045663364</c:v>
                </c:pt>
                <c:pt idx="783">
                  <c:v>0.17730594863783111</c:v>
                </c:pt>
                <c:pt idx="784">
                  <c:v>0.17815877509576419</c:v>
                </c:pt>
                <c:pt idx="785">
                  <c:v>0.17901570357606561</c:v>
                </c:pt>
                <c:pt idx="786">
                  <c:v>0.17987675380911239</c:v>
                </c:pt>
                <c:pt idx="787">
                  <c:v>0.18074194562018289</c:v>
                </c:pt>
                <c:pt idx="788">
                  <c:v>0.18161129892991329</c:v>
                </c:pt>
                <c:pt idx="789">
                  <c:v>0.18248483375475669</c:v>
                </c:pt>
                <c:pt idx="790">
                  <c:v>0.1833625702074432</c:v>
                </c:pt>
                <c:pt idx="791">
                  <c:v>0.1842445284974436</c:v>
                </c:pt>
                <c:pt idx="792">
                  <c:v>0.18513072893143459</c:v>
                </c:pt>
                <c:pt idx="793">
                  <c:v>0.1860211919137662</c:v>
                </c:pt>
                <c:pt idx="794">
                  <c:v>0.18691593794693151</c:v>
                </c:pt>
                <c:pt idx="795">
                  <c:v>0.18781498763203899</c:v>
                </c:pt>
                <c:pt idx="796">
                  <c:v>0.18871836166928679</c:v>
                </c:pt>
                <c:pt idx="797">
                  <c:v>0.18962608085843879</c:v>
                </c:pt>
                <c:pt idx="798">
                  <c:v>0.19053816609930441</c:v>
                </c:pt>
                <c:pt idx="799">
                  <c:v>0.19145463839221921</c:v>
                </c:pt>
                <c:pt idx="800">
                  <c:v>0.19237551883852849</c:v>
                </c:pt>
                <c:pt idx="801">
                  <c:v>0.1933008286410734</c:v>
                </c:pt>
                <c:pt idx="802">
                  <c:v>0.1942305891046788</c:v>
                </c:pt>
                <c:pt idx="803">
                  <c:v>0.195164821636644</c:v>
                </c:pt>
                <c:pt idx="804">
                  <c:v>0.19610354774723551</c:v>
                </c:pt>
                <c:pt idx="805">
                  <c:v>0.19704678905018241</c:v>
                </c:pt>
                <c:pt idx="806">
                  <c:v>0.19799456726317419</c:v>
                </c:pt>
                <c:pt idx="807">
                  <c:v>0.19894690420836009</c:v>
                </c:pt>
                <c:pt idx="808">
                  <c:v>0.1999038218128526</c:v>
                </c:pt>
                <c:pt idx="809">
                  <c:v>0.20086534210923129</c:v>
                </c:pt>
                <c:pt idx="810">
                  <c:v>0.20183148723605071</c:v>
                </c:pt>
                <c:pt idx="811">
                  <c:v>0.20280227943835011</c:v>
                </c:pt>
                <c:pt idx="812">
                  <c:v>0.20377774106816521</c:v>
                </c:pt>
                <c:pt idx="813">
                  <c:v>0.2047578945850432</c:v>
                </c:pt>
                <c:pt idx="814">
                  <c:v>0.20574276255656021</c:v>
                </c:pt>
                <c:pt idx="815">
                  <c:v>0.20673236765883959</c:v>
                </c:pt>
                <c:pt idx="816">
                  <c:v>0.20772673267707559</c:v>
                </c:pt>
                <c:pt idx="817">
                  <c:v>0.2087258805060572</c:v>
                </c:pt>
                <c:pt idx="818">
                  <c:v>0.20972983415069521</c:v>
                </c:pt>
                <c:pt idx="819">
                  <c:v>0.2107386167265522</c:v>
                </c:pt>
                <c:pt idx="820">
                  <c:v>0.2117522514603746</c:v>
                </c:pt>
                <c:pt idx="821">
                  <c:v>0.21277076169062739</c:v>
                </c:pt>
                <c:pt idx="822">
                  <c:v>0.21379417086803179</c:v>
                </c:pt>
                <c:pt idx="823">
                  <c:v>0.21482250255610491</c:v>
                </c:pt>
                <c:pt idx="824">
                  <c:v>0.21585578043170209</c:v>
                </c:pt>
                <c:pt idx="825">
                  <c:v>0.21689402828556281</c:v>
                </c:pt>
                <c:pt idx="826">
                  <c:v>0.21793727002285751</c:v>
                </c:pt>
                <c:pt idx="827">
                  <c:v>0.2189855296637388</c:v>
                </c:pt>
                <c:pt idx="828">
                  <c:v>0.22003883134389399</c:v>
                </c:pt>
                <c:pt idx="829">
                  <c:v>0.221097199315101</c:v>
                </c:pt>
                <c:pt idx="830">
                  <c:v>0.22216065794578679</c:v>
                </c:pt>
                <c:pt idx="831">
                  <c:v>0.22322923172158829</c:v>
                </c:pt>
                <c:pt idx="832">
                  <c:v>0.22430294524591651</c:v>
                </c:pt>
                <c:pt idx="833">
                  <c:v>0.22538182324052211</c:v>
                </c:pt>
                <c:pt idx="834">
                  <c:v>0.22646589054606611</c:v>
                </c:pt>
                <c:pt idx="835">
                  <c:v>0.2275551721226903</c:v>
                </c:pt>
                <c:pt idx="836">
                  <c:v>0.22864969305059299</c:v>
                </c:pt>
                <c:pt idx="837">
                  <c:v>0.22974947853060609</c:v>
                </c:pt>
                <c:pt idx="838">
                  <c:v>0.23085455388477519</c:v>
                </c:pt>
                <c:pt idx="839">
                  <c:v>0.23196494455694289</c:v>
                </c:pt>
                <c:pt idx="840">
                  <c:v>0.2330806761133343</c:v>
                </c:pt>
                <c:pt idx="841">
                  <c:v>0.2342017742431462</c:v>
                </c:pt>
                <c:pt idx="842">
                  <c:v>0.2353282647591379</c:v>
                </c:pt>
                <c:pt idx="843">
                  <c:v>0.23646017359822619</c:v>
                </c:pt>
                <c:pt idx="844">
                  <c:v>0.23759752682208179</c:v>
                </c:pt>
                <c:pt idx="845">
                  <c:v>0.23874035061773041</c:v>
                </c:pt>
                <c:pt idx="846">
                  <c:v>0.23988867129815439</c:v>
                </c:pt>
                <c:pt idx="847">
                  <c:v>0.2410425153029</c:v>
                </c:pt>
                <c:pt idx="848">
                  <c:v>0.24220190919868501</c:v>
                </c:pt>
                <c:pt idx="849">
                  <c:v>0.24336687968001081</c:v>
                </c:pt>
                <c:pt idx="850">
                  <c:v>0.24453745356977741</c:v>
                </c:pt>
                <c:pt idx="851">
                  <c:v>0.24571365781990051</c:v>
                </c:pt>
                <c:pt idx="852">
                  <c:v>0.24689551951193189</c:v>
                </c:pt>
                <c:pt idx="853">
                  <c:v>0.24808306585768369</c:v>
                </c:pt>
                <c:pt idx="854">
                  <c:v>0.24927632419985449</c:v>
                </c:pt>
                <c:pt idx="855">
                  <c:v>0.25047532201265882</c:v>
                </c:pt>
                <c:pt idx="856">
                  <c:v>0.25168008690245969</c:v>
                </c:pt>
                <c:pt idx="857">
                  <c:v>0.25289064660840482</c:v>
                </c:pt>
                <c:pt idx="858">
                  <c:v>0.25410702900306442</c:v>
                </c:pt>
                <c:pt idx="859">
                  <c:v>0.25532926209307327</c:v>
                </c:pt>
                <c:pt idx="860">
                  <c:v>0.25655737401977641</c:v>
                </c:pt>
                <c:pt idx="861">
                  <c:v>0.25779139305987542</c:v>
                </c:pt>
                <c:pt idx="862">
                  <c:v>0.25903134762608099</c:v>
                </c:pt>
                <c:pt idx="863">
                  <c:v>0.26027726626776648</c:v>
                </c:pt>
                <c:pt idx="864">
                  <c:v>0.26152917767162498</c:v>
                </c:pt>
                <c:pt idx="865">
                  <c:v>0.26278711066233051</c:v>
                </c:pt>
                <c:pt idx="866">
                  <c:v>0.26405109420320089</c:v>
                </c:pt>
                <c:pt idx="867">
                  <c:v>0.2653211573968654</c:v>
                </c:pt>
                <c:pt idx="868">
                  <c:v>0.26659732948593429</c:v>
                </c:pt>
                <c:pt idx="869">
                  <c:v>0.26787963985367252</c:v>
                </c:pt>
                <c:pt idx="870">
                  <c:v>0.26916811802467538</c:v>
                </c:pt>
                <c:pt idx="871">
                  <c:v>0.27046279366554971</c:v>
                </c:pt>
                <c:pt idx="872">
                  <c:v>0.27176369658559568</c:v>
                </c:pt>
                <c:pt idx="873">
                  <c:v>0.27307085673749398</c:v>
                </c:pt>
                <c:pt idx="874">
                  <c:v>0.27438430421799498</c:v>
                </c:pt>
                <c:pt idx="875">
                  <c:v>0.27570406926861191</c:v>
                </c:pt>
                <c:pt idx="876">
                  <c:v>0.27703018227631693</c:v>
                </c:pt>
                <c:pt idx="877">
                  <c:v>0.27836267377424101</c:v>
                </c:pt>
                <c:pt idx="878">
                  <c:v>0.27970157444237698</c:v>
                </c:pt>
                <c:pt idx="879">
                  <c:v>0.28104691510828578</c:v>
                </c:pt>
                <c:pt idx="880">
                  <c:v>0.28239872674780619</c:v>
                </c:pt>
                <c:pt idx="881">
                  <c:v>0.28375704048576822</c:v>
                </c:pt>
                <c:pt idx="882">
                  <c:v>0.28512188759670959</c:v>
                </c:pt>
                <c:pt idx="883">
                  <c:v>0.28649329950559588</c:v>
                </c:pt>
                <c:pt idx="884">
                  <c:v>0.2878713077885442</c:v>
                </c:pt>
                <c:pt idx="885">
                  <c:v>0.28925594417354977</c:v>
                </c:pt>
                <c:pt idx="886">
                  <c:v>0.29064724054121721</c:v>
                </c:pt>
                <c:pt idx="887">
                  <c:v>0.29204522892549373</c:v>
                </c:pt>
                <c:pt idx="888">
                  <c:v>0.29344994151440718</c:v>
                </c:pt>
                <c:pt idx="889">
                  <c:v>0.29486141065080712</c:v>
                </c:pt>
                <c:pt idx="890">
                  <c:v>0.29627966883310952</c:v>
                </c:pt>
                <c:pt idx="891">
                  <c:v>0.29770474871604491</c:v>
                </c:pt>
                <c:pt idx="892">
                  <c:v>0.29913668311141012</c:v>
                </c:pt>
                <c:pt idx="893">
                  <c:v>0.30057550498882413</c:v>
                </c:pt>
                <c:pt idx="894">
                  <c:v>0.30202124747648701</c:v>
                </c:pt>
                <c:pt idx="895">
                  <c:v>0.30347394386194237</c:v>
                </c:pt>
                <c:pt idx="896">
                  <c:v>0.30493362759284431</c:v>
                </c:pt>
                <c:pt idx="897">
                  <c:v>0.30640033227772712</c:v>
                </c:pt>
                <c:pt idx="898">
                  <c:v>0.30787409168677943</c:v>
                </c:pt>
                <c:pt idx="899">
                  <c:v>0.30935493975262141</c:v>
                </c:pt>
                <c:pt idx="900">
                  <c:v>0.31084291057108637</c:v>
                </c:pt>
                <c:pt idx="901">
                  <c:v>0.31233803840200558</c:v>
                </c:pt>
                <c:pt idx="902">
                  <c:v>0.31384035766999729</c:v>
                </c:pt>
                <c:pt idx="903">
                  <c:v>0.31534990296525922</c:v>
                </c:pt>
                <c:pt idx="904">
                  <c:v>0.31686670904436459</c:v>
                </c:pt>
                <c:pt idx="905">
                  <c:v>0.3183908108310633</c:v>
                </c:pt>
                <c:pt idx="906">
                  <c:v>0.31992224341708542</c:v>
                </c:pt>
                <c:pt idx="907">
                  <c:v>0.32146104206294879</c:v>
                </c:pt>
                <c:pt idx="908">
                  <c:v>0.32300724219877169</c:v>
                </c:pt>
                <c:pt idx="909">
                  <c:v>0.32456087942508838</c:v>
                </c:pt>
                <c:pt idx="910">
                  <c:v>0.32612198951366839</c:v>
                </c:pt>
                <c:pt idx="911">
                  <c:v>0.32769060840834041</c:v>
                </c:pt>
                <c:pt idx="912">
                  <c:v>0.3292667722258199</c:v>
                </c:pt>
                <c:pt idx="913">
                  <c:v>0.3308505172565408</c:v>
                </c:pt>
                <c:pt idx="914">
                  <c:v>0.33244187996549068</c:v>
                </c:pt>
                <c:pt idx="915">
                  <c:v>0.3340408969930509</c:v>
                </c:pt>
                <c:pt idx="916">
                  <c:v>0.33564760515583952</c:v>
                </c:pt>
                <c:pt idx="917">
                  <c:v>0.33726204144755972</c:v>
                </c:pt>
                <c:pt idx="918">
                  <c:v>0.33888424303985099</c:v>
                </c:pt>
                <c:pt idx="919">
                  <c:v>0.34051424728314561</c:v>
                </c:pt>
                <c:pt idx="920">
                  <c:v>0.34215209170752758</c:v>
                </c:pt>
                <c:pt idx="921">
                  <c:v>0.34379781402359821</c:v>
                </c:pt>
                <c:pt idx="922">
                  <c:v>0.34545145212334288</c:v>
                </c:pt>
                <c:pt idx="923">
                  <c:v>0.34711304408100457</c:v>
                </c:pt>
                <c:pt idx="924">
                  <c:v>0.34878262815396027</c:v>
                </c:pt>
                <c:pt idx="925">
                  <c:v>0.35046024278360099</c:v>
                </c:pt>
                <c:pt idx="926">
                  <c:v>0.35214592659621807</c:v>
                </c:pt>
                <c:pt idx="927">
                  <c:v>0.35383971840389222</c:v>
                </c:pt>
                <c:pt idx="928">
                  <c:v>0.35554165720538627</c:v>
                </c:pt>
                <c:pt idx="929">
                  <c:v>0.35725178218704429</c:v>
                </c:pt>
                <c:pt idx="930">
                  <c:v>0.35897013272369332</c:v>
                </c:pt>
                <c:pt idx="931">
                  <c:v>0.36069674837954963</c:v>
                </c:pt>
                <c:pt idx="932">
                  <c:v>0.36243166890913009</c:v>
                </c:pt>
                <c:pt idx="933">
                  <c:v>0.36417493425816772</c:v>
                </c:pt>
                <c:pt idx="934">
                  <c:v>0.36592658456453059</c:v>
                </c:pt>
                <c:pt idx="935">
                  <c:v>0.36768666015914692</c:v>
                </c:pt>
                <c:pt idx="936">
                  <c:v>0.3694552015669329</c:v>
                </c:pt>
                <c:pt idx="937">
                  <c:v>0.37123224950772638</c:v>
                </c:pt>
                <c:pt idx="938">
                  <c:v>0.37301784489722412</c:v>
                </c:pt>
                <c:pt idx="939">
                  <c:v>0.37481202884792347</c:v>
                </c:pt>
                <c:pt idx="940">
                  <c:v>0.37661484267007023</c:v>
                </c:pt>
                <c:pt idx="941">
                  <c:v>0.37842632787260788</c:v>
                </c:pt>
                <c:pt idx="942">
                  <c:v>0.38024652616413562</c:v>
                </c:pt>
                <c:pt idx="943">
                  <c:v>0.382075479453866</c:v>
                </c:pt>
                <c:pt idx="944">
                  <c:v>0.38391322985259241</c:v>
                </c:pt>
                <c:pt idx="945">
                  <c:v>0.38575981967365719</c:v>
                </c:pt>
                <c:pt idx="946">
                  <c:v>0.3876152914339262</c:v>
                </c:pt>
                <c:pt idx="947">
                  <c:v>0.38947968785476789</c:v>
                </c:pt>
                <c:pt idx="948">
                  <c:v>0.39135305186303682</c:v>
                </c:pt>
                <c:pt idx="949">
                  <c:v>0.39323542659206179</c:v>
                </c:pt>
                <c:pt idx="950">
                  <c:v>0.39512685538263981</c:v>
                </c:pt>
                <c:pt idx="951">
                  <c:v>0.39702738178403268</c:v>
                </c:pt>
                <c:pt idx="952">
                  <c:v>0.39893704955497122</c:v>
                </c:pt>
                <c:pt idx="953">
                  <c:v>0.40085590266466131</c:v>
                </c:pt>
                <c:pt idx="954">
                  <c:v>0.40278398529379739</c:v>
                </c:pt>
                <c:pt idx="955">
                  <c:v>0.40472134183557901</c:v>
                </c:pt>
                <c:pt idx="956">
                  <c:v>0.40666801689673332</c:v>
                </c:pt>
                <c:pt idx="957">
                  <c:v>0.40862405529854212</c:v>
                </c:pt>
                <c:pt idx="958">
                  <c:v>0.41058950207787348</c:v>
                </c:pt>
                <c:pt idx="959">
                  <c:v>0.41256440248821918</c:v>
                </c:pt>
                <c:pt idx="960">
                  <c:v>0.41454880200073652</c:v>
                </c:pt>
                <c:pt idx="961">
                  <c:v>0.41654274630529481</c:v>
                </c:pt>
                <c:pt idx="962">
                  <c:v>0.41854628131152788</c:v>
                </c:pt>
                <c:pt idx="963">
                  <c:v>0.42055945314989129</c:v>
                </c:pt>
                <c:pt idx="964">
                  <c:v>0.42258230817272391</c:v>
                </c:pt>
                <c:pt idx="965">
                  <c:v>0.42461489295531502</c:v>
                </c:pt>
                <c:pt idx="966">
                  <c:v>0.42665725429697771</c:v>
                </c:pt>
                <c:pt idx="967">
                  <c:v>0.42870943922212529</c:v>
                </c:pt>
                <c:pt idx="968">
                  <c:v>0.43077149498135492</c:v>
                </c:pt>
                <c:pt idx="969">
                  <c:v>0.43284346905253462</c:v>
                </c:pt>
                <c:pt idx="970">
                  <c:v>0.43492540914189759</c:v>
                </c:pt>
                <c:pt idx="971">
                  <c:v>0.43701736318513862</c:v>
                </c:pt>
                <c:pt idx="972">
                  <c:v>0.43911937934852041</c:v>
                </c:pt>
                <c:pt idx="973">
                  <c:v>0.44123150602998062</c:v>
                </c:pt>
                <c:pt idx="974">
                  <c:v>0.4433537918602472</c:v>
                </c:pt>
                <c:pt idx="975">
                  <c:v>0.44548628570395749</c:v>
                </c:pt>
                <c:pt idx="976">
                  <c:v>0.44762903666078369</c:v>
                </c:pt>
                <c:pt idx="977">
                  <c:v>0.44978209406656322</c:v>
                </c:pt>
                <c:pt idx="978">
                  <c:v>0.45194550749443441</c:v>
                </c:pt>
                <c:pt idx="979">
                  <c:v>0.45411932675597849</c:v>
                </c:pt>
                <c:pt idx="980">
                  <c:v>0.45630360190236602</c:v>
                </c:pt>
                <c:pt idx="981">
                  <c:v>0.45849838322550929</c:v>
                </c:pt>
                <c:pt idx="982">
                  <c:v>0.46070372125922071</c:v>
                </c:pt>
                <c:pt idx="983">
                  <c:v>0.46291966678037549</c:v>
                </c:pt>
                <c:pt idx="984">
                  <c:v>0.46514627081008181</c:v>
                </c:pt>
                <c:pt idx="985">
                  <c:v>0.46738358461485457</c:v>
                </c:pt>
                <c:pt idx="986">
                  <c:v>0.46963165970779658</c:v>
                </c:pt>
                <c:pt idx="987">
                  <c:v>0.47189054784978418</c:v>
                </c:pt>
                <c:pt idx="988">
                  <c:v>0.47416030105065898</c:v>
                </c:pt>
                <c:pt idx="989">
                  <c:v>0.47644097157042548</c:v>
                </c:pt>
                <c:pt idx="990">
                  <c:v>0.47873261192045452</c:v>
                </c:pt>
                <c:pt idx="991">
                  <c:v>0.48103527486469178</c:v>
                </c:pt>
                <c:pt idx="992">
                  <c:v>0.48334901342087372</c:v>
                </c:pt>
                <c:pt idx="993">
                  <c:v>0.48567388086174668</c:v>
                </c:pt>
                <c:pt idx="994">
                  <c:v>0.48800993071629489</c:v>
                </c:pt>
                <c:pt idx="995">
                  <c:v>0.4903572167709726</c:v>
                </c:pt>
                <c:pt idx="996">
                  <c:v>0.49271579307094171</c:v>
                </c:pt>
                <c:pt idx="997">
                  <c:v>0.49508571392131723</c:v>
                </c:pt>
                <c:pt idx="998">
                  <c:v>0.49746703388841679</c:v>
                </c:pt>
                <c:pt idx="999">
                  <c:v>0.49985980780101752</c:v>
                </c:pt>
              </c:numCache>
            </c:numRef>
          </c:xVal>
          <c:yVal>
            <c:numRef>
              <c:f>efbm_H0.5Mach1_2!$B$2:$B$1001</c:f>
              <c:numCache>
                <c:formatCode>General</c:formatCode>
                <c:ptCount val="1000"/>
                <c:pt idx="0">
                  <c:v>88494705.404966876</c:v>
                </c:pt>
                <c:pt idx="1">
                  <c:v>84206687.495647997</c:v>
                </c:pt>
                <c:pt idx="2">
                  <c:v>80126445.831320241</c:v>
                </c:pt>
                <c:pt idx="3">
                  <c:v>76243912.597693577</c:v>
                </c:pt>
                <c:pt idx="4">
                  <c:v>72549507.817211613</c:v>
                </c:pt>
                <c:pt idx="5">
                  <c:v>69034115.71088326</c:v>
                </c:pt>
                <c:pt idx="6">
                  <c:v>65689062.205505461</c:v>
                </c:pt>
                <c:pt idx="7">
                  <c:v>62506093.530774333</c:v>
                </c:pt>
                <c:pt idx="8">
                  <c:v>59477355.853474937</c:v>
                </c:pt>
                <c:pt idx="9">
                  <c:v>56595375.898498811</c:v>
                </c:pt>
                <c:pt idx="10">
                  <c:v>53853042.508870102</c:v>
                </c:pt>
                <c:pt idx="11">
                  <c:v>51243589.099283583</c:v>
                </c:pt>
                <c:pt idx="12">
                  <c:v>48760576.959857062</c:v>
                </c:pt>
                <c:pt idx="13">
                  <c:v>46397879.36890205</c:v>
                </c:pt>
                <c:pt idx="14">
                  <c:v>44149666.475511134</c:v>
                </c:pt>
                <c:pt idx="15">
                  <c:v>42010390.914661348</c:v>
                </c:pt>
                <c:pt idx="16">
                  <c:v>39974774.119337857</c:v>
                </c:pt>
                <c:pt idx="17">
                  <c:v>38037793.295905717</c:v>
                </c:pt>
                <c:pt idx="18">
                  <c:v>36194669.03059008</c:v>
                </c:pt>
                <c:pt idx="19">
                  <c:v>34440853.496487759</c:v>
                </c:pt>
                <c:pt idx="20">
                  <c:v>32772019.232004419</c:v>
                </c:pt>
                <c:pt idx="21">
                  <c:v>31184048.46303805</c:v>
                </c:pt>
                <c:pt idx="22">
                  <c:v>29673022.942554541</c:v>
                </c:pt>
                <c:pt idx="23">
                  <c:v>28235214.28248788</c:v>
                </c:pt>
                <c:pt idx="24">
                  <c:v>26867074.75410917</c:v>
                </c:pt>
                <c:pt idx="25">
                  <c:v>25565228.53416387</c:v>
                </c:pt>
                <c:pt idx="26">
                  <c:v>24326463.375178751</c:v>
                </c:pt>
                <c:pt idx="27">
                  <c:v>23147722.679384518</c:v>
                </c:pt>
                <c:pt idx="28">
                  <c:v>22026097.956697091</c:v>
                </c:pt>
                <c:pt idx="29">
                  <c:v>20958821.648148261</c:v>
                </c:pt>
                <c:pt idx="30">
                  <c:v>19943260.297057129</c:v>
                </c:pt>
                <c:pt idx="31">
                  <c:v>18976908.051093388</c:v>
                </c:pt>
                <c:pt idx="32">
                  <c:v>18057380.47919846</c:v>
                </c:pt>
                <c:pt idx="33">
                  <c:v>17182408.688108169</c:v>
                </c:pt>
                <c:pt idx="34">
                  <c:v>16349833.72395999</c:v>
                </c:pt>
                <c:pt idx="35">
                  <c:v>15557601.245170459</c:v>
                </c:pt>
                <c:pt idx="36">
                  <c:v>14803756.45343913</c:v>
                </c:pt>
                <c:pt idx="37">
                  <c:v>14086439.270370919</c:v>
                </c:pt>
                <c:pt idx="38">
                  <c:v>13403879.74781562</c:v>
                </c:pt>
                <c:pt idx="39">
                  <c:v>12754393.70059992</c:v>
                </c:pt>
                <c:pt idx="40">
                  <c:v>12136378.55087542</c:v>
                </c:pt>
                <c:pt idx="41">
                  <c:v>11548309.373829409</c:v>
                </c:pt>
                <c:pt idx="42">
                  <c:v>10988735.135000929</c:v>
                </c:pt>
                <c:pt idx="43">
                  <c:v>10456275.109917849</c:v>
                </c:pt>
                <c:pt idx="44">
                  <c:v>9949615.4772210438</c:v>
                </c:pt>
                <c:pt idx="45">
                  <c:v>9467506.0768685397</c:v>
                </c:pt>
                <c:pt idx="46">
                  <c:v>9008757.3254215512</c:v>
                </c:pt>
                <c:pt idx="47">
                  <c:v>8572237.2808003593</c:v>
                </c:pt>
                <c:pt idx="48">
                  <c:v>8156868.8492677175</c:v>
                </c:pt>
                <c:pt idx="49">
                  <c:v>7761627.1277481578</c:v>
                </c:pt>
                <c:pt idx="50">
                  <c:v>7385536.8749252884</c:v>
                </c:pt>
                <c:pt idx="51">
                  <c:v>7027670.104877403</c:v>
                </c:pt>
                <c:pt idx="52">
                  <c:v>6687143.7973136073</c:v>
                </c:pt>
                <c:pt idx="53">
                  <c:v>6363117.7187606283</c:v>
                </c:pt>
                <c:pt idx="54">
                  <c:v>6054792.3493242618</c:v>
                </c:pt>
                <c:pt idx="55">
                  <c:v>5761406.9099095054</c:v>
                </c:pt>
                <c:pt idx="56">
                  <c:v>5482237.4850324905</c:v>
                </c:pt>
                <c:pt idx="57">
                  <c:v>5216595.2365908194</c:v>
                </c:pt>
                <c:pt idx="58">
                  <c:v>4963824.7041865895</c:v>
                </c:pt>
                <c:pt idx="59">
                  <c:v>4723302.1878070068</c:v>
                </c:pt>
                <c:pt idx="60">
                  <c:v>4494434.2088724757</c:v>
                </c:pt>
                <c:pt idx="61">
                  <c:v>4340448.9275553469</c:v>
                </c:pt>
                <c:pt idx="62">
                  <c:v>4414342.6625445345</c:v>
                </c:pt>
                <c:pt idx="63">
                  <c:v>4489494.3973770076</c:v>
                </c:pt>
                <c:pt idx="64">
                  <c:v>4565925.5488021821</c:v>
                </c:pt>
                <c:pt idx="65">
                  <c:v>4643657.8981777513</c:v>
                </c:pt>
                <c:pt idx="66">
                  <c:v>4722713.5976769403</c:v>
                </c:pt>
                <c:pt idx="67">
                  <c:v>4803115.1766014332</c:v>
                </c:pt>
                <c:pt idx="68">
                  <c:v>4884885.5478017768</c:v>
                </c:pt>
                <c:pt idx="69">
                  <c:v>4968048.0142070847</c:v>
                </c:pt>
                <c:pt idx="70">
                  <c:v>5052626.2754659131</c:v>
                </c:pt>
                <c:pt idx="71">
                  <c:v>5138644.4347001854</c:v>
                </c:pt>
                <c:pt idx="72">
                  <c:v>5226127.0053741047</c:v>
                </c:pt>
                <c:pt idx="73">
                  <c:v>5315098.9182800027</c:v>
                </c:pt>
                <c:pt idx="74">
                  <c:v>5405585.5286431173</c:v>
                </c:pt>
                <c:pt idx="75">
                  <c:v>5497612.6233473318</c:v>
                </c:pt>
                <c:pt idx="76">
                  <c:v>5591206.4282839196</c:v>
                </c:pt>
                <c:pt idx="77">
                  <c:v>5686393.6158254063</c:v>
                </c:pt>
                <c:pt idx="78">
                  <c:v>5783201.3124266583</c:v>
                </c:pt>
                <c:pt idx="79">
                  <c:v>5881657.1063553914</c:v>
                </c:pt>
                <c:pt idx="80">
                  <c:v>5981789.0555542689</c:v>
                </c:pt>
                <c:pt idx="81">
                  <c:v>6083625.6956368666</c:v>
                </c:pt>
                <c:pt idx="82">
                  <c:v>6187196.0480197463</c:v>
                </c:pt>
                <c:pt idx="83">
                  <c:v>6292529.6281929901</c:v>
                </c:pt>
                <c:pt idx="84">
                  <c:v>6399656.4541315204</c:v>
                </c:pt>
                <c:pt idx="85">
                  <c:v>6508607.0548496321</c:v>
                </c:pt>
                <c:pt idx="86">
                  <c:v>6619412.4791011494</c:v>
                </c:pt>
                <c:pt idx="87">
                  <c:v>6732104.304227707</c:v>
                </c:pt>
                <c:pt idx="88">
                  <c:v>6846714.6451576613</c:v>
                </c:pt>
                <c:pt idx="89">
                  <c:v>6963276.1635582075</c:v>
                </c:pt>
                <c:pt idx="90">
                  <c:v>7081822.0771433013</c:v>
                </c:pt>
                <c:pt idx="91">
                  <c:v>7202386.1691400576</c:v>
                </c:pt>
                <c:pt idx="92">
                  <c:v>7325002.7979163146</c:v>
                </c:pt>
                <c:pt idx="93">
                  <c:v>7449706.9067719718</c:v>
                </c:pt>
                <c:pt idx="94">
                  <c:v>7576534.033897317</c:v>
                </c:pt>
                <c:pt idx="95">
                  <c:v>7705520.3225005772</c:v>
                </c:pt>
                <c:pt idx="96">
                  <c:v>7836702.5311080515</c:v>
                </c:pt>
                <c:pt idx="97">
                  <c:v>7970118.0440395568</c:v>
                </c:pt>
                <c:pt idx="98">
                  <c:v>8105804.8820622098</c:v>
                </c:pt>
                <c:pt idx="99">
                  <c:v>8243801.7132255984</c:v>
                </c:pt>
                <c:pt idx="100">
                  <c:v>8384147.8638814017</c:v>
                </c:pt>
                <c:pt idx="101">
                  <c:v>8526883.3298905995</c:v>
                </c:pt>
                <c:pt idx="102">
                  <c:v>8672048.7880215719</c:v>
                </c:pt>
                <c:pt idx="103">
                  <c:v>8819685.6075420566</c:v>
                </c:pt>
                <c:pt idx="104">
                  <c:v>8969835.8620086443</c:v>
                </c:pt>
                <c:pt idx="105">
                  <c:v>9122542.3412568849</c:v>
                </c:pt>
                <c:pt idx="106">
                  <c:v>9277848.5635955371</c:v>
                </c:pt>
                <c:pt idx="107">
                  <c:v>9435798.7882084269</c:v>
                </c:pt>
                <c:pt idx="108">
                  <c:v>9596438.0277674273</c:v>
                </c:pt>
                <c:pt idx="109">
                  <c:v>9759812.0612601805</c:v>
                </c:pt>
                <c:pt idx="110">
                  <c:v>9925967.4470361918</c:v>
                </c:pt>
                <c:pt idx="111">
                  <c:v>10094951.536075041</c:v>
                </c:pt>
                <c:pt idx="112">
                  <c:v>10266812.485480471</c:v>
                </c:pt>
                <c:pt idx="113">
                  <c:v>10441599.272204179</c:v>
                </c:pt>
                <c:pt idx="114">
                  <c:v>10619361.70700332</c:v>
                </c:pt>
                <c:pt idx="115">
                  <c:v>10800150.44863553</c:v>
                </c:pt>
                <c:pt idx="116">
                  <c:v>10984017.018295711</c:v>
                </c:pt>
                <c:pt idx="117">
                  <c:v>11171013.81429852</c:v>
                </c:pt>
                <c:pt idx="118">
                  <c:v>11361194.127010841</c:v>
                </c:pt>
                <c:pt idx="119">
                  <c:v>11554612.1540385</c:v>
                </c:pt>
                <c:pt idx="120">
                  <c:v>11751323.01567148</c:v>
                </c:pt>
                <c:pt idx="121">
                  <c:v>11951382.77059214</c:v>
                </c:pt>
                <c:pt idx="122">
                  <c:v>12154848.4318508</c:v>
                </c:pt>
                <c:pt idx="123">
                  <c:v>12361777.983113321</c:v>
                </c:pt>
                <c:pt idx="124">
                  <c:v>12572230.39518532</c:v>
                </c:pt>
                <c:pt idx="125">
                  <c:v>12786265.642817659</c:v>
                </c:pt>
                <c:pt idx="126">
                  <c:v>13003944.72179806</c:v>
                </c:pt>
                <c:pt idx="127">
                  <c:v>13225329.66633375</c:v>
                </c:pt>
                <c:pt idx="128">
                  <c:v>13450483.566729691</c:v>
                </c:pt>
                <c:pt idx="129">
                  <c:v>13679470.58736868</c:v>
                </c:pt>
                <c:pt idx="130">
                  <c:v>13912355.98499608</c:v>
                </c:pt>
                <c:pt idx="131">
                  <c:v>14149206.1273176</c:v>
                </c:pt>
                <c:pt idx="132">
                  <c:v>14390088.511911919</c:v>
                </c:pt>
                <c:pt idx="133">
                  <c:v>14635071.785466781</c:v>
                </c:pt>
                <c:pt idx="134">
                  <c:v>14884225.763341621</c:v>
                </c:pt>
                <c:pt idx="135">
                  <c:v>15137621.449463669</c:v>
                </c:pt>
                <c:pt idx="136">
                  <c:v>15395331.05656261</c:v>
                </c:pt>
                <c:pt idx="137">
                  <c:v>15657428.02674979</c:v>
                </c:pt>
                <c:pt idx="138">
                  <c:v>15923987.05244776</c:v>
                </c:pt>
                <c:pt idx="139">
                  <c:v>16177290.008781269</c:v>
                </c:pt>
                <c:pt idx="140">
                  <c:v>15700448.91645606</c:v>
                </c:pt>
                <c:pt idx="141">
                  <c:v>15237663.171300029</c:v>
                </c:pt>
                <c:pt idx="142">
                  <c:v>14788518.478515141</c:v>
                </c:pt>
                <c:pt idx="143">
                  <c:v>14352612.755038651</c:v>
                </c:pt>
                <c:pt idx="144">
                  <c:v>13929555.76959064</c:v>
                </c:pt>
                <c:pt idx="145">
                  <c:v>13518968.79333126</c:v>
                </c:pt>
                <c:pt idx="146">
                  <c:v>13120484.260815419</c:v>
                </c:pt>
                <c:pt idx="147">
                  <c:v>12733745.440940989</c:v>
                </c:pt>
                <c:pt idx="148">
                  <c:v>12358406.117596131</c:v>
                </c:pt>
                <c:pt idx="149">
                  <c:v>11994130.279720061</c:v>
                </c:pt>
                <c:pt idx="150">
                  <c:v>11640591.82049926</c:v>
                </c:pt>
                <c:pt idx="151">
                  <c:v>11297474.245430401</c:v>
                </c:pt>
                <c:pt idx="152">
                  <c:v>10964470.388988269</c:v>
                </c:pt>
                <c:pt idx="153">
                  <c:v>10641282.139645239</c:v>
                </c:pt>
                <c:pt idx="154">
                  <c:v>10327620.17299604</c:v>
                </c:pt>
                <c:pt idx="155">
                  <c:v>10023203.692748841</c:v>
                </c:pt>
                <c:pt idx="156">
                  <c:v>9727760.17935111</c:v>
                </c:pt>
                <c:pt idx="157">
                  <c:v>9441025.1460246686</c:v>
                </c:pt>
                <c:pt idx="158">
                  <c:v>9162741.9019920472</c:v>
                </c:pt>
                <c:pt idx="159">
                  <c:v>8892661.3226819057</c:v>
                </c:pt>
                <c:pt idx="160">
                  <c:v>8648715.448627634</c:v>
                </c:pt>
                <c:pt idx="161">
                  <c:v>8444465.6945684515</c:v>
                </c:pt>
                <c:pt idx="162">
                  <c:v>8245039.5426130751</c:v>
                </c:pt>
                <c:pt idx="163">
                  <c:v>8050323.0776316719</c:v>
                </c:pt>
                <c:pt idx="164">
                  <c:v>7860205.0747362748</c:v>
                </c:pt>
                <c:pt idx="165">
                  <c:v>7674576.935747846</c:v>
                </c:pt>
                <c:pt idx="166">
                  <c:v>7493332.6271628318</c:v>
                </c:pt>
                <c:pt idx="167">
                  <c:v>7316368.6195859006</c:v>
                </c:pt>
                <c:pt idx="168">
                  <c:v>7143583.8285920257</c:v>
                </c:pt>
                <c:pt idx="169">
                  <c:v>6974879.5569857014</c:v>
                </c:pt>
                <c:pt idx="170">
                  <c:v>6810159.4384237239</c:v>
                </c:pt>
                <c:pt idx="171">
                  <c:v>6649329.3823692612</c:v>
                </c:pt>
                <c:pt idx="172">
                  <c:v>6492297.5203460054</c:v>
                </c:pt>
                <c:pt idx="173">
                  <c:v>6338974.153461488</c:v>
                </c:pt>
                <c:pt idx="174">
                  <c:v>6189271.7011698605</c:v>
                </c:pt>
                <c:pt idx="175">
                  <c:v>6043104.6512445575</c:v>
                </c:pt>
                <c:pt idx="176">
                  <c:v>5900389.5109324241</c:v>
                </c:pt>
                <c:pt idx="177">
                  <c:v>5761044.7592615196</c:v>
                </c:pt>
                <c:pt idx="178">
                  <c:v>5624990.8004750926</c:v>
                </c:pt>
                <c:pt idx="179">
                  <c:v>5492149.9185653506</c:v>
                </c:pt>
                <c:pt idx="180">
                  <c:v>5362446.2328808894</c:v>
                </c:pt>
                <c:pt idx="181">
                  <c:v>5235805.6547826342</c:v>
                </c:pt>
                <c:pt idx="182">
                  <c:v>5112155.845323273</c:v>
                </c:pt>
                <c:pt idx="183">
                  <c:v>4991426.1739262231</c:v>
                </c:pt>
                <c:pt idx="184">
                  <c:v>4873547.6780403657</c:v>
                </c:pt>
                <c:pt idx="185">
                  <c:v>4758453.0237476984</c:v>
                </c:pt>
                <c:pt idx="186">
                  <c:v>4646076.4673011824</c:v>
                </c:pt>
                <c:pt idx="187">
                  <c:v>4536353.8175709248</c:v>
                </c:pt>
                <c:pt idx="188">
                  <c:v>4429222.3993773339</c:v>
                </c:pt>
                <c:pt idx="189">
                  <c:v>4324621.0176900914</c:v>
                </c:pt>
                <c:pt idx="190">
                  <c:v>4222489.9226726852</c:v>
                </c:pt>
                <c:pt idx="191">
                  <c:v>4122770.7755523892</c:v>
                </c:pt>
                <c:pt idx="192">
                  <c:v>4025406.615296361</c:v>
                </c:pt>
                <c:pt idx="193">
                  <c:v>3930341.8260746412</c:v>
                </c:pt>
                <c:pt idx="194">
                  <c:v>3837522.1054915511</c:v>
                </c:pt>
                <c:pt idx="195">
                  <c:v>3746894.4335674192</c:v>
                </c:pt>
                <c:pt idx="196">
                  <c:v>3658407.042452788</c:v>
                </c:pt>
                <c:pt idx="197">
                  <c:v>3572009.3868578319</c:v>
                </c:pt>
                <c:pt idx="198">
                  <c:v>3487652.1151801539</c:v>
                </c:pt>
                <c:pt idx="199">
                  <c:v>3405287.041314465</c:v>
                </c:pt>
                <c:pt idx="200">
                  <c:v>3324867.117127947</c:v>
                </c:pt>
                <c:pt idx="201">
                  <c:v>3246346.4055856862</c:v>
                </c:pt>
                <c:pt idx="202">
                  <c:v>3169680.0545107401</c:v>
                </c:pt>
                <c:pt idx="203">
                  <c:v>3094824.270963965</c:v>
                </c:pt>
                <c:pt idx="204">
                  <c:v>3021736.2962288228</c:v>
                </c:pt>
                <c:pt idx="205">
                  <c:v>2950374.3813869632</c:v>
                </c:pt>
                <c:pt idx="206">
                  <c:v>2880697.763470666</c:v>
                </c:pt>
                <c:pt idx="207">
                  <c:v>2812666.6421784181</c:v>
                </c:pt>
                <c:pt idx="208">
                  <c:v>2746242.1571403979</c:v>
                </c:pt>
                <c:pt idx="209">
                  <c:v>2681386.3657208928</c:v>
                </c:pt>
                <c:pt idx="210">
                  <c:v>2618062.2213448579</c:v>
                </c:pt>
                <c:pt idx="211">
                  <c:v>2556233.5523364251</c:v>
                </c:pt>
                <c:pt idx="212">
                  <c:v>2661871.0158105241</c:v>
                </c:pt>
                <c:pt idx="213">
                  <c:v>3103485.5933571351</c:v>
                </c:pt>
                <c:pt idx="214">
                  <c:v>3618365.7175599611</c:v>
                </c:pt>
                <c:pt idx="215">
                  <c:v>4218666.4226949252</c:v>
                </c:pt>
                <c:pt idx="216">
                  <c:v>4918559.309691634</c:v>
                </c:pt>
                <c:pt idx="217">
                  <c:v>5734567.1022502929</c:v>
                </c:pt>
                <c:pt idx="218">
                  <c:v>6685953.7070974372</c:v>
                </c:pt>
                <c:pt idx="219">
                  <c:v>7795178.9867291693</c:v>
                </c:pt>
                <c:pt idx="220">
                  <c:v>9088428.9806911834</c:v>
                </c:pt>
                <c:pt idx="221">
                  <c:v>10596234.09259598</c:v>
                </c:pt>
                <c:pt idx="222">
                  <c:v>11115334.927070281</c:v>
                </c:pt>
                <c:pt idx="223">
                  <c:v>9824386.9737224504</c:v>
                </c:pt>
                <c:pt idx="224">
                  <c:v>8683371.2202756815</c:v>
                </c:pt>
                <c:pt idx="225">
                  <c:v>7674874.3662875891</c:v>
                </c:pt>
                <c:pt idx="226">
                  <c:v>6783505.5123243053</c:v>
                </c:pt>
                <c:pt idx="227">
                  <c:v>5995661.275950307</c:v>
                </c:pt>
                <c:pt idx="228">
                  <c:v>5299318.1874209018</c:v>
                </c:pt>
                <c:pt idx="229">
                  <c:v>4683849.1967808586</c:v>
                </c:pt>
                <c:pt idx="230">
                  <c:v>4139861.4920425769</c:v>
                </c:pt>
                <c:pt idx="231">
                  <c:v>3659053.15334999</c:v>
                </c:pt>
                <c:pt idx="232">
                  <c:v>3563902.1287091612</c:v>
                </c:pt>
                <c:pt idx="233">
                  <c:v>3528221.4428971298</c:v>
                </c:pt>
                <c:pt idx="234">
                  <c:v>3492897.981075556</c:v>
                </c:pt>
                <c:pt idx="235">
                  <c:v>3457928.1668283348</c:v>
                </c:pt>
                <c:pt idx="236">
                  <c:v>3423308.4595453339</c:v>
                </c:pt>
                <c:pt idx="237">
                  <c:v>3389035.3540639142</c:v>
                </c:pt>
                <c:pt idx="238">
                  <c:v>3355105.38031404</c:v>
                </c:pt>
                <c:pt idx="239">
                  <c:v>3321515.1029669531</c:v>
                </c:pt>
                <c:pt idx="240">
                  <c:v>3288261.1210873201</c:v>
                </c:pt>
                <c:pt idx="241">
                  <c:v>3255340.0677889418</c:v>
                </c:pt>
                <c:pt idx="242">
                  <c:v>3222748.6098938389</c:v>
                </c:pt>
                <c:pt idx="243">
                  <c:v>3190483.4475947679</c:v>
                </c:pt>
                <c:pt idx="244">
                  <c:v>3158541.3141211569</c:v>
                </c:pt>
                <c:pt idx="245">
                  <c:v>3126918.9754083101</c:v>
                </c:pt>
                <c:pt idx="246">
                  <c:v>3095613.2297700001</c:v>
                </c:pt>
                <c:pt idx="247">
                  <c:v>3064620.9075742732</c:v>
                </c:pt>
                <c:pt idx="248">
                  <c:v>3033938.8709225701</c:v>
                </c:pt>
                <c:pt idx="249">
                  <c:v>3003564.0133319921</c:v>
                </c:pt>
                <c:pt idx="250">
                  <c:v>2973493.2594207898</c:v>
                </c:pt>
                <c:pt idx="251">
                  <c:v>2943723.5645969841</c:v>
                </c:pt>
                <c:pt idx="252">
                  <c:v>2914251.9147501062</c:v>
                </c:pt>
                <c:pt idx="253">
                  <c:v>2885075.325946033</c:v>
                </c:pt>
                <c:pt idx="254">
                  <c:v>2856190.8441248639</c:v>
                </c:pt>
                <c:pt idx="255">
                  <c:v>2827595.544801835</c:v>
                </c:pt>
                <c:pt idx="256">
                  <c:v>2799286.5327712158</c:v>
                </c:pt>
                <c:pt idx="257">
                  <c:v>2771260.9418131849</c:v>
                </c:pt>
                <c:pt idx="258">
                  <c:v>2743515.934403623</c:v>
                </c:pt>
                <c:pt idx="259">
                  <c:v>2716048.701426826</c:v>
                </c:pt>
                <c:pt idx="260">
                  <c:v>2688856.4618910882</c:v>
                </c:pt>
                <c:pt idx="261">
                  <c:v>2661936.4626471372</c:v>
                </c:pt>
                <c:pt idx="262">
                  <c:v>2553871.348950108</c:v>
                </c:pt>
                <c:pt idx="263">
                  <c:v>2394835.283737937</c:v>
                </c:pt>
                <c:pt idx="264">
                  <c:v>2245702.7988484632</c:v>
                </c:pt>
                <c:pt idx="265">
                  <c:v>2105857.1731431428</c:v>
                </c:pt>
                <c:pt idx="266">
                  <c:v>1974720.0902774769</c:v>
                </c:pt>
                <c:pt idx="267">
                  <c:v>1851749.247136825</c:v>
                </c:pt>
                <c:pt idx="268">
                  <c:v>1736436.111200942</c:v>
                </c:pt>
                <c:pt idx="269">
                  <c:v>1628303.817563185</c:v>
                </c:pt>
                <c:pt idx="270">
                  <c:v>1526905.1969076479</c:v>
                </c:pt>
                <c:pt idx="271">
                  <c:v>1431820.9262892259</c:v>
                </c:pt>
                <c:pt idx="272">
                  <c:v>1342657.7950692079</c:v>
                </c:pt>
                <c:pt idx="273">
                  <c:v>1259047.0788355791</c:v>
                </c:pt>
                <c:pt idx="274">
                  <c:v>1180643.0145833991</c:v>
                </c:pt>
                <c:pt idx="275">
                  <c:v>1107121.370849553</c:v>
                </c:pt>
                <c:pt idx="276">
                  <c:v>1038178.1068889</c:v>
                </c:pt>
                <c:pt idx="277">
                  <c:v>973528.11534688086</c:v>
                </c:pt>
                <c:pt idx="278">
                  <c:v>912904.0432291365</c:v>
                </c:pt>
                <c:pt idx="279">
                  <c:v>856055.18629233516</c:v>
                </c:pt>
                <c:pt idx="280">
                  <c:v>802746.45228411164</c:v>
                </c:pt>
                <c:pt idx="281">
                  <c:v>796976.99359810061</c:v>
                </c:pt>
                <c:pt idx="282">
                  <c:v>874598.49331851199</c:v>
                </c:pt>
                <c:pt idx="283">
                  <c:v>959779.93174134789</c:v>
                </c:pt>
                <c:pt idx="284">
                  <c:v>1053257.6083891711</c:v>
                </c:pt>
                <c:pt idx="285">
                  <c:v>1155839.5346076421</c:v>
                </c:pt>
                <c:pt idx="286">
                  <c:v>1268412.417931838</c:v>
                </c:pt>
                <c:pt idx="287">
                  <c:v>1391949.326694238</c:v>
                </c:pt>
                <c:pt idx="288">
                  <c:v>1514351.092095206</c:v>
                </c:pt>
                <c:pt idx="289">
                  <c:v>1566733.108720995</c:v>
                </c:pt>
                <c:pt idx="290">
                  <c:v>1620927.040483308</c:v>
                </c:pt>
                <c:pt idx="291">
                  <c:v>1676995.5622594</c:v>
                </c:pt>
                <c:pt idx="292">
                  <c:v>1735003.51687586</c:v>
                </c:pt>
                <c:pt idx="293">
                  <c:v>1795017.9900988729</c:v>
                </c:pt>
                <c:pt idx="294">
                  <c:v>1857108.388218411</c:v>
                </c:pt>
                <c:pt idx="295">
                  <c:v>1903221.3596853539</c:v>
                </c:pt>
                <c:pt idx="296">
                  <c:v>1863649.3509740271</c:v>
                </c:pt>
                <c:pt idx="297">
                  <c:v>1824900.128254188</c:v>
                </c:pt>
                <c:pt idx="298">
                  <c:v>1786956.58405998</c:v>
                </c:pt>
                <c:pt idx="299">
                  <c:v>1749801.9666260539</c:v>
                </c:pt>
                <c:pt idx="300">
                  <c:v>1713419.8724917821</c:v>
                </c:pt>
                <c:pt idx="301">
                  <c:v>1677794.2392592849</c:v>
                </c:pt>
                <c:pt idx="302">
                  <c:v>1642909.3385019931</c:v>
                </c:pt>
                <c:pt idx="303">
                  <c:v>1608749.7688206839</c:v>
                </c:pt>
                <c:pt idx="304">
                  <c:v>1575300.4490439021</c:v>
                </c:pt>
                <c:pt idx="305">
                  <c:v>1541424.8474386679</c:v>
                </c:pt>
                <c:pt idx="306">
                  <c:v>1500913.3286155681</c:v>
                </c:pt>
                <c:pt idx="307">
                  <c:v>1461466.52803681</c:v>
                </c:pt>
                <c:pt idx="308">
                  <c:v>1423056.4629218769</c:v>
                </c:pt>
                <c:pt idx="309">
                  <c:v>1385655.885929889</c:v>
                </c:pt>
                <c:pt idx="310">
                  <c:v>1349238.265830884</c:v>
                </c:pt>
                <c:pt idx="311">
                  <c:v>1313777.7686850899</c:v>
                </c:pt>
                <c:pt idx="312">
                  <c:v>1279249.2395168389</c:v>
                </c:pt>
                <c:pt idx="313">
                  <c:v>1245628.1844701159</c:v>
                </c:pt>
                <c:pt idx="314">
                  <c:v>1212890.753433113</c:v>
                </c:pt>
                <c:pt idx="315">
                  <c:v>1181013.7231194291</c:v>
                </c:pt>
                <c:pt idx="316">
                  <c:v>1149974.4805939191</c:v>
                </c:pt>
                <c:pt idx="317">
                  <c:v>1119751.007231544</c:v>
                </c:pt>
                <c:pt idx="318">
                  <c:v>1090321.8630977769</c:v>
                </c:pt>
                <c:pt idx="319">
                  <c:v>1061666.171739538</c:v>
                </c:pt>
                <c:pt idx="320">
                  <c:v>1033763.605375863</c:v>
                </c:pt>
                <c:pt idx="321">
                  <c:v>1006594.3704777691</c:v>
                </c:pt>
                <c:pt idx="322">
                  <c:v>980139.19372711657</c:v>
                </c:pt>
                <c:pt idx="323">
                  <c:v>954379.30834450386</c:v>
                </c:pt>
                <c:pt idx="324">
                  <c:v>929296.44077647349</c:v>
                </c:pt>
                <c:pt idx="325">
                  <c:v>904872.79773262795</c:v>
                </c:pt>
                <c:pt idx="326">
                  <c:v>881091.05356341368</c:v>
                </c:pt>
                <c:pt idx="327">
                  <c:v>857934.337969649</c:v>
                </c:pt>
                <c:pt idx="328">
                  <c:v>835386.22403506958</c:v>
                </c:pt>
                <c:pt idx="329">
                  <c:v>813430.71657339181</c:v>
                </c:pt>
                <c:pt idx="330">
                  <c:v>715972.50364916504</c:v>
                </c:pt>
                <c:pt idx="331">
                  <c:v>569217.41773966944</c:v>
                </c:pt>
                <c:pt idx="332">
                  <c:v>452543.17310624733</c:v>
                </c:pt>
                <c:pt idx="333">
                  <c:v>422420.20536524378</c:v>
                </c:pt>
                <c:pt idx="334">
                  <c:v>436124.30676796573</c:v>
                </c:pt>
                <c:pt idx="335">
                  <c:v>450272.99484734458</c:v>
                </c:pt>
                <c:pt idx="336">
                  <c:v>464880.69282656402</c:v>
                </c:pt>
                <c:pt idx="337">
                  <c:v>479962.29184513941</c:v>
                </c:pt>
                <c:pt idx="338">
                  <c:v>495533.16613899911</c:v>
                </c:pt>
                <c:pt idx="339">
                  <c:v>511609.18871303438</c:v>
                </c:pt>
                <c:pt idx="340">
                  <c:v>528206.74752210127</c:v>
                </c:pt>
                <c:pt idx="341">
                  <c:v>545342.76217695419</c:v>
                </c:pt>
                <c:pt idx="342">
                  <c:v>563034.701192162</c:v>
                </c:pt>
                <c:pt idx="343">
                  <c:v>581300.59979357512</c:v>
                </c:pt>
                <c:pt idx="344">
                  <c:v>563781.84320788505</c:v>
                </c:pt>
                <c:pt idx="345">
                  <c:v>508381.614307824</c:v>
                </c:pt>
                <c:pt idx="346">
                  <c:v>458425.30915088259</c:v>
                </c:pt>
                <c:pt idx="347">
                  <c:v>413377.97858054453</c:v>
                </c:pt>
                <c:pt idx="348">
                  <c:v>372757.24041469651</c:v>
                </c:pt>
                <c:pt idx="349">
                  <c:v>336128.11393267429</c:v>
                </c:pt>
                <c:pt idx="350">
                  <c:v>303098.36195332592</c:v>
                </c:pt>
                <c:pt idx="351">
                  <c:v>273314.29062548053</c:v>
                </c:pt>
                <c:pt idx="352">
                  <c:v>246456.96195353501</c:v>
                </c:pt>
                <c:pt idx="353">
                  <c:v>222238.77850060299</c:v>
                </c:pt>
                <c:pt idx="354">
                  <c:v>200400.40369706479</c:v>
                </c:pt>
                <c:pt idx="355">
                  <c:v>222998.07109914071</c:v>
                </c:pt>
                <c:pt idx="356">
                  <c:v>255623.93813908729</c:v>
                </c:pt>
                <c:pt idx="357">
                  <c:v>293023.15229751653</c:v>
                </c:pt>
                <c:pt idx="358">
                  <c:v>335894.08099821612</c:v>
                </c:pt>
                <c:pt idx="359">
                  <c:v>385037.26673133718</c:v>
                </c:pt>
                <c:pt idx="360">
                  <c:v>419997.56720889639</c:v>
                </c:pt>
                <c:pt idx="361">
                  <c:v>451705.52557560842</c:v>
                </c:pt>
                <c:pt idx="362">
                  <c:v>485807.29453143151</c:v>
                </c:pt>
                <c:pt idx="363">
                  <c:v>522483.59618626122</c:v>
                </c:pt>
                <c:pt idx="364">
                  <c:v>561928.79636982421</c:v>
                </c:pt>
                <c:pt idx="365">
                  <c:v>604351.93467216939</c:v>
                </c:pt>
                <c:pt idx="366">
                  <c:v>649977.83224765805</c:v>
                </c:pt>
                <c:pt idx="367">
                  <c:v>677662.19319215405</c:v>
                </c:pt>
                <c:pt idx="368">
                  <c:v>668264.52191759099</c:v>
                </c:pt>
                <c:pt idx="369">
                  <c:v>658997.17549554585</c:v>
                </c:pt>
                <c:pt idx="370">
                  <c:v>595372.9156658015</c:v>
                </c:pt>
                <c:pt idx="371">
                  <c:v>535016.69513387978</c:v>
                </c:pt>
                <c:pt idx="372">
                  <c:v>480779.11597956292</c:v>
                </c:pt>
                <c:pt idx="373">
                  <c:v>432039.89794047183</c:v>
                </c:pt>
                <c:pt idx="374">
                  <c:v>388241.64196921611</c:v>
                </c:pt>
                <c:pt idx="375">
                  <c:v>348883.45561946469</c:v>
                </c:pt>
                <c:pt idx="376">
                  <c:v>313515.22466163029</c:v>
                </c:pt>
                <c:pt idx="377">
                  <c:v>316961.02158638509</c:v>
                </c:pt>
                <c:pt idx="378">
                  <c:v>326733.23287024093</c:v>
                </c:pt>
                <c:pt idx="379">
                  <c:v>336806.73076939827</c:v>
                </c:pt>
                <c:pt idx="380">
                  <c:v>347190.8042382134</c:v>
                </c:pt>
                <c:pt idx="381">
                  <c:v>355041.32176031102</c:v>
                </c:pt>
                <c:pt idx="382">
                  <c:v>355141.84764397191</c:v>
                </c:pt>
                <c:pt idx="383">
                  <c:v>355242.40199038462</c:v>
                </c:pt>
                <c:pt idx="384">
                  <c:v>355342.98480760882</c:v>
                </c:pt>
                <c:pt idx="385">
                  <c:v>355443.5961037057</c:v>
                </c:pt>
                <c:pt idx="386">
                  <c:v>355544.23588673928</c:v>
                </c:pt>
                <c:pt idx="387">
                  <c:v>355644.90416477411</c:v>
                </c:pt>
                <c:pt idx="388">
                  <c:v>355745.60094587877</c:v>
                </c:pt>
                <c:pt idx="389">
                  <c:v>355846.3262381244</c:v>
                </c:pt>
                <c:pt idx="390">
                  <c:v>348719.65026091388</c:v>
                </c:pt>
                <c:pt idx="391">
                  <c:v>330221.43816834578</c:v>
                </c:pt>
                <c:pt idx="392">
                  <c:v>312704.48380061658</c:v>
                </c:pt>
                <c:pt idx="393">
                  <c:v>296116.73527737428</c:v>
                </c:pt>
                <c:pt idx="394">
                  <c:v>280408.90186672099</c:v>
                </c:pt>
                <c:pt idx="395">
                  <c:v>265534.30751709448</c:v>
                </c:pt>
                <c:pt idx="396">
                  <c:v>251448.7521587158</c:v>
                </c:pt>
                <c:pt idx="397">
                  <c:v>238110.3803624509</c:v>
                </c:pt>
                <c:pt idx="398">
                  <c:v>225479.5569658023</c:v>
                </c:pt>
                <c:pt idx="399">
                  <c:v>219944.47930800589</c:v>
                </c:pt>
                <c:pt idx="400">
                  <c:v>215700.8723984675</c:v>
                </c:pt>
                <c:pt idx="401">
                  <c:v>240667.54973733149</c:v>
                </c:pt>
                <c:pt idx="402">
                  <c:v>279189.27105236612</c:v>
                </c:pt>
                <c:pt idx="403">
                  <c:v>323876.85483906738</c:v>
                </c:pt>
                <c:pt idx="404">
                  <c:v>375717.22117062029</c:v>
                </c:pt>
                <c:pt idx="405">
                  <c:v>295166.4193588568</c:v>
                </c:pt>
                <c:pt idx="406">
                  <c:v>191750.66147872491</c:v>
                </c:pt>
                <c:pt idx="407">
                  <c:v>171565.6414894897</c:v>
                </c:pt>
                <c:pt idx="408">
                  <c:v>181820.84780809339</c:v>
                </c:pt>
                <c:pt idx="409">
                  <c:v>192689.05131963201</c:v>
                </c:pt>
                <c:pt idx="410">
                  <c:v>204206.8934671804</c:v>
                </c:pt>
                <c:pt idx="411">
                  <c:v>216413.20590833051</c:v>
                </c:pt>
                <c:pt idx="412">
                  <c:v>229349.14143360499</c:v>
                </c:pt>
                <c:pt idx="413">
                  <c:v>243058.31271042101</c:v>
                </c:pt>
                <c:pt idx="414">
                  <c:v>257586.9393203693</c:v>
                </c:pt>
                <c:pt idx="415">
                  <c:v>272984.00358553493</c:v>
                </c:pt>
                <c:pt idx="416">
                  <c:v>289301.41570921999</c:v>
                </c:pt>
                <c:pt idx="417">
                  <c:v>289619.17038866988</c:v>
                </c:pt>
                <c:pt idx="418">
                  <c:v>286959.20604203682</c:v>
                </c:pt>
                <c:pt idx="419">
                  <c:v>284323.67174371809</c:v>
                </c:pt>
                <c:pt idx="420">
                  <c:v>281712.34311955632</c:v>
                </c:pt>
                <c:pt idx="421">
                  <c:v>279124.99785612337</c:v>
                </c:pt>
                <c:pt idx="422">
                  <c:v>267629.48900767619</c:v>
                </c:pt>
                <c:pt idx="423">
                  <c:v>220091.41728159081</c:v>
                </c:pt>
                <c:pt idx="424">
                  <c:v>180997.36370841431</c:v>
                </c:pt>
                <c:pt idx="425">
                  <c:v>148847.44745626251</c:v>
                </c:pt>
                <c:pt idx="426">
                  <c:v>162252.9193195671</c:v>
                </c:pt>
                <c:pt idx="427">
                  <c:v>240041.87400659351</c:v>
                </c:pt>
                <c:pt idx="428">
                  <c:v>263238.88874693238</c:v>
                </c:pt>
                <c:pt idx="429">
                  <c:v>246736.8226914315</c:v>
                </c:pt>
                <c:pt idx="430">
                  <c:v>231269.24734281859</c:v>
                </c:pt>
                <c:pt idx="431">
                  <c:v>216771.31197155151</c:v>
                </c:pt>
                <c:pt idx="432">
                  <c:v>203182.2312467389</c:v>
                </c:pt>
                <c:pt idx="433">
                  <c:v>188844.24036460661</c:v>
                </c:pt>
                <c:pt idx="434">
                  <c:v>171718.1151963498</c:v>
                </c:pt>
                <c:pt idx="435">
                  <c:v>156145.14390089619</c:v>
                </c:pt>
                <c:pt idx="436">
                  <c:v>141984.47226114091</c:v>
                </c:pt>
                <c:pt idx="437">
                  <c:v>129108.0200103424</c:v>
                </c:pt>
                <c:pt idx="438">
                  <c:v>119510.7833469543</c:v>
                </c:pt>
                <c:pt idx="439">
                  <c:v>178558.04085858681</c:v>
                </c:pt>
                <c:pt idx="440">
                  <c:v>181916.5091361409</c:v>
                </c:pt>
                <c:pt idx="441">
                  <c:v>81327.694946648655</c:v>
                </c:pt>
                <c:pt idx="442">
                  <c:v>66044.006722854392</c:v>
                </c:pt>
                <c:pt idx="443">
                  <c:v>78202.02436195362</c:v>
                </c:pt>
                <c:pt idx="444">
                  <c:v>92598.207131356932</c:v>
                </c:pt>
                <c:pt idx="445">
                  <c:v>109644.5780515275</c:v>
                </c:pt>
                <c:pt idx="446">
                  <c:v>129829.0093137931</c:v>
                </c:pt>
                <c:pt idx="447">
                  <c:v>153729.18532715531</c:v>
                </c:pt>
                <c:pt idx="448">
                  <c:v>182029.1362174025</c:v>
                </c:pt>
                <c:pt idx="449">
                  <c:v>215538.8149721798</c:v>
                </c:pt>
                <c:pt idx="450">
                  <c:v>231894.63401257209</c:v>
                </c:pt>
                <c:pt idx="451">
                  <c:v>198043.98667827391</c:v>
                </c:pt>
                <c:pt idx="452">
                  <c:v>184695.6641306903</c:v>
                </c:pt>
                <c:pt idx="453">
                  <c:v>179931.57591865031</c:v>
                </c:pt>
                <c:pt idx="454">
                  <c:v>175290.3738425629</c:v>
                </c:pt>
                <c:pt idx="455">
                  <c:v>170768.88814533249</c:v>
                </c:pt>
                <c:pt idx="456">
                  <c:v>166364.0308314079</c:v>
                </c:pt>
                <c:pt idx="457">
                  <c:v>137557.63533439129</c:v>
                </c:pt>
                <c:pt idx="458">
                  <c:v>110956.6208946183</c:v>
                </c:pt>
                <c:pt idx="459">
                  <c:v>89499.733623830354</c:v>
                </c:pt>
                <c:pt idx="460">
                  <c:v>72192.197762982934</c:v>
                </c:pt>
                <c:pt idx="461">
                  <c:v>66153.700665455079</c:v>
                </c:pt>
                <c:pt idx="462">
                  <c:v>109629.0679524805</c:v>
                </c:pt>
                <c:pt idx="463">
                  <c:v>130914.83244256509</c:v>
                </c:pt>
                <c:pt idx="464">
                  <c:v>129647.284713726</c:v>
                </c:pt>
                <c:pt idx="465">
                  <c:v>128392.0096755737</c:v>
                </c:pt>
                <c:pt idx="466">
                  <c:v>127148.8885010746</c:v>
                </c:pt>
                <c:pt idx="467">
                  <c:v>125917.8035137058</c:v>
                </c:pt>
                <c:pt idx="468">
                  <c:v>124698.6381763157</c:v>
                </c:pt>
                <c:pt idx="469">
                  <c:v>123491.2770800927</c:v>
                </c:pt>
                <c:pt idx="470">
                  <c:v>124451.51882887349</c:v>
                </c:pt>
                <c:pt idx="471">
                  <c:v>146958.47742123561</c:v>
                </c:pt>
                <c:pt idx="472">
                  <c:v>173535.80164549369</c:v>
                </c:pt>
                <c:pt idx="473">
                  <c:v>178256.48394275529</c:v>
                </c:pt>
                <c:pt idx="474">
                  <c:v>87675.463110458106</c:v>
                </c:pt>
                <c:pt idx="475">
                  <c:v>94852.997411465069</c:v>
                </c:pt>
                <c:pt idx="476">
                  <c:v>142830.78266522859</c:v>
                </c:pt>
                <c:pt idx="477">
                  <c:v>215076.30790269471</c:v>
                </c:pt>
                <c:pt idx="478">
                  <c:v>116537.89941022779</c:v>
                </c:pt>
                <c:pt idx="479">
                  <c:v>78042.175167442809</c:v>
                </c:pt>
                <c:pt idx="480">
                  <c:v>99227.237252407445</c:v>
                </c:pt>
                <c:pt idx="481">
                  <c:v>126163.1238701441</c:v>
                </c:pt>
                <c:pt idx="482">
                  <c:v>125232.8986907291</c:v>
                </c:pt>
                <c:pt idx="483">
                  <c:v>103883.3228706794</c:v>
                </c:pt>
                <c:pt idx="484">
                  <c:v>86173.400787477731</c:v>
                </c:pt>
                <c:pt idx="485">
                  <c:v>71482.648013900427</c:v>
                </c:pt>
                <c:pt idx="486">
                  <c:v>65384.659356106742</c:v>
                </c:pt>
                <c:pt idx="487">
                  <c:v>68493.016964578506</c:v>
                </c:pt>
                <c:pt idx="488">
                  <c:v>71749.144510483355</c:v>
                </c:pt>
                <c:pt idx="489">
                  <c:v>63063.921296635403</c:v>
                </c:pt>
                <c:pt idx="490">
                  <c:v>56221.797062590253</c:v>
                </c:pt>
                <c:pt idx="491">
                  <c:v>60048.335320761777</c:v>
                </c:pt>
                <c:pt idx="492">
                  <c:v>64135.313404877626</c:v>
                </c:pt>
                <c:pt idx="493">
                  <c:v>62761.088102680667</c:v>
                </c:pt>
                <c:pt idx="494">
                  <c:v>66680.765871851778</c:v>
                </c:pt>
                <c:pt idx="495">
                  <c:v>90739.8978133903</c:v>
                </c:pt>
                <c:pt idx="496">
                  <c:v>123479.82131771299</c:v>
                </c:pt>
                <c:pt idx="497">
                  <c:v>114526.7425047674</c:v>
                </c:pt>
                <c:pt idx="498">
                  <c:v>91040.278412279411</c:v>
                </c:pt>
                <c:pt idx="499">
                  <c:v>72435.799281565793</c:v>
                </c:pt>
                <c:pt idx="500">
                  <c:v>58015.399935618203</c:v>
                </c:pt>
                <c:pt idx="501">
                  <c:v>57181.448375268898</c:v>
                </c:pt>
                <c:pt idx="502">
                  <c:v>58699.459551421583</c:v>
                </c:pt>
                <c:pt idx="503">
                  <c:v>60257.769775541863</c:v>
                </c:pt>
                <c:pt idx="504">
                  <c:v>61857.448877214803</c:v>
                </c:pt>
                <c:pt idx="505">
                  <c:v>63499.59508707733</c:v>
                </c:pt>
                <c:pt idx="506">
                  <c:v>49579.709951110861</c:v>
                </c:pt>
                <c:pt idx="507">
                  <c:v>35778.622125584319</c:v>
                </c:pt>
                <c:pt idx="508">
                  <c:v>25819.227310277362</c:v>
                </c:pt>
                <c:pt idx="509">
                  <c:v>18632.145658372949</c:v>
                </c:pt>
                <c:pt idx="510">
                  <c:v>13445.671617625851</c:v>
                </c:pt>
                <c:pt idx="511">
                  <c:v>41834.145701926413</c:v>
                </c:pt>
                <c:pt idx="512">
                  <c:v>43183.458725182718</c:v>
                </c:pt>
                <c:pt idx="513">
                  <c:v>39877.796613108338</c:v>
                </c:pt>
                <c:pt idx="514">
                  <c:v>87336.39777618552</c:v>
                </c:pt>
                <c:pt idx="515">
                  <c:v>88939.722773163652</c:v>
                </c:pt>
                <c:pt idx="516">
                  <c:v>90572.481672974856</c:v>
                </c:pt>
                <c:pt idx="517">
                  <c:v>92235.21482435544</c:v>
                </c:pt>
                <c:pt idx="518">
                  <c:v>73944.838453070814</c:v>
                </c:pt>
                <c:pt idx="519">
                  <c:v>51819.90600497109</c:v>
                </c:pt>
                <c:pt idx="520">
                  <c:v>42840.876560328441</c:v>
                </c:pt>
                <c:pt idx="521">
                  <c:v>52536.684558450012</c:v>
                </c:pt>
                <c:pt idx="522">
                  <c:v>64426.861586442203</c:v>
                </c:pt>
                <c:pt idx="523">
                  <c:v>97427.037163713845</c:v>
                </c:pt>
                <c:pt idx="524">
                  <c:v>100865.374073774</c:v>
                </c:pt>
                <c:pt idx="525">
                  <c:v>82892.710021594277</c:v>
                </c:pt>
                <c:pt idx="526">
                  <c:v>63535.165832625833</c:v>
                </c:pt>
                <c:pt idx="527">
                  <c:v>48698.097773949783</c:v>
                </c:pt>
                <c:pt idx="528">
                  <c:v>36060.595852816397</c:v>
                </c:pt>
                <c:pt idx="529">
                  <c:v>24546.112930552408</c:v>
                </c:pt>
                <c:pt idx="530">
                  <c:v>17282.57606134412</c:v>
                </c:pt>
                <c:pt idx="531">
                  <c:v>20896.7556755601</c:v>
                </c:pt>
                <c:pt idx="532">
                  <c:v>25266.742423935371</c:v>
                </c:pt>
                <c:pt idx="533">
                  <c:v>30550.592763265649</c:v>
                </c:pt>
                <c:pt idx="534">
                  <c:v>46390.160603594421</c:v>
                </c:pt>
                <c:pt idx="535">
                  <c:v>52060.789743113688</c:v>
                </c:pt>
                <c:pt idx="536">
                  <c:v>48372.709096069571</c:v>
                </c:pt>
                <c:pt idx="537">
                  <c:v>43038.21614030288</c:v>
                </c:pt>
                <c:pt idx="538">
                  <c:v>36689.127459475581</c:v>
                </c:pt>
                <c:pt idx="539">
                  <c:v>31276.66977063915</c:v>
                </c:pt>
                <c:pt idx="540">
                  <c:v>26662.669288662812</c:v>
                </c:pt>
                <c:pt idx="541">
                  <c:v>22289.92778852865</c:v>
                </c:pt>
                <c:pt idx="542">
                  <c:v>17095.0726565359</c:v>
                </c:pt>
                <c:pt idx="543">
                  <c:v>13799.50385133501</c:v>
                </c:pt>
                <c:pt idx="544">
                  <c:v>27887.4275372882</c:v>
                </c:pt>
                <c:pt idx="545">
                  <c:v>49680.339709196793</c:v>
                </c:pt>
                <c:pt idx="546">
                  <c:v>18981.56539461749</c:v>
                </c:pt>
                <c:pt idx="547">
                  <c:v>48457.574206828693</c:v>
                </c:pt>
                <c:pt idx="548">
                  <c:v>38251.795482616682</c:v>
                </c:pt>
                <c:pt idx="549">
                  <c:v>30195.482988864471</c:v>
                </c:pt>
                <c:pt idx="550">
                  <c:v>29524.309675734861</c:v>
                </c:pt>
                <c:pt idx="551">
                  <c:v>28988.432234960521</c:v>
                </c:pt>
                <c:pt idx="552">
                  <c:v>28507.936930105621</c:v>
                </c:pt>
                <c:pt idx="553">
                  <c:v>28037.03228131932</c:v>
                </c:pt>
                <c:pt idx="554">
                  <c:v>27573.906209733839</c:v>
                </c:pt>
                <c:pt idx="555">
                  <c:v>17116.874959811641</c:v>
                </c:pt>
                <c:pt idx="556">
                  <c:v>26758.187264679629</c:v>
                </c:pt>
                <c:pt idx="557">
                  <c:v>41498.760091623277</c:v>
                </c:pt>
                <c:pt idx="558">
                  <c:v>38461.567921544098</c:v>
                </c:pt>
                <c:pt idx="559">
                  <c:v>29050.561441854559</c:v>
                </c:pt>
                <c:pt idx="560">
                  <c:v>29158.05858837195</c:v>
                </c:pt>
                <c:pt idx="561">
                  <c:v>28613.234612490411</c:v>
                </c:pt>
                <c:pt idx="562">
                  <c:v>25117.231496125401</c:v>
                </c:pt>
                <c:pt idx="563">
                  <c:v>22048.374697020819</c:v>
                </c:pt>
                <c:pt idx="564">
                  <c:v>19354.474909196058</c:v>
                </c:pt>
                <c:pt idx="565">
                  <c:v>14762.93004605958</c:v>
                </c:pt>
                <c:pt idx="566">
                  <c:v>19016.6897423708</c:v>
                </c:pt>
                <c:pt idx="567">
                  <c:v>30730.589459551211</c:v>
                </c:pt>
                <c:pt idx="568">
                  <c:v>23772.380984922551</c:v>
                </c:pt>
                <c:pt idx="569">
                  <c:v>11109.91444066103</c:v>
                </c:pt>
                <c:pt idx="570">
                  <c:v>3956.0484753136711</c:v>
                </c:pt>
                <c:pt idx="571">
                  <c:v>25833.622121662749</c:v>
                </c:pt>
                <c:pt idx="572">
                  <c:v>22045.906958565611</c:v>
                </c:pt>
                <c:pt idx="573">
                  <c:v>35902.606473748507</c:v>
                </c:pt>
                <c:pt idx="574">
                  <c:v>17469.77031881471</c:v>
                </c:pt>
                <c:pt idx="575">
                  <c:v>10973.91915091239</c:v>
                </c:pt>
                <c:pt idx="576">
                  <c:v>11368.384276277529</c:v>
                </c:pt>
                <c:pt idx="577">
                  <c:v>25535.762595549011</c:v>
                </c:pt>
                <c:pt idx="578">
                  <c:v>33708.158821176061</c:v>
                </c:pt>
                <c:pt idx="579">
                  <c:v>31998.366814255969</c:v>
                </c:pt>
                <c:pt idx="580">
                  <c:v>19146.536920983079</c:v>
                </c:pt>
                <c:pt idx="581">
                  <c:v>17238.47640117554</c:v>
                </c:pt>
                <c:pt idx="582">
                  <c:v>15658.63503455229</c:v>
                </c:pt>
                <c:pt idx="583">
                  <c:v>21783.613480487689</c:v>
                </c:pt>
                <c:pt idx="584">
                  <c:v>20486.287111886071</c:v>
                </c:pt>
                <c:pt idx="585">
                  <c:v>16799.201424503859</c:v>
                </c:pt>
                <c:pt idx="586">
                  <c:v>21415.477741884391</c:v>
                </c:pt>
                <c:pt idx="587">
                  <c:v>11284.094775838639</c:v>
                </c:pt>
                <c:pt idx="588">
                  <c:v>20964.97441790258</c:v>
                </c:pt>
                <c:pt idx="589">
                  <c:v>25102.459829023988</c:v>
                </c:pt>
                <c:pt idx="590">
                  <c:v>18926.04430211832</c:v>
                </c:pt>
                <c:pt idx="591">
                  <c:v>15440.462757797341</c:v>
                </c:pt>
                <c:pt idx="592">
                  <c:v>13969.20625476132</c:v>
                </c:pt>
                <c:pt idx="593">
                  <c:v>21859.997748678499</c:v>
                </c:pt>
                <c:pt idx="594">
                  <c:v>17184.96605081706</c:v>
                </c:pt>
                <c:pt idx="595">
                  <c:v>15146.261083662261</c:v>
                </c:pt>
                <c:pt idx="596">
                  <c:v>24364.632038530399</c:v>
                </c:pt>
                <c:pt idx="597">
                  <c:v>33549.712927802313</c:v>
                </c:pt>
                <c:pt idx="598">
                  <c:v>17278.723810224568</c:v>
                </c:pt>
                <c:pt idx="599">
                  <c:v>11770.32750957809</c:v>
                </c:pt>
                <c:pt idx="600">
                  <c:v>20600.586277432561</c:v>
                </c:pt>
                <c:pt idx="601">
                  <c:v>16654.196816989759</c:v>
                </c:pt>
                <c:pt idx="602">
                  <c:v>13463.80476185163</c:v>
                </c:pt>
                <c:pt idx="603">
                  <c:v>10344.09221360099</c:v>
                </c:pt>
                <c:pt idx="604">
                  <c:v>6710.2526099005763</c:v>
                </c:pt>
                <c:pt idx="605">
                  <c:v>21292.043679382281</c:v>
                </c:pt>
                <c:pt idx="606">
                  <c:v>19789.201530024191</c:v>
                </c:pt>
                <c:pt idx="607">
                  <c:v>21590.406680409789</c:v>
                </c:pt>
                <c:pt idx="608">
                  <c:v>15413.601364928471</c:v>
                </c:pt>
                <c:pt idx="609">
                  <c:v>8910.9898958511058</c:v>
                </c:pt>
                <c:pt idx="610">
                  <c:v>7984.8627210898521</c:v>
                </c:pt>
                <c:pt idx="611">
                  <c:v>16934.647505529781</c:v>
                </c:pt>
                <c:pt idx="612">
                  <c:v>13821.36542666517</c:v>
                </c:pt>
                <c:pt idx="613">
                  <c:v>11280.432155144221</c:v>
                </c:pt>
                <c:pt idx="614">
                  <c:v>8890.1853078912136</c:v>
                </c:pt>
                <c:pt idx="615">
                  <c:v>12889.97716777124</c:v>
                </c:pt>
                <c:pt idx="616">
                  <c:v>25015.439943089281</c:v>
                </c:pt>
                <c:pt idx="617">
                  <c:v>11253.09842945936</c:v>
                </c:pt>
                <c:pt idx="618">
                  <c:v>7508.8485231070808</c:v>
                </c:pt>
                <c:pt idx="619">
                  <c:v>12152.492900121009</c:v>
                </c:pt>
                <c:pt idx="620">
                  <c:v>16126.608568896399</c:v>
                </c:pt>
                <c:pt idx="621">
                  <c:v>11871.736912174139</c:v>
                </c:pt>
                <c:pt idx="622">
                  <c:v>10727.589488212439</c:v>
                </c:pt>
                <c:pt idx="623">
                  <c:v>9989.3430245153959</c:v>
                </c:pt>
                <c:pt idx="624">
                  <c:v>7501.1833659050017</c:v>
                </c:pt>
                <c:pt idx="625">
                  <c:v>5282.7575690318354</c:v>
                </c:pt>
                <c:pt idx="626">
                  <c:v>7852.544683345769</c:v>
                </c:pt>
                <c:pt idx="627">
                  <c:v>8996.4480950928519</c:v>
                </c:pt>
                <c:pt idx="628">
                  <c:v>7138.6909810809657</c:v>
                </c:pt>
                <c:pt idx="629">
                  <c:v>7688.1106270686996</c:v>
                </c:pt>
                <c:pt idx="630">
                  <c:v>5077.5702820086663</c:v>
                </c:pt>
                <c:pt idx="631">
                  <c:v>13529.191857644209</c:v>
                </c:pt>
                <c:pt idx="632">
                  <c:v>15926.636359101711</c:v>
                </c:pt>
                <c:pt idx="633">
                  <c:v>13297.856963805039</c:v>
                </c:pt>
                <c:pt idx="634">
                  <c:v>8816.3587041194332</c:v>
                </c:pt>
                <c:pt idx="635">
                  <c:v>14055.3645035278</c:v>
                </c:pt>
                <c:pt idx="636">
                  <c:v>15049.15440570077</c:v>
                </c:pt>
                <c:pt idx="637">
                  <c:v>13494.45972414115</c:v>
                </c:pt>
                <c:pt idx="638">
                  <c:v>9382.4708601071034</c:v>
                </c:pt>
                <c:pt idx="639">
                  <c:v>14394.6547888482</c:v>
                </c:pt>
                <c:pt idx="640">
                  <c:v>13878.83053989885</c:v>
                </c:pt>
                <c:pt idx="641">
                  <c:v>12394.70677275342</c:v>
                </c:pt>
                <c:pt idx="642">
                  <c:v>10948.877270133091</c:v>
                </c:pt>
                <c:pt idx="643">
                  <c:v>10716.0982801714</c:v>
                </c:pt>
                <c:pt idx="644">
                  <c:v>9587.7177567792078</c:v>
                </c:pt>
                <c:pt idx="645">
                  <c:v>7697.4479107461948</c:v>
                </c:pt>
                <c:pt idx="646">
                  <c:v>5420.9645210358312</c:v>
                </c:pt>
                <c:pt idx="647">
                  <c:v>7557.4881729873532</c:v>
                </c:pt>
                <c:pt idx="648">
                  <c:v>7575.5787711645035</c:v>
                </c:pt>
                <c:pt idx="649">
                  <c:v>3716.8009968242059</c:v>
                </c:pt>
                <c:pt idx="650">
                  <c:v>7709.3234695467336</c:v>
                </c:pt>
                <c:pt idx="651">
                  <c:v>4306.2259574192167</c:v>
                </c:pt>
                <c:pt idx="652">
                  <c:v>9164.1333901115413</c:v>
                </c:pt>
                <c:pt idx="653">
                  <c:v>5234.3326977923971</c:v>
                </c:pt>
                <c:pt idx="654">
                  <c:v>9106.8274123328065</c:v>
                </c:pt>
                <c:pt idx="655">
                  <c:v>9415.4979645452713</c:v>
                </c:pt>
                <c:pt idx="656">
                  <c:v>7424.4475702566788</c:v>
                </c:pt>
                <c:pt idx="657">
                  <c:v>6687.2157029872023</c:v>
                </c:pt>
                <c:pt idx="658">
                  <c:v>7156.159709334569</c:v>
                </c:pt>
                <c:pt idx="659">
                  <c:v>2489.3584668870099</c:v>
                </c:pt>
                <c:pt idx="660">
                  <c:v>5336.3789443473106</c:v>
                </c:pt>
                <c:pt idx="661">
                  <c:v>5280.3669948491433</c:v>
                </c:pt>
                <c:pt idx="662">
                  <c:v>3764.7506275435512</c:v>
                </c:pt>
                <c:pt idx="663">
                  <c:v>3590.8947790620159</c:v>
                </c:pt>
                <c:pt idx="664">
                  <c:v>6136.2824199498446</c:v>
                </c:pt>
                <c:pt idx="665">
                  <c:v>8724.4375328582846</c:v>
                </c:pt>
                <c:pt idx="666">
                  <c:v>9462.4449662152801</c:v>
                </c:pt>
                <c:pt idx="667">
                  <c:v>15843.07872524427</c:v>
                </c:pt>
                <c:pt idx="668">
                  <c:v>6938.1253228611267</c:v>
                </c:pt>
                <c:pt idx="669">
                  <c:v>6056.0030500842186</c:v>
                </c:pt>
                <c:pt idx="670">
                  <c:v>6564.3700593286994</c:v>
                </c:pt>
                <c:pt idx="671">
                  <c:v>3041.293210374527</c:v>
                </c:pt>
                <c:pt idx="672">
                  <c:v>6153.4761142696143</c:v>
                </c:pt>
                <c:pt idx="673">
                  <c:v>5360.3792800726187</c:v>
                </c:pt>
                <c:pt idx="674">
                  <c:v>5439.4398719677429</c:v>
                </c:pt>
                <c:pt idx="675">
                  <c:v>7338.745470336662</c:v>
                </c:pt>
                <c:pt idx="676">
                  <c:v>6486.5486297591297</c:v>
                </c:pt>
                <c:pt idx="677">
                  <c:v>7916.0862512784342</c:v>
                </c:pt>
                <c:pt idx="678">
                  <c:v>3719.2672436983989</c:v>
                </c:pt>
                <c:pt idx="679">
                  <c:v>2897.1628098431829</c:v>
                </c:pt>
                <c:pt idx="680">
                  <c:v>6129.7850139546626</c:v>
                </c:pt>
                <c:pt idx="681">
                  <c:v>3538.1865085544218</c:v>
                </c:pt>
                <c:pt idx="682">
                  <c:v>4837.6300602718402</c:v>
                </c:pt>
                <c:pt idx="683">
                  <c:v>4451.7992704750641</c:v>
                </c:pt>
                <c:pt idx="684">
                  <c:v>3058.088908398885</c:v>
                </c:pt>
                <c:pt idx="685">
                  <c:v>4628.7136954130956</c:v>
                </c:pt>
                <c:pt idx="686">
                  <c:v>2900.525767395704</c:v>
                </c:pt>
                <c:pt idx="687">
                  <c:v>5001.2799658810836</c:v>
                </c:pt>
                <c:pt idx="688">
                  <c:v>5821.8800034316946</c:v>
                </c:pt>
                <c:pt idx="689">
                  <c:v>7528.0105085281984</c:v>
                </c:pt>
                <c:pt idx="690">
                  <c:v>4790.7564632778713</c:v>
                </c:pt>
                <c:pt idx="691">
                  <c:v>3819.4983415957381</c:v>
                </c:pt>
                <c:pt idx="692">
                  <c:v>3596.213125929432</c:v>
                </c:pt>
                <c:pt idx="693">
                  <c:v>2603.3445889651621</c:v>
                </c:pt>
                <c:pt idx="694">
                  <c:v>4192.7347747039939</c:v>
                </c:pt>
                <c:pt idx="695">
                  <c:v>4300.3122586587388</c:v>
                </c:pt>
                <c:pt idx="696">
                  <c:v>6820.3610474942016</c:v>
                </c:pt>
                <c:pt idx="697">
                  <c:v>4777.7911634837283</c:v>
                </c:pt>
                <c:pt idx="698">
                  <c:v>5575.1556458706909</c:v>
                </c:pt>
                <c:pt idx="699">
                  <c:v>5255.7768180875964</c:v>
                </c:pt>
                <c:pt idx="700">
                  <c:v>3934.2598143284749</c:v>
                </c:pt>
                <c:pt idx="701">
                  <c:v>4258.9175758110387</c:v>
                </c:pt>
                <c:pt idx="702">
                  <c:v>4451.0692130759762</c:v>
                </c:pt>
                <c:pt idx="703">
                  <c:v>2255.198902138372</c:v>
                </c:pt>
                <c:pt idx="704">
                  <c:v>4937.5670964306282</c:v>
                </c:pt>
                <c:pt idx="705">
                  <c:v>5510.0675020451408</c:v>
                </c:pt>
                <c:pt idx="706">
                  <c:v>3354.785058593583</c:v>
                </c:pt>
                <c:pt idx="707">
                  <c:v>4245.986968932305</c:v>
                </c:pt>
                <c:pt idx="708">
                  <c:v>6920.1393140632263</c:v>
                </c:pt>
                <c:pt idx="709">
                  <c:v>3720.4219287233982</c:v>
                </c:pt>
                <c:pt idx="710">
                  <c:v>4081.7707221567898</c:v>
                </c:pt>
                <c:pt idx="711">
                  <c:v>5393.4330393813907</c:v>
                </c:pt>
                <c:pt idx="712">
                  <c:v>3615.473092799692</c:v>
                </c:pt>
                <c:pt idx="713">
                  <c:v>2643.2091265988952</c:v>
                </c:pt>
                <c:pt idx="714">
                  <c:v>2667.6994666163559</c:v>
                </c:pt>
                <c:pt idx="715">
                  <c:v>3537.344013400108</c:v>
                </c:pt>
                <c:pt idx="716">
                  <c:v>2664.6800463737359</c:v>
                </c:pt>
                <c:pt idx="717">
                  <c:v>3911.5633129811731</c:v>
                </c:pt>
                <c:pt idx="718">
                  <c:v>3172.337026472715</c:v>
                </c:pt>
                <c:pt idx="719">
                  <c:v>3520.2751457950658</c:v>
                </c:pt>
                <c:pt idx="720">
                  <c:v>3302.3182995806392</c:v>
                </c:pt>
                <c:pt idx="721">
                  <c:v>2693.1957009382431</c:v>
                </c:pt>
                <c:pt idx="722">
                  <c:v>3025.8231390313981</c:v>
                </c:pt>
                <c:pt idx="723">
                  <c:v>2330.1129461677651</c:v>
                </c:pt>
                <c:pt idx="724">
                  <c:v>2081.643963401054</c:v>
                </c:pt>
                <c:pt idx="725">
                  <c:v>2607.8083229570288</c:v>
                </c:pt>
                <c:pt idx="726">
                  <c:v>3171.0388559645689</c:v>
                </c:pt>
                <c:pt idx="727">
                  <c:v>2441.1632498390109</c:v>
                </c:pt>
                <c:pt idx="728">
                  <c:v>2530.8130034567371</c:v>
                </c:pt>
                <c:pt idx="729">
                  <c:v>1825.3890498126491</c:v>
                </c:pt>
                <c:pt idx="730">
                  <c:v>1234.6498355030751</c:v>
                </c:pt>
                <c:pt idx="731">
                  <c:v>1614.3231301249789</c:v>
                </c:pt>
                <c:pt idx="732">
                  <c:v>1767.7031745407</c:v>
                </c:pt>
                <c:pt idx="733">
                  <c:v>2012.619862183938</c:v>
                </c:pt>
                <c:pt idx="734">
                  <c:v>1880.714356947929</c:v>
                </c:pt>
                <c:pt idx="735">
                  <c:v>3522.4622600071211</c:v>
                </c:pt>
                <c:pt idx="736">
                  <c:v>2293.672804289195</c:v>
                </c:pt>
                <c:pt idx="737">
                  <c:v>2213.029870586025</c:v>
                </c:pt>
                <c:pt idx="738">
                  <c:v>1712.608933191922</c:v>
                </c:pt>
                <c:pt idx="739">
                  <c:v>1677.8392424021411</c:v>
                </c:pt>
                <c:pt idx="740">
                  <c:v>2769.6993638432082</c:v>
                </c:pt>
                <c:pt idx="741">
                  <c:v>1246.9024393203699</c:v>
                </c:pt>
                <c:pt idx="742">
                  <c:v>1995.6581097874489</c:v>
                </c:pt>
                <c:pt idx="743">
                  <c:v>1813.551164877942</c:v>
                </c:pt>
                <c:pt idx="744">
                  <c:v>1928.0619381002041</c:v>
                </c:pt>
                <c:pt idx="745">
                  <c:v>1594.375811107046</c:v>
                </c:pt>
                <c:pt idx="746">
                  <c:v>1837.0500932718751</c:v>
                </c:pt>
                <c:pt idx="747">
                  <c:v>2438.068954529354</c:v>
                </c:pt>
                <c:pt idx="748">
                  <c:v>1063.0634497395631</c:v>
                </c:pt>
                <c:pt idx="749">
                  <c:v>1402.1585261893961</c:v>
                </c:pt>
                <c:pt idx="750">
                  <c:v>2143.2822767732991</c:v>
                </c:pt>
                <c:pt idx="751">
                  <c:v>1663.708026073979</c:v>
                </c:pt>
                <c:pt idx="752">
                  <c:v>1440.171812067548</c:v>
                </c:pt>
                <c:pt idx="753">
                  <c:v>2333.582346122585</c:v>
                </c:pt>
                <c:pt idx="754">
                  <c:v>1816.3427367912209</c:v>
                </c:pt>
                <c:pt idx="755">
                  <c:v>1192.163094843728</c:v>
                </c:pt>
                <c:pt idx="756">
                  <c:v>1999.85336049323</c:v>
                </c:pt>
                <c:pt idx="757">
                  <c:v>1067.594322635596</c:v>
                </c:pt>
                <c:pt idx="758">
                  <c:v>1062.9781897158391</c:v>
                </c:pt>
                <c:pt idx="759">
                  <c:v>1449.2756067278169</c:v>
                </c:pt>
                <c:pt idx="760">
                  <c:v>1416.735085070062</c:v>
                </c:pt>
                <c:pt idx="761">
                  <c:v>2235.8842721873921</c:v>
                </c:pt>
                <c:pt idx="762">
                  <c:v>1631.539031084533</c:v>
                </c:pt>
                <c:pt idx="763">
                  <c:v>1571.543497056276</c:v>
                </c:pt>
                <c:pt idx="764">
                  <c:v>1721.2900348750279</c:v>
                </c:pt>
                <c:pt idx="765">
                  <c:v>1515.40306775726</c:v>
                </c:pt>
                <c:pt idx="766">
                  <c:v>1397.437088347642</c:v>
                </c:pt>
                <c:pt idx="767">
                  <c:v>1012.925323524713</c:v>
                </c:pt>
                <c:pt idx="768">
                  <c:v>3090.894835416575</c:v>
                </c:pt>
                <c:pt idx="769">
                  <c:v>1103.1532105141109</c:v>
                </c:pt>
                <c:pt idx="770">
                  <c:v>1604.8795011828911</c:v>
                </c:pt>
                <c:pt idx="771">
                  <c:v>1527.8591921644379</c:v>
                </c:pt>
                <c:pt idx="772">
                  <c:v>1734.5255973684179</c:v>
                </c:pt>
                <c:pt idx="773">
                  <c:v>1774.0251566150371</c:v>
                </c:pt>
                <c:pt idx="774">
                  <c:v>1129.717861064064</c:v>
                </c:pt>
                <c:pt idx="775">
                  <c:v>1631.164915894703</c:v>
                </c:pt>
                <c:pt idx="776">
                  <c:v>1798.2643456693791</c:v>
                </c:pt>
                <c:pt idx="777">
                  <c:v>1108.4742865357471</c:v>
                </c:pt>
                <c:pt idx="778">
                  <c:v>2122.0507451707108</c:v>
                </c:pt>
                <c:pt idx="779">
                  <c:v>1382.946124077991</c:v>
                </c:pt>
                <c:pt idx="780">
                  <c:v>861.16741647074457</c:v>
                </c:pt>
                <c:pt idx="781">
                  <c:v>1300.2714521164989</c:v>
                </c:pt>
                <c:pt idx="782">
                  <c:v>1306.590830476945</c:v>
                </c:pt>
                <c:pt idx="783">
                  <c:v>2153.0337727703732</c:v>
                </c:pt>
                <c:pt idx="784">
                  <c:v>1194.7097736698599</c:v>
                </c:pt>
                <c:pt idx="785">
                  <c:v>1143.987071660285</c:v>
                </c:pt>
                <c:pt idx="786">
                  <c:v>1078.34271457664</c:v>
                </c:pt>
                <c:pt idx="787">
                  <c:v>1211.1253403652311</c:v>
                </c:pt>
                <c:pt idx="788">
                  <c:v>625.03261994616241</c:v>
                </c:pt>
                <c:pt idx="789">
                  <c:v>887.48747976086679</c:v>
                </c:pt>
                <c:pt idx="790">
                  <c:v>930.4591856402285</c:v>
                </c:pt>
                <c:pt idx="791">
                  <c:v>1184.291113962945</c:v>
                </c:pt>
                <c:pt idx="792">
                  <c:v>983.90091922912677</c:v>
                </c:pt>
                <c:pt idx="793">
                  <c:v>1070.2264222740721</c:v>
                </c:pt>
                <c:pt idx="794">
                  <c:v>835.08383452058013</c:v>
                </c:pt>
                <c:pt idx="795">
                  <c:v>1409.6550738720539</c:v>
                </c:pt>
                <c:pt idx="796">
                  <c:v>1231.5067173839441</c:v>
                </c:pt>
                <c:pt idx="797">
                  <c:v>1117.350538014329</c:v>
                </c:pt>
                <c:pt idx="798">
                  <c:v>990.51937062871082</c:v>
                </c:pt>
                <c:pt idx="799">
                  <c:v>1460.672817594562</c:v>
                </c:pt>
                <c:pt idx="800">
                  <c:v>1214.21836293043</c:v>
                </c:pt>
                <c:pt idx="801">
                  <c:v>1192.518074877561</c:v>
                </c:pt>
                <c:pt idx="802">
                  <c:v>1446.60418903095</c:v>
                </c:pt>
                <c:pt idx="803">
                  <c:v>705.44693270623122</c:v>
                </c:pt>
                <c:pt idx="804">
                  <c:v>846.92802935634825</c:v>
                </c:pt>
                <c:pt idx="805">
                  <c:v>1132.691511202949</c:v>
                </c:pt>
                <c:pt idx="806">
                  <c:v>757.43843495155215</c:v>
                </c:pt>
                <c:pt idx="807">
                  <c:v>624.48874299656575</c:v>
                </c:pt>
                <c:pt idx="808">
                  <c:v>1175.157358585215</c:v>
                </c:pt>
                <c:pt idx="809">
                  <c:v>641.69149049205089</c:v>
                </c:pt>
                <c:pt idx="810">
                  <c:v>741.43003285362761</c:v>
                </c:pt>
                <c:pt idx="811">
                  <c:v>750.25554390792774</c:v>
                </c:pt>
                <c:pt idx="812">
                  <c:v>541.54210282508529</c:v>
                </c:pt>
                <c:pt idx="813">
                  <c:v>778.98906821443177</c:v>
                </c:pt>
                <c:pt idx="814">
                  <c:v>565.58779188746337</c:v>
                </c:pt>
                <c:pt idx="815">
                  <c:v>817.24461031624276</c:v>
                </c:pt>
                <c:pt idx="816">
                  <c:v>659.69021628904318</c:v>
                </c:pt>
                <c:pt idx="817">
                  <c:v>976.85953696959348</c:v>
                </c:pt>
                <c:pt idx="818">
                  <c:v>844.72254421363743</c:v>
                </c:pt>
                <c:pt idx="819">
                  <c:v>637.3477444816084</c:v>
                </c:pt>
                <c:pt idx="820">
                  <c:v>745.73473544661886</c:v>
                </c:pt>
                <c:pt idx="821">
                  <c:v>760.02441169401379</c:v>
                </c:pt>
                <c:pt idx="822">
                  <c:v>882.70357606742277</c:v>
                </c:pt>
                <c:pt idx="823">
                  <c:v>536.82820715009734</c:v>
                </c:pt>
                <c:pt idx="824">
                  <c:v>429.33278622991872</c:v>
                </c:pt>
                <c:pt idx="825">
                  <c:v>601.62798969178573</c:v>
                </c:pt>
                <c:pt idx="826">
                  <c:v>633.19229682886862</c:v>
                </c:pt>
                <c:pt idx="827">
                  <c:v>677.68252944447818</c:v>
                </c:pt>
                <c:pt idx="828">
                  <c:v>579.56456146464325</c:v>
                </c:pt>
                <c:pt idx="829">
                  <c:v>1010.421463847173</c:v>
                </c:pt>
                <c:pt idx="830">
                  <c:v>782.43674446683326</c:v>
                </c:pt>
                <c:pt idx="831">
                  <c:v>600.73685063791356</c:v>
                </c:pt>
                <c:pt idx="832">
                  <c:v>529.34332645563074</c:v>
                </c:pt>
                <c:pt idx="833">
                  <c:v>549.85135316560195</c:v>
                </c:pt>
                <c:pt idx="834">
                  <c:v>451.71522014715748</c:v>
                </c:pt>
                <c:pt idx="835">
                  <c:v>507.57283916563762</c:v>
                </c:pt>
                <c:pt idx="836">
                  <c:v>307.95518761783632</c:v>
                </c:pt>
                <c:pt idx="837">
                  <c:v>504.98523490654202</c:v>
                </c:pt>
                <c:pt idx="838">
                  <c:v>462.63502270040152</c:v>
                </c:pt>
                <c:pt idx="839">
                  <c:v>593.65943302320784</c:v>
                </c:pt>
                <c:pt idx="840">
                  <c:v>621.2847602555654</c:v>
                </c:pt>
                <c:pt idx="841">
                  <c:v>340.66562600297789</c:v>
                </c:pt>
                <c:pt idx="842">
                  <c:v>527.0196424285316</c:v>
                </c:pt>
                <c:pt idx="843">
                  <c:v>380.86992183035062</c:v>
                </c:pt>
                <c:pt idx="844">
                  <c:v>573.61016153525838</c:v>
                </c:pt>
                <c:pt idx="845">
                  <c:v>726.56107116601754</c:v>
                </c:pt>
                <c:pt idx="846">
                  <c:v>424.08165940288171</c:v>
                </c:pt>
                <c:pt idx="847">
                  <c:v>429.8982844552765</c:v>
                </c:pt>
                <c:pt idx="848">
                  <c:v>399.37385194699561</c:v>
                </c:pt>
                <c:pt idx="849">
                  <c:v>364.60776401255919</c:v>
                </c:pt>
                <c:pt idx="850">
                  <c:v>462.69371402089541</c:v>
                </c:pt>
                <c:pt idx="851">
                  <c:v>339.2489308446838</c:v>
                </c:pt>
                <c:pt idx="852">
                  <c:v>505.38425467737801</c:v>
                </c:pt>
                <c:pt idx="853">
                  <c:v>495.53597397030859</c:v>
                </c:pt>
                <c:pt idx="854">
                  <c:v>479.2784647058462</c:v>
                </c:pt>
                <c:pt idx="855">
                  <c:v>423.75896257213577</c:v>
                </c:pt>
                <c:pt idx="856">
                  <c:v>271.87506837441038</c:v>
                </c:pt>
                <c:pt idx="857">
                  <c:v>130.55962170556461</c:v>
                </c:pt>
                <c:pt idx="858">
                  <c:v>511.46781018268052</c:v>
                </c:pt>
                <c:pt idx="859">
                  <c:v>713.1310092863049</c:v>
                </c:pt>
                <c:pt idx="860">
                  <c:v>381.75897036190582</c:v>
                </c:pt>
                <c:pt idx="861">
                  <c:v>348.65155135421071</c:v>
                </c:pt>
                <c:pt idx="862">
                  <c:v>400.51800714006868</c:v>
                </c:pt>
                <c:pt idx="863">
                  <c:v>412.2608308127966</c:v>
                </c:pt>
                <c:pt idx="864">
                  <c:v>362.79385764275798</c:v>
                </c:pt>
                <c:pt idx="865">
                  <c:v>379.75136732059087</c:v>
                </c:pt>
                <c:pt idx="866">
                  <c:v>510.05555012436048</c:v>
                </c:pt>
                <c:pt idx="867">
                  <c:v>257.52195502544453</c:v>
                </c:pt>
                <c:pt idx="868">
                  <c:v>227.2628415265248</c:v>
                </c:pt>
                <c:pt idx="869">
                  <c:v>404.97334878386039</c:v>
                </c:pt>
                <c:pt idx="870">
                  <c:v>379.07560518205469</c:v>
                </c:pt>
                <c:pt idx="871">
                  <c:v>609.55881182498365</c:v>
                </c:pt>
                <c:pt idx="872">
                  <c:v>321.9995983371445</c:v>
                </c:pt>
                <c:pt idx="873">
                  <c:v>275.86503574047322</c:v>
                </c:pt>
                <c:pt idx="874">
                  <c:v>360.41521435742089</c:v>
                </c:pt>
                <c:pt idx="875">
                  <c:v>376.00888202879958</c:v>
                </c:pt>
                <c:pt idx="876">
                  <c:v>274.18143940049652</c:v>
                </c:pt>
                <c:pt idx="877">
                  <c:v>365.89937967437191</c:v>
                </c:pt>
                <c:pt idx="878">
                  <c:v>506.69148648128743</c:v>
                </c:pt>
                <c:pt idx="879">
                  <c:v>207.38960120144321</c:v>
                </c:pt>
                <c:pt idx="880">
                  <c:v>275.99467603000329</c:v>
                </c:pt>
                <c:pt idx="881">
                  <c:v>286.2902613088873</c:v>
                </c:pt>
                <c:pt idx="882">
                  <c:v>257.72663488045163</c:v>
                </c:pt>
                <c:pt idx="883">
                  <c:v>303.34486582983402</c:v>
                </c:pt>
                <c:pt idx="884">
                  <c:v>312.39591691701997</c:v>
                </c:pt>
                <c:pt idx="885">
                  <c:v>247.01033722469921</c:v>
                </c:pt>
                <c:pt idx="886">
                  <c:v>330.55067593119099</c:v>
                </c:pt>
                <c:pt idx="887">
                  <c:v>375.35464226518337</c:v>
                </c:pt>
                <c:pt idx="888">
                  <c:v>300.90202566487551</c:v>
                </c:pt>
                <c:pt idx="889">
                  <c:v>205.24230336388641</c:v>
                </c:pt>
                <c:pt idx="890">
                  <c:v>304.45207907098438</c:v>
                </c:pt>
                <c:pt idx="891">
                  <c:v>246.52142724287469</c:v>
                </c:pt>
                <c:pt idx="892">
                  <c:v>352.16532887099368</c:v>
                </c:pt>
                <c:pt idx="893">
                  <c:v>188.64782030611099</c:v>
                </c:pt>
                <c:pt idx="894">
                  <c:v>293.66128049381888</c:v>
                </c:pt>
                <c:pt idx="895">
                  <c:v>257.01962637752229</c:v>
                </c:pt>
                <c:pt idx="896">
                  <c:v>229.81178685266141</c:v>
                </c:pt>
                <c:pt idx="897">
                  <c:v>306.39000332551501</c:v>
                </c:pt>
                <c:pt idx="898">
                  <c:v>274.97646333755762</c:v>
                </c:pt>
                <c:pt idx="899">
                  <c:v>314.08197148178323</c:v>
                </c:pt>
                <c:pt idx="900">
                  <c:v>348.09651411305589</c:v>
                </c:pt>
                <c:pt idx="901">
                  <c:v>221.75069648755581</c:v>
                </c:pt>
                <c:pt idx="902">
                  <c:v>199.72332423462211</c:v>
                </c:pt>
                <c:pt idx="903">
                  <c:v>118.530869981934</c:v>
                </c:pt>
                <c:pt idx="904">
                  <c:v>183.78882841497861</c:v>
                </c:pt>
                <c:pt idx="905">
                  <c:v>253.49072719798869</c:v>
                </c:pt>
                <c:pt idx="906">
                  <c:v>211.60658708160739</c:v>
                </c:pt>
                <c:pt idx="907">
                  <c:v>193.38644635956209</c:v>
                </c:pt>
                <c:pt idx="908">
                  <c:v>185.5271128254025</c:v>
                </c:pt>
                <c:pt idx="909">
                  <c:v>303.79337239358222</c:v>
                </c:pt>
                <c:pt idx="910">
                  <c:v>173.93353748940191</c:v>
                </c:pt>
                <c:pt idx="911">
                  <c:v>97.642593095675764</c:v>
                </c:pt>
                <c:pt idx="912">
                  <c:v>159.87547014588051</c:v>
                </c:pt>
                <c:pt idx="913">
                  <c:v>197.31038072237081</c:v>
                </c:pt>
                <c:pt idx="914">
                  <c:v>228.10750049239411</c:v>
                </c:pt>
                <c:pt idx="915">
                  <c:v>244.0531850329123</c:v>
                </c:pt>
                <c:pt idx="916">
                  <c:v>175.73543021304619</c:v>
                </c:pt>
                <c:pt idx="917">
                  <c:v>134.8490952635581</c:v>
                </c:pt>
                <c:pt idx="918">
                  <c:v>118.6013597170795</c:v>
                </c:pt>
                <c:pt idx="919">
                  <c:v>165.03628882607541</c:v>
                </c:pt>
                <c:pt idx="920">
                  <c:v>179.50304712179641</c:v>
                </c:pt>
                <c:pt idx="921">
                  <c:v>146.94223036061589</c:v>
                </c:pt>
                <c:pt idx="922">
                  <c:v>146.0362879815759</c:v>
                </c:pt>
                <c:pt idx="923">
                  <c:v>179.0727528352534</c:v>
                </c:pt>
                <c:pt idx="924">
                  <c:v>127.8314753965528</c:v>
                </c:pt>
                <c:pt idx="925">
                  <c:v>201.15605908435299</c:v>
                </c:pt>
                <c:pt idx="926">
                  <c:v>185.8387041856468</c:v>
                </c:pt>
                <c:pt idx="927">
                  <c:v>179.24845656218719</c:v>
                </c:pt>
                <c:pt idx="928">
                  <c:v>123.2060731496843</c:v>
                </c:pt>
                <c:pt idx="929">
                  <c:v>187.22055748014381</c:v>
                </c:pt>
                <c:pt idx="930">
                  <c:v>192.76194316627729</c:v>
                </c:pt>
                <c:pt idx="931">
                  <c:v>179.6763329690078</c:v>
                </c:pt>
                <c:pt idx="932">
                  <c:v>161.81710615087869</c:v>
                </c:pt>
                <c:pt idx="933">
                  <c:v>106.6990863528406</c:v>
                </c:pt>
                <c:pt idx="934">
                  <c:v>111.9420025873444</c:v>
                </c:pt>
                <c:pt idx="935">
                  <c:v>151.8626629580524</c:v>
                </c:pt>
                <c:pt idx="936">
                  <c:v>117.0402343974249</c:v>
                </c:pt>
                <c:pt idx="937">
                  <c:v>163.16607114830239</c:v>
                </c:pt>
                <c:pt idx="938">
                  <c:v>129.5950261267414</c:v>
                </c:pt>
                <c:pt idx="939">
                  <c:v>251.43526563730029</c:v>
                </c:pt>
                <c:pt idx="940">
                  <c:v>98.437780437302123</c:v>
                </c:pt>
                <c:pt idx="941">
                  <c:v>108.6694353470113</c:v>
                </c:pt>
                <c:pt idx="942">
                  <c:v>118.5047782612961</c:v>
                </c:pt>
                <c:pt idx="943">
                  <c:v>126.17728477683831</c:v>
                </c:pt>
                <c:pt idx="944">
                  <c:v>87.085773773666048</c:v>
                </c:pt>
                <c:pt idx="945">
                  <c:v>126.57851293826801</c:v>
                </c:pt>
                <c:pt idx="946">
                  <c:v>94.913356457402145</c:v>
                </c:pt>
                <c:pt idx="947">
                  <c:v>111.94126156346211</c:v>
                </c:pt>
                <c:pt idx="948">
                  <c:v>91.961589269540255</c:v>
                </c:pt>
                <c:pt idx="949">
                  <c:v>125.21011694534749</c:v>
                </c:pt>
                <c:pt idx="950">
                  <c:v>114.0618720186098</c:v>
                </c:pt>
                <c:pt idx="951">
                  <c:v>112.10740089232419</c:v>
                </c:pt>
                <c:pt idx="952">
                  <c:v>104.6509994580302</c:v>
                </c:pt>
                <c:pt idx="953">
                  <c:v>121.99145151102999</c:v>
                </c:pt>
                <c:pt idx="954">
                  <c:v>76.983426886652595</c:v>
                </c:pt>
                <c:pt idx="955">
                  <c:v>84.715304814601936</c:v>
                </c:pt>
                <c:pt idx="956">
                  <c:v>75.44042549146603</c:v>
                </c:pt>
                <c:pt idx="957">
                  <c:v>101.6083729279873</c:v>
                </c:pt>
                <c:pt idx="958">
                  <c:v>127.05269539415519</c:v>
                </c:pt>
                <c:pt idx="959">
                  <c:v>63.210670186524389</c:v>
                </c:pt>
                <c:pt idx="960">
                  <c:v>102.52653877276759</c:v>
                </c:pt>
                <c:pt idx="961">
                  <c:v>85.453601476774011</c:v>
                </c:pt>
                <c:pt idx="962">
                  <c:v>79.707732095208598</c:v>
                </c:pt>
                <c:pt idx="963">
                  <c:v>86.792523384351043</c:v>
                </c:pt>
                <c:pt idx="964">
                  <c:v>72.489979683800982</c:v>
                </c:pt>
                <c:pt idx="965">
                  <c:v>95.7035356209973</c:v>
                </c:pt>
                <c:pt idx="966">
                  <c:v>55.460205416963291</c:v>
                </c:pt>
                <c:pt idx="967">
                  <c:v>88.548285865498258</c:v>
                </c:pt>
                <c:pt idx="968">
                  <c:v>67.288832402744575</c:v>
                </c:pt>
                <c:pt idx="969">
                  <c:v>93.685042716335431</c:v>
                </c:pt>
                <c:pt idx="970">
                  <c:v>104.7726599144422</c:v>
                </c:pt>
                <c:pt idx="971">
                  <c:v>66.061949122304426</c:v>
                </c:pt>
                <c:pt idx="972">
                  <c:v>104.1202147547033</c:v>
                </c:pt>
                <c:pt idx="973">
                  <c:v>80.997494079916976</c:v>
                </c:pt>
                <c:pt idx="974">
                  <c:v>79.08974728835878</c:v>
                </c:pt>
                <c:pt idx="975">
                  <c:v>85.513527664228363</c:v>
                </c:pt>
                <c:pt idx="976">
                  <c:v>102.94624013772351</c:v>
                </c:pt>
                <c:pt idx="977">
                  <c:v>84.804586596994923</c:v>
                </c:pt>
                <c:pt idx="978">
                  <c:v>67.524166821919849</c:v>
                </c:pt>
                <c:pt idx="979">
                  <c:v>68.973319995339381</c:v>
                </c:pt>
                <c:pt idx="980">
                  <c:v>58.629415244109317</c:v>
                </c:pt>
                <c:pt idx="981">
                  <c:v>93.705793515888004</c:v>
                </c:pt>
                <c:pt idx="982">
                  <c:v>68.327938997666465</c:v>
                </c:pt>
                <c:pt idx="983">
                  <c:v>80.375010254692185</c:v>
                </c:pt>
                <c:pt idx="984">
                  <c:v>66.686581017997398</c:v>
                </c:pt>
                <c:pt idx="985">
                  <c:v>54.569676054982068</c:v>
                </c:pt>
                <c:pt idx="986">
                  <c:v>46.108555597034972</c:v>
                </c:pt>
                <c:pt idx="987">
                  <c:v>59.518706378524328</c:v>
                </c:pt>
                <c:pt idx="988">
                  <c:v>55.541044542968699</c:v>
                </c:pt>
                <c:pt idx="989">
                  <c:v>61.44243569077257</c:v>
                </c:pt>
                <c:pt idx="990">
                  <c:v>67.622783501142692</c:v>
                </c:pt>
                <c:pt idx="991">
                  <c:v>44.626159564280123</c:v>
                </c:pt>
                <c:pt idx="992">
                  <c:v>63.085958329855458</c:v>
                </c:pt>
                <c:pt idx="993">
                  <c:v>65.414604967580487</c:v>
                </c:pt>
                <c:pt idx="994">
                  <c:v>47.783572058458248</c:v>
                </c:pt>
                <c:pt idx="995">
                  <c:v>60.369563789422237</c:v>
                </c:pt>
                <c:pt idx="996">
                  <c:v>62.913136405235022</c:v>
                </c:pt>
                <c:pt idx="997">
                  <c:v>49.911384677696482</c:v>
                </c:pt>
                <c:pt idx="998">
                  <c:v>48.523549232476519</c:v>
                </c:pt>
                <c:pt idx="999">
                  <c:v>31.687498568546069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F0-48FD-B149-194D95F11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34592"/>
        <c:axId val="47374127"/>
      </c:scatterChart>
      <c:valAx>
        <c:axId val="1222345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374127"/>
        <c:crosses val="autoZero"/>
        <c:crossBetween val="midCat"/>
      </c:valAx>
      <c:valAx>
        <c:axId val="473741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23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efbm_H0.5Mach1_2!$E$1</c:f>
              <c:strCache>
                <c:ptCount val="1"/>
                <c:pt idx="0">
                  <c:v>Residuos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efbm_H0.5Mach1_2!$A$2:$A$1001</c:f>
              <c:numCache>
                <c:formatCode>General</c:formatCode>
                <c:ptCount val="1000"/>
                <c:pt idx="0">
                  <c:v>4.1401921989824746E-3</c:v>
                </c:pt>
                <c:pt idx="1">
                  <c:v>4.1601061695815816E-3</c:v>
                </c:pt>
                <c:pt idx="2">
                  <c:v>4.1801159246771472E-3</c:v>
                </c:pt>
                <c:pt idx="3">
                  <c:v>4.2002219249844134E-3</c:v>
                </c:pt>
                <c:pt idx="4">
                  <c:v>4.2204246334346203E-3</c:v>
                </c:pt>
                <c:pt idx="5">
                  <c:v>4.2407245151856706E-3</c:v>
                </c:pt>
                <c:pt idx="6">
                  <c:v>4.2611220376328343E-3</c:v>
                </c:pt>
                <c:pt idx="7">
                  <c:v>4.2816176704195156E-3</c:v>
                </c:pt>
                <c:pt idx="8">
                  <c:v>4.3022118854480606E-3</c:v>
                </c:pt>
                <c:pt idx="9">
                  <c:v>4.3229051568906282E-3</c:v>
                </c:pt>
                <c:pt idx="10">
                  <c:v>4.3436979612001009E-3</c:v>
                </c:pt>
                <c:pt idx="11">
                  <c:v>4.3645907771210626E-3</c:v>
                </c:pt>
                <c:pt idx="12">
                  <c:v>4.385584085700815E-3</c:v>
                </c:pt>
                <c:pt idx="13">
                  <c:v>4.4066783703004576E-3</c:v>
                </c:pt>
                <c:pt idx="14">
                  <c:v>4.4278741166060174E-3</c:v>
                </c:pt>
                <c:pt idx="15">
                  <c:v>4.4491718126396232E-3</c:v>
                </c:pt>
                <c:pt idx="16">
                  <c:v>4.4705719487707568E-3</c:v>
                </c:pt>
                <c:pt idx="17">
                  <c:v>4.4920750177275294E-3</c:v>
                </c:pt>
                <c:pt idx="18">
                  <c:v>4.5136815146080396E-3</c:v>
                </c:pt>
                <c:pt idx="19">
                  <c:v>4.5353919368917514E-3</c:v>
                </c:pt>
                <c:pt idx="20">
                  <c:v>4.5572067844509758E-3</c:v>
                </c:pt>
                <c:pt idx="21">
                  <c:v>4.5791265595623611E-3</c:v>
                </c:pt>
                <c:pt idx="22">
                  <c:v>4.6011517669184657E-3</c:v>
                </c:pt>
                <c:pt idx="23">
                  <c:v>4.6232829136393736E-3</c:v>
                </c:pt>
                <c:pt idx="24">
                  <c:v>4.6455205092843779E-3</c:v>
                </c:pt>
                <c:pt idx="25">
                  <c:v>4.667865065863701E-3</c:v>
                </c:pt>
                <c:pt idx="26">
                  <c:v>4.6903170978502967E-3</c:v>
                </c:pt>
                <c:pt idx="27">
                  <c:v>4.7128771221916881E-3</c:v>
                </c:pt>
                <c:pt idx="28">
                  <c:v>4.7355456583218691E-3</c:v>
                </c:pt>
                <c:pt idx="29">
                  <c:v>4.7583232281732703E-3</c:v>
                </c:pt>
                <c:pt idx="30">
                  <c:v>4.7812103561887722E-3</c:v>
                </c:pt>
                <c:pt idx="31">
                  <c:v>4.8042075693337776E-3</c:v>
                </c:pt>
                <c:pt idx="32">
                  <c:v>4.827315397108351E-3</c:v>
                </c:pt>
                <c:pt idx="33">
                  <c:v>4.8505343715594066E-3</c:v>
                </c:pt>
                <c:pt idx="34">
                  <c:v>4.8738650272929576E-3</c:v>
                </c:pt>
                <c:pt idx="35">
                  <c:v>4.8973079014864264E-3</c:v>
                </c:pt>
                <c:pt idx="36">
                  <c:v>4.9208635339010147E-3</c:v>
                </c:pt>
                <c:pt idx="37">
                  <c:v>4.9445324668941264E-3</c:v>
                </c:pt>
                <c:pt idx="38">
                  <c:v>4.9683152454318624E-3</c:v>
                </c:pt>
                <c:pt idx="39">
                  <c:v>4.9922124171015592E-3</c:v>
                </c:pt>
                <c:pt idx="40">
                  <c:v>5.0162245321244059E-3</c:v>
                </c:pt>
                <c:pt idx="41">
                  <c:v>5.0403521433681053E-3</c:v>
                </c:pt>
                <c:pt idx="42">
                  <c:v>5.0645958063596074E-3</c:v>
                </c:pt>
                <c:pt idx="43">
                  <c:v>5.0889560792979011E-3</c:v>
                </c:pt>
                <c:pt idx="44">
                  <c:v>5.1134335230668621E-3</c:v>
                </c:pt>
                <c:pt idx="45">
                  <c:v>5.1380287012481717E-3</c:v>
                </c:pt>
                <c:pt idx="46">
                  <c:v>5.16274218013429E-3</c:v>
                </c:pt>
                <c:pt idx="47">
                  <c:v>5.1875745287414954E-3</c:v>
                </c:pt>
                <c:pt idx="48">
                  <c:v>5.2125263188229857E-3</c:v>
                </c:pt>
                <c:pt idx="49">
                  <c:v>5.2375981248820444E-3</c:v>
                </c:pt>
                <c:pt idx="50">
                  <c:v>5.2627905241852627E-3</c:v>
                </c:pt>
                <c:pt idx="51">
                  <c:v>5.28810409677584E-3</c:v>
                </c:pt>
                <c:pt idx="52">
                  <c:v>5.3135394254869312E-3</c:v>
                </c:pt>
                <c:pt idx="53">
                  <c:v>5.3390970959550669E-3</c:v>
                </c:pt>
                <c:pt idx="54">
                  <c:v>5.3647776966336443E-3</c:v>
                </c:pt>
                <c:pt idx="55">
                  <c:v>5.3905818188064716E-3</c:v>
                </c:pt>
                <c:pt idx="56">
                  <c:v>5.4165100566013679E-3</c:v>
                </c:pt>
                <c:pt idx="57">
                  <c:v>5.4425630070038733E-3</c:v>
                </c:pt>
                <c:pt idx="58">
                  <c:v>5.4687412698709694E-3</c:v>
                </c:pt>
                <c:pt idx="59">
                  <c:v>5.4950454479449004E-3</c:v>
                </c:pt>
                <c:pt idx="60">
                  <c:v>5.521476146867048E-3</c:v>
                </c:pt>
                <c:pt idx="61">
                  <c:v>5.5480339751918786E-3</c:v>
                </c:pt>
                <c:pt idx="62">
                  <c:v>5.5747195444009537E-3</c:v>
                </c:pt>
                <c:pt idx="63">
                  <c:v>5.6015334689170056E-3</c:v>
                </c:pt>
                <c:pt idx="64">
                  <c:v>5.6284763661180936E-3</c:v>
                </c:pt>
                <c:pt idx="65">
                  <c:v>5.6555488563518061E-3</c:v>
                </c:pt>
                <c:pt idx="66">
                  <c:v>5.6827515629495539E-3</c:v>
                </c:pt>
                <c:pt idx="67">
                  <c:v>5.7100851122409181E-3</c:v>
                </c:pt>
                <c:pt idx="68">
                  <c:v>5.7375501335680708E-3</c:v>
                </c:pt>
                <c:pt idx="69">
                  <c:v>5.765147259300267E-3</c:v>
                </c:pt>
                <c:pt idx="70">
                  <c:v>5.7928771248484034E-3</c:v>
                </c:pt>
                <c:pt idx="71">
                  <c:v>5.8207403686796498E-3</c:v>
                </c:pt>
                <c:pt idx="72">
                  <c:v>5.8487376323321464E-3</c:v>
                </c:pt>
                <c:pt idx="73">
                  <c:v>5.8768695604297788E-3</c:v>
                </c:pt>
                <c:pt idx="74">
                  <c:v>5.9051368006970166E-3</c:v>
                </c:pt>
                <c:pt idx="75">
                  <c:v>5.9335400039738336E-3</c:v>
                </c:pt>
                <c:pt idx="76">
                  <c:v>5.9620798242306806E-3</c:v>
                </c:pt>
                <c:pt idx="77">
                  <c:v>5.9907569185835563E-3</c:v>
                </c:pt>
                <c:pt idx="78">
                  <c:v>6.0195719473091283E-3</c:v>
                </c:pt>
                <c:pt idx="79">
                  <c:v>6.0485255738599404E-3</c:v>
                </c:pt>
                <c:pt idx="80">
                  <c:v>6.077618464879685E-3</c:v>
                </c:pt>
                <c:pt idx="81">
                  <c:v>6.1068512902185549E-3</c:v>
                </c:pt>
                <c:pt idx="82">
                  <c:v>6.1362247229486628E-3</c:v>
                </c:pt>
                <c:pt idx="83">
                  <c:v>6.165739439379544E-3</c:v>
                </c:pt>
                <c:pt idx="84">
                  <c:v>6.1953961190737228E-3</c:v>
                </c:pt>
                <c:pt idx="85">
                  <c:v>6.2251954448623607E-3</c:v>
                </c:pt>
                <c:pt idx="86">
                  <c:v>6.2551381028609814E-3</c:v>
                </c:pt>
                <c:pt idx="87">
                  <c:v>6.2852247824852596E-3</c:v>
                </c:pt>
                <c:pt idx="88">
                  <c:v>6.3154561764669093E-3</c:v>
                </c:pt>
                <c:pt idx="89">
                  <c:v>6.3458329808696182E-3</c:v>
                </c:pt>
                <c:pt idx="90">
                  <c:v>6.3763558951050832E-3</c:v>
                </c:pt>
                <c:pt idx="91">
                  <c:v>6.4070256219491096E-3</c:v>
                </c:pt>
                <c:pt idx="92">
                  <c:v>6.437842867557806E-3</c:v>
                </c:pt>
                <c:pt idx="93">
                  <c:v>6.4688083414838051E-3</c:v>
                </c:pt>
                <c:pt idx="94">
                  <c:v>6.4999227566926512E-3</c:v>
                </c:pt>
                <c:pt idx="95">
                  <c:v>6.5311868295791836E-3</c:v>
                </c:pt>
                <c:pt idx="96">
                  <c:v>6.5626012799840433E-3</c:v>
                </c:pt>
                <c:pt idx="97">
                  <c:v>6.5941668312102346E-3</c:v>
                </c:pt>
                <c:pt idx="98">
                  <c:v>6.6258842100397983E-3</c:v>
                </c:pt>
                <c:pt idx="99">
                  <c:v>6.6577541467505268E-3</c:v>
                </c:pt>
                <c:pt idx="100">
                  <c:v>6.6897773751327877E-3</c:v>
                </c:pt>
                <c:pt idx="101">
                  <c:v>6.721954632506421E-3</c:v>
                </c:pt>
                <c:pt idx="102">
                  <c:v>6.754286659737708E-3</c:v>
                </c:pt>
                <c:pt idx="103">
                  <c:v>6.7867742012564366E-3</c:v>
                </c:pt>
                <c:pt idx="104">
                  <c:v>6.8194180050730356E-3</c:v>
                </c:pt>
                <c:pt idx="105">
                  <c:v>6.852218822795803E-3</c:v>
                </c:pt>
                <c:pt idx="106">
                  <c:v>6.8851774096482061E-3</c:v>
                </c:pt>
                <c:pt idx="107">
                  <c:v>6.9182945244862723E-3</c:v>
                </c:pt>
                <c:pt idx="108">
                  <c:v>6.9515709298160642E-3</c:v>
                </c:pt>
                <c:pt idx="109">
                  <c:v>6.9850073918112316E-3</c:v>
                </c:pt>
                <c:pt idx="110">
                  <c:v>7.0186046803306533E-3</c:v>
                </c:pt>
                <c:pt idx="111">
                  <c:v>7.0523635689361663E-3</c:v>
                </c:pt>
                <c:pt idx="112">
                  <c:v>7.08628483491037E-3</c:v>
                </c:pt>
                <c:pt idx="113">
                  <c:v>7.1203692592745303E-3</c:v>
                </c:pt>
                <c:pt idx="114">
                  <c:v>7.1546176268065557E-3</c:v>
                </c:pt>
                <c:pt idx="115">
                  <c:v>7.189030726059073E-3</c:v>
                </c:pt>
                <c:pt idx="116">
                  <c:v>7.2236093493775752E-3</c:v>
                </c:pt>
                <c:pt idx="117">
                  <c:v>7.2583542929186744E-3</c:v>
                </c:pt>
                <c:pt idx="118">
                  <c:v>7.293266356668421E-3</c:v>
                </c:pt>
                <c:pt idx="119">
                  <c:v>7.3283463444607389E-3</c:v>
                </c:pt>
                <c:pt idx="120">
                  <c:v>7.3635950639959168E-3</c:v>
                </c:pt>
                <c:pt idx="121">
                  <c:v>7.3990133268592162E-3</c:v>
                </c:pt>
                <c:pt idx="122">
                  <c:v>7.4346019485395549E-3</c:v>
                </c:pt>
                <c:pt idx="123">
                  <c:v>7.4703617484482808E-3</c:v>
                </c:pt>
                <c:pt idx="124">
                  <c:v>7.5062935499380411E-3</c:v>
                </c:pt>
                <c:pt idx="125">
                  <c:v>7.5423981803217398E-3</c:v>
                </c:pt>
                <c:pt idx="126">
                  <c:v>7.5786764708915839E-3</c:v>
                </c:pt>
                <c:pt idx="127">
                  <c:v>7.615129256938232E-3</c:v>
                </c:pt>
                <c:pt idx="128">
                  <c:v>7.651757377769991E-3</c:v>
                </c:pt>
                <c:pt idx="129">
                  <c:v>7.6885616767322206E-3</c:v>
                </c:pt>
                <c:pt idx="130">
                  <c:v>7.7255430012266408E-3</c:v>
                </c:pt>
                <c:pt idx="131">
                  <c:v>7.7627022027309594E-3</c:v>
                </c:pt>
                <c:pt idx="132">
                  <c:v>7.8000401368183677E-3</c:v>
                </c:pt>
                <c:pt idx="133">
                  <c:v>7.8375576631773206E-3</c:v>
                </c:pt>
                <c:pt idx="134">
                  <c:v>7.8752556456312944E-3</c:v>
                </c:pt>
                <c:pt idx="135">
                  <c:v>7.9131349521586805E-3</c:v>
                </c:pt>
                <c:pt idx="136">
                  <c:v>7.9511964549127765E-3</c:v>
                </c:pt>
                <c:pt idx="137">
                  <c:v>7.9894410302418575E-3</c:v>
                </c:pt>
                <c:pt idx="138">
                  <c:v>8.0278695587093617E-3</c:v>
                </c:pt>
                <c:pt idx="139">
                  <c:v>8.0664829251141622E-3</c:v>
                </c:pt>
                <c:pt idx="140">
                  <c:v>8.1052820185109377E-3</c:v>
                </c:pt>
                <c:pt idx="141">
                  <c:v>8.1442677322306443E-3</c:v>
                </c:pt>
                <c:pt idx="142">
                  <c:v>8.1834409639010876E-3</c:v>
                </c:pt>
                <c:pt idx="143">
                  <c:v>8.2228026154675792E-3</c:v>
                </c:pt>
                <c:pt idx="144">
                  <c:v>8.2623535932137143E-3</c:v>
                </c:pt>
                <c:pt idx="145">
                  <c:v>8.3020948077822364E-3</c:v>
                </c:pt>
                <c:pt idx="146">
                  <c:v>8.3420271741960015E-3</c:v>
                </c:pt>
                <c:pt idx="147">
                  <c:v>8.3821516118790431E-3</c:v>
                </c:pt>
                <c:pt idx="148">
                  <c:v>8.422469044677753E-3</c:v>
                </c:pt>
                <c:pt idx="149">
                  <c:v>8.4629804008821401E-3</c:v>
                </c:pt>
                <c:pt idx="150">
                  <c:v>8.5036866132472098E-3</c:v>
                </c:pt>
                <c:pt idx="151">
                  <c:v>8.5445886190144409E-3</c:v>
                </c:pt>
                <c:pt idx="152">
                  <c:v>8.5856873599333625E-3</c:v>
                </c:pt>
                <c:pt idx="153">
                  <c:v>8.6269837822832377E-3</c:v>
                </c:pt>
                <c:pt idx="154">
                  <c:v>8.6684788368948523E-3</c:v>
                </c:pt>
                <c:pt idx="155">
                  <c:v>8.71017347917241E-3</c:v>
                </c:pt>
                <c:pt idx="156">
                  <c:v>8.7520686691155217E-3</c:v>
                </c:pt>
                <c:pt idx="157">
                  <c:v>8.7941653713413184E-3</c:v>
                </c:pt>
                <c:pt idx="158">
                  <c:v>8.8364645551066573E-3</c:v>
                </c:pt>
                <c:pt idx="159">
                  <c:v>8.8789671943304335E-3</c:v>
                </c:pt>
                <c:pt idx="160">
                  <c:v>8.9216742676160136E-3</c:v>
                </c:pt>
                <c:pt idx="161">
                  <c:v>8.9645867582737616E-3</c:v>
                </c:pt>
                <c:pt idx="162">
                  <c:v>9.0077056543436795E-3</c:v>
                </c:pt>
                <c:pt idx="163">
                  <c:v>9.0510319486181573E-3</c:v>
                </c:pt>
                <c:pt idx="164">
                  <c:v>9.0945666386648399E-3</c:v>
                </c:pt>
                <c:pt idx="165">
                  <c:v>9.1383107268495547E-3</c:v>
                </c:pt>
                <c:pt idx="166">
                  <c:v>9.1822652203594809E-3</c:v>
                </c:pt>
                <c:pt idx="167">
                  <c:v>9.2264311312262228E-3</c:v>
                </c:pt>
                <c:pt idx="168">
                  <c:v>9.2708094763492063E-3</c:v>
                </c:pt>
                <c:pt idx="169">
                  <c:v>9.3154012775190451E-3</c:v>
                </c:pt>
                <c:pt idx="170">
                  <c:v>9.3602075614410783E-3</c:v>
                </c:pt>
                <c:pt idx="171">
                  <c:v>9.4052293597590136E-3</c:v>
                </c:pt>
                <c:pt idx="172">
                  <c:v>9.4504677090786731E-3</c:v>
                </c:pt>
                <c:pt idx="173">
                  <c:v>9.4959236509918679E-3</c:v>
                </c:pt>
                <c:pt idx="174">
                  <c:v>9.5415982321003703E-3</c:v>
                </c:pt>
                <c:pt idx="175">
                  <c:v>9.5874925040400263E-3</c:v>
                </c:pt>
                <c:pt idx="176">
                  <c:v>9.6336075235049518E-3</c:v>
                </c:pt>
                <c:pt idx="177">
                  <c:v>9.6799443522718777E-3</c:v>
                </c:pt>
                <c:pt idx="178">
                  <c:v>9.7265040572245883E-3</c:v>
                </c:pt>
                <c:pt idx="179">
                  <c:v>9.7732877103784855E-3</c:v>
                </c:pt>
                <c:pt idx="180">
                  <c:v>9.8202963889052752E-3</c:v>
                </c:pt>
                <c:pt idx="181">
                  <c:v>9.8675311751577691E-3</c:v>
                </c:pt>
                <c:pt idx="182">
                  <c:v>9.9149931566947999E-3</c:v>
                </c:pt>
                <c:pt idx="183">
                  <c:v>9.9626834263062663E-3</c:v>
                </c:pt>
                <c:pt idx="184">
                  <c:v>1.00106030820383E-2</c:v>
                </c:pt>
                <c:pt idx="185">
                  <c:v>1.005875322721852E-2</c:v>
                </c:pt>
                <c:pt idx="186">
                  <c:v>1.0107134970481491E-2</c:v>
                </c:pt>
                <c:pt idx="187">
                  <c:v>1.015574942579418E-2</c:v>
                </c:pt>
                <c:pt idx="188">
                  <c:v>1.020459771248166E-2</c:v>
                </c:pt>
                <c:pt idx="189">
                  <c:v>1.025368095525285E-2</c:v>
                </c:pt>
                <c:pt idx="190">
                  <c:v>1.0303000284226449E-2</c:v>
                </c:pt>
                <c:pt idx="191">
                  <c:v>1.0352556834956899E-2</c:v>
                </c:pt>
                <c:pt idx="192">
                  <c:v>1.040235174846057E-2</c:v>
                </c:pt>
                <c:pt idx="193">
                  <c:v>1.0452386171242041E-2</c:v>
                </c:pt>
                <c:pt idx="194">
                  <c:v>1.050266125532045E-2</c:v>
                </c:pt>
                <c:pt idx="195">
                  <c:v>1.055317815825608E-2</c:v>
                </c:pt>
                <c:pt idx="196">
                  <c:v>1.060393804317695E-2</c:v>
                </c:pt>
                <c:pt idx="197">
                  <c:v>1.065494207880566E-2</c:v>
                </c:pt>
                <c:pt idx="198">
                  <c:v>1.070619143948622E-2</c:v>
                </c:pt>
                <c:pt idx="199">
                  <c:v>1.075768730521119E-2</c:v>
                </c:pt>
                <c:pt idx="200">
                  <c:v>1.080943086164874E-2</c:v>
                </c:pt>
                <c:pt idx="201">
                  <c:v>1.086142330017004E-2</c:v>
                </c:pt>
                <c:pt idx="202">
                  <c:v>1.091366581787663E-2</c:v>
                </c:pt>
                <c:pt idx="203">
                  <c:v>1.096615961762802E-2</c:v>
                </c:pt>
                <c:pt idx="204">
                  <c:v>1.1018905908069381E-2</c:v>
                </c:pt>
                <c:pt idx="205">
                  <c:v>1.107190590365933E-2</c:v>
                </c:pt>
                <c:pt idx="206">
                  <c:v>1.1125160824697959E-2</c:v>
                </c:pt>
                <c:pt idx="207">
                  <c:v>1.1178671897354881E-2</c:v>
                </c:pt>
                <c:pt idx="208">
                  <c:v>1.1232440353697489E-2</c:v>
                </c:pt>
                <c:pt idx="209">
                  <c:v>1.1286467431719309E-2</c:v>
                </c:pt>
                <c:pt idx="210">
                  <c:v>1.1340754375368521E-2</c:v>
                </c:pt>
                <c:pt idx="211">
                  <c:v>1.139530243457656E-2</c:v>
                </c:pt>
                <c:pt idx="212">
                  <c:v>1.1450112865286971E-2</c:v>
                </c:pt>
                <c:pt idx="213">
                  <c:v>1.150518692948423E-2</c:v>
                </c:pt>
                <c:pt idx="214">
                  <c:v>1.15605258952229E-2</c:v>
                </c:pt>
                <c:pt idx="215">
                  <c:v>1.161613103665674E-2</c:v>
                </c:pt>
                <c:pt idx="216">
                  <c:v>1.167200363406809E-2</c:v>
                </c:pt>
                <c:pt idx="217">
                  <c:v>1.1728144973897341E-2</c:v>
                </c:pt>
                <c:pt idx="218">
                  <c:v>1.1784556348772559E-2</c:v>
                </c:pt>
                <c:pt idx="219">
                  <c:v>1.184123905753923E-2</c:v>
                </c:pt>
                <c:pt idx="220">
                  <c:v>1.1898194405290189E-2</c:v>
                </c:pt>
                <c:pt idx="221">
                  <c:v>1.195542370339563E-2</c:v>
                </c:pt>
                <c:pt idx="222">
                  <c:v>1.201292826953336E-2</c:v>
                </c:pt>
                <c:pt idx="223">
                  <c:v>1.207070942771908E-2</c:v>
                </c:pt>
                <c:pt idx="224">
                  <c:v>1.212876850833689E-2</c:v>
                </c:pt>
                <c:pt idx="225">
                  <c:v>1.218710684816994E-2</c:v>
                </c:pt>
                <c:pt idx="226">
                  <c:v>1.224572579043119E-2</c:v>
                </c:pt>
                <c:pt idx="227">
                  <c:v>1.230462668479433E-2</c:v>
                </c:pt>
                <c:pt idx="228">
                  <c:v>1.2363810887424879E-2</c:v>
                </c:pt>
                <c:pt idx="229">
                  <c:v>1.242327976101138E-2</c:v>
                </c:pt>
                <c:pt idx="230">
                  <c:v>1.2483034674796801E-2</c:v>
                </c:pt>
                <c:pt idx="231">
                  <c:v>1.254307700461005E-2</c:v>
                </c:pt>
                <c:pt idx="232">
                  <c:v>1.2603408132897649E-2</c:v>
                </c:pt>
                <c:pt idx="233">
                  <c:v>1.266402944875559E-2</c:v>
                </c:pt>
                <c:pt idx="234">
                  <c:v>1.272494234796127E-2</c:v>
                </c:pt>
                <c:pt idx="235">
                  <c:v>1.2786148233005661E-2</c:v>
                </c:pt>
                <c:pt idx="236">
                  <c:v>1.284764851312562E-2</c:v>
                </c:pt>
                <c:pt idx="237">
                  <c:v>1.2909444604336301E-2</c:v>
                </c:pt>
                <c:pt idx="238">
                  <c:v>1.2971537929463751E-2</c:v>
                </c:pt>
                <c:pt idx="239">
                  <c:v>1.3033929918177711E-2</c:v>
                </c:pt>
                <c:pt idx="240">
                  <c:v>1.30966220070245E-2</c:v>
                </c:pt>
                <c:pt idx="241">
                  <c:v>1.315961563946012E-2</c:v>
                </c:pt>
                <c:pt idx="242">
                  <c:v>1.3222912265883451E-2</c:v>
                </c:pt>
                <c:pt idx="243">
                  <c:v>1.3286513343669671E-2</c:v>
                </c:pt>
                <c:pt idx="244">
                  <c:v>1.335042033720381E-2</c:v>
                </c:pt>
                <c:pt idx="245">
                  <c:v>1.341463471791448E-2</c:v>
                </c:pt>
                <c:pt idx="246">
                  <c:v>1.3479157964307721E-2</c:v>
                </c:pt>
                <c:pt idx="247">
                  <c:v>1.354399156200106E-2</c:v>
                </c:pt>
                <c:pt idx="248">
                  <c:v>1.3609137003757739E-2</c:v>
                </c:pt>
                <c:pt idx="249">
                  <c:v>1.367459578952103E-2</c:v>
                </c:pt>
                <c:pt idx="250">
                  <c:v>1.374036942644883E-2</c:v>
                </c:pt>
                <c:pt idx="251">
                  <c:v>1.380645942894833E-2</c:v>
                </c:pt>
                <c:pt idx="252">
                  <c:v>1.38728673187109E-2</c:v>
                </c:pt>
                <c:pt idx="253">
                  <c:v>1.393959462474708E-2</c:v>
                </c:pt>
                <c:pt idx="254">
                  <c:v>1.400664288342186E-2</c:v>
                </c:pt>
                <c:pt idx="255">
                  <c:v>1.407401363849E-2</c:v>
                </c:pt>
                <c:pt idx="256">
                  <c:v>1.414170844113157E-2</c:v>
                </c:pt>
                <c:pt idx="257">
                  <c:v>1.4209728849987731E-2</c:v>
                </c:pt>
                <c:pt idx="258">
                  <c:v>1.427807643119651E-2</c:v>
                </c:pt>
                <c:pt idx="259">
                  <c:v>1.4346752758428991E-2</c:v>
                </c:pt>
                <c:pt idx="260">
                  <c:v>1.441575941292542E-2</c:v>
                </c:pt>
                <c:pt idx="261">
                  <c:v>1.448509798353172E-2</c:v>
                </c:pt>
                <c:pt idx="262">
                  <c:v>1.4554770066736E-2</c:v>
                </c:pt>
                <c:pt idx="263">
                  <c:v>1.4624777266705359E-2</c:v>
                </c:pt>
                <c:pt idx="264">
                  <c:v>1.4695121195322789E-2</c:v>
                </c:pt>
                <c:pt idx="265">
                  <c:v>1.4765803472224309E-2</c:v>
                </c:pt>
                <c:pt idx="266">
                  <c:v>1.4836825724836239E-2</c:v>
                </c:pt>
                <c:pt idx="267">
                  <c:v>1.490818958841268E-2</c:v>
                </c:pt>
                <c:pt idx="268">
                  <c:v>1.4979896706073199E-2</c:v>
                </c:pt>
                <c:pt idx="269">
                  <c:v>1.505194872884057E-2</c:v>
                </c:pt>
                <c:pt idx="270">
                  <c:v>1.512434731567891E-2</c:v>
                </c:pt>
                <c:pt idx="271">
                  <c:v>1.5197094133531741E-2</c:v>
                </c:pt>
                <c:pt idx="272">
                  <c:v>1.527019085736051E-2</c:v>
                </c:pt>
                <c:pt idx="273">
                  <c:v>1.534363917018303E-2</c:v>
                </c:pt>
                <c:pt idx="274">
                  <c:v>1.5417440763112321E-2</c:v>
                </c:pt>
                <c:pt idx="275">
                  <c:v>1.5491597335395501E-2</c:v>
                </c:pt>
                <c:pt idx="276">
                  <c:v>1.556611059445291E-2</c:v>
                </c:pt>
                <c:pt idx="277">
                  <c:v>1.5640982255917459E-2</c:v>
                </c:pt>
                <c:pt idx="278">
                  <c:v>1.5716214043674091E-2</c:v>
                </c:pt>
                <c:pt idx="279">
                  <c:v>1.579180768989949E-2</c:v>
                </c:pt>
                <c:pt idx="280">
                  <c:v>1.586776493510195E-2</c:v>
                </c:pt>
                <c:pt idx="281">
                  <c:v>1.5944087528161469E-2</c:v>
                </c:pt>
                <c:pt idx="282">
                  <c:v>1.602077722637003E-2</c:v>
                </c:pt>
                <c:pt idx="283">
                  <c:v>1.6097835795472009E-2</c:v>
                </c:pt>
                <c:pt idx="284">
                  <c:v>1.6175265009704891E-2</c:v>
                </c:pt>
                <c:pt idx="285">
                  <c:v>1.6253066651840051E-2</c:v>
                </c:pt>
                <c:pt idx="286">
                  <c:v>1.6331242513223879E-2</c:v>
                </c:pt>
                <c:pt idx="287">
                  <c:v>1.6409794393818979E-2</c:v>
                </c:pt>
                <c:pt idx="288">
                  <c:v>1.6488724102245611E-2</c:v>
                </c:pt>
                <c:pt idx="289">
                  <c:v>1.6568033455823351E-2</c:v>
                </c:pt>
                <c:pt idx="290">
                  <c:v>1.6647724280612931E-2</c:v>
                </c:pt>
                <c:pt idx="291">
                  <c:v>1.6727798411458269E-2</c:v>
                </c:pt>
                <c:pt idx="292">
                  <c:v>1.680825769202873E-2</c:v>
                </c:pt>
                <c:pt idx="293">
                  <c:v>1.6889103974861579E-2</c:v>
                </c:pt>
                <c:pt idx="294">
                  <c:v>1.697033912140461E-2</c:v>
                </c:pt>
                <c:pt idx="295">
                  <c:v>1.7051965002059029E-2</c:v>
                </c:pt>
                <c:pt idx="296">
                  <c:v>1.713398349622253E-2</c:v>
                </c:pt>
                <c:pt idx="297">
                  <c:v>1.721639649233252E-2</c:v>
                </c:pt>
                <c:pt idx="298">
                  <c:v>1.729920588790965E-2</c:v>
                </c:pt>
                <c:pt idx="299">
                  <c:v>1.7382413589601471E-2</c:v>
                </c:pt>
                <c:pt idx="300">
                  <c:v>1.7466021513226349E-2</c:v>
                </c:pt>
                <c:pt idx="301">
                  <c:v>1.7550031583817571E-2</c:v>
                </c:pt>
                <c:pt idx="302">
                  <c:v>1.7634445735667689E-2</c:v>
                </c:pt>
                <c:pt idx="303">
                  <c:v>1.7719265912372991E-2</c:v>
                </c:pt>
                <c:pt idx="304">
                  <c:v>1.7804494066878351E-2</c:v>
                </c:pt>
                <c:pt idx="305">
                  <c:v>1.7890132161522111E-2</c:v>
                </c:pt>
                <c:pt idx="306">
                  <c:v>1.7976182168081278E-2</c:v>
                </c:pt>
                <c:pt idx="307">
                  <c:v>1.8062646067817E-2</c:v>
                </c:pt>
                <c:pt idx="308">
                  <c:v>1.8149525851520031E-2</c:v>
                </c:pt>
                <c:pt idx="309">
                  <c:v>1.823682351955673E-2</c:v>
                </c:pt>
                <c:pt idx="310">
                  <c:v>1.832454108191502E-2</c:v>
                </c:pt>
                <c:pt idx="311">
                  <c:v>1.84126805582507E-2</c:v>
                </c:pt>
                <c:pt idx="312">
                  <c:v>1.8501243977933939E-2</c:v>
                </c:pt>
                <c:pt idx="313">
                  <c:v>1.8590233380096001E-2</c:v>
                </c:pt>
                <c:pt idx="314">
                  <c:v>1.8679650813676198E-2</c:v>
                </c:pt>
                <c:pt idx="315">
                  <c:v>1.8769498337469069E-2</c:v>
                </c:pt>
                <c:pt idx="316">
                  <c:v>1.8859778020171789E-2</c:v>
                </c:pt>
                <c:pt idx="317">
                  <c:v>1.8950491940431739E-2</c:v>
                </c:pt>
                <c:pt idx="318">
                  <c:v>1.904164218689448E-2</c:v>
                </c:pt>
                <c:pt idx="319">
                  <c:v>1.9133230858251749E-2</c:v>
                </c:pt>
                <c:pt idx="320">
                  <c:v>1.9225260063289819E-2</c:v>
                </c:pt>
                <c:pt idx="321">
                  <c:v>1.9317731920938028E-2</c:v>
                </c:pt>
                <c:pt idx="322">
                  <c:v>1.94106485603176E-2</c:v>
                </c:pt>
                <c:pt idx="323">
                  <c:v>1.950401212079066E-2</c:v>
                </c:pt>
                <c:pt idx="324">
                  <c:v>1.9597824752009451E-2</c:v>
                </c:pt>
                <c:pt idx="325">
                  <c:v>1.9692088613965882E-2</c:v>
                </c:pt>
                <c:pt idx="326">
                  <c:v>1.9786805877041229E-2</c:v>
                </c:pt>
                <c:pt idx="327">
                  <c:v>1.9881978722056121E-2</c:v>
                </c:pt>
                <c:pt idx="328">
                  <c:v>1.9977609340320751E-2</c:v>
                </c:pt>
                <c:pt idx="329">
                  <c:v>2.0073699933685331E-2</c:v>
                </c:pt>
                <c:pt idx="330">
                  <c:v>2.0170252714590751E-2</c:v>
                </c:pt>
                <c:pt idx="331">
                  <c:v>2.02672699061196E-2</c:v>
                </c:pt>
                <c:pt idx="332">
                  <c:v>2.036475374204727E-2</c:v>
                </c:pt>
                <c:pt idx="333">
                  <c:v>2.0462706466893441E-2</c:v>
                </c:pt>
                <c:pt idx="334">
                  <c:v>2.0561130335973721E-2</c:v>
                </c:pt>
                <c:pt idx="335">
                  <c:v>2.0660027615451621E-2</c:v>
                </c:pt>
                <c:pt idx="336">
                  <c:v>2.0759400582390689E-2</c:v>
                </c:pt>
                <c:pt idx="337">
                  <c:v>2.085925152480694E-2</c:v>
                </c:pt>
                <c:pt idx="338">
                  <c:v>2.095958274172157E-2</c:v>
                </c:pt>
                <c:pt idx="339">
                  <c:v>2.1060396543213879E-2</c:v>
                </c:pt>
                <c:pt idx="340">
                  <c:v>2.116169525047442E-2</c:v>
                </c:pt>
                <c:pt idx="341">
                  <c:v>2.126348119585849E-2</c:v>
                </c:pt>
                <c:pt idx="342">
                  <c:v>2.1365756722939829E-2</c:v>
                </c:pt>
                <c:pt idx="343">
                  <c:v>2.1468524186564569E-2</c:v>
                </c:pt>
                <c:pt idx="344">
                  <c:v>2.15717859529054E-2</c:v>
                </c:pt>
                <c:pt idx="345">
                  <c:v>2.1675544399516161E-2</c:v>
                </c:pt>
                <c:pt idx="346">
                  <c:v>2.177980191538648E-2</c:v>
                </c:pt>
                <c:pt idx="347">
                  <c:v>2.1884560900996851E-2</c:v>
                </c:pt>
                <c:pt idx="348">
                  <c:v>2.198982376837386E-2</c:v>
                </c:pt>
                <c:pt idx="349">
                  <c:v>2.2095592941145738E-2</c:v>
                </c:pt>
                <c:pt idx="350">
                  <c:v>2.2201870854598151E-2</c:v>
                </c:pt>
                <c:pt idx="351">
                  <c:v>2.2308659955730292E-2</c:v>
                </c:pt>
                <c:pt idx="352">
                  <c:v>2.2415962703311209E-2</c:v>
                </c:pt>
                <c:pt idx="353">
                  <c:v>2.252378156793642E-2</c:v>
                </c:pt>
                <c:pt idx="354">
                  <c:v>2.2632119032084789E-2</c:v>
                </c:pt>
                <c:pt idx="355">
                  <c:v>2.2740977590175689E-2</c:v>
                </c:pt>
                <c:pt idx="356">
                  <c:v>2.285035974862645E-2</c:v>
                </c:pt>
                <c:pt idx="357">
                  <c:v>2.2960268025910051E-2</c:v>
                </c:pt>
                <c:pt idx="358">
                  <c:v>2.3070704952613111E-2</c:v>
                </c:pt>
                <c:pt idx="359">
                  <c:v>2.318167307149414E-2</c:v>
                </c:pt>
                <c:pt idx="360">
                  <c:v>2.329317493754212E-2</c:v>
                </c:pt>
                <c:pt idx="361">
                  <c:v>2.3405213118035308E-2</c:v>
                </c:pt>
                <c:pt idx="362">
                  <c:v>2.3517790192600339E-2</c:v>
                </c:pt>
                <c:pt idx="363">
                  <c:v>2.3630908753271632E-2</c:v>
                </c:pt>
                <c:pt idx="364">
                  <c:v>2.3744571404551079E-2</c:v>
                </c:pt>
                <c:pt idx="365">
                  <c:v>2.3858780763468E-2</c:v>
                </c:pt>
                <c:pt idx="366">
                  <c:v>2.3973539459639401E-2</c:v>
                </c:pt>
                <c:pt idx="367">
                  <c:v>2.408885013533053E-2</c:v>
                </c:pt>
                <c:pt idx="368">
                  <c:v>2.4204715445515682E-2</c:v>
                </c:pt>
                <c:pt idx="369">
                  <c:v>2.4321138057939382E-2</c:v>
                </c:pt>
                <c:pt idx="370">
                  <c:v>2.4438120653177749E-2</c:v>
                </c:pt>
                <c:pt idx="371">
                  <c:v>2.4555665924700269E-2</c:v>
                </c:pt>
                <c:pt idx="372">
                  <c:v>2.4673776578931769E-2</c:v>
                </c:pt>
                <c:pt idx="373">
                  <c:v>2.479245533531476E-2</c:v>
                </c:pt>
                <c:pt idx="374">
                  <c:v>2.4911704926372021E-2</c:v>
                </c:pt>
                <c:pt idx="375">
                  <c:v>2.5031528097769561E-2</c:v>
                </c:pt>
                <c:pt idx="376">
                  <c:v>2.5151927608379771E-2</c:v>
                </c:pt>
                <c:pt idx="377">
                  <c:v>2.5272906230345012E-2</c:v>
                </c:pt>
                <c:pt idx="378">
                  <c:v>2.5394466749141399E-2</c:v>
                </c:pt>
                <c:pt idx="379">
                  <c:v>2.5516611963642959E-2</c:v>
                </c:pt>
                <c:pt idx="380">
                  <c:v>2.5639344686186071E-2</c:v>
                </c:pt>
                <c:pt idx="381">
                  <c:v>2.5762667742634169E-2</c:v>
                </c:pt>
                <c:pt idx="382">
                  <c:v>2.5886583972442891E-2</c:v>
                </c:pt>
                <c:pt idx="383">
                  <c:v>2.6011096228725401E-2</c:v>
                </c:pt>
                <c:pt idx="384">
                  <c:v>2.613620737831809E-2</c:v>
                </c:pt>
                <c:pt idx="385">
                  <c:v>2.626192030184659E-2</c:v>
                </c:pt>
                <c:pt idx="386">
                  <c:v>2.6388237893792101E-2</c:v>
                </c:pt>
                <c:pt idx="387">
                  <c:v>2.651516306255803E-2</c:v>
                </c:pt>
                <c:pt idx="388">
                  <c:v>2.6642698730536939E-2</c:v>
                </c:pt>
                <c:pt idx="389">
                  <c:v>2.677084783417789E-2</c:v>
                </c:pt>
                <c:pt idx="390">
                  <c:v>2.6899613324053939E-2</c:v>
                </c:pt>
                <c:pt idx="391">
                  <c:v>2.7028998164930221E-2</c:v>
                </c:pt>
                <c:pt idx="392">
                  <c:v>2.7159005335832102E-2</c:v>
                </c:pt>
                <c:pt idx="393">
                  <c:v>2.728963783011381E-2</c:v>
                </c:pt>
                <c:pt idx="394">
                  <c:v>2.742089865552735E-2</c:v>
                </c:pt>
                <c:pt idx="395">
                  <c:v>2.7552790834291779E-2</c:v>
                </c:pt>
                <c:pt idx="396">
                  <c:v>2.768531740316273E-2</c:v>
                </c:pt>
                <c:pt idx="397">
                  <c:v>2.7818481413502402E-2</c:v>
                </c:pt>
                <c:pt idx="398">
                  <c:v>2.7952285931349768E-2</c:v>
                </c:pt>
                <c:pt idx="399">
                  <c:v>2.808673403749121E-2</c:v>
                </c:pt>
                <c:pt idx="400">
                  <c:v>2.8221828827531392E-2</c:v>
                </c:pt>
                <c:pt idx="401">
                  <c:v>2.8357573411964598E-2</c:v>
                </c:pt>
                <c:pt idx="402">
                  <c:v>2.8493970916246329E-2</c:v>
                </c:pt>
                <c:pt idx="403">
                  <c:v>2.8631024480865231E-2</c:v>
                </c:pt>
                <c:pt idx="404">
                  <c:v>2.8768737261415472E-2</c:v>
                </c:pt>
                <c:pt idx="405">
                  <c:v>2.8907112428669311E-2</c:v>
                </c:pt>
                <c:pt idx="406">
                  <c:v>2.90461531686502E-2</c:v>
                </c:pt>
                <c:pt idx="407">
                  <c:v>2.9185862682706051E-2</c:v>
                </c:pt>
                <c:pt idx="408">
                  <c:v>2.9326244187582999E-2</c:v>
                </c:pt>
                <c:pt idx="409">
                  <c:v>2.946730091549947E-2</c:v>
                </c:pt>
                <c:pt idx="410">
                  <c:v>2.9609036114220569E-2</c:v>
                </c:pt>
                <c:pt idx="411">
                  <c:v>2.9751453047132861E-2</c:v>
                </c:pt>
                <c:pt idx="412">
                  <c:v>2.9894554993319541E-2</c:v>
                </c:pt>
                <c:pt idx="413">
                  <c:v>3.003834524763592E-2</c:v>
                </c:pt>
                <c:pt idx="414">
                  <c:v>3.0182827120785249E-2</c:v>
                </c:pt>
                <c:pt idx="415">
                  <c:v>3.0328003939395019E-2</c:v>
                </c:pt>
                <c:pt idx="416">
                  <c:v>3.0473879046093499E-2</c:v>
                </c:pt>
                <c:pt idx="417">
                  <c:v>3.0620455799586679E-2</c:v>
                </c:pt>
                <c:pt idx="418">
                  <c:v>3.0767737574735689E-2</c:v>
                </c:pt>
                <c:pt idx="419">
                  <c:v>3.0915727762634439E-2</c:v>
                </c:pt>
                <c:pt idx="420">
                  <c:v>3.1064429770687688E-2</c:v>
                </c:pt>
                <c:pt idx="421">
                  <c:v>3.1213847022689551E-2</c:v>
                </c:pt>
                <c:pt idx="422">
                  <c:v>3.1363982958902283E-2</c:v>
                </c:pt>
                <c:pt idx="423">
                  <c:v>3.1514841036135499E-2</c:v>
                </c:pt>
                <c:pt idx="424">
                  <c:v>3.1666424727825798E-2</c:v>
                </c:pt>
                <c:pt idx="425">
                  <c:v>3.1818737524116687E-2</c:v>
                </c:pt>
                <c:pt idx="426">
                  <c:v>3.1971782931939002E-2</c:v>
                </c:pt>
                <c:pt idx="427">
                  <c:v>3.2125564475091552E-2</c:v>
                </c:pt>
                <c:pt idx="428">
                  <c:v>3.228008569432237E-2</c:v>
                </c:pt>
                <c:pt idx="429">
                  <c:v>3.2435350147410169E-2</c:v>
                </c:pt>
                <c:pt idx="430">
                  <c:v>3.2591361409246282E-2</c:v>
                </c:pt>
                <c:pt idx="431">
                  <c:v>3.2748123071916942E-2</c:v>
                </c:pt>
                <c:pt idx="432">
                  <c:v>3.2905638744786039E-2</c:v>
                </c:pt>
                <c:pt idx="433">
                  <c:v>3.3063912054578162E-2</c:v>
                </c:pt>
                <c:pt idx="434">
                  <c:v>3.3222946645462173E-2</c:v>
                </c:pt>
                <c:pt idx="435">
                  <c:v>3.3382746179135038E-2</c:v>
                </c:pt>
                <c:pt idx="436">
                  <c:v>3.3543314334906198E-2</c:v>
                </c:pt>
                <c:pt idx="437">
                  <c:v>3.3704654809782242E-2</c:v>
                </c:pt>
                <c:pt idx="438">
                  <c:v>3.3866771318552057E-2</c:v>
                </c:pt>
                <c:pt idx="439">
                  <c:v>3.4029667593872333E-2</c:v>
                </c:pt>
                <c:pt idx="440">
                  <c:v>3.4193347386353552E-2</c:v>
                </c:pt>
                <c:pt idx="441">
                  <c:v>3.4357814464646252E-2</c:v>
                </c:pt>
                <c:pt idx="442">
                  <c:v>3.4523072615527922E-2</c:v>
                </c:pt>
                <c:pt idx="443">
                  <c:v>3.4689125643990078E-2</c:v>
                </c:pt>
                <c:pt idx="444">
                  <c:v>3.4855977373325957E-2</c:v>
                </c:pt>
                <c:pt idx="445">
                  <c:v>3.5023631645218503E-2</c:v>
                </c:pt>
                <c:pt idx="446">
                  <c:v>3.5192092319828783E-2</c:v>
                </c:pt>
                <c:pt idx="447">
                  <c:v>3.5361363275884967E-2</c:v>
                </c:pt>
                <c:pt idx="448">
                  <c:v>3.5531448410771563E-2</c:v>
                </c:pt>
                <c:pt idx="449">
                  <c:v>3.570235164061912E-2</c:v>
                </c:pt>
                <c:pt idx="450">
                  <c:v>3.58740769003945E-2</c:v>
                </c:pt>
                <c:pt idx="451">
                  <c:v>3.6046628143991392E-2</c:v>
                </c:pt>
                <c:pt idx="452">
                  <c:v>3.6220009344321367E-2</c:v>
                </c:pt>
                <c:pt idx="453">
                  <c:v>3.6394224493405403E-2</c:v>
                </c:pt>
                <c:pt idx="454">
                  <c:v>3.6569277602465672E-2</c:v>
                </c:pt>
                <c:pt idx="455">
                  <c:v>3.6745172702018082E-2</c:v>
                </c:pt>
                <c:pt idx="456">
                  <c:v>3.6921913841964887E-2</c:v>
                </c:pt>
                <c:pt idx="457">
                  <c:v>3.709950509168812E-2</c:v>
                </c:pt>
                <c:pt idx="458">
                  <c:v>3.7277950540143108E-2</c:v>
                </c:pt>
                <c:pt idx="459">
                  <c:v>3.7457254295952772E-2</c:v>
                </c:pt>
                <c:pt idx="460">
                  <c:v>3.7637420487502092E-2</c:v>
                </c:pt>
                <c:pt idx="461">
                  <c:v>3.7818453263033271E-2</c:v>
                </c:pt>
                <c:pt idx="462">
                  <c:v>3.8000356790741222E-2</c:v>
                </c:pt>
                <c:pt idx="463">
                  <c:v>3.8183135258869433E-2</c:v>
                </c:pt>
                <c:pt idx="464">
                  <c:v>3.836679287580657E-2</c:v>
                </c:pt>
                <c:pt idx="465">
                  <c:v>3.8551333870183273E-2</c:v>
                </c:pt>
                <c:pt idx="466">
                  <c:v>3.8736762490969488E-2</c:v>
                </c:pt>
                <c:pt idx="467">
                  <c:v>3.8923083007572398E-2</c:v>
                </c:pt>
                <c:pt idx="468">
                  <c:v>3.9110299709934647E-2</c:v>
                </c:pt>
                <c:pt idx="469">
                  <c:v>3.929841690863313E-2</c:v>
                </c:pt>
                <c:pt idx="470">
                  <c:v>3.9487438934978261E-2</c:v>
                </c:pt>
                <c:pt idx="471">
                  <c:v>3.967737014111368E-2</c:v>
                </c:pt>
                <c:pt idx="472">
                  <c:v>3.9868214900116473E-2</c:v>
                </c:pt>
                <c:pt idx="473">
                  <c:v>4.0059977606097828E-2</c:v>
                </c:pt>
                <c:pt idx="474">
                  <c:v>4.0252662674304267E-2</c:v>
                </c:pt>
                <c:pt idx="475">
                  <c:v>4.0446274541219261E-2</c:v>
                </c:pt>
                <c:pt idx="476">
                  <c:v>4.0640817664665367E-2</c:v>
                </c:pt>
                <c:pt idx="477">
                  <c:v>4.0836296523906912E-2</c:v>
                </c:pt>
                <c:pt idx="478">
                  <c:v>4.103271561975308E-2</c:v>
                </c:pt>
                <c:pt idx="479">
                  <c:v>4.1230079474661577E-2</c:v>
                </c:pt>
                <c:pt idx="480">
                  <c:v>4.1428392632842752E-2</c:v>
                </c:pt>
                <c:pt idx="481">
                  <c:v>4.1627659660364191E-2</c:v>
                </c:pt>
                <c:pt idx="482">
                  <c:v>4.18278851452559E-2</c:v>
                </c:pt>
                <c:pt idx="483">
                  <c:v>4.2029073697615903E-2</c:v>
                </c:pt>
                <c:pt idx="484">
                  <c:v>4.2231229949716398E-2</c:v>
                </c:pt>
                <c:pt idx="485">
                  <c:v>4.2434358556110462E-2</c:v>
                </c:pt>
                <c:pt idx="486">
                  <c:v>4.2638464193739081E-2</c:v>
                </c:pt>
                <c:pt idx="487">
                  <c:v>4.2843551562039013E-2</c:v>
                </c:pt>
                <c:pt idx="488">
                  <c:v>4.3049625383050863E-2</c:v>
                </c:pt>
                <c:pt idx="489">
                  <c:v>4.3256690401527867E-2</c:v>
                </c:pt>
                <c:pt idx="490">
                  <c:v>4.3464751385045103E-2</c:v>
                </c:pt>
                <c:pt idx="491">
                  <c:v>4.3673813124109298E-2</c:v>
                </c:pt>
                <c:pt idx="492">
                  <c:v>4.3883880432269089E-2</c:v>
                </c:pt>
                <c:pt idx="493">
                  <c:v>4.4094958146225882E-2</c:v>
                </c:pt>
                <c:pt idx="494">
                  <c:v>4.4307051125945178E-2</c:v>
                </c:pt>
                <c:pt idx="495">
                  <c:v>4.4520164254768527E-2</c:v>
                </c:pt>
                <c:pt idx="496">
                  <c:v>4.473430243952594E-2</c:v>
                </c:pt>
                <c:pt idx="497">
                  <c:v>4.4949470610648821E-2</c:v>
                </c:pt>
                <c:pt idx="498">
                  <c:v>4.5165673722283563E-2</c:v>
                </c:pt>
                <c:pt idx="499">
                  <c:v>4.5382916752405557E-2</c:v>
                </c:pt>
                <c:pt idx="500">
                  <c:v>4.5601204702933863E-2</c:v>
                </c:pt>
                <c:pt idx="501">
                  <c:v>4.5820542599846303E-2</c:v>
                </c:pt>
                <c:pt idx="502">
                  <c:v>4.6040935493295243E-2</c:v>
                </c:pt>
                <c:pt idx="503">
                  <c:v>4.6262388457723867E-2</c:v>
                </c:pt>
                <c:pt idx="504">
                  <c:v>4.6484906591982948E-2</c:v>
                </c:pt>
                <c:pt idx="505">
                  <c:v>4.6708495019448348E-2</c:v>
                </c:pt>
                <c:pt idx="506">
                  <c:v>4.6933158888138898E-2</c:v>
                </c:pt>
                <c:pt idx="507">
                  <c:v>4.7158903370834969E-2</c:v>
                </c:pt>
                <c:pt idx="508">
                  <c:v>4.738573366519757E-2</c:v>
                </c:pt>
                <c:pt idx="509">
                  <c:v>4.7613654993887998E-2</c:v>
                </c:pt>
                <c:pt idx="510">
                  <c:v>4.7842672604688143E-2</c:v>
                </c:pt>
                <c:pt idx="511">
                  <c:v>4.8072791770621223E-2</c:v>
                </c:pt>
                <c:pt idx="512">
                  <c:v>4.8304017790073268E-2</c:v>
                </c:pt>
                <c:pt idx="513">
                  <c:v>4.8536355986915108E-2</c:v>
                </c:pt>
                <c:pt idx="514">
                  <c:v>4.8769811710624937E-2</c:v>
                </c:pt>
                <c:pt idx="515">
                  <c:v>4.9004390336411463E-2</c:v>
                </c:pt>
                <c:pt idx="516">
                  <c:v>4.9240097265337679E-2</c:v>
                </c:pt>
                <c:pt idx="517">
                  <c:v>4.9476937924445269E-2</c:v>
                </c:pt>
                <c:pt idx="518">
                  <c:v>4.9714917766879488E-2</c:v>
                </c:pt>
                <c:pt idx="519">
                  <c:v>4.9954042272014783E-2</c:v>
                </c:pt>
                <c:pt idx="520">
                  <c:v>5.0194316945580887E-2</c:v>
                </c:pt>
                <c:pt idx="521">
                  <c:v>5.0435747319789663E-2</c:v>
                </c:pt>
                <c:pt idx="522">
                  <c:v>5.0678338953462423E-2</c:v>
                </c:pt>
                <c:pt idx="523">
                  <c:v>5.0922097432157892E-2</c:v>
                </c:pt>
                <c:pt idx="524">
                  <c:v>5.1167028368300928E-2</c:v>
                </c:pt>
                <c:pt idx="525">
                  <c:v>5.1413137401311627E-2</c:v>
                </c:pt>
                <c:pt idx="526">
                  <c:v>5.1660430197735231E-2</c:v>
                </c:pt>
                <c:pt idx="527">
                  <c:v>5.190891245137258E-2</c:v>
                </c:pt>
                <c:pt idx="528">
                  <c:v>5.2158589883411197E-2</c:v>
                </c:pt>
                <c:pt idx="529">
                  <c:v>5.2409468242557038E-2</c:v>
                </c:pt>
                <c:pt idx="530">
                  <c:v>5.2661553305166843E-2</c:v>
                </c:pt>
                <c:pt idx="531">
                  <c:v>5.2914850875381128E-2</c:v>
                </c:pt>
                <c:pt idx="532">
                  <c:v>5.3169366785257841E-2</c:v>
                </c:pt>
                <c:pt idx="533">
                  <c:v>5.3425106894906607E-2</c:v>
                </c:pt>
                <c:pt idx="534">
                  <c:v>5.3682077092623709E-2</c:v>
                </c:pt>
                <c:pt idx="535">
                  <c:v>5.3940283295027612E-2</c:v>
                </c:pt>
                <c:pt idx="536">
                  <c:v>5.4199731447195212E-2</c:v>
                </c:pt>
                <c:pt idx="537">
                  <c:v>5.4460427522798699E-2</c:v>
                </c:pt>
                <c:pt idx="538">
                  <c:v>5.4722377524243172E-2</c:v>
                </c:pt>
                <c:pt idx="539">
                  <c:v>5.4985587482804708E-2</c:v>
                </c:pt>
                <c:pt idx="540">
                  <c:v>5.5250063458769413E-2</c:v>
                </c:pt>
                <c:pt idx="541">
                  <c:v>5.5515811541572702E-2</c:v>
                </c:pt>
                <c:pt idx="542">
                  <c:v>5.5782837849939773E-2</c:v>
                </c:pt>
                <c:pt idx="543">
                  <c:v>5.6051148532026342E-2</c:v>
                </c:pt>
                <c:pt idx="544">
                  <c:v>5.6320749765560202E-2</c:v>
                </c:pt>
                <c:pt idx="545">
                  <c:v>5.6591647757983532E-2</c:v>
                </c:pt>
                <c:pt idx="546">
                  <c:v>5.686384874659571E-2</c:v>
                </c:pt>
                <c:pt idx="547">
                  <c:v>5.7137358998697083E-2</c:v>
                </c:pt>
                <c:pt idx="548">
                  <c:v>5.7412184811733082E-2</c:v>
                </c:pt>
                <c:pt idx="549">
                  <c:v>5.7688332513439383E-2</c:v>
                </c:pt>
                <c:pt idx="550">
                  <c:v>5.7965808461987477E-2</c:v>
                </c:pt>
                <c:pt idx="551">
                  <c:v>5.8244619046131187E-2</c:v>
                </c:pt>
                <c:pt idx="552">
                  <c:v>5.8524770685353618E-2</c:v>
                </c:pt>
                <c:pt idx="553">
                  <c:v>5.8806269830015079E-2</c:v>
                </c:pt>
                <c:pt idx="554">
                  <c:v>5.9089122961501553E-2</c:v>
                </c:pt>
                <c:pt idx="555">
                  <c:v>5.9373336592373947E-2</c:v>
                </c:pt>
                <c:pt idx="556">
                  <c:v>5.9658917266518008E-2</c:v>
                </c:pt>
                <c:pt idx="557">
                  <c:v>5.9945871559295053E-2</c:v>
                </c:pt>
                <c:pt idx="558">
                  <c:v>6.0234206077693288E-2</c:v>
                </c:pt>
                <c:pt idx="559">
                  <c:v>6.0523927460479951E-2</c:v>
                </c:pt>
                <c:pt idx="560">
                  <c:v>6.0815042378354223E-2</c:v>
                </c:pt>
                <c:pt idx="561">
                  <c:v>6.110755753410077E-2</c:v>
                </c:pt>
                <c:pt idx="562">
                  <c:v>6.1401479662744077E-2</c:v>
                </c:pt>
                <c:pt idx="563">
                  <c:v>6.169681553170351E-2</c:v>
                </c:pt>
                <c:pt idx="564">
                  <c:v>6.1993571940949163E-2</c:v>
                </c:pt>
                <c:pt idx="565">
                  <c:v>6.2291755723158378E-2</c:v>
                </c:pt>
                <c:pt idx="566">
                  <c:v>6.2591373743873122E-2</c:v>
                </c:pt>
                <c:pt idx="567">
                  <c:v>6.2892432901657996E-2</c:v>
                </c:pt>
                <c:pt idx="568">
                  <c:v>6.3194940128259158E-2</c:v>
                </c:pt>
                <c:pt idx="569">
                  <c:v>6.3498902388763823E-2</c:v>
                </c:pt>
                <c:pt idx="570">
                  <c:v>6.3804326681760698E-2</c:v>
                </c:pt>
                <c:pt idx="571">
                  <c:v>6.4111220039501121E-2</c:v>
                </c:pt>
                <c:pt idx="572">
                  <c:v>6.4419589528060914E-2</c:v>
                </c:pt>
                <c:pt idx="573">
                  <c:v>6.4729442247503183E-2</c:v>
                </c:pt>
                <c:pt idx="574">
                  <c:v>6.5040785332041662E-2</c:v>
                </c:pt>
                <c:pt idx="575">
                  <c:v>6.5353625950205108E-2</c:v>
                </c:pt>
                <c:pt idx="576">
                  <c:v>6.5667971305002265E-2</c:v>
                </c:pt>
                <c:pt idx="577">
                  <c:v>6.5983828634087666E-2</c:v>
                </c:pt>
                <c:pt idx="578">
                  <c:v>6.6301205209928438E-2</c:v>
                </c:pt>
                <c:pt idx="579">
                  <c:v>6.6620108339971618E-2</c:v>
                </c:pt>
                <c:pt idx="580">
                  <c:v>6.6940545366812446E-2</c:v>
                </c:pt>
                <c:pt idx="581">
                  <c:v>6.7262523668363397E-2</c:v>
                </c:pt>
                <c:pt idx="582">
                  <c:v>6.7586050658024102E-2</c:v>
                </c:pt>
                <c:pt idx="583">
                  <c:v>6.7911133784852001E-2</c:v>
                </c:pt>
                <c:pt idx="584">
                  <c:v>6.8237780533733833E-2</c:v>
                </c:pt>
                <c:pt idx="585">
                  <c:v>6.856599842555805E-2</c:v>
                </c:pt>
                <c:pt idx="586">
                  <c:v>6.8895795017387906E-2</c:v>
                </c:pt>
                <c:pt idx="587">
                  <c:v>6.9227177902635495E-2</c:v>
                </c:pt>
                <c:pt idx="588">
                  <c:v>6.9560154711236569E-2</c:v>
                </c:pt>
                <c:pt idx="589">
                  <c:v>6.9894733109826218E-2</c:v>
                </c:pt>
                <c:pt idx="590">
                  <c:v>7.0230920801915397E-2</c:v>
                </c:pt>
                <c:pt idx="591">
                  <c:v>7.0568725528068268E-2</c:v>
                </c:pt>
                <c:pt idx="592">
                  <c:v>7.0908155066080489E-2</c:v>
                </c:pt>
                <c:pt idx="593">
                  <c:v>7.1249217231158207E-2</c:v>
                </c:pt>
                <c:pt idx="594">
                  <c:v>7.1591919876098073E-2</c:v>
                </c:pt>
                <c:pt idx="595">
                  <c:v>7.1936270891468035E-2</c:v>
                </c:pt>
                <c:pt idx="596">
                  <c:v>7.2282278205788891E-2</c:v>
                </c:pt>
                <c:pt idx="597">
                  <c:v>7.2629949785717074E-2</c:v>
                </c:pt>
                <c:pt idx="598">
                  <c:v>7.297929363622789E-2</c:v>
                </c:pt>
                <c:pt idx="599">
                  <c:v>7.3330317800799918E-2</c:v>
                </c:pt>
                <c:pt idx="600">
                  <c:v>7.3683030361600163E-2</c:v>
                </c:pt>
                <c:pt idx="601">
                  <c:v>7.4037439439670172E-2</c:v>
                </c:pt>
                <c:pt idx="602">
                  <c:v>7.439355319511301E-2</c:v>
                </c:pt>
                <c:pt idx="603">
                  <c:v>7.4751379827281125E-2</c:v>
                </c:pt>
                <c:pt idx="604">
                  <c:v>7.5110927574965153E-2</c:v>
                </c:pt>
                <c:pt idx="605">
                  <c:v>7.5472204716583641E-2</c:v>
                </c:pt>
                <c:pt idx="606">
                  <c:v>7.5835219570373577E-2</c:v>
                </c:pt>
                <c:pt idx="607">
                  <c:v>7.6199980494581973E-2</c:v>
                </c:pt>
                <c:pt idx="608">
                  <c:v>7.6566495887658306E-2</c:v>
                </c:pt>
                <c:pt idx="609">
                  <c:v>7.693477418844788E-2</c:v>
                </c:pt>
                <c:pt idx="610">
                  <c:v>7.7304823876386083E-2</c:v>
                </c:pt>
                <c:pt idx="611">
                  <c:v>7.7676653471693724E-2</c:v>
                </c:pt>
                <c:pt idx="612">
                  <c:v>7.8050271535573104E-2</c:v>
                </c:pt>
                <c:pt idx="613">
                  <c:v>7.8425686670405226E-2</c:v>
                </c:pt>
                <c:pt idx="614">
                  <c:v>7.8802907519947687E-2</c:v>
                </c:pt>
                <c:pt idx="615">
                  <c:v>7.9181942769533942E-2</c:v>
                </c:pt>
                <c:pt idx="616">
                  <c:v>7.9562801146273121E-2</c:v>
                </c:pt>
                <c:pt idx="617">
                  <c:v>7.9945491419251002E-2</c:v>
                </c:pt>
                <c:pt idx="618">
                  <c:v>8.0330022399731915E-2</c:v>
                </c:pt>
                <c:pt idx="619">
                  <c:v>8.0716402941361606E-2</c:v>
                </c:pt>
                <c:pt idx="620">
                  <c:v>8.1104641940371119E-2</c:v>
                </c:pt>
                <c:pt idx="621">
                  <c:v>8.1494748335781603E-2</c:v>
                </c:pt>
                <c:pt idx="622">
                  <c:v>8.1886731109610131E-2</c:v>
                </c:pt>
                <c:pt idx="623">
                  <c:v>8.2280599287076511E-2</c:v>
                </c:pt>
                <c:pt idx="624">
                  <c:v>8.2676361936811105E-2</c:v>
                </c:pt>
                <c:pt idx="625">
                  <c:v>8.307402817106356E-2</c:v>
                </c:pt>
                <c:pt idx="626">
                  <c:v>8.3473607145912732E-2</c:v>
                </c:pt>
                <c:pt idx="627">
                  <c:v>8.3875108061477396E-2</c:v>
                </c:pt>
                <c:pt idx="628">
                  <c:v>8.4278540162128115E-2</c:v>
                </c:pt>
                <c:pt idx="629">
                  <c:v>8.4683912736700076E-2</c:v>
                </c:pt>
                <c:pt idx="630">
                  <c:v>8.509123511870699E-2</c:v>
                </c:pt>
                <c:pt idx="631">
                  <c:v>8.5500516686556005E-2</c:v>
                </c:pt>
                <c:pt idx="632">
                  <c:v>8.5911766863763478E-2</c:v>
                </c:pt>
                <c:pt idx="633">
                  <c:v>8.6324995119172201E-2</c:v>
                </c:pt>
                <c:pt idx="634">
                  <c:v>8.6740210967169246E-2</c:v>
                </c:pt>
                <c:pt idx="635">
                  <c:v>8.7157423967905087E-2</c:v>
                </c:pt>
                <c:pt idx="636">
                  <c:v>8.757664372751367E-2</c:v>
                </c:pt>
                <c:pt idx="637">
                  <c:v>8.7997879898333659E-2</c:v>
                </c:pt>
                <c:pt idx="638">
                  <c:v>8.8421142179130635E-2</c:v>
                </c:pt>
                <c:pt idx="639">
                  <c:v>8.8846440315320407E-2</c:v>
                </c:pt>
                <c:pt idx="640">
                  <c:v>8.9273784099193398E-2</c:v>
                </c:pt>
                <c:pt idx="641">
                  <c:v>8.9703183370140119E-2</c:v>
                </c:pt>
                <c:pt idx="642">
                  <c:v>9.0134648014877708E-2</c:v>
                </c:pt>
                <c:pt idx="643">
                  <c:v>9.0568187967677544E-2</c:v>
                </c:pt>
                <c:pt idx="644">
                  <c:v>9.1003813210594045E-2</c:v>
                </c:pt>
                <c:pt idx="645">
                  <c:v>9.1441533773694433E-2</c:v>
                </c:pt>
                <c:pt idx="646">
                  <c:v>9.1881359735289672E-2</c:v>
                </c:pt>
                <c:pt idx="647">
                  <c:v>9.2323301222166601E-2</c:v>
                </c:pt>
                <c:pt idx="648">
                  <c:v>9.2767368409820972E-2</c:v>
                </c:pt>
                <c:pt idx="649">
                  <c:v>9.3213571522691857E-2</c:v>
                </c:pt>
                <c:pt idx="650">
                  <c:v>9.3661920834397006E-2</c:v>
                </c:pt>
                <c:pt idx="651">
                  <c:v>9.4112426667969304E-2</c:v>
                </c:pt>
                <c:pt idx="652">
                  <c:v>9.4565099396094615E-2</c:v>
                </c:pt>
                <c:pt idx="653">
                  <c:v>9.501994944135056E-2</c:v>
                </c:pt>
                <c:pt idx="654">
                  <c:v>9.5476987276446421E-2</c:v>
                </c:pt>
                <c:pt idx="655">
                  <c:v>9.5936223424464312E-2</c:v>
                </c:pt>
                <c:pt idx="656">
                  <c:v>9.6397668459101526E-2</c:v>
                </c:pt>
                <c:pt idx="657">
                  <c:v>9.6861333004913869E-2</c:v>
                </c:pt>
                <c:pt idx="658">
                  <c:v>9.732722773756039E-2</c:v>
                </c:pt>
                <c:pt idx="659">
                  <c:v>9.779536338404915E-2</c:v>
                </c:pt>
                <c:pt idx="660">
                  <c:v>9.8265750722984185E-2</c:v>
                </c:pt>
                <c:pt idx="661">
                  <c:v>9.8738400584813701E-2</c:v>
                </c:pt>
                <c:pt idx="662">
                  <c:v>9.9213323852079427E-2</c:v>
                </c:pt>
                <c:pt idx="663">
                  <c:v>9.9690531459667206E-2</c:v>
                </c:pt>
                <c:pt idx="664">
                  <c:v>0.1001700343950587</c:v>
                </c:pt>
                <c:pt idx="665">
                  <c:v>0.1006518436985845</c:v>
                </c:pt>
                <c:pt idx="666">
                  <c:v>0.1011359704636782</c:v>
                </c:pt>
                <c:pt idx="667">
                  <c:v>0.10162242583713189</c:v>
                </c:pt>
                <c:pt idx="668">
                  <c:v>0.1021112210193527</c:v>
                </c:pt>
                <c:pt idx="669">
                  <c:v>0.1026023672646207</c:v>
                </c:pt>
                <c:pt idx="670">
                  <c:v>0.1030958758813484</c:v>
                </c:pt>
                <c:pt idx="671">
                  <c:v>0.1035917582323404</c:v>
                </c:pt>
                <c:pt idx="672">
                  <c:v>0.1040900257350558</c:v>
                </c:pt>
                <c:pt idx="673">
                  <c:v>0.1045906898618704</c:v>
                </c:pt>
                <c:pt idx="674">
                  <c:v>0.1050937621403413</c:v>
                </c:pt>
                <c:pt idx="675">
                  <c:v>0.1055992541534722</c:v>
                </c:pt>
                <c:pt idx="676">
                  <c:v>0.1061071775399799</c:v>
                </c:pt>
                <c:pt idx="677">
                  <c:v>0.1066175439945625</c:v>
                </c:pt>
                <c:pt idx="678">
                  <c:v>0.1071303652681687</c:v>
                </c:pt>
                <c:pt idx="679">
                  <c:v>0.1076456531682682</c:v>
                </c:pt>
                <c:pt idx="680">
                  <c:v>0.10816341955912349</c:v>
                </c:pt>
                <c:pt idx="681">
                  <c:v>0.1086836763620634</c:v>
                </c:pt>
                <c:pt idx="682">
                  <c:v>0.1092064355557571</c:v>
                </c:pt>
                <c:pt idx="683">
                  <c:v>0.10973170917649019</c:v>
                </c:pt>
                <c:pt idx="684">
                  <c:v>0.110259509318442</c:v>
                </c:pt>
                <c:pt idx="685">
                  <c:v>0.11078984813396341</c:v>
                </c:pt>
                <c:pt idx="686">
                  <c:v>0.1113227378338575</c:v>
                </c:pt>
                <c:pt idx="687">
                  <c:v>0.1118581906876599</c:v>
                </c:pt>
                <c:pt idx="688">
                  <c:v>0.1123962190239219</c:v>
                </c:pt>
                <c:pt idx="689">
                  <c:v>0.1129368352304939</c:v>
                </c:pt>
                <c:pt idx="690">
                  <c:v>0.1134800517548111</c:v>
                </c:pt>
                <c:pt idx="691">
                  <c:v>0.1140258811041794</c:v>
                </c:pt>
                <c:pt idx="692">
                  <c:v>0.11457433584606409</c:v>
                </c:pt>
                <c:pt idx="693">
                  <c:v>0.1151254286083787</c:v>
                </c:pt>
                <c:pt idx="694">
                  <c:v>0.1156791720797761</c:v>
                </c:pt>
                <c:pt idx="695">
                  <c:v>0.1162355790099403</c:v>
                </c:pt>
                <c:pt idx="696">
                  <c:v>0.1167946622098804</c:v>
                </c:pt>
                <c:pt idx="697">
                  <c:v>0.1173564345522253</c:v>
                </c:pt>
                <c:pt idx="698">
                  <c:v>0.11792090897151999</c:v>
                </c:pt>
                <c:pt idx="699">
                  <c:v>0.1184880984645237</c:v>
                </c:pt>
                <c:pt idx="700">
                  <c:v>0.11905801609050889</c:v>
                </c:pt>
                <c:pt idx="701">
                  <c:v>0.1196306749715621</c:v>
                </c:pt>
                <c:pt idx="702">
                  <c:v>0.1202060882928858</c:v>
                </c:pt>
                <c:pt idx="703">
                  <c:v>0.12078426930310231</c:v>
                </c:pt>
                <c:pt idx="704">
                  <c:v>0.12136523131455861</c:v>
                </c:pt>
                <c:pt idx="705">
                  <c:v>0.1219489877036331</c:v>
                </c:pt>
                <c:pt idx="706">
                  <c:v>0.122535551911043</c:v>
                </c:pt>
                <c:pt idx="707">
                  <c:v>0.12312493744215471</c:v>
                </c:pt>
                <c:pt idx="708">
                  <c:v>0.12371715786729411</c:v>
                </c:pt>
                <c:pt idx="709">
                  <c:v>0.124312226822059</c:v>
                </c:pt>
                <c:pt idx="710">
                  <c:v>0.1249101580076335</c:v>
                </c:pt>
                <c:pt idx="711">
                  <c:v>0.12551096519110319</c:v>
                </c:pt>
                <c:pt idx="712">
                  <c:v>0.12611466220577211</c:v>
                </c:pt>
                <c:pt idx="713">
                  <c:v>0.12672126295148131</c:v>
                </c:pt>
                <c:pt idx="714">
                  <c:v>0.12733078139492879</c:v>
                </c:pt>
                <c:pt idx="715">
                  <c:v>0.12794323156999149</c:v>
                </c:pt>
                <c:pt idx="716">
                  <c:v>0.12855862757804781</c:v>
                </c:pt>
                <c:pt idx="717">
                  <c:v>0.1291769835883026</c:v>
                </c:pt>
                <c:pt idx="718">
                  <c:v>0.12979831383811349</c:v>
                </c:pt>
                <c:pt idx="719">
                  <c:v>0.13042263263331849</c:v>
                </c:pt>
                <c:pt idx="720">
                  <c:v>0.13104995434856551</c:v>
                </c:pt>
                <c:pt idx="721">
                  <c:v>0.13168029342764331</c:v>
                </c:pt>
                <c:pt idx="722">
                  <c:v>0.13231366438381401</c:v>
                </c:pt>
                <c:pt idx="723">
                  <c:v>0.13295008180014731</c:v>
                </c:pt>
                <c:pt idx="724">
                  <c:v>0.133589560329856</c:v>
                </c:pt>
                <c:pt idx="725">
                  <c:v>0.13423211469663399</c:v>
                </c:pt>
                <c:pt idx="726">
                  <c:v>0.13487775969499469</c:v>
                </c:pt>
                <c:pt idx="727">
                  <c:v>0.13552651019061171</c:v>
                </c:pt>
                <c:pt idx="728">
                  <c:v>0.13617838112066141</c:v>
                </c:pt>
                <c:pt idx="729">
                  <c:v>0.13683338749416679</c:v>
                </c:pt>
                <c:pt idx="730">
                  <c:v>0.1374915443923429</c:v>
                </c:pt>
                <c:pt idx="731">
                  <c:v>0.13815286696894399</c:v>
                </c:pt>
                <c:pt idx="732">
                  <c:v>0.13881737045061279</c:v>
                </c:pt>
                <c:pt idx="733">
                  <c:v>0.1394850701372308</c:v>
                </c:pt>
                <c:pt idx="734">
                  <c:v>0.14015598140227059</c:v>
                </c:pt>
                <c:pt idx="735">
                  <c:v>0.1408301196931499</c:v>
                </c:pt>
                <c:pt idx="736">
                  <c:v>0.14150750053158709</c:v>
                </c:pt>
                <c:pt idx="737">
                  <c:v>0.14218813951395889</c:v>
                </c:pt>
                <c:pt idx="738">
                  <c:v>0.1428720523116592</c:v>
                </c:pt>
                <c:pt idx="739">
                  <c:v>0.14355925467145969</c:v>
                </c:pt>
                <c:pt idx="740">
                  <c:v>0.14424976241587309</c:v>
                </c:pt>
                <c:pt idx="741">
                  <c:v>0.14494359144351679</c:v>
                </c:pt>
                <c:pt idx="742">
                  <c:v>0.14564075772947921</c:v>
                </c:pt>
                <c:pt idx="743">
                  <c:v>0.14634127732568761</c:v>
                </c:pt>
                <c:pt idx="744">
                  <c:v>0.14704516636127779</c:v>
                </c:pt>
                <c:pt idx="745">
                  <c:v>0.147752441042965</c:v>
                </c:pt>
                <c:pt idx="746">
                  <c:v>0.1484631176554177</c:v>
                </c:pt>
                <c:pt idx="747">
                  <c:v>0.14917721256163199</c:v>
                </c:pt>
                <c:pt idx="748">
                  <c:v>0.14989474220330889</c:v>
                </c:pt>
                <c:pt idx="749">
                  <c:v>0.1506157231012322</c:v>
                </c:pt>
                <c:pt idx="750">
                  <c:v>0.15134017185564949</c:v>
                </c:pt>
                <c:pt idx="751">
                  <c:v>0.1520681051466542</c:v>
                </c:pt>
                <c:pt idx="752">
                  <c:v>0.15279953973456939</c:v>
                </c:pt>
                <c:pt idx="753">
                  <c:v>0.1535344924603339</c:v>
                </c:pt>
                <c:pt idx="754">
                  <c:v>0.1542729802458902</c:v>
                </c:pt>
                <c:pt idx="755">
                  <c:v>0.1550150200945736</c:v>
                </c:pt>
                <c:pt idx="756">
                  <c:v>0.15576062909150429</c:v>
                </c:pt>
                <c:pt idx="757">
                  <c:v>0.15650982440398009</c:v>
                </c:pt>
                <c:pt idx="758">
                  <c:v>0.15726262328187229</c:v>
                </c:pt>
                <c:pt idx="759">
                  <c:v>0.15801904305802281</c:v>
                </c:pt>
                <c:pt idx="760">
                  <c:v>0.1587791011486423</c:v>
                </c:pt>
                <c:pt idx="761">
                  <c:v>0.15954281505371259</c:v>
                </c:pt>
                <c:pt idx="762">
                  <c:v>0.1603102023573888</c:v>
                </c:pt>
                <c:pt idx="763">
                  <c:v>0.16108128072840419</c:v>
                </c:pt>
                <c:pt idx="764">
                  <c:v>0.16185606792047719</c:v>
                </c:pt>
                <c:pt idx="765">
                  <c:v>0.16263458177272</c:v>
                </c:pt>
                <c:pt idx="766">
                  <c:v>0.16341684021004951</c:v>
                </c:pt>
                <c:pt idx="767">
                  <c:v>0.16420286124360001</c:v>
                </c:pt>
                <c:pt idx="768">
                  <c:v>0.16499266297113771</c:v>
                </c:pt>
                <c:pt idx="769">
                  <c:v>0.16578626357747739</c:v>
                </c:pt>
                <c:pt idx="770">
                  <c:v>0.16658368133490159</c:v>
                </c:pt>
                <c:pt idx="771">
                  <c:v>0.1673849346035807</c:v>
                </c:pt>
                <c:pt idx="772">
                  <c:v>0.1681900418319959</c:v>
                </c:pt>
                <c:pt idx="773">
                  <c:v>0.16899902155736429</c:v>
                </c:pt>
                <c:pt idx="774">
                  <c:v>0.16981189240606501</c:v>
                </c:pt>
                <c:pt idx="775">
                  <c:v>0.1706286730940689</c:v>
                </c:pt>
                <c:pt idx="776">
                  <c:v>0.17144938242736871</c:v>
                </c:pt>
                <c:pt idx="777">
                  <c:v>0.1722740393024125</c:v>
                </c:pt>
                <c:pt idx="778">
                  <c:v>0.17310266270653879</c:v>
                </c:pt>
                <c:pt idx="779">
                  <c:v>0.1739352717184133</c:v>
                </c:pt>
                <c:pt idx="780">
                  <c:v>0.17477188550846859</c:v>
                </c:pt>
                <c:pt idx="781">
                  <c:v>0.17561252333934549</c:v>
                </c:pt>
                <c:pt idx="782">
                  <c:v>0.1764572045663364</c:v>
                </c:pt>
                <c:pt idx="783">
                  <c:v>0.17730594863783111</c:v>
                </c:pt>
                <c:pt idx="784">
                  <c:v>0.17815877509576419</c:v>
                </c:pt>
                <c:pt idx="785">
                  <c:v>0.17901570357606561</c:v>
                </c:pt>
                <c:pt idx="786">
                  <c:v>0.17987675380911239</c:v>
                </c:pt>
                <c:pt idx="787">
                  <c:v>0.18074194562018289</c:v>
                </c:pt>
                <c:pt idx="788">
                  <c:v>0.18161129892991329</c:v>
                </c:pt>
                <c:pt idx="789">
                  <c:v>0.18248483375475669</c:v>
                </c:pt>
                <c:pt idx="790">
                  <c:v>0.1833625702074432</c:v>
                </c:pt>
                <c:pt idx="791">
                  <c:v>0.1842445284974436</c:v>
                </c:pt>
                <c:pt idx="792">
                  <c:v>0.18513072893143459</c:v>
                </c:pt>
                <c:pt idx="793">
                  <c:v>0.1860211919137662</c:v>
                </c:pt>
                <c:pt idx="794">
                  <c:v>0.18691593794693151</c:v>
                </c:pt>
                <c:pt idx="795">
                  <c:v>0.18781498763203899</c:v>
                </c:pt>
                <c:pt idx="796">
                  <c:v>0.18871836166928679</c:v>
                </c:pt>
                <c:pt idx="797">
                  <c:v>0.18962608085843879</c:v>
                </c:pt>
                <c:pt idx="798">
                  <c:v>0.19053816609930441</c:v>
                </c:pt>
                <c:pt idx="799">
                  <c:v>0.19145463839221921</c:v>
                </c:pt>
                <c:pt idx="800">
                  <c:v>0.19237551883852849</c:v>
                </c:pt>
                <c:pt idx="801">
                  <c:v>0.1933008286410734</c:v>
                </c:pt>
                <c:pt idx="802">
                  <c:v>0.1942305891046788</c:v>
                </c:pt>
                <c:pt idx="803">
                  <c:v>0.195164821636644</c:v>
                </c:pt>
                <c:pt idx="804">
                  <c:v>0.19610354774723551</c:v>
                </c:pt>
                <c:pt idx="805">
                  <c:v>0.19704678905018241</c:v>
                </c:pt>
                <c:pt idx="806">
                  <c:v>0.19799456726317419</c:v>
                </c:pt>
                <c:pt idx="807">
                  <c:v>0.19894690420836009</c:v>
                </c:pt>
                <c:pt idx="808">
                  <c:v>0.1999038218128526</c:v>
                </c:pt>
                <c:pt idx="809">
                  <c:v>0.20086534210923129</c:v>
                </c:pt>
                <c:pt idx="810">
                  <c:v>0.20183148723605071</c:v>
                </c:pt>
                <c:pt idx="811">
                  <c:v>0.20280227943835011</c:v>
                </c:pt>
                <c:pt idx="812">
                  <c:v>0.20377774106816521</c:v>
                </c:pt>
                <c:pt idx="813">
                  <c:v>0.2047578945850432</c:v>
                </c:pt>
                <c:pt idx="814">
                  <c:v>0.20574276255656021</c:v>
                </c:pt>
                <c:pt idx="815">
                  <c:v>0.20673236765883959</c:v>
                </c:pt>
                <c:pt idx="816">
                  <c:v>0.20772673267707559</c:v>
                </c:pt>
                <c:pt idx="817">
                  <c:v>0.2087258805060572</c:v>
                </c:pt>
                <c:pt idx="818">
                  <c:v>0.20972983415069521</c:v>
                </c:pt>
                <c:pt idx="819">
                  <c:v>0.2107386167265522</c:v>
                </c:pt>
                <c:pt idx="820">
                  <c:v>0.2117522514603746</c:v>
                </c:pt>
                <c:pt idx="821">
                  <c:v>0.21277076169062739</c:v>
                </c:pt>
                <c:pt idx="822">
                  <c:v>0.21379417086803179</c:v>
                </c:pt>
                <c:pt idx="823">
                  <c:v>0.21482250255610491</c:v>
                </c:pt>
                <c:pt idx="824">
                  <c:v>0.21585578043170209</c:v>
                </c:pt>
                <c:pt idx="825">
                  <c:v>0.21689402828556281</c:v>
                </c:pt>
                <c:pt idx="826">
                  <c:v>0.21793727002285751</c:v>
                </c:pt>
                <c:pt idx="827">
                  <c:v>0.2189855296637388</c:v>
                </c:pt>
                <c:pt idx="828">
                  <c:v>0.22003883134389399</c:v>
                </c:pt>
                <c:pt idx="829">
                  <c:v>0.221097199315101</c:v>
                </c:pt>
                <c:pt idx="830">
                  <c:v>0.22216065794578679</c:v>
                </c:pt>
                <c:pt idx="831">
                  <c:v>0.22322923172158829</c:v>
                </c:pt>
                <c:pt idx="832">
                  <c:v>0.22430294524591651</c:v>
                </c:pt>
                <c:pt idx="833">
                  <c:v>0.22538182324052211</c:v>
                </c:pt>
                <c:pt idx="834">
                  <c:v>0.22646589054606611</c:v>
                </c:pt>
                <c:pt idx="835">
                  <c:v>0.2275551721226903</c:v>
                </c:pt>
                <c:pt idx="836">
                  <c:v>0.22864969305059299</c:v>
                </c:pt>
                <c:pt idx="837">
                  <c:v>0.22974947853060609</c:v>
                </c:pt>
                <c:pt idx="838">
                  <c:v>0.23085455388477519</c:v>
                </c:pt>
                <c:pt idx="839">
                  <c:v>0.23196494455694289</c:v>
                </c:pt>
                <c:pt idx="840">
                  <c:v>0.2330806761133343</c:v>
                </c:pt>
                <c:pt idx="841">
                  <c:v>0.2342017742431462</c:v>
                </c:pt>
                <c:pt idx="842">
                  <c:v>0.2353282647591379</c:v>
                </c:pt>
                <c:pt idx="843">
                  <c:v>0.23646017359822619</c:v>
                </c:pt>
                <c:pt idx="844">
                  <c:v>0.23759752682208179</c:v>
                </c:pt>
                <c:pt idx="845">
                  <c:v>0.23874035061773041</c:v>
                </c:pt>
                <c:pt idx="846">
                  <c:v>0.23988867129815439</c:v>
                </c:pt>
                <c:pt idx="847">
                  <c:v>0.2410425153029</c:v>
                </c:pt>
                <c:pt idx="848">
                  <c:v>0.24220190919868501</c:v>
                </c:pt>
                <c:pt idx="849">
                  <c:v>0.24336687968001081</c:v>
                </c:pt>
                <c:pt idx="850">
                  <c:v>0.24453745356977741</c:v>
                </c:pt>
                <c:pt idx="851">
                  <c:v>0.24571365781990051</c:v>
                </c:pt>
                <c:pt idx="852">
                  <c:v>0.24689551951193189</c:v>
                </c:pt>
                <c:pt idx="853">
                  <c:v>0.24808306585768369</c:v>
                </c:pt>
                <c:pt idx="854">
                  <c:v>0.24927632419985449</c:v>
                </c:pt>
                <c:pt idx="855">
                  <c:v>0.25047532201265882</c:v>
                </c:pt>
                <c:pt idx="856">
                  <c:v>0.25168008690245969</c:v>
                </c:pt>
                <c:pt idx="857">
                  <c:v>0.25289064660840482</c:v>
                </c:pt>
                <c:pt idx="858">
                  <c:v>0.25410702900306442</c:v>
                </c:pt>
                <c:pt idx="859">
                  <c:v>0.25532926209307327</c:v>
                </c:pt>
                <c:pt idx="860">
                  <c:v>0.25655737401977641</c:v>
                </c:pt>
                <c:pt idx="861">
                  <c:v>0.25779139305987542</c:v>
                </c:pt>
                <c:pt idx="862">
                  <c:v>0.25903134762608099</c:v>
                </c:pt>
                <c:pt idx="863">
                  <c:v>0.26027726626776648</c:v>
                </c:pt>
                <c:pt idx="864">
                  <c:v>0.26152917767162498</c:v>
                </c:pt>
                <c:pt idx="865">
                  <c:v>0.26278711066233051</c:v>
                </c:pt>
                <c:pt idx="866">
                  <c:v>0.26405109420320089</c:v>
                </c:pt>
                <c:pt idx="867">
                  <c:v>0.2653211573968654</c:v>
                </c:pt>
                <c:pt idx="868">
                  <c:v>0.26659732948593429</c:v>
                </c:pt>
                <c:pt idx="869">
                  <c:v>0.26787963985367252</c:v>
                </c:pt>
                <c:pt idx="870">
                  <c:v>0.26916811802467538</c:v>
                </c:pt>
                <c:pt idx="871">
                  <c:v>0.27046279366554971</c:v>
                </c:pt>
                <c:pt idx="872">
                  <c:v>0.27176369658559568</c:v>
                </c:pt>
                <c:pt idx="873">
                  <c:v>0.27307085673749398</c:v>
                </c:pt>
                <c:pt idx="874">
                  <c:v>0.27438430421799498</c:v>
                </c:pt>
                <c:pt idx="875">
                  <c:v>0.27570406926861191</c:v>
                </c:pt>
                <c:pt idx="876">
                  <c:v>0.27703018227631693</c:v>
                </c:pt>
                <c:pt idx="877">
                  <c:v>0.27836267377424101</c:v>
                </c:pt>
                <c:pt idx="878">
                  <c:v>0.27970157444237698</c:v>
                </c:pt>
                <c:pt idx="879">
                  <c:v>0.28104691510828578</c:v>
                </c:pt>
                <c:pt idx="880">
                  <c:v>0.28239872674780619</c:v>
                </c:pt>
                <c:pt idx="881">
                  <c:v>0.28375704048576822</c:v>
                </c:pt>
                <c:pt idx="882">
                  <c:v>0.28512188759670959</c:v>
                </c:pt>
                <c:pt idx="883">
                  <c:v>0.28649329950559588</c:v>
                </c:pt>
                <c:pt idx="884">
                  <c:v>0.2878713077885442</c:v>
                </c:pt>
                <c:pt idx="885">
                  <c:v>0.28925594417354977</c:v>
                </c:pt>
                <c:pt idx="886">
                  <c:v>0.29064724054121721</c:v>
                </c:pt>
                <c:pt idx="887">
                  <c:v>0.29204522892549373</c:v>
                </c:pt>
                <c:pt idx="888">
                  <c:v>0.29344994151440718</c:v>
                </c:pt>
                <c:pt idx="889">
                  <c:v>0.29486141065080712</c:v>
                </c:pt>
                <c:pt idx="890">
                  <c:v>0.29627966883310952</c:v>
                </c:pt>
                <c:pt idx="891">
                  <c:v>0.29770474871604491</c:v>
                </c:pt>
                <c:pt idx="892">
                  <c:v>0.29913668311141012</c:v>
                </c:pt>
                <c:pt idx="893">
                  <c:v>0.30057550498882413</c:v>
                </c:pt>
                <c:pt idx="894">
                  <c:v>0.30202124747648701</c:v>
                </c:pt>
                <c:pt idx="895">
                  <c:v>0.30347394386194237</c:v>
                </c:pt>
                <c:pt idx="896">
                  <c:v>0.30493362759284431</c:v>
                </c:pt>
                <c:pt idx="897">
                  <c:v>0.30640033227772712</c:v>
                </c:pt>
                <c:pt idx="898">
                  <c:v>0.30787409168677943</c:v>
                </c:pt>
                <c:pt idx="899">
                  <c:v>0.30935493975262141</c:v>
                </c:pt>
                <c:pt idx="900">
                  <c:v>0.31084291057108637</c:v>
                </c:pt>
                <c:pt idx="901">
                  <c:v>0.31233803840200558</c:v>
                </c:pt>
                <c:pt idx="902">
                  <c:v>0.31384035766999729</c:v>
                </c:pt>
                <c:pt idx="903">
                  <c:v>0.31534990296525922</c:v>
                </c:pt>
                <c:pt idx="904">
                  <c:v>0.31686670904436459</c:v>
                </c:pt>
                <c:pt idx="905">
                  <c:v>0.3183908108310633</c:v>
                </c:pt>
                <c:pt idx="906">
                  <c:v>0.31992224341708542</c:v>
                </c:pt>
                <c:pt idx="907">
                  <c:v>0.32146104206294879</c:v>
                </c:pt>
                <c:pt idx="908">
                  <c:v>0.32300724219877169</c:v>
                </c:pt>
                <c:pt idx="909">
                  <c:v>0.32456087942508838</c:v>
                </c:pt>
                <c:pt idx="910">
                  <c:v>0.32612198951366839</c:v>
                </c:pt>
                <c:pt idx="911">
                  <c:v>0.32769060840834041</c:v>
                </c:pt>
                <c:pt idx="912">
                  <c:v>0.3292667722258199</c:v>
                </c:pt>
                <c:pt idx="913">
                  <c:v>0.3308505172565408</c:v>
                </c:pt>
                <c:pt idx="914">
                  <c:v>0.33244187996549068</c:v>
                </c:pt>
                <c:pt idx="915">
                  <c:v>0.3340408969930509</c:v>
                </c:pt>
                <c:pt idx="916">
                  <c:v>0.33564760515583952</c:v>
                </c:pt>
                <c:pt idx="917">
                  <c:v>0.33726204144755972</c:v>
                </c:pt>
                <c:pt idx="918">
                  <c:v>0.33888424303985099</c:v>
                </c:pt>
                <c:pt idx="919">
                  <c:v>0.34051424728314561</c:v>
                </c:pt>
                <c:pt idx="920">
                  <c:v>0.34215209170752758</c:v>
                </c:pt>
                <c:pt idx="921">
                  <c:v>0.34379781402359821</c:v>
                </c:pt>
                <c:pt idx="922">
                  <c:v>0.34545145212334288</c:v>
                </c:pt>
                <c:pt idx="923">
                  <c:v>0.34711304408100457</c:v>
                </c:pt>
                <c:pt idx="924">
                  <c:v>0.34878262815396027</c:v>
                </c:pt>
                <c:pt idx="925">
                  <c:v>0.35046024278360099</c:v>
                </c:pt>
                <c:pt idx="926">
                  <c:v>0.35214592659621807</c:v>
                </c:pt>
                <c:pt idx="927">
                  <c:v>0.35383971840389222</c:v>
                </c:pt>
                <c:pt idx="928">
                  <c:v>0.35554165720538627</c:v>
                </c:pt>
                <c:pt idx="929">
                  <c:v>0.35725178218704429</c:v>
                </c:pt>
                <c:pt idx="930">
                  <c:v>0.35897013272369332</c:v>
                </c:pt>
                <c:pt idx="931">
                  <c:v>0.36069674837954963</c:v>
                </c:pt>
                <c:pt idx="932">
                  <c:v>0.36243166890913009</c:v>
                </c:pt>
                <c:pt idx="933">
                  <c:v>0.36417493425816772</c:v>
                </c:pt>
                <c:pt idx="934">
                  <c:v>0.36592658456453059</c:v>
                </c:pt>
                <c:pt idx="935">
                  <c:v>0.36768666015914692</c:v>
                </c:pt>
                <c:pt idx="936">
                  <c:v>0.3694552015669329</c:v>
                </c:pt>
                <c:pt idx="937">
                  <c:v>0.37123224950772638</c:v>
                </c:pt>
                <c:pt idx="938">
                  <c:v>0.37301784489722412</c:v>
                </c:pt>
                <c:pt idx="939">
                  <c:v>0.37481202884792347</c:v>
                </c:pt>
                <c:pt idx="940">
                  <c:v>0.37661484267007023</c:v>
                </c:pt>
                <c:pt idx="941">
                  <c:v>0.37842632787260788</c:v>
                </c:pt>
                <c:pt idx="942">
                  <c:v>0.38024652616413562</c:v>
                </c:pt>
                <c:pt idx="943">
                  <c:v>0.382075479453866</c:v>
                </c:pt>
                <c:pt idx="944">
                  <c:v>0.38391322985259241</c:v>
                </c:pt>
                <c:pt idx="945">
                  <c:v>0.38575981967365719</c:v>
                </c:pt>
                <c:pt idx="946">
                  <c:v>0.3876152914339262</c:v>
                </c:pt>
                <c:pt idx="947">
                  <c:v>0.38947968785476789</c:v>
                </c:pt>
                <c:pt idx="948">
                  <c:v>0.39135305186303682</c:v>
                </c:pt>
                <c:pt idx="949">
                  <c:v>0.39323542659206179</c:v>
                </c:pt>
                <c:pt idx="950">
                  <c:v>0.39512685538263981</c:v>
                </c:pt>
                <c:pt idx="951">
                  <c:v>0.39702738178403268</c:v>
                </c:pt>
                <c:pt idx="952">
                  <c:v>0.39893704955497122</c:v>
                </c:pt>
                <c:pt idx="953">
                  <c:v>0.40085590266466131</c:v>
                </c:pt>
                <c:pt idx="954">
                  <c:v>0.40278398529379739</c:v>
                </c:pt>
                <c:pt idx="955">
                  <c:v>0.40472134183557901</c:v>
                </c:pt>
                <c:pt idx="956">
                  <c:v>0.40666801689673332</c:v>
                </c:pt>
                <c:pt idx="957">
                  <c:v>0.40862405529854212</c:v>
                </c:pt>
                <c:pt idx="958">
                  <c:v>0.41058950207787348</c:v>
                </c:pt>
                <c:pt idx="959">
                  <c:v>0.41256440248821918</c:v>
                </c:pt>
                <c:pt idx="960">
                  <c:v>0.41454880200073652</c:v>
                </c:pt>
                <c:pt idx="961">
                  <c:v>0.41654274630529481</c:v>
                </c:pt>
                <c:pt idx="962">
                  <c:v>0.41854628131152788</c:v>
                </c:pt>
                <c:pt idx="963">
                  <c:v>0.42055945314989129</c:v>
                </c:pt>
                <c:pt idx="964">
                  <c:v>0.42258230817272391</c:v>
                </c:pt>
                <c:pt idx="965">
                  <c:v>0.42461489295531502</c:v>
                </c:pt>
                <c:pt idx="966">
                  <c:v>0.42665725429697771</c:v>
                </c:pt>
                <c:pt idx="967">
                  <c:v>0.42870943922212529</c:v>
                </c:pt>
                <c:pt idx="968">
                  <c:v>0.43077149498135492</c:v>
                </c:pt>
                <c:pt idx="969">
                  <c:v>0.43284346905253462</c:v>
                </c:pt>
                <c:pt idx="970">
                  <c:v>0.43492540914189759</c:v>
                </c:pt>
                <c:pt idx="971">
                  <c:v>0.43701736318513862</c:v>
                </c:pt>
                <c:pt idx="972">
                  <c:v>0.43911937934852041</c:v>
                </c:pt>
                <c:pt idx="973">
                  <c:v>0.44123150602998062</c:v>
                </c:pt>
                <c:pt idx="974">
                  <c:v>0.4433537918602472</c:v>
                </c:pt>
                <c:pt idx="975">
                  <c:v>0.44548628570395749</c:v>
                </c:pt>
                <c:pt idx="976">
                  <c:v>0.44762903666078369</c:v>
                </c:pt>
                <c:pt idx="977">
                  <c:v>0.44978209406656322</c:v>
                </c:pt>
                <c:pt idx="978">
                  <c:v>0.45194550749443441</c:v>
                </c:pt>
                <c:pt idx="979">
                  <c:v>0.45411932675597849</c:v>
                </c:pt>
                <c:pt idx="980">
                  <c:v>0.45630360190236602</c:v>
                </c:pt>
                <c:pt idx="981">
                  <c:v>0.45849838322550929</c:v>
                </c:pt>
                <c:pt idx="982">
                  <c:v>0.46070372125922071</c:v>
                </c:pt>
                <c:pt idx="983">
                  <c:v>0.46291966678037549</c:v>
                </c:pt>
                <c:pt idx="984">
                  <c:v>0.46514627081008181</c:v>
                </c:pt>
                <c:pt idx="985">
                  <c:v>0.46738358461485457</c:v>
                </c:pt>
                <c:pt idx="986">
                  <c:v>0.46963165970779658</c:v>
                </c:pt>
                <c:pt idx="987">
                  <c:v>0.47189054784978418</c:v>
                </c:pt>
                <c:pt idx="988">
                  <c:v>0.47416030105065898</c:v>
                </c:pt>
                <c:pt idx="989">
                  <c:v>0.47644097157042548</c:v>
                </c:pt>
                <c:pt idx="990">
                  <c:v>0.47873261192045452</c:v>
                </c:pt>
                <c:pt idx="991">
                  <c:v>0.48103527486469178</c:v>
                </c:pt>
                <c:pt idx="992">
                  <c:v>0.48334901342087372</c:v>
                </c:pt>
                <c:pt idx="993">
                  <c:v>0.48567388086174668</c:v>
                </c:pt>
                <c:pt idx="994">
                  <c:v>0.48800993071629489</c:v>
                </c:pt>
                <c:pt idx="995">
                  <c:v>0.4903572167709726</c:v>
                </c:pt>
                <c:pt idx="996">
                  <c:v>0.49271579307094171</c:v>
                </c:pt>
                <c:pt idx="997">
                  <c:v>0.49508571392131723</c:v>
                </c:pt>
                <c:pt idx="998">
                  <c:v>0.49746703388841679</c:v>
                </c:pt>
                <c:pt idx="999">
                  <c:v>0.49985980780101752</c:v>
                </c:pt>
              </c:numCache>
            </c:numRef>
          </c:xVal>
          <c:yVal>
            <c:numRef>
              <c:f>efbm_H0.5Mach1_2!$E$2:$E$1001</c:f>
              <c:numCache>
                <c:formatCode>General</c:formatCode>
                <c:ptCount val="1000"/>
                <c:pt idx="0">
                  <c:v>0.22672762275550884</c:v>
                </c:pt>
                <c:pt idx="1">
                  <c:v>0.2110697000344004</c:v>
                </c:pt>
                <c:pt idx="2">
                  <c:v>0.19541177731329018</c:v>
                </c:pt>
                <c:pt idx="3">
                  <c:v>0.17975385459218085</c:v>
                </c:pt>
                <c:pt idx="4">
                  <c:v>0.16409593187107241</c:v>
                </c:pt>
                <c:pt idx="5">
                  <c:v>0.14843800914996219</c:v>
                </c:pt>
                <c:pt idx="6">
                  <c:v>0.13278008642885464</c:v>
                </c:pt>
                <c:pt idx="7">
                  <c:v>0.11712216370774442</c:v>
                </c:pt>
                <c:pt idx="8">
                  <c:v>0.1014642409866342</c:v>
                </c:pt>
                <c:pt idx="9">
                  <c:v>8.5806318265525761E-2</c:v>
                </c:pt>
                <c:pt idx="10">
                  <c:v>7.0148395544416431E-2</c:v>
                </c:pt>
                <c:pt idx="11">
                  <c:v>5.4490472823307989E-2</c:v>
                </c:pt>
                <c:pt idx="12">
                  <c:v>3.8832550102197771E-2</c:v>
                </c:pt>
                <c:pt idx="13">
                  <c:v>2.3174627381090218E-2</c:v>
                </c:pt>
                <c:pt idx="14">
                  <c:v>7.5167046599800003E-3</c:v>
                </c:pt>
                <c:pt idx="15">
                  <c:v>-8.1412180611302176E-3</c:v>
                </c:pt>
                <c:pt idx="16">
                  <c:v>-2.3799140782237771E-2</c:v>
                </c:pt>
                <c:pt idx="17">
                  <c:v>-3.9457063503347989E-2</c:v>
                </c:pt>
                <c:pt idx="18">
                  <c:v>-5.5114986224459983E-2</c:v>
                </c:pt>
                <c:pt idx="19">
                  <c:v>-7.0772908945570201E-2</c:v>
                </c:pt>
                <c:pt idx="20">
                  <c:v>-8.6430831666678642E-2</c:v>
                </c:pt>
                <c:pt idx="21">
                  <c:v>-0.10208875438778886</c:v>
                </c:pt>
                <c:pt idx="22">
                  <c:v>-0.11774667710889641</c:v>
                </c:pt>
                <c:pt idx="23">
                  <c:v>-0.13340459983000663</c:v>
                </c:pt>
                <c:pt idx="24">
                  <c:v>-0.14906252255111685</c:v>
                </c:pt>
                <c:pt idx="25">
                  <c:v>-0.1647204452722244</c:v>
                </c:pt>
                <c:pt idx="26">
                  <c:v>-0.18037836799333462</c:v>
                </c:pt>
                <c:pt idx="27">
                  <c:v>-0.19603629071444306</c:v>
                </c:pt>
                <c:pt idx="28">
                  <c:v>-0.21169421343555239</c:v>
                </c:pt>
                <c:pt idx="29">
                  <c:v>-0.22735213615666261</c:v>
                </c:pt>
                <c:pt idx="30">
                  <c:v>-0.24301005887777105</c:v>
                </c:pt>
                <c:pt idx="31">
                  <c:v>-0.25866798159888127</c:v>
                </c:pt>
                <c:pt idx="32">
                  <c:v>-0.27432590431998882</c:v>
                </c:pt>
                <c:pt idx="33">
                  <c:v>-0.28998382704109904</c:v>
                </c:pt>
                <c:pt idx="34">
                  <c:v>-0.30564174976220926</c:v>
                </c:pt>
                <c:pt idx="35">
                  <c:v>-0.32129967248331681</c:v>
                </c:pt>
                <c:pt idx="36">
                  <c:v>-0.33695759520442703</c:v>
                </c:pt>
                <c:pt idx="37">
                  <c:v>-0.35261551792553547</c:v>
                </c:pt>
                <c:pt idx="38">
                  <c:v>-0.3682734406466448</c:v>
                </c:pt>
                <c:pt idx="39">
                  <c:v>-0.38393136336775502</c:v>
                </c:pt>
                <c:pt idx="40">
                  <c:v>-0.39958928608886346</c:v>
                </c:pt>
                <c:pt idx="41">
                  <c:v>-0.41524720880997368</c:v>
                </c:pt>
                <c:pt idx="42">
                  <c:v>-0.43090513153108123</c:v>
                </c:pt>
                <c:pt idx="43">
                  <c:v>-0.44656305425219145</c:v>
                </c:pt>
                <c:pt idx="44">
                  <c:v>-0.46222097697330167</c:v>
                </c:pt>
                <c:pt idx="45">
                  <c:v>-0.47787889969440922</c:v>
                </c:pt>
                <c:pt idx="46">
                  <c:v>-0.49353682241551944</c:v>
                </c:pt>
                <c:pt idx="47">
                  <c:v>-0.50919474513662788</c:v>
                </c:pt>
                <c:pt idx="48">
                  <c:v>-0.52485266785773721</c:v>
                </c:pt>
                <c:pt idx="49">
                  <c:v>-0.54051059057884743</c:v>
                </c:pt>
                <c:pt idx="50">
                  <c:v>-0.55616851329995587</c:v>
                </c:pt>
                <c:pt idx="51">
                  <c:v>-0.57182643602106609</c:v>
                </c:pt>
                <c:pt idx="52">
                  <c:v>-0.58748435874217364</c:v>
                </c:pt>
                <c:pt idx="53">
                  <c:v>-0.60314228146328386</c:v>
                </c:pt>
                <c:pt idx="54">
                  <c:v>-0.6188002041843923</c:v>
                </c:pt>
                <c:pt idx="55">
                  <c:v>-0.63445812690550607</c:v>
                </c:pt>
                <c:pt idx="56">
                  <c:v>-0.65011604962661451</c:v>
                </c:pt>
                <c:pt idx="57">
                  <c:v>-0.66577397234772384</c:v>
                </c:pt>
                <c:pt idx="58">
                  <c:v>-0.68143189506883228</c:v>
                </c:pt>
                <c:pt idx="59">
                  <c:v>-0.6970898177899425</c:v>
                </c:pt>
                <c:pt idx="60">
                  <c:v>-0.71274774051105183</c:v>
                </c:pt>
                <c:pt idx="61">
                  <c:v>-0.72197533593929553</c:v>
                </c:pt>
                <c:pt idx="62">
                  <c:v>-0.70873116256219681</c:v>
                </c:pt>
                <c:pt idx="63">
                  <c:v>-0.69548698918509722</c:v>
                </c:pt>
                <c:pt idx="64">
                  <c:v>-0.6822428158079985</c:v>
                </c:pt>
                <c:pt idx="65">
                  <c:v>-0.66899864243089979</c:v>
                </c:pt>
                <c:pt idx="66">
                  <c:v>-0.65575446905380108</c:v>
                </c:pt>
                <c:pt idx="67">
                  <c:v>-0.64251029567670148</c:v>
                </c:pt>
                <c:pt idx="68">
                  <c:v>-0.62926612229960277</c:v>
                </c:pt>
                <c:pt idx="69">
                  <c:v>-0.61602194892250406</c:v>
                </c:pt>
                <c:pt idx="70">
                  <c:v>-0.60277777554540446</c:v>
                </c:pt>
                <c:pt idx="71">
                  <c:v>-0.58953360216830575</c:v>
                </c:pt>
                <c:pt idx="72">
                  <c:v>-0.57628942879120704</c:v>
                </c:pt>
                <c:pt idx="73">
                  <c:v>-0.56304525541410744</c:v>
                </c:pt>
                <c:pt idx="74">
                  <c:v>-0.54980108203700873</c:v>
                </c:pt>
                <c:pt idx="75">
                  <c:v>-0.53655690865991001</c:v>
                </c:pt>
                <c:pt idx="76">
                  <c:v>-0.5233127352828113</c:v>
                </c:pt>
                <c:pt idx="77">
                  <c:v>-0.5100685619057117</c:v>
                </c:pt>
                <c:pt idx="78">
                  <c:v>-0.49682438852861299</c:v>
                </c:pt>
                <c:pt idx="79">
                  <c:v>-0.48358021515151428</c:v>
                </c:pt>
                <c:pt idx="80">
                  <c:v>-0.47033604177441468</c:v>
                </c:pt>
                <c:pt idx="81">
                  <c:v>-0.45709186839731597</c:v>
                </c:pt>
                <c:pt idx="82">
                  <c:v>-0.44384769502021726</c:v>
                </c:pt>
                <c:pt idx="83">
                  <c:v>-0.43060352164311766</c:v>
                </c:pt>
                <c:pt idx="84">
                  <c:v>-0.41735934826601895</c:v>
                </c:pt>
                <c:pt idx="85">
                  <c:v>-0.40411517488892024</c:v>
                </c:pt>
                <c:pt idx="86">
                  <c:v>-0.39087100151182153</c:v>
                </c:pt>
                <c:pt idx="87">
                  <c:v>-0.37762682813472193</c:v>
                </c:pt>
                <c:pt idx="88">
                  <c:v>-0.36438265475762321</c:v>
                </c:pt>
                <c:pt idx="89">
                  <c:v>-0.3511384813805245</c:v>
                </c:pt>
                <c:pt idx="90">
                  <c:v>-0.3378943080034249</c:v>
                </c:pt>
                <c:pt idx="91">
                  <c:v>-0.32465013462632619</c:v>
                </c:pt>
                <c:pt idx="92">
                  <c:v>-0.31140596124922393</c:v>
                </c:pt>
                <c:pt idx="93">
                  <c:v>-0.29816178787212522</c:v>
                </c:pt>
                <c:pt idx="94">
                  <c:v>-0.28491761449502651</c:v>
                </c:pt>
                <c:pt idx="95">
                  <c:v>-0.27167344111792691</c:v>
                </c:pt>
                <c:pt idx="96">
                  <c:v>-0.25842926774082819</c:v>
                </c:pt>
                <c:pt idx="97">
                  <c:v>-0.24518509436372948</c:v>
                </c:pt>
                <c:pt idx="98">
                  <c:v>-0.23194092098663077</c:v>
                </c:pt>
                <c:pt idx="99">
                  <c:v>-0.21869674760953117</c:v>
                </c:pt>
                <c:pt idx="100">
                  <c:v>-0.20545257423243246</c:v>
                </c:pt>
                <c:pt idx="101">
                  <c:v>-0.19220840085533375</c:v>
                </c:pt>
                <c:pt idx="102">
                  <c:v>-0.17896422747823415</c:v>
                </c:pt>
                <c:pt idx="103">
                  <c:v>-0.16572005410113544</c:v>
                </c:pt>
                <c:pt idx="104">
                  <c:v>-0.15247588072403673</c:v>
                </c:pt>
                <c:pt idx="105">
                  <c:v>-0.13923170734693713</c:v>
                </c:pt>
                <c:pt idx="106">
                  <c:v>-0.12598753396983842</c:v>
                </c:pt>
                <c:pt idx="107">
                  <c:v>-0.11274336059273971</c:v>
                </c:pt>
                <c:pt idx="108">
                  <c:v>-9.9499187215640994E-2</c:v>
                </c:pt>
                <c:pt idx="109">
                  <c:v>-8.6255013838541394E-2</c:v>
                </c:pt>
                <c:pt idx="110">
                  <c:v>-7.3010840461442683E-2</c:v>
                </c:pt>
                <c:pt idx="111">
                  <c:v>-5.9766667084343972E-2</c:v>
                </c:pt>
                <c:pt idx="112">
                  <c:v>-4.6522493707244372E-2</c:v>
                </c:pt>
                <c:pt idx="113">
                  <c:v>-3.3278320330145661E-2</c:v>
                </c:pt>
                <c:pt idx="114">
                  <c:v>-2.003414695304695E-2</c:v>
                </c:pt>
                <c:pt idx="115">
                  <c:v>-6.7899735759473501E-3</c:v>
                </c:pt>
                <c:pt idx="116">
                  <c:v>6.4541998011513613E-3</c:v>
                </c:pt>
                <c:pt idx="117">
                  <c:v>1.9698373178250073E-2</c:v>
                </c:pt>
                <c:pt idx="118">
                  <c:v>3.2942546555348784E-2</c:v>
                </c:pt>
                <c:pt idx="119">
                  <c:v>4.6186719932448383E-2</c:v>
                </c:pt>
                <c:pt idx="120">
                  <c:v>5.9430893309547095E-2</c:v>
                </c:pt>
                <c:pt idx="121">
                  <c:v>7.2675066686645806E-2</c:v>
                </c:pt>
                <c:pt idx="122">
                  <c:v>8.5919240063745406E-2</c:v>
                </c:pt>
                <c:pt idx="123">
                  <c:v>9.9163413440844117E-2</c:v>
                </c:pt>
                <c:pt idx="124">
                  <c:v>0.11240758681794283</c:v>
                </c:pt>
                <c:pt idx="125">
                  <c:v>0.12565176019504243</c:v>
                </c:pt>
                <c:pt idx="126">
                  <c:v>0.13889593357214114</c:v>
                </c:pt>
                <c:pt idx="127">
                  <c:v>0.1521401069492434</c:v>
                </c:pt>
                <c:pt idx="128">
                  <c:v>0.16538428032633856</c:v>
                </c:pt>
                <c:pt idx="129">
                  <c:v>0.17862845370344083</c:v>
                </c:pt>
                <c:pt idx="130">
                  <c:v>0.19187262708053687</c:v>
                </c:pt>
                <c:pt idx="131">
                  <c:v>0.20511680045763914</c:v>
                </c:pt>
                <c:pt idx="132">
                  <c:v>0.21836097383473785</c:v>
                </c:pt>
                <c:pt idx="133">
                  <c:v>0.23160514721183656</c:v>
                </c:pt>
                <c:pt idx="134">
                  <c:v>0.24484932058893616</c:v>
                </c:pt>
                <c:pt idx="135">
                  <c:v>0.25809349396603487</c:v>
                </c:pt>
                <c:pt idx="136">
                  <c:v>0.27133766734313358</c:v>
                </c:pt>
                <c:pt idx="137">
                  <c:v>0.28458184072023318</c:v>
                </c:pt>
                <c:pt idx="138">
                  <c:v>0.29782601409733189</c:v>
                </c:pt>
                <c:pt idx="139">
                  <c:v>0.31059275104234185</c:v>
                </c:pt>
                <c:pt idx="140">
                  <c:v>0.30351183173064999</c:v>
                </c:pt>
                <c:pt idx="141">
                  <c:v>0.29643091241895725</c:v>
                </c:pt>
                <c:pt idx="142">
                  <c:v>0.2893499931072645</c:v>
                </c:pt>
                <c:pt idx="143">
                  <c:v>0.28226907379557176</c:v>
                </c:pt>
                <c:pt idx="144">
                  <c:v>0.2751881544838799</c:v>
                </c:pt>
                <c:pt idx="145">
                  <c:v>0.26810723517218715</c:v>
                </c:pt>
                <c:pt idx="146">
                  <c:v>0.26102631586049441</c:v>
                </c:pt>
                <c:pt idx="147">
                  <c:v>0.25394539654880255</c:v>
                </c:pt>
                <c:pt idx="148">
                  <c:v>0.2468644772371098</c:v>
                </c:pt>
                <c:pt idx="149">
                  <c:v>0.23978355792541706</c:v>
                </c:pt>
                <c:pt idx="150">
                  <c:v>0.2327026386137252</c:v>
                </c:pt>
                <c:pt idx="151">
                  <c:v>0.22562171930203245</c:v>
                </c:pt>
                <c:pt idx="152">
                  <c:v>0.21854079999033971</c:v>
                </c:pt>
                <c:pt idx="153">
                  <c:v>0.21145988067864696</c:v>
                </c:pt>
                <c:pt idx="154">
                  <c:v>0.20437896136695688</c:v>
                </c:pt>
                <c:pt idx="155">
                  <c:v>0.19729804205526413</c:v>
                </c:pt>
                <c:pt idx="156">
                  <c:v>0.19021712274357139</c:v>
                </c:pt>
                <c:pt idx="157">
                  <c:v>0.18313620343187953</c:v>
                </c:pt>
                <c:pt idx="158">
                  <c:v>0.17605528412018678</c:v>
                </c:pt>
                <c:pt idx="159">
                  <c:v>0.16897436480849404</c:v>
                </c:pt>
                <c:pt idx="160">
                  <c:v>0.16280700253815272</c:v>
                </c:pt>
                <c:pt idx="161">
                  <c:v>0.1583403512617334</c:v>
                </c:pt>
                <c:pt idx="162">
                  <c:v>0.15387369998531408</c:v>
                </c:pt>
                <c:pt idx="163">
                  <c:v>0.14940704870889654</c:v>
                </c:pt>
                <c:pt idx="164">
                  <c:v>0.14494039743247544</c:v>
                </c:pt>
                <c:pt idx="165">
                  <c:v>0.14047374615605879</c:v>
                </c:pt>
                <c:pt idx="166">
                  <c:v>0.13600709487963947</c:v>
                </c:pt>
                <c:pt idx="167">
                  <c:v>0.13154044360322015</c:v>
                </c:pt>
                <c:pt idx="168">
                  <c:v>0.12707379232680083</c:v>
                </c:pt>
                <c:pt idx="169">
                  <c:v>0.1226071410503824</c:v>
                </c:pt>
                <c:pt idx="170">
                  <c:v>0.11814048977396308</c:v>
                </c:pt>
                <c:pt idx="171">
                  <c:v>0.11367383849754376</c:v>
                </c:pt>
                <c:pt idx="172">
                  <c:v>0.1092071872211271</c:v>
                </c:pt>
                <c:pt idx="173">
                  <c:v>0.10474053594470778</c:v>
                </c:pt>
                <c:pt idx="174">
                  <c:v>0.10027388466828846</c:v>
                </c:pt>
                <c:pt idx="175">
                  <c:v>9.580723339186914E-2</c:v>
                </c:pt>
                <c:pt idx="176">
                  <c:v>9.1340582115450708E-2</c:v>
                </c:pt>
                <c:pt idx="177">
                  <c:v>8.6873930839031388E-2</c:v>
                </c:pt>
                <c:pt idx="178">
                  <c:v>8.2407279562612068E-2</c:v>
                </c:pt>
                <c:pt idx="179">
                  <c:v>7.7940628286195412E-2</c:v>
                </c:pt>
                <c:pt idx="180">
                  <c:v>7.3473977009776092E-2</c:v>
                </c:pt>
                <c:pt idx="181">
                  <c:v>6.9007325733356772E-2</c:v>
                </c:pt>
                <c:pt idx="182">
                  <c:v>6.4540674456938341E-2</c:v>
                </c:pt>
                <c:pt idx="183">
                  <c:v>6.0074023180519021E-2</c:v>
                </c:pt>
                <c:pt idx="184">
                  <c:v>5.5607371904100589E-2</c:v>
                </c:pt>
                <c:pt idx="185">
                  <c:v>5.1140720627680381E-2</c:v>
                </c:pt>
                <c:pt idx="186">
                  <c:v>4.6674069351263725E-2</c:v>
                </c:pt>
                <c:pt idx="187">
                  <c:v>4.2207418074845293E-2</c:v>
                </c:pt>
                <c:pt idx="188">
                  <c:v>3.7740766798425973E-2</c:v>
                </c:pt>
                <c:pt idx="189">
                  <c:v>3.3274115522005765E-2</c:v>
                </c:pt>
                <c:pt idx="190">
                  <c:v>2.8807464245587333E-2</c:v>
                </c:pt>
                <c:pt idx="191">
                  <c:v>2.4340812969168901E-2</c:v>
                </c:pt>
                <c:pt idx="192">
                  <c:v>1.9874161692749581E-2</c:v>
                </c:pt>
                <c:pt idx="193">
                  <c:v>1.5407510416332926E-2</c:v>
                </c:pt>
                <c:pt idx="194">
                  <c:v>1.0940859139913606E-2</c:v>
                </c:pt>
                <c:pt idx="195">
                  <c:v>6.4742078634925093E-3</c:v>
                </c:pt>
                <c:pt idx="196">
                  <c:v>2.0075565870740775E-3</c:v>
                </c:pt>
                <c:pt idx="197">
                  <c:v>-2.459094689342578E-3</c:v>
                </c:pt>
                <c:pt idx="198">
                  <c:v>-6.9257459657627862E-3</c:v>
                </c:pt>
                <c:pt idx="199">
                  <c:v>-1.1392397242181218E-2</c:v>
                </c:pt>
                <c:pt idx="200">
                  <c:v>-1.5859048518600538E-2</c:v>
                </c:pt>
                <c:pt idx="201">
                  <c:v>-2.032569979501897E-2</c:v>
                </c:pt>
                <c:pt idx="202">
                  <c:v>-2.4792351071439178E-2</c:v>
                </c:pt>
                <c:pt idx="203">
                  <c:v>-2.9259002347858498E-2</c:v>
                </c:pt>
                <c:pt idx="204">
                  <c:v>-3.3725653624275154E-2</c:v>
                </c:pt>
                <c:pt idx="205">
                  <c:v>-3.8192304900694474E-2</c:v>
                </c:pt>
                <c:pt idx="206">
                  <c:v>-4.2658956177112906E-2</c:v>
                </c:pt>
                <c:pt idx="207">
                  <c:v>-4.7125607453532226E-2</c:v>
                </c:pt>
                <c:pt idx="208">
                  <c:v>-5.1592258729953322E-2</c:v>
                </c:pt>
                <c:pt idx="209">
                  <c:v>-5.6058910006370866E-2</c:v>
                </c:pt>
                <c:pt idx="210">
                  <c:v>-6.0525561282788409E-2</c:v>
                </c:pt>
                <c:pt idx="211">
                  <c:v>-6.4992212559207729E-2</c:v>
                </c:pt>
                <c:pt idx="212">
                  <c:v>-4.1492954522030168E-2</c:v>
                </c:pt>
                <c:pt idx="213">
                  <c:v>3.1082553408632307E-2</c:v>
                </c:pt>
                <c:pt idx="214">
                  <c:v>0.10365806133929567</c:v>
                </c:pt>
                <c:pt idx="215">
                  <c:v>0.17623356926995903</c:v>
                </c:pt>
                <c:pt idx="216">
                  <c:v>0.24880907720062151</c:v>
                </c:pt>
                <c:pt idx="217">
                  <c:v>0.32138458513128398</c:v>
                </c:pt>
                <c:pt idx="218">
                  <c:v>0.39396009306194824</c:v>
                </c:pt>
                <c:pt idx="219">
                  <c:v>0.46653560099261071</c:v>
                </c:pt>
                <c:pt idx="220">
                  <c:v>0.53911110892327319</c:v>
                </c:pt>
                <c:pt idx="221">
                  <c:v>0.61168661685393566</c:v>
                </c:pt>
                <c:pt idx="222">
                  <c:v>0.63837040766921405</c:v>
                </c:pt>
                <c:pt idx="223">
                  <c:v>0.590666096503492</c:v>
                </c:pt>
                <c:pt idx="224">
                  <c:v>0.54296178533776729</c:v>
                </c:pt>
                <c:pt idx="225">
                  <c:v>0.49525747417204435</c:v>
                </c:pt>
                <c:pt idx="226">
                  <c:v>0.44755316300632142</c:v>
                </c:pt>
                <c:pt idx="227">
                  <c:v>0.39984885184059848</c:v>
                </c:pt>
                <c:pt idx="228">
                  <c:v>0.35214454067487644</c:v>
                </c:pt>
                <c:pt idx="229">
                  <c:v>0.3044402295091535</c:v>
                </c:pt>
                <c:pt idx="230">
                  <c:v>0.25673591834342879</c:v>
                </c:pt>
                <c:pt idx="231">
                  <c:v>0.20903160717770142</c:v>
                </c:pt>
                <c:pt idx="232">
                  <c:v>0.20350143947707888</c:v>
                </c:pt>
                <c:pt idx="233">
                  <c:v>0.2050442871699838</c:v>
                </c:pt>
                <c:pt idx="234">
                  <c:v>0.20658713486288871</c:v>
                </c:pt>
                <c:pt idx="235">
                  <c:v>0.20812998255579274</c:v>
                </c:pt>
                <c:pt idx="236">
                  <c:v>0.20967283024869587</c:v>
                </c:pt>
                <c:pt idx="237">
                  <c:v>0.21121567794160079</c:v>
                </c:pt>
                <c:pt idx="238">
                  <c:v>0.2127585256345057</c:v>
                </c:pt>
                <c:pt idx="239">
                  <c:v>0.2143013733274115</c:v>
                </c:pt>
                <c:pt idx="240">
                  <c:v>0.21584422102031464</c:v>
                </c:pt>
                <c:pt idx="241">
                  <c:v>0.21738706871321956</c:v>
                </c:pt>
                <c:pt idx="242">
                  <c:v>0.21892991640612447</c:v>
                </c:pt>
                <c:pt idx="243">
                  <c:v>0.22047276409902761</c:v>
                </c:pt>
                <c:pt idx="244">
                  <c:v>0.22201561179193163</c:v>
                </c:pt>
                <c:pt idx="245">
                  <c:v>0.22355845948483566</c:v>
                </c:pt>
                <c:pt idx="246">
                  <c:v>0.22510130717774235</c:v>
                </c:pt>
                <c:pt idx="247">
                  <c:v>0.22664415487064637</c:v>
                </c:pt>
                <c:pt idx="248">
                  <c:v>0.22818700256355129</c:v>
                </c:pt>
                <c:pt idx="249">
                  <c:v>0.22972985025645531</c:v>
                </c:pt>
                <c:pt idx="250">
                  <c:v>0.23127269794935934</c:v>
                </c:pt>
                <c:pt idx="251">
                  <c:v>0.23281554564226248</c:v>
                </c:pt>
                <c:pt idx="252">
                  <c:v>0.23435839333516828</c:v>
                </c:pt>
                <c:pt idx="253">
                  <c:v>0.23590124102807231</c:v>
                </c:pt>
                <c:pt idx="254">
                  <c:v>0.23744408872097633</c:v>
                </c:pt>
                <c:pt idx="255">
                  <c:v>0.23898693641388125</c:v>
                </c:pt>
                <c:pt idx="256">
                  <c:v>0.24052978410678438</c:v>
                </c:pt>
                <c:pt idx="257">
                  <c:v>0.24207263179969019</c:v>
                </c:pt>
                <c:pt idx="258">
                  <c:v>0.24361547949259332</c:v>
                </c:pt>
                <c:pt idx="259">
                  <c:v>0.24515832718549824</c:v>
                </c:pt>
                <c:pt idx="260">
                  <c:v>0.24670117487840226</c:v>
                </c:pt>
                <c:pt idx="261">
                  <c:v>0.24824402257130629</c:v>
                </c:pt>
                <c:pt idx="262">
                  <c:v>0.23615813496726812</c:v>
                </c:pt>
                <c:pt idx="263">
                  <c:v>0.21414754875047404</c:v>
                </c:pt>
                <c:pt idx="264">
                  <c:v>0.19213696253367907</c:v>
                </c:pt>
                <c:pt idx="265">
                  <c:v>0.1701263763168841</c:v>
                </c:pt>
                <c:pt idx="266">
                  <c:v>0.14811579010008824</c:v>
                </c:pt>
                <c:pt idx="267">
                  <c:v>0.12610520388329238</c:v>
                </c:pt>
                <c:pt idx="268">
                  <c:v>0.10409461766649919</c:v>
                </c:pt>
                <c:pt idx="269">
                  <c:v>8.208403144970422E-2</c:v>
                </c:pt>
                <c:pt idx="270">
                  <c:v>6.0073445232906586E-2</c:v>
                </c:pt>
                <c:pt idx="271">
                  <c:v>3.8062859016111616E-2</c:v>
                </c:pt>
                <c:pt idx="272">
                  <c:v>1.6052272799317535E-2</c:v>
                </c:pt>
                <c:pt idx="273">
                  <c:v>-5.9583134174792107E-3</c:v>
                </c:pt>
                <c:pt idx="274">
                  <c:v>-2.796889963427418E-2</c:v>
                </c:pt>
                <c:pt idx="275">
                  <c:v>-4.997948585106915E-2</c:v>
                </c:pt>
                <c:pt idx="276">
                  <c:v>-7.1990072067864119E-2</c:v>
                </c:pt>
                <c:pt idx="277">
                  <c:v>-9.4000658284659089E-2</c:v>
                </c:pt>
                <c:pt idx="278">
                  <c:v>-0.11601124450145495</c:v>
                </c:pt>
                <c:pt idx="279">
                  <c:v>-0.13802183071825258</c:v>
                </c:pt>
                <c:pt idx="280">
                  <c:v>-0.16003241693504755</c:v>
                </c:pt>
                <c:pt idx="281">
                  <c:v>-0.15725224544475935</c:v>
                </c:pt>
                <c:pt idx="282">
                  <c:v>-0.11097652374259059</c:v>
                </c:pt>
                <c:pt idx="283">
                  <c:v>-6.4700802040423611E-2</c:v>
                </c:pt>
                <c:pt idx="284">
                  <c:v>-1.8425080338253963E-2</c:v>
                </c:pt>
                <c:pt idx="285">
                  <c:v>2.7850641363914797E-2</c:v>
                </c:pt>
                <c:pt idx="286">
                  <c:v>7.4126363066083556E-2</c:v>
                </c:pt>
                <c:pt idx="287">
                  <c:v>0.12040208476825054</c:v>
                </c:pt>
                <c:pt idx="288">
                  <c:v>0.16291801621183932</c:v>
                </c:pt>
                <c:pt idx="289">
                  <c:v>0.1835992439211509</c:v>
                </c:pt>
                <c:pt idx="290">
                  <c:v>0.20428047163046248</c:v>
                </c:pt>
                <c:pt idx="291">
                  <c:v>0.22496169933977495</c:v>
                </c:pt>
                <c:pt idx="292">
                  <c:v>0.24564292704908652</c:v>
                </c:pt>
                <c:pt idx="293">
                  <c:v>0.26632415475839633</c:v>
                </c:pt>
                <c:pt idx="294">
                  <c:v>0.28700538246770879</c:v>
                </c:pt>
                <c:pt idx="295">
                  <c:v>0.30357021556208608</c:v>
                </c:pt>
                <c:pt idx="296">
                  <c:v>0.30035789648072164</c:v>
                </c:pt>
                <c:pt idx="297">
                  <c:v>0.29714557739935898</c:v>
                </c:pt>
                <c:pt idx="298">
                  <c:v>0.29393325831799544</c:v>
                </c:pt>
                <c:pt idx="299">
                  <c:v>0.290720939236631</c:v>
                </c:pt>
                <c:pt idx="300">
                  <c:v>0.28750862015526657</c:v>
                </c:pt>
                <c:pt idx="301">
                  <c:v>0.28429630107390391</c:v>
                </c:pt>
                <c:pt idx="302">
                  <c:v>0.28108398199254037</c:v>
                </c:pt>
                <c:pt idx="303">
                  <c:v>0.27787166291117593</c:v>
                </c:pt>
                <c:pt idx="304">
                  <c:v>0.27465934382981416</c:v>
                </c:pt>
                <c:pt idx="305">
                  <c:v>0.27113108408552566</c:v>
                </c:pt>
                <c:pt idx="306">
                  <c:v>0.26547712456519346</c:v>
                </c:pt>
                <c:pt idx="307">
                  <c:v>0.25982316504486391</c:v>
                </c:pt>
                <c:pt idx="308">
                  <c:v>0.25416920552453259</c:v>
                </c:pt>
                <c:pt idx="309">
                  <c:v>0.24851524600420216</c:v>
                </c:pt>
                <c:pt idx="310">
                  <c:v>0.24286128648387084</c:v>
                </c:pt>
                <c:pt idx="311">
                  <c:v>0.23720732696353952</c:v>
                </c:pt>
                <c:pt idx="312">
                  <c:v>0.23155336744320909</c:v>
                </c:pt>
                <c:pt idx="313">
                  <c:v>0.22589940792287777</c:v>
                </c:pt>
                <c:pt idx="314">
                  <c:v>0.22024544840254645</c:v>
                </c:pt>
                <c:pt idx="315">
                  <c:v>0.21459148888221602</c:v>
                </c:pt>
                <c:pt idx="316">
                  <c:v>0.20893752936188559</c:v>
                </c:pt>
                <c:pt idx="317">
                  <c:v>0.20328356984155427</c:v>
                </c:pt>
                <c:pt idx="318">
                  <c:v>0.19762961032122295</c:v>
                </c:pt>
                <c:pt idx="319">
                  <c:v>0.19197565080089163</c:v>
                </c:pt>
                <c:pt idx="320">
                  <c:v>0.1863216912805612</c:v>
                </c:pt>
                <c:pt idx="321">
                  <c:v>0.18066773176022988</c:v>
                </c:pt>
                <c:pt idx="322">
                  <c:v>0.17501377223989856</c:v>
                </c:pt>
                <c:pt idx="323">
                  <c:v>0.1693598127195699</c:v>
                </c:pt>
                <c:pt idx="324">
                  <c:v>0.16370585319923858</c:v>
                </c:pt>
                <c:pt idx="325">
                  <c:v>0.15805189367890726</c:v>
                </c:pt>
                <c:pt idx="326">
                  <c:v>0.15239793415857683</c:v>
                </c:pt>
                <c:pt idx="327">
                  <c:v>0.14674397463824551</c:v>
                </c:pt>
                <c:pt idx="328">
                  <c:v>0.14109001511791419</c:v>
                </c:pt>
                <c:pt idx="329">
                  <c:v>0.13543605559758287</c:v>
                </c:pt>
                <c:pt idx="330">
                  <c:v>8.5924613011514772E-2</c:v>
                </c:pt>
                <c:pt idx="331">
                  <c:v>-7.7807684782111863E-3</c:v>
                </c:pt>
                <c:pt idx="332">
                  <c:v>-0.10148614996793892</c:v>
                </c:pt>
                <c:pt idx="333">
                  <c:v>-0.12548870266547407</c:v>
                </c:pt>
                <c:pt idx="334">
                  <c:v>-0.10571031227620509</c:v>
                </c:pt>
                <c:pt idx="335">
                  <c:v>-8.5931921886936102E-2</c:v>
                </c:pt>
                <c:pt idx="336">
                  <c:v>-6.6153531497666229E-2</c:v>
                </c:pt>
                <c:pt idx="337">
                  <c:v>-4.6375141108397244E-2</c:v>
                </c:pt>
                <c:pt idx="338">
                  <c:v>-2.6596750719128259E-2</c:v>
                </c:pt>
                <c:pt idx="339">
                  <c:v>-6.8183603298592743E-3</c:v>
                </c:pt>
                <c:pt idx="340">
                  <c:v>1.2960030059410599E-2</c:v>
                </c:pt>
                <c:pt idx="341">
                  <c:v>3.2738420448679584E-2</c:v>
                </c:pt>
                <c:pt idx="342">
                  <c:v>5.2516810837948569E-2</c:v>
                </c:pt>
                <c:pt idx="343">
                  <c:v>7.2295201227220218E-2</c:v>
                </c:pt>
                <c:pt idx="344">
                  <c:v>6.4918296933274888E-2</c:v>
                </c:pt>
                <c:pt idx="345">
                  <c:v>2.5909829242791282E-2</c:v>
                </c:pt>
                <c:pt idx="346">
                  <c:v>-1.30986384476941E-2</c:v>
                </c:pt>
                <c:pt idx="347">
                  <c:v>-5.2107106138176817E-2</c:v>
                </c:pt>
                <c:pt idx="348">
                  <c:v>-9.11155738286622E-2</c:v>
                </c:pt>
                <c:pt idx="349">
                  <c:v>-0.13012404151914581</c:v>
                </c:pt>
                <c:pt idx="350">
                  <c:v>-0.1691325092096303</c:v>
                </c:pt>
                <c:pt idx="351">
                  <c:v>-0.20814097690011568</c:v>
                </c:pt>
                <c:pt idx="352">
                  <c:v>-0.24714944459059929</c:v>
                </c:pt>
                <c:pt idx="353">
                  <c:v>-0.28615791228108733</c:v>
                </c:pt>
                <c:pt idx="354">
                  <c:v>-0.32516637997157272</c:v>
                </c:pt>
                <c:pt idx="355">
                  <c:v>-0.27285108393404212</c:v>
                </c:pt>
                <c:pt idx="356">
                  <c:v>-0.20763788749811773</c:v>
                </c:pt>
                <c:pt idx="357">
                  <c:v>-0.14242469106219335</c:v>
                </c:pt>
                <c:pt idx="358">
                  <c:v>-7.7211494626268085E-2</c:v>
                </c:pt>
                <c:pt idx="359">
                  <c:v>-1.1998298190343704E-2</c:v>
                </c:pt>
                <c:pt idx="360">
                  <c:v>3.165849248039887E-2</c:v>
                </c:pt>
                <c:pt idx="361">
                  <c:v>6.9179902484004963E-2</c:v>
                </c:pt>
                <c:pt idx="362">
                  <c:v>0.10670131248761017</c:v>
                </c:pt>
                <c:pt idx="363">
                  <c:v>0.14422272249121537</c:v>
                </c:pt>
                <c:pt idx="364">
                  <c:v>0.18174413249482058</c:v>
                </c:pt>
                <c:pt idx="365">
                  <c:v>0.21926554249842667</c:v>
                </c:pt>
                <c:pt idx="366">
                  <c:v>0.25678695250203187</c:v>
                </c:pt>
                <c:pt idx="367">
                  <c:v>0.28081444601624028</c:v>
                </c:pt>
                <c:pt idx="368">
                  <c:v>0.28066237572451058</c:v>
                </c:pt>
                <c:pt idx="369">
                  <c:v>0.28051030543277999</c:v>
                </c:pt>
                <c:pt idx="370">
                  <c:v>0.24232860797353872</c:v>
                </c:pt>
                <c:pt idx="371">
                  <c:v>0.20181964982818812</c:v>
                </c:pt>
                <c:pt idx="372">
                  <c:v>0.16131069168283663</c:v>
                </c:pt>
                <c:pt idx="373">
                  <c:v>0.12080173353748513</c:v>
                </c:pt>
                <c:pt idx="374">
                  <c:v>8.0292775392133642E-2</c:v>
                </c:pt>
                <c:pt idx="375">
                  <c:v>3.9783817246783038E-2</c:v>
                </c:pt>
                <c:pt idx="376">
                  <c:v>-7.2514089856845487E-4</c:v>
                </c:pt>
                <c:pt idx="377">
                  <c:v>9.9348631561086975E-3</c:v>
                </c:pt>
                <c:pt idx="378">
                  <c:v>2.9035096739508326E-2</c:v>
                </c:pt>
                <c:pt idx="379">
                  <c:v>4.8135330322907066E-2</c:v>
                </c:pt>
                <c:pt idx="380">
                  <c:v>6.7235563906308471E-2</c:v>
                </c:pt>
                <c:pt idx="381">
                  <c:v>8.2859033372428392E-2</c:v>
                </c:pt>
                <c:pt idx="382">
                  <c:v>8.8894763094589102E-2</c:v>
                </c:pt>
                <c:pt idx="383">
                  <c:v>9.4930492816747147E-2</c:v>
                </c:pt>
                <c:pt idx="384">
                  <c:v>0.10096622253890697</c:v>
                </c:pt>
                <c:pt idx="385">
                  <c:v>0.10700195226106501</c:v>
                </c:pt>
                <c:pt idx="386">
                  <c:v>0.11303768198322572</c:v>
                </c:pt>
                <c:pt idx="387">
                  <c:v>0.11907341170538555</c:v>
                </c:pt>
                <c:pt idx="388">
                  <c:v>0.12510914142754359</c:v>
                </c:pt>
                <c:pt idx="389">
                  <c:v>0.1311448711497043</c:v>
                </c:pt>
                <c:pt idx="390">
                  <c:v>0.12827158668979521</c:v>
                </c:pt>
                <c:pt idx="391">
                  <c:v>0.11051321235590539</c:v>
                </c:pt>
                <c:pt idx="392">
                  <c:v>9.2754838022015562E-2</c:v>
                </c:pt>
                <c:pt idx="393">
                  <c:v>7.4996463688126624E-2</c:v>
                </c:pt>
                <c:pt idx="394">
                  <c:v>5.7238089354236799E-2</c:v>
                </c:pt>
                <c:pt idx="395">
                  <c:v>3.9479715020346973E-2</c:v>
                </c:pt>
                <c:pt idx="396">
                  <c:v>2.172134068645537E-2</c:v>
                </c:pt>
                <c:pt idx="397">
                  <c:v>3.9629663525664327E-3</c:v>
                </c:pt>
                <c:pt idx="398">
                  <c:v>-1.3795407981323393E-2</c:v>
                </c:pt>
                <c:pt idx="399">
                  <c:v>-1.8676733697415848E-2</c:v>
                </c:pt>
                <c:pt idx="400">
                  <c:v>-2.1225115965187946E-2</c:v>
                </c:pt>
                <c:pt idx="401">
                  <c:v>3.2253300441164257E-2</c:v>
                </c:pt>
                <c:pt idx="402">
                  <c:v>0.10264727046515976</c:v>
                </c:pt>
                <c:pt idx="403">
                  <c:v>0.17304124048915792</c:v>
                </c:pt>
                <c:pt idx="404">
                  <c:v>0.24343521051315342</c:v>
                </c:pt>
                <c:pt idx="405">
                  <c:v>0.14455383745530437</c:v>
                </c:pt>
                <c:pt idx="406">
                  <c:v>-3.6863457053696536E-2</c:v>
                </c:pt>
                <c:pt idx="407">
                  <c:v>-7.9257227790874296E-2</c:v>
                </c:pt>
                <c:pt idx="408">
                  <c:v>-4.8131086122388034E-2</c:v>
                </c:pt>
                <c:pt idx="409">
                  <c:v>-1.7004944453901771E-2</c:v>
                </c:pt>
                <c:pt idx="410">
                  <c:v>1.4121197214585379E-2</c:v>
                </c:pt>
                <c:pt idx="411">
                  <c:v>4.5247338883071642E-2</c:v>
                </c:pt>
                <c:pt idx="412">
                  <c:v>7.6373480551557904E-2</c:v>
                </c:pt>
                <c:pt idx="413">
                  <c:v>0.10749962222004505</c:v>
                </c:pt>
                <c:pt idx="414">
                  <c:v>0.13862576388853132</c:v>
                </c:pt>
                <c:pt idx="415">
                  <c:v>0.16975190555701758</c:v>
                </c:pt>
                <c:pt idx="416">
                  <c:v>0.20087804722550651</c:v>
                </c:pt>
                <c:pt idx="417">
                  <c:v>0.20726757512370764</c:v>
                </c:pt>
                <c:pt idx="418">
                  <c:v>0.20917321363553487</c:v>
                </c:pt>
                <c:pt idx="419">
                  <c:v>0.21107885214736122</c:v>
                </c:pt>
                <c:pt idx="420">
                  <c:v>0.21298449065918934</c:v>
                </c:pt>
                <c:pt idx="421">
                  <c:v>0.21489012917101658</c:v>
                </c:pt>
                <c:pt idx="422">
                  <c:v>0.20253814292549066</c:v>
                </c:pt>
                <c:pt idx="423">
                  <c:v>0.12352006673466587</c:v>
                </c:pt>
                <c:pt idx="424">
                  <c:v>4.4501990543843739E-2</c:v>
                </c:pt>
                <c:pt idx="425">
                  <c:v>-3.4516085646979278E-2</c:v>
                </c:pt>
                <c:pt idx="426">
                  <c:v>8.8478240643894424E-3</c:v>
                </c:pt>
                <c:pt idx="427">
                  <c:v>0.18485509478382323</c:v>
                </c:pt>
                <c:pt idx="428">
                  <c:v>0.230830916532903</c:v>
                </c:pt>
                <c:pt idx="429">
                  <c:v>0.20862761726360546</c:v>
                </c:pt>
                <c:pt idx="430">
                  <c:v>0.18642431799430792</c:v>
                </c:pt>
                <c:pt idx="431">
                  <c:v>0.16422101872501038</c:v>
                </c:pt>
                <c:pt idx="432">
                  <c:v>0.14201771945571551</c:v>
                </c:pt>
                <c:pt idx="433">
                  <c:v>0.11614851949881722</c:v>
                </c:pt>
                <c:pt idx="434">
                  <c:v>8.0773670424305166E-2</c:v>
                </c:pt>
                <c:pt idx="435">
                  <c:v>4.5398821349794005E-2</c:v>
                </c:pt>
                <c:pt idx="436">
                  <c:v>1.002397227528018E-2</c:v>
                </c:pt>
                <c:pt idx="437">
                  <c:v>-2.535087679923187E-2</c:v>
                </c:pt>
                <c:pt idx="438">
                  <c:v>-5.2984223013227805E-2</c:v>
                </c:pt>
                <c:pt idx="439">
                  <c:v>0.12730087776410048</c:v>
                </c:pt>
                <c:pt idx="440">
                  <c:v>0.14130636076918979</c:v>
                </c:pt>
                <c:pt idx="441">
                  <c:v>-0.20241450783698189</c:v>
                </c:pt>
                <c:pt idx="442">
                  <c:v>-0.28690677663989606</c:v>
                </c:pt>
                <c:pt idx="443">
                  <c:v>-0.20760941247137188</c:v>
                </c:pt>
                <c:pt idx="444">
                  <c:v>-0.12831204830284637</c:v>
                </c:pt>
                <c:pt idx="445">
                  <c:v>-4.9014684134321307E-2</c:v>
                </c:pt>
                <c:pt idx="446">
                  <c:v>3.0282680034202869E-2</c:v>
                </c:pt>
                <c:pt idx="447">
                  <c:v>0.10958004420272882</c:v>
                </c:pt>
                <c:pt idx="448">
                  <c:v>0.18887740837125389</c:v>
                </c:pt>
                <c:pt idx="449">
                  <c:v>0.26817477253977984</c:v>
                </c:pt>
                <c:pt idx="450">
                  <c:v>0.3058527626545926</c:v>
                </c:pt>
                <c:pt idx="451">
                  <c:v>0.24323650520276807</c:v>
                </c:pt>
                <c:pt idx="452">
                  <c:v>0.21884432678144172</c:v>
                </c:pt>
                <c:pt idx="453">
                  <c:v>0.21340779194107462</c:v>
                </c:pt>
                <c:pt idx="454">
                  <c:v>0.20797125710070663</c:v>
                </c:pt>
                <c:pt idx="455">
                  <c:v>0.20253472226033953</c:v>
                </c:pt>
                <c:pt idx="456">
                  <c:v>0.19709818741997331</c:v>
                </c:pt>
                <c:pt idx="457">
                  <c:v>0.1204362362390361</c:v>
                </c:pt>
                <c:pt idx="458">
                  <c:v>3.30175384587168E-2</c:v>
                </c:pt>
                <c:pt idx="459">
                  <c:v>-5.4401159321602055E-2</c:v>
                </c:pt>
                <c:pt idx="460">
                  <c:v>-0.14181985710192135</c:v>
                </c:pt>
                <c:pt idx="461">
                  <c:v>-0.17384319500377776</c:v>
                </c:pt>
                <c:pt idx="462">
                  <c:v>5.1441164625616764E-2</c:v>
                </c:pt>
                <c:pt idx="463">
                  <c:v>0.13441707863064867</c:v>
                </c:pt>
                <c:pt idx="464">
                  <c:v>0.13610443152874208</c:v>
                </c:pt>
                <c:pt idx="465">
                  <c:v>0.13779178442683282</c:v>
                </c:pt>
                <c:pt idx="466">
                  <c:v>0.13947913732492534</c:v>
                </c:pt>
                <c:pt idx="467">
                  <c:v>0.14116649022301697</c:v>
                </c:pt>
                <c:pt idx="468">
                  <c:v>0.14285384312110949</c:v>
                </c:pt>
                <c:pt idx="469">
                  <c:v>0.14454119601920068</c:v>
                </c:pt>
                <c:pt idx="470">
                  <c:v>0.15381789693446324</c:v>
                </c:pt>
                <c:pt idx="471">
                  <c:v>0.23192512113521069</c:v>
                </c:pt>
                <c:pt idx="472">
                  <c:v>0.31003234533595769</c:v>
                </c:pt>
                <c:pt idx="473">
                  <c:v>0.32760137654502275</c:v>
                </c:pt>
                <c:pt idx="474">
                  <c:v>2.5346890770209907E-2</c:v>
                </c:pt>
                <c:pt idx="475">
                  <c:v>6.5432663250041934E-2</c:v>
                </c:pt>
                <c:pt idx="476">
                  <c:v>0.24911620145202074</c:v>
                </c:pt>
                <c:pt idx="477">
                  <c:v>0.43279973965399909</c:v>
                </c:pt>
                <c:pt idx="478">
                  <c:v>0.17258713438800033</c:v>
                </c:pt>
                <c:pt idx="479">
                  <c:v>4.3620957313716957E-3</c:v>
                </c:pt>
                <c:pt idx="480">
                  <c:v>0.11457641155886966</c:v>
                </c:pt>
                <c:pt idx="481">
                  <c:v>0.2247907273863694</c:v>
                </c:pt>
                <c:pt idx="482">
                  <c:v>0.22748950822638392</c:v>
                </c:pt>
                <c:pt idx="483">
                  <c:v>0.15222968956176031</c:v>
                </c:pt>
                <c:pt idx="484">
                  <c:v>7.6969870897134474E-2</c:v>
                </c:pt>
                <c:pt idx="485">
                  <c:v>1.7100522325024237E-3</c:v>
                </c:pt>
                <c:pt idx="486">
                  <c:v>-3.1101932877364735E-2</c:v>
                </c:pt>
                <c:pt idx="487">
                  <c:v>-5.018720397022669E-3</c:v>
                </c:pt>
                <c:pt idx="488">
                  <c:v>2.1064492083318065E-2</c:v>
                </c:pt>
                <c:pt idx="489">
                  <c:v>-2.9058481935096747E-2</c:v>
                </c:pt>
                <c:pt idx="490">
                  <c:v>-7.3021948677091331E-2</c:v>
                </c:pt>
                <c:pt idx="491">
                  <c:v>-3.8512918001252672E-2</c:v>
                </c:pt>
                <c:pt idx="492">
                  <c:v>-4.0038873254126806E-3</c:v>
                </c:pt>
                <c:pt idx="493">
                  <c:v>-7.4978625799411169E-3</c:v>
                </c:pt>
                <c:pt idx="494">
                  <c:v>2.4725033938958418E-2</c:v>
                </c:pt>
                <c:pt idx="495">
                  <c:v>0.16443552206945222</c:v>
                </c:pt>
                <c:pt idx="496">
                  <c:v>0.30414601019994603</c:v>
                </c:pt>
                <c:pt idx="497">
                  <c:v>0.27736970767146163</c:v>
                </c:pt>
                <c:pt idx="498">
                  <c:v>0.1836091582542827</c:v>
                </c:pt>
                <c:pt idx="499">
                  <c:v>9.0241619331962841E-2</c:v>
                </c:pt>
                <c:pt idx="500">
                  <c:v>-2.5556523891001603E-4</c:v>
                </c:pt>
                <c:pt idx="501">
                  <c:v>-6.3092246137230745E-4</c:v>
                </c:pt>
                <c:pt idx="502">
                  <c:v>1.666081024807875E-2</c:v>
                </c:pt>
                <c:pt idx="503">
                  <c:v>3.395254295753114E-2</c:v>
                </c:pt>
                <c:pt idx="504">
                  <c:v>5.1244275666981753E-2</c:v>
                </c:pt>
                <c:pt idx="505">
                  <c:v>6.8536008376431923E-2</c:v>
                </c:pt>
                <c:pt idx="506">
                  <c:v>-3.3018184223694735E-2</c:v>
                </c:pt>
                <c:pt idx="507">
                  <c:v>-0.16878577296367103</c:v>
                </c:pt>
                <c:pt idx="508">
                  <c:v>-0.30455336170364689</c:v>
                </c:pt>
                <c:pt idx="509">
                  <c:v>-0.44032095044362318</c:v>
                </c:pt>
                <c:pt idx="510">
                  <c:v>-0.57608853918359815</c:v>
                </c:pt>
                <c:pt idx="511">
                  <c:v>-7.722735322601082E-2</c:v>
                </c:pt>
                <c:pt idx="512">
                  <c:v>-5.7528052595584356E-2</c:v>
                </c:pt>
                <c:pt idx="513">
                  <c:v>-8.6201540619424311E-2</c:v>
                </c:pt>
                <c:pt idx="514">
                  <c:v>0.26017536228603833</c:v>
                </c:pt>
                <c:pt idx="515">
                  <c:v>0.2739886400062721</c:v>
                </c:pt>
                <c:pt idx="516">
                  <c:v>0.28780191772650587</c:v>
                </c:pt>
                <c:pt idx="517">
                  <c:v>0.30161519544673876</c:v>
                </c:pt>
                <c:pt idx="518">
                  <c:v>0.2115390779298103</c:v>
                </c:pt>
                <c:pt idx="519">
                  <c:v>6.3040615963762647E-2</c:v>
                </c:pt>
                <c:pt idx="520">
                  <c:v>-1.3684875029679855E-2</c:v>
                </c:pt>
                <c:pt idx="521">
                  <c:v>8.0832220526979803E-2</c:v>
                </c:pt>
                <c:pt idx="522">
                  <c:v>0.17534931608364879</c:v>
                </c:pt>
                <c:pt idx="523">
                  <c:v>0.36087461704449053</c:v>
                </c:pt>
                <c:pt idx="524">
                  <c:v>0.3818500066707875</c:v>
                </c:pt>
                <c:pt idx="525">
                  <c:v>0.3025370230950144</c:v>
                </c:pt>
                <c:pt idx="526">
                  <c:v>0.19294763421052608</c:v>
                </c:pt>
                <c:pt idx="527">
                  <c:v>8.335824532603775E-2</c:v>
                </c:pt>
                <c:pt idx="528">
                  <c:v>-4.1208071782379729E-2</c:v>
                </c:pt>
                <c:pt idx="529">
                  <c:v>-0.20234546077371807</c:v>
                </c:pt>
                <c:pt idx="530">
                  <c:v>-0.34880693021531295</c:v>
                </c:pt>
                <c:pt idx="531">
                  <c:v>-0.26042376052027949</c:v>
                </c:pt>
                <c:pt idx="532">
                  <c:v>-0.17204059082524559</c:v>
                </c:pt>
                <c:pt idx="533">
                  <c:v>-8.365742113021124E-2</c:v>
                </c:pt>
                <c:pt idx="534">
                  <c:v>0.10366159540987274</c:v>
                </c:pt>
                <c:pt idx="535">
                  <c:v>0.1596592528832117</c:v>
                </c:pt>
                <c:pt idx="536">
                  <c:v>0.13366169316548149</c:v>
                </c:pt>
                <c:pt idx="537">
                  <c:v>8.8828326484890585E-2</c:v>
                </c:pt>
                <c:pt idx="538">
                  <c:v>2.5424229319226388E-2</c:v>
                </c:pt>
                <c:pt idx="539">
                  <c:v>-3.7979867846437365E-2</c:v>
                </c:pt>
                <c:pt idx="540">
                  <c:v>-0.10138396501210867</c:v>
                </c:pt>
                <c:pt idx="541">
                  <c:v>-0.17326614779312211</c:v>
                </c:pt>
                <c:pt idx="542">
                  <c:v>-0.28259107674551087</c:v>
                </c:pt>
                <c:pt idx="543">
                  <c:v>-0.36968577406060366</c:v>
                </c:pt>
                <c:pt idx="544">
                  <c:v>-5.8228009636635214E-2</c:v>
                </c:pt>
                <c:pt idx="545">
                  <c:v>0.19846087400084267</c:v>
                </c:pt>
                <c:pt idx="546">
                  <c:v>-0.21347887573218483</c:v>
                </c:pt>
                <c:pt idx="547">
                  <c:v>0.19946354989862058</c:v>
                </c:pt>
                <c:pt idx="548">
                  <c:v>0.10266648712407322</c:v>
                </c:pt>
                <c:pt idx="549">
                  <c:v>5.8694243495254206E-3</c:v>
                </c:pt>
                <c:pt idx="550">
                  <c:v>2.0199771780005094E-3</c:v>
                </c:pt>
                <c:pt idx="551">
                  <c:v>-2.2264840753738468E-5</c:v>
                </c:pt>
                <c:pt idx="552">
                  <c:v>-1.3684221993082168E-3</c:v>
                </c:pt>
                <c:pt idx="553">
                  <c:v>-2.6893882147120962E-3</c:v>
                </c:pt>
                <c:pt idx="554">
                  <c:v>-4.0103542301173078E-3</c:v>
                </c:pt>
                <c:pt idx="555">
                  <c:v>-0.20517138853007166</c:v>
                </c:pt>
                <c:pt idx="556">
                  <c:v>-5.226396251746479E-3</c:v>
                </c:pt>
                <c:pt idx="557">
                  <c:v>0.19126481755291813</c:v>
                </c:pt>
                <c:pt idx="558">
                  <c:v>0.1641694628857886</c:v>
                </c:pt>
                <c:pt idx="559">
                  <c:v>4.820978996591796E-2</c:v>
                </c:pt>
                <c:pt idx="560">
                  <c:v>5.5726645709916145E-2</c:v>
                </c:pt>
                <c:pt idx="561">
                  <c:v>5.3447778907083965E-2</c:v>
                </c:pt>
                <c:pt idx="562">
                  <c:v>2.7653730165044799E-3</c:v>
                </c:pt>
                <c:pt idx="563">
                  <c:v>-4.7917032874075449E-2</c:v>
                </c:pt>
                <c:pt idx="564">
                  <c:v>-9.8599438764654934E-2</c:v>
                </c:pt>
                <c:pt idx="565">
                  <c:v>-0.21029548860364056</c:v>
                </c:pt>
                <c:pt idx="566">
                  <c:v>-9.4420347817743444E-2</c:v>
                </c:pt>
                <c:pt idx="567">
                  <c:v>0.11992840354024903</c:v>
                </c:pt>
                <c:pt idx="568">
                  <c:v>1.434297619766145E-2</c:v>
                </c:pt>
                <c:pt idx="569">
                  <c:v>-0.31010620961045499</c:v>
                </c:pt>
                <c:pt idx="570">
                  <c:v>-0.75264253779847357</c:v>
                </c:pt>
                <c:pt idx="571">
                  <c:v>6.8193941944456604E-2</c:v>
                </c:pt>
                <c:pt idx="572">
                  <c:v>5.2493910747739569E-3</c:v>
                </c:pt>
                <c:pt idx="573">
                  <c:v>0.22296018131776352</c:v>
                </c:pt>
                <c:pt idx="574">
                  <c:v>-8.3965820695641291E-2</c:v>
                </c:pt>
                <c:pt idx="575">
                  <c:v>-0.27997847801854103</c:v>
                </c:pt>
                <c:pt idx="576">
                  <c:v>-0.25872870738508791</c:v>
                </c:pt>
                <c:pt idx="577">
                  <c:v>9.8634161041591728E-2</c:v>
                </c:pt>
                <c:pt idx="578">
                  <c:v>0.22513314207999979</c:v>
                </c:pt>
                <c:pt idx="579">
                  <c:v>0.20843870484264659</c:v>
                </c:pt>
                <c:pt idx="580">
                  <c:v>-8.6860926349809908E-3</c:v>
                </c:pt>
                <c:pt idx="581">
                  <c:v>-4.8364665893331438E-2</c:v>
                </c:pt>
                <c:pt idx="582">
                  <c:v>-8.4196861084074648E-2</c:v>
                </c:pt>
                <c:pt idx="583">
                  <c:v>6.5091941131699027E-2</c:v>
                </c:pt>
                <c:pt idx="584">
                  <c:v>4.433805528176249E-2</c:v>
                </c:pt>
                <c:pt idx="585">
                  <c:v>-3.5923780717364018E-2</c:v>
                </c:pt>
                <c:pt idx="586">
                  <c:v>7.5428130722814402E-2</c:v>
                </c:pt>
                <c:pt idx="587">
                  <c:v>-0.19692012968401373</c:v>
                </c:pt>
                <c:pt idx="588">
                  <c:v>7.8020263569448467E-2</c:v>
                </c:pt>
                <c:pt idx="589">
                  <c:v>0.16215498914470317</c:v>
                </c:pt>
                <c:pt idx="590">
                  <c:v>4.5411342360052398E-2</c:v>
                </c:pt>
                <c:pt idx="591">
                  <c:v>-3.7075416173836917E-2</c:v>
                </c:pt>
                <c:pt idx="592">
                  <c:v>-7.465121701759081E-2</c:v>
                </c:pt>
                <c:pt idx="593">
                  <c:v>0.12573994774937836</c:v>
                </c:pt>
                <c:pt idx="594">
                  <c:v>2.7151294999907538E-2</c:v>
                </c:pt>
                <c:pt idx="595">
                  <c:v>-2.1779163195612572E-2</c:v>
                </c:pt>
                <c:pt idx="596">
                  <c:v>0.1905880366497561</c:v>
                </c:pt>
                <c:pt idx="597">
                  <c:v>0.33542976976551397</c:v>
                </c:pt>
                <c:pt idx="598">
                  <c:v>5.3165405715295488E-2</c:v>
                </c:pt>
                <c:pt idx="599">
                  <c:v>-0.1076449281607772</c:v>
                </c:pt>
                <c:pt idx="600">
                  <c:v>0.14135888643900696</c:v>
                </c:pt>
                <c:pt idx="601">
                  <c:v>5.4915780597991404E-2</c:v>
                </c:pt>
                <c:pt idx="602">
                  <c:v>-3.1527325243024595E-2</c:v>
                </c:pt>
                <c:pt idx="603">
                  <c:v>-0.14008996549123065</c:v>
                </c:pt>
                <c:pt idx="604">
                  <c:v>-0.3221306976796785</c:v>
                </c:pt>
                <c:pt idx="605">
                  <c:v>0.18526056271999769</c:v>
                </c:pt>
                <c:pt idx="606">
                  <c:v>0.15938426721843157</c:v>
                </c:pt>
                <c:pt idx="607">
                  <c:v>0.20312960037899463</c:v>
                </c:pt>
                <c:pt idx="608">
                  <c:v>6.2685681976550445E-2</c:v>
                </c:pt>
                <c:pt idx="609">
                  <c:v>-0.16937970801333613</c:v>
                </c:pt>
                <c:pt idx="610">
                  <c:v>-0.21112542364069053</c:v>
                </c:pt>
                <c:pt idx="611">
                  <c:v>0.12129606524218017</c:v>
                </c:pt>
                <c:pt idx="612">
                  <c:v>3.8983635168905018E-2</c:v>
                </c:pt>
                <c:pt idx="613">
                  <c:v>-4.3328794904379464E-2</c:v>
                </c:pt>
                <c:pt idx="614">
                  <c:v>-0.14083093760087673</c:v>
                </c:pt>
                <c:pt idx="615">
                  <c:v>2.6423178557878568E-2</c:v>
                </c:pt>
                <c:pt idx="616">
                  <c:v>0.32029195725926884</c:v>
                </c:pt>
                <c:pt idx="617">
                  <c:v>-2.073128867852958E-2</c:v>
                </c:pt>
                <c:pt idx="618">
                  <c:v>-0.19051728132470558</c:v>
                </c:pt>
                <c:pt idx="619">
                  <c:v>2.4487532969793779E-2</c:v>
                </c:pt>
                <c:pt idx="620">
                  <c:v>0.15327798328918352</c:v>
                </c:pt>
                <c:pt idx="621">
                  <c:v>2.6161983894711582E-2</c:v>
                </c:pt>
                <c:pt idx="622">
                  <c:v>-1.1937352141378366E-2</c:v>
                </c:pt>
                <c:pt idx="623">
                  <c:v>-3.6989789929338102E-2</c:v>
                </c:pt>
                <c:pt idx="624">
                  <c:v>-0.15548415306323804</c:v>
                </c:pt>
                <c:pt idx="625">
                  <c:v>-0.30184047239406864</c:v>
                </c:pt>
                <c:pt idx="626">
                  <c:v>-0.12377795537224889</c:v>
                </c:pt>
                <c:pt idx="627">
                  <c:v>-5.8804511455325503E-2</c:v>
                </c:pt>
                <c:pt idx="628">
                  <c:v>-0.15334422580794849</c:v>
                </c:pt>
                <c:pt idx="629">
                  <c:v>-0.11523040293041564</c:v>
                </c:pt>
                <c:pt idx="630">
                  <c:v>-0.28948130176543696</c:v>
                </c:pt>
                <c:pt idx="631">
                  <c:v>0.14204739193710303</c:v>
                </c:pt>
                <c:pt idx="632">
                  <c:v>0.21881238225161947</c:v>
                </c:pt>
                <c:pt idx="633">
                  <c:v>0.14638275683924151</c:v>
                </c:pt>
                <c:pt idx="634">
                  <c:v>-2.6196867107175947E-2</c:v>
                </c:pt>
                <c:pt idx="635">
                  <c:v>0.1822687756792849</c:v>
                </c:pt>
                <c:pt idx="636">
                  <c:v>0.2178515425906995</c:v>
                </c:pt>
                <c:pt idx="637">
                  <c:v>0.17640772754179457</c:v>
                </c:pt>
                <c:pt idx="638">
                  <c:v>2.4482231973418589E-2</c:v>
                </c:pt>
                <c:pt idx="639">
                  <c:v>0.21627904346100157</c:v>
                </c:pt>
                <c:pt idx="640">
                  <c:v>0.20634344402079074</c:v>
                </c:pt>
                <c:pt idx="641">
                  <c:v>0.16313960948807082</c:v>
                </c:pt>
                <c:pt idx="642">
                  <c:v>0.11518572181883791</c:v>
                </c:pt>
                <c:pt idx="643">
                  <c:v>0.11176560378748546</c:v>
                </c:pt>
                <c:pt idx="644">
                  <c:v>6.9356938211801999E-2</c:v>
                </c:pt>
                <c:pt idx="645">
                  <c:v>-2.0098762279651794E-2</c:v>
                </c:pt>
                <c:pt idx="646">
                  <c:v>-0.16645617440752192</c:v>
                </c:pt>
                <c:pt idx="647">
                  <c:v>-1.6242481515507112E-2</c:v>
                </c:pt>
                <c:pt idx="648">
                  <c:v>-9.291357737208461E-3</c:v>
                </c:pt>
                <c:pt idx="649">
                  <c:v>-0.31262508555222279</c:v>
                </c:pt>
                <c:pt idx="650">
                  <c:v>1.0134655415181992E-2</c:v>
                </c:pt>
                <c:pt idx="651">
                  <c:v>-0.23687201674653879</c:v>
                </c:pt>
                <c:pt idx="652">
                  <c:v>9.7035352383813667E-2</c:v>
                </c:pt>
                <c:pt idx="653">
                  <c:v>-0.14028194477074329</c:v>
                </c:pt>
                <c:pt idx="654">
                  <c:v>0.10613661975015498</c:v>
                </c:pt>
                <c:pt idx="655">
                  <c:v>0.12652558904929423</c:v>
                </c:pt>
                <c:pt idx="656">
                  <c:v>2.9259221555867132E-2</c:v>
                </c:pt>
                <c:pt idx="657">
                  <c:v>-1.0246809494259601E-2</c:v>
                </c:pt>
                <c:pt idx="658">
                  <c:v>2.5100664561886976E-2</c:v>
                </c:pt>
                <c:pt idx="659">
                  <c:v>-0.42757913890608501</c:v>
                </c:pt>
                <c:pt idx="660">
                  <c:v>-9.0507134764540531E-2</c:v>
                </c:pt>
                <c:pt idx="661">
                  <c:v>-8.917690724016758E-2</c:v>
                </c:pt>
                <c:pt idx="662">
                  <c:v>-0.23019201908258058</c:v>
                </c:pt>
                <c:pt idx="663">
                  <c:v>-0.24481277226986142</c:v>
                </c:pt>
                <c:pt idx="664">
                  <c:v>-6.1973305702989201E-3</c:v>
                </c:pt>
                <c:pt idx="665">
                  <c:v>0.15254754885373734</c:v>
                </c:pt>
                <c:pt idx="666">
                  <c:v>0.19372625968554491</c:v>
                </c:pt>
                <c:pt idx="667">
                  <c:v>0.42347525490481974</c:v>
                </c:pt>
                <c:pt idx="668">
                  <c:v>7.0790596480835521E-2</c:v>
                </c:pt>
                <c:pt idx="669">
                  <c:v>1.7647323115543401E-2</c:v>
                </c:pt>
                <c:pt idx="670">
                  <c:v>5.8567075468698437E-2</c:v>
                </c:pt>
                <c:pt idx="671">
                  <c:v>-0.2696549064766649</c:v>
                </c:pt>
                <c:pt idx="672">
                  <c:v>4.2320101900212848E-2</c:v>
                </c:pt>
                <c:pt idx="673">
                  <c:v>-1.1692115824621041E-2</c:v>
                </c:pt>
                <c:pt idx="674">
                  <c:v>5.7932637638824502E-4</c:v>
                </c:pt>
                <c:pt idx="675">
                  <c:v>0.13655975293351297</c:v>
                </c:pt>
                <c:pt idx="676">
                  <c:v>8.8864387573040382E-2</c:v>
                </c:pt>
                <c:pt idx="677">
                  <c:v>0.18127400834439822</c:v>
                </c:pt>
                <c:pt idx="678">
                  <c:v>-0.14086634232412543</c:v>
                </c:pt>
                <c:pt idx="679">
                  <c:v>-0.24343804428481342</c:v>
                </c:pt>
                <c:pt idx="680">
                  <c:v>8.7947078751327901E-2</c:v>
                </c:pt>
                <c:pt idx="681">
                  <c:v>-0.14480466052367857</c:v>
                </c:pt>
                <c:pt idx="682">
                  <c:v>-3.0399468189989953E-3</c:v>
                </c:pt>
                <c:pt idx="683">
                  <c:v>-3.3224245472803116E-2</c:v>
                </c:pt>
                <c:pt idx="684">
                  <c:v>-0.19039693023950788</c:v>
                </c:pt>
                <c:pt idx="685">
                  <c:v>-4.4739374559084055E-3</c:v>
                </c:pt>
                <c:pt idx="686">
                  <c:v>-0.20154474662569477</c:v>
                </c:pt>
                <c:pt idx="687">
                  <c:v>4.0972473563311684E-2</c:v>
                </c:pt>
                <c:pt idx="688">
                  <c:v>0.11286733846727737</c:v>
                </c:pt>
                <c:pt idx="689">
                  <c:v>0.23039708693043437</c:v>
                </c:pt>
                <c:pt idx="690">
                  <c:v>4.0033746072295706E-2</c:v>
                </c:pt>
                <c:pt idx="691">
                  <c:v>-5.2451240697952706E-2</c:v>
                </c:pt>
                <c:pt idx="692">
                  <c:v>-7.2699363028108088E-2</c:v>
                </c:pt>
                <c:pt idx="693">
                  <c:v>-0.20710034641007891</c:v>
                </c:pt>
                <c:pt idx="694">
                  <c:v>5.7781689025038219E-3</c:v>
                </c:pt>
                <c:pt idx="695">
                  <c:v>2.2693552140080175E-2</c:v>
                </c:pt>
                <c:pt idx="696">
                  <c:v>0.22891370698782554</c:v>
                </c:pt>
                <c:pt idx="697">
                  <c:v>8.0246286103121456E-2</c:v>
                </c:pt>
                <c:pt idx="698">
                  <c:v>0.15318890125777074</c:v>
                </c:pt>
                <c:pt idx="699">
                  <c:v>0.13348160146932919</c:v>
                </c:pt>
                <c:pt idx="700">
                  <c:v>1.3620504951255441E-2</c:v>
                </c:pt>
                <c:pt idx="701">
                  <c:v>5.3969484810184376E-2</c:v>
                </c:pt>
                <c:pt idx="702">
                  <c:v>7.9047378825157555E-2</c:v>
                </c:pt>
                <c:pt idx="703">
                  <c:v>-0.21031933562466332</c:v>
                </c:pt>
                <c:pt idx="704">
                  <c:v>0.13592160483853366</c:v>
                </c:pt>
                <c:pt idx="705">
                  <c:v>0.18947829545469386</c:v>
                </c:pt>
                <c:pt idx="706">
                  <c:v>-2.0101142104860692E-2</c:v>
                </c:pt>
                <c:pt idx="707">
                  <c:v>8.8125596376059878E-2</c:v>
                </c:pt>
                <c:pt idx="708">
                  <c:v>0.30617455865065812</c:v>
                </c:pt>
                <c:pt idx="709">
                  <c:v>4.2564698152087743E-2</c:v>
                </c:pt>
                <c:pt idx="710">
                  <c:v>8.8733890499259616E-2</c:v>
                </c:pt>
                <c:pt idx="711">
                  <c:v>0.21566335712650053</c:v>
                </c:pt>
                <c:pt idx="712">
                  <c:v>4.7875981261874312E-2</c:v>
                </c:pt>
                <c:pt idx="713">
                  <c:v>-8.2244845684016799E-2</c:v>
                </c:pt>
                <c:pt idx="714">
                  <c:v>-7.2326687307868731E-2</c:v>
                </c:pt>
                <c:pt idx="715">
                  <c:v>5.612649018693272E-2</c:v>
                </c:pt>
                <c:pt idx="716">
                  <c:v>-6.0992956163916645E-2</c:v>
                </c:pt>
                <c:pt idx="717">
                  <c:v>0.11162511977135559</c:v>
                </c:pt>
                <c:pt idx="718">
                  <c:v>2.6566857399076049E-2</c:v>
                </c:pt>
                <c:pt idx="719">
                  <c:v>7.7676928229116982E-2</c:v>
                </c:pt>
                <c:pt idx="720">
                  <c:v>5.583203161054584E-2</c:v>
                </c:pt>
                <c:pt idx="721">
                  <c:v>-2.6806205383021808E-2</c:v>
                </c:pt>
                <c:pt idx="722">
                  <c:v>2.9682203375677396E-2</c:v>
                </c:pt>
                <c:pt idx="723">
                  <c:v>-7.7871581859262573E-2</c:v>
                </c:pt>
                <c:pt idx="724">
                  <c:v>-0.12092932165072012</c:v>
                </c:pt>
                <c:pt idx="725">
                  <c:v>-1.714732438684452E-2</c:v>
                </c:pt>
                <c:pt idx="726">
                  <c:v>7.3691353802719739E-2</c:v>
                </c:pt>
                <c:pt idx="727">
                  <c:v>-3.4000604909878884E-2</c:v>
                </c:pt>
                <c:pt idx="728">
                  <c:v>-1.2424589375636952E-2</c:v>
                </c:pt>
                <c:pt idx="729">
                  <c:v>-0.14841642403281297</c:v>
                </c:pt>
                <c:pt idx="730">
                  <c:v>-0.31231528047832979</c:v>
                </c:pt>
                <c:pt idx="731">
                  <c:v>-0.18995583233120739</c:v>
                </c:pt>
                <c:pt idx="732">
                  <c:v>-0.14462417826951679</c:v>
                </c:pt>
                <c:pt idx="733">
                  <c:v>-8.2358984154212056E-2</c:v>
                </c:pt>
                <c:pt idx="734">
                  <c:v>-0.10588511700749859</c:v>
                </c:pt>
                <c:pt idx="735">
                  <c:v>0.17255117346849325</c:v>
                </c:pt>
                <c:pt idx="736">
                  <c:v>-7.8509283932159946E-3</c:v>
                </c:pt>
                <c:pt idx="737">
                  <c:v>-1.748233612931438E-2</c:v>
                </c:pt>
                <c:pt idx="738">
                  <c:v>-0.12289862538092722</c:v>
                </c:pt>
                <c:pt idx="739">
                  <c:v>-0.12589370104767195</c:v>
                </c:pt>
                <c:pt idx="740">
                  <c:v>9.7701364091369314E-2</c:v>
                </c:pt>
                <c:pt idx="741">
                  <c:v>-0.24298601100166861</c:v>
                </c:pt>
                <c:pt idx="742">
                  <c:v>-3.2819562649415879E-2</c:v>
                </c:pt>
                <c:pt idx="743">
                  <c:v>-6.8463109677191269E-2</c:v>
                </c:pt>
                <c:pt idx="744">
                  <c:v>-3.595915939570915E-2</c:v>
                </c:pt>
                <c:pt idx="745">
                  <c:v>-0.11257666218504703</c:v>
                </c:pt>
                <c:pt idx="746">
                  <c:v>-4.5133578510182737E-2</c:v>
                </c:pt>
                <c:pt idx="747">
                  <c:v>8.3704188521942058E-2</c:v>
                </c:pt>
                <c:pt idx="748">
                  <c:v>-0.27086982773235624</c:v>
                </c:pt>
                <c:pt idx="749">
                  <c:v>-0.14471911543592331</c:v>
                </c:pt>
                <c:pt idx="750">
                  <c:v>4.5475921724970725E-2</c:v>
                </c:pt>
                <c:pt idx="751">
                  <c:v>-5.8613557620997181E-2</c:v>
                </c:pt>
                <c:pt idx="752">
                  <c:v>-0.11536358135782221</c:v>
                </c:pt>
                <c:pt idx="753">
                  <c:v>0.10015802450032885</c:v>
                </c:pt>
                <c:pt idx="754">
                  <c:v>-2.7545229154135598E-3</c:v>
                </c:pt>
                <c:pt idx="755">
                  <c:v>-0.17970386941034633</c:v>
                </c:pt>
                <c:pt idx="756">
                  <c:v>5.0871390861544796E-2</c:v>
                </c:pt>
                <c:pt idx="757">
                  <c:v>-0.21580772406678816</c:v>
                </c:pt>
                <c:pt idx="758">
                  <c:v>-0.21177684431247812</c:v>
                </c:pt>
                <c:pt idx="759">
                  <c:v>-7.1237433911182979E-2</c:v>
                </c:pt>
                <c:pt idx="760">
                  <c:v>-7.5186985570085962E-2</c:v>
                </c:pt>
                <c:pt idx="761">
                  <c:v>0.12888646783954449</c:v>
                </c:pt>
                <c:pt idx="762">
                  <c:v>-2.052603742347614E-3</c:v>
                </c:pt>
                <c:pt idx="763">
                  <c:v>-1.2410884050868987E-2</c:v>
                </c:pt>
                <c:pt idx="764">
                  <c:v>3.3029546163689361E-2</c:v>
                </c:pt>
                <c:pt idx="765">
                  <c:v>-1.6383564608455803E-2</c:v>
                </c:pt>
                <c:pt idx="766">
                  <c:v>-4.5666679721624526E-2</c:v>
                </c:pt>
                <c:pt idx="767">
                  <c:v>-0.17950873466482342</c:v>
                </c:pt>
                <c:pt idx="768">
                  <c:v>0.31091084703739202</c:v>
                </c:pt>
                <c:pt idx="769">
                  <c:v>-0.13062476696997116</c:v>
                </c:pt>
                <c:pt idx="770">
                  <c:v>3.8094611319875238E-2</c:v>
                </c:pt>
                <c:pt idx="771">
                  <c:v>2.2648294421407922E-2</c:v>
                </c:pt>
                <c:pt idx="772">
                  <c:v>8.3658457983218248E-2</c:v>
                </c:pt>
                <c:pt idx="773">
                  <c:v>9.9350300313907347E-2</c:v>
                </c:pt>
                <c:pt idx="774">
                  <c:v>-9.072669704020031E-2</c:v>
                </c:pt>
                <c:pt idx="775">
                  <c:v>7.4713961282532715E-2</c:v>
                </c:pt>
                <c:pt idx="776">
                  <c:v>0.12298240468014043</c:v>
                </c:pt>
                <c:pt idx="777">
                  <c:v>-8.1232724110384069E-2</c:v>
                </c:pt>
                <c:pt idx="778">
                  <c:v>0.20671019943348723</c:v>
                </c:pt>
                <c:pt idx="779">
                  <c:v>2.6672477436844311E-2</c:v>
                </c:pt>
                <c:pt idx="780">
                  <c:v>-0.17313241312411121</c:v>
                </c:pt>
                <c:pt idx="781">
                  <c:v>1.1726806775428589E-2</c:v>
                </c:pt>
                <c:pt idx="782">
                  <c:v>1.9745166847870088E-2</c:v>
                </c:pt>
                <c:pt idx="783">
                  <c:v>0.24256918471436251</c:v>
                </c:pt>
                <c:pt idx="784">
                  <c:v>-7.3064593645248976E-3</c:v>
                </c:pt>
                <c:pt idx="785">
                  <c:v>-2.0234977856222081E-2</c:v>
                </c:pt>
                <c:pt idx="786">
                  <c:v>-3.9986504179136961E-2</c:v>
                </c:pt>
                <c:pt idx="787">
                  <c:v>1.6358559877245771E-2</c:v>
                </c:pt>
                <c:pt idx="788">
                  <c:v>-0.26501506605596825</c:v>
                </c:pt>
                <c:pt idx="789">
                  <c:v>-0.10684273289364299</c:v>
                </c:pt>
                <c:pt idx="790">
                  <c:v>-8.0394858565502769E-2</c:v>
                </c:pt>
                <c:pt idx="791">
                  <c:v>3.0279066057936621E-2</c:v>
                </c:pt>
                <c:pt idx="792">
                  <c:v>-4.4315256674548831E-2</c:v>
                </c:pt>
                <c:pt idx="793">
                  <c:v>-1.8781725292189577E-3</c:v>
                </c:pt>
                <c:pt idx="794">
                  <c:v>-0.10371098302428639</c:v>
                </c:pt>
                <c:pt idx="795">
                  <c:v>0.12958458073134604</c:v>
                </c:pt>
                <c:pt idx="796">
                  <c:v>7.6821288568627022E-2</c:v>
                </c:pt>
                <c:pt idx="797">
                  <c:v>4.0486727547219825E-2</c:v>
                </c:pt>
                <c:pt idx="798">
                  <c:v>-5.9269602461369253E-3</c:v>
                </c:pt>
                <c:pt idx="799">
                  <c:v>0.1686757956714322</c:v>
                </c:pt>
                <c:pt idx="800">
                  <c:v>9.4332426488539234E-2</c:v>
                </c:pt>
                <c:pt idx="801">
                  <c:v>9.2413381896010893E-2</c:v>
                </c:pt>
                <c:pt idx="802">
                  <c:v>0.18221091157385549</c:v>
                </c:pt>
                <c:pt idx="803">
                  <c:v>-0.12376167569957186</c:v>
                </c:pt>
                <c:pt idx="804">
                  <c:v>-3.8466737347341518E-2</c:v>
                </c:pt>
                <c:pt idx="805">
                  <c:v>9.3711183814995547E-2</c:v>
                </c:pt>
                <c:pt idx="806">
                  <c:v>-7.5140341436185087E-2</c:v>
                </c:pt>
                <c:pt idx="807">
                  <c:v>-0.15305028450162061</c:v>
                </c:pt>
                <c:pt idx="808">
                  <c:v>0.1274339072935744</c:v>
                </c:pt>
                <c:pt idx="809">
                  <c:v>-0.12942305534854293</c:v>
                </c:pt>
                <c:pt idx="810">
                  <c:v>-6.0766379986479935E-2</c:v>
                </c:pt>
                <c:pt idx="811">
                  <c:v>-4.9714558969265132E-2</c:v>
                </c:pt>
                <c:pt idx="812">
                  <c:v>-0.18537876361012851</c:v>
                </c:pt>
                <c:pt idx="813">
                  <c:v>-2.156684586690738E-2</c:v>
                </c:pt>
                <c:pt idx="814">
                  <c:v>-0.15468540065926062</c:v>
                </c:pt>
                <c:pt idx="815">
                  <c:v>1.1079419352545861E-2</c:v>
                </c:pt>
                <c:pt idx="816">
                  <c:v>-7.601982093344728E-2</c:v>
                </c:pt>
                <c:pt idx="817">
                  <c:v>0.10038503830450418</c:v>
                </c:pt>
                <c:pt idx="818">
                  <c:v>4.317978401690481E-2</c:v>
                </c:pt>
                <c:pt idx="819">
                  <c:v>-7.3245066068159836E-2</c:v>
                </c:pt>
                <c:pt idx="820">
                  <c:v>8.7563482104768831E-4</c:v>
                </c:pt>
                <c:pt idx="821">
                  <c:v>1.5031585829870187E-2</c:v>
                </c:pt>
                <c:pt idx="822">
                  <c:v>8.5931711604452676E-2</c:v>
                </c:pt>
                <c:pt idx="823">
                  <c:v>-0.12413506544112529</c:v>
                </c:pt>
                <c:pt idx="824">
                  <c:v>-0.21526355631318239</c:v>
                </c:pt>
                <c:pt idx="825">
                  <c:v>-6.2816796726601565E-2</c:v>
                </c:pt>
                <c:pt idx="826">
                  <c:v>-3.4696425189127078E-2</c:v>
                </c:pt>
                <c:pt idx="827">
                  <c:v>7.0702340166439726E-4</c:v>
                </c:pt>
                <c:pt idx="828">
                  <c:v>-6.1304662835844459E-2</c:v>
                </c:pt>
                <c:pt idx="829">
                  <c:v>0.18600886003511841</c:v>
                </c:pt>
                <c:pt idx="830">
                  <c:v>8.0868315935463508E-2</c:v>
                </c:pt>
                <c:pt idx="831">
                  <c:v>-2.7983866431150917E-2</c:v>
                </c:pt>
                <c:pt idx="832">
                  <c:v>-7.7017916034133549E-2</c:v>
                </c:pt>
                <c:pt idx="833">
                  <c:v>-5.4597278446589126E-2</c:v>
                </c:pt>
                <c:pt idx="834">
                  <c:v>-0.13406507102476128</c:v>
                </c:pt>
                <c:pt idx="835">
                  <c:v>-7.7518638961288744E-2</c:v>
                </c:pt>
                <c:pt idx="836">
                  <c:v>-0.2886167074283863</c:v>
                </c:pt>
                <c:pt idx="837">
                  <c:v>-6.7912770032958703E-2</c:v>
                </c:pt>
                <c:pt idx="838">
                  <c:v>-0.10004016160286389</c:v>
                </c:pt>
                <c:pt idx="839">
                  <c:v>1.4171486058996985E-2</c:v>
                </c:pt>
                <c:pt idx="840">
                  <c:v>3.9837595468765752E-2</c:v>
                </c:pt>
                <c:pt idx="841">
                  <c:v>-0.21521200927130502</c:v>
                </c:pt>
                <c:pt idx="842">
                  <c:v>-1.9800740048409926E-2</c:v>
                </c:pt>
                <c:pt idx="843">
                  <c:v>-0.15493808364840111</c:v>
                </c:pt>
                <c:pt idx="844">
                  <c:v>2.8814857463028254E-2</c:v>
                </c:pt>
                <c:pt idx="845">
                  <c:v>0.13738292763948889</c:v>
                </c:pt>
                <c:pt idx="846">
                  <c:v>-9.0526924990981694E-2</c:v>
                </c:pt>
                <c:pt idx="847">
                  <c:v>-7.8697921926478953E-2</c:v>
                </c:pt>
                <c:pt idx="848">
                  <c:v>-0.10477122527272598</c:v>
                </c:pt>
                <c:pt idx="849">
                  <c:v>-0.1384121583717739</c:v>
                </c:pt>
                <c:pt idx="850">
                  <c:v>-2.9031689720462328E-2</c:v>
                </c:pt>
                <c:pt idx="851">
                  <c:v>-0.15789401984446894</c:v>
                </c:pt>
                <c:pt idx="852">
                  <c:v>2.1121981419857994E-2</c:v>
                </c:pt>
                <c:pt idx="853">
                  <c:v>1.8488243797715187E-2</c:v>
                </c:pt>
                <c:pt idx="854">
                  <c:v>9.9137527624431065E-3</c:v>
                </c:pt>
                <c:pt idx="855">
                  <c:v>-3.7642484299944323E-2</c:v>
                </c:pt>
                <c:pt idx="856">
                  <c:v>-0.22447921586919795</c:v>
                </c:pt>
                <c:pt idx="857">
                  <c:v>-0.53712693472048034</c:v>
                </c:pt>
                <c:pt idx="858">
                  <c:v>6.1795269931579799E-2</c:v>
                </c:pt>
                <c:pt idx="859">
                  <c:v>0.21205906688057952</c:v>
                </c:pt>
                <c:pt idx="860">
                  <c:v>-5.3408222253513271E-2</c:v>
                </c:pt>
                <c:pt idx="861">
                  <c:v>-8.6893089320637884E-2</c:v>
                </c:pt>
                <c:pt idx="862">
                  <c:v>-2.0749863099680965E-2</c:v>
                </c:pt>
                <c:pt idx="863">
                  <c:v>-2.2870539160682046E-3</c:v>
                </c:pt>
                <c:pt idx="864">
                  <c:v>-5.1886420902229169E-2</c:v>
                </c:pt>
                <c:pt idx="865">
                  <c:v>-2.6134218575793122E-2</c:v>
                </c:pt>
                <c:pt idx="866">
                  <c:v>0.10789669446261207</c:v>
                </c:pt>
                <c:pt idx="867">
                  <c:v>-0.18299374086581199</c:v>
                </c:pt>
                <c:pt idx="868">
                  <c:v>-0.23136678749093176</c:v>
                </c:pt>
                <c:pt idx="869">
                  <c:v>2.5444004975991863E-2</c:v>
                </c:pt>
                <c:pt idx="870">
                  <c:v>2.656180257100349E-3</c:v>
                </c:pt>
                <c:pt idx="871">
                  <c:v>0.21485873873362293</c:v>
                </c:pt>
                <c:pt idx="872">
                  <c:v>-5.6388763532045694E-2</c:v>
                </c:pt>
                <c:pt idx="873">
                  <c:v>-0.11763465215612046</c:v>
                </c:pt>
                <c:pt idx="874">
                  <c:v>4.384585496768123E-3</c:v>
                </c:pt>
                <c:pt idx="875">
                  <c:v>2.8692355259761104E-2</c:v>
                </c:pt>
                <c:pt idx="876">
                  <c:v>-0.10255491495064573</c:v>
                </c:pt>
                <c:pt idx="877">
                  <c:v>2.8681487813852602E-2</c:v>
                </c:pt>
                <c:pt idx="878">
                  <c:v>0.17597620348470233</c:v>
                </c:pt>
                <c:pt idx="879">
                  <c:v>-0.20606764567784386</c:v>
                </c:pt>
                <c:pt idx="880">
                  <c:v>-7.6041135984016517E-2</c:v>
                </c:pt>
                <c:pt idx="881">
                  <c:v>-5.4222483973927149E-2</c:v>
                </c:pt>
                <c:pt idx="882">
                  <c:v>-9.3956974062394449E-2</c:v>
                </c:pt>
                <c:pt idx="883">
                  <c:v>-1.7266846856913709E-2</c:v>
                </c:pt>
                <c:pt idx="884">
                  <c:v>1.414634855682495E-3</c:v>
                </c:pt>
                <c:pt idx="885">
                  <c:v>-9.4662803857565425E-2</c:v>
                </c:pt>
                <c:pt idx="886">
                  <c:v>3.7772898745903172E-2</c:v>
                </c:pt>
                <c:pt idx="887">
                  <c:v>9.8889422243389147E-2</c:v>
                </c:pt>
                <c:pt idx="888">
                  <c:v>8.7855238219274323E-3</c:v>
                </c:pt>
                <c:pt idx="889">
                  <c:v>-0.1514599260201992</c:v>
                </c:pt>
                <c:pt idx="890">
                  <c:v>2.570491980175249E-2</c:v>
                </c:pt>
                <c:pt idx="891">
                  <c:v>-6.0046569304819108E-2</c:v>
                </c:pt>
                <c:pt idx="892">
                  <c:v>0.10075813577394643</c:v>
                </c:pt>
                <c:pt idx="893">
                  <c:v>-0.16442388789707318</c:v>
                </c:pt>
                <c:pt idx="894">
                  <c:v>3.3683790301499261E-2</c:v>
                </c:pt>
                <c:pt idx="895">
                  <c:v>-1.8283828325287965E-2</c:v>
                </c:pt>
                <c:pt idx="896">
                  <c:v>-6.096503511595408E-2</c:v>
                </c:pt>
                <c:pt idx="897">
                  <c:v>6.9850038322919028E-2</c:v>
                </c:pt>
                <c:pt idx="898">
                  <c:v>2.8783750503290628E-2</c:v>
                </c:pt>
                <c:pt idx="899">
                  <c:v>9.2444018535482453E-2</c:v>
                </c:pt>
                <c:pt idx="900">
                  <c:v>0.14301346605888487</c:v>
                </c:pt>
                <c:pt idx="901">
                  <c:v>-4.6908433979563346E-2</c:v>
                </c:pt>
                <c:pt idx="902">
                  <c:v>-8.6431858997439548E-2</c:v>
                </c:pt>
                <c:pt idx="903">
                  <c:v>-0.3071163912980106</c:v>
                </c:pt>
                <c:pt idx="904">
                  <c:v>-0.11071597237955233</c:v>
                </c:pt>
                <c:pt idx="905">
                  <c:v>3.4839777209511036E-2</c:v>
                </c:pt>
                <c:pt idx="906">
                  <c:v>-3.768033576314056E-2</c:v>
                </c:pt>
                <c:pt idx="907">
                  <c:v>-7.0870703885183239E-2</c:v>
                </c:pt>
                <c:pt idx="908">
                  <c:v>-8.2976569076792517E-2</c:v>
                </c:pt>
                <c:pt idx="909">
                  <c:v>0.13710712139744752</c:v>
                </c:pt>
                <c:pt idx="910">
                  <c:v>-9.9175062171737105E-2</c:v>
                </c:pt>
                <c:pt idx="911">
                  <c:v>-0.34400630589207659</c:v>
                </c:pt>
                <c:pt idx="912">
                  <c:v>-0.12395099411743926</c:v>
                </c:pt>
                <c:pt idx="913">
                  <c:v>-2.6670112539907143E-2</c:v>
                </c:pt>
                <c:pt idx="914">
                  <c:v>4.2232300220594876E-2</c:v>
                </c:pt>
                <c:pt idx="915">
                  <c:v>7.748999593998751E-2</c:v>
                </c:pt>
                <c:pt idx="916">
                  <c:v>-5.9222373350561019E-2</c:v>
                </c:pt>
                <c:pt idx="917">
                  <c:v>-0.16832088363403153</c:v>
                </c:pt>
                <c:pt idx="918">
                  <c:v>-0.21816647095412089</c:v>
                </c:pt>
                <c:pt idx="919">
                  <c:v>-6.8763908317100331E-2</c:v>
                </c:pt>
                <c:pt idx="920">
                  <c:v>-2.6358750520513619E-2</c:v>
                </c:pt>
                <c:pt idx="921">
                  <c:v>-0.1073711666755468</c:v>
                </c:pt>
                <c:pt idx="922">
                  <c:v>-0.10414422722946792</c:v>
                </c:pt>
                <c:pt idx="923">
                  <c:v>-9.6627209790745017E-3</c:v>
                </c:pt>
                <c:pt idx="924">
                  <c:v>-0.15014164785099826</c:v>
                </c:pt>
                <c:pt idx="925">
                  <c:v>5.2666450932268072E-2</c:v>
                </c:pt>
                <c:pt idx="926">
                  <c:v>2.4182282485621043E-2</c:v>
                </c:pt>
                <c:pt idx="927">
                  <c:v>1.4414320363460575E-2</c:v>
                </c:pt>
                <c:pt idx="928">
                  <c:v>-0.14249620696776955</c:v>
                </c:pt>
                <c:pt idx="929">
                  <c:v>4.5137992876059796E-2</c:v>
                </c:pt>
                <c:pt idx="930">
                  <c:v>6.3718536025822337E-2</c:v>
                </c:pt>
                <c:pt idx="931">
                  <c:v>3.9100897472740481E-2</c:v>
                </c:pt>
                <c:pt idx="932">
                  <c:v>-4.5276614013989303E-4</c:v>
                </c:pt>
                <c:pt idx="933">
                  <c:v>-0.17540371409457434</c:v>
                </c:pt>
                <c:pt idx="934">
                  <c:v>-0.14865856116738607</c:v>
                </c:pt>
                <c:pt idx="935">
                  <c:v>-1.0287840408668814E-2</c:v>
                </c:pt>
                <c:pt idx="936">
                  <c:v>-0.11749088700135202</c:v>
                </c:pt>
                <c:pt idx="937">
                  <c:v>3.2716568082386877E-2</c:v>
                </c:pt>
                <c:pt idx="938">
                  <c:v>-6.1412173068852383E-2</c:v>
                </c:pt>
                <c:pt idx="939">
                  <c:v>0.23233846557545301</c:v>
                </c:pt>
                <c:pt idx="940">
                  <c:v>-0.16901313068552026</c:v>
                </c:pt>
                <c:pt idx="941">
                  <c:v>-0.12015475134456444</c:v>
                </c:pt>
                <c:pt idx="942">
                  <c:v>-7.6613518174276196E-2</c:v>
                </c:pt>
                <c:pt idx="943">
                  <c:v>-4.3455421014079176E-2</c:v>
                </c:pt>
                <c:pt idx="944">
                  <c:v>-0.19857660195180271</c:v>
                </c:pt>
                <c:pt idx="945">
                  <c:v>-3.0251046097887535E-2</c:v>
                </c:pt>
                <c:pt idx="946">
                  <c:v>-0.14937092190572354</c:v>
                </c:pt>
                <c:pt idx="947">
                  <c:v>-7.1795275036987682E-2</c:v>
                </c:pt>
                <c:pt idx="948">
                  <c:v>-0.15126622236974785</c:v>
                </c:pt>
                <c:pt idx="949">
                  <c:v>-1.1320487665047896E-2</c:v>
                </c:pt>
                <c:pt idx="950">
                  <c:v>-4.5906632138669412E-2</c:v>
                </c:pt>
                <c:pt idx="951">
                  <c:v>-4.7500061637175461E-2</c:v>
                </c:pt>
                <c:pt idx="952">
                  <c:v>-7.1478183606657808E-2</c:v>
                </c:pt>
                <c:pt idx="953">
                  <c:v>1.0206164111237204E-3</c:v>
                </c:pt>
                <c:pt idx="954">
                  <c:v>-0.19299876111079928</c:v>
                </c:pt>
                <c:pt idx="955">
                  <c:v>-0.14552134131021544</c:v>
                </c:pt>
                <c:pt idx="956">
                  <c:v>-0.18996630830827055</c:v>
                </c:pt>
                <c:pt idx="957">
                  <c:v>-5.4728158900309909E-2</c:v>
                </c:pt>
                <c:pt idx="958">
                  <c:v>4.8239008672499972E-2</c:v>
                </c:pt>
                <c:pt idx="959">
                  <c:v>-0.24904169772410434</c:v>
                </c:pt>
                <c:pt idx="960">
                  <c:v>-3.3083014902294039E-2</c:v>
                </c:pt>
                <c:pt idx="961">
                  <c:v>-0.10627615845428284</c:v>
                </c:pt>
                <c:pt idx="962">
                  <c:v>-0.13059329536538922</c:v>
                </c:pt>
                <c:pt idx="963">
                  <c:v>-8.7698651055109877E-2</c:v>
                </c:pt>
                <c:pt idx="964">
                  <c:v>-0.15999020652187501</c:v>
                </c:pt>
                <c:pt idx="965">
                  <c:v>-3.3427420519257511E-2</c:v>
                </c:pt>
                <c:pt idx="966">
                  <c:v>-0.26446114750841376</c:v>
                </c:pt>
                <c:pt idx="967">
                  <c:v>-5.5349681248810345E-2</c:v>
                </c:pt>
                <c:pt idx="968">
                  <c:v>-0.1686740656016692</c:v>
                </c:pt>
                <c:pt idx="969">
                  <c:v>-1.9034017318566132E-2</c:v>
                </c:pt>
                <c:pt idx="970">
                  <c:v>3.5456474850928954E-2</c:v>
                </c:pt>
                <c:pt idx="971">
                  <c:v>-0.15892733005641779</c:v>
                </c:pt>
                <c:pt idx="972">
                  <c:v>4.4569123591373883E-2</c:v>
                </c:pt>
                <c:pt idx="973">
                  <c:v>-5.8581567209842644E-2</c:v>
                </c:pt>
                <c:pt idx="974">
                  <c:v>-6.302018050650271E-2</c:v>
                </c:pt>
                <c:pt idx="975">
                  <c:v>-2.3192764125501975E-2</c:v>
                </c:pt>
                <c:pt idx="976">
                  <c:v>6.3295684556731402E-2</c:v>
                </c:pt>
                <c:pt idx="977">
                  <c:v>-1.4982682106794765E-2</c:v>
                </c:pt>
                <c:pt idx="978">
                  <c:v>-0.10803000774469185</c:v>
                </c:pt>
                <c:pt idx="979">
                  <c:v>-9.2895329241687086E-2</c:v>
                </c:pt>
                <c:pt idx="980">
                  <c:v>-0.15754811600064189</c:v>
                </c:pt>
                <c:pt idx="981">
                  <c:v>5.2015545655519801E-2</c:v>
                </c:pt>
                <c:pt idx="982">
                  <c:v>-7.9239794293168297E-2</c:v>
                </c:pt>
                <c:pt idx="983">
                  <c:v>-2.8042924583875362E-3</c:v>
                </c:pt>
                <c:pt idx="984">
                  <c:v>-7.7974100216213982E-2</c:v>
                </c:pt>
                <c:pt idx="985">
                  <c:v>-0.15914839489856603</c:v>
                </c:pt>
                <c:pt idx="986">
                  <c:v>-0.2264054712802237</c:v>
                </c:pt>
                <c:pt idx="987">
                  <c:v>-0.10962072394681988</c:v>
                </c:pt>
                <c:pt idx="988">
                  <c:v>-0.13374738257545249</c:v>
                </c:pt>
                <c:pt idx="989">
                  <c:v>-8.398022049349485E-2</c:v>
                </c:pt>
                <c:pt idx="990">
                  <c:v>-3.6442819163664097E-2</c:v>
                </c:pt>
                <c:pt idx="991">
                  <c:v>-0.21103356689320929</c:v>
                </c:pt>
                <c:pt idx="992">
                  <c:v>-5.4777594479504921E-2</c:v>
                </c:pt>
                <c:pt idx="993">
                  <c:v>-3.3122794537254308E-2</c:v>
                </c:pt>
                <c:pt idx="994">
                  <c:v>-0.16360612370450911</c:v>
                </c:pt>
                <c:pt idx="995">
                  <c:v>-5.6153916578664753E-2</c:v>
                </c:pt>
                <c:pt idx="996">
                  <c:v>-3.2317836171469438E-2</c:v>
                </c:pt>
                <c:pt idx="997">
                  <c:v>-0.12694677259244813</c:v>
                </c:pt>
                <c:pt idx="998">
                  <c:v>-0.1332810498936321</c:v>
                </c:pt>
                <c:pt idx="999">
                  <c:v>-0.31243287084083615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7-4E07-8888-C0D784E24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79360"/>
        <c:axId val="47361167"/>
      </c:scatterChart>
      <c:valAx>
        <c:axId val="12237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361167"/>
        <c:crosses val="autoZero"/>
        <c:crossBetween val="midCat"/>
      </c:valAx>
      <c:valAx>
        <c:axId val="4736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37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11905</xdr:colOff>
      <xdr:row>0</xdr:row>
      <xdr:rowOff>178593</xdr:rowOff>
    </xdr:from>
    <xdr:to>
      <xdr:col>22</xdr:col>
      <xdr:colOff>607218</xdr:colOff>
      <xdr:row>21</xdr:row>
      <xdr:rowOff>130969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14DDF7-4C0D-4329-8955-B7AAA35D5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607218</xdr:colOff>
      <xdr:row>22</xdr:row>
      <xdr:rowOff>27384</xdr:rowOff>
    </xdr:from>
    <xdr:to>
      <xdr:col>23</xdr:col>
      <xdr:colOff>130969</xdr:colOff>
      <xdr:row>39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5C641F4-C282-55F8-6A8F-FEBF31FD1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261938</xdr:colOff>
      <xdr:row>10</xdr:row>
      <xdr:rowOff>122633</xdr:rowOff>
    </xdr:from>
    <xdr:to>
      <xdr:col>12</xdr:col>
      <xdr:colOff>583407</xdr:colOff>
      <xdr:row>25</xdr:row>
      <xdr:rowOff>8333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5666C56-91E4-3508-93AA-FC0F6422A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595312</xdr:colOff>
      <xdr:row>11</xdr:row>
      <xdr:rowOff>4762</xdr:rowOff>
    </xdr:from>
    <xdr:to>
      <xdr:col>14</xdr:col>
      <xdr:colOff>290512</xdr:colOff>
      <xdr:row>25</xdr:row>
      <xdr:rowOff>80962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51F9EB4-B348-D1B4-5D87-03CEDD20F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33337</xdr:colOff>
      <xdr:row>1</xdr:row>
      <xdr:rowOff>4761</xdr:rowOff>
    </xdr:from>
    <xdr:to>
      <xdr:col>22</xdr:col>
      <xdr:colOff>581025</xdr:colOff>
      <xdr:row>15</xdr:row>
      <xdr:rowOff>85724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AE7DCBC-29B2-4EA6-1759-CDD428820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47625</xdr:colOff>
      <xdr:row>16</xdr:row>
      <xdr:rowOff>4762</xdr:rowOff>
    </xdr:from>
    <xdr:to>
      <xdr:col>22</xdr:col>
      <xdr:colOff>561975</xdr:colOff>
      <xdr:row>30</xdr:row>
      <xdr:rowOff>80962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17970EF-A25E-6C82-CB99-8FC91FA40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185737</xdr:rowOff>
    </xdr:from>
    <xdr:to>
      <xdr:col>14</xdr:col>
      <xdr:colOff>304800</xdr:colOff>
      <xdr:row>25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7680AE-2F3E-C0BE-B2E9-3F62E5928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581025</xdr:colOff>
      <xdr:row>1</xdr:row>
      <xdr:rowOff>138112</xdr:rowOff>
    </xdr:from>
    <xdr:to>
      <xdr:col>22</xdr:col>
      <xdr:colOff>276225</xdr:colOff>
      <xdr:row>15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ACBE180-E254-7E12-FA13-EA8CCC032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600075</xdr:colOff>
      <xdr:row>16</xdr:row>
      <xdr:rowOff>42862</xdr:rowOff>
    </xdr:from>
    <xdr:to>
      <xdr:col>22</xdr:col>
      <xdr:colOff>295275</xdr:colOff>
      <xdr:row>30</xdr:row>
      <xdr:rowOff>119062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0EA5D3-D84D-EA0F-1A68-D8E86A3C5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5087-88F2-4C96-B208-631573F012EA}">
  <dimension ref="B1:N43"/>
  <sheetViews>
    <sheetView workbookViewId="0">
      <selection activeCell="I2" sqref="I2"/>
    </sheetView>
  </sheetViews>
  <sheetFormatPr baseColWidth="10" defaultRowHeight="15" x14ac:dyDescent="0.25"/>
  <cols>
    <col min="2" max="2" width="23" customWidth="1"/>
    <col min="8" max="8" width="11.85546875" bestFit="1" customWidth="1"/>
  </cols>
  <sheetData>
    <row r="1" spans="2:14" x14ac:dyDescent="0.25">
      <c r="B1" s="2" t="s">
        <v>59</v>
      </c>
    </row>
    <row r="2" spans="2:14" ht="15.75" x14ac:dyDescent="0.25">
      <c r="E2" s="13" t="s">
        <v>53</v>
      </c>
      <c r="L2" s="2" t="s">
        <v>70</v>
      </c>
    </row>
    <row r="3" spans="2:14" x14ac:dyDescent="0.25">
      <c r="B3" s="2" t="s">
        <v>56</v>
      </c>
      <c r="C3" s="2" t="s">
        <v>3</v>
      </c>
      <c r="D3" s="12" t="s">
        <v>57</v>
      </c>
      <c r="E3" t="s">
        <v>60</v>
      </c>
      <c r="F3" t="s">
        <v>58</v>
      </c>
      <c r="H3" s="14" t="s">
        <v>64</v>
      </c>
      <c r="I3" s="15"/>
      <c r="J3" s="16"/>
      <c r="L3" s="23" t="s">
        <v>3</v>
      </c>
      <c r="M3" s="24" t="s">
        <v>62</v>
      </c>
      <c r="N3" s="25" t="s">
        <v>63</v>
      </c>
    </row>
    <row r="4" spans="2:14" x14ac:dyDescent="0.25">
      <c r="B4" t="str">
        <f>efbm_H0.5Mach1_0!F2</f>
        <v>efbm_H0.5Mach1_0.fits</v>
      </c>
      <c r="C4">
        <f>efbm_H0.5Mach1_0!G2</f>
        <v>0.5</v>
      </c>
      <c r="D4">
        <f>efbm_H0.5Mach1_0!H2</f>
        <v>1</v>
      </c>
      <c r="E4">
        <f>efbm_H0.5Mach1_0!H6</f>
        <v>-2.947160084538949</v>
      </c>
      <c r="F4">
        <f>efbm_H0.5Mach1_0!H8</f>
        <v>0.82980827306015126</v>
      </c>
      <c r="H4" s="17" t="s">
        <v>66</v>
      </c>
      <c r="I4" s="18"/>
      <c r="J4" s="19"/>
      <c r="L4" s="26">
        <f>0.5</f>
        <v>0.5</v>
      </c>
      <c r="M4" s="27">
        <f>AVERAGE(E4:E23)</f>
        <v>-2.958397258103898</v>
      </c>
      <c r="N4" s="28">
        <f>_xlfn.STDEV.S(E4:E23)</f>
        <v>0.1552165399976787</v>
      </c>
    </row>
    <row r="5" spans="2:14" x14ac:dyDescent="0.25">
      <c r="B5" t="str">
        <f>efbm_H0.5Mach1_1!F2</f>
        <v>efbm_H0.5Mach1_1.fits</v>
      </c>
      <c r="C5">
        <f>efbm_H0.5Mach1_1!G2</f>
        <v>0.5</v>
      </c>
      <c r="D5">
        <f>efbm_H0.5Mach1_1!H2</f>
        <v>1</v>
      </c>
      <c r="E5">
        <f>efbm_H0.5Mach1_1!H6</f>
        <v>-3.0158718733465335</v>
      </c>
      <c r="F5">
        <f>efbm_H0.5Mach1_1!H8</f>
        <v>0.99824225378077625</v>
      </c>
      <c r="H5" s="8">
        <f>SLOPE(C4:C43,E4:E43)</f>
        <v>-0.41225892205735104</v>
      </c>
      <c r="J5" s="7">
        <v>0.5</v>
      </c>
      <c r="L5" s="29">
        <v>1</v>
      </c>
      <c r="M5" s="30">
        <f>AVERAGE(E24:E43)</f>
        <v>-4.0857484952317824</v>
      </c>
      <c r="N5" s="31">
        <f>_xlfn.STDEV.S(E24:E43)</f>
        <v>0.16317489735040305</v>
      </c>
    </row>
    <row r="6" spans="2:14" x14ac:dyDescent="0.25">
      <c r="B6" t="str">
        <f>efbm_H0.5Mach1_2!F2</f>
        <v>efbm_H0.5Mach1_2.fits</v>
      </c>
      <c r="C6">
        <f>efbm_H0.5Mach1_2!G2</f>
        <v>0.5</v>
      </c>
      <c r="D6">
        <f>efbm_H0.5Mach1_2!H2</f>
        <v>1</v>
      </c>
      <c r="E6">
        <f>efbm_H0.5Mach1_2!H6</f>
        <v>-2.8373475836746183</v>
      </c>
      <c r="F6">
        <f>efbm_H0.5Mach1_2!H8</f>
        <v>0.95884854653894402</v>
      </c>
      <c r="H6" s="17" t="s">
        <v>61</v>
      </c>
      <c r="I6" s="18"/>
      <c r="J6" s="19"/>
    </row>
    <row r="7" spans="2:14" x14ac:dyDescent="0.25">
      <c r="B7" t="str">
        <f>efbm_H0.5Mach1_3!F2</f>
        <v>efbm_H0.5Mach1_3.fits</v>
      </c>
      <c r="C7">
        <f>efbm_H0.5Mach1_3!G2</f>
        <v>0.5</v>
      </c>
      <c r="D7">
        <f>efbm_H0.5Mach1_3!H2</f>
        <v>1</v>
      </c>
      <c r="E7">
        <f>efbm_H0.5Mach1_3!H6</f>
        <v>-3.1945703340349247</v>
      </c>
      <c r="F7">
        <f>efbm_H0.5Mach1_3!H8</f>
        <v>0.40802320070814613</v>
      </c>
      <c r="H7" s="8">
        <f>INTERCEPT(C4:C43,E4:E43)</f>
        <v>-0.70200596754251743</v>
      </c>
      <c r="J7" s="7">
        <v>1</v>
      </c>
    </row>
    <row r="8" spans="2:14" ht="17.25" x14ac:dyDescent="0.25">
      <c r="B8" t="str">
        <f>efbm_H0.5Mach1_4!F2</f>
        <v>efbm_H0.5Mach1_4.fits</v>
      </c>
      <c r="C8">
        <f>efbm_H0.5Mach1_4!G2</f>
        <v>0.5</v>
      </c>
      <c r="D8">
        <f>efbm_H0.5Mach1_4!H2</f>
        <v>1</v>
      </c>
      <c r="E8">
        <f>efbm_H0.5Mach1_4!H6</f>
        <v>-2.8151567106989668</v>
      </c>
      <c r="F8">
        <f>efbm_H0.5Mach1_4!H8</f>
        <v>1.1015310086223145</v>
      </c>
      <c r="H8" s="17" t="s">
        <v>54</v>
      </c>
      <c r="I8" s="18"/>
      <c r="J8" s="19"/>
    </row>
    <row r="9" spans="2:14" x14ac:dyDescent="0.25">
      <c r="B9" t="str">
        <f>efbm_H0.5Mach1_5!F2</f>
        <v>efbm_H0.5Mach1_5.fits</v>
      </c>
      <c r="C9">
        <f>efbm_H0.5Mach1_5!G2</f>
        <v>0.5</v>
      </c>
      <c r="D9">
        <f>efbm_H0.5Mach1_5!H2</f>
        <v>1</v>
      </c>
      <c r="E9">
        <f>efbm_H0.5Mach1_5!H6</f>
        <v>-3.0285211814576831</v>
      </c>
      <c r="F9">
        <f>efbm_H0.5Mach1_5!H8</f>
        <v>1.1134838380330461</v>
      </c>
      <c r="H9" s="9">
        <f>CORREL(E4:E43,C4:C43)^2</f>
        <v>0.92952121159672541</v>
      </c>
      <c r="I9" s="10"/>
      <c r="J9" s="11"/>
    </row>
    <row r="10" spans="2:14" x14ac:dyDescent="0.25">
      <c r="B10" t="str">
        <f>efbm_H0.5Mach1_6!$F$2</f>
        <v>efbm_H0.5Mach1_6.fits</v>
      </c>
      <c r="C10">
        <f>efbm_H0.5Mach1_6!$G$2</f>
        <v>0.5</v>
      </c>
      <c r="D10">
        <f>efbm_H0.5Mach1_6!$H$2</f>
        <v>1</v>
      </c>
      <c r="E10">
        <f>efbm_H0.5Mach1_6!$H$6</f>
        <v>-2.8719389945627096</v>
      </c>
      <c r="F10">
        <f>efbm_H0.5Mach1_6!$H$8</f>
        <v>0.62879549296622494</v>
      </c>
      <c r="L10" s="2" t="s">
        <v>71</v>
      </c>
    </row>
    <row r="11" spans="2:14" x14ac:dyDescent="0.25">
      <c r="B11" t="str">
        <f>efbm_H0.5Mach1_7!$F$2</f>
        <v>efbm_H0.5Mach1_7.fits</v>
      </c>
      <c r="C11">
        <f>efbm_H0.5Mach1_7!$G$2</f>
        <v>0.5</v>
      </c>
      <c r="D11">
        <f>efbm_H0.5Mach1_7!$H$2</f>
        <v>1</v>
      </c>
      <c r="E11">
        <f>efbm_H0.5Mach1_7!$H$6</f>
        <v>-3.0532653965973378</v>
      </c>
      <c r="F11">
        <f>efbm_H0.5Mach1_7!$H$8</f>
        <v>0.37825941117512585</v>
      </c>
      <c r="H11" s="20" t="s">
        <v>69</v>
      </c>
      <c r="I11" s="21"/>
      <c r="J11" s="22"/>
      <c r="L11" s="23" t="s">
        <v>3</v>
      </c>
      <c r="M11" s="32" t="s">
        <v>68</v>
      </c>
      <c r="N11" s="25" t="s">
        <v>63</v>
      </c>
    </row>
    <row r="12" spans="2:14" x14ac:dyDescent="0.25">
      <c r="B12" t="str">
        <f>efbm_H0.5Mach1_8!$F$2</f>
        <v>efbm_H0.5Mach1_8.fits</v>
      </c>
      <c r="C12">
        <f>efbm_H0.5Mach1_8!$G$2</f>
        <v>0.5</v>
      </c>
      <c r="D12">
        <f>efbm_H0.5Mach1_8!$H$2</f>
        <v>1</v>
      </c>
      <c r="E12">
        <f>efbm_H0.5Mach1_8!$H$6</f>
        <v>-3.162452049317491</v>
      </c>
      <c r="F12">
        <f>efbm_H0.5Mach1_8!$H$8</f>
        <v>0.44038664829397334</v>
      </c>
      <c r="L12" s="26">
        <f>0.5</f>
        <v>0.5</v>
      </c>
      <c r="M12" s="27">
        <f>-1*(2*L12+2)</f>
        <v>-3</v>
      </c>
      <c r="N12" s="28" t="s">
        <v>67</v>
      </c>
    </row>
    <row r="13" spans="2:14" x14ac:dyDescent="0.25">
      <c r="B13" t="str">
        <f>efbm_H0.5Mach1_9!$F$2</f>
        <v>efbm_H0.5Mach1_9.fits</v>
      </c>
      <c r="C13">
        <f>efbm_H0.5Mach1_9!$G$2</f>
        <v>0.5</v>
      </c>
      <c r="D13">
        <f>efbm_H0.5Mach1_9!$H$2</f>
        <v>1</v>
      </c>
      <c r="E13">
        <f>efbm_H0.5Mach1_9!$H$6</f>
        <v>-3.1305248178772103</v>
      </c>
      <c r="F13">
        <f>efbm_H0.5Mach1_9!$H$8</f>
        <v>0.20338343212048127</v>
      </c>
      <c r="L13" s="29">
        <v>1</v>
      </c>
      <c r="M13" s="30">
        <f>-1*(2*L13+2)</f>
        <v>-4</v>
      </c>
      <c r="N13" s="31" t="s">
        <v>67</v>
      </c>
    </row>
    <row r="14" spans="2:14" x14ac:dyDescent="0.25">
      <c r="B14" t="str">
        <f>'efbm_H0.5Mach2.5_0'!$F$2</f>
        <v>efbm_H0.5Mach2.5_0.fits</v>
      </c>
      <c r="C14">
        <f>'efbm_H0.5Mach2.5_0'!$G$2</f>
        <v>0.5</v>
      </c>
      <c r="D14">
        <f>'efbm_H0.5Mach2.5_0'!$H$2</f>
        <v>2.5</v>
      </c>
      <c r="E14">
        <f>'efbm_H0.5Mach2.5_0'!$H$6</f>
        <v>-2.8211348965308565</v>
      </c>
      <c r="F14">
        <f>'efbm_H0.5Mach2.5_0'!$H$8</f>
        <v>1.858145978960188</v>
      </c>
    </row>
    <row r="15" spans="2:14" x14ac:dyDescent="0.25">
      <c r="B15" t="str">
        <f>'efbm_H0.5Mach2.5_1'!$F$2</f>
        <v>efbm_H0.5Mach2.5_1.fits</v>
      </c>
      <c r="C15">
        <f>'efbm_H0.5Mach2.5_1'!$G$2</f>
        <v>0.5</v>
      </c>
      <c r="D15">
        <f>'efbm_H0.5Mach2.5_1'!$H$2</f>
        <v>2.5</v>
      </c>
      <c r="E15">
        <f>'efbm_H0.5Mach2.5_1'!$H$6</f>
        <v>-2.9063499486953681</v>
      </c>
      <c r="F15">
        <f>'efbm_H0.5Mach2.5_1'!$H$8</f>
        <v>2.4020523511429972</v>
      </c>
    </row>
    <row r="16" spans="2:14" x14ac:dyDescent="0.25">
      <c r="B16" t="str">
        <f>'efbm_H0.5Mach2.5_2'!$F$2</f>
        <v>efbm_H0.5Mach2.5_2.fits</v>
      </c>
      <c r="C16">
        <f>'efbm_H0.5Mach2.5_2'!$G$2</f>
        <v>0.5</v>
      </c>
      <c r="D16">
        <f>'efbm_H0.5Mach2.5_2'!$H$2</f>
        <v>2.5</v>
      </c>
      <c r="E16">
        <f>'efbm_H0.5Mach2.5_2'!$H$6</f>
        <v>-2.712927809125099</v>
      </c>
      <c r="F16">
        <f>'efbm_H0.5Mach2.5_2'!$H$8</f>
        <v>2.0448324361034156</v>
      </c>
    </row>
    <row r="17" spans="2:6" x14ac:dyDescent="0.25">
      <c r="B17" t="str">
        <f>'efbm_H0.5Mach2.5_3'!$F$2</f>
        <v>efbm_H0.5Mach2.5_3.fits</v>
      </c>
      <c r="C17">
        <f>'efbm_H0.5Mach2.5_3'!$G$2</f>
        <v>0.5</v>
      </c>
      <c r="D17">
        <f>'efbm_H0.5Mach2.5_3'!$H$2</f>
        <v>2.5</v>
      </c>
      <c r="E17">
        <f>'efbm_H0.5Mach2.5_3'!$H$6</f>
        <v>-3.1293645446655471</v>
      </c>
      <c r="F17">
        <f>'efbm_H0.5Mach2.5_3'!$H$8</f>
        <v>1.7014809925214687</v>
      </c>
    </row>
    <row r="18" spans="2:6" x14ac:dyDescent="0.25">
      <c r="B18" t="str">
        <f>'efbm_H0.5Mach2.5_4'!$F$2</f>
        <v>efbm_H0.5Mach2.5_4.fits</v>
      </c>
      <c r="C18">
        <f>'efbm_H0.5Mach2.5_4'!$G$2</f>
        <v>0.5</v>
      </c>
      <c r="D18">
        <f>'efbm_H0.5Mach2.5_4'!$H$2</f>
        <v>2.5</v>
      </c>
      <c r="E18">
        <f>'efbm_H0.5Mach2.5_4'!$H$6</f>
        <v>-2.6879518982034334</v>
      </c>
      <c r="F18">
        <f>'efbm_H0.5Mach2.5_4'!$H$8</f>
        <v>2.1944085719154351</v>
      </c>
    </row>
    <row r="19" spans="2:6" x14ac:dyDescent="0.25">
      <c r="B19" t="str">
        <f>'efbm_H0.5Mach2.5_5'!$F$2</f>
        <v>efbm_H0.5Mach2.5_5.fits</v>
      </c>
      <c r="C19">
        <f>'efbm_H0.5Mach2.5_5'!$G$2</f>
        <v>0.5</v>
      </c>
      <c r="D19">
        <f>'efbm_H0.5Mach2.5_5'!$H$2</f>
        <v>2.5</v>
      </c>
      <c r="E19">
        <f>'efbm_H0.5Mach2.5_5'!$H$6</f>
        <v>-2.9086614255960344</v>
      </c>
      <c r="F19">
        <f>'efbm_H0.5Mach2.5_5'!$H$8</f>
        <v>2.6058182741105176</v>
      </c>
    </row>
    <row r="20" spans="2:6" x14ac:dyDescent="0.25">
      <c r="B20" t="str">
        <f>'efbm_H0.5Mach2.5_6'!$F$2</f>
        <v>efbm_H0.5Mach2.5_6.fits</v>
      </c>
      <c r="C20">
        <f>'efbm_H0.5Mach2.5_6'!$G$2</f>
        <v>0.5</v>
      </c>
      <c r="D20">
        <f>'efbm_H0.5Mach2.5_6'!$H$2</f>
        <v>2.5</v>
      </c>
      <c r="E20">
        <f>'efbm_H0.5Mach2.5_6'!$H$6</f>
        <v>-2.7520194810848082</v>
      </c>
      <c r="F20">
        <f>'efbm_H0.5Mach2.5_6'!$H$8</f>
        <v>1.4252042475739586</v>
      </c>
    </row>
    <row r="21" spans="2:6" x14ac:dyDescent="0.25">
      <c r="B21" t="str">
        <f>'efbm_H0.5Mach2.5_7'!$F$2</f>
        <v>efbm_H0.5Mach2.5_7.fits</v>
      </c>
      <c r="C21">
        <f>'efbm_H0.5Mach2.5_7'!$G$2</f>
        <v>0.5</v>
      </c>
      <c r="D21">
        <f>'efbm_H0.5Mach2.5_7'!$H$2</f>
        <v>2.5</v>
      </c>
      <c r="E21">
        <f>'efbm_H0.5Mach2.5_7'!$H$6</f>
        <v>-3.0020505694742194</v>
      </c>
      <c r="F21">
        <f>'efbm_H0.5Mach2.5_7'!$H$8</f>
        <v>1.329119393841605</v>
      </c>
    </row>
    <row r="22" spans="2:6" x14ac:dyDescent="0.25">
      <c r="B22" t="str">
        <f>'efbm_H0.5Mach2.5_8'!$F$2</f>
        <v>efbm_H0.5Mach2.5_8.fits</v>
      </c>
      <c r="C22">
        <f>'efbm_H0.5Mach2.5_8'!$G$2</f>
        <v>0.5</v>
      </c>
      <c r="D22">
        <f>'efbm_H0.5Mach2.5_8'!$H$2</f>
        <v>2.5</v>
      </c>
      <c r="E22">
        <f>'efbm_H0.5Mach2.5_8'!$H$6</f>
        <v>-3.1274500225959079</v>
      </c>
      <c r="F22">
        <f>'efbm_H0.5Mach2.5_8'!$H$8</f>
        <v>1.6492681167139533</v>
      </c>
    </row>
    <row r="23" spans="2:6" x14ac:dyDescent="0.25">
      <c r="B23" t="str">
        <f>'efbm_H0.5Mach2.5_9'!$F$2</f>
        <v>efbm_H0.5Mach2.5_9.fits</v>
      </c>
      <c r="C23">
        <f>'efbm_H0.5Mach2.5_9'!$G$2</f>
        <v>0.5</v>
      </c>
      <c r="D23">
        <f>'efbm_H0.5Mach2.5_9'!$H$2</f>
        <v>2.5</v>
      </c>
      <c r="E23">
        <f>'efbm_H0.5Mach2.5_9'!$H$6</f>
        <v>-3.0632255400002619</v>
      </c>
      <c r="F23">
        <f>'efbm_H0.5Mach2.5_9'!$H$8</f>
        <v>1.0680086229489882</v>
      </c>
    </row>
    <row r="24" spans="2:6" x14ac:dyDescent="0.25">
      <c r="B24" t="str">
        <f>efbm_H1Mach1_0!$F$2</f>
        <v>efbm_H1Mach1_0.fits</v>
      </c>
      <c r="C24">
        <f>efbm_H1Mach1_0!$G$2</f>
        <v>1</v>
      </c>
      <c r="D24">
        <f>efbm_H1Mach1_0!$H$2</f>
        <v>1</v>
      </c>
      <c r="E24">
        <f>efbm_H1Mach1_0!$H$6</f>
        <v>-4.0496525806401573</v>
      </c>
      <c r="F24">
        <f>efbm_H1Mach1_0!$H$8</f>
        <v>-1.6596521729247287</v>
      </c>
    </row>
    <row r="25" spans="2:6" x14ac:dyDescent="0.25">
      <c r="B25" t="str">
        <f>efbm_H1Mach1_1!$F$2</f>
        <v>efbm_H1Mach1_1.fits</v>
      </c>
      <c r="C25">
        <f>efbm_H1Mach1_1!$G$2</f>
        <v>1</v>
      </c>
      <c r="D25">
        <f>efbm_H1Mach1_1!$H$2</f>
        <v>1</v>
      </c>
      <c r="E25">
        <f>efbm_H1Mach1_1!$H$6</f>
        <v>-4.1647314420910124</v>
      </c>
      <c r="F25">
        <f>efbm_H1Mach1_1!$H$8</f>
        <v>-1.5766047953937665</v>
      </c>
    </row>
    <row r="26" spans="2:6" x14ac:dyDescent="0.25">
      <c r="B26" t="str">
        <f>efbm_H1Mach1_2!$F$2</f>
        <v>efbm_H1Mach1_2.fits</v>
      </c>
      <c r="C26">
        <f>efbm_H1Mach1_2!$G$2</f>
        <v>1</v>
      </c>
      <c r="D26">
        <f>efbm_H1Mach1_2!$H$2</f>
        <v>1</v>
      </c>
      <c r="E26">
        <f>efbm_H1Mach1_2!$H$6</f>
        <v>-3.92233277282486</v>
      </c>
      <c r="F26">
        <f>efbm_H1Mach1_2!$H$8</f>
        <v>-1.4700648911764196</v>
      </c>
    </row>
    <row r="27" spans="2:6" x14ac:dyDescent="0.25">
      <c r="B27" t="str">
        <f>efbm_H1Mach1_3!$F$2</f>
        <v>efbm_H1Mach1_3.fits</v>
      </c>
      <c r="C27">
        <f>efbm_H1Mach1_3!$G$2</f>
        <v>1</v>
      </c>
      <c r="D27">
        <f>efbm_H1Mach1_3!$H$2</f>
        <v>1</v>
      </c>
      <c r="E27">
        <f>efbm_H1Mach1_3!$H$6</f>
        <v>-4.2938221197085769</v>
      </c>
      <c r="F27">
        <f>efbm_H1Mach1_3!$H$8</f>
        <v>-2.0828325005922204</v>
      </c>
    </row>
    <row r="28" spans="2:6" x14ac:dyDescent="0.25">
      <c r="B28" t="str">
        <f>efbm_H1Mach1_4!$F$2</f>
        <v>efbm_H1Mach1_4.fits</v>
      </c>
      <c r="C28">
        <f>efbm_H1Mach1_4!$G$2</f>
        <v>1</v>
      </c>
      <c r="D28">
        <f>efbm_H1Mach1_4!$H$2</f>
        <v>1</v>
      </c>
      <c r="E28">
        <f>efbm_H1Mach1_4!$H$6</f>
        <v>-3.8617214225241985</v>
      </c>
      <c r="F28">
        <f>efbm_H1Mach1_4!$H$8</f>
        <v>-1.2373553432669575</v>
      </c>
    </row>
    <row r="29" spans="2:6" x14ac:dyDescent="0.25">
      <c r="B29" t="str">
        <f>efbm_H1Mach1_5!$F$2</f>
        <v>efbm_H1Mach1_5.fits</v>
      </c>
      <c r="C29">
        <f>efbm_H1Mach1_5!$G$2</f>
        <v>1</v>
      </c>
      <c r="D29">
        <f>efbm_H1Mach1_5!$H$2</f>
        <v>1</v>
      </c>
      <c r="E29">
        <f>efbm_H1Mach1_5!$H$6</f>
        <v>-4.1202030605899855</v>
      </c>
      <c r="F29">
        <f>efbm_H1Mach1_5!$H$8</f>
        <v>-1.215052898346646</v>
      </c>
    </row>
    <row r="30" spans="2:6" x14ac:dyDescent="0.25">
      <c r="B30" t="str">
        <f>efbm_H1Mach1_6!$F$2</f>
        <v>efbm_H1Mach1_6.fits</v>
      </c>
      <c r="C30">
        <f>efbm_H1Mach1_6!$G$2</f>
        <v>1</v>
      </c>
      <c r="D30">
        <f>efbm_H1Mach1_6!$H$2</f>
        <v>1</v>
      </c>
      <c r="E30">
        <f>efbm_H1Mach1_6!$H$6</f>
        <v>-3.980927516963634</v>
      </c>
      <c r="F30">
        <f>efbm_H1Mach1_6!$H$8</f>
        <v>-1.9001324969627049</v>
      </c>
    </row>
    <row r="31" spans="2:6" x14ac:dyDescent="0.25">
      <c r="B31" t="str">
        <f>efbm_H1Mach1_7!$F$2</f>
        <v>efbm_H1Mach1_7.fits</v>
      </c>
      <c r="C31">
        <f>efbm_H1Mach1_7!$G$2</f>
        <v>1</v>
      </c>
      <c r="D31">
        <f>efbm_H1Mach1_7!$H$2</f>
        <v>1</v>
      </c>
      <c r="E31">
        <f>efbm_H1Mach1_7!$H$6</f>
        <v>-4.1740380941817454</v>
      </c>
      <c r="F31">
        <f>efbm_H1Mach1_7!$H$8</f>
        <v>-2.1982317003529817</v>
      </c>
    </row>
    <row r="32" spans="2:6" x14ac:dyDescent="0.25">
      <c r="B32" t="str">
        <f>efbm_H1Mach1_8!$F$2</f>
        <v>efbm_H1Mach1_8.fits</v>
      </c>
      <c r="C32">
        <f>efbm_H1Mach1_8!$G$2</f>
        <v>1</v>
      </c>
      <c r="D32">
        <f>efbm_H1Mach1_8!$H$2</f>
        <v>1</v>
      </c>
      <c r="E32">
        <f>efbm_H1Mach1_8!$H$6</f>
        <v>-4.2619511754293109</v>
      </c>
      <c r="F32">
        <f>efbm_H1Mach1_8!$H$8</f>
        <v>-2.0748716749291933</v>
      </c>
    </row>
    <row r="33" spans="2:6" x14ac:dyDescent="0.25">
      <c r="B33" t="str">
        <f>efbm_H1Mach1_9!$F$2</f>
        <v>efbm_H1Mach1_9.fits</v>
      </c>
      <c r="C33">
        <f>efbm_H1Mach1_9!$G$2</f>
        <v>1</v>
      </c>
      <c r="D33">
        <f>efbm_H1Mach1_9!$H$2</f>
        <v>1</v>
      </c>
      <c r="E33">
        <f>efbm_H1Mach1_9!$H$6</f>
        <v>-4.2482848779807076</v>
      </c>
      <c r="F33">
        <f>efbm_H1Mach1_9!$H$8</f>
        <v>-2.3990964876042722</v>
      </c>
    </row>
    <row r="34" spans="2:6" x14ac:dyDescent="0.25">
      <c r="B34" t="str">
        <f>efbm_H1Mach2.5_0!$F$2</f>
        <v>efbm_H1Mach2.5_0.fits</v>
      </c>
      <c r="C34">
        <f>efbm_H1Mach2.5_0!$G$2</f>
        <v>1</v>
      </c>
      <c r="D34">
        <f>efbm_H1Mach2.5_0!$H$2</f>
        <v>2.5</v>
      </c>
      <c r="E34">
        <f>efbm_H1Mach2.5_0!$H$6</f>
        <v>-3.9739102185511315</v>
      </c>
      <c r="F34">
        <f>efbm_H1Mach2.5_0!$H$8</f>
        <v>-0.72433011120473711</v>
      </c>
    </row>
    <row r="35" spans="2:6" x14ac:dyDescent="0.25">
      <c r="B35" t="str">
        <f>efbm_H1Mach2.5_1!$F$2</f>
        <v>efbm_H1Mach2.5_1.fits</v>
      </c>
      <c r="C35">
        <f>efbm_H1Mach2.5_1!$G$2</f>
        <v>1</v>
      </c>
      <c r="D35">
        <f>efbm_H1Mach2.5_1!$H$2</f>
        <v>2.5</v>
      </c>
      <c r="E35">
        <f>efbm_H1Mach2.5_1!$H$6</f>
        <v>-4.1070577730581004</v>
      </c>
      <c r="F35">
        <f>efbm_H1Mach2.5_1!$H$8</f>
        <v>-0.23048261168648754</v>
      </c>
    </row>
    <row r="36" spans="2:6" x14ac:dyDescent="0.25">
      <c r="B36" t="str">
        <f>efbm_H1Mach2.5_2!$F$2</f>
        <v>efbm_H1Mach2.5_2.fits</v>
      </c>
      <c r="C36">
        <f>efbm_H1Mach2.5_2!$G$2</f>
        <v>1</v>
      </c>
      <c r="D36">
        <f>efbm_H1Mach2.5_2!$H$2</f>
        <v>2.5</v>
      </c>
      <c r="E36">
        <f>efbm_H1Mach2.5_2!$H$6</f>
        <v>-3.856857725428025</v>
      </c>
      <c r="F36">
        <f>efbm_H1Mach2.5_2!$H$8</f>
        <v>-0.51708498413006065</v>
      </c>
    </row>
    <row r="37" spans="2:6" x14ac:dyDescent="0.25">
      <c r="B37" t="str">
        <f>efbm_H1Mach2.5_3!$F$2</f>
        <v>efbm_H1Mach2.5_3.fits</v>
      </c>
      <c r="C37">
        <f>efbm_H1Mach2.5_3!$G$2</f>
        <v>1</v>
      </c>
      <c r="D37">
        <f>efbm_H1Mach2.5_3!$H$2</f>
        <v>2.5</v>
      </c>
      <c r="E37">
        <f>efbm_H1Mach2.5_3!$H$6</f>
        <v>-4.2812993599457192</v>
      </c>
      <c r="F37">
        <f>efbm_H1Mach2.5_3!$H$8</f>
        <v>-0.88702766564344682</v>
      </c>
    </row>
    <row r="38" spans="2:6" x14ac:dyDescent="0.25">
      <c r="B38" t="str">
        <f>efbm_H1Mach2.5_4!$F$2</f>
        <v>efbm_H1Mach2.5_4.fits</v>
      </c>
      <c r="C38">
        <f>efbm_H1Mach2.5_4!$G$2</f>
        <v>1</v>
      </c>
      <c r="D38">
        <f>efbm_H1Mach2.5_4!$H$2</f>
        <v>2.5</v>
      </c>
      <c r="E38">
        <f>efbm_H1Mach2.5_4!$H$6</f>
        <v>-3.7775712102758927</v>
      </c>
      <c r="F38">
        <f>efbm_H1Mach2.5_4!$H$8</f>
        <v>-0.34163563660853224</v>
      </c>
    </row>
    <row r="39" spans="2:6" x14ac:dyDescent="0.25">
      <c r="B39" t="str">
        <f>efbm_H1Mach2.5_5!$F$2</f>
        <v>efbm_H1Mach2.5_5.fits</v>
      </c>
      <c r="C39">
        <f>efbm_H1Mach2.5_5!$G$2</f>
        <v>1</v>
      </c>
      <c r="D39">
        <f>efbm_H1Mach2.5_5!$H$2</f>
        <v>2.5</v>
      </c>
      <c r="E39">
        <f>efbm_H1Mach2.5_5!$H$6</f>
        <v>-4.0566219900513536</v>
      </c>
      <c r="F39">
        <f>efbm_H1Mach2.5_5!$H$8</f>
        <v>0.22289629150613433</v>
      </c>
    </row>
    <row r="40" spans="2:6" x14ac:dyDescent="0.25">
      <c r="B40" t="str">
        <f>efbm_H1Mach2.5_6!$F$2</f>
        <v>efbm_H1Mach2.5_6.fits</v>
      </c>
      <c r="C40">
        <f>efbm_H1Mach2.5_6!$G$2</f>
        <v>1</v>
      </c>
      <c r="D40">
        <f>efbm_H1Mach2.5_6!$H$2</f>
        <v>2.5</v>
      </c>
      <c r="E40">
        <f>efbm_H1Mach2.5_6!$H$6</f>
        <v>-3.8970741331873189</v>
      </c>
      <c r="F40">
        <f>efbm_H1Mach2.5_6!$H$8</f>
        <v>-1.2382003715117871</v>
      </c>
    </row>
    <row r="41" spans="2:6" x14ac:dyDescent="0.25">
      <c r="B41" t="str">
        <f>efbm_H1Mach2.5_7!$F$2</f>
        <v>efbm_H1Mach2.5_7.fits</v>
      </c>
      <c r="C41">
        <f>efbm_H1Mach2.5_7!$G$2</f>
        <v>1</v>
      </c>
      <c r="D41">
        <f>efbm_H1Mach2.5_7!$H$2</f>
        <v>2.5</v>
      </c>
      <c r="E41">
        <f>efbm_H1Mach2.5_7!$H$6</f>
        <v>-4.1861330896116895</v>
      </c>
      <c r="F41">
        <f>efbm_H1Mach2.5_7!$H$8</f>
        <v>-1.3260107647696078</v>
      </c>
    </row>
    <row r="42" spans="2:6" x14ac:dyDescent="0.25">
      <c r="B42" t="str">
        <f>efbm_H1Mach2.5_8!$F$2</f>
        <v>efbm_H1Mach2.5_8.fits</v>
      </c>
      <c r="C42">
        <f>efbm_H1Mach2.5_8!$G$2</f>
        <v>1</v>
      </c>
      <c r="D42">
        <f>efbm_H1Mach2.5_8!$H$2</f>
        <v>2.5</v>
      </c>
      <c r="E42">
        <f>efbm_H1Mach2.5_8!$H$6</f>
        <v>-4.277110707029804</v>
      </c>
      <c r="F42">
        <f>efbm_H1Mach2.5_8!$H$8</f>
        <v>-0.98453917427909587</v>
      </c>
    </row>
    <row r="43" spans="2:6" x14ac:dyDescent="0.25">
      <c r="B43" t="str">
        <f>efbm_H1Mach2.5_9!$F$2</f>
        <v>efbm_H1Mach2.5_9.fits</v>
      </c>
      <c r="C43">
        <f>efbm_H1Mach2.5_9!$G$2</f>
        <v>1</v>
      </c>
      <c r="D43">
        <f>efbm_H1Mach2.5_9!$H$2</f>
        <v>2.5</v>
      </c>
      <c r="E43">
        <f>efbm_H1Mach2.5_9!$H$6</f>
        <v>-4.2236686345624266</v>
      </c>
      <c r="F43">
        <f>efbm_H1Mach2.5_9!$H$8</f>
        <v>-1.6202914085530633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zoomScale="80" zoomScaleNormal="80" workbookViewId="0">
      <selection activeCell="Y14" sqref="Y14"/>
    </sheetView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3" x14ac:dyDescent="0.25">
      <c r="A2">
        <v>4.1401921989824746E-3</v>
      </c>
      <c r="B2">
        <v>54144807.36769864</v>
      </c>
      <c r="C2">
        <f>LOG(A2)</f>
        <v>-2.3829794972800644</v>
      </c>
      <c r="D2">
        <f>LOG(B2)</f>
        <v>7.7335568129523242</v>
      </c>
      <c r="E2">
        <f>D2-$H$8-$H$6*C2</f>
        <v>-0.1192735167663237</v>
      </c>
      <c r="F2" t="s">
        <v>9</v>
      </c>
      <c r="G2">
        <v>0.5</v>
      </c>
      <c r="H2">
        <v>1</v>
      </c>
      <c r="I2">
        <v>-2.9356345139654692</v>
      </c>
      <c r="J2">
        <v>1.8553660635633181E-2</v>
      </c>
      <c r="K2">
        <v>0.84527634530483919</v>
      </c>
      <c r="L2">
        <v>0.16758168386538841</v>
      </c>
    </row>
    <row r="3" spans="1:13" x14ac:dyDescent="0.25">
      <c r="A3">
        <v>4.1601061695815816E-3</v>
      </c>
      <c r="B3">
        <v>53644010.57946533</v>
      </c>
      <c r="C3">
        <f t="shared" ref="C3:C66" si="0">LOG(A3)</f>
        <v>-2.3808955856532927</v>
      </c>
      <c r="D3">
        <f t="shared" ref="D3:D66" si="1">LOG(B3)</f>
        <v>7.7295212394893946</v>
      </c>
      <c r="E3">
        <f t="shared" ref="E3:E66" si="2">D3-$H$8-$H$6*C3</f>
        <v>-0.11716746906312547</v>
      </c>
    </row>
    <row r="4" spans="1:13" ht="15.75" x14ac:dyDescent="0.25">
      <c r="A4">
        <v>4.1801159246771472E-3</v>
      </c>
      <c r="B4">
        <v>53147845.766767576</v>
      </c>
      <c r="C4">
        <f t="shared" si="0"/>
        <v>-2.3788116740265211</v>
      </c>
      <c r="D4">
        <f t="shared" si="1"/>
        <v>7.725485666026465</v>
      </c>
      <c r="E4">
        <f t="shared" si="2"/>
        <v>-0.11506142135992636</v>
      </c>
      <c r="H4" s="3" t="s">
        <v>53</v>
      </c>
      <c r="I4" s="4"/>
      <c r="J4" s="5"/>
      <c r="L4" t="s">
        <v>3</v>
      </c>
      <c r="M4" t="s">
        <v>65</v>
      </c>
    </row>
    <row r="5" spans="1:13" x14ac:dyDescent="0.25">
      <c r="A5">
        <v>4.2002219249844134E-3</v>
      </c>
      <c r="B5">
        <v>52656270.087482847</v>
      </c>
      <c r="C5">
        <f t="shared" si="0"/>
        <v>-2.3767277623997494</v>
      </c>
      <c r="D5">
        <f t="shared" si="1"/>
        <v>7.7214500925635354</v>
      </c>
      <c r="E5">
        <f t="shared" si="2"/>
        <v>-0.11295537365672814</v>
      </c>
      <c r="H5" s="6" t="s">
        <v>51</v>
      </c>
      <c r="J5" s="7"/>
      <c r="L5">
        <f>G2</f>
        <v>0.5</v>
      </c>
      <c r="M5">
        <f>(ABS(H6)-2)/2</f>
        <v>0.47358004226947448</v>
      </c>
    </row>
    <row r="6" spans="1:13" x14ac:dyDescent="0.25">
      <c r="A6">
        <v>4.2204246334346203E-3</v>
      </c>
      <c r="B6">
        <v>52169241.095744513</v>
      </c>
      <c r="C6">
        <f t="shared" si="0"/>
        <v>-2.3746438507729777</v>
      </c>
      <c r="D6">
        <f t="shared" si="1"/>
        <v>7.7174145191006058</v>
      </c>
      <c r="E6">
        <f t="shared" si="2"/>
        <v>-0.11084932595352992</v>
      </c>
      <c r="H6" s="8">
        <f>SLOPE(D2:D1001,C2:C1001)</f>
        <v>-2.947160084538949</v>
      </c>
      <c r="J6" s="7"/>
    </row>
    <row r="7" spans="1:13" x14ac:dyDescent="0.25">
      <c r="A7">
        <v>4.2407245151856706E-3</v>
      </c>
      <c r="B7">
        <v>51686716.738276683</v>
      </c>
      <c r="C7">
        <f t="shared" si="0"/>
        <v>-2.372559939146206</v>
      </c>
      <c r="D7">
        <f t="shared" si="1"/>
        <v>7.7133789456376762</v>
      </c>
      <c r="E7">
        <f t="shared" si="2"/>
        <v>-0.10874327825033081</v>
      </c>
      <c r="H7" s="6" t="s">
        <v>52</v>
      </c>
      <c r="J7" s="7"/>
    </row>
    <row r="8" spans="1:13" x14ac:dyDescent="0.25">
      <c r="A8">
        <v>4.2611220376328343E-3</v>
      </c>
      <c r="B8">
        <v>51208655.350763157</v>
      </c>
      <c r="C8">
        <f t="shared" si="0"/>
        <v>-2.3704760275194343</v>
      </c>
      <c r="D8">
        <f t="shared" si="1"/>
        <v>7.7093433721747466</v>
      </c>
      <c r="E8">
        <f t="shared" si="2"/>
        <v>-0.10663723054713259</v>
      </c>
      <c r="H8" s="8">
        <f>INTERCEPT(D2:D1001,C2:C1001)</f>
        <v>0.82980827306015126</v>
      </c>
      <c r="J8" s="7"/>
    </row>
    <row r="9" spans="1:13" ht="17.25" x14ac:dyDescent="0.25">
      <c r="A9">
        <v>4.2816176704195156E-3</v>
      </c>
      <c r="B9">
        <v>50735015.654249847</v>
      </c>
      <c r="C9">
        <f t="shared" si="0"/>
        <v>-2.3683921158926626</v>
      </c>
      <c r="D9">
        <f t="shared" si="1"/>
        <v>7.705307798711817</v>
      </c>
      <c r="E9">
        <f t="shared" si="2"/>
        <v>-0.10453118284393437</v>
      </c>
      <c r="H9" s="6" t="s">
        <v>54</v>
      </c>
      <c r="J9" s="7"/>
    </row>
    <row r="10" spans="1:13" x14ac:dyDescent="0.25">
      <c r="A10">
        <v>4.3022118854480606E-3</v>
      </c>
      <c r="B10">
        <v>50265756.751580387</v>
      </c>
      <c r="C10">
        <f t="shared" si="0"/>
        <v>-2.3663082042658909</v>
      </c>
      <c r="D10">
        <f t="shared" si="1"/>
        <v>7.7012722252488874</v>
      </c>
      <c r="E10">
        <f t="shared" si="2"/>
        <v>-0.10242513514073526</v>
      </c>
      <c r="H10" s="9">
        <f>CORREL(C2:C1001,D2:D1001)^2</f>
        <v>0.99115967359180324</v>
      </c>
      <c r="I10" s="10"/>
      <c r="J10" s="11"/>
    </row>
    <row r="11" spans="1:13" x14ac:dyDescent="0.25">
      <c r="A11">
        <v>4.3229051568906282E-3</v>
      </c>
      <c r="B11">
        <v>49800838.123864926</v>
      </c>
      <c r="C11">
        <f t="shared" si="0"/>
        <v>-2.3642242926391193</v>
      </c>
      <c r="D11">
        <f t="shared" si="1"/>
        <v>7.6972366517859578</v>
      </c>
      <c r="E11">
        <f t="shared" si="2"/>
        <v>-0.10031908743753704</v>
      </c>
    </row>
    <row r="12" spans="1:13" x14ac:dyDescent="0.25">
      <c r="A12">
        <v>4.3436979612001009E-3</v>
      </c>
      <c r="B12">
        <v>49340219.626981393</v>
      </c>
      <c r="C12">
        <f t="shared" si="0"/>
        <v>-2.3621403810123476</v>
      </c>
      <c r="D12">
        <f t="shared" si="1"/>
        <v>7.6932010783230282</v>
      </c>
      <c r="E12">
        <f t="shared" si="2"/>
        <v>-9.8213039734338814E-2</v>
      </c>
    </row>
    <row r="13" spans="1:13" x14ac:dyDescent="0.25">
      <c r="A13">
        <v>4.3645907771210626E-3</v>
      </c>
      <c r="B13">
        <v>48883861.488109156</v>
      </c>
      <c r="C13">
        <f t="shared" si="0"/>
        <v>-2.3600564693855759</v>
      </c>
      <c r="D13">
        <f t="shared" si="1"/>
        <v>7.6891655048600986</v>
      </c>
      <c r="E13">
        <f t="shared" si="2"/>
        <v>-9.6106992031139704E-2</v>
      </c>
    </row>
    <row r="14" spans="1:13" x14ac:dyDescent="0.25">
      <c r="A14">
        <v>4.385584085700815E-3</v>
      </c>
      <c r="B14">
        <v>48431724.30229488</v>
      </c>
      <c r="C14">
        <f t="shared" si="0"/>
        <v>-2.3579725577588042</v>
      </c>
      <c r="D14">
        <f t="shared" si="1"/>
        <v>7.685129931397169</v>
      </c>
      <c r="E14">
        <f t="shared" si="2"/>
        <v>-9.4000944327941482E-2</v>
      </c>
    </row>
    <row r="15" spans="1:13" x14ac:dyDescent="0.25">
      <c r="A15">
        <v>4.4066783703004576E-3</v>
      </c>
      <c r="B15">
        <v>47983769.02904997</v>
      </c>
      <c r="C15">
        <f t="shared" si="0"/>
        <v>-2.3558886461320325</v>
      </c>
      <c r="D15">
        <f t="shared" si="1"/>
        <v>7.6810943579342394</v>
      </c>
      <c r="E15">
        <f t="shared" si="2"/>
        <v>-9.1894896624742373E-2</v>
      </c>
    </row>
    <row r="16" spans="1:13" x14ac:dyDescent="0.25">
      <c r="A16">
        <v>4.4278741166060174E-3</v>
      </c>
      <c r="B16">
        <v>47539956.988979563</v>
      </c>
      <c r="C16">
        <f t="shared" si="0"/>
        <v>-2.3538047345052608</v>
      </c>
      <c r="D16">
        <f t="shared" si="1"/>
        <v>7.6770587844713098</v>
      </c>
      <c r="E16">
        <f t="shared" si="2"/>
        <v>-8.9788848921544151E-2</v>
      </c>
    </row>
    <row r="17" spans="1:5" x14ac:dyDescent="0.25">
      <c r="A17">
        <v>4.4491718126396232E-3</v>
      </c>
      <c r="B17">
        <v>47100249.860442728</v>
      </c>
      <c r="C17">
        <f t="shared" si="0"/>
        <v>-2.3517208228784892</v>
      </c>
      <c r="D17">
        <f t="shared" si="1"/>
        <v>7.6730232110083803</v>
      </c>
      <c r="E17">
        <f t="shared" si="2"/>
        <v>-8.7682801218345929E-2</v>
      </c>
    </row>
    <row r="18" spans="1:5" x14ac:dyDescent="0.25">
      <c r="A18">
        <v>4.4705719487707568E-3</v>
      </c>
      <c r="B18">
        <v>46664609.676243499</v>
      </c>
      <c r="C18">
        <f t="shared" si="0"/>
        <v>-2.3496369112517175</v>
      </c>
      <c r="D18">
        <f t="shared" si="1"/>
        <v>7.6689876375454507</v>
      </c>
      <c r="E18">
        <f t="shared" si="2"/>
        <v>-8.5576753515146819E-2</v>
      </c>
    </row>
    <row r="19" spans="1:5" x14ac:dyDescent="0.25">
      <c r="A19">
        <v>4.4920750177275294E-3</v>
      </c>
      <c r="B19">
        <v>46232998.820352629</v>
      </c>
      <c r="C19">
        <f t="shared" si="0"/>
        <v>-2.3475529996249458</v>
      </c>
      <c r="D19">
        <f t="shared" si="1"/>
        <v>7.6649520640825219</v>
      </c>
      <c r="E19">
        <f t="shared" si="2"/>
        <v>-8.347070581194771E-2</v>
      </c>
    </row>
    <row r="20" spans="1:5" x14ac:dyDescent="0.25">
      <c r="A20">
        <v>4.5136815146080396E-3</v>
      </c>
      <c r="B20">
        <v>45805380.02465912</v>
      </c>
      <c r="C20">
        <f t="shared" si="0"/>
        <v>-2.3454690879981737</v>
      </c>
      <c r="D20">
        <f t="shared" si="1"/>
        <v>7.6609164906195915</v>
      </c>
      <c r="E20">
        <f t="shared" si="2"/>
        <v>-8.13646581087486E-2</v>
      </c>
    </row>
    <row r="21" spans="1:5" x14ac:dyDescent="0.25">
      <c r="A21">
        <v>4.5353919368917514E-3</v>
      </c>
      <c r="B21">
        <v>45381716.365753204</v>
      </c>
      <c r="C21">
        <f t="shared" si="0"/>
        <v>-2.343385176371402</v>
      </c>
      <c r="D21">
        <f t="shared" si="1"/>
        <v>7.6568809171566619</v>
      </c>
      <c r="E21">
        <f t="shared" si="2"/>
        <v>-7.9258610405550378E-2</v>
      </c>
    </row>
    <row r="22" spans="1:5" x14ac:dyDescent="0.25">
      <c r="A22">
        <v>4.5572067844509758E-3</v>
      </c>
      <c r="B22">
        <v>44961971.261737131</v>
      </c>
      <c r="C22">
        <f t="shared" si="0"/>
        <v>-2.3413012647446303</v>
      </c>
      <c r="D22">
        <f t="shared" si="1"/>
        <v>7.6528453436937323</v>
      </c>
      <c r="E22">
        <f t="shared" si="2"/>
        <v>-7.7152562702352157E-2</v>
      </c>
    </row>
    <row r="23" spans="1:5" x14ac:dyDescent="0.25">
      <c r="A23">
        <v>4.5791265595623611E-3</v>
      </c>
      <c r="B23">
        <v>44546108.469067022</v>
      </c>
      <c r="C23">
        <f t="shared" si="0"/>
        <v>-2.3392173531178586</v>
      </c>
      <c r="D23">
        <f t="shared" si="1"/>
        <v>7.6488097702308027</v>
      </c>
      <c r="E23">
        <f t="shared" si="2"/>
        <v>-7.5046514999153047E-2</v>
      </c>
    </row>
    <row r="24" spans="1:5" x14ac:dyDescent="0.25">
      <c r="A24">
        <v>4.6011517669184657E-3</v>
      </c>
      <c r="B24">
        <v>44134092.079423159</v>
      </c>
      <c r="C24">
        <f t="shared" si="0"/>
        <v>-2.3371334414910869</v>
      </c>
      <c r="D24">
        <f t="shared" si="1"/>
        <v>7.6447741967678731</v>
      </c>
      <c r="E24">
        <f t="shared" si="2"/>
        <v>-7.2940467295954825E-2</v>
      </c>
    </row>
    <row r="25" spans="1:5" x14ac:dyDescent="0.25">
      <c r="A25">
        <v>4.6232829136393736E-3</v>
      </c>
      <c r="B25">
        <v>43725886.516609497</v>
      </c>
      <c r="C25">
        <f t="shared" si="0"/>
        <v>-2.3350495298643152</v>
      </c>
      <c r="D25">
        <f t="shared" si="1"/>
        <v>7.6407386233049435</v>
      </c>
      <c r="E25">
        <f t="shared" si="2"/>
        <v>-7.0834419592755715E-2</v>
      </c>
    </row>
    <row r="26" spans="1:5" x14ac:dyDescent="0.25">
      <c r="A26">
        <v>4.6455205092843779E-3</v>
      </c>
      <c r="B26">
        <v>43321456.533481777</v>
      </c>
      <c r="C26">
        <f t="shared" si="0"/>
        <v>-2.3329656182375436</v>
      </c>
      <c r="D26">
        <f t="shared" si="1"/>
        <v>7.6367030498420139</v>
      </c>
      <c r="E26">
        <f t="shared" si="2"/>
        <v>-6.8728371889557494E-2</v>
      </c>
    </row>
    <row r="27" spans="1:5" x14ac:dyDescent="0.25">
      <c r="A27">
        <v>4.667865065863701E-3</v>
      </c>
      <c r="B27">
        <v>42920767.208904013</v>
      </c>
      <c r="C27">
        <f t="shared" si="0"/>
        <v>-2.3308817066107719</v>
      </c>
      <c r="D27">
        <f t="shared" si="1"/>
        <v>7.6326674763790843</v>
      </c>
      <c r="E27">
        <f t="shared" si="2"/>
        <v>-6.6622324186359272E-2</v>
      </c>
    </row>
    <row r="28" spans="1:5" x14ac:dyDescent="0.25">
      <c r="A28">
        <v>4.6903170978502967E-3</v>
      </c>
      <c r="B28">
        <v>42523783.944733202</v>
      </c>
      <c r="C28">
        <f t="shared" si="0"/>
        <v>-2.3287977949840002</v>
      </c>
      <c r="D28">
        <f t="shared" si="1"/>
        <v>7.6286319029161547</v>
      </c>
      <c r="E28">
        <f t="shared" si="2"/>
        <v>-6.4516276483160162E-2</v>
      </c>
    </row>
    <row r="29" spans="1:5" x14ac:dyDescent="0.25">
      <c r="A29">
        <v>4.7128771221916881E-3</v>
      </c>
      <c r="B29">
        <v>42130472.4628319</v>
      </c>
      <c r="C29">
        <f t="shared" si="0"/>
        <v>-2.3267138833572285</v>
      </c>
      <c r="D29">
        <f t="shared" si="1"/>
        <v>7.6245963294532251</v>
      </c>
      <c r="E29">
        <f t="shared" si="2"/>
        <v>-6.241022877996194E-2</v>
      </c>
    </row>
    <row r="30" spans="1:5" x14ac:dyDescent="0.25">
      <c r="A30">
        <v>4.7355456583218691E-3</v>
      </c>
      <c r="B30">
        <v>41740798.802108429</v>
      </c>
      <c r="C30">
        <f t="shared" si="0"/>
        <v>-2.3246299717304568</v>
      </c>
      <c r="D30">
        <f t="shared" si="1"/>
        <v>7.6205607559902955</v>
      </c>
      <c r="E30">
        <f t="shared" si="2"/>
        <v>-6.0304181076763719E-2</v>
      </c>
    </row>
    <row r="31" spans="1:5" x14ac:dyDescent="0.25">
      <c r="A31">
        <v>4.7583232281732703E-3</v>
      </c>
      <c r="B31">
        <v>41354729.315584421</v>
      </c>
      <c r="C31">
        <f t="shared" si="0"/>
        <v>-2.3225460601036851</v>
      </c>
      <c r="D31">
        <f t="shared" si="1"/>
        <v>7.6165251825273659</v>
      </c>
      <c r="E31">
        <f t="shared" si="2"/>
        <v>-5.8198133373564609E-2</v>
      </c>
    </row>
    <row r="32" spans="1:5" x14ac:dyDescent="0.25">
      <c r="A32">
        <v>4.7812103561887722E-3</v>
      </c>
      <c r="B32">
        <v>40972230.667489544</v>
      </c>
      <c r="C32">
        <f t="shared" si="0"/>
        <v>-2.3204621484769135</v>
      </c>
      <c r="D32">
        <f t="shared" si="1"/>
        <v>7.6124896090644363</v>
      </c>
      <c r="E32">
        <f t="shared" si="2"/>
        <v>-5.6092085670366387E-2</v>
      </c>
    </row>
    <row r="33" spans="1:5" x14ac:dyDescent="0.25">
      <c r="A33">
        <v>4.8042075693337776E-3</v>
      </c>
      <c r="B33">
        <v>40593269.830383033</v>
      </c>
      <c r="C33">
        <f t="shared" si="0"/>
        <v>-2.3183782368501418</v>
      </c>
      <c r="D33">
        <f t="shared" si="1"/>
        <v>7.6084540356015067</v>
      </c>
      <c r="E33">
        <f t="shared" si="2"/>
        <v>-5.3986037967168166E-2</v>
      </c>
    </row>
    <row r="34" spans="1:5" x14ac:dyDescent="0.25">
      <c r="A34">
        <v>4.827315397108351E-3</v>
      </c>
      <c r="B34">
        <v>40217814.082301967</v>
      </c>
      <c r="C34">
        <f t="shared" si="0"/>
        <v>-2.3162943252233701</v>
      </c>
      <c r="D34">
        <f t="shared" si="1"/>
        <v>7.6044184621385771</v>
      </c>
      <c r="E34">
        <f t="shared" si="2"/>
        <v>-5.1879990263969056E-2</v>
      </c>
    </row>
    <row r="35" spans="1:5" x14ac:dyDescent="0.25">
      <c r="A35">
        <v>4.8505343715594066E-3</v>
      </c>
      <c r="B35">
        <v>39845831.003935777</v>
      </c>
      <c r="C35">
        <f t="shared" si="0"/>
        <v>-2.3142104135965984</v>
      </c>
      <c r="D35">
        <f t="shared" si="1"/>
        <v>7.6003828886756475</v>
      </c>
      <c r="E35">
        <f t="shared" si="2"/>
        <v>-4.9773942560770834E-2</v>
      </c>
    </row>
    <row r="36" spans="1:5" x14ac:dyDescent="0.25">
      <c r="A36">
        <v>4.8738650272929576E-3</v>
      </c>
      <c r="B36">
        <v>39477288.475826927</v>
      </c>
      <c r="C36">
        <f t="shared" si="0"/>
        <v>-2.3121265019698267</v>
      </c>
      <c r="D36">
        <f t="shared" si="1"/>
        <v>7.5963473152127179</v>
      </c>
      <c r="E36">
        <f t="shared" si="2"/>
        <v>-4.7667894857572612E-2</v>
      </c>
    </row>
    <row r="37" spans="1:5" x14ac:dyDescent="0.25">
      <c r="A37">
        <v>4.8973079014864264E-3</v>
      </c>
      <c r="B37">
        <v>39112154.675597571</v>
      </c>
      <c r="C37">
        <f t="shared" si="0"/>
        <v>-2.310042590343055</v>
      </c>
      <c r="D37">
        <f t="shared" si="1"/>
        <v>7.5923117417497883</v>
      </c>
      <c r="E37">
        <f t="shared" si="2"/>
        <v>-4.5561847154373503E-2</v>
      </c>
    </row>
    <row r="38" spans="1:5" x14ac:dyDescent="0.25">
      <c r="A38">
        <v>4.9208635339010147E-3</v>
      </c>
      <c r="B38">
        <v>38750398.07520178</v>
      </c>
      <c r="C38">
        <f t="shared" si="0"/>
        <v>-2.3079586787162834</v>
      </c>
      <c r="D38">
        <f t="shared" si="1"/>
        <v>7.5882761682868587</v>
      </c>
      <c r="E38">
        <f t="shared" si="2"/>
        <v>-4.3455799451175281E-2</v>
      </c>
    </row>
    <row r="39" spans="1:5" x14ac:dyDescent="0.25">
      <c r="A39">
        <v>4.9445324668941264E-3</v>
      </c>
      <c r="B39">
        <v>38391987.438203178</v>
      </c>
      <c r="C39">
        <f t="shared" si="0"/>
        <v>-2.3058747670895117</v>
      </c>
      <c r="D39">
        <f t="shared" si="1"/>
        <v>7.5842405948239291</v>
      </c>
      <c r="E39">
        <f t="shared" si="2"/>
        <v>-4.1349751747976171E-2</v>
      </c>
    </row>
    <row r="40" spans="1:5" x14ac:dyDescent="0.25">
      <c r="A40">
        <v>4.9683152454318624E-3</v>
      </c>
      <c r="B40">
        <v>38036891.817077823</v>
      </c>
      <c r="C40">
        <f t="shared" si="0"/>
        <v>-2.30379085546274</v>
      </c>
      <c r="D40">
        <f t="shared" si="1"/>
        <v>7.5802050213609995</v>
      </c>
      <c r="E40">
        <f t="shared" si="2"/>
        <v>-3.9243704044777949E-2</v>
      </c>
    </row>
    <row r="41" spans="1:5" x14ac:dyDescent="0.25">
      <c r="A41">
        <v>4.9922124171015592E-3</v>
      </c>
      <c r="B41">
        <v>37685080.550541952</v>
      </c>
      <c r="C41">
        <f t="shared" si="0"/>
        <v>-2.3017069438359683</v>
      </c>
      <c r="D41">
        <f t="shared" si="1"/>
        <v>7.5761694478980699</v>
      </c>
      <c r="E41">
        <f t="shared" si="2"/>
        <v>-3.7137656341579728E-2</v>
      </c>
    </row>
    <row r="42" spans="1:5" x14ac:dyDescent="0.25">
      <c r="A42">
        <v>5.0162245321244059E-3</v>
      </c>
      <c r="B42">
        <v>37336523.260904543</v>
      </c>
      <c r="C42">
        <f t="shared" si="0"/>
        <v>-2.2996230322091966</v>
      </c>
      <c r="D42">
        <f t="shared" si="1"/>
        <v>7.5721338744351403</v>
      </c>
      <c r="E42">
        <f t="shared" si="2"/>
        <v>-3.5031608638380618E-2</v>
      </c>
    </row>
    <row r="43" spans="1:5" x14ac:dyDescent="0.25">
      <c r="A43">
        <v>5.0403521433681053E-3</v>
      </c>
      <c r="B43">
        <v>36991189.851444222</v>
      </c>
      <c r="C43">
        <f t="shared" si="0"/>
        <v>-2.2975391205824249</v>
      </c>
      <c r="D43">
        <f t="shared" si="1"/>
        <v>7.5680983009722107</v>
      </c>
      <c r="E43">
        <f t="shared" si="2"/>
        <v>-3.2925560935182396E-2</v>
      </c>
    </row>
    <row r="44" spans="1:5" x14ac:dyDescent="0.25">
      <c r="A44">
        <v>5.0645958063596074E-3</v>
      </c>
      <c r="B44">
        <v>36649050.503810607</v>
      </c>
      <c r="C44">
        <f t="shared" si="0"/>
        <v>-2.2954552089556532</v>
      </c>
      <c r="D44">
        <f t="shared" si="1"/>
        <v>7.5640627275092811</v>
      </c>
      <c r="E44">
        <f t="shared" si="2"/>
        <v>-3.0819513231984175E-2</v>
      </c>
    </row>
    <row r="45" spans="1:5" x14ac:dyDescent="0.25">
      <c r="A45">
        <v>5.0889560792979011E-3</v>
      </c>
      <c r="B45">
        <v>36310075.675449543</v>
      </c>
      <c r="C45">
        <f t="shared" si="0"/>
        <v>-2.2933712973288816</v>
      </c>
      <c r="D45">
        <f t="shared" si="1"/>
        <v>7.5600271540463515</v>
      </c>
      <c r="E45">
        <f t="shared" si="2"/>
        <v>-2.8713465528785065E-2</v>
      </c>
    </row>
    <row r="46" spans="1:5" x14ac:dyDescent="0.25">
      <c r="A46">
        <v>5.1134335230668621E-3</v>
      </c>
      <c r="B46">
        <v>35974236.097052187</v>
      </c>
      <c r="C46">
        <f t="shared" si="0"/>
        <v>-2.2912873857021099</v>
      </c>
      <c r="D46">
        <f t="shared" si="1"/>
        <v>7.5559915805834219</v>
      </c>
      <c r="E46">
        <f t="shared" si="2"/>
        <v>-2.6607417825586843E-2</v>
      </c>
    </row>
    <row r="47" spans="1:5" x14ac:dyDescent="0.25">
      <c r="A47">
        <v>5.1380287012481717E-3</v>
      </c>
      <c r="B47">
        <v>35641502.770027772</v>
      </c>
      <c r="C47">
        <f t="shared" si="0"/>
        <v>-2.2892034740753382</v>
      </c>
      <c r="D47">
        <f t="shared" si="1"/>
        <v>7.5519560071204923</v>
      </c>
      <c r="E47">
        <f t="shared" si="2"/>
        <v>-2.4501370122388622E-2</v>
      </c>
    </row>
    <row r="48" spans="1:5" x14ac:dyDescent="0.25">
      <c r="A48">
        <v>5.16274218013429E-3</v>
      </c>
      <c r="B48">
        <v>35311846.963999607</v>
      </c>
      <c r="C48">
        <f t="shared" si="0"/>
        <v>-2.2871195624485665</v>
      </c>
      <c r="D48">
        <f t="shared" si="1"/>
        <v>7.5479204336575627</v>
      </c>
      <c r="E48">
        <f t="shared" si="2"/>
        <v>-2.2395322419189512E-2</v>
      </c>
    </row>
    <row r="49" spans="1:5" x14ac:dyDescent="0.25">
      <c r="A49">
        <v>5.1875745287414954E-3</v>
      </c>
      <c r="B49">
        <v>34985240.214324407</v>
      </c>
      <c r="C49">
        <f t="shared" si="0"/>
        <v>-2.2850356508217948</v>
      </c>
      <c r="D49">
        <f t="shared" si="1"/>
        <v>7.543884860194634</v>
      </c>
      <c r="E49">
        <f t="shared" si="2"/>
        <v>-2.0289274715990402E-2</v>
      </c>
    </row>
    <row r="50" spans="1:5" x14ac:dyDescent="0.25">
      <c r="A50">
        <v>5.2125263188229857E-3</v>
      </c>
      <c r="B50">
        <v>34661654.319634221</v>
      </c>
      <c r="C50">
        <f t="shared" si="0"/>
        <v>-2.2829517391950231</v>
      </c>
      <c r="D50">
        <f t="shared" si="1"/>
        <v>7.5398492867317044</v>
      </c>
      <c r="E50">
        <f t="shared" si="2"/>
        <v>-1.818322701279218E-2</v>
      </c>
    </row>
    <row r="51" spans="1:5" x14ac:dyDescent="0.25">
      <c r="A51">
        <v>5.2375981248820444E-3</v>
      </c>
      <c r="B51">
        <v>34341061.339401707</v>
      </c>
      <c r="C51">
        <f t="shared" si="0"/>
        <v>-2.2808678275682515</v>
      </c>
      <c r="D51">
        <f t="shared" si="1"/>
        <v>7.5358137132687748</v>
      </c>
      <c r="E51">
        <f t="shared" si="2"/>
        <v>-1.607717930959307E-2</v>
      </c>
    </row>
    <row r="52" spans="1:5" x14ac:dyDescent="0.25">
      <c r="A52">
        <v>5.2627905241852627E-3</v>
      </c>
      <c r="B52">
        <v>34023433.591527313</v>
      </c>
      <c r="C52">
        <f t="shared" si="0"/>
        <v>-2.2787839159414798</v>
      </c>
      <c r="D52">
        <f t="shared" si="1"/>
        <v>7.5317781398058452</v>
      </c>
      <c r="E52">
        <f t="shared" si="2"/>
        <v>-1.3971131606394849E-2</v>
      </c>
    </row>
    <row r="53" spans="1:5" x14ac:dyDescent="0.25">
      <c r="A53">
        <v>5.28810409677584E-3</v>
      </c>
      <c r="B53">
        <v>33708743.649949059</v>
      </c>
      <c r="C53">
        <f t="shared" si="0"/>
        <v>-2.2767000043147081</v>
      </c>
      <c r="D53">
        <f t="shared" si="1"/>
        <v>7.5277425663429156</v>
      </c>
      <c r="E53">
        <f t="shared" si="2"/>
        <v>-1.1865083903196627E-2</v>
      </c>
    </row>
    <row r="54" spans="1:5" x14ac:dyDescent="0.25">
      <c r="A54">
        <v>5.3135394254869312E-3</v>
      </c>
      <c r="B54">
        <v>33396964.34227448</v>
      </c>
      <c r="C54">
        <f t="shared" si="0"/>
        <v>-2.2746160926879364</v>
      </c>
      <c r="D54">
        <f t="shared" si="1"/>
        <v>7.523706992879986</v>
      </c>
      <c r="E54">
        <f t="shared" si="2"/>
        <v>-9.7590361999975173E-3</v>
      </c>
    </row>
    <row r="55" spans="1:5" x14ac:dyDescent="0.25">
      <c r="A55">
        <v>5.3390970959550669E-3</v>
      </c>
      <c r="B55">
        <v>33088068.747434281</v>
      </c>
      <c r="C55">
        <f t="shared" si="0"/>
        <v>-2.2725321810611647</v>
      </c>
      <c r="D55">
        <f t="shared" si="1"/>
        <v>7.5196714194170564</v>
      </c>
      <c r="E55">
        <f t="shared" si="2"/>
        <v>-7.6529884967992956E-3</v>
      </c>
    </row>
    <row r="56" spans="1:5" x14ac:dyDescent="0.25">
      <c r="A56">
        <v>5.3647776966336443E-3</v>
      </c>
      <c r="B56">
        <v>32782030.193357829</v>
      </c>
      <c r="C56">
        <f t="shared" si="0"/>
        <v>-2.270448269434393</v>
      </c>
      <c r="D56">
        <f t="shared" si="1"/>
        <v>7.5156358459541268</v>
      </c>
      <c r="E56">
        <f t="shared" si="2"/>
        <v>-5.5469407936001858E-3</v>
      </c>
    </row>
    <row r="57" spans="1:5" x14ac:dyDescent="0.25">
      <c r="A57">
        <v>5.3905818188064716E-3</v>
      </c>
      <c r="B57">
        <v>32478822.254670091</v>
      </c>
      <c r="C57">
        <f t="shared" si="0"/>
        <v>-2.2683643578076209</v>
      </c>
      <c r="D57">
        <f t="shared" si="1"/>
        <v>7.5116002724911963</v>
      </c>
      <c r="E57">
        <f t="shared" si="2"/>
        <v>-3.4408930904019641E-3</v>
      </c>
    </row>
    <row r="58" spans="1:5" x14ac:dyDescent="0.25">
      <c r="A58">
        <v>5.4165100566013679E-3</v>
      </c>
      <c r="B58">
        <v>32178418.750410091</v>
      </c>
      <c r="C58">
        <f t="shared" si="0"/>
        <v>-2.2662804461808492</v>
      </c>
      <c r="D58">
        <f t="shared" si="1"/>
        <v>7.5075646990282667</v>
      </c>
      <c r="E58">
        <f t="shared" si="2"/>
        <v>-1.3348453872028543E-3</v>
      </c>
    </row>
    <row r="59" spans="1:5" x14ac:dyDescent="0.25">
      <c r="A59">
        <v>5.4425630070038733E-3</v>
      </c>
      <c r="B59">
        <v>31880793.74176991</v>
      </c>
      <c r="C59">
        <f t="shared" si="0"/>
        <v>-2.2641965345540775</v>
      </c>
      <c r="D59">
        <f t="shared" si="1"/>
        <v>7.5035291255653371</v>
      </c>
      <c r="E59">
        <f t="shared" si="2"/>
        <v>7.7120231599536737E-4</v>
      </c>
    </row>
    <row r="60" spans="1:5" x14ac:dyDescent="0.25">
      <c r="A60">
        <v>5.4687412698709694E-3</v>
      </c>
      <c r="B60">
        <v>31585921.52985524</v>
      </c>
      <c r="C60">
        <f t="shared" si="0"/>
        <v>-2.2621126229273059</v>
      </c>
      <c r="D60">
        <f t="shared" si="1"/>
        <v>7.4994935521024075</v>
      </c>
      <c r="E60">
        <f t="shared" si="2"/>
        <v>2.877250019193589E-3</v>
      </c>
    </row>
    <row r="61" spans="1:5" x14ac:dyDescent="0.25">
      <c r="A61">
        <v>5.4950454479449004E-3</v>
      </c>
      <c r="B61">
        <v>31293776.653466269</v>
      </c>
      <c r="C61">
        <f t="shared" si="0"/>
        <v>-2.2600287113005342</v>
      </c>
      <c r="D61">
        <f t="shared" si="1"/>
        <v>7.4954579786394779</v>
      </c>
      <c r="E61">
        <f t="shared" si="2"/>
        <v>4.9832977223926989E-3</v>
      </c>
    </row>
    <row r="62" spans="1:5" x14ac:dyDescent="0.25">
      <c r="A62">
        <v>5.521476146867048E-3</v>
      </c>
      <c r="B62">
        <v>31004333.886899229</v>
      </c>
      <c r="C62">
        <f t="shared" si="0"/>
        <v>-2.2579447996737625</v>
      </c>
      <c r="D62">
        <f t="shared" si="1"/>
        <v>7.4914224051765483</v>
      </c>
      <c r="E62">
        <f t="shared" si="2"/>
        <v>7.0893454255909205E-3</v>
      </c>
    </row>
    <row r="63" spans="1:5" x14ac:dyDescent="0.25">
      <c r="A63">
        <v>5.5480339751918786E-3</v>
      </c>
      <c r="B63">
        <v>30725351.31430224</v>
      </c>
      <c r="C63">
        <f t="shared" si="0"/>
        <v>-2.2558608880469908</v>
      </c>
      <c r="D63">
        <f t="shared" si="1"/>
        <v>7.4874968573189671</v>
      </c>
      <c r="E63">
        <f t="shared" si="2"/>
        <v>9.305418734138371E-3</v>
      </c>
    </row>
    <row r="64" spans="1:5" x14ac:dyDescent="0.25">
      <c r="A64">
        <v>5.5747195444009537E-3</v>
      </c>
      <c r="B64">
        <v>30475848.845002551</v>
      </c>
      <c r="C64">
        <f t="shared" si="0"/>
        <v>-2.2537769764202191</v>
      </c>
      <c r="D64">
        <f t="shared" si="1"/>
        <v>7.4839558108799702</v>
      </c>
      <c r="E64">
        <f t="shared" si="2"/>
        <v>1.1905993461269304E-2</v>
      </c>
    </row>
    <row r="65" spans="1:5" x14ac:dyDescent="0.25">
      <c r="A65">
        <v>5.6015334689170056E-3</v>
      </c>
      <c r="B65">
        <v>30228372.43820576</v>
      </c>
      <c r="C65">
        <f t="shared" si="0"/>
        <v>-2.2516930647934474</v>
      </c>
      <c r="D65">
        <f t="shared" si="1"/>
        <v>7.4804147644409733</v>
      </c>
      <c r="E65">
        <f t="shared" si="2"/>
        <v>1.4506568188400237E-2</v>
      </c>
    </row>
    <row r="66" spans="1:5" x14ac:dyDescent="0.25">
      <c r="A66">
        <v>5.6284763661180936E-3</v>
      </c>
      <c r="B66">
        <v>29982905.64145235</v>
      </c>
      <c r="C66">
        <f t="shared" si="0"/>
        <v>-2.2496091531666758</v>
      </c>
      <c r="D66">
        <f t="shared" si="1"/>
        <v>7.4768737180019755</v>
      </c>
      <c r="E66">
        <f t="shared" si="2"/>
        <v>1.7107142915531171E-2</v>
      </c>
    </row>
    <row r="67" spans="1:5" x14ac:dyDescent="0.25">
      <c r="A67">
        <v>5.6555488563518061E-3</v>
      </c>
      <c r="B67">
        <v>29739432.135883689</v>
      </c>
      <c r="C67">
        <f t="shared" ref="C67:C130" si="3">LOG(A67)</f>
        <v>-2.2475252415399041</v>
      </c>
      <c r="D67">
        <f t="shared" ref="D67:D130" si="4">LOG(B67)</f>
        <v>7.4733326715629786</v>
      </c>
      <c r="E67">
        <f t="shared" ref="E67:E130" si="5">D67-$H$8-$H$6*C67</f>
        <v>1.9707717642662104E-2</v>
      </c>
    </row>
    <row r="68" spans="1:5" x14ac:dyDescent="0.25">
      <c r="A68">
        <v>5.6827515629495539E-3</v>
      </c>
      <c r="B68">
        <v>29497935.735156789</v>
      </c>
      <c r="C68">
        <f t="shared" si="3"/>
        <v>-2.2454413299131324</v>
      </c>
      <c r="D68">
        <f t="shared" si="4"/>
        <v>7.4697916251239818</v>
      </c>
      <c r="E68">
        <f t="shared" si="5"/>
        <v>2.2308292369793037E-2</v>
      </c>
    </row>
    <row r="69" spans="1:5" x14ac:dyDescent="0.25">
      <c r="A69">
        <v>5.7100851122409181E-3</v>
      </c>
      <c r="B69">
        <v>29258400.38436842</v>
      </c>
      <c r="C69">
        <f t="shared" si="3"/>
        <v>-2.2433574182863607</v>
      </c>
      <c r="D69">
        <f t="shared" si="4"/>
        <v>7.466250578684984</v>
      </c>
      <c r="E69">
        <f t="shared" si="5"/>
        <v>2.490886709692397E-2</v>
      </c>
    </row>
    <row r="70" spans="1:5" x14ac:dyDescent="0.25">
      <c r="A70">
        <v>5.7375501335680708E-3</v>
      </c>
      <c r="B70">
        <v>29020810.158987962</v>
      </c>
      <c r="C70">
        <f t="shared" si="3"/>
        <v>-2.241273506659589</v>
      </c>
      <c r="D70">
        <f t="shared" si="4"/>
        <v>7.4627095322459871</v>
      </c>
      <c r="E70">
        <f t="shared" si="5"/>
        <v>2.7509441824054903E-2</v>
      </c>
    </row>
    <row r="71" spans="1:5" x14ac:dyDescent="0.25">
      <c r="A71">
        <v>5.765147259300267E-3</v>
      </c>
      <c r="B71">
        <v>28785149.263798311</v>
      </c>
      <c r="C71">
        <f t="shared" si="3"/>
        <v>-2.2391895950328173</v>
      </c>
      <c r="D71">
        <f t="shared" si="4"/>
        <v>7.4591684858069902</v>
      </c>
      <c r="E71">
        <f t="shared" si="5"/>
        <v>3.0110016551185836E-2</v>
      </c>
    </row>
    <row r="72" spans="1:5" x14ac:dyDescent="0.25">
      <c r="A72">
        <v>5.7928771248484034E-3</v>
      </c>
      <c r="B72">
        <v>28551402.03184602</v>
      </c>
      <c r="C72">
        <f t="shared" si="3"/>
        <v>-2.2371056834060457</v>
      </c>
      <c r="D72">
        <f t="shared" si="4"/>
        <v>7.4556274393679924</v>
      </c>
      <c r="E72">
        <f t="shared" si="5"/>
        <v>3.271059127831677E-2</v>
      </c>
    </row>
    <row r="73" spans="1:5" x14ac:dyDescent="0.25">
      <c r="A73">
        <v>5.8207403686796498E-3</v>
      </c>
      <c r="B73">
        <v>28319552.923399929</v>
      </c>
      <c r="C73">
        <f t="shared" si="3"/>
        <v>-2.235021771779274</v>
      </c>
      <c r="D73">
        <f t="shared" si="4"/>
        <v>7.4520863929289956</v>
      </c>
      <c r="E73">
        <f t="shared" si="5"/>
        <v>3.5311166005447703E-2</v>
      </c>
    </row>
    <row r="74" spans="1:5" x14ac:dyDescent="0.25">
      <c r="A74">
        <v>5.8487376323321464E-3</v>
      </c>
      <c r="B74">
        <v>28089586.524917699</v>
      </c>
      <c r="C74">
        <f t="shared" si="3"/>
        <v>-2.2329378601525023</v>
      </c>
      <c r="D74">
        <f t="shared" si="4"/>
        <v>7.4485453464899987</v>
      </c>
      <c r="E74">
        <f t="shared" si="5"/>
        <v>3.7911740732578636E-2</v>
      </c>
    </row>
    <row r="75" spans="1:5" x14ac:dyDescent="0.25">
      <c r="A75">
        <v>5.8768695604297788E-3</v>
      </c>
      <c r="B75">
        <v>27861487.548021249</v>
      </c>
      <c r="C75">
        <f t="shared" si="3"/>
        <v>-2.2308539485257306</v>
      </c>
      <c r="D75">
        <f t="shared" si="4"/>
        <v>7.4450043000510009</v>
      </c>
      <c r="E75">
        <f t="shared" si="5"/>
        <v>4.0512315459709569E-2</v>
      </c>
    </row>
    <row r="76" spans="1:5" x14ac:dyDescent="0.25">
      <c r="A76">
        <v>5.9051368006970166E-3</v>
      </c>
      <c r="B76">
        <v>27635240.828480631</v>
      </c>
      <c r="C76">
        <f t="shared" si="3"/>
        <v>-2.2287700368989589</v>
      </c>
      <c r="D76">
        <f t="shared" si="4"/>
        <v>7.441463253612004</v>
      </c>
      <c r="E76">
        <f t="shared" si="5"/>
        <v>4.3112890186840502E-2</v>
      </c>
    </row>
    <row r="77" spans="1:5" x14ac:dyDescent="0.25">
      <c r="A77">
        <v>5.9335400039738336E-3</v>
      </c>
      <c r="B77">
        <v>27410831.325205471</v>
      </c>
      <c r="C77">
        <f t="shared" si="3"/>
        <v>-2.2266861252721872</v>
      </c>
      <c r="D77">
        <f t="shared" si="4"/>
        <v>7.4379222071730071</v>
      </c>
      <c r="E77">
        <f t="shared" si="5"/>
        <v>4.5713464913971436E-2</v>
      </c>
    </row>
    <row r="78" spans="1:5" x14ac:dyDescent="0.25">
      <c r="A78">
        <v>5.9620798242306806E-3</v>
      </c>
      <c r="B78">
        <v>27188244.119245209</v>
      </c>
      <c r="C78">
        <f t="shared" si="3"/>
        <v>-2.2246022136454155</v>
      </c>
      <c r="D78">
        <f t="shared" si="4"/>
        <v>7.4343811607340093</v>
      </c>
      <c r="E78">
        <f t="shared" si="5"/>
        <v>4.8314039641102369E-2</v>
      </c>
    </row>
    <row r="79" spans="1:5" x14ac:dyDescent="0.25">
      <c r="A79">
        <v>5.9907569185835563E-3</v>
      </c>
      <c r="B79">
        <v>26967464.412797499</v>
      </c>
      <c r="C79">
        <f t="shared" si="3"/>
        <v>-2.2225183020186439</v>
      </c>
      <c r="D79">
        <f t="shared" si="4"/>
        <v>7.4308401142950125</v>
      </c>
      <c r="E79">
        <f t="shared" si="5"/>
        <v>5.0914614368233302E-2</v>
      </c>
    </row>
    <row r="80" spans="1:5" x14ac:dyDescent="0.25">
      <c r="A80">
        <v>6.0195719473091283E-3</v>
      </c>
      <c r="B80">
        <v>26748477.528224021</v>
      </c>
      <c r="C80">
        <f t="shared" si="3"/>
        <v>-2.2204343903918722</v>
      </c>
      <c r="D80">
        <f t="shared" si="4"/>
        <v>7.4272990678560156</v>
      </c>
      <c r="E80">
        <f t="shared" si="5"/>
        <v>5.3515189095365123E-2</v>
      </c>
    </row>
    <row r="81" spans="1:5" x14ac:dyDescent="0.25">
      <c r="A81">
        <v>6.0485255738599404E-3</v>
      </c>
      <c r="B81">
        <v>26531268.907074939</v>
      </c>
      <c r="C81">
        <f t="shared" si="3"/>
        <v>-2.2183504787651005</v>
      </c>
      <c r="D81">
        <f t="shared" si="4"/>
        <v>7.4237580214170178</v>
      </c>
      <c r="E81">
        <f t="shared" si="5"/>
        <v>5.6115763822495168E-2</v>
      </c>
    </row>
    <row r="82" spans="1:5" x14ac:dyDescent="0.25">
      <c r="A82">
        <v>6.077618464879685E-3</v>
      </c>
      <c r="B82">
        <v>26315824.10912114</v>
      </c>
      <c r="C82">
        <f t="shared" si="3"/>
        <v>-2.2162665671383288</v>
      </c>
      <c r="D82">
        <f t="shared" si="4"/>
        <v>7.4202169749780209</v>
      </c>
      <c r="E82">
        <f t="shared" si="5"/>
        <v>5.8716338549626101E-2</v>
      </c>
    </row>
    <row r="83" spans="1:5" x14ac:dyDescent="0.25">
      <c r="A83">
        <v>6.1068512902185549E-3</v>
      </c>
      <c r="B83">
        <v>26102128.811393961</v>
      </c>
      <c r="C83">
        <f t="shared" si="3"/>
        <v>-2.2141826555115571</v>
      </c>
      <c r="D83">
        <f t="shared" si="4"/>
        <v>7.416675928539024</v>
      </c>
      <c r="E83">
        <f t="shared" si="5"/>
        <v>6.1316913276757923E-2</v>
      </c>
    </row>
    <row r="84" spans="1:5" x14ac:dyDescent="0.25">
      <c r="A84">
        <v>6.1362247229486628E-3</v>
      </c>
      <c r="B84">
        <v>25890168.80723311</v>
      </c>
      <c r="C84">
        <f t="shared" si="3"/>
        <v>-2.2120987438847854</v>
      </c>
      <c r="D84">
        <f t="shared" si="4"/>
        <v>7.4131348821000262</v>
      </c>
      <c r="E84">
        <f t="shared" si="5"/>
        <v>6.3917488003887968E-2</v>
      </c>
    </row>
    <row r="85" spans="1:5" x14ac:dyDescent="0.25">
      <c r="A85">
        <v>6.165739439379544E-3</v>
      </c>
      <c r="B85">
        <v>25679930.00534239</v>
      </c>
      <c r="C85">
        <f t="shared" si="3"/>
        <v>-2.2100148322580138</v>
      </c>
      <c r="D85">
        <f t="shared" si="4"/>
        <v>7.4095938356610294</v>
      </c>
      <c r="E85">
        <f t="shared" si="5"/>
        <v>6.6518062731018901E-2</v>
      </c>
    </row>
    <row r="86" spans="1:5" x14ac:dyDescent="0.25">
      <c r="A86">
        <v>6.1953961190737228E-3</v>
      </c>
      <c r="B86">
        <v>25471398.428852528</v>
      </c>
      <c r="C86">
        <f t="shared" si="3"/>
        <v>-2.2079309206312421</v>
      </c>
      <c r="D86">
        <f t="shared" si="4"/>
        <v>7.4060527892220325</v>
      </c>
      <c r="E86">
        <f t="shared" si="5"/>
        <v>6.9118637458150722E-2</v>
      </c>
    </row>
    <row r="87" spans="1:5" x14ac:dyDescent="0.25">
      <c r="A87">
        <v>6.2251954448623607E-3</v>
      </c>
      <c r="B87">
        <v>25264560.2143922</v>
      </c>
      <c r="C87">
        <f t="shared" si="3"/>
        <v>-2.2058470090044704</v>
      </c>
      <c r="D87">
        <f t="shared" si="4"/>
        <v>7.4025117427830347</v>
      </c>
      <c r="E87">
        <f t="shared" si="5"/>
        <v>7.1719212185280767E-2</v>
      </c>
    </row>
    <row r="88" spans="1:5" x14ac:dyDescent="0.25">
      <c r="A88">
        <v>6.2551381028609814E-3</v>
      </c>
      <c r="B88">
        <v>25059401.611166481</v>
      </c>
      <c r="C88">
        <f t="shared" si="3"/>
        <v>-2.2037630973776987</v>
      </c>
      <c r="D88">
        <f t="shared" si="4"/>
        <v>7.3989706963440378</v>
      </c>
      <c r="E88">
        <f t="shared" si="5"/>
        <v>7.4319786912411701E-2</v>
      </c>
    </row>
    <row r="89" spans="1:5" x14ac:dyDescent="0.25">
      <c r="A89">
        <v>6.2852247824852596E-3</v>
      </c>
      <c r="B89">
        <v>24855908.98004242</v>
      </c>
      <c r="C89">
        <f t="shared" si="3"/>
        <v>-2.201679185750927</v>
      </c>
      <c r="D89">
        <f t="shared" si="4"/>
        <v>7.3954296499050409</v>
      </c>
      <c r="E89">
        <f t="shared" si="5"/>
        <v>7.6920361639543522E-2</v>
      </c>
    </row>
    <row r="90" spans="1:5" x14ac:dyDescent="0.25">
      <c r="A90">
        <v>6.3154561764669093E-3</v>
      </c>
      <c r="B90">
        <v>24654068.792642388</v>
      </c>
      <c r="C90">
        <f t="shared" si="3"/>
        <v>-2.1995952741241553</v>
      </c>
      <c r="D90">
        <f t="shared" si="4"/>
        <v>7.3918886034660432</v>
      </c>
      <c r="E90">
        <f t="shared" si="5"/>
        <v>7.9520936366673567E-2</v>
      </c>
    </row>
    <row r="91" spans="1:5" x14ac:dyDescent="0.25">
      <c r="A91">
        <v>6.3458329808696182E-3</v>
      </c>
      <c r="B91">
        <v>24453867.630444922</v>
      </c>
      <c r="C91">
        <f t="shared" si="3"/>
        <v>-2.1975113624973837</v>
      </c>
      <c r="D91">
        <f t="shared" si="4"/>
        <v>7.3883475570270463</v>
      </c>
      <c r="E91">
        <f t="shared" si="5"/>
        <v>8.21215110938045E-2</v>
      </c>
    </row>
    <row r="92" spans="1:5" x14ac:dyDescent="0.25">
      <c r="A92">
        <v>6.3763558951050832E-3</v>
      </c>
      <c r="B92">
        <v>24255292.183892298</v>
      </c>
      <c r="C92">
        <f t="shared" si="3"/>
        <v>-2.195427450870612</v>
      </c>
      <c r="D92">
        <f t="shared" si="4"/>
        <v>7.3848065105880494</v>
      </c>
      <c r="E92">
        <f t="shared" si="5"/>
        <v>8.4722085820936321E-2</v>
      </c>
    </row>
    <row r="93" spans="1:5" x14ac:dyDescent="0.25">
      <c r="A93">
        <v>6.4070256219491096E-3</v>
      </c>
      <c r="B93">
        <v>24058329.25150587</v>
      </c>
      <c r="C93">
        <f t="shared" si="3"/>
        <v>-2.1933435392438403</v>
      </c>
      <c r="D93">
        <f t="shared" si="4"/>
        <v>7.3812654641490516</v>
      </c>
      <c r="E93">
        <f t="shared" si="5"/>
        <v>8.7322660548066366E-2</v>
      </c>
    </row>
    <row r="94" spans="1:5" x14ac:dyDescent="0.25">
      <c r="A94">
        <v>6.437842867557806E-3</v>
      </c>
      <c r="B94">
        <v>23862965.73900852</v>
      </c>
      <c r="C94">
        <f t="shared" si="3"/>
        <v>-2.1912596276170682</v>
      </c>
      <c r="D94">
        <f t="shared" si="4"/>
        <v>7.3777244177100538</v>
      </c>
      <c r="E94">
        <f t="shared" si="5"/>
        <v>8.9923235275198188E-2</v>
      </c>
    </row>
    <row r="95" spans="1:5" x14ac:dyDescent="0.25">
      <c r="A95">
        <v>6.4688083414838051E-3</v>
      </c>
      <c r="B95">
        <v>23669188.658454031</v>
      </c>
      <c r="C95">
        <f t="shared" si="3"/>
        <v>-2.1891757159902965</v>
      </c>
      <c r="D95">
        <f t="shared" si="4"/>
        <v>7.3741833712710569</v>
      </c>
      <c r="E95">
        <f t="shared" si="5"/>
        <v>9.2523810002329121E-2</v>
      </c>
    </row>
    <row r="96" spans="1:5" x14ac:dyDescent="0.25">
      <c r="A96">
        <v>6.4999227566926512E-3</v>
      </c>
      <c r="B96">
        <v>23476985.127363499</v>
      </c>
      <c r="C96">
        <f t="shared" si="3"/>
        <v>-2.1870918043635248</v>
      </c>
      <c r="D96">
        <f t="shared" si="4"/>
        <v>7.3706423248320592</v>
      </c>
      <c r="E96">
        <f t="shared" si="5"/>
        <v>9.5124384729460054E-2</v>
      </c>
    </row>
    <row r="97" spans="1:5" x14ac:dyDescent="0.25">
      <c r="A97">
        <v>6.5311868295791836E-3</v>
      </c>
      <c r="B97">
        <v>23286342.367869232</v>
      </c>
      <c r="C97">
        <f t="shared" si="3"/>
        <v>-2.1850078927367531</v>
      </c>
      <c r="D97">
        <f t="shared" si="4"/>
        <v>7.3671012783930623</v>
      </c>
      <c r="E97">
        <f t="shared" si="5"/>
        <v>9.7724959456590987E-2</v>
      </c>
    </row>
    <row r="98" spans="1:5" x14ac:dyDescent="0.25">
      <c r="A98">
        <v>6.5626012799840433E-3</v>
      </c>
      <c r="B98">
        <v>23097247.705864929</v>
      </c>
      <c r="C98">
        <f t="shared" si="3"/>
        <v>-2.1829239811099814</v>
      </c>
      <c r="D98">
        <f t="shared" si="4"/>
        <v>7.3635602319540654</v>
      </c>
      <c r="E98">
        <f t="shared" si="5"/>
        <v>0.10032553418372192</v>
      </c>
    </row>
    <row r="99" spans="1:5" x14ac:dyDescent="0.25">
      <c r="A99">
        <v>6.5941668312102346E-3</v>
      </c>
      <c r="B99">
        <v>22909688.570163239</v>
      </c>
      <c r="C99">
        <f t="shared" si="3"/>
        <v>-2.1808400694832097</v>
      </c>
      <c r="D99">
        <f t="shared" si="4"/>
        <v>7.3600191855150676</v>
      </c>
      <c r="E99">
        <f t="shared" si="5"/>
        <v>0.10292610891085285</v>
      </c>
    </row>
    <row r="100" spans="1:5" x14ac:dyDescent="0.25">
      <c r="A100">
        <v>6.6258842100397983E-3</v>
      </c>
      <c r="B100">
        <v>22723652.49166014</v>
      </c>
      <c r="C100">
        <f t="shared" si="3"/>
        <v>-2.1787561578564381</v>
      </c>
      <c r="D100">
        <f t="shared" si="4"/>
        <v>7.3564781390760707</v>
      </c>
      <c r="E100">
        <f t="shared" si="5"/>
        <v>0.10552668363798379</v>
      </c>
    </row>
    <row r="101" spans="1:5" x14ac:dyDescent="0.25">
      <c r="A101">
        <v>6.6577541467505268E-3</v>
      </c>
      <c r="B101">
        <v>22539127.10250574</v>
      </c>
      <c r="C101">
        <f t="shared" si="3"/>
        <v>-2.1766722462296664</v>
      </c>
      <c r="D101">
        <f t="shared" si="4"/>
        <v>7.3529370926370738</v>
      </c>
      <c r="E101">
        <f t="shared" si="5"/>
        <v>0.10812725836511472</v>
      </c>
    </row>
    <row r="102" spans="1:5" x14ac:dyDescent="0.25">
      <c r="A102">
        <v>6.6897773751327877E-3</v>
      </c>
      <c r="B102">
        <v>22356100.135282151</v>
      </c>
      <c r="C102">
        <f t="shared" si="3"/>
        <v>-2.1745883346028947</v>
      </c>
      <c r="D102">
        <f t="shared" si="4"/>
        <v>7.3493960461980761</v>
      </c>
      <c r="E102">
        <f t="shared" si="5"/>
        <v>0.11072783309224565</v>
      </c>
    </row>
    <row r="103" spans="1:5" x14ac:dyDescent="0.25">
      <c r="A103">
        <v>6.721954632506421E-3</v>
      </c>
      <c r="B103">
        <v>22174559.422188088</v>
      </c>
      <c r="C103">
        <f t="shared" si="3"/>
        <v>-2.172504422976123</v>
      </c>
      <c r="D103">
        <f t="shared" si="4"/>
        <v>7.3458549997590792</v>
      </c>
      <c r="E103">
        <f t="shared" si="5"/>
        <v>0.11332840781937659</v>
      </c>
    </row>
    <row r="104" spans="1:5" x14ac:dyDescent="0.25">
      <c r="A104">
        <v>6.754286659737708E-3</v>
      </c>
      <c r="B104">
        <v>21994492.89422968</v>
      </c>
      <c r="C104">
        <f t="shared" si="3"/>
        <v>-2.1704205113493513</v>
      </c>
      <c r="D104">
        <f t="shared" si="4"/>
        <v>7.3423139533200823</v>
      </c>
      <c r="E104">
        <f t="shared" si="5"/>
        <v>0.11592898254650841</v>
      </c>
    </row>
    <row r="105" spans="1:5" x14ac:dyDescent="0.25">
      <c r="A105">
        <v>6.7867742012564366E-3</v>
      </c>
      <c r="B105">
        <v>21815888.580418251</v>
      </c>
      <c r="C105">
        <f t="shared" si="3"/>
        <v>-2.1683365997225796</v>
      </c>
      <c r="D105">
        <f t="shared" si="4"/>
        <v>7.3387729068810845</v>
      </c>
      <c r="E105">
        <f t="shared" si="5"/>
        <v>0.11852955727363845</v>
      </c>
    </row>
    <row r="106" spans="1:5" x14ac:dyDescent="0.25">
      <c r="A106">
        <v>6.8194180050730356E-3</v>
      </c>
      <c r="B106">
        <v>21638734.606974579</v>
      </c>
      <c r="C106">
        <f t="shared" si="3"/>
        <v>-2.166252688095808</v>
      </c>
      <c r="D106">
        <f t="shared" si="4"/>
        <v>7.3352318604420876</v>
      </c>
      <c r="E106">
        <f t="shared" si="5"/>
        <v>0.12113013200076939</v>
      </c>
    </row>
    <row r="107" spans="1:5" x14ac:dyDescent="0.25">
      <c r="A107">
        <v>6.852218822795803E-3</v>
      </c>
      <c r="B107">
        <v>21463019.19653929</v>
      </c>
      <c r="C107">
        <f t="shared" si="3"/>
        <v>-2.1641687764690363</v>
      </c>
      <c r="D107">
        <f t="shared" si="4"/>
        <v>7.3316908140030908</v>
      </c>
      <c r="E107">
        <f t="shared" si="5"/>
        <v>0.12373070672790121</v>
      </c>
    </row>
    <row r="108" spans="1:5" x14ac:dyDescent="0.25">
      <c r="A108">
        <v>6.8851774096482061E-3</v>
      </c>
      <c r="B108">
        <v>21288730.667390019</v>
      </c>
      <c r="C108">
        <f t="shared" si="3"/>
        <v>-2.1620848648422646</v>
      </c>
      <c r="D108">
        <f t="shared" si="4"/>
        <v>7.328149767564093</v>
      </c>
      <c r="E108">
        <f t="shared" si="5"/>
        <v>0.12633128145503125</v>
      </c>
    </row>
    <row r="109" spans="1:5" x14ac:dyDescent="0.25">
      <c r="A109">
        <v>6.9182945244862723E-3</v>
      </c>
      <c r="B109">
        <v>21115857.432664871</v>
      </c>
      <c r="C109">
        <f t="shared" si="3"/>
        <v>-2.1600009532154929</v>
      </c>
      <c r="D109">
        <f t="shared" si="4"/>
        <v>7.3246087211250961</v>
      </c>
      <c r="E109">
        <f t="shared" si="5"/>
        <v>0.12893185618216219</v>
      </c>
    </row>
    <row r="110" spans="1:5" x14ac:dyDescent="0.25">
      <c r="A110">
        <v>6.9515709298160642E-3</v>
      </c>
      <c r="B110">
        <v>20944387.999591939</v>
      </c>
      <c r="C110">
        <f t="shared" si="3"/>
        <v>-2.1579170415887212</v>
      </c>
      <c r="D110">
        <f t="shared" si="4"/>
        <v>7.3210676746860992</v>
      </c>
      <c r="E110">
        <f t="shared" si="5"/>
        <v>0.13153243090929401</v>
      </c>
    </row>
    <row r="111" spans="1:5" x14ac:dyDescent="0.25">
      <c r="A111">
        <v>6.9850073918112316E-3</v>
      </c>
      <c r="B111">
        <v>20774310.96872532</v>
      </c>
      <c r="C111">
        <f t="shared" si="3"/>
        <v>-2.1558331299619495</v>
      </c>
      <c r="D111">
        <f t="shared" si="4"/>
        <v>7.3175266282471014</v>
      </c>
      <c r="E111">
        <f t="shared" si="5"/>
        <v>0.13413300563642405</v>
      </c>
    </row>
    <row r="112" spans="1:5" x14ac:dyDescent="0.25">
      <c r="A112">
        <v>7.0186046803306533E-3</v>
      </c>
      <c r="B112">
        <v>20605615.03318743</v>
      </c>
      <c r="C112">
        <f t="shared" si="3"/>
        <v>-2.1537492183351779</v>
      </c>
      <c r="D112">
        <f t="shared" si="4"/>
        <v>7.3139855818081045</v>
      </c>
      <c r="E112">
        <f t="shared" si="5"/>
        <v>0.13673358036355499</v>
      </c>
    </row>
    <row r="113" spans="1:5" x14ac:dyDescent="0.25">
      <c r="A113">
        <v>7.0523635689361663E-3</v>
      </c>
      <c r="B113">
        <v>20438288.977917042</v>
      </c>
      <c r="C113">
        <f t="shared" si="3"/>
        <v>-2.1516653067084062</v>
      </c>
      <c r="D113">
        <f t="shared" si="4"/>
        <v>7.3104445353691077</v>
      </c>
      <c r="E113">
        <f t="shared" si="5"/>
        <v>0.13933415509068681</v>
      </c>
    </row>
    <row r="114" spans="1:5" x14ac:dyDescent="0.25">
      <c r="A114">
        <v>7.08628483491037E-3</v>
      </c>
      <c r="B114">
        <v>20272321.67892383</v>
      </c>
      <c r="C114">
        <f t="shared" si="3"/>
        <v>-2.1495813950816345</v>
      </c>
      <c r="D114">
        <f t="shared" si="4"/>
        <v>7.3069034889301099</v>
      </c>
      <c r="E114">
        <f t="shared" si="5"/>
        <v>0.14193472981781685</v>
      </c>
    </row>
    <row r="115" spans="1:5" x14ac:dyDescent="0.25">
      <c r="A115">
        <v>7.1203692592745303E-3</v>
      </c>
      <c r="B115">
        <v>20107702.102548972</v>
      </c>
      <c r="C115">
        <f t="shared" si="3"/>
        <v>-2.1474974834548628</v>
      </c>
      <c r="D115">
        <f t="shared" si="4"/>
        <v>7.303362442491113</v>
      </c>
      <c r="E115">
        <f t="shared" si="5"/>
        <v>0.14453530454494778</v>
      </c>
    </row>
    <row r="116" spans="1:5" x14ac:dyDescent="0.25">
      <c r="A116">
        <v>7.1546176268065557E-3</v>
      </c>
      <c r="B116">
        <v>19944419.30473135</v>
      </c>
      <c r="C116">
        <f t="shared" si="3"/>
        <v>-2.1454135718280911</v>
      </c>
      <c r="D116">
        <f t="shared" si="4"/>
        <v>7.2998213960521161</v>
      </c>
      <c r="E116">
        <f t="shared" si="5"/>
        <v>0.14713587927207961</v>
      </c>
    </row>
    <row r="117" spans="1:5" x14ac:dyDescent="0.25">
      <c r="A117">
        <v>7.189030726059073E-3</v>
      </c>
      <c r="B117">
        <v>19782462.430280119</v>
      </c>
      <c r="C117">
        <f t="shared" si="3"/>
        <v>-2.1433296602013194</v>
      </c>
      <c r="D117">
        <f t="shared" si="4"/>
        <v>7.2962803496131183</v>
      </c>
      <c r="E117">
        <f t="shared" si="5"/>
        <v>0.14973645399920965</v>
      </c>
    </row>
    <row r="118" spans="1:5" x14ac:dyDescent="0.25">
      <c r="A118">
        <v>7.2236093493775752E-3</v>
      </c>
      <c r="B118">
        <v>19621820.712153189</v>
      </c>
      <c r="C118">
        <f t="shared" si="3"/>
        <v>-2.1412457485745477</v>
      </c>
      <c r="D118">
        <f t="shared" si="4"/>
        <v>7.2927393031741214</v>
      </c>
      <c r="E118">
        <f t="shared" si="5"/>
        <v>0.15233702872634058</v>
      </c>
    </row>
    <row r="119" spans="1:5" x14ac:dyDescent="0.25">
      <c r="A119">
        <v>7.2583542929186744E-3</v>
      </c>
      <c r="B119">
        <v>19462483.470741101</v>
      </c>
      <c r="C119">
        <f t="shared" si="3"/>
        <v>-2.1391618369477761</v>
      </c>
      <c r="D119">
        <f t="shared" si="4"/>
        <v>7.2891982567351246</v>
      </c>
      <c r="E119">
        <f t="shared" si="5"/>
        <v>0.15493760345347241</v>
      </c>
    </row>
    <row r="120" spans="1:5" x14ac:dyDescent="0.25">
      <c r="A120">
        <v>7.293266356668421E-3</v>
      </c>
      <c r="B120">
        <v>19304440.113157261</v>
      </c>
      <c r="C120">
        <f t="shared" si="3"/>
        <v>-2.1370779253210044</v>
      </c>
      <c r="D120">
        <f t="shared" si="4"/>
        <v>7.2856572102961268</v>
      </c>
      <c r="E120">
        <f t="shared" si="5"/>
        <v>0.15753817818060245</v>
      </c>
    </row>
    <row r="121" spans="1:5" x14ac:dyDescent="0.25">
      <c r="A121">
        <v>7.3283463444607389E-3</v>
      </c>
      <c r="B121">
        <v>19147680.13253374</v>
      </c>
      <c r="C121">
        <f t="shared" si="3"/>
        <v>-2.1349940136942327</v>
      </c>
      <c r="D121">
        <f t="shared" si="4"/>
        <v>7.2821161638571299</v>
      </c>
      <c r="E121">
        <f t="shared" si="5"/>
        <v>0.16013875290773427</v>
      </c>
    </row>
    <row r="122" spans="1:5" x14ac:dyDescent="0.25">
      <c r="A122">
        <v>7.3635950639959168E-3</v>
      </c>
      <c r="B122">
        <v>18992193.10732257</v>
      </c>
      <c r="C122">
        <f t="shared" si="3"/>
        <v>-2.132910102067461</v>
      </c>
      <c r="D122">
        <f t="shared" si="4"/>
        <v>7.2785751174181321</v>
      </c>
      <c r="E122">
        <f t="shared" si="5"/>
        <v>0.16273932763486432</v>
      </c>
    </row>
    <row r="123" spans="1:5" x14ac:dyDescent="0.25">
      <c r="A123">
        <v>7.3990133268592162E-3</v>
      </c>
      <c r="B123">
        <v>18837968.700603161</v>
      </c>
      <c r="C123">
        <f t="shared" si="3"/>
        <v>-2.1308261904406893</v>
      </c>
      <c r="D123">
        <f t="shared" si="4"/>
        <v>7.2750340709791352</v>
      </c>
      <c r="E123">
        <f t="shared" si="5"/>
        <v>0.16533990236199525</v>
      </c>
    </row>
    <row r="124" spans="1:5" x14ac:dyDescent="0.25">
      <c r="A124">
        <v>7.4346019485395549E-3</v>
      </c>
      <c r="B124">
        <v>18684996.659394871</v>
      </c>
      <c r="C124">
        <f t="shared" si="3"/>
        <v>-2.1287422788139176</v>
      </c>
      <c r="D124">
        <f t="shared" si="4"/>
        <v>7.2714930245401384</v>
      </c>
      <c r="E124">
        <f t="shared" si="5"/>
        <v>0.16794047708912707</v>
      </c>
    </row>
    <row r="125" spans="1:5" x14ac:dyDescent="0.25">
      <c r="A125">
        <v>7.4703617484482808E-3</v>
      </c>
      <c r="B125">
        <v>18533266.813975438</v>
      </c>
      <c r="C125">
        <f t="shared" si="3"/>
        <v>-2.126658367187146</v>
      </c>
      <c r="D125">
        <f t="shared" si="4"/>
        <v>7.2679519781011406</v>
      </c>
      <c r="E125">
        <f t="shared" si="5"/>
        <v>0.17054105181625712</v>
      </c>
    </row>
    <row r="126" spans="1:5" x14ac:dyDescent="0.25">
      <c r="A126">
        <v>7.5062935499380411E-3</v>
      </c>
      <c r="B126">
        <v>18382769.077205081</v>
      </c>
      <c r="C126">
        <f t="shared" si="3"/>
        <v>-2.1245744555603743</v>
      </c>
      <c r="D126">
        <f t="shared" si="4"/>
        <v>7.2644109316621437</v>
      </c>
      <c r="E126">
        <f t="shared" si="5"/>
        <v>0.17314162654338805</v>
      </c>
    </row>
    <row r="127" spans="1:5" x14ac:dyDescent="0.25">
      <c r="A127">
        <v>7.5423981803217398E-3</v>
      </c>
      <c r="B127">
        <v>18233493.443855569</v>
      </c>
      <c r="C127">
        <f t="shared" si="3"/>
        <v>-2.1224905439336026</v>
      </c>
      <c r="D127">
        <f t="shared" si="4"/>
        <v>7.2608698852231468</v>
      </c>
      <c r="E127">
        <f t="shared" si="5"/>
        <v>0.17574220127051987</v>
      </c>
    </row>
    <row r="128" spans="1:5" x14ac:dyDescent="0.25">
      <c r="A128">
        <v>7.5786764708915839E-3</v>
      </c>
      <c r="B128">
        <v>18085429.98994527</v>
      </c>
      <c r="C128">
        <f t="shared" si="3"/>
        <v>-2.1204066323068309</v>
      </c>
      <c r="D128">
        <f t="shared" si="4"/>
        <v>7.257328838784149</v>
      </c>
      <c r="E128">
        <f t="shared" si="5"/>
        <v>0.17834277599764992</v>
      </c>
    </row>
    <row r="129" spans="1:5" x14ac:dyDescent="0.25">
      <c r="A129">
        <v>7.615129256938232E-3</v>
      </c>
      <c r="B129">
        <v>17938568.872079421</v>
      </c>
      <c r="C129">
        <f t="shared" si="3"/>
        <v>-2.1183227206800588</v>
      </c>
      <c r="D129">
        <f t="shared" si="4"/>
        <v>7.2537877923451513</v>
      </c>
      <c r="E129">
        <f t="shared" si="5"/>
        <v>0.18094335072478174</v>
      </c>
    </row>
    <row r="130" spans="1:5" x14ac:dyDescent="0.25">
      <c r="A130">
        <v>7.651757377769991E-3</v>
      </c>
      <c r="B130">
        <v>17792900.32679572</v>
      </c>
      <c r="C130">
        <f t="shared" si="3"/>
        <v>-2.1162388090532875</v>
      </c>
      <c r="D130">
        <f t="shared" si="4"/>
        <v>7.2502467459061553</v>
      </c>
      <c r="E130">
        <f t="shared" si="5"/>
        <v>0.18354392545191267</v>
      </c>
    </row>
    <row r="131" spans="1:5" x14ac:dyDescent="0.25">
      <c r="A131">
        <v>7.6885616767322206E-3</v>
      </c>
      <c r="B131">
        <v>17648414.669914931</v>
      </c>
      <c r="C131">
        <f t="shared" ref="C131:C194" si="6">LOG(A131)</f>
        <v>-2.1141548974265154</v>
      </c>
      <c r="D131">
        <f t="shared" ref="D131:D194" si="7">LOG(B131)</f>
        <v>7.2467056994671575</v>
      </c>
      <c r="E131">
        <f t="shared" ref="E131:E194" si="8">D131-$H$8-$H$6*C131</f>
        <v>0.18614450017904449</v>
      </c>
    </row>
    <row r="132" spans="1:5" x14ac:dyDescent="0.25">
      <c r="A132">
        <v>7.7255430012266408E-3</v>
      </c>
      <c r="B132">
        <v>17505102.29589761</v>
      </c>
      <c r="C132">
        <f t="shared" si="6"/>
        <v>-2.1120709857997442</v>
      </c>
      <c r="D132">
        <f t="shared" si="7"/>
        <v>7.2431646530281606</v>
      </c>
      <c r="E132">
        <f t="shared" si="8"/>
        <v>0.18874507490617365</v>
      </c>
    </row>
    <row r="133" spans="1:5" x14ac:dyDescent="0.25">
      <c r="A133">
        <v>7.7627022027309594E-3</v>
      </c>
      <c r="B133">
        <v>17362953.677205071</v>
      </c>
      <c r="C133">
        <f t="shared" si="6"/>
        <v>-2.109987074172972</v>
      </c>
      <c r="D133">
        <f t="shared" si="7"/>
        <v>7.2396236065891628</v>
      </c>
      <c r="E133">
        <f t="shared" si="8"/>
        <v>0.19134564963330547</v>
      </c>
    </row>
    <row r="134" spans="1:5" x14ac:dyDescent="0.25">
      <c r="A134">
        <v>7.8000401368183677E-3</v>
      </c>
      <c r="B134">
        <v>17221959.363666259</v>
      </c>
      <c r="C134">
        <f t="shared" si="6"/>
        <v>-2.1079031625462004</v>
      </c>
      <c r="D134">
        <f t="shared" si="7"/>
        <v>7.2360825601501659</v>
      </c>
      <c r="E134">
        <f t="shared" si="8"/>
        <v>0.19394622436043729</v>
      </c>
    </row>
    <row r="135" spans="1:5" x14ac:dyDescent="0.25">
      <c r="A135">
        <v>7.8375576631773206E-3</v>
      </c>
      <c r="B135">
        <v>17082109.981849279</v>
      </c>
      <c r="C135">
        <f t="shared" si="6"/>
        <v>-2.1058192509194287</v>
      </c>
      <c r="D135">
        <f t="shared" si="7"/>
        <v>7.2325415137111682</v>
      </c>
      <c r="E135">
        <f t="shared" si="8"/>
        <v>0.19654679908756734</v>
      </c>
    </row>
    <row r="136" spans="1:5" x14ac:dyDescent="0.25">
      <c r="A136">
        <v>7.8752556456312944E-3</v>
      </c>
      <c r="B136">
        <v>16943396.234438479</v>
      </c>
      <c r="C136">
        <f t="shared" si="6"/>
        <v>-2.103735339292657</v>
      </c>
      <c r="D136">
        <f t="shared" si="7"/>
        <v>7.2290004672721713</v>
      </c>
      <c r="E136">
        <f t="shared" si="8"/>
        <v>0.19914737381469827</v>
      </c>
    </row>
    <row r="137" spans="1:5" x14ac:dyDescent="0.25">
      <c r="A137">
        <v>7.9131349521586805E-3</v>
      </c>
      <c r="B137">
        <v>16805808.899616119</v>
      </c>
      <c r="C137">
        <f t="shared" si="6"/>
        <v>-2.1016514276658853</v>
      </c>
      <c r="D137">
        <f t="shared" si="7"/>
        <v>7.2254594208331744</v>
      </c>
      <c r="E137">
        <f t="shared" si="8"/>
        <v>0.20174794854183009</v>
      </c>
    </row>
    <row r="138" spans="1:5" x14ac:dyDescent="0.25">
      <c r="A138">
        <v>7.9511964549127765E-3</v>
      </c>
      <c r="B138">
        <v>16669338.830449419</v>
      </c>
      <c r="C138">
        <f t="shared" si="6"/>
        <v>-2.0995675160391136</v>
      </c>
      <c r="D138">
        <f t="shared" si="7"/>
        <v>7.2219183743941766</v>
      </c>
      <c r="E138">
        <f t="shared" si="8"/>
        <v>0.20434852326896014</v>
      </c>
    </row>
    <row r="139" spans="1:5" x14ac:dyDescent="0.25">
      <c r="A139">
        <v>7.9894410302418575E-3</v>
      </c>
      <c r="B139">
        <v>16533976.954282541</v>
      </c>
      <c r="C139">
        <f t="shared" si="6"/>
        <v>-2.0974836044123419</v>
      </c>
      <c r="D139">
        <f t="shared" si="7"/>
        <v>7.2183773279551797</v>
      </c>
      <c r="E139">
        <f t="shared" si="8"/>
        <v>0.20694909799609107</v>
      </c>
    </row>
    <row r="140" spans="1:5" x14ac:dyDescent="0.25">
      <c r="A140">
        <v>8.0278695587093617E-3</v>
      </c>
      <c r="B140">
        <v>16399714.27213324</v>
      </c>
      <c r="C140">
        <f t="shared" si="6"/>
        <v>-2.0953996927855703</v>
      </c>
      <c r="D140">
        <f t="shared" si="7"/>
        <v>7.2148362815161828</v>
      </c>
      <c r="E140">
        <f t="shared" si="8"/>
        <v>0.20954967272322289</v>
      </c>
    </row>
    <row r="141" spans="1:5" x14ac:dyDescent="0.25">
      <c r="A141">
        <v>8.0664829251141622E-3</v>
      </c>
      <c r="B141">
        <v>16258608.053137381</v>
      </c>
      <c r="C141">
        <f t="shared" si="6"/>
        <v>-2.0933157811587986</v>
      </c>
      <c r="D141">
        <f t="shared" si="7"/>
        <v>7.2110833616320997</v>
      </c>
      <c r="E141">
        <f t="shared" si="8"/>
        <v>0.2119383740052676</v>
      </c>
    </row>
    <row r="142" spans="1:5" x14ac:dyDescent="0.25">
      <c r="A142">
        <v>8.1052820185109377E-3</v>
      </c>
      <c r="B142">
        <v>15795107.4928413</v>
      </c>
      <c r="C142">
        <f t="shared" si="6"/>
        <v>-2.0912318695320269</v>
      </c>
      <c r="D142">
        <f t="shared" si="7"/>
        <v>7.1985225858213493</v>
      </c>
      <c r="E142">
        <f t="shared" si="8"/>
        <v>0.20551921936064499</v>
      </c>
    </row>
    <row r="143" spans="1:5" x14ac:dyDescent="0.25">
      <c r="A143">
        <v>8.1442677322306443E-3</v>
      </c>
      <c r="B143">
        <v>15344820.41113404</v>
      </c>
      <c r="C143">
        <f t="shared" si="6"/>
        <v>-2.0891479579052552</v>
      </c>
      <c r="D143">
        <f t="shared" si="7"/>
        <v>7.185961810010598</v>
      </c>
      <c r="E143">
        <f t="shared" si="8"/>
        <v>0.19910006471602237</v>
      </c>
    </row>
    <row r="144" spans="1:5" x14ac:dyDescent="0.25">
      <c r="A144">
        <v>8.1834409639010876E-3</v>
      </c>
      <c r="B144">
        <v>14907370.118036481</v>
      </c>
      <c r="C144">
        <f t="shared" si="6"/>
        <v>-2.0870640462784835</v>
      </c>
      <c r="D144">
        <f t="shared" si="7"/>
        <v>7.1734010341998475</v>
      </c>
      <c r="E144">
        <f t="shared" si="8"/>
        <v>0.19268091007139976</v>
      </c>
    </row>
    <row r="145" spans="1:5" x14ac:dyDescent="0.25">
      <c r="A145">
        <v>8.2228026154675792E-3</v>
      </c>
      <c r="B145">
        <v>14482390.66225105</v>
      </c>
      <c r="C145">
        <f t="shared" si="6"/>
        <v>-2.0849801346517118</v>
      </c>
      <c r="D145">
        <f t="shared" si="7"/>
        <v>7.1608402583890971</v>
      </c>
      <c r="E145">
        <f t="shared" si="8"/>
        <v>0.18626175542677803</v>
      </c>
    </row>
    <row r="146" spans="1:5" x14ac:dyDescent="0.25">
      <c r="A146">
        <v>8.2623535932137143E-3</v>
      </c>
      <c r="B146">
        <v>14069526.525023431</v>
      </c>
      <c r="C146">
        <f t="shared" si="6"/>
        <v>-2.0828962230249402</v>
      </c>
      <c r="D146">
        <f t="shared" si="7"/>
        <v>7.1482794825783458</v>
      </c>
      <c r="E146">
        <f t="shared" si="8"/>
        <v>0.17984260078215453</v>
      </c>
    </row>
    <row r="147" spans="1:5" x14ac:dyDescent="0.25">
      <c r="A147">
        <v>8.3020948077822364E-3</v>
      </c>
      <c r="B147">
        <v>13668432.322731581</v>
      </c>
      <c r="C147">
        <f t="shared" si="6"/>
        <v>-2.0808123113981685</v>
      </c>
      <c r="D147">
        <f t="shared" si="7"/>
        <v>7.1357187067675953</v>
      </c>
      <c r="E147">
        <f t="shared" si="8"/>
        <v>0.17342344613753191</v>
      </c>
    </row>
    <row r="148" spans="1:5" x14ac:dyDescent="0.25">
      <c r="A148">
        <v>8.3420271741960015E-3</v>
      </c>
      <c r="B148">
        <v>13278772.51795312</v>
      </c>
      <c r="C148">
        <f t="shared" si="6"/>
        <v>-2.0787283997713968</v>
      </c>
      <c r="D148">
        <f t="shared" si="7"/>
        <v>7.1231579309568449</v>
      </c>
      <c r="E148">
        <f t="shared" si="8"/>
        <v>0.16700429149291018</v>
      </c>
    </row>
    <row r="149" spans="1:5" x14ac:dyDescent="0.25">
      <c r="A149">
        <v>8.3821516118790431E-3</v>
      </c>
      <c r="B149">
        <v>12900221.138769809</v>
      </c>
      <c r="C149">
        <f t="shared" si="6"/>
        <v>-2.0766444881446251</v>
      </c>
      <c r="D149">
        <f t="shared" si="7"/>
        <v>7.1105971551460936</v>
      </c>
      <c r="E149">
        <f t="shared" si="8"/>
        <v>0.16058513684828668</v>
      </c>
    </row>
    <row r="150" spans="1:5" x14ac:dyDescent="0.25">
      <c r="A150">
        <v>8.422469044677753E-3</v>
      </c>
      <c r="B150">
        <v>12532461.50607424</v>
      </c>
      <c r="C150">
        <f t="shared" si="6"/>
        <v>-2.0745605765178534</v>
      </c>
      <c r="D150">
        <f t="shared" si="7"/>
        <v>7.0980363793353431</v>
      </c>
      <c r="E150">
        <f t="shared" si="8"/>
        <v>0.15416598220366406</v>
      </c>
    </row>
    <row r="151" spans="1:5" x14ac:dyDescent="0.25">
      <c r="A151">
        <v>8.4629804008821401E-3</v>
      </c>
      <c r="B151">
        <v>12175185.968650021</v>
      </c>
      <c r="C151">
        <f t="shared" si="6"/>
        <v>-2.0724766648910817</v>
      </c>
      <c r="D151">
        <f t="shared" si="7"/>
        <v>7.0854756035245927</v>
      </c>
      <c r="E151">
        <f t="shared" si="8"/>
        <v>0.14774682755904234</v>
      </c>
    </row>
    <row r="152" spans="1:5" x14ac:dyDescent="0.25">
      <c r="A152">
        <v>8.5036866132472098E-3</v>
      </c>
      <c r="B152">
        <v>11828095.645804711</v>
      </c>
      <c r="C152">
        <f t="shared" si="6"/>
        <v>-2.07039275326431</v>
      </c>
      <c r="D152">
        <f t="shared" si="7"/>
        <v>7.0729148277138414</v>
      </c>
      <c r="E152">
        <f t="shared" si="8"/>
        <v>0.14132767291441883</v>
      </c>
    </row>
    <row r="153" spans="1:5" x14ac:dyDescent="0.25">
      <c r="A153">
        <v>8.5445886190144409E-3</v>
      </c>
      <c r="B153">
        <v>11490900.17733974</v>
      </c>
      <c r="C153">
        <f t="shared" si="6"/>
        <v>-2.0683088416375384</v>
      </c>
      <c r="D153">
        <f t="shared" si="7"/>
        <v>7.060354051903091</v>
      </c>
      <c r="E153">
        <f t="shared" si="8"/>
        <v>0.13490851826979622</v>
      </c>
    </row>
    <row r="154" spans="1:5" x14ac:dyDescent="0.25">
      <c r="A154">
        <v>8.5856873599333625E-3</v>
      </c>
      <c r="B154">
        <v>11163317.48064784</v>
      </c>
      <c r="C154">
        <f t="shared" si="6"/>
        <v>-2.0662249300107667</v>
      </c>
      <c r="D154">
        <f t="shared" si="7"/>
        <v>7.0477932760923405</v>
      </c>
      <c r="E154">
        <f t="shared" si="8"/>
        <v>0.12848936362517449</v>
      </c>
    </row>
    <row r="155" spans="1:5" x14ac:dyDescent="0.25">
      <c r="A155">
        <v>8.6269837822832377E-3</v>
      </c>
      <c r="B155">
        <v>10845073.51473557</v>
      </c>
      <c r="C155">
        <f t="shared" si="6"/>
        <v>-2.064141018383995</v>
      </c>
      <c r="D155">
        <f t="shared" si="7"/>
        <v>7.0352325002815892</v>
      </c>
      <c r="E155">
        <f t="shared" si="8"/>
        <v>0.12207020898055099</v>
      </c>
    </row>
    <row r="156" spans="1:5" x14ac:dyDescent="0.25">
      <c r="A156">
        <v>8.6684788368948523E-3</v>
      </c>
      <c r="B156">
        <v>10535902.05097289</v>
      </c>
      <c r="C156">
        <f t="shared" si="6"/>
        <v>-2.0620571067572233</v>
      </c>
      <c r="D156">
        <f t="shared" si="7"/>
        <v>7.0226717244708388</v>
      </c>
      <c r="E156">
        <f t="shared" si="8"/>
        <v>0.11565105433592837</v>
      </c>
    </row>
    <row r="157" spans="1:5" x14ac:dyDescent="0.25">
      <c r="A157">
        <v>8.71017347917241E-3</v>
      </c>
      <c r="B157">
        <v>10235544.450378161</v>
      </c>
      <c r="C157">
        <f t="shared" si="6"/>
        <v>-2.0599731951304516</v>
      </c>
      <c r="D157">
        <f t="shared" si="7"/>
        <v>7.0101109486600883</v>
      </c>
      <c r="E157">
        <f t="shared" si="8"/>
        <v>0.10923189969130664</v>
      </c>
    </row>
    <row r="158" spans="1:5" x14ac:dyDescent="0.25">
      <c r="A158">
        <v>8.7520686691155217E-3</v>
      </c>
      <c r="B158">
        <v>9943749.4472524002</v>
      </c>
      <c r="C158">
        <f t="shared" si="6"/>
        <v>-2.0578892835036799</v>
      </c>
      <c r="D158">
        <f t="shared" si="7"/>
        <v>6.9975501728493379</v>
      </c>
      <c r="E158">
        <f t="shared" si="8"/>
        <v>0.10281274504668403</v>
      </c>
    </row>
    <row r="159" spans="1:5" x14ac:dyDescent="0.25">
      <c r="A159">
        <v>8.7941653713413184E-3</v>
      </c>
      <c r="B159">
        <v>9660272.9389816765</v>
      </c>
      <c r="C159">
        <f t="shared" si="6"/>
        <v>-2.0558053718769083</v>
      </c>
      <c r="D159">
        <f t="shared" si="7"/>
        <v>6.9849893970385866</v>
      </c>
      <c r="E159">
        <f t="shared" si="8"/>
        <v>9.6393590402060525E-2</v>
      </c>
    </row>
    <row r="160" spans="1:5" x14ac:dyDescent="0.25">
      <c r="A160">
        <v>8.8364645551066573E-3</v>
      </c>
      <c r="B160">
        <v>9384877.7818318587</v>
      </c>
      <c r="C160">
        <f t="shared" si="6"/>
        <v>-2.0537214602501366</v>
      </c>
      <c r="D160">
        <f t="shared" si="7"/>
        <v>6.9724286212278361</v>
      </c>
      <c r="E160">
        <f t="shared" si="8"/>
        <v>8.9974435757438798E-2</v>
      </c>
    </row>
    <row r="161" spans="1:5" x14ac:dyDescent="0.25">
      <c r="A161">
        <v>8.8789671943304335E-3</v>
      </c>
      <c r="B161">
        <v>9117333.592564689</v>
      </c>
      <c r="C161">
        <f t="shared" si="6"/>
        <v>-2.0516375486233649</v>
      </c>
      <c r="D161">
        <f t="shared" si="7"/>
        <v>6.9598678454170857</v>
      </c>
      <c r="E161">
        <f t="shared" si="8"/>
        <v>8.3555281112816182E-2</v>
      </c>
    </row>
    <row r="162" spans="1:5" x14ac:dyDescent="0.25">
      <c r="A162">
        <v>8.9216742676160136E-3</v>
      </c>
      <c r="B162">
        <v>8898061.3396303616</v>
      </c>
      <c r="C162">
        <f t="shared" si="6"/>
        <v>-2.0495536369965932</v>
      </c>
      <c r="D162">
        <f t="shared" si="7"/>
        <v>6.9492953952725749</v>
      </c>
      <c r="E162">
        <f t="shared" si="8"/>
        <v>7.9124452134434087E-2</v>
      </c>
    </row>
    <row r="163" spans="1:5" x14ac:dyDescent="0.25">
      <c r="A163">
        <v>8.9645867582737616E-3</v>
      </c>
      <c r="B163">
        <v>8758394.1259605493</v>
      </c>
      <c r="C163">
        <f t="shared" si="6"/>
        <v>-2.0474697253698215</v>
      </c>
      <c r="D163">
        <f t="shared" si="7"/>
        <v>6.9424244844595036</v>
      </c>
      <c r="E163">
        <f t="shared" si="8"/>
        <v>7.8395162487490566E-2</v>
      </c>
    </row>
    <row r="164" spans="1:5" x14ac:dyDescent="0.25">
      <c r="A164">
        <v>9.0077056543436795E-3</v>
      </c>
      <c r="B164">
        <v>8620919.1797779705</v>
      </c>
      <c r="C164">
        <f t="shared" si="6"/>
        <v>-2.0453858137430498</v>
      </c>
      <c r="D164">
        <f t="shared" si="7"/>
        <v>6.9355535736464322</v>
      </c>
      <c r="E164">
        <f t="shared" si="8"/>
        <v>7.7665872840547046E-2</v>
      </c>
    </row>
    <row r="165" spans="1:5" x14ac:dyDescent="0.25">
      <c r="A165">
        <v>9.0510319486181573E-3</v>
      </c>
      <c r="B165">
        <v>8485602.0904531796</v>
      </c>
      <c r="C165">
        <f t="shared" si="6"/>
        <v>-2.0433019021162782</v>
      </c>
      <c r="D165">
        <f t="shared" si="7"/>
        <v>6.9286826628333609</v>
      </c>
      <c r="E165">
        <f t="shared" si="8"/>
        <v>7.6936583193604413E-2</v>
      </c>
    </row>
    <row r="166" spans="1:5" x14ac:dyDescent="0.25">
      <c r="A166">
        <v>9.0945666386648399E-3</v>
      </c>
      <c r="B166">
        <v>8352408.98747849</v>
      </c>
      <c r="C166">
        <f t="shared" si="6"/>
        <v>-2.041217990489506</v>
      </c>
      <c r="D166">
        <f t="shared" si="7"/>
        <v>6.9218117520202886</v>
      </c>
      <c r="E166">
        <f t="shared" si="8"/>
        <v>7.6207293546660893E-2</v>
      </c>
    </row>
    <row r="167" spans="1:5" x14ac:dyDescent="0.25">
      <c r="A167">
        <v>9.1383107268495547E-3</v>
      </c>
      <c r="B167">
        <v>8221306.5319901202</v>
      </c>
      <c r="C167">
        <f t="shared" si="6"/>
        <v>-2.0391340788627348</v>
      </c>
      <c r="D167">
        <f t="shared" si="7"/>
        <v>6.9149408412072182</v>
      </c>
      <c r="E167">
        <f t="shared" si="8"/>
        <v>7.5478003899717372E-2</v>
      </c>
    </row>
    <row r="168" spans="1:5" x14ac:dyDescent="0.25">
      <c r="A168">
        <v>9.1822652203594809E-3</v>
      </c>
      <c r="B168">
        <v>8092261.9084231248</v>
      </c>
      <c r="C168">
        <f t="shared" si="6"/>
        <v>-2.0370501672359627</v>
      </c>
      <c r="D168">
        <f t="shared" si="7"/>
        <v>6.908069930394146</v>
      </c>
      <c r="E168">
        <f t="shared" si="8"/>
        <v>7.4748714252774739E-2</v>
      </c>
    </row>
    <row r="169" spans="1:5" x14ac:dyDescent="0.25">
      <c r="A169">
        <v>9.2264311312262228E-3</v>
      </c>
      <c r="B169">
        <v>7965242.8162977416</v>
      </c>
      <c r="C169">
        <f t="shared" si="6"/>
        <v>-2.034966255609191</v>
      </c>
      <c r="D169">
        <f t="shared" si="7"/>
        <v>6.9011990195810746</v>
      </c>
      <c r="E169">
        <f t="shared" si="8"/>
        <v>7.4019424605832107E-2</v>
      </c>
    </row>
    <row r="170" spans="1:5" x14ac:dyDescent="0.25">
      <c r="A170">
        <v>9.2708094763492063E-3</v>
      </c>
      <c r="B170">
        <v>7840217.4621342458</v>
      </c>
      <c r="C170">
        <f t="shared" si="6"/>
        <v>-2.0328823439824193</v>
      </c>
      <c r="D170">
        <f t="shared" si="7"/>
        <v>6.8943281087680033</v>
      </c>
      <c r="E170">
        <f t="shared" si="8"/>
        <v>7.3290134958888586E-2</v>
      </c>
    </row>
    <row r="171" spans="1:5" x14ac:dyDescent="0.25">
      <c r="A171">
        <v>9.3154012775190451E-3</v>
      </c>
      <c r="B171">
        <v>7717154.5514949728</v>
      </c>
      <c r="C171">
        <f t="shared" si="6"/>
        <v>-2.0307984323556476</v>
      </c>
      <c r="D171">
        <f t="shared" si="7"/>
        <v>6.8874571979549319</v>
      </c>
      <c r="E171">
        <f t="shared" si="8"/>
        <v>7.2560845311945066E-2</v>
      </c>
    </row>
    <row r="172" spans="1:5" x14ac:dyDescent="0.25">
      <c r="A172">
        <v>9.3602075614410783E-3</v>
      </c>
      <c r="B172">
        <v>7596023.2811511578</v>
      </c>
      <c r="C172">
        <f t="shared" si="6"/>
        <v>-2.0287145207288759</v>
      </c>
      <c r="D172">
        <f t="shared" si="7"/>
        <v>6.8805862871418606</v>
      </c>
      <c r="E172">
        <f t="shared" si="8"/>
        <v>7.1831555665002433E-2</v>
      </c>
    </row>
    <row r="173" spans="1:5" x14ac:dyDescent="0.25">
      <c r="A173">
        <v>9.4052293597590136E-3</v>
      </c>
      <c r="B173">
        <v>7476793.3313727397</v>
      </c>
      <c r="C173">
        <f t="shared" si="6"/>
        <v>-2.0266306091021042</v>
      </c>
      <c r="D173">
        <f t="shared" si="7"/>
        <v>6.8737153763287893</v>
      </c>
      <c r="E173">
        <f t="shared" si="8"/>
        <v>7.1102266018058913E-2</v>
      </c>
    </row>
    <row r="174" spans="1:5" x14ac:dyDescent="0.25">
      <c r="A174">
        <v>9.4504677090786731E-3</v>
      </c>
      <c r="B174">
        <v>7359434.8583391914</v>
      </c>
      <c r="C174">
        <f t="shared" si="6"/>
        <v>-2.0245466974753326</v>
      </c>
      <c r="D174">
        <f t="shared" si="7"/>
        <v>6.8668444655157179</v>
      </c>
      <c r="E174">
        <f t="shared" si="8"/>
        <v>7.0372976371115392E-2</v>
      </c>
    </row>
    <row r="175" spans="1:5" x14ac:dyDescent="0.25">
      <c r="A175">
        <v>9.4959236509918679E-3</v>
      </c>
      <c r="B175">
        <v>7243918.4866694687</v>
      </c>
      <c r="C175">
        <f t="shared" si="6"/>
        <v>-2.0224627858485609</v>
      </c>
      <c r="D175">
        <f t="shared" si="7"/>
        <v>6.8599735547026466</v>
      </c>
      <c r="E175">
        <f t="shared" si="8"/>
        <v>6.964368672417276E-2</v>
      </c>
    </row>
    <row r="176" spans="1:5" x14ac:dyDescent="0.25">
      <c r="A176">
        <v>9.5415982321003703E-3</v>
      </c>
      <c r="B176">
        <v>7130215.3020692151</v>
      </c>
      <c r="C176">
        <f t="shared" si="6"/>
        <v>-2.0203788742217892</v>
      </c>
      <c r="D176">
        <f t="shared" si="7"/>
        <v>6.8531026438895752</v>
      </c>
      <c r="E176">
        <f t="shared" si="8"/>
        <v>6.8914397077229239E-2</v>
      </c>
    </row>
    <row r="177" spans="1:5" x14ac:dyDescent="0.25">
      <c r="A177">
        <v>9.5874925040400263E-3</v>
      </c>
      <c r="B177">
        <v>7018296.8440933749</v>
      </c>
      <c r="C177">
        <f t="shared" si="6"/>
        <v>-2.0182949625950175</v>
      </c>
      <c r="D177">
        <f t="shared" si="7"/>
        <v>6.8462317330765039</v>
      </c>
      <c r="E177">
        <f t="shared" si="8"/>
        <v>6.8185107430285719E-2</v>
      </c>
    </row>
    <row r="178" spans="1:5" x14ac:dyDescent="0.25">
      <c r="A178">
        <v>9.6336075235049518E-3</v>
      </c>
      <c r="B178">
        <v>6908135.0990224108</v>
      </c>
      <c r="C178">
        <f t="shared" si="6"/>
        <v>-2.0162110509682458</v>
      </c>
      <c r="D178">
        <f t="shared" si="7"/>
        <v>6.8393608222634326</v>
      </c>
      <c r="E178">
        <f t="shared" si="8"/>
        <v>6.7455817783343086E-2</v>
      </c>
    </row>
    <row r="179" spans="1:5" x14ac:dyDescent="0.25">
      <c r="A179">
        <v>9.6799443522718777E-3</v>
      </c>
      <c r="B179">
        <v>6799702.4928503372</v>
      </c>
      <c r="C179">
        <f t="shared" si="6"/>
        <v>-2.0141271393414741</v>
      </c>
      <c r="D179">
        <f t="shared" si="7"/>
        <v>6.8324899114503612</v>
      </c>
      <c r="E179">
        <f t="shared" si="8"/>
        <v>6.6726528136399565E-2</v>
      </c>
    </row>
    <row r="180" spans="1:5" x14ac:dyDescent="0.25">
      <c r="A180">
        <v>9.7265040572245883E-3</v>
      </c>
      <c r="B180">
        <v>6692971.8843828151</v>
      </c>
      <c r="C180">
        <f t="shared" si="6"/>
        <v>-2.0120432277147025</v>
      </c>
      <c r="D180">
        <f t="shared" si="7"/>
        <v>6.8256190006372899</v>
      </c>
      <c r="E180">
        <f t="shared" si="8"/>
        <v>6.5997238489456045E-2</v>
      </c>
    </row>
    <row r="181" spans="1:5" x14ac:dyDescent="0.25">
      <c r="A181">
        <v>9.7732877103784855E-3</v>
      </c>
      <c r="B181">
        <v>6587916.5584435835</v>
      </c>
      <c r="C181">
        <f t="shared" si="6"/>
        <v>-2.0099593160879308</v>
      </c>
      <c r="D181">
        <f t="shared" si="7"/>
        <v>6.8187480898242185</v>
      </c>
      <c r="E181">
        <f t="shared" si="8"/>
        <v>6.5267948842513412E-2</v>
      </c>
    </row>
    <row r="182" spans="1:5" x14ac:dyDescent="0.25">
      <c r="A182">
        <v>9.8202963889052752E-3</v>
      </c>
      <c r="B182">
        <v>6484510.2191875381</v>
      </c>
      <c r="C182">
        <f t="shared" si="6"/>
        <v>-2.0078754044611591</v>
      </c>
      <c r="D182">
        <f t="shared" si="7"/>
        <v>6.8118771790111481</v>
      </c>
      <c r="E182">
        <f t="shared" si="8"/>
        <v>6.453865919557078E-2</v>
      </c>
    </row>
    <row r="183" spans="1:5" x14ac:dyDescent="0.25">
      <c r="A183">
        <v>9.8675311751577691E-3</v>
      </c>
      <c r="B183">
        <v>6382726.983518702</v>
      </c>
      <c r="C183">
        <f t="shared" si="6"/>
        <v>-2.0057914928343874</v>
      </c>
      <c r="D183">
        <f t="shared" si="7"/>
        <v>6.8050062681980767</v>
      </c>
      <c r="E183">
        <f t="shared" si="8"/>
        <v>6.3809369548627259E-2</v>
      </c>
    </row>
    <row r="184" spans="1:5" x14ac:dyDescent="0.25">
      <c r="A184">
        <v>9.9149931566947999E-3</v>
      </c>
      <c r="B184">
        <v>6282541.3746116478</v>
      </c>
      <c r="C184">
        <f t="shared" si="6"/>
        <v>-2.0037075812076157</v>
      </c>
      <c r="D184">
        <f t="shared" si="7"/>
        <v>6.7981353573850054</v>
      </c>
      <c r="E184">
        <f t="shared" si="8"/>
        <v>6.3080079901684627E-2</v>
      </c>
    </row>
    <row r="185" spans="1:5" x14ac:dyDescent="0.25">
      <c r="A185">
        <v>9.9626834263062663E-3</v>
      </c>
      <c r="B185">
        <v>6183928.3155344697</v>
      </c>
      <c r="C185">
        <f t="shared" si="6"/>
        <v>-2.001623669580844</v>
      </c>
      <c r="D185">
        <f t="shared" si="7"/>
        <v>6.7912644465719341</v>
      </c>
      <c r="E185">
        <f t="shared" si="8"/>
        <v>6.2350790254741106E-2</v>
      </c>
    </row>
    <row r="186" spans="1:5" x14ac:dyDescent="0.25">
      <c r="A186">
        <v>1.00106030820383E-2</v>
      </c>
      <c r="B186">
        <v>6086863.122971925</v>
      </c>
      <c r="C186">
        <f t="shared" si="6"/>
        <v>-1.9995397579540721</v>
      </c>
      <c r="D186">
        <f t="shared" si="7"/>
        <v>6.7843935357588627</v>
      </c>
      <c r="E186">
        <f t="shared" si="8"/>
        <v>6.1621500607798474E-2</v>
      </c>
    </row>
    <row r="187" spans="1:5" x14ac:dyDescent="0.25">
      <c r="A187">
        <v>1.005875322721852E-2</v>
      </c>
      <c r="B187">
        <v>5991321.5010470822</v>
      </c>
      <c r="C187">
        <f t="shared" si="6"/>
        <v>-1.9974558463273007</v>
      </c>
      <c r="D187">
        <f t="shared" si="7"/>
        <v>6.7775226249457914</v>
      </c>
      <c r="E187">
        <f t="shared" si="8"/>
        <v>6.0892210960854953E-2</v>
      </c>
    </row>
    <row r="188" spans="1:5" x14ac:dyDescent="0.25">
      <c r="A188">
        <v>1.0107134970481491E-2</v>
      </c>
      <c r="B188">
        <v>5897279.5352399498</v>
      </c>
      <c r="C188">
        <f t="shared" si="6"/>
        <v>-1.9953719347005288</v>
      </c>
      <c r="D188">
        <f t="shared" si="7"/>
        <v>6.77065171413272</v>
      </c>
      <c r="E188">
        <f t="shared" si="8"/>
        <v>6.0162921313912321E-2</v>
      </c>
    </row>
    <row r="189" spans="1:5" x14ac:dyDescent="0.25">
      <c r="A189">
        <v>1.015574942579418E-2</v>
      </c>
      <c r="B189">
        <v>5804713.6864015572</v>
      </c>
      <c r="C189">
        <f t="shared" si="6"/>
        <v>-1.9932880230737571</v>
      </c>
      <c r="D189">
        <f t="shared" si="7"/>
        <v>6.7637808033196487</v>
      </c>
      <c r="E189">
        <f t="shared" si="8"/>
        <v>5.94336316669688E-2</v>
      </c>
    </row>
    <row r="190" spans="1:5" x14ac:dyDescent="0.25">
      <c r="A190">
        <v>1.020459771248166E-2</v>
      </c>
      <c r="B190">
        <v>5713600.784861994</v>
      </c>
      <c r="C190">
        <f t="shared" si="6"/>
        <v>-1.9912041114469854</v>
      </c>
      <c r="D190">
        <f t="shared" si="7"/>
        <v>6.7569098925065774</v>
      </c>
      <c r="E190">
        <f t="shared" si="8"/>
        <v>5.8704342020026168E-2</v>
      </c>
    </row>
    <row r="191" spans="1:5" x14ac:dyDescent="0.25">
      <c r="A191">
        <v>1.025368095525285E-2</v>
      </c>
      <c r="B191">
        <v>5623918.0246309349</v>
      </c>
      <c r="C191">
        <f t="shared" si="6"/>
        <v>-1.9891201998202142</v>
      </c>
      <c r="D191">
        <f t="shared" si="7"/>
        <v>6.750038981693506</v>
      </c>
      <c r="E191">
        <f t="shared" si="8"/>
        <v>5.7975052373081759E-2</v>
      </c>
    </row>
    <row r="192" spans="1:5" x14ac:dyDescent="0.25">
      <c r="A192">
        <v>1.0303000284226449E-2</v>
      </c>
      <c r="B192">
        <v>5535642.9576891866</v>
      </c>
      <c r="C192">
        <f t="shared" si="6"/>
        <v>-1.9870362881934422</v>
      </c>
      <c r="D192">
        <f t="shared" si="7"/>
        <v>6.7431680708804347</v>
      </c>
      <c r="E192">
        <f t="shared" si="8"/>
        <v>5.7245762726139127E-2</v>
      </c>
    </row>
    <row r="193" spans="1:5" x14ac:dyDescent="0.25">
      <c r="A193">
        <v>1.0352556834956899E-2</v>
      </c>
      <c r="B193">
        <v>5448753.4883698532</v>
      </c>
      <c r="C193">
        <f t="shared" si="6"/>
        <v>-1.9849523765666703</v>
      </c>
      <c r="D193">
        <f t="shared" si="7"/>
        <v>6.7362971600673633</v>
      </c>
      <c r="E193">
        <f t="shared" si="8"/>
        <v>5.6516473079196494E-2</v>
      </c>
    </row>
    <row r="194" spans="1:5" x14ac:dyDescent="0.25">
      <c r="A194">
        <v>1.040235174846057E-2</v>
      </c>
      <c r="B194">
        <v>5363227.8678276706</v>
      </c>
      <c r="C194">
        <f t="shared" si="6"/>
        <v>-1.9828684649398989</v>
      </c>
      <c r="D194">
        <f t="shared" si="7"/>
        <v>6.729426249254292</v>
      </c>
      <c r="E194">
        <f t="shared" si="8"/>
        <v>5.5787183432252085E-2</v>
      </c>
    </row>
    <row r="195" spans="1:5" x14ac:dyDescent="0.25">
      <c r="A195">
        <v>1.0452386171242041E-2</v>
      </c>
      <c r="B195">
        <v>5279044.6885951823</v>
      </c>
      <c r="C195">
        <f t="shared" ref="C195:C258" si="9">LOG(A195)</f>
        <v>-1.980784553313127</v>
      </c>
      <c r="D195">
        <f t="shared" ref="D195:D258" si="10">LOG(B195)</f>
        <v>6.7225553384412207</v>
      </c>
      <c r="E195">
        <f t="shared" ref="E195:E258" si="11">D195-$H$8-$H$6*C195</f>
        <v>5.5057893785309453E-2</v>
      </c>
    </row>
    <row r="196" spans="1:5" x14ac:dyDescent="0.25">
      <c r="A196">
        <v>1.050266125532045E-2</v>
      </c>
      <c r="B196">
        <v>5196182.8792243404</v>
      </c>
      <c r="C196">
        <f t="shared" si="9"/>
        <v>-1.9787006416863553</v>
      </c>
      <c r="D196">
        <f t="shared" si="10"/>
        <v>6.7156844276281493</v>
      </c>
      <c r="E196">
        <f t="shared" si="11"/>
        <v>5.4328604138366821E-2</v>
      </c>
    </row>
    <row r="197" spans="1:5" x14ac:dyDescent="0.25">
      <c r="A197">
        <v>1.055317815825608E-2</v>
      </c>
      <c r="B197">
        <v>5114621.6990122143</v>
      </c>
      <c r="C197">
        <f t="shared" si="9"/>
        <v>-1.9766167300595836</v>
      </c>
      <c r="D197">
        <f t="shared" si="10"/>
        <v>6.7088135168150771</v>
      </c>
      <c r="E197">
        <f t="shared" si="11"/>
        <v>5.3599314491422412E-2</v>
      </c>
    </row>
    <row r="198" spans="1:5" x14ac:dyDescent="0.25">
      <c r="A198">
        <v>1.060393804317695E-2</v>
      </c>
      <c r="B198">
        <v>5034340.732809538</v>
      </c>
      <c r="C198">
        <f t="shared" si="9"/>
        <v>-1.9745328184328119</v>
      </c>
      <c r="D198">
        <f t="shared" si="10"/>
        <v>6.7019426060020058</v>
      </c>
      <c r="E198">
        <f t="shared" si="11"/>
        <v>5.2870024844479779E-2</v>
      </c>
    </row>
    <row r="199" spans="1:5" x14ac:dyDescent="0.25">
      <c r="A199">
        <v>1.065494207880566E-2</v>
      </c>
      <c r="B199">
        <v>4955319.8859106386</v>
      </c>
      <c r="C199">
        <f t="shared" si="9"/>
        <v>-1.97244890680604</v>
      </c>
      <c r="D199">
        <f t="shared" si="10"/>
        <v>6.6950716951889344</v>
      </c>
      <c r="E199">
        <f t="shared" si="11"/>
        <v>5.2140735197537147E-2</v>
      </c>
    </row>
    <row r="200" spans="1:5" x14ac:dyDescent="0.25">
      <c r="A200">
        <v>1.070619143948622E-2</v>
      </c>
      <c r="B200">
        <v>4877539.3790236833</v>
      </c>
      <c r="C200">
        <f t="shared" si="9"/>
        <v>-1.9703649951792686</v>
      </c>
      <c r="D200">
        <f t="shared" si="10"/>
        <v>6.688200784375864</v>
      </c>
      <c r="E200">
        <f t="shared" si="11"/>
        <v>5.1411445550593626E-2</v>
      </c>
    </row>
    <row r="201" spans="1:5" x14ac:dyDescent="0.25">
      <c r="A201">
        <v>1.075768730521119E-2</v>
      </c>
      <c r="B201">
        <v>4800979.7433197871</v>
      </c>
      <c r="C201">
        <f t="shared" si="9"/>
        <v>-1.9682810835524966</v>
      </c>
      <c r="D201">
        <f t="shared" si="10"/>
        <v>6.6813298735627926</v>
      </c>
      <c r="E201">
        <f t="shared" si="11"/>
        <v>5.0682155903650994E-2</v>
      </c>
    </row>
    <row r="202" spans="1:5" x14ac:dyDescent="0.25">
      <c r="A202">
        <v>1.080943086164874E-2</v>
      </c>
      <c r="B202">
        <v>4725621.8155599246</v>
      </c>
      <c r="C202">
        <f t="shared" si="9"/>
        <v>-1.9661971719257252</v>
      </c>
      <c r="D202">
        <f t="shared" si="10"/>
        <v>6.6744589627497213</v>
      </c>
      <c r="E202">
        <f t="shared" si="11"/>
        <v>4.9952866256707473E-2</v>
      </c>
    </row>
    <row r="203" spans="1:5" x14ac:dyDescent="0.25">
      <c r="A203">
        <v>1.086142330017004E-2</v>
      </c>
      <c r="B203">
        <v>4651446.7332982477</v>
      </c>
      <c r="C203">
        <f t="shared" si="9"/>
        <v>-1.9641132602989533</v>
      </c>
      <c r="D203">
        <f t="shared" si="10"/>
        <v>6.6675880519366499</v>
      </c>
      <c r="E203">
        <f t="shared" si="11"/>
        <v>4.9223576609764841E-2</v>
      </c>
    </row>
    <row r="204" spans="1:5" x14ac:dyDescent="0.25">
      <c r="A204">
        <v>1.091366581787663E-2</v>
      </c>
      <c r="B204">
        <v>4578435.9301607283</v>
      </c>
      <c r="C204">
        <f t="shared" si="9"/>
        <v>-1.9620293486721818</v>
      </c>
      <c r="D204">
        <f t="shared" si="10"/>
        <v>6.6607171411235786</v>
      </c>
      <c r="E204">
        <f t="shared" si="11"/>
        <v>4.849428696282132E-2</v>
      </c>
    </row>
    <row r="205" spans="1:5" x14ac:dyDescent="0.25">
      <c r="A205">
        <v>1.096615961762802E-2</v>
      </c>
      <c r="B205">
        <v>4506571.1311979163</v>
      </c>
      <c r="C205">
        <f t="shared" si="9"/>
        <v>-1.9599454370454104</v>
      </c>
      <c r="D205">
        <f t="shared" si="10"/>
        <v>6.6538462303105073</v>
      </c>
      <c r="E205">
        <f t="shared" si="11"/>
        <v>4.7764997315876911E-2</v>
      </c>
    </row>
    <row r="206" spans="1:5" x14ac:dyDescent="0.25">
      <c r="A206">
        <v>1.1018905908069381E-2</v>
      </c>
      <c r="B206">
        <v>4435834.3483106252</v>
      </c>
      <c r="C206">
        <f t="shared" si="9"/>
        <v>-1.9578615254186384</v>
      </c>
      <c r="D206">
        <f t="shared" si="10"/>
        <v>6.6469753194974359</v>
      </c>
      <c r="E206">
        <f t="shared" si="11"/>
        <v>4.7035707668934279E-2</v>
      </c>
    </row>
    <row r="207" spans="1:5" x14ac:dyDescent="0.25">
      <c r="A207">
        <v>1.107190590365933E-2</v>
      </c>
      <c r="B207">
        <v>4366207.8757474311</v>
      </c>
      <c r="C207">
        <f t="shared" si="9"/>
        <v>-1.9557776137918668</v>
      </c>
      <c r="D207">
        <f t="shared" si="10"/>
        <v>6.6401044086843646</v>
      </c>
      <c r="E207">
        <f t="shared" si="11"/>
        <v>4.6306418021991647E-2</v>
      </c>
    </row>
    <row r="208" spans="1:5" x14ac:dyDescent="0.25">
      <c r="A208">
        <v>1.1125160824697959E-2</v>
      </c>
      <c r="B208">
        <v>4297674.2856728351</v>
      </c>
      <c r="C208">
        <f t="shared" si="9"/>
        <v>-1.9536937021650951</v>
      </c>
      <c r="D208">
        <f t="shared" si="10"/>
        <v>6.6332334978712932</v>
      </c>
      <c r="E208">
        <f t="shared" si="11"/>
        <v>4.5577128375048126E-2</v>
      </c>
    </row>
    <row r="209" spans="1:5" x14ac:dyDescent="0.25">
      <c r="A209">
        <v>1.1178671897354881E-2</v>
      </c>
      <c r="B209">
        <v>4230216.4238049984</v>
      </c>
      <c r="C209">
        <f t="shared" si="9"/>
        <v>-1.9516097905383234</v>
      </c>
      <c r="D209">
        <f t="shared" si="10"/>
        <v>6.6263625870582219</v>
      </c>
      <c r="E209">
        <f t="shared" si="11"/>
        <v>4.4847838728104605E-2</v>
      </c>
    </row>
    <row r="210" spans="1:5" x14ac:dyDescent="0.25">
      <c r="A210">
        <v>1.1232440353697489E-2</v>
      </c>
      <c r="B210">
        <v>4163817.4051219299</v>
      </c>
      <c r="C210">
        <f t="shared" si="9"/>
        <v>-1.9495258789115517</v>
      </c>
      <c r="D210">
        <f t="shared" si="10"/>
        <v>6.6194916762451497</v>
      </c>
      <c r="E210">
        <f t="shared" si="11"/>
        <v>4.4118549081161085E-2</v>
      </c>
    </row>
    <row r="211" spans="1:5" x14ac:dyDescent="0.25">
      <c r="A211">
        <v>1.1286467431719309E-2</v>
      </c>
      <c r="B211">
        <v>4098460.6096351268</v>
      </c>
      <c r="C211">
        <f t="shared" si="9"/>
        <v>-1.94744196728478</v>
      </c>
      <c r="D211">
        <f t="shared" si="10"/>
        <v>6.6126207654320783</v>
      </c>
      <c r="E211">
        <f t="shared" si="11"/>
        <v>4.3389259434217564E-2</v>
      </c>
    </row>
    <row r="212" spans="1:5" x14ac:dyDescent="0.25">
      <c r="A212">
        <v>1.1340754375368521E-2</v>
      </c>
      <c r="B212">
        <v>4034129.6782294558</v>
      </c>
      <c r="C212">
        <f t="shared" si="9"/>
        <v>-1.9453580556580079</v>
      </c>
      <c r="D212">
        <f t="shared" si="10"/>
        <v>6.605749854619007</v>
      </c>
      <c r="E212">
        <f t="shared" si="11"/>
        <v>4.265996978727582E-2</v>
      </c>
    </row>
    <row r="213" spans="1:5" x14ac:dyDescent="0.25">
      <c r="A213">
        <v>1.139530243457656E-2</v>
      </c>
      <c r="B213">
        <v>3970808.5085684229</v>
      </c>
      <c r="C213">
        <f t="shared" si="9"/>
        <v>-1.9432741440312364</v>
      </c>
      <c r="D213">
        <f t="shared" si="10"/>
        <v>6.5988789438059356</v>
      </c>
      <c r="E213">
        <f t="shared" si="11"/>
        <v>4.1930680140332299E-2</v>
      </c>
    </row>
    <row r="214" spans="1:5" x14ac:dyDescent="0.25">
      <c r="A214">
        <v>1.1450112865286971E-2</v>
      </c>
      <c r="B214">
        <v>3840187.1602935628</v>
      </c>
      <c r="C214">
        <f t="shared" si="9"/>
        <v>-1.9411902324044648</v>
      </c>
      <c r="D214">
        <f t="shared" si="10"/>
        <v>6.5843523912169957</v>
      </c>
      <c r="E214">
        <f t="shared" si="11"/>
        <v>3.3545748717520141E-2</v>
      </c>
    </row>
    <row r="215" spans="1:5" x14ac:dyDescent="0.25">
      <c r="A215">
        <v>1.150518692948423E-2</v>
      </c>
      <c r="B215">
        <v>3600735.8332013781</v>
      </c>
      <c r="C215">
        <f t="shared" si="9"/>
        <v>-1.9391063207776933</v>
      </c>
      <c r="D215">
        <f t="shared" si="10"/>
        <v>6.5563912606683514</v>
      </c>
      <c r="E215">
        <f t="shared" si="11"/>
        <v>1.1726239335003719E-2</v>
      </c>
    </row>
    <row r="216" spans="1:5" x14ac:dyDescent="0.25">
      <c r="A216">
        <v>1.15605258952229E-2</v>
      </c>
      <c r="B216">
        <v>3376215.2726715771</v>
      </c>
      <c r="C216">
        <f t="shared" si="9"/>
        <v>-1.9370224091509214</v>
      </c>
      <c r="D216">
        <f t="shared" si="10"/>
        <v>6.5284301301197072</v>
      </c>
      <c r="E216">
        <f t="shared" si="11"/>
        <v>-1.0093270047511815E-2</v>
      </c>
    </row>
    <row r="217" spans="1:5" x14ac:dyDescent="0.25">
      <c r="A217">
        <v>1.161613103665674E-2</v>
      </c>
      <c r="B217">
        <v>3165694.4845315758</v>
      </c>
      <c r="C217">
        <f t="shared" si="9"/>
        <v>-1.9349384975241495</v>
      </c>
      <c r="D217">
        <f t="shared" si="10"/>
        <v>6.5004689995710629</v>
      </c>
      <c r="E217">
        <f t="shared" si="11"/>
        <v>-3.1912779430027349E-2</v>
      </c>
    </row>
    <row r="218" spans="1:5" x14ac:dyDescent="0.25">
      <c r="A218">
        <v>1.167200363406809E-2</v>
      </c>
      <c r="B218">
        <v>2968300.5258914069</v>
      </c>
      <c r="C218">
        <f t="shared" si="9"/>
        <v>-1.9328545858973778</v>
      </c>
      <c r="D218">
        <f t="shared" si="10"/>
        <v>6.4725078690224187</v>
      </c>
      <c r="E218">
        <f t="shared" si="11"/>
        <v>-5.3732288812543771E-2</v>
      </c>
    </row>
    <row r="219" spans="1:5" x14ac:dyDescent="0.25">
      <c r="A219">
        <v>1.1728144973897341E-2</v>
      </c>
      <c r="B219">
        <v>2783214.885409547</v>
      </c>
      <c r="C219">
        <f t="shared" si="9"/>
        <v>-1.9307706742706063</v>
      </c>
      <c r="D219">
        <f t="shared" si="10"/>
        <v>6.4445467384737736</v>
      </c>
      <c r="E219">
        <f t="shared" si="11"/>
        <v>-7.5551798195061082E-2</v>
      </c>
    </row>
    <row r="220" spans="1:5" x14ac:dyDescent="0.25">
      <c r="A220">
        <v>1.1784556348772559E-2</v>
      </c>
      <c r="B220">
        <v>2609670.0892639621</v>
      </c>
      <c r="C220">
        <f t="shared" si="9"/>
        <v>-1.9286867626438347</v>
      </c>
      <c r="D220">
        <f t="shared" si="10"/>
        <v>6.4165856079251293</v>
      </c>
      <c r="E220">
        <f t="shared" si="11"/>
        <v>-9.7371307577577504E-2</v>
      </c>
    </row>
    <row r="221" spans="1:5" x14ac:dyDescent="0.25">
      <c r="A221">
        <v>1.184123905753923E-2</v>
      </c>
      <c r="B221">
        <v>2446946.5187546359</v>
      </c>
      <c r="C221">
        <f t="shared" si="9"/>
        <v>-1.926602851017063</v>
      </c>
      <c r="D221">
        <f t="shared" si="10"/>
        <v>6.3886244773764851</v>
      </c>
      <c r="E221">
        <f t="shared" si="11"/>
        <v>-0.11919081696009393</v>
      </c>
    </row>
    <row r="222" spans="1:5" x14ac:dyDescent="0.25">
      <c r="A222">
        <v>1.1898194405290189E-2</v>
      </c>
      <c r="B222">
        <v>2294369.426341617</v>
      </c>
      <c r="C222">
        <f t="shared" si="9"/>
        <v>-1.9245189393902913</v>
      </c>
      <c r="D222">
        <f t="shared" si="10"/>
        <v>6.3606633468278408</v>
      </c>
      <c r="E222">
        <f t="shared" si="11"/>
        <v>-0.14101032634260946</v>
      </c>
    </row>
    <row r="223" spans="1:5" x14ac:dyDescent="0.25">
      <c r="A223">
        <v>1.195542370339563E-2</v>
      </c>
      <c r="B223">
        <v>2151306.1377452249</v>
      </c>
      <c r="C223">
        <f t="shared" si="9"/>
        <v>-1.9224350277635198</v>
      </c>
      <c r="D223">
        <f t="shared" si="10"/>
        <v>6.3327022162791966</v>
      </c>
      <c r="E223">
        <f t="shared" si="11"/>
        <v>-0.16282983572512677</v>
      </c>
    </row>
    <row r="224" spans="1:5" x14ac:dyDescent="0.25">
      <c r="A224">
        <v>1.201292826953336E-2</v>
      </c>
      <c r="B224">
        <v>2081798.5823243151</v>
      </c>
      <c r="C224">
        <f t="shared" si="9"/>
        <v>-1.9203511161367479</v>
      </c>
      <c r="D224">
        <f t="shared" si="10"/>
        <v>6.3184387084518319</v>
      </c>
      <c r="E224">
        <f t="shared" si="11"/>
        <v>-0.1709517223863628</v>
      </c>
    </row>
    <row r="225" spans="1:5" x14ac:dyDescent="0.25">
      <c r="A225">
        <v>1.207070942771908E-2</v>
      </c>
      <c r="B225">
        <v>2120207.367128422</v>
      </c>
      <c r="C225">
        <f t="shared" si="9"/>
        <v>-1.918267204509976</v>
      </c>
      <c r="D225">
        <f t="shared" si="10"/>
        <v>6.3263783392284552</v>
      </c>
      <c r="E225">
        <f t="shared" si="11"/>
        <v>-0.15687047044360991</v>
      </c>
    </row>
    <row r="226" spans="1:5" x14ac:dyDescent="0.25">
      <c r="A226">
        <v>1.212876850833689E-2</v>
      </c>
      <c r="B226">
        <v>2159324.7866499522</v>
      </c>
      <c r="C226">
        <f t="shared" si="9"/>
        <v>-1.9161832928832045</v>
      </c>
      <c r="D226">
        <f t="shared" si="10"/>
        <v>6.3343179700050776</v>
      </c>
      <c r="E226">
        <f t="shared" si="11"/>
        <v>-0.14278921850086057</v>
      </c>
    </row>
    <row r="227" spans="1:5" x14ac:dyDescent="0.25">
      <c r="A227">
        <v>1.218710684816994E-2</v>
      </c>
      <c r="B227">
        <v>2199163.9150636201</v>
      </c>
      <c r="C227">
        <f t="shared" si="9"/>
        <v>-1.9140993812564329</v>
      </c>
      <c r="D227">
        <f t="shared" si="10"/>
        <v>6.3422576007817009</v>
      </c>
      <c r="E227">
        <f t="shared" si="11"/>
        <v>-0.12870796655810857</v>
      </c>
    </row>
    <row r="228" spans="1:5" x14ac:dyDescent="0.25">
      <c r="A228">
        <v>1.224572579043119E-2</v>
      </c>
      <c r="B228">
        <v>2239738.0677601439</v>
      </c>
      <c r="C228">
        <f t="shared" si="9"/>
        <v>-1.9120154696296612</v>
      </c>
      <c r="D228">
        <f t="shared" si="10"/>
        <v>6.3501972315583242</v>
      </c>
      <c r="E228">
        <f t="shared" si="11"/>
        <v>-0.11462671461535745</v>
      </c>
    </row>
    <row r="229" spans="1:5" x14ac:dyDescent="0.25">
      <c r="A229">
        <v>1.230462668479433E-2</v>
      </c>
      <c r="B229">
        <v>2281060.8057966488</v>
      </c>
      <c r="C229">
        <f t="shared" si="9"/>
        <v>-1.9099315580028897</v>
      </c>
      <c r="D229">
        <f t="shared" si="10"/>
        <v>6.3581368623349466</v>
      </c>
      <c r="E229">
        <f t="shared" si="11"/>
        <v>-0.10054546267260722</v>
      </c>
    </row>
    <row r="230" spans="1:5" x14ac:dyDescent="0.25">
      <c r="A230">
        <v>1.2363810887424879E-2</v>
      </c>
      <c r="B230">
        <v>2323145.9404291771</v>
      </c>
      <c r="C230">
        <f t="shared" si="9"/>
        <v>-1.9078476463761178</v>
      </c>
      <c r="D230">
        <f t="shared" si="10"/>
        <v>6.3660764931115699</v>
      </c>
      <c r="E230">
        <f t="shared" si="11"/>
        <v>-8.6464210729855218E-2</v>
      </c>
    </row>
    <row r="231" spans="1:5" x14ac:dyDescent="0.25">
      <c r="A231">
        <v>1.242327976101138E-2</v>
      </c>
      <c r="B231">
        <v>2366007.5377287841</v>
      </c>
      <c r="C231">
        <f t="shared" si="9"/>
        <v>-1.9057637347493461</v>
      </c>
      <c r="D231">
        <f t="shared" si="10"/>
        <v>6.3740161238881932</v>
      </c>
      <c r="E231">
        <f t="shared" si="11"/>
        <v>-7.2382958787104101E-2</v>
      </c>
    </row>
    <row r="232" spans="1:5" x14ac:dyDescent="0.25">
      <c r="A232">
        <v>1.2483034674796801E-2</v>
      </c>
      <c r="B232">
        <v>2409659.9232828389</v>
      </c>
      <c r="C232">
        <f t="shared" si="9"/>
        <v>-1.9036798231225744</v>
      </c>
      <c r="D232">
        <f t="shared" si="10"/>
        <v>6.3819557546648156</v>
      </c>
      <c r="E232">
        <f t="shared" si="11"/>
        <v>-5.8301706844353873E-2</v>
      </c>
    </row>
    <row r="233" spans="1:5" x14ac:dyDescent="0.25">
      <c r="A233">
        <v>1.254307700461005E-2</v>
      </c>
      <c r="B233">
        <v>2454117.686983075</v>
      </c>
      <c r="C233">
        <f t="shared" si="9"/>
        <v>-1.9015959114958025</v>
      </c>
      <c r="D233">
        <f t="shared" si="10"/>
        <v>6.3898953854414398</v>
      </c>
      <c r="E233">
        <f t="shared" si="11"/>
        <v>-4.4220454901600981E-2</v>
      </c>
    </row>
    <row r="234" spans="1:5" x14ac:dyDescent="0.25">
      <c r="A234">
        <v>1.2603408132897649E-2</v>
      </c>
      <c r="B234">
        <v>2444950.1412610658</v>
      </c>
      <c r="C234">
        <f t="shared" si="9"/>
        <v>-1.8995119998690311</v>
      </c>
      <c r="D234">
        <f t="shared" si="10"/>
        <v>6.3882700071831664</v>
      </c>
      <c r="E234">
        <f t="shared" si="11"/>
        <v>-3.9704211993746519E-2</v>
      </c>
    </row>
    <row r="235" spans="1:5" x14ac:dyDescent="0.25">
      <c r="A235">
        <v>1.266402944875559E-2</v>
      </c>
      <c r="B235">
        <v>2426836.3066363358</v>
      </c>
      <c r="C235">
        <f t="shared" si="9"/>
        <v>-1.8974280882422592</v>
      </c>
      <c r="D235">
        <f t="shared" si="10"/>
        <v>6.3850404835745778</v>
      </c>
      <c r="E235">
        <f t="shared" si="11"/>
        <v>-3.6792114436206447E-2</v>
      </c>
    </row>
    <row r="236" spans="1:5" x14ac:dyDescent="0.25">
      <c r="A236">
        <v>1.272494234796127E-2</v>
      </c>
      <c r="B236">
        <v>2408856.6714782072</v>
      </c>
      <c r="C236">
        <f t="shared" si="9"/>
        <v>-1.8953441766154873</v>
      </c>
      <c r="D236">
        <f t="shared" si="10"/>
        <v>6.38181095996599</v>
      </c>
      <c r="E236">
        <f t="shared" si="11"/>
        <v>-3.3880016878665487E-2</v>
      </c>
    </row>
    <row r="237" spans="1:5" x14ac:dyDescent="0.25">
      <c r="A237">
        <v>1.2786148233005661E-2</v>
      </c>
      <c r="B237">
        <v>2391010.2415467901</v>
      </c>
      <c r="C237">
        <f t="shared" si="9"/>
        <v>-1.8932602649887158</v>
      </c>
      <c r="D237">
        <f t="shared" si="10"/>
        <v>6.3785814363574023</v>
      </c>
      <c r="E237">
        <f t="shared" si="11"/>
        <v>-3.0967919321125414E-2</v>
      </c>
    </row>
    <row r="238" spans="1:5" x14ac:dyDescent="0.25">
      <c r="A238">
        <v>1.284764851312562E-2</v>
      </c>
      <c r="B238">
        <v>2373296.0299681998</v>
      </c>
      <c r="C238">
        <f t="shared" si="9"/>
        <v>-1.8911763533619443</v>
      </c>
      <c r="D238">
        <f t="shared" si="10"/>
        <v>6.3753519127488145</v>
      </c>
      <c r="E238">
        <f t="shared" si="11"/>
        <v>-2.8055821763586231E-2</v>
      </c>
    </row>
    <row r="239" spans="1:5" x14ac:dyDescent="0.25">
      <c r="A239">
        <v>1.2909444604336301E-2</v>
      </c>
      <c r="B239">
        <v>2355713.0571799688</v>
      </c>
      <c r="C239">
        <f t="shared" si="9"/>
        <v>-1.8890924417351724</v>
      </c>
      <c r="D239">
        <f t="shared" si="10"/>
        <v>6.3721223891402259</v>
      </c>
      <c r="E239">
        <f t="shared" si="11"/>
        <v>-2.514372420604527E-2</v>
      </c>
    </row>
    <row r="240" spans="1:5" x14ac:dyDescent="0.25">
      <c r="A240">
        <v>1.2971537929463751E-2</v>
      </c>
      <c r="B240">
        <v>2338260.350876905</v>
      </c>
      <c r="C240">
        <f t="shared" si="9"/>
        <v>-1.8870085301084008</v>
      </c>
      <c r="D240">
        <f t="shared" si="10"/>
        <v>6.3688928655316381</v>
      </c>
      <c r="E240">
        <f t="shared" si="11"/>
        <v>-2.2231626648505198E-2</v>
      </c>
    </row>
    <row r="241" spans="1:5" x14ac:dyDescent="0.25">
      <c r="A241">
        <v>1.3033929918177711E-2</v>
      </c>
      <c r="B241">
        <v>2320936.94595729</v>
      </c>
      <c r="C241">
        <f t="shared" si="9"/>
        <v>-1.8849246184816291</v>
      </c>
      <c r="D241">
        <f t="shared" si="10"/>
        <v>6.3656633419230504</v>
      </c>
      <c r="E241">
        <f t="shared" si="11"/>
        <v>-1.9319529090965126E-2</v>
      </c>
    </row>
    <row r="242" spans="1:5" x14ac:dyDescent="0.25">
      <c r="A242">
        <v>1.30966220070245E-2</v>
      </c>
      <c r="B242">
        <v>2303741.8844695268</v>
      </c>
      <c r="C242">
        <f t="shared" si="9"/>
        <v>-1.8828407068548576</v>
      </c>
      <c r="D242">
        <f t="shared" si="10"/>
        <v>6.3624338183144618</v>
      </c>
      <c r="E242">
        <f t="shared" si="11"/>
        <v>-1.6407431533425942E-2</v>
      </c>
    </row>
    <row r="243" spans="1:5" x14ac:dyDescent="0.25">
      <c r="A243">
        <v>1.315961563946012E-2</v>
      </c>
      <c r="B243">
        <v>2286674.2155591869</v>
      </c>
      <c r="C243">
        <f t="shared" si="9"/>
        <v>-1.8807567952280857</v>
      </c>
      <c r="D243">
        <f t="shared" si="10"/>
        <v>6.359204294705874</v>
      </c>
      <c r="E243">
        <f t="shared" si="11"/>
        <v>-1.3495333975884982E-2</v>
      </c>
    </row>
    <row r="244" spans="1:5" x14ac:dyDescent="0.25">
      <c r="A244">
        <v>1.3222912265883451E-2</v>
      </c>
      <c r="B244">
        <v>2269732.9954163912</v>
      </c>
      <c r="C244">
        <f t="shared" si="9"/>
        <v>-1.8786728836013138</v>
      </c>
      <c r="D244">
        <f t="shared" si="10"/>
        <v>6.3559747710972863</v>
      </c>
      <c r="E244">
        <f t="shared" si="11"/>
        <v>-1.0583236418344022E-2</v>
      </c>
    </row>
    <row r="245" spans="1:5" x14ac:dyDescent="0.25">
      <c r="A245">
        <v>1.3286513343669671E-2</v>
      </c>
      <c r="B245">
        <v>2252917.2872236422</v>
      </c>
      <c r="C245">
        <f t="shared" si="9"/>
        <v>-1.8765889719745421</v>
      </c>
      <c r="D245">
        <f t="shared" si="10"/>
        <v>6.3527452474886976</v>
      </c>
      <c r="E245">
        <f t="shared" si="11"/>
        <v>-7.6711388608048381E-3</v>
      </c>
    </row>
    <row r="246" spans="1:5" x14ac:dyDescent="0.25">
      <c r="A246">
        <v>1.335042033720381E-2</v>
      </c>
      <c r="B246">
        <v>2236226.161104029</v>
      </c>
      <c r="C246">
        <f t="shared" si="9"/>
        <v>-1.8745050603477704</v>
      </c>
      <c r="D246">
        <f t="shared" si="10"/>
        <v>6.3495157238801099</v>
      </c>
      <c r="E246">
        <f t="shared" si="11"/>
        <v>-4.7590413032638779E-3</v>
      </c>
    </row>
    <row r="247" spans="1:5" x14ac:dyDescent="0.25">
      <c r="A247">
        <v>1.341463471791448E-2</v>
      </c>
      <c r="B247">
        <v>2219658.6940697809</v>
      </c>
      <c r="C247">
        <f t="shared" si="9"/>
        <v>-1.8724211487209987</v>
      </c>
      <c r="D247">
        <f t="shared" si="10"/>
        <v>6.3462862002715221</v>
      </c>
      <c r="E247">
        <f t="shared" si="11"/>
        <v>-1.8469437457238058E-3</v>
      </c>
    </row>
    <row r="248" spans="1:5" x14ac:dyDescent="0.25">
      <c r="A248">
        <v>1.3479157964307721E-2</v>
      </c>
      <c r="B248">
        <v>2203213.969971241</v>
      </c>
      <c r="C248">
        <f t="shared" si="9"/>
        <v>-1.8703372370942271</v>
      </c>
      <c r="D248">
        <f t="shared" si="10"/>
        <v>6.3430566766629335</v>
      </c>
      <c r="E248">
        <f t="shared" si="11"/>
        <v>1.065153811815378E-3</v>
      </c>
    </row>
    <row r="249" spans="1:5" x14ac:dyDescent="0.25">
      <c r="A249">
        <v>1.354399156200106E-2</v>
      </c>
      <c r="B249">
        <v>2186891.079446218</v>
      </c>
      <c r="C249">
        <f t="shared" si="9"/>
        <v>-1.8682533254674554</v>
      </c>
      <c r="D249">
        <f t="shared" si="10"/>
        <v>6.3398271530543457</v>
      </c>
      <c r="E249">
        <f t="shared" si="11"/>
        <v>3.9772513693563383E-3</v>
      </c>
    </row>
    <row r="250" spans="1:5" x14ac:dyDescent="0.25">
      <c r="A250">
        <v>1.3609137003757739E-2</v>
      </c>
      <c r="B250">
        <v>2170689.1198696741</v>
      </c>
      <c r="C250">
        <f t="shared" si="9"/>
        <v>-1.8661694138406835</v>
      </c>
      <c r="D250">
        <f t="shared" si="10"/>
        <v>6.336597629445758</v>
      </c>
      <c r="E250">
        <f t="shared" si="11"/>
        <v>6.8893489268972985E-3</v>
      </c>
    </row>
    <row r="251" spans="1:5" x14ac:dyDescent="0.25">
      <c r="A251">
        <v>1.367459578952103E-2</v>
      </c>
      <c r="B251">
        <v>2154607.1953038299</v>
      </c>
      <c r="C251">
        <f t="shared" si="9"/>
        <v>-1.864085502213912</v>
      </c>
      <c r="D251">
        <f t="shared" si="10"/>
        <v>6.3333681058371702</v>
      </c>
      <c r="E251">
        <f t="shared" si="11"/>
        <v>9.8014464844373705E-3</v>
      </c>
    </row>
    <row r="252" spans="1:5" x14ac:dyDescent="0.25">
      <c r="A252">
        <v>1.374036942644883E-2</v>
      </c>
      <c r="B252">
        <v>2138644.4164486108</v>
      </c>
      <c r="C252">
        <f t="shared" si="9"/>
        <v>-1.8620015905871403</v>
      </c>
      <c r="D252">
        <f t="shared" si="10"/>
        <v>6.3301385822285816</v>
      </c>
      <c r="E252">
        <f t="shared" si="11"/>
        <v>1.2713544041976554E-2</v>
      </c>
    </row>
    <row r="253" spans="1:5" x14ac:dyDescent="0.25">
      <c r="A253">
        <v>1.380645942894833E-2</v>
      </c>
      <c r="B253">
        <v>2122799.9005924868</v>
      </c>
      <c r="C253">
        <f t="shared" si="9"/>
        <v>-1.8599176789603689</v>
      </c>
      <c r="D253">
        <f t="shared" si="10"/>
        <v>6.3269090586199939</v>
      </c>
      <c r="E253">
        <f t="shared" si="11"/>
        <v>1.5625641599516626E-2</v>
      </c>
    </row>
    <row r="254" spans="1:5" x14ac:dyDescent="0.25">
      <c r="A254">
        <v>1.38728673187109E-2</v>
      </c>
      <c r="B254">
        <v>2107072.771563638</v>
      </c>
      <c r="C254">
        <f t="shared" si="9"/>
        <v>-1.8578337673335967</v>
      </c>
      <c r="D254">
        <f t="shared" si="10"/>
        <v>6.3236795350114061</v>
      </c>
      <c r="E254">
        <f t="shared" si="11"/>
        <v>1.8537739157057587E-2</v>
      </c>
    </row>
    <row r="255" spans="1:5" x14ac:dyDescent="0.25">
      <c r="A255">
        <v>1.393959462474708E-2</v>
      </c>
      <c r="B255">
        <v>2091462.159681512</v>
      </c>
      <c r="C255">
        <f t="shared" si="9"/>
        <v>-1.8557498557068253</v>
      </c>
      <c r="D255">
        <f t="shared" si="10"/>
        <v>6.3204500114028175</v>
      </c>
      <c r="E255">
        <f t="shared" si="11"/>
        <v>2.1449836714596771E-2</v>
      </c>
    </row>
    <row r="256" spans="1:5" x14ac:dyDescent="0.25">
      <c r="A256">
        <v>1.400664288342186E-2</v>
      </c>
      <c r="B256">
        <v>2075967.201708748</v>
      </c>
      <c r="C256">
        <f t="shared" si="9"/>
        <v>-1.8536659440800536</v>
      </c>
      <c r="D256">
        <f t="shared" si="10"/>
        <v>6.3172204877942297</v>
      </c>
      <c r="E256">
        <f t="shared" si="11"/>
        <v>2.4361934272136843E-2</v>
      </c>
    </row>
    <row r="257" spans="1:5" x14ac:dyDescent="0.25">
      <c r="A257">
        <v>1.407401363849E-2</v>
      </c>
      <c r="B257">
        <v>2060587.040803418</v>
      </c>
      <c r="C257">
        <f t="shared" si="9"/>
        <v>-1.8515820324532817</v>
      </c>
      <c r="D257">
        <f t="shared" si="10"/>
        <v>6.313990964185642</v>
      </c>
      <c r="E257">
        <f t="shared" si="11"/>
        <v>2.7274031829677803E-2</v>
      </c>
    </row>
    <row r="258" spans="1:5" x14ac:dyDescent="0.25">
      <c r="A258">
        <v>1.414170844113157E-2</v>
      </c>
      <c r="B258">
        <v>2045320.8264716549</v>
      </c>
      <c r="C258">
        <f t="shared" si="9"/>
        <v>-1.8494981208265104</v>
      </c>
      <c r="D258">
        <f t="shared" si="10"/>
        <v>6.3107614405770542</v>
      </c>
      <c r="E258">
        <f t="shared" si="11"/>
        <v>3.0186129387216987E-2</v>
      </c>
    </row>
    <row r="259" spans="1:5" x14ac:dyDescent="0.25">
      <c r="A259">
        <v>1.4209728849987731E-2</v>
      </c>
      <c r="B259">
        <v>2030167.7145206211</v>
      </c>
      <c r="C259">
        <f t="shared" ref="C259:C322" si="12">LOG(A259)</f>
        <v>-1.8474142091997383</v>
      </c>
      <c r="D259">
        <f t="shared" ref="D259:D322" si="13">LOG(B259)</f>
        <v>6.3075319169684656</v>
      </c>
      <c r="E259">
        <f t="shared" ref="E259:E322" si="14">D259-$H$8-$H$6*C259</f>
        <v>3.3098226944757947E-2</v>
      </c>
    </row>
    <row r="260" spans="1:5" x14ac:dyDescent="0.25">
      <c r="A260">
        <v>1.427807643119651E-2</v>
      </c>
      <c r="B260">
        <v>2015126.8670118391</v>
      </c>
      <c r="C260">
        <f t="shared" si="12"/>
        <v>-1.8453302975729668</v>
      </c>
      <c r="D260">
        <f t="shared" si="13"/>
        <v>6.3043023933598779</v>
      </c>
      <c r="E260">
        <f t="shared" si="14"/>
        <v>3.6010324502298019E-2</v>
      </c>
    </row>
    <row r="261" spans="1:5" x14ac:dyDescent="0.25">
      <c r="A261">
        <v>1.4346752758428991E-2</v>
      </c>
      <c r="B261">
        <v>2000197.4522148289</v>
      </c>
      <c r="C261">
        <f t="shared" si="12"/>
        <v>-1.8432463859461949</v>
      </c>
      <c r="D261">
        <f t="shared" si="13"/>
        <v>6.3010728697512901</v>
      </c>
      <c r="E261">
        <f t="shared" si="14"/>
        <v>3.8922422059838979E-2</v>
      </c>
    </row>
    <row r="262" spans="1:5" x14ac:dyDescent="0.25">
      <c r="A262">
        <v>1.441575941292542E-2</v>
      </c>
      <c r="B262">
        <v>1985378.644561132</v>
      </c>
      <c r="C262">
        <f t="shared" si="12"/>
        <v>-1.8411624743194235</v>
      </c>
      <c r="D262">
        <f t="shared" si="13"/>
        <v>6.2978433461427015</v>
      </c>
      <c r="E262">
        <f t="shared" si="14"/>
        <v>4.1834519617377275E-2</v>
      </c>
    </row>
    <row r="263" spans="1:5" x14ac:dyDescent="0.25">
      <c r="A263">
        <v>1.448509798353172E-2</v>
      </c>
      <c r="B263">
        <v>1970669.624598667</v>
      </c>
      <c r="C263">
        <f t="shared" si="12"/>
        <v>-1.8390785626926518</v>
      </c>
      <c r="D263">
        <f t="shared" si="13"/>
        <v>6.2946138225341137</v>
      </c>
      <c r="E263">
        <f t="shared" si="14"/>
        <v>4.4746617174918235E-2</v>
      </c>
    </row>
    <row r="264" spans="1:5" x14ac:dyDescent="0.25">
      <c r="A264">
        <v>1.4554770066736E-2</v>
      </c>
      <c r="B264">
        <v>1846269.263893527</v>
      </c>
      <c r="C264">
        <f t="shared" si="12"/>
        <v>-1.8369946510658801</v>
      </c>
      <c r="D264">
        <f t="shared" si="13"/>
        <v>6.2662950397534587</v>
      </c>
      <c r="E264">
        <f t="shared" si="14"/>
        <v>2.2569455560391027E-2</v>
      </c>
    </row>
    <row r="265" spans="1:5" x14ac:dyDescent="0.25">
      <c r="A265">
        <v>1.4624777266705359E-2</v>
      </c>
      <c r="B265">
        <v>1658463.0179885479</v>
      </c>
      <c r="C265">
        <f t="shared" si="12"/>
        <v>-1.8349107394391084</v>
      </c>
      <c r="D265">
        <f t="shared" si="13"/>
        <v>6.2197057916453264</v>
      </c>
      <c r="E265">
        <f t="shared" si="14"/>
        <v>-1.7878171381612518E-2</v>
      </c>
    </row>
    <row r="266" spans="1:5" x14ac:dyDescent="0.25">
      <c r="A266">
        <v>1.4695121195322789E-2</v>
      </c>
      <c r="B266">
        <v>1489760.8034893351</v>
      </c>
      <c r="C266">
        <f t="shared" si="12"/>
        <v>-1.8328268278123367</v>
      </c>
      <c r="D266">
        <f t="shared" si="13"/>
        <v>6.1731165435371942</v>
      </c>
      <c r="E266">
        <f t="shared" si="14"/>
        <v>-5.8325798323616951E-2</v>
      </c>
    </row>
    <row r="267" spans="1:5" x14ac:dyDescent="0.25">
      <c r="A267">
        <v>1.4765803472224309E-2</v>
      </c>
      <c r="B267">
        <v>1338219.3196595679</v>
      </c>
      <c r="C267">
        <f t="shared" si="12"/>
        <v>-1.8307429161855651</v>
      </c>
      <c r="D267">
        <f t="shared" si="13"/>
        <v>6.1265272954290619</v>
      </c>
      <c r="E267">
        <f t="shared" si="14"/>
        <v>-9.8773425265621384E-2</v>
      </c>
    </row>
    <row r="268" spans="1:5" x14ac:dyDescent="0.25">
      <c r="A268">
        <v>1.4836825724836239E-2</v>
      </c>
      <c r="B268">
        <v>1202092.9422465749</v>
      </c>
      <c r="C268">
        <f t="shared" si="12"/>
        <v>-1.8286590045587932</v>
      </c>
      <c r="D268">
        <f t="shared" si="13"/>
        <v>6.0799380473209297</v>
      </c>
      <c r="E268">
        <f t="shared" si="14"/>
        <v>-0.13922105220762493</v>
      </c>
    </row>
    <row r="269" spans="1:5" x14ac:dyDescent="0.25">
      <c r="A269">
        <v>1.490818958841268E-2</v>
      </c>
      <c r="B269">
        <v>1079813.6154293709</v>
      </c>
      <c r="C269">
        <f t="shared" si="12"/>
        <v>-1.8265750929320219</v>
      </c>
      <c r="D269">
        <f t="shared" si="13"/>
        <v>6.0333487992127983</v>
      </c>
      <c r="E269">
        <f t="shared" si="14"/>
        <v>-0.17966867914962936</v>
      </c>
    </row>
    <row r="270" spans="1:5" x14ac:dyDescent="0.25">
      <c r="A270">
        <v>1.4979896706073199E-2</v>
      </c>
      <c r="B270">
        <v>969972.78919842117</v>
      </c>
      <c r="C270">
        <f t="shared" si="12"/>
        <v>-1.8244911813052498</v>
      </c>
      <c r="D270">
        <f t="shared" si="13"/>
        <v>5.9867595511046661</v>
      </c>
      <c r="E270">
        <f t="shared" si="14"/>
        <v>-0.22011630609163202</v>
      </c>
    </row>
    <row r="271" spans="1:5" x14ac:dyDescent="0.25">
      <c r="A271">
        <v>1.505194872884057E-2</v>
      </c>
      <c r="B271">
        <v>871305.19410171686</v>
      </c>
      <c r="C271">
        <f t="shared" si="12"/>
        <v>-1.8224072696784783</v>
      </c>
      <c r="D271">
        <f t="shared" si="13"/>
        <v>5.9401703029965338</v>
      </c>
      <c r="E271">
        <f t="shared" si="14"/>
        <v>-0.26056393303363645</v>
      </c>
    </row>
    <row r="272" spans="1:5" x14ac:dyDescent="0.25">
      <c r="A272">
        <v>1.512434731567891E-2</v>
      </c>
      <c r="B272">
        <v>782674.2664564827</v>
      </c>
      <c r="C272">
        <f t="shared" si="12"/>
        <v>-1.8203233580517064</v>
      </c>
      <c r="D272">
        <f t="shared" si="13"/>
        <v>5.8935810548883971</v>
      </c>
      <c r="E272">
        <f t="shared" si="14"/>
        <v>-0.30101155997564444</v>
      </c>
    </row>
    <row r="273" spans="1:5" x14ac:dyDescent="0.25">
      <c r="A273">
        <v>1.5197094133531741E-2</v>
      </c>
      <c r="B273">
        <v>703059.05613789614</v>
      </c>
      <c r="C273">
        <f t="shared" si="12"/>
        <v>-1.8182394464249347</v>
      </c>
      <c r="D273">
        <f t="shared" si="13"/>
        <v>5.8469918067802649</v>
      </c>
      <c r="E273">
        <f t="shared" si="14"/>
        <v>-0.34145918691764887</v>
      </c>
    </row>
    <row r="274" spans="1:5" x14ac:dyDescent="0.25">
      <c r="A274">
        <v>1.527019085736051E-2</v>
      </c>
      <c r="B274">
        <v>631542.46613395261</v>
      </c>
      <c r="C274">
        <f t="shared" si="12"/>
        <v>-1.8161555347981628</v>
      </c>
      <c r="D274">
        <f t="shared" si="13"/>
        <v>5.8004025586721326</v>
      </c>
      <c r="E274">
        <f t="shared" si="14"/>
        <v>-0.38190681385965242</v>
      </c>
    </row>
    <row r="275" spans="1:5" x14ac:dyDescent="0.25">
      <c r="A275">
        <v>1.534363917018303E-2</v>
      </c>
      <c r="B275">
        <v>567300.68839668867</v>
      </c>
      <c r="C275">
        <f t="shared" si="12"/>
        <v>-1.8140716231713914</v>
      </c>
      <c r="D275">
        <f t="shared" si="13"/>
        <v>5.7538133105640004</v>
      </c>
      <c r="E275">
        <f t="shared" si="14"/>
        <v>-0.42235444080165685</v>
      </c>
    </row>
    <row r="276" spans="1:5" x14ac:dyDescent="0.25">
      <c r="A276">
        <v>1.5417440763112321E-2</v>
      </c>
      <c r="B276">
        <v>509593.71429995878</v>
      </c>
      <c r="C276">
        <f t="shared" si="12"/>
        <v>-1.8119877115446197</v>
      </c>
      <c r="D276">
        <f t="shared" si="13"/>
        <v>5.7072240624558681</v>
      </c>
      <c r="E276">
        <f t="shared" si="14"/>
        <v>-0.46280206774366128</v>
      </c>
    </row>
    <row r="277" spans="1:5" x14ac:dyDescent="0.25">
      <c r="A277">
        <v>1.5491597335395501E-2</v>
      </c>
      <c r="B277">
        <v>457756.81039266021</v>
      </c>
      <c r="C277">
        <f t="shared" si="12"/>
        <v>-1.809903799917848</v>
      </c>
      <c r="D277">
        <f t="shared" si="13"/>
        <v>5.6606348143477367</v>
      </c>
      <c r="E277">
        <f t="shared" si="14"/>
        <v>-0.50324969468566394</v>
      </c>
    </row>
    <row r="278" spans="1:5" x14ac:dyDescent="0.25">
      <c r="A278">
        <v>1.556611059445291E-2</v>
      </c>
      <c r="B278">
        <v>411192.86125558539</v>
      </c>
      <c r="C278">
        <f t="shared" si="12"/>
        <v>-1.8078198882910763</v>
      </c>
      <c r="D278">
        <f t="shared" si="13"/>
        <v>5.6140455662396045</v>
      </c>
      <c r="E278">
        <f t="shared" si="14"/>
        <v>-0.54369732162766837</v>
      </c>
    </row>
    <row r="279" spans="1:5" x14ac:dyDescent="0.25">
      <c r="A279">
        <v>1.5640982255917459E-2</v>
      </c>
      <c r="B279">
        <v>369365.49125838227</v>
      </c>
      <c r="C279">
        <f t="shared" si="12"/>
        <v>-1.8057359766643049</v>
      </c>
      <c r="D279">
        <f t="shared" si="13"/>
        <v>5.5674563181314722</v>
      </c>
      <c r="E279">
        <f t="shared" si="14"/>
        <v>-0.58414494856967369</v>
      </c>
    </row>
    <row r="280" spans="1:5" x14ac:dyDescent="0.25">
      <c r="A280">
        <v>1.5716214043674091E-2</v>
      </c>
      <c r="B280">
        <v>331792.88598530582</v>
      </c>
      <c r="C280">
        <f t="shared" si="12"/>
        <v>-1.8036520650375329</v>
      </c>
      <c r="D280">
        <f t="shared" si="13"/>
        <v>5.52086707002334</v>
      </c>
      <c r="E280">
        <f t="shared" si="14"/>
        <v>-0.62459257551167635</v>
      </c>
    </row>
    <row r="281" spans="1:5" x14ac:dyDescent="0.25">
      <c r="A281">
        <v>1.579180768989949E-2</v>
      </c>
      <c r="B281">
        <v>298042.24215804768</v>
      </c>
      <c r="C281">
        <f t="shared" si="12"/>
        <v>-1.801568153410761</v>
      </c>
      <c r="D281">
        <f t="shared" si="13"/>
        <v>5.4742778219152033</v>
      </c>
      <c r="E281">
        <f t="shared" si="14"/>
        <v>-0.66504020245368434</v>
      </c>
    </row>
    <row r="282" spans="1:5" x14ac:dyDescent="0.25">
      <c r="A282">
        <v>1.586776493510195E-2</v>
      </c>
      <c r="B282">
        <v>267724.78212366259</v>
      </c>
      <c r="C282">
        <f t="shared" si="12"/>
        <v>-1.7994842417839894</v>
      </c>
      <c r="D282">
        <f t="shared" si="13"/>
        <v>5.427688573807071</v>
      </c>
      <c r="E282">
        <f t="shared" si="14"/>
        <v>-0.70548782939568877</v>
      </c>
    </row>
    <row r="283" spans="1:5" x14ac:dyDescent="0.25">
      <c r="A283">
        <v>1.5944087528161469E-2</v>
      </c>
      <c r="B283">
        <v>274232.82915105222</v>
      </c>
      <c r="C283">
        <f t="shared" si="12"/>
        <v>-1.7974003301572177</v>
      </c>
      <c r="D283">
        <f t="shared" si="13"/>
        <v>5.4381194441285867</v>
      </c>
      <c r="E283">
        <f t="shared" si="14"/>
        <v>-0.68891533790804527</v>
      </c>
    </row>
    <row r="284" spans="1:5" x14ac:dyDescent="0.25">
      <c r="A284">
        <v>1.602077722637003E-2</v>
      </c>
      <c r="B284">
        <v>353665.33475197008</v>
      </c>
      <c r="C284">
        <f t="shared" si="12"/>
        <v>-1.795316418530446</v>
      </c>
      <c r="D284">
        <f t="shared" si="13"/>
        <v>5.548592493618175</v>
      </c>
      <c r="E284">
        <f t="shared" si="14"/>
        <v>-0.57230066725232831</v>
      </c>
    </row>
    <row r="285" spans="1:5" x14ac:dyDescent="0.25">
      <c r="A285">
        <v>1.6097835795472009E-2</v>
      </c>
      <c r="B285">
        <v>456105.74559010041</v>
      </c>
      <c r="C285">
        <f t="shared" si="12"/>
        <v>-1.7932325069036745</v>
      </c>
      <c r="D285">
        <f t="shared" si="13"/>
        <v>5.6590655431077641</v>
      </c>
      <c r="E285">
        <f t="shared" si="14"/>
        <v>-0.45568599659661224</v>
      </c>
    </row>
    <row r="286" spans="1:5" x14ac:dyDescent="0.25">
      <c r="A286">
        <v>1.6175265009704891E-2</v>
      </c>
      <c r="B286">
        <v>588218.38251746318</v>
      </c>
      <c r="C286">
        <f t="shared" si="12"/>
        <v>-1.7911485952769026</v>
      </c>
      <c r="D286">
        <f t="shared" si="13"/>
        <v>5.7695385925973524</v>
      </c>
      <c r="E286">
        <f t="shared" si="14"/>
        <v>-0.33907132594089529</v>
      </c>
    </row>
    <row r="287" spans="1:5" x14ac:dyDescent="0.25">
      <c r="A287">
        <v>1.6253066651840051E-2</v>
      </c>
      <c r="B287">
        <v>758597.9104117878</v>
      </c>
      <c r="C287">
        <f t="shared" si="12"/>
        <v>-1.7890646836501309</v>
      </c>
      <c r="D287">
        <f t="shared" si="13"/>
        <v>5.8800116420869406</v>
      </c>
      <c r="E287">
        <f t="shared" si="14"/>
        <v>-0.22245665528517833</v>
      </c>
    </row>
    <row r="288" spans="1:5" x14ac:dyDescent="0.25">
      <c r="A288">
        <v>1.6331242513223879E-2</v>
      </c>
      <c r="B288">
        <v>978328.46912778553</v>
      </c>
      <c r="C288">
        <f t="shared" si="12"/>
        <v>-1.7869807720233593</v>
      </c>
      <c r="D288">
        <f t="shared" si="13"/>
        <v>5.9904846915765297</v>
      </c>
      <c r="E288">
        <f t="shared" si="14"/>
        <v>-0.10584198462946137</v>
      </c>
    </row>
    <row r="289" spans="1:5" x14ac:dyDescent="0.25">
      <c r="A289">
        <v>1.6409794393818979E-2</v>
      </c>
      <c r="B289">
        <v>1261704.7586993219</v>
      </c>
      <c r="C289">
        <f t="shared" si="12"/>
        <v>-1.7848968603965876</v>
      </c>
      <c r="D289">
        <f t="shared" si="13"/>
        <v>6.100957741066118</v>
      </c>
      <c r="E289">
        <f t="shared" si="14"/>
        <v>1.0772686026254696E-2</v>
      </c>
    </row>
    <row r="290" spans="1:5" x14ac:dyDescent="0.25">
      <c r="A290">
        <v>1.6488724102245611E-2</v>
      </c>
      <c r="B290">
        <v>1536925.45516706</v>
      </c>
      <c r="C290">
        <f t="shared" si="12"/>
        <v>-1.7828129487698159</v>
      </c>
      <c r="D290">
        <f t="shared" si="13"/>
        <v>6.1866528036124917</v>
      </c>
      <c r="E290">
        <f t="shared" si="14"/>
        <v>0.10260936973875712</v>
      </c>
    </row>
    <row r="291" spans="1:5" x14ac:dyDescent="0.25">
      <c r="A291">
        <v>1.6568033455823351E-2</v>
      </c>
      <c r="B291">
        <v>1344161.7734030031</v>
      </c>
      <c r="C291">
        <f t="shared" si="12"/>
        <v>-1.7807290371430442</v>
      </c>
      <c r="D291">
        <f t="shared" si="13"/>
        <v>6.1284515403459672</v>
      </c>
      <c r="E291">
        <f t="shared" si="14"/>
        <v>5.0549727638360409E-2</v>
      </c>
    </row>
    <row r="292" spans="1:5" x14ac:dyDescent="0.25">
      <c r="A292">
        <v>1.6647724280612931E-2</v>
      </c>
      <c r="B292">
        <v>1175574.8250532511</v>
      </c>
      <c r="C292">
        <f t="shared" si="12"/>
        <v>-1.7786451255162725</v>
      </c>
      <c r="D292">
        <f t="shared" si="13"/>
        <v>6.0702502770794426</v>
      </c>
      <c r="E292">
        <f t="shared" si="14"/>
        <v>-1.509914462035411E-3</v>
      </c>
    </row>
    <row r="293" spans="1:5" x14ac:dyDescent="0.25">
      <c r="A293">
        <v>1.6727798411458269E-2</v>
      </c>
      <c r="B293">
        <v>1028132.325025317</v>
      </c>
      <c r="C293">
        <f t="shared" si="12"/>
        <v>-1.7765612138895008</v>
      </c>
      <c r="D293">
        <f t="shared" si="13"/>
        <v>6.0120490138129181</v>
      </c>
      <c r="E293">
        <f t="shared" si="14"/>
        <v>-5.3569556562432119E-2</v>
      </c>
    </row>
    <row r="294" spans="1:5" x14ac:dyDescent="0.25">
      <c r="A294">
        <v>1.680825769202873E-2</v>
      </c>
      <c r="B294">
        <v>899182.30233799131</v>
      </c>
      <c r="C294">
        <f t="shared" si="12"/>
        <v>-1.7744773022627292</v>
      </c>
      <c r="D294">
        <f t="shared" si="13"/>
        <v>5.9538477505463936</v>
      </c>
      <c r="E294">
        <f t="shared" si="14"/>
        <v>-0.10562919866282883</v>
      </c>
    </row>
    <row r="295" spans="1:5" x14ac:dyDescent="0.25">
      <c r="A295">
        <v>1.6889103974861579E-2</v>
      </c>
      <c r="B295">
        <v>786405.40050906525</v>
      </c>
      <c r="C295">
        <f t="shared" si="12"/>
        <v>-1.7723933906359575</v>
      </c>
      <c r="D295">
        <f t="shared" si="13"/>
        <v>5.8956464872798691</v>
      </c>
      <c r="E295">
        <f t="shared" si="14"/>
        <v>-0.15768884076322465</v>
      </c>
    </row>
    <row r="296" spans="1:5" x14ac:dyDescent="0.25">
      <c r="A296">
        <v>1.697033912140461E-2</v>
      </c>
      <c r="B296">
        <v>687773.16050573473</v>
      </c>
      <c r="C296">
        <f t="shared" si="12"/>
        <v>-1.7703094790091858</v>
      </c>
      <c r="D296">
        <f t="shared" si="13"/>
        <v>5.8374452240133445</v>
      </c>
      <c r="E296">
        <f t="shared" si="14"/>
        <v>-0.20974848286362135</v>
      </c>
    </row>
    <row r="297" spans="1:5" x14ac:dyDescent="0.25">
      <c r="A297">
        <v>1.7051965002059029E-2</v>
      </c>
      <c r="B297">
        <v>624790.45782600797</v>
      </c>
      <c r="C297">
        <f t="shared" si="12"/>
        <v>-1.7682255673824141</v>
      </c>
      <c r="D297">
        <f t="shared" si="13"/>
        <v>5.7957343881145134</v>
      </c>
      <c r="E297">
        <f t="shared" si="14"/>
        <v>-0.24531769759632471</v>
      </c>
    </row>
    <row r="298" spans="1:5" x14ac:dyDescent="0.25">
      <c r="A298">
        <v>1.713398349622253E-2</v>
      </c>
      <c r="B298">
        <v>681163.78037790081</v>
      </c>
      <c r="C298">
        <f t="shared" si="12"/>
        <v>-1.7661416557556424</v>
      </c>
      <c r="D298">
        <f t="shared" si="13"/>
        <v>5.8332515470999979</v>
      </c>
      <c r="E298">
        <f t="shared" si="14"/>
        <v>-0.20165891744471143</v>
      </c>
    </row>
    <row r="299" spans="1:5" x14ac:dyDescent="0.25">
      <c r="A299">
        <v>1.721639649233252E-2</v>
      </c>
      <c r="B299">
        <v>742623.53063644853</v>
      </c>
      <c r="C299">
        <f t="shared" si="12"/>
        <v>-1.7640577441288707</v>
      </c>
      <c r="D299">
        <f t="shared" si="13"/>
        <v>5.8707687060854825</v>
      </c>
      <c r="E299">
        <f t="shared" si="14"/>
        <v>-0.15800013729309903</v>
      </c>
    </row>
    <row r="300" spans="1:5" x14ac:dyDescent="0.25">
      <c r="A300">
        <v>1.729920588790965E-2</v>
      </c>
      <c r="B300">
        <v>809628.64459555515</v>
      </c>
      <c r="C300">
        <f t="shared" si="12"/>
        <v>-1.761973832502099</v>
      </c>
      <c r="D300">
        <f t="shared" si="13"/>
        <v>5.9082858650709671</v>
      </c>
      <c r="E300">
        <f t="shared" si="14"/>
        <v>-0.11434135714148663</v>
      </c>
    </row>
    <row r="301" spans="1:5" x14ac:dyDescent="0.25">
      <c r="A301">
        <v>1.7382413589601471E-2</v>
      </c>
      <c r="B301">
        <v>882679.46692701161</v>
      </c>
      <c r="C301">
        <f t="shared" si="12"/>
        <v>-1.7598899208753274</v>
      </c>
      <c r="D301">
        <f t="shared" si="13"/>
        <v>5.9458030240564517</v>
      </c>
      <c r="E301">
        <f t="shared" si="14"/>
        <v>-7.0682576989873347E-2</v>
      </c>
    </row>
    <row r="302" spans="1:5" x14ac:dyDescent="0.25">
      <c r="A302">
        <v>1.7466021513226349E-2</v>
      </c>
      <c r="B302">
        <v>962321.48718473199</v>
      </c>
      <c r="C302">
        <f t="shared" si="12"/>
        <v>-1.7578060092485557</v>
      </c>
      <c r="D302">
        <f t="shared" si="13"/>
        <v>5.9833201830419362</v>
      </c>
      <c r="E302">
        <f t="shared" si="14"/>
        <v>-2.7023796838260949E-2</v>
      </c>
    </row>
    <row r="303" spans="1:5" x14ac:dyDescent="0.25">
      <c r="A303">
        <v>1.7550031583817571E-2</v>
      </c>
      <c r="B303">
        <v>1049149.413117605</v>
      </c>
      <c r="C303">
        <f t="shared" si="12"/>
        <v>-1.7557220976217842</v>
      </c>
      <c r="D303">
        <f t="shared" si="13"/>
        <v>6.0208373420274208</v>
      </c>
      <c r="E303">
        <f t="shared" si="14"/>
        <v>1.6634983313351448E-2</v>
      </c>
    </row>
    <row r="304" spans="1:5" x14ac:dyDescent="0.25">
      <c r="A304">
        <v>1.7634445735667689E-2</v>
      </c>
      <c r="B304">
        <v>1143811.61150745</v>
      </c>
      <c r="C304">
        <f t="shared" si="12"/>
        <v>-1.7536381859950123</v>
      </c>
      <c r="D304">
        <f t="shared" si="13"/>
        <v>6.0583545010129054</v>
      </c>
      <c r="E304">
        <f t="shared" si="14"/>
        <v>6.0293763464964734E-2</v>
      </c>
    </row>
    <row r="305" spans="1:5" x14ac:dyDescent="0.25">
      <c r="A305">
        <v>1.7719265912372991E-2</v>
      </c>
      <c r="B305">
        <v>1247014.9496929799</v>
      </c>
      <c r="C305">
        <f t="shared" si="12"/>
        <v>-1.7515542743682406</v>
      </c>
      <c r="D305">
        <f t="shared" si="13"/>
        <v>6.09587165999839</v>
      </c>
      <c r="E305">
        <f t="shared" si="14"/>
        <v>0.10395254361657713</v>
      </c>
    </row>
    <row r="306" spans="1:5" x14ac:dyDescent="0.25">
      <c r="A306">
        <v>1.7804494066878351E-2</v>
      </c>
      <c r="B306">
        <v>1359530.073932684</v>
      </c>
      <c r="C306">
        <f t="shared" si="12"/>
        <v>-1.7494703627414689</v>
      </c>
      <c r="D306">
        <f t="shared" si="13"/>
        <v>6.1333888189838746</v>
      </c>
      <c r="E306">
        <f t="shared" si="14"/>
        <v>0.14761132376819042</v>
      </c>
    </row>
    <row r="307" spans="1:5" x14ac:dyDescent="0.25">
      <c r="A307">
        <v>1.7890132161522111E-2</v>
      </c>
      <c r="B307">
        <v>1460839.334213271</v>
      </c>
      <c r="C307">
        <f t="shared" si="12"/>
        <v>-1.7473864511146973</v>
      </c>
      <c r="D307">
        <f t="shared" si="13"/>
        <v>6.1646024540578237</v>
      </c>
      <c r="E307">
        <f t="shared" si="14"/>
        <v>0.18496658000826738</v>
      </c>
    </row>
    <row r="308" spans="1:5" x14ac:dyDescent="0.25">
      <c r="A308">
        <v>1.7976182168081278E-2</v>
      </c>
      <c r="B308">
        <v>1423655.672236579</v>
      </c>
      <c r="C308">
        <f t="shared" si="12"/>
        <v>-1.7453025394879258</v>
      </c>
      <c r="D308">
        <f t="shared" si="13"/>
        <v>6.1534049628049683</v>
      </c>
      <c r="E308">
        <f t="shared" si="14"/>
        <v>0.1799107099215389</v>
      </c>
    </row>
    <row r="309" spans="1:5" x14ac:dyDescent="0.25">
      <c r="A309">
        <v>1.8062646067817E-2</v>
      </c>
      <c r="B309">
        <v>1387418.4693848679</v>
      </c>
      <c r="C309">
        <f t="shared" si="12"/>
        <v>-1.7432186278611537</v>
      </c>
      <c r="D309">
        <f t="shared" si="13"/>
        <v>6.1422074715521129</v>
      </c>
      <c r="E309">
        <f t="shared" si="14"/>
        <v>0.17485483983481309</v>
      </c>
    </row>
    <row r="310" spans="1:5" x14ac:dyDescent="0.25">
      <c r="A310">
        <v>1.8149525851520031E-2</v>
      </c>
      <c r="B310">
        <v>1352103.63483901</v>
      </c>
      <c r="C310">
        <f t="shared" si="12"/>
        <v>-1.741134716234382</v>
      </c>
      <c r="D310">
        <f t="shared" si="13"/>
        <v>6.1310099802992584</v>
      </c>
      <c r="E310">
        <f t="shared" si="14"/>
        <v>0.16979896974808728</v>
      </c>
    </row>
    <row r="311" spans="1:5" x14ac:dyDescent="0.25">
      <c r="A311">
        <v>1.823682351955673E-2</v>
      </c>
      <c r="B311">
        <v>1317687.690978636</v>
      </c>
      <c r="C311">
        <f t="shared" si="12"/>
        <v>-1.7390508046076103</v>
      </c>
      <c r="D311">
        <f t="shared" si="13"/>
        <v>6.119812489046403</v>
      </c>
      <c r="E311">
        <f t="shared" si="14"/>
        <v>0.16474309966135969</v>
      </c>
    </row>
    <row r="312" spans="1:5" x14ac:dyDescent="0.25">
      <c r="A312">
        <v>1.832454108191502E-2</v>
      </c>
      <c r="B312">
        <v>1284147.7577740171</v>
      </c>
      <c r="C312">
        <f t="shared" si="12"/>
        <v>-1.7369668929808386</v>
      </c>
      <c r="D312">
        <f t="shared" si="13"/>
        <v>6.1086149977935484</v>
      </c>
      <c r="E312">
        <f t="shared" si="14"/>
        <v>0.15968722957463299</v>
      </c>
    </row>
    <row r="313" spans="1:5" x14ac:dyDescent="0.25">
      <c r="A313">
        <v>1.84126805582507E-2</v>
      </c>
      <c r="B313">
        <v>1251461.5375751969</v>
      </c>
      <c r="C313">
        <f t="shared" si="12"/>
        <v>-1.7348829813540669</v>
      </c>
      <c r="D313">
        <f t="shared" si="13"/>
        <v>6.0974175065406939</v>
      </c>
      <c r="E313">
        <f t="shared" si="14"/>
        <v>0.15463135948790718</v>
      </c>
    </row>
    <row r="314" spans="1:5" x14ac:dyDescent="0.25">
      <c r="A314">
        <v>1.8501243977933939E-2</v>
      </c>
      <c r="B314">
        <v>1219607.300288327</v>
      </c>
      <c r="C314">
        <f t="shared" si="12"/>
        <v>-1.7327990697272952</v>
      </c>
      <c r="D314">
        <f t="shared" si="13"/>
        <v>6.0862200152878394</v>
      </c>
      <c r="E314">
        <f t="shared" si="14"/>
        <v>0.14957548940118048</v>
      </c>
    </row>
    <row r="315" spans="1:5" x14ac:dyDescent="0.25">
      <c r="A315">
        <v>1.8590233380096001E-2</v>
      </c>
      <c r="B315">
        <v>1188563.868929293</v>
      </c>
      <c r="C315">
        <f t="shared" si="12"/>
        <v>-1.7307151581005236</v>
      </c>
      <c r="D315">
        <f t="shared" si="13"/>
        <v>6.075022524034984</v>
      </c>
      <c r="E315">
        <f t="shared" si="14"/>
        <v>0.1445196193144529</v>
      </c>
    </row>
    <row r="316" spans="1:5" x14ac:dyDescent="0.25">
      <c r="A316">
        <v>1.8679650813676198E-2</v>
      </c>
      <c r="B316">
        <v>1158310.60554508</v>
      </c>
      <c r="C316">
        <f t="shared" si="12"/>
        <v>-1.7286312464737519</v>
      </c>
      <c r="D316">
        <f t="shared" si="13"/>
        <v>6.0638250327821295</v>
      </c>
      <c r="E316">
        <f t="shared" si="14"/>
        <v>0.13946374922772709</v>
      </c>
    </row>
    <row r="317" spans="1:5" x14ac:dyDescent="0.25">
      <c r="A317">
        <v>1.8769498337469069E-2</v>
      </c>
      <c r="B317">
        <v>1128827.3974934579</v>
      </c>
      <c r="C317">
        <f t="shared" si="12"/>
        <v>-1.7265473348469802</v>
      </c>
      <c r="D317">
        <f t="shared" si="13"/>
        <v>6.052627541529275</v>
      </c>
      <c r="E317">
        <f t="shared" si="14"/>
        <v>0.13440787914100039</v>
      </c>
    </row>
    <row r="318" spans="1:5" x14ac:dyDescent="0.25">
      <c r="A318">
        <v>1.8859778020171789E-2</v>
      </c>
      <c r="B318">
        <v>1100094.6440719231</v>
      </c>
      <c r="C318">
        <f t="shared" si="12"/>
        <v>-1.7244634232202083</v>
      </c>
      <c r="D318">
        <f t="shared" si="13"/>
        <v>6.0414300502764187</v>
      </c>
      <c r="E318">
        <f t="shared" si="14"/>
        <v>0.1293520090542728</v>
      </c>
    </row>
    <row r="319" spans="1:5" x14ac:dyDescent="0.25">
      <c r="A319">
        <v>1.8950491940431739E-2</v>
      </c>
      <c r="B319">
        <v>1072093.2434869879</v>
      </c>
      <c r="C319">
        <f t="shared" si="12"/>
        <v>-1.7223795115934366</v>
      </c>
      <c r="D319">
        <f t="shared" si="13"/>
        <v>6.0302325590235641</v>
      </c>
      <c r="E319">
        <f t="shared" si="14"/>
        <v>0.12429613896754699</v>
      </c>
    </row>
    <row r="320" spans="1:5" x14ac:dyDescent="0.25">
      <c r="A320">
        <v>1.904164218689448E-2</v>
      </c>
      <c r="B320">
        <v>1044804.5801551091</v>
      </c>
      <c r="C320">
        <f t="shared" si="12"/>
        <v>-1.7202955999666649</v>
      </c>
      <c r="D320">
        <f t="shared" si="13"/>
        <v>6.0190350677707096</v>
      </c>
      <c r="E320">
        <f t="shared" si="14"/>
        <v>0.11924026888082029</v>
      </c>
    </row>
    <row r="321" spans="1:5" x14ac:dyDescent="0.25">
      <c r="A321">
        <v>1.9133230858251749E-2</v>
      </c>
      <c r="B321">
        <v>1018210.512326899</v>
      </c>
      <c r="C321">
        <f t="shared" si="12"/>
        <v>-1.7182116883398932</v>
      </c>
      <c r="D321">
        <f t="shared" si="13"/>
        <v>6.0078375765178551</v>
      </c>
      <c r="E321">
        <f t="shared" si="14"/>
        <v>0.11418439879409359</v>
      </c>
    </row>
    <row r="322" spans="1:5" x14ac:dyDescent="0.25">
      <c r="A322">
        <v>1.9225260063289819E-2</v>
      </c>
      <c r="B322">
        <v>992293.36002632289</v>
      </c>
      <c r="C322">
        <f t="shared" si="12"/>
        <v>-1.7161277767131216</v>
      </c>
      <c r="D322">
        <f t="shared" si="13"/>
        <v>5.9966400852649997</v>
      </c>
      <c r="E322">
        <f t="shared" si="14"/>
        <v>0.10912852870736689</v>
      </c>
    </row>
    <row r="323" spans="1:5" x14ac:dyDescent="0.25">
      <c r="A323">
        <v>1.9317731920938028E-2</v>
      </c>
      <c r="B323">
        <v>967035.89329689473</v>
      </c>
      <c r="C323">
        <f t="shared" ref="C323:C386" si="15">LOG(A323)</f>
        <v>-1.7140438650863499</v>
      </c>
      <c r="D323">
        <f t="shared" ref="D323:D386" si="16">LOG(B323)</f>
        <v>5.9854425940121452</v>
      </c>
      <c r="E323">
        <f t="shared" ref="E323:E386" si="17">D323-$H$8-$H$6*C323</f>
        <v>0.10407265862064019</v>
      </c>
    </row>
    <row r="324" spans="1:5" x14ac:dyDescent="0.25">
      <c r="A324">
        <v>1.94106485603176E-2</v>
      </c>
      <c r="B324">
        <v>942421.32074703777</v>
      </c>
      <c r="C324">
        <f t="shared" si="15"/>
        <v>-1.7119599534595784</v>
      </c>
      <c r="D324">
        <f t="shared" si="16"/>
        <v>5.9742451027592907</v>
      </c>
      <c r="E324">
        <f t="shared" si="17"/>
        <v>9.9016788533913491E-2</v>
      </c>
    </row>
    <row r="325" spans="1:5" x14ac:dyDescent="0.25">
      <c r="A325">
        <v>1.950401212079066E-2</v>
      </c>
      <c r="B325">
        <v>918433.27838702372</v>
      </c>
      <c r="C325">
        <f t="shared" si="15"/>
        <v>-1.7098760418328065</v>
      </c>
      <c r="D325">
        <f t="shared" si="16"/>
        <v>5.9630476115064361</v>
      </c>
      <c r="E325">
        <f t="shared" si="17"/>
        <v>9.396091844718768E-2</v>
      </c>
    </row>
    <row r="326" spans="1:5" x14ac:dyDescent="0.25">
      <c r="A326">
        <v>1.9597824752009451E-2</v>
      </c>
      <c r="B326">
        <v>895055.81875004247</v>
      </c>
      <c r="C326">
        <f t="shared" si="15"/>
        <v>-1.7077921302060348</v>
      </c>
      <c r="D326">
        <f t="shared" si="16"/>
        <v>5.9518501202535816</v>
      </c>
      <c r="E326">
        <f t="shared" si="17"/>
        <v>8.8905048360460981E-2</v>
      </c>
    </row>
    <row r="327" spans="1:5" x14ac:dyDescent="0.25">
      <c r="A327">
        <v>1.9692088613965882E-2</v>
      </c>
      <c r="B327">
        <v>872273.40029018046</v>
      </c>
      <c r="C327">
        <f t="shared" si="15"/>
        <v>-1.7057082185792631</v>
      </c>
      <c r="D327">
        <f t="shared" si="16"/>
        <v>5.9406526290007262</v>
      </c>
      <c r="E327">
        <f t="shared" si="17"/>
        <v>8.3849178273733393E-2</v>
      </c>
    </row>
    <row r="328" spans="1:5" x14ac:dyDescent="0.25">
      <c r="A328">
        <v>1.9786805877041229E-2</v>
      </c>
      <c r="B328">
        <v>850070.87705026881</v>
      </c>
      <c r="C328">
        <f t="shared" si="15"/>
        <v>-1.7036243069524915</v>
      </c>
      <c r="D328">
        <f t="shared" si="16"/>
        <v>5.9294551377478717</v>
      </c>
      <c r="E328">
        <f t="shared" si="17"/>
        <v>7.8793308187007582E-2</v>
      </c>
    </row>
    <row r="329" spans="1:5" x14ac:dyDescent="0.25">
      <c r="A329">
        <v>1.9881978722056121E-2</v>
      </c>
      <c r="B329">
        <v>828433.48859270278</v>
      </c>
      <c r="C329">
        <f t="shared" si="15"/>
        <v>-1.7015403953257198</v>
      </c>
      <c r="D329">
        <f t="shared" si="16"/>
        <v>5.9182576464950172</v>
      </c>
      <c r="E329">
        <f t="shared" si="17"/>
        <v>7.3737438100280883E-2</v>
      </c>
    </row>
    <row r="330" spans="1:5" x14ac:dyDescent="0.25">
      <c r="A330">
        <v>1.9977609340320751E-2</v>
      </c>
      <c r="B330">
        <v>807346.8501865773</v>
      </c>
      <c r="C330">
        <f t="shared" si="15"/>
        <v>-1.6994564836989481</v>
      </c>
      <c r="D330">
        <f t="shared" si="16"/>
        <v>5.9070601552421627</v>
      </c>
      <c r="E330">
        <f t="shared" si="17"/>
        <v>6.8681568013555072E-2</v>
      </c>
    </row>
    <row r="331" spans="1:5" x14ac:dyDescent="0.25">
      <c r="A331">
        <v>2.0073699933685331E-2</v>
      </c>
      <c r="B331">
        <v>786796.94324458507</v>
      </c>
      <c r="C331">
        <f t="shared" si="15"/>
        <v>-1.6973725720721764</v>
      </c>
      <c r="D331">
        <f t="shared" si="16"/>
        <v>5.8958626639893073</v>
      </c>
      <c r="E331">
        <f t="shared" si="17"/>
        <v>6.3625697926827485E-2</v>
      </c>
    </row>
    <row r="332" spans="1:5" x14ac:dyDescent="0.25">
      <c r="A332">
        <v>2.0170252714590751E-2</v>
      </c>
      <c r="B332">
        <v>790753.41627087339</v>
      </c>
      <c r="C332">
        <f t="shared" si="15"/>
        <v>-1.6952886604454047</v>
      </c>
      <c r="D332">
        <f t="shared" si="16"/>
        <v>5.8980410768626692</v>
      </c>
      <c r="E332">
        <f t="shared" si="17"/>
        <v>7.1945731966317261E-2</v>
      </c>
    </row>
    <row r="333" spans="1:5" x14ac:dyDescent="0.25">
      <c r="A333">
        <v>2.02672699061196E-2</v>
      </c>
      <c r="B333">
        <v>819781.3012361452</v>
      </c>
      <c r="C333">
        <f t="shared" si="15"/>
        <v>-1.693204748818633</v>
      </c>
      <c r="D333">
        <f t="shared" si="16"/>
        <v>5.9136980080734629</v>
      </c>
      <c r="E333">
        <f t="shared" si="17"/>
        <v>9.374428434323967E-2</v>
      </c>
    </row>
    <row r="334" spans="1:5" x14ac:dyDescent="0.25">
      <c r="A334">
        <v>2.036475374204727E-2</v>
      </c>
      <c r="B334">
        <v>849874.77515521587</v>
      </c>
      <c r="C334">
        <f t="shared" si="15"/>
        <v>-1.6911208371918613</v>
      </c>
      <c r="D334">
        <f t="shared" si="16"/>
        <v>5.9293549392842566</v>
      </c>
      <c r="E334">
        <f t="shared" si="17"/>
        <v>0.11554283672016119</v>
      </c>
    </row>
    <row r="335" spans="1:5" x14ac:dyDescent="0.25">
      <c r="A335">
        <v>2.0462706466893441E-2</v>
      </c>
      <c r="B335">
        <v>851542.0265723418</v>
      </c>
      <c r="C335">
        <f t="shared" si="15"/>
        <v>-1.6890369255650897</v>
      </c>
      <c r="D335">
        <f t="shared" si="16"/>
        <v>5.9302060867766659</v>
      </c>
      <c r="E335">
        <f t="shared" si="17"/>
        <v>0.12253560537869834</v>
      </c>
    </row>
    <row r="336" spans="1:5" x14ac:dyDescent="0.25">
      <c r="A336">
        <v>2.0561130335973721E-2</v>
      </c>
      <c r="B336">
        <v>835136.74945267476</v>
      </c>
      <c r="C336">
        <f t="shared" si="15"/>
        <v>-1.686953013938318</v>
      </c>
      <c r="D336">
        <f t="shared" si="16"/>
        <v>5.92175759484895</v>
      </c>
      <c r="E336">
        <f t="shared" si="17"/>
        <v>0.12022873461711114</v>
      </c>
    </row>
    <row r="337" spans="1:5" x14ac:dyDescent="0.25">
      <c r="A337">
        <v>2.0660027615451621E-2</v>
      </c>
      <c r="B337">
        <v>819047.52616120805</v>
      </c>
      <c r="C337">
        <f t="shared" si="15"/>
        <v>-1.6848691023115463</v>
      </c>
      <c r="D337">
        <f t="shared" si="16"/>
        <v>5.9133091029212332</v>
      </c>
      <c r="E337">
        <f t="shared" si="17"/>
        <v>0.11792186385552217</v>
      </c>
    </row>
    <row r="338" spans="1:5" x14ac:dyDescent="0.25">
      <c r="A338">
        <v>2.0759400582390689E-2</v>
      </c>
      <c r="B338">
        <v>803268.26780218352</v>
      </c>
      <c r="C338">
        <f t="shared" si="15"/>
        <v>-1.6827851906847746</v>
      </c>
      <c r="D338">
        <f t="shared" si="16"/>
        <v>5.9048606109935173</v>
      </c>
      <c r="E338">
        <f t="shared" si="17"/>
        <v>0.11561499309393408</v>
      </c>
    </row>
    <row r="339" spans="1:5" x14ac:dyDescent="0.25">
      <c r="A339">
        <v>2.085925152480694E-2</v>
      </c>
      <c r="B339">
        <v>787793.00278470106</v>
      </c>
      <c r="C339">
        <f t="shared" si="15"/>
        <v>-1.6807012790580029</v>
      </c>
      <c r="D339">
        <f t="shared" si="16"/>
        <v>5.8964121190658005</v>
      </c>
      <c r="E339">
        <f t="shared" si="17"/>
        <v>0.113308122332346</v>
      </c>
    </row>
    <row r="340" spans="1:5" x14ac:dyDescent="0.25">
      <c r="A340">
        <v>2.095958274172157E-2</v>
      </c>
      <c r="B340">
        <v>772615.87456280959</v>
      </c>
      <c r="C340">
        <f t="shared" si="15"/>
        <v>-1.6786173674312312</v>
      </c>
      <c r="D340">
        <f t="shared" si="16"/>
        <v>5.8879636271380846</v>
      </c>
      <c r="E340">
        <f t="shared" si="17"/>
        <v>0.11100125157075791</v>
      </c>
    </row>
    <row r="341" spans="1:5" x14ac:dyDescent="0.25">
      <c r="A341">
        <v>2.1060396543213879E-2</v>
      </c>
      <c r="B341">
        <v>757731.13941911201</v>
      </c>
      <c r="C341">
        <f t="shared" si="15"/>
        <v>-1.6765334558044596</v>
      </c>
      <c r="D341">
        <f t="shared" si="16"/>
        <v>5.8795151352103687</v>
      </c>
      <c r="E341">
        <f t="shared" si="17"/>
        <v>0.10869438080916982</v>
      </c>
    </row>
    <row r="342" spans="1:5" x14ac:dyDescent="0.25">
      <c r="A342">
        <v>2.116169525047442E-2</v>
      </c>
      <c r="B342">
        <v>743133.16429108486</v>
      </c>
      <c r="C342">
        <f t="shared" si="15"/>
        <v>-1.6744495441776879</v>
      </c>
      <c r="D342">
        <f t="shared" si="16"/>
        <v>5.8710666432826519</v>
      </c>
      <c r="E342">
        <f t="shared" si="17"/>
        <v>0.10638751004758173</v>
      </c>
    </row>
    <row r="343" spans="1:5" x14ac:dyDescent="0.25">
      <c r="A343">
        <v>2.126348119585849E-2</v>
      </c>
      <c r="B343">
        <v>728816.42463927565</v>
      </c>
      <c r="C343">
        <f t="shared" si="15"/>
        <v>-1.6723656325509162</v>
      </c>
      <c r="D343">
        <f t="shared" si="16"/>
        <v>5.862618151354936</v>
      </c>
      <c r="E343">
        <f t="shared" si="17"/>
        <v>0.10408063928599365</v>
      </c>
    </row>
    <row r="344" spans="1:5" x14ac:dyDescent="0.25">
      <c r="A344">
        <v>2.1365756722939829E-2</v>
      </c>
      <c r="B344">
        <v>714775.50235655543</v>
      </c>
      <c r="C344">
        <f t="shared" si="15"/>
        <v>-1.6702817209241445</v>
      </c>
      <c r="D344">
        <f t="shared" si="16"/>
        <v>5.8541696594272201</v>
      </c>
      <c r="E344">
        <f t="shared" si="17"/>
        <v>0.10177376852440556</v>
      </c>
    </row>
    <row r="345" spans="1:5" x14ac:dyDescent="0.25">
      <c r="A345">
        <v>2.1468524186564569E-2</v>
      </c>
      <c r="B345">
        <v>701005.08371766424</v>
      </c>
      <c r="C345">
        <f t="shared" si="15"/>
        <v>-1.6681978092973726</v>
      </c>
      <c r="D345">
        <f t="shared" si="16"/>
        <v>5.8457211674995024</v>
      </c>
      <c r="E345">
        <f t="shared" si="17"/>
        <v>9.9466897762817474E-2</v>
      </c>
    </row>
    <row r="346" spans="1:5" x14ac:dyDescent="0.25">
      <c r="A346">
        <v>2.15717859529054E-2</v>
      </c>
      <c r="B346">
        <v>693622.95223609649</v>
      </c>
      <c r="C346">
        <f t="shared" si="15"/>
        <v>-1.6661138976706009</v>
      </c>
      <c r="D346">
        <f t="shared" si="16"/>
        <v>5.841123455668499</v>
      </c>
      <c r="E346">
        <f t="shared" si="17"/>
        <v>0.10101080709794186</v>
      </c>
    </row>
    <row r="347" spans="1:5" x14ac:dyDescent="0.25">
      <c r="A347">
        <v>2.1675544399516161E-2</v>
      </c>
      <c r="B347">
        <v>693443.82485055132</v>
      </c>
      <c r="C347">
        <f t="shared" si="15"/>
        <v>-1.6640299860438292</v>
      </c>
      <c r="D347">
        <f t="shared" si="16"/>
        <v>5.8410112850984621</v>
      </c>
      <c r="E347">
        <f t="shared" si="17"/>
        <v>0.1070402576940328</v>
      </c>
    </row>
    <row r="348" spans="1:5" x14ac:dyDescent="0.25">
      <c r="A348">
        <v>2.177980191538648E-2</v>
      </c>
      <c r="B348">
        <v>693264.74372446327</v>
      </c>
      <c r="C348">
        <f t="shared" si="15"/>
        <v>-1.6619460744170576</v>
      </c>
      <c r="D348">
        <f t="shared" si="16"/>
        <v>5.8408991145284261</v>
      </c>
      <c r="E348">
        <f t="shared" si="17"/>
        <v>0.11306970829012553</v>
      </c>
    </row>
    <row r="349" spans="1:5" x14ac:dyDescent="0.25">
      <c r="A349">
        <v>2.1884560900996851E-2</v>
      </c>
      <c r="B349">
        <v>693085.70884588442</v>
      </c>
      <c r="C349">
        <f t="shared" si="15"/>
        <v>-1.6598621627902859</v>
      </c>
      <c r="D349">
        <f t="shared" si="16"/>
        <v>5.8407869439583902</v>
      </c>
      <c r="E349">
        <f t="shared" si="17"/>
        <v>0.11909915888621736</v>
      </c>
    </row>
    <row r="350" spans="1:5" x14ac:dyDescent="0.25">
      <c r="A350">
        <v>2.198982376837386E-2</v>
      </c>
      <c r="B350">
        <v>692906.7202028716</v>
      </c>
      <c r="C350">
        <f t="shared" si="15"/>
        <v>-1.6577782511635142</v>
      </c>
      <c r="D350">
        <f t="shared" si="16"/>
        <v>5.8406747733883542</v>
      </c>
      <c r="E350">
        <f t="shared" si="17"/>
        <v>0.12512860948230919</v>
      </c>
    </row>
    <row r="351" spans="1:5" x14ac:dyDescent="0.25">
      <c r="A351">
        <v>2.2095592941145738E-2</v>
      </c>
      <c r="B351">
        <v>692727.77778348292</v>
      </c>
      <c r="C351">
        <f t="shared" si="15"/>
        <v>-1.6556943395367425</v>
      </c>
      <c r="D351">
        <f t="shared" si="16"/>
        <v>5.8405626028183173</v>
      </c>
      <c r="E351">
        <f t="shared" si="17"/>
        <v>0.13115806007840103</v>
      </c>
    </row>
    <row r="352" spans="1:5" x14ac:dyDescent="0.25">
      <c r="A352">
        <v>2.2201870854598151E-2</v>
      </c>
      <c r="B352">
        <v>692548.88157578406</v>
      </c>
      <c r="C352">
        <f t="shared" si="15"/>
        <v>-1.6536104279099708</v>
      </c>
      <c r="D352">
        <f t="shared" si="16"/>
        <v>5.8404504322482813</v>
      </c>
      <c r="E352">
        <f t="shared" si="17"/>
        <v>0.13718751067449286</v>
      </c>
    </row>
    <row r="353" spans="1:5" x14ac:dyDescent="0.25">
      <c r="A353">
        <v>2.2308659955730292E-2</v>
      </c>
      <c r="B353">
        <v>692370.03156783944</v>
      </c>
      <c r="C353">
        <f t="shared" si="15"/>
        <v>-1.6515265162831991</v>
      </c>
      <c r="D353">
        <f t="shared" si="16"/>
        <v>5.8403382616782453</v>
      </c>
      <c r="E353">
        <f t="shared" si="17"/>
        <v>0.1432169612705847</v>
      </c>
    </row>
    <row r="354" spans="1:5" x14ac:dyDescent="0.25">
      <c r="A354">
        <v>2.2415962703311209E-2</v>
      </c>
      <c r="B354">
        <v>692191.22774771682</v>
      </c>
      <c r="C354">
        <f t="shared" si="15"/>
        <v>-1.6494426046564274</v>
      </c>
      <c r="D354">
        <f t="shared" si="16"/>
        <v>5.8402260911082085</v>
      </c>
      <c r="E354">
        <f t="shared" si="17"/>
        <v>0.14924641186667653</v>
      </c>
    </row>
    <row r="355" spans="1:5" x14ac:dyDescent="0.25">
      <c r="A355">
        <v>2.252378156793642E-2</v>
      </c>
      <c r="B355">
        <v>692012.47010349086</v>
      </c>
      <c r="C355">
        <f t="shared" si="15"/>
        <v>-1.6473586930296555</v>
      </c>
      <c r="D355">
        <f t="shared" si="16"/>
        <v>5.8401139205381725</v>
      </c>
      <c r="E355">
        <f t="shared" si="17"/>
        <v>0.15527586246276925</v>
      </c>
    </row>
    <row r="356" spans="1:5" x14ac:dyDescent="0.25">
      <c r="A356">
        <v>2.2632119032084789E-2</v>
      </c>
      <c r="B356">
        <v>691833.75862323528</v>
      </c>
      <c r="C356">
        <f t="shared" si="15"/>
        <v>-1.6452747814028839</v>
      </c>
      <c r="D356">
        <f t="shared" si="16"/>
        <v>5.8400017499681365</v>
      </c>
      <c r="E356">
        <f t="shared" si="17"/>
        <v>0.16130531305886109</v>
      </c>
    </row>
    <row r="357" spans="1:5" x14ac:dyDescent="0.25">
      <c r="A357">
        <v>2.2740977590175689E-2</v>
      </c>
      <c r="B357">
        <v>526145.24666487309</v>
      </c>
      <c r="C357">
        <f t="shared" si="15"/>
        <v>-1.6431908697761122</v>
      </c>
      <c r="D357">
        <f t="shared" si="16"/>
        <v>5.7211056512210758</v>
      </c>
      <c r="E357">
        <f t="shared" si="17"/>
        <v>4.8550835477929155E-2</v>
      </c>
    </row>
    <row r="358" spans="1:5" x14ac:dyDescent="0.25">
      <c r="A358">
        <v>2.285035974862645E-2</v>
      </c>
      <c r="B358">
        <v>384975.75493949791</v>
      </c>
      <c r="C358">
        <f t="shared" si="15"/>
        <v>-1.6411069581493405</v>
      </c>
      <c r="D358">
        <f t="shared" si="16"/>
        <v>5.5854333793070809</v>
      </c>
      <c r="E358">
        <f t="shared" si="17"/>
        <v>-8.0979815269937916E-2</v>
      </c>
    </row>
    <row r="359" spans="1:5" x14ac:dyDescent="0.25">
      <c r="A359">
        <v>2.2960268025910051E-2</v>
      </c>
      <c r="B359">
        <v>281683.30481114471</v>
      </c>
      <c r="C359">
        <f t="shared" si="15"/>
        <v>-1.6390230465225688</v>
      </c>
      <c r="D359">
        <f t="shared" si="16"/>
        <v>5.4497611073930861</v>
      </c>
      <c r="E359">
        <f t="shared" si="17"/>
        <v>-0.21051046601780499</v>
      </c>
    </row>
    <row r="360" spans="1:5" x14ac:dyDescent="0.25">
      <c r="A360">
        <v>2.3070704952613111E-2</v>
      </c>
      <c r="B360">
        <v>206105.14608068811</v>
      </c>
      <c r="C360">
        <f t="shared" si="15"/>
        <v>-1.6369391348957971</v>
      </c>
      <c r="D360">
        <f t="shared" si="16"/>
        <v>5.3140888354790921</v>
      </c>
      <c r="E360">
        <f t="shared" si="17"/>
        <v>-0.34004111676567028</v>
      </c>
    </row>
    <row r="361" spans="1:5" x14ac:dyDescent="0.25">
      <c r="A361">
        <v>2.318167307149414E-2</v>
      </c>
      <c r="B361">
        <v>150805.2856360162</v>
      </c>
      <c r="C361">
        <f t="shared" si="15"/>
        <v>-1.6348552232690254</v>
      </c>
      <c r="D361">
        <f t="shared" si="16"/>
        <v>5.1784165635650972</v>
      </c>
      <c r="E361">
        <f t="shared" si="17"/>
        <v>-0.46957176751353735</v>
      </c>
    </row>
    <row r="362" spans="1:5" x14ac:dyDescent="0.25">
      <c r="A362">
        <v>2.329317493754212E-2</v>
      </c>
      <c r="B362">
        <v>159413.79855592211</v>
      </c>
      <c r="C362">
        <f t="shared" si="15"/>
        <v>-1.6327713116422538</v>
      </c>
      <c r="D362">
        <f t="shared" si="16"/>
        <v>5.2025259103934189</v>
      </c>
      <c r="E362">
        <f t="shared" si="17"/>
        <v>-0.43932079951908776</v>
      </c>
    </row>
    <row r="363" spans="1:5" x14ac:dyDescent="0.25">
      <c r="A363">
        <v>2.3405213118035308E-2</v>
      </c>
      <c r="B363">
        <v>187116.58180334559</v>
      </c>
      <c r="C363">
        <f t="shared" si="15"/>
        <v>-1.6306874000154821</v>
      </c>
      <c r="D363">
        <f t="shared" si="16"/>
        <v>5.2721122752958367</v>
      </c>
      <c r="E363">
        <f t="shared" si="17"/>
        <v>-0.36359281345054129</v>
      </c>
    </row>
    <row r="364" spans="1:5" x14ac:dyDescent="0.25">
      <c r="A364">
        <v>2.3517790192600339E-2</v>
      </c>
      <c r="B364">
        <v>219633.52923608871</v>
      </c>
      <c r="C364">
        <f t="shared" si="15"/>
        <v>-1.6286034883887104</v>
      </c>
      <c r="D364">
        <f t="shared" si="16"/>
        <v>5.3416986401982536</v>
      </c>
      <c r="E364">
        <f t="shared" si="17"/>
        <v>-0.28786482738199659</v>
      </c>
    </row>
    <row r="365" spans="1:5" x14ac:dyDescent="0.25">
      <c r="A365">
        <v>2.3630908753271632E-2</v>
      </c>
      <c r="B365">
        <v>257801.24187709711</v>
      </c>
      <c r="C365">
        <f t="shared" si="15"/>
        <v>-1.6265195767619387</v>
      </c>
      <c r="D365">
        <f t="shared" si="16"/>
        <v>5.4112850051006713</v>
      </c>
      <c r="E365">
        <f t="shared" si="17"/>
        <v>-0.21213684131345101</v>
      </c>
    </row>
    <row r="366" spans="1:5" x14ac:dyDescent="0.25">
      <c r="A366">
        <v>2.3744571404551079E-2</v>
      </c>
      <c r="B366">
        <v>302601.70450538333</v>
      </c>
      <c r="C366">
        <f t="shared" si="15"/>
        <v>-1.624435665135167</v>
      </c>
      <c r="D366">
        <f t="shared" si="16"/>
        <v>5.4808713700030882</v>
      </c>
      <c r="E366">
        <f t="shared" si="17"/>
        <v>-0.13640885524490542</v>
      </c>
    </row>
    <row r="367" spans="1:5" x14ac:dyDescent="0.25">
      <c r="A367">
        <v>2.3858780763468E-2</v>
      </c>
      <c r="B367">
        <v>355187.55031140271</v>
      </c>
      <c r="C367">
        <f t="shared" si="15"/>
        <v>-1.6223517535083953</v>
      </c>
      <c r="D367">
        <f t="shared" si="16"/>
        <v>5.550457734905506</v>
      </c>
      <c r="E367">
        <f t="shared" si="17"/>
        <v>-6.0680869176359842E-2</v>
      </c>
    </row>
    <row r="368" spans="1:5" x14ac:dyDescent="0.25">
      <c r="A368">
        <v>2.3973539459639401E-2</v>
      </c>
      <c r="B368">
        <v>416911.7160209869</v>
      </c>
      <c r="C368">
        <f t="shared" si="15"/>
        <v>-1.6202678418816236</v>
      </c>
      <c r="D368">
        <f t="shared" si="16"/>
        <v>5.6200440998079229</v>
      </c>
      <c r="E368">
        <f t="shared" si="17"/>
        <v>1.5047116892184853E-2</v>
      </c>
    </row>
    <row r="369" spans="1:5" x14ac:dyDescent="0.25">
      <c r="A369">
        <v>2.408885013533053E-2</v>
      </c>
      <c r="B369">
        <v>401970.21409708849</v>
      </c>
      <c r="C369">
        <f t="shared" si="15"/>
        <v>-1.618183930254852</v>
      </c>
      <c r="D369">
        <f t="shared" si="16"/>
        <v>5.6041938731527958</v>
      </c>
      <c r="E369">
        <f t="shared" si="17"/>
        <v>5.3385114031865299E-3</v>
      </c>
    </row>
    <row r="370" spans="1:5" x14ac:dyDescent="0.25">
      <c r="A370">
        <v>2.4204715445515682E-2</v>
      </c>
      <c r="B370">
        <v>272427.52845947462</v>
      </c>
      <c r="C370">
        <f t="shared" si="15"/>
        <v>-1.6161000186280803</v>
      </c>
      <c r="D370">
        <f t="shared" si="16"/>
        <v>5.435250990369906</v>
      </c>
      <c r="E370">
        <f t="shared" si="17"/>
        <v>-0.15746275021357548</v>
      </c>
    </row>
    <row r="371" spans="1:5" x14ac:dyDescent="0.25">
      <c r="A371">
        <v>2.4321138057939382E-2</v>
      </c>
      <c r="B371">
        <v>184632.48185999171</v>
      </c>
      <c r="C371">
        <f t="shared" si="15"/>
        <v>-1.6140161070013086</v>
      </c>
      <c r="D371">
        <f t="shared" si="16"/>
        <v>5.2663081075870153</v>
      </c>
      <c r="E371">
        <f t="shared" si="17"/>
        <v>-0.32026401183033748</v>
      </c>
    </row>
    <row r="372" spans="1:5" x14ac:dyDescent="0.25">
      <c r="A372">
        <v>2.4438120653177749E-2</v>
      </c>
      <c r="B372">
        <v>154123.53514823981</v>
      </c>
      <c r="C372">
        <f t="shared" si="15"/>
        <v>-1.6119321953745369</v>
      </c>
      <c r="D372">
        <f t="shared" si="16"/>
        <v>5.1878689619148375</v>
      </c>
      <c r="E372">
        <f t="shared" si="17"/>
        <v>-0.39256153633638746</v>
      </c>
    </row>
    <row r="373" spans="1:5" x14ac:dyDescent="0.25">
      <c r="A373">
        <v>2.4555665924700269E-2</v>
      </c>
      <c r="B373">
        <v>130307.1607352642</v>
      </c>
      <c r="C373">
        <f t="shared" si="15"/>
        <v>-1.6098482837477652</v>
      </c>
      <c r="D373">
        <f t="shared" si="16"/>
        <v>5.1149682820392322</v>
      </c>
      <c r="E373">
        <f t="shared" si="17"/>
        <v>-0.45932059504586498</v>
      </c>
    </row>
    <row r="374" spans="1:5" x14ac:dyDescent="0.25">
      <c r="A374">
        <v>2.4673776578931769E-2</v>
      </c>
      <c r="B374">
        <v>110171.07882033879</v>
      </c>
      <c r="C374">
        <f t="shared" si="15"/>
        <v>-1.6077643721209935</v>
      </c>
      <c r="D374">
        <f t="shared" si="16"/>
        <v>5.0420676021636268</v>
      </c>
      <c r="E374">
        <f t="shared" si="17"/>
        <v>-0.5260796537553416</v>
      </c>
    </row>
    <row r="375" spans="1:5" x14ac:dyDescent="0.25">
      <c r="A375">
        <v>2.479245533531476E-2</v>
      </c>
      <c r="B375">
        <v>93146.581814460369</v>
      </c>
      <c r="C375">
        <f t="shared" si="15"/>
        <v>-1.6056804604942219</v>
      </c>
      <c r="D375">
        <f t="shared" si="16"/>
        <v>4.9691669222880224</v>
      </c>
      <c r="E375">
        <f t="shared" si="17"/>
        <v>-0.59283871246481823</v>
      </c>
    </row>
    <row r="376" spans="1:5" x14ac:dyDescent="0.25">
      <c r="A376">
        <v>2.4911704926372021E-2</v>
      </c>
      <c r="B376">
        <v>78752.843274474726</v>
      </c>
      <c r="C376">
        <f t="shared" si="15"/>
        <v>-1.6035965488674502</v>
      </c>
      <c r="D376">
        <f t="shared" si="16"/>
        <v>4.896266242412417</v>
      </c>
      <c r="E376">
        <f t="shared" si="17"/>
        <v>-0.65959777117429574</v>
      </c>
    </row>
    <row r="377" spans="1:5" x14ac:dyDescent="0.25">
      <c r="A377">
        <v>2.5031528097769561E-2</v>
      </c>
      <c r="B377">
        <v>66583.337820896515</v>
      </c>
      <c r="C377">
        <f t="shared" si="15"/>
        <v>-1.6015126372406785</v>
      </c>
      <c r="D377">
        <f t="shared" si="16"/>
        <v>4.8233655625368126</v>
      </c>
      <c r="E377">
        <f t="shared" si="17"/>
        <v>-0.72635682988377148</v>
      </c>
    </row>
    <row r="378" spans="1:5" x14ac:dyDescent="0.25">
      <c r="A378">
        <v>2.5151927608379771E-2</v>
      </c>
      <c r="B378">
        <v>56294.359556266958</v>
      </c>
      <c r="C378">
        <f t="shared" si="15"/>
        <v>-1.5994287256139068</v>
      </c>
      <c r="D378">
        <f t="shared" si="16"/>
        <v>4.7504648826612073</v>
      </c>
      <c r="E378">
        <f t="shared" si="17"/>
        <v>-0.793115888593249</v>
      </c>
    </row>
    <row r="379" spans="1:5" x14ac:dyDescent="0.25">
      <c r="A379">
        <v>2.5272906230345012E-2</v>
      </c>
      <c r="B379">
        <v>79818.074193497858</v>
      </c>
      <c r="C379">
        <f t="shared" si="15"/>
        <v>-1.5973448139871351</v>
      </c>
      <c r="D379">
        <f t="shared" si="16"/>
        <v>4.9021012451565147</v>
      </c>
      <c r="E379">
        <f t="shared" si="17"/>
        <v>-0.63533790493181375</v>
      </c>
    </row>
    <row r="380" spans="1:5" x14ac:dyDescent="0.25">
      <c r="A380">
        <v>2.5394466749141399E-2</v>
      </c>
      <c r="B380">
        <v>123246.4998693614</v>
      </c>
      <c r="C380">
        <f t="shared" si="15"/>
        <v>-1.5952609023603634</v>
      </c>
      <c r="D380">
        <f t="shared" si="16"/>
        <v>5.0907745944076295</v>
      </c>
      <c r="E380">
        <f t="shared" si="17"/>
        <v>-0.44052293451457025</v>
      </c>
    </row>
    <row r="381" spans="1:5" x14ac:dyDescent="0.25">
      <c r="A381">
        <v>2.5516611963642959E-2</v>
      </c>
      <c r="B381">
        <v>190304.0117608585</v>
      </c>
      <c r="C381">
        <f t="shared" si="15"/>
        <v>-1.5931769907335918</v>
      </c>
      <c r="D381">
        <f t="shared" si="16"/>
        <v>5.2794479436587443</v>
      </c>
      <c r="E381">
        <f t="shared" si="17"/>
        <v>-0.24570796409732765</v>
      </c>
    </row>
    <row r="382" spans="1:5" x14ac:dyDescent="0.25">
      <c r="A382">
        <v>2.5639344686186071E-2</v>
      </c>
      <c r="B382">
        <v>293847.02146240609</v>
      </c>
      <c r="C382">
        <f t="shared" si="15"/>
        <v>-1.5910930791068199</v>
      </c>
      <c r="D382">
        <f t="shared" si="16"/>
        <v>5.4681212929098795</v>
      </c>
      <c r="E382">
        <f t="shared" si="17"/>
        <v>-5.0892993680063725E-2</v>
      </c>
    </row>
    <row r="383" spans="1:5" x14ac:dyDescent="0.25">
      <c r="A383">
        <v>2.5762667742634169E-2</v>
      </c>
      <c r="B383">
        <v>401206.73362490331</v>
      </c>
      <c r="C383">
        <f t="shared" si="15"/>
        <v>-1.5890091674800482</v>
      </c>
      <c r="D383">
        <f t="shared" si="16"/>
        <v>5.6033682133603397</v>
      </c>
      <c r="E383">
        <f t="shared" si="17"/>
        <v>9.0495547936525256E-2</v>
      </c>
    </row>
    <row r="384" spans="1:5" x14ac:dyDescent="0.25">
      <c r="A384">
        <v>2.5886583972442891E-2</v>
      </c>
      <c r="B384">
        <v>390196.2665491614</v>
      </c>
      <c r="C384">
        <f t="shared" si="15"/>
        <v>-1.5869252558532765</v>
      </c>
      <c r="D384">
        <f t="shared" si="16"/>
        <v>5.5912831096898303</v>
      </c>
      <c r="E384">
        <f t="shared" si="17"/>
        <v>8.4552065432143664E-2</v>
      </c>
    </row>
    <row r="385" spans="1:5" x14ac:dyDescent="0.25">
      <c r="A385">
        <v>2.6011096228725401E-2</v>
      </c>
      <c r="B385">
        <v>379487.96385668061</v>
      </c>
      <c r="C385">
        <f t="shared" si="15"/>
        <v>-1.5848413442265048</v>
      </c>
      <c r="D385">
        <f t="shared" si="16"/>
        <v>5.5791980060193209</v>
      </c>
      <c r="E385">
        <f t="shared" si="17"/>
        <v>7.8608582927762072E-2</v>
      </c>
    </row>
    <row r="386" spans="1:5" x14ac:dyDescent="0.25">
      <c r="A386">
        <v>2.613620737831809E-2</v>
      </c>
      <c r="B386">
        <v>369073.53313680447</v>
      </c>
      <c r="C386">
        <f t="shared" si="15"/>
        <v>-1.5827574325997331</v>
      </c>
      <c r="D386">
        <f t="shared" si="16"/>
        <v>5.5671129023488115</v>
      </c>
      <c r="E386">
        <f t="shared" si="17"/>
        <v>7.2665100423381368E-2</v>
      </c>
    </row>
    <row r="387" spans="1:5" x14ac:dyDescent="0.25">
      <c r="A387">
        <v>2.626192030184659E-2</v>
      </c>
      <c r="B387">
        <v>358944.90955061681</v>
      </c>
      <c r="C387">
        <f t="shared" ref="C387:C450" si="18">LOG(A387)</f>
        <v>-1.5806735209729614</v>
      </c>
      <c r="D387">
        <f t="shared" ref="D387:D450" si="19">LOG(B387)</f>
        <v>5.5550277986783021</v>
      </c>
      <c r="E387">
        <f t="shared" ref="E387:E450" si="20">D387-$H$8-$H$6*C387</f>
        <v>6.6721617918999776E-2</v>
      </c>
    </row>
    <row r="388" spans="1:5" x14ac:dyDescent="0.25">
      <c r="A388">
        <v>2.6388237893792101E-2</v>
      </c>
      <c r="B388">
        <v>349094.24958560441</v>
      </c>
      <c r="C388">
        <f t="shared" si="18"/>
        <v>-1.5785896093461897</v>
      </c>
      <c r="D388">
        <f t="shared" si="19"/>
        <v>5.5429426950077927</v>
      </c>
      <c r="E388">
        <f t="shared" si="20"/>
        <v>6.0778135414618184E-2</v>
      </c>
    </row>
    <row r="389" spans="1:5" x14ac:dyDescent="0.25">
      <c r="A389">
        <v>2.651516306255803E-2</v>
      </c>
      <c r="B389">
        <v>339513.92498171411</v>
      </c>
      <c r="C389">
        <f t="shared" si="18"/>
        <v>-1.5765056977194181</v>
      </c>
      <c r="D389">
        <f t="shared" si="19"/>
        <v>5.5308575913372833</v>
      </c>
      <c r="E389">
        <f t="shared" si="20"/>
        <v>5.483465291023748E-2</v>
      </c>
    </row>
    <row r="390" spans="1:5" x14ac:dyDescent="0.25">
      <c r="A390">
        <v>2.6642698730536939E-2</v>
      </c>
      <c r="B390">
        <v>330196.51682409819</v>
      </c>
      <c r="C390">
        <f t="shared" si="18"/>
        <v>-1.5744217860926464</v>
      </c>
      <c r="D390">
        <f t="shared" si="19"/>
        <v>5.5187724876667739</v>
      </c>
      <c r="E390">
        <f t="shared" si="20"/>
        <v>4.8891170405855888E-2</v>
      </c>
    </row>
    <row r="391" spans="1:5" x14ac:dyDescent="0.25">
      <c r="A391">
        <v>2.677084783417789E-2</v>
      </c>
      <c r="B391">
        <v>321134.80979797448</v>
      </c>
      <c r="C391">
        <f t="shared" si="18"/>
        <v>-1.5723378744658745</v>
      </c>
      <c r="D391">
        <f t="shared" si="19"/>
        <v>5.5066873839962627</v>
      </c>
      <c r="E391">
        <f t="shared" si="20"/>
        <v>4.2947687901473408E-2</v>
      </c>
    </row>
    <row r="392" spans="1:5" x14ac:dyDescent="0.25">
      <c r="A392">
        <v>2.6899613324053939E-2</v>
      </c>
      <c r="B392">
        <v>316393.04281641578</v>
      </c>
      <c r="C392">
        <f t="shared" si="18"/>
        <v>-1.5702539628391028</v>
      </c>
      <c r="D392">
        <f t="shared" si="19"/>
        <v>5.5002269252059817</v>
      </c>
      <c r="E392">
        <f t="shared" si="20"/>
        <v>4.2628850277320218E-2</v>
      </c>
    </row>
    <row r="393" spans="1:5" x14ac:dyDescent="0.25">
      <c r="A393">
        <v>2.7028998164930221E-2</v>
      </c>
      <c r="B393">
        <v>318540.06593197689</v>
      </c>
      <c r="C393">
        <f t="shared" si="18"/>
        <v>-1.5681700512123311</v>
      </c>
      <c r="D393">
        <f t="shared" si="19"/>
        <v>5.5031640656158372</v>
      </c>
      <c r="E393">
        <f t="shared" si="20"/>
        <v>5.1707611853304414E-2</v>
      </c>
    </row>
    <row r="394" spans="1:5" x14ac:dyDescent="0.25">
      <c r="A394">
        <v>2.7159005335832102E-2</v>
      </c>
      <c r="B394">
        <v>320701.65861018677</v>
      </c>
      <c r="C394">
        <f t="shared" si="18"/>
        <v>-1.5660861395855594</v>
      </c>
      <c r="D394">
        <f t="shared" si="19"/>
        <v>5.5061012060256935</v>
      </c>
      <c r="E394">
        <f t="shared" si="20"/>
        <v>6.0786373429288609E-2</v>
      </c>
    </row>
    <row r="395" spans="1:5" x14ac:dyDescent="0.25">
      <c r="A395">
        <v>2.728963783011381E-2</v>
      </c>
      <c r="B395">
        <v>322877.919719172</v>
      </c>
      <c r="C395">
        <f t="shared" si="18"/>
        <v>-1.5640022279587877</v>
      </c>
      <c r="D395">
        <f t="shared" si="19"/>
        <v>5.509038346435549</v>
      </c>
      <c r="E395">
        <f t="shared" si="20"/>
        <v>6.9865135005272805E-2</v>
      </c>
    </row>
    <row r="396" spans="1:5" x14ac:dyDescent="0.25">
      <c r="A396">
        <v>2.742089865552735E-2</v>
      </c>
      <c r="B396">
        <v>325068.94879797439</v>
      </c>
      <c r="C396">
        <f t="shared" si="18"/>
        <v>-1.5619183163320161</v>
      </c>
      <c r="D396">
        <f t="shared" si="19"/>
        <v>5.5119754868454054</v>
      </c>
      <c r="E396">
        <f t="shared" si="20"/>
        <v>7.8943896581257E-2</v>
      </c>
    </row>
    <row r="397" spans="1:5" x14ac:dyDescent="0.25">
      <c r="A397">
        <v>2.7552790834291779E-2</v>
      </c>
      <c r="B397">
        <v>327274.84606109909</v>
      </c>
      <c r="C397">
        <f t="shared" si="18"/>
        <v>-1.5598344047052444</v>
      </c>
      <c r="D397">
        <f t="shared" si="19"/>
        <v>5.5149126272552609</v>
      </c>
      <c r="E397">
        <f t="shared" si="20"/>
        <v>8.8022658157240308E-2</v>
      </c>
    </row>
    <row r="398" spans="1:5" x14ac:dyDescent="0.25">
      <c r="A398">
        <v>2.768531740316273E-2</v>
      </c>
      <c r="B398">
        <v>329495.71240310272</v>
      </c>
      <c r="C398">
        <f t="shared" si="18"/>
        <v>-1.5577504930784727</v>
      </c>
      <c r="D398">
        <f t="shared" si="19"/>
        <v>5.5178497676651173</v>
      </c>
      <c r="E398">
        <f t="shared" si="20"/>
        <v>9.7101419733225391E-2</v>
      </c>
    </row>
    <row r="399" spans="1:5" x14ac:dyDescent="0.25">
      <c r="A399">
        <v>2.7818481413502402E-2</v>
      </c>
      <c r="B399">
        <v>331731.64940320363</v>
      </c>
      <c r="C399">
        <f t="shared" si="18"/>
        <v>-1.555666581451701</v>
      </c>
      <c r="D399">
        <f t="shared" si="19"/>
        <v>5.5207869080749727</v>
      </c>
      <c r="E399">
        <f t="shared" si="20"/>
        <v>0.1061801813092087</v>
      </c>
    </row>
    <row r="400" spans="1:5" x14ac:dyDescent="0.25">
      <c r="A400">
        <v>2.7952285931349768E-2</v>
      </c>
      <c r="B400">
        <v>333982.75932993292</v>
      </c>
      <c r="C400">
        <f t="shared" si="18"/>
        <v>-1.5535826698249293</v>
      </c>
      <c r="D400">
        <f t="shared" si="19"/>
        <v>5.5237240484848291</v>
      </c>
      <c r="E400">
        <f t="shared" si="20"/>
        <v>0.11525894288519289</v>
      </c>
    </row>
    <row r="401" spans="1:5" x14ac:dyDescent="0.25">
      <c r="A401">
        <v>2.808673403749121E-2</v>
      </c>
      <c r="B401">
        <v>264695.44079685508</v>
      </c>
      <c r="C401">
        <f t="shared" si="18"/>
        <v>-1.5514987581981576</v>
      </c>
      <c r="D401">
        <f t="shared" si="19"/>
        <v>5.4227464609317977</v>
      </c>
      <c r="E401">
        <f t="shared" si="20"/>
        <v>2.0422976498290168E-2</v>
      </c>
    </row>
    <row r="402" spans="1:5" x14ac:dyDescent="0.25">
      <c r="A402">
        <v>2.8221828827531392E-2</v>
      </c>
      <c r="B402">
        <v>200882.71672501069</v>
      </c>
      <c r="C402">
        <f t="shared" si="18"/>
        <v>-1.549414846571386</v>
      </c>
      <c r="D402">
        <f t="shared" si="19"/>
        <v>5.3029425731153736</v>
      </c>
      <c r="E402">
        <f t="shared" si="20"/>
        <v>-9.3239290152006049E-2</v>
      </c>
    </row>
    <row r="403" spans="1:5" x14ac:dyDescent="0.25">
      <c r="A403">
        <v>2.8357573411964598E-2</v>
      </c>
      <c r="B403">
        <v>184645.0091174283</v>
      </c>
      <c r="C403">
        <f t="shared" si="18"/>
        <v>-1.5473309349446143</v>
      </c>
      <c r="D403">
        <f t="shared" si="19"/>
        <v>5.2663375733352025</v>
      </c>
      <c r="E403">
        <f t="shared" si="20"/>
        <v>-0.12370266876604941</v>
      </c>
    </row>
    <row r="404" spans="1:5" x14ac:dyDescent="0.25">
      <c r="A404">
        <v>2.8493970916246329E-2</v>
      </c>
      <c r="B404">
        <v>179825.7567268736</v>
      </c>
      <c r="C404">
        <f t="shared" si="18"/>
        <v>-1.5452470233178426</v>
      </c>
      <c r="D404">
        <f t="shared" si="19"/>
        <v>5.2548518965363664</v>
      </c>
      <c r="E404">
        <f t="shared" si="20"/>
        <v>-0.12904672439875675</v>
      </c>
    </row>
    <row r="405" spans="1:5" x14ac:dyDescent="0.25">
      <c r="A405">
        <v>2.8631024480865231E-2</v>
      </c>
      <c r="B405">
        <v>175132.28728444671</v>
      </c>
      <c r="C405">
        <f t="shared" si="18"/>
        <v>-1.5431631116910709</v>
      </c>
      <c r="D405">
        <f t="shared" si="19"/>
        <v>5.2433662197375304</v>
      </c>
      <c r="E405">
        <f t="shared" si="20"/>
        <v>-0.13439078003146498</v>
      </c>
    </row>
    <row r="406" spans="1:5" x14ac:dyDescent="0.25">
      <c r="A406">
        <v>2.8768737261415472E-2</v>
      </c>
      <c r="B406">
        <v>170561.31784317619</v>
      </c>
      <c r="C406">
        <f t="shared" si="18"/>
        <v>-1.5410792000642992</v>
      </c>
      <c r="D406">
        <f t="shared" si="19"/>
        <v>5.2318805429386943</v>
      </c>
      <c r="E406">
        <f t="shared" si="20"/>
        <v>-0.13973483566417322</v>
      </c>
    </row>
    <row r="407" spans="1:5" x14ac:dyDescent="0.25">
      <c r="A407">
        <v>2.8907112428669311E-2</v>
      </c>
      <c r="B407">
        <v>268905.04402084392</v>
      </c>
      <c r="C407">
        <f t="shared" si="18"/>
        <v>-1.5389952884375275</v>
      </c>
      <c r="D407">
        <f t="shared" si="19"/>
        <v>5.4295989486341378</v>
      </c>
      <c r="E407">
        <f t="shared" si="20"/>
        <v>6.4125191197399012E-2</v>
      </c>
    </row>
    <row r="408" spans="1:5" x14ac:dyDescent="0.25">
      <c r="A408">
        <v>2.90461531686502E-2</v>
      </c>
      <c r="B408">
        <v>536193.91834215808</v>
      </c>
      <c r="C408">
        <f t="shared" si="18"/>
        <v>-1.5369113768107558</v>
      </c>
      <c r="D408">
        <f t="shared" si="19"/>
        <v>5.7293218837881881</v>
      </c>
      <c r="E408">
        <f t="shared" si="20"/>
        <v>0.36998974751757707</v>
      </c>
    </row>
    <row r="409" spans="1:5" x14ac:dyDescent="0.25">
      <c r="A409">
        <v>2.9185862682706051E-2</v>
      </c>
      <c r="B409">
        <v>624635.97269324493</v>
      </c>
      <c r="C409">
        <f t="shared" si="18"/>
        <v>-1.5348274651839842</v>
      </c>
      <c r="D409">
        <f t="shared" si="19"/>
        <v>5.7956269915693497</v>
      </c>
      <c r="E409">
        <f t="shared" si="20"/>
        <v>0.4424364764648665</v>
      </c>
    </row>
    <row r="410" spans="1:5" x14ac:dyDescent="0.25">
      <c r="A410">
        <v>2.9326244187582999E-2</v>
      </c>
      <c r="B410">
        <v>547638.00273208355</v>
      </c>
      <c r="C410">
        <f t="shared" si="18"/>
        <v>-1.5327435535572125</v>
      </c>
      <c r="D410">
        <f t="shared" si="19"/>
        <v>5.7384935778917852</v>
      </c>
      <c r="E410">
        <f t="shared" si="20"/>
        <v>0.39144468395343068</v>
      </c>
    </row>
    <row r="411" spans="1:5" x14ac:dyDescent="0.25">
      <c r="A411">
        <v>2.946730091549947E-2</v>
      </c>
      <c r="B411">
        <v>480131.46079831739</v>
      </c>
      <c r="C411">
        <f t="shared" si="18"/>
        <v>-1.5306596419304408</v>
      </c>
      <c r="D411">
        <f t="shared" si="19"/>
        <v>5.6813601642142206</v>
      </c>
      <c r="E411">
        <f t="shared" si="20"/>
        <v>0.34045289144199398</v>
      </c>
    </row>
    <row r="412" spans="1:5" x14ac:dyDescent="0.25">
      <c r="A412">
        <v>2.9609036114220569E-2</v>
      </c>
      <c r="B412">
        <v>420946.35233177041</v>
      </c>
      <c r="C412">
        <f t="shared" si="18"/>
        <v>-1.5285757303036691</v>
      </c>
      <c r="D412">
        <f t="shared" si="19"/>
        <v>5.624226750536657</v>
      </c>
      <c r="E412">
        <f t="shared" si="20"/>
        <v>0.28946109893055905</v>
      </c>
    </row>
    <row r="413" spans="1:5" x14ac:dyDescent="0.25">
      <c r="A413">
        <v>2.9751453047132861E-2</v>
      </c>
      <c r="B413">
        <v>369056.90630394849</v>
      </c>
      <c r="C413">
        <f t="shared" si="18"/>
        <v>-1.5264918186768974</v>
      </c>
      <c r="D413">
        <f t="shared" si="19"/>
        <v>5.5670933368590925</v>
      </c>
      <c r="E413">
        <f t="shared" si="20"/>
        <v>0.23846930641912234</v>
      </c>
    </row>
    <row r="414" spans="1:5" x14ac:dyDescent="0.25">
      <c r="A414">
        <v>2.9894554993319541E-2</v>
      </c>
      <c r="B414">
        <v>323563.796992574</v>
      </c>
      <c r="C414">
        <f t="shared" si="18"/>
        <v>-1.5244079070501257</v>
      </c>
      <c r="D414">
        <f t="shared" si="19"/>
        <v>5.5099599231815279</v>
      </c>
      <c r="E414">
        <f t="shared" si="20"/>
        <v>0.18747751390768563</v>
      </c>
    </row>
    <row r="415" spans="1:5" x14ac:dyDescent="0.25">
      <c r="A415">
        <v>3.003834524763592E-2</v>
      </c>
      <c r="B415">
        <v>283678.5572521658</v>
      </c>
      <c r="C415">
        <f t="shared" si="18"/>
        <v>-1.5223239954233541</v>
      </c>
      <c r="D415">
        <f t="shared" si="19"/>
        <v>5.4528265095039643</v>
      </c>
      <c r="E415">
        <f t="shared" si="20"/>
        <v>0.1364857213962507</v>
      </c>
    </row>
    <row r="416" spans="1:5" x14ac:dyDescent="0.25">
      <c r="A416">
        <v>3.0182827120785249E-2</v>
      </c>
      <c r="B416">
        <v>248709.9131381409</v>
      </c>
      <c r="C416">
        <f t="shared" si="18"/>
        <v>-1.5202400837965824</v>
      </c>
      <c r="D416">
        <f t="shared" si="19"/>
        <v>5.3956930958263998</v>
      </c>
      <c r="E416">
        <f t="shared" si="20"/>
        <v>8.5493928884813997E-2</v>
      </c>
    </row>
    <row r="417" spans="1:5" x14ac:dyDescent="0.25">
      <c r="A417">
        <v>3.0328003939395019E-2</v>
      </c>
      <c r="B417">
        <v>218051.80304197749</v>
      </c>
      <c r="C417">
        <f t="shared" si="18"/>
        <v>-1.5181561721698107</v>
      </c>
      <c r="D417">
        <f t="shared" si="19"/>
        <v>5.3385596821488353</v>
      </c>
      <c r="E417">
        <f t="shared" si="20"/>
        <v>3.450213637337729E-2</v>
      </c>
    </row>
    <row r="418" spans="1:5" x14ac:dyDescent="0.25">
      <c r="A418">
        <v>3.0473879046093499E-2</v>
      </c>
      <c r="B418">
        <v>191172.87369019329</v>
      </c>
      <c r="C418">
        <f t="shared" si="18"/>
        <v>-1.5160722605430388</v>
      </c>
      <c r="D418">
        <f t="shared" si="19"/>
        <v>5.2814262684712654</v>
      </c>
      <c r="E418">
        <f t="shared" si="20"/>
        <v>-1.6489656138063857E-2</v>
      </c>
    </row>
    <row r="419" spans="1:5" x14ac:dyDescent="0.25">
      <c r="A419">
        <v>3.0620455799586679E-2</v>
      </c>
      <c r="B419">
        <v>177505.39078977681</v>
      </c>
      <c r="C419">
        <f t="shared" si="18"/>
        <v>-1.5139883489162671</v>
      </c>
      <c r="D419">
        <f t="shared" si="19"/>
        <v>5.2492115469950686</v>
      </c>
      <c r="E419">
        <f t="shared" si="20"/>
        <v>-4.25627564481319E-2</v>
      </c>
    </row>
    <row r="420" spans="1:5" x14ac:dyDescent="0.25">
      <c r="A420">
        <v>3.0767737574735689E-2</v>
      </c>
      <c r="B420">
        <v>166538.14365130491</v>
      </c>
      <c r="C420">
        <f t="shared" si="18"/>
        <v>-1.5119044372894954</v>
      </c>
      <c r="D420">
        <f t="shared" si="19"/>
        <v>5.2215137194042534</v>
      </c>
      <c r="E420">
        <f t="shared" si="20"/>
        <v>-6.4118962872819374E-2</v>
      </c>
    </row>
    <row r="421" spans="1:5" x14ac:dyDescent="0.25">
      <c r="A421">
        <v>3.0915727762634439E-2</v>
      </c>
      <c r="B421">
        <v>156248.5126081029</v>
      </c>
      <c r="C421">
        <f t="shared" si="18"/>
        <v>-1.5098205256627237</v>
      </c>
      <c r="D421">
        <f t="shared" si="19"/>
        <v>5.1938158918134381</v>
      </c>
      <c r="E421">
        <f t="shared" si="20"/>
        <v>-8.5675169297506848E-2</v>
      </c>
    </row>
    <row r="422" spans="1:5" x14ac:dyDescent="0.25">
      <c r="A422">
        <v>3.1064429770687688E-2</v>
      </c>
      <c r="B422">
        <v>146594.6308574288</v>
      </c>
      <c r="C422">
        <f t="shared" si="18"/>
        <v>-1.507736614035952</v>
      </c>
      <c r="D422">
        <f t="shared" si="19"/>
        <v>5.1661180642226228</v>
      </c>
      <c r="E422">
        <f t="shared" si="20"/>
        <v>-0.10723137572219343</v>
      </c>
    </row>
    <row r="423" spans="1:5" x14ac:dyDescent="0.25">
      <c r="A423">
        <v>3.1213847022689551E-2</v>
      </c>
      <c r="B423">
        <v>137537.21835500759</v>
      </c>
      <c r="C423">
        <f t="shared" si="18"/>
        <v>-1.5056527024091804</v>
      </c>
      <c r="D423">
        <f t="shared" si="19"/>
        <v>5.1384202366318075</v>
      </c>
      <c r="E423">
        <f t="shared" si="20"/>
        <v>-0.12878758214688091</v>
      </c>
    </row>
    <row r="424" spans="1:5" x14ac:dyDescent="0.25">
      <c r="A424">
        <v>3.1363982958902283E-2</v>
      </c>
      <c r="B424">
        <v>134228.46631517549</v>
      </c>
      <c r="C424">
        <f t="shared" si="18"/>
        <v>-1.5035687907824087</v>
      </c>
      <c r="D424">
        <f t="shared" si="19"/>
        <v>5.1278446279983996</v>
      </c>
      <c r="E424">
        <f t="shared" si="20"/>
        <v>-0.1332215696141601</v>
      </c>
    </row>
    <row r="425" spans="1:5" x14ac:dyDescent="0.25">
      <c r="A425">
        <v>3.1514841036135499E-2</v>
      </c>
      <c r="B425">
        <v>157517.72718243909</v>
      </c>
      <c r="C425">
        <f t="shared" si="18"/>
        <v>-1.501484879155637</v>
      </c>
      <c r="D425">
        <f t="shared" si="19"/>
        <v>5.1973294367559744</v>
      </c>
      <c r="E425">
        <f t="shared" si="20"/>
        <v>-5.7595139690457486E-2</v>
      </c>
    </row>
    <row r="426" spans="1:5" x14ac:dyDescent="0.25">
      <c r="A426">
        <v>3.1666424727825798E-2</v>
      </c>
      <c r="B426">
        <v>184847.7827233891</v>
      </c>
      <c r="C426">
        <f t="shared" si="18"/>
        <v>-1.4994009675288653</v>
      </c>
      <c r="D426">
        <f t="shared" si="19"/>
        <v>5.2668142455135492</v>
      </c>
      <c r="E426">
        <f t="shared" si="20"/>
        <v>1.8031290233245123E-2</v>
      </c>
    </row>
    <row r="427" spans="1:5" x14ac:dyDescent="0.25">
      <c r="A427">
        <v>3.1818737524116687E-2</v>
      </c>
      <c r="B427">
        <v>216919.72953735269</v>
      </c>
      <c r="C427">
        <f t="shared" si="18"/>
        <v>-1.4973170559020936</v>
      </c>
      <c r="D427">
        <f t="shared" si="19"/>
        <v>5.3362990542711231</v>
      </c>
      <c r="E427">
        <f t="shared" si="20"/>
        <v>9.3657720156947732E-2</v>
      </c>
    </row>
    <row r="428" spans="1:5" x14ac:dyDescent="0.25">
      <c r="A428">
        <v>3.1971782931939002E-2</v>
      </c>
      <c r="B428">
        <v>229905.48322002811</v>
      </c>
      <c r="C428">
        <f t="shared" si="18"/>
        <v>-1.4952331442753217</v>
      </c>
      <c r="D428">
        <f t="shared" si="19"/>
        <v>5.3615493292675556</v>
      </c>
      <c r="E428">
        <f t="shared" si="20"/>
        <v>0.12504961631950895</v>
      </c>
    </row>
    <row r="429" spans="1:5" x14ac:dyDescent="0.25">
      <c r="A429">
        <v>3.2125564475091552E-2</v>
      </c>
      <c r="B429">
        <v>218200.6967103591</v>
      </c>
      <c r="C429">
        <f t="shared" si="18"/>
        <v>-1.49314923264855</v>
      </c>
      <c r="D429">
        <f t="shared" si="19"/>
        <v>5.3388561329479298</v>
      </c>
      <c r="E429">
        <f t="shared" si="20"/>
        <v>0.10849804116601103</v>
      </c>
    </row>
    <row r="430" spans="1:5" x14ac:dyDescent="0.25">
      <c r="A430">
        <v>3.228008569432237E-2</v>
      </c>
      <c r="B430">
        <v>184550.87089462389</v>
      </c>
      <c r="C430">
        <f t="shared" si="18"/>
        <v>-1.4910653210217784</v>
      </c>
      <c r="D430">
        <f t="shared" si="19"/>
        <v>5.2661160989699694</v>
      </c>
      <c r="E430">
        <f t="shared" si="20"/>
        <v>4.1899628354178375E-2</v>
      </c>
    </row>
    <row r="431" spans="1:5" x14ac:dyDescent="0.25">
      <c r="A431">
        <v>3.2435350147410169E-2</v>
      </c>
      <c r="B431">
        <v>146938.33350039381</v>
      </c>
      <c r="C431">
        <f t="shared" si="18"/>
        <v>-1.4889814093950067</v>
      </c>
      <c r="D431">
        <f t="shared" si="19"/>
        <v>5.1671351099898652</v>
      </c>
      <c r="E431">
        <f t="shared" si="20"/>
        <v>-5.0939739459797018E-2</v>
      </c>
    </row>
    <row r="432" spans="1:5" x14ac:dyDescent="0.25">
      <c r="A432">
        <v>3.2591361409246282E-2</v>
      </c>
      <c r="B432">
        <v>116991.44928013389</v>
      </c>
      <c r="C432">
        <f t="shared" si="18"/>
        <v>-1.486897497768235</v>
      </c>
      <c r="D432">
        <f t="shared" si="19"/>
        <v>5.0681541210097611</v>
      </c>
      <c r="E432">
        <f t="shared" si="20"/>
        <v>-0.1437791072737733</v>
      </c>
    </row>
    <row r="433" spans="1:5" x14ac:dyDescent="0.25">
      <c r="A433">
        <v>3.2748123071916942E-2</v>
      </c>
      <c r="B433">
        <v>93147.913676518423</v>
      </c>
      <c r="C433">
        <f t="shared" si="18"/>
        <v>-1.4848135861414633</v>
      </c>
      <c r="D433">
        <f t="shared" si="19"/>
        <v>4.969173132029657</v>
      </c>
      <c r="E433">
        <f t="shared" si="20"/>
        <v>-0.23661847508774958</v>
      </c>
    </row>
    <row r="434" spans="1:5" x14ac:dyDescent="0.25">
      <c r="A434">
        <v>3.2905638744786039E-2</v>
      </c>
      <c r="B434">
        <v>74163.828858229826</v>
      </c>
      <c r="C434">
        <f t="shared" si="18"/>
        <v>-1.4827296745146916</v>
      </c>
      <c r="D434">
        <f t="shared" si="19"/>
        <v>4.8701921430495529</v>
      </c>
      <c r="E434">
        <f t="shared" si="20"/>
        <v>-0.32945784290172497</v>
      </c>
    </row>
    <row r="435" spans="1:5" x14ac:dyDescent="0.25">
      <c r="A435">
        <v>3.3063912054578162E-2</v>
      </c>
      <c r="B435">
        <v>62285.723273420299</v>
      </c>
      <c r="C435">
        <f t="shared" si="18"/>
        <v>-1.4806457628879199</v>
      </c>
      <c r="D435">
        <f t="shared" si="19"/>
        <v>4.7943885119221639</v>
      </c>
      <c r="E435">
        <f t="shared" si="20"/>
        <v>-0.39911985286298624</v>
      </c>
    </row>
    <row r="436" spans="1:5" x14ac:dyDescent="0.25">
      <c r="A436">
        <v>3.3222946645462173E-2</v>
      </c>
      <c r="B436">
        <v>60073.58795620632</v>
      </c>
      <c r="C436">
        <f t="shared" si="18"/>
        <v>-1.4785618512611483</v>
      </c>
      <c r="D436">
        <f t="shared" si="19"/>
        <v>4.7786835714021141</v>
      </c>
      <c r="E436">
        <f t="shared" si="20"/>
        <v>-0.40868317221690731</v>
      </c>
    </row>
    <row r="437" spans="1:5" x14ac:dyDescent="0.25">
      <c r="A437">
        <v>3.3382746179135038E-2</v>
      </c>
      <c r="B437">
        <v>57940.018679562883</v>
      </c>
      <c r="C437">
        <f t="shared" si="18"/>
        <v>-1.4764779396343766</v>
      </c>
      <c r="D437">
        <f t="shared" si="19"/>
        <v>4.7629786308820643</v>
      </c>
      <c r="E437">
        <f t="shared" si="20"/>
        <v>-0.41824649157082927</v>
      </c>
    </row>
    <row r="438" spans="1:5" x14ac:dyDescent="0.25">
      <c r="A438">
        <v>3.3543314334906198E-2</v>
      </c>
      <c r="B438">
        <v>55882.225097581832</v>
      </c>
      <c r="C438">
        <f t="shared" si="18"/>
        <v>-1.4743940280076049</v>
      </c>
      <c r="D438">
        <f t="shared" si="19"/>
        <v>4.7472736903620154</v>
      </c>
      <c r="E438">
        <f t="shared" si="20"/>
        <v>-0.42780981092475034</v>
      </c>
    </row>
    <row r="439" spans="1:5" x14ac:dyDescent="0.25">
      <c r="A439">
        <v>3.3704654809782242E-2</v>
      </c>
      <c r="B439">
        <v>53897.515966081468</v>
      </c>
      <c r="C439">
        <f t="shared" si="18"/>
        <v>-1.4723101163808332</v>
      </c>
      <c r="D439">
        <f t="shared" si="19"/>
        <v>4.7315687498419656</v>
      </c>
      <c r="E439">
        <f t="shared" si="20"/>
        <v>-0.43737313027867142</v>
      </c>
    </row>
    <row r="440" spans="1:5" x14ac:dyDescent="0.25">
      <c r="A440">
        <v>3.3866771318552057E-2</v>
      </c>
      <c r="B440">
        <v>53590.551413593777</v>
      </c>
      <c r="C440">
        <f t="shared" si="18"/>
        <v>-1.4702262047540615</v>
      </c>
      <c r="D440">
        <f t="shared" si="19"/>
        <v>4.7290882256879296</v>
      </c>
      <c r="E440">
        <f t="shared" si="20"/>
        <v>-0.43371203326657959</v>
      </c>
    </row>
    <row r="441" spans="1:5" x14ac:dyDescent="0.25">
      <c r="A441">
        <v>3.4029667593872333E-2</v>
      </c>
      <c r="B441">
        <v>120721.390821566</v>
      </c>
      <c r="C441">
        <f t="shared" si="18"/>
        <v>-1.4681422931272898</v>
      </c>
      <c r="D441">
        <f t="shared" si="19"/>
        <v>5.0817842302686262</v>
      </c>
      <c r="E441">
        <f t="shared" si="20"/>
        <v>-7.487440751975516E-2</v>
      </c>
    </row>
    <row r="442" spans="1:5" x14ac:dyDescent="0.25">
      <c r="A442">
        <v>3.4193347386353552E-2</v>
      </c>
      <c r="B442">
        <v>213075.78016097611</v>
      </c>
      <c r="C442">
        <f t="shared" si="18"/>
        <v>-1.4660583815005179</v>
      </c>
      <c r="D442">
        <f t="shared" si="19"/>
        <v>5.3285340872541953</v>
      </c>
      <c r="E442">
        <f t="shared" si="20"/>
        <v>0.17801707063194261</v>
      </c>
    </row>
    <row r="443" spans="1:5" x14ac:dyDescent="0.25">
      <c r="A443">
        <v>3.4357814464646252E-2</v>
      </c>
      <c r="B443">
        <v>222513.44427288091</v>
      </c>
      <c r="C443">
        <f t="shared" si="18"/>
        <v>-1.4639744698737465</v>
      </c>
      <c r="D443">
        <f t="shared" si="19"/>
        <v>5.3473562562029384</v>
      </c>
      <c r="E443">
        <f t="shared" si="20"/>
        <v>0.20298086074681354</v>
      </c>
    </row>
    <row r="444" spans="1:5" x14ac:dyDescent="0.25">
      <c r="A444">
        <v>3.4523072615527922E-2</v>
      </c>
      <c r="B444">
        <v>204316.19752358191</v>
      </c>
      <c r="C444">
        <f t="shared" si="18"/>
        <v>-1.4618905582469748</v>
      </c>
      <c r="D444">
        <f t="shared" si="19"/>
        <v>5.3103027974511887</v>
      </c>
      <c r="E444">
        <f t="shared" si="20"/>
        <v>0.17206902316119166</v>
      </c>
    </row>
    <row r="445" spans="1:5" x14ac:dyDescent="0.25">
      <c r="A445">
        <v>3.4689125643990078E-2</v>
      </c>
      <c r="B445">
        <v>172959.8007999773</v>
      </c>
      <c r="C445">
        <f t="shared" si="18"/>
        <v>-1.4598066466202031</v>
      </c>
      <c r="D445">
        <f t="shared" si="19"/>
        <v>5.2379451764269938</v>
      </c>
      <c r="E445">
        <f t="shared" si="20"/>
        <v>0.1058530233031254</v>
      </c>
    </row>
    <row r="446" spans="1:5" x14ac:dyDescent="0.25">
      <c r="A446">
        <v>3.4855977373325957E-2</v>
      </c>
      <c r="B446">
        <v>146415.66872991101</v>
      </c>
      <c r="C446">
        <f t="shared" si="18"/>
        <v>-1.4577227349934314</v>
      </c>
      <c r="D446">
        <f t="shared" si="19"/>
        <v>5.1655875554027988</v>
      </c>
      <c r="E446">
        <f t="shared" si="20"/>
        <v>3.9637023445058261E-2</v>
      </c>
    </row>
    <row r="447" spans="1:5" x14ac:dyDescent="0.25">
      <c r="A447">
        <v>3.5023631645218503E-2</v>
      </c>
      <c r="B447">
        <v>123945.2632951338</v>
      </c>
      <c r="C447">
        <f t="shared" si="18"/>
        <v>-1.4556388233666595</v>
      </c>
      <c r="D447">
        <f t="shared" si="19"/>
        <v>5.0932299343786047</v>
      </c>
      <c r="E447">
        <f t="shared" si="20"/>
        <v>-2.6578976413007105E-2</v>
      </c>
    </row>
    <row r="448" spans="1:5" x14ac:dyDescent="0.25">
      <c r="A448">
        <v>3.5192092319828783E-2</v>
      </c>
      <c r="B448">
        <v>104923.3898705108</v>
      </c>
      <c r="C448">
        <f t="shared" si="18"/>
        <v>-1.453554911739888</v>
      </c>
      <c r="D448">
        <f t="shared" si="19"/>
        <v>5.0208723133544098</v>
      </c>
      <c r="E448">
        <f t="shared" si="20"/>
        <v>-9.2794976271074248E-2</v>
      </c>
    </row>
    <row r="449" spans="1:5" x14ac:dyDescent="0.25">
      <c r="A449">
        <v>3.5361363275884967E-2</v>
      </c>
      <c r="B449">
        <v>88820.802419090352</v>
      </c>
      <c r="C449">
        <f t="shared" si="18"/>
        <v>-1.4514710001131164</v>
      </c>
      <c r="D449">
        <f t="shared" si="19"/>
        <v>4.9485146923302148</v>
      </c>
      <c r="E449">
        <f t="shared" si="20"/>
        <v>-0.15901097612914139</v>
      </c>
    </row>
    <row r="450" spans="1:5" x14ac:dyDescent="0.25">
      <c r="A450">
        <v>3.5531448410771563E-2</v>
      </c>
      <c r="B450">
        <v>75189.47826702251</v>
      </c>
      <c r="C450">
        <f t="shared" si="18"/>
        <v>-1.4493870884863445</v>
      </c>
      <c r="D450">
        <f t="shared" si="19"/>
        <v>4.8761570713060207</v>
      </c>
      <c r="E450">
        <f t="shared" si="20"/>
        <v>-0.22522697598720676</v>
      </c>
    </row>
    <row r="451" spans="1:5" x14ac:dyDescent="0.25">
      <c r="A451">
        <v>3.570235164061912E-2</v>
      </c>
      <c r="B451">
        <v>63650.152758042801</v>
      </c>
      <c r="C451">
        <f t="shared" ref="C451:C514" si="21">LOG(A451)</f>
        <v>-1.447303176859573</v>
      </c>
      <c r="D451">
        <f t="shared" ref="D451:D514" si="22">LOG(B451)</f>
        <v>4.8037994502818258</v>
      </c>
      <c r="E451">
        <f t="shared" ref="E451:E514" si="23">D451-$H$8-$H$6*C451</f>
        <v>-0.2914429758452739</v>
      </c>
    </row>
    <row r="452" spans="1:5" x14ac:dyDescent="0.25">
      <c r="A452">
        <v>3.58740769003945E-2</v>
      </c>
      <c r="B452">
        <v>71712.51561501871</v>
      </c>
      <c r="C452">
        <f t="shared" si="21"/>
        <v>-1.4452192652328013</v>
      </c>
      <c r="D452">
        <f t="shared" si="22"/>
        <v>4.8555949574558204</v>
      </c>
      <c r="E452">
        <f t="shared" si="23"/>
        <v>-0.23350584750515146</v>
      </c>
    </row>
    <row r="453" spans="1:5" x14ac:dyDescent="0.25">
      <c r="A453">
        <v>3.6046628143991392E-2</v>
      </c>
      <c r="B453">
        <v>160906.76922135719</v>
      </c>
      <c r="C453">
        <f t="shared" si="21"/>
        <v>-1.4431353536060296</v>
      </c>
      <c r="D453">
        <f t="shared" si="22"/>
        <v>5.2065743149109815</v>
      </c>
      <c r="E453">
        <f t="shared" si="23"/>
        <v>0.12361513111613842</v>
      </c>
    </row>
    <row r="454" spans="1:5" x14ac:dyDescent="0.25">
      <c r="A454">
        <v>3.6220009344321367E-2</v>
      </c>
      <c r="B454">
        <v>198183.99789219961</v>
      </c>
      <c r="C454">
        <f t="shared" si="21"/>
        <v>-1.4410514419792579</v>
      </c>
      <c r="D454">
        <f t="shared" si="22"/>
        <v>5.2970685850247445</v>
      </c>
      <c r="E454">
        <f t="shared" si="23"/>
        <v>0.22025102239602923</v>
      </c>
    </row>
    <row r="455" spans="1:5" x14ac:dyDescent="0.25">
      <c r="A455">
        <v>3.6394224493405403E-2</v>
      </c>
      <c r="B455">
        <v>181295.11434645439</v>
      </c>
      <c r="C455">
        <f t="shared" si="21"/>
        <v>-1.438967530352486</v>
      </c>
      <c r="D455">
        <f t="shared" si="22"/>
        <v>5.2583861006152821</v>
      </c>
      <c r="E455">
        <f t="shared" si="23"/>
        <v>0.18771015915269551</v>
      </c>
    </row>
    <row r="456" spans="1:5" x14ac:dyDescent="0.25">
      <c r="A456">
        <v>3.6569277602465672E-2</v>
      </c>
      <c r="B456">
        <v>165845.4710544917</v>
      </c>
      <c r="C456">
        <f t="shared" si="21"/>
        <v>-1.4368836187257144</v>
      </c>
      <c r="D456">
        <f t="shared" si="22"/>
        <v>5.2197036162058232</v>
      </c>
      <c r="E456">
        <f t="shared" si="23"/>
        <v>0.15516929590936446</v>
      </c>
    </row>
    <row r="457" spans="1:5" x14ac:dyDescent="0.25">
      <c r="A457">
        <v>3.6745172702018082E-2</v>
      </c>
      <c r="B457">
        <v>151712.41855268509</v>
      </c>
      <c r="C457">
        <f t="shared" si="21"/>
        <v>-1.4347997070989424</v>
      </c>
      <c r="D457">
        <f t="shared" si="22"/>
        <v>5.1810211317963635</v>
      </c>
      <c r="E457">
        <f t="shared" si="23"/>
        <v>0.1226284326660334</v>
      </c>
    </row>
    <row r="458" spans="1:5" x14ac:dyDescent="0.25">
      <c r="A458">
        <v>3.6921913841964887E-2</v>
      </c>
      <c r="B458">
        <v>138783.75934391719</v>
      </c>
      <c r="C458">
        <f t="shared" si="21"/>
        <v>-1.432715795472171</v>
      </c>
      <c r="D458">
        <f t="shared" si="22"/>
        <v>5.1423386473869046</v>
      </c>
      <c r="E458">
        <f t="shared" si="23"/>
        <v>9.0087569422702352E-2</v>
      </c>
    </row>
    <row r="459" spans="1:5" x14ac:dyDescent="0.25">
      <c r="A459">
        <v>3.709950509168812E-2</v>
      </c>
      <c r="B459">
        <v>131234.33685032831</v>
      </c>
      <c r="C459">
        <f t="shared" si="21"/>
        <v>-1.4306318838453993</v>
      </c>
      <c r="D459">
        <f t="shared" si="22"/>
        <v>5.1180474810273395</v>
      </c>
      <c r="E459">
        <f t="shared" si="23"/>
        <v>7.1938024229265096E-2</v>
      </c>
    </row>
    <row r="460" spans="1:5" x14ac:dyDescent="0.25">
      <c r="A460">
        <v>3.7277950540143108E-2</v>
      </c>
      <c r="B460">
        <v>124718.1755020211</v>
      </c>
      <c r="C460">
        <f t="shared" si="21"/>
        <v>-1.4285479722186276</v>
      </c>
      <c r="D460">
        <f t="shared" si="22"/>
        <v>5.0959297489479418</v>
      </c>
      <c r="E460">
        <f t="shared" si="23"/>
        <v>5.5961913315996092E-2</v>
      </c>
    </row>
    <row r="461" spans="1:5" x14ac:dyDescent="0.25">
      <c r="A461">
        <v>3.7457254295952772E-2</v>
      </c>
      <c r="B461">
        <v>118525.56026013871</v>
      </c>
      <c r="C461">
        <f t="shared" si="21"/>
        <v>-1.4264640605918559</v>
      </c>
      <c r="D461">
        <f t="shared" si="22"/>
        <v>5.0738120168685441</v>
      </c>
      <c r="E461">
        <f t="shared" si="23"/>
        <v>3.99858024027262E-2</v>
      </c>
    </row>
    <row r="462" spans="1:5" x14ac:dyDescent="0.25">
      <c r="A462">
        <v>3.7637420487502092E-2</v>
      </c>
      <c r="B462">
        <v>112640.4261322129</v>
      </c>
      <c r="C462">
        <f t="shared" si="21"/>
        <v>-1.4243801489650842</v>
      </c>
      <c r="D462">
        <f t="shared" si="22"/>
        <v>5.0516942847891464</v>
      </c>
      <c r="E462">
        <f t="shared" si="23"/>
        <v>2.4009691489456308E-2</v>
      </c>
    </row>
    <row r="463" spans="1:5" x14ac:dyDescent="0.25">
      <c r="A463">
        <v>3.7818453263033271E-2</v>
      </c>
      <c r="B463">
        <v>106418.9783981269</v>
      </c>
      <c r="C463">
        <f t="shared" si="21"/>
        <v>-1.4222962373383126</v>
      </c>
      <c r="D463">
        <f t="shared" si="22"/>
        <v>5.0270190854646124</v>
      </c>
      <c r="E463">
        <f t="shared" si="23"/>
        <v>5.4761133310510246E-3</v>
      </c>
    </row>
    <row r="464" spans="1:5" x14ac:dyDescent="0.25">
      <c r="A464">
        <v>3.8000356790741222E-2</v>
      </c>
      <c r="B464">
        <v>97828.326396725141</v>
      </c>
      <c r="C464">
        <f t="shared" si="21"/>
        <v>-1.4202123257115407</v>
      </c>
      <c r="D464">
        <f t="shared" si="22"/>
        <v>4.9904646238733212</v>
      </c>
      <c r="E464">
        <f t="shared" si="23"/>
        <v>-2.4936727094111433E-2</v>
      </c>
    </row>
    <row r="465" spans="1:5" x14ac:dyDescent="0.25">
      <c r="A465">
        <v>3.8183135258869433E-2</v>
      </c>
      <c r="B465">
        <v>86238.1829868317</v>
      </c>
      <c r="C465">
        <f t="shared" si="21"/>
        <v>-1.418128414084769</v>
      </c>
      <c r="D465">
        <f t="shared" si="22"/>
        <v>4.9356995974819755</v>
      </c>
      <c r="E465">
        <f t="shared" si="23"/>
        <v>-7.3560132319329341E-2</v>
      </c>
    </row>
    <row r="466" spans="1:5" x14ac:dyDescent="0.25">
      <c r="A466">
        <v>3.836679287580657E-2</v>
      </c>
      <c r="B466">
        <v>74221.96423730797</v>
      </c>
      <c r="C466">
        <f t="shared" si="21"/>
        <v>-1.4160445024579973</v>
      </c>
      <c r="D466">
        <f t="shared" si="22"/>
        <v>4.8705324434934445</v>
      </c>
      <c r="E466">
        <f t="shared" si="23"/>
        <v>-0.13258566514173165</v>
      </c>
    </row>
    <row r="467" spans="1:5" x14ac:dyDescent="0.25">
      <c r="A467">
        <v>3.8551333870183273E-2</v>
      </c>
      <c r="B467">
        <v>63880.056193732817</v>
      </c>
      <c r="C467">
        <f t="shared" si="21"/>
        <v>-1.4139605908312256</v>
      </c>
      <c r="D467">
        <f t="shared" si="22"/>
        <v>4.8053652895049135</v>
      </c>
      <c r="E467">
        <f t="shared" si="23"/>
        <v>-0.19161119796413484</v>
      </c>
    </row>
    <row r="468" spans="1:5" x14ac:dyDescent="0.25">
      <c r="A468">
        <v>3.8736762490969488E-2</v>
      </c>
      <c r="B468">
        <v>54979.16447303212</v>
      </c>
      <c r="C468">
        <f t="shared" si="21"/>
        <v>-1.4118766792044539</v>
      </c>
      <c r="D468">
        <f t="shared" si="22"/>
        <v>4.7401981355163825</v>
      </c>
      <c r="E468">
        <f t="shared" si="23"/>
        <v>-0.25063673078653803</v>
      </c>
    </row>
    <row r="469" spans="1:5" x14ac:dyDescent="0.25">
      <c r="A469">
        <v>3.8923083007572398E-2</v>
      </c>
      <c r="B469">
        <v>47318.50136426885</v>
      </c>
      <c r="C469">
        <f t="shared" si="21"/>
        <v>-1.4097927675776822</v>
      </c>
      <c r="D469">
        <f t="shared" si="22"/>
        <v>4.6750309815278515</v>
      </c>
      <c r="E469">
        <f t="shared" si="23"/>
        <v>-0.30966226360894034</v>
      </c>
    </row>
    <row r="470" spans="1:5" x14ac:dyDescent="0.25">
      <c r="A470">
        <v>3.9110299709934647E-2</v>
      </c>
      <c r="B470">
        <v>40725.256427979853</v>
      </c>
      <c r="C470">
        <f t="shared" si="21"/>
        <v>-1.4077088559509106</v>
      </c>
      <c r="D470">
        <f t="shared" si="22"/>
        <v>4.6098638275393204</v>
      </c>
      <c r="E470">
        <f t="shared" si="23"/>
        <v>-0.36868779643134353</v>
      </c>
    </row>
    <row r="471" spans="1:5" x14ac:dyDescent="0.25">
      <c r="A471">
        <v>3.929841690863313E-2</v>
      </c>
      <c r="B471">
        <v>35050.698211188843</v>
      </c>
      <c r="C471">
        <f t="shared" si="21"/>
        <v>-1.4056249443241389</v>
      </c>
      <c r="D471">
        <f t="shared" si="22"/>
        <v>4.5446966735507894</v>
      </c>
      <c r="E471">
        <f t="shared" si="23"/>
        <v>-0.42771332925374672</v>
      </c>
    </row>
    <row r="472" spans="1:5" x14ac:dyDescent="0.25">
      <c r="A472">
        <v>3.9487438934978261E-2</v>
      </c>
      <c r="B472">
        <v>31803.480430228119</v>
      </c>
      <c r="C472">
        <f t="shared" si="21"/>
        <v>-1.4035410326973672</v>
      </c>
      <c r="D472">
        <f t="shared" si="22"/>
        <v>4.5024746498250643</v>
      </c>
      <c r="E472">
        <f t="shared" si="23"/>
        <v>-0.46379373181334316</v>
      </c>
    </row>
    <row r="473" spans="1:5" x14ac:dyDescent="0.25">
      <c r="A473">
        <v>3.967737014111368E-2</v>
      </c>
      <c r="B473">
        <v>46596.173578503433</v>
      </c>
      <c r="C473">
        <f t="shared" si="21"/>
        <v>-1.4014571210705955</v>
      </c>
      <c r="D473">
        <f t="shared" si="22"/>
        <v>4.6683502544159277</v>
      </c>
      <c r="E473">
        <f t="shared" si="23"/>
        <v>-0.29177650605635197</v>
      </c>
    </row>
    <row r="474" spans="1:5" x14ac:dyDescent="0.25">
      <c r="A474">
        <v>3.9868214900116473E-2</v>
      </c>
      <c r="B474">
        <v>68269.364320716471</v>
      </c>
      <c r="C474">
        <f t="shared" si="21"/>
        <v>-1.3993732094438238</v>
      </c>
      <c r="D474">
        <f t="shared" si="22"/>
        <v>4.834225859006791</v>
      </c>
      <c r="E474">
        <f t="shared" si="23"/>
        <v>-0.11975928029936078</v>
      </c>
    </row>
    <row r="475" spans="1:5" x14ac:dyDescent="0.25">
      <c r="A475">
        <v>4.0059977606097828E-2</v>
      </c>
      <c r="B475">
        <v>97194.896442734171</v>
      </c>
      <c r="C475">
        <f t="shared" si="21"/>
        <v>-1.3972892978170521</v>
      </c>
      <c r="D475">
        <f t="shared" si="22"/>
        <v>4.9876434613774192</v>
      </c>
      <c r="E475">
        <f t="shared" si="23"/>
        <v>3.9799943237396107E-2</v>
      </c>
    </row>
    <row r="476" spans="1:5" x14ac:dyDescent="0.25">
      <c r="A476">
        <v>4.0252662674304267E-2</v>
      </c>
      <c r="B476">
        <v>118917.3952545426</v>
      </c>
      <c r="C476">
        <f t="shared" si="21"/>
        <v>-1.3952053861902804</v>
      </c>
      <c r="D476">
        <f t="shared" si="22"/>
        <v>5.0752453879280575</v>
      </c>
      <c r="E476">
        <f t="shared" si="23"/>
        <v>0.13354349095416218</v>
      </c>
    </row>
    <row r="477" spans="1:5" x14ac:dyDescent="0.25">
      <c r="A477">
        <v>4.0446274541219261E-2</v>
      </c>
      <c r="B477">
        <v>87545.940658950451</v>
      </c>
      <c r="C477">
        <f t="shared" si="21"/>
        <v>-1.3931214745635088</v>
      </c>
      <c r="D477">
        <f t="shared" si="22"/>
        <v>4.9422360134658421</v>
      </c>
      <c r="E477">
        <f t="shared" si="23"/>
        <v>6.6757376580754979E-3</v>
      </c>
    </row>
    <row r="478" spans="1:5" x14ac:dyDescent="0.25">
      <c r="A478">
        <v>4.0640817664665367E-2</v>
      </c>
      <c r="B478">
        <v>52082.18579288324</v>
      </c>
      <c r="C478">
        <f t="shared" si="21"/>
        <v>-1.3910375629367371</v>
      </c>
      <c r="D478">
        <f t="shared" si="22"/>
        <v>4.7166892024777196</v>
      </c>
      <c r="E478">
        <f t="shared" si="23"/>
        <v>-0.21272945216391914</v>
      </c>
    </row>
    <row r="479" spans="1:5" x14ac:dyDescent="0.25">
      <c r="A479">
        <v>4.0836296523906912E-2</v>
      </c>
      <c r="B479">
        <v>30984.350120031278</v>
      </c>
      <c r="C479">
        <f t="shared" si="21"/>
        <v>-1.3889536513099654</v>
      </c>
      <c r="D479">
        <f t="shared" si="22"/>
        <v>4.4911423914895963</v>
      </c>
      <c r="E479">
        <f t="shared" si="23"/>
        <v>-0.43213464198591467</v>
      </c>
    </row>
    <row r="480" spans="1:5" x14ac:dyDescent="0.25">
      <c r="A480">
        <v>4.103271561975308E-2</v>
      </c>
      <c r="B480">
        <v>49750.362599798078</v>
      </c>
      <c r="C480">
        <f t="shared" si="21"/>
        <v>-1.3868697396831937</v>
      </c>
      <c r="D480">
        <f t="shared" si="22"/>
        <v>4.6967962503986804</v>
      </c>
      <c r="E480">
        <f t="shared" si="23"/>
        <v>-0.2203391619107018</v>
      </c>
    </row>
    <row r="481" spans="1:5" x14ac:dyDescent="0.25">
      <c r="A481">
        <v>4.1230079474661577E-2</v>
      </c>
      <c r="B481">
        <v>67940.183637981914</v>
      </c>
      <c r="C481">
        <f t="shared" si="21"/>
        <v>-1.384785828056422</v>
      </c>
      <c r="D481">
        <f t="shared" si="22"/>
        <v>4.832126716405873</v>
      </c>
      <c r="E481">
        <f t="shared" si="23"/>
        <v>-7.8867074737381415E-2</v>
      </c>
    </row>
    <row r="482" spans="1:5" x14ac:dyDescent="0.25">
      <c r="A482">
        <v>4.1428392632842752E-2</v>
      </c>
      <c r="B482">
        <v>53146.971366415659</v>
      </c>
      <c r="C482">
        <f t="shared" si="21"/>
        <v>-1.3827019164296503</v>
      </c>
      <c r="D482">
        <f t="shared" si="22"/>
        <v>4.7254785208568686</v>
      </c>
      <c r="E482">
        <f t="shared" si="23"/>
        <v>-0.17937364912025799</v>
      </c>
    </row>
    <row r="483" spans="1:5" x14ac:dyDescent="0.25">
      <c r="A483">
        <v>4.1627659660364191E-2</v>
      </c>
      <c r="B483">
        <v>41574.814994222586</v>
      </c>
      <c r="C483">
        <f t="shared" si="21"/>
        <v>-1.3806180048028787</v>
      </c>
      <c r="D483">
        <f t="shared" si="22"/>
        <v>4.6188303253078642</v>
      </c>
      <c r="E483">
        <f t="shared" si="23"/>
        <v>-0.27988022350313368</v>
      </c>
    </row>
    <row r="484" spans="1:5" x14ac:dyDescent="0.25">
      <c r="A484">
        <v>4.18278851452559E-2</v>
      </c>
      <c r="B484">
        <v>36119.710454711407</v>
      </c>
      <c r="C484">
        <f t="shared" si="21"/>
        <v>-1.378534093176107</v>
      </c>
      <c r="D484">
        <f t="shared" si="22"/>
        <v>4.5577442602343501</v>
      </c>
      <c r="E484">
        <f t="shared" si="23"/>
        <v>-0.33482466741051997</v>
      </c>
    </row>
    <row r="485" spans="1:5" x14ac:dyDescent="0.25">
      <c r="A485">
        <v>4.2029073697615903E-2</v>
      </c>
      <c r="B485">
        <v>33860.620180934071</v>
      </c>
      <c r="C485">
        <f t="shared" si="21"/>
        <v>-1.3764501815493353</v>
      </c>
      <c r="D485">
        <f t="shared" si="22"/>
        <v>4.5296949082528588</v>
      </c>
      <c r="E485">
        <f t="shared" si="23"/>
        <v>-0.35673239822588343</v>
      </c>
    </row>
    <row r="486" spans="1:5" x14ac:dyDescent="0.25">
      <c r="A486">
        <v>4.2231229949716398E-2</v>
      </c>
      <c r="B486">
        <v>31742.823644034121</v>
      </c>
      <c r="C486">
        <f t="shared" si="21"/>
        <v>-1.3743662699225636</v>
      </c>
      <c r="D486">
        <f t="shared" si="22"/>
        <v>4.5016455562713675</v>
      </c>
      <c r="E486">
        <f t="shared" si="23"/>
        <v>-0.378640129041246</v>
      </c>
    </row>
    <row r="487" spans="1:5" x14ac:dyDescent="0.25">
      <c r="A487">
        <v>4.2434358556110462E-2</v>
      </c>
      <c r="B487">
        <v>29757.483693804261</v>
      </c>
      <c r="C487">
        <f t="shared" si="21"/>
        <v>-1.3722823582957917</v>
      </c>
      <c r="D487">
        <f t="shared" si="22"/>
        <v>4.4735962042898736</v>
      </c>
      <c r="E487">
        <f t="shared" si="23"/>
        <v>-0.40054785985661123</v>
      </c>
    </row>
    <row r="488" spans="1:5" x14ac:dyDescent="0.25">
      <c r="A488">
        <v>4.2638464193739081E-2</v>
      </c>
      <c r="B488">
        <v>33670.91470314093</v>
      </c>
      <c r="C488">
        <f t="shared" si="21"/>
        <v>-1.37019844666902</v>
      </c>
      <c r="D488">
        <f t="shared" si="22"/>
        <v>4.5272549145802712</v>
      </c>
      <c r="E488">
        <f t="shared" si="23"/>
        <v>-0.34074752840008582</v>
      </c>
    </row>
    <row r="489" spans="1:5" x14ac:dyDescent="0.25">
      <c r="A489">
        <v>4.2843551562039013E-2</v>
      </c>
      <c r="B489">
        <v>49463.097141407481</v>
      </c>
      <c r="C489">
        <f t="shared" si="21"/>
        <v>-1.3681145350422483</v>
      </c>
      <c r="D489">
        <f t="shared" si="22"/>
        <v>4.6942813063097732</v>
      </c>
      <c r="E489">
        <f t="shared" si="23"/>
        <v>-0.16757951550445505</v>
      </c>
    </row>
    <row r="490" spans="1:5" x14ac:dyDescent="0.25">
      <c r="A490">
        <v>4.3049625383050863E-2</v>
      </c>
      <c r="B490">
        <v>72662.058645887679</v>
      </c>
      <c r="C490">
        <f t="shared" si="21"/>
        <v>-1.3660306234154767</v>
      </c>
      <c r="D490">
        <f t="shared" si="22"/>
        <v>4.8613076980392744</v>
      </c>
      <c r="E490">
        <f t="shared" si="23"/>
        <v>5.5884973911739522E-3</v>
      </c>
    </row>
    <row r="491" spans="1:5" x14ac:dyDescent="0.25">
      <c r="A491">
        <v>4.3256690401527867E-2</v>
      </c>
      <c r="B491">
        <v>44618.61131013518</v>
      </c>
      <c r="C491">
        <f t="shared" si="21"/>
        <v>-1.363946711788705</v>
      </c>
      <c r="D491">
        <f t="shared" si="22"/>
        <v>4.6495160493693657</v>
      </c>
      <c r="E491">
        <f t="shared" si="23"/>
        <v>-0.20006153011260697</v>
      </c>
    </row>
    <row r="492" spans="1:5" x14ac:dyDescent="0.25">
      <c r="A492">
        <v>4.3464751385045103E-2</v>
      </c>
      <c r="B492">
        <v>30624.447163700879</v>
      </c>
      <c r="C492">
        <f t="shared" si="21"/>
        <v>-1.3618628001619333</v>
      </c>
      <c r="D492">
        <f t="shared" si="22"/>
        <v>4.4860682575057744</v>
      </c>
      <c r="E492">
        <f t="shared" si="23"/>
        <v>-0.35736770081006952</v>
      </c>
    </row>
    <row r="493" spans="1:5" x14ac:dyDescent="0.25">
      <c r="A493">
        <v>4.3673813124109298E-2</v>
      </c>
      <c r="B493">
        <v>55871.788545789343</v>
      </c>
      <c r="C493">
        <f t="shared" si="21"/>
        <v>-1.3597788885351616</v>
      </c>
      <c r="D493">
        <f t="shared" si="22"/>
        <v>4.7471925740473706</v>
      </c>
      <c r="E493">
        <f t="shared" si="23"/>
        <v>-9.0101763102345522E-2</v>
      </c>
    </row>
    <row r="494" spans="1:5" x14ac:dyDescent="0.25">
      <c r="A494">
        <v>4.3883880432269089E-2</v>
      </c>
      <c r="B494">
        <v>101933.48923553769</v>
      </c>
      <c r="C494">
        <f t="shared" si="21"/>
        <v>-1.3576949769083899</v>
      </c>
      <c r="D494">
        <f t="shared" si="22"/>
        <v>5.0083168905889668</v>
      </c>
      <c r="E494">
        <f t="shared" si="23"/>
        <v>0.17716417460537848</v>
      </c>
    </row>
    <row r="495" spans="1:5" x14ac:dyDescent="0.25">
      <c r="A495">
        <v>4.4094958146225882E-2</v>
      </c>
      <c r="B495">
        <v>74420.576576917258</v>
      </c>
      <c r="C495">
        <f t="shared" si="21"/>
        <v>-1.3556110652816182</v>
      </c>
      <c r="D495">
        <f t="shared" si="22"/>
        <v>4.8716930304154742</v>
      </c>
      <c r="E495">
        <f t="shared" si="23"/>
        <v>4.6681935598014146E-2</v>
      </c>
    </row>
    <row r="496" spans="1:5" x14ac:dyDescent="0.25">
      <c r="A496">
        <v>4.4307051125945178E-2</v>
      </c>
      <c r="B496">
        <v>47897.738295291092</v>
      </c>
      <c r="C496">
        <f t="shared" si="21"/>
        <v>-1.3535271536548465</v>
      </c>
      <c r="D496">
        <f t="shared" si="22"/>
        <v>4.6803150067534993</v>
      </c>
      <c r="E496">
        <f t="shared" si="23"/>
        <v>-0.13855446689783246</v>
      </c>
    </row>
    <row r="497" spans="1:5" x14ac:dyDescent="0.25">
      <c r="A497">
        <v>4.4520164254768527E-2</v>
      </c>
      <c r="B497">
        <v>59716.440521231343</v>
      </c>
      <c r="C497">
        <f t="shared" si="21"/>
        <v>-1.3514432420280749</v>
      </c>
      <c r="D497">
        <f t="shared" si="22"/>
        <v>4.7760939131176503</v>
      </c>
      <c r="E497">
        <f t="shared" si="23"/>
        <v>-3.6633939367553214E-2</v>
      </c>
    </row>
    <row r="498" spans="1:5" x14ac:dyDescent="0.25">
      <c r="A498">
        <v>4.473430243952594E-2</v>
      </c>
      <c r="B498">
        <v>74451.391557174065</v>
      </c>
      <c r="C498">
        <f t="shared" si="21"/>
        <v>-1.3493593304013032</v>
      </c>
      <c r="D498">
        <f t="shared" si="22"/>
        <v>4.8718728194818022</v>
      </c>
      <c r="E498">
        <f t="shared" si="23"/>
        <v>6.5286588162726478E-2</v>
      </c>
    </row>
    <row r="499" spans="1:5" x14ac:dyDescent="0.25">
      <c r="A499">
        <v>4.4949470610648821E-2</v>
      </c>
      <c r="B499">
        <v>89568.500289186777</v>
      </c>
      <c r="C499">
        <f t="shared" si="21"/>
        <v>-1.3472754187745315</v>
      </c>
      <c r="D499">
        <f t="shared" si="22"/>
        <v>4.9521553025656591</v>
      </c>
      <c r="E499">
        <f t="shared" si="23"/>
        <v>0.15171069241271162</v>
      </c>
    </row>
    <row r="500" spans="1:5" x14ac:dyDescent="0.25">
      <c r="A500">
        <v>4.5165673722283563E-2</v>
      </c>
      <c r="B500">
        <v>106219.1836261219</v>
      </c>
      <c r="C500">
        <f t="shared" si="21"/>
        <v>-1.3451915071477598</v>
      </c>
      <c r="D500">
        <f t="shared" si="22"/>
        <v>5.0262029592179998</v>
      </c>
      <c r="E500">
        <f t="shared" si="23"/>
        <v>0.23189997023118059</v>
      </c>
    </row>
    <row r="501" spans="1:5" x14ac:dyDescent="0.25">
      <c r="A501">
        <v>4.5382916752405557E-2</v>
      </c>
      <c r="B501">
        <v>118444.8546914404</v>
      </c>
      <c r="C501">
        <f t="shared" si="21"/>
        <v>-1.3431075955209881</v>
      </c>
      <c r="D501">
        <f t="shared" si="22"/>
        <v>5.0735161994813245</v>
      </c>
      <c r="E501">
        <f t="shared" si="23"/>
        <v>0.28535483166063358</v>
      </c>
    </row>
    <row r="502" spans="1:5" x14ac:dyDescent="0.25">
      <c r="A502">
        <v>4.5601204702933863E-2</v>
      </c>
      <c r="B502">
        <v>84250.886609099791</v>
      </c>
      <c r="C502">
        <f t="shared" si="21"/>
        <v>-1.3410236838942164</v>
      </c>
      <c r="D502">
        <f t="shared" si="22"/>
        <v>4.9255744798390868</v>
      </c>
      <c r="E502">
        <f t="shared" si="23"/>
        <v>0.14355473318452372</v>
      </c>
    </row>
    <row r="503" spans="1:5" x14ac:dyDescent="0.25">
      <c r="A503">
        <v>4.5820542599846303E-2</v>
      </c>
      <c r="B503">
        <v>76749.171448195382</v>
      </c>
      <c r="C503">
        <f t="shared" si="21"/>
        <v>-1.3389397722674448</v>
      </c>
      <c r="D503">
        <f t="shared" si="22"/>
        <v>4.885073695713797</v>
      </c>
      <c r="E503">
        <f t="shared" si="23"/>
        <v>0.10919557022536219</v>
      </c>
    </row>
    <row r="504" spans="1:5" x14ac:dyDescent="0.25">
      <c r="A504">
        <v>4.6040935493295243E-2</v>
      </c>
      <c r="B504">
        <v>73389.708708386359</v>
      </c>
      <c r="C504">
        <f t="shared" si="21"/>
        <v>-1.3368558606406731</v>
      </c>
      <c r="D504">
        <f t="shared" si="22"/>
        <v>4.8656351639417394</v>
      </c>
      <c r="E504">
        <f t="shared" si="23"/>
        <v>9.5898659619432891E-2</v>
      </c>
    </row>
    <row r="505" spans="1:5" x14ac:dyDescent="0.25">
      <c r="A505">
        <v>4.6262388457723867E-2</v>
      </c>
      <c r="B505">
        <v>70177.296284394091</v>
      </c>
      <c r="C505">
        <f t="shared" si="21"/>
        <v>-1.3347719490139012</v>
      </c>
      <c r="D505">
        <f t="shared" si="22"/>
        <v>4.8461966321696792</v>
      </c>
      <c r="E505">
        <f t="shared" si="23"/>
        <v>8.2601749013501369E-2</v>
      </c>
    </row>
    <row r="506" spans="1:5" x14ac:dyDescent="0.25">
      <c r="A506">
        <v>4.6484906591982948E-2</v>
      </c>
      <c r="B506">
        <v>67105.497493613744</v>
      </c>
      <c r="C506">
        <f t="shared" si="21"/>
        <v>-1.3326880373871295</v>
      </c>
      <c r="D506">
        <f t="shared" si="22"/>
        <v>4.8267581003976217</v>
      </c>
      <c r="E506">
        <f t="shared" si="23"/>
        <v>6.9304838407572067E-2</v>
      </c>
    </row>
    <row r="507" spans="1:5" x14ac:dyDescent="0.25">
      <c r="A507">
        <v>4.6708495019448348E-2</v>
      </c>
      <c r="B507">
        <v>64168.157399743017</v>
      </c>
      <c r="C507">
        <f t="shared" si="21"/>
        <v>-1.3306041257603578</v>
      </c>
      <c r="D507">
        <f t="shared" si="22"/>
        <v>4.8073195686255641</v>
      </c>
      <c r="E507">
        <f t="shared" si="23"/>
        <v>5.6007927801642321E-2</v>
      </c>
    </row>
    <row r="508" spans="1:5" x14ac:dyDescent="0.25">
      <c r="A508">
        <v>4.6933158888138898E-2</v>
      </c>
      <c r="B508">
        <v>59357.383632826051</v>
      </c>
      <c r="C508">
        <f t="shared" si="21"/>
        <v>-1.3285202141335861</v>
      </c>
      <c r="D508">
        <f t="shared" si="22"/>
        <v>4.7734747497698189</v>
      </c>
      <c r="E508">
        <f t="shared" si="23"/>
        <v>2.8304730112025389E-2</v>
      </c>
    </row>
    <row r="509" spans="1:5" x14ac:dyDescent="0.25">
      <c r="A509">
        <v>4.7158903370834969E-2</v>
      </c>
      <c r="B509">
        <v>54385.439838673279</v>
      </c>
      <c r="C509">
        <f t="shared" si="21"/>
        <v>-1.3264363025068144</v>
      </c>
      <c r="D509">
        <f t="shared" si="22"/>
        <v>4.7354826452110546</v>
      </c>
      <c r="E509">
        <f t="shared" si="23"/>
        <v>-3.5457532806106862E-3</v>
      </c>
    </row>
    <row r="510" spans="1:5" x14ac:dyDescent="0.25">
      <c r="A510">
        <v>4.738573366519757E-2</v>
      </c>
      <c r="B510">
        <v>49829.960241209548</v>
      </c>
      <c r="C510">
        <f t="shared" si="21"/>
        <v>-1.3243523908800428</v>
      </c>
      <c r="D510">
        <f t="shared" si="22"/>
        <v>4.6974905406522893</v>
      </c>
      <c r="E510">
        <f t="shared" si="23"/>
        <v>-3.5396236673248094E-2</v>
      </c>
    </row>
    <row r="511" spans="1:5" x14ac:dyDescent="0.25">
      <c r="A511">
        <v>4.7613654993887998E-2</v>
      </c>
      <c r="B511">
        <v>45656.060611186957</v>
      </c>
      <c r="C511">
        <f t="shared" si="21"/>
        <v>-1.3222684792532711</v>
      </c>
      <c r="D511">
        <f t="shared" si="22"/>
        <v>4.659498436093525</v>
      </c>
      <c r="E511">
        <f t="shared" si="23"/>
        <v>-6.7246720065884169E-2</v>
      </c>
    </row>
    <row r="512" spans="1:5" x14ac:dyDescent="0.25">
      <c r="A512">
        <v>4.7842672604688143E-2</v>
      </c>
      <c r="B512">
        <v>41831.778721920491</v>
      </c>
      <c r="C512">
        <f t="shared" si="21"/>
        <v>-1.3201845676264994</v>
      </c>
      <c r="D512">
        <f t="shared" si="22"/>
        <v>4.6215063315347598</v>
      </c>
      <c r="E512">
        <f t="shared" si="23"/>
        <v>-9.9097203458521133E-2</v>
      </c>
    </row>
    <row r="513" spans="1:5" x14ac:dyDescent="0.25">
      <c r="A513">
        <v>4.8072791770621223E-2</v>
      </c>
      <c r="B513">
        <v>31213.44860326422</v>
      </c>
      <c r="C513">
        <f t="shared" si="21"/>
        <v>-1.3181006559997277</v>
      </c>
      <c r="D513">
        <f t="shared" si="22"/>
        <v>4.4943417541388353</v>
      </c>
      <c r="E513">
        <f t="shared" si="23"/>
        <v>-0.22012015968831733</v>
      </c>
    </row>
    <row r="514" spans="1:5" x14ac:dyDescent="0.25">
      <c r="A514">
        <v>4.8304017790073268E-2</v>
      </c>
      <c r="B514">
        <v>43830.164780572813</v>
      </c>
      <c r="C514">
        <f t="shared" si="21"/>
        <v>-1.316016744372956</v>
      </c>
      <c r="D514">
        <f t="shared" si="22"/>
        <v>4.6417731033977185</v>
      </c>
      <c r="E514">
        <f t="shared" si="23"/>
        <v>-6.6547189263306272E-2</v>
      </c>
    </row>
    <row r="515" spans="1:5" x14ac:dyDescent="0.25">
      <c r="A515">
        <v>4.8536355986915108E-2</v>
      </c>
      <c r="B515">
        <v>72211.73407054205</v>
      </c>
      <c r="C515">
        <f t="shared" ref="C515:C578" si="24">LOG(A515)</f>
        <v>-1.3139328327461843</v>
      </c>
      <c r="D515">
        <f t="shared" ref="D515:D578" si="25">LOG(B515)</f>
        <v>4.8586077741350504</v>
      </c>
      <c r="E515">
        <f t="shared" ref="E515:E578" si="26">D515-$H$8-$H$6*C515</f>
        <v>0.15642910264015386</v>
      </c>
    </row>
    <row r="516" spans="1:5" x14ac:dyDescent="0.25">
      <c r="A516">
        <v>4.8769811710624937E-2</v>
      </c>
      <c r="B516">
        <v>80621.868301677183</v>
      </c>
      <c r="C516">
        <f t="shared" si="24"/>
        <v>-1.3118489211194126</v>
      </c>
      <c r="D516">
        <f t="shared" si="25"/>
        <v>4.906452858115065</v>
      </c>
      <c r="E516">
        <f t="shared" si="26"/>
        <v>0.21041580778629676</v>
      </c>
    </row>
    <row r="517" spans="1:5" x14ac:dyDescent="0.25">
      <c r="A517">
        <v>4.9004390336411463E-2</v>
      </c>
      <c r="B517">
        <v>81448.444552674147</v>
      </c>
      <c r="C517">
        <f t="shared" si="24"/>
        <v>-1.309765009492641</v>
      </c>
      <c r="D517">
        <f t="shared" si="25"/>
        <v>4.9108827948613385</v>
      </c>
      <c r="E517">
        <f t="shared" si="26"/>
        <v>0.22098736569869804</v>
      </c>
    </row>
    <row r="518" spans="1:5" x14ac:dyDescent="0.25">
      <c r="A518">
        <v>4.9240097265337679E-2</v>
      </c>
      <c r="B518">
        <v>82283.495282284726</v>
      </c>
      <c r="C518">
        <f t="shared" si="24"/>
        <v>-1.3076810978658693</v>
      </c>
      <c r="D518">
        <f t="shared" si="25"/>
        <v>4.915312731607612</v>
      </c>
      <c r="E518">
        <f t="shared" si="26"/>
        <v>0.23155892361109975</v>
      </c>
    </row>
    <row r="519" spans="1:5" x14ac:dyDescent="0.25">
      <c r="A519">
        <v>4.9476937924445269E-2</v>
      </c>
      <c r="B519">
        <v>83127.107375158332</v>
      </c>
      <c r="C519">
        <f t="shared" si="24"/>
        <v>-1.3055971862390976</v>
      </c>
      <c r="D519">
        <f t="shared" si="25"/>
        <v>4.9197426683538854</v>
      </c>
      <c r="E519">
        <f t="shared" si="26"/>
        <v>0.24213048152350147</v>
      </c>
    </row>
    <row r="520" spans="1:5" x14ac:dyDescent="0.25">
      <c r="A520">
        <v>4.9714917766879488E-2</v>
      </c>
      <c r="B520">
        <v>56495.687601320817</v>
      </c>
      <c r="C520">
        <f t="shared" si="24"/>
        <v>-1.3035132746123259</v>
      </c>
      <c r="D520">
        <f t="shared" si="25"/>
        <v>4.7520152987499333</v>
      </c>
      <c r="E520">
        <f t="shared" si="26"/>
        <v>8.0544733085677667E-2</v>
      </c>
    </row>
    <row r="521" spans="1:5" x14ac:dyDescent="0.25">
      <c r="A521">
        <v>4.9954042272014783E-2</v>
      </c>
      <c r="B521">
        <v>30723.807182635112</v>
      </c>
      <c r="C521">
        <f t="shared" si="24"/>
        <v>-1.3014293629855542</v>
      </c>
      <c r="D521">
        <f t="shared" si="25"/>
        <v>4.4874750308894793</v>
      </c>
      <c r="E521">
        <f t="shared" si="26"/>
        <v>-0.17785391360864855</v>
      </c>
    </row>
    <row r="522" spans="1:5" x14ac:dyDescent="0.25">
      <c r="A522">
        <v>5.0194316945580887E-2</v>
      </c>
      <c r="B522">
        <v>25194.31541352678</v>
      </c>
      <c r="C522">
        <f t="shared" si="24"/>
        <v>-1.2993454513587825</v>
      </c>
      <c r="D522">
        <f t="shared" si="25"/>
        <v>4.4013025620898034</v>
      </c>
      <c r="E522">
        <f t="shared" si="26"/>
        <v>-0.25788476124219617</v>
      </c>
    </row>
    <row r="523" spans="1:5" x14ac:dyDescent="0.25">
      <c r="A523">
        <v>5.0435747319789663E-2</v>
      </c>
      <c r="B523">
        <v>55042.287055203327</v>
      </c>
      <c r="C523">
        <f t="shared" si="24"/>
        <v>-1.2972615397320109</v>
      </c>
      <c r="D523">
        <f t="shared" si="25"/>
        <v>4.7406964709182073</v>
      </c>
      <c r="E523">
        <f t="shared" si="26"/>
        <v>8.7650768752336017E-2</v>
      </c>
    </row>
    <row r="524" spans="1:5" x14ac:dyDescent="0.25">
      <c r="A524">
        <v>5.0678338953462423E-2</v>
      </c>
      <c r="B524">
        <v>120251.4660367012</v>
      </c>
      <c r="C524">
        <f t="shared" si="24"/>
        <v>-1.295177628105239</v>
      </c>
      <c r="D524">
        <f t="shared" si="25"/>
        <v>5.0800903797466468</v>
      </c>
      <c r="E524">
        <f t="shared" si="26"/>
        <v>0.43318629874690417</v>
      </c>
    </row>
    <row r="525" spans="1:5" x14ac:dyDescent="0.25">
      <c r="A525">
        <v>5.0922097432157892E-2</v>
      </c>
      <c r="B525">
        <v>74780.640487008772</v>
      </c>
      <c r="C525">
        <f t="shared" si="24"/>
        <v>-1.2930937164784673</v>
      </c>
      <c r="D525">
        <f t="shared" si="25"/>
        <v>4.8737891805130715</v>
      </c>
      <c r="E525">
        <f t="shared" si="26"/>
        <v>0.23302672067945718</v>
      </c>
    </row>
    <row r="526" spans="1:5" x14ac:dyDescent="0.25">
      <c r="A526">
        <v>5.1167028368300928E-2</v>
      </c>
      <c r="B526">
        <v>55966.552796841766</v>
      </c>
      <c r="C526">
        <f t="shared" si="24"/>
        <v>-1.2910098048516956</v>
      </c>
      <c r="D526">
        <f t="shared" si="25"/>
        <v>4.7479285578015862</v>
      </c>
      <c r="E526">
        <f t="shared" si="26"/>
        <v>0.11330771913409965</v>
      </c>
    </row>
    <row r="527" spans="1:5" x14ac:dyDescent="0.25">
      <c r="A527">
        <v>5.1413137401311627E-2</v>
      </c>
      <c r="B527">
        <v>55091.236962656549</v>
      </c>
      <c r="C527">
        <f t="shared" si="24"/>
        <v>-1.2889258932249239</v>
      </c>
      <c r="D527">
        <f t="shared" si="25"/>
        <v>4.7410825236898049</v>
      </c>
      <c r="E527">
        <f t="shared" si="26"/>
        <v>0.11260330618844661</v>
      </c>
    </row>
    <row r="528" spans="1:5" x14ac:dyDescent="0.25">
      <c r="A528">
        <v>5.1660430197735231E-2</v>
      </c>
      <c r="B528">
        <v>60294.080020933987</v>
      </c>
      <c r="C528">
        <f t="shared" si="24"/>
        <v>-1.2868419815981522</v>
      </c>
      <c r="D528">
        <f t="shared" si="25"/>
        <v>4.7802746729949632</v>
      </c>
      <c r="E528">
        <f t="shared" si="26"/>
        <v>0.15793707665973322</v>
      </c>
    </row>
    <row r="529" spans="1:5" x14ac:dyDescent="0.25">
      <c r="A529">
        <v>5.190891245137258E-2</v>
      </c>
      <c r="B529">
        <v>65988.282093484551</v>
      </c>
      <c r="C529">
        <f t="shared" si="24"/>
        <v>-1.2847580699713805</v>
      </c>
      <c r="D529">
        <f t="shared" si="25"/>
        <v>4.8194668223001207</v>
      </c>
      <c r="E529">
        <f t="shared" si="26"/>
        <v>0.20327084713101851</v>
      </c>
    </row>
    <row r="530" spans="1:5" x14ac:dyDescent="0.25">
      <c r="A530">
        <v>5.2158589883411197E-2</v>
      </c>
      <c r="B530">
        <v>63553.042801614909</v>
      </c>
      <c r="C530">
        <f t="shared" si="24"/>
        <v>-1.2826741583446089</v>
      </c>
      <c r="D530">
        <f t="shared" si="25"/>
        <v>4.8031363486007361</v>
      </c>
      <c r="E530">
        <f t="shared" si="26"/>
        <v>0.19308199459776221</v>
      </c>
    </row>
    <row r="531" spans="1:5" x14ac:dyDescent="0.25">
      <c r="A531">
        <v>5.2409468242557038E-2</v>
      </c>
      <c r="B531">
        <v>44794.966845005663</v>
      </c>
      <c r="C531">
        <f t="shared" si="24"/>
        <v>-1.2805902467178372</v>
      </c>
      <c r="D531">
        <f t="shared" si="25"/>
        <v>4.6512292194839011</v>
      </c>
      <c r="E531">
        <f t="shared" si="26"/>
        <v>4.7316486647055456E-2</v>
      </c>
    </row>
    <row r="532" spans="1:5" x14ac:dyDescent="0.25">
      <c r="A532">
        <v>5.2661553305166843E-2</v>
      </c>
      <c r="B532">
        <v>32139.519267357409</v>
      </c>
      <c r="C532">
        <f t="shared" si="24"/>
        <v>-1.2785063350910655</v>
      </c>
      <c r="D532">
        <f t="shared" si="25"/>
        <v>4.5070393764380485</v>
      </c>
      <c r="E532">
        <f t="shared" si="26"/>
        <v>-9.0731735232668864E-2</v>
      </c>
    </row>
    <row r="533" spans="1:5" x14ac:dyDescent="0.25">
      <c r="A533">
        <v>5.2914850875381128E-2</v>
      </c>
      <c r="B533">
        <v>30643.745527189949</v>
      </c>
      <c r="C533">
        <f t="shared" si="24"/>
        <v>-1.2764224234642938</v>
      </c>
      <c r="D533">
        <f t="shared" si="25"/>
        <v>4.4863418471999417</v>
      </c>
      <c r="E533">
        <f t="shared" si="26"/>
        <v>-0.1052876433046479</v>
      </c>
    </row>
    <row r="534" spans="1:5" x14ac:dyDescent="0.25">
      <c r="A534">
        <v>5.3169366785257841E-2</v>
      </c>
      <c r="B534">
        <v>29217.585120786589</v>
      </c>
      <c r="C534">
        <f t="shared" si="24"/>
        <v>-1.2743385118375221</v>
      </c>
      <c r="D534">
        <f t="shared" si="25"/>
        <v>4.4656443179618357</v>
      </c>
      <c r="E534">
        <f t="shared" si="26"/>
        <v>-0.11984355137662561</v>
      </c>
    </row>
    <row r="535" spans="1:5" x14ac:dyDescent="0.25">
      <c r="A535">
        <v>5.3425106894906607E-2</v>
      </c>
      <c r="B535">
        <v>27857.798242481738</v>
      </c>
      <c r="C535">
        <f t="shared" si="24"/>
        <v>-1.2722546002107504</v>
      </c>
      <c r="D535">
        <f t="shared" si="25"/>
        <v>4.4449467887237297</v>
      </c>
      <c r="E535">
        <f t="shared" si="26"/>
        <v>-0.13439945944860332</v>
      </c>
    </row>
    <row r="536" spans="1:5" x14ac:dyDescent="0.25">
      <c r="A536">
        <v>5.3682077092623709E-2</v>
      </c>
      <c r="B536">
        <v>46658.511987442427</v>
      </c>
      <c r="C536">
        <f t="shared" si="24"/>
        <v>-1.2701706885839787</v>
      </c>
      <c r="D536">
        <f t="shared" si="25"/>
        <v>4.6689308843517034</v>
      </c>
      <c r="E536">
        <f t="shared" si="26"/>
        <v>9.5726257345498222E-2</v>
      </c>
    </row>
    <row r="537" spans="1:5" x14ac:dyDescent="0.25">
      <c r="A537">
        <v>5.3940283295027612E-2</v>
      </c>
      <c r="B537">
        <v>61573.542692394403</v>
      </c>
      <c r="C537">
        <f t="shared" si="24"/>
        <v>-1.2680867769572071</v>
      </c>
      <c r="D537">
        <f t="shared" si="25"/>
        <v>4.789394141856798</v>
      </c>
      <c r="E537">
        <f t="shared" si="26"/>
        <v>0.22233113601672105</v>
      </c>
    </row>
    <row r="538" spans="1:5" x14ac:dyDescent="0.25">
      <c r="A538">
        <v>5.4199731447195212E-2</v>
      </c>
      <c r="B538">
        <v>65785.357378447297</v>
      </c>
      <c r="C538">
        <f t="shared" si="24"/>
        <v>-1.2660028653304354</v>
      </c>
      <c r="D538">
        <f t="shared" si="25"/>
        <v>4.8181292383341603</v>
      </c>
      <c r="E538">
        <f t="shared" si="26"/>
        <v>0.25720785366021159</v>
      </c>
    </row>
    <row r="539" spans="1:5" x14ac:dyDescent="0.25">
      <c r="A539">
        <v>5.4460427522798699E-2</v>
      </c>
      <c r="B539">
        <v>58666.984363582829</v>
      </c>
      <c r="C539">
        <f t="shared" si="24"/>
        <v>-1.2639189537036637</v>
      </c>
      <c r="D539">
        <f t="shared" si="25"/>
        <v>4.7683937649179651</v>
      </c>
      <c r="E539">
        <f t="shared" si="26"/>
        <v>0.21361400141014419</v>
      </c>
    </row>
    <row r="540" spans="1:5" x14ac:dyDescent="0.25">
      <c r="A540">
        <v>5.4722377524243172E-2</v>
      </c>
      <c r="B540">
        <v>43781.641312673753</v>
      </c>
      <c r="C540">
        <f t="shared" si="24"/>
        <v>-1.261835042076892</v>
      </c>
      <c r="D540">
        <f t="shared" si="25"/>
        <v>4.6412920386315459</v>
      </c>
      <c r="E540">
        <f t="shared" si="26"/>
        <v>9.2653896289853321E-2</v>
      </c>
    </row>
    <row r="541" spans="1:5" x14ac:dyDescent="0.25">
      <c r="A541">
        <v>5.4985587482804708E-2</v>
      </c>
      <c r="B541">
        <v>32673.097770838929</v>
      </c>
      <c r="C541">
        <f t="shared" si="24"/>
        <v>-1.2597511304501203</v>
      </c>
      <c r="D541">
        <f t="shared" si="25"/>
        <v>4.5141903123451268</v>
      </c>
      <c r="E541">
        <f t="shared" si="26"/>
        <v>-2.8306208830437551E-2</v>
      </c>
    </row>
    <row r="542" spans="1:5" x14ac:dyDescent="0.25">
      <c r="A542">
        <v>5.5250063458769413E-2</v>
      </c>
      <c r="B542">
        <v>24383.08126273334</v>
      </c>
      <c r="C542">
        <f t="shared" si="24"/>
        <v>-1.2576672188233484</v>
      </c>
      <c r="D542">
        <f t="shared" si="25"/>
        <v>4.3870885860586943</v>
      </c>
      <c r="E542">
        <f t="shared" si="26"/>
        <v>-0.1492663139507413</v>
      </c>
    </row>
    <row r="543" spans="1:5" x14ac:dyDescent="0.25">
      <c r="A543">
        <v>5.5515811541572702E-2</v>
      </c>
      <c r="B543">
        <v>21040.271234755972</v>
      </c>
      <c r="C543">
        <f t="shared" si="24"/>
        <v>-1.2555833071965767</v>
      </c>
      <c r="D543">
        <f t="shared" si="25"/>
        <v>4.3230513341033054</v>
      </c>
      <c r="E543">
        <f t="shared" si="26"/>
        <v>-0.20716194474000194</v>
      </c>
    </row>
    <row r="544" spans="1:5" x14ac:dyDescent="0.25">
      <c r="A544">
        <v>5.5782837849939773E-2</v>
      </c>
      <c r="B544">
        <v>30119.37495403134</v>
      </c>
      <c r="C544">
        <f t="shared" si="24"/>
        <v>-1.2534993955698051</v>
      </c>
      <c r="D544">
        <f t="shared" si="25"/>
        <v>4.4788459550176487</v>
      </c>
      <c r="E544">
        <f t="shared" si="26"/>
        <v>-4.5225702659530409E-2</v>
      </c>
    </row>
    <row r="545" spans="1:5" x14ac:dyDescent="0.25">
      <c r="A545">
        <v>5.6051148532026342E-2</v>
      </c>
      <c r="B545">
        <v>45961.84201270363</v>
      </c>
      <c r="C545">
        <f t="shared" si="24"/>
        <v>-1.2514154839430334</v>
      </c>
      <c r="D545">
        <f t="shared" si="25"/>
        <v>4.6623974255846168</v>
      </c>
      <c r="E545">
        <f t="shared" si="26"/>
        <v>0.14446738907356549</v>
      </c>
    </row>
    <row r="546" spans="1:5" x14ac:dyDescent="0.25">
      <c r="A546">
        <v>5.6320749765560202E-2</v>
      </c>
      <c r="B546">
        <v>24683.58503630144</v>
      </c>
      <c r="C546">
        <f t="shared" si="24"/>
        <v>-1.2493315723162617</v>
      </c>
      <c r="D546">
        <f t="shared" si="25"/>
        <v>4.392408236739298</v>
      </c>
      <c r="E546">
        <f t="shared" si="26"/>
        <v>-0.119380178605625</v>
      </c>
    </row>
    <row r="547" spans="1:5" x14ac:dyDescent="0.25">
      <c r="A547">
        <v>5.6591647757983532E-2</v>
      </c>
      <c r="B547">
        <v>15548.207427899541</v>
      </c>
      <c r="C547">
        <f t="shared" si="24"/>
        <v>-1.24724766068949</v>
      </c>
      <c r="D547">
        <f t="shared" si="25"/>
        <v>4.1916803259000091</v>
      </c>
      <c r="E547">
        <f t="shared" si="26"/>
        <v>-0.31396646827878572</v>
      </c>
    </row>
    <row r="548" spans="1:5" x14ac:dyDescent="0.25">
      <c r="A548">
        <v>5.686384874659571E-2</v>
      </c>
      <c r="B548">
        <v>69466.355788454603</v>
      </c>
      <c r="C548">
        <f t="shared" si="24"/>
        <v>-1.2451637490627183</v>
      </c>
      <c r="D548">
        <f t="shared" si="25"/>
        <v>4.8417745163426495</v>
      </c>
      <c r="E548">
        <f t="shared" si="26"/>
        <v>0.3422693433299826</v>
      </c>
    </row>
    <row r="549" spans="1:5" x14ac:dyDescent="0.25">
      <c r="A549">
        <v>5.7137358998697083E-2</v>
      </c>
      <c r="B549">
        <v>36870.54367130145</v>
      </c>
      <c r="C549">
        <f t="shared" si="24"/>
        <v>-1.2430798374359466</v>
      </c>
      <c r="D549">
        <f t="shared" si="25"/>
        <v>4.5666795415037402</v>
      </c>
      <c r="E549">
        <f t="shared" si="26"/>
        <v>7.3315989657201541E-2</v>
      </c>
    </row>
    <row r="550" spans="1:5" x14ac:dyDescent="0.25">
      <c r="A550">
        <v>5.7412184811733082E-2</v>
      </c>
      <c r="B550">
        <v>57580.369003944339</v>
      </c>
      <c r="C550">
        <f t="shared" si="24"/>
        <v>-1.2409959258091749</v>
      </c>
      <c r="D550">
        <f t="shared" si="25"/>
        <v>4.7602744437282967</v>
      </c>
      <c r="E550">
        <f t="shared" si="26"/>
        <v>0.27305251304788625</v>
      </c>
    </row>
    <row r="551" spans="1:5" x14ac:dyDescent="0.25">
      <c r="A551">
        <v>5.7688332513439383E-2</v>
      </c>
      <c r="B551">
        <v>89922.70155243334</v>
      </c>
      <c r="C551">
        <f t="shared" si="24"/>
        <v>-1.2389120141824033</v>
      </c>
      <c r="D551">
        <f t="shared" si="25"/>
        <v>4.953869345952854</v>
      </c>
      <c r="E551">
        <f t="shared" si="26"/>
        <v>0.4727890364385714</v>
      </c>
    </row>
    <row r="552" spans="1:5" x14ac:dyDescent="0.25">
      <c r="A552">
        <v>5.7965808461987477E-2</v>
      </c>
      <c r="B552">
        <v>45202.043117261681</v>
      </c>
      <c r="C552">
        <f t="shared" si="24"/>
        <v>-1.2368281025556316</v>
      </c>
      <c r="D552">
        <f t="shared" si="25"/>
        <v>4.6551580652206557</v>
      </c>
      <c r="E552">
        <f t="shared" si="26"/>
        <v>0.18021937687250134</v>
      </c>
    </row>
    <row r="553" spans="1:5" x14ac:dyDescent="0.25">
      <c r="A553">
        <v>5.8244619046131187E-2</v>
      </c>
      <c r="B553">
        <v>22226.687563439231</v>
      </c>
      <c r="C553">
        <f t="shared" si="24"/>
        <v>-1.2347441909288599</v>
      </c>
      <c r="D553">
        <f t="shared" si="25"/>
        <v>4.3468747447453371</v>
      </c>
      <c r="E553">
        <f t="shared" si="26"/>
        <v>-0.12192232243668899</v>
      </c>
    </row>
    <row r="554" spans="1:5" x14ac:dyDescent="0.25">
      <c r="A554">
        <v>5.8524770685353618E-2</v>
      </c>
      <c r="B554">
        <v>20233.315776441119</v>
      </c>
      <c r="C554">
        <f t="shared" si="24"/>
        <v>-1.2326602793020882</v>
      </c>
      <c r="D554">
        <f t="shared" si="25"/>
        <v>4.3060670595089041</v>
      </c>
      <c r="E554">
        <f t="shared" si="26"/>
        <v>-0.15658838650699369</v>
      </c>
    </row>
    <row r="555" spans="1:5" x14ac:dyDescent="0.25">
      <c r="A555">
        <v>5.8806269830015079E-2</v>
      </c>
      <c r="B555">
        <v>18833.859774922759</v>
      </c>
      <c r="C555">
        <f t="shared" si="24"/>
        <v>-1.2305763676753165</v>
      </c>
      <c r="D555">
        <f t="shared" si="25"/>
        <v>4.2749393326120932</v>
      </c>
      <c r="E555">
        <f t="shared" si="26"/>
        <v>-0.18157449223767674</v>
      </c>
    </row>
    <row r="556" spans="1:5" x14ac:dyDescent="0.25">
      <c r="A556">
        <v>5.9089122961501553E-2</v>
      </c>
      <c r="B556">
        <v>17531.198442247889</v>
      </c>
      <c r="C556">
        <f t="shared" si="24"/>
        <v>-1.2284924560485448</v>
      </c>
      <c r="D556">
        <f t="shared" si="25"/>
        <v>4.2438116057152833</v>
      </c>
      <c r="E556">
        <f t="shared" si="26"/>
        <v>-0.20656059796835846</v>
      </c>
    </row>
    <row r="557" spans="1:5" x14ac:dyDescent="0.25">
      <c r="A557">
        <v>5.9373336592373947E-2</v>
      </c>
      <c r="B557">
        <v>20909.302955601579</v>
      </c>
      <c r="C557">
        <f t="shared" si="24"/>
        <v>-1.2264085444217732</v>
      </c>
      <c r="D557">
        <f t="shared" si="25"/>
        <v>4.3203395551714889</v>
      </c>
      <c r="E557">
        <f t="shared" si="26"/>
        <v>-0.12389102734602453</v>
      </c>
    </row>
    <row r="558" spans="1:5" x14ac:dyDescent="0.25">
      <c r="A558">
        <v>5.9658917266518008E-2</v>
      </c>
      <c r="B558">
        <v>35949.263269620169</v>
      </c>
      <c r="C558">
        <f t="shared" si="24"/>
        <v>-1.2243246327950015</v>
      </c>
      <c r="D558">
        <f t="shared" si="25"/>
        <v>4.555689994545963</v>
      </c>
      <c r="E558">
        <f t="shared" si="26"/>
        <v>0.11760103319457738</v>
      </c>
    </row>
    <row r="559" spans="1:5" x14ac:dyDescent="0.25">
      <c r="A559">
        <v>5.9945871559295053E-2</v>
      </c>
      <c r="B559">
        <v>59271.741860873582</v>
      </c>
      <c r="C559">
        <f t="shared" si="24"/>
        <v>-1.2222407211682298</v>
      </c>
      <c r="D559">
        <f t="shared" si="25"/>
        <v>4.772847690347672</v>
      </c>
      <c r="E559">
        <f t="shared" si="26"/>
        <v>0.3409003501624146</v>
      </c>
    </row>
    <row r="560" spans="1:5" x14ac:dyDescent="0.25">
      <c r="A560">
        <v>6.0234206077693288E-2</v>
      </c>
      <c r="B560">
        <v>27054.378745167149</v>
      </c>
      <c r="C560">
        <f t="shared" si="24"/>
        <v>-1.2201568095414579</v>
      </c>
      <c r="D560">
        <f t="shared" si="25"/>
        <v>4.4322375655965045</v>
      </c>
      <c r="E560">
        <f t="shared" si="26"/>
        <v>6.4318465773758327E-3</v>
      </c>
    </row>
    <row r="561" spans="1:5" x14ac:dyDescent="0.25">
      <c r="A561">
        <v>6.0523927460479951E-2</v>
      </c>
      <c r="B561">
        <v>45263.916912617708</v>
      </c>
      <c r="C561">
        <f t="shared" si="24"/>
        <v>-1.2180728979146862</v>
      </c>
      <c r="D561">
        <f t="shared" si="25"/>
        <v>4.6557521329137117</v>
      </c>
      <c r="E561">
        <f t="shared" si="26"/>
        <v>0.2360880350607113</v>
      </c>
    </row>
    <row r="562" spans="1:5" x14ac:dyDescent="0.25">
      <c r="A562">
        <v>6.0815042378354223E-2</v>
      </c>
      <c r="B562">
        <v>42696.888106482344</v>
      </c>
      <c r="C562">
        <f t="shared" si="24"/>
        <v>-1.2159889862879145</v>
      </c>
      <c r="D562">
        <f t="shared" si="25"/>
        <v>4.6303962233287255</v>
      </c>
      <c r="E562">
        <f t="shared" si="26"/>
        <v>0.21687374664185333</v>
      </c>
    </row>
    <row r="563" spans="1:5" x14ac:dyDescent="0.25">
      <c r="A563">
        <v>6.110755753410077E-2</v>
      </c>
      <c r="B563">
        <v>40084.488993857361</v>
      </c>
      <c r="C563">
        <f t="shared" si="24"/>
        <v>-1.2139050746611428</v>
      </c>
      <c r="D563">
        <f t="shared" si="25"/>
        <v>4.6029763514842976</v>
      </c>
      <c r="E563">
        <f t="shared" si="26"/>
        <v>0.1955954959635533</v>
      </c>
    </row>
    <row r="564" spans="1:5" x14ac:dyDescent="0.25">
      <c r="A564">
        <v>6.1401479662744077E-2</v>
      </c>
      <c r="B564">
        <v>36758.504714192248</v>
      </c>
      <c r="C564">
        <f t="shared" si="24"/>
        <v>-1.2118211630343712</v>
      </c>
      <c r="D564">
        <f t="shared" si="25"/>
        <v>4.5653578365665428</v>
      </c>
      <c r="E564">
        <f t="shared" si="26"/>
        <v>0.16411860221192676</v>
      </c>
    </row>
    <row r="565" spans="1:5" x14ac:dyDescent="0.25">
      <c r="A565">
        <v>6.169681553170351E-2</v>
      </c>
      <c r="B565">
        <v>33708.491806652521</v>
      </c>
      <c r="C565">
        <f t="shared" si="24"/>
        <v>-1.2097372514075995</v>
      </c>
      <c r="D565">
        <f t="shared" si="25"/>
        <v>4.527739321648788</v>
      </c>
      <c r="E565">
        <f t="shared" si="26"/>
        <v>0.13264170846030021</v>
      </c>
    </row>
    <row r="566" spans="1:5" x14ac:dyDescent="0.25">
      <c r="A566">
        <v>6.1993571940949163E-2</v>
      </c>
      <c r="B566">
        <v>30911.551726979131</v>
      </c>
      <c r="C566">
        <f t="shared" si="24"/>
        <v>-1.2076533397808278</v>
      </c>
      <c r="D566">
        <f t="shared" si="25"/>
        <v>4.4901208067310332</v>
      </c>
      <c r="E566">
        <f t="shared" si="26"/>
        <v>0.10116481470867367</v>
      </c>
    </row>
    <row r="567" spans="1:5" x14ac:dyDescent="0.25">
      <c r="A567">
        <v>6.2291755723158378E-2</v>
      </c>
      <c r="B567">
        <v>39622.830693637326</v>
      </c>
      <c r="C567">
        <f t="shared" si="24"/>
        <v>-1.2055694281540561</v>
      </c>
      <c r="D567">
        <f t="shared" si="25"/>
        <v>4.5979454987318684</v>
      </c>
      <c r="E567">
        <f t="shared" si="26"/>
        <v>0.21513112787563671</v>
      </c>
    </row>
    <row r="568" spans="1:5" x14ac:dyDescent="0.25">
      <c r="A568">
        <v>6.2591373743873122E-2</v>
      </c>
      <c r="B568">
        <v>41002.653201524903</v>
      </c>
      <c r="C568">
        <f t="shared" si="24"/>
        <v>-1.2034855165272844</v>
      </c>
      <c r="D568">
        <f t="shared" si="25"/>
        <v>4.612811959975839</v>
      </c>
      <c r="E568">
        <f t="shared" si="26"/>
        <v>0.23613921028573559</v>
      </c>
    </row>
    <row r="569" spans="1:5" x14ac:dyDescent="0.25">
      <c r="A569">
        <v>6.2892432901657996E-2</v>
      </c>
      <c r="B569">
        <v>24854.55314485995</v>
      </c>
      <c r="C569">
        <f t="shared" si="24"/>
        <v>-1.2014016049005127</v>
      </c>
      <c r="D569">
        <f t="shared" si="25"/>
        <v>4.3954059594498291</v>
      </c>
      <c r="E569">
        <f t="shared" si="26"/>
        <v>2.4874830925853963E-2</v>
      </c>
    </row>
    <row r="570" spans="1:5" x14ac:dyDescent="0.25">
      <c r="A570">
        <v>6.3194940128259158E-2</v>
      </c>
      <c r="B570">
        <v>23656.304086905078</v>
      </c>
      <c r="C570">
        <f t="shared" si="24"/>
        <v>-1.199317693273741</v>
      </c>
      <c r="D570">
        <f t="shared" si="25"/>
        <v>4.3739468941362594</v>
      </c>
      <c r="E570">
        <f t="shared" si="26"/>
        <v>9.5573867784120026E-3</v>
      </c>
    </row>
    <row r="571" spans="1:5" x14ac:dyDescent="0.25">
      <c r="A571">
        <v>6.3498902388763823E-2</v>
      </c>
      <c r="B571">
        <v>17969.689976691461</v>
      </c>
      <c r="C571">
        <f t="shared" si="24"/>
        <v>-1.1972337816469694</v>
      </c>
      <c r="D571">
        <f t="shared" si="25"/>
        <v>4.2545405844782778</v>
      </c>
      <c r="E571">
        <f t="shared" si="26"/>
        <v>-0.10370730171344134</v>
      </c>
    </row>
    <row r="572" spans="1:5" x14ac:dyDescent="0.25">
      <c r="A572">
        <v>6.3804326681760698E-2</v>
      </c>
      <c r="B572">
        <v>12086.12819715827</v>
      </c>
      <c r="C572">
        <f t="shared" si="24"/>
        <v>-1.1951498700201977</v>
      </c>
      <c r="D572">
        <f t="shared" si="25"/>
        <v>4.0822871964839385</v>
      </c>
      <c r="E572">
        <f t="shared" si="26"/>
        <v>-0.26981906854165238</v>
      </c>
    </row>
    <row r="573" spans="1:5" x14ac:dyDescent="0.25">
      <c r="A573">
        <v>6.4111220039501121E-2</v>
      </c>
      <c r="B573">
        <v>43118.363609647393</v>
      </c>
      <c r="C573">
        <f t="shared" si="24"/>
        <v>-1.193065958393426</v>
      </c>
      <c r="D573">
        <f t="shared" si="25"/>
        <v>4.6346622705278087</v>
      </c>
      <c r="E573">
        <f t="shared" si="26"/>
        <v>0.28869762666834609</v>
      </c>
    </row>
    <row r="574" spans="1:5" x14ac:dyDescent="0.25">
      <c r="A574">
        <v>6.4419589528060914E-2</v>
      </c>
      <c r="B574">
        <v>17673.580202690158</v>
      </c>
      <c r="C574">
        <f t="shared" si="24"/>
        <v>-1.1909820467666543</v>
      </c>
      <c r="D574">
        <f t="shared" si="25"/>
        <v>4.2473245350627735</v>
      </c>
      <c r="E574">
        <f t="shared" si="26"/>
        <v>-9.2498487630561232E-2</v>
      </c>
    </row>
    <row r="575" spans="1:5" x14ac:dyDescent="0.25">
      <c r="A575">
        <v>6.4729442247503183E-2</v>
      </c>
      <c r="B575">
        <v>7925.1259132193209</v>
      </c>
      <c r="C575">
        <f t="shared" si="24"/>
        <v>-1.1888981351398826</v>
      </c>
      <c r="D575">
        <f t="shared" si="25"/>
        <v>3.8990061709506025</v>
      </c>
      <c r="E575">
        <f t="shared" si="26"/>
        <v>-0.43467523057660395</v>
      </c>
    </row>
    <row r="576" spans="1:5" x14ac:dyDescent="0.25">
      <c r="A576">
        <v>6.5040785332041662E-2</v>
      </c>
      <c r="B576">
        <v>25063.75139876948</v>
      </c>
      <c r="C576">
        <f t="shared" si="24"/>
        <v>-1.1868142235131109</v>
      </c>
      <c r="D576">
        <f t="shared" si="25"/>
        <v>4.399046074234084</v>
      </c>
      <c r="E576">
        <f t="shared" si="26"/>
        <v>7.1506293873005777E-2</v>
      </c>
    </row>
    <row r="577" spans="1:5" x14ac:dyDescent="0.25">
      <c r="A577">
        <v>6.5353625950205108E-2</v>
      </c>
      <c r="B577">
        <v>41714.374217939847</v>
      </c>
      <c r="C577">
        <f t="shared" si="24"/>
        <v>-1.1847303118863393</v>
      </c>
      <c r="D577">
        <f t="shared" si="25"/>
        <v>4.620285732859692</v>
      </c>
      <c r="E577">
        <f t="shared" si="26"/>
        <v>0.29888757366474161</v>
      </c>
    </row>
    <row r="578" spans="1:5" x14ac:dyDescent="0.25">
      <c r="A578">
        <v>6.5667971305002265E-2</v>
      </c>
      <c r="B578">
        <v>49472.805258427848</v>
      </c>
      <c r="C578">
        <f t="shared" si="24"/>
        <v>-1.1826464002595674</v>
      </c>
      <c r="D578">
        <f t="shared" si="25"/>
        <v>4.6943665368795235</v>
      </c>
      <c r="E578">
        <f t="shared" si="26"/>
        <v>0.37910999885070229</v>
      </c>
    </row>
    <row r="579" spans="1:5" x14ac:dyDescent="0.25">
      <c r="A579">
        <v>6.5983828634087666E-2</v>
      </c>
      <c r="B579">
        <v>34736.582725607906</v>
      </c>
      <c r="C579">
        <f t="shared" ref="C579:C642" si="27">LOG(A579)</f>
        <v>-1.1805624886327957</v>
      </c>
      <c r="D579">
        <f t="shared" ref="D579:D642" si="28">LOG(B579)</f>
        <v>4.5407870917043462</v>
      </c>
      <c r="E579">
        <f t="shared" ref="E579:E642" si="29">D579-$H$8-$H$6*C579</f>
        <v>0.23167217484165281</v>
      </c>
    </row>
    <row r="580" spans="1:5" x14ac:dyDescent="0.25">
      <c r="A580">
        <v>6.6301205209928438E-2</v>
      </c>
      <c r="B580">
        <v>26230.704119434351</v>
      </c>
      <c r="C580">
        <f t="shared" si="27"/>
        <v>-1.178478577006024</v>
      </c>
      <c r="D580">
        <f t="shared" si="28"/>
        <v>4.4188099486567136</v>
      </c>
      <c r="E580">
        <f t="shared" si="29"/>
        <v>0.11583665296014845</v>
      </c>
    </row>
    <row r="581" spans="1:5" x14ac:dyDescent="0.25">
      <c r="A581">
        <v>6.6620108339971618E-2</v>
      </c>
      <c r="B581">
        <v>20722.11817627171</v>
      </c>
      <c r="C581">
        <f t="shared" si="27"/>
        <v>-1.1763946653792523</v>
      </c>
      <c r="D581">
        <f t="shared" si="28"/>
        <v>4.3164341461141724</v>
      </c>
      <c r="E581">
        <f t="shared" si="29"/>
        <v>1.9602471583735515E-2</v>
      </c>
    </row>
    <row r="582" spans="1:5" x14ac:dyDescent="0.25">
      <c r="A582">
        <v>6.6940545366812446E-2</v>
      </c>
      <c r="B582">
        <v>27089.21972061932</v>
      </c>
      <c r="C582">
        <f t="shared" si="27"/>
        <v>-1.1743107537524806</v>
      </c>
      <c r="D582">
        <f t="shared" si="28"/>
        <v>4.4327964957710879</v>
      </c>
      <c r="E582">
        <f t="shared" si="29"/>
        <v>0.14210644240677883</v>
      </c>
    </row>
    <row r="583" spans="1:5" x14ac:dyDescent="0.25">
      <c r="A583">
        <v>6.7262523668363397E-2</v>
      </c>
      <c r="B583">
        <v>22968.31365927009</v>
      </c>
      <c r="C583">
        <f t="shared" si="27"/>
        <v>-1.1722268421257089</v>
      </c>
      <c r="D583">
        <f t="shared" si="28"/>
        <v>4.3611291103296228</v>
      </c>
      <c r="E583">
        <f t="shared" si="29"/>
        <v>7.6580678131441982E-2</v>
      </c>
    </row>
    <row r="584" spans="1:5" x14ac:dyDescent="0.25">
      <c r="A584">
        <v>6.7586050658024102E-2</v>
      </c>
      <c r="B584">
        <v>19291.52535733924</v>
      </c>
      <c r="C584">
        <f t="shared" si="27"/>
        <v>-1.1701429304989373</v>
      </c>
      <c r="D584">
        <f t="shared" si="28"/>
        <v>4.2853665681355873</v>
      </c>
      <c r="E584">
        <f t="shared" si="29"/>
        <v>6.9597571035346917E-3</v>
      </c>
    </row>
    <row r="585" spans="1:5" x14ac:dyDescent="0.25">
      <c r="A585">
        <v>6.7911133784852001E-2</v>
      </c>
      <c r="B585">
        <v>22207.040263091509</v>
      </c>
      <c r="C585">
        <f t="shared" si="27"/>
        <v>-1.1680590188721656</v>
      </c>
      <c r="D585">
        <f t="shared" si="28"/>
        <v>4.3464906799774781</v>
      </c>
      <c r="E585">
        <f t="shared" si="29"/>
        <v>7.4225490111553771E-2</v>
      </c>
    </row>
    <row r="586" spans="1:5" x14ac:dyDescent="0.25">
      <c r="A586">
        <v>6.8237780533733833E-2</v>
      </c>
      <c r="B586">
        <v>34808.544823829681</v>
      </c>
      <c r="C586">
        <f t="shared" si="27"/>
        <v>-1.1659751072453939</v>
      </c>
      <c r="D586">
        <f t="shared" si="28"/>
        <v>4.5416858679211547</v>
      </c>
      <c r="E586">
        <f t="shared" si="29"/>
        <v>0.27556229922135822</v>
      </c>
    </row>
    <row r="587" spans="1:5" x14ac:dyDescent="0.25">
      <c r="A587">
        <v>6.856599842555805E-2</v>
      </c>
      <c r="B587">
        <v>28445.591041396361</v>
      </c>
      <c r="C587">
        <f t="shared" si="27"/>
        <v>-1.1638911956186222</v>
      </c>
      <c r="D587">
        <f t="shared" si="28"/>
        <v>4.454014961951577</v>
      </c>
      <c r="E587">
        <f t="shared" si="29"/>
        <v>0.19403301441790877</v>
      </c>
    </row>
    <row r="588" spans="1:5" x14ac:dyDescent="0.25">
      <c r="A588">
        <v>6.8895795017387906E-2</v>
      </c>
      <c r="B588">
        <v>18388.278284735869</v>
      </c>
      <c r="C588">
        <f t="shared" si="27"/>
        <v>-1.1618072839918505</v>
      </c>
      <c r="D588">
        <f t="shared" si="28"/>
        <v>4.2645410676587954</v>
      </c>
      <c r="E588">
        <f t="shared" si="29"/>
        <v>1.0700741291255422E-2</v>
      </c>
    </row>
    <row r="589" spans="1:5" x14ac:dyDescent="0.25">
      <c r="A589">
        <v>6.9227177902635495E-2</v>
      </c>
      <c r="B589">
        <v>17860.786362707309</v>
      </c>
      <c r="C589">
        <f t="shared" si="27"/>
        <v>-1.1597233723650788</v>
      </c>
      <c r="D589">
        <f t="shared" si="28"/>
        <v>4.2519005757992518</v>
      </c>
      <c r="E589">
        <f t="shared" si="29"/>
        <v>4.2018705978397186E-3</v>
      </c>
    </row>
    <row r="590" spans="1:5" x14ac:dyDescent="0.25">
      <c r="A590">
        <v>6.9560154711236569E-2</v>
      </c>
      <c r="B590">
        <v>10234.11613781238</v>
      </c>
      <c r="C590">
        <f t="shared" si="27"/>
        <v>-1.1576394607383071</v>
      </c>
      <c r="D590">
        <f t="shared" si="28"/>
        <v>4.0100503410829296</v>
      </c>
      <c r="E590">
        <f t="shared" si="29"/>
        <v>-0.23150674295235429</v>
      </c>
    </row>
    <row r="591" spans="1:5" x14ac:dyDescent="0.25">
      <c r="A591">
        <v>6.9894733109826218E-2</v>
      </c>
      <c r="B591">
        <v>15223.41644081406</v>
      </c>
      <c r="C591">
        <f t="shared" si="27"/>
        <v>-1.1555555491115355</v>
      </c>
      <c r="D591">
        <f t="shared" si="28"/>
        <v>4.1825121277887023</v>
      </c>
      <c r="E591">
        <f t="shared" si="29"/>
        <v>-5.2903335080453306E-2</v>
      </c>
    </row>
    <row r="592" spans="1:5" x14ac:dyDescent="0.25">
      <c r="A592">
        <v>7.0230920801915397E-2</v>
      </c>
      <c r="B592">
        <v>22345.64226441889</v>
      </c>
      <c r="C592">
        <f t="shared" si="27"/>
        <v>-1.1534716374847638</v>
      </c>
      <c r="D592">
        <f t="shared" si="28"/>
        <v>4.3491928417837773</v>
      </c>
      <c r="E592">
        <f t="shared" si="29"/>
        <v>0.11991900008074996</v>
      </c>
    </row>
    <row r="593" spans="1:5" x14ac:dyDescent="0.25">
      <c r="A593">
        <v>7.0568725528068268E-2</v>
      </c>
      <c r="B593">
        <v>13844.68770072772</v>
      </c>
      <c r="C593">
        <f t="shared" si="27"/>
        <v>-1.1513877258579921</v>
      </c>
      <c r="D593">
        <f t="shared" si="28"/>
        <v>4.1412831636655323</v>
      </c>
      <c r="E593">
        <f t="shared" si="29"/>
        <v>-8.1849056871367232E-2</v>
      </c>
    </row>
    <row r="594" spans="1:5" x14ac:dyDescent="0.25">
      <c r="A594">
        <v>7.0908155066080489E-2</v>
      </c>
      <c r="B594">
        <v>9792.3075506618898</v>
      </c>
      <c r="C594">
        <f t="shared" si="27"/>
        <v>-1.1493038142312204</v>
      </c>
      <c r="D594">
        <f t="shared" si="28"/>
        <v>3.9908850450647457</v>
      </c>
      <c r="E594">
        <f t="shared" si="29"/>
        <v>-0.22610555430602552</v>
      </c>
    </row>
    <row r="595" spans="1:5" x14ac:dyDescent="0.25">
      <c r="A595">
        <v>7.1249217231158207E-2</v>
      </c>
      <c r="B595">
        <v>24570.925178824458</v>
      </c>
      <c r="C595">
        <f t="shared" si="27"/>
        <v>-1.1472199026044487</v>
      </c>
      <c r="D595">
        <f t="shared" si="28"/>
        <v>4.3904215094509222</v>
      </c>
      <c r="E595">
        <f t="shared" si="29"/>
        <v>0.17957253124627925</v>
      </c>
    </row>
    <row r="596" spans="1:5" x14ac:dyDescent="0.25">
      <c r="A596">
        <v>7.1591919876098073E-2</v>
      </c>
      <c r="B596">
        <v>37969.237069859373</v>
      </c>
      <c r="C596">
        <f t="shared" si="27"/>
        <v>-1.145135990977677</v>
      </c>
      <c r="D596">
        <f t="shared" si="28"/>
        <v>4.5794318707853341</v>
      </c>
      <c r="E596">
        <f t="shared" si="29"/>
        <v>0.37472451374681892</v>
      </c>
    </row>
    <row r="597" spans="1:5" x14ac:dyDescent="0.25">
      <c r="A597">
        <v>7.1936270891468035E-2</v>
      </c>
      <c r="B597">
        <v>20884.415323851401</v>
      </c>
      <c r="C597">
        <f t="shared" si="27"/>
        <v>-1.1430520793509051</v>
      </c>
      <c r="D597">
        <f t="shared" si="28"/>
        <v>4.3198223213450051</v>
      </c>
      <c r="E597">
        <f t="shared" si="29"/>
        <v>0.12125658547261908</v>
      </c>
    </row>
    <row r="598" spans="1:5" x14ac:dyDescent="0.25">
      <c r="A598">
        <v>7.2282278205788891E-2</v>
      </c>
      <c r="B598">
        <v>13289.736933015791</v>
      </c>
      <c r="C598">
        <f t="shared" si="27"/>
        <v>-1.1409681677241335</v>
      </c>
      <c r="D598">
        <f t="shared" si="28"/>
        <v>4.1235163842782949</v>
      </c>
      <c r="E598">
        <f t="shared" si="29"/>
        <v>-6.8907730427963276E-2</v>
      </c>
    </row>
    <row r="599" spans="1:5" x14ac:dyDescent="0.25">
      <c r="A599">
        <v>7.2629949785717074E-2</v>
      </c>
      <c r="B599">
        <v>9664.9028405051376</v>
      </c>
      <c r="C599">
        <f t="shared" si="27"/>
        <v>-1.1388842560973618</v>
      </c>
      <c r="D599">
        <f t="shared" si="28"/>
        <v>3.9851974925037776</v>
      </c>
      <c r="E599">
        <f t="shared" si="29"/>
        <v>-0.2010850010363523</v>
      </c>
    </row>
    <row r="600" spans="1:5" x14ac:dyDescent="0.25">
      <c r="A600">
        <v>7.297929363622789E-2</v>
      </c>
      <c r="B600">
        <v>10232.04979765477</v>
      </c>
      <c r="C600">
        <f t="shared" si="27"/>
        <v>-1.1368003444705901</v>
      </c>
      <c r="D600">
        <f t="shared" si="28"/>
        <v>4.0099626451134878</v>
      </c>
      <c r="E600">
        <f t="shared" si="29"/>
        <v>-0.1701782272605139</v>
      </c>
    </row>
    <row r="601" spans="1:5" x14ac:dyDescent="0.25">
      <c r="A601">
        <v>7.3330317800799918E-2</v>
      </c>
      <c r="B601">
        <v>7419.0020074477907</v>
      </c>
      <c r="C601">
        <f t="shared" si="27"/>
        <v>-1.1347164328438184</v>
      </c>
      <c r="D601">
        <f t="shared" si="28"/>
        <v>3.8703454885932094</v>
      </c>
      <c r="E601">
        <f t="shared" si="29"/>
        <v>-0.30365376261466448</v>
      </c>
    </row>
    <row r="602" spans="1:5" x14ac:dyDescent="0.25">
      <c r="A602">
        <v>7.3683030361600163E-2</v>
      </c>
      <c r="B602">
        <v>17424.588641477771</v>
      </c>
      <c r="C602">
        <f t="shared" si="27"/>
        <v>-1.1326325212170467</v>
      </c>
      <c r="D602">
        <f t="shared" si="28"/>
        <v>4.241162534096012</v>
      </c>
      <c r="E602">
        <f t="shared" si="29"/>
        <v>7.3304904054266373E-2</v>
      </c>
    </row>
    <row r="603" spans="1:5" x14ac:dyDescent="0.25">
      <c r="A603">
        <v>7.4037439439670172E-2</v>
      </c>
      <c r="B603">
        <v>11304.96248147098</v>
      </c>
      <c r="C603">
        <f t="shared" si="27"/>
        <v>-1.130548609590275</v>
      </c>
      <c r="D603">
        <f t="shared" si="28"/>
        <v>4.0532691253618598</v>
      </c>
      <c r="E603">
        <f t="shared" si="29"/>
        <v>-0.10844688351375753</v>
      </c>
    </row>
    <row r="604" spans="1:5" x14ac:dyDescent="0.25">
      <c r="A604">
        <v>7.439355319511301E-2</v>
      </c>
      <c r="B604">
        <v>7334.587882507848</v>
      </c>
      <c r="C604">
        <f t="shared" si="27"/>
        <v>-1.1284646979635033</v>
      </c>
      <c r="D604">
        <f t="shared" si="28"/>
        <v>3.8653757166277081</v>
      </c>
      <c r="E604">
        <f t="shared" si="29"/>
        <v>-0.29019867108178143</v>
      </c>
    </row>
    <row r="605" spans="1:5" x14ac:dyDescent="0.25">
      <c r="A605">
        <v>7.4751379827281125E-2</v>
      </c>
      <c r="B605">
        <v>21138.68008115156</v>
      </c>
      <c r="C605">
        <f t="shared" si="27"/>
        <v>-1.1263807863367317</v>
      </c>
      <c r="D605">
        <f t="shared" si="28"/>
        <v>4.3250778660665503</v>
      </c>
      <c r="E605">
        <f t="shared" si="29"/>
        <v>0.17564509952318907</v>
      </c>
    </row>
    <row r="606" spans="1:5" x14ac:dyDescent="0.25">
      <c r="A606">
        <v>7.5110927574965153E-2</v>
      </c>
      <c r="B606">
        <v>20201.804414941918</v>
      </c>
      <c r="C606">
        <f t="shared" si="27"/>
        <v>-1.12429687470996</v>
      </c>
      <c r="D606">
        <f t="shared" si="28"/>
        <v>4.3053901621423565</v>
      </c>
      <c r="E606">
        <f t="shared" si="29"/>
        <v>0.1620990167651235</v>
      </c>
    </row>
    <row r="607" spans="1:5" x14ac:dyDescent="0.25">
      <c r="A607">
        <v>7.5472204716583641E-2</v>
      </c>
      <c r="B607">
        <v>14300.743036456341</v>
      </c>
      <c r="C607">
        <f t="shared" si="27"/>
        <v>-1.1222129630831883</v>
      </c>
      <c r="D607">
        <f t="shared" si="28"/>
        <v>4.1553586030769063</v>
      </c>
      <c r="E607">
        <f t="shared" si="29"/>
        <v>1.8209078865801587E-2</v>
      </c>
    </row>
    <row r="608" spans="1:5" x14ac:dyDescent="0.25">
      <c r="A608">
        <v>7.5835219570373577E-2</v>
      </c>
      <c r="B608">
        <v>11302.49231658182</v>
      </c>
      <c r="C608">
        <f t="shared" si="27"/>
        <v>-1.1201290514564166</v>
      </c>
      <c r="D608">
        <f t="shared" si="28"/>
        <v>4.0531742204736618</v>
      </c>
      <c r="E608">
        <f t="shared" si="29"/>
        <v>-7.7833682571315066E-2</v>
      </c>
    </row>
    <row r="609" spans="1:5" x14ac:dyDescent="0.25">
      <c r="A609">
        <v>7.6199980494581973E-2</v>
      </c>
      <c r="B609">
        <v>11440.02086954918</v>
      </c>
      <c r="C609">
        <f t="shared" si="27"/>
        <v>-1.1180451398296449</v>
      </c>
      <c r="D609">
        <f t="shared" si="28"/>
        <v>4.0584268167228954</v>
      </c>
      <c r="E609">
        <f t="shared" si="29"/>
        <v>-6.6439465155953226E-2</v>
      </c>
    </row>
    <row r="610" spans="1:5" x14ac:dyDescent="0.25">
      <c r="A610">
        <v>7.6566495887658306E-2</v>
      </c>
      <c r="B610">
        <v>15199.35283393522</v>
      </c>
      <c r="C610">
        <f t="shared" si="27"/>
        <v>-1.1159612282028732</v>
      </c>
      <c r="D610">
        <f t="shared" si="28"/>
        <v>4.181825096718832</v>
      </c>
      <c r="E610">
        <f t="shared" si="29"/>
        <v>6.3100436006111593E-2</v>
      </c>
    </row>
    <row r="611" spans="1:5" x14ac:dyDescent="0.25">
      <c r="A611">
        <v>7.693477418844788E-2</v>
      </c>
      <c r="B611">
        <v>18234.046375649119</v>
      </c>
      <c r="C611">
        <f t="shared" si="27"/>
        <v>-1.1138773165761016</v>
      </c>
      <c r="D611">
        <f t="shared" si="28"/>
        <v>4.2608830550299404</v>
      </c>
      <c r="E611">
        <f t="shared" si="29"/>
        <v>0.14830001548334781</v>
      </c>
    </row>
    <row r="612" spans="1:5" x14ac:dyDescent="0.25">
      <c r="A612">
        <v>7.7304823876386083E-2</v>
      </c>
      <c r="B612">
        <v>9496.8551170887604</v>
      </c>
      <c r="C612">
        <f t="shared" si="27"/>
        <v>-1.1117934049493299</v>
      </c>
      <c r="D612">
        <f t="shared" si="28"/>
        <v>3.9775798125085542</v>
      </c>
      <c r="E612">
        <f t="shared" si="29"/>
        <v>-0.12886160587191009</v>
      </c>
    </row>
    <row r="613" spans="1:5" x14ac:dyDescent="0.25">
      <c r="A613">
        <v>7.7676653471693724E-2</v>
      </c>
      <c r="B613">
        <v>18426.317305179211</v>
      </c>
      <c r="C613">
        <f t="shared" si="27"/>
        <v>-1.1097094933225582</v>
      </c>
      <c r="D613">
        <f t="shared" si="28"/>
        <v>4.2654385455362478</v>
      </c>
      <c r="E613">
        <f t="shared" si="29"/>
        <v>0.16513874832191178</v>
      </c>
    </row>
    <row r="614" spans="1:5" x14ac:dyDescent="0.25">
      <c r="A614">
        <v>7.8050271535573104E-2</v>
      </c>
      <c r="B614">
        <v>20178.360250467369</v>
      </c>
      <c r="C614">
        <f t="shared" si="27"/>
        <v>-1.1076255816957865</v>
      </c>
      <c r="D614">
        <f t="shared" si="28"/>
        <v>4.3048858713603595</v>
      </c>
      <c r="E614">
        <f t="shared" si="29"/>
        <v>0.21072769531215174</v>
      </c>
    </row>
    <row r="615" spans="1:5" x14ac:dyDescent="0.25">
      <c r="A615">
        <v>7.8425686670405226E-2</v>
      </c>
      <c r="B615">
        <v>22096.993970857151</v>
      </c>
      <c r="C615">
        <f t="shared" si="27"/>
        <v>-1.1055416700690146</v>
      </c>
      <c r="D615">
        <f t="shared" si="28"/>
        <v>4.3443331971844756</v>
      </c>
      <c r="E615">
        <f t="shared" si="29"/>
        <v>0.25631664230239659</v>
      </c>
    </row>
    <row r="616" spans="1:5" x14ac:dyDescent="0.25">
      <c r="A616">
        <v>7.8802907519947687E-2</v>
      </c>
      <c r="B616">
        <v>19424.245417177881</v>
      </c>
      <c r="C616">
        <f t="shared" si="27"/>
        <v>-1.1034577584422429</v>
      </c>
      <c r="D616">
        <f t="shared" si="28"/>
        <v>4.2883441565580958</v>
      </c>
      <c r="E616">
        <f t="shared" si="29"/>
        <v>0.20646922284214453</v>
      </c>
    </row>
    <row r="617" spans="1:5" x14ac:dyDescent="0.25">
      <c r="A617">
        <v>7.9181942769533942E-2</v>
      </c>
      <c r="B617">
        <v>10487.566598677669</v>
      </c>
      <c r="C617">
        <f t="shared" si="27"/>
        <v>-1.1013738468154712</v>
      </c>
      <c r="D617">
        <f t="shared" si="28"/>
        <v>4.0206747317243732</v>
      </c>
      <c r="E617">
        <f t="shared" si="29"/>
        <v>-5.5058580825449788E-2</v>
      </c>
    </row>
    <row r="618" spans="1:5" x14ac:dyDescent="0.25">
      <c r="A618">
        <v>7.9562801146273121E-2</v>
      </c>
      <c r="B618">
        <v>10397.760032267061</v>
      </c>
      <c r="C618">
        <f t="shared" si="27"/>
        <v>-1.0992899351886996</v>
      </c>
      <c r="D618">
        <f t="shared" si="28"/>
        <v>4.0169397902215422</v>
      </c>
      <c r="E618">
        <f t="shared" si="29"/>
        <v>-5.2651901162152459E-2</v>
      </c>
    </row>
    <row r="619" spans="1:5" x14ac:dyDescent="0.25">
      <c r="A619">
        <v>7.9945491419251002E-2</v>
      </c>
      <c r="B619">
        <v>11311.56434823826</v>
      </c>
      <c r="C619">
        <f t="shared" si="27"/>
        <v>-1.0972060235619279</v>
      </c>
      <c r="D619">
        <f t="shared" si="28"/>
        <v>4.0535226704274052</v>
      </c>
      <c r="E619">
        <f t="shared" si="29"/>
        <v>-9.9273997901612177E-3</v>
      </c>
    </row>
    <row r="620" spans="1:5" x14ac:dyDescent="0.25">
      <c r="A620">
        <v>8.0330022399731915E-2</v>
      </c>
      <c r="B620">
        <v>10628.36105182463</v>
      </c>
      <c r="C620">
        <f t="shared" si="27"/>
        <v>-1.0951221119351562</v>
      </c>
      <c r="D620">
        <f t="shared" si="28"/>
        <v>4.0264662992338875</v>
      </c>
      <c r="E620">
        <f t="shared" si="29"/>
        <v>-3.0842149817551068E-2</v>
      </c>
    </row>
    <row r="621" spans="1:5" x14ac:dyDescent="0.25">
      <c r="A621">
        <v>8.0716402941361606E-2</v>
      </c>
      <c r="B621">
        <v>14180.33557873143</v>
      </c>
      <c r="C621">
        <f t="shared" si="27"/>
        <v>-1.0930382003083845</v>
      </c>
      <c r="D621">
        <f t="shared" si="28"/>
        <v>4.1516865085809558</v>
      </c>
      <c r="E621">
        <f t="shared" si="29"/>
        <v>0.10051968069564543</v>
      </c>
    </row>
    <row r="622" spans="1:5" x14ac:dyDescent="0.25">
      <c r="A622">
        <v>8.1104641940371119E-2</v>
      </c>
      <c r="B622">
        <v>16728.60788737419</v>
      </c>
      <c r="C622">
        <f t="shared" si="27"/>
        <v>-1.0909542886816128</v>
      </c>
      <c r="D622">
        <f t="shared" si="28"/>
        <v>4.2234598015728562</v>
      </c>
      <c r="E622">
        <f t="shared" si="29"/>
        <v>0.17843459485367408</v>
      </c>
    </row>
    <row r="623" spans="1:5" x14ac:dyDescent="0.25">
      <c r="A623">
        <v>8.1494748335781603E-2</v>
      </c>
      <c r="B623">
        <v>12872.816380621231</v>
      </c>
      <c r="C623">
        <f t="shared" si="27"/>
        <v>-1.0888703770548411</v>
      </c>
      <c r="D623">
        <f t="shared" si="28"/>
        <v>4.1096735744685455</v>
      </c>
      <c r="E623">
        <f t="shared" si="29"/>
        <v>7.0789988915491264E-2</v>
      </c>
    </row>
    <row r="624" spans="1:5" x14ac:dyDescent="0.25">
      <c r="A624">
        <v>8.1886731109610131E-2</v>
      </c>
      <c r="B624">
        <v>7898.3460726377043</v>
      </c>
      <c r="C624">
        <f t="shared" si="27"/>
        <v>-1.0867864654280694</v>
      </c>
      <c r="D624">
        <f t="shared" si="28"/>
        <v>3.8975361587933008</v>
      </c>
      <c r="E624">
        <f t="shared" si="29"/>
        <v>-0.13520580559362516</v>
      </c>
    </row>
    <row r="625" spans="1:5" x14ac:dyDescent="0.25">
      <c r="A625">
        <v>8.2280599287076511E-2</v>
      </c>
      <c r="B625">
        <v>9430.7619021262999</v>
      </c>
      <c r="C625">
        <f t="shared" si="27"/>
        <v>-1.0847025538012978</v>
      </c>
      <c r="D625">
        <f t="shared" si="28"/>
        <v>3.9745467803855474</v>
      </c>
      <c r="E625">
        <f t="shared" si="29"/>
        <v>-5.2053562835250311E-2</v>
      </c>
    </row>
    <row r="626" spans="1:5" x14ac:dyDescent="0.25">
      <c r="A626">
        <v>8.2676361936811105E-2</v>
      </c>
      <c r="B626">
        <v>10954.3944980211</v>
      </c>
      <c r="C626">
        <f t="shared" si="27"/>
        <v>-1.0826186421745261</v>
      </c>
      <c r="D626">
        <f t="shared" si="28"/>
        <v>4.0395883770189709</v>
      </c>
      <c r="E626">
        <f t="shared" si="29"/>
        <v>1.9129654964301412E-2</v>
      </c>
    </row>
    <row r="627" spans="1:5" x14ac:dyDescent="0.25">
      <c r="A627">
        <v>8.307402817106356E-2</v>
      </c>
      <c r="B627">
        <v>10332.43276739742</v>
      </c>
      <c r="C627">
        <f t="shared" si="27"/>
        <v>-1.0805347305477544</v>
      </c>
      <c r="D627">
        <f t="shared" si="28"/>
        <v>4.0142025880313357</v>
      </c>
      <c r="E627">
        <f t="shared" si="29"/>
        <v>-1.1451285720598392E-4</v>
      </c>
    </row>
    <row r="628" spans="1:5" x14ac:dyDescent="0.25">
      <c r="A628">
        <v>8.3473607145912732E-2</v>
      </c>
      <c r="B628">
        <v>7129.4165847785744</v>
      </c>
      <c r="C628">
        <f t="shared" si="27"/>
        <v>-1.0784508189209827</v>
      </c>
      <c r="D628">
        <f t="shared" si="28"/>
        <v>3.853053992070925</v>
      </c>
      <c r="E628">
        <f t="shared" si="29"/>
        <v>-0.15512148765148837</v>
      </c>
    </row>
    <row r="629" spans="1:5" x14ac:dyDescent="0.25">
      <c r="A629">
        <v>8.3875108061477396E-2</v>
      </c>
      <c r="B629">
        <v>7572.3353827072642</v>
      </c>
      <c r="C629">
        <f t="shared" si="27"/>
        <v>-1.076366907294211</v>
      </c>
      <c r="D629">
        <f t="shared" si="28"/>
        <v>3.8792298408482142</v>
      </c>
      <c r="E629">
        <f t="shared" si="29"/>
        <v>-0.12280401770807092</v>
      </c>
    </row>
    <row r="630" spans="1:5" x14ac:dyDescent="0.25">
      <c r="A630">
        <v>8.4278540162128115E-2</v>
      </c>
      <c r="B630">
        <v>13410.553936619959</v>
      </c>
      <c r="C630">
        <f t="shared" si="27"/>
        <v>-1.0742829956674393</v>
      </c>
      <c r="D630">
        <f t="shared" si="28"/>
        <v>4.1274467171990095</v>
      </c>
      <c r="E630">
        <f t="shared" si="29"/>
        <v>0.13155447980885215</v>
      </c>
    </row>
    <row r="631" spans="1:5" x14ac:dyDescent="0.25">
      <c r="A631">
        <v>8.4683912736700076E-2</v>
      </c>
      <c r="B631">
        <v>14504.49627712119</v>
      </c>
      <c r="C631">
        <f t="shared" si="27"/>
        <v>-1.0721990840406677</v>
      </c>
      <c r="D631">
        <f t="shared" si="28"/>
        <v>4.1615026509004664</v>
      </c>
      <c r="E631">
        <f t="shared" si="29"/>
        <v>0.1717520346764374</v>
      </c>
    </row>
    <row r="632" spans="1:5" x14ac:dyDescent="0.25">
      <c r="A632">
        <v>8.509123511870699E-2</v>
      </c>
      <c r="B632">
        <v>11335.43917930416</v>
      </c>
      <c r="C632">
        <f t="shared" si="27"/>
        <v>-1.070115172413896</v>
      </c>
      <c r="D632">
        <f t="shared" si="28"/>
        <v>4.054438351057458</v>
      </c>
      <c r="E632">
        <f t="shared" si="29"/>
        <v>7.0829355999557198E-2</v>
      </c>
    </row>
    <row r="633" spans="1:5" x14ac:dyDescent="0.25">
      <c r="A633">
        <v>8.5500516686556005E-2</v>
      </c>
      <c r="B633">
        <v>10123.6601815381</v>
      </c>
      <c r="C633">
        <f t="shared" si="27"/>
        <v>-1.0680312607871241</v>
      </c>
      <c r="D633">
        <f t="shared" si="28"/>
        <v>4.0053375588726512</v>
      </c>
      <c r="E633">
        <f t="shared" si="29"/>
        <v>2.787018498087912E-2</v>
      </c>
    </row>
    <row r="634" spans="1:5" x14ac:dyDescent="0.25">
      <c r="A634">
        <v>8.5911766863763478E-2</v>
      </c>
      <c r="B634">
        <v>5632.0822125979603</v>
      </c>
      <c r="C634">
        <f t="shared" si="27"/>
        <v>-1.0659473491603524</v>
      </c>
      <c r="D634">
        <f t="shared" si="28"/>
        <v>3.7506689856612296</v>
      </c>
      <c r="E634">
        <f t="shared" si="29"/>
        <v>-0.22065676706441417</v>
      </c>
    </row>
    <row r="635" spans="1:5" x14ac:dyDescent="0.25">
      <c r="A635">
        <v>8.6324995119172201E-2</v>
      </c>
      <c r="B635">
        <v>2893.057900354615</v>
      </c>
      <c r="C635">
        <f t="shared" si="27"/>
        <v>-1.0638634375335807</v>
      </c>
      <c r="D635">
        <f t="shared" si="28"/>
        <v>3.4613571255086395</v>
      </c>
      <c r="E635">
        <f t="shared" si="29"/>
        <v>-0.50382700605087649</v>
      </c>
    </row>
    <row r="636" spans="1:5" x14ac:dyDescent="0.25">
      <c r="A636">
        <v>8.6740210967169246E-2</v>
      </c>
      <c r="B636">
        <v>4268.7312839711994</v>
      </c>
      <c r="C636">
        <f t="shared" si="27"/>
        <v>-1.061779525906809</v>
      </c>
      <c r="D636">
        <f t="shared" si="28"/>
        <v>3.6302988168883661</v>
      </c>
      <c r="E636">
        <f t="shared" si="29"/>
        <v>-0.32874369350502164</v>
      </c>
    </row>
    <row r="637" spans="1:5" x14ac:dyDescent="0.25">
      <c r="A637">
        <v>8.7157423967905087E-2</v>
      </c>
      <c r="B637">
        <v>4829.1999472376874</v>
      </c>
      <c r="C637">
        <f t="shared" si="27"/>
        <v>-1.0596956142800373</v>
      </c>
      <c r="D637">
        <f t="shared" si="28"/>
        <v>3.683875187215278</v>
      </c>
      <c r="E637">
        <f t="shared" si="29"/>
        <v>-0.2690257020119815</v>
      </c>
    </row>
    <row r="638" spans="1:5" x14ac:dyDescent="0.25">
      <c r="A638">
        <v>8.757664372751367E-2</v>
      </c>
      <c r="B638">
        <v>7651.9229089887249</v>
      </c>
      <c r="C638">
        <f t="shared" si="27"/>
        <v>-1.0576117026532657</v>
      </c>
      <c r="D638">
        <f t="shared" si="28"/>
        <v>3.8837705859802645</v>
      </c>
      <c r="E638">
        <f t="shared" si="29"/>
        <v>-6.298868208086672E-2</v>
      </c>
    </row>
    <row r="639" spans="1:5" x14ac:dyDescent="0.25">
      <c r="A639">
        <v>8.7997879898333659E-2</v>
      </c>
      <c r="B639">
        <v>13096.99937914196</v>
      </c>
      <c r="C639">
        <f t="shared" si="27"/>
        <v>-1.055527791026494</v>
      </c>
      <c r="D639">
        <f t="shared" si="28"/>
        <v>4.1171718069267103</v>
      </c>
      <c r="E639">
        <f t="shared" si="29"/>
        <v>0.17655416003170687</v>
      </c>
    </row>
    <row r="640" spans="1:5" x14ac:dyDescent="0.25">
      <c r="A640">
        <v>8.8421142179130635E-2</v>
      </c>
      <c r="B640">
        <v>11217.68694711406</v>
      </c>
      <c r="C640">
        <f t="shared" si="27"/>
        <v>-1.0534438793997223</v>
      </c>
      <c r="D640">
        <f t="shared" si="28"/>
        <v>4.049903315951803</v>
      </c>
      <c r="E640">
        <f t="shared" si="29"/>
        <v>0.11542729022292786</v>
      </c>
    </row>
    <row r="641" spans="1:5" x14ac:dyDescent="0.25">
      <c r="A641">
        <v>8.8846440315320407E-2</v>
      </c>
      <c r="B641">
        <v>12065.872493050179</v>
      </c>
      <c r="C641">
        <f t="shared" si="27"/>
        <v>-1.0513599677729506</v>
      </c>
      <c r="D641">
        <f t="shared" si="28"/>
        <v>4.081558731567382</v>
      </c>
      <c r="E641">
        <f t="shared" si="29"/>
        <v>0.15322432700463517</v>
      </c>
    </row>
    <row r="642" spans="1:5" x14ac:dyDescent="0.25">
      <c r="A642">
        <v>8.9273784099193398E-2</v>
      </c>
      <c r="B642">
        <v>11842.29012341317</v>
      </c>
      <c r="C642">
        <f t="shared" si="27"/>
        <v>-1.0492760561461789</v>
      </c>
      <c r="D642">
        <f t="shared" si="28"/>
        <v>4.0734356966255607</v>
      </c>
      <c r="E642">
        <f t="shared" si="29"/>
        <v>0.15124291322894168</v>
      </c>
    </row>
    <row r="643" spans="1:5" x14ac:dyDescent="0.25">
      <c r="A643">
        <v>8.9703183370140119E-2</v>
      </c>
      <c r="B643">
        <v>13000.98334815817</v>
      </c>
      <c r="C643">
        <f t="shared" ref="C643:C706" si="30">LOG(A643)</f>
        <v>-1.0471921445194072</v>
      </c>
      <c r="D643">
        <f t="shared" ref="D643:D706" si="31">LOG(B643)</f>
        <v>4.1139762020397388</v>
      </c>
      <c r="E643">
        <f t="shared" ref="E643:E706" si="32">D643-$H$8-$H$6*C643</f>
        <v>0.19792503980924803</v>
      </c>
    </row>
    <row r="644" spans="1:5" x14ac:dyDescent="0.25">
      <c r="A644">
        <v>9.0134648014877708E-2</v>
      </c>
      <c r="B644">
        <v>14383.76024426915</v>
      </c>
      <c r="C644">
        <f t="shared" si="30"/>
        <v>-1.0451082328926355</v>
      </c>
      <c r="D644">
        <f t="shared" si="31"/>
        <v>4.1578724354112122</v>
      </c>
      <c r="E644">
        <f t="shared" si="32"/>
        <v>0.2479628943468497</v>
      </c>
    </row>
    <row r="645" spans="1:5" x14ac:dyDescent="0.25">
      <c r="A645">
        <v>9.0568187967677544E-2</v>
      </c>
      <c r="B645">
        <v>3122.390194563669</v>
      </c>
      <c r="C645">
        <f t="shared" si="30"/>
        <v>-1.0430243212658639</v>
      </c>
      <c r="D645">
        <f t="shared" si="31"/>
        <v>3.4944871744333326</v>
      </c>
      <c r="E645">
        <f t="shared" si="32"/>
        <v>-0.40928074546490167</v>
      </c>
    </row>
    <row r="646" spans="1:5" x14ac:dyDescent="0.25">
      <c r="A646">
        <v>9.1003813210594045E-2</v>
      </c>
      <c r="B646">
        <v>7713.5480742379414</v>
      </c>
      <c r="C646">
        <f t="shared" si="30"/>
        <v>-1.0409404096390922</v>
      </c>
      <c r="D646">
        <f t="shared" si="31"/>
        <v>3.8872541905821185</v>
      </c>
      <c r="E646">
        <f t="shared" si="32"/>
        <v>-1.0372108149987902E-2</v>
      </c>
    </row>
    <row r="647" spans="1:5" x14ac:dyDescent="0.25">
      <c r="A647">
        <v>9.1441533773694433E-2</v>
      </c>
      <c r="B647">
        <v>8024.1042544908851</v>
      </c>
      <c r="C647">
        <f t="shared" si="30"/>
        <v>-1.0388564980123205</v>
      </c>
      <c r="D647">
        <f t="shared" si="31"/>
        <v>3.9043965626913208</v>
      </c>
      <c r="E647">
        <f t="shared" si="32"/>
        <v>1.2911885125342693E-2</v>
      </c>
    </row>
    <row r="648" spans="1:5" x14ac:dyDescent="0.25">
      <c r="A648">
        <v>9.1881359735289672E-2</v>
      </c>
      <c r="B648">
        <v>7012.7896967011529</v>
      </c>
      <c r="C648">
        <f t="shared" si="30"/>
        <v>-1.0367725863855488</v>
      </c>
      <c r="D648">
        <f t="shared" si="31"/>
        <v>3.8458908152381976</v>
      </c>
      <c r="E648">
        <f t="shared" si="32"/>
        <v>-3.9452241161652246E-2</v>
      </c>
    </row>
    <row r="649" spans="1:5" x14ac:dyDescent="0.25">
      <c r="A649">
        <v>9.2323301222166601E-2</v>
      </c>
      <c r="B649">
        <v>5222.8471577475939</v>
      </c>
      <c r="C649">
        <f t="shared" si="30"/>
        <v>-1.0346886747587771</v>
      </c>
      <c r="D649">
        <f t="shared" si="31"/>
        <v>3.7179073167582901</v>
      </c>
      <c r="E649">
        <f t="shared" si="32"/>
        <v>-0.16129411847543196</v>
      </c>
    </row>
    <row r="650" spans="1:5" x14ac:dyDescent="0.25">
      <c r="A650">
        <v>9.2767368409820972E-2</v>
      </c>
      <c r="B650">
        <v>6045.8420478737962</v>
      </c>
      <c r="C650">
        <f t="shared" si="30"/>
        <v>-1.0326047631320054</v>
      </c>
      <c r="D650">
        <f t="shared" si="31"/>
        <v>3.7814567967232255</v>
      </c>
      <c r="E650">
        <f t="shared" si="32"/>
        <v>-9.1603017344368265E-2</v>
      </c>
    </row>
    <row r="651" spans="1:5" x14ac:dyDescent="0.25">
      <c r="A651">
        <v>9.3213571522691857E-2</v>
      </c>
      <c r="B651">
        <v>8693.8808572935523</v>
      </c>
      <c r="C651">
        <f t="shared" si="30"/>
        <v>-1.0305208515052338</v>
      </c>
      <c r="D651">
        <f t="shared" si="31"/>
        <v>3.9392136842359413</v>
      </c>
      <c r="E651">
        <f t="shared" si="32"/>
        <v>7.229549133447577E-2</v>
      </c>
    </row>
    <row r="652" spans="1:5" x14ac:dyDescent="0.25">
      <c r="A652">
        <v>9.3661920834397006E-2</v>
      </c>
      <c r="B652">
        <v>8501.8915404039617</v>
      </c>
      <c r="C652">
        <f t="shared" si="30"/>
        <v>-1.0284369398784619</v>
      </c>
      <c r="D652">
        <f t="shared" si="31"/>
        <v>3.9295155603224097</v>
      </c>
      <c r="E652">
        <f t="shared" si="32"/>
        <v>6.8738988587072836E-2</v>
      </c>
    </row>
    <row r="653" spans="1:5" x14ac:dyDescent="0.25">
      <c r="A653">
        <v>9.4112426667969304E-2</v>
      </c>
      <c r="B653">
        <v>16600.3790838899</v>
      </c>
      <c r="C653">
        <f t="shared" si="30"/>
        <v>-1.0263530282516902</v>
      </c>
      <c r="D653">
        <f t="shared" si="31"/>
        <v>4.2201180056401615</v>
      </c>
      <c r="E653">
        <f t="shared" si="32"/>
        <v>0.36548305507095291</v>
      </c>
    </row>
    <row r="654" spans="1:5" x14ac:dyDescent="0.25">
      <c r="A654">
        <v>9.4565099396094615E-2</v>
      </c>
      <c r="B654">
        <v>8255.0842673836214</v>
      </c>
      <c r="C654">
        <f t="shared" si="30"/>
        <v>-1.0242691166249185</v>
      </c>
      <c r="D654">
        <f t="shared" si="31"/>
        <v>3.9167215108723341</v>
      </c>
      <c r="E654">
        <f t="shared" si="32"/>
        <v>6.8228181469253357E-2</v>
      </c>
    </row>
    <row r="655" spans="1:5" x14ac:dyDescent="0.25">
      <c r="A655">
        <v>9.501994944135056E-2</v>
      </c>
      <c r="B655">
        <v>8214.483631469031</v>
      </c>
      <c r="C655">
        <f t="shared" si="30"/>
        <v>-1.0221852049981468</v>
      </c>
      <c r="D655">
        <f t="shared" si="31"/>
        <v>3.9145802685559947</v>
      </c>
      <c r="E655">
        <f t="shared" si="32"/>
        <v>7.2228560319042234E-2</v>
      </c>
    </row>
    <row r="656" spans="1:5" x14ac:dyDescent="0.25">
      <c r="A656">
        <v>9.5476987276446421E-2</v>
      </c>
      <c r="B656">
        <v>3038.2780509588101</v>
      </c>
      <c r="C656">
        <f t="shared" si="30"/>
        <v>-1.0201012933713751</v>
      </c>
      <c r="D656">
        <f t="shared" si="31"/>
        <v>3.4826275162257074</v>
      </c>
      <c r="E656">
        <f t="shared" si="32"/>
        <v>-0.35358257084511679</v>
      </c>
    </row>
    <row r="657" spans="1:5" x14ac:dyDescent="0.25">
      <c r="A657">
        <v>9.5936223424464312E-2</v>
      </c>
      <c r="B657">
        <v>6738.9590205845752</v>
      </c>
      <c r="C657">
        <f t="shared" si="30"/>
        <v>-1.0180173817446034</v>
      </c>
      <c r="D657">
        <f t="shared" si="31"/>
        <v>3.8285928154475144</v>
      </c>
      <c r="E657">
        <f t="shared" si="32"/>
        <v>-1.4756504571815654E-3</v>
      </c>
    </row>
    <row r="658" spans="1:5" x14ac:dyDescent="0.25">
      <c r="A658">
        <v>9.6397668459101526E-2</v>
      </c>
      <c r="B658">
        <v>9235.0122413148601</v>
      </c>
      <c r="C658">
        <f t="shared" si="30"/>
        <v>-1.0159334701178317</v>
      </c>
      <c r="D658">
        <f t="shared" si="31"/>
        <v>3.9654374754483741</v>
      </c>
      <c r="E658">
        <f t="shared" si="32"/>
        <v>0.14151063070980596</v>
      </c>
    </row>
    <row r="659" spans="1:5" x14ac:dyDescent="0.25">
      <c r="A659">
        <v>9.6861333004913869E-2</v>
      </c>
      <c r="B659">
        <v>6241.9070400834144</v>
      </c>
      <c r="C659">
        <f t="shared" si="30"/>
        <v>-1.0138495584910601</v>
      </c>
      <c r="D659">
        <f t="shared" si="31"/>
        <v>3.7953172964857642</v>
      </c>
      <c r="E659">
        <f t="shared" si="32"/>
        <v>-2.2467927086675665E-2</v>
      </c>
    </row>
    <row r="660" spans="1:5" x14ac:dyDescent="0.25">
      <c r="A660">
        <v>9.732722773756039E-2</v>
      </c>
      <c r="B660">
        <v>6187.0840351528786</v>
      </c>
      <c r="C660">
        <f t="shared" si="30"/>
        <v>-1.0117656468642884</v>
      </c>
      <c r="D660">
        <f t="shared" si="31"/>
        <v>3.7914860148005616</v>
      </c>
      <c r="E660">
        <f t="shared" si="32"/>
        <v>-2.0157587605750038E-2</v>
      </c>
    </row>
    <row r="661" spans="1:5" x14ac:dyDescent="0.25">
      <c r="A661">
        <v>9.779536338404915E-2</v>
      </c>
      <c r="B661">
        <v>2433.3560866607781</v>
      </c>
      <c r="C661">
        <f t="shared" si="30"/>
        <v>-1.0096817352375167</v>
      </c>
      <c r="D661">
        <f t="shared" si="31"/>
        <v>3.386205666331624</v>
      </c>
      <c r="E661">
        <f t="shared" si="32"/>
        <v>-0.41929631490855979</v>
      </c>
    </row>
    <row r="662" spans="1:5" x14ac:dyDescent="0.25">
      <c r="A662">
        <v>9.8265750722984185E-2</v>
      </c>
      <c r="B662">
        <v>2525.529364808187</v>
      </c>
      <c r="C662">
        <f t="shared" si="30"/>
        <v>-1.007597823610745</v>
      </c>
      <c r="D662">
        <f t="shared" si="31"/>
        <v>3.4023524225019091</v>
      </c>
      <c r="E662">
        <f t="shared" si="32"/>
        <v>-0.39700793757214647</v>
      </c>
    </row>
    <row r="663" spans="1:5" x14ac:dyDescent="0.25">
      <c r="A663">
        <v>9.8738400584813701E-2</v>
      </c>
      <c r="B663">
        <v>4713.028309424496</v>
      </c>
      <c r="C663">
        <f t="shared" si="30"/>
        <v>-1.0055139119839733</v>
      </c>
      <c r="D663">
        <f t="shared" si="31"/>
        <v>3.6733000484144034</v>
      </c>
      <c r="E663">
        <f t="shared" si="32"/>
        <v>-0.11991869049352388</v>
      </c>
    </row>
    <row r="664" spans="1:5" x14ac:dyDescent="0.25">
      <c r="A664">
        <v>9.9213323852079427E-2</v>
      </c>
      <c r="B664">
        <v>4463.5574198526247</v>
      </c>
      <c r="C664">
        <f t="shared" si="30"/>
        <v>-1.0034300003572016</v>
      </c>
      <c r="D664">
        <f t="shared" si="31"/>
        <v>3.6496811259732715</v>
      </c>
      <c r="E664">
        <f t="shared" si="32"/>
        <v>-0.1373959917685279</v>
      </c>
    </row>
    <row r="665" spans="1:5" x14ac:dyDescent="0.25">
      <c r="A665">
        <v>9.9690531459667206E-2</v>
      </c>
      <c r="B665">
        <v>3588.2087145927539</v>
      </c>
      <c r="C665">
        <f t="shared" si="30"/>
        <v>-1.00134608873043</v>
      </c>
      <c r="D665">
        <f t="shared" si="31"/>
        <v>3.5548776966239082</v>
      </c>
      <c r="E665">
        <f t="shared" si="32"/>
        <v>-0.22605779995176301</v>
      </c>
    </row>
    <row r="666" spans="1:5" x14ac:dyDescent="0.25">
      <c r="A666">
        <v>0.1001700343950587</v>
      </c>
      <c r="B666">
        <v>5909.8892952584574</v>
      </c>
      <c r="C666">
        <f t="shared" si="30"/>
        <v>-0.99926217710365839</v>
      </c>
      <c r="D666">
        <f t="shared" si="31"/>
        <v>3.7715793457021225</v>
      </c>
      <c r="E666">
        <f t="shared" si="32"/>
        <v>-3.2145297074208656E-3</v>
      </c>
    </row>
    <row r="667" spans="1:5" x14ac:dyDescent="0.25">
      <c r="A667">
        <v>0.1006518436985845</v>
      </c>
      <c r="B667">
        <v>10409.03205686106</v>
      </c>
      <c r="C667">
        <f t="shared" si="30"/>
        <v>-0.99717826547688682</v>
      </c>
      <c r="D667">
        <f t="shared" si="31"/>
        <v>4.0174103460418724</v>
      </c>
      <c r="E667">
        <f t="shared" si="32"/>
        <v>0.24875809179845687</v>
      </c>
    </row>
    <row r="668" spans="1:5" x14ac:dyDescent="0.25">
      <c r="A668">
        <v>0.1011359704636782</v>
      </c>
      <c r="B668">
        <v>6396.7704680112738</v>
      </c>
      <c r="C668">
        <f t="shared" si="30"/>
        <v>-0.99509435385011502</v>
      </c>
      <c r="D668">
        <f t="shared" si="31"/>
        <v>3.8059607674340601</v>
      </c>
      <c r="E668">
        <f t="shared" si="32"/>
        <v>4.3450134356773251E-2</v>
      </c>
    </row>
    <row r="669" spans="1:5" x14ac:dyDescent="0.25">
      <c r="A669">
        <v>0.10162242583713189</v>
      </c>
      <c r="B669">
        <v>5592.8027647300551</v>
      </c>
      <c r="C669">
        <f t="shared" si="30"/>
        <v>-0.99301044222334311</v>
      </c>
      <c r="D669">
        <f t="shared" si="31"/>
        <v>3.7476295038088914</v>
      </c>
      <c r="E669">
        <f t="shared" si="32"/>
        <v>-8.7395081022667576E-3</v>
      </c>
    </row>
    <row r="670" spans="1:5" x14ac:dyDescent="0.25">
      <c r="A670">
        <v>0.1021112210193527</v>
      </c>
      <c r="B670">
        <v>7784.7259958292834</v>
      </c>
      <c r="C670">
        <f t="shared" si="30"/>
        <v>-0.99092653059657121</v>
      </c>
      <c r="D670">
        <f t="shared" si="31"/>
        <v>3.8912433310218564</v>
      </c>
      <c r="E670">
        <f t="shared" si="32"/>
        <v>0.14101594027682696</v>
      </c>
    </row>
    <row r="671" spans="1:5" x14ac:dyDescent="0.25">
      <c r="A671">
        <v>0.1026023672646207</v>
      </c>
      <c r="B671">
        <v>5341.9769188895862</v>
      </c>
      <c r="C671">
        <f t="shared" si="30"/>
        <v>-0.98884261896979975</v>
      </c>
      <c r="D671">
        <f t="shared" si="31"/>
        <v>3.7277020072307407</v>
      </c>
      <c r="E671">
        <f t="shared" si="32"/>
        <v>-1.6383762348161302E-2</v>
      </c>
    </row>
    <row r="672" spans="1:5" x14ac:dyDescent="0.25">
      <c r="A672">
        <v>0.1030958758813484</v>
      </c>
      <c r="B672">
        <v>3151.007534894909</v>
      </c>
      <c r="C672">
        <f t="shared" si="30"/>
        <v>-0.98675870734302784</v>
      </c>
      <c r="D672">
        <f t="shared" si="31"/>
        <v>3.4984494416885563</v>
      </c>
      <c r="E672">
        <f t="shared" si="32"/>
        <v>-0.23949470672421702</v>
      </c>
    </row>
    <row r="673" spans="1:5" x14ac:dyDescent="0.25">
      <c r="A673">
        <v>0.1035917582323404</v>
      </c>
      <c r="B673">
        <v>5856.2328520585397</v>
      </c>
      <c r="C673">
        <f t="shared" si="30"/>
        <v>-0.98467479571625638</v>
      </c>
      <c r="D673">
        <f t="shared" si="31"/>
        <v>3.7676183365533467</v>
      </c>
      <c r="E673">
        <f t="shared" si="32"/>
        <v>3.5815809306701141E-2</v>
      </c>
    </row>
    <row r="674" spans="1:5" x14ac:dyDescent="0.25">
      <c r="A674">
        <v>0.1040900257350558</v>
      </c>
      <c r="B674">
        <v>3771.1053951955341</v>
      </c>
      <c r="C674">
        <f t="shared" si="30"/>
        <v>-0.98259088408948458</v>
      </c>
      <c r="D674">
        <f t="shared" si="31"/>
        <v>3.5764686702767965</v>
      </c>
      <c r="E674">
        <f t="shared" si="32"/>
        <v>-0.14919223580372076</v>
      </c>
    </row>
    <row r="675" spans="1:5" x14ac:dyDescent="0.25">
      <c r="A675">
        <v>0.1045906898618704</v>
      </c>
      <c r="B675">
        <v>5112.4945626294002</v>
      </c>
      <c r="C675">
        <f t="shared" si="30"/>
        <v>-0.9805069724627129</v>
      </c>
      <c r="D675">
        <f t="shared" si="31"/>
        <v>3.7086328591237008</v>
      </c>
      <c r="E675">
        <f t="shared" si="32"/>
        <v>-1.0886425790688214E-2</v>
      </c>
    </row>
    <row r="676" spans="1:5" x14ac:dyDescent="0.25">
      <c r="A676">
        <v>0.1050937621403413</v>
      </c>
      <c r="B676">
        <v>7597.3540102058942</v>
      </c>
      <c r="C676">
        <f t="shared" si="30"/>
        <v>-0.97842306083594133</v>
      </c>
      <c r="D676">
        <f t="shared" si="31"/>
        <v>3.8806623634843058</v>
      </c>
      <c r="E676">
        <f t="shared" si="32"/>
        <v>0.16728469973604465</v>
      </c>
    </row>
    <row r="677" spans="1:5" x14ac:dyDescent="0.25">
      <c r="A677">
        <v>0.1055992541534722</v>
      </c>
      <c r="B677">
        <v>6150.2364317020274</v>
      </c>
      <c r="C677">
        <f t="shared" si="30"/>
        <v>-0.97633914920916942</v>
      </c>
      <c r="D677">
        <f t="shared" si="31"/>
        <v>3.7888918115493753</v>
      </c>
      <c r="E677">
        <f t="shared" si="32"/>
        <v>8.1655768967242803E-2</v>
      </c>
    </row>
    <row r="678" spans="1:5" x14ac:dyDescent="0.25">
      <c r="A678">
        <v>0.1061071775399799</v>
      </c>
      <c r="B678">
        <v>7014.5105167503798</v>
      </c>
      <c r="C678">
        <f t="shared" si="30"/>
        <v>-0.97425523758239763</v>
      </c>
      <c r="D678">
        <f t="shared" si="31"/>
        <v>3.8459973706899389</v>
      </c>
      <c r="E678">
        <f t="shared" si="32"/>
        <v>0.14490294927393466</v>
      </c>
    </row>
    <row r="679" spans="1:5" x14ac:dyDescent="0.25">
      <c r="A679">
        <v>0.1066175439945625</v>
      </c>
      <c r="B679">
        <v>6394.3879002201829</v>
      </c>
      <c r="C679">
        <f t="shared" si="30"/>
        <v>-0.97217132595562616</v>
      </c>
      <c r="D679">
        <f t="shared" si="31"/>
        <v>3.8057989781689114</v>
      </c>
      <c r="E679">
        <f t="shared" si="32"/>
        <v>0.11084617791903506</v>
      </c>
    </row>
    <row r="680" spans="1:5" x14ac:dyDescent="0.25">
      <c r="A680">
        <v>0.1071303652681687</v>
      </c>
      <c r="B680">
        <v>4982.5692125025607</v>
      </c>
      <c r="C680">
        <f t="shared" si="30"/>
        <v>-0.97008741432885459</v>
      </c>
      <c r="D680">
        <f t="shared" si="31"/>
        <v>3.6974533401671401</v>
      </c>
      <c r="E680">
        <f t="shared" si="32"/>
        <v>8.642161083391553E-3</v>
      </c>
    </row>
    <row r="681" spans="1:5" x14ac:dyDescent="0.25">
      <c r="A681">
        <v>0.1076456531682682</v>
      </c>
      <c r="B681">
        <v>5468.4946015175237</v>
      </c>
      <c r="C681">
        <f t="shared" si="30"/>
        <v>-0.9680035027020828</v>
      </c>
      <c r="D681">
        <f t="shared" si="31"/>
        <v>3.737867787716473</v>
      </c>
      <c r="E681">
        <f t="shared" si="32"/>
        <v>5.5198229798852694E-2</v>
      </c>
    </row>
    <row r="682" spans="1:5" x14ac:dyDescent="0.25">
      <c r="A682">
        <v>0.10816341955912349</v>
      </c>
      <c r="B682">
        <v>4906.8618130953864</v>
      </c>
      <c r="C682">
        <f t="shared" si="30"/>
        <v>-0.96591959107531122</v>
      </c>
      <c r="D682">
        <f t="shared" si="31"/>
        <v>3.6908038275641251</v>
      </c>
      <c r="E682">
        <f t="shared" si="32"/>
        <v>1.4275890812632586E-2</v>
      </c>
    </row>
    <row r="683" spans="1:5" x14ac:dyDescent="0.25">
      <c r="A683">
        <v>0.1086836763620634</v>
      </c>
      <c r="B683">
        <v>2664.1857383648971</v>
      </c>
      <c r="C683">
        <f t="shared" si="30"/>
        <v>-0.96383567944853954</v>
      </c>
      <c r="D683">
        <f t="shared" si="31"/>
        <v>3.4255644991525545</v>
      </c>
      <c r="E683">
        <f t="shared" si="32"/>
        <v>-0.24482181643280976</v>
      </c>
    </row>
    <row r="684" spans="1:5" x14ac:dyDescent="0.25">
      <c r="A684">
        <v>0.1092064355557571</v>
      </c>
      <c r="B684">
        <v>6999.7882000605032</v>
      </c>
      <c r="C684">
        <f t="shared" si="30"/>
        <v>-0.96175176782176786</v>
      </c>
      <c r="D684">
        <f t="shared" si="31"/>
        <v>3.8450848993090285</v>
      </c>
      <c r="E684">
        <f t="shared" si="32"/>
        <v>0.18084020488979213</v>
      </c>
    </row>
    <row r="685" spans="1:5" x14ac:dyDescent="0.25">
      <c r="A685">
        <v>0.10973170917649019</v>
      </c>
      <c r="B685">
        <v>7979.2930266980484</v>
      </c>
      <c r="C685">
        <f t="shared" si="30"/>
        <v>-0.95966785619499628</v>
      </c>
      <c r="D685">
        <f t="shared" si="31"/>
        <v>3.9019644141320233</v>
      </c>
      <c r="E685">
        <f t="shared" si="32"/>
        <v>0.24386134087891476</v>
      </c>
    </row>
    <row r="686" spans="1:5" x14ac:dyDescent="0.25">
      <c r="A686">
        <v>0.110259509318442</v>
      </c>
      <c r="B686">
        <v>5465.2407543741983</v>
      </c>
      <c r="C686">
        <f t="shared" si="30"/>
        <v>-0.95758394456822438</v>
      </c>
      <c r="D686">
        <f t="shared" si="31"/>
        <v>3.7376092982149398</v>
      </c>
      <c r="E686">
        <f t="shared" si="32"/>
        <v>8.5647846127960392E-2</v>
      </c>
    </row>
    <row r="687" spans="1:5" x14ac:dyDescent="0.25">
      <c r="A687">
        <v>0.11078984813396341</v>
      </c>
      <c r="B687">
        <v>6485.9564945315306</v>
      </c>
      <c r="C687">
        <f t="shared" si="30"/>
        <v>-0.95550003294145269</v>
      </c>
      <c r="D687">
        <f t="shared" si="31"/>
        <v>3.8119740312552</v>
      </c>
      <c r="E687">
        <f t="shared" si="32"/>
        <v>0.16615420033434836</v>
      </c>
    </row>
    <row r="688" spans="1:5" x14ac:dyDescent="0.25">
      <c r="A688">
        <v>0.1113227378338575</v>
      </c>
      <c r="B688">
        <v>3960.2031634645991</v>
      </c>
      <c r="C688">
        <f t="shared" si="30"/>
        <v>-0.95341612131468068</v>
      </c>
      <c r="D688">
        <f t="shared" si="31"/>
        <v>3.5977174663569098</v>
      </c>
      <c r="E688">
        <f t="shared" si="32"/>
        <v>-4.1960743397812639E-2</v>
      </c>
    </row>
    <row r="689" spans="1:5" x14ac:dyDescent="0.25">
      <c r="A689">
        <v>0.1118581906876599</v>
      </c>
      <c r="B689">
        <v>3885.551435000958</v>
      </c>
      <c r="C689">
        <f t="shared" si="30"/>
        <v>-0.95133220968790899</v>
      </c>
      <c r="D689">
        <f t="shared" si="31"/>
        <v>3.5894526623089917</v>
      </c>
      <c r="E689">
        <f t="shared" si="32"/>
        <v>-4.4083926279602448E-2</v>
      </c>
    </row>
    <row r="690" spans="1:5" x14ac:dyDescent="0.25">
      <c r="A690">
        <v>0.1123962190239219</v>
      </c>
      <c r="B690">
        <v>4876.339231610179</v>
      </c>
      <c r="C690">
        <f t="shared" si="30"/>
        <v>-0.9492482980611372</v>
      </c>
      <c r="D690">
        <f t="shared" si="31"/>
        <v>3.6880939105008461</v>
      </c>
      <c r="E690">
        <f t="shared" si="32"/>
        <v>6.0698943078380196E-2</v>
      </c>
    </row>
    <row r="691" spans="1:5" x14ac:dyDescent="0.25">
      <c r="A691">
        <v>0.1129368352304939</v>
      </c>
      <c r="B691">
        <v>3852.1793728363559</v>
      </c>
      <c r="C691">
        <f t="shared" si="30"/>
        <v>-0.94716438643436585</v>
      </c>
      <c r="D691">
        <f t="shared" si="31"/>
        <v>3.5857065014066305</v>
      </c>
      <c r="E691">
        <f t="shared" si="32"/>
        <v>-3.5546844849708048E-2</v>
      </c>
    </row>
    <row r="692" spans="1:5" x14ac:dyDescent="0.25">
      <c r="A692">
        <v>0.1134800517548111</v>
      </c>
      <c r="B692">
        <v>4373.2444902935904</v>
      </c>
      <c r="C692">
        <f t="shared" si="30"/>
        <v>-0.94508047480759394</v>
      </c>
      <c r="D692">
        <f t="shared" si="31"/>
        <v>3.6408037576598038</v>
      </c>
      <c r="E692">
        <f t="shared" si="32"/>
        <v>2.5692032569593959E-2</v>
      </c>
    </row>
    <row r="693" spans="1:5" x14ac:dyDescent="0.25">
      <c r="A693">
        <v>0.1140258811041794</v>
      </c>
      <c r="B693">
        <v>2335.852146817942</v>
      </c>
      <c r="C693">
        <f t="shared" si="30"/>
        <v>-0.94299656318082248</v>
      </c>
      <c r="D693">
        <f t="shared" si="31"/>
        <v>3.3684453496333093</v>
      </c>
      <c r="E693">
        <f t="shared" si="32"/>
        <v>-0.24052475429077314</v>
      </c>
    </row>
    <row r="694" spans="1:5" x14ac:dyDescent="0.25">
      <c r="A694">
        <v>0.11457433584606409</v>
      </c>
      <c r="B694">
        <v>3051.8398778520682</v>
      </c>
      <c r="C694">
        <f t="shared" si="30"/>
        <v>-0.94091265155405068</v>
      </c>
      <c r="D694">
        <f t="shared" si="31"/>
        <v>3.4845617435719838</v>
      </c>
      <c r="E694">
        <f t="shared" si="32"/>
        <v>-0.11826673918596997</v>
      </c>
    </row>
    <row r="695" spans="1:5" x14ac:dyDescent="0.25">
      <c r="A695">
        <v>0.1151254286083787</v>
      </c>
      <c r="B695">
        <v>1994.8733900735119</v>
      </c>
      <c r="C695">
        <f t="shared" si="30"/>
        <v>-0.93882873992727911</v>
      </c>
      <c r="D695">
        <f t="shared" si="31"/>
        <v>3.2999153372471746</v>
      </c>
      <c r="E695">
        <f t="shared" si="32"/>
        <v>-0.29677152434465137</v>
      </c>
    </row>
    <row r="696" spans="1:5" x14ac:dyDescent="0.25">
      <c r="A696">
        <v>0.1156791720797761</v>
      </c>
      <c r="B696">
        <v>3792.844972011344</v>
      </c>
      <c r="C696">
        <f t="shared" si="30"/>
        <v>-0.93674482830050732</v>
      </c>
      <c r="D696">
        <f t="shared" si="31"/>
        <v>3.5789650917995566</v>
      </c>
      <c r="E696">
        <f t="shared" si="32"/>
        <v>-1.1580148626141096E-2</v>
      </c>
    </row>
    <row r="697" spans="1:5" x14ac:dyDescent="0.25">
      <c r="A697">
        <v>0.1162355790099403</v>
      </c>
      <c r="B697">
        <v>2691.8322172063631</v>
      </c>
      <c r="C697">
        <f t="shared" si="30"/>
        <v>-0.93466091667373574</v>
      </c>
      <c r="D697">
        <f t="shared" si="31"/>
        <v>3.4300479866766405</v>
      </c>
      <c r="E697">
        <f t="shared" si="32"/>
        <v>-0.15435563258292939</v>
      </c>
    </row>
    <row r="698" spans="1:5" x14ac:dyDescent="0.25">
      <c r="A698">
        <v>0.1167946622098804</v>
      </c>
      <c r="B698">
        <v>3287.442606832748</v>
      </c>
      <c r="C698">
        <f t="shared" si="30"/>
        <v>-0.93257700504696406</v>
      </c>
      <c r="D698">
        <f t="shared" si="31"/>
        <v>3.5168581795195895</v>
      </c>
      <c r="E698">
        <f t="shared" si="32"/>
        <v>-6.1403818573852131E-2</v>
      </c>
    </row>
    <row r="699" spans="1:5" x14ac:dyDescent="0.25">
      <c r="A699">
        <v>0.1173564345522253</v>
      </c>
      <c r="B699">
        <v>4245.1466350694836</v>
      </c>
      <c r="C699">
        <f t="shared" si="30"/>
        <v>-0.93049309342019204</v>
      </c>
      <c r="D699">
        <f t="shared" si="31"/>
        <v>3.6278926961586895</v>
      </c>
      <c r="E699">
        <f t="shared" si="32"/>
        <v>5.5772319231377043E-2</v>
      </c>
    </row>
    <row r="700" spans="1:5" x14ac:dyDescent="0.25">
      <c r="A700">
        <v>0.11792090897151999</v>
      </c>
      <c r="B700">
        <v>3606.010645040742</v>
      </c>
      <c r="C700">
        <f t="shared" si="30"/>
        <v>-0.92840918179342047</v>
      </c>
      <c r="D700">
        <f t="shared" si="31"/>
        <v>3.5570270044373067</v>
      </c>
      <c r="E700">
        <f t="shared" si="32"/>
        <v>-8.9517513238779323E-3</v>
      </c>
    </row>
    <row r="701" spans="1:5" x14ac:dyDescent="0.25">
      <c r="A701">
        <v>0.1184880984645237</v>
      </c>
      <c r="B701">
        <v>998.11000939481994</v>
      </c>
      <c r="C701">
        <f t="shared" si="30"/>
        <v>-0.92632527016664878</v>
      </c>
      <c r="D701">
        <f t="shared" si="31"/>
        <v>2.9991784108666542</v>
      </c>
      <c r="E701">
        <f t="shared" si="32"/>
        <v>-0.56065872372840264</v>
      </c>
    </row>
    <row r="702" spans="1:5" x14ac:dyDescent="0.25">
      <c r="A702">
        <v>0.11905801609050889</v>
      </c>
      <c r="B702">
        <v>3293.6171831209881</v>
      </c>
      <c r="C702">
        <f t="shared" si="30"/>
        <v>-0.92424135853987721</v>
      </c>
      <c r="D702">
        <f t="shared" si="31"/>
        <v>3.517673119751866</v>
      </c>
      <c r="E702">
        <f t="shared" si="32"/>
        <v>-3.6022393677062947E-2</v>
      </c>
    </row>
    <row r="703" spans="1:5" x14ac:dyDescent="0.25">
      <c r="A703">
        <v>0.1196306749715621</v>
      </c>
      <c r="B703">
        <v>4034.5610458159899</v>
      </c>
      <c r="C703">
        <f t="shared" si="30"/>
        <v>-0.92215744691310542</v>
      </c>
      <c r="D703">
        <f t="shared" si="31"/>
        <v>3.6057962910407486</v>
      </c>
      <c r="E703">
        <f t="shared" si="32"/>
        <v>5.8242398777948345E-2</v>
      </c>
    </row>
    <row r="704" spans="1:5" x14ac:dyDescent="0.25">
      <c r="A704">
        <v>0.1202060882928858</v>
      </c>
      <c r="B704">
        <v>5199.8268407194164</v>
      </c>
      <c r="C704">
        <f t="shared" si="30"/>
        <v>-0.92007353528633384</v>
      </c>
      <c r="D704">
        <f t="shared" si="31"/>
        <v>3.7159888814478403</v>
      </c>
      <c r="E704">
        <f t="shared" si="32"/>
        <v>0.17457661035116789</v>
      </c>
    </row>
    <row r="705" spans="1:5" x14ac:dyDescent="0.25">
      <c r="A705">
        <v>0.12078426930310231</v>
      </c>
      <c r="B705">
        <v>3353.2367815619818</v>
      </c>
      <c r="C705">
        <f t="shared" si="30"/>
        <v>-0.91798962365956216</v>
      </c>
      <c r="D705">
        <f t="shared" si="31"/>
        <v>3.5254642212770269</v>
      </c>
      <c r="E705">
        <f t="shared" si="32"/>
        <v>-9.8064286535177736E-3</v>
      </c>
    </row>
    <row r="706" spans="1:5" x14ac:dyDescent="0.25">
      <c r="A706">
        <v>0.12136523131455861</v>
      </c>
      <c r="B706">
        <v>4355.406704625927</v>
      </c>
      <c r="C706">
        <f t="shared" si="30"/>
        <v>-0.91590571203279048</v>
      </c>
      <c r="D706">
        <f t="shared" si="31"/>
        <v>3.6390287153316909</v>
      </c>
      <c r="E706">
        <f t="shared" si="32"/>
        <v>0.10989968656727456</v>
      </c>
    </row>
    <row r="707" spans="1:5" x14ac:dyDescent="0.25">
      <c r="A707">
        <v>0.1219489877036331</v>
      </c>
      <c r="B707">
        <v>3009.1705815967898</v>
      </c>
      <c r="C707">
        <f t="shared" ref="C707:C770" si="33">LOG(A707)</f>
        <v>-0.91382180040601846</v>
      </c>
      <c r="D707">
        <f t="shared" ref="D707:D770" si="34">LOG(B707)</f>
        <v>3.4784468073965744</v>
      </c>
      <c r="E707">
        <f t="shared" ref="E707:E770" si="35">D707-$H$8-$H$6*C707</f>
        <v>-4.4540600201712799E-2</v>
      </c>
    </row>
    <row r="708" spans="1:5" x14ac:dyDescent="0.25">
      <c r="A708">
        <v>0.122535551911043</v>
      </c>
      <c r="B708">
        <v>3207.65795801375</v>
      </c>
      <c r="C708">
        <f t="shared" si="33"/>
        <v>-0.911737888779247</v>
      </c>
      <c r="D708">
        <f t="shared" si="34"/>
        <v>3.5061880519852791</v>
      </c>
      <c r="E708">
        <f t="shared" si="35"/>
        <v>-1.0657734446880784E-2</v>
      </c>
    </row>
    <row r="709" spans="1:5" x14ac:dyDescent="0.25">
      <c r="A709">
        <v>0.12312493744215471</v>
      </c>
      <c r="B709">
        <v>4356.6280177597973</v>
      </c>
      <c r="C709">
        <f t="shared" si="33"/>
        <v>-0.90965397715247531</v>
      </c>
      <c r="D709">
        <f t="shared" si="34"/>
        <v>3.6391504801260455</v>
      </c>
      <c r="E709">
        <f t="shared" si="35"/>
        <v>0.1284463148600139</v>
      </c>
    </row>
    <row r="710" spans="1:5" x14ac:dyDescent="0.25">
      <c r="A710">
        <v>0.12371715786729411</v>
      </c>
      <c r="B710">
        <v>2667.2346806237292</v>
      </c>
      <c r="C710">
        <f t="shared" si="33"/>
        <v>-0.90757006552570341</v>
      </c>
      <c r="D710">
        <f t="shared" si="34"/>
        <v>3.4260612294191413</v>
      </c>
      <c r="E710">
        <f t="shared" si="35"/>
        <v>-7.8501314680761602E-2</v>
      </c>
    </row>
    <row r="711" spans="1:5" x14ac:dyDescent="0.25">
      <c r="A711">
        <v>0.124312226822059</v>
      </c>
      <c r="B711">
        <v>2856.8001167658931</v>
      </c>
      <c r="C711">
        <f t="shared" si="33"/>
        <v>-0.90548615389893183</v>
      </c>
      <c r="D711">
        <f t="shared" si="34"/>
        <v>3.4558798549356293</v>
      </c>
      <c r="E711">
        <f t="shared" si="35"/>
        <v>-4.2541067998145721E-2</v>
      </c>
    </row>
    <row r="712" spans="1:5" x14ac:dyDescent="0.25">
      <c r="A712">
        <v>0.1249101580076335</v>
      </c>
      <c r="B712">
        <v>2696.8140782130381</v>
      </c>
      <c r="C712">
        <f t="shared" si="33"/>
        <v>-0.90340224227216026</v>
      </c>
      <c r="D712">
        <f t="shared" si="34"/>
        <v>3.4308510066718738</v>
      </c>
      <c r="E712">
        <f t="shared" si="35"/>
        <v>-6.1428295095773411E-2</v>
      </c>
    </row>
    <row r="713" spans="1:5" x14ac:dyDescent="0.25">
      <c r="A713">
        <v>0.12551096519110319</v>
      </c>
      <c r="B713">
        <v>3770.043801626919</v>
      </c>
      <c r="C713">
        <f t="shared" si="33"/>
        <v>-0.90131833064538858</v>
      </c>
      <c r="D713">
        <f t="shared" si="34"/>
        <v>3.5763463960133159</v>
      </c>
      <c r="E713">
        <f t="shared" si="35"/>
        <v>9.020871541179698E-2</v>
      </c>
    </row>
    <row r="714" spans="1:5" x14ac:dyDescent="0.25">
      <c r="A714">
        <v>0.12611466220577211</v>
      </c>
      <c r="B714">
        <v>3387.195244963928</v>
      </c>
      <c r="C714">
        <f t="shared" si="33"/>
        <v>-0.89923441901861678</v>
      </c>
      <c r="D714">
        <f t="shared" si="34"/>
        <v>3.5298402310014536</v>
      </c>
      <c r="E714">
        <f t="shared" si="35"/>
        <v>4.9844171566062911E-2</v>
      </c>
    </row>
    <row r="715" spans="1:5" x14ac:dyDescent="0.25">
      <c r="A715">
        <v>0.12672126295148131</v>
      </c>
      <c r="B715">
        <v>797.83251972730329</v>
      </c>
      <c r="C715">
        <f t="shared" si="33"/>
        <v>-0.89715050739184499</v>
      </c>
      <c r="D715">
        <f t="shared" si="34"/>
        <v>2.9019117342178502</v>
      </c>
      <c r="E715">
        <f t="shared" si="35"/>
        <v>-0.57194270405141179</v>
      </c>
    </row>
    <row r="716" spans="1:5" x14ac:dyDescent="0.25">
      <c r="A716">
        <v>0.12733078139492879</v>
      </c>
      <c r="B716">
        <v>3195.3540438437972</v>
      </c>
      <c r="C716">
        <f t="shared" si="33"/>
        <v>-0.89506659576507364</v>
      </c>
      <c r="D716">
        <f t="shared" si="34"/>
        <v>3.5045189848008875</v>
      </c>
      <c r="E716">
        <f t="shared" si="35"/>
        <v>3.6806167697752468E-2</v>
      </c>
    </row>
    <row r="717" spans="1:5" x14ac:dyDescent="0.25">
      <c r="A717">
        <v>0.12794323156999149</v>
      </c>
      <c r="B717">
        <v>2301.9104388399428</v>
      </c>
      <c r="C717">
        <f t="shared" si="33"/>
        <v>-0.89298268413830184</v>
      </c>
      <c r="D717">
        <f t="shared" si="34"/>
        <v>3.3620884223892276</v>
      </c>
      <c r="E717">
        <f t="shared" si="35"/>
        <v>-9.9482773547778791E-2</v>
      </c>
    </row>
    <row r="718" spans="1:5" x14ac:dyDescent="0.25">
      <c r="A718">
        <v>0.12855862757804781</v>
      </c>
      <c r="B718">
        <v>1628.0124781612419</v>
      </c>
      <c r="C718">
        <f t="shared" si="33"/>
        <v>-0.89089877251153005</v>
      </c>
      <c r="D718">
        <f t="shared" si="34"/>
        <v>3.2116577292852484</v>
      </c>
      <c r="E718">
        <f t="shared" si="35"/>
        <v>-0.24377184548562969</v>
      </c>
    </row>
    <row r="719" spans="1:5" x14ac:dyDescent="0.25">
      <c r="A719">
        <v>0.1291769835883026</v>
      </c>
      <c r="B719">
        <v>2462.660581694709</v>
      </c>
      <c r="C719">
        <f t="shared" si="33"/>
        <v>-0.88881486088475836</v>
      </c>
      <c r="D719">
        <f t="shared" si="34"/>
        <v>3.3914045589544664</v>
      </c>
      <c r="E719">
        <f t="shared" si="35"/>
        <v>-5.7883394650283471E-2</v>
      </c>
    </row>
    <row r="720" spans="1:5" x14ac:dyDescent="0.25">
      <c r="A720">
        <v>0.12979831383811349</v>
      </c>
      <c r="B720">
        <v>4526.2409294944873</v>
      </c>
      <c r="C720">
        <f t="shared" si="33"/>
        <v>-0.88673094925798657</v>
      </c>
      <c r="D720">
        <f t="shared" si="34"/>
        <v>3.6557376675076001</v>
      </c>
      <c r="E720">
        <f t="shared" si="35"/>
        <v>0.21259133506897854</v>
      </c>
    </row>
    <row r="721" spans="1:5" x14ac:dyDescent="0.25">
      <c r="A721">
        <v>0.13042263263331849</v>
      </c>
      <c r="B721">
        <v>1480.037820653034</v>
      </c>
      <c r="C721">
        <f t="shared" si="33"/>
        <v>-0.88464703763121488</v>
      </c>
      <c r="D721">
        <f t="shared" si="34"/>
        <v>3.1702728134294493</v>
      </c>
      <c r="E721">
        <f t="shared" si="35"/>
        <v>-0.26673189784304396</v>
      </c>
    </row>
    <row r="722" spans="1:5" x14ac:dyDescent="0.25">
      <c r="A722">
        <v>0.13104995434856551</v>
      </c>
      <c r="B722">
        <v>1598.88234204643</v>
      </c>
      <c r="C722">
        <f t="shared" si="33"/>
        <v>-0.88256312600444331</v>
      </c>
      <c r="D722">
        <f t="shared" si="34"/>
        <v>3.2038165062227582</v>
      </c>
      <c r="E722">
        <f t="shared" si="35"/>
        <v>-0.22704658388360732</v>
      </c>
    </row>
    <row r="723" spans="1:5" x14ac:dyDescent="0.25">
      <c r="A723">
        <v>0.13168029342764331</v>
      </c>
      <c r="B723">
        <v>3195.2495879081198</v>
      </c>
      <c r="C723">
        <f t="shared" si="33"/>
        <v>-0.88047921437767152</v>
      </c>
      <c r="D723">
        <f t="shared" si="34"/>
        <v>3.5045047875077726</v>
      </c>
      <c r="E723">
        <f t="shared" si="35"/>
        <v>7.97833185675354E-2</v>
      </c>
    </row>
    <row r="724" spans="1:5" x14ac:dyDescent="0.25">
      <c r="A724">
        <v>0.13231366438381401</v>
      </c>
      <c r="B724">
        <v>3820.6000016411081</v>
      </c>
      <c r="C724">
        <f t="shared" si="33"/>
        <v>-0.87839530275089972</v>
      </c>
      <c r="D724">
        <f t="shared" si="34"/>
        <v>3.5821315715346822</v>
      </c>
      <c r="E724">
        <f t="shared" si="35"/>
        <v>0.1635517237605737</v>
      </c>
    </row>
    <row r="725" spans="1:5" x14ac:dyDescent="0.25">
      <c r="A725">
        <v>0.13295008180014731</v>
      </c>
      <c r="B725">
        <v>2035.703680116153</v>
      </c>
      <c r="C725">
        <f t="shared" si="33"/>
        <v>-0.87631139112412781</v>
      </c>
      <c r="D725">
        <f t="shared" si="34"/>
        <v>3.3087145617510996</v>
      </c>
      <c r="E725">
        <f t="shared" si="35"/>
        <v>-0.10372366485688023</v>
      </c>
    </row>
    <row r="726" spans="1:5" x14ac:dyDescent="0.25">
      <c r="A726">
        <v>0.133589560329856</v>
      </c>
      <c r="B726">
        <v>3772.2523467632618</v>
      </c>
      <c r="C726">
        <f t="shared" si="33"/>
        <v>-0.87422747949735635</v>
      </c>
      <c r="D726">
        <f t="shared" si="34"/>
        <v>3.5766007373900774</v>
      </c>
      <c r="E726">
        <f t="shared" si="35"/>
        <v>0.17030413194822502</v>
      </c>
    </row>
    <row r="727" spans="1:5" x14ac:dyDescent="0.25">
      <c r="A727">
        <v>0.13423211469663399</v>
      </c>
      <c r="B727">
        <v>2873.750842370664</v>
      </c>
      <c r="C727">
        <f t="shared" si="33"/>
        <v>-0.87214356787058478</v>
      </c>
      <c r="D727">
        <f t="shared" si="34"/>
        <v>3.4584491115802942</v>
      </c>
      <c r="E727">
        <f t="shared" si="35"/>
        <v>5.8294127304569621E-2</v>
      </c>
    </row>
    <row r="728" spans="1:5" x14ac:dyDescent="0.25">
      <c r="A728">
        <v>0.13487775969499469</v>
      </c>
      <c r="B728">
        <v>4631.4538808884699</v>
      </c>
      <c r="C728">
        <f t="shared" si="33"/>
        <v>-0.87005965624381287</v>
      </c>
      <c r="D728">
        <f t="shared" si="34"/>
        <v>3.6657173437894541</v>
      </c>
      <c r="E728">
        <f t="shared" si="35"/>
        <v>0.27170398067985824</v>
      </c>
    </row>
    <row r="729" spans="1:5" x14ac:dyDescent="0.25">
      <c r="A729">
        <v>0.13552651019061171</v>
      </c>
      <c r="B729">
        <v>2225.5398534834412</v>
      </c>
      <c r="C729">
        <f t="shared" si="33"/>
        <v>-0.86797574461704108</v>
      </c>
      <c r="D729">
        <f t="shared" si="34"/>
        <v>3.347435375744118</v>
      </c>
      <c r="E729">
        <f t="shared" si="35"/>
        <v>-4.0436366199349205E-2</v>
      </c>
    </row>
    <row r="730" spans="1:5" x14ac:dyDescent="0.25">
      <c r="A730">
        <v>0.13617838112066141</v>
      </c>
      <c r="B730">
        <v>3361.7695475482028</v>
      </c>
      <c r="C730">
        <f t="shared" si="33"/>
        <v>-0.86589183299026962</v>
      </c>
      <c r="D730">
        <f t="shared" si="34"/>
        <v>3.5265679388302482</v>
      </c>
      <c r="E730">
        <f t="shared" si="35"/>
        <v>0.14483781805290841</v>
      </c>
    </row>
    <row r="731" spans="1:5" x14ac:dyDescent="0.25">
      <c r="A731">
        <v>0.13683338749416679</v>
      </c>
      <c r="B731">
        <v>2368.483084846016</v>
      </c>
      <c r="C731">
        <f t="shared" si="33"/>
        <v>-0.86380792136349793</v>
      </c>
      <c r="D731">
        <f t="shared" si="34"/>
        <v>3.3744702874451162</v>
      </c>
      <c r="E731">
        <f t="shared" si="35"/>
        <v>-1.1182121660953115E-3</v>
      </c>
    </row>
    <row r="732" spans="1:5" x14ac:dyDescent="0.25">
      <c r="A732">
        <v>0.1374915443923429</v>
      </c>
      <c r="B732">
        <v>2319.3246551186239</v>
      </c>
      <c r="C732">
        <f t="shared" si="33"/>
        <v>-0.86172400973672614</v>
      </c>
      <c r="D732">
        <f t="shared" si="34"/>
        <v>3.3653615446957255</v>
      </c>
      <c r="E732">
        <f t="shared" si="35"/>
        <v>-4.0853337493578223E-3</v>
      </c>
    </row>
    <row r="733" spans="1:5" x14ac:dyDescent="0.25">
      <c r="A733">
        <v>0.13815286696894399</v>
      </c>
      <c r="B733">
        <v>1941.027598644104</v>
      </c>
      <c r="C733">
        <f t="shared" si="33"/>
        <v>-0.85964009810995456</v>
      </c>
      <c r="D733">
        <f t="shared" si="34"/>
        <v>3.2880317104803929</v>
      </c>
      <c r="E733">
        <f t="shared" si="35"/>
        <v>-7.5273546798562574E-2</v>
      </c>
    </row>
    <row r="734" spans="1:5" x14ac:dyDescent="0.25">
      <c r="A734">
        <v>0.13881737045061279</v>
      </c>
      <c r="B734">
        <v>2381.8037602484019</v>
      </c>
      <c r="C734">
        <f t="shared" si="33"/>
        <v>-0.85755618648318288</v>
      </c>
      <c r="D734">
        <f t="shared" si="34"/>
        <v>3.3769059765623406</v>
      </c>
      <c r="E734">
        <f t="shared" si="35"/>
        <v>1.9742340449513396E-2</v>
      </c>
    </row>
    <row r="735" spans="1:5" x14ac:dyDescent="0.25">
      <c r="A735">
        <v>0.1394850701372308</v>
      </c>
      <c r="B735">
        <v>2489.1006419234841</v>
      </c>
      <c r="C735">
        <f t="shared" si="33"/>
        <v>-0.8554722748564112</v>
      </c>
      <c r="D735">
        <f t="shared" si="34"/>
        <v>3.3960424568128427</v>
      </c>
      <c r="E735">
        <f t="shared" si="35"/>
        <v>4.5020441866143734E-2</v>
      </c>
    </row>
    <row r="736" spans="1:5" x14ac:dyDescent="0.25">
      <c r="A736">
        <v>0.14015598140227059</v>
      </c>
      <c r="B736">
        <v>2763.9750347803888</v>
      </c>
      <c r="C736">
        <f t="shared" si="33"/>
        <v>-0.85338836322963951</v>
      </c>
      <c r="D736">
        <f t="shared" si="34"/>
        <v>3.4415341160154451</v>
      </c>
      <c r="E736">
        <f t="shared" si="35"/>
        <v>9.6653722234874007E-2</v>
      </c>
    </row>
    <row r="737" spans="1:5" x14ac:dyDescent="0.25">
      <c r="A737">
        <v>0.1408301196931499</v>
      </c>
      <c r="B737">
        <v>2531.4252885045162</v>
      </c>
      <c r="C737">
        <f t="shared" si="33"/>
        <v>-0.85130445160286783</v>
      </c>
      <c r="D737">
        <f t="shared" si="34"/>
        <v>3.403365114314592</v>
      </c>
      <c r="E737">
        <f t="shared" si="35"/>
        <v>6.4626341700149137E-2</v>
      </c>
    </row>
    <row r="738" spans="1:5" x14ac:dyDescent="0.25">
      <c r="A738">
        <v>0.14150750053158709</v>
      </c>
      <c r="B738">
        <v>3120.5043069080152</v>
      </c>
      <c r="C738">
        <f t="shared" si="33"/>
        <v>-0.84922053997609626</v>
      </c>
      <c r="D738">
        <f t="shared" si="34"/>
        <v>3.4942247863288851</v>
      </c>
      <c r="E738">
        <f t="shared" si="35"/>
        <v>0.16162763488057008</v>
      </c>
    </row>
    <row r="739" spans="1:5" x14ac:dyDescent="0.25">
      <c r="A739">
        <v>0.14218813951395889</v>
      </c>
      <c r="B739">
        <v>3103.0311393340039</v>
      </c>
      <c r="C739">
        <f t="shared" si="33"/>
        <v>-0.84713662834932468</v>
      </c>
      <c r="D739">
        <f t="shared" si="34"/>
        <v>3.4917861338094549</v>
      </c>
      <c r="E739">
        <f t="shared" si="35"/>
        <v>0.16533060352726769</v>
      </c>
    </row>
    <row r="740" spans="1:5" x14ac:dyDescent="0.25">
      <c r="A740">
        <v>0.1428720523116592</v>
      </c>
      <c r="B740">
        <v>1268.0089412514019</v>
      </c>
      <c r="C740">
        <f t="shared" si="33"/>
        <v>-0.84505271672255267</v>
      </c>
      <c r="D740">
        <f t="shared" si="34"/>
        <v>3.103122315945126</v>
      </c>
      <c r="E740">
        <f t="shared" si="35"/>
        <v>-0.21719159317093206</v>
      </c>
    </row>
    <row r="741" spans="1:5" x14ac:dyDescent="0.25">
      <c r="A741">
        <v>0.14355925467145969</v>
      </c>
      <c r="B741">
        <v>1945.096726004884</v>
      </c>
      <c r="C741">
        <f t="shared" si="33"/>
        <v>-0.84296880509578109</v>
      </c>
      <c r="D741">
        <f t="shared" si="34"/>
        <v>3.288941202847167</v>
      </c>
      <c r="E741">
        <f t="shared" si="35"/>
        <v>-2.5231085102763284E-2</v>
      </c>
    </row>
    <row r="742" spans="1:5" x14ac:dyDescent="0.25">
      <c r="A742">
        <v>0.14424976241587309</v>
      </c>
      <c r="B742">
        <v>2406.9755453799712</v>
      </c>
      <c r="C742">
        <f t="shared" si="33"/>
        <v>-0.8408848934690093</v>
      </c>
      <c r="D742">
        <f t="shared" si="34"/>
        <v>3.3814716779108891</v>
      </c>
      <c r="E742">
        <f t="shared" si="35"/>
        <v>7.3441011127087119E-2</v>
      </c>
    </row>
    <row r="743" spans="1:5" x14ac:dyDescent="0.25">
      <c r="A743">
        <v>0.14494359144351679</v>
      </c>
      <c r="B743">
        <v>1531.2679180062471</v>
      </c>
      <c r="C743">
        <f t="shared" si="33"/>
        <v>-0.8388009818422375</v>
      </c>
      <c r="D743">
        <f t="shared" si="34"/>
        <v>3.1850511835996844</v>
      </c>
      <c r="E743">
        <f t="shared" si="35"/>
        <v>-0.11683786201798885</v>
      </c>
    </row>
    <row r="744" spans="1:5" x14ac:dyDescent="0.25">
      <c r="A744">
        <v>0.14564075772947921</v>
      </c>
      <c r="B744">
        <v>3431.8298588117618</v>
      </c>
      <c r="C744">
        <f t="shared" si="33"/>
        <v>-0.83671707021546582</v>
      </c>
      <c r="D744">
        <f t="shared" si="34"/>
        <v>3.5355257485208296</v>
      </c>
      <c r="E744">
        <f t="shared" si="35"/>
        <v>0.23977832406928457</v>
      </c>
    </row>
    <row r="745" spans="1:5" x14ac:dyDescent="0.25">
      <c r="A745">
        <v>0.14634127732568761</v>
      </c>
      <c r="B745">
        <v>2267.799931482552</v>
      </c>
      <c r="C745">
        <f t="shared" si="33"/>
        <v>-0.83463315858869425</v>
      </c>
      <c r="D745">
        <f t="shared" si="34"/>
        <v>3.3556047378373868</v>
      </c>
      <c r="E745">
        <f t="shared" si="35"/>
        <v>6.599893455196959E-2</v>
      </c>
    </row>
    <row r="746" spans="1:5" x14ac:dyDescent="0.25">
      <c r="A746">
        <v>0.14704516636127779</v>
      </c>
      <c r="B746">
        <v>2586.632351320105</v>
      </c>
      <c r="C746">
        <f t="shared" si="33"/>
        <v>-0.83254924696192245</v>
      </c>
      <c r="D746">
        <f t="shared" si="34"/>
        <v>3.4127347050445143</v>
      </c>
      <c r="E746">
        <f t="shared" si="35"/>
        <v>0.12927052292522534</v>
      </c>
    </row>
    <row r="747" spans="1:5" x14ac:dyDescent="0.25">
      <c r="A747">
        <v>0.147752441042965</v>
      </c>
      <c r="B747">
        <v>2839.9254474331001</v>
      </c>
      <c r="C747">
        <f t="shared" si="33"/>
        <v>-0.83046533533515077</v>
      </c>
      <c r="D747">
        <f t="shared" si="34"/>
        <v>3.4533069392747149</v>
      </c>
      <c r="E747">
        <f t="shared" si="35"/>
        <v>0.17598437832155422</v>
      </c>
    </row>
    <row r="748" spans="1:5" x14ac:dyDescent="0.25">
      <c r="A748">
        <v>0.1484631176554177</v>
      </c>
      <c r="B748">
        <v>2339.3670065129959</v>
      </c>
      <c r="C748">
        <f t="shared" si="33"/>
        <v>-0.82838142370837908</v>
      </c>
      <c r="D748">
        <f t="shared" si="34"/>
        <v>3.3690983605009324</v>
      </c>
      <c r="E748">
        <f t="shared" si="35"/>
        <v>9.7917420713899528E-2</v>
      </c>
    </row>
    <row r="749" spans="1:5" x14ac:dyDescent="0.25">
      <c r="A749">
        <v>0.14917721256163199</v>
      </c>
      <c r="B749">
        <v>2456.646962624779</v>
      </c>
      <c r="C749">
        <f t="shared" si="33"/>
        <v>-0.82629751208160751</v>
      </c>
      <c r="D749">
        <f t="shared" si="34"/>
        <v>3.3903427498052041</v>
      </c>
      <c r="E749">
        <f t="shared" si="35"/>
        <v>0.1253034311842991</v>
      </c>
    </row>
    <row r="750" spans="1:5" x14ac:dyDescent="0.25">
      <c r="A750">
        <v>0.14989474220330889</v>
      </c>
      <c r="B750">
        <v>2379.8228846381112</v>
      </c>
      <c r="C750">
        <f t="shared" si="33"/>
        <v>-0.8242136004548356</v>
      </c>
      <c r="D750">
        <f t="shared" si="34"/>
        <v>3.3765446364318885</v>
      </c>
      <c r="E750">
        <f t="shared" si="35"/>
        <v>0.11764693897711265</v>
      </c>
    </row>
    <row r="751" spans="1:5" x14ac:dyDescent="0.25">
      <c r="A751">
        <v>0.1506157231012322</v>
      </c>
      <c r="B751">
        <v>1839.865789730459</v>
      </c>
      <c r="C751">
        <f t="shared" si="33"/>
        <v>-0.82212968882806392</v>
      </c>
      <c r="D751">
        <f t="shared" si="34"/>
        <v>3.264786144256651</v>
      </c>
      <c r="E751">
        <f t="shared" si="35"/>
        <v>1.2030067968002989E-2</v>
      </c>
    </row>
    <row r="752" spans="1:5" x14ac:dyDescent="0.25">
      <c r="A752">
        <v>0.15134017185564949</v>
      </c>
      <c r="B752">
        <v>1072.7585586845621</v>
      </c>
      <c r="C752">
        <f t="shared" si="33"/>
        <v>-0.82004577720129235</v>
      </c>
      <c r="D752">
        <f t="shared" si="34"/>
        <v>3.0305019881076691</v>
      </c>
      <c r="E752">
        <f t="shared" si="35"/>
        <v>-0.2161124670148511</v>
      </c>
    </row>
    <row r="753" spans="1:5" x14ac:dyDescent="0.25">
      <c r="A753">
        <v>0.1520681051466542</v>
      </c>
      <c r="B753">
        <v>1731.3286831916239</v>
      </c>
      <c r="C753">
        <f t="shared" si="33"/>
        <v>-0.81796186557452066</v>
      </c>
      <c r="D753">
        <f t="shared" si="34"/>
        <v>3.238379524112168</v>
      </c>
      <c r="E753">
        <f t="shared" si="35"/>
        <v>-2.0933098442239562E-3</v>
      </c>
    </row>
    <row r="754" spans="1:5" x14ac:dyDescent="0.25">
      <c r="A754">
        <v>0.15279953973456939</v>
      </c>
      <c r="B754">
        <v>1776.7675654948009</v>
      </c>
      <c r="C754">
        <f t="shared" si="33"/>
        <v>-0.81587795394774887</v>
      </c>
      <c r="D754">
        <f t="shared" si="34"/>
        <v>3.2496306176615342</v>
      </c>
      <c r="E754">
        <f t="shared" si="35"/>
        <v>1.5299404871270461E-2</v>
      </c>
    </row>
    <row r="755" spans="1:5" x14ac:dyDescent="0.25">
      <c r="A755">
        <v>0.1535344924603339</v>
      </c>
      <c r="B755">
        <v>2632.6147003888309</v>
      </c>
      <c r="C755">
        <f t="shared" si="33"/>
        <v>-0.8137940423209773</v>
      </c>
      <c r="D755">
        <f t="shared" si="34"/>
        <v>3.4203873020458464</v>
      </c>
      <c r="E755">
        <f t="shared" si="35"/>
        <v>0.19219771042171052</v>
      </c>
    </row>
    <row r="756" spans="1:5" x14ac:dyDescent="0.25">
      <c r="A756">
        <v>0.1542729802458902</v>
      </c>
      <c r="B756">
        <v>1836.583703373276</v>
      </c>
      <c r="C756">
        <f t="shared" si="33"/>
        <v>-0.81171013069420561</v>
      </c>
      <c r="D756">
        <f t="shared" si="34"/>
        <v>3.2640107263566396</v>
      </c>
      <c r="E756">
        <f t="shared" si="35"/>
        <v>4.1962755898631965E-2</v>
      </c>
    </row>
    <row r="757" spans="1:5" x14ac:dyDescent="0.25">
      <c r="A757">
        <v>0.1550150200945736</v>
      </c>
      <c r="B757">
        <v>1029.3563868368319</v>
      </c>
      <c r="C757">
        <f t="shared" si="33"/>
        <v>-0.80962621906743404</v>
      </c>
      <c r="D757">
        <f t="shared" si="34"/>
        <v>3.0125657635281446</v>
      </c>
      <c r="E757">
        <f t="shared" si="35"/>
        <v>-0.20334058576373515</v>
      </c>
    </row>
    <row r="758" spans="1:5" x14ac:dyDescent="0.25">
      <c r="A758">
        <v>0.15576062909150429</v>
      </c>
      <c r="B758">
        <v>1399.217607400755</v>
      </c>
      <c r="C758">
        <f t="shared" si="33"/>
        <v>-0.80754230744066213</v>
      </c>
      <c r="D758">
        <f t="shared" si="34"/>
        <v>3.1458852615570092</v>
      </c>
      <c r="E758">
        <f t="shared" si="35"/>
        <v>-6.3879466568741883E-2</v>
      </c>
    </row>
    <row r="759" spans="1:5" x14ac:dyDescent="0.25">
      <c r="A759">
        <v>0.15650982440398009</v>
      </c>
      <c r="B759">
        <v>2035.843498134677</v>
      </c>
      <c r="C759">
        <f t="shared" si="33"/>
        <v>-0.80545839581389056</v>
      </c>
      <c r="D759">
        <f t="shared" si="34"/>
        <v>3.3087443893283233</v>
      </c>
      <c r="E759">
        <f t="shared" si="35"/>
        <v>0.1051212823687</v>
      </c>
    </row>
    <row r="760" spans="1:5" x14ac:dyDescent="0.25">
      <c r="A760">
        <v>0.15726262328187229</v>
      </c>
      <c r="B760">
        <v>2238.8104293728989</v>
      </c>
      <c r="C760">
        <f t="shared" si="33"/>
        <v>-0.80337448418711899</v>
      </c>
      <c r="D760">
        <f t="shared" si="34"/>
        <v>3.3500173213759061</v>
      </c>
      <c r="E760">
        <f t="shared" si="35"/>
        <v>0.15253583558241068</v>
      </c>
    </row>
    <row r="761" spans="1:5" x14ac:dyDescent="0.25">
      <c r="A761">
        <v>0.15801904305802281</v>
      </c>
      <c r="B761">
        <v>1344.7222590350509</v>
      </c>
      <c r="C761">
        <f t="shared" si="33"/>
        <v>-0.80129057256034686</v>
      </c>
      <c r="D761">
        <f t="shared" si="34"/>
        <v>3.1286325937627555</v>
      </c>
      <c r="E761">
        <f t="shared" si="35"/>
        <v>-6.2707270864610365E-2</v>
      </c>
    </row>
    <row r="762" spans="1:5" x14ac:dyDescent="0.25">
      <c r="A762">
        <v>0.1587791011486423</v>
      </c>
      <c r="B762">
        <v>1315.317845953256</v>
      </c>
      <c r="C762">
        <f t="shared" si="33"/>
        <v>-0.79920666093357529</v>
      </c>
      <c r="D762">
        <f t="shared" si="34"/>
        <v>3.119030712570074</v>
      </c>
      <c r="E762">
        <f t="shared" si="35"/>
        <v>-6.6167530891164006E-2</v>
      </c>
    </row>
    <row r="763" spans="1:5" x14ac:dyDescent="0.25">
      <c r="A763">
        <v>0.15954281505371259</v>
      </c>
      <c r="B763">
        <v>1846.1675977468039</v>
      </c>
      <c r="C763">
        <f t="shared" si="33"/>
        <v>-0.79712274930680371</v>
      </c>
      <c r="D763">
        <f t="shared" si="34"/>
        <v>3.266271124356563</v>
      </c>
      <c r="E763">
        <f t="shared" si="35"/>
        <v>8.7214502061452759E-2</v>
      </c>
    </row>
    <row r="764" spans="1:5" x14ac:dyDescent="0.25">
      <c r="A764">
        <v>0.1603102023573888</v>
      </c>
      <c r="B764">
        <v>1044.685480247291</v>
      </c>
      <c r="C764">
        <f t="shared" si="33"/>
        <v>-0.79503883768003203</v>
      </c>
      <c r="D764">
        <f t="shared" si="34"/>
        <v>3.0189855586260657</v>
      </c>
      <c r="E764">
        <f t="shared" si="35"/>
        <v>-0.15392944250291629</v>
      </c>
    </row>
    <row r="765" spans="1:5" x14ac:dyDescent="0.25">
      <c r="A765">
        <v>0.16108128072840419</v>
      </c>
      <c r="B765">
        <v>2212.887572754425</v>
      </c>
      <c r="C765">
        <f t="shared" si="33"/>
        <v>-0.79295492605326023</v>
      </c>
      <c r="D765">
        <f t="shared" si="34"/>
        <v>3.344959349863688</v>
      </c>
      <c r="E765">
        <f t="shared" si="35"/>
        <v>0.17818596990083435</v>
      </c>
    </row>
    <row r="766" spans="1:5" x14ac:dyDescent="0.25">
      <c r="A766">
        <v>0.16185606792047719</v>
      </c>
      <c r="B766">
        <v>1537.831939631199</v>
      </c>
      <c r="C766">
        <f t="shared" si="33"/>
        <v>-0.79087101442648844</v>
      </c>
      <c r="D766">
        <f t="shared" si="34"/>
        <v>3.1869088766365152</v>
      </c>
      <c r="E766">
        <f t="shared" si="35"/>
        <v>2.627711783978981E-2</v>
      </c>
    </row>
    <row r="767" spans="1:5" x14ac:dyDescent="0.25">
      <c r="A767">
        <v>0.16263458177272</v>
      </c>
      <c r="B767">
        <v>953.74434554957259</v>
      </c>
      <c r="C767">
        <f t="shared" si="33"/>
        <v>-0.78878710279971676</v>
      </c>
      <c r="D767">
        <f t="shared" si="34"/>
        <v>2.9794319761751011</v>
      </c>
      <c r="E767">
        <f t="shared" si="35"/>
        <v>-0.17505816145549602</v>
      </c>
    </row>
    <row r="768" spans="1:5" x14ac:dyDescent="0.25">
      <c r="A768">
        <v>0.16341684021004951</v>
      </c>
      <c r="B768">
        <v>837.31910240102798</v>
      </c>
      <c r="C768">
        <f t="shared" si="33"/>
        <v>-0.78670319117294518</v>
      </c>
      <c r="D768">
        <f t="shared" si="34"/>
        <v>2.9228909992134584</v>
      </c>
      <c r="E768">
        <f t="shared" si="35"/>
        <v>-0.22545751725101093</v>
      </c>
    </row>
    <row r="769" spans="1:5" x14ac:dyDescent="0.25">
      <c r="A769">
        <v>0.16420286124360001</v>
      </c>
      <c r="B769">
        <v>1549.5301862567651</v>
      </c>
      <c r="C769">
        <f t="shared" si="33"/>
        <v>-0.7846192795461735</v>
      </c>
      <c r="D769">
        <f t="shared" si="34"/>
        <v>3.1902000411090525</v>
      </c>
      <c r="E769">
        <f t="shared" si="35"/>
        <v>4.7993145810711457E-2</v>
      </c>
    </row>
    <row r="770" spans="1:5" x14ac:dyDescent="0.25">
      <c r="A770">
        <v>0.16499266297113771</v>
      </c>
      <c r="B770">
        <v>1641.9467680568509</v>
      </c>
      <c r="C770">
        <f t="shared" si="33"/>
        <v>-0.7825353679194017</v>
      </c>
      <c r="D770">
        <f t="shared" si="34"/>
        <v>3.2153590731768964</v>
      </c>
      <c r="E770">
        <f t="shared" si="35"/>
        <v>7.9293799044683588E-2</v>
      </c>
    </row>
    <row r="771" spans="1:5" x14ac:dyDescent="0.25">
      <c r="A771">
        <v>0.16578626357747739</v>
      </c>
      <c r="B771">
        <v>1661.471949301126</v>
      </c>
      <c r="C771">
        <f t="shared" ref="C771:C834" si="36">LOG(A771)</f>
        <v>-0.78045145629263024</v>
      </c>
      <c r="D771">
        <f t="shared" ref="D771:D834" si="37">LOG(B771)</f>
        <v>3.2204930134651235</v>
      </c>
      <c r="E771">
        <f t="shared" ref="E771:E834" si="38">D771-$H$8-$H$6*C771</f>
        <v>9.0569360499038076E-2</v>
      </c>
    </row>
    <row r="772" spans="1:5" x14ac:dyDescent="0.25">
      <c r="A772">
        <v>0.16658368133490159</v>
      </c>
      <c r="B772">
        <v>1736.327853600056</v>
      </c>
      <c r="C772">
        <f t="shared" si="36"/>
        <v>-0.77836754466585856</v>
      </c>
      <c r="D772">
        <f t="shared" si="37"/>
        <v>3.2396317321111843</v>
      </c>
      <c r="E772">
        <f t="shared" si="38"/>
        <v>0.1158497003112271</v>
      </c>
    </row>
    <row r="773" spans="1:5" x14ac:dyDescent="0.25">
      <c r="A773">
        <v>0.1673849346035807</v>
      </c>
      <c r="B773">
        <v>1516.312344417546</v>
      </c>
      <c r="C773">
        <f t="shared" si="36"/>
        <v>-0.77628363303908676</v>
      </c>
      <c r="D773">
        <f t="shared" si="37"/>
        <v>3.1807886706132198</v>
      </c>
      <c r="E773">
        <f t="shared" si="38"/>
        <v>6.314825997939133E-2</v>
      </c>
    </row>
    <row r="774" spans="1:5" x14ac:dyDescent="0.25">
      <c r="A774">
        <v>0.1681900418319959</v>
      </c>
      <c r="B774">
        <v>1444.6680397817479</v>
      </c>
      <c r="C774">
        <f t="shared" si="36"/>
        <v>-0.77419972141231508</v>
      </c>
      <c r="D774">
        <f t="shared" si="37"/>
        <v>3.1597680650486448</v>
      </c>
      <c r="E774">
        <f t="shared" si="38"/>
        <v>4.8269275580944182E-2</v>
      </c>
    </row>
    <row r="775" spans="1:5" x14ac:dyDescent="0.25">
      <c r="A775">
        <v>0.16899902155736429</v>
      </c>
      <c r="B775">
        <v>1389.030090842695</v>
      </c>
      <c r="C775">
        <f t="shared" si="36"/>
        <v>-0.77211580978554328</v>
      </c>
      <c r="D775">
        <f t="shared" si="37"/>
        <v>3.1427116540496289</v>
      </c>
      <c r="E775">
        <f t="shared" si="38"/>
        <v>3.7354485748056998E-2</v>
      </c>
    </row>
    <row r="776" spans="1:5" x14ac:dyDescent="0.25">
      <c r="A776">
        <v>0.16981189240606501</v>
      </c>
      <c r="B776">
        <v>1642.1062548690941</v>
      </c>
      <c r="C776">
        <f t="shared" si="36"/>
        <v>-0.77003189815877182</v>
      </c>
      <c r="D776">
        <f t="shared" si="37"/>
        <v>3.2154012553475644</v>
      </c>
      <c r="E776">
        <f t="shared" si="38"/>
        <v>0.11618570821211982</v>
      </c>
    </row>
    <row r="777" spans="1:5" x14ac:dyDescent="0.25">
      <c r="A777">
        <v>0.1706286730940689</v>
      </c>
      <c r="B777">
        <v>1343.893711219665</v>
      </c>
      <c r="C777">
        <f t="shared" si="36"/>
        <v>-0.76794798653200003</v>
      </c>
      <c r="D777">
        <f t="shared" si="37"/>
        <v>3.1283649216522069</v>
      </c>
      <c r="E777">
        <f t="shared" si="38"/>
        <v>3.5290995682890625E-2</v>
      </c>
    </row>
    <row r="778" spans="1:5" x14ac:dyDescent="0.25">
      <c r="A778">
        <v>0.17144938242736871</v>
      </c>
      <c r="B778">
        <v>1661.3940436448311</v>
      </c>
      <c r="C778">
        <f t="shared" si="36"/>
        <v>-0.76586407490522834</v>
      </c>
      <c r="D778">
        <f t="shared" si="37"/>
        <v>3.2204726491189741</v>
      </c>
      <c r="E778">
        <f t="shared" si="38"/>
        <v>0.1335403443157861</v>
      </c>
    </row>
    <row r="779" spans="1:5" x14ac:dyDescent="0.25">
      <c r="A779">
        <v>0.1722740393024125</v>
      </c>
      <c r="B779">
        <v>1347.7677912724071</v>
      </c>
      <c r="C779">
        <f t="shared" si="36"/>
        <v>-0.76378016327845666</v>
      </c>
      <c r="D779">
        <f t="shared" si="37"/>
        <v>3.1296150734633406</v>
      </c>
      <c r="E779">
        <f t="shared" si="38"/>
        <v>4.882438982628079E-2</v>
      </c>
    </row>
    <row r="780" spans="1:5" x14ac:dyDescent="0.25">
      <c r="A780">
        <v>0.17310266270653879</v>
      </c>
      <c r="B780">
        <v>1271.4039830145341</v>
      </c>
      <c r="C780">
        <f t="shared" si="36"/>
        <v>-0.76169625165168486</v>
      </c>
      <c r="D780">
        <f t="shared" si="37"/>
        <v>3.1042835676407052</v>
      </c>
      <c r="E780">
        <f t="shared" si="38"/>
        <v>2.9634505169773728E-2</v>
      </c>
    </row>
    <row r="781" spans="1:5" x14ac:dyDescent="0.25">
      <c r="A781">
        <v>0.1739352717184133</v>
      </c>
      <c r="B781">
        <v>1393.8068179388399</v>
      </c>
      <c r="C781">
        <f t="shared" si="36"/>
        <v>-0.75961234002491307</v>
      </c>
      <c r="D781">
        <f t="shared" si="37"/>
        <v>3.144202584581909</v>
      </c>
      <c r="E781">
        <f t="shared" si="38"/>
        <v>7.5695143277106247E-2</v>
      </c>
    </row>
    <row r="782" spans="1:5" x14ac:dyDescent="0.25">
      <c r="A782">
        <v>0.17477188550846859</v>
      </c>
      <c r="B782">
        <v>1354.2077917448421</v>
      </c>
      <c r="C782">
        <f t="shared" si="36"/>
        <v>-0.75752842839814138</v>
      </c>
      <c r="D782">
        <f t="shared" si="37"/>
        <v>3.1316853082814133</v>
      </c>
      <c r="E782">
        <f t="shared" si="38"/>
        <v>6.9319488142738361E-2</v>
      </c>
    </row>
    <row r="783" spans="1:5" x14ac:dyDescent="0.25">
      <c r="A783">
        <v>0.17561252333934549</v>
      </c>
      <c r="B783">
        <v>1101.720822213259</v>
      </c>
      <c r="C783">
        <f t="shared" si="36"/>
        <v>-0.75544451677136981</v>
      </c>
      <c r="D783">
        <f t="shared" si="37"/>
        <v>3.0420715575531183</v>
      </c>
      <c r="E783">
        <f t="shared" si="38"/>
        <v>-1.4152641419428846E-2</v>
      </c>
    </row>
    <row r="784" spans="1:5" x14ac:dyDescent="0.25">
      <c r="A784">
        <v>0.1764572045663364</v>
      </c>
      <c r="B784">
        <v>457.59277372186023</v>
      </c>
      <c r="C784">
        <f t="shared" si="36"/>
        <v>-0.75336060514459813</v>
      </c>
      <c r="D784">
        <f t="shared" si="37"/>
        <v>2.6604791574862334</v>
      </c>
      <c r="E784">
        <f t="shared" si="38"/>
        <v>-0.38960342032018547</v>
      </c>
    </row>
    <row r="785" spans="1:5" x14ac:dyDescent="0.25">
      <c r="A785">
        <v>0.17730594863783111</v>
      </c>
      <c r="B785">
        <v>1097.4904812907739</v>
      </c>
      <c r="C785">
        <f t="shared" si="36"/>
        <v>-0.75127669351782622</v>
      </c>
      <c r="D785">
        <f t="shared" si="37"/>
        <v>3.0404007622254858</v>
      </c>
      <c r="E785">
        <f t="shared" si="38"/>
        <v>-3.540194414804354E-3</v>
      </c>
    </row>
    <row r="786" spans="1:5" x14ac:dyDescent="0.25">
      <c r="A786">
        <v>0.17815877509576419</v>
      </c>
      <c r="B786">
        <v>1531.2193254081751</v>
      </c>
      <c r="C786">
        <f t="shared" si="36"/>
        <v>-0.74919278189105465</v>
      </c>
      <c r="D786">
        <f t="shared" si="37"/>
        <v>3.1850374016665506</v>
      </c>
      <c r="E786">
        <f t="shared" si="38"/>
        <v>0.14723806619238822</v>
      </c>
    </row>
    <row r="787" spans="1:5" x14ac:dyDescent="0.25">
      <c r="A787">
        <v>0.17901570357606561</v>
      </c>
      <c r="B787">
        <v>877.03843982106946</v>
      </c>
      <c r="C787">
        <f t="shared" si="36"/>
        <v>-0.74710887026428308</v>
      </c>
      <c r="D787">
        <f t="shared" si="37"/>
        <v>2.9430186285271858</v>
      </c>
      <c r="E787">
        <f t="shared" si="38"/>
        <v>-8.8639085780848781E-2</v>
      </c>
    </row>
    <row r="788" spans="1:5" x14ac:dyDescent="0.25">
      <c r="A788">
        <v>0.17987675380911239</v>
      </c>
      <c r="B788">
        <v>1110.491762962675</v>
      </c>
      <c r="C788">
        <f t="shared" si="36"/>
        <v>-0.74502495863751128</v>
      </c>
      <c r="D788">
        <f t="shared" si="37"/>
        <v>3.0455153415309359</v>
      </c>
      <c r="E788">
        <f t="shared" si="38"/>
        <v>1.9999248389030111E-2</v>
      </c>
    </row>
    <row r="789" spans="1:5" x14ac:dyDescent="0.25">
      <c r="A789">
        <v>0.18074194562018289</v>
      </c>
      <c r="B789">
        <v>1198.756675556762</v>
      </c>
      <c r="C789">
        <f t="shared" si="36"/>
        <v>-0.7429410470107396</v>
      </c>
      <c r="D789">
        <f t="shared" si="37"/>
        <v>3.0787310386557944</v>
      </c>
      <c r="E789">
        <f t="shared" si="38"/>
        <v>5.9356566680016432E-2</v>
      </c>
    </row>
    <row r="790" spans="1:5" x14ac:dyDescent="0.25">
      <c r="A790">
        <v>0.18161129892991329</v>
      </c>
      <c r="B790">
        <v>1812.695488888116</v>
      </c>
      <c r="C790">
        <f t="shared" si="36"/>
        <v>-0.74085713538396802</v>
      </c>
      <c r="D790">
        <f t="shared" si="37"/>
        <v>3.2583248539559917</v>
      </c>
      <c r="E790">
        <f t="shared" si="38"/>
        <v>0.2450920031463415</v>
      </c>
    </row>
    <row r="791" spans="1:5" x14ac:dyDescent="0.25">
      <c r="A791">
        <v>0.18248483375475669</v>
      </c>
      <c r="B791">
        <v>765.22832746367385</v>
      </c>
      <c r="C791">
        <f t="shared" si="36"/>
        <v>-0.73877322375719623</v>
      </c>
      <c r="D791">
        <f t="shared" si="37"/>
        <v>2.8837910385029959</v>
      </c>
      <c r="E791">
        <f t="shared" si="38"/>
        <v>-0.12330019114052559</v>
      </c>
    </row>
    <row r="792" spans="1:5" x14ac:dyDescent="0.25">
      <c r="A792">
        <v>0.1833625702074432</v>
      </c>
      <c r="B792">
        <v>1025.796013795326</v>
      </c>
      <c r="C792">
        <f t="shared" si="36"/>
        <v>-0.73668931213042455</v>
      </c>
      <c r="D792">
        <f t="shared" si="37"/>
        <v>3.0110610070810142</v>
      </c>
      <c r="E792">
        <f t="shared" si="38"/>
        <v>1.011139860362098E-2</v>
      </c>
    </row>
    <row r="793" spans="1:5" x14ac:dyDescent="0.25">
      <c r="A793">
        <v>0.1842445284974436</v>
      </c>
      <c r="B793">
        <v>1209.8677367822929</v>
      </c>
      <c r="C793">
        <f t="shared" si="36"/>
        <v>-0.73460540050365297</v>
      </c>
      <c r="D793">
        <f t="shared" si="37"/>
        <v>3.0827378956674907</v>
      </c>
      <c r="E793">
        <f t="shared" si="38"/>
        <v>8.7929908356225273E-2</v>
      </c>
    </row>
    <row r="794" spans="1:5" x14ac:dyDescent="0.25">
      <c r="A794">
        <v>0.18513072893143459</v>
      </c>
      <c r="B794">
        <v>1129.0671454805531</v>
      </c>
      <c r="C794">
        <f t="shared" si="36"/>
        <v>-0.73252148887688129</v>
      </c>
      <c r="D794">
        <f t="shared" si="37"/>
        <v>3.0527197701309676</v>
      </c>
      <c r="E794">
        <f t="shared" si="38"/>
        <v>6.4053403985830037E-2</v>
      </c>
    </row>
    <row r="795" spans="1:5" x14ac:dyDescent="0.25">
      <c r="A795">
        <v>0.1860211919137662</v>
      </c>
      <c r="B795">
        <v>1320.1783072387741</v>
      </c>
      <c r="C795">
        <f t="shared" si="36"/>
        <v>-0.73043757725010949</v>
      </c>
      <c r="D795">
        <f t="shared" si="37"/>
        <v>3.1206325922817237</v>
      </c>
      <c r="E795">
        <f t="shared" si="38"/>
        <v>0.13810784730271486</v>
      </c>
    </row>
    <row r="796" spans="1:5" x14ac:dyDescent="0.25">
      <c r="A796">
        <v>0.18691593794693151</v>
      </c>
      <c r="B796">
        <v>345.75373890285022</v>
      </c>
      <c r="C796">
        <f t="shared" si="36"/>
        <v>-0.72835366562333792</v>
      </c>
      <c r="D796">
        <f t="shared" si="37"/>
        <v>2.5387668851691907</v>
      </c>
      <c r="E796">
        <f t="shared" si="38"/>
        <v>-0.43761623864369037</v>
      </c>
    </row>
    <row r="797" spans="1:5" x14ac:dyDescent="0.25">
      <c r="A797">
        <v>0.18781498763203899</v>
      </c>
      <c r="B797">
        <v>723.9099216157158</v>
      </c>
      <c r="C797">
        <f t="shared" si="36"/>
        <v>-0.72626975399656624</v>
      </c>
      <c r="D797">
        <f t="shared" si="37"/>
        <v>2.8596845289332262</v>
      </c>
      <c r="E797">
        <f t="shared" si="38"/>
        <v>-0.11055697371352702</v>
      </c>
    </row>
    <row r="798" spans="1:5" x14ac:dyDescent="0.25">
      <c r="A798">
        <v>0.18871836166928679</v>
      </c>
      <c r="B798">
        <v>984.888334660689</v>
      </c>
      <c r="C798">
        <f t="shared" si="36"/>
        <v>-0.72418584236979422</v>
      </c>
      <c r="D798">
        <f t="shared" si="37"/>
        <v>2.9933869935536883</v>
      </c>
      <c r="E798">
        <f t="shared" si="38"/>
        <v>2.9287112073064225E-2</v>
      </c>
    </row>
    <row r="799" spans="1:5" x14ac:dyDescent="0.25">
      <c r="A799">
        <v>0.18962608085843879</v>
      </c>
      <c r="B799">
        <v>957.59793028380625</v>
      </c>
      <c r="C799">
        <f t="shared" si="36"/>
        <v>-0.72210193074302254</v>
      </c>
      <c r="D799">
        <f t="shared" si="37"/>
        <v>2.98118319873159</v>
      </c>
      <c r="E799">
        <f t="shared" si="38"/>
        <v>2.3224938417094165E-2</v>
      </c>
    </row>
    <row r="800" spans="1:5" x14ac:dyDescent="0.25">
      <c r="A800">
        <v>0.19053816609930441</v>
      </c>
      <c r="B800">
        <v>1067.946380335198</v>
      </c>
      <c r="C800">
        <f t="shared" si="36"/>
        <v>-0.72001801911625085</v>
      </c>
      <c r="D800">
        <f t="shared" si="37"/>
        <v>3.0285494480959763</v>
      </c>
      <c r="E800">
        <f t="shared" si="38"/>
        <v>7.6732808947608699E-2</v>
      </c>
    </row>
    <row r="801" spans="1:5" x14ac:dyDescent="0.25">
      <c r="A801">
        <v>0.19145463839221921</v>
      </c>
      <c r="B801">
        <v>960.6334500354717</v>
      </c>
      <c r="C801">
        <f t="shared" si="36"/>
        <v>-0.71793410748947917</v>
      </c>
      <c r="D801">
        <f t="shared" si="37"/>
        <v>2.9825577050521606</v>
      </c>
      <c r="E801">
        <f t="shared" si="38"/>
        <v>3.6882687069920816E-2</v>
      </c>
    </row>
    <row r="802" spans="1:5" x14ac:dyDescent="0.25">
      <c r="A802">
        <v>0.19237551883852849</v>
      </c>
      <c r="B802">
        <v>891.14543325908039</v>
      </c>
      <c r="C802">
        <f t="shared" si="36"/>
        <v>-0.71585019586270759</v>
      </c>
      <c r="D802">
        <f t="shared" si="37"/>
        <v>2.949948585863762</v>
      </c>
      <c r="E802">
        <f t="shared" si="38"/>
        <v>1.0415189047650042E-2</v>
      </c>
    </row>
    <row r="803" spans="1:5" x14ac:dyDescent="0.25">
      <c r="A803">
        <v>0.1933008286410734</v>
      </c>
      <c r="B803">
        <v>936.13659973048641</v>
      </c>
      <c r="C803">
        <f t="shared" si="36"/>
        <v>-0.71376628423593591</v>
      </c>
      <c r="D803">
        <f t="shared" si="37"/>
        <v>2.9713392249995314</v>
      </c>
      <c r="E803">
        <f t="shared" si="38"/>
        <v>3.7947449349547746E-2</v>
      </c>
    </row>
    <row r="804" spans="1:5" x14ac:dyDescent="0.25">
      <c r="A804">
        <v>0.1942305891046788</v>
      </c>
      <c r="B804">
        <v>675.21849651483876</v>
      </c>
      <c r="C804">
        <f t="shared" si="36"/>
        <v>-0.71168237260916412</v>
      </c>
      <c r="D804">
        <f t="shared" si="37"/>
        <v>2.8294443305730241</v>
      </c>
      <c r="E804">
        <f t="shared" si="38"/>
        <v>-9.7805823910830814E-2</v>
      </c>
    </row>
    <row r="805" spans="1:5" x14ac:dyDescent="0.25">
      <c r="A805">
        <v>0.195164821636644</v>
      </c>
      <c r="B805">
        <v>738.51990841187387</v>
      </c>
      <c r="C805">
        <f t="shared" si="36"/>
        <v>-0.70959846098239243</v>
      </c>
      <c r="D805">
        <f t="shared" si="37"/>
        <v>2.8683622071589796</v>
      </c>
      <c r="E805">
        <f t="shared" si="38"/>
        <v>-5.2746326158747525E-2</v>
      </c>
    </row>
    <row r="806" spans="1:5" x14ac:dyDescent="0.25">
      <c r="A806">
        <v>0.19610354774723551</v>
      </c>
      <c r="B806">
        <v>833.10761768870873</v>
      </c>
      <c r="C806">
        <f t="shared" si="36"/>
        <v>-0.70751454935562075</v>
      </c>
      <c r="D806">
        <f t="shared" si="37"/>
        <v>2.9207011055478769</v>
      </c>
      <c r="E806">
        <f t="shared" si="38"/>
        <v>5.7341933962780089E-3</v>
      </c>
    </row>
    <row r="807" spans="1:5" x14ac:dyDescent="0.25">
      <c r="A807">
        <v>0.19704678905018241</v>
      </c>
      <c r="B807">
        <v>894.81213256822571</v>
      </c>
      <c r="C807">
        <f t="shared" si="36"/>
        <v>-0.70543063772884917</v>
      </c>
      <c r="D807">
        <f t="shared" si="37"/>
        <v>2.9517318639714296</v>
      </c>
      <c r="E807">
        <f t="shared" si="38"/>
        <v>4.2906572985958569E-2</v>
      </c>
    </row>
    <row r="808" spans="1:5" x14ac:dyDescent="0.25">
      <c r="A808">
        <v>0.19799456726317419</v>
      </c>
      <c r="B808">
        <v>900.31157479951889</v>
      </c>
      <c r="C808">
        <f t="shared" si="36"/>
        <v>-0.70334672610207727</v>
      </c>
      <c r="D808">
        <f t="shared" si="37"/>
        <v>2.9543928336602834</v>
      </c>
      <c r="E808">
        <f t="shared" si="38"/>
        <v>5.1709163840941041E-2</v>
      </c>
    </row>
    <row r="809" spans="1:5" x14ac:dyDescent="0.25">
      <c r="A809">
        <v>0.19894690420836009</v>
      </c>
      <c r="B809">
        <v>845.11127610871279</v>
      </c>
      <c r="C809">
        <f t="shared" si="36"/>
        <v>-0.70126281447530581</v>
      </c>
      <c r="D809">
        <f t="shared" si="37"/>
        <v>2.926913896426913</v>
      </c>
      <c r="E809">
        <f t="shared" si="38"/>
        <v>3.0371847773698057E-2</v>
      </c>
    </row>
    <row r="810" spans="1:5" x14ac:dyDescent="0.25">
      <c r="A810">
        <v>0.1999038218128526</v>
      </c>
      <c r="B810">
        <v>839.99437981151698</v>
      </c>
      <c r="C810">
        <f t="shared" si="36"/>
        <v>-0.69917890284853401</v>
      </c>
      <c r="D810">
        <f t="shared" si="37"/>
        <v>2.9242763803178211</v>
      </c>
      <c r="E810">
        <f t="shared" si="38"/>
        <v>3.3875952830734857E-2</v>
      </c>
    </row>
    <row r="811" spans="1:5" x14ac:dyDescent="0.25">
      <c r="A811">
        <v>0.20086534210923129</v>
      </c>
      <c r="B811">
        <v>868.69081466577416</v>
      </c>
      <c r="C811">
        <f t="shared" si="36"/>
        <v>-0.69709499122176222</v>
      </c>
      <c r="D811">
        <f t="shared" si="37"/>
        <v>2.9388652294086253</v>
      </c>
      <c r="E811">
        <f t="shared" si="38"/>
        <v>5.4606423087667277E-2</v>
      </c>
    </row>
    <row r="812" spans="1:5" x14ac:dyDescent="0.25">
      <c r="A812">
        <v>0.20183148723605071</v>
      </c>
      <c r="B812">
        <v>593.96068922642542</v>
      </c>
      <c r="C812">
        <f t="shared" si="36"/>
        <v>-0.69501107959499064</v>
      </c>
      <c r="D812">
        <f t="shared" si="37"/>
        <v>2.7737577025283433</v>
      </c>
      <c r="E812">
        <f t="shared" si="38"/>
        <v>-0.10435948262648687</v>
      </c>
    </row>
    <row r="813" spans="1:5" x14ac:dyDescent="0.25">
      <c r="A813">
        <v>0.20280227943835011</v>
      </c>
      <c r="B813">
        <v>968.15364253211987</v>
      </c>
      <c r="C813">
        <f t="shared" si="36"/>
        <v>-0.69292716796821885</v>
      </c>
      <c r="D813">
        <f t="shared" si="37"/>
        <v>2.9859442837639802</v>
      </c>
      <c r="E813">
        <f t="shared" si="38"/>
        <v>0.11396871977527878</v>
      </c>
    </row>
    <row r="814" spans="1:5" x14ac:dyDescent="0.25">
      <c r="A814">
        <v>0.20377774106816521</v>
      </c>
      <c r="B814">
        <v>644.65109482815626</v>
      </c>
      <c r="C814">
        <f t="shared" si="36"/>
        <v>-0.69084325634144716</v>
      </c>
      <c r="D814">
        <f t="shared" si="37"/>
        <v>2.8093247245745547</v>
      </c>
      <c r="E814">
        <f t="shared" si="38"/>
        <v>-5.6509218248018911E-2</v>
      </c>
    </row>
    <row r="815" spans="1:5" x14ac:dyDescent="0.25">
      <c r="A815">
        <v>0.2047578945850432</v>
      </c>
      <c r="B815">
        <v>906.51899314958314</v>
      </c>
      <c r="C815">
        <f t="shared" si="36"/>
        <v>-0.6887593447146757</v>
      </c>
      <c r="D815">
        <f t="shared" si="37"/>
        <v>2.9573769077516001</v>
      </c>
      <c r="E815">
        <f t="shared" si="38"/>
        <v>9.7684586095154291E-2</v>
      </c>
    </row>
    <row r="816" spans="1:5" x14ac:dyDescent="0.25">
      <c r="A816">
        <v>0.20574276255656021</v>
      </c>
      <c r="B816">
        <v>805.99419375154673</v>
      </c>
      <c r="C816">
        <f t="shared" si="36"/>
        <v>-0.68667543308790358</v>
      </c>
      <c r="D816">
        <f t="shared" si="37"/>
        <v>2.9063319132309635</v>
      </c>
      <c r="E816">
        <f t="shared" si="38"/>
        <v>5.2781212740646843E-2</v>
      </c>
    </row>
    <row r="817" spans="1:5" x14ac:dyDescent="0.25">
      <c r="A817">
        <v>0.20673236765883959</v>
      </c>
      <c r="B817">
        <v>454.78607621784568</v>
      </c>
      <c r="C817">
        <f t="shared" si="36"/>
        <v>-0.68459152146113189</v>
      </c>
      <c r="D817">
        <f t="shared" si="37"/>
        <v>2.6578071598100594</v>
      </c>
      <c r="E817">
        <f t="shared" si="38"/>
        <v>-0.18960191951412897</v>
      </c>
    </row>
    <row r="818" spans="1:5" x14ac:dyDescent="0.25">
      <c r="A818">
        <v>0.20772673267707559</v>
      </c>
      <c r="B818">
        <v>679.28683554332088</v>
      </c>
      <c r="C818">
        <f t="shared" si="36"/>
        <v>-0.68250760983436032</v>
      </c>
      <c r="D818">
        <f t="shared" si="37"/>
        <v>2.8320531981233454</v>
      </c>
      <c r="E818">
        <f t="shared" si="38"/>
        <v>-9.2142600347151493E-3</v>
      </c>
    </row>
    <row r="819" spans="1:5" x14ac:dyDescent="0.25">
      <c r="A819">
        <v>0.2087258805060572</v>
      </c>
      <c r="B819">
        <v>1080.8972552674361</v>
      </c>
      <c r="C819">
        <f t="shared" si="36"/>
        <v>-0.68042369820758863</v>
      </c>
      <c r="D819">
        <f t="shared" si="37"/>
        <v>3.0337844140355696</v>
      </c>
      <c r="E819">
        <f t="shared" si="38"/>
        <v>0.19865857704363732</v>
      </c>
    </row>
    <row r="820" spans="1:5" x14ac:dyDescent="0.25">
      <c r="A820">
        <v>0.20972983415069521</v>
      </c>
      <c r="B820">
        <v>677.17111997763277</v>
      </c>
      <c r="C820">
        <f t="shared" si="36"/>
        <v>-0.67833978658081695</v>
      </c>
      <c r="D820">
        <f t="shared" si="37"/>
        <v>2.8306984280225405</v>
      </c>
      <c r="E820">
        <f t="shared" si="38"/>
        <v>1.7142121967361756E-3</v>
      </c>
    </row>
    <row r="821" spans="1:5" x14ac:dyDescent="0.25">
      <c r="A821">
        <v>0.2107386167265522</v>
      </c>
      <c r="B821">
        <v>892.82950127903598</v>
      </c>
      <c r="C821">
        <f t="shared" si="36"/>
        <v>-0.67625587495404527</v>
      </c>
      <c r="D821">
        <f t="shared" si="37"/>
        <v>2.950768531986669</v>
      </c>
      <c r="E821">
        <f t="shared" si="38"/>
        <v>0.12792593732699276</v>
      </c>
    </row>
    <row r="822" spans="1:5" x14ac:dyDescent="0.25">
      <c r="A822">
        <v>0.2117522514603746</v>
      </c>
      <c r="B822">
        <v>670.4502390643537</v>
      </c>
      <c r="C822">
        <f t="shared" si="36"/>
        <v>-0.67417196332727358</v>
      </c>
      <c r="D822">
        <f t="shared" si="37"/>
        <v>2.8263665499702753</v>
      </c>
      <c r="E822">
        <f t="shared" si="38"/>
        <v>9.6655764767272778E-3</v>
      </c>
    </row>
    <row r="823" spans="1:5" x14ac:dyDescent="0.25">
      <c r="A823">
        <v>0.21277076169062739</v>
      </c>
      <c r="B823">
        <v>823.35305492588441</v>
      </c>
      <c r="C823">
        <f t="shared" si="36"/>
        <v>-0.67208805170050201</v>
      </c>
      <c r="D823">
        <f t="shared" si="37"/>
        <v>2.9155861012236968</v>
      </c>
      <c r="E823">
        <f t="shared" si="38"/>
        <v>0.10502674889627661</v>
      </c>
    </row>
    <row r="824" spans="1:5" x14ac:dyDescent="0.25">
      <c r="A824">
        <v>0.21379417086803179</v>
      </c>
      <c r="B824">
        <v>749.04267160510904</v>
      </c>
      <c r="C824">
        <f t="shared" si="36"/>
        <v>-0.67000414007373033</v>
      </c>
      <c r="D824">
        <f t="shared" si="37"/>
        <v>2.8745065593747059</v>
      </c>
      <c r="E824">
        <f t="shared" si="38"/>
        <v>7.0088828213413779E-2</v>
      </c>
    </row>
    <row r="825" spans="1:5" x14ac:dyDescent="0.25">
      <c r="A825">
        <v>0.21482250255610491</v>
      </c>
      <c r="B825">
        <v>677.32238192540115</v>
      </c>
      <c r="C825">
        <f t="shared" si="36"/>
        <v>-0.66792022844695842</v>
      </c>
      <c r="D825">
        <f t="shared" si="37"/>
        <v>2.8307954269810716</v>
      </c>
      <c r="E825">
        <f t="shared" si="38"/>
        <v>3.2519316985908153E-2</v>
      </c>
    </row>
    <row r="826" spans="1:5" x14ac:dyDescent="0.25">
      <c r="A826">
        <v>0.21585578043170209</v>
      </c>
      <c r="B826">
        <v>781.77720327154009</v>
      </c>
      <c r="C826">
        <f t="shared" si="36"/>
        <v>-0.66583631682018685</v>
      </c>
      <c r="D826">
        <f t="shared" si="37"/>
        <v>2.8930830021953278</v>
      </c>
      <c r="E826">
        <f t="shared" si="38"/>
        <v>0.10094851336629218</v>
      </c>
    </row>
    <row r="827" spans="1:5" x14ac:dyDescent="0.25">
      <c r="A827">
        <v>0.21689402828556281</v>
      </c>
      <c r="B827">
        <v>844.40161023424037</v>
      </c>
      <c r="C827">
        <f t="shared" si="36"/>
        <v>-0.66375240519341505</v>
      </c>
      <c r="D827">
        <f t="shared" si="37"/>
        <v>2.9265490528156026</v>
      </c>
      <c r="E827">
        <f t="shared" si="38"/>
        <v>0.14055618515269552</v>
      </c>
    </row>
    <row r="828" spans="1:5" x14ac:dyDescent="0.25">
      <c r="A828">
        <v>0.21793727002285751</v>
      </c>
      <c r="B828">
        <v>563.89880543460481</v>
      </c>
      <c r="C828">
        <f t="shared" si="36"/>
        <v>-0.66166849356664348</v>
      </c>
      <c r="D828">
        <f t="shared" si="37"/>
        <v>2.7512011745782292</v>
      </c>
      <c r="E828">
        <f t="shared" si="38"/>
        <v>-2.8650071918550069E-2</v>
      </c>
    </row>
    <row r="829" spans="1:5" x14ac:dyDescent="0.25">
      <c r="A829">
        <v>0.2189855296637388</v>
      </c>
      <c r="B829">
        <v>522.87200695516674</v>
      </c>
      <c r="C829">
        <f t="shared" si="36"/>
        <v>-0.65958458193987179</v>
      </c>
      <c r="D829">
        <f t="shared" si="37"/>
        <v>2.7183953915899766</v>
      </c>
      <c r="E829">
        <f t="shared" si="38"/>
        <v>-5.5314233740674457E-2</v>
      </c>
    </row>
    <row r="830" spans="1:5" x14ac:dyDescent="0.25">
      <c r="A830">
        <v>0.22003883134389399</v>
      </c>
      <c r="B830">
        <v>671.28686607229088</v>
      </c>
      <c r="C830">
        <f t="shared" si="36"/>
        <v>-0.65750067031310011</v>
      </c>
      <c r="D830">
        <f t="shared" si="37"/>
        <v>2.8269081501670006</v>
      </c>
      <c r="E830">
        <f t="shared" si="38"/>
        <v>5.9340146002477612E-2</v>
      </c>
    </row>
    <row r="831" spans="1:5" x14ac:dyDescent="0.25">
      <c r="A831">
        <v>0.221097199315101</v>
      </c>
      <c r="B831">
        <v>629.87081659007822</v>
      </c>
      <c r="C831">
        <f t="shared" si="36"/>
        <v>-0.65541675868632843</v>
      </c>
      <c r="D831">
        <f t="shared" si="37"/>
        <v>2.7992514869218676</v>
      </c>
      <c r="E831">
        <f t="shared" si="38"/>
        <v>3.7825103923472714E-2</v>
      </c>
    </row>
    <row r="832" spans="1:5" x14ac:dyDescent="0.25">
      <c r="A832">
        <v>0.22216065794578679</v>
      </c>
      <c r="B832">
        <v>665.29842651348201</v>
      </c>
      <c r="C832">
        <f t="shared" si="36"/>
        <v>-0.65333284705955674</v>
      </c>
      <c r="D832">
        <f t="shared" si="37"/>
        <v>2.8230164963044286</v>
      </c>
      <c r="E832">
        <f t="shared" si="38"/>
        <v>6.7731734472161964E-2</v>
      </c>
    </row>
    <row r="833" spans="1:5" x14ac:dyDescent="0.25">
      <c r="A833">
        <v>0.22322923172158829</v>
      </c>
      <c r="B833">
        <v>821.26835432809673</v>
      </c>
      <c r="C833">
        <f t="shared" si="36"/>
        <v>-0.65124893543278506</v>
      </c>
      <c r="D833">
        <f t="shared" si="37"/>
        <v>2.9144850886187812</v>
      </c>
      <c r="E833">
        <f t="shared" si="38"/>
        <v>0.16534194795264257</v>
      </c>
    </row>
    <row r="834" spans="1:5" x14ac:dyDescent="0.25">
      <c r="A834">
        <v>0.22430294524591651</v>
      </c>
      <c r="B834">
        <v>580.56023473315201</v>
      </c>
      <c r="C834">
        <f t="shared" si="36"/>
        <v>-0.64916502380601304</v>
      </c>
      <c r="D834">
        <f t="shared" si="37"/>
        <v>2.7638472856682426</v>
      </c>
      <c r="E834">
        <f t="shared" si="38"/>
        <v>2.0845766168233082E-2</v>
      </c>
    </row>
    <row r="835" spans="1:5" x14ac:dyDescent="0.25">
      <c r="A835">
        <v>0.22538182324052211</v>
      </c>
      <c r="B835">
        <v>834.54521662843683</v>
      </c>
      <c r="C835">
        <f t="shared" ref="C835:C898" si="39">LOG(A835)</f>
        <v>-0.64708111217924147</v>
      </c>
      <c r="D835">
        <f t="shared" ref="D835:D898" si="40">LOG(B835)</f>
        <v>2.9214498722318312</v>
      </c>
      <c r="E835">
        <f t="shared" ref="E835:E898" si="41">D835-$H$8-$H$6*C835</f>
        <v>0.18458997389794951</v>
      </c>
    </row>
    <row r="836" spans="1:5" x14ac:dyDescent="0.25">
      <c r="A836">
        <v>0.22646589054606611</v>
      </c>
      <c r="B836">
        <v>702.11504269988654</v>
      </c>
      <c r="C836">
        <f t="shared" si="39"/>
        <v>-0.64499720055246967</v>
      </c>
      <c r="D836">
        <f t="shared" si="40"/>
        <v>2.8464082778225532</v>
      </c>
      <c r="E836">
        <f t="shared" si="41"/>
        <v>0.11569000065480006</v>
      </c>
    </row>
    <row r="837" spans="1:5" x14ac:dyDescent="0.25">
      <c r="A837">
        <v>0.2275551721226903</v>
      </c>
      <c r="B837">
        <v>559.24931547105894</v>
      </c>
      <c r="C837">
        <f t="shared" si="39"/>
        <v>-0.6429132889256981</v>
      </c>
      <c r="D837">
        <f t="shared" si="40"/>
        <v>2.7476054611865059</v>
      </c>
      <c r="E837">
        <f t="shared" si="41"/>
        <v>2.3028805184880596E-2</v>
      </c>
    </row>
    <row r="838" spans="1:5" x14ac:dyDescent="0.25">
      <c r="A838">
        <v>0.22864969305059299</v>
      </c>
      <c r="B838">
        <v>650.74523447971114</v>
      </c>
      <c r="C838">
        <f t="shared" si="39"/>
        <v>-0.64082937729892653</v>
      </c>
      <c r="D838">
        <f t="shared" si="40"/>
        <v>2.8134109963790559</v>
      </c>
      <c r="E838">
        <f t="shared" si="41"/>
        <v>9.4975961543558363E-2</v>
      </c>
    </row>
    <row r="839" spans="1:5" x14ac:dyDescent="0.25">
      <c r="A839">
        <v>0.22974947853060609</v>
      </c>
      <c r="B839">
        <v>726.05363429538568</v>
      </c>
      <c r="C839">
        <f t="shared" si="39"/>
        <v>-0.63874546567215484</v>
      </c>
      <c r="D839">
        <f t="shared" si="40"/>
        <v>2.8609687036452236</v>
      </c>
      <c r="E839">
        <f t="shared" si="41"/>
        <v>0.14867528997585411</v>
      </c>
    </row>
    <row r="840" spans="1:5" x14ac:dyDescent="0.25">
      <c r="A840">
        <v>0.23085455388477519</v>
      </c>
      <c r="B840">
        <v>496.40988385506699</v>
      </c>
      <c r="C840">
        <f t="shared" si="39"/>
        <v>-0.63666155404538316</v>
      </c>
      <c r="D840">
        <f t="shared" si="40"/>
        <v>2.6958404200083641</v>
      </c>
      <c r="E840">
        <f t="shared" si="41"/>
        <v>-1.0311372494877125E-2</v>
      </c>
    </row>
    <row r="841" spans="1:5" x14ac:dyDescent="0.25">
      <c r="A841">
        <v>0.23196494455694289</v>
      </c>
      <c r="B841">
        <v>556.83353503401861</v>
      </c>
      <c r="C841">
        <f t="shared" si="39"/>
        <v>-0.63457764241861137</v>
      </c>
      <c r="D841">
        <f t="shared" si="40"/>
        <v>2.745725382568128</v>
      </c>
      <c r="E841">
        <f t="shared" si="41"/>
        <v>4.5715211231015296E-2</v>
      </c>
    </row>
    <row r="842" spans="1:5" x14ac:dyDescent="0.25">
      <c r="A842">
        <v>0.2330806761133343</v>
      </c>
      <c r="B842">
        <v>702.86609922827904</v>
      </c>
      <c r="C842">
        <f t="shared" si="39"/>
        <v>-0.63249373079183968</v>
      </c>
      <c r="D842">
        <f t="shared" si="40"/>
        <v>2.8468725968475055</v>
      </c>
      <c r="E842">
        <f t="shared" si="41"/>
        <v>0.15300404667652079</v>
      </c>
    </row>
    <row r="843" spans="1:5" x14ac:dyDescent="0.25">
      <c r="A843">
        <v>0.2342017742431462</v>
      </c>
      <c r="B843">
        <v>703.12606157097957</v>
      </c>
      <c r="C843">
        <f t="shared" si="39"/>
        <v>-0.630409819165068</v>
      </c>
      <c r="D843">
        <f t="shared" si="40"/>
        <v>2.8470331954843568</v>
      </c>
      <c r="E843">
        <f t="shared" si="41"/>
        <v>0.15930626647950019</v>
      </c>
    </row>
    <row r="844" spans="1:5" x14ac:dyDescent="0.25">
      <c r="A844">
        <v>0.2353282647591379</v>
      </c>
      <c r="B844">
        <v>461.06334157987902</v>
      </c>
      <c r="C844">
        <f t="shared" si="39"/>
        <v>-0.62832590753829642</v>
      </c>
      <c r="D844">
        <f t="shared" si="40"/>
        <v>2.6637605935218018</v>
      </c>
      <c r="E844">
        <f t="shared" si="41"/>
        <v>-1.7824714316927004E-2</v>
      </c>
    </row>
    <row r="845" spans="1:5" x14ac:dyDescent="0.25">
      <c r="A845">
        <v>0.23646017359822619</v>
      </c>
      <c r="B845">
        <v>567.30924959974186</v>
      </c>
      <c r="C845">
        <f t="shared" si="39"/>
        <v>-0.62624199591152463</v>
      </c>
      <c r="D845">
        <f t="shared" si="40"/>
        <v>2.7538198645049099</v>
      </c>
      <c r="E845">
        <f t="shared" si="41"/>
        <v>7.8376177832309546E-2</v>
      </c>
    </row>
    <row r="846" spans="1:5" x14ac:dyDescent="0.25">
      <c r="A846">
        <v>0.23759752682208179</v>
      </c>
      <c r="B846">
        <v>678.87321750358069</v>
      </c>
      <c r="C846">
        <f t="shared" si="39"/>
        <v>-0.62415808428475306</v>
      </c>
      <c r="D846">
        <f t="shared" si="40"/>
        <v>2.8317886754885864</v>
      </c>
      <c r="E846">
        <f t="shared" si="41"/>
        <v>0.16248660998211384</v>
      </c>
    </row>
    <row r="847" spans="1:5" x14ac:dyDescent="0.25">
      <c r="A847">
        <v>0.23874035061773041</v>
      </c>
      <c r="B847">
        <v>561.58114872745239</v>
      </c>
      <c r="C847">
        <f t="shared" si="39"/>
        <v>-0.62207417265798115</v>
      </c>
      <c r="D847">
        <f t="shared" si="40"/>
        <v>2.7494125208791309</v>
      </c>
      <c r="E847">
        <f t="shared" si="41"/>
        <v>8.6252076538787303E-2</v>
      </c>
    </row>
    <row r="848" spans="1:5" x14ac:dyDescent="0.25">
      <c r="A848">
        <v>0.23988867129815439</v>
      </c>
      <c r="B848">
        <v>380.9747279224282</v>
      </c>
      <c r="C848">
        <f t="shared" si="39"/>
        <v>-0.61999026103120969</v>
      </c>
      <c r="D848">
        <f t="shared" si="40"/>
        <v>2.5808961675709998</v>
      </c>
      <c r="E848">
        <f t="shared" si="41"/>
        <v>-7.6122655603216405E-2</v>
      </c>
    </row>
    <row r="849" spans="1:5" x14ac:dyDescent="0.25">
      <c r="A849">
        <v>0.2410425153029</v>
      </c>
      <c r="B849">
        <v>587.83473731271442</v>
      </c>
      <c r="C849">
        <f t="shared" si="39"/>
        <v>-0.61790634940443789</v>
      </c>
      <c r="D849">
        <f t="shared" si="40"/>
        <v>2.7692552465502533</v>
      </c>
      <c r="E849">
        <f t="shared" si="41"/>
        <v>0.11837804454216561</v>
      </c>
    </row>
    <row r="850" spans="1:5" x14ac:dyDescent="0.25">
      <c r="A850">
        <v>0.24220190919868501</v>
      </c>
      <c r="B850">
        <v>520.79718085991146</v>
      </c>
      <c r="C850">
        <f t="shared" si="39"/>
        <v>-0.6158224377776661</v>
      </c>
      <c r="D850">
        <f t="shared" si="40"/>
        <v>2.716668624676307</v>
      </c>
      <c r="E850">
        <f t="shared" si="41"/>
        <v>7.1933043834347732E-2</v>
      </c>
    </row>
    <row r="851" spans="1:5" x14ac:dyDescent="0.25">
      <c r="A851">
        <v>0.24336687968001081</v>
      </c>
      <c r="B851">
        <v>566.17613522442309</v>
      </c>
      <c r="C851">
        <f t="shared" si="39"/>
        <v>-0.61373852615089453</v>
      </c>
      <c r="D851">
        <f t="shared" si="40"/>
        <v>2.7529515595561516</v>
      </c>
      <c r="E851">
        <f t="shared" si="41"/>
        <v>0.11435759988032013</v>
      </c>
    </row>
    <row r="852" spans="1:5" x14ac:dyDescent="0.25">
      <c r="A852">
        <v>0.24453745356977741</v>
      </c>
      <c r="B852">
        <v>512.37736774599909</v>
      </c>
      <c r="C852">
        <f t="shared" si="39"/>
        <v>-0.61165461452412284</v>
      </c>
      <c r="D852">
        <f t="shared" si="40"/>
        <v>2.7095899382465314</v>
      </c>
      <c r="E852">
        <f t="shared" si="41"/>
        <v>7.7137599736827989E-2</v>
      </c>
    </row>
    <row r="853" spans="1:5" x14ac:dyDescent="0.25">
      <c r="A853">
        <v>0.24571365781990051</v>
      </c>
      <c r="B853">
        <v>393.11810253904218</v>
      </c>
      <c r="C853">
        <f t="shared" si="39"/>
        <v>-0.60957070289735082</v>
      </c>
      <c r="D853">
        <f t="shared" si="40"/>
        <v>2.5945230429343056</v>
      </c>
      <c r="E853">
        <f t="shared" si="41"/>
        <v>-3.1787674409268663E-2</v>
      </c>
    </row>
    <row r="854" spans="1:5" x14ac:dyDescent="0.25">
      <c r="A854">
        <v>0.24689551951193189</v>
      </c>
      <c r="B854">
        <v>677.13045618432443</v>
      </c>
      <c r="C854">
        <f t="shared" si="39"/>
        <v>-0.60748679127057914</v>
      </c>
      <c r="D854">
        <f t="shared" si="40"/>
        <v>2.8306723480690601</v>
      </c>
      <c r="E854">
        <f t="shared" si="41"/>
        <v>0.2105032518916139</v>
      </c>
    </row>
    <row r="855" spans="1:5" x14ac:dyDescent="0.25">
      <c r="A855">
        <v>0.24808306585768369</v>
      </c>
      <c r="B855">
        <v>467.60874819808959</v>
      </c>
      <c r="C855">
        <f t="shared" si="39"/>
        <v>-0.60540287964380757</v>
      </c>
      <c r="D855">
        <f t="shared" si="40"/>
        <v>2.6698826275082315</v>
      </c>
      <c r="E855">
        <f t="shared" si="41"/>
        <v>5.5855152496913085E-2</v>
      </c>
    </row>
    <row r="856" spans="1:5" x14ac:dyDescent="0.25">
      <c r="A856">
        <v>0.24927632419985449</v>
      </c>
      <c r="B856">
        <v>571.81103244133499</v>
      </c>
      <c r="C856">
        <f t="shared" si="39"/>
        <v>-0.60331896801703588</v>
      </c>
      <c r="D856">
        <f t="shared" si="40"/>
        <v>2.7572525303192275</v>
      </c>
      <c r="E856">
        <f t="shared" si="41"/>
        <v>0.14936667647403734</v>
      </c>
    </row>
    <row r="857" spans="1:5" x14ac:dyDescent="0.25">
      <c r="A857">
        <v>0.25047532201265882</v>
      </c>
      <c r="B857">
        <v>323.85307999584228</v>
      </c>
      <c r="C857">
        <f t="shared" si="39"/>
        <v>-0.60123505639026409</v>
      </c>
      <c r="D857">
        <f t="shared" si="40"/>
        <v>2.5103480317553215</v>
      </c>
      <c r="E857">
        <f t="shared" si="41"/>
        <v>-9.1396200923740123E-2</v>
      </c>
    </row>
    <row r="858" spans="1:5" x14ac:dyDescent="0.25">
      <c r="A858">
        <v>0.25168008690245969</v>
      </c>
      <c r="B858">
        <v>437.25779077276343</v>
      </c>
      <c r="C858">
        <f t="shared" si="39"/>
        <v>-0.59915114476349263</v>
      </c>
      <c r="D858">
        <f t="shared" si="40"/>
        <v>2.640737556194118</v>
      </c>
      <c r="E858">
        <f t="shared" si="41"/>
        <v>4.5134944681183731E-2</v>
      </c>
    </row>
    <row r="859" spans="1:5" x14ac:dyDescent="0.25">
      <c r="A859">
        <v>0.25289064660840482</v>
      </c>
      <c r="B859">
        <v>157.399468023352</v>
      </c>
      <c r="C859">
        <f t="shared" si="39"/>
        <v>-0.59706723313672083</v>
      </c>
      <c r="D859">
        <f t="shared" si="40"/>
        <v>2.1970032602027589</v>
      </c>
      <c r="E859">
        <f t="shared" si="41"/>
        <v>-0.39245773014404683</v>
      </c>
    </row>
    <row r="860" spans="1:5" x14ac:dyDescent="0.25">
      <c r="A860">
        <v>0.25410702900306442</v>
      </c>
      <c r="B860">
        <v>430.84858529240643</v>
      </c>
      <c r="C860">
        <f t="shared" si="39"/>
        <v>-0.59498332150994904</v>
      </c>
      <c r="D860">
        <f t="shared" si="40"/>
        <v>2.634324671261608</v>
      </c>
      <c r="E860">
        <f t="shared" si="41"/>
        <v>5.1005302080930681E-2</v>
      </c>
    </row>
    <row r="861" spans="1:5" x14ac:dyDescent="0.25">
      <c r="A861">
        <v>0.25532926209307327</v>
      </c>
      <c r="B861">
        <v>416.48684114784112</v>
      </c>
      <c r="C861">
        <f t="shared" si="39"/>
        <v>-0.59289940988317757</v>
      </c>
      <c r="D861">
        <f t="shared" si="40"/>
        <v>2.6196012844771177</v>
      </c>
      <c r="E861">
        <f t="shared" si="41"/>
        <v>4.2423536462567801E-2</v>
      </c>
    </row>
    <row r="862" spans="1:5" x14ac:dyDescent="0.25">
      <c r="A862">
        <v>0.25655737401977641</v>
      </c>
      <c r="B862">
        <v>336.16033494454132</v>
      </c>
      <c r="C862">
        <f t="shared" si="39"/>
        <v>-0.59081549825640567</v>
      </c>
      <c r="D862">
        <f t="shared" si="40"/>
        <v>2.5265464677858587</v>
      </c>
      <c r="E862">
        <f t="shared" si="41"/>
        <v>-4.4489659062562303E-2</v>
      </c>
    </row>
    <row r="863" spans="1:5" x14ac:dyDescent="0.25">
      <c r="A863">
        <v>0.25779139305987542</v>
      </c>
      <c r="B863">
        <v>363.92904796051329</v>
      </c>
      <c r="C863">
        <f t="shared" si="39"/>
        <v>-0.5887315866296341</v>
      </c>
      <c r="D863">
        <f t="shared" si="40"/>
        <v>2.5610167213336483</v>
      </c>
      <c r="E863">
        <f t="shared" si="41"/>
        <v>-3.8777843486448305E-3</v>
      </c>
    </row>
    <row r="864" spans="1:5" x14ac:dyDescent="0.25">
      <c r="A864">
        <v>0.25903134762608099</v>
      </c>
      <c r="B864">
        <v>288.23582269028333</v>
      </c>
      <c r="C864">
        <f t="shared" si="39"/>
        <v>-0.58664767500286252</v>
      </c>
      <c r="D864">
        <f t="shared" si="40"/>
        <v>2.4597479550689068</v>
      </c>
      <c r="E864">
        <f t="shared" si="41"/>
        <v>-9.9004929447258583E-2</v>
      </c>
    </row>
    <row r="865" spans="1:5" x14ac:dyDescent="0.25">
      <c r="A865">
        <v>0.26027726626776648</v>
      </c>
      <c r="B865">
        <v>419.95939885731548</v>
      </c>
      <c r="C865">
        <f t="shared" si="39"/>
        <v>-0.58456376337609073</v>
      </c>
      <c r="D865">
        <f t="shared" si="40"/>
        <v>2.6232073053870426</v>
      </c>
      <c r="E865">
        <f t="shared" si="41"/>
        <v>7.0596042037005757E-2</v>
      </c>
    </row>
    <row r="866" spans="1:5" x14ac:dyDescent="0.25">
      <c r="A866">
        <v>0.26152917767162498</v>
      </c>
      <c r="B866">
        <v>261.24122979125781</v>
      </c>
      <c r="C866">
        <f t="shared" si="39"/>
        <v>-0.58247985174931904</v>
      </c>
      <c r="D866">
        <f t="shared" si="40"/>
        <v>2.4170417195317602</v>
      </c>
      <c r="E866">
        <f t="shared" si="41"/>
        <v>-0.12942792265214864</v>
      </c>
    </row>
    <row r="867" spans="1:5" x14ac:dyDescent="0.25">
      <c r="A867">
        <v>0.26278711066233051</v>
      </c>
      <c r="B867">
        <v>418.34951274811499</v>
      </c>
      <c r="C867">
        <f t="shared" si="39"/>
        <v>-0.58039594012254725</v>
      </c>
      <c r="D867">
        <f t="shared" si="40"/>
        <v>2.6215392674990272</v>
      </c>
      <c r="E867">
        <f t="shared" si="41"/>
        <v>8.121124648124689E-2</v>
      </c>
    </row>
    <row r="868" spans="1:5" x14ac:dyDescent="0.25">
      <c r="A868">
        <v>0.26405109420320089</v>
      </c>
      <c r="B868">
        <v>529.67043554031284</v>
      </c>
      <c r="C868">
        <f t="shared" si="39"/>
        <v>-0.57831202849577568</v>
      </c>
      <c r="D868">
        <f t="shared" si="40"/>
        <v>2.7240057327241001</v>
      </c>
      <c r="E868">
        <f t="shared" si="41"/>
        <v>0.18981933287244757</v>
      </c>
    </row>
    <row r="869" spans="1:5" x14ac:dyDescent="0.25">
      <c r="A869">
        <v>0.2653211573968654</v>
      </c>
      <c r="B869">
        <v>523.82501261044843</v>
      </c>
      <c r="C869">
        <f t="shared" si="39"/>
        <v>-0.57622811686900399</v>
      </c>
      <c r="D869">
        <f t="shared" si="40"/>
        <v>2.7191862321177389</v>
      </c>
      <c r="E869">
        <f t="shared" si="41"/>
        <v>0.19114145343221445</v>
      </c>
    </row>
    <row r="870" spans="1:5" x14ac:dyDescent="0.25">
      <c r="A870">
        <v>0.26659732948593429</v>
      </c>
      <c r="B870">
        <v>501.02636052149637</v>
      </c>
      <c r="C870">
        <f t="shared" si="39"/>
        <v>-0.57414420524223231</v>
      </c>
      <c r="D870">
        <f t="shared" si="40"/>
        <v>2.6998605760226502</v>
      </c>
      <c r="E870">
        <f t="shared" si="41"/>
        <v>0.17795741850325397</v>
      </c>
    </row>
    <row r="871" spans="1:5" x14ac:dyDescent="0.25">
      <c r="A871">
        <v>0.26787963985367252</v>
      </c>
      <c r="B871">
        <v>320.12558577418059</v>
      </c>
      <c r="C871">
        <f t="shared" si="39"/>
        <v>-0.57206029361546029</v>
      </c>
      <c r="D871">
        <f t="shared" si="40"/>
        <v>2.5053203861606299</v>
      </c>
      <c r="E871">
        <f t="shared" si="41"/>
        <v>-1.0441150192637361E-2</v>
      </c>
    </row>
    <row r="872" spans="1:5" x14ac:dyDescent="0.25">
      <c r="A872">
        <v>0.26916811802467538</v>
      </c>
      <c r="B872">
        <v>314.41016574233629</v>
      </c>
      <c r="C872">
        <f t="shared" si="39"/>
        <v>-0.56997638198868872</v>
      </c>
      <c r="D872">
        <f t="shared" si="40"/>
        <v>2.4974965795252171</v>
      </c>
      <c r="E872">
        <f t="shared" si="41"/>
        <v>-1.2123335661922363E-2</v>
      </c>
    </row>
    <row r="873" spans="1:5" x14ac:dyDescent="0.25">
      <c r="A873">
        <v>0.27046279366554971</v>
      </c>
      <c r="B873">
        <v>272.51497725826391</v>
      </c>
      <c r="C873">
        <f t="shared" si="39"/>
        <v>-0.56789247036191692</v>
      </c>
      <c r="D873">
        <f t="shared" si="40"/>
        <v>2.43539037583054</v>
      </c>
      <c r="E873">
        <f t="shared" si="41"/>
        <v>-6.8087918190470997E-2</v>
      </c>
    </row>
    <row r="874" spans="1:5" x14ac:dyDescent="0.25">
      <c r="A874">
        <v>0.27176369658559568</v>
      </c>
      <c r="B874">
        <v>303.48626767062621</v>
      </c>
      <c r="C874">
        <f t="shared" si="39"/>
        <v>-0.56580855873514535</v>
      </c>
      <c r="D874">
        <f t="shared" si="40"/>
        <v>2.4821390446376448</v>
      </c>
      <c r="E874">
        <f t="shared" si="41"/>
        <v>-1.5197628217238357E-2</v>
      </c>
    </row>
    <row r="875" spans="1:5" x14ac:dyDescent="0.25">
      <c r="A875">
        <v>0.27307085673749398</v>
      </c>
      <c r="B875">
        <v>229.0964642226154</v>
      </c>
      <c r="C875">
        <f t="shared" si="39"/>
        <v>-0.56372464710837378</v>
      </c>
      <c r="D875">
        <f t="shared" si="40"/>
        <v>2.3600183865248101</v>
      </c>
      <c r="E875">
        <f t="shared" si="41"/>
        <v>-0.13117666516394522</v>
      </c>
    </row>
    <row r="876" spans="1:5" x14ac:dyDescent="0.25">
      <c r="A876">
        <v>0.27438430421799498</v>
      </c>
      <c r="B876">
        <v>216.2650547886681</v>
      </c>
      <c r="C876">
        <f t="shared" si="39"/>
        <v>-0.56164073548160209</v>
      </c>
      <c r="D876">
        <f t="shared" si="40"/>
        <v>2.3349863495891907</v>
      </c>
      <c r="E876">
        <f t="shared" si="41"/>
        <v>-0.15006708093343635</v>
      </c>
    </row>
    <row r="877" spans="1:5" x14ac:dyDescent="0.25">
      <c r="A877">
        <v>0.27570406926861191</v>
      </c>
      <c r="B877">
        <v>326.71515511977788</v>
      </c>
      <c r="C877">
        <f t="shared" si="39"/>
        <v>-0.5595568238548303</v>
      </c>
      <c r="D877">
        <f t="shared" si="40"/>
        <v>2.5141692802735314</v>
      </c>
      <c r="E877">
        <f t="shared" si="41"/>
        <v>3.5257470917032574E-2</v>
      </c>
    </row>
    <row r="878" spans="1:5" x14ac:dyDescent="0.25">
      <c r="A878">
        <v>0.27703018227631693</v>
      </c>
      <c r="B878">
        <v>281.10595485277531</v>
      </c>
      <c r="C878">
        <f t="shared" si="39"/>
        <v>-0.5574729122280585</v>
      </c>
      <c r="D878">
        <f t="shared" si="40"/>
        <v>2.4488700456512276</v>
      </c>
      <c r="E878">
        <f t="shared" si="41"/>
        <v>-2.3900142539142744E-2</v>
      </c>
    </row>
    <row r="879" spans="1:5" x14ac:dyDescent="0.25">
      <c r="A879">
        <v>0.27836267377424101</v>
      </c>
      <c r="B879">
        <v>236.28341606187519</v>
      </c>
      <c r="C879">
        <f t="shared" si="39"/>
        <v>-0.55538900060128693</v>
      </c>
      <c r="D879">
        <f t="shared" si="40"/>
        <v>2.3734332410332875</v>
      </c>
      <c r="E879">
        <f t="shared" si="41"/>
        <v>-9.3195325990955036E-2</v>
      </c>
    </row>
    <row r="880" spans="1:5" x14ac:dyDescent="0.25">
      <c r="A880">
        <v>0.27970157444237698</v>
      </c>
      <c r="B880">
        <v>252.74675531078569</v>
      </c>
      <c r="C880">
        <f t="shared" si="39"/>
        <v>-0.55330508897451525</v>
      </c>
      <c r="D880">
        <f t="shared" si="40"/>
        <v>2.4026855889527861</v>
      </c>
      <c r="E880">
        <f t="shared" si="41"/>
        <v>-5.7801356905328172E-2</v>
      </c>
    </row>
    <row r="881" spans="1:5" x14ac:dyDescent="0.25">
      <c r="A881">
        <v>0.28104691510828578</v>
      </c>
      <c r="B881">
        <v>311.93238892260138</v>
      </c>
      <c r="C881">
        <f t="shared" si="39"/>
        <v>-0.55122117734774356</v>
      </c>
      <c r="D881">
        <f t="shared" si="40"/>
        <v>2.4940604712626251</v>
      </c>
      <c r="E881">
        <f t="shared" si="41"/>
        <v>3.9715146570638904E-2</v>
      </c>
    </row>
    <row r="882" spans="1:5" x14ac:dyDescent="0.25">
      <c r="A882">
        <v>0.28239872674780619</v>
      </c>
      <c r="B882">
        <v>231.63876999790639</v>
      </c>
      <c r="C882">
        <f t="shared" si="39"/>
        <v>-0.54913726572097188</v>
      </c>
      <c r="D882">
        <f t="shared" si="40"/>
        <v>2.3648112501633385</v>
      </c>
      <c r="E882">
        <f t="shared" si="41"/>
        <v>-8.3392453362519436E-2</v>
      </c>
    </row>
    <row r="883" spans="1:5" x14ac:dyDescent="0.25">
      <c r="A883">
        <v>0.28375704048576822</v>
      </c>
      <c r="B883">
        <v>334.9335802543618</v>
      </c>
      <c r="C883">
        <f t="shared" si="39"/>
        <v>-0.54705335409420019</v>
      </c>
      <c r="D883">
        <f t="shared" si="40"/>
        <v>2.5249586918458329</v>
      </c>
      <c r="E883">
        <f t="shared" si="41"/>
        <v>8.2896609486103001E-2</v>
      </c>
    </row>
    <row r="884" spans="1:5" x14ac:dyDescent="0.25">
      <c r="A884">
        <v>0.28512188759670959</v>
      </c>
      <c r="B884">
        <v>179.93653068660839</v>
      </c>
      <c r="C884">
        <f t="shared" si="39"/>
        <v>-0.54496944246742851</v>
      </c>
      <c r="D884">
        <f t="shared" si="40"/>
        <v>2.2551193426954268</v>
      </c>
      <c r="E884">
        <f t="shared" si="41"/>
        <v>-0.18080111849817504</v>
      </c>
    </row>
    <row r="885" spans="1:5" x14ac:dyDescent="0.25">
      <c r="A885">
        <v>0.28649329950559588</v>
      </c>
      <c r="B885">
        <v>210.55393229731499</v>
      </c>
      <c r="C885">
        <f t="shared" si="39"/>
        <v>-0.54288553084065683</v>
      </c>
      <c r="D885">
        <f t="shared" si="40"/>
        <v>2.3233633566994225</v>
      </c>
      <c r="E885">
        <f t="shared" si="41"/>
        <v>-0.10641548332805106</v>
      </c>
    </row>
    <row r="886" spans="1:5" x14ac:dyDescent="0.25">
      <c r="A886">
        <v>0.2878713077885442</v>
      </c>
      <c r="B886">
        <v>275.08423958901261</v>
      </c>
      <c r="C886">
        <f t="shared" si="39"/>
        <v>-0.54080161921388514</v>
      </c>
      <c r="D886">
        <f t="shared" si="40"/>
        <v>2.4394657090534557</v>
      </c>
      <c r="E886">
        <f t="shared" si="41"/>
        <v>1.5828490192110189E-2</v>
      </c>
    </row>
    <row r="887" spans="1:5" x14ac:dyDescent="0.25">
      <c r="A887">
        <v>0.28925594417354977</v>
      </c>
      <c r="B887">
        <v>296.28603946217578</v>
      </c>
      <c r="C887">
        <f t="shared" si="39"/>
        <v>-0.53871770758711346</v>
      </c>
      <c r="D887">
        <f t="shared" si="40"/>
        <v>2.471711188680934</v>
      </c>
      <c r="E887">
        <f t="shared" si="41"/>
        <v>5.4215590985716711E-2</v>
      </c>
    </row>
    <row r="888" spans="1:5" x14ac:dyDescent="0.25">
      <c r="A888">
        <v>0.29064724054121721</v>
      </c>
      <c r="B888">
        <v>394.52470754895108</v>
      </c>
      <c r="C888">
        <f t="shared" si="39"/>
        <v>-0.53663379596034166</v>
      </c>
      <c r="D888">
        <f t="shared" si="40"/>
        <v>2.59607420657247</v>
      </c>
      <c r="E888">
        <f t="shared" si="41"/>
        <v>0.18472023004338123</v>
      </c>
    </row>
    <row r="889" spans="1:5" x14ac:dyDescent="0.25">
      <c r="A889">
        <v>0.29204522892549373</v>
      </c>
      <c r="B889">
        <v>331.95268454764482</v>
      </c>
      <c r="C889">
        <f t="shared" si="39"/>
        <v>-0.53454988433356987</v>
      </c>
      <c r="D889">
        <f t="shared" si="40"/>
        <v>2.5210761851971708</v>
      </c>
      <c r="E889">
        <f t="shared" si="41"/>
        <v>0.11586382983421029</v>
      </c>
    </row>
    <row r="890" spans="1:5" x14ac:dyDescent="0.25">
      <c r="A890">
        <v>0.29344994151440718</v>
      </c>
      <c r="B890">
        <v>237.96371183266379</v>
      </c>
      <c r="C890">
        <f t="shared" si="39"/>
        <v>-0.53246597270679819</v>
      </c>
      <c r="D890">
        <f t="shared" si="40"/>
        <v>2.3765107345673968</v>
      </c>
      <c r="E890">
        <f t="shared" si="41"/>
        <v>-2.2559999629435445E-2</v>
      </c>
    </row>
    <row r="891" spans="1:5" x14ac:dyDescent="0.25">
      <c r="A891">
        <v>0.29486141065080712</v>
      </c>
      <c r="B891">
        <v>232.21163981686399</v>
      </c>
      <c r="C891">
        <f t="shared" si="39"/>
        <v>-0.5303820610800265</v>
      </c>
      <c r="D891">
        <f t="shared" si="40"/>
        <v>2.3658839853488787</v>
      </c>
      <c r="E891">
        <f t="shared" si="41"/>
        <v>-2.7045127681825543E-2</v>
      </c>
    </row>
    <row r="892" spans="1:5" x14ac:dyDescent="0.25">
      <c r="A892">
        <v>0.29627966883310952</v>
      </c>
      <c r="B892">
        <v>280.26949591236468</v>
      </c>
      <c r="C892">
        <f t="shared" si="39"/>
        <v>-0.52829814945325482</v>
      </c>
      <c r="D892">
        <f t="shared" si="40"/>
        <v>2.4475758324094414</v>
      </c>
      <c r="E892">
        <f t="shared" si="41"/>
        <v>6.0788340544865482E-2</v>
      </c>
    </row>
    <row r="893" spans="1:5" x14ac:dyDescent="0.25">
      <c r="A893">
        <v>0.29770474871604491</v>
      </c>
      <c r="B893">
        <v>307.29185307793722</v>
      </c>
      <c r="C893">
        <f t="shared" si="39"/>
        <v>-0.52621423782648302</v>
      </c>
      <c r="D893">
        <f t="shared" si="40"/>
        <v>2.4875510463930595</v>
      </c>
      <c r="E893">
        <f t="shared" si="41"/>
        <v>0.106905175694612</v>
      </c>
    </row>
    <row r="894" spans="1:5" x14ac:dyDescent="0.25">
      <c r="A894">
        <v>0.29913668311141012</v>
      </c>
      <c r="B894">
        <v>160.4419810923915</v>
      </c>
      <c r="C894">
        <f t="shared" si="39"/>
        <v>-0.52413032619971134</v>
      </c>
      <c r="D894">
        <f t="shared" si="40"/>
        <v>2.2053180158886536</v>
      </c>
      <c r="E894">
        <f t="shared" si="41"/>
        <v>-0.16918623364366581</v>
      </c>
    </row>
    <row r="895" spans="1:5" x14ac:dyDescent="0.25">
      <c r="A895">
        <v>0.30057550498882413</v>
      </c>
      <c r="B895">
        <v>286.9890908876539</v>
      </c>
      <c r="C895">
        <f t="shared" si="39"/>
        <v>-0.52204641457293977</v>
      </c>
      <c r="D895">
        <f t="shared" si="40"/>
        <v>2.4578653885202644</v>
      </c>
      <c r="E895">
        <f t="shared" si="41"/>
        <v>8.9502760154072769E-2</v>
      </c>
    </row>
    <row r="896" spans="1:5" x14ac:dyDescent="0.25">
      <c r="A896">
        <v>0.30202124747648701</v>
      </c>
      <c r="B896">
        <v>192.94911851796601</v>
      </c>
      <c r="C896">
        <f t="shared" si="39"/>
        <v>-0.51996250294616808</v>
      </c>
      <c r="D896">
        <f t="shared" si="40"/>
        <v>2.2854427988511432</v>
      </c>
      <c r="E896">
        <f t="shared" si="41"/>
        <v>-7.6778208348920352E-2</v>
      </c>
    </row>
    <row r="897" spans="1:5" x14ac:dyDescent="0.25">
      <c r="A897">
        <v>0.30347394386194237</v>
      </c>
      <c r="B897">
        <v>286.10729816931251</v>
      </c>
      <c r="C897">
        <f t="shared" si="39"/>
        <v>-0.5178785913193964</v>
      </c>
      <c r="D897">
        <f t="shared" si="40"/>
        <v>2.4565289361493199</v>
      </c>
      <c r="E897">
        <f t="shared" si="41"/>
        <v>0.10044955011538459</v>
      </c>
    </row>
    <row r="898" spans="1:5" x14ac:dyDescent="0.25">
      <c r="A898">
        <v>0.30493362759284431</v>
      </c>
      <c r="B898">
        <v>210.8893137594375</v>
      </c>
      <c r="C898">
        <f t="shared" si="39"/>
        <v>-0.51579467969262471</v>
      </c>
      <c r="D898">
        <f t="shared" si="40"/>
        <v>2.3240545736091356</v>
      </c>
      <c r="E898">
        <f t="shared" si="41"/>
        <v>-2.5883191258671667E-2</v>
      </c>
    </row>
    <row r="899" spans="1:5" x14ac:dyDescent="0.25">
      <c r="A899">
        <v>0.30640033227772712</v>
      </c>
      <c r="B899">
        <v>122.9992497291381</v>
      </c>
      <c r="C899">
        <f t="shared" ref="C899:C962" si="42">LOG(A899)</f>
        <v>-0.51371076806585303</v>
      </c>
      <c r="D899">
        <f t="shared" ref="D899:D962" si="43">LOG(B899)</f>
        <v>2.0899024623378613</v>
      </c>
      <c r="E899">
        <f t="shared" ref="E899:E962" si="44">D899-$H$8-$H$6*C899</f>
        <v>-0.25389368136381774</v>
      </c>
    </row>
    <row r="900" spans="1:5" x14ac:dyDescent="0.25">
      <c r="A900">
        <v>0.30787409168677943</v>
      </c>
      <c r="B900">
        <v>251.25911979409489</v>
      </c>
      <c r="C900">
        <f t="shared" si="42"/>
        <v>-0.51162685643908135</v>
      </c>
      <c r="D900">
        <f t="shared" si="43"/>
        <v>2.4001218340280341</v>
      </c>
      <c r="E900">
        <f t="shared" si="44"/>
        <v>6.2467311492483191E-2</v>
      </c>
    </row>
    <row r="901" spans="1:5" x14ac:dyDescent="0.25">
      <c r="A901">
        <v>0.30935493975262141</v>
      </c>
      <c r="B901">
        <v>261.36148489646479</v>
      </c>
      <c r="C901">
        <f t="shared" si="42"/>
        <v>-0.50954294481230966</v>
      </c>
      <c r="D901">
        <f t="shared" si="43"/>
        <v>2.4172415888706138</v>
      </c>
      <c r="E901">
        <f t="shared" si="44"/>
        <v>8.5728687501190892E-2</v>
      </c>
    </row>
    <row r="902" spans="1:5" x14ac:dyDescent="0.25">
      <c r="A902">
        <v>0.31084291057108637</v>
      </c>
      <c r="B902">
        <v>142.03092042288989</v>
      </c>
      <c r="C902">
        <f t="shared" si="42"/>
        <v>-0.50745903318553798</v>
      </c>
      <c r="D902">
        <f t="shared" si="43"/>
        <v>2.1523829014761522</v>
      </c>
      <c r="E902">
        <f t="shared" si="44"/>
        <v>-0.17298837872714246</v>
      </c>
    </row>
    <row r="903" spans="1:5" x14ac:dyDescent="0.25">
      <c r="A903">
        <v>0.31233803840200558</v>
      </c>
      <c r="B903">
        <v>205.27462555881971</v>
      </c>
      <c r="C903">
        <f t="shared" si="42"/>
        <v>-0.5053751215587664</v>
      </c>
      <c r="D903">
        <f t="shared" si="43"/>
        <v>2.3123352686065406</v>
      </c>
      <c r="E903">
        <f t="shared" si="44"/>
        <v>-6.8943904306262294E-3</v>
      </c>
    </row>
    <row r="904" spans="1:5" x14ac:dyDescent="0.25">
      <c r="A904">
        <v>0.31384035766999729</v>
      </c>
      <c r="B904">
        <v>204.36061711844181</v>
      </c>
      <c r="C904">
        <f t="shared" si="42"/>
        <v>-0.50329120993199472</v>
      </c>
      <c r="D904">
        <f t="shared" si="43"/>
        <v>2.3103972054739628</v>
      </c>
      <c r="E904">
        <f t="shared" si="44"/>
        <v>-2.6908323970760151E-3</v>
      </c>
    </row>
    <row r="905" spans="1:5" x14ac:dyDescent="0.25">
      <c r="A905">
        <v>0.31534990296525922</v>
      </c>
      <c r="B905">
        <v>189.52696787670939</v>
      </c>
      <c r="C905">
        <f t="shared" si="42"/>
        <v>-0.50120729830522281</v>
      </c>
      <c r="D905">
        <f t="shared" si="43"/>
        <v>2.2776710146563399</v>
      </c>
      <c r="E905">
        <f t="shared" si="44"/>
        <v>-2.9275402048569932E-2</v>
      </c>
    </row>
    <row r="906" spans="1:5" x14ac:dyDescent="0.25">
      <c r="A906">
        <v>0.31686670904436459</v>
      </c>
      <c r="B906">
        <v>211.18754265987039</v>
      </c>
      <c r="C906">
        <f t="shared" si="42"/>
        <v>-0.49912338667845124</v>
      </c>
      <c r="D906">
        <f t="shared" si="43"/>
        <v>2.3246682968464385</v>
      </c>
      <c r="E906">
        <f t="shared" si="44"/>
        <v>2.3863501307656465E-2</v>
      </c>
    </row>
    <row r="907" spans="1:5" x14ac:dyDescent="0.25">
      <c r="A907">
        <v>0.3183908108310633</v>
      </c>
      <c r="B907">
        <v>247.262954653561</v>
      </c>
      <c r="C907">
        <f t="shared" si="42"/>
        <v>-0.49703947505167956</v>
      </c>
      <c r="D907">
        <f t="shared" si="43"/>
        <v>2.3931590545146006</v>
      </c>
      <c r="E907">
        <f t="shared" si="44"/>
        <v>9.8495880141946657E-2</v>
      </c>
    </row>
    <row r="908" spans="1:5" x14ac:dyDescent="0.25">
      <c r="A908">
        <v>0.31992224341708542</v>
      </c>
      <c r="B908">
        <v>237.06851782571499</v>
      </c>
      <c r="C908">
        <f t="shared" si="42"/>
        <v>-0.49495556342490765</v>
      </c>
      <c r="D908">
        <f t="shared" si="43"/>
        <v>2.3748738844616497</v>
      </c>
      <c r="E908">
        <f t="shared" si="44"/>
        <v>8.6352331255124426E-2</v>
      </c>
    </row>
    <row r="909" spans="1:5" x14ac:dyDescent="0.25">
      <c r="A909">
        <v>0.32146104206294879</v>
      </c>
      <c r="B909">
        <v>182.75709456193971</v>
      </c>
      <c r="C909">
        <f t="shared" si="42"/>
        <v>-0.49287165179813597</v>
      </c>
      <c r="D909">
        <f t="shared" si="43"/>
        <v>2.2618742451062155</v>
      </c>
      <c r="E909">
        <f t="shared" si="44"/>
        <v>-2.0505686934181533E-2</v>
      </c>
    </row>
    <row r="910" spans="1:5" x14ac:dyDescent="0.25">
      <c r="A910">
        <v>0.32300724219877169</v>
      </c>
      <c r="B910">
        <v>175.6568977243366</v>
      </c>
      <c r="C910">
        <f t="shared" si="42"/>
        <v>-0.49078774017136434</v>
      </c>
      <c r="D910">
        <f t="shared" si="43"/>
        <v>2.244665208410991</v>
      </c>
      <c r="E910">
        <f t="shared" si="44"/>
        <v>-3.1573102463278158E-2</v>
      </c>
    </row>
    <row r="911" spans="1:5" x14ac:dyDescent="0.25">
      <c r="A911">
        <v>0.32456087942508838</v>
      </c>
      <c r="B911">
        <v>179.97070432494391</v>
      </c>
      <c r="C911">
        <f t="shared" si="42"/>
        <v>-0.48870382854459266</v>
      </c>
      <c r="D911">
        <f t="shared" si="43"/>
        <v>2.2552018162950462</v>
      </c>
      <c r="E911">
        <f t="shared" si="44"/>
        <v>-1.48948734130947E-2</v>
      </c>
    </row>
    <row r="912" spans="1:5" x14ac:dyDescent="0.25">
      <c r="A912">
        <v>0.32612198951366839</v>
      </c>
      <c r="B912">
        <v>172.9145068883565</v>
      </c>
      <c r="C912">
        <f t="shared" si="42"/>
        <v>-0.48661991691782086</v>
      </c>
      <c r="D912">
        <f t="shared" si="43"/>
        <v>2.237831430505103</v>
      </c>
      <c r="E912">
        <f t="shared" si="44"/>
        <v>-2.6123638036909425E-2</v>
      </c>
    </row>
    <row r="913" spans="1:5" x14ac:dyDescent="0.25">
      <c r="A913">
        <v>0.32769060840834041</v>
      </c>
      <c r="B913">
        <v>177.86235903993551</v>
      </c>
      <c r="C913">
        <f t="shared" si="42"/>
        <v>-0.48453600529104918</v>
      </c>
      <c r="D913">
        <f t="shared" si="43"/>
        <v>2.250084048191229</v>
      </c>
      <c r="E913">
        <f t="shared" si="44"/>
        <v>-7.7293991846554277E-3</v>
      </c>
    </row>
    <row r="914" spans="1:5" x14ac:dyDescent="0.25">
      <c r="A914">
        <v>0.3292667722258199</v>
      </c>
      <c r="B914">
        <v>212.67364863701641</v>
      </c>
      <c r="C914">
        <f t="shared" si="42"/>
        <v>-0.48245209366427755</v>
      </c>
      <c r="D914">
        <f t="shared" si="43"/>
        <v>2.3277136819078721</v>
      </c>
      <c r="E914">
        <f t="shared" si="44"/>
        <v>7.6041855698115723E-2</v>
      </c>
    </row>
    <row r="915" spans="1:5" x14ac:dyDescent="0.25">
      <c r="A915">
        <v>0.3308505172565408</v>
      </c>
      <c r="B915">
        <v>155.8929206648439</v>
      </c>
      <c r="C915">
        <f t="shared" si="42"/>
        <v>-0.48036818203750586</v>
      </c>
      <c r="D915">
        <f t="shared" si="43"/>
        <v>2.1928263936622092</v>
      </c>
      <c r="E915">
        <f t="shared" si="44"/>
        <v>-5.2703811381419108E-2</v>
      </c>
    </row>
    <row r="916" spans="1:5" x14ac:dyDescent="0.25">
      <c r="A916">
        <v>0.33244187996549068</v>
      </c>
      <c r="B916">
        <v>170.4530581637402</v>
      </c>
      <c r="C916">
        <f t="shared" si="42"/>
        <v>-0.47828427041073424</v>
      </c>
      <c r="D916">
        <f t="shared" si="43"/>
        <v>2.2316047974788007</v>
      </c>
      <c r="E916">
        <f t="shared" si="44"/>
        <v>-7.7837863986995881E-3</v>
      </c>
    </row>
    <row r="917" spans="1:5" x14ac:dyDescent="0.25">
      <c r="A917">
        <v>0.3340408969930509</v>
      </c>
      <c r="B917">
        <v>130.26621609128131</v>
      </c>
      <c r="C917">
        <f t="shared" si="42"/>
        <v>-0.47620035878396244</v>
      </c>
      <c r="D917">
        <f t="shared" si="43"/>
        <v>2.1148317981565872</v>
      </c>
      <c r="E917">
        <f t="shared" si="44"/>
        <v>-0.11841516455478462</v>
      </c>
    </row>
    <row r="918" spans="1:5" x14ac:dyDescent="0.25">
      <c r="A918">
        <v>0.33564760515583952</v>
      </c>
      <c r="B918">
        <v>218.3131057671184</v>
      </c>
      <c r="C918">
        <f t="shared" si="42"/>
        <v>-0.47411644715719081</v>
      </c>
      <c r="D918">
        <f t="shared" si="43"/>
        <v>2.3390798080476336</v>
      </c>
      <c r="E918">
        <f t="shared" si="44"/>
        <v>0.11197446650238985</v>
      </c>
    </row>
    <row r="919" spans="1:5" x14ac:dyDescent="0.25">
      <c r="A919">
        <v>0.33726204144755972</v>
      </c>
      <c r="B919">
        <v>153.7722511924529</v>
      </c>
      <c r="C919">
        <f t="shared" si="42"/>
        <v>-0.47203253553041907</v>
      </c>
      <c r="D919">
        <f t="shared" si="43"/>
        <v>2.186877972388229</v>
      </c>
      <c r="E919">
        <f t="shared" si="44"/>
        <v>-3.4085747990886484E-2</v>
      </c>
    </row>
    <row r="920" spans="1:5" x14ac:dyDescent="0.25">
      <c r="A920">
        <v>0.33888424303985099</v>
      </c>
      <c r="B920">
        <v>148.12423695319151</v>
      </c>
      <c r="C920">
        <f t="shared" si="42"/>
        <v>-0.4699486239036475</v>
      </c>
      <c r="D920">
        <f t="shared" si="43"/>
        <v>2.1706261261364785</v>
      </c>
      <c r="E920">
        <f t="shared" si="44"/>
        <v>-4.4195973076509132E-2</v>
      </c>
    </row>
    <row r="921" spans="1:5" x14ac:dyDescent="0.25">
      <c r="A921">
        <v>0.34051424728314561</v>
      </c>
      <c r="B921">
        <v>232.30898561160549</v>
      </c>
      <c r="C921">
        <f t="shared" si="42"/>
        <v>-0.46786471227687565</v>
      </c>
      <c r="D921">
        <f t="shared" si="43"/>
        <v>2.3660660084488114</v>
      </c>
      <c r="E921">
        <f t="shared" si="44"/>
        <v>0.15738553040195224</v>
      </c>
    </row>
    <row r="922" spans="1:5" x14ac:dyDescent="0.25">
      <c r="A922">
        <v>0.34215209170752758</v>
      </c>
      <c r="B922">
        <v>140.12436117715919</v>
      </c>
      <c r="C922">
        <f t="shared" si="42"/>
        <v>-0.46578080065010413</v>
      </c>
      <c r="D922">
        <f t="shared" si="43"/>
        <v>2.1465136456717748</v>
      </c>
      <c r="E922">
        <f t="shared" si="44"/>
        <v>-5.602521120895676E-2</v>
      </c>
    </row>
    <row r="923" spans="1:5" x14ac:dyDescent="0.25">
      <c r="A923">
        <v>0.34379781402359821</v>
      </c>
      <c r="B923">
        <v>216.73916996301071</v>
      </c>
      <c r="C923">
        <f t="shared" si="42"/>
        <v>-0.46369688902333234</v>
      </c>
      <c r="D923">
        <f t="shared" si="43"/>
        <v>2.3359374058353906</v>
      </c>
      <c r="E923">
        <f t="shared" si="44"/>
        <v>0.13954017012078745</v>
      </c>
    </row>
    <row r="924" spans="1:5" x14ac:dyDescent="0.25">
      <c r="A924">
        <v>0.34545145212334288</v>
      </c>
      <c r="B924">
        <v>127.9599948182377</v>
      </c>
      <c r="C924">
        <f t="shared" si="42"/>
        <v>-0.46161297739656071</v>
      </c>
      <c r="D924">
        <f t="shared" si="43"/>
        <v>2.1070742138252392</v>
      </c>
      <c r="E924">
        <f t="shared" si="44"/>
        <v>-8.3181400723235877E-2</v>
      </c>
    </row>
    <row r="925" spans="1:5" x14ac:dyDescent="0.25">
      <c r="A925">
        <v>0.34711304408100457</v>
      </c>
      <c r="B925">
        <v>161.45836526457961</v>
      </c>
      <c r="C925">
        <f t="shared" si="42"/>
        <v>-0.45952906576978908</v>
      </c>
      <c r="D925">
        <f t="shared" si="43"/>
        <v>2.2080605510201434</v>
      </c>
      <c r="E925">
        <f t="shared" si="44"/>
        <v>2.3946557637796406E-2</v>
      </c>
    </row>
    <row r="926" spans="1:5" x14ac:dyDescent="0.25">
      <c r="A926">
        <v>0.34878262815396027</v>
      </c>
      <c r="B926">
        <v>125.2833638879647</v>
      </c>
      <c r="C926">
        <f t="shared" si="42"/>
        <v>-0.45744515414301712</v>
      </c>
      <c r="D926">
        <f t="shared" si="43"/>
        <v>2.0978934057800211</v>
      </c>
      <c r="E926">
        <f t="shared" si="44"/>
        <v>-8.0078966436196941E-2</v>
      </c>
    </row>
    <row r="927" spans="1:5" x14ac:dyDescent="0.25">
      <c r="A927">
        <v>0.35046024278360099</v>
      </c>
      <c r="B927">
        <v>150.75853359055881</v>
      </c>
      <c r="C927">
        <f t="shared" si="42"/>
        <v>-0.45536124251624543</v>
      </c>
      <c r="D927">
        <f t="shared" si="43"/>
        <v>2.1782819044698876</v>
      </c>
      <c r="E927">
        <f t="shared" si="44"/>
        <v>6.4511534197975173E-3</v>
      </c>
    </row>
    <row r="928" spans="1:5" x14ac:dyDescent="0.25">
      <c r="A928">
        <v>0.35214592659621807</v>
      </c>
      <c r="B928">
        <v>177.586168214504</v>
      </c>
      <c r="C928">
        <f t="shared" si="42"/>
        <v>-0.45327733088947381</v>
      </c>
      <c r="D928">
        <f t="shared" si="43"/>
        <v>2.2494091365436621</v>
      </c>
      <c r="E928">
        <f t="shared" si="44"/>
        <v>8.3720006659700141E-2</v>
      </c>
    </row>
    <row r="929" spans="1:5" x14ac:dyDescent="0.25">
      <c r="A929">
        <v>0.35383971840389222</v>
      </c>
      <c r="B929">
        <v>199.02383230041519</v>
      </c>
      <c r="C929">
        <f t="shared" si="42"/>
        <v>-0.45119341926270201</v>
      </c>
      <c r="D929">
        <f t="shared" si="43"/>
        <v>2.2989050845345163</v>
      </c>
      <c r="E929">
        <f t="shared" si="44"/>
        <v>0.13935757581668273</v>
      </c>
    </row>
    <row r="930" spans="1:5" x14ac:dyDescent="0.25">
      <c r="A930">
        <v>0.35554165720538627</v>
      </c>
      <c r="B930">
        <v>166.6009022819016</v>
      </c>
      <c r="C930">
        <f t="shared" si="42"/>
        <v>-0.44910950763593038</v>
      </c>
      <c r="D930">
        <f t="shared" si="43"/>
        <v>2.2216773491415363</v>
      </c>
      <c r="E930">
        <f t="shared" si="44"/>
        <v>6.8271461589830773E-2</v>
      </c>
    </row>
    <row r="931" spans="1:5" x14ac:dyDescent="0.25">
      <c r="A931">
        <v>0.35725178218704429</v>
      </c>
      <c r="B931">
        <v>177.68929424150789</v>
      </c>
      <c r="C931">
        <f t="shared" si="42"/>
        <v>-0.44702559600915875</v>
      </c>
      <c r="D931">
        <f t="shared" si="43"/>
        <v>2.2496612624035044</v>
      </c>
      <c r="E931">
        <f t="shared" si="44"/>
        <v>0.10239699601792673</v>
      </c>
    </row>
    <row r="932" spans="1:5" x14ac:dyDescent="0.25">
      <c r="A932">
        <v>0.35897013272369332</v>
      </c>
      <c r="B932">
        <v>131.43990651614041</v>
      </c>
      <c r="C932">
        <f t="shared" si="42"/>
        <v>-0.44494168438238701</v>
      </c>
      <c r="D932">
        <f t="shared" si="43"/>
        <v>2.1187272415443301</v>
      </c>
      <c r="E932">
        <f t="shared" si="44"/>
        <v>-2.2395403675119274E-2</v>
      </c>
    </row>
    <row r="933" spans="1:5" x14ac:dyDescent="0.25">
      <c r="A933">
        <v>0.36069674837954963</v>
      </c>
      <c r="B933">
        <v>138.93995330681309</v>
      </c>
      <c r="C933">
        <f t="shared" si="42"/>
        <v>-0.44285777275561533</v>
      </c>
      <c r="D933">
        <f t="shared" si="43"/>
        <v>2.1428271485861496</v>
      </c>
      <c r="E933">
        <f t="shared" si="44"/>
        <v>7.8461245328285134E-3</v>
      </c>
    </row>
    <row r="934" spans="1:5" x14ac:dyDescent="0.25">
      <c r="A934">
        <v>0.36243166890913009</v>
      </c>
      <c r="B934">
        <v>130.91680751661019</v>
      </c>
      <c r="C934">
        <f t="shared" si="42"/>
        <v>-0.4407738611288437</v>
      </c>
      <c r="D934">
        <f t="shared" si="43"/>
        <v>2.1169954062385892</v>
      </c>
      <c r="E934">
        <f t="shared" si="44"/>
        <v>-1.1843996648604138E-2</v>
      </c>
    </row>
    <row r="935" spans="1:5" x14ac:dyDescent="0.25">
      <c r="A935">
        <v>0.36417493425816772</v>
      </c>
      <c r="B935">
        <v>139.03439090345589</v>
      </c>
      <c r="C935">
        <f t="shared" si="42"/>
        <v>-0.43868994950207196</v>
      </c>
      <c r="D935">
        <f t="shared" si="43"/>
        <v>2.1431222386154158</v>
      </c>
      <c r="E935">
        <f t="shared" si="44"/>
        <v>2.0424456894351017E-2</v>
      </c>
    </row>
    <row r="936" spans="1:5" x14ac:dyDescent="0.25">
      <c r="A936">
        <v>0.36592658456453059</v>
      </c>
      <c r="B936">
        <v>152.04736134410581</v>
      </c>
      <c r="C936">
        <f t="shared" si="42"/>
        <v>-0.43660603787530028</v>
      </c>
      <c r="D936">
        <f t="shared" si="43"/>
        <v>2.1819788877248865</v>
      </c>
      <c r="E936">
        <f t="shared" si="44"/>
        <v>6.5422727169949679E-2</v>
      </c>
    </row>
    <row r="937" spans="1:5" x14ac:dyDescent="0.25">
      <c r="A937">
        <v>0.36768666015914692</v>
      </c>
      <c r="B937">
        <v>97.816028037581148</v>
      </c>
      <c r="C937">
        <f t="shared" si="42"/>
        <v>-0.43452212624852854</v>
      </c>
      <c r="D937">
        <f t="shared" si="43"/>
        <v>1.9904100236827338</v>
      </c>
      <c r="E937">
        <f t="shared" si="44"/>
        <v>-0.12000451570607473</v>
      </c>
    </row>
    <row r="938" spans="1:5" x14ac:dyDescent="0.25">
      <c r="A938">
        <v>0.3694552015669329</v>
      </c>
      <c r="B938">
        <v>112.5120218883812</v>
      </c>
      <c r="C938">
        <f t="shared" si="42"/>
        <v>-0.43243821462175691</v>
      </c>
      <c r="D938">
        <f t="shared" si="43"/>
        <v>2.0511989292104258</v>
      </c>
      <c r="E938">
        <f t="shared" si="44"/>
        <v>-5.3073989012254685E-2</v>
      </c>
    </row>
    <row r="939" spans="1:5" x14ac:dyDescent="0.25">
      <c r="A939">
        <v>0.37123224950772638</v>
      </c>
      <c r="B939">
        <v>99.384112228169172</v>
      </c>
      <c r="C939">
        <f t="shared" si="42"/>
        <v>-0.43035430299498523</v>
      </c>
      <c r="D939">
        <f t="shared" si="43"/>
        <v>1.997316962635451</v>
      </c>
      <c r="E939">
        <f t="shared" si="44"/>
        <v>-0.10081433442110144</v>
      </c>
    </row>
    <row r="940" spans="1:5" x14ac:dyDescent="0.25">
      <c r="A940">
        <v>0.37301784489722412</v>
      </c>
      <c r="B940">
        <v>151.2949790428188</v>
      </c>
      <c r="C940">
        <f t="shared" si="42"/>
        <v>-0.42827039136821343</v>
      </c>
      <c r="D940">
        <f t="shared" si="43"/>
        <v>2.179824515530258</v>
      </c>
      <c r="E940">
        <f t="shared" si="44"/>
        <v>8.7834839639834072E-2</v>
      </c>
    </row>
    <row r="941" spans="1:5" x14ac:dyDescent="0.25">
      <c r="A941">
        <v>0.37481202884792347</v>
      </c>
      <c r="B941">
        <v>44.796388512839783</v>
      </c>
      <c r="C941">
        <f t="shared" si="42"/>
        <v>-0.42618647974144191</v>
      </c>
      <c r="D941">
        <f t="shared" si="43"/>
        <v>1.65124300256583</v>
      </c>
      <c r="E941">
        <f t="shared" si="44"/>
        <v>-0.43460505215846634</v>
      </c>
    </row>
    <row r="942" spans="1:5" x14ac:dyDescent="0.25">
      <c r="A942">
        <v>0.37661484267007023</v>
      </c>
      <c r="B942">
        <v>128.9191415501943</v>
      </c>
      <c r="C942">
        <f t="shared" si="42"/>
        <v>-0.42410256811467012</v>
      </c>
      <c r="D942">
        <f t="shared" si="43"/>
        <v>2.1103174049596354</v>
      </c>
      <c r="E942">
        <f t="shared" si="44"/>
        <v>3.0610971401467513E-2</v>
      </c>
    </row>
    <row r="943" spans="1:5" x14ac:dyDescent="0.25">
      <c r="A943">
        <v>0.37842632787260788</v>
      </c>
      <c r="B943">
        <v>92.488306934400612</v>
      </c>
      <c r="C943">
        <f t="shared" si="42"/>
        <v>-0.42201865648789855</v>
      </c>
      <c r="D943">
        <f t="shared" si="43"/>
        <v>1.9660868294431728</v>
      </c>
      <c r="E943">
        <f t="shared" si="44"/>
        <v>-0.10747798294886723</v>
      </c>
    </row>
    <row r="944" spans="1:5" x14ac:dyDescent="0.25">
      <c r="A944">
        <v>0.38024652616413562</v>
      </c>
      <c r="B944">
        <v>111.5262034372232</v>
      </c>
      <c r="C944">
        <f t="shared" si="42"/>
        <v>-0.41993474486112653</v>
      </c>
      <c r="D944">
        <f t="shared" si="43"/>
        <v>2.0473769182469921</v>
      </c>
      <c r="E944">
        <f t="shared" si="44"/>
        <v>-2.0046272978918811E-2</v>
      </c>
    </row>
    <row r="945" spans="1:5" x14ac:dyDescent="0.25">
      <c r="A945">
        <v>0.382075479453866</v>
      </c>
      <c r="B945">
        <v>109.545661744586</v>
      </c>
      <c r="C945">
        <f t="shared" si="42"/>
        <v>-0.4178508332343549</v>
      </c>
      <c r="D945">
        <f t="shared" si="43"/>
        <v>2.0395951831957309</v>
      </c>
      <c r="E945">
        <f t="shared" si="44"/>
        <v>-2.1686386864051999E-2</v>
      </c>
    </row>
    <row r="946" spans="1:5" x14ac:dyDescent="0.25">
      <c r="A946">
        <v>0.38391322985259241</v>
      </c>
      <c r="B946">
        <v>138.6569005018776</v>
      </c>
      <c r="C946">
        <f t="shared" si="42"/>
        <v>-0.41576692160758322</v>
      </c>
      <c r="D946">
        <f t="shared" si="43"/>
        <v>2.1419414878721557</v>
      </c>
      <c r="E946">
        <f t="shared" si="44"/>
        <v>8.6801538978500847E-2</v>
      </c>
    </row>
    <row r="947" spans="1:5" x14ac:dyDescent="0.25">
      <c r="A947">
        <v>0.38575981967365719</v>
      </c>
      <c r="B947">
        <v>115.058425925596</v>
      </c>
      <c r="C947">
        <f t="shared" si="42"/>
        <v>-0.41368300998081153</v>
      </c>
      <c r="D947">
        <f t="shared" si="43"/>
        <v>2.0609184282979989</v>
      </c>
      <c r="E947">
        <f t="shared" si="44"/>
        <v>1.1920100570472325E-2</v>
      </c>
    </row>
    <row r="948" spans="1:5" x14ac:dyDescent="0.25">
      <c r="A948">
        <v>0.3876152914339262</v>
      </c>
      <c r="B948">
        <v>128.1838797529827</v>
      </c>
      <c r="C948">
        <f t="shared" si="42"/>
        <v>-0.41159909835403985</v>
      </c>
      <c r="D948">
        <f t="shared" si="43"/>
        <v>2.1078334122770066</v>
      </c>
      <c r="E948">
        <f t="shared" si="44"/>
        <v>6.4976705715608096E-2</v>
      </c>
    </row>
    <row r="949" spans="1:5" x14ac:dyDescent="0.25">
      <c r="A949">
        <v>0.38947968785476789</v>
      </c>
      <c r="B949">
        <v>133.03742527326929</v>
      </c>
      <c r="C949">
        <f t="shared" si="42"/>
        <v>-0.40951518672726817</v>
      </c>
      <c r="D949">
        <f t="shared" si="43"/>
        <v>2.1239738312172367</v>
      </c>
      <c r="E949">
        <f t="shared" si="44"/>
        <v>8.7258745821966244E-2</v>
      </c>
    </row>
    <row r="950" spans="1:5" x14ac:dyDescent="0.25">
      <c r="A950">
        <v>0.39135305186303682</v>
      </c>
      <c r="B950">
        <v>103.60420814518579</v>
      </c>
      <c r="C950">
        <f t="shared" si="42"/>
        <v>-0.40743127510049643</v>
      </c>
      <c r="D950">
        <f t="shared" si="43"/>
        <v>2.0153773957288763</v>
      </c>
      <c r="E950">
        <f t="shared" si="44"/>
        <v>-1.5196068500265669E-2</v>
      </c>
    </row>
    <row r="951" spans="1:5" x14ac:dyDescent="0.25">
      <c r="A951">
        <v>0.39323542659206179</v>
      </c>
      <c r="B951">
        <v>110.1365645866757</v>
      </c>
      <c r="C951">
        <f t="shared" si="42"/>
        <v>-0.40534736347372485</v>
      </c>
      <c r="D951">
        <f t="shared" si="43"/>
        <v>2.0419315257105559</v>
      </c>
      <c r="E951">
        <f t="shared" si="44"/>
        <v>1.7499682647541759E-2</v>
      </c>
    </row>
    <row r="952" spans="1:5" x14ac:dyDescent="0.25">
      <c r="A952">
        <v>0.39512685538263981</v>
      </c>
      <c r="B952">
        <v>116.3689721791533</v>
      </c>
      <c r="C952">
        <f t="shared" si="42"/>
        <v>-0.40326345184695306</v>
      </c>
      <c r="D952">
        <f t="shared" si="43"/>
        <v>2.0658371984608772</v>
      </c>
      <c r="E952">
        <f t="shared" si="44"/>
        <v>4.7546976563991317E-2</v>
      </c>
    </row>
    <row r="953" spans="1:5" x14ac:dyDescent="0.25">
      <c r="A953">
        <v>0.39702738178403268</v>
      </c>
      <c r="B953">
        <v>103.200566073801</v>
      </c>
      <c r="C953">
        <f t="shared" si="42"/>
        <v>-0.40117954022018154</v>
      </c>
      <c r="D953">
        <f t="shared" si="43"/>
        <v>2.013682079481637</v>
      </c>
      <c r="E953">
        <f t="shared" si="44"/>
        <v>1.5334787508789471E-3</v>
      </c>
    </row>
    <row r="954" spans="1:5" x14ac:dyDescent="0.25">
      <c r="A954">
        <v>0.39893704955497122</v>
      </c>
      <c r="B954">
        <v>107.6478132841913</v>
      </c>
      <c r="C954">
        <f t="shared" si="42"/>
        <v>-0.39909562859340975</v>
      </c>
      <c r="D954">
        <f t="shared" si="43"/>
        <v>2.0320052121599255</v>
      </c>
      <c r="E954">
        <f t="shared" si="44"/>
        <v>2.5998232595295878E-2</v>
      </c>
    </row>
    <row r="955" spans="1:5" x14ac:dyDescent="0.25">
      <c r="A955">
        <v>0.40085590266466131</v>
      </c>
      <c r="B955">
        <v>64.817405052366723</v>
      </c>
      <c r="C955">
        <f t="shared" si="42"/>
        <v>-0.39701171696663806</v>
      </c>
      <c r="D955">
        <f t="shared" si="43"/>
        <v>1.8116916401797354</v>
      </c>
      <c r="E955">
        <f t="shared" si="44"/>
        <v>-0.18817371821876616</v>
      </c>
    </row>
    <row r="956" spans="1:5" x14ac:dyDescent="0.25">
      <c r="A956">
        <v>0.40278398529379739</v>
      </c>
      <c r="B956">
        <v>131.410663108298</v>
      </c>
      <c r="C956">
        <f t="shared" si="42"/>
        <v>-0.39492780533986638</v>
      </c>
      <c r="D956">
        <f t="shared" si="43"/>
        <v>2.1186306067854361</v>
      </c>
      <c r="E956">
        <f t="shared" si="44"/>
        <v>0.12490686955306263</v>
      </c>
    </row>
    <row r="957" spans="1:5" x14ac:dyDescent="0.25">
      <c r="A957">
        <v>0.40472134183557901</v>
      </c>
      <c r="B957">
        <v>114.2484283346062</v>
      </c>
      <c r="C957">
        <f t="shared" si="42"/>
        <v>-0.39284389371309464</v>
      </c>
      <c r="D957">
        <f t="shared" si="43"/>
        <v>2.0578502343847518</v>
      </c>
      <c r="E957">
        <f t="shared" si="44"/>
        <v>7.0268118318506767E-2</v>
      </c>
    </row>
    <row r="958" spans="1:5" x14ac:dyDescent="0.25">
      <c r="A958">
        <v>0.40666801689673332</v>
      </c>
      <c r="B958">
        <v>131.2516150224796</v>
      </c>
      <c r="C958">
        <f t="shared" si="42"/>
        <v>-0.39075998208632301</v>
      </c>
      <c r="D958">
        <f t="shared" si="43"/>
        <v>2.1181046560096957</v>
      </c>
      <c r="E958">
        <f t="shared" si="44"/>
        <v>0.13666416110957846</v>
      </c>
    </row>
    <row r="959" spans="1:5" x14ac:dyDescent="0.25">
      <c r="A959">
        <v>0.40862405529854212</v>
      </c>
      <c r="B959">
        <v>132.36184475297989</v>
      </c>
      <c r="C959">
        <f t="shared" si="42"/>
        <v>-0.38867607045955127</v>
      </c>
      <c r="D959">
        <f t="shared" si="43"/>
        <v>2.1217628113773337</v>
      </c>
      <c r="E959">
        <f t="shared" si="44"/>
        <v>0.14646393764334475</v>
      </c>
    </row>
    <row r="960" spans="1:5" x14ac:dyDescent="0.25">
      <c r="A960">
        <v>0.41058950207787348</v>
      </c>
      <c r="B960">
        <v>82.14222686971776</v>
      </c>
      <c r="C960">
        <f t="shared" si="42"/>
        <v>-0.38659215883277964</v>
      </c>
      <c r="D960">
        <f t="shared" si="43"/>
        <v>1.9145664723686318</v>
      </c>
      <c r="E960">
        <f t="shared" si="44"/>
        <v>-5.4590780199229139E-2</v>
      </c>
    </row>
    <row r="961" spans="1:5" x14ac:dyDescent="0.25">
      <c r="A961">
        <v>0.41256440248821918</v>
      </c>
      <c r="B961">
        <v>119.0741886480633</v>
      </c>
      <c r="C961">
        <f t="shared" si="42"/>
        <v>-0.38450824720600801</v>
      </c>
      <c r="D961">
        <f t="shared" si="43"/>
        <v>2.0758176309825407</v>
      </c>
      <c r="E961">
        <f t="shared" si="44"/>
        <v>0.11280199958080783</v>
      </c>
    </row>
    <row r="962" spans="1:5" x14ac:dyDescent="0.25">
      <c r="A962">
        <v>0.41454880200073652</v>
      </c>
      <c r="B962">
        <v>101.667799676789</v>
      </c>
      <c r="C962">
        <f t="shared" si="42"/>
        <v>-0.38242433557923622</v>
      </c>
      <c r="D962">
        <f t="shared" si="43"/>
        <v>2.0071834245350142</v>
      </c>
      <c r="E962">
        <f t="shared" si="44"/>
        <v>5.0309414299409827E-2</v>
      </c>
    </row>
    <row r="963" spans="1:5" x14ac:dyDescent="0.25">
      <c r="A963">
        <v>0.41654274630529481</v>
      </c>
      <c r="B963">
        <v>78.026379721287768</v>
      </c>
      <c r="C963">
        <f t="shared" ref="C963:C1001" si="45">LOG(A963)</f>
        <v>-0.38034042395246453</v>
      </c>
      <c r="D963">
        <f t="shared" ref="D963:D1001" si="46">LOG(B963)</f>
        <v>1.8922414569278094</v>
      </c>
      <c r="E963">
        <f t="shared" ref="E963:E1001" si="47">D963-$H$8-$H$6*C963</f>
        <v>-5.8490932141666896E-2</v>
      </c>
    </row>
    <row r="964" spans="1:5" x14ac:dyDescent="0.25">
      <c r="A964">
        <v>0.41854628131152788</v>
      </c>
      <c r="B964">
        <v>126.83804635290301</v>
      </c>
      <c r="C964">
        <f t="shared" si="45"/>
        <v>-0.37825651232569296</v>
      </c>
      <c r="D964">
        <f t="shared" si="46"/>
        <v>2.1032495441033321</v>
      </c>
      <c r="E964">
        <f t="shared" si="47"/>
        <v>0.15865877619998359</v>
      </c>
    </row>
    <row r="965" spans="1:5" x14ac:dyDescent="0.25">
      <c r="A965">
        <v>0.42055945314989129</v>
      </c>
      <c r="B965">
        <v>86.605296468562997</v>
      </c>
      <c r="C965">
        <f t="shared" si="45"/>
        <v>-0.37617260069892128</v>
      </c>
      <c r="D965">
        <f t="shared" si="46"/>
        <v>1.9375444527186427</v>
      </c>
      <c r="E965">
        <f t="shared" si="47"/>
        <v>-9.0469401857773413E-4</v>
      </c>
    </row>
    <row r="966" spans="1:5" x14ac:dyDescent="0.25">
      <c r="A966">
        <v>0.42258230817272391</v>
      </c>
      <c r="B966">
        <v>96.342958040193508</v>
      </c>
      <c r="C966">
        <f t="shared" si="45"/>
        <v>-0.37408868907214948</v>
      </c>
      <c r="D966">
        <f t="shared" si="46"/>
        <v>1.9838199764273614</v>
      </c>
      <c r="E966">
        <f t="shared" si="47"/>
        <v>5.1512450856269432E-2</v>
      </c>
    </row>
    <row r="967" spans="1:5" x14ac:dyDescent="0.25">
      <c r="A967">
        <v>0.42461489295531502</v>
      </c>
      <c r="B967">
        <v>101.49516631147149</v>
      </c>
      <c r="C967">
        <f t="shared" si="45"/>
        <v>-0.37200477744537785</v>
      </c>
      <c r="D967">
        <f t="shared" si="46"/>
        <v>2.0064453595473357</v>
      </c>
      <c r="E967">
        <f t="shared" si="47"/>
        <v>8.0279455142371781E-2</v>
      </c>
    </row>
    <row r="968" spans="1:5" x14ac:dyDescent="0.25">
      <c r="A968">
        <v>0.42665725429697771</v>
      </c>
      <c r="B968">
        <v>66.903295178473456</v>
      </c>
      <c r="C968">
        <f t="shared" si="45"/>
        <v>-0.36992086581860611</v>
      </c>
      <c r="D968">
        <f t="shared" si="46"/>
        <v>1.8254475085388993</v>
      </c>
      <c r="E968">
        <f t="shared" si="47"/>
        <v>-9.4576774699936417E-2</v>
      </c>
    </row>
    <row r="969" spans="1:5" x14ac:dyDescent="0.25">
      <c r="A969">
        <v>0.42870943922212529</v>
      </c>
      <c r="B969">
        <v>90.783557633886019</v>
      </c>
      <c r="C969">
        <f t="shared" si="45"/>
        <v>-0.36783695419183454</v>
      </c>
      <c r="D969">
        <f t="shared" si="46"/>
        <v>1.9580071979099252</v>
      </c>
      <c r="E969">
        <f t="shared" si="47"/>
        <v>4.4124535837217316E-2</v>
      </c>
    </row>
    <row r="970" spans="1:5" x14ac:dyDescent="0.25">
      <c r="A970">
        <v>0.43077149498135492</v>
      </c>
      <c r="B970">
        <v>97.563434214934901</v>
      </c>
      <c r="C970">
        <f t="shared" si="45"/>
        <v>-0.36575304256506275</v>
      </c>
      <c r="D970">
        <f t="shared" si="46"/>
        <v>1.9892870789966133</v>
      </c>
      <c r="E970">
        <f t="shared" si="47"/>
        <v>8.1546038090033912E-2</v>
      </c>
    </row>
    <row r="971" spans="1:5" x14ac:dyDescent="0.25">
      <c r="A971">
        <v>0.43284346905253462</v>
      </c>
      <c r="B971">
        <v>81.175084879208256</v>
      </c>
      <c r="C971">
        <f t="shared" si="45"/>
        <v>-0.36366913093829106</v>
      </c>
      <c r="D971">
        <f t="shared" si="46"/>
        <v>1.9094227514101734</v>
      </c>
      <c r="E971">
        <f t="shared" si="47"/>
        <v>7.8233316697220445E-3</v>
      </c>
    </row>
    <row r="972" spans="1:5" x14ac:dyDescent="0.25">
      <c r="A972">
        <v>0.43492540914189759</v>
      </c>
      <c r="B972">
        <v>75.215391007265197</v>
      </c>
      <c r="C972">
        <f t="shared" si="45"/>
        <v>-0.36158521931151899</v>
      </c>
      <c r="D972">
        <f t="shared" si="46"/>
        <v>1.8763067175277692</v>
      </c>
      <c r="E972">
        <f t="shared" si="47"/>
        <v>-1.915108104655272E-2</v>
      </c>
    </row>
    <row r="973" spans="1:5" x14ac:dyDescent="0.25">
      <c r="A973">
        <v>0.43701736318513862</v>
      </c>
      <c r="B973">
        <v>87.171163516379181</v>
      </c>
      <c r="C973">
        <f t="shared" si="45"/>
        <v>-0.35950130768474731</v>
      </c>
      <c r="D973">
        <f t="shared" si="46"/>
        <v>1.9403728427663325</v>
      </c>
      <c r="E973">
        <f t="shared" si="47"/>
        <v>5.1056665358138575E-2</v>
      </c>
    </row>
    <row r="974" spans="1:5" x14ac:dyDescent="0.25">
      <c r="A974">
        <v>0.43911937934852041</v>
      </c>
      <c r="B974">
        <v>67.214647858352052</v>
      </c>
      <c r="C974">
        <f t="shared" si="45"/>
        <v>-0.35741739605797557</v>
      </c>
      <c r="D974">
        <f t="shared" si="46"/>
        <v>1.8274639276793521</v>
      </c>
      <c r="E974">
        <f t="shared" si="47"/>
        <v>-5.571062856271336E-2</v>
      </c>
    </row>
    <row r="975" spans="1:5" x14ac:dyDescent="0.25">
      <c r="A975">
        <v>0.44123150602998062</v>
      </c>
      <c r="B975">
        <v>42.968478785118698</v>
      </c>
      <c r="C975">
        <f t="shared" si="45"/>
        <v>-0.35533348443120394</v>
      </c>
      <c r="D975">
        <f t="shared" si="46"/>
        <v>1.6331499786100563</v>
      </c>
      <c r="E975">
        <f t="shared" si="47"/>
        <v>-0.24388295646588132</v>
      </c>
    </row>
    <row r="976" spans="1:5" x14ac:dyDescent="0.25">
      <c r="A976">
        <v>0.4433537918602472</v>
      </c>
      <c r="B976">
        <v>83.928852447830849</v>
      </c>
      <c r="C976">
        <f t="shared" si="45"/>
        <v>-0.35324957280443225</v>
      </c>
      <c r="D976">
        <f t="shared" si="46"/>
        <v>1.9239112850816285</v>
      </c>
      <c r="E976">
        <f t="shared" si="47"/>
        <v>5.3019971171819114E-2</v>
      </c>
    </row>
    <row r="977" spans="1:5" x14ac:dyDescent="0.25">
      <c r="A977">
        <v>0.44548628570395749</v>
      </c>
      <c r="B977">
        <v>93.20096492574757</v>
      </c>
      <c r="C977">
        <f t="shared" si="45"/>
        <v>-0.35116566117766063</v>
      </c>
      <c r="D977">
        <f t="shared" si="46"/>
        <v>1.9694204087033194</v>
      </c>
      <c r="E977">
        <f t="shared" si="47"/>
        <v>0.10467071595963784</v>
      </c>
    </row>
    <row r="978" spans="1:5" x14ac:dyDescent="0.25">
      <c r="A978">
        <v>0.44762903666078369</v>
      </c>
      <c r="B978">
        <v>67.454771799365417</v>
      </c>
      <c r="C978">
        <f t="shared" si="45"/>
        <v>-0.34908174955088894</v>
      </c>
      <c r="D978">
        <f t="shared" si="46"/>
        <v>1.8290126774005262</v>
      </c>
      <c r="E978">
        <f t="shared" si="47"/>
        <v>-2.9595394177027057E-2</v>
      </c>
    </row>
    <row r="979" spans="1:5" x14ac:dyDescent="0.25">
      <c r="A979">
        <v>0.44978209406656322</v>
      </c>
      <c r="B979">
        <v>40.695290691985839</v>
      </c>
      <c r="C979">
        <f t="shared" si="45"/>
        <v>-0.34699783792411715</v>
      </c>
      <c r="D979">
        <f t="shared" si="46"/>
        <v>1.6095441550527974</v>
      </c>
      <c r="E979">
        <f t="shared" si="47"/>
        <v>-0.24292229535862742</v>
      </c>
    </row>
    <row r="980" spans="1:5" x14ac:dyDescent="0.25">
      <c r="A980">
        <v>0.45194550749443441</v>
      </c>
      <c r="B980">
        <v>71.178116126133901</v>
      </c>
      <c r="C980">
        <f t="shared" si="45"/>
        <v>-0.34491392629734552</v>
      </c>
      <c r="D980">
        <f t="shared" si="46"/>
        <v>1.8523464893316142</v>
      </c>
      <c r="E980">
        <f t="shared" si="47"/>
        <v>6.0216600863172154E-3</v>
      </c>
    </row>
    <row r="981" spans="1:5" x14ac:dyDescent="0.25">
      <c r="A981">
        <v>0.45411932675597849</v>
      </c>
      <c r="B981">
        <v>83.45273364876077</v>
      </c>
      <c r="C981">
        <f t="shared" si="45"/>
        <v>-0.34283001467057383</v>
      </c>
      <c r="D981">
        <f t="shared" si="46"/>
        <v>1.9214405673679011</v>
      </c>
      <c r="E981">
        <f t="shared" si="47"/>
        <v>8.1257359288732456E-2</v>
      </c>
    </row>
    <row r="982" spans="1:5" x14ac:dyDescent="0.25">
      <c r="A982">
        <v>0.45630360190236602</v>
      </c>
      <c r="B982">
        <v>85.678537488239471</v>
      </c>
      <c r="C982">
        <f t="shared" si="45"/>
        <v>-0.34074610304380215</v>
      </c>
      <c r="D982">
        <f t="shared" si="46"/>
        <v>1.9328720445860739</v>
      </c>
      <c r="E982">
        <f t="shared" si="47"/>
        <v>9.8830457673033223E-2</v>
      </c>
    </row>
    <row r="983" spans="1:5" x14ac:dyDescent="0.25">
      <c r="A983">
        <v>0.45849838322550929</v>
      </c>
      <c r="B983">
        <v>49.794905684201623</v>
      </c>
      <c r="C983">
        <f t="shared" si="45"/>
        <v>-0.33866219141703052</v>
      </c>
      <c r="D983">
        <f t="shared" si="46"/>
        <v>1.6971849141169664</v>
      </c>
      <c r="E983">
        <f t="shared" si="47"/>
        <v>-0.13071505162994623</v>
      </c>
    </row>
    <row r="984" spans="1:5" x14ac:dyDescent="0.25">
      <c r="A984">
        <v>0.46070372125922071</v>
      </c>
      <c r="B984">
        <v>55.173890305944987</v>
      </c>
      <c r="C984">
        <f t="shared" si="45"/>
        <v>-0.33657827979025873</v>
      </c>
      <c r="D984">
        <f t="shared" si="46"/>
        <v>1.7417336071014562</v>
      </c>
      <c r="E984">
        <f t="shared" si="47"/>
        <v>-8.0024737479328034E-2</v>
      </c>
    </row>
    <row r="985" spans="1:5" x14ac:dyDescent="0.25">
      <c r="A985">
        <v>0.46291966678037549</v>
      </c>
      <c r="B985">
        <v>69.240746806044299</v>
      </c>
      <c r="C985">
        <f t="shared" si="45"/>
        <v>-0.3344943681634871</v>
      </c>
      <c r="D985">
        <f t="shared" si="46"/>
        <v>1.8403617433742836</v>
      </c>
      <c r="E985">
        <f t="shared" si="47"/>
        <v>2.4745019959627412E-2</v>
      </c>
    </row>
    <row r="986" spans="1:5" x14ac:dyDescent="0.25">
      <c r="A986">
        <v>0.46514627081008181</v>
      </c>
      <c r="B986">
        <v>55.777290699457787</v>
      </c>
      <c r="C986">
        <f t="shared" si="45"/>
        <v>-0.33241045653671536</v>
      </c>
      <c r="D986">
        <f t="shared" si="46"/>
        <v>1.7464574152213275</v>
      </c>
      <c r="E986">
        <f t="shared" si="47"/>
        <v>-6.3017687027200453E-2</v>
      </c>
    </row>
    <row r="987" spans="1:5" x14ac:dyDescent="0.25">
      <c r="A987">
        <v>0.46738358461485457</v>
      </c>
      <c r="B987">
        <v>62.618345505435677</v>
      </c>
      <c r="C987">
        <f t="shared" si="45"/>
        <v>-0.33032654490994373</v>
      </c>
      <c r="D987">
        <f t="shared" si="46"/>
        <v>1.7967015885547371</v>
      </c>
      <c r="E987">
        <f t="shared" si="47"/>
        <v>-6.6318925276629415E-3</v>
      </c>
    </row>
    <row r="988" spans="1:5" x14ac:dyDescent="0.25">
      <c r="A988">
        <v>0.46963165970779658</v>
      </c>
      <c r="B988">
        <v>63.720725753807002</v>
      </c>
      <c r="C988">
        <f t="shared" si="45"/>
        <v>-0.3282426332831721</v>
      </c>
      <c r="D988">
        <f t="shared" si="46"/>
        <v>1.8042807135992547</v>
      </c>
      <c r="E988">
        <f t="shared" si="47"/>
        <v>7.088853682982732E-3</v>
      </c>
    </row>
    <row r="989" spans="1:5" x14ac:dyDescent="0.25">
      <c r="A989">
        <v>0.47189054784978418</v>
      </c>
      <c r="B989">
        <v>78.538262282202496</v>
      </c>
      <c r="C989">
        <f t="shared" si="45"/>
        <v>-0.32615872165640036</v>
      </c>
      <c r="D989">
        <f t="shared" si="46"/>
        <v>1.8950812879504493</v>
      </c>
      <c r="E989">
        <f t="shared" si="47"/>
        <v>0.10403104920030559</v>
      </c>
    </row>
    <row r="990" spans="1:5" x14ac:dyDescent="0.25">
      <c r="A990">
        <v>0.47416030105065898</v>
      </c>
      <c r="B990">
        <v>59.394562897777448</v>
      </c>
      <c r="C990">
        <f t="shared" si="45"/>
        <v>-0.32407481002962868</v>
      </c>
      <c r="D990">
        <f t="shared" si="46"/>
        <v>1.773746690577678</v>
      </c>
      <c r="E990">
        <f t="shared" si="47"/>
        <v>-1.1161927006337558E-2</v>
      </c>
    </row>
    <row r="991" spans="1:5" x14ac:dyDescent="0.25">
      <c r="A991">
        <v>0.47644097157042548</v>
      </c>
      <c r="B991">
        <v>35.084248950247073</v>
      </c>
      <c r="C991">
        <f t="shared" si="45"/>
        <v>-0.321990898402857</v>
      </c>
      <c r="D991">
        <f t="shared" si="46"/>
        <v>1.5451121840070732</v>
      </c>
      <c r="E991">
        <f t="shared" si="47"/>
        <v>-0.23365481241081421</v>
      </c>
    </row>
    <row r="992" spans="1:5" x14ac:dyDescent="0.25">
      <c r="A992">
        <v>0.47873261192045452</v>
      </c>
      <c r="B992">
        <v>49.215515703458138</v>
      </c>
      <c r="C992">
        <f t="shared" si="45"/>
        <v>-0.31990698677608526</v>
      </c>
      <c r="D992">
        <f t="shared" si="46"/>
        <v>1.6921020402086242</v>
      </c>
      <c r="E992">
        <f t="shared" si="47"/>
        <v>-8.0523335043134914E-2</v>
      </c>
    </row>
    <row r="993" spans="1:5" x14ac:dyDescent="0.25">
      <c r="A993">
        <v>0.48103527486469178</v>
      </c>
      <c r="B993">
        <v>75.346219145500996</v>
      </c>
      <c r="C993">
        <f t="shared" si="45"/>
        <v>-0.31782307514931368</v>
      </c>
      <c r="D993">
        <f t="shared" si="46"/>
        <v>1.8770614644085433</v>
      </c>
      <c r="E993">
        <f t="shared" si="47"/>
        <v>0.11057771032291197</v>
      </c>
    </row>
    <row r="994" spans="1:5" x14ac:dyDescent="0.25">
      <c r="A994">
        <v>0.48334901342087372</v>
      </c>
      <c r="B994">
        <v>38.687980766450643</v>
      </c>
      <c r="C994">
        <f t="shared" si="45"/>
        <v>-0.31573916352254189</v>
      </c>
      <c r="D994">
        <f t="shared" si="46"/>
        <v>1.5875760632732536</v>
      </c>
      <c r="E994">
        <f t="shared" si="47"/>
        <v>-0.17276606964624919</v>
      </c>
    </row>
    <row r="995" spans="1:5" x14ac:dyDescent="0.25">
      <c r="A995">
        <v>0.48567388086174668</v>
      </c>
      <c r="B995">
        <v>42.815704545575343</v>
      </c>
      <c r="C995">
        <f t="shared" si="45"/>
        <v>-0.31365525189577026</v>
      </c>
      <c r="D995">
        <f t="shared" si="46"/>
        <v>1.6316030948657563</v>
      </c>
      <c r="E995">
        <f t="shared" si="47"/>
        <v>-0.1225974168876186</v>
      </c>
    </row>
    <row r="996" spans="1:5" x14ac:dyDescent="0.25">
      <c r="A996">
        <v>0.48800993071629489</v>
      </c>
      <c r="B996">
        <v>62.851337854421409</v>
      </c>
      <c r="C996">
        <f t="shared" si="45"/>
        <v>-0.31157134026899863</v>
      </c>
      <c r="D996">
        <f t="shared" si="46"/>
        <v>1.7983145265185387</v>
      </c>
      <c r="E996">
        <f t="shared" si="47"/>
        <v>5.0255635931291787E-2</v>
      </c>
    </row>
    <row r="997" spans="1:5" x14ac:dyDescent="0.25">
      <c r="A997">
        <v>0.4903572167709726</v>
      </c>
      <c r="B997">
        <v>46.895427713809823</v>
      </c>
      <c r="C997">
        <f t="shared" si="45"/>
        <v>-0.30948742864222689</v>
      </c>
      <c r="D997">
        <f t="shared" si="46"/>
        <v>1.6711305012340101</v>
      </c>
      <c r="E997">
        <f t="shared" si="47"/>
        <v>-7.0786768187108495E-2</v>
      </c>
    </row>
    <row r="998" spans="1:5" x14ac:dyDescent="0.25">
      <c r="A998">
        <v>0.49271579307094171</v>
      </c>
      <c r="B998">
        <v>55.043870866814743</v>
      </c>
      <c r="C998">
        <f t="shared" si="45"/>
        <v>-0.30740351701545521</v>
      </c>
      <c r="D998">
        <f t="shared" si="46"/>
        <v>1.7407089673238634</v>
      </c>
      <c r="E998">
        <f t="shared" si="47"/>
        <v>4.9333190688729545E-3</v>
      </c>
    </row>
    <row r="999" spans="1:5" x14ac:dyDescent="0.25">
      <c r="A999">
        <v>0.49508571392131723</v>
      </c>
      <c r="B999">
        <v>47.120453874794322</v>
      </c>
      <c r="C999">
        <f t="shared" si="45"/>
        <v>-0.30531960538868347</v>
      </c>
      <c r="D999">
        <f t="shared" si="46"/>
        <v>1.6732094650211784</v>
      </c>
      <c r="E999">
        <f t="shared" si="47"/>
        <v>-5.6424562067683759E-2</v>
      </c>
    </row>
    <row r="1000" spans="1:5" x14ac:dyDescent="0.25">
      <c r="A1000">
        <v>0.49746703388841679</v>
      </c>
      <c r="B1000">
        <v>60.008346853514837</v>
      </c>
      <c r="C1000">
        <f t="shared" si="45"/>
        <v>-0.30323569376191184</v>
      </c>
      <c r="D1000">
        <f t="shared" si="46"/>
        <v>1.7782116627220124</v>
      </c>
      <c r="E1000">
        <f t="shared" si="47"/>
        <v>5.4719256799278138E-2</v>
      </c>
    </row>
    <row r="1001" spans="1:5" x14ac:dyDescent="0.25">
      <c r="A1001">
        <v>0.49985980780101752</v>
      </c>
      <c r="B1001">
        <v>46.312188257918223</v>
      </c>
      <c r="C1001">
        <f t="shared" si="45"/>
        <v>-0.30115178213514032</v>
      </c>
      <c r="D1001">
        <f t="shared" si="46"/>
        <v>1.6656953019588352</v>
      </c>
      <c r="E1001">
        <f t="shared" si="47"/>
        <v>-5.1655482797771324E-2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1"/>
  <sheetViews>
    <sheetView topLeftCell="A18"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135077476.10337421</v>
      </c>
      <c r="C2">
        <f>LOG(A2)</f>
        <v>-2.3829794972800644</v>
      </c>
      <c r="D2">
        <f>LOG(B2)</f>
        <v>8.1305829373304324</v>
      </c>
      <c r="E2">
        <f>D2-$H$8-$H$6*C2</f>
        <v>-5.4420157058752139E-2</v>
      </c>
      <c r="F2" t="s">
        <v>10</v>
      </c>
      <c r="G2">
        <v>0.5</v>
      </c>
      <c r="H2">
        <v>1</v>
      </c>
      <c r="I2">
        <v>-2.9643986742664281</v>
      </c>
      <c r="J2">
        <v>1.7045817151961639E-2</v>
      </c>
      <c r="K2">
        <v>1.0673226656320209</v>
      </c>
      <c r="L2">
        <v>0.16120686032077411</v>
      </c>
    </row>
    <row r="3" spans="1:12" x14ac:dyDescent="0.25">
      <c r="A3">
        <v>4.1601061695815816E-3</v>
      </c>
      <c r="B3">
        <v>134500471.62730011</v>
      </c>
      <c r="C3">
        <f t="shared" ref="C3:C66" si="0">LOG(A3)</f>
        <v>-2.3808955856532927</v>
      </c>
      <c r="D3">
        <f t="shared" ref="D3:D66" si="1">LOG(B3)</f>
        <v>8.1287238071992061</v>
      </c>
      <c r="E3">
        <f t="shared" ref="E3:E66" si="2">D3-$H$8-$H$6*C3</f>
        <v>-4.9994476728258519E-2</v>
      </c>
    </row>
    <row r="4" spans="1:12" ht="15.75" x14ac:dyDescent="0.25">
      <c r="A4">
        <v>4.1801159246771472E-3</v>
      </c>
      <c r="B4">
        <v>133925931.9157083</v>
      </c>
      <c r="C4">
        <f t="shared" si="0"/>
        <v>-2.3788116740265211</v>
      </c>
      <c r="D4">
        <f t="shared" si="1"/>
        <v>8.1268646770679815</v>
      </c>
      <c r="E4">
        <f t="shared" si="2"/>
        <v>-4.5568796397762235E-2</v>
      </c>
      <c r="H4" s="3" t="s">
        <v>53</v>
      </c>
      <c r="I4" s="4"/>
      <c r="J4" s="5"/>
    </row>
    <row r="5" spans="1:12" x14ac:dyDescent="0.25">
      <c r="A5">
        <v>4.2002219249844134E-3</v>
      </c>
      <c r="B5">
        <v>133353846.4399727</v>
      </c>
      <c r="C5">
        <f t="shared" si="0"/>
        <v>-2.3767277623997494</v>
      </c>
      <c r="D5">
        <f t="shared" si="1"/>
        <v>8.1250055469367553</v>
      </c>
      <c r="E5">
        <f t="shared" si="2"/>
        <v>-4.1143116067267727E-2</v>
      </c>
      <c r="H5" s="6" t="s">
        <v>51</v>
      </c>
      <c r="J5" s="7"/>
    </row>
    <row r="6" spans="1:12" x14ac:dyDescent="0.25">
      <c r="A6">
        <v>4.2204246334346203E-3</v>
      </c>
      <c r="B6">
        <v>132784204.71644349</v>
      </c>
      <c r="C6">
        <f t="shared" si="0"/>
        <v>-2.3746438507729777</v>
      </c>
      <c r="D6">
        <f t="shared" si="1"/>
        <v>8.1231464168055307</v>
      </c>
      <c r="E6">
        <f t="shared" si="2"/>
        <v>-3.6717435736771442E-2</v>
      </c>
      <c r="H6" s="8">
        <f>SLOPE(D2:D1001,C2:C1001)</f>
        <v>-3.0158718733465335</v>
      </c>
      <c r="J6" s="7"/>
    </row>
    <row r="7" spans="1:12" x14ac:dyDescent="0.25">
      <c r="A7">
        <v>4.2407245151856706E-3</v>
      </c>
      <c r="B7">
        <v>132216996.3062515</v>
      </c>
      <c r="C7">
        <f t="shared" si="0"/>
        <v>-2.372559939146206</v>
      </c>
      <c r="D7">
        <f t="shared" si="1"/>
        <v>8.1212872866743044</v>
      </c>
      <c r="E7">
        <f t="shared" si="2"/>
        <v>-3.2291755406277822E-2</v>
      </c>
      <c r="H7" s="6" t="s">
        <v>52</v>
      </c>
      <c r="J7" s="7"/>
    </row>
    <row r="8" spans="1:12" x14ac:dyDescent="0.25">
      <c r="A8">
        <v>4.2611220376328343E-3</v>
      </c>
      <c r="B8">
        <v>131652210.815121</v>
      </c>
      <c r="C8">
        <f t="shared" si="0"/>
        <v>-2.3704760275194343</v>
      </c>
      <c r="D8">
        <f t="shared" si="1"/>
        <v>8.1194281565430799</v>
      </c>
      <c r="E8">
        <f t="shared" si="2"/>
        <v>-2.7866075075781538E-2</v>
      </c>
      <c r="H8" s="8">
        <f>INTERCEPT(D2:D1001,C2:C1001)</f>
        <v>0.99824225378077625</v>
      </c>
      <c r="J8" s="7"/>
    </row>
    <row r="9" spans="1:12" ht="17.25" x14ac:dyDescent="0.25">
      <c r="A9">
        <v>4.2816176704195156E-3</v>
      </c>
      <c r="B9">
        <v>131089837.89317469</v>
      </c>
      <c r="C9">
        <f t="shared" si="0"/>
        <v>-2.3683921158926626</v>
      </c>
      <c r="D9">
        <f t="shared" si="1"/>
        <v>8.1175690264118536</v>
      </c>
      <c r="E9">
        <f t="shared" si="2"/>
        <v>-2.344039474528703E-2</v>
      </c>
      <c r="H9" s="6" t="s">
        <v>54</v>
      </c>
      <c r="J9" s="7"/>
    </row>
    <row r="10" spans="1:12" x14ac:dyDescent="0.25">
      <c r="A10">
        <v>4.3022118854480606E-3</v>
      </c>
      <c r="B10">
        <v>130529867.23474871</v>
      </c>
      <c r="C10">
        <f t="shared" si="0"/>
        <v>-2.3663082042658909</v>
      </c>
      <c r="D10">
        <f t="shared" si="1"/>
        <v>8.1157098962806291</v>
      </c>
      <c r="E10">
        <f t="shared" si="2"/>
        <v>-1.9014714414791634E-2</v>
      </c>
      <c r="H10" s="9">
        <f>CORREL(C2:C1001,D2:D1001)^2</f>
        <v>0.99245345861495704</v>
      </c>
      <c r="I10" s="10"/>
      <c r="J10" s="11"/>
    </row>
    <row r="11" spans="1:12" x14ac:dyDescent="0.25">
      <c r="A11">
        <v>4.3229051568906282E-3</v>
      </c>
      <c r="B11">
        <v>129972288.5781991</v>
      </c>
      <c r="C11">
        <f t="shared" si="0"/>
        <v>-2.3642242926391193</v>
      </c>
      <c r="D11">
        <f t="shared" si="1"/>
        <v>8.1138507661494028</v>
      </c>
      <c r="E11">
        <f t="shared" si="2"/>
        <v>-1.4589034084297126E-2</v>
      </c>
    </row>
    <row r="12" spans="1:12" x14ac:dyDescent="0.25">
      <c r="A12">
        <v>4.3436979612001009E-3</v>
      </c>
      <c r="B12">
        <v>129417091.70571861</v>
      </c>
      <c r="C12">
        <f t="shared" si="0"/>
        <v>-2.3621403810123476</v>
      </c>
      <c r="D12">
        <f t="shared" si="1"/>
        <v>8.1119916360181783</v>
      </c>
      <c r="E12">
        <f t="shared" si="2"/>
        <v>-1.0163353753800841E-2</v>
      </c>
    </row>
    <row r="13" spans="1:12" x14ac:dyDescent="0.25">
      <c r="A13">
        <v>4.3645907771210626E-3</v>
      </c>
      <c r="B13">
        <v>128864266.4431445</v>
      </c>
      <c r="C13">
        <f t="shared" si="0"/>
        <v>-2.3600564693855759</v>
      </c>
      <c r="D13">
        <f t="shared" si="1"/>
        <v>8.110132505886952</v>
      </c>
      <c r="E13">
        <f t="shared" si="2"/>
        <v>-5.7376734233072213E-3</v>
      </c>
    </row>
    <row r="14" spans="1:12" x14ac:dyDescent="0.25">
      <c r="A14">
        <v>4.385584085700815E-3</v>
      </c>
      <c r="B14">
        <v>128313802.65977611</v>
      </c>
      <c r="C14">
        <f t="shared" si="0"/>
        <v>-2.3579725577588042</v>
      </c>
      <c r="D14">
        <f t="shared" si="1"/>
        <v>8.1082733757557257</v>
      </c>
      <c r="E14">
        <f t="shared" si="2"/>
        <v>-1.3119930928127133E-3</v>
      </c>
    </row>
    <row r="15" spans="1:12" x14ac:dyDescent="0.25">
      <c r="A15">
        <v>4.4066783703004576E-3</v>
      </c>
      <c r="B15">
        <v>127765690.2681879</v>
      </c>
      <c r="C15">
        <f t="shared" si="0"/>
        <v>-2.3558886461320325</v>
      </c>
      <c r="D15">
        <f t="shared" si="1"/>
        <v>8.1064142456245012</v>
      </c>
      <c r="E15">
        <f t="shared" si="2"/>
        <v>3.1136872376835711E-3</v>
      </c>
    </row>
    <row r="16" spans="1:12" x14ac:dyDescent="0.25">
      <c r="A16">
        <v>4.4278741166060174E-3</v>
      </c>
      <c r="B16">
        <v>127219919.22404259</v>
      </c>
      <c r="C16">
        <f t="shared" si="0"/>
        <v>-2.3538047345052608</v>
      </c>
      <c r="D16">
        <f t="shared" si="1"/>
        <v>8.1045551154932749</v>
      </c>
      <c r="E16">
        <f t="shared" si="2"/>
        <v>7.5393675681780792E-3</v>
      </c>
    </row>
    <row r="17" spans="1:5" x14ac:dyDescent="0.25">
      <c r="A17">
        <v>4.4491718126396232E-3</v>
      </c>
      <c r="B17">
        <v>126676479.525911</v>
      </c>
      <c r="C17">
        <f t="shared" si="0"/>
        <v>-2.3517208228784892</v>
      </c>
      <c r="D17">
        <f t="shared" si="1"/>
        <v>8.1026959853620504</v>
      </c>
      <c r="E17">
        <f t="shared" si="2"/>
        <v>1.1965047898673475E-2</v>
      </c>
    </row>
    <row r="18" spans="1:5" x14ac:dyDescent="0.25">
      <c r="A18">
        <v>4.4705719487707568E-3</v>
      </c>
      <c r="B18">
        <v>126135361.2150844</v>
      </c>
      <c r="C18">
        <f t="shared" si="0"/>
        <v>-2.3496369112517175</v>
      </c>
      <c r="D18">
        <f t="shared" si="1"/>
        <v>8.1008368552308241</v>
      </c>
      <c r="E18">
        <f t="shared" si="2"/>
        <v>1.6390728229167983E-2</v>
      </c>
    </row>
    <row r="19" spans="1:5" x14ac:dyDescent="0.25">
      <c r="A19">
        <v>4.4920750177275294E-3</v>
      </c>
      <c r="B19">
        <v>125596554.37539659</v>
      </c>
      <c r="C19">
        <f t="shared" si="0"/>
        <v>-2.3475529996249458</v>
      </c>
      <c r="D19">
        <f t="shared" si="1"/>
        <v>8.0989777250995996</v>
      </c>
      <c r="E19">
        <f t="shared" si="2"/>
        <v>2.0816408559664268E-2</v>
      </c>
    </row>
    <row r="20" spans="1:5" x14ac:dyDescent="0.25">
      <c r="A20">
        <v>4.5136815146080396E-3</v>
      </c>
      <c r="B20">
        <v>125060049.13303749</v>
      </c>
      <c r="C20">
        <f t="shared" si="0"/>
        <v>-2.3454690879981737</v>
      </c>
      <c r="D20">
        <f t="shared" si="1"/>
        <v>8.0971185949683733</v>
      </c>
      <c r="E20">
        <f t="shared" si="2"/>
        <v>2.5242088890159664E-2</v>
      </c>
    </row>
    <row r="21" spans="1:5" x14ac:dyDescent="0.25">
      <c r="A21">
        <v>4.5353919368917514E-3</v>
      </c>
      <c r="B21">
        <v>124525835.6563762</v>
      </c>
      <c r="C21">
        <f t="shared" si="0"/>
        <v>-2.343385176371402</v>
      </c>
      <c r="D21">
        <f t="shared" si="1"/>
        <v>8.095259464837147</v>
      </c>
      <c r="E21">
        <f t="shared" si="2"/>
        <v>2.9667769220654172E-2</v>
      </c>
    </row>
    <row r="22" spans="1:5" x14ac:dyDescent="0.25">
      <c r="A22">
        <v>4.5572067844509758E-3</v>
      </c>
      <c r="B22">
        <v>123993904.155779</v>
      </c>
      <c r="C22">
        <f t="shared" si="0"/>
        <v>-2.3413012647446303</v>
      </c>
      <c r="D22">
        <f t="shared" si="1"/>
        <v>8.0934003347059225</v>
      </c>
      <c r="E22">
        <f t="shared" si="2"/>
        <v>3.4093449551149568E-2</v>
      </c>
    </row>
    <row r="23" spans="1:5" x14ac:dyDescent="0.25">
      <c r="A23">
        <v>4.5791265595623611E-3</v>
      </c>
      <c r="B23">
        <v>123464244.88342901</v>
      </c>
      <c r="C23">
        <f t="shared" si="0"/>
        <v>-2.3392173531178586</v>
      </c>
      <c r="D23">
        <f t="shared" si="1"/>
        <v>8.0915412045746962</v>
      </c>
      <c r="E23">
        <f t="shared" si="2"/>
        <v>3.8519129881644076E-2</v>
      </c>
    </row>
    <row r="24" spans="1:5" x14ac:dyDescent="0.25">
      <c r="A24">
        <v>4.6011517669184657E-3</v>
      </c>
      <c r="B24">
        <v>122936848.1331501</v>
      </c>
      <c r="C24">
        <f t="shared" si="0"/>
        <v>-2.3371334414910869</v>
      </c>
      <c r="D24">
        <f t="shared" si="1"/>
        <v>8.0896820744434716</v>
      </c>
      <c r="E24">
        <f t="shared" si="2"/>
        <v>4.2944810212140361E-2</v>
      </c>
    </row>
    <row r="25" spans="1:5" x14ac:dyDescent="0.25">
      <c r="A25">
        <v>4.6232829136393736E-3</v>
      </c>
      <c r="B25">
        <v>122411704.2402261</v>
      </c>
      <c r="C25">
        <f t="shared" si="0"/>
        <v>-2.3350495298643152</v>
      </c>
      <c r="D25">
        <f t="shared" si="1"/>
        <v>8.0878229443122454</v>
      </c>
      <c r="E25">
        <f t="shared" si="2"/>
        <v>4.7370490542633981E-2</v>
      </c>
    </row>
    <row r="26" spans="1:5" x14ac:dyDescent="0.25">
      <c r="A26">
        <v>4.6455205092843779E-3</v>
      </c>
      <c r="B26">
        <v>121888803.5812268</v>
      </c>
      <c r="C26">
        <f t="shared" si="0"/>
        <v>-2.3329656182375436</v>
      </c>
      <c r="D26">
        <f t="shared" si="1"/>
        <v>8.0859638141810208</v>
      </c>
      <c r="E26">
        <f t="shared" si="2"/>
        <v>5.1796170873130265E-2</v>
      </c>
    </row>
    <row r="27" spans="1:5" x14ac:dyDescent="0.25">
      <c r="A27">
        <v>4.667865065863701E-3</v>
      </c>
      <c r="B27">
        <v>121368136.57382821</v>
      </c>
      <c r="C27">
        <f t="shared" si="0"/>
        <v>-2.3308817066107719</v>
      </c>
      <c r="D27">
        <f t="shared" si="1"/>
        <v>8.0841046840497945</v>
      </c>
      <c r="E27">
        <f t="shared" si="2"/>
        <v>5.6221851203624773E-2</v>
      </c>
    </row>
    <row r="28" spans="1:5" x14ac:dyDescent="0.25">
      <c r="A28">
        <v>4.6903170978502967E-3</v>
      </c>
      <c r="B28">
        <v>120849693.6766407</v>
      </c>
      <c r="C28">
        <f t="shared" si="0"/>
        <v>-2.3287977949840002</v>
      </c>
      <c r="D28">
        <f t="shared" si="1"/>
        <v>8.08224555391857</v>
      </c>
      <c r="E28">
        <f t="shared" si="2"/>
        <v>6.0647531534121057E-2</v>
      </c>
    </row>
    <row r="29" spans="1:5" x14ac:dyDescent="0.25">
      <c r="A29">
        <v>4.7128771221916881E-3</v>
      </c>
      <c r="B29">
        <v>120333465.38902999</v>
      </c>
      <c r="C29">
        <f t="shared" si="0"/>
        <v>-2.3267138833572285</v>
      </c>
      <c r="D29">
        <f t="shared" si="1"/>
        <v>8.0803864237873437</v>
      </c>
      <c r="E29">
        <f t="shared" si="2"/>
        <v>6.5073211864614677E-2</v>
      </c>
    </row>
    <row r="30" spans="1:5" x14ac:dyDescent="0.25">
      <c r="A30">
        <v>4.7355456583218691E-3</v>
      </c>
      <c r="B30">
        <v>119819442.25094751</v>
      </c>
      <c r="C30">
        <f t="shared" si="0"/>
        <v>-2.3246299717304568</v>
      </c>
      <c r="D30">
        <f t="shared" si="1"/>
        <v>8.0785272936561192</v>
      </c>
      <c r="E30">
        <f t="shared" si="2"/>
        <v>6.9498892195110962E-2</v>
      </c>
    </row>
    <row r="31" spans="1:5" x14ac:dyDescent="0.25">
      <c r="A31">
        <v>4.7583232281732703E-3</v>
      </c>
      <c r="B31">
        <v>119307614.8427525</v>
      </c>
      <c r="C31">
        <f t="shared" si="0"/>
        <v>-2.3225460601036851</v>
      </c>
      <c r="D31">
        <f t="shared" si="1"/>
        <v>8.0766681635248929</v>
      </c>
      <c r="E31">
        <f t="shared" si="2"/>
        <v>7.392457252560547E-2</v>
      </c>
    </row>
    <row r="32" spans="1:5" x14ac:dyDescent="0.25">
      <c r="A32">
        <v>4.7812103561887722E-3</v>
      </c>
      <c r="B32">
        <v>118797973.7850439</v>
      </c>
      <c r="C32">
        <f t="shared" si="0"/>
        <v>-2.3204621484769135</v>
      </c>
      <c r="D32">
        <f t="shared" si="1"/>
        <v>8.0748090333936684</v>
      </c>
      <c r="E32">
        <f t="shared" si="2"/>
        <v>7.8350252856100866E-2</v>
      </c>
    </row>
    <row r="33" spans="1:5" x14ac:dyDescent="0.25">
      <c r="A33">
        <v>4.8042075693337776E-3</v>
      </c>
      <c r="B33">
        <v>118290509.738484</v>
      </c>
      <c r="C33">
        <f t="shared" si="0"/>
        <v>-2.3183782368501418</v>
      </c>
      <c r="D33">
        <f t="shared" si="1"/>
        <v>8.0729499032624421</v>
      </c>
      <c r="E33">
        <f t="shared" si="2"/>
        <v>8.2775933186595374E-2</v>
      </c>
    </row>
    <row r="34" spans="1:5" x14ac:dyDescent="0.25">
      <c r="A34">
        <v>4.827315397108351E-3</v>
      </c>
      <c r="B34">
        <v>117785213.4036312</v>
      </c>
      <c r="C34">
        <f t="shared" si="0"/>
        <v>-2.3162943252233701</v>
      </c>
      <c r="D34">
        <f t="shared" si="1"/>
        <v>8.0710907731312158</v>
      </c>
      <c r="E34">
        <f t="shared" si="2"/>
        <v>8.7201613517089882E-2</v>
      </c>
    </row>
    <row r="35" spans="1:5" x14ac:dyDescent="0.25">
      <c r="A35">
        <v>4.8505343715594066E-3</v>
      </c>
      <c r="B35">
        <v>117282075.52076779</v>
      </c>
      <c r="C35">
        <f t="shared" si="0"/>
        <v>-2.3142104135965984</v>
      </c>
      <c r="D35">
        <f t="shared" si="1"/>
        <v>8.0692316429999913</v>
      </c>
      <c r="E35">
        <f t="shared" si="2"/>
        <v>9.1627293847585278E-2</v>
      </c>
    </row>
    <row r="36" spans="1:5" x14ac:dyDescent="0.25">
      <c r="A36">
        <v>4.8738650272929576E-3</v>
      </c>
      <c r="B36">
        <v>116781086.869729</v>
      </c>
      <c r="C36">
        <f t="shared" si="0"/>
        <v>-2.3121265019698267</v>
      </c>
      <c r="D36">
        <f t="shared" si="1"/>
        <v>8.067372512868765</v>
      </c>
      <c r="E36">
        <f t="shared" si="2"/>
        <v>9.6052974178079786E-2</v>
      </c>
    </row>
    <row r="37" spans="1:5" x14ac:dyDescent="0.25">
      <c r="A37">
        <v>4.8973079014864264E-3</v>
      </c>
      <c r="B37">
        <v>116282238.2697373</v>
      </c>
      <c r="C37">
        <f t="shared" si="0"/>
        <v>-2.310042590343055</v>
      </c>
      <c r="D37">
        <f t="shared" si="1"/>
        <v>8.0655133827375405</v>
      </c>
      <c r="E37">
        <f t="shared" si="2"/>
        <v>0.10047865450857607</v>
      </c>
    </row>
    <row r="38" spans="1:5" x14ac:dyDescent="0.25">
      <c r="A38">
        <v>4.9208635339010147E-3</v>
      </c>
      <c r="B38">
        <v>115785520.5792305</v>
      </c>
      <c r="C38">
        <f t="shared" si="0"/>
        <v>-2.3079586787162834</v>
      </c>
      <c r="D38">
        <f t="shared" si="1"/>
        <v>8.0636542526063142</v>
      </c>
      <c r="E38">
        <f t="shared" si="2"/>
        <v>0.10490433483907058</v>
      </c>
    </row>
    <row r="39" spans="1:5" x14ac:dyDescent="0.25">
      <c r="A39">
        <v>4.9445324668941264E-3</v>
      </c>
      <c r="B39">
        <v>115290924.6956977</v>
      </c>
      <c r="C39">
        <f t="shared" si="0"/>
        <v>-2.3058747670895117</v>
      </c>
      <c r="D39">
        <f t="shared" si="1"/>
        <v>8.0617951224750897</v>
      </c>
      <c r="E39">
        <f t="shared" si="2"/>
        <v>0.10933001516956597</v>
      </c>
    </row>
    <row r="40" spans="1:5" x14ac:dyDescent="0.25">
      <c r="A40">
        <v>4.9683152454318624E-3</v>
      </c>
      <c r="B40">
        <v>114798441.555509</v>
      </c>
      <c r="C40">
        <f t="shared" si="0"/>
        <v>-2.30379085546274</v>
      </c>
      <c r="D40">
        <f t="shared" si="1"/>
        <v>8.0599359923438634</v>
      </c>
      <c r="E40">
        <f t="shared" si="2"/>
        <v>0.11375569550006048</v>
      </c>
    </row>
    <row r="41" spans="1:5" x14ac:dyDescent="0.25">
      <c r="A41">
        <v>4.9922124171015592E-3</v>
      </c>
      <c r="B41">
        <v>114308062.1337532</v>
      </c>
      <c r="C41">
        <f t="shared" si="0"/>
        <v>-2.3017069438359683</v>
      </c>
      <c r="D41">
        <f t="shared" si="1"/>
        <v>8.0580768622126389</v>
      </c>
      <c r="E41">
        <f t="shared" si="2"/>
        <v>0.11818137583055677</v>
      </c>
    </row>
    <row r="42" spans="1:5" x14ac:dyDescent="0.25">
      <c r="A42">
        <v>5.0162245321244059E-3</v>
      </c>
      <c r="B42">
        <v>113819777.4440684</v>
      </c>
      <c r="C42">
        <f t="shared" si="0"/>
        <v>-2.2996230322091966</v>
      </c>
      <c r="D42">
        <f t="shared" si="1"/>
        <v>8.0562177320814126</v>
      </c>
      <c r="E42">
        <f t="shared" si="2"/>
        <v>0.12260705616105039</v>
      </c>
    </row>
    <row r="43" spans="1:5" x14ac:dyDescent="0.25">
      <c r="A43">
        <v>5.0403521433681053E-3</v>
      </c>
      <c r="B43">
        <v>113333578.5384813</v>
      </c>
      <c r="C43">
        <f t="shared" si="0"/>
        <v>-2.2975391205824249</v>
      </c>
      <c r="D43">
        <f t="shared" si="1"/>
        <v>8.054358601950188</v>
      </c>
      <c r="E43">
        <f t="shared" si="2"/>
        <v>0.12703273649154667</v>
      </c>
    </row>
    <row r="44" spans="1:5" x14ac:dyDescent="0.25">
      <c r="A44">
        <v>5.0645958063596074E-3</v>
      </c>
      <c r="B44">
        <v>112849456.5072393</v>
      </c>
      <c r="C44">
        <f t="shared" si="0"/>
        <v>-2.2954552089556532</v>
      </c>
      <c r="D44">
        <f t="shared" si="1"/>
        <v>8.0524994718189618</v>
      </c>
      <c r="E44">
        <f t="shared" si="2"/>
        <v>0.13145841682204118</v>
      </c>
    </row>
    <row r="45" spans="1:5" x14ac:dyDescent="0.25">
      <c r="A45">
        <v>5.0889560792979011E-3</v>
      </c>
      <c r="B45">
        <v>112367402.4786506</v>
      </c>
      <c r="C45">
        <f t="shared" si="0"/>
        <v>-2.2933712973288816</v>
      </c>
      <c r="D45">
        <f t="shared" si="1"/>
        <v>8.0506403416877355</v>
      </c>
      <c r="E45">
        <f t="shared" si="2"/>
        <v>0.13588409715253569</v>
      </c>
    </row>
    <row r="46" spans="1:5" x14ac:dyDescent="0.25">
      <c r="A46">
        <v>5.1134335230668621E-3</v>
      </c>
      <c r="B46">
        <v>111887407.6189204</v>
      </c>
      <c r="C46">
        <f t="shared" si="0"/>
        <v>-2.2912873857021099</v>
      </c>
      <c r="D46">
        <f t="shared" si="1"/>
        <v>8.0487812115565109</v>
      </c>
      <c r="E46">
        <f t="shared" si="2"/>
        <v>0.14030977748303108</v>
      </c>
    </row>
    <row r="47" spans="1:5" x14ac:dyDescent="0.25">
      <c r="A47">
        <v>5.1380287012481717E-3</v>
      </c>
      <c r="B47">
        <v>111409463.1319872</v>
      </c>
      <c r="C47">
        <f t="shared" si="0"/>
        <v>-2.2892034740753382</v>
      </c>
      <c r="D47">
        <f t="shared" si="1"/>
        <v>8.0469220814252846</v>
      </c>
      <c r="E47">
        <f t="shared" si="2"/>
        <v>0.14473545781352559</v>
      </c>
    </row>
    <row r="48" spans="1:5" x14ac:dyDescent="0.25">
      <c r="A48">
        <v>5.16274218013429E-3</v>
      </c>
      <c r="B48">
        <v>110933560.25936531</v>
      </c>
      <c r="C48">
        <f t="shared" si="0"/>
        <v>-2.2871195624485665</v>
      </c>
      <c r="D48">
        <f t="shared" si="1"/>
        <v>8.0450629512940601</v>
      </c>
      <c r="E48">
        <f t="shared" si="2"/>
        <v>0.14916113814402188</v>
      </c>
    </row>
    <row r="49" spans="1:5" x14ac:dyDescent="0.25">
      <c r="A49">
        <v>5.1875745287414954E-3</v>
      </c>
      <c r="B49">
        <v>110459690.2799802</v>
      </c>
      <c r="C49">
        <f t="shared" si="0"/>
        <v>-2.2850356508217948</v>
      </c>
      <c r="D49">
        <f t="shared" si="1"/>
        <v>8.0432038211628338</v>
      </c>
      <c r="E49">
        <f t="shared" si="2"/>
        <v>0.1535868184745155</v>
      </c>
    </row>
    <row r="50" spans="1:5" x14ac:dyDescent="0.25">
      <c r="A50">
        <v>5.2125263188229857E-3</v>
      </c>
      <c r="B50">
        <v>109987844.5100127</v>
      </c>
      <c r="C50">
        <f t="shared" si="0"/>
        <v>-2.2829517391950231</v>
      </c>
      <c r="D50">
        <f t="shared" si="1"/>
        <v>8.0413446910316093</v>
      </c>
      <c r="E50">
        <f t="shared" si="2"/>
        <v>0.15801249880501178</v>
      </c>
    </row>
    <row r="51" spans="1:5" x14ac:dyDescent="0.25">
      <c r="A51">
        <v>5.2375981248820444E-3</v>
      </c>
      <c r="B51">
        <v>109518014.3027363</v>
      </c>
      <c r="C51">
        <f t="shared" si="0"/>
        <v>-2.2808678275682515</v>
      </c>
      <c r="D51">
        <f t="shared" si="1"/>
        <v>8.039485560900383</v>
      </c>
      <c r="E51">
        <f t="shared" si="2"/>
        <v>0.16243817913550629</v>
      </c>
    </row>
    <row r="52" spans="1:5" x14ac:dyDescent="0.25">
      <c r="A52">
        <v>5.2627905241852627E-3</v>
      </c>
      <c r="B52">
        <v>109050191.04836179</v>
      </c>
      <c r="C52">
        <f t="shared" si="0"/>
        <v>-2.2787839159414798</v>
      </c>
      <c r="D52">
        <f t="shared" si="1"/>
        <v>8.0376264307691585</v>
      </c>
      <c r="E52">
        <f t="shared" si="2"/>
        <v>0.16686385946600168</v>
      </c>
    </row>
    <row r="53" spans="1:5" x14ac:dyDescent="0.25">
      <c r="A53">
        <v>5.28810409677584E-3</v>
      </c>
      <c r="B53">
        <v>108584366.1738764</v>
      </c>
      <c r="C53">
        <f t="shared" si="0"/>
        <v>-2.2767000043147081</v>
      </c>
      <c r="D53">
        <f t="shared" si="1"/>
        <v>8.0357673006379322</v>
      </c>
      <c r="E53">
        <f t="shared" si="2"/>
        <v>0.17128953979649619</v>
      </c>
    </row>
    <row r="54" spans="1:5" x14ac:dyDescent="0.25">
      <c r="A54">
        <v>5.3135394254869312E-3</v>
      </c>
      <c r="B54">
        <v>108120531.1428903</v>
      </c>
      <c r="C54">
        <f t="shared" si="0"/>
        <v>-2.2746160926879364</v>
      </c>
      <c r="D54">
        <f t="shared" si="1"/>
        <v>8.0339081705067077</v>
      </c>
      <c r="E54">
        <f t="shared" si="2"/>
        <v>0.17571522012699248</v>
      </c>
    </row>
    <row r="55" spans="1:5" x14ac:dyDescent="0.25">
      <c r="A55">
        <v>5.3390970959550669E-3</v>
      </c>
      <c r="B55">
        <v>107658677.4554759</v>
      </c>
      <c r="C55">
        <f t="shared" si="0"/>
        <v>-2.2725321810611647</v>
      </c>
      <c r="D55">
        <f t="shared" si="1"/>
        <v>8.0320490403754814</v>
      </c>
      <c r="E55">
        <f t="shared" si="2"/>
        <v>0.18014090045748699</v>
      </c>
    </row>
    <row r="56" spans="1:5" x14ac:dyDescent="0.25">
      <c r="A56">
        <v>5.3647776966336443E-3</v>
      </c>
      <c r="B56">
        <v>107198796.64801671</v>
      </c>
      <c r="C56">
        <f t="shared" si="0"/>
        <v>-2.270448269434393</v>
      </c>
      <c r="D56">
        <f t="shared" si="1"/>
        <v>8.0301899102442569</v>
      </c>
      <c r="E56">
        <f t="shared" si="2"/>
        <v>0.18456658078798238</v>
      </c>
    </row>
    <row r="57" spans="1:5" x14ac:dyDescent="0.25">
      <c r="A57">
        <v>5.3905818188064716E-3</v>
      </c>
      <c r="B57">
        <v>106740880.2930477</v>
      </c>
      <c r="C57">
        <f t="shared" si="0"/>
        <v>-2.2683643578076209</v>
      </c>
      <c r="D57">
        <f t="shared" si="1"/>
        <v>8.0283307801130306</v>
      </c>
      <c r="E57">
        <f t="shared" si="2"/>
        <v>0.18899226111847867</v>
      </c>
    </row>
    <row r="58" spans="1:5" x14ac:dyDescent="0.25">
      <c r="A58">
        <v>5.4165100566013679E-3</v>
      </c>
      <c r="B58">
        <v>106284919.9991045</v>
      </c>
      <c r="C58">
        <f t="shared" si="0"/>
        <v>-2.2662804461808492</v>
      </c>
      <c r="D58">
        <f t="shared" si="1"/>
        <v>8.0264716499818043</v>
      </c>
      <c r="E58">
        <f t="shared" si="2"/>
        <v>0.19341794144897229</v>
      </c>
    </row>
    <row r="59" spans="1:5" x14ac:dyDescent="0.25">
      <c r="A59">
        <v>5.4425630070038733E-3</v>
      </c>
      <c r="B59">
        <v>105830907.41056851</v>
      </c>
      <c r="C59">
        <f t="shared" si="0"/>
        <v>-2.2641965345540775</v>
      </c>
      <c r="D59">
        <f t="shared" si="1"/>
        <v>8.0246125198505798</v>
      </c>
      <c r="E59">
        <f t="shared" si="2"/>
        <v>0.19784362177946857</v>
      </c>
    </row>
    <row r="60" spans="1:5" x14ac:dyDescent="0.25">
      <c r="A60">
        <v>5.4687412698709694E-3</v>
      </c>
      <c r="B60">
        <v>105378834.2075116</v>
      </c>
      <c r="C60">
        <f t="shared" si="0"/>
        <v>-2.2621126229273059</v>
      </c>
      <c r="D60">
        <f t="shared" si="1"/>
        <v>8.0227533897193535</v>
      </c>
      <c r="E60">
        <f t="shared" si="2"/>
        <v>0.20226930210996308</v>
      </c>
    </row>
    <row r="61" spans="1:5" x14ac:dyDescent="0.25">
      <c r="A61">
        <v>5.4950454479449004E-3</v>
      </c>
      <c r="B61">
        <v>104928692.1055477</v>
      </c>
      <c r="C61">
        <f t="shared" si="0"/>
        <v>-2.2600287113005342</v>
      </c>
      <c r="D61">
        <f t="shared" si="1"/>
        <v>8.020894259588129</v>
      </c>
      <c r="E61">
        <f t="shared" si="2"/>
        <v>0.20669498244045847</v>
      </c>
    </row>
    <row r="62" spans="1:5" x14ac:dyDescent="0.25">
      <c r="A62">
        <v>5.521476146867048E-3</v>
      </c>
      <c r="B62">
        <v>104480472.8556768</v>
      </c>
      <c r="C62">
        <f t="shared" si="0"/>
        <v>-2.2579447996737625</v>
      </c>
      <c r="D62">
        <f t="shared" si="1"/>
        <v>8.0190351294569027</v>
      </c>
      <c r="E62">
        <f t="shared" si="2"/>
        <v>0.21112066277095298</v>
      </c>
    </row>
    <row r="63" spans="1:5" x14ac:dyDescent="0.25">
      <c r="A63">
        <v>5.5480339751918786E-3</v>
      </c>
      <c r="B63">
        <v>103697224.0068603</v>
      </c>
      <c r="C63">
        <f t="shared" si="0"/>
        <v>-2.2558608880469908</v>
      </c>
      <c r="D63">
        <f t="shared" si="1"/>
        <v>8.0157671304040914</v>
      </c>
      <c r="E63">
        <f t="shared" si="2"/>
        <v>0.21413747417986251</v>
      </c>
    </row>
    <row r="64" spans="1:5" x14ac:dyDescent="0.25">
      <c r="A64">
        <v>5.5747195444009537E-3</v>
      </c>
      <c r="B64">
        <v>101759654.0816104</v>
      </c>
      <c r="C64">
        <f t="shared" si="0"/>
        <v>-2.2537769764202191</v>
      </c>
      <c r="D64">
        <f t="shared" si="1"/>
        <v>8.0075756219806049</v>
      </c>
      <c r="E64">
        <f t="shared" si="2"/>
        <v>0.21223077621809594</v>
      </c>
    </row>
    <row r="65" spans="1:5" x14ac:dyDescent="0.25">
      <c r="A65">
        <v>5.6015334689170056E-3</v>
      </c>
      <c r="B65">
        <v>99858287.413017049</v>
      </c>
      <c r="C65">
        <f t="shared" si="0"/>
        <v>-2.2516930647934474</v>
      </c>
      <c r="D65">
        <f t="shared" si="1"/>
        <v>7.9993841135571211</v>
      </c>
      <c r="E65">
        <f t="shared" si="2"/>
        <v>0.21032407825633292</v>
      </c>
    </row>
    <row r="66" spans="1:5" x14ac:dyDescent="0.25">
      <c r="A66">
        <v>5.6284763661180936E-3</v>
      </c>
      <c r="B66">
        <v>97992447.547664389</v>
      </c>
      <c r="C66">
        <f t="shared" si="0"/>
        <v>-2.2496091531666758</v>
      </c>
      <c r="D66">
        <f t="shared" si="1"/>
        <v>7.9911926051336355</v>
      </c>
      <c r="E66">
        <f t="shared" si="2"/>
        <v>0.20841738029456813</v>
      </c>
    </row>
    <row r="67" spans="1:5" x14ac:dyDescent="0.25">
      <c r="A67">
        <v>5.6555488563518061E-3</v>
      </c>
      <c r="B67">
        <v>96161470.671587318</v>
      </c>
      <c r="C67">
        <f t="shared" ref="C67:C130" si="3">LOG(A67)</f>
        <v>-2.2475252415399041</v>
      </c>
      <c r="D67">
        <f t="shared" ref="D67:D130" si="4">LOG(B67)</f>
        <v>7.9830010967101508</v>
      </c>
      <c r="E67">
        <f t="shared" ref="E67:E130" si="5">D67-$H$8-$H$6*C67</f>
        <v>0.20651068233280423</v>
      </c>
    </row>
    <row r="68" spans="1:5" x14ac:dyDescent="0.25">
      <c r="A68">
        <v>5.6827515629495539E-3</v>
      </c>
      <c r="B68">
        <v>94364705.374102369</v>
      </c>
      <c r="C68">
        <f t="shared" si="3"/>
        <v>-2.2454413299131324</v>
      </c>
      <c r="D68">
        <f t="shared" si="4"/>
        <v>7.9748095882866652</v>
      </c>
      <c r="E68">
        <f t="shared" si="5"/>
        <v>0.20460398437103855</v>
      </c>
    </row>
    <row r="69" spans="1:5" x14ac:dyDescent="0.25">
      <c r="A69">
        <v>5.7100851122409181E-3</v>
      </c>
      <c r="B69">
        <v>92601512.41605562</v>
      </c>
      <c r="C69">
        <f t="shared" si="3"/>
        <v>-2.2433574182863607</v>
      </c>
      <c r="D69">
        <f t="shared" si="4"/>
        <v>7.9666180798631805</v>
      </c>
      <c r="E69">
        <f t="shared" si="5"/>
        <v>0.20269728640927465</v>
      </c>
    </row>
    <row r="70" spans="1:5" x14ac:dyDescent="0.25">
      <c r="A70">
        <v>5.7375501335680708E-3</v>
      </c>
      <c r="B70">
        <v>90871264.502397716</v>
      </c>
      <c r="C70">
        <f t="shared" si="3"/>
        <v>-2.241273506659589</v>
      </c>
      <c r="D70">
        <f t="shared" si="4"/>
        <v>7.9584265714396949</v>
      </c>
      <c r="E70">
        <f t="shared" si="5"/>
        <v>0.20079058844750985</v>
      </c>
    </row>
    <row r="71" spans="1:5" x14ac:dyDescent="0.25">
      <c r="A71">
        <v>5.765147259300267E-3</v>
      </c>
      <c r="B71">
        <v>89173346.059011117</v>
      </c>
      <c r="C71">
        <f t="shared" si="3"/>
        <v>-2.2391895950328173</v>
      </c>
      <c r="D71">
        <f t="shared" si="4"/>
        <v>7.9502350630162102</v>
      </c>
      <c r="E71">
        <f t="shared" si="5"/>
        <v>0.19888389048574506</v>
      </c>
    </row>
    <row r="72" spans="1:5" x14ac:dyDescent="0.25">
      <c r="A72">
        <v>5.7928771248484034E-3</v>
      </c>
      <c r="B72">
        <v>87507153.013704568</v>
      </c>
      <c r="C72">
        <f t="shared" si="3"/>
        <v>-2.2371056834060457</v>
      </c>
      <c r="D72">
        <f t="shared" si="4"/>
        <v>7.9420435545927246</v>
      </c>
      <c r="E72">
        <f t="shared" si="5"/>
        <v>0.19697719252398027</v>
      </c>
    </row>
    <row r="73" spans="1:5" x14ac:dyDescent="0.25">
      <c r="A73">
        <v>5.8207403686796498E-3</v>
      </c>
      <c r="B73">
        <v>85872092.581302404</v>
      </c>
      <c r="C73">
        <f t="shared" si="3"/>
        <v>-2.235021771779274</v>
      </c>
      <c r="D73">
        <f t="shared" si="4"/>
        <v>7.9338520461692399</v>
      </c>
      <c r="E73">
        <f t="shared" si="5"/>
        <v>0.19507049456221637</v>
      </c>
    </row>
    <row r="74" spans="1:5" x14ac:dyDescent="0.25">
      <c r="A74">
        <v>5.8487376323321464E-3</v>
      </c>
      <c r="B74">
        <v>84267583.052746788</v>
      </c>
      <c r="C74">
        <f t="shared" si="3"/>
        <v>-2.2329378601525023</v>
      </c>
      <c r="D74">
        <f t="shared" si="4"/>
        <v>7.9256605377457552</v>
      </c>
      <c r="E74">
        <f t="shared" si="5"/>
        <v>0.19316379660045246</v>
      </c>
    </row>
    <row r="75" spans="1:5" x14ac:dyDescent="0.25">
      <c r="A75">
        <v>5.8768695604297788E-3</v>
      </c>
      <c r="B75">
        <v>82693053.58814238</v>
      </c>
      <c r="C75">
        <f t="shared" si="3"/>
        <v>-2.2308539485257306</v>
      </c>
      <c r="D75">
        <f t="shared" si="4"/>
        <v>7.9174690293222696</v>
      </c>
      <c r="E75">
        <f t="shared" si="5"/>
        <v>0.19125709863868678</v>
      </c>
    </row>
    <row r="76" spans="1:5" x14ac:dyDescent="0.25">
      <c r="A76">
        <v>5.9051368006970166E-3</v>
      </c>
      <c r="B76">
        <v>81147944.013667852</v>
      </c>
      <c r="C76">
        <f t="shared" si="3"/>
        <v>-2.2287700368989589</v>
      </c>
      <c r="D76">
        <f t="shared" si="4"/>
        <v>7.9092775208987849</v>
      </c>
      <c r="E76">
        <f t="shared" si="5"/>
        <v>0.18935040067692288</v>
      </c>
    </row>
    <row r="77" spans="1:5" x14ac:dyDescent="0.25">
      <c r="A77">
        <v>5.9335400039738336E-3</v>
      </c>
      <c r="B77">
        <v>79631704.622280389</v>
      </c>
      <c r="C77">
        <f t="shared" si="3"/>
        <v>-2.2266861252721872</v>
      </c>
      <c r="D77">
        <f t="shared" si="4"/>
        <v>7.9010860124752993</v>
      </c>
      <c r="E77">
        <f t="shared" si="5"/>
        <v>0.18744370271515809</v>
      </c>
    </row>
    <row r="78" spans="1:5" x14ac:dyDescent="0.25">
      <c r="A78">
        <v>5.9620798242306806E-3</v>
      </c>
      <c r="B78">
        <v>78143795.978146628</v>
      </c>
      <c r="C78">
        <f t="shared" si="3"/>
        <v>-2.2246022136454155</v>
      </c>
      <c r="D78">
        <f t="shared" si="4"/>
        <v>7.8928945040518146</v>
      </c>
      <c r="E78">
        <f t="shared" si="5"/>
        <v>0.1855370047533933</v>
      </c>
    </row>
    <row r="79" spans="1:5" x14ac:dyDescent="0.25">
      <c r="A79">
        <v>5.9907569185835563E-3</v>
      </c>
      <c r="B79">
        <v>76683688.724724978</v>
      </c>
      <c r="C79">
        <f t="shared" si="3"/>
        <v>-2.2225183020186439</v>
      </c>
      <c r="D79">
        <f t="shared" si="4"/>
        <v>7.884702995628329</v>
      </c>
      <c r="E79">
        <f t="shared" si="5"/>
        <v>0.18363030679162851</v>
      </c>
    </row>
    <row r="80" spans="1:5" x14ac:dyDescent="0.25">
      <c r="A80">
        <v>6.0195719473091283E-3</v>
      </c>
      <c r="B80">
        <v>75250863.396436602</v>
      </c>
      <c r="C80">
        <f t="shared" si="3"/>
        <v>-2.2204343903918722</v>
      </c>
      <c r="D80">
        <f t="shared" si="4"/>
        <v>7.8765114872048443</v>
      </c>
      <c r="E80">
        <f t="shared" si="5"/>
        <v>0.1817236088298646</v>
      </c>
    </row>
    <row r="81" spans="1:5" x14ac:dyDescent="0.25">
      <c r="A81">
        <v>6.0485255738599404E-3</v>
      </c>
      <c r="B81">
        <v>73844810.233852774</v>
      </c>
      <c r="C81">
        <f t="shared" si="3"/>
        <v>-2.2183504787651005</v>
      </c>
      <c r="D81">
        <f t="shared" si="4"/>
        <v>7.8683199787813587</v>
      </c>
      <c r="E81">
        <f t="shared" si="5"/>
        <v>0.17981691086809892</v>
      </c>
    </row>
    <row r="82" spans="1:5" x14ac:dyDescent="0.25">
      <c r="A82">
        <v>6.077618464879685E-3</v>
      </c>
      <c r="B82">
        <v>72465029.002337784</v>
      </c>
      <c r="C82">
        <f t="shared" si="3"/>
        <v>-2.2162665671383288</v>
      </c>
      <c r="D82">
        <f t="shared" si="4"/>
        <v>7.860128470357874</v>
      </c>
      <c r="E82">
        <f t="shared" si="5"/>
        <v>0.17791021290633502</v>
      </c>
    </row>
    <row r="83" spans="1:5" x14ac:dyDescent="0.25">
      <c r="A83">
        <v>6.1068512902185549E-3</v>
      </c>
      <c r="B83">
        <v>71111028.81407842</v>
      </c>
      <c r="C83">
        <f t="shared" si="3"/>
        <v>-2.2141826555115571</v>
      </c>
      <c r="D83">
        <f t="shared" si="4"/>
        <v>7.8519369619343893</v>
      </c>
      <c r="E83">
        <f t="shared" si="5"/>
        <v>0.17600351494457112</v>
      </c>
    </row>
    <row r="84" spans="1:5" x14ac:dyDescent="0.25">
      <c r="A84">
        <v>6.1362247229486628E-3</v>
      </c>
      <c r="B84">
        <v>69782327.953440055</v>
      </c>
      <c r="C84">
        <f t="shared" si="3"/>
        <v>-2.2120987438847854</v>
      </c>
      <c r="D84">
        <f t="shared" si="4"/>
        <v>7.8437454535109037</v>
      </c>
      <c r="E84">
        <f t="shared" si="5"/>
        <v>0.17409681698280632</v>
      </c>
    </row>
    <row r="85" spans="1:5" x14ac:dyDescent="0.25">
      <c r="A85">
        <v>6.165739439379544E-3</v>
      </c>
      <c r="B85">
        <v>68478453.705586135</v>
      </c>
      <c r="C85">
        <f t="shared" si="3"/>
        <v>-2.2100148322580138</v>
      </c>
      <c r="D85">
        <f t="shared" si="4"/>
        <v>7.835553945087419</v>
      </c>
      <c r="E85">
        <f t="shared" si="5"/>
        <v>0.17219011902104153</v>
      </c>
    </row>
    <row r="86" spans="1:5" x14ac:dyDescent="0.25">
      <c r="A86">
        <v>6.1953961190737228E-3</v>
      </c>
      <c r="B86">
        <v>67198942.18829836</v>
      </c>
      <c r="C86">
        <f t="shared" si="3"/>
        <v>-2.2079309206312421</v>
      </c>
      <c r="D86">
        <f t="shared" si="4"/>
        <v>7.8273624366639334</v>
      </c>
      <c r="E86">
        <f t="shared" si="5"/>
        <v>0.17028342105927674</v>
      </c>
    </row>
    <row r="87" spans="1:5" x14ac:dyDescent="0.25">
      <c r="A87">
        <v>6.2251954448623607E-3</v>
      </c>
      <c r="B87">
        <v>65943338.186941348</v>
      </c>
      <c r="C87">
        <f t="shared" si="3"/>
        <v>-2.2058470090044704</v>
      </c>
      <c r="D87">
        <f t="shared" si="4"/>
        <v>7.8191709282404487</v>
      </c>
      <c r="E87">
        <f t="shared" si="5"/>
        <v>0.16837672309751284</v>
      </c>
    </row>
    <row r="88" spans="1:5" x14ac:dyDescent="0.25">
      <c r="A88">
        <v>6.2551381028609814E-3</v>
      </c>
      <c r="B88">
        <v>64711194.992508918</v>
      </c>
      <c r="C88">
        <f t="shared" si="3"/>
        <v>-2.2037630973776987</v>
      </c>
      <c r="D88">
        <f t="shared" si="4"/>
        <v>7.8109794198169631</v>
      </c>
      <c r="E88">
        <f t="shared" si="5"/>
        <v>0.16647002513574716</v>
      </c>
    </row>
    <row r="89" spans="1:5" x14ac:dyDescent="0.25">
      <c r="A89">
        <v>6.2852247824852596E-3</v>
      </c>
      <c r="B89">
        <v>63502074.242698424</v>
      </c>
      <c r="C89">
        <f t="shared" si="3"/>
        <v>-2.201679185750927</v>
      </c>
      <c r="D89">
        <f t="shared" si="4"/>
        <v>7.8027879113934784</v>
      </c>
      <c r="E89">
        <f t="shared" si="5"/>
        <v>0.16456332717398325</v>
      </c>
    </row>
    <row r="90" spans="1:5" x14ac:dyDescent="0.25">
      <c r="A90">
        <v>6.3154561764669093E-3</v>
      </c>
      <c r="B90">
        <v>62315545.765952751</v>
      </c>
      <c r="C90">
        <f t="shared" si="3"/>
        <v>-2.1995952741241553</v>
      </c>
      <c r="D90">
        <f t="shared" si="4"/>
        <v>7.7945964029699937</v>
      </c>
      <c r="E90">
        <f t="shared" si="5"/>
        <v>0.16265662921221935</v>
      </c>
    </row>
    <row r="91" spans="1:5" x14ac:dyDescent="0.25">
      <c r="A91">
        <v>6.3458329808696182E-3</v>
      </c>
      <c r="B91">
        <v>61151187.428417653</v>
      </c>
      <c r="C91">
        <f t="shared" si="3"/>
        <v>-2.1975113624973837</v>
      </c>
      <c r="D91">
        <f t="shared" si="4"/>
        <v>7.7864048945465081</v>
      </c>
      <c r="E91">
        <f t="shared" si="5"/>
        <v>0.16074993125045367</v>
      </c>
    </row>
    <row r="92" spans="1:5" x14ac:dyDescent="0.25">
      <c r="A92">
        <v>6.3763558951050832E-3</v>
      </c>
      <c r="B92">
        <v>60008584.983758584</v>
      </c>
      <c r="C92">
        <f t="shared" si="3"/>
        <v>-2.195427450870612</v>
      </c>
      <c r="D92">
        <f t="shared" si="4"/>
        <v>7.7782133861230234</v>
      </c>
      <c r="E92">
        <f t="shared" si="5"/>
        <v>0.15884323328868977</v>
      </c>
    </row>
    <row r="93" spans="1:5" x14ac:dyDescent="0.25">
      <c r="A93">
        <v>6.4070256219491096E-3</v>
      </c>
      <c r="B93">
        <v>58887331.925782502</v>
      </c>
      <c r="C93">
        <f t="shared" si="3"/>
        <v>-2.1933435392438403</v>
      </c>
      <c r="D93">
        <f t="shared" si="4"/>
        <v>7.7700218776995378</v>
      </c>
      <c r="E93">
        <f t="shared" si="5"/>
        <v>0.15693653532692498</v>
      </c>
    </row>
    <row r="94" spans="1:5" x14ac:dyDescent="0.25">
      <c r="A94">
        <v>6.437842867557806E-3</v>
      </c>
      <c r="B94">
        <v>57787029.343815051</v>
      </c>
      <c r="C94">
        <f t="shared" si="3"/>
        <v>-2.1912596276170682</v>
      </c>
      <c r="D94">
        <f t="shared" si="4"/>
        <v>7.7618303692760513</v>
      </c>
      <c r="E94">
        <f t="shared" si="5"/>
        <v>0.15502983736516018</v>
      </c>
    </row>
    <row r="95" spans="1:5" x14ac:dyDescent="0.25">
      <c r="A95">
        <v>6.4688083414838051E-3</v>
      </c>
      <c r="B95">
        <v>56707285.780779153</v>
      </c>
      <c r="C95">
        <f t="shared" si="3"/>
        <v>-2.1891757159902965</v>
      </c>
      <c r="D95">
        <f t="shared" si="4"/>
        <v>7.7536388608525657</v>
      </c>
      <c r="E95">
        <f t="shared" si="5"/>
        <v>0.15312313940339539</v>
      </c>
    </row>
    <row r="96" spans="1:5" x14ac:dyDescent="0.25">
      <c r="A96">
        <v>6.4999227566926512E-3</v>
      </c>
      <c r="B96">
        <v>55647717.093925029</v>
      </c>
      <c r="C96">
        <f t="shared" si="3"/>
        <v>-2.1870918043635248</v>
      </c>
      <c r="D96">
        <f t="shared" si="4"/>
        <v>7.745447352429081</v>
      </c>
      <c r="E96">
        <f t="shared" si="5"/>
        <v>0.15121644144163149</v>
      </c>
    </row>
    <row r="97" spans="1:5" x14ac:dyDescent="0.25">
      <c r="A97">
        <v>6.5311868295791836E-3</v>
      </c>
      <c r="B97">
        <v>54607946.318162881</v>
      </c>
      <c r="C97">
        <f t="shared" si="3"/>
        <v>-2.1850078927367531</v>
      </c>
      <c r="D97">
        <f t="shared" si="4"/>
        <v>7.7372558440055954</v>
      </c>
      <c r="E97">
        <f t="shared" si="5"/>
        <v>0.14930974347986581</v>
      </c>
    </row>
    <row r="98" spans="1:5" x14ac:dyDescent="0.25">
      <c r="A98">
        <v>6.5626012799840433E-3</v>
      </c>
      <c r="B98">
        <v>53587603.5319499</v>
      </c>
      <c r="C98">
        <f t="shared" si="3"/>
        <v>-2.1829239811099814</v>
      </c>
      <c r="D98">
        <f t="shared" si="4"/>
        <v>7.7290643355821107</v>
      </c>
      <c r="E98">
        <f t="shared" si="5"/>
        <v>0.14740304551810191</v>
      </c>
    </row>
    <row r="99" spans="1:5" x14ac:dyDescent="0.25">
      <c r="A99">
        <v>6.5941668312102346E-3</v>
      </c>
      <c r="B99">
        <v>52586325.72568161</v>
      </c>
      <c r="C99">
        <f t="shared" si="3"/>
        <v>-2.1808400694832097</v>
      </c>
      <c r="D99">
        <f t="shared" si="4"/>
        <v>7.720872827158626</v>
      </c>
      <c r="E99">
        <f t="shared" si="5"/>
        <v>0.145496347556338</v>
      </c>
    </row>
    <row r="100" spans="1:5" x14ac:dyDescent="0.25">
      <c r="A100">
        <v>6.6258842100397983E-3</v>
      </c>
      <c r="B100">
        <v>51603756.672543548</v>
      </c>
      <c r="C100">
        <f t="shared" si="3"/>
        <v>-2.1787561578564381</v>
      </c>
      <c r="D100">
        <f t="shared" si="4"/>
        <v>7.7126813187351404</v>
      </c>
      <c r="E100">
        <f t="shared" si="5"/>
        <v>0.14358964959457232</v>
      </c>
    </row>
    <row r="101" spans="1:5" x14ac:dyDescent="0.25">
      <c r="A101">
        <v>6.6577541467505268E-3</v>
      </c>
      <c r="B101">
        <v>50639546.80177594</v>
      </c>
      <c r="C101">
        <f t="shared" si="3"/>
        <v>-2.1766722462296664</v>
      </c>
      <c r="D101">
        <f t="shared" si="4"/>
        <v>7.7044898103116557</v>
      </c>
      <c r="E101">
        <f t="shared" si="5"/>
        <v>0.14168295163280842</v>
      </c>
    </row>
    <row r="102" spans="1:5" x14ac:dyDescent="0.25">
      <c r="A102">
        <v>6.6897773751327877E-3</v>
      </c>
      <c r="B102">
        <v>49693353.074305423</v>
      </c>
      <c r="C102">
        <f t="shared" si="3"/>
        <v>-2.1745883346028947</v>
      </c>
      <c r="D102">
        <f t="shared" si="4"/>
        <v>7.6962983018881701</v>
      </c>
      <c r="E102">
        <f t="shared" si="5"/>
        <v>0.13977625367104363</v>
      </c>
    </row>
    <row r="103" spans="1:5" x14ac:dyDescent="0.25">
      <c r="A103">
        <v>6.721954632506421E-3</v>
      </c>
      <c r="B103">
        <v>48764838.860702083</v>
      </c>
      <c r="C103">
        <f t="shared" si="3"/>
        <v>-2.172504422976123</v>
      </c>
      <c r="D103">
        <f t="shared" si="4"/>
        <v>7.6881067934646854</v>
      </c>
      <c r="E103">
        <f t="shared" si="5"/>
        <v>0.13786955570927883</v>
      </c>
    </row>
    <row r="104" spans="1:5" x14ac:dyDescent="0.25">
      <c r="A104">
        <v>6.754286659737708E-3</v>
      </c>
      <c r="B104">
        <v>47853673.82141526</v>
      </c>
      <c r="C104">
        <f t="shared" si="3"/>
        <v>-2.1704205113493513</v>
      </c>
      <c r="D104">
        <f t="shared" si="4"/>
        <v>7.6799152850411998</v>
      </c>
      <c r="E104">
        <f t="shared" si="5"/>
        <v>0.13596285774751404</v>
      </c>
    </row>
    <row r="105" spans="1:5" x14ac:dyDescent="0.25">
      <c r="A105">
        <v>6.7867742012564366E-3</v>
      </c>
      <c r="B105">
        <v>46959533.789248727</v>
      </c>
      <c r="C105">
        <f t="shared" si="3"/>
        <v>-2.1683365997225796</v>
      </c>
      <c r="D105">
        <f t="shared" si="4"/>
        <v>7.6717237766177151</v>
      </c>
      <c r="E105">
        <f t="shared" si="5"/>
        <v>0.13405615978575014</v>
      </c>
    </row>
    <row r="106" spans="1:5" x14ac:dyDescent="0.25">
      <c r="A106">
        <v>6.8194180050730356E-3</v>
      </c>
      <c r="B106">
        <v>46082100.654030211</v>
      </c>
      <c r="C106">
        <f t="shared" si="3"/>
        <v>-2.166252688095808</v>
      </c>
      <c r="D106">
        <f t="shared" si="4"/>
        <v>7.6635322681942295</v>
      </c>
      <c r="E106">
        <f t="shared" si="5"/>
        <v>0.13214946182398535</v>
      </c>
    </row>
    <row r="107" spans="1:5" x14ac:dyDescent="0.25">
      <c r="A107">
        <v>6.852218822795803E-3</v>
      </c>
      <c r="B107">
        <v>45221062.249437407</v>
      </c>
      <c r="C107">
        <f t="shared" si="3"/>
        <v>-2.1641687764690363</v>
      </c>
      <c r="D107">
        <f t="shared" si="4"/>
        <v>7.6553407597707448</v>
      </c>
      <c r="E107">
        <f t="shared" si="5"/>
        <v>0.13024276386222056</v>
      </c>
    </row>
    <row r="108" spans="1:5" x14ac:dyDescent="0.25">
      <c r="A108">
        <v>6.8851774096482061E-3</v>
      </c>
      <c r="B108">
        <v>44376112.241937213</v>
      </c>
      <c r="C108">
        <f t="shared" si="3"/>
        <v>-2.1620848648422646</v>
      </c>
      <c r="D108">
        <f t="shared" si="4"/>
        <v>7.6471492513472601</v>
      </c>
      <c r="E108">
        <f t="shared" si="5"/>
        <v>0.12833606590045665</v>
      </c>
    </row>
    <row r="109" spans="1:5" x14ac:dyDescent="0.25">
      <c r="A109">
        <v>6.9182945244862723E-3</v>
      </c>
      <c r="B109">
        <v>43546950.021801069</v>
      </c>
      <c r="C109">
        <f t="shared" si="3"/>
        <v>-2.1600009532154929</v>
      </c>
      <c r="D109">
        <f t="shared" si="4"/>
        <v>7.6389577429237745</v>
      </c>
      <c r="E109">
        <f t="shared" si="5"/>
        <v>0.12642936793869186</v>
      </c>
    </row>
    <row r="110" spans="1:5" x14ac:dyDescent="0.25">
      <c r="A110">
        <v>6.9515709298160642E-3</v>
      </c>
      <c r="B110">
        <v>42733280.596156619</v>
      </c>
      <c r="C110">
        <f t="shared" si="3"/>
        <v>-2.1579170415887212</v>
      </c>
      <c r="D110">
        <f t="shared" si="4"/>
        <v>7.6307662345002898</v>
      </c>
      <c r="E110">
        <f t="shared" si="5"/>
        <v>0.12452266997692707</v>
      </c>
    </row>
    <row r="111" spans="1:5" x14ac:dyDescent="0.25">
      <c r="A111">
        <v>6.9850073918112316E-3</v>
      </c>
      <c r="B111">
        <v>41934814.484036863</v>
      </c>
      <c r="C111">
        <f t="shared" si="3"/>
        <v>-2.1558331299619495</v>
      </c>
      <c r="D111">
        <f t="shared" si="4"/>
        <v>7.6225747260768042</v>
      </c>
      <c r="E111">
        <f t="shared" si="5"/>
        <v>0.12261597201516228</v>
      </c>
    </row>
    <row r="112" spans="1:5" x14ac:dyDescent="0.25">
      <c r="A112">
        <v>7.0186046803306533E-3</v>
      </c>
      <c r="B112">
        <v>41151267.613391481</v>
      </c>
      <c r="C112">
        <f t="shared" si="3"/>
        <v>-2.1537492183351779</v>
      </c>
      <c r="D112">
        <f t="shared" si="4"/>
        <v>7.6143832176533195</v>
      </c>
      <c r="E112">
        <f t="shared" si="5"/>
        <v>0.12070927405339837</v>
      </c>
    </row>
    <row r="113" spans="1:5" x14ac:dyDescent="0.25">
      <c r="A113">
        <v>7.0523635689361663E-3</v>
      </c>
      <c r="B113">
        <v>40382361.220021337</v>
      </c>
      <c r="C113">
        <f t="shared" si="3"/>
        <v>-2.1516653067084062</v>
      </c>
      <c r="D113">
        <f t="shared" si="4"/>
        <v>7.6061917092298339</v>
      </c>
      <c r="E113">
        <f t="shared" si="5"/>
        <v>0.11880257609163358</v>
      </c>
    </row>
    <row r="114" spans="1:5" x14ac:dyDescent="0.25">
      <c r="A114">
        <v>7.08628483491037E-3</v>
      </c>
      <c r="B114">
        <v>39627821.748402521</v>
      </c>
      <c r="C114">
        <f t="shared" si="3"/>
        <v>-2.1495813950816345</v>
      </c>
      <c r="D114">
        <f t="shared" si="4"/>
        <v>7.5980002008063492</v>
      </c>
      <c r="E114">
        <f t="shared" si="5"/>
        <v>0.11689587812986879</v>
      </c>
    </row>
    <row r="115" spans="1:5" x14ac:dyDescent="0.25">
      <c r="A115">
        <v>7.1203692592745303E-3</v>
      </c>
      <c r="B115">
        <v>38887380.754362278</v>
      </c>
      <c r="C115">
        <f t="shared" si="3"/>
        <v>-2.1474974834548628</v>
      </c>
      <c r="D115">
        <f t="shared" si="4"/>
        <v>7.5898086923828645</v>
      </c>
      <c r="E115">
        <f t="shared" si="5"/>
        <v>0.11498918016810489</v>
      </c>
    </row>
    <row r="116" spans="1:5" x14ac:dyDescent="0.25">
      <c r="A116">
        <v>7.1546176268065557E-3</v>
      </c>
      <c r="B116">
        <v>38160774.809574381</v>
      </c>
      <c r="C116">
        <f t="shared" si="3"/>
        <v>-2.1454135718280911</v>
      </c>
      <c r="D116">
        <f t="shared" si="4"/>
        <v>7.5816171839593789</v>
      </c>
      <c r="E116">
        <f t="shared" si="5"/>
        <v>0.1130824822063401</v>
      </c>
    </row>
    <row r="117" spans="1:5" x14ac:dyDescent="0.25">
      <c r="A117">
        <v>7.189030726059073E-3</v>
      </c>
      <c r="B117">
        <v>37447745.407838807</v>
      </c>
      <c r="C117">
        <f t="shared" si="3"/>
        <v>-2.1433296602013194</v>
      </c>
      <c r="D117">
        <f t="shared" si="4"/>
        <v>7.5734256755358942</v>
      </c>
      <c r="E117">
        <f t="shared" si="5"/>
        <v>0.1111757842445753</v>
      </c>
    </row>
    <row r="118" spans="1:5" x14ac:dyDescent="0.25">
      <c r="A118">
        <v>7.2236093493775752E-3</v>
      </c>
      <c r="B118">
        <v>36748038.873111941</v>
      </c>
      <c r="C118">
        <f t="shared" si="3"/>
        <v>-2.1412457485745477</v>
      </c>
      <c r="D118">
        <f t="shared" si="4"/>
        <v>7.5652341671124086</v>
      </c>
      <c r="E118">
        <f t="shared" si="5"/>
        <v>0.10926908628281051</v>
      </c>
    </row>
    <row r="119" spans="1:5" x14ac:dyDescent="0.25">
      <c r="A119">
        <v>7.2583542929186744E-3</v>
      </c>
      <c r="B119">
        <v>36061406.269256212</v>
      </c>
      <c r="C119">
        <f t="shared" si="3"/>
        <v>-2.1391618369477761</v>
      </c>
      <c r="D119">
        <f t="shared" si="4"/>
        <v>7.5570426586889239</v>
      </c>
      <c r="E119">
        <f t="shared" si="5"/>
        <v>0.10736238832104661</v>
      </c>
    </row>
    <row r="120" spans="1:5" x14ac:dyDescent="0.25">
      <c r="A120">
        <v>7.293266356668421E-3</v>
      </c>
      <c r="B120">
        <v>35387603.311475009</v>
      </c>
      <c r="C120">
        <f t="shared" si="3"/>
        <v>-2.1370779253210044</v>
      </c>
      <c r="D120">
        <f t="shared" si="4"/>
        <v>7.5488511502654383</v>
      </c>
      <c r="E120">
        <f t="shared" si="5"/>
        <v>0.10545569035928093</v>
      </c>
    </row>
    <row r="121" spans="1:5" x14ac:dyDescent="0.25">
      <c r="A121">
        <v>7.3283463444607389E-3</v>
      </c>
      <c r="B121">
        <v>34726390.2794035</v>
      </c>
      <c r="C121">
        <f t="shared" si="3"/>
        <v>-2.1349940136942327</v>
      </c>
      <c r="D121">
        <f t="shared" si="4"/>
        <v>7.5406596418419536</v>
      </c>
      <c r="E121">
        <f t="shared" si="5"/>
        <v>0.10354899239751703</v>
      </c>
    </row>
    <row r="122" spans="1:5" x14ac:dyDescent="0.25">
      <c r="A122">
        <v>7.3635950639959168E-3</v>
      </c>
      <c r="B122">
        <v>34077531.9318223</v>
      </c>
      <c r="C122">
        <f t="shared" si="3"/>
        <v>-2.132910102067461</v>
      </c>
      <c r="D122">
        <f t="shared" si="4"/>
        <v>7.5324681334184689</v>
      </c>
      <c r="E122">
        <f t="shared" si="5"/>
        <v>0.10164229443575312</v>
      </c>
    </row>
    <row r="123" spans="1:5" x14ac:dyDescent="0.25">
      <c r="A123">
        <v>7.3990133268592162E-3</v>
      </c>
      <c r="B123">
        <v>33440797.42296537</v>
      </c>
      <c r="C123">
        <f t="shared" si="3"/>
        <v>-2.1308261904406893</v>
      </c>
      <c r="D123">
        <f t="shared" si="4"/>
        <v>7.5242766249949833</v>
      </c>
      <c r="E123">
        <f t="shared" si="5"/>
        <v>9.9735596473988331E-2</v>
      </c>
    </row>
    <row r="124" spans="1:5" x14ac:dyDescent="0.25">
      <c r="A124">
        <v>7.4346019485395549E-3</v>
      </c>
      <c r="B124">
        <v>32815960.220391721</v>
      </c>
      <c r="C124">
        <f t="shared" si="3"/>
        <v>-2.1287422788139176</v>
      </c>
      <c r="D124">
        <f t="shared" si="4"/>
        <v>7.5160851165714986</v>
      </c>
      <c r="E124">
        <f t="shared" si="5"/>
        <v>9.7828898512223539E-2</v>
      </c>
    </row>
    <row r="125" spans="1:5" x14ac:dyDescent="0.25">
      <c r="A125">
        <v>7.4703617484482808E-3</v>
      </c>
      <c r="B125">
        <v>32202798.024391029</v>
      </c>
      <c r="C125">
        <f t="shared" si="3"/>
        <v>-2.126658367187146</v>
      </c>
      <c r="D125">
        <f t="shared" si="4"/>
        <v>7.507893608148013</v>
      </c>
      <c r="E125">
        <f t="shared" si="5"/>
        <v>9.5922200550458747E-2</v>
      </c>
    </row>
    <row r="126" spans="1:5" x14ac:dyDescent="0.25">
      <c r="A126">
        <v>7.5062935499380411E-3</v>
      </c>
      <c r="B126">
        <v>31601092.688896071</v>
      </c>
      <c r="C126">
        <f t="shared" si="3"/>
        <v>-2.1245744555603743</v>
      </c>
      <c r="D126">
        <f t="shared" si="4"/>
        <v>7.4997020997245283</v>
      </c>
      <c r="E126">
        <f t="shared" si="5"/>
        <v>9.4015502588694844E-2</v>
      </c>
    </row>
    <row r="127" spans="1:5" x14ac:dyDescent="0.25">
      <c r="A127">
        <v>7.5423981803217398E-3</v>
      </c>
      <c r="B127">
        <v>31010630.143871881</v>
      </c>
      <c r="C127">
        <f t="shared" si="3"/>
        <v>-2.1224905439336026</v>
      </c>
      <c r="D127">
        <f t="shared" si="4"/>
        <v>7.4915105913010427</v>
      </c>
      <c r="E127">
        <f t="shared" si="5"/>
        <v>9.2108804626929164E-2</v>
      </c>
    </row>
    <row r="128" spans="1:5" x14ac:dyDescent="0.25">
      <c r="A128">
        <v>7.5786764708915839E-3</v>
      </c>
      <c r="B128">
        <v>30431200.319156159</v>
      </c>
      <c r="C128">
        <f t="shared" si="3"/>
        <v>-2.1204066323068309</v>
      </c>
      <c r="D128">
        <f t="shared" si="4"/>
        <v>7.483319082877558</v>
      </c>
      <c r="E128">
        <f t="shared" si="5"/>
        <v>9.020210666516526E-2</v>
      </c>
    </row>
    <row r="129" spans="1:5" x14ac:dyDescent="0.25">
      <c r="A129">
        <v>7.615129256938232E-3</v>
      </c>
      <c r="B129">
        <v>29862597.069721449</v>
      </c>
      <c r="C129">
        <f t="shared" si="3"/>
        <v>-2.1183227206800588</v>
      </c>
      <c r="D129">
        <f t="shared" si="4"/>
        <v>7.4751275744540706</v>
      </c>
      <c r="E129">
        <f t="shared" si="5"/>
        <v>8.829540870339958E-2</v>
      </c>
    </row>
    <row r="130" spans="1:5" x14ac:dyDescent="0.25">
      <c r="A130">
        <v>7.651757377769991E-3</v>
      </c>
      <c r="B130">
        <v>29304618.102335632</v>
      </c>
      <c r="C130">
        <f t="shared" si="3"/>
        <v>-2.1162388090532875</v>
      </c>
      <c r="D130">
        <f t="shared" si="4"/>
        <v>7.4669360660305877</v>
      </c>
      <c r="E130">
        <f t="shared" si="5"/>
        <v>8.6388710741636565E-2</v>
      </c>
    </row>
    <row r="131" spans="1:5" x14ac:dyDescent="0.25">
      <c r="A131">
        <v>7.6885616767322206E-3</v>
      </c>
      <c r="B131">
        <v>28757064.9035898</v>
      </c>
      <c r="C131">
        <f t="shared" ref="C131:C194" si="6">LOG(A131)</f>
        <v>-2.1141548974265154</v>
      </c>
      <c r="D131">
        <f t="shared" ref="D131:D194" si="7">LOG(B131)</f>
        <v>7.4587445576071012</v>
      </c>
      <c r="E131">
        <f t="shared" ref="E131:E194" si="8">D131-$H$8-$H$6*C131</f>
        <v>8.4482012779871773E-2</v>
      </c>
    </row>
    <row r="132" spans="1:5" x14ac:dyDescent="0.25">
      <c r="A132">
        <v>7.7255430012266408E-3</v>
      </c>
      <c r="B132">
        <v>28219742.66927471</v>
      </c>
      <c r="C132">
        <f t="shared" si="6"/>
        <v>-2.1120709857997442</v>
      </c>
      <c r="D132">
        <f t="shared" si="7"/>
        <v>7.4505530491836174</v>
      </c>
      <c r="E132">
        <f t="shared" si="8"/>
        <v>8.2575314818106982E-2</v>
      </c>
    </row>
    <row r="133" spans="1:5" x14ac:dyDescent="0.25">
      <c r="A133">
        <v>7.7627022027309594E-3</v>
      </c>
      <c r="B133">
        <v>27692460.235073179</v>
      </c>
      <c r="C133">
        <f t="shared" si="6"/>
        <v>-2.109987074172972</v>
      </c>
      <c r="D133">
        <f t="shared" si="7"/>
        <v>7.4423615407601309</v>
      </c>
      <c r="E133">
        <f t="shared" si="8"/>
        <v>8.066861685634219E-2</v>
      </c>
    </row>
    <row r="134" spans="1:5" x14ac:dyDescent="0.25">
      <c r="A134">
        <v>7.8000401368183677E-3</v>
      </c>
      <c r="B134">
        <v>27175030.00855042</v>
      </c>
      <c r="C134">
        <f t="shared" si="6"/>
        <v>-2.1079031625462004</v>
      </c>
      <c r="D134">
        <f t="shared" si="7"/>
        <v>7.4341700323366453</v>
      </c>
      <c r="E134">
        <f t="shared" si="8"/>
        <v>7.8761918894577398E-2</v>
      </c>
    </row>
    <row r="135" spans="1:5" x14ac:dyDescent="0.25">
      <c r="A135">
        <v>7.8375576631773206E-3</v>
      </c>
      <c r="B135">
        <v>26667267.902413059</v>
      </c>
      <c r="C135">
        <f t="shared" si="6"/>
        <v>-2.1058192509194287</v>
      </c>
      <c r="D135">
        <f t="shared" si="7"/>
        <v>7.4259785239131606</v>
      </c>
      <c r="E135">
        <f t="shared" si="8"/>
        <v>7.6855220932813495E-2</v>
      </c>
    </row>
    <row r="136" spans="1:5" x14ac:dyDescent="0.25">
      <c r="A136">
        <v>7.8752556456312944E-3</v>
      </c>
      <c r="B136">
        <v>26168993.26901618</v>
      </c>
      <c r="C136">
        <f t="shared" si="6"/>
        <v>-2.103735339292657</v>
      </c>
      <c r="D136">
        <f t="shared" si="7"/>
        <v>7.417787015489675</v>
      </c>
      <c r="E136">
        <f t="shared" si="8"/>
        <v>7.4948522971047815E-2</v>
      </c>
    </row>
    <row r="137" spans="1:5" x14ac:dyDescent="0.25">
      <c r="A137">
        <v>7.9131349521586805E-3</v>
      </c>
      <c r="B137">
        <v>25680028.83609416</v>
      </c>
      <c r="C137">
        <f t="shared" si="6"/>
        <v>-2.1016514276658853</v>
      </c>
      <c r="D137">
        <f t="shared" si="7"/>
        <v>7.4095955070661903</v>
      </c>
      <c r="E137">
        <f t="shared" si="8"/>
        <v>7.3041825009283912E-2</v>
      </c>
    </row>
    <row r="138" spans="1:5" x14ac:dyDescent="0.25">
      <c r="A138">
        <v>7.9511964549127765E-3</v>
      </c>
      <c r="B138">
        <v>25200200.64369173</v>
      </c>
      <c r="C138">
        <f t="shared" si="6"/>
        <v>-2.0995675160391136</v>
      </c>
      <c r="D138">
        <f t="shared" si="7"/>
        <v>7.4014039986427047</v>
      </c>
      <c r="E138">
        <f t="shared" si="8"/>
        <v>7.113512704751912E-2</v>
      </c>
    </row>
    <row r="139" spans="1:5" x14ac:dyDescent="0.25">
      <c r="A139">
        <v>7.9894410302418575E-3</v>
      </c>
      <c r="B139">
        <v>24729337.98227429</v>
      </c>
      <c r="C139">
        <f t="shared" si="6"/>
        <v>-2.0974836044123419</v>
      </c>
      <c r="D139">
        <f t="shared" si="7"/>
        <v>7.39321249021922</v>
      </c>
      <c r="E139">
        <f t="shared" si="8"/>
        <v>6.9228429085754328E-2</v>
      </c>
    </row>
    <row r="140" spans="1:5" x14ac:dyDescent="0.25">
      <c r="A140">
        <v>8.0278695587093617E-3</v>
      </c>
      <c r="B140">
        <v>24267273.331993818</v>
      </c>
      <c r="C140">
        <f t="shared" si="6"/>
        <v>-2.0953996927855703</v>
      </c>
      <c r="D140">
        <f t="shared" si="7"/>
        <v>7.3850209817957353</v>
      </c>
      <c r="E140">
        <f t="shared" si="8"/>
        <v>6.7321731123990425E-2</v>
      </c>
    </row>
    <row r="141" spans="1:5" x14ac:dyDescent="0.25">
      <c r="A141">
        <v>8.0664829251141622E-3</v>
      </c>
      <c r="B141">
        <v>23805465.654397119</v>
      </c>
      <c r="C141">
        <f t="shared" si="6"/>
        <v>-2.0933157811587986</v>
      </c>
      <c r="D141">
        <f t="shared" si="7"/>
        <v>7.3766766810492284</v>
      </c>
      <c r="E141">
        <f t="shared" si="8"/>
        <v>6.5262240839204289E-2</v>
      </c>
    </row>
    <row r="142" spans="1:5" x14ac:dyDescent="0.25">
      <c r="A142">
        <v>8.1052820185109377E-3</v>
      </c>
      <c r="B142">
        <v>23013390.341421891</v>
      </c>
      <c r="C142">
        <f t="shared" si="6"/>
        <v>-2.0912318695320269</v>
      </c>
      <c r="D142">
        <f t="shared" si="7"/>
        <v>7.3619806038102436</v>
      </c>
      <c r="E142">
        <f t="shared" si="8"/>
        <v>5.6850974061939397E-2</v>
      </c>
    </row>
    <row r="143" spans="1:5" x14ac:dyDescent="0.25">
      <c r="A143">
        <v>8.1442677322306443E-3</v>
      </c>
      <c r="B143">
        <v>22247669.619049251</v>
      </c>
      <c r="C143">
        <f t="shared" si="6"/>
        <v>-2.0891479579052552</v>
      </c>
      <c r="D143">
        <f t="shared" si="7"/>
        <v>7.3472845265712596</v>
      </c>
      <c r="E143">
        <f t="shared" si="8"/>
        <v>4.8439707284676281E-2</v>
      </c>
    </row>
    <row r="144" spans="1:5" x14ac:dyDescent="0.25">
      <c r="A144">
        <v>8.1834409639010876E-3</v>
      </c>
      <c r="B144">
        <v>21507426.59535427</v>
      </c>
      <c r="C144">
        <f t="shared" si="6"/>
        <v>-2.0870640462784835</v>
      </c>
      <c r="D144">
        <f t="shared" si="7"/>
        <v>7.3325884493322748</v>
      </c>
      <c r="E144">
        <f t="shared" si="8"/>
        <v>4.0028440507412277E-2</v>
      </c>
    </row>
    <row r="145" spans="1:5" x14ac:dyDescent="0.25">
      <c r="A145">
        <v>8.2228026154675792E-3</v>
      </c>
      <c r="B145">
        <v>20791813.555091839</v>
      </c>
      <c r="C145">
        <f t="shared" si="6"/>
        <v>-2.0849801346517118</v>
      </c>
      <c r="D145">
        <f t="shared" si="7"/>
        <v>7.3178923720932909</v>
      </c>
      <c r="E145">
        <f t="shared" si="8"/>
        <v>3.1617173730149162E-2</v>
      </c>
    </row>
    <row r="146" spans="1:5" x14ac:dyDescent="0.25">
      <c r="A146">
        <v>8.2623535932137143E-3</v>
      </c>
      <c r="B146">
        <v>20100010.988905519</v>
      </c>
      <c r="C146">
        <f t="shared" si="6"/>
        <v>-2.0828962230249402</v>
      </c>
      <c r="D146">
        <f t="shared" si="7"/>
        <v>7.3031962948543061</v>
      </c>
      <c r="E146">
        <f t="shared" si="8"/>
        <v>2.320590695288427E-2</v>
      </c>
    </row>
    <row r="147" spans="1:5" x14ac:dyDescent="0.25">
      <c r="A147">
        <v>8.3020948077822364E-3</v>
      </c>
      <c r="B147">
        <v>19431226.654838011</v>
      </c>
      <c r="C147">
        <f t="shared" si="6"/>
        <v>-2.0808123113981685</v>
      </c>
      <c r="D147">
        <f t="shared" si="7"/>
        <v>7.2885002176153213</v>
      </c>
      <c r="E147">
        <f t="shared" si="8"/>
        <v>1.4794640175620266E-2</v>
      </c>
    </row>
    <row r="148" spans="1:5" x14ac:dyDescent="0.25">
      <c r="A148">
        <v>8.3420271741960015E-3</v>
      </c>
      <c r="B148">
        <v>18784694.671067309</v>
      </c>
      <c r="C148">
        <f t="shared" si="6"/>
        <v>-2.0787283997713968</v>
      </c>
      <c r="D148">
        <f t="shared" si="7"/>
        <v>7.2738041403763374</v>
      </c>
      <c r="E148">
        <f t="shared" si="8"/>
        <v>6.3833733983571506E-3</v>
      </c>
    </row>
    <row r="149" spans="1:5" x14ac:dyDescent="0.25">
      <c r="A149">
        <v>8.3821516118790431E-3</v>
      </c>
      <c r="B149">
        <v>18159674.638830241</v>
      </c>
      <c r="C149">
        <f t="shared" si="6"/>
        <v>-2.0766444881446251</v>
      </c>
      <c r="D149">
        <f t="shared" si="7"/>
        <v>7.2591080631373526</v>
      </c>
      <c r="E149">
        <f t="shared" si="8"/>
        <v>-2.0278933789077414E-3</v>
      </c>
    </row>
    <row r="150" spans="1:5" x14ac:dyDescent="0.25">
      <c r="A150">
        <v>8.422469044677753E-3</v>
      </c>
      <c r="B150">
        <v>17555450.79452908</v>
      </c>
      <c r="C150">
        <f t="shared" si="6"/>
        <v>-2.0745605765178534</v>
      </c>
      <c r="D150">
        <f t="shared" si="7"/>
        <v>7.2444119858983687</v>
      </c>
      <c r="E150">
        <f t="shared" si="8"/>
        <v>-1.0439160156170857E-2</v>
      </c>
    </row>
    <row r="151" spans="1:5" x14ac:dyDescent="0.25">
      <c r="A151">
        <v>8.4629804008821401E-3</v>
      </c>
      <c r="B151">
        <v>16971331.190049529</v>
      </c>
      <c r="C151">
        <f t="shared" si="6"/>
        <v>-2.0724766648910817</v>
      </c>
      <c r="D151">
        <f t="shared" si="7"/>
        <v>7.2297159086593838</v>
      </c>
      <c r="E151">
        <f t="shared" si="8"/>
        <v>-1.8850426933434861E-2</v>
      </c>
    </row>
    <row r="152" spans="1:5" x14ac:dyDescent="0.25">
      <c r="A152">
        <v>8.5036866132472098E-3</v>
      </c>
      <c r="B152">
        <v>16406646.90035235</v>
      </c>
      <c r="C152">
        <f t="shared" si="6"/>
        <v>-2.07039275326431</v>
      </c>
      <c r="D152">
        <f t="shared" si="7"/>
        <v>7.2150198314203999</v>
      </c>
      <c r="E152">
        <f t="shared" si="8"/>
        <v>-2.7261693710697976E-2</v>
      </c>
    </row>
    <row r="153" spans="1:5" x14ac:dyDescent="0.25">
      <c r="A153">
        <v>8.5445886190144409E-3</v>
      </c>
      <c r="B153">
        <v>15860751.25743009</v>
      </c>
      <c r="C153">
        <f t="shared" si="6"/>
        <v>-2.0683088416375384</v>
      </c>
      <c r="D153">
        <f t="shared" si="7"/>
        <v>7.2003237541814151</v>
      </c>
      <c r="E153">
        <f t="shared" si="8"/>
        <v>-3.5672960487962868E-2</v>
      </c>
    </row>
    <row r="154" spans="1:5" x14ac:dyDescent="0.25">
      <c r="A154">
        <v>8.5856873599333625E-3</v>
      </c>
      <c r="B154">
        <v>15333019.109752901</v>
      </c>
      <c r="C154">
        <f t="shared" si="6"/>
        <v>-2.0662249300107667</v>
      </c>
      <c r="D154">
        <f t="shared" si="7"/>
        <v>7.1856276769424312</v>
      </c>
      <c r="E154">
        <f t="shared" si="8"/>
        <v>-4.4084227265225984E-2</v>
      </c>
    </row>
    <row r="155" spans="1:5" x14ac:dyDescent="0.25">
      <c r="A155">
        <v>8.6269837822832377E-3</v>
      </c>
      <c r="B155">
        <v>14822846.106354021</v>
      </c>
      <c r="C155">
        <f t="shared" si="6"/>
        <v>-2.064141018383995</v>
      </c>
      <c r="D155">
        <f t="shared" si="7"/>
        <v>7.1709315997034464</v>
      </c>
      <c r="E155">
        <f t="shared" si="8"/>
        <v>-5.2495494042489987E-2</v>
      </c>
    </row>
    <row r="156" spans="1:5" x14ac:dyDescent="0.25">
      <c r="A156">
        <v>8.6684788368948523E-3</v>
      </c>
      <c r="B156">
        <v>14329648.004736319</v>
      </c>
      <c r="C156">
        <f t="shared" si="6"/>
        <v>-2.0620571067572233</v>
      </c>
      <c r="D156">
        <f t="shared" si="7"/>
        <v>7.1562355224644616</v>
      </c>
      <c r="E156">
        <f t="shared" si="8"/>
        <v>-6.0906760819754879E-2</v>
      </c>
    </row>
    <row r="157" spans="1:5" x14ac:dyDescent="0.25">
      <c r="A157">
        <v>8.71017347917241E-3</v>
      </c>
      <c r="B157">
        <v>13852860.00180644</v>
      </c>
      <c r="C157">
        <f t="shared" si="6"/>
        <v>-2.0599731951304516</v>
      </c>
      <c r="D157">
        <f t="shared" si="7"/>
        <v>7.1415394452254777</v>
      </c>
      <c r="E157">
        <f t="shared" si="8"/>
        <v>-6.9318027597017995E-2</v>
      </c>
    </row>
    <row r="158" spans="1:5" x14ac:dyDescent="0.25">
      <c r="A158">
        <v>8.7520686691155217E-3</v>
      </c>
      <c r="B158">
        <v>13391936.087070661</v>
      </c>
      <c r="C158">
        <f t="shared" si="6"/>
        <v>-2.0578892835036799</v>
      </c>
      <c r="D158">
        <f t="shared" si="7"/>
        <v>7.1268433679864929</v>
      </c>
      <c r="E158">
        <f t="shared" si="8"/>
        <v>-7.7729294374281999E-2</v>
      </c>
    </row>
    <row r="159" spans="1:5" x14ac:dyDescent="0.25">
      <c r="A159">
        <v>8.7941653713413184E-3</v>
      </c>
      <c r="B159">
        <v>12946348.41735201</v>
      </c>
      <c r="C159">
        <f t="shared" si="6"/>
        <v>-2.0558053718769083</v>
      </c>
      <c r="D159">
        <f t="shared" si="7"/>
        <v>7.112147290747509</v>
      </c>
      <c r="E159">
        <f t="shared" si="8"/>
        <v>-8.6140561151546002E-2</v>
      </c>
    </row>
    <row r="160" spans="1:5" x14ac:dyDescent="0.25">
      <c r="A160">
        <v>8.8364645551066573E-3</v>
      </c>
      <c r="B160">
        <v>12515586.712311961</v>
      </c>
      <c r="C160">
        <f t="shared" si="6"/>
        <v>-2.0537214602501366</v>
      </c>
      <c r="D160">
        <f t="shared" si="7"/>
        <v>7.0974512135085241</v>
      </c>
      <c r="E160">
        <f t="shared" si="8"/>
        <v>-9.4551827928810006E-2</v>
      </c>
    </row>
    <row r="161" spans="1:5" x14ac:dyDescent="0.25">
      <c r="A161">
        <v>8.8789671943304335E-3</v>
      </c>
      <c r="B161">
        <v>12099157.670085199</v>
      </c>
      <c r="C161">
        <f t="shared" si="6"/>
        <v>-2.0516375486233649</v>
      </c>
      <c r="D161">
        <f t="shared" si="7"/>
        <v>7.0827551362695402</v>
      </c>
      <c r="E161">
        <f t="shared" si="8"/>
        <v>-0.10296309470607312</v>
      </c>
    </row>
    <row r="162" spans="1:5" x14ac:dyDescent="0.25">
      <c r="A162">
        <v>8.9216742676160136E-3</v>
      </c>
      <c r="B162">
        <v>11805004.823598189</v>
      </c>
      <c r="C162">
        <f t="shared" si="6"/>
        <v>-2.0495536369965932</v>
      </c>
      <c r="D162">
        <f t="shared" si="7"/>
        <v>7.0720661688702009</v>
      </c>
      <c r="E162">
        <f t="shared" si="8"/>
        <v>-0.10736725164369165</v>
      </c>
    </row>
    <row r="163" spans="1:5" x14ac:dyDescent="0.25">
      <c r="A163">
        <v>8.9645867582737616E-3</v>
      </c>
      <c r="B163">
        <v>11717554.517156789</v>
      </c>
      <c r="C163">
        <f t="shared" si="6"/>
        <v>-2.0474697253698215</v>
      </c>
      <c r="D163">
        <f t="shared" si="7"/>
        <v>7.0688369827977766</v>
      </c>
      <c r="E163">
        <f t="shared" si="8"/>
        <v>-0.10431162725439602</v>
      </c>
    </row>
    <row r="164" spans="1:5" x14ac:dyDescent="0.25">
      <c r="A164">
        <v>9.0077056543436795E-3</v>
      </c>
      <c r="B164">
        <v>11630752.03392351</v>
      </c>
      <c r="C164">
        <f t="shared" si="6"/>
        <v>-2.0453858137430498</v>
      </c>
      <c r="D164">
        <f t="shared" si="7"/>
        <v>7.0656077967253523</v>
      </c>
      <c r="E164">
        <f t="shared" si="8"/>
        <v>-0.1012560028650995</v>
      </c>
    </row>
    <row r="165" spans="1:5" x14ac:dyDescent="0.25">
      <c r="A165">
        <v>9.0510319486181573E-3</v>
      </c>
      <c r="B165">
        <v>11544592.5748882</v>
      </c>
      <c r="C165">
        <f t="shared" si="6"/>
        <v>-2.0433019021162782</v>
      </c>
      <c r="D165">
        <f t="shared" si="7"/>
        <v>7.062378610652928</v>
      </c>
      <c r="E165">
        <f t="shared" si="8"/>
        <v>-9.8200378475802985E-2</v>
      </c>
    </row>
    <row r="166" spans="1:5" x14ac:dyDescent="0.25">
      <c r="A166">
        <v>9.0945666386648399E-3</v>
      </c>
      <c r="B166">
        <v>11459071.37659128</v>
      </c>
      <c r="C166">
        <f t="shared" si="6"/>
        <v>-2.041217990489506</v>
      </c>
      <c r="D166">
        <f t="shared" si="7"/>
        <v>7.0591494245805038</v>
      </c>
      <c r="E166">
        <f t="shared" si="8"/>
        <v>-9.5144754086505579E-2</v>
      </c>
    </row>
    <row r="167" spans="1:5" x14ac:dyDescent="0.25">
      <c r="A167">
        <v>9.1383107268495547E-3</v>
      </c>
      <c r="B167">
        <v>11374183.71086042</v>
      </c>
      <c r="C167">
        <f t="shared" si="6"/>
        <v>-2.0391340788627348</v>
      </c>
      <c r="D167">
        <f t="shared" si="7"/>
        <v>7.0559202385080795</v>
      </c>
      <c r="E167">
        <f t="shared" si="8"/>
        <v>-9.2089129697210836E-2</v>
      </c>
    </row>
    <row r="168" spans="1:5" x14ac:dyDescent="0.25">
      <c r="A168">
        <v>9.1822652203594809E-3</v>
      </c>
      <c r="B168">
        <v>11289924.88454913</v>
      </c>
      <c r="C168">
        <f t="shared" si="6"/>
        <v>-2.0370501672359627</v>
      </c>
      <c r="D168">
        <f t="shared" si="7"/>
        <v>7.0526910524356552</v>
      </c>
      <c r="E168">
        <f t="shared" si="8"/>
        <v>-8.903350530791343E-2</v>
      </c>
    </row>
    <row r="169" spans="1:5" x14ac:dyDescent="0.25">
      <c r="A169">
        <v>9.2264311312262228E-3</v>
      </c>
      <c r="B169">
        <v>11206290.239277281</v>
      </c>
      <c r="C169">
        <f t="shared" si="6"/>
        <v>-2.034966255609191</v>
      </c>
      <c r="D169">
        <f t="shared" si="7"/>
        <v>7.0494618663632309</v>
      </c>
      <c r="E169">
        <f t="shared" si="8"/>
        <v>-8.5977880918616911E-2</v>
      </c>
    </row>
    <row r="170" spans="1:5" x14ac:dyDescent="0.25">
      <c r="A170">
        <v>9.2708094763492063E-3</v>
      </c>
      <c r="B170">
        <v>11123275.151173539</v>
      </c>
      <c r="C170">
        <f t="shared" si="6"/>
        <v>-2.0328823439824193</v>
      </c>
      <c r="D170">
        <f t="shared" si="7"/>
        <v>7.0462326802908066</v>
      </c>
      <c r="E170">
        <f t="shared" si="8"/>
        <v>-8.2922256529320393E-2</v>
      </c>
    </row>
    <row r="171" spans="1:5" x14ac:dyDescent="0.25">
      <c r="A171">
        <v>9.3154012775190451E-3</v>
      </c>
      <c r="B171">
        <v>11040875.030619791</v>
      </c>
      <c r="C171">
        <f t="shared" si="6"/>
        <v>-2.0307984323556476</v>
      </c>
      <c r="D171">
        <f t="shared" si="7"/>
        <v>7.0430034942183823</v>
      </c>
      <c r="E171">
        <f t="shared" si="8"/>
        <v>-7.9866632140024763E-2</v>
      </c>
    </row>
    <row r="172" spans="1:5" x14ac:dyDescent="0.25">
      <c r="A172">
        <v>9.3602075614410783E-3</v>
      </c>
      <c r="B172">
        <v>10959085.32199733</v>
      </c>
      <c r="C172">
        <f t="shared" si="6"/>
        <v>-2.0287145207288759</v>
      </c>
      <c r="D172">
        <f t="shared" si="7"/>
        <v>7.0397743081459581</v>
      </c>
      <c r="E172">
        <f t="shared" si="8"/>
        <v>-7.6811007750728244E-2</v>
      </c>
    </row>
    <row r="173" spans="1:5" x14ac:dyDescent="0.25">
      <c r="A173">
        <v>9.4052293597590136E-3</v>
      </c>
      <c r="B173">
        <v>10877901.503435031</v>
      </c>
      <c r="C173">
        <f t="shared" si="6"/>
        <v>-2.0266306091021042</v>
      </c>
      <c r="D173">
        <f t="shared" si="7"/>
        <v>7.0365451220735338</v>
      </c>
      <c r="E173">
        <f t="shared" si="8"/>
        <v>-7.3755383361431726E-2</v>
      </c>
    </row>
    <row r="174" spans="1:5" x14ac:dyDescent="0.25">
      <c r="A174">
        <v>9.4504677090786731E-3</v>
      </c>
      <c r="B174">
        <v>10797319.08655934</v>
      </c>
      <c r="C174">
        <f t="shared" si="6"/>
        <v>-2.0245466974753326</v>
      </c>
      <c r="D174">
        <f t="shared" si="7"/>
        <v>7.0333159360011095</v>
      </c>
      <c r="E174">
        <f t="shared" si="8"/>
        <v>-7.0699758972135207E-2</v>
      </c>
    </row>
    <row r="175" spans="1:5" x14ac:dyDescent="0.25">
      <c r="A175">
        <v>9.4959236509918679E-3</v>
      </c>
      <c r="B175">
        <v>10717333.61624613</v>
      </c>
      <c r="C175">
        <f t="shared" si="6"/>
        <v>-2.0224627858485609</v>
      </c>
      <c r="D175">
        <f t="shared" si="7"/>
        <v>7.0300867499286852</v>
      </c>
      <c r="E175">
        <f t="shared" si="8"/>
        <v>-6.7644134582839577E-2</v>
      </c>
    </row>
    <row r="176" spans="1:5" x14ac:dyDescent="0.25">
      <c r="A176">
        <v>9.5415982321003703E-3</v>
      </c>
      <c r="B176">
        <v>10637940.67037441</v>
      </c>
      <c r="C176">
        <f t="shared" si="6"/>
        <v>-2.0203788742217892</v>
      </c>
      <c r="D176">
        <f t="shared" si="7"/>
        <v>7.0268575638562609</v>
      </c>
      <c r="E176">
        <f t="shared" si="8"/>
        <v>-6.4588510193543058E-2</v>
      </c>
    </row>
    <row r="177" spans="1:5" x14ac:dyDescent="0.25">
      <c r="A177">
        <v>9.5874925040400263E-3</v>
      </c>
      <c r="B177">
        <v>10559135.859581791</v>
      </c>
      <c r="C177">
        <f t="shared" si="6"/>
        <v>-2.0182949625950175</v>
      </c>
      <c r="D177">
        <f t="shared" si="7"/>
        <v>7.0236283777838366</v>
      </c>
      <c r="E177">
        <f t="shared" si="8"/>
        <v>-6.153288580424654E-2</v>
      </c>
    </row>
    <row r="178" spans="1:5" x14ac:dyDescent="0.25">
      <c r="A178">
        <v>9.6336075235049518E-3</v>
      </c>
      <c r="B178">
        <v>10480914.82702186</v>
      </c>
      <c r="C178">
        <f t="shared" si="6"/>
        <v>-2.0162110509682458</v>
      </c>
      <c r="D178">
        <f t="shared" si="7"/>
        <v>7.0203991917114124</v>
      </c>
      <c r="E178">
        <f t="shared" si="8"/>
        <v>-5.847726141495091E-2</v>
      </c>
    </row>
    <row r="179" spans="1:5" x14ac:dyDescent="0.25">
      <c r="A179">
        <v>9.6799443522718777E-3</v>
      </c>
      <c r="B179">
        <v>10403273.248123299</v>
      </c>
      <c r="C179">
        <f t="shared" si="6"/>
        <v>-2.0141271393414741</v>
      </c>
      <c r="D179">
        <f t="shared" si="7"/>
        <v>7.0171700056389881</v>
      </c>
      <c r="E179">
        <f t="shared" si="8"/>
        <v>-5.5421637025654391E-2</v>
      </c>
    </row>
    <row r="180" spans="1:5" x14ac:dyDescent="0.25">
      <c r="A180">
        <v>9.7265040572245883E-3</v>
      </c>
      <c r="B180">
        <v>10326206.83035079</v>
      </c>
      <c r="C180">
        <f t="shared" si="6"/>
        <v>-2.0120432277147025</v>
      </c>
      <c r="D180">
        <f t="shared" si="7"/>
        <v>7.0139408195665638</v>
      </c>
      <c r="E180">
        <f t="shared" si="8"/>
        <v>-5.2366012636357873E-2</v>
      </c>
    </row>
    <row r="181" spans="1:5" x14ac:dyDescent="0.25">
      <c r="A181">
        <v>9.7732877103784855E-3</v>
      </c>
      <c r="B181">
        <v>10249711.31296766</v>
      </c>
      <c r="C181">
        <f t="shared" si="6"/>
        <v>-2.0099593160879308</v>
      </c>
      <c r="D181">
        <f t="shared" si="7"/>
        <v>7.0107116334941395</v>
      </c>
      <c r="E181">
        <f t="shared" si="8"/>
        <v>-4.9310388247061354E-2</v>
      </c>
    </row>
    <row r="182" spans="1:5" x14ac:dyDescent="0.25">
      <c r="A182">
        <v>9.8202963889052752E-3</v>
      </c>
      <c r="B182">
        <v>10173782.46680039</v>
      </c>
      <c r="C182">
        <f t="shared" si="6"/>
        <v>-2.0078754044611591</v>
      </c>
      <c r="D182">
        <f t="shared" si="7"/>
        <v>7.0074824474217152</v>
      </c>
      <c r="E182">
        <f t="shared" si="8"/>
        <v>-4.6254763857765724E-2</v>
      </c>
    </row>
    <row r="183" spans="1:5" x14ac:dyDescent="0.25">
      <c r="A183">
        <v>9.8675311751577691E-3</v>
      </c>
      <c r="B183">
        <v>10098416.094004739</v>
      </c>
      <c r="C183">
        <f t="shared" si="6"/>
        <v>-2.0057914928343874</v>
      </c>
      <c r="D183">
        <f t="shared" si="7"/>
        <v>7.0042532613492909</v>
      </c>
      <c r="E183">
        <f t="shared" si="8"/>
        <v>-4.3199139468469205E-2</v>
      </c>
    </row>
    <row r="184" spans="1:5" x14ac:dyDescent="0.25">
      <c r="A184">
        <v>9.9149931566947999E-3</v>
      </c>
      <c r="B184">
        <v>10023608.02783368</v>
      </c>
      <c r="C184">
        <f t="shared" si="6"/>
        <v>-2.0037075812076157</v>
      </c>
      <c r="D184">
        <f t="shared" si="7"/>
        <v>7.0010240752768667</v>
      </c>
      <c r="E184">
        <f t="shared" si="8"/>
        <v>-4.0143515079172687E-2</v>
      </c>
    </row>
    <row r="185" spans="1:5" x14ac:dyDescent="0.25">
      <c r="A185">
        <v>9.9626834263062663E-3</v>
      </c>
      <c r="B185">
        <v>9949354.1324070301</v>
      </c>
      <c r="C185">
        <f t="shared" si="6"/>
        <v>-2.001623669580844</v>
      </c>
      <c r="D185">
        <f t="shared" si="7"/>
        <v>6.9977948892044424</v>
      </c>
      <c r="E185">
        <f t="shared" si="8"/>
        <v>-3.7087890689877057E-2</v>
      </c>
    </row>
    <row r="186" spans="1:5" x14ac:dyDescent="0.25">
      <c r="A186">
        <v>1.00106030820383E-2</v>
      </c>
      <c r="B186">
        <v>9875650.3024828397</v>
      </c>
      <c r="C186">
        <f t="shared" si="6"/>
        <v>-1.9995397579540721</v>
      </c>
      <c r="D186">
        <f t="shared" si="7"/>
        <v>6.994565703132019</v>
      </c>
      <c r="E186">
        <f t="shared" si="8"/>
        <v>-3.4032266300578762E-2</v>
      </c>
    </row>
    <row r="187" spans="1:5" x14ac:dyDescent="0.25">
      <c r="A187">
        <v>1.005875322721852E-2</v>
      </c>
      <c r="B187">
        <v>9802492.4632303044</v>
      </c>
      <c r="C187">
        <f t="shared" si="6"/>
        <v>-1.9974558463273007</v>
      </c>
      <c r="D187">
        <f t="shared" si="7"/>
        <v>6.9913365170595947</v>
      </c>
      <c r="E187">
        <f t="shared" si="8"/>
        <v>-3.0976641911283131E-2</v>
      </c>
    </row>
    <row r="188" spans="1:5" x14ac:dyDescent="0.25">
      <c r="A188">
        <v>1.0107134970481491E-2</v>
      </c>
      <c r="B188">
        <v>9729876.5700046308</v>
      </c>
      <c r="C188">
        <f t="shared" si="6"/>
        <v>-1.9953719347005288</v>
      </c>
      <c r="D188">
        <f t="shared" si="7"/>
        <v>6.9881073309871704</v>
      </c>
      <c r="E188">
        <f t="shared" si="8"/>
        <v>-2.7921017521986613E-2</v>
      </c>
    </row>
    <row r="189" spans="1:5" x14ac:dyDescent="0.25">
      <c r="A189">
        <v>1.015574942579418E-2</v>
      </c>
      <c r="B189">
        <v>9657798.6081233323</v>
      </c>
      <c r="C189">
        <f t="shared" si="6"/>
        <v>-1.9932880230737571</v>
      </c>
      <c r="D189">
        <f t="shared" si="7"/>
        <v>6.9848781449147461</v>
      </c>
      <c r="E189">
        <f t="shared" si="8"/>
        <v>-2.4865393132690095E-2</v>
      </c>
    </row>
    <row r="190" spans="1:5" x14ac:dyDescent="0.25">
      <c r="A190">
        <v>1.020459771248166E-2</v>
      </c>
      <c r="B190">
        <v>9586254.5926442891</v>
      </c>
      <c r="C190">
        <f t="shared" si="6"/>
        <v>-1.9912041114469854</v>
      </c>
      <c r="D190">
        <f t="shared" si="7"/>
        <v>6.9816489588423218</v>
      </c>
      <c r="E190">
        <f t="shared" si="8"/>
        <v>-2.1809768743393576E-2</v>
      </c>
    </row>
    <row r="191" spans="1:5" x14ac:dyDescent="0.25">
      <c r="A191">
        <v>1.025368095525285E-2</v>
      </c>
      <c r="B191">
        <v>9515240.5681454446</v>
      </c>
      <c r="C191">
        <f t="shared" si="6"/>
        <v>-1.9891201998202142</v>
      </c>
      <c r="D191">
        <f t="shared" si="7"/>
        <v>6.9784197727698976</v>
      </c>
      <c r="E191">
        <f t="shared" si="8"/>
        <v>-1.8754144354098834E-2</v>
      </c>
    </row>
    <row r="192" spans="1:5" x14ac:dyDescent="0.25">
      <c r="A192">
        <v>1.0303000284226449E-2</v>
      </c>
      <c r="B192">
        <v>9444752.6085061096</v>
      </c>
      <c r="C192">
        <f t="shared" si="6"/>
        <v>-1.9870362881934422</v>
      </c>
      <c r="D192">
        <f t="shared" si="7"/>
        <v>6.9751905866974733</v>
      </c>
      <c r="E192">
        <f t="shared" si="8"/>
        <v>-1.5698519964802315E-2</v>
      </c>
    </row>
    <row r="193" spans="1:5" x14ac:dyDescent="0.25">
      <c r="A193">
        <v>1.0352556834956899E-2</v>
      </c>
      <c r="B193">
        <v>9374786.816689916</v>
      </c>
      <c r="C193">
        <f t="shared" si="6"/>
        <v>-1.9849523765666703</v>
      </c>
      <c r="D193">
        <f t="shared" si="7"/>
        <v>6.971961400625049</v>
      </c>
      <c r="E193">
        <f t="shared" si="8"/>
        <v>-1.2642895575504909E-2</v>
      </c>
    </row>
    <row r="194" spans="1:5" x14ac:dyDescent="0.25">
      <c r="A194">
        <v>1.040235174846057E-2</v>
      </c>
      <c r="B194">
        <v>9305339.3245293479</v>
      </c>
      <c r="C194">
        <f t="shared" si="6"/>
        <v>-1.9828684649398989</v>
      </c>
      <c r="D194">
        <f t="shared" si="7"/>
        <v>6.9687322145526247</v>
      </c>
      <c r="E194">
        <f t="shared" si="8"/>
        <v>-9.5872711862092785E-3</v>
      </c>
    </row>
    <row r="195" spans="1:5" x14ac:dyDescent="0.25">
      <c r="A195">
        <v>1.0452386171242041E-2</v>
      </c>
      <c r="B195">
        <v>9236406.2925118953</v>
      </c>
      <c r="C195">
        <f t="shared" ref="C195:C258" si="9">LOG(A195)</f>
        <v>-1.980784553313127</v>
      </c>
      <c r="D195">
        <f t="shared" ref="D195:D258" si="10">LOG(B195)</f>
        <v>6.9655030284802004</v>
      </c>
      <c r="E195">
        <f t="shared" ref="E195:E258" si="11">D195-$H$8-$H$6*C195</f>
        <v>-6.5316467969127601E-3</v>
      </c>
    </row>
    <row r="196" spans="1:5" x14ac:dyDescent="0.25">
      <c r="A196">
        <v>1.050266125532045E-2</v>
      </c>
      <c r="B196">
        <v>9167983.9095677771</v>
      </c>
      <c r="C196">
        <f t="shared" si="9"/>
        <v>-1.9787006416863553</v>
      </c>
      <c r="D196">
        <f t="shared" si="10"/>
        <v>6.9622738424077761</v>
      </c>
      <c r="E196">
        <f t="shared" si="11"/>
        <v>-3.4760224076162416E-3</v>
      </c>
    </row>
    <row r="197" spans="1:5" x14ac:dyDescent="0.25">
      <c r="A197">
        <v>1.055317815825608E-2</v>
      </c>
      <c r="B197">
        <v>9100068.3928592354</v>
      </c>
      <c r="C197">
        <f t="shared" si="9"/>
        <v>-1.9766167300595836</v>
      </c>
      <c r="D197">
        <f t="shared" si="10"/>
        <v>6.9590446563353519</v>
      </c>
      <c r="E197">
        <f t="shared" si="11"/>
        <v>-4.2039801831972312E-4</v>
      </c>
    </row>
    <row r="198" spans="1:5" x14ac:dyDescent="0.25">
      <c r="A198">
        <v>1.060393804317695E-2</v>
      </c>
      <c r="B198">
        <v>9032655.9875714034</v>
      </c>
      <c r="C198">
        <f t="shared" si="9"/>
        <v>-1.9745328184328119</v>
      </c>
      <c r="D198">
        <f t="shared" si="10"/>
        <v>6.9558154702629276</v>
      </c>
      <c r="E198">
        <f t="shared" si="11"/>
        <v>2.6352263709759072E-3</v>
      </c>
    </row>
    <row r="199" spans="1:5" x14ac:dyDescent="0.25">
      <c r="A199">
        <v>1.065494207880566E-2</v>
      </c>
      <c r="B199">
        <v>8965742.9667047113</v>
      </c>
      <c r="C199">
        <f t="shared" si="9"/>
        <v>-1.97244890680604</v>
      </c>
      <c r="D199">
        <f t="shared" si="10"/>
        <v>6.9525862841905033</v>
      </c>
      <c r="E199">
        <f t="shared" si="11"/>
        <v>5.6908507602733138E-3</v>
      </c>
    </row>
    <row r="200" spans="1:5" x14ac:dyDescent="0.25">
      <c r="A200">
        <v>1.070619143948622E-2</v>
      </c>
      <c r="B200">
        <v>8899325.6308688298</v>
      </c>
      <c r="C200">
        <f t="shared" si="9"/>
        <v>-1.9703649951792686</v>
      </c>
      <c r="D200">
        <f t="shared" si="10"/>
        <v>6.949357098118079</v>
      </c>
      <c r="E200">
        <f t="shared" si="11"/>
        <v>8.7464751495689441E-3</v>
      </c>
    </row>
    <row r="201" spans="1:5" x14ac:dyDescent="0.25">
      <c r="A201">
        <v>1.075768730521119E-2</v>
      </c>
      <c r="B201">
        <v>8833400.3080781493</v>
      </c>
      <c r="C201">
        <f t="shared" si="9"/>
        <v>-1.9682810835524966</v>
      </c>
      <c r="D201">
        <f t="shared" si="10"/>
        <v>6.9461279120456547</v>
      </c>
      <c r="E201">
        <f t="shared" si="11"/>
        <v>1.1802099538865463E-2</v>
      </c>
    </row>
    <row r="202" spans="1:5" x14ac:dyDescent="0.25">
      <c r="A202">
        <v>1.080943086164874E-2</v>
      </c>
      <c r="B202">
        <v>8767963.3535487633</v>
      </c>
      <c r="C202">
        <f t="shared" si="9"/>
        <v>-1.9661971719257252</v>
      </c>
      <c r="D202">
        <f t="shared" si="10"/>
        <v>6.9428987259732304</v>
      </c>
      <c r="E202">
        <f t="shared" si="11"/>
        <v>1.4857723928161093E-2</v>
      </c>
    </row>
    <row r="203" spans="1:5" x14ac:dyDescent="0.25">
      <c r="A203">
        <v>1.086142330017004E-2</v>
      </c>
      <c r="B203">
        <v>8703011.1494969688</v>
      </c>
      <c r="C203">
        <f t="shared" si="9"/>
        <v>-1.9641132602989533</v>
      </c>
      <c r="D203">
        <f t="shared" si="10"/>
        <v>6.9396695399008062</v>
      </c>
      <c r="E203">
        <f t="shared" si="11"/>
        <v>1.79133483174585E-2</v>
      </c>
    </row>
    <row r="204" spans="1:5" x14ac:dyDescent="0.25">
      <c r="A204">
        <v>1.091366581787663E-2</v>
      </c>
      <c r="B204">
        <v>8638540.104939241</v>
      </c>
      <c r="C204">
        <f t="shared" si="9"/>
        <v>-1.9620293486721818</v>
      </c>
      <c r="D204">
        <f t="shared" si="10"/>
        <v>6.9364403538283819</v>
      </c>
      <c r="E204">
        <f t="shared" si="11"/>
        <v>2.0968972706753242E-2</v>
      </c>
    </row>
    <row r="205" spans="1:5" x14ac:dyDescent="0.25">
      <c r="A205">
        <v>1.096615961762802E-2</v>
      </c>
      <c r="B205">
        <v>8574546.6554937046</v>
      </c>
      <c r="C205">
        <f t="shared" si="9"/>
        <v>-1.9599454370454104</v>
      </c>
      <c r="D205">
        <f t="shared" si="10"/>
        <v>6.9332111677559576</v>
      </c>
      <c r="E205">
        <f t="shared" si="11"/>
        <v>2.4024597096048872E-2</v>
      </c>
    </row>
    <row r="206" spans="1:5" x14ac:dyDescent="0.25">
      <c r="A206">
        <v>1.1018905908069381E-2</v>
      </c>
      <c r="B206">
        <v>8511027.2631830778</v>
      </c>
      <c r="C206">
        <f t="shared" si="9"/>
        <v>-1.9578615254186384</v>
      </c>
      <c r="D206">
        <f t="shared" si="10"/>
        <v>6.9299819816835333</v>
      </c>
      <c r="E206">
        <f t="shared" si="11"/>
        <v>2.7080221485346279E-2</v>
      </c>
    </row>
    <row r="207" spans="1:5" x14ac:dyDescent="0.25">
      <c r="A207">
        <v>1.107190590365933E-2</v>
      </c>
      <c r="B207">
        <v>8447978.4162390605</v>
      </c>
      <c r="C207">
        <f t="shared" si="9"/>
        <v>-1.9557776137918668</v>
      </c>
      <c r="D207">
        <f t="shared" si="10"/>
        <v>6.926752795611109</v>
      </c>
      <c r="E207">
        <f t="shared" si="11"/>
        <v>3.0135845874642797E-2</v>
      </c>
    </row>
    <row r="208" spans="1:5" x14ac:dyDescent="0.25">
      <c r="A208">
        <v>1.1125160824697959E-2</v>
      </c>
      <c r="B208">
        <v>8385396.6289081816</v>
      </c>
      <c r="C208">
        <f t="shared" si="9"/>
        <v>-1.9536937021650951</v>
      </c>
      <c r="D208">
        <f t="shared" si="10"/>
        <v>6.9235236095386847</v>
      </c>
      <c r="E208">
        <f t="shared" si="11"/>
        <v>3.3191470263938427E-2</v>
      </c>
    </row>
    <row r="209" spans="1:5" x14ac:dyDescent="0.25">
      <c r="A209">
        <v>1.1178671897354881E-2</v>
      </c>
      <c r="B209">
        <v>8323278.4412590927</v>
      </c>
      <c r="C209">
        <f t="shared" si="9"/>
        <v>-1.9516097905383234</v>
      </c>
      <c r="D209">
        <f t="shared" si="10"/>
        <v>6.9202944234662604</v>
      </c>
      <c r="E209">
        <f t="shared" si="11"/>
        <v>3.6247094653234946E-2</v>
      </c>
    </row>
    <row r="210" spans="1:5" x14ac:dyDescent="0.25">
      <c r="A210">
        <v>1.1232440353697489E-2</v>
      </c>
      <c r="B210">
        <v>8261620.4189912695</v>
      </c>
      <c r="C210">
        <f t="shared" si="9"/>
        <v>-1.9495258789115517</v>
      </c>
      <c r="D210">
        <f t="shared" si="10"/>
        <v>6.9170652373938362</v>
      </c>
      <c r="E210">
        <f t="shared" si="11"/>
        <v>3.9302719042531464E-2</v>
      </c>
    </row>
    <row r="211" spans="1:5" x14ac:dyDescent="0.25">
      <c r="A211">
        <v>1.1286467431719309E-2</v>
      </c>
      <c r="B211">
        <v>8200419.1532451473</v>
      </c>
      <c r="C211">
        <f t="shared" si="9"/>
        <v>-1.94744196728478</v>
      </c>
      <c r="D211">
        <f t="shared" si="10"/>
        <v>6.9138360513214119</v>
      </c>
      <c r="E211">
        <f t="shared" si="11"/>
        <v>4.2358343431827095E-2</v>
      </c>
    </row>
    <row r="212" spans="1:5" x14ac:dyDescent="0.25">
      <c r="A212">
        <v>1.1340754375368521E-2</v>
      </c>
      <c r="B212">
        <v>8139671.2604136551</v>
      </c>
      <c r="C212">
        <f t="shared" si="9"/>
        <v>-1.9453580556580079</v>
      </c>
      <c r="D212">
        <f t="shared" si="10"/>
        <v>6.9106068652489876</v>
      </c>
      <c r="E212">
        <f t="shared" si="11"/>
        <v>4.5413967821125389E-2</v>
      </c>
    </row>
    <row r="213" spans="1:5" x14ac:dyDescent="0.25">
      <c r="A213">
        <v>1.139530243457656E-2</v>
      </c>
      <c r="B213">
        <v>8079373.3819551496</v>
      </c>
      <c r="C213">
        <f t="shared" si="9"/>
        <v>-1.9432741440312364</v>
      </c>
      <c r="D213">
        <f t="shared" si="10"/>
        <v>6.9073776791765633</v>
      </c>
      <c r="E213">
        <f t="shared" si="11"/>
        <v>4.846959221042102E-2</v>
      </c>
    </row>
    <row r="214" spans="1:5" x14ac:dyDescent="0.25">
      <c r="A214">
        <v>1.1450112865286971E-2</v>
      </c>
      <c r="B214">
        <v>8114049.9659012714</v>
      </c>
      <c r="C214">
        <f t="shared" si="9"/>
        <v>-1.9411902324044648</v>
      </c>
      <c r="D214">
        <f t="shared" si="10"/>
        <v>6.9092376777395659</v>
      </c>
      <c r="E214">
        <f t="shared" si="11"/>
        <v>5.6614401235143497E-2</v>
      </c>
    </row>
    <row r="215" spans="1:5" x14ac:dyDescent="0.25">
      <c r="A215">
        <v>1.150518692948423E-2</v>
      </c>
      <c r="B215">
        <v>8318183.2144959113</v>
      </c>
      <c r="C215">
        <f t="shared" si="9"/>
        <v>-1.9391063207776933</v>
      </c>
      <c r="D215">
        <f t="shared" si="10"/>
        <v>6.9200284818101467</v>
      </c>
      <c r="E215">
        <f t="shared" si="11"/>
        <v>7.3690015767444272E-2</v>
      </c>
    </row>
    <row r="216" spans="1:5" x14ac:dyDescent="0.25">
      <c r="A216">
        <v>1.15605258952229E-2</v>
      </c>
      <c r="B216">
        <v>8527452.0468442775</v>
      </c>
      <c r="C216">
        <f t="shared" si="9"/>
        <v>-1.9370224091509214</v>
      </c>
      <c r="D216">
        <f t="shared" si="10"/>
        <v>6.9308192858807276</v>
      </c>
      <c r="E216">
        <f t="shared" si="11"/>
        <v>9.0765630299746825E-2</v>
      </c>
    </row>
    <row r="217" spans="1:5" x14ac:dyDescent="0.25">
      <c r="A217">
        <v>1.161613103665674E-2</v>
      </c>
      <c r="B217">
        <v>8741985.6639495045</v>
      </c>
      <c r="C217">
        <f t="shared" si="9"/>
        <v>-1.9349384975241495</v>
      </c>
      <c r="D217">
        <f t="shared" si="10"/>
        <v>6.9416100899513085</v>
      </c>
      <c r="E217">
        <f t="shared" si="11"/>
        <v>0.10784124483204849</v>
      </c>
    </row>
    <row r="218" spans="1:5" x14ac:dyDescent="0.25">
      <c r="A218">
        <v>1.167200363406809E-2</v>
      </c>
      <c r="B218">
        <v>8961916.5172532182</v>
      </c>
      <c r="C218">
        <f t="shared" si="9"/>
        <v>-1.9328545858973778</v>
      </c>
      <c r="D218">
        <f t="shared" si="10"/>
        <v>6.9524008940218884</v>
      </c>
      <c r="E218">
        <f t="shared" si="11"/>
        <v>0.12491685936434926</v>
      </c>
    </row>
    <row r="219" spans="1:5" x14ac:dyDescent="0.25">
      <c r="A219">
        <v>1.1728144973897341E-2</v>
      </c>
      <c r="B219">
        <v>9187380.3904101364</v>
      </c>
      <c r="C219">
        <f t="shared" si="9"/>
        <v>-1.9307706742706063</v>
      </c>
      <c r="D219">
        <f t="shared" si="10"/>
        <v>6.9631916980924693</v>
      </c>
      <c r="E219">
        <f t="shared" si="11"/>
        <v>0.14199247389665004</v>
      </c>
    </row>
    <row r="220" spans="1:5" x14ac:dyDescent="0.25">
      <c r="A220">
        <v>1.1784556348772559E-2</v>
      </c>
      <c r="B220">
        <v>9418516.4831197653</v>
      </c>
      <c r="C220">
        <f t="shared" si="9"/>
        <v>-1.9286867626438347</v>
      </c>
      <c r="D220">
        <f t="shared" si="10"/>
        <v>6.9739825021630502</v>
      </c>
      <c r="E220">
        <f t="shared" si="11"/>
        <v>0.1590680884289517</v>
      </c>
    </row>
    <row r="221" spans="1:5" x14ac:dyDescent="0.25">
      <c r="A221">
        <v>1.184123905753923E-2</v>
      </c>
      <c r="B221">
        <v>9655467.4970673174</v>
      </c>
      <c r="C221">
        <f t="shared" si="9"/>
        <v>-1.926602851017063</v>
      </c>
      <c r="D221">
        <f t="shared" si="10"/>
        <v>6.984773306233631</v>
      </c>
      <c r="E221">
        <f t="shared" si="11"/>
        <v>0.17614370296125248</v>
      </c>
    </row>
    <row r="222" spans="1:5" x14ac:dyDescent="0.25">
      <c r="A222">
        <v>1.1898194405290189E-2</v>
      </c>
      <c r="B222">
        <v>9898379.7240266427</v>
      </c>
      <c r="C222">
        <f t="shared" si="9"/>
        <v>-1.9245189393902913</v>
      </c>
      <c r="D222">
        <f t="shared" si="10"/>
        <v>6.9955641103042119</v>
      </c>
      <c r="E222">
        <f t="shared" si="11"/>
        <v>0.19321931749355414</v>
      </c>
    </row>
    <row r="223" spans="1:5" x14ac:dyDescent="0.25">
      <c r="A223">
        <v>1.195542370339563E-2</v>
      </c>
      <c r="B223">
        <v>10147403.136179671</v>
      </c>
      <c r="C223">
        <f t="shared" si="9"/>
        <v>-1.9224350277635198</v>
      </c>
      <c r="D223">
        <f t="shared" si="10"/>
        <v>7.0063549143747927</v>
      </c>
      <c r="E223">
        <f t="shared" si="11"/>
        <v>0.21029493202585492</v>
      </c>
    </row>
    <row r="224" spans="1:5" x14ac:dyDescent="0.25">
      <c r="A224">
        <v>1.201292826953336E-2</v>
      </c>
      <c r="B224">
        <v>10215564.5606125</v>
      </c>
      <c r="C224">
        <f t="shared" si="9"/>
        <v>-1.9203511161367479</v>
      </c>
      <c r="D224">
        <f t="shared" si="10"/>
        <v>7.0092623728072843</v>
      </c>
      <c r="E224">
        <f t="shared" si="11"/>
        <v>0.21948720092006724</v>
      </c>
    </row>
    <row r="225" spans="1:5" x14ac:dyDescent="0.25">
      <c r="A225">
        <v>1.207070942771908E-2</v>
      </c>
      <c r="B225">
        <v>9985994.7945849691</v>
      </c>
      <c r="C225">
        <f t="shared" si="9"/>
        <v>-1.918267204509976</v>
      </c>
      <c r="D225">
        <f t="shared" si="10"/>
        <v>6.9993913353337902</v>
      </c>
      <c r="E225">
        <f t="shared" si="11"/>
        <v>0.21590097390829488</v>
      </c>
    </row>
    <row r="226" spans="1:5" x14ac:dyDescent="0.25">
      <c r="A226">
        <v>1.212876850833689E-2</v>
      </c>
      <c r="B226">
        <v>9761584.0461683832</v>
      </c>
      <c r="C226">
        <f t="shared" si="9"/>
        <v>-1.9161832928832045</v>
      </c>
      <c r="D226">
        <f t="shared" si="10"/>
        <v>6.9895202978602962</v>
      </c>
      <c r="E226">
        <f t="shared" si="11"/>
        <v>0.21231474689652075</v>
      </c>
    </row>
    <row r="227" spans="1:5" x14ac:dyDescent="0.25">
      <c r="A227">
        <v>1.218710684816994E-2</v>
      </c>
      <c r="B227">
        <v>9542216.3790912759</v>
      </c>
      <c r="C227">
        <f t="shared" si="9"/>
        <v>-1.9140993812564329</v>
      </c>
      <c r="D227">
        <f t="shared" si="10"/>
        <v>6.9796492603868012</v>
      </c>
      <c r="E227">
        <f t="shared" si="11"/>
        <v>0.20872851988474572</v>
      </c>
    </row>
    <row r="228" spans="1:5" x14ac:dyDescent="0.25">
      <c r="A228">
        <v>1.224572579043119E-2</v>
      </c>
      <c r="B228">
        <v>9327778.4624656755</v>
      </c>
      <c r="C228">
        <f t="shared" si="9"/>
        <v>-1.9120154696296612</v>
      </c>
      <c r="D228">
        <f t="shared" si="10"/>
        <v>6.9697782229133072</v>
      </c>
      <c r="E228">
        <f t="shared" si="11"/>
        <v>0.20514229287297248</v>
      </c>
    </row>
    <row r="229" spans="1:5" x14ac:dyDescent="0.25">
      <c r="A229">
        <v>1.230462668479433E-2</v>
      </c>
      <c r="B229">
        <v>9118159.5122373905</v>
      </c>
      <c r="C229">
        <f t="shared" si="9"/>
        <v>-1.9099315580028897</v>
      </c>
      <c r="D229">
        <f t="shared" si="10"/>
        <v>6.9599071854398131</v>
      </c>
      <c r="E229">
        <f t="shared" si="11"/>
        <v>0.20155606586119834</v>
      </c>
    </row>
    <row r="230" spans="1:5" x14ac:dyDescent="0.25">
      <c r="A230">
        <v>1.2363810887424879E-2</v>
      </c>
      <c r="B230">
        <v>8913251.2339522261</v>
      </c>
      <c r="C230">
        <f t="shared" si="9"/>
        <v>-1.9078476463761178</v>
      </c>
      <c r="D230">
        <f t="shared" si="10"/>
        <v>6.9500361479663191</v>
      </c>
      <c r="E230">
        <f t="shared" si="11"/>
        <v>0.19796983884942598</v>
      </c>
    </row>
    <row r="231" spans="1:5" x14ac:dyDescent="0.25">
      <c r="A231">
        <v>1.242327976101138E-2</v>
      </c>
      <c r="B231">
        <v>8712947.7668083124</v>
      </c>
      <c r="C231">
        <f t="shared" si="9"/>
        <v>-1.9057637347493461</v>
      </c>
      <c r="D231">
        <f t="shared" si="10"/>
        <v>6.9401651104928241</v>
      </c>
      <c r="E231">
        <f t="shared" si="11"/>
        <v>0.19438361183765096</v>
      </c>
    </row>
    <row r="232" spans="1:5" x14ac:dyDescent="0.25">
      <c r="A232">
        <v>1.2483034674796801E-2</v>
      </c>
      <c r="B232">
        <v>8517145.6289657857</v>
      </c>
      <c r="C232">
        <f t="shared" si="9"/>
        <v>-1.9036798231225744</v>
      </c>
      <c r="D232">
        <f t="shared" si="10"/>
        <v>6.9302940730193301</v>
      </c>
      <c r="E232">
        <f t="shared" si="11"/>
        <v>0.19079738482587771</v>
      </c>
    </row>
    <row r="233" spans="1:5" x14ac:dyDescent="0.25">
      <c r="A233">
        <v>1.254307700461005E-2</v>
      </c>
      <c r="B233">
        <v>8325743.6640853258</v>
      </c>
      <c r="C233">
        <f t="shared" si="9"/>
        <v>-1.9015959114958025</v>
      </c>
      <c r="D233">
        <f t="shared" si="10"/>
        <v>6.9204230355458343</v>
      </c>
      <c r="E233">
        <f t="shared" si="11"/>
        <v>0.18721115781410269</v>
      </c>
    </row>
    <row r="234" spans="1:5" x14ac:dyDescent="0.25">
      <c r="A234">
        <v>1.2603408132897649E-2</v>
      </c>
      <c r="B234">
        <v>7980033.2898746347</v>
      </c>
      <c r="C234">
        <f t="shared" si="9"/>
        <v>-1.8995119998690311</v>
      </c>
      <c r="D234">
        <f t="shared" si="10"/>
        <v>6.9020047030773837</v>
      </c>
      <c r="E234">
        <f t="shared" si="11"/>
        <v>0.17507763580737201</v>
      </c>
    </row>
    <row r="235" spans="1:5" x14ac:dyDescent="0.25">
      <c r="A235">
        <v>1.266402944875559E-2</v>
      </c>
      <c r="B235">
        <v>7623473.6904687006</v>
      </c>
      <c r="C235">
        <f t="shared" si="9"/>
        <v>-1.8974280882422592</v>
      </c>
      <c r="D235">
        <f t="shared" si="10"/>
        <v>6.8821529058339479</v>
      </c>
      <c r="E235">
        <f t="shared" si="11"/>
        <v>0.16151064902565793</v>
      </c>
    </row>
    <row r="236" spans="1:5" x14ac:dyDescent="0.25">
      <c r="A236">
        <v>1.272494234796127E-2</v>
      </c>
      <c r="B236">
        <v>7282845.6972742146</v>
      </c>
      <c r="C236">
        <f t="shared" si="9"/>
        <v>-1.8953441766154873</v>
      </c>
      <c r="D236">
        <f t="shared" si="10"/>
        <v>6.8623011085905121</v>
      </c>
      <c r="E236">
        <f t="shared" si="11"/>
        <v>0.14794366224394295</v>
      </c>
    </row>
    <row r="237" spans="1:5" x14ac:dyDescent="0.25">
      <c r="A237">
        <v>1.2786148233005661E-2</v>
      </c>
      <c r="B237">
        <v>6957437.4627434034</v>
      </c>
      <c r="C237">
        <f t="shared" si="9"/>
        <v>-1.8932602649887158</v>
      </c>
      <c r="D237">
        <f t="shared" si="10"/>
        <v>6.8424493113470772</v>
      </c>
      <c r="E237">
        <f t="shared" si="11"/>
        <v>0.13437667546222798</v>
      </c>
    </row>
    <row r="238" spans="1:5" x14ac:dyDescent="0.25">
      <c r="A238">
        <v>1.284764851312562E-2</v>
      </c>
      <c r="B238">
        <v>6646568.9457216403</v>
      </c>
      <c r="C238">
        <f t="shared" si="9"/>
        <v>-1.8911763533619443</v>
      </c>
      <c r="D238">
        <f t="shared" si="10"/>
        <v>6.8225975141036415</v>
      </c>
      <c r="E238">
        <f t="shared" si="11"/>
        <v>0.12080968868051212</v>
      </c>
    </row>
    <row r="239" spans="1:5" x14ac:dyDescent="0.25">
      <c r="A239">
        <v>1.2909444604336301E-2</v>
      </c>
      <c r="B239">
        <v>6349590.4902912183</v>
      </c>
      <c r="C239">
        <f t="shared" si="9"/>
        <v>-1.8890924417351724</v>
      </c>
      <c r="D239">
        <f t="shared" si="10"/>
        <v>6.8027457168602066</v>
      </c>
      <c r="E239">
        <f t="shared" si="11"/>
        <v>0.10724270189879892</v>
      </c>
    </row>
    <row r="240" spans="1:5" x14ac:dyDescent="0.25">
      <c r="A240">
        <v>1.2971537929463751E-2</v>
      </c>
      <c r="B240">
        <v>6065881.4681142531</v>
      </c>
      <c r="C240">
        <f t="shared" si="9"/>
        <v>-1.8870085301084008</v>
      </c>
      <c r="D240">
        <f t="shared" si="10"/>
        <v>6.7828939196167708</v>
      </c>
      <c r="E240">
        <f t="shared" si="11"/>
        <v>9.3675715117083058E-2</v>
      </c>
    </row>
    <row r="241" spans="1:5" x14ac:dyDescent="0.25">
      <c r="A241">
        <v>1.3033929918177711E-2</v>
      </c>
      <c r="B241">
        <v>5794848.9814379131</v>
      </c>
      <c r="C241">
        <f t="shared" si="9"/>
        <v>-1.8849246184816291</v>
      </c>
      <c r="D241">
        <f t="shared" si="10"/>
        <v>6.763042122373335</v>
      </c>
      <c r="E241">
        <f t="shared" si="11"/>
        <v>8.0108728335368085E-2</v>
      </c>
    </row>
    <row r="242" spans="1:5" x14ac:dyDescent="0.25">
      <c r="A242">
        <v>1.30966220070245E-2</v>
      </c>
      <c r="B242">
        <v>5535926.6240511369</v>
      </c>
      <c r="C242">
        <f t="shared" si="9"/>
        <v>-1.8828407068548576</v>
      </c>
      <c r="D242">
        <f t="shared" si="10"/>
        <v>6.7431903251299001</v>
      </c>
      <c r="E242">
        <f t="shared" si="11"/>
        <v>6.6541741553653111E-2</v>
      </c>
    </row>
    <row r="243" spans="1:5" x14ac:dyDescent="0.25">
      <c r="A243">
        <v>1.315961563946012E-2</v>
      </c>
      <c r="B243">
        <v>5288573.2976036323</v>
      </c>
      <c r="C243">
        <f t="shared" si="9"/>
        <v>-1.8807567952280857</v>
      </c>
      <c r="D243">
        <f t="shared" si="10"/>
        <v>6.7233385278864644</v>
      </c>
      <c r="E243">
        <f t="shared" si="11"/>
        <v>5.2974754771939025E-2</v>
      </c>
    </row>
    <row r="244" spans="1:5" x14ac:dyDescent="0.25">
      <c r="A244">
        <v>1.3222912265883451E-2</v>
      </c>
      <c r="B244">
        <v>5052272.0808135942</v>
      </c>
      <c r="C244">
        <f t="shared" si="9"/>
        <v>-1.8786728836013138</v>
      </c>
      <c r="D244">
        <f t="shared" si="10"/>
        <v>6.7034867306430295</v>
      </c>
      <c r="E244">
        <f t="shared" si="11"/>
        <v>3.940776799022494E-2</v>
      </c>
    </row>
    <row r="245" spans="1:5" x14ac:dyDescent="0.25">
      <c r="A245">
        <v>1.3286513343669671E-2</v>
      </c>
      <c r="B245">
        <v>4826529.1492006946</v>
      </c>
      <c r="C245">
        <f t="shared" si="9"/>
        <v>-1.8765889719745421</v>
      </c>
      <c r="D245">
        <f t="shared" si="10"/>
        <v>6.6836349333995919</v>
      </c>
      <c r="E245">
        <f t="shared" si="11"/>
        <v>2.584078120850819E-2</v>
      </c>
    </row>
    <row r="246" spans="1:5" x14ac:dyDescent="0.25">
      <c r="A246">
        <v>1.335042033720381E-2</v>
      </c>
      <c r="B246">
        <v>4610872.7430872433</v>
      </c>
      <c r="C246">
        <f t="shared" si="9"/>
        <v>-1.8745050603477704</v>
      </c>
      <c r="D246">
        <f t="shared" si="10"/>
        <v>6.6637831361561561</v>
      </c>
      <c r="E246">
        <f t="shared" si="11"/>
        <v>1.2273794426792328E-2</v>
      </c>
    </row>
    <row r="247" spans="1:5" x14ac:dyDescent="0.25">
      <c r="A247">
        <v>1.341463471791448E-2</v>
      </c>
      <c r="B247">
        <v>4404852.1817102768</v>
      </c>
      <c r="C247">
        <f t="shared" si="9"/>
        <v>-1.8724211487209987</v>
      </c>
      <c r="D247">
        <f t="shared" si="10"/>
        <v>6.6439313389127213</v>
      </c>
      <c r="E247">
        <f t="shared" si="11"/>
        <v>-1.2931923549217572E-3</v>
      </c>
    </row>
    <row r="248" spans="1:5" x14ac:dyDescent="0.25">
      <c r="A248">
        <v>1.3479157964307721E-2</v>
      </c>
      <c r="B248">
        <v>4208036.9213847602</v>
      </c>
      <c r="C248">
        <f t="shared" si="9"/>
        <v>-1.8703372370942271</v>
      </c>
      <c r="D248">
        <f t="shared" si="10"/>
        <v>6.6240795416692855</v>
      </c>
      <c r="E248">
        <f t="shared" si="11"/>
        <v>-1.4860179136636731E-2</v>
      </c>
    </row>
    <row r="249" spans="1:5" x14ac:dyDescent="0.25">
      <c r="A249">
        <v>1.354399156200106E-2</v>
      </c>
      <c r="B249">
        <v>4020015.6557494262</v>
      </c>
      <c r="C249">
        <f t="shared" si="9"/>
        <v>-1.8682533254674554</v>
      </c>
      <c r="D249">
        <f t="shared" si="10"/>
        <v>6.6042277444258497</v>
      </c>
      <c r="E249">
        <f t="shared" si="11"/>
        <v>-2.8427165918352593E-2</v>
      </c>
    </row>
    <row r="250" spans="1:5" x14ac:dyDescent="0.25">
      <c r="A250">
        <v>1.3609137003757739E-2</v>
      </c>
      <c r="B250">
        <v>3840395.456214888</v>
      </c>
      <c r="C250">
        <f t="shared" si="9"/>
        <v>-1.8661694138406835</v>
      </c>
      <c r="D250">
        <f t="shared" si="10"/>
        <v>6.5843759471824148</v>
      </c>
      <c r="E250">
        <f t="shared" si="11"/>
        <v>-4.199415270006579E-2</v>
      </c>
    </row>
    <row r="251" spans="1:5" x14ac:dyDescent="0.25">
      <c r="A251">
        <v>1.367459578952103E-2</v>
      </c>
      <c r="B251">
        <v>3668800.9508177992</v>
      </c>
      <c r="C251">
        <f t="shared" si="9"/>
        <v>-1.864085502213912</v>
      </c>
      <c r="D251">
        <f t="shared" si="10"/>
        <v>6.564524149938979</v>
      </c>
      <c r="E251">
        <f t="shared" si="11"/>
        <v>-5.5561139481781652E-2</v>
      </c>
    </row>
    <row r="252" spans="1:5" x14ac:dyDescent="0.25">
      <c r="A252">
        <v>1.374036942644883E-2</v>
      </c>
      <c r="B252">
        <v>3504873.5397650818</v>
      </c>
      <c r="C252">
        <f t="shared" si="9"/>
        <v>-1.8620015905871403</v>
      </c>
      <c r="D252">
        <f t="shared" si="10"/>
        <v>6.5446723526955441</v>
      </c>
      <c r="E252">
        <f t="shared" si="11"/>
        <v>-6.9128126263495737E-2</v>
      </c>
    </row>
    <row r="253" spans="1:5" x14ac:dyDescent="0.25">
      <c r="A253">
        <v>1.380645942894833E-2</v>
      </c>
      <c r="B253">
        <v>3348270.646028691</v>
      </c>
      <c r="C253">
        <f t="shared" si="9"/>
        <v>-1.8599176789603689</v>
      </c>
      <c r="D253">
        <f t="shared" si="10"/>
        <v>6.5248205554521084</v>
      </c>
      <c r="E253">
        <f t="shared" si="11"/>
        <v>-8.2695113045211599E-2</v>
      </c>
    </row>
    <row r="254" spans="1:5" x14ac:dyDescent="0.25">
      <c r="A254">
        <v>1.38728673187109E-2</v>
      </c>
      <c r="B254">
        <v>3198664.9994250052</v>
      </c>
      <c r="C254">
        <f t="shared" si="9"/>
        <v>-1.8578337673335967</v>
      </c>
      <c r="D254">
        <f t="shared" si="10"/>
        <v>6.5049687582086726</v>
      </c>
      <c r="E254">
        <f t="shared" si="11"/>
        <v>-9.6262099826925684E-2</v>
      </c>
    </row>
    <row r="255" spans="1:5" x14ac:dyDescent="0.25">
      <c r="A255">
        <v>1.393959462474708E-2</v>
      </c>
      <c r="B255">
        <v>3055743.9526825259</v>
      </c>
      <c r="C255">
        <f t="shared" si="9"/>
        <v>-1.8557498557068253</v>
      </c>
      <c r="D255">
        <f t="shared" si="10"/>
        <v>6.4851169609652377</v>
      </c>
      <c r="E255">
        <f t="shared" si="11"/>
        <v>-0.10982908660864066</v>
      </c>
    </row>
    <row r="256" spans="1:5" x14ac:dyDescent="0.25">
      <c r="A256">
        <v>1.400664288342186E-2</v>
      </c>
      <c r="B256">
        <v>2919208.8280686908</v>
      </c>
      <c r="C256">
        <f t="shared" si="9"/>
        <v>-1.8536659440800536</v>
      </c>
      <c r="D256">
        <f t="shared" si="10"/>
        <v>6.4652651637218019</v>
      </c>
      <c r="E256">
        <f t="shared" si="11"/>
        <v>-0.12339607339035652</v>
      </c>
    </row>
    <row r="257" spans="1:5" x14ac:dyDescent="0.25">
      <c r="A257">
        <v>1.407401363849E-2</v>
      </c>
      <c r="B257">
        <v>2788774.293210411</v>
      </c>
      <c r="C257">
        <f t="shared" si="9"/>
        <v>-1.8515820324532817</v>
      </c>
      <c r="D257">
        <f t="shared" si="10"/>
        <v>6.445413366478367</v>
      </c>
      <c r="E257">
        <f t="shared" si="11"/>
        <v>-0.13696306017206972</v>
      </c>
    </row>
    <row r="258" spans="1:5" x14ac:dyDescent="0.25">
      <c r="A258">
        <v>1.414170844113157E-2</v>
      </c>
      <c r="B258">
        <v>2664167.7648037742</v>
      </c>
      <c r="C258">
        <f t="shared" si="9"/>
        <v>-1.8494981208265104</v>
      </c>
      <c r="D258">
        <f t="shared" si="10"/>
        <v>6.4255615692349313</v>
      </c>
      <c r="E258">
        <f t="shared" si="11"/>
        <v>-0.15053004695378647</v>
      </c>
    </row>
    <row r="259" spans="1:5" x14ac:dyDescent="0.25">
      <c r="A259">
        <v>1.4209728849987731E-2</v>
      </c>
      <c r="B259">
        <v>2545128.8389669731</v>
      </c>
      <c r="C259">
        <f t="shared" ref="C259:C322" si="12">LOG(A259)</f>
        <v>-1.8474142091997383</v>
      </c>
      <c r="D259">
        <f t="shared" ref="D259:D322" si="13">LOG(B259)</f>
        <v>6.4057097719914964</v>
      </c>
      <c r="E259">
        <f t="shared" ref="E259:E322" si="14">D259-$H$8-$H$6*C259</f>
        <v>-0.16409703373549966</v>
      </c>
    </row>
    <row r="260" spans="1:5" x14ac:dyDescent="0.25">
      <c r="A260">
        <v>1.427807643119651E-2</v>
      </c>
      <c r="B260">
        <v>2431408.747045801</v>
      </c>
      <c r="C260">
        <f t="shared" si="12"/>
        <v>-1.8453302975729668</v>
      </c>
      <c r="D260">
        <f t="shared" si="13"/>
        <v>6.3858579747480606</v>
      </c>
      <c r="E260">
        <f t="shared" si="14"/>
        <v>-0.17766402051721553</v>
      </c>
    </row>
    <row r="261" spans="1:5" x14ac:dyDescent="0.25">
      <c r="A261">
        <v>1.4346752758428991E-2</v>
      </c>
      <c r="B261">
        <v>2322769.8357346491</v>
      </c>
      <c r="C261">
        <f t="shared" si="12"/>
        <v>-1.8432463859461949</v>
      </c>
      <c r="D261">
        <f t="shared" si="13"/>
        <v>6.3660061775046248</v>
      </c>
      <c r="E261">
        <f t="shared" si="14"/>
        <v>-0.19123100729892961</v>
      </c>
    </row>
    <row r="262" spans="1:5" x14ac:dyDescent="0.25">
      <c r="A262">
        <v>1.441575941292542E-2</v>
      </c>
      <c r="B262">
        <v>2218985.0704263942</v>
      </c>
      <c r="C262">
        <f t="shared" si="12"/>
        <v>-1.8411624743194235</v>
      </c>
      <c r="D262">
        <f t="shared" si="13"/>
        <v>6.3461543802611899</v>
      </c>
      <c r="E262">
        <f t="shared" si="14"/>
        <v>-0.20479799408064459</v>
      </c>
    </row>
    <row r="263" spans="1:5" x14ac:dyDescent="0.25">
      <c r="A263">
        <v>1.448509798353172E-2</v>
      </c>
      <c r="B263">
        <v>2119837.5607533599</v>
      </c>
      <c r="C263">
        <f t="shared" si="12"/>
        <v>-1.8390785626926518</v>
      </c>
      <c r="D263">
        <f t="shared" si="13"/>
        <v>6.3263025830177542</v>
      </c>
      <c r="E263">
        <f t="shared" si="14"/>
        <v>-0.21836498086236045</v>
      </c>
    </row>
    <row r="264" spans="1:5" x14ac:dyDescent="0.25">
      <c r="A264">
        <v>1.4554770066736E-2</v>
      </c>
      <c r="B264">
        <v>2043390.6451778309</v>
      </c>
      <c r="C264">
        <f t="shared" si="12"/>
        <v>-1.8369946510658801</v>
      </c>
      <c r="D264">
        <f t="shared" si="13"/>
        <v>6.3103514008111947</v>
      </c>
      <c r="E264">
        <f t="shared" si="14"/>
        <v>-0.22803135260719909</v>
      </c>
    </row>
    <row r="265" spans="1:5" x14ac:dyDescent="0.25">
      <c r="A265">
        <v>1.4624777266705359E-2</v>
      </c>
      <c r="B265">
        <v>1982625.6432980869</v>
      </c>
      <c r="C265">
        <f t="shared" si="12"/>
        <v>-1.8349107394391084</v>
      </c>
      <c r="D265">
        <f t="shared" si="13"/>
        <v>6.2972407190474078</v>
      </c>
      <c r="E265">
        <f t="shared" si="14"/>
        <v>-0.23485722390926522</v>
      </c>
    </row>
    <row r="266" spans="1:5" x14ac:dyDescent="0.25">
      <c r="A266">
        <v>1.4695121195322789E-2</v>
      </c>
      <c r="B266">
        <v>1923667.6309248081</v>
      </c>
      <c r="C266">
        <f t="shared" si="12"/>
        <v>-1.8328268278123367</v>
      </c>
      <c r="D266">
        <f t="shared" si="13"/>
        <v>6.2841300372836209</v>
      </c>
      <c r="E266">
        <f t="shared" si="14"/>
        <v>-0.24168309521133224</v>
      </c>
    </row>
    <row r="267" spans="1:5" x14ac:dyDescent="0.25">
      <c r="A267">
        <v>1.4765803472224309E-2</v>
      </c>
      <c r="B267">
        <v>1866462.872997096</v>
      </c>
      <c r="C267">
        <f t="shared" si="12"/>
        <v>-1.8307429161855651</v>
      </c>
      <c r="D267">
        <f t="shared" si="13"/>
        <v>6.2710193555198339</v>
      </c>
      <c r="E267">
        <f t="shared" si="14"/>
        <v>-0.24850896651339838</v>
      </c>
    </row>
    <row r="268" spans="1:5" x14ac:dyDescent="0.25">
      <c r="A268">
        <v>1.4836825724836239E-2</v>
      </c>
      <c r="B268">
        <v>1810959.2323918131</v>
      </c>
      <c r="C268">
        <f t="shared" si="12"/>
        <v>-1.8286590045587932</v>
      </c>
      <c r="D268">
        <f t="shared" si="13"/>
        <v>6.2579086737560461</v>
      </c>
      <c r="E268">
        <f t="shared" si="14"/>
        <v>-0.25533483781546451</v>
      </c>
    </row>
    <row r="269" spans="1:5" x14ac:dyDescent="0.25">
      <c r="A269">
        <v>1.490818958841268E-2</v>
      </c>
      <c r="B269">
        <v>1757106.1224051749</v>
      </c>
      <c r="C269">
        <f t="shared" si="12"/>
        <v>-1.8265750929320219</v>
      </c>
      <c r="D269">
        <f t="shared" si="13"/>
        <v>6.2447979919922592</v>
      </c>
      <c r="E269">
        <f t="shared" si="14"/>
        <v>-0.26216070911753242</v>
      </c>
    </row>
    <row r="270" spans="1:5" x14ac:dyDescent="0.25">
      <c r="A270">
        <v>1.4979896706073199E-2</v>
      </c>
      <c r="B270">
        <v>1704854.460647387</v>
      </c>
      <c r="C270">
        <f t="shared" si="12"/>
        <v>-1.8244911813052498</v>
      </c>
      <c r="D270">
        <f t="shared" si="13"/>
        <v>6.2316873102284722</v>
      </c>
      <c r="E270">
        <f t="shared" si="14"/>
        <v>-0.26898658041959767</v>
      </c>
    </row>
    <row r="271" spans="1:5" x14ac:dyDescent="0.25">
      <c r="A271">
        <v>1.505194872884057E-2</v>
      </c>
      <c r="B271">
        <v>1654156.624308354</v>
      </c>
      <c r="C271">
        <f t="shared" si="12"/>
        <v>-1.8224072696784783</v>
      </c>
      <c r="D271">
        <f t="shared" si="13"/>
        <v>6.2185766284646844</v>
      </c>
      <c r="E271">
        <f t="shared" si="14"/>
        <v>-0.27581245172166557</v>
      </c>
    </row>
    <row r="272" spans="1:5" x14ac:dyDescent="0.25">
      <c r="A272">
        <v>1.512434731567891E-2</v>
      </c>
      <c r="B272">
        <v>1604966.4067536751</v>
      </c>
      <c r="C272">
        <f t="shared" si="12"/>
        <v>-1.8203233580517064</v>
      </c>
      <c r="D272">
        <f t="shared" si="13"/>
        <v>6.2054659467008966</v>
      </c>
      <c r="E272">
        <f t="shared" si="14"/>
        <v>-0.2826383230237326</v>
      </c>
    </row>
    <row r="273" spans="1:5" x14ac:dyDescent="0.25">
      <c r="A273">
        <v>1.5197094133531741E-2</v>
      </c>
      <c r="B273">
        <v>1557238.9754113271</v>
      </c>
      <c r="C273">
        <f t="shared" si="12"/>
        <v>-1.8182394464249347</v>
      </c>
      <c r="D273">
        <f t="shared" si="13"/>
        <v>6.1923552649371087</v>
      </c>
      <c r="E273">
        <f t="shared" si="14"/>
        <v>-0.28946419432579962</v>
      </c>
    </row>
    <row r="274" spans="1:5" x14ac:dyDescent="0.25">
      <c r="A274">
        <v>1.527019085736051E-2</v>
      </c>
      <c r="B274">
        <v>1510930.830910722</v>
      </c>
      <c r="C274">
        <f t="shared" si="12"/>
        <v>-1.8161555347981628</v>
      </c>
      <c r="D274">
        <f t="shared" si="13"/>
        <v>6.1792445831733218</v>
      </c>
      <c r="E274">
        <f t="shared" si="14"/>
        <v>-0.29629006562786486</v>
      </c>
    </row>
    <row r="275" spans="1:5" x14ac:dyDescent="0.25">
      <c r="A275">
        <v>1.534363917018303E-2</v>
      </c>
      <c r="B275">
        <v>1465999.767436825</v>
      </c>
      <c r="C275">
        <f t="shared" si="12"/>
        <v>-1.8140716231713914</v>
      </c>
      <c r="D275">
        <f t="shared" si="13"/>
        <v>6.1661339014095349</v>
      </c>
      <c r="E275">
        <f t="shared" si="14"/>
        <v>-0.30311593692993188</v>
      </c>
    </row>
    <row r="276" spans="1:5" x14ac:dyDescent="0.25">
      <c r="A276">
        <v>1.5417440763112321E-2</v>
      </c>
      <c r="B276">
        <v>1422404.834263263</v>
      </c>
      <c r="C276">
        <f t="shared" si="12"/>
        <v>-1.8119877115446197</v>
      </c>
      <c r="D276">
        <f t="shared" si="13"/>
        <v>6.1530232196457471</v>
      </c>
      <c r="E276">
        <f t="shared" si="14"/>
        <v>-0.30994180823199979</v>
      </c>
    </row>
    <row r="277" spans="1:5" x14ac:dyDescent="0.25">
      <c r="A277">
        <v>1.5491597335395501E-2</v>
      </c>
      <c r="B277">
        <v>1380106.2984293359</v>
      </c>
      <c r="C277">
        <f t="shared" si="12"/>
        <v>-1.809903799917848</v>
      </c>
      <c r="D277">
        <f t="shared" si="13"/>
        <v>6.1399125378819601</v>
      </c>
      <c r="E277">
        <f t="shared" si="14"/>
        <v>-0.31676767953406593</v>
      </c>
    </row>
    <row r="278" spans="1:5" x14ac:dyDescent="0.25">
      <c r="A278">
        <v>1.556611059445291E-2</v>
      </c>
      <c r="B278">
        <v>1339065.608526889</v>
      </c>
      <c r="C278">
        <f t="shared" si="12"/>
        <v>-1.8078198882910763</v>
      </c>
      <c r="D278">
        <f t="shared" si="13"/>
        <v>6.1268018561181732</v>
      </c>
      <c r="E278">
        <f t="shared" si="14"/>
        <v>-0.32359355083613206</v>
      </c>
    </row>
    <row r="279" spans="1:5" x14ac:dyDescent="0.25">
      <c r="A279">
        <v>1.5640982255917459E-2</v>
      </c>
      <c r="B279">
        <v>1299245.359564086</v>
      </c>
      <c r="C279">
        <f t="shared" si="12"/>
        <v>-1.8057359766643049</v>
      </c>
      <c r="D279">
        <f t="shared" si="13"/>
        <v>6.1136911743543854</v>
      </c>
      <c r="E279">
        <f t="shared" si="14"/>
        <v>-0.33041942213819997</v>
      </c>
    </row>
    <row r="280" spans="1:5" x14ac:dyDescent="0.25">
      <c r="A280">
        <v>1.5716214043674091E-2</v>
      </c>
      <c r="B280">
        <v>1260609.2588740541</v>
      </c>
      <c r="C280">
        <f t="shared" si="12"/>
        <v>-1.8036520650375329</v>
      </c>
      <c r="D280">
        <f t="shared" si="13"/>
        <v>6.1005804925905984</v>
      </c>
      <c r="E280">
        <f t="shared" si="14"/>
        <v>-0.3372452934402661</v>
      </c>
    </row>
    <row r="281" spans="1:5" x14ac:dyDescent="0.25">
      <c r="A281">
        <v>1.579180768989949E-2</v>
      </c>
      <c r="B281">
        <v>1223122.09303727</v>
      </c>
      <c r="C281">
        <f t="shared" si="12"/>
        <v>-1.801568153410761</v>
      </c>
      <c r="D281">
        <f t="shared" si="13"/>
        <v>6.0874698108268097</v>
      </c>
      <c r="E281">
        <f t="shared" si="14"/>
        <v>-0.34407116474233312</v>
      </c>
    </row>
    <row r="282" spans="1:5" x14ac:dyDescent="0.25">
      <c r="A282">
        <v>1.586776493510195E-2</v>
      </c>
      <c r="B282">
        <v>1186749.6957876489</v>
      </c>
      <c r="C282">
        <f t="shared" si="12"/>
        <v>-1.7994842417839894</v>
      </c>
      <c r="D282">
        <f t="shared" si="13"/>
        <v>6.0743591290630228</v>
      </c>
      <c r="E282">
        <f t="shared" si="14"/>
        <v>-0.35089703604440015</v>
      </c>
    </row>
    <row r="283" spans="1:5" x14ac:dyDescent="0.25">
      <c r="A283">
        <v>1.5944087528161469E-2</v>
      </c>
      <c r="B283">
        <v>1197349.7259753251</v>
      </c>
      <c r="C283">
        <f t="shared" si="12"/>
        <v>-1.7974003301572177</v>
      </c>
      <c r="D283">
        <f t="shared" si="13"/>
        <v>6.0782210191429984</v>
      </c>
      <c r="E283">
        <f t="shared" si="14"/>
        <v>-0.34075033550270373</v>
      </c>
    </row>
    <row r="284" spans="1:5" x14ac:dyDescent="0.25">
      <c r="A284">
        <v>1.602077722637003E-2</v>
      </c>
      <c r="B284">
        <v>1293782.8800311249</v>
      </c>
      <c r="C284">
        <f t="shared" si="12"/>
        <v>-1.795316418530446</v>
      </c>
      <c r="D284">
        <f t="shared" si="13"/>
        <v>6.1118614000451519</v>
      </c>
      <c r="E284">
        <f t="shared" si="14"/>
        <v>-0.30082514413882944</v>
      </c>
    </row>
    <row r="285" spans="1:5" x14ac:dyDescent="0.25">
      <c r="A285">
        <v>1.6097835795472009E-2</v>
      </c>
      <c r="B285">
        <v>1397982.64813411</v>
      </c>
      <c r="C285">
        <f t="shared" si="12"/>
        <v>-1.7932325069036745</v>
      </c>
      <c r="D285">
        <f t="shared" si="13"/>
        <v>6.1455017809473063</v>
      </c>
      <c r="E285">
        <f t="shared" si="14"/>
        <v>-0.26089995277495515</v>
      </c>
    </row>
    <row r="286" spans="1:5" x14ac:dyDescent="0.25">
      <c r="A286">
        <v>1.6175265009704891E-2</v>
      </c>
      <c r="B286">
        <v>1510574.54434475</v>
      </c>
      <c r="C286">
        <f t="shared" si="12"/>
        <v>-1.7911485952769026</v>
      </c>
      <c r="D286">
        <f t="shared" si="13"/>
        <v>6.1791421618494597</v>
      </c>
      <c r="E286">
        <f t="shared" si="14"/>
        <v>-0.22097476141108086</v>
      </c>
    </row>
    <row r="287" spans="1:5" x14ac:dyDescent="0.25">
      <c r="A287">
        <v>1.6253066651840051E-2</v>
      </c>
      <c r="B287">
        <v>1632234.460898295</v>
      </c>
      <c r="C287">
        <f t="shared" si="12"/>
        <v>-1.7890646836501309</v>
      </c>
      <c r="D287">
        <f t="shared" si="13"/>
        <v>6.2127825427516132</v>
      </c>
      <c r="E287">
        <f t="shared" si="14"/>
        <v>-0.18104957004720656</v>
      </c>
    </row>
    <row r="288" spans="1:5" x14ac:dyDescent="0.25">
      <c r="A288">
        <v>1.6331242513223879E-2</v>
      </c>
      <c r="B288">
        <v>1763692.725604353</v>
      </c>
      <c r="C288">
        <f t="shared" si="12"/>
        <v>-1.7869807720233593</v>
      </c>
      <c r="D288">
        <f t="shared" si="13"/>
        <v>6.2464229236537667</v>
      </c>
      <c r="E288">
        <f t="shared" si="14"/>
        <v>-0.14112437868333227</v>
      </c>
    </row>
    <row r="289" spans="1:5" x14ac:dyDescent="0.25">
      <c r="A289">
        <v>1.6409794393818979E-2</v>
      </c>
      <c r="B289">
        <v>1905738.4860247329</v>
      </c>
      <c r="C289">
        <f t="shared" si="12"/>
        <v>-1.7848968603965876</v>
      </c>
      <c r="D289">
        <f t="shared" si="13"/>
        <v>6.2800633045559202</v>
      </c>
      <c r="E289">
        <f t="shared" si="14"/>
        <v>-0.10119918731945887</v>
      </c>
    </row>
    <row r="290" spans="1:5" x14ac:dyDescent="0.25">
      <c r="A290">
        <v>1.6488724102245611E-2</v>
      </c>
      <c r="B290">
        <v>1961096.2919178989</v>
      </c>
      <c r="C290">
        <f t="shared" si="12"/>
        <v>-1.7828129487698159</v>
      </c>
      <c r="D290">
        <f t="shared" si="13"/>
        <v>6.2924989185132194</v>
      </c>
      <c r="E290">
        <f t="shared" si="14"/>
        <v>-8.2478762900438873E-2</v>
      </c>
    </row>
    <row r="291" spans="1:5" x14ac:dyDescent="0.25">
      <c r="A291">
        <v>1.6568033455823351E-2</v>
      </c>
      <c r="B291">
        <v>1519810.4187805699</v>
      </c>
      <c r="C291">
        <f t="shared" si="12"/>
        <v>-1.7807290371430442</v>
      </c>
      <c r="D291">
        <f t="shared" si="13"/>
        <v>6.1817894174102754</v>
      </c>
      <c r="E291">
        <f t="shared" si="14"/>
        <v>-0.18690345354166205</v>
      </c>
    </row>
    <row r="292" spans="1:5" x14ac:dyDescent="0.25">
      <c r="A292">
        <v>1.6647724280612931E-2</v>
      </c>
      <c r="B292">
        <v>1177822.6895605549</v>
      </c>
      <c r="C292">
        <f t="shared" si="12"/>
        <v>-1.7786451255162725</v>
      </c>
      <c r="D292">
        <f t="shared" si="13"/>
        <v>6.0710799163073315</v>
      </c>
      <c r="E292">
        <f t="shared" si="14"/>
        <v>-0.29132814418288611</v>
      </c>
    </row>
    <row r="293" spans="1:5" x14ac:dyDescent="0.25">
      <c r="A293">
        <v>1.6727798411458269E-2</v>
      </c>
      <c r="B293">
        <v>912789.03664625657</v>
      </c>
      <c r="C293">
        <f t="shared" si="12"/>
        <v>-1.7765612138895008</v>
      </c>
      <c r="D293">
        <f t="shared" si="13"/>
        <v>5.9603704152043875</v>
      </c>
      <c r="E293">
        <f t="shared" si="14"/>
        <v>-0.39575283482410928</v>
      </c>
    </row>
    <row r="294" spans="1:5" x14ac:dyDescent="0.25">
      <c r="A294">
        <v>1.680825769202873E-2</v>
      </c>
      <c r="B294">
        <v>707393.25435517065</v>
      </c>
      <c r="C294">
        <f t="shared" si="12"/>
        <v>-1.7744773022627292</v>
      </c>
      <c r="D294">
        <f t="shared" si="13"/>
        <v>5.8496609141014435</v>
      </c>
      <c r="E294">
        <f t="shared" si="14"/>
        <v>-0.50017752546533245</v>
      </c>
    </row>
    <row r="295" spans="1:5" x14ac:dyDescent="0.25">
      <c r="A295">
        <v>1.6889103974861579E-2</v>
      </c>
      <c r="B295">
        <v>548215.62947970291</v>
      </c>
      <c r="C295">
        <f t="shared" si="12"/>
        <v>-1.7723933906359575</v>
      </c>
      <c r="D295">
        <f t="shared" si="13"/>
        <v>5.7389514129984995</v>
      </c>
      <c r="E295">
        <f t="shared" si="14"/>
        <v>-0.60460221610655651</v>
      </c>
    </row>
    <row r="296" spans="1:5" x14ac:dyDescent="0.25">
      <c r="A296">
        <v>1.697033912140461E-2</v>
      </c>
      <c r="B296">
        <v>424856.15257921373</v>
      </c>
      <c r="C296">
        <f t="shared" si="12"/>
        <v>-1.7703094790091858</v>
      </c>
      <c r="D296">
        <f t="shared" si="13"/>
        <v>5.6282419118955556</v>
      </c>
      <c r="E296">
        <f t="shared" si="14"/>
        <v>-0.70902690674777968</v>
      </c>
    </row>
    <row r="297" spans="1:5" x14ac:dyDescent="0.25">
      <c r="A297">
        <v>1.7051965002059029E-2</v>
      </c>
      <c r="B297">
        <v>356441.07046317891</v>
      </c>
      <c r="C297">
        <f t="shared" si="12"/>
        <v>-1.7682255673824141</v>
      </c>
      <c r="D297">
        <f t="shared" si="13"/>
        <v>5.5519877392702366</v>
      </c>
      <c r="E297">
        <f t="shared" si="14"/>
        <v>-0.77899626891137785</v>
      </c>
    </row>
    <row r="298" spans="1:5" x14ac:dyDescent="0.25">
      <c r="A298">
        <v>1.713398349622253E-2</v>
      </c>
      <c r="B298">
        <v>437797.86765546608</v>
      </c>
      <c r="C298">
        <f t="shared" si="12"/>
        <v>-1.7661416557556424</v>
      </c>
      <c r="D298">
        <f t="shared" si="13"/>
        <v>5.6412736419561709</v>
      </c>
      <c r="E298">
        <f t="shared" si="14"/>
        <v>-0.68342555576372277</v>
      </c>
    </row>
    <row r="299" spans="1:5" x14ac:dyDescent="0.25">
      <c r="A299">
        <v>1.721639649233252E-2</v>
      </c>
      <c r="B299">
        <v>537724.15360163327</v>
      </c>
      <c r="C299">
        <f t="shared" si="12"/>
        <v>-1.7640577441288707</v>
      </c>
      <c r="D299">
        <f t="shared" si="13"/>
        <v>5.7305595446421052</v>
      </c>
      <c r="E299">
        <f t="shared" si="14"/>
        <v>-0.58785484261606857</v>
      </c>
    </row>
    <row r="300" spans="1:5" x14ac:dyDescent="0.25">
      <c r="A300">
        <v>1.729920588790965E-2</v>
      </c>
      <c r="B300">
        <v>660458.36841339571</v>
      </c>
      <c r="C300">
        <f t="shared" si="12"/>
        <v>-1.761973832502099</v>
      </c>
      <c r="D300">
        <f t="shared" si="13"/>
        <v>5.8198454473280394</v>
      </c>
      <c r="E300">
        <f t="shared" si="14"/>
        <v>-0.49228412946841349</v>
      </c>
    </row>
    <row r="301" spans="1:5" x14ac:dyDescent="0.25">
      <c r="A301">
        <v>1.7382413589601471E-2</v>
      </c>
      <c r="B301">
        <v>811206.36572788656</v>
      </c>
      <c r="C301">
        <f t="shared" si="12"/>
        <v>-1.7598899208753274</v>
      </c>
      <c r="D301">
        <f t="shared" si="13"/>
        <v>5.9091313500139737</v>
      </c>
      <c r="E301">
        <f t="shared" si="14"/>
        <v>-0.39671341632075841</v>
      </c>
    </row>
    <row r="302" spans="1:5" x14ac:dyDescent="0.25">
      <c r="A302">
        <v>1.7466021513226349E-2</v>
      </c>
      <c r="B302">
        <v>996362.22246419487</v>
      </c>
      <c r="C302">
        <f t="shared" si="12"/>
        <v>-1.7578060092485557</v>
      </c>
      <c r="D302">
        <f t="shared" si="13"/>
        <v>5.9984172526999089</v>
      </c>
      <c r="E302">
        <f t="shared" si="14"/>
        <v>-0.30114270317310332</v>
      </c>
    </row>
    <row r="303" spans="1:5" x14ac:dyDescent="0.25">
      <c r="A303">
        <v>1.7550031583817571E-2</v>
      </c>
      <c r="B303">
        <v>1223779.4478634491</v>
      </c>
      <c r="C303">
        <f t="shared" si="12"/>
        <v>-1.7557220976217842</v>
      </c>
      <c r="D303">
        <f t="shared" si="13"/>
        <v>6.0877031553858432</v>
      </c>
      <c r="E303">
        <f t="shared" si="14"/>
        <v>-0.20557199002544913</v>
      </c>
    </row>
    <row r="304" spans="1:5" x14ac:dyDescent="0.25">
      <c r="A304">
        <v>1.7634445735667689E-2</v>
      </c>
      <c r="B304">
        <v>1503104.095324917</v>
      </c>
      <c r="C304">
        <f t="shared" si="12"/>
        <v>-1.7536381859950123</v>
      </c>
      <c r="D304">
        <f t="shared" si="13"/>
        <v>6.1769890580717774</v>
      </c>
      <c r="E304">
        <f t="shared" si="14"/>
        <v>-0.11000127687779315</v>
      </c>
    </row>
    <row r="305" spans="1:5" x14ac:dyDescent="0.25">
      <c r="A305">
        <v>1.7719265912372991E-2</v>
      </c>
      <c r="B305">
        <v>1846183.90619895</v>
      </c>
      <c r="C305">
        <f t="shared" si="12"/>
        <v>-1.7515542743682406</v>
      </c>
      <c r="D305">
        <f t="shared" si="13"/>
        <v>6.2662749607577117</v>
      </c>
      <c r="E305">
        <f t="shared" si="14"/>
        <v>-1.4430563730138068E-2</v>
      </c>
    </row>
    <row r="306" spans="1:5" x14ac:dyDescent="0.25">
      <c r="A306">
        <v>1.7804494066878351E-2</v>
      </c>
      <c r="B306">
        <v>2267570.8396438388</v>
      </c>
      <c r="C306">
        <f t="shared" si="12"/>
        <v>-1.7494703627414689</v>
      </c>
      <c r="D306">
        <f t="shared" si="13"/>
        <v>6.355560863443646</v>
      </c>
      <c r="E306">
        <f t="shared" si="14"/>
        <v>8.1140149417516128E-2</v>
      </c>
    </row>
    <row r="307" spans="1:5" x14ac:dyDescent="0.25">
      <c r="A307">
        <v>1.7890132161522111E-2</v>
      </c>
      <c r="B307">
        <v>2696630.7058502571</v>
      </c>
      <c r="C307">
        <f t="shared" si="12"/>
        <v>-1.7473864511146973</v>
      </c>
      <c r="D307">
        <f t="shared" si="13"/>
        <v>6.4308214754136488</v>
      </c>
      <c r="E307">
        <f t="shared" si="14"/>
        <v>0.16268557184923971</v>
      </c>
    </row>
    <row r="308" spans="1:5" x14ac:dyDescent="0.25">
      <c r="A308">
        <v>1.7976182168081278E-2</v>
      </c>
      <c r="B308">
        <v>2580582.0235217912</v>
      </c>
      <c r="C308">
        <f t="shared" si="12"/>
        <v>-1.7453025394879258</v>
      </c>
      <c r="D308">
        <f t="shared" si="13"/>
        <v>6.4117176676287055</v>
      </c>
      <c r="E308">
        <f t="shared" si="14"/>
        <v>0.14986657452601637</v>
      </c>
    </row>
    <row r="309" spans="1:5" x14ac:dyDescent="0.25">
      <c r="A309">
        <v>1.8062646067817E-2</v>
      </c>
      <c r="B309">
        <v>2469527.46094466</v>
      </c>
      <c r="C309">
        <f t="shared" si="12"/>
        <v>-1.7432186278611537</v>
      </c>
      <c r="D309">
        <f t="shared" si="13"/>
        <v>6.3926138598437605</v>
      </c>
      <c r="E309">
        <f t="shared" si="14"/>
        <v>0.13704757720279304</v>
      </c>
    </row>
    <row r="310" spans="1:5" x14ac:dyDescent="0.25">
      <c r="A310">
        <v>1.8149525851520031E-2</v>
      </c>
      <c r="B310">
        <v>2363252.0976942019</v>
      </c>
      <c r="C310">
        <f t="shared" si="12"/>
        <v>-1.741134716234382</v>
      </c>
      <c r="D310">
        <f t="shared" si="13"/>
        <v>6.3735100520588182</v>
      </c>
      <c r="E310">
        <f t="shared" si="14"/>
        <v>0.12422857987957148</v>
      </c>
    </row>
    <row r="311" spans="1:5" x14ac:dyDescent="0.25">
      <c r="A311">
        <v>1.823682351955673E-2</v>
      </c>
      <c r="B311">
        <v>2261550.262380823</v>
      </c>
      <c r="C311">
        <f t="shared" si="12"/>
        <v>-1.7390508046076103</v>
      </c>
      <c r="D311">
        <f t="shared" si="13"/>
        <v>6.3544062442738758</v>
      </c>
      <c r="E311">
        <f t="shared" si="14"/>
        <v>0.11140958255634903</v>
      </c>
    </row>
    <row r="312" spans="1:5" x14ac:dyDescent="0.25">
      <c r="A312">
        <v>1.832454108191502E-2</v>
      </c>
      <c r="B312">
        <v>2164225.134620646</v>
      </c>
      <c r="C312">
        <f t="shared" si="12"/>
        <v>-1.7369668929808386</v>
      </c>
      <c r="D312">
        <f t="shared" si="13"/>
        <v>6.3353024364889325</v>
      </c>
      <c r="E312">
        <f t="shared" si="14"/>
        <v>9.8590585233126582E-2</v>
      </c>
    </row>
    <row r="313" spans="1:5" x14ac:dyDescent="0.25">
      <c r="A313">
        <v>1.84126805582507E-2</v>
      </c>
      <c r="B313">
        <v>2071088.3641351711</v>
      </c>
      <c r="C313">
        <f t="shared" si="12"/>
        <v>-1.7348829813540669</v>
      </c>
      <c r="D313">
        <f t="shared" si="13"/>
        <v>6.3161986287039902</v>
      </c>
      <c r="E313">
        <f t="shared" si="14"/>
        <v>8.5771587909905023E-2</v>
      </c>
    </row>
    <row r="314" spans="1:5" x14ac:dyDescent="0.25">
      <c r="A314">
        <v>1.8501243977933939E-2</v>
      </c>
      <c r="B314">
        <v>1981959.7062428319</v>
      </c>
      <c r="C314">
        <f t="shared" si="12"/>
        <v>-1.7327990697272952</v>
      </c>
      <c r="D314">
        <f t="shared" si="13"/>
        <v>6.2970948209190469</v>
      </c>
      <c r="E314">
        <f t="shared" si="14"/>
        <v>7.2952590586682575E-2</v>
      </c>
    </row>
    <row r="315" spans="1:5" x14ac:dyDescent="0.25">
      <c r="A315">
        <v>1.8590233380096001E-2</v>
      </c>
      <c r="B315">
        <v>1896666.673037136</v>
      </c>
      <c r="C315">
        <f t="shared" si="12"/>
        <v>-1.7307151581005236</v>
      </c>
      <c r="D315">
        <f t="shared" si="13"/>
        <v>6.2779910131341046</v>
      </c>
      <c r="E315">
        <f t="shared" si="14"/>
        <v>6.0133593263460128E-2</v>
      </c>
    </row>
    <row r="316" spans="1:5" x14ac:dyDescent="0.25">
      <c r="A316">
        <v>1.8679650813676198E-2</v>
      </c>
      <c r="B316">
        <v>1815044.1995761751</v>
      </c>
      <c r="C316">
        <f t="shared" si="12"/>
        <v>-1.7286312464737519</v>
      </c>
      <c r="D316">
        <f t="shared" si="13"/>
        <v>6.2588872053491613</v>
      </c>
      <c r="E316">
        <f t="shared" si="14"/>
        <v>4.731459594023768E-2</v>
      </c>
    </row>
    <row r="317" spans="1:5" x14ac:dyDescent="0.25">
      <c r="A317">
        <v>1.8769498337469069E-2</v>
      </c>
      <c r="B317">
        <v>1736934.3244376299</v>
      </c>
      <c r="C317">
        <f t="shared" si="12"/>
        <v>-1.7265473348469802</v>
      </c>
      <c r="D317">
        <f t="shared" si="13"/>
        <v>6.239783397564219</v>
      </c>
      <c r="E317">
        <f t="shared" si="14"/>
        <v>3.4495598617016121E-2</v>
      </c>
    </row>
    <row r="318" spans="1:5" x14ac:dyDescent="0.25">
      <c r="A318">
        <v>1.8859778020171789E-2</v>
      </c>
      <c r="B318">
        <v>1662185.8840209311</v>
      </c>
      <c r="C318">
        <f t="shared" si="12"/>
        <v>-1.7244634232202083</v>
      </c>
      <c r="D318">
        <f t="shared" si="13"/>
        <v>6.2206795897792739</v>
      </c>
      <c r="E318">
        <f t="shared" si="14"/>
        <v>2.1676601293791897E-2</v>
      </c>
    </row>
    <row r="319" spans="1:5" x14ac:dyDescent="0.25">
      <c r="A319">
        <v>1.8950491940431739E-2</v>
      </c>
      <c r="B319">
        <v>1590654.2200051211</v>
      </c>
      <c r="C319">
        <f t="shared" si="12"/>
        <v>-1.7223795115934366</v>
      </c>
      <c r="D319">
        <f t="shared" si="13"/>
        <v>6.2015757819943316</v>
      </c>
      <c r="E319">
        <f t="shared" si="14"/>
        <v>8.857603970570338E-3</v>
      </c>
    </row>
    <row r="320" spans="1:5" x14ac:dyDescent="0.25">
      <c r="A320">
        <v>1.904164218689448E-2</v>
      </c>
      <c r="B320">
        <v>1522200.8993960591</v>
      </c>
      <c r="C320">
        <f t="shared" si="12"/>
        <v>-1.7202955999666649</v>
      </c>
      <c r="D320">
        <f t="shared" si="13"/>
        <v>6.1824719742093883</v>
      </c>
      <c r="E320">
        <f t="shared" si="14"/>
        <v>-3.9613933526521095E-3</v>
      </c>
    </row>
    <row r="321" spans="1:5" x14ac:dyDescent="0.25">
      <c r="A321">
        <v>1.9133230858251749E-2</v>
      </c>
      <c r="B321">
        <v>1456693.4466214259</v>
      </c>
      <c r="C321">
        <f t="shared" si="12"/>
        <v>-1.7182116883398932</v>
      </c>
      <c r="D321">
        <f t="shared" si="13"/>
        <v>6.163368166424446</v>
      </c>
      <c r="E321">
        <f t="shared" si="14"/>
        <v>-1.6780390675874557E-2</v>
      </c>
    </row>
    <row r="322" spans="1:5" x14ac:dyDescent="0.25">
      <c r="A322">
        <v>1.9225260063289819E-2</v>
      </c>
      <c r="B322">
        <v>1394005.0871548571</v>
      </c>
      <c r="C322">
        <f t="shared" si="12"/>
        <v>-1.7161277767131216</v>
      </c>
      <c r="D322">
        <f t="shared" si="13"/>
        <v>6.1442643586395027</v>
      </c>
      <c r="E322">
        <f t="shared" si="14"/>
        <v>-2.9599387999097004E-2</v>
      </c>
    </row>
    <row r="323" spans="1:5" x14ac:dyDescent="0.25">
      <c r="A323">
        <v>1.9317731920938028E-2</v>
      </c>
      <c r="B323">
        <v>1334014.502173187</v>
      </c>
      <c r="C323">
        <f t="shared" ref="C323:C386" si="15">LOG(A323)</f>
        <v>-1.7140438650863499</v>
      </c>
      <c r="D323">
        <f t="shared" ref="D323:D386" si="16">LOG(B323)</f>
        <v>6.1251605508545603</v>
      </c>
      <c r="E323">
        <f t="shared" ref="E323:E386" si="17">D323-$H$8-$H$6*C323</f>
        <v>-4.2418385322318564E-2</v>
      </c>
    </row>
    <row r="324" spans="1:5" x14ac:dyDescent="0.25">
      <c r="A324">
        <v>1.94106485603176E-2</v>
      </c>
      <c r="B324">
        <v>1276605.5937718989</v>
      </c>
      <c r="C324">
        <f t="shared" si="15"/>
        <v>-1.7119599534595784</v>
      </c>
      <c r="D324">
        <f t="shared" si="16"/>
        <v>6.106056743069618</v>
      </c>
      <c r="E324">
        <f t="shared" si="17"/>
        <v>-5.5237382645541011E-2</v>
      </c>
    </row>
    <row r="325" spans="1:5" x14ac:dyDescent="0.25">
      <c r="A325">
        <v>1.950401212079066E-2</v>
      </c>
      <c r="B325">
        <v>1221667.2602844939</v>
      </c>
      <c r="C325">
        <f t="shared" si="15"/>
        <v>-1.7098760418328065</v>
      </c>
      <c r="D325">
        <f t="shared" si="16"/>
        <v>6.0869529352846747</v>
      </c>
      <c r="E325">
        <f t="shared" si="17"/>
        <v>-6.8056379968763459E-2</v>
      </c>
    </row>
    <row r="326" spans="1:5" x14ac:dyDescent="0.25">
      <c r="A326">
        <v>1.9597824752009451E-2</v>
      </c>
      <c r="B326">
        <v>1169093.1812709069</v>
      </c>
      <c r="C326">
        <f t="shared" si="15"/>
        <v>-1.7077921302060348</v>
      </c>
      <c r="D326">
        <f t="shared" si="16"/>
        <v>6.0678491274997324</v>
      </c>
      <c r="E326">
        <f t="shared" si="17"/>
        <v>-8.0875377291985018E-2</v>
      </c>
    </row>
    <row r="327" spans="1:5" x14ac:dyDescent="0.25">
      <c r="A327">
        <v>1.9692088613965882E-2</v>
      </c>
      <c r="B327">
        <v>1118781.6117588689</v>
      </c>
      <c r="C327">
        <f t="shared" si="15"/>
        <v>-1.7057082185792631</v>
      </c>
      <c r="D327">
        <f t="shared" si="16"/>
        <v>6.0487453197147891</v>
      </c>
      <c r="E327">
        <f t="shared" si="17"/>
        <v>-9.3694374615207465E-2</v>
      </c>
    </row>
    <row r="328" spans="1:5" x14ac:dyDescent="0.25">
      <c r="A328">
        <v>1.9786805877041229E-2</v>
      </c>
      <c r="B328">
        <v>1070635.1853400569</v>
      </c>
      <c r="C328">
        <f t="shared" si="15"/>
        <v>-1.7036243069524915</v>
      </c>
      <c r="D328">
        <f t="shared" si="16"/>
        <v>6.0296415119298468</v>
      </c>
      <c r="E328">
        <f t="shared" si="17"/>
        <v>-0.10651337193842991</v>
      </c>
    </row>
    <row r="329" spans="1:5" x14ac:dyDescent="0.25">
      <c r="A329">
        <v>1.9881978722056121E-2</v>
      </c>
      <c r="B329">
        <v>1024560.725739912</v>
      </c>
      <c r="C329">
        <f t="shared" si="15"/>
        <v>-1.7015403953257198</v>
      </c>
      <c r="D329">
        <f t="shared" si="16"/>
        <v>6.0105377041449035</v>
      </c>
      <c r="E329">
        <f t="shared" si="17"/>
        <v>-0.11933236926165236</v>
      </c>
    </row>
    <row r="330" spans="1:5" x14ac:dyDescent="0.25">
      <c r="A330">
        <v>1.9977609340320751E-2</v>
      </c>
      <c r="B330">
        <v>980469.06649652356</v>
      </c>
      <c r="C330">
        <f t="shared" si="15"/>
        <v>-1.6994564836989481</v>
      </c>
      <c r="D330">
        <f t="shared" si="16"/>
        <v>5.9914338963599612</v>
      </c>
      <c r="E330">
        <f t="shared" si="17"/>
        <v>-0.13215136658487392</v>
      </c>
    </row>
    <row r="331" spans="1:5" x14ac:dyDescent="0.25">
      <c r="A331">
        <v>2.0073699933685331E-2</v>
      </c>
      <c r="B331">
        <v>938274.87839954358</v>
      </c>
      <c r="C331">
        <f t="shared" si="15"/>
        <v>-1.6973725720721764</v>
      </c>
      <c r="D331">
        <f t="shared" si="16"/>
        <v>5.9723300885750188</v>
      </c>
      <c r="E331">
        <f t="shared" si="17"/>
        <v>-0.14497036390809637</v>
      </c>
    </row>
    <row r="332" spans="1:5" x14ac:dyDescent="0.25">
      <c r="A332">
        <v>2.0170252714590751E-2</v>
      </c>
      <c r="B332">
        <v>895150.51521215378</v>
      </c>
      <c r="C332">
        <f t="shared" si="15"/>
        <v>-1.6952886604454047</v>
      </c>
      <c r="D332">
        <f t="shared" si="16"/>
        <v>5.9518960659640943</v>
      </c>
      <c r="E332">
        <f t="shared" si="17"/>
        <v>-0.15911957605730009</v>
      </c>
    </row>
    <row r="333" spans="1:5" x14ac:dyDescent="0.25">
      <c r="A333">
        <v>2.02672699061196E-2</v>
      </c>
      <c r="B333">
        <v>851376.43184620375</v>
      </c>
      <c r="C333">
        <f t="shared" si="15"/>
        <v>-1.693204748818633</v>
      </c>
      <c r="D333">
        <f t="shared" si="16"/>
        <v>5.9301216236884127</v>
      </c>
      <c r="E333">
        <f t="shared" si="17"/>
        <v>-0.17460920787126089</v>
      </c>
    </row>
    <row r="334" spans="1:5" x14ac:dyDescent="0.25">
      <c r="A334">
        <v>2.036475374204727E-2</v>
      </c>
      <c r="B334">
        <v>809742.96097163286</v>
      </c>
      <c r="C334">
        <f t="shared" si="15"/>
        <v>-1.6911208371918613</v>
      </c>
      <c r="D334">
        <f t="shared" si="16"/>
        <v>5.9083471814127302</v>
      </c>
      <c r="E334">
        <f t="shared" si="17"/>
        <v>-0.19009883968522345</v>
      </c>
    </row>
    <row r="335" spans="1:5" x14ac:dyDescent="0.25">
      <c r="A335">
        <v>2.0462706466893441E-2</v>
      </c>
      <c r="B335">
        <v>792307.5500202697</v>
      </c>
      <c r="C335">
        <f t="shared" si="15"/>
        <v>-1.6890369255650897</v>
      </c>
      <c r="D335">
        <f t="shared" si="16"/>
        <v>5.8988937944050903</v>
      </c>
      <c r="E335">
        <f t="shared" si="17"/>
        <v>-0.19326741623114252</v>
      </c>
    </row>
    <row r="336" spans="1:5" x14ac:dyDescent="0.25">
      <c r="A336">
        <v>2.0561130335973721E-2</v>
      </c>
      <c r="B336">
        <v>789185.99140172068</v>
      </c>
      <c r="C336">
        <f t="shared" si="15"/>
        <v>-1.686953013938318</v>
      </c>
      <c r="D336">
        <f t="shared" si="16"/>
        <v>5.8971793676205388</v>
      </c>
      <c r="E336">
        <f t="shared" si="17"/>
        <v>-0.18869703255397319</v>
      </c>
    </row>
    <row r="337" spans="1:5" x14ac:dyDescent="0.25">
      <c r="A337">
        <v>2.0660027615451621E-2</v>
      </c>
      <c r="B337">
        <v>786076.73119962623</v>
      </c>
      <c r="C337">
        <f t="shared" si="15"/>
        <v>-1.6848691023115463</v>
      </c>
      <c r="D337">
        <f t="shared" si="16"/>
        <v>5.8954649408359883</v>
      </c>
      <c r="E337">
        <f t="shared" si="17"/>
        <v>-0.18412664887680297</v>
      </c>
    </row>
    <row r="338" spans="1:5" x14ac:dyDescent="0.25">
      <c r="A338">
        <v>2.0759400582390689E-2</v>
      </c>
      <c r="B338">
        <v>782979.72096029064</v>
      </c>
      <c r="C338">
        <f t="shared" si="15"/>
        <v>-1.6827851906847746</v>
      </c>
      <c r="D338">
        <f t="shared" si="16"/>
        <v>5.8937505140514377</v>
      </c>
      <c r="E338">
        <f t="shared" si="17"/>
        <v>-0.17955626519963364</v>
      </c>
    </row>
    <row r="339" spans="1:5" x14ac:dyDescent="0.25">
      <c r="A339">
        <v>2.085925152480694E-2</v>
      </c>
      <c r="B339">
        <v>779894.91242091695</v>
      </c>
      <c r="C339">
        <f t="shared" si="15"/>
        <v>-1.6807012790580029</v>
      </c>
      <c r="D339">
        <f t="shared" si="16"/>
        <v>5.8920360872668862</v>
      </c>
      <c r="E339">
        <f t="shared" si="17"/>
        <v>-0.1749858815224643</v>
      </c>
    </row>
    <row r="340" spans="1:5" x14ac:dyDescent="0.25">
      <c r="A340">
        <v>2.095958274172157E-2</v>
      </c>
      <c r="B340">
        <v>776822.25750886102</v>
      </c>
      <c r="C340">
        <f t="shared" si="15"/>
        <v>-1.6786173674312312</v>
      </c>
      <c r="D340">
        <f t="shared" si="16"/>
        <v>5.8903216604823356</v>
      </c>
      <c r="E340">
        <f t="shared" si="17"/>
        <v>-0.17041549784529408</v>
      </c>
    </row>
    <row r="341" spans="1:5" x14ac:dyDescent="0.25">
      <c r="A341">
        <v>2.1060396543213879E-2</v>
      </c>
      <c r="B341">
        <v>773761.70834087173</v>
      </c>
      <c r="C341">
        <f t="shared" si="15"/>
        <v>-1.6765334558044596</v>
      </c>
      <c r="D341">
        <f t="shared" si="16"/>
        <v>5.888607233697785</v>
      </c>
      <c r="E341">
        <f t="shared" si="17"/>
        <v>-0.16584511416812475</v>
      </c>
    </row>
    <row r="342" spans="1:5" x14ac:dyDescent="0.25">
      <c r="A342">
        <v>2.116169525047442E-2</v>
      </c>
      <c r="B342">
        <v>770713.21722234983</v>
      </c>
      <c r="C342">
        <f t="shared" si="15"/>
        <v>-1.6744495441776879</v>
      </c>
      <c r="D342">
        <f t="shared" si="16"/>
        <v>5.8868928069132336</v>
      </c>
      <c r="E342">
        <f t="shared" si="17"/>
        <v>-0.16127473049095542</v>
      </c>
    </row>
    <row r="343" spans="1:5" x14ac:dyDescent="0.25">
      <c r="A343">
        <v>2.126348119585849E-2</v>
      </c>
      <c r="B343">
        <v>767676.73664660961</v>
      </c>
      <c r="C343">
        <f t="shared" si="15"/>
        <v>-1.6723656325509162</v>
      </c>
      <c r="D343">
        <f t="shared" si="16"/>
        <v>5.885178380128683</v>
      </c>
      <c r="E343">
        <f t="shared" si="17"/>
        <v>-0.1567043468137852</v>
      </c>
    </row>
    <row r="344" spans="1:5" x14ac:dyDescent="0.25">
      <c r="A344">
        <v>2.1365756722939829E-2</v>
      </c>
      <c r="B344">
        <v>764652.21929412917</v>
      </c>
      <c r="C344">
        <f t="shared" si="15"/>
        <v>-1.6702817209241445</v>
      </c>
      <c r="D344">
        <f t="shared" si="16"/>
        <v>5.8834639533441324</v>
      </c>
      <c r="E344">
        <f t="shared" si="17"/>
        <v>-0.15213396313661498</v>
      </c>
    </row>
    <row r="345" spans="1:5" x14ac:dyDescent="0.25">
      <c r="A345">
        <v>2.1468524186564569E-2</v>
      </c>
      <c r="B345">
        <v>761639.61803181737</v>
      </c>
      <c r="C345">
        <f t="shared" si="15"/>
        <v>-1.6681978092973726</v>
      </c>
      <c r="D345">
        <f t="shared" si="16"/>
        <v>5.8817495265595809</v>
      </c>
      <c r="E345">
        <f t="shared" si="17"/>
        <v>-0.14756357945944565</v>
      </c>
    </row>
    <row r="346" spans="1:5" x14ac:dyDescent="0.25">
      <c r="A346">
        <v>2.15717859529054E-2</v>
      </c>
      <c r="B346">
        <v>747642.56605092715</v>
      </c>
      <c r="C346">
        <f t="shared" si="15"/>
        <v>-1.6661138976706009</v>
      </c>
      <c r="D346">
        <f t="shared" si="16"/>
        <v>5.8736940193985818</v>
      </c>
      <c r="E346">
        <f t="shared" si="17"/>
        <v>-0.14933427615872397</v>
      </c>
    </row>
    <row r="347" spans="1:5" x14ac:dyDescent="0.25">
      <c r="A347">
        <v>2.1675544399516161E-2</v>
      </c>
      <c r="B347">
        <v>721526.30755779904</v>
      </c>
      <c r="C347">
        <f t="shared" si="15"/>
        <v>-1.6640299860438292</v>
      </c>
      <c r="D347">
        <f t="shared" si="16"/>
        <v>5.8582521705215358</v>
      </c>
      <c r="E347">
        <f t="shared" si="17"/>
        <v>-0.15849131457405008</v>
      </c>
    </row>
    <row r="348" spans="1:5" x14ac:dyDescent="0.25">
      <c r="A348">
        <v>2.177980191538648E-2</v>
      </c>
      <c r="B348">
        <v>696322.32852634275</v>
      </c>
      <c r="C348">
        <f t="shared" si="15"/>
        <v>-1.6619460744170576</v>
      </c>
      <c r="D348">
        <f t="shared" si="16"/>
        <v>5.8428103216444898</v>
      </c>
      <c r="E348">
        <f t="shared" si="17"/>
        <v>-0.1676483529893753</v>
      </c>
    </row>
    <row r="349" spans="1:5" x14ac:dyDescent="0.25">
      <c r="A349">
        <v>2.1884560900996851E-2</v>
      </c>
      <c r="B349">
        <v>671998.76168826479</v>
      </c>
      <c r="C349">
        <f t="shared" si="15"/>
        <v>-1.6598621627902859</v>
      </c>
      <c r="D349">
        <f t="shared" si="16"/>
        <v>5.8273684727674429</v>
      </c>
      <c r="E349">
        <f t="shared" si="17"/>
        <v>-0.17680539140470142</v>
      </c>
    </row>
    <row r="350" spans="1:5" x14ac:dyDescent="0.25">
      <c r="A350">
        <v>2.198982376837386E-2</v>
      </c>
      <c r="B350">
        <v>648524.85294599924</v>
      </c>
      <c r="C350">
        <f t="shared" si="15"/>
        <v>-1.6577782511635142</v>
      </c>
      <c r="D350">
        <f t="shared" si="16"/>
        <v>5.8119266238903968</v>
      </c>
      <c r="E350">
        <f t="shared" si="17"/>
        <v>-0.18596242982002664</v>
      </c>
    </row>
    <row r="351" spans="1:5" x14ac:dyDescent="0.25">
      <c r="A351">
        <v>2.2095592941145738E-2</v>
      </c>
      <c r="B351">
        <v>625870.92248800304</v>
      </c>
      <c r="C351">
        <f t="shared" si="15"/>
        <v>-1.6556943395367425</v>
      </c>
      <c r="D351">
        <f t="shared" si="16"/>
        <v>5.7964847750133508</v>
      </c>
      <c r="E351">
        <f t="shared" si="17"/>
        <v>-0.19511946823535276</v>
      </c>
    </row>
    <row r="352" spans="1:5" x14ac:dyDescent="0.25">
      <c r="A352">
        <v>2.2201870854598151E-2</v>
      </c>
      <c r="B352">
        <v>604008.32726236433</v>
      </c>
      <c r="C352">
        <f t="shared" si="15"/>
        <v>-1.6536104279099708</v>
      </c>
      <c r="D352">
        <f t="shared" si="16"/>
        <v>5.7810429261363048</v>
      </c>
      <c r="E352">
        <f t="shared" si="17"/>
        <v>-0.20427650665067798</v>
      </c>
    </row>
    <row r="353" spans="1:5" x14ac:dyDescent="0.25">
      <c r="A353">
        <v>2.2308659955730292E-2</v>
      </c>
      <c r="B353">
        <v>582909.42476125644</v>
      </c>
      <c r="C353">
        <f t="shared" si="15"/>
        <v>-1.6515265162831991</v>
      </c>
      <c r="D353">
        <f t="shared" si="16"/>
        <v>5.7656010772592579</v>
      </c>
      <c r="E353">
        <f t="shared" si="17"/>
        <v>-0.21343354506600409</v>
      </c>
    </row>
    <row r="354" spans="1:5" x14ac:dyDescent="0.25">
      <c r="A354">
        <v>2.2415962703311209E-2</v>
      </c>
      <c r="B354">
        <v>562547.5380704595</v>
      </c>
      <c r="C354">
        <f t="shared" si="15"/>
        <v>-1.6494426046564274</v>
      </c>
      <c r="D354">
        <f t="shared" si="16"/>
        <v>5.7501592283822118</v>
      </c>
      <c r="E354">
        <f t="shared" si="17"/>
        <v>-0.22259058348133021</v>
      </c>
    </row>
    <row r="355" spans="1:5" x14ac:dyDescent="0.25">
      <c r="A355">
        <v>2.252378156793642E-2</v>
      </c>
      <c r="B355">
        <v>542896.92213974241</v>
      </c>
      <c r="C355">
        <f t="shared" si="15"/>
        <v>-1.6473586930296555</v>
      </c>
      <c r="D355">
        <f t="shared" si="16"/>
        <v>5.734717379505164</v>
      </c>
      <c r="E355">
        <f t="shared" si="17"/>
        <v>-0.23174762189665632</v>
      </c>
    </row>
    <row r="356" spans="1:5" x14ac:dyDescent="0.25">
      <c r="A356">
        <v>2.2632119032084789E-2</v>
      </c>
      <c r="B356">
        <v>523932.73123149038</v>
      </c>
      <c r="C356">
        <f t="shared" si="15"/>
        <v>-1.6452747814028839</v>
      </c>
      <c r="D356">
        <f t="shared" si="16"/>
        <v>5.719275530628118</v>
      </c>
      <c r="E356">
        <f t="shared" si="17"/>
        <v>-0.24090466031198154</v>
      </c>
    </row>
    <row r="357" spans="1:5" x14ac:dyDescent="0.25">
      <c r="A357">
        <v>2.2740977590175689E-2</v>
      </c>
      <c r="B357">
        <v>493347.71486697427</v>
      </c>
      <c r="C357">
        <f t="shared" si="15"/>
        <v>-1.6431908697761122</v>
      </c>
      <c r="D357">
        <f t="shared" si="16"/>
        <v>5.6931531209381294</v>
      </c>
      <c r="E357">
        <f t="shared" si="17"/>
        <v>-0.26074225954025021</v>
      </c>
    </row>
    <row r="358" spans="1:5" x14ac:dyDescent="0.25">
      <c r="A358">
        <v>2.285035974862645E-2</v>
      </c>
      <c r="B358">
        <v>462937.39869882178</v>
      </c>
      <c r="C358">
        <f t="shared" si="15"/>
        <v>-1.6411069581493405</v>
      </c>
      <c r="D358">
        <f t="shared" si="16"/>
        <v>5.6655222669622205</v>
      </c>
      <c r="E358">
        <f t="shared" si="17"/>
        <v>-0.28208830305443833</v>
      </c>
    </row>
    <row r="359" spans="1:5" x14ac:dyDescent="0.25">
      <c r="A359">
        <v>2.2960268025910051E-2</v>
      </c>
      <c r="B359">
        <v>434401.59679632552</v>
      </c>
      <c r="C359">
        <f t="shared" si="15"/>
        <v>-1.6390230465225688</v>
      </c>
      <c r="D359">
        <f t="shared" si="16"/>
        <v>5.6378914129863116</v>
      </c>
      <c r="E359">
        <f t="shared" si="17"/>
        <v>-0.30343434656862645</v>
      </c>
    </row>
    <row r="360" spans="1:5" x14ac:dyDescent="0.25">
      <c r="A360">
        <v>2.3070704952613111E-2</v>
      </c>
      <c r="B360">
        <v>407624.7627208124</v>
      </c>
      <c r="C360">
        <f t="shared" si="15"/>
        <v>-1.6369391348957971</v>
      </c>
      <c r="D360">
        <f t="shared" si="16"/>
        <v>5.6102605590104027</v>
      </c>
      <c r="E360">
        <f t="shared" si="17"/>
        <v>-0.32478039008281545</v>
      </c>
    </row>
    <row r="361" spans="1:5" x14ac:dyDescent="0.25">
      <c r="A361">
        <v>2.318167307149414E-2</v>
      </c>
      <c r="B361">
        <v>382498.47240111273</v>
      </c>
      <c r="C361">
        <f t="shared" si="15"/>
        <v>-1.6348552232690254</v>
      </c>
      <c r="D361">
        <f t="shared" si="16"/>
        <v>5.5826297050344937</v>
      </c>
      <c r="E361">
        <f t="shared" si="17"/>
        <v>-0.34612643359700357</v>
      </c>
    </row>
    <row r="362" spans="1:5" x14ac:dyDescent="0.25">
      <c r="A362">
        <v>2.329317493754212E-2</v>
      </c>
      <c r="B362">
        <v>403682.34470668557</v>
      </c>
      <c r="C362">
        <f t="shared" si="15"/>
        <v>-1.6327713116422538</v>
      </c>
      <c r="D362">
        <f t="shared" si="16"/>
        <v>5.6060397556918753</v>
      </c>
      <c r="E362">
        <f t="shared" si="17"/>
        <v>-0.31643157247790121</v>
      </c>
    </row>
    <row r="363" spans="1:5" x14ac:dyDescent="0.25">
      <c r="A363">
        <v>2.3405213118035308E-2</v>
      </c>
      <c r="B363">
        <v>440531.59368296672</v>
      </c>
      <c r="C363">
        <f t="shared" si="15"/>
        <v>-1.6306874000154821</v>
      </c>
      <c r="D363">
        <f t="shared" si="16"/>
        <v>5.6439770602398927</v>
      </c>
      <c r="E363">
        <f t="shared" si="17"/>
        <v>-0.27220945746816394</v>
      </c>
    </row>
    <row r="364" spans="1:5" x14ac:dyDescent="0.25">
      <c r="A364">
        <v>2.3517790192600339E-2</v>
      </c>
      <c r="B364">
        <v>480744.54475799121</v>
      </c>
      <c r="C364">
        <f t="shared" si="15"/>
        <v>-1.6286034883887104</v>
      </c>
      <c r="D364">
        <f t="shared" si="16"/>
        <v>5.6819143647879091</v>
      </c>
      <c r="E364">
        <f t="shared" si="17"/>
        <v>-0.22798734245842667</v>
      </c>
    </row>
    <row r="365" spans="1:5" x14ac:dyDescent="0.25">
      <c r="A365">
        <v>2.3630908753271632E-2</v>
      </c>
      <c r="B365">
        <v>524628.24602971214</v>
      </c>
      <c r="C365">
        <f t="shared" si="15"/>
        <v>-1.6265195767619387</v>
      </c>
      <c r="D365">
        <f t="shared" si="16"/>
        <v>5.7198516693359265</v>
      </c>
      <c r="E365">
        <f t="shared" si="17"/>
        <v>-0.18376522744868851</v>
      </c>
    </row>
    <row r="366" spans="1:5" x14ac:dyDescent="0.25">
      <c r="A366">
        <v>2.3744571404551079E-2</v>
      </c>
      <c r="B366">
        <v>572517.77380181511</v>
      </c>
      <c r="C366">
        <f t="shared" si="15"/>
        <v>-1.624435665135167</v>
      </c>
      <c r="D366">
        <f t="shared" si="16"/>
        <v>5.7577889738839438</v>
      </c>
      <c r="E366">
        <f t="shared" si="17"/>
        <v>-0.13954311243895035</v>
      </c>
    </row>
    <row r="367" spans="1:5" x14ac:dyDescent="0.25">
      <c r="A367">
        <v>2.3858780763468E-2</v>
      </c>
      <c r="B367">
        <v>624778.79107641906</v>
      </c>
      <c r="C367">
        <f t="shared" si="15"/>
        <v>-1.6223517535083953</v>
      </c>
      <c r="D367">
        <f t="shared" si="16"/>
        <v>5.7957262784319603</v>
      </c>
      <c r="E367">
        <f t="shared" si="17"/>
        <v>-9.5320997429213961E-2</v>
      </c>
    </row>
    <row r="368" spans="1:5" x14ac:dyDescent="0.25">
      <c r="A368">
        <v>2.3973539459639401E-2</v>
      </c>
      <c r="B368">
        <v>681810.3395931198</v>
      </c>
      <c r="C368">
        <f t="shared" si="15"/>
        <v>-1.6202678418816236</v>
      </c>
      <c r="D368">
        <f t="shared" si="16"/>
        <v>5.8336635829799777</v>
      </c>
      <c r="E368">
        <f t="shared" si="17"/>
        <v>-5.10988824194758E-2</v>
      </c>
    </row>
    <row r="369" spans="1:5" x14ac:dyDescent="0.25">
      <c r="A369">
        <v>2.408885013533053E-2</v>
      </c>
      <c r="B369">
        <v>679263.85468585836</v>
      </c>
      <c r="C369">
        <f t="shared" si="15"/>
        <v>-1.618183930254852</v>
      </c>
      <c r="D369">
        <f t="shared" si="16"/>
        <v>5.8320385053192298</v>
      </c>
      <c r="E369">
        <f t="shared" si="17"/>
        <v>-4.6439149618502817E-2</v>
      </c>
    </row>
    <row r="370" spans="1:5" x14ac:dyDescent="0.25">
      <c r="A370">
        <v>2.4204715445515682E-2</v>
      </c>
      <c r="B370">
        <v>574807.11843746656</v>
      </c>
      <c r="C370">
        <f t="shared" si="15"/>
        <v>-1.6161000186280803</v>
      </c>
      <c r="D370">
        <f t="shared" si="16"/>
        <v>5.7595221378180836</v>
      </c>
      <c r="E370">
        <f t="shared" si="17"/>
        <v>-0.11267070665792911</v>
      </c>
    </row>
    <row r="371" spans="1:5" x14ac:dyDescent="0.25">
      <c r="A371">
        <v>2.4321138057939382E-2</v>
      </c>
      <c r="B371">
        <v>486413.66845463379</v>
      </c>
      <c r="C371">
        <f t="shared" si="15"/>
        <v>-1.6140161070013086</v>
      </c>
      <c r="D371">
        <f t="shared" si="16"/>
        <v>5.6870057703169374</v>
      </c>
      <c r="E371">
        <f t="shared" si="17"/>
        <v>-0.17890226369735451</v>
      </c>
    </row>
    <row r="372" spans="1:5" x14ac:dyDescent="0.25">
      <c r="A372">
        <v>2.4438120653177749E-2</v>
      </c>
      <c r="B372">
        <v>535470.18414462521</v>
      </c>
      <c r="C372">
        <f t="shared" si="15"/>
        <v>-1.6119321953745369</v>
      </c>
      <c r="D372">
        <f t="shared" si="16"/>
        <v>5.7287352936142559</v>
      </c>
      <c r="E372">
        <f t="shared" si="17"/>
        <v>-0.13088792993831522</v>
      </c>
    </row>
    <row r="373" spans="1:5" x14ac:dyDescent="0.25">
      <c r="A373">
        <v>2.4555665924700269E-2</v>
      </c>
      <c r="B373">
        <v>599040.53047699411</v>
      </c>
      <c r="C373">
        <f t="shared" si="15"/>
        <v>-1.6098482837477652</v>
      </c>
      <c r="D373">
        <f t="shared" si="16"/>
        <v>5.7774562073092142</v>
      </c>
      <c r="E373">
        <f t="shared" si="17"/>
        <v>-7.5882205781637069E-2</v>
      </c>
    </row>
    <row r="374" spans="1:5" x14ac:dyDescent="0.25">
      <c r="A374">
        <v>2.4673776578931769E-2</v>
      </c>
      <c r="B374">
        <v>670157.86831790453</v>
      </c>
      <c r="C374">
        <f t="shared" si="15"/>
        <v>-1.6077643721209935</v>
      </c>
      <c r="D374">
        <f t="shared" si="16"/>
        <v>5.8261771210041715</v>
      </c>
      <c r="E374">
        <f t="shared" si="17"/>
        <v>-2.087648162495892E-2</v>
      </c>
    </row>
    <row r="375" spans="1:5" x14ac:dyDescent="0.25">
      <c r="A375">
        <v>2.479245533531476E-2</v>
      </c>
      <c r="B375">
        <v>749718.16700079979</v>
      </c>
      <c r="C375">
        <f t="shared" si="15"/>
        <v>-1.6056804604942219</v>
      </c>
      <c r="D375">
        <f t="shared" si="16"/>
        <v>5.8748980346991297</v>
      </c>
      <c r="E375">
        <f t="shared" si="17"/>
        <v>3.4129242531720116E-2</v>
      </c>
    </row>
    <row r="376" spans="1:5" x14ac:dyDescent="0.25">
      <c r="A376">
        <v>2.4911704926372021E-2</v>
      </c>
      <c r="B376">
        <v>838723.76421074127</v>
      </c>
      <c r="C376">
        <f t="shared" si="15"/>
        <v>-1.6035965488674502</v>
      </c>
      <c r="D376">
        <f t="shared" si="16"/>
        <v>5.923618948394088</v>
      </c>
      <c r="E376">
        <f t="shared" si="17"/>
        <v>8.9134966688399153E-2</v>
      </c>
    </row>
    <row r="377" spans="1:5" x14ac:dyDescent="0.25">
      <c r="A377">
        <v>2.5031528097769561E-2</v>
      </c>
      <c r="B377">
        <v>938295.9939012432</v>
      </c>
      <c r="C377">
        <f t="shared" si="15"/>
        <v>-1.6015126372406785</v>
      </c>
      <c r="D377">
        <f t="shared" si="16"/>
        <v>5.9723398620890453</v>
      </c>
      <c r="E377">
        <f t="shared" si="17"/>
        <v>0.14414069084507641</v>
      </c>
    </row>
    <row r="378" spans="1:5" x14ac:dyDescent="0.25">
      <c r="A378">
        <v>2.5151927608379771E-2</v>
      </c>
      <c r="B378">
        <v>1049689.313381504</v>
      </c>
      <c r="C378">
        <f t="shared" si="15"/>
        <v>-1.5994287256139068</v>
      </c>
      <c r="D378">
        <f t="shared" si="16"/>
        <v>6.0210607757840036</v>
      </c>
      <c r="E378">
        <f t="shared" si="17"/>
        <v>0.19914641500175545</v>
      </c>
    </row>
    <row r="379" spans="1:5" x14ac:dyDescent="0.25">
      <c r="A379">
        <v>2.5272906230345012E-2</v>
      </c>
      <c r="B379">
        <v>950983.42423067125</v>
      </c>
      <c r="C379">
        <f t="shared" si="15"/>
        <v>-1.5973448139871351</v>
      </c>
      <c r="D379">
        <f t="shared" si="16"/>
        <v>5.9781729471919984</v>
      </c>
      <c r="E379">
        <f t="shared" si="17"/>
        <v>0.16254339687147112</v>
      </c>
    </row>
    <row r="380" spans="1:5" x14ac:dyDescent="0.25">
      <c r="A380">
        <v>2.5394466749141399E-2</v>
      </c>
      <c r="B380">
        <v>832097.88684016967</v>
      </c>
      <c r="C380">
        <f t="shared" si="15"/>
        <v>-1.5952609023603634</v>
      </c>
      <c r="D380">
        <f t="shared" si="16"/>
        <v>5.9201744190959271</v>
      </c>
      <c r="E380">
        <f t="shared" si="17"/>
        <v>0.11082967923711973</v>
      </c>
    </row>
    <row r="381" spans="1:5" x14ac:dyDescent="0.25">
      <c r="A381">
        <v>2.5516611963642959E-2</v>
      </c>
      <c r="B381">
        <v>728074.61796088191</v>
      </c>
      <c r="C381">
        <f t="shared" si="15"/>
        <v>-1.5931769907335918</v>
      </c>
      <c r="D381">
        <f t="shared" si="16"/>
        <v>5.8621758909998567</v>
      </c>
      <c r="E381">
        <f t="shared" si="17"/>
        <v>5.9115961602770106E-2</v>
      </c>
    </row>
    <row r="382" spans="1:5" x14ac:dyDescent="0.25">
      <c r="A382">
        <v>2.5639344686186071E-2</v>
      </c>
      <c r="B382">
        <v>637055.636965818</v>
      </c>
      <c r="C382">
        <f t="shared" si="15"/>
        <v>-1.5910930791068199</v>
      </c>
      <c r="D382">
        <f t="shared" si="16"/>
        <v>5.8041773629037792</v>
      </c>
      <c r="E382">
        <f t="shared" si="17"/>
        <v>7.4022439684142682E-3</v>
      </c>
    </row>
    <row r="383" spans="1:5" x14ac:dyDescent="0.25">
      <c r="A383">
        <v>2.5762667742634169E-2</v>
      </c>
      <c r="B383">
        <v>584356.46433067927</v>
      </c>
      <c r="C383">
        <f t="shared" si="15"/>
        <v>-1.5890091674800482</v>
      </c>
      <c r="D383">
        <f t="shared" si="16"/>
        <v>5.7666778527015996</v>
      </c>
      <c r="E383">
        <f t="shared" si="17"/>
        <v>-2.3812455772045382E-2</v>
      </c>
    </row>
    <row r="384" spans="1:5" x14ac:dyDescent="0.25">
      <c r="A384">
        <v>2.5886583972442891E-2</v>
      </c>
      <c r="B384">
        <v>610530.97416112095</v>
      </c>
      <c r="C384">
        <f t="shared" si="15"/>
        <v>-1.5869252558532765</v>
      </c>
      <c r="D384">
        <f t="shared" si="16"/>
        <v>5.7857077019680787</v>
      </c>
      <c r="E384">
        <f t="shared" si="17"/>
        <v>1.5022039561545242E-3</v>
      </c>
    </row>
    <row r="385" spans="1:5" x14ac:dyDescent="0.25">
      <c r="A385">
        <v>2.6011096228725401E-2</v>
      </c>
      <c r="B385">
        <v>637877.89331135794</v>
      </c>
      <c r="C385">
        <f t="shared" si="15"/>
        <v>-1.5848413442265048</v>
      </c>
      <c r="D385">
        <f t="shared" si="16"/>
        <v>5.8047375512345578</v>
      </c>
      <c r="E385">
        <f t="shared" si="17"/>
        <v>2.6816863684354431E-2</v>
      </c>
    </row>
    <row r="386" spans="1:5" x14ac:dyDescent="0.25">
      <c r="A386">
        <v>2.613620737831809E-2</v>
      </c>
      <c r="B386">
        <v>666449.73636989959</v>
      </c>
      <c r="C386">
        <f t="shared" si="15"/>
        <v>-1.5827574325997331</v>
      </c>
      <c r="D386">
        <f t="shared" si="16"/>
        <v>5.8237674005010378</v>
      </c>
      <c r="E386">
        <f t="shared" si="17"/>
        <v>5.2131523412554337E-2</v>
      </c>
    </row>
    <row r="387" spans="1:5" x14ac:dyDescent="0.25">
      <c r="A387">
        <v>2.626192030184659E-2</v>
      </c>
      <c r="B387">
        <v>696301.37016005465</v>
      </c>
      <c r="C387">
        <f t="shared" ref="C387:C450" si="18">LOG(A387)</f>
        <v>-1.5806735209729614</v>
      </c>
      <c r="D387">
        <f t="shared" ref="D387:D450" si="19">LOG(B387)</f>
        <v>5.8427972497675169</v>
      </c>
      <c r="E387">
        <f t="shared" ref="E387:E450" si="20">D387-$H$8-$H$6*C387</f>
        <v>7.7446183140754243E-2</v>
      </c>
    </row>
    <row r="388" spans="1:5" x14ac:dyDescent="0.25">
      <c r="A388">
        <v>2.6388237893792101E-2</v>
      </c>
      <c r="B388">
        <v>727490.11910130177</v>
      </c>
      <c r="C388">
        <f t="shared" si="18"/>
        <v>-1.5785896093461897</v>
      </c>
      <c r="D388">
        <f t="shared" si="19"/>
        <v>5.861827099033996</v>
      </c>
      <c r="E388">
        <f t="shared" si="20"/>
        <v>0.10276084286895415</v>
      </c>
    </row>
    <row r="389" spans="1:5" x14ac:dyDescent="0.25">
      <c r="A389">
        <v>2.651516306255803E-2</v>
      </c>
      <c r="B389">
        <v>760075.87528999487</v>
      </c>
      <c r="C389">
        <f t="shared" si="18"/>
        <v>-1.5765056977194181</v>
      </c>
      <c r="D389">
        <f t="shared" si="19"/>
        <v>5.8808569483004751</v>
      </c>
      <c r="E389">
        <f t="shared" si="20"/>
        <v>0.12807550259715406</v>
      </c>
    </row>
    <row r="390" spans="1:5" x14ac:dyDescent="0.25">
      <c r="A390">
        <v>2.6642698730536939E-2</v>
      </c>
      <c r="B390">
        <v>794121.21351081494</v>
      </c>
      <c r="C390">
        <f t="shared" si="18"/>
        <v>-1.5744217860926464</v>
      </c>
      <c r="D390">
        <f t="shared" si="19"/>
        <v>5.8998867975669551</v>
      </c>
      <c r="E390">
        <f t="shared" si="20"/>
        <v>0.15339016232535396</v>
      </c>
    </row>
    <row r="391" spans="1:5" x14ac:dyDescent="0.25">
      <c r="A391">
        <v>2.677084783417789E-2</v>
      </c>
      <c r="B391">
        <v>829691.5113998116</v>
      </c>
      <c r="C391">
        <f t="shared" si="18"/>
        <v>-1.5723378744658745</v>
      </c>
      <c r="D391">
        <f t="shared" si="19"/>
        <v>5.918916646833436</v>
      </c>
      <c r="E391">
        <f t="shared" si="20"/>
        <v>0.17870482205355653</v>
      </c>
    </row>
    <row r="392" spans="1:5" x14ac:dyDescent="0.25">
      <c r="A392">
        <v>2.6899613324053939E-2</v>
      </c>
      <c r="B392">
        <v>823947.62283079443</v>
      </c>
      <c r="C392">
        <f t="shared" si="18"/>
        <v>-1.5702539628391028</v>
      </c>
      <c r="D392">
        <f t="shared" si="19"/>
        <v>5.9158996050969348</v>
      </c>
      <c r="E392">
        <f t="shared" si="20"/>
        <v>0.18197259077877526</v>
      </c>
    </row>
    <row r="393" spans="1:5" x14ac:dyDescent="0.25">
      <c r="A393">
        <v>2.7028998164930221E-2</v>
      </c>
      <c r="B393">
        <v>751703.96864010696</v>
      </c>
      <c r="C393">
        <f t="shared" si="18"/>
        <v>-1.5681700512123311</v>
      </c>
      <c r="D393">
        <f t="shared" si="19"/>
        <v>5.8760468431208448</v>
      </c>
      <c r="E393">
        <f t="shared" si="20"/>
        <v>0.14840463926440606</v>
      </c>
    </row>
    <row r="394" spans="1:5" x14ac:dyDescent="0.25">
      <c r="A394">
        <v>2.7159005335832102E-2</v>
      </c>
      <c r="B394">
        <v>685794.63161498471</v>
      </c>
      <c r="C394">
        <f t="shared" si="18"/>
        <v>-1.5660861395855594</v>
      </c>
      <c r="D394">
        <f t="shared" si="19"/>
        <v>5.8361940811447548</v>
      </c>
      <c r="E394">
        <f t="shared" si="20"/>
        <v>0.11483668775003686</v>
      </c>
    </row>
    <row r="395" spans="1:5" x14ac:dyDescent="0.25">
      <c r="A395">
        <v>2.728963783011381E-2</v>
      </c>
      <c r="B395">
        <v>625664.21939047088</v>
      </c>
      <c r="C395">
        <f t="shared" si="18"/>
        <v>-1.5640022279587877</v>
      </c>
      <c r="D395">
        <f t="shared" si="19"/>
        <v>5.7963413191686639</v>
      </c>
      <c r="E395">
        <f t="shared" si="20"/>
        <v>8.1268736235666772E-2</v>
      </c>
    </row>
    <row r="396" spans="1:5" x14ac:dyDescent="0.25">
      <c r="A396">
        <v>2.742089865552735E-2</v>
      </c>
      <c r="B396">
        <v>570806.03635471023</v>
      </c>
      <c r="C396">
        <f t="shared" si="18"/>
        <v>-1.5619183163320161</v>
      </c>
      <c r="D396">
        <f t="shared" si="19"/>
        <v>5.7564885571925739</v>
      </c>
      <c r="E396">
        <f t="shared" si="20"/>
        <v>4.7700784721296685E-2</v>
      </c>
    </row>
    <row r="397" spans="1:5" x14ac:dyDescent="0.25">
      <c r="A397">
        <v>2.7552790834291779E-2</v>
      </c>
      <c r="B397">
        <v>520757.81392196578</v>
      </c>
      <c r="C397">
        <f t="shared" si="18"/>
        <v>-1.5598344047052444</v>
      </c>
      <c r="D397">
        <f t="shared" si="19"/>
        <v>5.7166357952164839</v>
      </c>
      <c r="E397">
        <f t="shared" si="20"/>
        <v>1.4132833206927486E-2</v>
      </c>
    </row>
    <row r="398" spans="1:5" x14ac:dyDescent="0.25">
      <c r="A398">
        <v>2.768531740316273E-2</v>
      </c>
      <c r="B398">
        <v>475097.81517493038</v>
      </c>
      <c r="C398">
        <f t="shared" si="18"/>
        <v>-1.5577504930784727</v>
      </c>
      <c r="D398">
        <f t="shared" si="19"/>
        <v>5.6767830332403939</v>
      </c>
      <c r="E398">
        <f t="shared" si="20"/>
        <v>-1.9435118307441712E-2</v>
      </c>
    </row>
    <row r="399" spans="1:5" x14ac:dyDescent="0.25">
      <c r="A399">
        <v>2.7818481413502402E-2</v>
      </c>
      <c r="B399">
        <v>433441.28105164669</v>
      </c>
      <c r="C399">
        <f t="shared" si="18"/>
        <v>-1.555666581451701</v>
      </c>
      <c r="D399">
        <f t="shared" si="19"/>
        <v>5.636930271264303</v>
      </c>
      <c r="E399">
        <f t="shared" si="20"/>
        <v>-5.3003069821812687E-2</v>
      </c>
    </row>
    <row r="400" spans="1:5" x14ac:dyDescent="0.25">
      <c r="A400">
        <v>2.7952285931349768E-2</v>
      </c>
      <c r="B400">
        <v>395437.18813044619</v>
      </c>
      <c r="C400">
        <f t="shared" si="18"/>
        <v>-1.5535826698249293</v>
      </c>
      <c r="D400">
        <f t="shared" si="19"/>
        <v>5.597077509288213</v>
      </c>
      <c r="E400">
        <f t="shared" si="20"/>
        <v>-8.6571021336181886E-2</v>
      </c>
    </row>
    <row r="401" spans="1:5" x14ac:dyDescent="0.25">
      <c r="A401">
        <v>2.808673403749121E-2</v>
      </c>
      <c r="B401">
        <v>379670.60092241812</v>
      </c>
      <c r="C401">
        <f t="shared" si="18"/>
        <v>-1.5514987581981576</v>
      </c>
      <c r="D401">
        <f t="shared" si="19"/>
        <v>5.5794069696668407</v>
      </c>
      <c r="E401">
        <f t="shared" si="20"/>
        <v>-9.7956750495833411E-2</v>
      </c>
    </row>
    <row r="402" spans="1:5" x14ac:dyDescent="0.25">
      <c r="A402">
        <v>2.8221828827531392E-2</v>
      </c>
      <c r="B402">
        <v>367921.52611732949</v>
      </c>
      <c r="C402">
        <f t="shared" si="18"/>
        <v>-1.549414846571386</v>
      </c>
      <c r="D402">
        <f t="shared" si="19"/>
        <v>5.56575519799825</v>
      </c>
      <c r="E402">
        <f t="shared" si="20"/>
        <v>-0.10532371170270416</v>
      </c>
    </row>
    <row r="403" spans="1:5" x14ac:dyDescent="0.25">
      <c r="A403">
        <v>2.8357573411964598E-2</v>
      </c>
      <c r="B403">
        <v>375367.29152698099</v>
      </c>
      <c r="C403">
        <f t="shared" si="18"/>
        <v>-1.5473309349446143</v>
      </c>
      <c r="D403">
        <f t="shared" si="19"/>
        <v>5.5744564267077497</v>
      </c>
      <c r="E403">
        <f t="shared" si="20"/>
        <v>-9.0337672531483726E-2</v>
      </c>
    </row>
    <row r="404" spans="1:5" x14ac:dyDescent="0.25">
      <c r="A404">
        <v>2.8493970916246329E-2</v>
      </c>
      <c r="B404">
        <v>388961.35137214413</v>
      </c>
      <c r="C404">
        <f t="shared" si="18"/>
        <v>-1.5452470233178426</v>
      </c>
      <c r="D404">
        <f t="shared" si="19"/>
        <v>5.5899064503753548</v>
      </c>
      <c r="E404">
        <f t="shared" si="20"/>
        <v>-6.8602838402157751E-2</v>
      </c>
    </row>
    <row r="405" spans="1:5" x14ac:dyDescent="0.25">
      <c r="A405">
        <v>2.8631024480865231E-2</v>
      </c>
      <c r="B405">
        <v>403047.72492509568</v>
      </c>
      <c r="C405">
        <f t="shared" si="18"/>
        <v>-1.5431631116910709</v>
      </c>
      <c r="D405">
        <f t="shared" si="19"/>
        <v>5.6053564740429609</v>
      </c>
      <c r="E405">
        <f t="shared" si="20"/>
        <v>-4.6868004272830888E-2</v>
      </c>
    </row>
    <row r="406" spans="1:5" x14ac:dyDescent="0.25">
      <c r="A406">
        <v>2.8768737261415472E-2</v>
      </c>
      <c r="B406">
        <v>417644.24150169978</v>
      </c>
      <c r="C406">
        <f t="shared" si="18"/>
        <v>-1.5410792000642992</v>
      </c>
      <c r="D406">
        <f t="shared" si="19"/>
        <v>5.6208064977105661</v>
      </c>
      <c r="E406">
        <f t="shared" si="20"/>
        <v>-2.5133170143505801E-2</v>
      </c>
    </row>
    <row r="407" spans="1:5" x14ac:dyDescent="0.25">
      <c r="A407">
        <v>2.8907112428669311E-2</v>
      </c>
      <c r="B407">
        <v>474079.77846710378</v>
      </c>
      <c r="C407">
        <f t="shared" si="18"/>
        <v>-1.5389952884375275</v>
      </c>
      <c r="D407">
        <f t="shared" si="19"/>
        <v>5.6758514311944115</v>
      </c>
      <c r="E407">
        <f t="shared" si="20"/>
        <v>3.6196573802060428E-2</v>
      </c>
    </row>
    <row r="408" spans="1:5" x14ac:dyDescent="0.25">
      <c r="A408">
        <v>2.90461531686502E-2</v>
      </c>
      <c r="B408">
        <v>562603.2061325137</v>
      </c>
      <c r="C408">
        <f t="shared" si="18"/>
        <v>-1.5369113768107558</v>
      </c>
      <c r="D408">
        <f t="shared" si="19"/>
        <v>5.7502022027699775</v>
      </c>
      <c r="E408">
        <f t="shared" si="20"/>
        <v>0.11683215583934725</v>
      </c>
    </row>
    <row r="409" spans="1:5" x14ac:dyDescent="0.25">
      <c r="A409">
        <v>2.9185862682706051E-2</v>
      </c>
      <c r="B409">
        <v>544271.05361245445</v>
      </c>
      <c r="C409">
        <f t="shared" si="18"/>
        <v>-1.5348274651839842</v>
      </c>
      <c r="D409">
        <f t="shared" si="19"/>
        <v>5.7358152375126101</v>
      </c>
      <c r="E409">
        <f t="shared" si="20"/>
        <v>0.10873000104369979</v>
      </c>
    </row>
    <row r="410" spans="1:5" x14ac:dyDescent="0.25">
      <c r="A410">
        <v>2.9326244187582999E-2</v>
      </c>
      <c r="B410">
        <v>472607.95729542873</v>
      </c>
      <c r="C410">
        <f t="shared" si="18"/>
        <v>-1.5327435535572125</v>
      </c>
      <c r="D410">
        <f t="shared" si="19"/>
        <v>5.6745010295697371</v>
      </c>
      <c r="E410">
        <f t="shared" si="20"/>
        <v>5.3700603562547577E-2</v>
      </c>
    </row>
    <row r="411" spans="1:5" x14ac:dyDescent="0.25">
      <c r="A411">
        <v>2.946730091549947E-2</v>
      </c>
      <c r="B411">
        <v>410380.59954957542</v>
      </c>
      <c r="C411">
        <f t="shared" si="18"/>
        <v>-1.5306596419304408</v>
      </c>
      <c r="D411">
        <f t="shared" si="19"/>
        <v>5.613186821626865</v>
      </c>
      <c r="E411">
        <f t="shared" si="20"/>
        <v>-1.3287939186037434E-3</v>
      </c>
    </row>
    <row r="412" spans="1:5" x14ac:dyDescent="0.25">
      <c r="A412">
        <v>2.9609036114220569E-2</v>
      </c>
      <c r="B412">
        <v>356346.59528467059</v>
      </c>
      <c r="C412">
        <f t="shared" si="18"/>
        <v>-1.5285757303036691</v>
      </c>
      <c r="D412">
        <f t="shared" si="19"/>
        <v>5.5518726136839929</v>
      </c>
      <c r="E412">
        <f t="shared" si="20"/>
        <v>-5.6358191399755064E-2</v>
      </c>
    </row>
    <row r="413" spans="1:5" x14ac:dyDescent="0.25">
      <c r="A413">
        <v>2.9751453047132861E-2</v>
      </c>
      <c r="B413">
        <v>309427.14180531469</v>
      </c>
      <c r="C413">
        <f t="shared" si="18"/>
        <v>-1.5264918186768974</v>
      </c>
      <c r="D413">
        <f t="shared" si="19"/>
        <v>5.4905584057411199</v>
      </c>
      <c r="E413">
        <f t="shared" si="20"/>
        <v>-0.11138758888090816</v>
      </c>
    </row>
    <row r="414" spans="1:5" x14ac:dyDescent="0.25">
      <c r="A414">
        <v>2.9894554993319541E-2</v>
      </c>
      <c r="B414">
        <v>268685.48023959558</v>
      </c>
      <c r="C414">
        <f t="shared" si="18"/>
        <v>-1.5244079070501257</v>
      </c>
      <c r="D414">
        <f t="shared" si="19"/>
        <v>5.4292441977982477</v>
      </c>
      <c r="E414">
        <f t="shared" si="20"/>
        <v>-0.16641698636205948</v>
      </c>
    </row>
    <row r="415" spans="1:5" x14ac:dyDescent="0.25">
      <c r="A415">
        <v>3.003834524763592E-2</v>
      </c>
      <c r="B415">
        <v>233308.19290895839</v>
      </c>
      <c r="C415">
        <f t="shared" si="18"/>
        <v>-1.5223239954233541</v>
      </c>
      <c r="D415">
        <f t="shared" si="19"/>
        <v>5.3679299898553747</v>
      </c>
      <c r="E415">
        <f t="shared" si="20"/>
        <v>-0.22144638384321169</v>
      </c>
    </row>
    <row r="416" spans="1:5" x14ac:dyDescent="0.25">
      <c r="A416">
        <v>3.0182827120785249E-2</v>
      </c>
      <c r="B416">
        <v>202588.96323651139</v>
      </c>
      <c r="C416">
        <f t="shared" si="18"/>
        <v>-1.5202400837965824</v>
      </c>
      <c r="D416">
        <f t="shared" si="19"/>
        <v>5.3066157819125026</v>
      </c>
      <c r="E416">
        <f t="shared" si="20"/>
        <v>-0.2764757813243639</v>
      </c>
    </row>
    <row r="417" spans="1:5" x14ac:dyDescent="0.25">
      <c r="A417">
        <v>3.0328003939395019E-2</v>
      </c>
      <c r="B417">
        <v>175914.47395617189</v>
      </c>
      <c r="C417">
        <f t="shared" si="18"/>
        <v>-1.5181561721698107</v>
      </c>
      <c r="D417">
        <f t="shared" si="19"/>
        <v>5.2453015739696296</v>
      </c>
      <c r="E417">
        <f t="shared" si="20"/>
        <v>-0.33150517880551611</v>
      </c>
    </row>
    <row r="418" spans="1:5" x14ac:dyDescent="0.25">
      <c r="A418">
        <v>3.0473879046093499E-2</v>
      </c>
      <c r="B418">
        <v>152752.16207680869</v>
      </c>
      <c r="C418">
        <f t="shared" si="18"/>
        <v>-1.5160722605430388</v>
      </c>
      <c r="D418">
        <f t="shared" si="19"/>
        <v>5.1839873660267504</v>
      </c>
      <c r="E418">
        <f t="shared" si="20"/>
        <v>-0.38653457628667454</v>
      </c>
    </row>
    <row r="419" spans="1:5" x14ac:dyDescent="0.25">
      <c r="A419">
        <v>3.0620455799586679E-2</v>
      </c>
      <c r="B419">
        <v>147510.43526553101</v>
      </c>
      <c r="C419">
        <f t="shared" si="18"/>
        <v>-1.5139883489162671</v>
      </c>
      <c r="D419">
        <f t="shared" si="19"/>
        <v>5.1688227445035491</v>
      </c>
      <c r="E419">
        <f t="shared" si="20"/>
        <v>-0.39541438734815504</v>
      </c>
    </row>
    <row r="420" spans="1:5" x14ac:dyDescent="0.25">
      <c r="A420">
        <v>3.0767737574735689E-2</v>
      </c>
      <c r="B420">
        <v>145218.9997253209</v>
      </c>
      <c r="C420">
        <f t="shared" si="18"/>
        <v>-1.5119044372894954</v>
      </c>
      <c r="D420">
        <f t="shared" si="19"/>
        <v>5.1620234409925194</v>
      </c>
      <c r="E420">
        <f t="shared" si="20"/>
        <v>-0.39592888039746388</v>
      </c>
    </row>
    <row r="421" spans="1:5" x14ac:dyDescent="0.25">
      <c r="A421">
        <v>3.0915727762634439E-2</v>
      </c>
      <c r="B421">
        <v>142963.15947588111</v>
      </c>
      <c r="C421">
        <f t="shared" si="18"/>
        <v>-1.5098205256627237</v>
      </c>
      <c r="D421">
        <f t="shared" si="19"/>
        <v>5.1552241374814898</v>
      </c>
      <c r="E421">
        <f t="shared" si="20"/>
        <v>-0.39644337344677272</v>
      </c>
    </row>
    <row r="422" spans="1:5" x14ac:dyDescent="0.25">
      <c r="A422">
        <v>3.1064429770687688E-2</v>
      </c>
      <c r="B422">
        <v>140742.36157792879</v>
      </c>
      <c r="C422">
        <f t="shared" si="18"/>
        <v>-1.507736614035952</v>
      </c>
      <c r="D422">
        <f t="shared" si="19"/>
        <v>5.148424833970461</v>
      </c>
      <c r="E422">
        <f t="shared" si="20"/>
        <v>-0.39695786649608156</v>
      </c>
    </row>
    <row r="423" spans="1:5" x14ac:dyDescent="0.25">
      <c r="A423">
        <v>3.1213847022689551E-2</v>
      </c>
      <c r="B423">
        <v>138556.06168157069</v>
      </c>
      <c r="C423">
        <f t="shared" si="18"/>
        <v>-1.5056527024091804</v>
      </c>
      <c r="D423">
        <f t="shared" si="19"/>
        <v>5.1416255304594314</v>
      </c>
      <c r="E423">
        <f t="shared" si="20"/>
        <v>-0.3974723595453904</v>
      </c>
    </row>
    <row r="424" spans="1:5" x14ac:dyDescent="0.25">
      <c r="A424">
        <v>3.1363982958902283E-2</v>
      </c>
      <c r="B424">
        <v>144379.21366959211</v>
      </c>
      <c r="C424">
        <f t="shared" si="18"/>
        <v>-1.5035687907824087</v>
      </c>
      <c r="D424">
        <f t="shared" si="19"/>
        <v>5.1595046721920532</v>
      </c>
      <c r="E424">
        <f t="shared" si="20"/>
        <v>-0.37330840735104776</v>
      </c>
    </row>
    <row r="425" spans="1:5" x14ac:dyDescent="0.25">
      <c r="A425">
        <v>3.1514841036135499E-2</v>
      </c>
      <c r="B425">
        <v>196234.69148225381</v>
      </c>
      <c r="C425">
        <f t="shared" si="18"/>
        <v>-1.501484879155637</v>
      </c>
      <c r="D425">
        <f t="shared" si="19"/>
        <v>5.2927757868740963</v>
      </c>
      <c r="E425">
        <f t="shared" si="20"/>
        <v>-0.23375248220728473</v>
      </c>
    </row>
    <row r="426" spans="1:5" x14ac:dyDescent="0.25">
      <c r="A426">
        <v>3.1666424727825798E-2</v>
      </c>
      <c r="B426">
        <v>266714.66870057839</v>
      </c>
      <c r="C426">
        <f t="shared" si="18"/>
        <v>-1.4994009675288653</v>
      </c>
      <c r="D426">
        <f t="shared" si="19"/>
        <v>5.4260469015561386</v>
      </c>
      <c r="E426">
        <f t="shared" si="20"/>
        <v>-9.4196557063521702E-2</v>
      </c>
    </row>
    <row r="427" spans="1:5" x14ac:dyDescent="0.25">
      <c r="A427">
        <v>3.1818737524116687E-2</v>
      </c>
      <c r="B427">
        <v>362508.35141702043</v>
      </c>
      <c r="C427">
        <f t="shared" si="18"/>
        <v>-1.4973170559020936</v>
      </c>
      <c r="D427">
        <f t="shared" si="19"/>
        <v>5.5593180162381817</v>
      </c>
      <c r="E427">
        <f t="shared" si="20"/>
        <v>4.5359368080242213E-2</v>
      </c>
    </row>
    <row r="428" spans="1:5" x14ac:dyDescent="0.25">
      <c r="A428">
        <v>3.1971782931939002E-2</v>
      </c>
      <c r="B428">
        <v>399708.63937703322</v>
      </c>
      <c r="C428">
        <f t="shared" si="18"/>
        <v>-1.4952331442753217</v>
      </c>
      <c r="D428">
        <f t="shared" si="19"/>
        <v>5.6017435352834317</v>
      </c>
      <c r="E428">
        <f t="shared" si="20"/>
        <v>9.4069697587213064E-2</v>
      </c>
    </row>
    <row r="429" spans="1:5" x14ac:dyDescent="0.25">
      <c r="A429">
        <v>3.2125564475091552E-2</v>
      </c>
      <c r="B429">
        <v>351322.78642084572</v>
      </c>
      <c r="C429">
        <f t="shared" si="18"/>
        <v>-1.49314923264855</v>
      </c>
      <c r="D429">
        <f t="shared" si="19"/>
        <v>5.5457063185819662</v>
      </c>
      <c r="E429">
        <f t="shared" si="20"/>
        <v>4.4317291347468313E-2</v>
      </c>
    </row>
    <row r="430" spans="1:5" x14ac:dyDescent="0.25">
      <c r="A430">
        <v>3.228008569432237E-2</v>
      </c>
      <c r="B430">
        <v>329369.85225051508</v>
      </c>
      <c r="C430">
        <f t="shared" si="18"/>
        <v>-1.4910653210217784</v>
      </c>
      <c r="D430">
        <f t="shared" si="19"/>
        <v>5.5176838449842016</v>
      </c>
      <c r="E430">
        <f t="shared" si="20"/>
        <v>2.2579628211424563E-2</v>
      </c>
    </row>
    <row r="431" spans="1:5" x14ac:dyDescent="0.25">
      <c r="A431">
        <v>3.2435350147410169E-2</v>
      </c>
      <c r="B431">
        <v>319411.30544340151</v>
      </c>
      <c r="C431">
        <f t="shared" si="18"/>
        <v>-1.4889814093950067</v>
      </c>
      <c r="D431">
        <f t="shared" si="19"/>
        <v>5.5043502837648681</v>
      </c>
      <c r="E431">
        <f t="shared" si="20"/>
        <v>1.5530877453810987E-2</v>
      </c>
    </row>
    <row r="432" spans="1:5" x14ac:dyDescent="0.25">
      <c r="A432">
        <v>3.2591361409246282E-2</v>
      </c>
      <c r="B432">
        <v>309753.85679032851</v>
      </c>
      <c r="C432">
        <f t="shared" si="18"/>
        <v>-1.486897497768235</v>
      </c>
      <c r="D432">
        <f t="shared" si="19"/>
        <v>5.4910167225455337</v>
      </c>
      <c r="E432">
        <f t="shared" si="20"/>
        <v>8.4821266961974118E-3</v>
      </c>
    </row>
    <row r="433" spans="1:5" x14ac:dyDescent="0.25">
      <c r="A433">
        <v>3.2748123071916942E-2</v>
      </c>
      <c r="B433">
        <v>300388.40254351893</v>
      </c>
      <c r="C433">
        <f t="shared" si="18"/>
        <v>-1.4848135861414633</v>
      </c>
      <c r="D433">
        <f t="shared" si="19"/>
        <v>5.4776831613261994</v>
      </c>
      <c r="E433">
        <f t="shared" si="20"/>
        <v>1.4333759385838363E-3</v>
      </c>
    </row>
    <row r="434" spans="1:5" x14ac:dyDescent="0.25">
      <c r="A434">
        <v>3.2905638744786039E-2</v>
      </c>
      <c r="B434">
        <v>291306.1142083726</v>
      </c>
      <c r="C434">
        <f t="shared" si="18"/>
        <v>-1.4827296745146916</v>
      </c>
      <c r="D434">
        <f t="shared" si="19"/>
        <v>5.4643496001068659</v>
      </c>
      <c r="E434">
        <f t="shared" si="20"/>
        <v>-5.6153748190288511E-3</v>
      </c>
    </row>
    <row r="435" spans="1:5" x14ac:dyDescent="0.25">
      <c r="A435">
        <v>3.3063912054578162E-2</v>
      </c>
      <c r="B435">
        <v>294837.93037725531</v>
      </c>
      <c r="C435">
        <f t="shared" si="18"/>
        <v>-1.4806457628879199</v>
      </c>
      <c r="D435">
        <f t="shared" si="19"/>
        <v>5.4695833539966641</v>
      </c>
      <c r="E435">
        <f t="shared" si="20"/>
        <v>5.9031895324892503E-3</v>
      </c>
    </row>
    <row r="436" spans="1:5" x14ac:dyDescent="0.25">
      <c r="A436">
        <v>3.3222946645462173E-2</v>
      </c>
      <c r="B436">
        <v>333397.23759351298</v>
      </c>
      <c r="C436">
        <f t="shared" si="18"/>
        <v>-1.4785618512611483</v>
      </c>
      <c r="D436">
        <f t="shared" si="19"/>
        <v>5.5229619971030717</v>
      </c>
      <c r="E436">
        <f t="shared" si="20"/>
        <v>6.5566643100617661E-2</v>
      </c>
    </row>
    <row r="437" spans="1:5" x14ac:dyDescent="0.25">
      <c r="A437">
        <v>3.3382746179135038E-2</v>
      </c>
      <c r="B437">
        <v>376999.38367075281</v>
      </c>
      <c r="C437">
        <f t="shared" si="18"/>
        <v>-1.4764779396343766</v>
      </c>
      <c r="D437">
        <f t="shared" si="19"/>
        <v>5.5763406402094802</v>
      </c>
      <c r="E437">
        <f t="shared" si="20"/>
        <v>0.12523009666874696</v>
      </c>
    </row>
    <row r="438" spans="1:5" x14ac:dyDescent="0.25">
      <c r="A438">
        <v>3.3543314334906198E-2</v>
      </c>
      <c r="B438">
        <v>426303.87796258368</v>
      </c>
      <c r="C438">
        <f t="shared" si="18"/>
        <v>-1.4743940280076049</v>
      </c>
      <c r="D438">
        <f t="shared" si="19"/>
        <v>5.6297192833158887</v>
      </c>
      <c r="E438">
        <f t="shared" si="20"/>
        <v>0.18489355023687537</v>
      </c>
    </row>
    <row r="439" spans="1:5" x14ac:dyDescent="0.25">
      <c r="A439">
        <v>3.3704654809782242E-2</v>
      </c>
      <c r="B439">
        <v>482056.48135661997</v>
      </c>
      <c r="C439">
        <f t="shared" si="18"/>
        <v>-1.4723101163808332</v>
      </c>
      <c r="D439">
        <f t="shared" si="19"/>
        <v>5.6830979264222972</v>
      </c>
      <c r="E439">
        <f t="shared" si="20"/>
        <v>0.24455700380500467</v>
      </c>
    </row>
    <row r="440" spans="1:5" x14ac:dyDescent="0.25">
      <c r="A440">
        <v>3.3866771318552057E-2</v>
      </c>
      <c r="B440">
        <v>536530.7779567705</v>
      </c>
      <c r="C440">
        <f t="shared" si="18"/>
        <v>-1.4702262047540615</v>
      </c>
      <c r="D440">
        <f t="shared" si="19"/>
        <v>5.7295946402132349</v>
      </c>
      <c r="E440">
        <f t="shared" si="20"/>
        <v>0.29733852805766325</v>
      </c>
    </row>
    <row r="441" spans="1:5" x14ac:dyDescent="0.25">
      <c r="A441">
        <v>3.4029667593872333E-2</v>
      </c>
      <c r="B441">
        <v>390174.62199600978</v>
      </c>
      <c r="C441">
        <f t="shared" si="18"/>
        <v>-1.4681422931272898</v>
      </c>
      <c r="D441">
        <f t="shared" si="19"/>
        <v>5.5912590182990893</v>
      </c>
      <c r="E441">
        <f t="shared" si="20"/>
        <v>0.16528771660523756</v>
      </c>
    </row>
    <row r="442" spans="1:5" x14ac:dyDescent="0.25">
      <c r="A442">
        <v>3.4193347386353552E-2</v>
      </c>
      <c r="B442">
        <v>336518.39071684133</v>
      </c>
      <c r="C442">
        <f t="shared" si="18"/>
        <v>-1.4660583815005179</v>
      </c>
      <c r="D442">
        <f t="shared" si="19"/>
        <v>5.5270088033849412</v>
      </c>
      <c r="E442">
        <f t="shared" si="20"/>
        <v>0.10732231215281107</v>
      </c>
    </row>
    <row r="443" spans="1:5" x14ac:dyDescent="0.25">
      <c r="A443">
        <v>3.4357814464646252E-2</v>
      </c>
      <c r="B443">
        <v>418931.03903724608</v>
      </c>
      <c r="C443">
        <f t="shared" si="18"/>
        <v>-1.4639744698737465</v>
      </c>
      <c r="D443">
        <f t="shared" si="19"/>
        <v>5.6221425388840425</v>
      </c>
      <c r="E443">
        <f t="shared" si="20"/>
        <v>0.2087408581136323</v>
      </c>
    </row>
    <row r="444" spans="1:5" x14ac:dyDescent="0.25">
      <c r="A444">
        <v>3.4523072615527922E-2</v>
      </c>
      <c r="B444">
        <v>445879.87494681799</v>
      </c>
      <c r="C444">
        <f t="shared" si="18"/>
        <v>-1.4618905582469748</v>
      </c>
      <c r="D444">
        <f t="shared" si="19"/>
        <v>5.6492178706523903</v>
      </c>
      <c r="E444">
        <f t="shared" si="20"/>
        <v>0.24210100034370097</v>
      </c>
    </row>
    <row r="445" spans="1:5" x14ac:dyDescent="0.25">
      <c r="A445">
        <v>3.4689125643990078E-2</v>
      </c>
      <c r="B445">
        <v>429824.86863263982</v>
      </c>
      <c r="C445">
        <f t="shared" si="18"/>
        <v>-1.4598066466202031</v>
      </c>
      <c r="D445">
        <f t="shared" si="19"/>
        <v>5.6332915391160618</v>
      </c>
      <c r="E445">
        <f t="shared" si="20"/>
        <v>0.23245947926909238</v>
      </c>
    </row>
    <row r="446" spans="1:5" x14ac:dyDescent="0.25">
      <c r="A446">
        <v>3.4855977373325957E-2</v>
      </c>
      <c r="B446">
        <v>414347.96248003311</v>
      </c>
      <c r="C446">
        <f t="shared" si="18"/>
        <v>-1.4577227349934314</v>
      </c>
      <c r="D446">
        <f t="shared" si="19"/>
        <v>5.6173652075797333</v>
      </c>
      <c r="E446">
        <f t="shared" si="20"/>
        <v>0.22281795819448469</v>
      </c>
    </row>
    <row r="447" spans="1:5" x14ac:dyDescent="0.25">
      <c r="A447">
        <v>3.5023631645218503E-2</v>
      </c>
      <c r="B447">
        <v>399428.34056465217</v>
      </c>
      <c r="C447">
        <f t="shared" si="18"/>
        <v>-1.4556388233666595</v>
      </c>
      <c r="D447">
        <f t="shared" si="19"/>
        <v>5.6014388760434048</v>
      </c>
      <c r="E447">
        <f t="shared" si="20"/>
        <v>0.21317643711987699</v>
      </c>
    </row>
    <row r="448" spans="1:5" x14ac:dyDescent="0.25">
      <c r="A448">
        <v>3.5192092319828783E-2</v>
      </c>
      <c r="B448">
        <v>385045.93649092689</v>
      </c>
      <c r="C448">
        <f t="shared" si="18"/>
        <v>-1.453554911739888</v>
      </c>
      <c r="D448">
        <f t="shared" si="19"/>
        <v>5.5855125445070763</v>
      </c>
      <c r="E448">
        <f t="shared" si="20"/>
        <v>0.20353491604526841</v>
      </c>
    </row>
    <row r="449" spans="1:5" x14ac:dyDescent="0.25">
      <c r="A449">
        <v>3.5361363275884967E-2</v>
      </c>
      <c r="B449">
        <v>371181.40640342783</v>
      </c>
      <c r="C449">
        <f t="shared" si="18"/>
        <v>-1.4514710001131164</v>
      </c>
      <c r="D449">
        <f t="shared" si="19"/>
        <v>5.5695862129707479</v>
      </c>
      <c r="E449">
        <f t="shared" si="20"/>
        <v>0.19389339497066072</v>
      </c>
    </row>
    <row r="450" spans="1:5" x14ac:dyDescent="0.25">
      <c r="A450">
        <v>3.5531448410771563E-2</v>
      </c>
      <c r="B450">
        <v>357816.10297002352</v>
      </c>
      <c r="C450">
        <f t="shared" si="18"/>
        <v>-1.4493870884863445</v>
      </c>
      <c r="D450">
        <f t="shared" si="19"/>
        <v>5.5536598814344194</v>
      </c>
      <c r="E450">
        <f t="shared" si="20"/>
        <v>0.18425187389605391</v>
      </c>
    </row>
    <row r="451" spans="1:5" x14ac:dyDescent="0.25">
      <c r="A451">
        <v>3.570235164061912E-2</v>
      </c>
      <c r="B451">
        <v>344932.05030183878</v>
      </c>
      <c r="C451">
        <f t="shared" ref="C451:C514" si="21">LOG(A451)</f>
        <v>-1.447303176859573</v>
      </c>
      <c r="D451">
        <f t="shared" ref="D451:D514" si="22">LOG(B451)</f>
        <v>5.5377335498980909</v>
      </c>
      <c r="E451">
        <f t="shared" ref="E451:E514" si="23">D451-$H$8-$H$6*C451</f>
        <v>0.17461035282144532</v>
      </c>
    </row>
    <row r="452" spans="1:5" x14ac:dyDescent="0.25">
      <c r="A452">
        <v>3.58740769003945E-2</v>
      </c>
      <c r="B452">
        <v>315829.02019629948</v>
      </c>
      <c r="C452">
        <f t="shared" si="21"/>
        <v>-1.4452192652328013</v>
      </c>
      <c r="D452">
        <f t="shared" si="22"/>
        <v>5.4994520329935748</v>
      </c>
      <c r="E452">
        <f t="shared" si="23"/>
        <v>0.14261364637864915</v>
      </c>
    </row>
    <row r="453" spans="1:5" x14ac:dyDescent="0.25">
      <c r="A453">
        <v>3.6046628143991392E-2</v>
      </c>
      <c r="B453">
        <v>255445.9696240341</v>
      </c>
      <c r="C453">
        <f t="shared" si="21"/>
        <v>-1.4431353536060296</v>
      </c>
      <c r="D453">
        <f t="shared" si="22"/>
        <v>5.4072990548599327</v>
      </c>
      <c r="E453">
        <f t="shared" si="23"/>
        <v>5.6745478706727859E-2</v>
      </c>
    </row>
    <row r="454" spans="1:5" x14ac:dyDescent="0.25">
      <c r="A454">
        <v>3.6220009344321367E-2</v>
      </c>
      <c r="B454">
        <v>228715.3756203338</v>
      </c>
      <c r="C454">
        <f t="shared" si="21"/>
        <v>-1.4410514419792579</v>
      </c>
      <c r="D454">
        <f t="shared" si="22"/>
        <v>5.359295361469929</v>
      </c>
      <c r="E454">
        <f t="shared" si="23"/>
        <v>1.5026595778445007E-2</v>
      </c>
    </row>
    <row r="455" spans="1:5" x14ac:dyDescent="0.25">
      <c r="A455">
        <v>3.6394224493405403E-2</v>
      </c>
      <c r="B455">
        <v>215370.22968360351</v>
      </c>
      <c r="C455">
        <f t="shared" si="21"/>
        <v>-1.438967530352486</v>
      </c>
      <c r="D455">
        <f t="shared" si="22"/>
        <v>5.3331856712104369</v>
      </c>
      <c r="E455">
        <f t="shared" si="23"/>
        <v>-4.7982840193263598E-3</v>
      </c>
    </row>
    <row r="456" spans="1:5" x14ac:dyDescent="0.25">
      <c r="A456">
        <v>3.6569277602465672E-2</v>
      </c>
      <c r="B456">
        <v>202803.74989290681</v>
      </c>
      <c r="C456">
        <f t="shared" si="21"/>
        <v>-1.4368836187257144</v>
      </c>
      <c r="D456">
        <f t="shared" si="22"/>
        <v>5.3070759809509473</v>
      </c>
      <c r="E456">
        <f t="shared" si="23"/>
        <v>-2.4623163817095062E-2</v>
      </c>
    </row>
    <row r="457" spans="1:5" x14ac:dyDescent="0.25">
      <c r="A457">
        <v>3.6745172702018082E-2</v>
      </c>
      <c r="B457">
        <v>190970.5024275968</v>
      </c>
      <c r="C457">
        <f t="shared" si="21"/>
        <v>-1.4347997070989424</v>
      </c>
      <c r="D457">
        <f t="shared" si="22"/>
        <v>5.2809662906914578</v>
      </c>
      <c r="E457">
        <f t="shared" si="23"/>
        <v>-4.4448043614863764E-2</v>
      </c>
    </row>
    <row r="458" spans="1:5" x14ac:dyDescent="0.25">
      <c r="A458">
        <v>3.6921913841964887E-2</v>
      </c>
      <c r="B458">
        <v>179827.70445175239</v>
      </c>
      <c r="C458">
        <f t="shared" si="21"/>
        <v>-1.432715795472171</v>
      </c>
      <c r="D458">
        <f t="shared" si="22"/>
        <v>5.2548566004319683</v>
      </c>
      <c r="E458">
        <f t="shared" si="23"/>
        <v>-6.4272923412633354E-2</v>
      </c>
    </row>
    <row r="459" spans="1:5" x14ac:dyDescent="0.25">
      <c r="A459">
        <v>3.709950509168812E-2</v>
      </c>
      <c r="B459">
        <v>187923.93267514091</v>
      </c>
      <c r="C459">
        <f t="shared" si="21"/>
        <v>-1.4306318838453993</v>
      </c>
      <c r="D459">
        <f t="shared" si="22"/>
        <v>5.2739820923244753</v>
      </c>
      <c r="E459">
        <f t="shared" si="23"/>
        <v>-3.8862621058405544E-2</v>
      </c>
    </row>
    <row r="460" spans="1:5" x14ac:dyDescent="0.25">
      <c r="A460">
        <v>3.7277950540143108E-2</v>
      </c>
      <c r="B460">
        <v>199498.29204553971</v>
      </c>
      <c r="C460">
        <f t="shared" si="21"/>
        <v>-1.4285479722186276</v>
      </c>
      <c r="D460">
        <f t="shared" si="22"/>
        <v>5.2999391819356862</v>
      </c>
      <c r="E460">
        <f t="shared" si="23"/>
        <v>-6.620720985473838E-3</v>
      </c>
    </row>
    <row r="461" spans="1:5" x14ac:dyDescent="0.25">
      <c r="A461">
        <v>3.7457254295952772E-2</v>
      </c>
      <c r="B461">
        <v>211785.52386878751</v>
      </c>
      <c r="C461">
        <f t="shared" si="21"/>
        <v>-1.4264640605918559</v>
      </c>
      <c r="D461">
        <f t="shared" si="22"/>
        <v>5.3258962715468972</v>
      </c>
      <c r="E461">
        <f t="shared" si="23"/>
        <v>2.562117908745698E-2</v>
      </c>
    </row>
    <row r="462" spans="1:5" x14ac:dyDescent="0.25">
      <c r="A462">
        <v>3.7637420487502092E-2</v>
      </c>
      <c r="B462">
        <v>224829.53443099189</v>
      </c>
      <c r="C462">
        <f t="shared" si="21"/>
        <v>-1.4243801489650842</v>
      </c>
      <c r="D462">
        <f t="shared" si="22"/>
        <v>5.3518533611581081</v>
      </c>
      <c r="E462">
        <f t="shared" si="23"/>
        <v>5.7863079160388686E-2</v>
      </c>
    </row>
    <row r="463" spans="1:5" x14ac:dyDescent="0.25">
      <c r="A463">
        <v>3.7818453263033271E-2</v>
      </c>
      <c r="B463">
        <v>237657.01595659219</v>
      </c>
      <c r="C463">
        <f t="shared" si="21"/>
        <v>-1.4222962373383126</v>
      </c>
      <c r="D463">
        <f t="shared" si="22"/>
        <v>5.3759506397806076</v>
      </c>
      <c r="E463">
        <f t="shared" si="23"/>
        <v>8.824516824460904E-2</v>
      </c>
    </row>
    <row r="464" spans="1:5" x14ac:dyDescent="0.25">
      <c r="A464">
        <v>3.8000356790741222E-2</v>
      </c>
      <c r="B464">
        <v>246268.70248774361</v>
      </c>
      <c r="C464">
        <f t="shared" si="21"/>
        <v>-1.4202123257115407</v>
      </c>
      <c r="D464">
        <f t="shared" si="22"/>
        <v>5.3914092222307506</v>
      </c>
      <c r="E464">
        <f t="shared" si="23"/>
        <v>0.10998856115647282</v>
      </c>
    </row>
    <row r="465" spans="1:5" x14ac:dyDescent="0.25">
      <c r="A465">
        <v>3.8183135258869433E-2</v>
      </c>
      <c r="B465">
        <v>235730.16772973191</v>
      </c>
      <c r="C465">
        <f t="shared" si="21"/>
        <v>-1.418128414084769</v>
      </c>
      <c r="D465">
        <f t="shared" si="22"/>
        <v>5.3724151652149059</v>
      </c>
      <c r="E465">
        <f t="shared" si="23"/>
        <v>9.7279314602348954E-2</v>
      </c>
    </row>
    <row r="466" spans="1:5" x14ac:dyDescent="0.25">
      <c r="A466">
        <v>3.836679287580657E-2</v>
      </c>
      <c r="B466">
        <v>215645.93795788259</v>
      </c>
      <c r="C466">
        <f t="shared" si="21"/>
        <v>-1.4160445024579973</v>
      </c>
      <c r="D466">
        <f t="shared" si="22"/>
        <v>5.3337412819158132</v>
      </c>
      <c r="E466">
        <f t="shared" si="23"/>
        <v>6.4890241764977041E-2</v>
      </c>
    </row>
    <row r="467" spans="1:5" x14ac:dyDescent="0.25">
      <c r="A467">
        <v>3.8551333870183273E-2</v>
      </c>
      <c r="B467">
        <v>197272.88622240111</v>
      </c>
      <c r="C467">
        <f t="shared" si="21"/>
        <v>-1.4139605908312256</v>
      </c>
      <c r="D467">
        <f t="shared" si="22"/>
        <v>5.2950673986167205</v>
      </c>
      <c r="E467">
        <f t="shared" si="23"/>
        <v>3.250116892760424E-2</v>
      </c>
    </row>
    <row r="468" spans="1:5" x14ac:dyDescent="0.25">
      <c r="A468">
        <v>3.8736762490969488E-2</v>
      </c>
      <c r="B468">
        <v>180465.22001317301</v>
      </c>
      <c r="C468">
        <f t="shared" si="21"/>
        <v>-1.4118766792044539</v>
      </c>
      <c r="D468">
        <f t="shared" si="22"/>
        <v>5.2563935153176269</v>
      </c>
      <c r="E468">
        <f t="shared" si="23"/>
        <v>1.120960902314394E-4</v>
      </c>
    </row>
    <row r="469" spans="1:5" x14ac:dyDescent="0.25">
      <c r="A469">
        <v>3.8923083007572398E-2</v>
      </c>
      <c r="B469">
        <v>165089.56835399519</v>
      </c>
      <c r="C469">
        <f t="shared" si="21"/>
        <v>-1.4097927675776822</v>
      </c>
      <c r="D469">
        <f t="shared" si="22"/>
        <v>5.2177196320185342</v>
      </c>
      <c r="E469">
        <f t="shared" si="23"/>
        <v>-3.2276976747140473E-2</v>
      </c>
    </row>
    <row r="470" spans="1:5" x14ac:dyDescent="0.25">
      <c r="A470">
        <v>3.9110299709934647E-2</v>
      </c>
      <c r="B470">
        <v>151023.92348685811</v>
      </c>
      <c r="C470">
        <f t="shared" si="21"/>
        <v>-1.4077088559509106</v>
      </c>
      <c r="D470">
        <f t="shared" si="22"/>
        <v>5.1790457487194415</v>
      </c>
      <c r="E470">
        <f t="shared" si="23"/>
        <v>-6.4666049584513274E-2</v>
      </c>
    </row>
    <row r="471" spans="1:5" x14ac:dyDescent="0.25">
      <c r="A471">
        <v>3.929841690863313E-2</v>
      </c>
      <c r="B471">
        <v>138156.67272481791</v>
      </c>
      <c r="C471">
        <f t="shared" si="21"/>
        <v>-1.4056249443241389</v>
      </c>
      <c r="D471">
        <f t="shared" si="22"/>
        <v>5.1403718654203487</v>
      </c>
      <c r="E471">
        <f t="shared" si="23"/>
        <v>-9.7055122421885187E-2</v>
      </c>
    </row>
    <row r="472" spans="1:5" x14ac:dyDescent="0.25">
      <c r="A472">
        <v>3.9487438934978261E-2</v>
      </c>
      <c r="B472">
        <v>128388.7013769168</v>
      </c>
      <c r="C472">
        <f t="shared" si="21"/>
        <v>-1.4035410326973672</v>
      </c>
      <c r="D472">
        <f t="shared" si="22"/>
        <v>5.1085268060882498</v>
      </c>
      <c r="E472">
        <f t="shared" si="23"/>
        <v>-0.1226153712922633</v>
      </c>
    </row>
    <row r="473" spans="1:5" x14ac:dyDescent="0.25">
      <c r="A473">
        <v>3.967737014111368E-2</v>
      </c>
      <c r="B473">
        <v>137598.8500015852</v>
      </c>
      <c r="C473">
        <f t="shared" si="21"/>
        <v>-1.4014571210705955</v>
      </c>
      <c r="D473">
        <f t="shared" si="22"/>
        <v>5.138614804247946</v>
      </c>
      <c r="E473">
        <f t="shared" si="23"/>
        <v>-8.624256267084629E-2</v>
      </c>
    </row>
    <row r="474" spans="1:5" x14ac:dyDescent="0.25">
      <c r="A474">
        <v>3.9868214900116473E-2</v>
      </c>
      <c r="B474">
        <v>147469.70191851139</v>
      </c>
      <c r="C474">
        <f t="shared" si="21"/>
        <v>-1.3993732094438238</v>
      </c>
      <c r="D474">
        <f t="shared" si="22"/>
        <v>5.1687028024076414</v>
      </c>
      <c r="E474">
        <f t="shared" si="23"/>
        <v>-4.9869754049431059E-2</v>
      </c>
    </row>
    <row r="475" spans="1:5" x14ac:dyDescent="0.25">
      <c r="A475">
        <v>4.0059977606097828E-2</v>
      </c>
      <c r="B475">
        <v>157566.57284129111</v>
      </c>
      <c r="C475">
        <f t="shared" si="21"/>
        <v>-1.3972892978170521</v>
      </c>
      <c r="D475">
        <f t="shared" si="22"/>
        <v>5.197464088976175</v>
      </c>
      <c r="E475">
        <f t="shared" si="23"/>
        <v>-1.482365701917665E-2</v>
      </c>
    </row>
    <row r="476" spans="1:5" x14ac:dyDescent="0.25">
      <c r="A476">
        <v>4.0252662674304267E-2</v>
      </c>
      <c r="B476">
        <v>165659.50253812809</v>
      </c>
      <c r="C476">
        <f t="shared" si="21"/>
        <v>-1.3952053861902804</v>
      </c>
      <c r="D476">
        <f t="shared" si="22"/>
        <v>5.219216352874227</v>
      </c>
      <c r="E476">
        <f t="shared" si="23"/>
        <v>1.3213417340596223E-2</v>
      </c>
    </row>
    <row r="477" spans="1:5" x14ac:dyDescent="0.25">
      <c r="A477">
        <v>4.0446274541219261E-2</v>
      </c>
      <c r="B477">
        <v>178925.18685022561</v>
      </c>
      <c r="C477">
        <f t="shared" si="21"/>
        <v>-1.3931214745635088</v>
      </c>
      <c r="D477">
        <f t="shared" si="22"/>
        <v>5.2526714794166747</v>
      </c>
      <c r="E477">
        <f t="shared" si="23"/>
        <v>5.2953354344763781E-2</v>
      </c>
    </row>
    <row r="478" spans="1:5" x14ac:dyDescent="0.25">
      <c r="A478">
        <v>4.0640817664665367E-2</v>
      </c>
      <c r="B478">
        <v>195449.91198020551</v>
      </c>
      <c r="C478">
        <f t="shared" si="21"/>
        <v>-1.3910375629367371</v>
      </c>
      <c r="D478">
        <f t="shared" si="22"/>
        <v>5.2910354791861751</v>
      </c>
      <c r="E478">
        <f t="shared" si="23"/>
        <v>9.7602164575985029E-2</v>
      </c>
    </row>
    <row r="479" spans="1:5" x14ac:dyDescent="0.25">
      <c r="A479">
        <v>4.0836296523906912E-2</v>
      </c>
      <c r="B479">
        <v>213500.78636523621</v>
      </c>
      <c r="C479">
        <f t="shared" si="21"/>
        <v>-1.3889536513099654</v>
      </c>
      <c r="D479">
        <f t="shared" si="22"/>
        <v>5.3293994789556747</v>
      </c>
      <c r="E479">
        <f t="shared" si="23"/>
        <v>0.14225097480720539</v>
      </c>
    </row>
    <row r="480" spans="1:5" x14ac:dyDescent="0.25">
      <c r="A480">
        <v>4.103271561975308E-2</v>
      </c>
      <c r="B480">
        <v>78429.567328331177</v>
      </c>
      <c r="C480">
        <f t="shared" si="21"/>
        <v>-1.3868697396831937</v>
      </c>
      <c r="D480">
        <f t="shared" si="22"/>
        <v>4.894479819148347</v>
      </c>
      <c r="E480">
        <f t="shared" si="23"/>
        <v>-0.28638387453840242</v>
      </c>
    </row>
    <row r="481" spans="1:5" x14ac:dyDescent="0.25">
      <c r="A481">
        <v>4.1230079474661577E-2</v>
      </c>
      <c r="B481">
        <v>41691.77875445778</v>
      </c>
      <c r="C481">
        <f t="shared" si="21"/>
        <v>-1.384785828056422</v>
      </c>
      <c r="D481">
        <f t="shared" si="22"/>
        <v>4.620050424432276</v>
      </c>
      <c r="E481">
        <f t="shared" si="23"/>
        <v>-0.55452845879275259</v>
      </c>
    </row>
    <row r="482" spans="1:5" x14ac:dyDescent="0.25">
      <c r="A482">
        <v>4.1428392632842752E-2</v>
      </c>
      <c r="B482">
        <v>54442.807053033277</v>
      </c>
      <c r="C482">
        <f t="shared" si="21"/>
        <v>-1.3827019164296503</v>
      </c>
      <c r="D482">
        <f t="shared" si="22"/>
        <v>4.7359405091876958</v>
      </c>
      <c r="E482">
        <f t="shared" si="23"/>
        <v>-0.43235356357561194</v>
      </c>
    </row>
    <row r="483" spans="1:5" x14ac:dyDescent="0.25">
      <c r="A483">
        <v>4.1627659660364191E-2</v>
      </c>
      <c r="B483">
        <v>71093.614337500316</v>
      </c>
      <c r="C483">
        <f t="shared" si="21"/>
        <v>-1.3806180048028787</v>
      </c>
      <c r="D483">
        <f t="shared" si="22"/>
        <v>4.8518305939431157</v>
      </c>
      <c r="E483">
        <f t="shared" si="23"/>
        <v>-0.3101786683584713</v>
      </c>
    </row>
    <row r="484" spans="1:5" x14ac:dyDescent="0.25">
      <c r="A484">
        <v>4.18278851452559E-2</v>
      </c>
      <c r="B484">
        <v>91883.254665288216</v>
      </c>
      <c r="C484">
        <f t="shared" si="21"/>
        <v>-1.378534093176107</v>
      </c>
      <c r="D484">
        <f t="shared" si="22"/>
        <v>4.9632363702641813</v>
      </c>
      <c r="E484">
        <f t="shared" si="23"/>
        <v>-0.19248808157568575</v>
      </c>
    </row>
    <row r="485" spans="1:5" x14ac:dyDescent="0.25">
      <c r="A485">
        <v>4.2029073697615903E-2</v>
      </c>
      <c r="B485">
        <v>117866.561114</v>
      </c>
      <c r="C485">
        <f t="shared" si="21"/>
        <v>-1.3764501815493353</v>
      </c>
      <c r="D485">
        <f t="shared" si="22"/>
        <v>5.071390612699191</v>
      </c>
      <c r="E485">
        <f t="shared" si="23"/>
        <v>-7.8049028678955246E-2</v>
      </c>
    </row>
    <row r="486" spans="1:5" x14ac:dyDescent="0.25">
      <c r="A486">
        <v>4.2231229949716398E-2</v>
      </c>
      <c r="B486">
        <v>151197.5852340878</v>
      </c>
      <c r="C486">
        <f t="shared" si="21"/>
        <v>-1.3743662699225636</v>
      </c>
      <c r="D486">
        <f t="shared" si="22"/>
        <v>5.1795448551342007</v>
      </c>
      <c r="E486">
        <f t="shared" si="23"/>
        <v>3.6390024217775263E-2</v>
      </c>
    </row>
    <row r="487" spans="1:5" x14ac:dyDescent="0.25">
      <c r="A487">
        <v>4.2434358556110462E-2</v>
      </c>
      <c r="B487">
        <v>193954.15938630051</v>
      </c>
      <c r="C487">
        <f t="shared" si="21"/>
        <v>-1.3722823582957917</v>
      </c>
      <c r="D487">
        <f t="shared" si="22"/>
        <v>5.2876990975692229</v>
      </c>
      <c r="E487">
        <f t="shared" si="23"/>
        <v>0.15082907711451821</v>
      </c>
    </row>
    <row r="488" spans="1:5" x14ac:dyDescent="0.25">
      <c r="A488">
        <v>4.2638464193739081E-2</v>
      </c>
      <c r="B488">
        <v>205664.86656133289</v>
      </c>
      <c r="C488">
        <f t="shared" si="21"/>
        <v>-1.37019844666902</v>
      </c>
      <c r="D488">
        <f t="shared" si="22"/>
        <v>5.3131601081179491</v>
      </c>
      <c r="E488">
        <f t="shared" si="23"/>
        <v>0.1825748981249653</v>
      </c>
    </row>
    <row r="489" spans="1:5" x14ac:dyDescent="0.25">
      <c r="A489">
        <v>4.2843551562039013E-2</v>
      </c>
      <c r="B489">
        <v>167450.53582462159</v>
      </c>
      <c r="C489">
        <f t="shared" si="21"/>
        <v>-1.3681145350422483</v>
      </c>
      <c r="D489">
        <f t="shared" si="22"/>
        <v>5.2238865415761193</v>
      </c>
      <c r="E489">
        <f t="shared" si="23"/>
        <v>9.9586142044856274E-2</v>
      </c>
    </row>
    <row r="490" spans="1:5" x14ac:dyDescent="0.25">
      <c r="A490">
        <v>4.3049625383050863E-2</v>
      </c>
      <c r="B490">
        <v>136336.761921322</v>
      </c>
      <c r="C490">
        <f t="shared" si="21"/>
        <v>-1.3660306234154767</v>
      </c>
      <c r="D490">
        <f t="shared" si="22"/>
        <v>5.1346129750342895</v>
      </c>
      <c r="E490">
        <f t="shared" si="23"/>
        <v>1.6597385964746358E-2</v>
      </c>
    </row>
    <row r="491" spans="1:5" x14ac:dyDescent="0.25">
      <c r="A491">
        <v>4.3256690401527867E-2</v>
      </c>
      <c r="B491">
        <v>39022.114950685638</v>
      </c>
      <c r="C491">
        <f t="shared" si="21"/>
        <v>-1.363946711788705</v>
      </c>
      <c r="D491">
        <f t="shared" si="22"/>
        <v>4.5913108039237152</v>
      </c>
      <c r="E491">
        <f t="shared" si="23"/>
        <v>-0.52041997468410717</v>
      </c>
    </row>
    <row r="492" spans="1:5" x14ac:dyDescent="0.25">
      <c r="A492">
        <v>4.3464751385045103E-2</v>
      </c>
      <c r="B492">
        <v>18552.777136595101</v>
      </c>
      <c r="C492">
        <f t="shared" si="21"/>
        <v>-1.3618628001619333</v>
      </c>
      <c r="D492">
        <f t="shared" si="22"/>
        <v>4.2684089276882604</v>
      </c>
      <c r="E492">
        <f t="shared" si="23"/>
        <v>-0.83703704045784111</v>
      </c>
    </row>
    <row r="493" spans="1:5" x14ac:dyDescent="0.25">
      <c r="A493">
        <v>4.3673813124109298E-2</v>
      </c>
      <c r="B493">
        <v>58948.49956155839</v>
      </c>
      <c r="C493">
        <f t="shared" si="21"/>
        <v>-1.3597788885351616</v>
      </c>
      <c r="D493">
        <f t="shared" si="22"/>
        <v>4.7704727553101804</v>
      </c>
      <c r="E493">
        <f t="shared" si="23"/>
        <v>-0.32868840237420116</v>
      </c>
    </row>
    <row r="494" spans="1:5" x14ac:dyDescent="0.25">
      <c r="A494">
        <v>4.3883880432269089E-2</v>
      </c>
      <c r="B494">
        <v>187299.48486821449</v>
      </c>
      <c r="C494">
        <f t="shared" si="21"/>
        <v>-1.3576949769083899</v>
      </c>
      <c r="D494">
        <f t="shared" si="22"/>
        <v>5.2725365829321005</v>
      </c>
      <c r="E494">
        <f t="shared" si="23"/>
        <v>0.17966023570943968</v>
      </c>
    </row>
    <row r="495" spans="1:5" x14ac:dyDescent="0.25">
      <c r="A495">
        <v>4.4094958146225882E-2</v>
      </c>
      <c r="B495">
        <v>239151.52191700559</v>
      </c>
      <c r="C495">
        <f t="shared" si="21"/>
        <v>-1.3556110652816182</v>
      </c>
      <c r="D495">
        <f t="shared" si="22"/>
        <v>5.3786731489882644</v>
      </c>
      <c r="E495">
        <f t="shared" si="23"/>
        <v>0.29208161222732443</v>
      </c>
    </row>
    <row r="496" spans="1:5" x14ac:dyDescent="0.25">
      <c r="A496">
        <v>4.4307051125945178E-2</v>
      </c>
      <c r="B496">
        <v>193685.09293552261</v>
      </c>
      <c r="C496">
        <f t="shared" si="21"/>
        <v>-1.3535271536548465</v>
      </c>
      <c r="D496">
        <f t="shared" si="22"/>
        <v>5.2870961963258383</v>
      </c>
      <c r="E496">
        <f t="shared" si="23"/>
        <v>0.20678947002661907</v>
      </c>
    </row>
    <row r="497" spans="1:5" x14ac:dyDescent="0.25">
      <c r="A497">
        <v>4.4520164254768527E-2</v>
      </c>
      <c r="B497">
        <v>158999.76904542319</v>
      </c>
      <c r="C497">
        <f t="shared" si="21"/>
        <v>-1.3514432420280749</v>
      </c>
      <c r="D497">
        <f t="shared" si="22"/>
        <v>5.2013964934879287</v>
      </c>
      <c r="E497">
        <f t="shared" si="23"/>
        <v>0.12737457765042937</v>
      </c>
    </row>
    <row r="498" spans="1:5" x14ac:dyDescent="0.25">
      <c r="A498">
        <v>4.473430243952594E-2</v>
      </c>
      <c r="B498">
        <v>130525.9283166097</v>
      </c>
      <c r="C498">
        <f t="shared" si="21"/>
        <v>-1.3493593304013032</v>
      </c>
      <c r="D498">
        <f t="shared" si="22"/>
        <v>5.115696790650019</v>
      </c>
      <c r="E498">
        <f t="shared" si="23"/>
        <v>4.7959685274240549E-2</v>
      </c>
    </row>
    <row r="499" spans="1:5" x14ac:dyDescent="0.25">
      <c r="A499">
        <v>4.4949470610648821E-2</v>
      </c>
      <c r="B499">
        <v>131016.12737692719</v>
      </c>
      <c r="C499">
        <f t="shared" si="21"/>
        <v>-1.3472754187745315</v>
      </c>
      <c r="D499">
        <f t="shared" si="22"/>
        <v>5.117324758248972</v>
      </c>
      <c r="E499">
        <f t="shared" si="23"/>
        <v>5.5872463334914357E-2</v>
      </c>
    </row>
    <row r="500" spans="1:5" x14ac:dyDescent="0.25">
      <c r="A500">
        <v>4.5165673722283563E-2</v>
      </c>
      <c r="B500">
        <v>142589.6868879</v>
      </c>
      <c r="C500">
        <f t="shared" si="21"/>
        <v>-1.3451915071477598</v>
      </c>
      <c r="D500">
        <f t="shared" si="22"/>
        <v>5.1540881153500226</v>
      </c>
      <c r="E500">
        <f t="shared" si="23"/>
        <v>9.892063089768488E-2</v>
      </c>
    </row>
    <row r="501" spans="1:5" x14ac:dyDescent="0.25">
      <c r="A501">
        <v>4.5382916752405557E-2</v>
      </c>
      <c r="B501">
        <v>146663.32120033831</v>
      </c>
      <c r="C501">
        <f t="shared" si="21"/>
        <v>-1.3431075955209881</v>
      </c>
      <c r="D501">
        <f t="shared" si="22"/>
        <v>5.1663215153974118</v>
      </c>
      <c r="E501">
        <f t="shared" si="23"/>
        <v>0.11743884140679484</v>
      </c>
    </row>
    <row r="502" spans="1:5" x14ac:dyDescent="0.25">
      <c r="A502">
        <v>4.5601204702933863E-2</v>
      </c>
      <c r="B502">
        <v>99861.994699622592</v>
      </c>
      <c r="C502">
        <f t="shared" si="21"/>
        <v>-1.3410236838942164</v>
      </c>
      <c r="D502">
        <f t="shared" si="22"/>
        <v>4.9994002366478636</v>
      </c>
      <c r="E502">
        <f t="shared" si="23"/>
        <v>-4.3197626881032569E-2</v>
      </c>
    </row>
    <row r="503" spans="1:5" x14ac:dyDescent="0.25">
      <c r="A503">
        <v>4.5820542599846303E-2</v>
      </c>
      <c r="B503">
        <v>98672.754319835978</v>
      </c>
      <c r="C503">
        <f t="shared" si="21"/>
        <v>-1.3389397722674448</v>
      </c>
      <c r="D503">
        <f t="shared" si="22"/>
        <v>4.9941972511293571</v>
      </c>
      <c r="E503">
        <f t="shared" si="23"/>
        <v>-4.2115801937819164E-2</v>
      </c>
    </row>
    <row r="504" spans="1:5" x14ac:dyDescent="0.25">
      <c r="A504">
        <v>4.6040935493295243E-2</v>
      </c>
      <c r="B504">
        <v>104880.9987649515</v>
      </c>
      <c r="C504">
        <f t="shared" si="21"/>
        <v>-1.3368558606406731</v>
      </c>
      <c r="D504">
        <f t="shared" si="22"/>
        <v>5.020696814418506</v>
      </c>
      <c r="E504">
        <f t="shared" si="23"/>
        <v>-9.3314281869494309E-3</v>
      </c>
    </row>
    <row r="505" spans="1:5" x14ac:dyDescent="0.25">
      <c r="A505">
        <v>4.6262388457723867E-2</v>
      </c>
      <c r="B505">
        <v>111479.8505196133</v>
      </c>
      <c r="C505">
        <f t="shared" si="21"/>
        <v>-1.3347719490139012</v>
      </c>
      <c r="D505">
        <f t="shared" si="22"/>
        <v>5.0471963777076585</v>
      </c>
      <c r="E505">
        <f t="shared" si="23"/>
        <v>2.3452945563924743E-2</v>
      </c>
    </row>
    <row r="506" spans="1:5" x14ac:dyDescent="0.25">
      <c r="A506">
        <v>4.6484906591982948E-2</v>
      </c>
      <c r="B506">
        <v>118493.8856248598</v>
      </c>
      <c r="C506">
        <f t="shared" si="21"/>
        <v>-1.3326880373871295</v>
      </c>
      <c r="D506">
        <f t="shared" si="22"/>
        <v>5.0736959409968074</v>
      </c>
      <c r="E506">
        <f t="shared" si="23"/>
        <v>5.6237319314793588E-2</v>
      </c>
    </row>
    <row r="507" spans="1:5" x14ac:dyDescent="0.25">
      <c r="A507">
        <v>4.6708495019448348E-2</v>
      </c>
      <c r="B507">
        <v>125949.2263851491</v>
      </c>
      <c r="C507">
        <f t="shared" si="21"/>
        <v>-1.3306041257603578</v>
      </c>
      <c r="D507">
        <f t="shared" si="22"/>
        <v>5.1001955042859564</v>
      </c>
      <c r="E507">
        <f t="shared" si="23"/>
        <v>8.9021693065663321E-2</v>
      </c>
    </row>
    <row r="508" spans="1:5" x14ac:dyDescent="0.25">
      <c r="A508">
        <v>4.6933158888138898E-2</v>
      </c>
      <c r="B508">
        <v>126613.9403047107</v>
      </c>
      <c r="C508">
        <f t="shared" si="21"/>
        <v>-1.3285202141335861</v>
      </c>
      <c r="D508">
        <f t="shared" si="22"/>
        <v>5.1024815245131965</v>
      </c>
      <c r="E508">
        <f t="shared" si="23"/>
        <v>9.7592523754624239E-2</v>
      </c>
    </row>
    <row r="509" spans="1:5" x14ac:dyDescent="0.25">
      <c r="A509">
        <v>4.7158903370834969E-2</v>
      </c>
      <c r="B509">
        <v>125255.5399965508</v>
      </c>
      <c r="C509">
        <f t="shared" si="21"/>
        <v>-1.3264363025068144</v>
      </c>
      <c r="D509">
        <f t="shared" si="22"/>
        <v>5.0977969436149166</v>
      </c>
      <c r="E509">
        <f t="shared" si="23"/>
        <v>9.919275331806432E-2</v>
      </c>
    </row>
    <row r="510" spans="1:5" x14ac:dyDescent="0.25">
      <c r="A510">
        <v>4.738573366519757E-2</v>
      </c>
      <c r="B510">
        <v>123911.71352909729</v>
      </c>
      <c r="C510">
        <f t="shared" si="21"/>
        <v>-1.3243523908800428</v>
      </c>
      <c r="D510">
        <f t="shared" si="22"/>
        <v>5.0931123627166368</v>
      </c>
      <c r="E510">
        <f t="shared" si="23"/>
        <v>0.10079298288150529</v>
      </c>
    </row>
    <row r="511" spans="1:5" x14ac:dyDescent="0.25">
      <c r="A511">
        <v>4.7613654993887998E-2</v>
      </c>
      <c r="B511">
        <v>122582.3045442931</v>
      </c>
      <c r="C511">
        <f t="shared" si="21"/>
        <v>-1.3222684792532711</v>
      </c>
      <c r="D511">
        <f t="shared" si="22"/>
        <v>5.088427781818357</v>
      </c>
      <c r="E511">
        <f t="shared" si="23"/>
        <v>0.10239321244494626</v>
      </c>
    </row>
    <row r="512" spans="1:5" x14ac:dyDescent="0.25">
      <c r="A512">
        <v>4.7842672604688143E-2</v>
      </c>
      <c r="B512">
        <v>121267.1583615964</v>
      </c>
      <c r="C512">
        <f t="shared" si="21"/>
        <v>-1.3201845676264994</v>
      </c>
      <c r="D512">
        <f t="shared" si="22"/>
        <v>5.0837432009200771</v>
      </c>
      <c r="E512">
        <f t="shared" si="23"/>
        <v>0.10399344200838678</v>
      </c>
    </row>
    <row r="513" spans="1:5" x14ac:dyDescent="0.25">
      <c r="A513">
        <v>4.8072791770621223E-2</v>
      </c>
      <c r="B513">
        <v>70794.620526559986</v>
      </c>
      <c r="C513">
        <f t="shared" si="21"/>
        <v>-1.3181006559997277</v>
      </c>
      <c r="D513">
        <f t="shared" si="22"/>
        <v>4.8500002581927122</v>
      </c>
      <c r="E513">
        <f t="shared" si="23"/>
        <v>-0.12346469025725737</v>
      </c>
    </row>
    <row r="514" spans="1:5" x14ac:dyDescent="0.25">
      <c r="A514">
        <v>4.8304017790073268E-2</v>
      </c>
      <c r="B514">
        <v>60304.373556498504</v>
      </c>
      <c r="C514">
        <f t="shared" si="21"/>
        <v>-1.316016744372956</v>
      </c>
      <c r="D514">
        <f t="shared" si="22"/>
        <v>4.7803488103586389</v>
      </c>
      <c r="E514">
        <f t="shared" si="23"/>
        <v>-0.1868313276296103</v>
      </c>
    </row>
    <row r="515" spans="1:5" x14ac:dyDescent="0.25">
      <c r="A515">
        <v>4.8536355986915108E-2</v>
      </c>
      <c r="B515">
        <v>77523.369030802511</v>
      </c>
      <c r="C515">
        <f t="shared" ref="C515:C578" si="24">LOG(A515)</f>
        <v>-1.3139328327461843</v>
      </c>
      <c r="D515">
        <f t="shared" ref="D515:D578" si="25">LOG(B515)</f>
        <v>4.8894326381357613</v>
      </c>
      <c r="E515">
        <f t="shared" ref="E515:E578" si="26">D515-$H$8-$H$6*C515</f>
        <v>-7.1462689390767498E-2</v>
      </c>
    </row>
    <row r="516" spans="1:5" x14ac:dyDescent="0.25">
      <c r="A516">
        <v>4.8769811710624937E-2</v>
      </c>
      <c r="B516">
        <v>109132.14393521041</v>
      </c>
      <c r="C516">
        <f t="shared" si="24"/>
        <v>-1.3118489211194126</v>
      </c>
      <c r="D516">
        <f t="shared" si="25"/>
        <v>5.0379526871382723</v>
      </c>
      <c r="E516">
        <f t="shared" si="26"/>
        <v>8.3342170073464228E-2</v>
      </c>
    </row>
    <row r="517" spans="1:5" x14ac:dyDescent="0.25">
      <c r="A517">
        <v>4.9004390336411463E-2</v>
      </c>
      <c r="B517">
        <v>114361.01303427989</v>
      </c>
      <c r="C517">
        <f t="shared" si="24"/>
        <v>-1.309765009492641</v>
      </c>
      <c r="D517">
        <f t="shared" si="25"/>
        <v>5.0582779937762723</v>
      </c>
      <c r="E517">
        <f t="shared" si="26"/>
        <v>0.10995228717318462</v>
      </c>
    </row>
    <row r="518" spans="1:5" x14ac:dyDescent="0.25">
      <c r="A518">
        <v>4.9240097265337679E-2</v>
      </c>
      <c r="B518">
        <v>119840.4139296589</v>
      </c>
      <c r="C518">
        <f t="shared" si="24"/>
        <v>-1.3076810978658693</v>
      </c>
      <c r="D518">
        <f t="shared" si="25"/>
        <v>5.0786033004142723</v>
      </c>
      <c r="E518">
        <f t="shared" si="26"/>
        <v>0.13656240427290545</v>
      </c>
    </row>
    <row r="519" spans="1:5" x14ac:dyDescent="0.25">
      <c r="A519">
        <v>4.9476937924445269E-2</v>
      </c>
      <c r="B519">
        <v>125582.35039879401</v>
      </c>
      <c r="C519">
        <f t="shared" si="24"/>
        <v>-1.3055971862390976</v>
      </c>
      <c r="D519">
        <f t="shared" si="25"/>
        <v>5.0989286070522724</v>
      </c>
      <c r="E519">
        <f t="shared" si="26"/>
        <v>0.16317252137262583</v>
      </c>
    </row>
    <row r="520" spans="1:5" x14ac:dyDescent="0.25">
      <c r="A520">
        <v>4.9714917766879488E-2</v>
      </c>
      <c r="B520">
        <v>88947.822869977404</v>
      </c>
      <c r="C520">
        <f t="shared" si="24"/>
        <v>-1.3035132746123259</v>
      </c>
      <c r="D520">
        <f t="shared" si="25"/>
        <v>4.9491353225478072</v>
      </c>
      <c r="E520">
        <f t="shared" si="26"/>
        <v>1.9664047329881029E-2</v>
      </c>
    </row>
    <row r="521" spans="1:5" x14ac:dyDescent="0.25">
      <c r="A521">
        <v>4.9954042272014783E-2</v>
      </c>
      <c r="B521">
        <v>50544.698939566908</v>
      </c>
      <c r="C521">
        <f t="shared" si="24"/>
        <v>-1.3014293629855542</v>
      </c>
      <c r="D521">
        <f t="shared" si="25"/>
        <v>4.7036756140908764</v>
      </c>
      <c r="E521">
        <f t="shared" si="26"/>
        <v>-0.21951085066532894</v>
      </c>
    </row>
    <row r="522" spans="1:5" x14ac:dyDescent="0.25">
      <c r="A522">
        <v>5.0194316945580887E-2</v>
      </c>
      <c r="B522">
        <v>37510.097354740101</v>
      </c>
      <c r="C522">
        <f t="shared" si="24"/>
        <v>-1.2993454513587825</v>
      </c>
      <c r="D522">
        <f t="shared" si="25"/>
        <v>4.574148191332049</v>
      </c>
      <c r="E522">
        <f t="shared" si="26"/>
        <v>-0.34275346296243603</v>
      </c>
    </row>
    <row r="523" spans="1:5" x14ac:dyDescent="0.25">
      <c r="A523">
        <v>5.0435747319789663E-2</v>
      </c>
      <c r="B523">
        <v>52628.710468239799</v>
      </c>
      <c r="C523">
        <f t="shared" si="24"/>
        <v>-1.2972615397320109</v>
      </c>
      <c r="D523">
        <f t="shared" si="25"/>
        <v>4.7212227288736566</v>
      </c>
      <c r="E523">
        <f t="shared" si="26"/>
        <v>-0.18939411495910763</v>
      </c>
    </row>
    <row r="524" spans="1:5" x14ac:dyDescent="0.25">
      <c r="A524">
        <v>5.0678338953462423E-2</v>
      </c>
      <c r="B524">
        <v>73840.948461305481</v>
      </c>
      <c r="C524">
        <f t="shared" si="24"/>
        <v>-1.295177628105239</v>
      </c>
      <c r="D524">
        <f t="shared" si="25"/>
        <v>4.8682972664152802</v>
      </c>
      <c r="E524">
        <f t="shared" si="26"/>
        <v>-3.6034766955762798E-2</v>
      </c>
    </row>
    <row r="525" spans="1:5" x14ac:dyDescent="0.25">
      <c r="A525">
        <v>5.0922097432157892E-2</v>
      </c>
      <c r="B525">
        <v>123270.4127980769</v>
      </c>
      <c r="C525">
        <f t="shared" si="24"/>
        <v>-1.2930937164784673</v>
      </c>
      <c r="D525">
        <f t="shared" si="25"/>
        <v>5.0908588503145165</v>
      </c>
      <c r="E525">
        <f t="shared" si="26"/>
        <v>0.19281162740519386</v>
      </c>
    </row>
    <row r="526" spans="1:5" x14ac:dyDescent="0.25">
      <c r="A526">
        <v>5.1167028368300928E-2</v>
      </c>
      <c r="B526">
        <v>96977.103437596859</v>
      </c>
      <c r="C526">
        <f t="shared" si="24"/>
        <v>-1.2910098048516956</v>
      </c>
      <c r="D526">
        <f t="shared" si="25"/>
        <v>4.98666920824048</v>
      </c>
      <c r="E526">
        <f t="shared" si="26"/>
        <v>9.4906795792877752E-2</v>
      </c>
    </row>
    <row r="527" spans="1:5" x14ac:dyDescent="0.25">
      <c r="A527">
        <v>5.1413137401311627E-2</v>
      </c>
      <c r="B527">
        <v>89008.921477934928</v>
      </c>
      <c r="C527">
        <f t="shared" si="24"/>
        <v>-1.2889258932249239</v>
      </c>
      <c r="D527">
        <f t="shared" si="25"/>
        <v>4.9494335387174475</v>
      </c>
      <c r="E527">
        <f t="shared" si="26"/>
        <v>6.3955936731566077E-2</v>
      </c>
    </row>
    <row r="528" spans="1:5" x14ac:dyDescent="0.25">
      <c r="A528">
        <v>5.1660430197735231E-2</v>
      </c>
      <c r="B528">
        <v>94406.099885628122</v>
      </c>
      <c r="C528">
        <f t="shared" si="24"/>
        <v>-1.2868419815981522</v>
      </c>
      <c r="D528">
        <f t="shared" si="25"/>
        <v>4.9750000563857988</v>
      </c>
      <c r="E528">
        <f t="shared" si="26"/>
        <v>9.5807264861637709E-2</v>
      </c>
    </row>
    <row r="529" spans="1:5" x14ac:dyDescent="0.25">
      <c r="A529">
        <v>5.190891245137258E-2</v>
      </c>
      <c r="B529">
        <v>100130.543631231</v>
      </c>
      <c r="C529">
        <f t="shared" si="24"/>
        <v>-1.2847580699713805</v>
      </c>
      <c r="D529">
        <f t="shared" si="25"/>
        <v>5.0005665740541492</v>
      </c>
      <c r="E529">
        <f t="shared" si="26"/>
        <v>0.1276585929917089</v>
      </c>
    </row>
    <row r="530" spans="1:5" x14ac:dyDescent="0.25">
      <c r="A530">
        <v>5.2158589883411197E-2</v>
      </c>
      <c r="B530">
        <v>101845.9891270558</v>
      </c>
      <c r="C530">
        <f t="shared" si="24"/>
        <v>-1.2826741583446089</v>
      </c>
      <c r="D530">
        <f t="shared" si="25"/>
        <v>5.0079439303976816</v>
      </c>
      <c r="E530">
        <f t="shared" si="26"/>
        <v>0.14132075979696168</v>
      </c>
    </row>
    <row r="531" spans="1:5" x14ac:dyDescent="0.25">
      <c r="A531">
        <v>5.2409468242557038E-2</v>
      </c>
      <c r="B531">
        <v>93520.430309219679</v>
      </c>
      <c r="C531">
        <f t="shared" si="24"/>
        <v>-1.2805902467178372</v>
      </c>
      <c r="D531">
        <f t="shared" si="25"/>
        <v>4.9709064964481557</v>
      </c>
      <c r="E531">
        <f t="shared" si="26"/>
        <v>0.11056813630915618</v>
      </c>
    </row>
    <row r="532" spans="1:5" x14ac:dyDescent="0.25">
      <c r="A532">
        <v>5.2661553305166843E-2</v>
      </c>
      <c r="B532">
        <v>85488.779081973335</v>
      </c>
      <c r="C532">
        <f t="shared" si="24"/>
        <v>-1.2785063350910655</v>
      </c>
      <c r="D532">
        <f t="shared" si="25"/>
        <v>4.9319091146979481</v>
      </c>
      <c r="E532">
        <f t="shared" si="26"/>
        <v>7.7855565020669371E-2</v>
      </c>
    </row>
    <row r="533" spans="1:5" x14ac:dyDescent="0.25">
      <c r="A533">
        <v>5.2914850875381128E-2</v>
      </c>
      <c r="B533">
        <v>72702.370503629136</v>
      </c>
      <c r="C533">
        <f t="shared" si="24"/>
        <v>-1.2764224234642938</v>
      </c>
      <c r="D533">
        <f t="shared" si="25"/>
        <v>4.8615485715173818</v>
      </c>
      <c r="E533">
        <f t="shared" si="26"/>
        <v>1.3779832301823447E-2</v>
      </c>
    </row>
    <row r="534" spans="1:5" x14ac:dyDescent="0.25">
      <c r="A534">
        <v>5.3169366785257841E-2</v>
      </c>
      <c r="B534">
        <v>61828.402903949209</v>
      </c>
      <c r="C534">
        <f t="shared" si="24"/>
        <v>-1.2743385118375221</v>
      </c>
      <c r="D534">
        <f t="shared" si="25"/>
        <v>4.7911880283368147</v>
      </c>
      <c r="E534">
        <f t="shared" si="26"/>
        <v>-5.0295900417022921E-2</v>
      </c>
    </row>
    <row r="535" spans="1:5" x14ac:dyDescent="0.25">
      <c r="A535">
        <v>5.3425106894906607E-2</v>
      </c>
      <c r="B535">
        <v>52580.835799050867</v>
      </c>
      <c r="C535">
        <f t="shared" si="24"/>
        <v>-1.2722546002107504</v>
      </c>
      <c r="D535">
        <f t="shared" si="25"/>
        <v>4.7208274851562484</v>
      </c>
      <c r="E535">
        <f t="shared" si="26"/>
        <v>-0.11437163313586884</v>
      </c>
    </row>
    <row r="536" spans="1:5" x14ac:dyDescent="0.25">
      <c r="A536">
        <v>5.3682077092623709E-2</v>
      </c>
      <c r="B536">
        <v>59283.188981458508</v>
      </c>
      <c r="C536">
        <f t="shared" si="24"/>
        <v>-1.2701706885839787</v>
      </c>
      <c r="D536">
        <f t="shared" si="25"/>
        <v>4.7729315573160696</v>
      </c>
      <c r="E536">
        <f t="shared" si="26"/>
        <v>-5.5982750514326884E-2</v>
      </c>
    </row>
    <row r="537" spans="1:5" x14ac:dyDescent="0.25">
      <c r="A537">
        <v>5.3940283295027612E-2</v>
      </c>
      <c r="B537">
        <v>60955.15155386673</v>
      </c>
      <c r="C537">
        <f t="shared" si="24"/>
        <v>-1.2680867769572071</v>
      </c>
      <c r="D537">
        <f t="shared" si="25"/>
        <v>4.7850104153994186</v>
      </c>
      <c r="E537">
        <f t="shared" si="26"/>
        <v>-3.7619081969257451E-2</v>
      </c>
    </row>
    <row r="538" spans="1:5" x14ac:dyDescent="0.25">
      <c r="A538">
        <v>5.4199731447195212E-2</v>
      </c>
      <c r="B538">
        <v>57160.427578326788</v>
      </c>
      <c r="C538">
        <f t="shared" si="24"/>
        <v>-1.2660028653304354</v>
      </c>
      <c r="D538">
        <f t="shared" si="25"/>
        <v>4.7570954687930644</v>
      </c>
      <c r="E538">
        <f t="shared" si="26"/>
        <v>-5.9249218113891278E-2</v>
      </c>
    </row>
    <row r="539" spans="1:5" x14ac:dyDescent="0.25">
      <c r="A539">
        <v>5.4460427522798699E-2</v>
      </c>
      <c r="B539">
        <v>51945.963539926408</v>
      </c>
      <c r="C539">
        <f t="shared" si="24"/>
        <v>-1.2639189537036637</v>
      </c>
      <c r="D539">
        <f t="shared" si="25"/>
        <v>4.7155518063601161</v>
      </c>
      <c r="E539">
        <f t="shared" si="26"/>
        <v>-9.4508070085118856E-2</v>
      </c>
    </row>
    <row r="540" spans="1:5" x14ac:dyDescent="0.25">
      <c r="A540">
        <v>5.4722377524243172E-2</v>
      </c>
      <c r="B540">
        <v>45768.979074641473</v>
      </c>
      <c r="C540">
        <f t="shared" si="24"/>
        <v>-1.261835042076892</v>
      </c>
      <c r="D540">
        <f t="shared" si="25"/>
        <v>4.6605712251387992</v>
      </c>
      <c r="E540">
        <f t="shared" si="26"/>
        <v>-0.14320384084471538</v>
      </c>
    </row>
    <row r="541" spans="1:5" x14ac:dyDescent="0.25">
      <c r="A541">
        <v>5.4985587482804708E-2</v>
      </c>
      <c r="B541">
        <v>40326.510527134153</v>
      </c>
      <c r="C541">
        <f t="shared" si="24"/>
        <v>-1.2597511304501203</v>
      </c>
      <c r="D541">
        <f t="shared" si="25"/>
        <v>4.6055906439174823</v>
      </c>
      <c r="E541">
        <f t="shared" si="26"/>
        <v>-0.19189961160431146</v>
      </c>
    </row>
    <row r="542" spans="1:5" x14ac:dyDescent="0.25">
      <c r="A542">
        <v>5.5250063458769413E-2</v>
      </c>
      <c r="B542">
        <v>35531.215337858841</v>
      </c>
      <c r="C542">
        <f t="shared" si="24"/>
        <v>-1.2576672188233484</v>
      </c>
      <c r="D542">
        <f t="shared" si="25"/>
        <v>4.5506100626961601</v>
      </c>
      <c r="E542">
        <f t="shared" si="26"/>
        <v>-0.24059538236391287</v>
      </c>
    </row>
    <row r="543" spans="1:5" x14ac:dyDescent="0.25">
      <c r="A543">
        <v>5.5515811541572702E-2</v>
      </c>
      <c r="B543">
        <v>35403.545806099981</v>
      </c>
      <c r="C543">
        <f t="shared" si="24"/>
        <v>-1.2555833071965767</v>
      </c>
      <c r="D543">
        <f t="shared" si="25"/>
        <v>4.5490467605259512</v>
      </c>
      <c r="E543">
        <f t="shared" si="26"/>
        <v>-0.2358738740724009</v>
      </c>
    </row>
    <row r="544" spans="1:5" x14ac:dyDescent="0.25">
      <c r="A544">
        <v>5.5782837849939773E-2</v>
      </c>
      <c r="B544">
        <v>53072.182949270937</v>
      </c>
      <c r="C544">
        <f t="shared" si="24"/>
        <v>-1.2534993955698051</v>
      </c>
      <c r="D544">
        <f t="shared" si="25"/>
        <v>4.7248669512684485</v>
      </c>
      <c r="E544">
        <f t="shared" si="26"/>
        <v>-5.3768872868183326E-2</v>
      </c>
    </row>
    <row r="545" spans="1:5" x14ac:dyDescent="0.25">
      <c r="A545">
        <v>5.6051148532026342E-2</v>
      </c>
      <c r="B545">
        <v>80817.461224183251</v>
      </c>
      <c r="C545">
        <f t="shared" si="24"/>
        <v>-1.2514154839430334</v>
      </c>
      <c r="D545">
        <f t="shared" si="25"/>
        <v>4.9075052035225433</v>
      </c>
      <c r="E545">
        <f t="shared" si="26"/>
        <v>0.13515418984763228</v>
      </c>
    </row>
    <row r="546" spans="1:5" x14ac:dyDescent="0.25">
      <c r="A546">
        <v>5.6320749765560202E-2</v>
      </c>
      <c r="B546">
        <v>66159.849662676963</v>
      </c>
      <c r="C546">
        <f t="shared" si="24"/>
        <v>-1.2493315723162617</v>
      </c>
      <c r="D546">
        <f t="shared" si="25"/>
        <v>4.8205945096831844</v>
      </c>
      <c r="E546">
        <f t="shared" si="26"/>
        <v>5.4528306469993737E-2</v>
      </c>
    </row>
    <row r="547" spans="1:5" x14ac:dyDescent="0.25">
      <c r="A547">
        <v>5.6591647757983532E-2</v>
      </c>
      <c r="B547">
        <v>54802.772157541083</v>
      </c>
      <c r="C547">
        <f t="shared" si="24"/>
        <v>-1.24724766068949</v>
      </c>
      <c r="D547">
        <f t="shared" si="25"/>
        <v>4.7388025275039407</v>
      </c>
      <c r="E547">
        <f t="shared" si="26"/>
        <v>-2.0978865247529122E-2</v>
      </c>
    </row>
    <row r="548" spans="1:5" x14ac:dyDescent="0.25">
      <c r="A548">
        <v>5.686384874659571E-2</v>
      </c>
      <c r="B548">
        <v>52708.048560385112</v>
      </c>
      <c r="C548">
        <f t="shared" si="24"/>
        <v>-1.2451637490627183</v>
      </c>
      <c r="D548">
        <f t="shared" si="25"/>
        <v>4.7218769373846587</v>
      </c>
      <c r="E548">
        <f t="shared" si="26"/>
        <v>-3.1619644905090727E-2</v>
      </c>
    </row>
    <row r="549" spans="1:5" x14ac:dyDescent="0.25">
      <c r="A549">
        <v>5.7137358998697083E-2</v>
      </c>
      <c r="B549">
        <v>48023.290221493888</v>
      </c>
      <c r="C549">
        <f t="shared" si="24"/>
        <v>-1.2430798374359466</v>
      </c>
      <c r="D549">
        <f t="shared" si="25"/>
        <v>4.6814519115745679</v>
      </c>
      <c r="E549">
        <f t="shared" si="26"/>
        <v>-6.5759860253461255E-2</v>
      </c>
    </row>
    <row r="550" spans="1:5" x14ac:dyDescent="0.25">
      <c r="A550">
        <v>5.7412184811733082E-2</v>
      </c>
      <c r="B550">
        <v>42855.593615040263</v>
      </c>
      <c r="C550">
        <f t="shared" si="24"/>
        <v>-1.2409959258091749</v>
      </c>
      <c r="D550">
        <f t="shared" si="25"/>
        <v>4.6320075151180617</v>
      </c>
      <c r="E550">
        <f t="shared" si="26"/>
        <v>-0.10891944624824657</v>
      </c>
    </row>
    <row r="551" spans="1:5" x14ac:dyDescent="0.25">
      <c r="A551">
        <v>5.7688332513439383E-2</v>
      </c>
      <c r="B551">
        <v>38243.983192877349</v>
      </c>
      <c r="C551">
        <f t="shared" si="24"/>
        <v>-1.2389120141824033</v>
      </c>
      <c r="D551">
        <f t="shared" si="25"/>
        <v>4.5825631186615565</v>
      </c>
      <c r="E551">
        <f t="shared" si="26"/>
        <v>-0.15207903224303143</v>
      </c>
    </row>
    <row r="552" spans="1:5" x14ac:dyDescent="0.25">
      <c r="A552">
        <v>5.7965808461987477E-2</v>
      </c>
      <c r="B552">
        <v>34432.52591734712</v>
      </c>
      <c r="C552">
        <f t="shared" si="24"/>
        <v>-1.2368281025556316</v>
      </c>
      <c r="D552">
        <f t="shared" si="25"/>
        <v>4.5369688830511095</v>
      </c>
      <c r="E552">
        <f t="shared" si="26"/>
        <v>-0.19138845739175769</v>
      </c>
    </row>
    <row r="553" spans="1:5" x14ac:dyDescent="0.25">
      <c r="A553">
        <v>5.8244619046131187E-2</v>
      </c>
      <c r="B553">
        <v>31006.26875958412</v>
      </c>
      <c r="C553">
        <f t="shared" si="24"/>
        <v>-1.2347441909288599</v>
      </c>
      <c r="D553">
        <f t="shared" si="25"/>
        <v>4.4914495071395883</v>
      </c>
      <c r="E553">
        <f t="shared" si="26"/>
        <v>-0.23062302284155844</v>
      </c>
    </row>
    <row r="554" spans="1:5" x14ac:dyDescent="0.25">
      <c r="A554">
        <v>5.8524770685353618E-2</v>
      </c>
      <c r="B554">
        <v>36488.75286575895</v>
      </c>
      <c r="C554">
        <f t="shared" si="24"/>
        <v>-1.2326602793020882</v>
      </c>
      <c r="D554">
        <f t="shared" si="25"/>
        <v>4.5621590200438771</v>
      </c>
      <c r="E554">
        <f t="shared" si="26"/>
        <v>-0.15362869947554936</v>
      </c>
    </row>
    <row r="555" spans="1:5" x14ac:dyDescent="0.25">
      <c r="A555">
        <v>5.8806269830015079E-2</v>
      </c>
      <c r="B555">
        <v>43358.561274841093</v>
      </c>
      <c r="C555">
        <f t="shared" si="24"/>
        <v>-1.2305763676753165</v>
      </c>
      <c r="D555">
        <f t="shared" si="25"/>
        <v>4.6370748629961067</v>
      </c>
      <c r="E555">
        <f t="shared" si="26"/>
        <v>-7.2428046061598916E-2</v>
      </c>
    </row>
    <row r="556" spans="1:5" x14ac:dyDescent="0.25">
      <c r="A556">
        <v>5.9089122961501553E-2</v>
      </c>
      <c r="B556">
        <v>51521.761862908526</v>
      </c>
      <c r="C556">
        <f t="shared" si="24"/>
        <v>-1.2284924560485448</v>
      </c>
      <c r="D556">
        <f t="shared" si="25"/>
        <v>4.7119907059483372</v>
      </c>
      <c r="E556">
        <f t="shared" si="26"/>
        <v>8.7726073523519688E-3</v>
      </c>
    </row>
    <row r="557" spans="1:5" x14ac:dyDescent="0.25">
      <c r="A557">
        <v>5.9373336592373947E-2</v>
      </c>
      <c r="B557">
        <v>21950.90359860754</v>
      </c>
      <c r="C557">
        <f t="shared" si="24"/>
        <v>-1.2264085444217732</v>
      </c>
      <c r="D557">
        <f t="shared" si="25"/>
        <v>4.3414524024739007</v>
      </c>
      <c r="E557">
        <f t="shared" si="26"/>
        <v>-0.35548088566036373</v>
      </c>
    </row>
    <row r="558" spans="1:5" x14ac:dyDescent="0.25">
      <c r="A558">
        <v>5.9658917266518008E-2</v>
      </c>
      <c r="B558">
        <v>24491.155035788841</v>
      </c>
      <c r="C558">
        <f t="shared" si="24"/>
        <v>-1.2243246327950015</v>
      </c>
      <c r="D558">
        <f t="shared" si="25"/>
        <v>4.389009267519187</v>
      </c>
      <c r="E558">
        <f t="shared" si="26"/>
        <v>-0.30163921015335715</v>
      </c>
    </row>
    <row r="559" spans="1:5" x14ac:dyDescent="0.25">
      <c r="A559">
        <v>5.9945871559295053E-2</v>
      </c>
      <c r="B559">
        <v>28199.06922963306</v>
      </c>
      <c r="C559">
        <f t="shared" si="24"/>
        <v>-1.2222407211682298</v>
      </c>
      <c r="D559">
        <f t="shared" si="25"/>
        <v>4.4502347737411547</v>
      </c>
      <c r="E559">
        <f t="shared" si="26"/>
        <v>-0.23412889346966903</v>
      </c>
    </row>
    <row r="560" spans="1:5" x14ac:dyDescent="0.25">
      <c r="A560">
        <v>6.0234206077693288E-2</v>
      </c>
      <c r="B560">
        <v>60936.08772342751</v>
      </c>
      <c r="C560">
        <f t="shared" si="24"/>
        <v>-1.2201568095414579</v>
      </c>
      <c r="D560">
        <f t="shared" si="25"/>
        <v>4.7848745677949429</v>
      </c>
      <c r="E560">
        <f t="shared" si="26"/>
        <v>0.1067957110458404</v>
      </c>
    </row>
    <row r="561" spans="1:5" x14ac:dyDescent="0.25">
      <c r="A561">
        <v>6.0523927460479951E-2</v>
      </c>
      <c r="B561">
        <v>57753.803447081758</v>
      </c>
      <c r="C561">
        <f t="shared" si="24"/>
        <v>-1.2180728979146862</v>
      </c>
      <c r="D561">
        <f t="shared" si="25"/>
        <v>4.7615805904981636</v>
      </c>
      <c r="E561">
        <f t="shared" si="26"/>
        <v>8.9786544210781916E-2</v>
      </c>
    </row>
    <row r="562" spans="1:5" x14ac:dyDescent="0.25">
      <c r="A562">
        <v>6.0815042378354223E-2</v>
      </c>
      <c r="B562">
        <v>47954.073381025883</v>
      </c>
      <c r="C562">
        <f t="shared" si="24"/>
        <v>-1.2159889862879145</v>
      </c>
      <c r="D562">
        <f t="shared" si="25"/>
        <v>4.6808255035143089</v>
      </c>
      <c r="E562">
        <f t="shared" si="26"/>
        <v>1.5316267688647578E-2</v>
      </c>
    </row>
    <row r="563" spans="1:5" x14ac:dyDescent="0.25">
      <c r="A563">
        <v>6.110755753410077E-2</v>
      </c>
      <c r="B563">
        <v>40425.379327632028</v>
      </c>
      <c r="C563">
        <f t="shared" si="24"/>
        <v>-1.2139050746611428</v>
      </c>
      <c r="D563">
        <f t="shared" si="25"/>
        <v>4.6066541037577711</v>
      </c>
      <c r="E563">
        <f t="shared" si="26"/>
        <v>-5.2570321606169479E-2</v>
      </c>
    </row>
    <row r="564" spans="1:5" x14ac:dyDescent="0.25">
      <c r="A564">
        <v>6.1401479662744077E-2</v>
      </c>
      <c r="B564">
        <v>36729.467682338989</v>
      </c>
      <c r="C564">
        <f t="shared" si="24"/>
        <v>-1.2118211630343712</v>
      </c>
      <c r="D564">
        <f t="shared" si="25"/>
        <v>4.565014634190705</v>
      </c>
      <c r="E564">
        <f t="shared" si="26"/>
        <v>-8.7924980711515222E-2</v>
      </c>
    </row>
    <row r="565" spans="1:5" x14ac:dyDescent="0.25">
      <c r="A565">
        <v>6.169681553170351E-2</v>
      </c>
      <c r="B565">
        <v>33371.45671026186</v>
      </c>
      <c r="C565">
        <f t="shared" si="24"/>
        <v>-1.2097372514075995</v>
      </c>
      <c r="D565">
        <f t="shared" si="25"/>
        <v>4.5233751646236398</v>
      </c>
      <c r="E565">
        <f t="shared" si="26"/>
        <v>-0.12327963981686008</v>
      </c>
    </row>
    <row r="566" spans="1:5" x14ac:dyDescent="0.25">
      <c r="A566">
        <v>6.1993571940949163E-2</v>
      </c>
      <c r="B566">
        <v>30320.45366397643</v>
      </c>
      <c r="C566">
        <f t="shared" si="24"/>
        <v>-1.2076533397808278</v>
      </c>
      <c r="D566">
        <f t="shared" si="25"/>
        <v>4.4817356950565737</v>
      </c>
      <c r="E566">
        <f t="shared" si="26"/>
        <v>-0.15863429892220537</v>
      </c>
    </row>
    <row r="567" spans="1:5" x14ac:dyDescent="0.25">
      <c r="A567">
        <v>6.2291755723158378E-2</v>
      </c>
      <c r="B567">
        <v>36776.487503907003</v>
      </c>
      <c r="C567">
        <f t="shared" si="24"/>
        <v>-1.2055694281540561</v>
      </c>
      <c r="D567">
        <f t="shared" si="25"/>
        <v>4.5655702477265212</v>
      </c>
      <c r="E567">
        <f t="shared" si="26"/>
        <v>-6.8514935790537468E-2</v>
      </c>
    </row>
    <row r="568" spans="1:5" x14ac:dyDescent="0.25">
      <c r="A568">
        <v>6.2591373743873122E-2</v>
      </c>
      <c r="B568">
        <v>65591.765353134761</v>
      </c>
      <c r="C568">
        <f t="shared" si="24"/>
        <v>-1.2034855165272844</v>
      </c>
      <c r="D568">
        <f t="shared" si="25"/>
        <v>4.8168493197693563</v>
      </c>
      <c r="E568">
        <f t="shared" si="26"/>
        <v>0.1890489467140184</v>
      </c>
    </row>
    <row r="569" spans="1:5" x14ac:dyDescent="0.25">
      <c r="A569">
        <v>6.2892432901657996E-2</v>
      </c>
      <c r="B569">
        <v>63026.990077023453</v>
      </c>
      <c r="C569">
        <f t="shared" si="24"/>
        <v>-1.2014016049005127</v>
      </c>
      <c r="D569">
        <f t="shared" si="25"/>
        <v>4.7995265674119487</v>
      </c>
      <c r="E569">
        <f t="shared" si="26"/>
        <v>0.17801100481833121</v>
      </c>
    </row>
    <row r="570" spans="1:5" x14ac:dyDescent="0.25">
      <c r="A570">
        <v>6.3194940128259158E-2</v>
      </c>
      <c r="B570">
        <v>37201.874645450407</v>
      </c>
      <c r="C570">
        <f t="shared" si="24"/>
        <v>-1.199317693273741</v>
      </c>
      <c r="D570">
        <f t="shared" si="25"/>
        <v>4.5705648250340847</v>
      </c>
      <c r="E570">
        <f t="shared" si="26"/>
        <v>-4.466592709781203E-2</v>
      </c>
    </row>
    <row r="571" spans="1:5" x14ac:dyDescent="0.25">
      <c r="A571">
        <v>6.3498902388763823E-2</v>
      </c>
      <c r="B571">
        <v>47513.36150864129</v>
      </c>
      <c r="C571">
        <f t="shared" si="24"/>
        <v>-1.1972337816469694</v>
      </c>
      <c r="D571">
        <f t="shared" si="25"/>
        <v>4.6768157572769216</v>
      </c>
      <c r="E571">
        <f t="shared" si="26"/>
        <v>6.786981560674521E-2</v>
      </c>
    </row>
    <row r="572" spans="1:5" x14ac:dyDescent="0.25">
      <c r="A572">
        <v>6.3804326681760698E-2</v>
      </c>
      <c r="B572">
        <v>92030.009132868799</v>
      </c>
      <c r="C572">
        <f t="shared" si="24"/>
        <v>-1.1951498700201977</v>
      </c>
      <c r="D572">
        <f t="shared" si="25"/>
        <v>4.9639294651250516</v>
      </c>
      <c r="E572">
        <f t="shared" si="26"/>
        <v>0.36126833391659563</v>
      </c>
    </row>
    <row r="573" spans="1:5" x14ac:dyDescent="0.25">
      <c r="A573">
        <v>6.4111220039501121E-2</v>
      </c>
      <c r="B573">
        <v>46818.798012595522</v>
      </c>
      <c r="C573">
        <f t="shared" si="24"/>
        <v>-1.193065958393426</v>
      </c>
      <c r="D573">
        <f t="shared" si="25"/>
        <v>4.6704202597835458</v>
      </c>
      <c r="E573">
        <f t="shared" si="26"/>
        <v>7.4043939036810613E-2</v>
      </c>
    </row>
    <row r="574" spans="1:5" x14ac:dyDescent="0.25">
      <c r="A574">
        <v>6.4419589528060914E-2</v>
      </c>
      <c r="B574">
        <v>46199.059515844303</v>
      </c>
      <c r="C574">
        <f t="shared" si="24"/>
        <v>-1.1909820467666543</v>
      </c>
      <c r="D574">
        <f t="shared" si="25"/>
        <v>4.6646331346202698</v>
      </c>
      <c r="E574">
        <f t="shared" si="26"/>
        <v>7.4541624335255019E-2</v>
      </c>
    </row>
    <row r="575" spans="1:5" x14ac:dyDescent="0.25">
      <c r="A575">
        <v>6.4729442247503183E-2</v>
      </c>
      <c r="B575">
        <v>51777.702143491893</v>
      </c>
      <c r="C575">
        <f t="shared" si="24"/>
        <v>-1.1888981351398826</v>
      </c>
      <c r="D575">
        <f t="shared" si="25"/>
        <v>4.7141427728554115</v>
      </c>
      <c r="E575">
        <f t="shared" si="26"/>
        <v>0.13033607303211747</v>
      </c>
    </row>
    <row r="576" spans="1:5" x14ac:dyDescent="0.25">
      <c r="A576">
        <v>6.5040785332041662E-2</v>
      </c>
      <c r="B576">
        <v>42620.236814666721</v>
      </c>
      <c r="C576">
        <f t="shared" si="24"/>
        <v>-1.1868142235131109</v>
      </c>
      <c r="D576">
        <f t="shared" si="25"/>
        <v>4.6296158584944962</v>
      </c>
      <c r="E576">
        <f t="shared" si="26"/>
        <v>5.2093969132922524E-2</v>
      </c>
    </row>
    <row r="577" spans="1:5" x14ac:dyDescent="0.25">
      <c r="A577">
        <v>6.5353625950205108E-2</v>
      </c>
      <c r="B577">
        <v>35459.952977042667</v>
      </c>
      <c r="C577">
        <f t="shared" si="24"/>
        <v>-1.1847303118863393</v>
      </c>
      <c r="D577">
        <f t="shared" si="25"/>
        <v>4.5497381553533245</v>
      </c>
      <c r="E577">
        <f t="shared" si="26"/>
        <v>-2.1498923546528825E-2</v>
      </c>
    </row>
    <row r="578" spans="1:5" x14ac:dyDescent="0.25">
      <c r="A578">
        <v>6.5667971305002265E-2</v>
      </c>
      <c r="B578">
        <v>33193.740517077516</v>
      </c>
      <c r="C578">
        <f t="shared" si="24"/>
        <v>-1.1826464002595674</v>
      </c>
      <c r="D578">
        <f t="shared" si="25"/>
        <v>4.5210561946922203</v>
      </c>
      <c r="E578">
        <f t="shared" si="26"/>
        <v>-4.3896073745911757E-2</v>
      </c>
    </row>
    <row r="579" spans="1:5" x14ac:dyDescent="0.25">
      <c r="A579">
        <v>6.5983828634087666E-2</v>
      </c>
      <c r="B579">
        <v>37288.589986118423</v>
      </c>
      <c r="C579">
        <f t="shared" ref="C579:C642" si="27">LOG(A579)</f>
        <v>-1.1805624886327957</v>
      </c>
      <c r="D579">
        <f t="shared" ref="D579:D642" si="28">LOG(B579)</f>
        <v>4.5715759614566194</v>
      </c>
      <c r="E579">
        <f t="shared" ref="E579:E642" si="29">D579-$H$8-$H$6*C579</f>
        <v>1.2908503480208111E-2</v>
      </c>
    </row>
    <row r="580" spans="1:5" x14ac:dyDescent="0.25">
      <c r="A580">
        <v>6.6301205209928438E-2</v>
      </c>
      <c r="B580">
        <v>35446.503272125963</v>
      </c>
      <c r="C580">
        <f t="shared" si="27"/>
        <v>-1.178478577006024</v>
      </c>
      <c r="D580">
        <f t="shared" si="28"/>
        <v>4.5495733993351113</v>
      </c>
      <c r="E580">
        <f t="shared" si="29"/>
        <v>-2.8092481795796154E-3</v>
      </c>
    </row>
    <row r="581" spans="1:5" x14ac:dyDescent="0.25">
      <c r="A581">
        <v>6.6620108339971618E-2</v>
      </c>
      <c r="B581">
        <v>30380.07444751561</v>
      </c>
      <c r="C581">
        <f t="shared" si="27"/>
        <v>-1.1763946653792523</v>
      </c>
      <c r="D581">
        <f t="shared" si="28"/>
        <v>4.4825888337830415</v>
      </c>
      <c r="E581">
        <f t="shared" si="29"/>
        <v>-6.3509003269928588E-2</v>
      </c>
    </row>
    <row r="582" spans="1:5" x14ac:dyDescent="0.25">
      <c r="A582">
        <v>6.6940545366812446E-2</v>
      </c>
      <c r="B582">
        <v>51961.362170326283</v>
      </c>
      <c r="C582">
        <f t="shared" si="27"/>
        <v>-1.1743107537524806</v>
      </c>
      <c r="D582">
        <f t="shared" si="28"/>
        <v>4.7156805276069536</v>
      </c>
      <c r="E582">
        <f t="shared" si="29"/>
        <v>0.17586750101570381</v>
      </c>
    </row>
    <row r="583" spans="1:5" x14ac:dyDescent="0.25">
      <c r="A583">
        <v>6.7262523668363397E-2</v>
      </c>
      <c r="B583">
        <v>25442.886568416929</v>
      </c>
      <c r="C583">
        <f t="shared" si="27"/>
        <v>-1.1722268421257089</v>
      </c>
      <c r="D583">
        <f t="shared" si="28"/>
        <v>4.4055663817255502</v>
      </c>
      <c r="E583">
        <f t="shared" si="29"/>
        <v>-0.12796183440397924</v>
      </c>
    </row>
    <row r="584" spans="1:5" x14ac:dyDescent="0.25">
      <c r="A584">
        <v>6.7586050658024102E-2</v>
      </c>
      <c r="B584">
        <v>12151.591438341249</v>
      </c>
      <c r="C584">
        <f t="shared" si="27"/>
        <v>-1.1701429304989373</v>
      </c>
      <c r="D584">
        <f t="shared" si="28"/>
        <v>4.0846331592206973</v>
      </c>
      <c r="E584">
        <f t="shared" si="29"/>
        <v>-0.44261024644711133</v>
      </c>
    </row>
    <row r="585" spans="1:5" x14ac:dyDescent="0.25">
      <c r="A585">
        <v>6.7911133784852001E-2</v>
      </c>
      <c r="B585">
        <v>12976.52878691877</v>
      </c>
      <c r="C585">
        <f t="shared" si="27"/>
        <v>-1.1680590188721656</v>
      </c>
      <c r="D585">
        <f t="shared" si="28"/>
        <v>4.1131585345059385</v>
      </c>
      <c r="E585">
        <f t="shared" si="29"/>
        <v>-0.40780006070014974</v>
      </c>
    </row>
    <row r="586" spans="1:5" x14ac:dyDescent="0.25">
      <c r="A586">
        <v>6.8237780533733833E-2</v>
      </c>
      <c r="B586">
        <v>35977.313526597303</v>
      </c>
      <c r="C586">
        <f t="shared" si="27"/>
        <v>-1.1659751072453939</v>
      </c>
      <c r="D586">
        <f t="shared" si="28"/>
        <v>4.5560287308790777</v>
      </c>
      <c r="E586">
        <f t="shared" si="29"/>
        <v>4.1354946134710246E-2</v>
      </c>
    </row>
    <row r="587" spans="1:5" x14ac:dyDescent="0.25">
      <c r="A587">
        <v>6.856599842555805E-2</v>
      </c>
      <c r="B587">
        <v>43893.032597600017</v>
      </c>
      <c r="C587">
        <f t="shared" si="27"/>
        <v>-1.1638911956186222</v>
      </c>
      <c r="D587">
        <f t="shared" si="28"/>
        <v>4.6423955875641552</v>
      </c>
      <c r="E587">
        <f t="shared" si="29"/>
        <v>0.13400661328150809</v>
      </c>
    </row>
    <row r="588" spans="1:5" x14ac:dyDescent="0.25">
      <c r="A588">
        <v>6.8895795017387906E-2</v>
      </c>
      <c r="B588">
        <v>41770.103579460017</v>
      </c>
      <c r="C588">
        <f t="shared" si="27"/>
        <v>-1.1618072839918505</v>
      </c>
      <c r="D588">
        <f t="shared" si="28"/>
        <v>4.6208655522086728</v>
      </c>
      <c r="E588">
        <f t="shared" si="29"/>
        <v>0.11876138838774608</v>
      </c>
    </row>
    <row r="589" spans="1:5" x14ac:dyDescent="0.25">
      <c r="A589">
        <v>6.9227177902635495E-2</v>
      </c>
      <c r="B589">
        <v>19486.35345515822</v>
      </c>
      <c r="C589">
        <f t="shared" si="27"/>
        <v>-1.1597233723650788</v>
      </c>
      <c r="D589">
        <f t="shared" si="28"/>
        <v>4.2897305757788518</v>
      </c>
      <c r="E589">
        <f t="shared" si="29"/>
        <v>-0.20608877758035415</v>
      </c>
    </row>
    <row r="590" spans="1:5" x14ac:dyDescent="0.25">
      <c r="A590">
        <v>6.9560154711236569E-2</v>
      </c>
      <c r="B590">
        <v>20663.240039983692</v>
      </c>
      <c r="C590">
        <f t="shared" si="27"/>
        <v>-1.1576394607383071</v>
      </c>
      <c r="D590">
        <f t="shared" si="28"/>
        <v>4.3151984208215346</v>
      </c>
      <c r="E590">
        <f t="shared" si="29"/>
        <v>-0.17433612207595095</v>
      </c>
    </row>
    <row r="591" spans="1:5" x14ac:dyDescent="0.25">
      <c r="A591">
        <v>6.9894733109826218E-2</v>
      </c>
      <c r="B591">
        <v>13084.74881010655</v>
      </c>
      <c r="C591">
        <f t="shared" si="27"/>
        <v>-1.1555555491115355</v>
      </c>
      <c r="D591">
        <f t="shared" si="28"/>
        <v>4.116765389839351</v>
      </c>
      <c r="E591">
        <f t="shared" si="29"/>
        <v>-0.36648434259641371</v>
      </c>
    </row>
    <row r="592" spans="1:5" x14ac:dyDescent="0.25">
      <c r="A592">
        <v>7.0230920801915397E-2</v>
      </c>
      <c r="B592">
        <v>9017.3017410119028</v>
      </c>
      <c r="C592">
        <f t="shared" si="27"/>
        <v>-1.1534716374847638</v>
      </c>
      <c r="D592">
        <f t="shared" si="28"/>
        <v>3.955076602475728</v>
      </c>
      <c r="E592">
        <f t="shared" si="29"/>
        <v>-0.52188831949831638</v>
      </c>
    </row>
    <row r="593" spans="1:5" x14ac:dyDescent="0.25">
      <c r="A593">
        <v>7.0568725528068268E-2</v>
      </c>
      <c r="B593">
        <v>10439.002137971551</v>
      </c>
      <c r="C593">
        <f t="shared" si="27"/>
        <v>-1.1513877258579921</v>
      </c>
      <c r="D593">
        <f t="shared" si="28"/>
        <v>4.0186589865316957</v>
      </c>
      <c r="E593">
        <f t="shared" si="29"/>
        <v>-0.4520211249806283</v>
      </c>
    </row>
    <row r="594" spans="1:5" x14ac:dyDescent="0.25">
      <c r="A594">
        <v>7.0908155066080489E-2</v>
      </c>
      <c r="B594">
        <v>11562.45909285583</v>
      </c>
      <c r="C594">
        <f t="shared" si="27"/>
        <v>-1.1493038142312204</v>
      </c>
      <c r="D594">
        <f t="shared" si="28"/>
        <v>4.0630502092473346</v>
      </c>
      <c r="E594">
        <f t="shared" si="29"/>
        <v>-0.40134509180326861</v>
      </c>
    </row>
    <row r="595" spans="1:5" x14ac:dyDescent="0.25">
      <c r="A595">
        <v>7.1249217231158207E-2</v>
      </c>
      <c r="B595">
        <v>14445.957670383121</v>
      </c>
      <c r="C595">
        <f t="shared" si="27"/>
        <v>-1.1472199026044487</v>
      </c>
      <c r="D595">
        <f t="shared" si="28"/>
        <v>4.1597463379542905</v>
      </c>
      <c r="E595">
        <f t="shared" si="29"/>
        <v>-0.29836415263459237</v>
      </c>
    </row>
    <row r="596" spans="1:5" x14ac:dyDescent="0.25">
      <c r="A596">
        <v>7.1591919876098073E-2</v>
      </c>
      <c r="B596">
        <v>28728.478941596131</v>
      </c>
      <c r="C596">
        <f t="shared" si="27"/>
        <v>-1.145135990977677</v>
      </c>
      <c r="D596">
        <f t="shared" si="28"/>
        <v>4.4583126324396023</v>
      </c>
      <c r="E596">
        <f t="shared" si="29"/>
        <v>6.4869523124402306E-3</v>
      </c>
    </row>
    <row r="597" spans="1:5" x14ac:dyDescent="0.25">
      <c r="A597">
        <v>7.1936270891468035E-2</v>
      </c>
      <c r="B597">
        <v>23696.354127898601</v>
      </c>
      <c r="C597">
        <f t="shared" si="27"/>
        <v>-1.1430520793509051</v>
      </c>
      <c r="D597">
        <f t="shared" si="28"/>
        <v>4.3746815314979912</v>
      </c>
      <c r="E597">
        <f t="shared" si="29"/>
        <v>-7.0859338167449604E-2</v>
      </c>
    </row>
    <row r="598" spans="1:5" x14ac:dyDescent="0.25">
      <c r="A598">
        <v>7.2282278205788891E-2</v>
      </c>
      <c r="B598">
        <v>24193.34531506032</v>
      </c>
      <c r="C598">
        <f t="shared" si="27"/>
        <v>-1.1409681677241335</v>
      </c>
      <c r="D598">
        <f t="shared" si="28"/>
        <v>4.383695924228781</v>
      </c>
      <c r="E598">
        <f t="shared" si="29"/>
        <v>-5.5560134974939501E-2</v>
      </c>
    </row>
    <row r="599" spans="1:5" x14ac:dyDescent="0.25">
      <c r="A599">
        <v>7.2629949785717074E-2</v>
      </c>
      <c r="B599">
        <v>25340.94893891086</v>
      </c>
      <c r="C599">
        <f t="shared" si="27"/>
        <v>-1.1388842560973618</v>
      </c>
      <c r="D599">
        <f t="shared" si="28"/>
        <v>4.403822873815626</v>
      </c>
      <c r="E599">
        <f t="shared" si="29"/>
        <v>-2.9148374926374121E-2</v>
      </c>
    </row>
    <row r="600" spans="1:5" x14ac:dyDescent="0.25">
      <c r="A600">
        <v>7.297929363622789E-2</v>
      </c>
      <c r="B600">
        <v>25014.834576369842</v>
      </c>
      <c r="C600">
        <f t="shared" si="27"/>
        <v>-1.1368003444705901</v>
      </c>
      <c r="D600">
        <f t="shared" si="28"/>
        <v>4.3981976352303294</v>
      </c>
      <c r="E600">
        <f t="shared" si="29"/>
        <v>-2.848880304994994E-2</v>
      </c>
    </row>
    <row r="601" spans="1:5" x14ac:dyDescent="0.25">
      <c r="A601">
        <v>7.3330317800799918E-2</v>
      </c>
      <c r="B601">
        <v>22339.42674058794</v>
      </c>
      <c r="C601">
        <f t="shared" si="27"/>
        <v>-1.1347164328438184</v>
      </c>
      <c r="D601">
        <f t="shared" si="28"/>
        <v>4.3490720243483594</v>
      </c>
      <c r="E601">
        <f t="shared" si="29"/>
        <v>-7.1329603470199565E-2</v>
      </c>
    </row>
    <row r="602" spans="1:5" x14ac:dyDescent="0.25">
      <c r="A602">
        <v>7.3683030361600163E-2</v>
      </c>
      <c r="B602">
        <v>19922.387182286231</v>
      </c>
      <c r="C602">
        <f t="shared" si="27"/>
        <v>-1.1326325212170467</v>
      </c>
      <c r="D602">
        <f t="shared" si="28"/>
        <v>4.2993413761548736</v>
      </c>
      <c r="E602">
        <f t="shared" si="29"/>
        <v>-0.11477544120196459</v>
      </c>
    </row>
    <row r="603" spans="1:5" x14ac:dyDescent="0.25">
      <c r="A603">
        <v>7.4037439439670172E-2</v>
      </c>
      <c r="B603">
        <v>18690.453474146991</v>
      </c>
      <c r="C603">
        <f t="shared" si="27"/>
        <v>-1.130548609590275</v>
      </c>
      <c r="D603">
        <f t="shared" si="28"/>
        <v>4.2716198385072737</v>
      </c>
      <c r="E603">
        <f t="shared" si="29"/>
        <v>-0.13621216838784411</v>
      </c>
    </row>
    <row r="604" spans="1:5" x14ac:dyDescent="0.25">
      <c r="A604">
        <v>7.439355319511301E-2</v>
      </c>
      <c r="B604">
        <v>17534.698421073688</v>
      </c>
      <c r="C604">
        <f t="shared" si="27"/>
        <v>-1.1284646979635033</v>
      </c>
      <c r="D604">
        <f t="shared" si="28"/>
        <v>4.2438983008596738</v>
      </c>
      <c r="E604">
        <f t="shared" si="29"/>
        <v>-0.15764889557372364</v>
      </c>
    </row>
    <row r="605" spans="1:5" x14ac:dyDescent="0.25">
      <c r="A605">
        <v>7.4751379827281125E-2</v>
      </c>
      <c r="B605">
        <v>34663.962434219822</v>
      </c>
      <c r="C605">
        <f t="shared" si="27"/>
        <v>-1.1263807863367317</v>
      </c>
      <c r="D605">
        <f t="shared" si="28"/>
        <v>4.5398782053760796</v>
      </c>
      <c r="E605">
        <f t="shared" si="29"/>
        <v>0.14461581940440293</v>
      </c>
    </row>
    <row r="606" spans="1:5" x14ac:dyDescent="0.25">
      <c r="A606">
        <v>7.5110927574965153E-2</v>
      </c>
      <c r="B606">
        <v>15844.36980246502</v>
      </c>
      <c r="C606">
        <f t="shared" si="27"/>
        <v>-1.12429687470996</v>
      </c>
      <c r="D606">
        <f t="shared" si="28"/>
        <v>4.1998749701432452</v>
      </c>
      <c r="E606">
        <f t="shared" si="29"/>
        <v>-0.18910260536671109</v>
      </c>
    </row>
    <row r="607" spans="1:5" x14ac:dyDescent="0.25">
      <c r="A607">
        <v>7.5472204716583641E-2</v>
      </c>
      <c r="B607">
        <v>26464.919355475311</v>
      </c>
      <c r="C607">
        <f t="shared" si="27"/>
        <v>-1.1222129630831883</v>
      </c>
      <c r="D607">
        <f t="shared" si="28"/>
        <v>4.4226705749369435</v>
      </c>
      <c r="E607">
        <f t="shared" si="29"/>
        <v>3.9977809888708027E-2</v>
      </c>
    </row>
    <row r="608" spans="1:5" x14ac:dyDescent="0.25">
      <c r="A608">
        <v>7.5835219570373577E-2</v>
      </c>
      <c r="B608">
        <v>39033.594498822233</v>
      </c>
      <c r="C608">
        <f t="shared" si="27"/>
        <v>-1.1201290514564166</v>
      </c>
      <c r="D608">
        <f t="shared" si="28"/>
        <v>4.5914385461345431</v>
      </c>
      <c r="E608">
        <f t="shared" si="29"/>
        <v>0.21503059154802795</v>
      </c>
    </row>
    <row r="609" spans="1:5" x14ac:dyDescent="0.25">
      <c r="A609">
        <v>7.6199980494581973E-2</v>
      </c>
      <c r="B609">
        <v>55162.743326796277</v>
      </c>
      <c r="C609">
        <f t="shared" si="27"/>
        <v>-1.1180451398296449</v>
      </c>
      <c r="D609">
        <f t="shared" si="28"/>
        <v>4.7416458561634176</v>
      </c>
      <c r="E609">
        <f t="shared" si="29"/>
        <v>0.3715227120386233</v>
      </c>
    </row>
    <row r="610" spans="1:5" x14ac:dyDescent="0.25">
      <c r="A610">
        <v>7.6566495887658306E-2</v>
      </c>
      <c r="B610">
        <v>19699.077768706062</v>
      </c>
      <c r="C610">
        <f t="shared" si="27"/>
        <v>-1.1159612282028732</v>
      </c>
      <c r="D610">
        <f t="shared" si="28"/>
        <v>4.2944458947231556</v>
      </c>
      <c r="E610">
        <f t="shared" si="29"/>
        <v>-6.9392438939918311E-2</v>
      </c>
    </row>
    <row r="611" spans="1:5" x14ac:dyDescent="0.25">
      <c r="A611">
        <v>7.693477418844788E-2</v>
      </c>
      <c r="B611">
        <v>13815.11963461694</v>
      </c>
      <c r="C611">
        <f t="shared" si="27"/>
        <v>-1.1138773165761016</v>
      </c>
      <c r="D611">
        <f t="shared" si="28"/>
        <v>4.1403546501232515</v>
      </c>
      <c r="E611">
        <f t="shared" si="29"/>
        <v>-0.21719887307810204</v>
      </c>
    </row>
    <row r="612" spans="1:5" x14ac:dyDescent="0.25">
      <c r="A612">
        <v>7.7304823876386083E-2</v>
      </c>
      <c r="B612">
        <v>33844.321982463553</v>
      </c>
      <c r="C612">
        <f t="shared" si="27"/>
        <v>-1.1117934049493299</v>
      </c>
      <c r="D612">
        <f t="shared" si="28"/>
        <v>4.5294858181164148</v>
      </c>
      <c r="E612">
        <f t="shared" si="29"/>
        <v>0.17821710537678204</v>
      </c>
    </row>
    <row r="613" spans="1:5" x14ac:dyDescent="0.25">
      <c r="A613">
        <v>7.7676653471693724E-2</v>
      </c>
      <c r="B613">
        <v>25804.756787991799</v>
      </c>
      <c r="C613">
        <f t="shared" si="27"/>
        <v>-1.1097094933225582</v>
      </c>
      <c r="D613">
        <f t="shared" si="28"/>
        <v>4.4116997701631551</v>
      </c>
      <c r="E613">
        <f t="shared" si="29"/>
        <v>6.6715867885242641E-2</v>
      </c>
    </row>
    <row r="614" spans="1:5" x14ac:dyDescent="0.25">
      <c r="A614">
        <v>7.8050271535573104E-2</v>
      </c>
      <c r="B614">
        <v>26933.857095753599</v>
      </c>
      <c r="C614">
        <f t="shared" si="27"/>
        <v>-1.1076255816957865</v>
      </c>
      <c r="D614">
        <f t="shared" si="28"/>
        <v>4.4302985515345243</v>
      </c>
      <c r="E614">
        <f t="shared" si="29"/>
        <v>9.1599459718332721E-2</v>
      </c>
    </row>
    <row r="615" spans="1:5" x14ac:dyDescent="0.25">
      <c r="A615">
        <v>7.8425686670405226E-2</v>
      </c>
      <c r="B615">
        <v>28112.361763938679</v>
      </c>
      <c r="C615">
        <f t="shared" si="27"/>
        <v>-1.1055416700690146</v>
      </c>
      <c r="D615">
        <f t="shared" si="28"/>
        <v>4.4488973329058945</v>
      </c>
      <c r="E615">
        <f t="shared" si="29"/>
        <v>0.11648305155142413</v>
      </c>
    </row>
    <row r="616" spans="1:5" x14ac:dyDescent="0.25">
      <c r="A616">
        <v>7.8802907519947687E-2</v>
      </c>
      <c r="B616">
        <v>23793.52022032801</v>
      </c>
      <c r="C616">
        <f t="shared" si="27"/>
        <v>-1.1034577584422429</v>
      </c>
      <c r="D616">
        <f t="shared" si="28"/>
        <v>4.3764587000938056</v>
      </c>
      <c r="E616">
        <f t="shared" si="29"/>
        <v>5.0329229201055536E-2</v>
      </c>
    </row>
    <row r="617" spans="1:5" x14ac:dyDescent="0.25">
      <c r="A617">
        <v>7.9181942769533942E-2</v>
      </c>
      <c r="B617">
        <v>18311.119365038528</v>
      </c>
      <c r="C617">
        <f t="shared" si="27"/>
        <v>-1.1013738468154712</v>
      </c>
      <c r="D617">
        <f t="shared" si="28"/>
        <v>4.2627148936845689</v>
      </c>
      <c r="E617">
        <f t="shared" si="29"/>
        <v>-5.7129766746460753E-2</v>
      </c>
    </row>
    <row r="618" spans="1:5" x14ac:dyDescent="0.25">
      <c r="A618">
        <v>7.9562801146273121E-2</v>
      </c>
      <c r="B618">
        <v>26826.021718104621</v>
      </c>
      <c r="C618">
        <f t="shared" si="27"/>
        <v>-1.0992899351886996</v>
      </c>
      <c r="D618">
        <f t="shared" si="28"/>
        <v>4.4285562718527034</v>
      </c>
      <c r="E618">
        <f t="shared" si="29"/>
        <v>0.11499642188339454</v>
      </c>
    </row>
    <row r="619" spans="1:5" x14ac:dyDescent="0.25">
      <c r="A619">
        <v>7.9945491419251002E-2</v>
      </c>
      <c r="B619">
        <v>20344.929972837879</v>
      </c>
      <c r="C619">
        <f t="shared" si="27"/>
        <v>-1.0972060235619279</v>
      </c>
      <c r="D619">
        <f t="shared" si="28"/>
        <v>4.3084561993521238</v>
      </c>
      <c r="E619">
        <f t="shared" si="29"/>
        <v>1.1811598445352622E-3</v>
      </c>
    </row>
    <row r="620" spans="1:5" x14ac:dyDescent="0.25">
      <c r="A620">
        <v>8.0330022399731915E-2</v>
      </c>
      <c r="B620">
        <v>29881.976071188961</v>
      </c>
      <c r="C620">
        <f t="shared" si="27"/>
        <v>-1.0951221119351562</v>
      </c>
      <c r="D620">
        <f t="shared" si="28"/>
        <v>4.4754093136399025</v>
      </c>
      <c r="E620">
        <f t="shared" si="29"/>
        <v>0.17441908459403477</v>
      </c>
    </row>
    <row r="621" spans="1:5" x14ac:dyDescent="0.25">
      <c r="A621">
        <v>8.0716402941361606E-2</v>
      </c>
      <c r="B621">
        <v>25966.968174348629</v>
      </c>
      <c r="C621">
        <f t="shared" si="27"/>
        <v>-1.0930382003083845</v>
      </c>
      <c r="D621">
        <f t="shared" si="28"/>
        <v>4.4144212456626191</v>
      </c>
      <c r="E621">
        <f t="shared" si="29"/>
        <v>0.11971582707847173</v>
      </c>
    </row>
    <row r="622" spans="1:5" x14ac:dyDescent="0.25">
      <c r="A622">
        <v>8.1104641940371119E-2</v>
      </c>
      <c r="B622">
        <v>20946.274554488311</v>
      </c>
      <c r="C622">
        <f t="shared" si="27"/>
        <v>-1.0909542886816128</v>
      </c>
      <c r="D622">
        <f t="shared" si="28"/>
        <v>4.3211067917748203</v>
      </c>
      <c r="E622">
        <f t="shared" si="29"/>
        <v>3.2686183652393286E-2</v>
      </c>
    </row>
    <row r="623" spans="1:5" x14ac:dyDescent="0.25">
      <c r="A623">
        <v>8.1494748335781603E-2</v>
      </c>
      <c r="B623">
        <v>23783.572863916979</v>
      </c>
      <c r="C623">
        <f t="shared" si="27"/>
        <v>-1.0888703770548411</v>
      </c>
      <c r="D623">
        <f t="shared" si="28"/>
        <v>4.3762770966463593</v>
      </c>
      <c r="E623">
        <f t="shared" si="29"/>
        <v>9.4141298985653155E-2</v>
      </c>
    </row>
    <row r="624" spans="1:5" x14ac:dyDescent="0.25">
      <c r="A624">
        <v>8.1886731109610131E-2</v>
      </c>
      <c r="B624">
        <v>19703.333201020188</v>
      </c>
      <c r="C624">
        <f t="shared" si="27"/>
        <v>-1.0867864654280694</v>
      </c>
      <c r="D624">
        <f t="shared" si="28"/>
        <v>4.2945397017128215</v>
      </c>
      <c r="E624">
        <f t="shared" si="29"/>
        <v>1.8688714513835691E-2</v>
      </c>
    </row>
    <row r="625" spans="1:5" x14ac:dyDescent="0.25">
      <c r="A625">
        <v>8.2280599287076511E-2</v>
      </c>
      <c r="B625">
        <v>23653.385980353709</v>
      </c>
      <c r="C625">
        <f t="shared" si="27"/>
        <v>-1.0847025538012978</v>
      </c>
      <c r="D625">
        <f t="shared" si="28"/>
        <v>4.373893318745143</v>
      </c>
      <c r="E625">
        <f t="shared" si="29"/>
        <v>0.10432714200787796</v>
      </c>
    </row>
    <row r="626" spans="1:5" x14ac:dyDescent="0.25">
      <c r="A626">
        <v>8.2676361936811105E-2</v>
      </c>
      <c r="B626">
        <v>30592.370451155461</v>
      </c>
      <c r="C626">
        <f t="shared" si="27"/>
        <v>-1.0826186421745261</v>
      </c>
      <c r="D626">
        <f t="shared" si="28"/>
        <v>4.4856131296153094</v>
      </c>
      <c r="E626">
        <f t="shared" si="29"/>
        <v>0.22233176333976479</v>
      </c>
    </row>
    <row r="627" spans="1:5" x14ac:dyDescent="0.25">
      <c r="A627">
        <v>8.307402817106356E-2</v>
      </c>
      <c r="B627">
        <v>35962.297094277579</v>
      </c>
      <c r="C627">
        <f t="shared" si="27"/>
        <v>-1.0805347305477544</v>
      </c>
      <c r="D627">
        <f t="shared" si="28"/>
        <v>4.5558474245380296</v>
      </c>
      <c r="E627">
        <f t="shared" si="29"/>
        <v>0.2988508687242053</v>
      </c>
    </row>
    <row r="628" spans="1:5" x14ac:dyDescent="0.25">
      <c r="A628">
        <v>8.3473607145912732E-2</v>
      </c>
      <c r="B628">
        <v>19347.845160278881</v>
      </c>
      <c r="C628">
        <f t="shared" si="27"/>
        <v>-1.0784508189209827</v>
      </c>
      <c r="D628">
        <f t="shared" si="28"/>
        <v>4.2866326030959119</v>
      </c>
      <c r="E628">
        <f t="shared" si="29"/>
        <v>3.5920857743808376E-2</v>
      </c>
    </row>
    <row r="629" spans="1:5" x14ac:dyDescent="0.25">
      <c r="A629">
        <v>8.3875108061477396E-2</v>
      </c>
      <c r="B629">
        <v>14206.689647567409</v>
      </c>
      <c r="C629">
        <f t="shared" si="27"/>
        <v>-1.076366907294211</v>
      </c>
      <c r="D629">
        <f t="shared" si="28"/>
        <v>4.1524928931787208</v>
      </c>
      <c r="E629">
        <f t="shared" si="29"/>
        <v>-9.1934041711662307E-2</v>
      </c>
    </row>
    <row r="630" spans="1:5" x14ac:dyDescent="0.25">
      <c r="A630">
        <v>8.4278540162128115E-2</v>
      </c>
      <c r="B630">
        <v>25240.138727078622</v>
      </c>
      <c r="C630">
        <f t="shared" si="27"/>
        <v>-1.0742829956674393</v>
      </c>
      <c r="D630">
        <f t="shared" si="28"/>
        <v>4.4020917375863267</v>
      </c>
      <c r="E630">
        <f t="shared" si="29"/>
        <v>0.16394961315766432</v>
      </c>
    </row>
    <row r="631" spans="1:5" x14ac:dyDescent="0.25">
      <c r="A631">
        <v>8.4683912736700076E-2</v>
      </c>
      <c r="B631">
        <v>22799.071222872321</v>
      </c>
      <c r="C631">
        <f t="shared" si="27"/>
        <v>-1.0721990840406677</v>
      </c>
      <c r="D631">
        <f t="shared" si="28"/>
        <v>4.3579171552900435</v>
      </c>
      <c r="E631">
        <f t="shared" si="29"/>
        <v>0.12605984132310155</v>
      </c>
    </row>
    <row r="632" spans="1:5" x14ac:dyDescent="0.25">
      <c r="A632">
        <v>8.509123511870699E-2</v>
      </c>
      <c r="B632">
        <v>8959.635278302203</v>
      </c>
      <c r="C632">
        <f t="shared" si="27"/>
        <v>-1.070115172413896</v>
      </c>
      <c r="D632">
        <f t="shared" si="28"/>
        <v>3.9522903311080313</v>
      </c>
      <c r="E632">
        <f t="shared" si="29"/>
        <v>-0.27328217239718988</v>
      </c>
    </row>
    <row r="633" spans="1:5" x14ac:dyDescent="0.25">
      <c r="A633">
        <v>8.5500516686556005E-2</v>
      </c>
      <c r="B633">
        <v>12738.821703013091</v>
      </c>
      <c r="C633">
        <f t="shared" si="27"/>
        <v>-1.0680312607871241</v>
      </c>
      <c r="D633">
        <f t="shared" si="28"/>
        <v>4.105129259118228</v>
      </c>
      <c r="E633">
        <f t="shared" si="29"/>
        <v>-0.11415843392527236</v>
      </c>
    </row>
    <row r="634" spans="1:5" x14ac:dyDescent="0.25">
      <c r="A634">
        <v>8.5911766863763478E-2</v>
      </c>
      <c r="B634">
        <v>22066.800623989911</v>
      </c>
      <c r="C634">
        <f t="shared" si="27"/>
        <v>-1.0659473491603524</v>
      </c>
      <c r="D634">
        <f t="shared" si="28"/>
        <v>4.3437393711286347</v>
      </c>
      <c r="E634">
        <f t="shared" si="29"/>
        <v>0.13073648854685516</v>
      </c>
    </row>
    <row r="635" spans="1:5" x14ac:dyDescent="0.25">
      <c r="A635">
        <v>8.6324995119172201E-2</v>
      </c>
      <c r="B635">
        <v>21737.6300385869</v>
      </c>
      <c r="C635">
        <f t="shared" si="27"/>
        <v>-1.0638634375335807</v>
      </c>
      <c r="D635">
        <f t="shared" si="28"/>
        <v>4.3372121930497247</v>
      </c>
      <c r="E635">
        <f t="shared" si="29"/>
        <v>0.1304941209296655</v>
      </c>
    </row>
    <row r="636" spans="1:5" x14ac:dyDescent="0.25">
      <c r="A636">
        <v>8.6740210967169246E-2</v>
      </c>
      <c r="B636">
        <v>5503.460042317437</v>
      </c>
      <c r="C636">
        <f t="shared" si="27"/>
        <v>-1.061779525906809</v>
      </c>
      <c r="D636">
        <f t="shared" si="28"/>
        <v>3.7406358176429104</v>
      </c>
      <c r="E636">
        <f t="shared" si="29"/>
        <v>-0.45979744401542799</v>
      </c>
    </row>
    <row r="637" spans="1:5" x14ac:dyDescent="0.25">
      <c r="A637">
        <v>8.7157423967905087E-2</v>
      </c>
      <c r="B637">
        <v>9097.5142750172236</v>
      </c>
      <c r="C637">
        <f t="shared" si="27"/>
        <v>-1.0596956142800373</v>
      </c>
      <c r="D637">
        <f t="shared" si="28"/>
        <v>3.9589227457154146</v>
      </c>
      <c r="E637">
        <f t="shared" si="29"/>
        <v>-0.23522570548120347</v>
      </c>
    </row>
    <row r="638" spans="1:5" x14ac:dyDescent="0.25">
      <c r="A638">
        <v>8.757664372751367E-2</v>
      </c>
      <c r="B638">
        <v>14720.724248260551</v>
      </c>
      <c r="C638">
        <f t="shared" si="27"/>
        <v>-1.0576117026532657</v>
      </c>
      <c r="D638">
        <f t="shared" si="28"/>
        <v>4.1679291774801124</v>
      </c>
      <c r="E638">
        <f t="shared" si="29"/>
        <v>-1.9934463254785317E-2</v>
      </c>
    </row>
    <row r="639" spans="1:5" x14ac:dyDescent="0.25">
      <c r="A639">
        <v>8.7997879898333659E-2</v>
      </c>
      <c r="B639">
        <v>13866.513790034831</v>
      </c>
      <c r="C639">
        <f t="shared" si="27"/>
        <v>-1.055527791026494</v>
      </c>
      <c r="D639">
        <f t="shared" si="28"/>
        <v>4.1419672878895124</v>
      </c>
      <c r="E639">
        <f t="shared" si="29"/>
        <v>-3.9611542383664489E-2</v>
      </c>
    </row>
    <row r="640" spans="1:5" x14ac:dyDescent="0.25">
      <c r="A640">
        <v>8.8421142179130635E-2</v>
      </c>
      <c r="B640">
        <v>15452.81949086539</v>
      </c>
      <c r="C640">
        <f t="shared" si="27"/>
        <v>-1.0534438793997223</v>
      </c>
      <c r="D640">
        <f t="shared" si="28"/>
        <v>4.189007731502528</v>
      </c>
      <c r="E640">
        <f t="shared" si="29"/>
        <v>1.3713711691071495E-2</v>
      </c>
    </row>
    <row r="641" spans="1:5" x14ac:dyDescent="0.25">
      <c r="A641">
        <v>8.8846440315320407E-2</v>
      </c>
      <c r="B641">
        <v>22243.657849277981</v>
      </c>
      <c r="C641">
        <f t="shared" si="27"/>
        <v>-1.0513599677729506</v>
      </c>
      <c r="D641">
        <f t="shared" si="28"/>
        <v>4.3472062061623982</v>
      </c>
      <c r="E641">
        <f t="shared" si="29"/>
        <v>0.17819699681266243</v>
      </c>
    </row>
    <row r="642" spans="1:5" x14ac:dyDescent="0.25">
      <c r="A642">
        <v>8.9273784099193398E-2</v>
      </c>
      <c r="B642">
        <v>13870.80650446969</v>
      </c>
      <c r="C642">
        <f t="shared" si="27"/>
        <v>-1.0492760561461789</v>
      </c>
      <c r="D642">
        <f t="shared" si="28"/>
        <v>4.1421017134350615</v>
      </c>
      <c r="E642">
        <f t="shared" si="29"/>
        <v>-2.0622685452953871E-2</v>
      </c>
    </row>
    <row r="643" spans="1:5" x14ac:dyDescent="0.25">
      <c r="A643">
        <v>8.9703183370140119E-2</v>
      </c>
      <c r="B643">
        <v>20556.363817220699</v>
      </c>
      <c r="C643">
        <f t="shared" ref="C643:C706" si="30">LOG(A643)</f>
        <v>-1.0471921445194072</v>
      </c>
      <c r="D643">
        <f t="shared" ref="D643:D706" si="31">LOG(B643)</f>
        <v>4.3129462954508249</v>
      </c>
      <c r="E643">
        <f t="shared" ref="E643:E706" si="32">D643-$H$8-$H$6*C643</f>
        <v>0.15650670702453029</v>
      </c>
    </row>
    <row r="644" spans="1:5" x14ac:dyDescent="0.25">
      <c r="A644">
        <v>9.0134648014877708E-2</v>
      </c>
      <c r="B644">
        <v>23792.88914981842</v>
      </c>
      <c r="C644">
        <f t="shared" si="30"/>
        <v>-1.0451082328926355</v>
      </c>
      <c r="D644">
        <f t="shared" si="31"/>
        <v>4.3764471812402652</v>
      </c>
      <c r="E644">
        <f t="shared" si="32"/>
        <v>0.226292403275691</v>
      </c>
    </row>
    <row r="645" spans="1:5" x14ac:dyDescent="0.25">
      <c r="A645">
        <v>9.0568187967677544E-2</v>
      </c>
      <c r="B645">
        <v>21256.34731622037</v>
      </c>
      <c r="C645">
        <f t="shared" si="30"/>
        <v>-1.0430243212658639</v>
      </c>
      <c r="D645">
        <f t="shared" si="31"/>
        <v>4.327488637576745</v>
      </c>
      <c r="E645">
        <f t="shared" si="32"/>
        <v>0.1836186700738911</v>
      </c>
    </row>
    <row r="646" spans="1:5" x14ac:dyDescent="0.25">
      <c r="A646">
        <v>9.1003813210594045E-2</v>
      </c>
      <c r="B646">
        <v>8462.4609116189058</v>
      </c>
      <c r="C646">
        <f t="shared" si="30"/>
        <v>-1.0409404096390922</v>
      </c>
      <c r="D646">
        <f t="shared" si="31"/>
        <v>3.9274966756775527</v>
      </c>
      <c r="E646">
        <f t="shared" si="32"/>
        <v>-0.21008848136358038</v>
      </c>
    </row>
    <row r="647" spans="1:5" x14ac:dyDescent="0.25">
      <c r="A647">
        <v>9.1441533773694433E-2</v>
      </c>
      <c r="B647">
        <v>17393.827952359519</v>
      </c>
      <c r="C647">
        <f t="shared" si="30"/>
        <v>-1.0388564980123205</v>
      </c>
      <c r="D647">
        <f t="shared" si="31"/>
        <v>4.2403951700211282</v>
      </c>
      <c r="E647">
        <f t="shared" si="32"/>
        <v>0.1090948234417155</v>
      </c>
    </row>
    <row r="648" spans="1:5" x14ac:dyDescent="0.25">
      <c r="A648">
        <v>9.1881359735289672E-2</v>
      </c>
      <c r="B648">
        <v>17359.48635920155</v>
      </c>
      <c r="C648">
        <f t="shared" si="30"/>
        <v>-1.0367725863855488</v>
      </c>
      <c r="D648">
        <f t="shared" si="31"/>
        <v>4.2395368709173979</v>
      </c>
      <c r="E648">
        <f t="shared" si="32"/>
        <v>0.11452133479970605</v>
      </c>
    </row>
    <row r="649" spans="1:5" x14ac:dyDescent="0.25">
      <c r="A649">
        <v>9.2323301222166601E-2</v>
      </c>
      <c r="B649">
        <v>22943.205661388762</v>
      </c>
      <c r="C649">
        <f t="shared" si="30"/>
        <v>-1.0346886747587771</v>
      </c>
      <c r="D649">
        <f t="shared" si="31"/>
        <v>4.3606540981244111</v>
      </c>
      <c r="E649">
        <f t="shared" si="32"/>
        <v>0.24192337246843953</v>
      </c>
    </row>
    <row r="650" spans="1:5" x14ac:dyDescent="0.25">
      <c r="A650">
        <v>9.2767368409820972E-2</v>
      </c>
      <c r="B650">
        <v>16373.48487484561</v>
      </c>
      <c r="C650">
        <f t="shared" si="30"/>
        <v>-1.0326047631320054</v>
      </c>
      <c r="D650">
        <f t="shared" si="31"/>
        <v>4.2141411229577077</v>
      </c>
      <c r="E650">
        <f t="shared" si="32"/>
        <v>0.10169520776345653</v>
      </c>
    </row>
    <row r="651" spans="1:5" x14ac:dyDescent="0.25">
      <c r="A651">
        <v>9.3213571522691857E-2</v>
      </c>
      <c r="B651">
        <v>11278.712402471379</v>
      </c>
      <c r="C651">
        <f t="shared" si="30"/>
        <v>-1.0305208515052338</v>
      </c>
      <c r="D651">
        <f t="shared" si="31"/>
        <v>4.0522595226597522</v>
      </c>
      <c r="E651">
        <f t="shared" si="32"/>
        <v>-5.3901582072778176E-2</v>
      </c>
    </row>
    <row r="652" spans="1:5" x14ac:dyDescent="0.25">
      <c r="A652">
        <v>9.3661920834397006E-2</v>
      </c>
      <c r="B652">
        <v>10054.929574257019</v>
      </c>
      <c r="C652">
        <f t="shared" si="30"/>
        <v>-1.0284369398784619</v>
      </c>
      <c r="D652">
        <f t="shared" si="31"/>
        <v>4.0023790331009685</v>
      </c>
      <c r="E652">
        <f t="shared" si="32"/>
        <v>-9.7497261169840588E-2</v>
      </c>
    </row>
    <row r="653" spans="1:5" x14ac:dyDescent="0.25">
      <c r="A653">
        <v>9.4112426667969304E-2</v>
      </c>
      <c r="B653">
        <v>12566.546122826119</v>
      </c>
      <c r="C653">
        <f t="shared" si="30"/>
        <v>-1.0263530282516902</v>
      </c>
      <c r="D653">
        <f t="shared" si="31"/>
        <v>4.0992159295623214</v>
      </c>
      <c r="E653">
        <f t="shared" si="32"/>
        <v>5.6244457532326209E-3</v>
      </c>
    </row>
    <row r="654" spans="1:5" x14ac:dyDescent="0.25">
      <c r="A654">
        <v>9.4565099396094615E-2</v>
      </c>
      <c r="B654">
        <v>9196.8454394160599</v>
      </c>
      <c r="C654">
        <f t="shared" si="30"/>
        <v>-1.0242691166249185</v>
      </c>
      <c r="D654">
        <f t="shared" si="31"/>
        <v>3.9636388878686897</v>
      </c>
      <c r="E654">
        <f t="shared" si="32"/>
        <v>-0.12366778547867829</v>
      </c>
    </row>
    <row r="655" spans="1:5" x14ac:dyDescent="0.25">
      <c r="A655">
        <v>9.501994944135056E-2</v>
      </c>
      <c r="B655">
        <v>8943.3596192470577</v>
      </c>
      <c r="C655">
        <f t="shared" si="30"/>
        <v>-1.0221852049981468</v>
      </c>
      <c r="D655">
        <f t="shared" si="31"/>
        <v>3.9515006944126387</v>
      </c>
      <c r="E655">
        <f t="shared" si="32"/>
        <v>-0.12952116847300887</v>
      </c>
    </row>
    <row r="656" spans="1:5" x14ac:dyDescent="0.25">
      <c r="A656">
        <v>9.5476987276446421E-2</v>
      </c>
      <c r="B656">
        <v>24599.376863002501</v>
      </c>
      <c r="C656">
        <f t="shared" si="30"/>
        <v>-1.0201012933713751</v>
      </c>
      <c r="D656">
        <f t="shared" si="31"/>
        <v>4.3909241059494315</v>
      </c>
      <c r="E656">
        <f t="shared" si="32"/>
        <v>0.31618705352550425</v>
      </c>
    </row>
    <row r="657" spans="1:5" x14ac:dyDescent="0.25">
      <c r="A657">
        <v>9.5936223424464312E-2</v>
      </c>
      <c r="B657">
        <v>15566.956689826829</v>
      </c>
      <c r="C657">
        <f t="shared" si="30"/>
        <v>-1.0180173817446034</v>
      </c>
      <c r="D657">
        <f t="shared" si="31"/>
        <v>4.1922037171281259</v>
      </c>
      <c r="E657">
        <f t="shared" si="32"/>
        <v>0.12375147516591944</v>
      </c>
    </row>
    <row r="658" spans="1:5" x14ac:dyDescent="0.25">
      <c r="A658">
        <v>9.6397668459101526E-2</v>
      </c>
      <c r="B658">
        <v>19733.73368228009</v>
      </c>
      <c r="C658">
        <f t="shared" si="30"/>
        <v>-1.0159334701178317</v>
      </c>
      <c r="D658">
        <f t="shared" si="31"/>
        <v>4.2952092628600838</v>
      </c>
      <c r="E658">
        <f t="shared" si="32"/>
        <v>0.23304183135959766</v>
      </c>
    </row>
    <row r="659" spans="1:5" x14ac:dyDescent="0.25">
      <c r="A659">
        <v>9.6861333004913869E-2</v>
      </c>
      <c r="B659">
        <v>14315.919122792509</v>
      </c>
      <c r="C659">
        <f t="shared" si="30"/>
        <v>-1.0138495584910601</v>
      </c>
      <c r="D659">
        <f t="shared" si="31"/>
        <v>4.155819236195744</v>
      </c>
      <c r="E659">
        <f t="shared" si="32"/>
        <v>9.9936615156978714E-2</v>
      </c>
    </row>
    <row r="660" spans="1:5" x14ac:dyDescent="0.25">
      <c r="A660">
        <v>9.732722773756039E-2</v>
      </c>
      <c r="B660">
        <v>7919.2025962674434</v>
      </c>
      <c r="C660">
        <f t="shared" si="30"/>
        <v>-1.0117656468642884</v>
      </c>
      <c r="D660">
        <f t="shared" si="31"/>
        <v>3.8986814536254011</v>
      </c>
      <c r="E660">
        <f t="shared" si="32"/>
        <v>-0.15091635695164385</v>
      </c>
    </row>
    <row r="661" spans="1:5" x14ac:dyDescent="0.25">
      <c r="A661">
        <v>9.779536338404915E-2</v>
      </c>
      <c r="B661">
        <v>25007.509556507881</v>
      </c>
      <c r="C661">
        <f t="shared" si="30"/>
        <v>-1.0096817352375167</v>
      </c>
      <c r="D661">
        <f t="shared" si="31"/>
        <v>4.3980704434409894</v>
      </c>
      <c r="E661">
        <f t="shared" si="32"/>
        <v>0.35475744332566483</v>
      </c>
    </row>
    <row r="662" spans="1:5" x14ac:dyDescent="0.25">
      <c r="A662">
        <v>9.8265750722984185E-2</v>
      </c>
      <c r="B662">
        <v>19695.764736750261</v>
      </c>
      <c r="C662">
        <f t="shared" si="30"/>
        <v>-1.007597823610745</v>
      </c>
      <c r="D662">
        <f t="shared" si="31"/>
        <v>4.2943728480292913</v>
      </c>
      <c r="E662">
        <f t="shared" si="32"/>
        <v>0.25734465837568754</v>
      </c>
    </row>
    <row r="663" spans="1:5" x14ac:dyDescent="0.25">
      <c r="A663">
        <v>9.8738400584813701E-2</v>
      </c>
      <c r="B663">
        <v>13797.474838542919</v>
      </c>
      <c r="C663">
        <f t="shared" si="30"/>
        <v>-1.0055139119839733</v>
      </c>
      <c r="D663">
        <f t="shared" si="31"/>
        <v>4.1397996107465831</v>
      </c>
      <c r="E663">
        <f t="shared" si="32"/>
        <v>0.10905623155469968</v>
      </c>
    </row>
    <row r="664" spans="1:5" x14ac:dyDescent="0.25">
      <c r="A664">
        <v>9.9213323852079427E-2</v>
      </c>
      <c r="B664">
        <v>12503.464005301001</v>
      </c>
      <c r="C664">
        <f t="shared" si="30"/>
        <v>-1.0034300003572016</v>
      </c>
      <c r="D664">
        <f t="shared" si="31"/>
        <v>4.0970303482061565</v>
      </c>
      <c r="E664">
        <f t="shared" si="32"/>
        <v>7.2571779475993914E-2</v>
      </c>
    </row>
    <row r="665" spans="1:5" x14ac:dyDescent="0.25">
      <c r="A665">
        <v>9.9690531459667206E-2</v>
      </c>
      <c r="B665">
        <v>10728.873718895091</v>
      </c>
      <c r="C665">
        <f t="shared" si="30"/>
        <v>-1.00134608873043</v>
      </c>
      <c r="D665">
        <f t="shared" si="31"/>
        <v>4.0305541335836539</v>
      </c>
      <c r="E665">
        <f t="shared" si="32"/>
        <v>1.2380375315211634E-2</v>
      </c>
    </row>
    <row r="666" spans="1:5" x14ac:dyDescent="0.25">
      <c r="A666">
        <v>0.1001700343950587</v>
      </c>
      <c r="B666">
        <v>8838.8740430088474</v>
      </c>
      <c r="C666">
        <f t="shared" si="30"/>
        <v>-0.99926217710365839</v>
      </c>
      <c r="D666">
        <f t="shared" si="31"/>
        <v>3.9463969450976091</v>
      </c>
      <c r="E666">
        <f t="shared" si="32"/>
        <v>-6.5492002709112818E-2</v>
      </c>
    </row>
    <row r="667" spans="1:5" x14ac:dyDescent="0.25">
      <c r="A667">
        <v>0.1006518436985845</v>
      </c>
      <c r="B667">
        <v>9941.9930075996144</v>
      </c>
      <c r="C667">
        <f t="shared" si="30"/>
        <v>-0.99717826547688682</v>
      </c>
      <c r="D667">
        <f t="shared" si="31"/>
        <v>3.9974734533551861</v>
      </c>
      <c r="E667">
        <f t="shared" si="32"/>
        <v>-8.1306839898158678E-3</v>
      </c>
    </row>
    <row r="668" spans="1:5" x14ac:dyDescent="0.25">
      <c r="A668">
        <v>0.1011359704636782</v>
      </c>
      <c r="B668">
        <v>15373.529333763599</v>
      </c>
      <c r="C668">
        <f t="shared" si="30"/>
        <v>-0.99509435385011502</v>
      </c>
      <c r="D668">
        <f t="shared" si="31"/>
        <v>4.1867735808520035</v>
      </c>
      <c r="E668">
        <f t="shared" si="32"/>
        <v>0.18745425396872273</v>
      </c>
    </row>
    <row r="669" spans="1:5" x14ac:dyDescent="0.25">
      <c r="A669">
        <v>0.10162242583713189</v>
      </c>
      <c r="B669">
        <v>9748.2405062644993</v>
      </c>
      <c r="C669">
        <f t="shared" si="30"/>
        <v>-0.99301044222334311</v>
      </c>
      <c r="D669">
        <f t="shared" si="31"/>
        <v>3.9889262354547297</v>
      </c>
      <c r="E669">
        <f t="shared" si="32"/>
        <v>-4.1082809668302467E-3</v>
      </c>
    </row>
    <row r="670" spans="1:5" x14ac:dyDescent="0.25">
      <c r="A670">
        <v>0.1021112210193527</v>
      </c>
      <c r="B670">
        <v>10139.313825618019</v>
      </c>
      <c r="C670">
        <f t="shared" si="30"/>
        <v>-0.99092653059657121</v>
      </c>
      <c r="D670">
        <f t="shared" si="31"/>
        <v>4.0060085652703874</v>
      </c>
      <c r="E670">
        <f t="shared" si="32"/>
        <v>1.9258859310548715E-2</v>
      </c>
    </row>
    <row r="671" spans="1:5" x14ac:dyDescent="0.25">
      <c r="A671">
        <v>0.1026023672646207</v>
      </c>
      <c r="B671">
        <v>11552.19083949706</v>
      </c>
      <c r="C671">
        <f t="shared" si="30"/>
        <v>-0.98884261896979975</v>
      </c>
      <c r="D671">
        <f t="shared" si="31"/>
        <v>4.0626643547283265</v>
      </c>
      <c r="E671">
        <f t="shared" si="32"/>
        <v>8.2199459230207772E-2</v>
      </c>
    </row>
    <row r="672" spans="1:5" x14ac:dyDescent="0.25">
      <c r="A672">
        <v>0.1030958758813484</v>
      </c>
      <c r="B672">
        <v>8221.845992444627</v>
      </c>
      <c r="C672">
        <f t="shared" si="30"/>
        <v>-0.98675870734302784</v>
      </c>
      <c r="D672">
        <f t="shared" si="31"/>
        <v>3.9149693375309411</v>
      </c>
      <c r="E672">
        <f t="shared" si="32"/>
        <v>-5.9210747505456407E-2</v>
      </c>
    </row>
    <row r="673" spans="1:5" x14ac:dyDescent="0.25">
      <c r="A673">
        <v>0.1035917582323404</v>
      </c>
      <c r="B673">
        <v>10351.355200169361</v>
      </c>
      <c r="C673">
        <f t="shared" si="30"/>
        <v>-0.98467479571625638</v>
      </c>
      <c r="D673">
        <f t="shared" si="31"/>
        <v>4.0149972113800718</v>
      </c>
      <c r="E673">
        <f t="shared" si="32"/>
        <v>4.7101936805394207E-2</v>
      </c>
    </row>
    <row r="674" spans="1:5" x14ac:dyDescent="0.25">
      <c r="A674">
        <v>0.1040900257350558</v>
      </c>
      <c r="B674">
        <v>10662.746571049411</v>
      </c>
      <c r="C674">
        <f t="shared" si="30"/>
        <v>-0.98259088408948458</v>
      </c>
      <c r="D674">
        <f t="shared" si="31"/>
        <v>4.0278690871493668</v>
      </c>
      <c r="E674">
        <f t="shared" si="32"/>
        <v>6.6258623036409947E-2</v>
      </c>
    </row>
    <row r="675" spans="1:5" x14ac:dyDescent="0.25">
      <c r="A675">
        <v>0.1045906898618704</v>
      </c>
      <c r="B675">
        <v>11496.68474428304</v>
      </c>
      <c r="C675">
        <f t="shared" si="30"/>
        <v>-0.9805069724627129</v>
      </c>
      <c r="D675">
        <f t="shared" si="31"/>
        <v>4.0605726225415699</v>
      </c>
      <c r="E675">
        <f t="shared" si="32"/>
        <v>0.10524696889033391</v>
      </c>
    </row>
    <row r="676" spans="1:5" x14ac:dyDescent="0.25">
      <c r="A676">
        <v>0.1050937621403413</v>
      </c>
      <c r="B676">
        <v>11448.38477312601</v>
      </c>
      <c r="C676">
        <f t="shared" si="30"/>
        <v>-0.97842306083594133</v>
      </c>
      <c r="D676">
        <f t="shared" si="31"/>
        <v>4.0587442173657342</v>
      </c>
      <c r="E676">
        <f t="shared" si="32"/>
        <v>0.10970337417621812</v>
      </c>
    </row>
    <row r="677" spans="1:5" x14ac:dyDescent="0.25">
      <c r="A677">
        <v>0.1055992541534722</v>
      </c>
      <c r="B677">
        <v>8243.1466503489373</v>
      </c>
      <c r="C677">
        <f t="shared" si="30"/>
        <v>-0.97633914920916942</v>
      </c>
      <c r="D677">
        <f t="shared" si="31"/>
        <v>3.9160930262625762</v>
      </c>
      <c r="E677">
        <f t="shared" si="32"/>
        <v>-2.6663006465218686E-2</v>
      </c>
    </row>
    <row r="678" spans="1:5" x14ac:dyDescent="0.25">
      <c r="A678">
        <v>0.1061071775399799</v>
      </c>
      <c r="B678">
        <v>19567.40263571078</v>
      </c>
      <c r="C678">
        <f t="shared" si="30"/>
        <v>-0.97425523758239763</v>
      </c>
      <c r="D678">
        <f t="shared" si="31"/>
        <v>4.2915331815168987</v>
      </c>
      <c r="E678">
        <f t="shared" si="32"/>
        <v>0.35506195925082462</v>
      </c>
    </row>
    <row r="679" spans="1:5" x14ac:dyDescent="0.25">
      <c r="A679">
        <v>0.1066175439945625</v>
      </c>
      <c r="B679">
        <v>4853.8126117660813</v>
      </c>
      <c r="C679">
        <f t="shared" si="30"/>
        <v>-0.97217132595562616</v>
      </c>
      <c r="D679">
        <f t="shared" si="31"/>
        <v>3.6860830057728275</v>
      </c>
      <c r="E679">
        <f t="shared" si="32"/>
        <v>-0.24410340603152658</v>
      </c>
    </row>
    <row r="680" spans="1:5" x14ac:dyDescent="0.25">
      <c r="A680">
        <v>0.1071303652681687</v>
      </c>
      <c r="B680">
        <v>5067.6292674711394</v>
      </c>
      <c r="C680">
        <f t="shared" si="30"/>
        <v>-0.97008741432885459</v>
      </c>
      <c r="D680">
        <f t="shared" si="31"/>
        <v>3.7048048356942767</v>
      </c>
      <c r="E680">
        <f t="shared" si="32"/>
        <v>-0.21909676564835712</v>
      </c>
    </row>
    <row r="681" spans="1:5" x14ac:dyDescent="0.25">
      <c r="A681">
        <v>0.1076456531682682</v>
      </c>
      <c r="B681">
        <v>10532.4290755846</v>
      </c>
      <c r="C681">
        <f t="shared" si="30"/>
        <v>-0.9680035027020828</v>
      </c>
      <c r="D681">
        <f t="shared" si="31"/>
        <v>4.0225285433093578</v>
      </c>
      <c r="E681">
        <f t="shared" si="32"/>
        <v>0.10491175242844486</v>
      </c>
    </row>
    <row r="682" spans="1:5" x14ac:dyDescent="0.25">
      <c r="A682">
        <v>0.10816341955912349</v>
      </c>
      <c r="B682">
        <v>7146.0305227599829</v>
      </c>
      <c r="C682">
        <f t="shared" si="30"/>
        <v>-0.96591959107531122</v>
      </c>
      <c r="D682">
        <f t="shared" si="31"/>
        <v>3.8540648668675299</v>
      </c>
      <c r="E682">
        <f t="shared" si="32"/>
        <v>-5.7267113551662696E-2</v>
      </c>
    </row>
    <row r="683" spans="1:5" x14ac:dyDescent="0.25">
      <c r="A683">
        <v>0.1086836763620634</v>
      </c>
      <c r="B683">
        <v>8840.3561321630514</v>
      </c>
      <c r="C683">
        <f t="shared" si="30"/>
        <v>-0.96383567944853954</v>
      </c>
      <c r="D683">
        <f t="shared" si="31"/>
        <v>3.9464697608408841</v>
      </c>
      <c r="E683">
        <f t="shared" si="32"/>
        <v>4.1422590883411825E-2</v>
      </c>
    </row>
    <row r="684" spans="1:5" x14ac:dyDescent="0.25">
      <c r="A684">
        <v>0.1092064355557571</v>
      </c>
      <c r="B684">
        <v>7189.2332344912256</v>
      </c>
      <c r="C684">
        <f t="shared" si="30"/>
        <v>-0.96175176782176786</v>
      </c>
      <c r="D684">
        <f t="shared" si="31"/>
        <v>3.8566825733054335</v>
      </c>
      <c r="E684">
        <f t="shared" si="32"/>
        <v>-4.2079786190317936E-2</v>
      </c>
    </row>
    <row r="685" spans="1:5" x14ac:dyDescent="0.25">
      <c r="A685">
        <v>0.10973170917649019</v>
      </c>
      <c r="B685">
        <v>5677.0667128386876</v>
      </c>
      <c r="C685">
        <f t="shared" si="30"/>
        <v>-0.95966785619499628</v>
      </c>
      <c r="D685">
        <f t="shared" si="31"/>
        <v>3.7541239977743786</v>
      </c>
      <c r="E685">
        <f t="shared" si="32"/>
        <v>-0.13835355125965298</v>
      </c>
    </row>
    <row r="686" spans="1:5" x14ac:dyDescent="0.25">
      <c r="A686">
        <v>0.110259509318442</v>
      </c>
      <c r="B686">
        <v>4668.1713524573433</v>
      </c>
      <c r="C686">
        <f t="shared" si="30"/>
        <v>-0.95758394456822438</v>
      </c>
      <c r="D686">
        <f t="shared" si="31"/>
        <v>3.6691467891173053</v>
      </c>
      <c r="E686">
        <f t="shared" si="32"/>
        <v>-0.21704594945500499</v>
      </c>
    </row>
    <row r="687" spans="1:5" x14ac:dyDescent="0.25">
      <c r="A687">
        <v>0.11078984813396341</v>
      </c>
      <c r="B687">
        <v>6222.3756705422866</v>
      </c>
      <c r="C687">
        <f t="shared" si="30"/>
        <v>-0.95550003294145269</v>
      </c>
      <c r="D687">
        <f t="shared" si="31"/>
        <v>3.7939562277174548</v>
      </c>
      <c r="E687">
        <f t="shared" si="32"/>
        <v>-8.5951700393134711E-2</v>
      </c>
    </row>
    <row r="688" spans="1:5" x14ac:dyDescent="0.25">
      <c r="A688">
        <v>0.1113227378338575</v>
      </c>
      <c r="B688">
        <v>6295.540075321057</v>
      </c>
      <c r="C688">
        <f t="shared" si="30"/>
        <v>-0.95341612131468068</v>
      </c>
      <c r="D688">
        <f t="shared" si="31"/>
        <v>3.7990329928506674</v>
      </c>
      <c r="E688">
        <f t="shared" si="32"/>
        <v>-7.4590124798200819E-2</v>
      </c>
    </row>
    <row r="689" spans="1:5" x14ac:dyDescent="0.25">
      <c r="A689">
        <v>0.1118581906876599</v>
      </c>
      <c r="B689">
        <v>7338.243783361404</v>
      </c>
      <c r="C689">
        <f t="shared" si="30"/>
        <v>-0.95133220968790899</v>
      </c>
      <c r="D689">
        <f t="shared" si="31"/>
        <v>3.8655921353308047</v>
      </c>
      <c r="E689">
        <f t="shared" si="32"/>
        <v>-1.7461718563427375E-3</v>
      </c>
    </row>
    <row r="690" spans="1:5" x14ac:dyDescent="0.25">
      <c r="A690">
        <v>0.1123962190239219</v>
      </c>
      <c r="B690">
        <v>3755.8359805547811</v>
      </c>
      <c r="C690">
        <f t="shared" si="30"/>
        <v>-0.9492482980611372</v>
      </c>
      <c r="D690">
        <f t="shared" si="31"/>
        <v>3.5747066181267284</v>
      </c>
      <c r="E690">
        <f t="shared" si="32"/>
        <v>-0.28634687859869823</v>
      </c>
    </row>
    <row r="691" spans="1:5" x14ac:dyDescent="0.25">
      <c r="A691">
        <v>0.1129368352304939</v>
      </c>
      <c r="B691">
        <v>3333.211187861411</v>
      </c>
      <c r="C691">
        <f t="shared" si="30"/>
        <v>-0.94716438643436585</v>
      </c>
      <c r="D691">
        <f t="shared" si="31"/>
        <v>3.522862830857421</v>
      </c>
      <c r="E691">
        <f t="shared" si="32"/>
        <v>-0.33190585540628614</v>
      </c>
    </row>
    <row r="692" spans="1:5" x14ac:dyDescent="0.25">
      <c r="A692">
        <v>0.1134800517548111</v>
      </c>
      <c r="B692">
        <v>6868.3552720735706</v>
      </c>
      <c r="C692">
        <f t="shared" si="30"/>
        <v>-0.94508047480759394</v>
      </c>
      <c r="D692">
        <f t="shared" si="31"/>
        <v>3.8368527513564663</v>
      </c>
      <c r="E692">
        <f t="shared" si="32"/>
        <v>-1.1631124445519614E-2</v>
      </c>
    </row>
    <row r="693" spans="1:5" x14ac:dyDescent="0.25">
      <c r="A693">
        <v>0.1140258811041794</v>
      </c>
      <c r="B693">
        <v>7330.4673995134017</v>
      </c>
      <c r="C693">
        <f t="shared" si="30"/>
        <v>-0.94299656318082248</v>
      </c>
      <c r="D693">
        <f t="shared" si="31"/>
        <v>3.8651316666681352</v>
      </c>
      <c r="E693">
        <f t="shared" si="32"/>
        <v>2.2932601327869229E-2</v>
      </c>
    </row>
    <row r="694" spans="1:5" x14ac:dyDescent="0.25">
      <c r="A694">
        <v>0.11457433584606409</v>
      </c>
      <c r="B694">
        <v>5889.6945166924916</v>
      </c>
      <c r="C694">
        <f t="shared" si="30"/>
        <v>-0.94091265155405068</v>
      </c>
      <c r="D694">
        <f t="shared" si="31"/>
        <v>3.7700927696333966</v>
      </c>
      <c r="E694">
        <f t="shared" si="32"/>
        <v>-6.5821485245148637E-2</v>
      </c>
    </row>
    <row r="695" spans="1:5" x14ac:dyDescent="0.25">
      <c r="A695">
        <v>0.1151254286083787</v>
      </c>
      <c r="B695">
        <v>5986.2810829383416</v>
      </c>
      <c r="C695">
        <f t="shared" si="30"/>
        <v>-0.93882873992727911</v>
      </c>
      <c r="D695">
        <f t="shared" si="31"/>
        <v>3.7771571050706778</v>
      </c>
      <c r="E695">
        <f t="shared" si="32"/>
        <v>-5.2472339346147034E-2</v>
      </c>
    </row>
    <row r="696" spans="1:5" x14ac:dyDescent="0.25">
      <c r="A696">
        <v>0.1156791720797761</v>
      </c>
      <c r="B696">
        <v>4256.8496724325614</v>
      </c>
      <c r="C696">
        <f t="shared" si="30"/>
        <v>-0.93674482830050732</v>
      </c>
      <c r="D696">
        <f t="shared" si="31"/>
        <v>3.6290883136524066</v>
      </c>
      <c r="E696">
        <f t="shared" si="32"/>
        <v>-0.19425632030269746</v>
      </c>
    </row>
    <row r="697" spans="1:5" x14ac:dyDescent="0.25">
      <c r="A697">
        <v>0.1162355790099403</v>
      </c>
      <c r="B697">
        <v>7424.3796372488068</v>
      </c>
      <c r="C697">
        <f t="shared" si="30"/>
        <v>-0.93466091667373574</v>
      </c>
      <c r="D697">
        <f t="shared" si="31"/>
        <v>3.8706601709353312</v>
      </c>
      <c r="E697">
        <f t="shared" si="32"/>
        <v>5.3600347441947083E-2</v>
      </c>
    </row>
    <row r="698" spans="1:5" x14ac:dyDescent="0.25">
      <c r="A698">
        <v>0.1167946622098804</v>
      </c>
      <c r="B698">
        <v>6153.5010060955065</v>
      </c>
      <c r="C698">
        <f t="shared" si="30"/>
        <v>-0.93257700504696406</v>
      </c>
      <c r="D698">
        <f t="shared" si="31"/>
        <v>3.7891222759404255</v>
      </c>
      <c r="E698">
        <f t="shared" si="32"/>
        <v>-2.1652737091237828E-2</v>
      </c>
    </row>
    <row r="699" spans="1:5" x14ac:dyDescent="0.25">
      <c r="A699">
        <v>0.1173564345522253</v>
      </c>
      <c r="B699">
        <v>9102.7660298903411</v>
      </c>
      <c r="C699">
        <f t="shared" si="30"/>
        <v>-0.93049309342019204</v>
      </c>
      <c r="D699">
        <f t="shared" si="31"/>
        <v>3.9591733801217859</v>
      </c>
      <c r="E699">
        <f t="shared" si="32"/>
        <v>0.15468317755184424</v>
      </c>
    </row>
    <row r="700" spans="1:5" x14ac:dyDescent="0.25">
      <c r="A700">
        <v>0.11792090897151999</v>
      </c>
      <c r="B700">
        <v>6471.1161080705169</v>
      </c>
      <c r="C700">
        <f t="shared" si="30"/>
        <v>-0.92840918179342047</v>
      </c>
      <c r="D700">
        <f t="shared" si="31"/>
        <v>3.8109791922255378</v>
      </c>
      <c r="E700">
        <f t="shared" si="32"/>
        <v>1.2773800117316103E-2</v>
      </c>
    </row>
    <row r="701" spans="1:5" x14ac:dyDescent="0.25">
      <c r="A701">
        <v>0.1184880984645237</v>
      </c>
      <c r="B701">
        <v>8604.8890052471925</v>
      </c>
      <c r="C701">
        <f t="shared" si="30"/>
        <v>-0.92632527016664878</v>
      </c>
      <c r="D701">
        <f t="shared" si="31"/>
        <v>3.9347452727205741</v>
      </c>
      <c r="E701">
        <f t="shared" si="32"/>
        <v>0.14282469107407314</v>
      </c>
    </row>
    <row r="702" spans="1:5" x14ac:dyDescent="0.25">
      <c r="A702">
        <v>0.11905801609050889</v>
      </c>
      <c r="B702">
        <v>7489.8897702055992</v>
      </c>
      <c r="C702">
        <f t="shared" si="30"/>
        <v>-0.92424135853987721</v>
      </c>
      <c r="D702">
        <f t="shared" si="31"/>
        <v>3.8744754261716001</v>
      </c>
      <c r="E702">
        <f t="shared" si="32"/>
        <v>8.8839654986819117E-2</v>
      </c>
    </row>
    <row r="703" spans="1:5" x14ac:dyDescent="0.25">
      <c r="A703">
        <v>0.1196306749715621</v>
      </c>
      <c r="B703">
        <v>5828.2477595134169</v>
      </c>
      <c r="C703">
        <f t="shared" si="30"/>
        <v>-0.92215744691310542</v>
      </c>
      <c r="D703">
        <f t="shared" si="31"/>
        <v>3.7655380054010457</v>
      </c>
      <c r="E703">
        <f t="shared" si="32"/>
        <v>-1.3812955322014542E-2</v>
      </c>
    </row>
    <row r="704" spans="1:5" x14ac:dyDescent="0.25">
      <c r="A704">
        <v>0.1202060882928858</v>
      </c>
      <c r="B704">
        <v>8495.215665817117</v>
      </c>
      <c r="C704">
        <f t="shared" si="30"/>
        <v>-0.92007353528633384</v>
      </c>
      <c r="D704">
        <f t="shared" si="31"/>
        <v>3.929174408665383</v>
      </c>
      <c r="E704">
        <f t="shared" si="32"/>
        <v>0.15610825840404319</v>
      </c>
    </row>
    <row r="705" spans="1:5" x14ac:dyDescent="0.25">
      <c r="A705">
        <v>0.12078426930310231</v>
      </c>
      <c r="B705">
        <v>5430.4568992434306</v>
      </c>
      <c r="C705">
        <f t="shared" si="30"/>
        <v>-0.91798962365956216</v>
      </c>
      <c r="D705">
        <f t="shared" si="31"/>
        <v>3.7348363711123143</v>
      </c>
      <c r="E705">
        <f t="shared" si="32"/>
        <v>-3.1944968687304787E-2</v>
      </c>
    </row>
    <row r="706" spans="1:5" x14ac:dyDescent="0.25">
      <c r="A706">
        <v>0.12136523131455861</v>
      </c>
      <c r="B706">
        <v>3967.6901833513739</v>
      </c>
      <c r="C706">
        <f t="shared" si="30"/>
        <v>-0.91590571203279048</v>
      </c>
      <c r="D706">
        <f t="shared" si="31"/>
        <v>3.598537752969543</v>
      </c>
      <c r="E706">
        <f t="shared" si="32"/>
        <v>-0.16195877636835565</v>
      </c>
    </row>
    <row r="707" spans="1:5" x14ac:dyDescent="0.25">
      <c r="A707">
        <v>0.1219489877036331</v>
      </c>
      <c r="B707">
        <v>11671.91073178523</v>
      </c>
      <c r="C707">
        <f t="shared" ref="C707:C770" si="33">LOG(A707)</f>
        <v>-0.91382180040601846</v>
      </c>
      <c r="D707">
        <f t="shared" ref="D707:D770" si="34">LOG(B707)</f>
        <v>4.0671419573602634</v>
      </c>
      <c r="E707">
        <f t="shared" ref="E707:E770" si="35">D707-$H$8-$H$6*C707</f>
        <v>0.31293023848408641</v>
      </c>
    </row>
    <row r="708" spans="1:5" x14ac:dyDescent="0.25">
      <c r="A708">
        <v>0.122535551911043</v>
      </c>
      <c r="B708">
        <v>7945.8721893844413</v>
      </c>
      <c r="C708">
        <f t="shared" si="33"/>
        <v>-0.911737888779247</v>
      </c>
      <c r="D708">
        <f t="shared" si="34"/>
        <v>3.9001415750798416</v>
      </c>
      <c r="E708">
        <f t="shared" si="35"/>
        <v>0.15221466666538452</v>
      </c>
    </row>
    <row r="709" spans="1:5" x14ac:dyDescent="0.25">
      <c r="A709">
        <v>0.12312493744215471</v>
      </c>
      <c r="B709">
        <v>7170.2678988371181</v>
      </c>
      <c r="C709">
        <f t="shared" si="33"/>
        <v>-0.90965397715247531</v>
      </c>
      <c r="D709">
        <f t="shared" si="34"/>
        <v>3.855535382280511</v>
      </c>
      <c r="E709">
        <f t="shared" si="35"/>
        <v>0.11389328432777424</v>
      </c>
    </row>
    <row r="710" spans="1:5" x14ac:dyDescent="0.25">
      <c r="A710">
        <v>0.12371715786729411</v>
      </c>
      <c r="B710">
        <v>2404.5596432242492</v>
      </c>
      <c r="C710">
        <f t="shared" si="33"/>
        <v>-0.90757006552570341</v>
      </c>
      <c r="D710">
        <f t="shared" si="34"/>
        <v>3.3810355538789145</v>
      </c>
      <c r="E710">
        <f t="shared" si="35"/>
        <v>-0.35432173361210095</v>
      </c>
    </row>
    <row r="711" spans="1:5" x14ac:dyDescent="0.25">
      <c r="A711">
        <v>0.124312226822059</v>
      </c>
      <c r="B711">
        <v>6023.4898252438124</v>
      </c>
      <c r="C711">
        <f t="shared" si="33"/>
        <v>-0.90548615389893183</v>
      </c>
      <c r="D711">
        <f t="shared" si="34"/>
        <v>3.7798481810770723</v>
      </c>
      <c r="E711">
        <f t="shared" si="35"/>
        <v>5.0775704047777204E-2</v>
      </c>
    </row>
    <row r="712" spans="1:5" x14ac:dyDescent="0.25">
      <c r="A712">
        <v>0.1249101580076335</v>
      </c>
      <c r="B712">
        <v>5819.973205231965</v>
      </c>
      <c r="C712">
        <f t="shared" si="33"/>
        <v>-0.90340224227216026</v>
      </c>
      <c r="D712">
        <f t="shared" si="34"/>
        <v>3.7649209851916945</v>
      </c>
      <c r="E712">
        <f t="shared" si="35"/>
        <v>4.2133318624119287E-2</v>
      </c>
    </row>
    <row r="713" spans="1:5" x14ac:dyDescent="0.25">
      <c r="A713">
        <v>0.12551096519110319</v>
      </c>
      <c r="B713">
        <v>5958.7435174448547</v>
      </c>
      <c r="C713">
        <f t="shared" si="33"/>
        <v>-0.90131833064538858</v>
      </c>
      <c r="D713">
        <f t="shared" si="34"/>
        <v>3.7751546924636137</v>
      </c>
      <c r="E713">
        <f t="shared" si="35"/>
        <v>5.8651836357759279E-2</v>
      </c>
    </row>
    <row r="714" spans="1:5" x14ac:dyDescent="0.25">
      <c r="A714">
        <v>0.12611466220577211</v>
      </c>
      <c r="B714">
        <v>4824.0414690300422</v>
      </c>
      <c r="C714">
        <f t="shared" si="33"/>
        <v>-0.89923441901861678</v>
      </c>
      <c r="D714">
        <f t="shared" si="34"/>
        <v>3.6834110324848122</v>
      </c>
      <c r="E714">
        <f t="shared" si="35"/>
        <v>-2.6807013159321436E-2</v>
      </c>
    </row>
    <row r="715" spans="1:5" x14ac:dyDescent="0.25">
      <c r="A715">
        <v>0.12672126295148131</v>
      </c>
      <c r="B715">
        <v>4368.7872016831197</v>
      </c>
      <c r="C715">
        <f t="shared" si="33"/>
        <v>-0.89715050739184499</v>
      </c>
      <c r="D715">
        <f t="shared" si="34"/>
        <v>3.6403608912681618</v>
      </c>
      <c r="E715">
        <f t="shared" si="35"/>
        <v>-6.3572343914251039E-2</v>
      </c>
    </row>
    <row r="716" spans="1:5" x14ac:dyDescent="0.25">
      <c r="A716">
        <v>0.12733078139492879</v>
      </c>
      <c r="B716">
        <v>8293.4743811193694</v>
      </c>
      <c r="C716">
        <f t="shared" si="33"/>
        <v>-0.89506659576507364</v>
      </c>
      <c r="D716">
        <f t="shared" si="34"/>
        <v>3.9187365074431213</v>
      </c>
      <c r="E716">
        <f t="shared" si="35"/>
        <v>0.22108808272242797</v>
      </c>
    </row>
    <row r="717" spans="1:5" x14ac:dyDescent="0.25">
      <c r="A717">
        <v>0.12794323156999149</v>
      </c>
      <c r="B717">
        <v>3602.2927014770871</v>
      </c>
      <c r="C717">
        <f t="shared" si="33"/>
        <v>-0.89298268413830184</v>
      </c>
      <c r="D717">
        <f t="shared" si="34"/>
        <v>3.5565789981758358</v>
      </c>
      <c r="E717">
        <f t="shared" si="35"/>
        <v>-0.13478461608313674</v>
      </c>
    </row>
    <row r="718" spans="1:5" x14ac:dyDescent="0.25">
      <c r="A718">
        <v>0.12855862757804781</v>
      </c>
      <c r="B718">
        <v>5741.5273719965453</v>
      </c>
      <c r="C718">
        <f t="shared" si="33"/>
        <v>-0.89089877251153005</v>
      </c>
      <c r="D718">
        <f t="shared" si="34"/>
        <v>3.7590274396091301</v>
      </c>
      <c r="E718">
        <f t="shared" si="35"/>
        <v>7.3948635811878383E-2</v>
      </c>
    </row>
    <row r="719" spans="1:5" x14ac:dyDescent="0.25">
      <c r="A719">
        <v>0.1291769835883026</v>
      </c>
      <c r="B719">
        <v>5693.2307892953768</v>
      </c>
      <c r="C719">
        <f t="shared" si="33"/>
        <v>-0.88881486088475836</v>
      </c>
      <c r="D719">
        <f t="shared" si="34"/>
        <v>3.7553587893773108</v>
      </c>
      <c r="E719">
        <f t="shared" si="35"/>
        <v>7.6564796041779903E-2</v>
      </c>
    </row>
    <row r="720" spans="1:5" x14ac:dyDescent="0.25">
      <c r="A720">
        <v>0.12979831383811349</v>
      </c>
      <c r="B720">
        <v>5949.7939291244465</v>
      </c>
      <c r="C720">
        <f t="shared" si="33"/>
        <v>-0.88673094925798657</v>
      </c>
      <c r="D720">
        <f t="shared" si="34"/>
        <v>3.7745019242169611</v>
      </c>
      <c r="E720">
        <f t="shared" si="35"/>
        <v>0.10199274134315095</v>
      </c>
    </row>
    <row r="721" spans="1:5" x14ac:dyDescent="0.25">
      <c r="A721">
        <v>0.13042263263331849</v>
      </c>
      <c r="B721">
        <v>4091.8381213369389</v>
      </c>
      <c r="C721">
        <f t="shared" si="33"/>
        <v>-0.88464703763121488</v>
      </c>
      <c r="D721">
        <f t="shared" si="34"/>
        <v>3.6119184441015282</v>
      </c>
      <c r="E721">
        <f t="shared" si="35"/>
        <v>-5.430592831056158E-2</v>
      </c>
    </row>
    <row r="722" spans="1:5" x14ac:dyDescent="0.25">
      <c r="A722">
        <v>0.13104995434856551</v>
      </c>
      <c r="B722">
        <v>3220.5468462905028</v>
      </c>
      <c r="C722">
        <f t="shared" si="33"/>
        <v>-0.88256312600444331</v>
      </c>
      <c r="D722">
        <f t="shared" si="34"/>
        <v>3.5079296208145481</v>
      </c>
      <c r="E722">
        <f t="shared" si="35"/>
        <v>-0.15200994113582134</v>
      </c>
    </row>
    <row r="723" spans="1:5" x14ac:dyDescent="0.25">
      <c r="A723">
        <v>0.13168029342764331</v>
      </c>
      <c r="B723">
        <v>1924.3654606053769</v>
      </c>
      <c r="C723">
        <f t="shared" si="33"/>
        <v>-0.88047921437767152</v>
      </c>
      <c r="D723">
        <f t="shared" si="34"/>
        <v>3.284287553383765</v>
      </c>
      <c r="E723">
        <f t="shared" si="35"/>
        <v>-0.36936719810488361</v>
      </c>
    </row>
    <row r="724" spans="1:5" x14ac:dyDescent="0.25">
      <c r="A724">
        <v>0.13231366438381401</v>
      </c>
      <c r="B724">
        <v>7270.5907600192922</v>
      </c>
      <c r="C724">
        <f t="shared" si="33"/>
        <v>-0.87839530275089972</v>
      </c>
      <c r="D724">
        <f t="shared" si="34"/>
        <v>3.8615697001840568</v>
      </c>
      <c r="E724">
        <f t="shared" si="35"/>
        <v>0.21419975915712897</v>
      </c>
    </row>
    <row r="725" spans="1:5" x14ac:dyDescent="0.25">
      <c r="A725">
        <v>0.13295008180014731</v>
      </c>
      <c r="B725">
        <v>5334.7459507029844</v>
      </c>
      <c r="C725">
        <f t="shared" si="33"/>
        <v>-0.87631139112412781</v>
      </c>
      <c r="D725">
        <f t="shared" si="34"/>
        <v>3.7271137424418601</v>
      </c>
      <c r="E725">
        <f t="shared" si="35"/>
        <v>8.602861187665356E-2</v>
      </c>
    </row>
    <row r="726" spans="1:5" x14ac:dyDescent="0.25">
      <c r="A726">
        <v>0.133589560329856</v>
      </c>
      <c r="B726">
        <v>2516.1968527102299</v>
      </c>
      <c r="C726">
        <f t="shared" si="33"/>
        <v>-0.87422747949735635</v>
      </c>
      <c r="D726">
        <f t="shared" si="34"/>
        <v>3.4007446147944997</v>
      </c>
      <c r="E726">
        <f t="shared" si="35"/>
        <v>-0.23405570530898689</v>
      </c>
    </row>
    <row r="727" spans="1:5" x14ac:dyDescent="0.25">
      <c r="A727">
        <v>0.13423211469663399</v>
      </c>
      <c r="B727">
        <v>1919.528348502977</v>
      </c>
      <c r="C727">
        <f t="shared" si="33"/>
        <v>-0.87214356787058478</v>
      </c>
      <c r="D727">
        <f t="shared" si="34"/>
        <v>3.2831945303672039</v>
      </c>
      <c r="E727">
        <f t="shared" si="35"/>
        <v>-0.3453209792745624</v>
      </c>
    </row>
    <row r="728" spans="1:5" x14ac:dyDescent="0.25">
      <c r="A728">
        <v>0.13487775969499469</v>
      </c>
      <c r="B728">
        <v>4409.2800386156059</v>
      </c>
      <c r="C728">
        <f t="shared" si="33"/>
        <v>-0.87005965624381287</v>
      </c>
      <c r="D728">
        <f t="shared" si="34"/>
        <v>3.6443676822609574</v>
      </c>
      <c r="E728">
        <f t="shared" si="35"/>
        <v>2.2136983080912387E-2</v>
      </c>
    </row>
    <row r="729" spans="1:5" x14ac:dyDescent="0.25">
      <c r="A729">
        <v>0.13552651019061171</v>
      </c>
      <c r="B729">
        <v>5317.1577457766261</v>
      </c>
      <c r="C729">
        <f t="shared" si="33"/>
        <v>-0.86797574461704108</v>
      </c>
      <c r="D729">
        <f t="shared" si="34"/>
        <v>3.7256795448551032</v>
      </c>
      <c r="E729">
        <f t="shared" si="35"/>
        <v>0.10973365613677899</v>
      </c>
    </row>
    <row r="730" spans="1:5" x14ac:dyDescent="0.25">
      <c r="A730">
        <v>0.13617838112066141</v>
      </c>
      <c r="B730">
        <v>6460.0509513833231</v>
      </c>
      <c r="C730">
        <f t="shared" si="33"/>
        <v>-0.86589183299026962</v>
      </c>
      <c r="D730">
        <f t="shared" si="34"/>
        <v>3.8102359433538084</v>
      </c>
      <c r="E730">
        <f t="shared" si="35"/>
        <v>0.20057486509720412</v>
      </c>
    </row>
    <row r="731" spans="1:5" x14ac:dyDescent="0.25">
      <c r="A731">
        <v>0.13683338749416679</v>
      </c>
      <c r="B731">
        <v>3688.3119557312439</v>
      </c>
      <c r="C731">
        <f t="shared" si="33"/>
        <v>-0.86380792136349793</v>
      </c>
      <c r="D731">
        <f t="shared" si="34"/>
        <v>3.5668276463629014</v>
      </c>
      <c r="E731">
        <f t="shared" si="35"/>
        <v>-3.6548621431982564E-2</v>
      </c>
    </row>
    <row r="732" spans="1:5" x14ac:dyDescent="0.25">
      <c r="A732">
        <v>0.1374915443923429</v>
      </c>
      <c r="B732">
        <v>3801.4772138606641</v>
      </c>
      <c r="C732">
        <f t="shared" si="33"/>
        <v>-0.86172400973672614</v>
      </c>
      <c r="D732">
        <f t="shared" si="34"/>
        <v>3.5799523916597482</v>
      </c>
      <c r="E732">
        <f t="shared" si="35"/>
        <v>-1.7139065673414944E-2</v>
      </c>
    </row>
    <row r="733" spans="1:5" x14ac:dyDescent="0.25">
      <c r="A733">
        <v>0.13815286696894399</v>
      </c>
      <c r="B733">
        <v>5763.793265352564</v>
      </c>
      <c r="C733">
        <f t="shared" si="33"/>
        <v>-0.85964009810995456</v>
      </c>
      <c r="D733">
        <f t="shared" si="34"/>
        <v>3.7607083952289133</v>
      </c>
      <c r="E733">
        <f t="shared" si="35"/>
        <v>0.16990174835747052</v>
      </c>
    </row>
    <row r="734" spans="1:5" x14ac:dyDescent="0.25">
      <c r="A734">
        <v>0.13881737045061279</v>
      </c>
      <c r="B734">
        <v>3745.320774881694</v>
      </c>
      <c r="C734">
        <f t="shared" si="33"/>
        <v>-0.85755618648318288</v>
      </c>
      <c r="D734">
        <f t="shared" si="34"/>
        <v>3.5734890195775733</v>
      </c>
      <c r="E734">
        <f t="shared" si="35"/>
        <v>-1.1032816832149184E-2</v>
      </c>
    </row>
    <row r="735" spans="1:5" x14ac:dyDescent="0.25">
      <c r="A735">
        <v>0.1394850701372308</v>
      </c>
      <c r="B735">
        <v>4466.4565220089708</v>
      </c>
      <c r="C735">
        <f t="shared" si="33"/>
        <v>-0.8554722748564112</v>
      </c>
      <c r="D735">
        <f t="shared" si="34"/>
        <v>3.6499631107767456</v>
      </c>
      <c r="E735">
        <f t="shared" si="35"/>
        <v>7.1726084828743986E-2</v>
      </c>
    </row>
    <row r="736" spans="1:5" x14ac:dyDescent="0.25">
      <c r="A736">
        <v>0.14015598140227059</v>
      </c>
      <c r="B736">
        <v>3471.9618832528099</v>
      </c>
      <c r="C736">
        <f t="shared" si="33"/>
        <v>-0.85338836322963951</v>
      </c>
      <c r="D736">
        <f t="shared" si="34"/>
        <v>3.5405749486519658</v>
      </c>
      <c r="E736">
        <f t="shared" si="35"/>
        <v>-3.137726683431552E-2</v>
      </c>
    </row>
    <row r="737" spans="1:5" x14ac:dyDescent="0.25">
      <c r="A737">
        <v>0.1408301196931499</v>
      </c>
      <c r="B737">
        <v>4733.5515676549339</v>
      </c>
      <c r="C737">
        <f t="shared" si="33"/>
        <v>-0.85130445160286783</v>
      </c>
      <c r="D737">
        <f t="shared" si="34"/>
        <v>3.6751871127148288</v>
      </c>
      <c r="E737">
        <f t="shared" si="35"/>
        <v>0.10951970769026831</v>
      </c>
    </row>
    <row r="738" spans="1:5" x14ac:dyDescent="0.25">
      <c r="A738">
        <v>0.14150750053158709</v>
      </c>
      <c r="B738">
        <v>2810.5948528018671</v>
      </c>
      <c r="C738">
        <f t="shared" si="33"/>
        <v>-0.84922053997609626</v>
      </c>
      <c r="D738">
        <f t="shared" si="34"/>
        <v>3.4487982465773008</v>
      </c>
      <c r="E738">
        <f t="shared" si="35"/>
        <v>-0.11058434798553973</v>
      </c>
    </row>
    <row r="739" spans="1:5" x14ac:dyDescent="0.25">
      <c r="A739">
        <v>0.14218813951395889</v>
      </c>
      <c r="B739">
        <v>3121.2930739386779</v>
      </c>
      <c r="C739">
        <f t="shared" si="33"/>
        <v>-0.84713662834932468</v>
      </c>
      <c r="D739">
        <f t="shared" si="34"/>
        <v>3.4943345486777235</v>
      </c>
      <c r="E739">
        <f t="shared" si="35"/>
        <v>-5.8763235423396676E-2</v>
      </c>
    </row>
    <row r="740" spans="1:5" x14ac:dyDescent="0.25">
      <c r="A740">
        <v>0.1428720523116592</v>
      </c>
      <c r="B740">
        <v>4346.5224346946616</v>
      </c>
      <c r="C740">
        <f t="shared" si="33"/>
        <v>-0.84505271672255267</v>
      </c>
      <c r="D740">
        <f t="shared" si="34"/>
        <v>3.6381419255898515</v>
      </c>
      <c r="E740">
        <f t="shared" si="35"/>
        <v>9.1328951950452986E-2</v>
      </c>
    </row>
    <row r="741" spans="1:5" x14ac:dyDescent="0.25">
      <c r="A741">
        <v>0.14355925467145969</v>
      </c>
      <c r="B741">
        <v>4262.285154617789</v>
      </c>
      <c r="C741">
        <f t="shared" si="33"/>
        <v>-0.84296880509578109</v>
      </c>
      <c r="D741">
        <f t="shared" si="34"/>
        <v>3.6296425014397284</v>
      </c>
      <c r="E741">
        <f t="shared" si="35"/>
        <v>8.9114338262049841E-2</v>
      </c>
    </row>
    <row r="742" spans="1:5" x14ac:dyDescent="0.25">
      <c r="A742">
        <v>0.14424976241587309</v>
      </c>
      <c r="B742">
        <v>3259.2098226620692</v>
      </c>
      <c r="C742">
        <f t="shared" si="33"/>
        <v>-0.8408848934690093</v>
      </c>
      <c r="D742">
        <f t="shared" si="34"/>
        <v>3.513112320542167</v>
      </c>
      <c r="E742">
        <f t="shared" si="35"/>
        <v>-2.113103217379031E-2</v>
      </c>
    </row>
    <row r="743" spans="1:5" x14ac:dyDescent="0.25">
      <c r="A743">
        <v>0.14494359144351679</v>
      </c>
      <c r="B743">
        <v>3215.057075887858</v>
      </c>
      <c r="C743">
        <f t="shared" si="33"/>
        <v>-0.8388009818422375</v>
      </c>
      <c r="D743">
        <f t="shared" si="34"/>
        <v>3.507188687220776</v>
      </c>
      <c r="E743">
        <f t="shared" si="35"/>
        <v>-2.0769855033460516E-2</v>
      </c>
    </row>
    <row r="744" spans="1:5" x14ac:dyDescent="0.25">
      <c r="A744">
        <v>0.14564075772947921</v>
      </c>
      <c r="B744">
        <v>2772.848023849946</v>
      </c>
      <c r="C744">
        <f t="shared" si="33"/>
        <v>-0.83671707021546582</v>
      </c>
      <c r="D744">
        <f t="shared" si="34"/>
        <v>3.4429260671212916</v>
      </c>
      <c r="E744">
        <f t="shared" si="35"/>
        <v>-7.8747664671224626E-2</v>
      </c>
    </row>
    <row r="745" spans="1:5" x14ac:dyDescent="0.25">
      <c r="A745">
        <v>0.14634127732568761</v>
      </c>
      <c r="B745">
        <v>3552.430411911505</v>
      </c>
      <c r="C745">
        <f t="shared" si="33"/>
        <v>-0.83463315858869425</v>
      </c>
      <c r="D745">
        <f t="shared" si="34"/>
        <v>3.5505255793457868</v>
      </c>
      <c r="E745">
        <f t="shared" si="35"/>
        <v>3.5136658014990996E-2</v>
      </c>
    </row>
    <row r="746" spans="1:5" x14ac:dyDescent="0.25">
      <c r="A746">
        <v>0.14704516636127779</v>
      </c>
      <c r="B746">
        <v>3596.9782116776119</v>
      </c>
      <c r="C746">
        <f t="shared" si="33"/>
        <v>-0.83254924696192245</v>
      </c>
      <c r="D746">
        <f t="shared" si="34"/>
        <v>3.5559378071327057</v>
      </c>
      <c r="E746">
        <f t="shared" si="35"/>
        <v>4.6833696263630653E-2</v>
      </c>
    </row>
    <row r="747" spans="1:5" x14ac:dyDescent="0.25">
      <c r="A747">
        <v>0.147752441042965</v>
      </c>
      <c r="B747">
        <v>2282.1846585845892</v>
      </c>
      <c r="C747">
        <f t="shared" si="33"/>
        <v>-0.83046533533515077</v>
      </c>
      <c r="D747">
        <f t="shared" si="34"/>
        <v>3.3583507816070752</v>
      </c>
      <c r="E747">
        <f t="shared" si="35"/>
        <v>-0.14446851880027944</v>
      </c>
    </row>
    <row r="748" spans="1:5" x14ac:dyDescent="0.25">
      <c r="A748">
        <v>0.1484631176554177</v>
      </c>
      <c r="B748">
        <v>3568.936744117997</v>
      </c>
      <c r="C748">
        <f t="shared" si="33"/>
        <v>-0.82838142370837908</v>
      </c>
      <c r="D748">
        <f t="shared" si="34"/>
        <v>3.5525388505827395</v>
      </c>
      <c r="E748">
        <f t="shared" si="35"/>
        <v>5.6004360637105677E-2</v>
      </c>
    </row>
    <row r="749" spans="1:5" x14ac:dyDescent="0.25">
      <c r="A749">
        <v>0.14917721256163199</v>
      </c>
      <c r="B749">
        <v>3329.8991552844459</v>
      </c>
      <c r="C749">
        <f t="shared" si="33"/>
        <v>-0.82629751208160751</v>
      </c>
      <c r="D749">
        <f t="shared" si="34"/>
        <v>3.5224310812640782</v>
      </c>
      <c r="E749">
        <f t="shared" si="35"/>
        <v>3.2181401780164265E-2</v>
      </c>
    </row>
    <row r="750" spans="1:5" x14ac:dyDescent="0.25">
      <c r="A750">
        <v>0.14989474220330889</v>
      </c>
      <c r="B750">
        <v>1374.5142145169109</v>
      </c>
      <c r="C750">
        <f t="shared" si="33"/>
        <v>-0.8242136004548356</v>
      </c>
      <c r="D750">
        <f t="shared" si="34"/>
        <v>3.1381492354521949</v>
      </c>
      <c r="E750">
        <f t="shared" si="35"/>
        <v>-0.34581563356999778</v>
      </c>
    </row>
    <row r="751" spans="1:5" x14ac:dyDescent="0.25">
      <c r="A751">
        <v>0.1506157231012322</v>
      </c>
      <c r="B751">
        <v>3206.3254810060439</v>
      </c>
      <c r="C751">
        <f t="shared" si="33"/>
        <v>-0.82212968882806392</v>
      </c>
      <c r="D751">
        <f t="shared" si="34"/>
        <v>3.5060076064242525</v>
      </c>
      <c r="E751">
        <f t="shared" si="35"/>
        <v>2.8327547863780556E-2</v>
      </c>
    </row>
    <row r="752" spans="1:5" x14ac:dyDescent="0.25">
      <c r="A752">
        <v>0.15134017185564949</v>
      </c>
      <c r="B752">
        <v>3021.8101277708911</v>
      </c>
      <c r="C752">
        <f t="shared" si="33"/>
        <v>-0.82004577720129235</v>
      </c>
      <c r="D752">
        <f t="shared" si="34"/>
        <v>3.4802671724279</v>
      </c>
      <c r="E752">
        <f t="shared" si="35"/>
        <v>8.8719243291479621E-3</v>
      </c>
    </row>
    <row r="753" spans="1:5" x14ac:dyDescent="0.25">
      <c r="A753">
        <v>0.1520681051466542</v>
      </c>
      <c r="B753">
        <v>3248.6960275004681</v>
      </c>
      <c r="C753">
        <f t="shared" si="33"/>
        <v>-0.81796186557452066</v>
      </c>
      <c r="D753">
        <f t="shared" si="34"/>
        <v>3.5117090773791171</v>
      </c>
      <c r="E753">
        <f t="shared" si="35"/>
        <v>4.659863974208589E-2</v>
      </c>
    </row>
    <row r="754" spans="1:5" x14ac:dyDescent="0.25">
      <c r="A754">
        <v>0.15279953973456939</v>
      </c>
      <c r="B754">
        <v>3536.5089104049061</v>
      </c>
      <c r="C754">
        <f t="shared" si="33"/>
        <v>-0.81587795394774887</v>
      </c>
      <c r="D754">
        <f t="shared" si="34"/>
        <v>3.5485747566457548</v>
      </c>
      <c r="E754">
        <f t="shared" si="35"/>
        <v>8.9749129470444444E-2</v>
      </c>
    </row>
    <row r="755" spans="1:5" x14ac:dyDescent="0.25">
      <c r="A755">
        <v>0.1535344924603339</v>
      </c>
      <c r="B755">
        <v>3243.736102070714</v>
      </c>
      <c r="C755">
        <f t="shared" si="33"/>
        <v>-0.8137940423209773</v>
      </c>
      <c r="D755">
        <f t="shared" si="34"/>
        <v>3.5110455144428054</v>
      </c>
      <c r="E755">
        <f t="shared" si="35"/>
        <v>5.8504697729215405E-2</v>
      </c>
    </row>
    <row r="756" spans="1:5" x14ac:dyDescent="0.25">
      <c r="A756">
        <v>0.1542729802458902</v>
      </c>
      <c r="B756">
        <v>4121.6765055020878</v>
      </c>
      <c r="C756">
        <f t="shared" si="33"/>
        <v>-0.81171013069420561</v>
      </c>
      <c r="D756">
        <f t="shared" si="34"/>
        <v>3.6150739026812926</v>
      </c>
      <c r="E756">
        <f t="shared" si="35"/>
        <v>0.16881789642942291</v>
      </c>
    </row>
    <row r="757" spans="1:5" x14ac:dyDescent="0.25">
      <c r="A757">
        <v>0.1550150200945736</v>
      </c>
      <c r="B757">
        <v>2718.2146420218351</v>
      </c>
      <c r="C757">
        <f t="shared" si="33"/>
        <v>-0.80962621906743404</v>
      </c>
      <c r="D757">
        <f t="shared" si="34"/>
        <v>3.4342837475271333</v>
      </c>
      <c r="E757">
        <f t="shared" si="35"/>
        <v>-5.6874482630160372E-3</v>
      </c>
    </row>
    <row r="758" spans="1:5" x14ac:dyDescent="0.25">
      <c r="A758">
        <v>0.15576062909150429</v>
      </c>
      <c r="B758">
        <v>4619.7490619180226</v>
      </c>
      <c r="C758">
        <f t="shared" si="33"/>
        <v>-0.80754230744066213</v>
      </c>
      <c r="D758">
        <f t="shared" si="34"/>
        <v>3.6646183859491788</v>
      </c>
      <c r="E758">
        <f t="shared" si="35"/>
        <v>0.2309320006207507</v>
      </c>
    </row>
    <row r="759" spans="1:5" x14ac:dyDescent="0.25">
      <c r="A759">
        <v>0.15650982440398009</v>
      </c>
      <c r="B759">
        <v>3597.350214933369</v>
      </c>
      <c r="C759">
        <f t="shared" si="33"/>
        <v>-0.80545839581389056</v>
      </c>
      <c r="D759">
        <f t="shared" si="34"/>
        <v>3.5559827200006731</v>
      </c>
      <c r="E759">
        <f t="shared" si="35"/>
        <v>0.1285811451339649</v>
      </c>
    </row>
    <row r="760" spans="1:5" x14ac:dyDescent="0.25">
      <c r="A760">
        <v>0.15726262328187229</v>
      </c>
      <c r="B760">
        <v>2841.9357125172151</v>
      </c>
      <c r="C760">
        <f t="shared" si="33"/>
        <v>-0.80337448418711899</v>
      </c>
      <c r="D760">
        <f t="shared" si="34"/>
        <v>3.4536142495186808</v>
      </c>
      <c r="E760">
        <f t="shared" si="35"/>
        <v>3.2497485113692992E-2</v>
      </c>
    </row>
    <row r="761" spans="1:5" x14ac:dyDescent="0.25">
      <c r="A761">
        <v>0.15801904305802281</v>
      </c>
      <c r="B761">
        <v>2834.1922474144471</v>
      </c>
      <c r="C761">
        <f t="shared" si="33"/>
        <v>-0.80129057256034686</v>
      </c>
      <c r="D761">
        <f t="shared" si="34"/>
        <v>3.4524293057418927</v>
      </c>
      <c r="E761">
        <f t="shared" si="35"/>
        <v>3.7597351798626555E-2</v>
      </c>
    </row>
    <row r="762" spans="1:5" x14ac:dyDescent="0.25">
      <c r="A762">
        <v>0.1587791011486423</v>
      </c>
      <c r="B762">
        <v>2115.53300928929</v>
      </c>
      <c r="C762">
        <f t="shared" si="33"/>
        <v>-0.79920666093357529</v>
      </c>
      <c r="D762">
        <f t="shared" si="34"/>
        <v>3.3254198061458515</v>
      </c>
      <c r="E762">
        <f t="shared" si="35"/>
        <v>-8.3127337335694218E-2</v>
      </c>
    </row>
    <row r="763" spans="1:5" x14ac:dyDescent="0.25">
      <c r="A763">
        <v>0.15954281505371259</v>
      </c>
      <c r="B763">
        <v>1544.687473676913</v>
      </c>
      <c r="C763">
        <f t="shared" si="33"/>
        <v>-0.79712274930680371</v>
      </c>
      <c r="D763">
        <f t="shared" si="34"/>
        <v>3.1888406247400396</v>
      </c>
      <c r="E763">
        <f t="shared" si="35"/>
        <v>-0.21342170827978579</v>
      </c>
    </row>
    <row r="764" spans="1:5" x14ac:dyDescent="0.25">
      <c r="A764">
        <v>0.1603102023573888</v>
      </c>
      <c r="B764">
        <v>2816.1229940787189</v>
      </c>
      <c r="C764">
        <f t="shared" si="33"/>
        <v>-0.79503883768003203</v>
      </c>
      <c r="D764">
        <f t="shared" si="34"/>
        <v>3.4496516186814432</v>
      </c>
      <c r="E764">
        <f t="shared" si="35"/>
        <v>5.3674096123338177E-2</v>
      </c>
    </row>
    <row r="765" spans="1:5" x14ac:dyDescent="0.25">
      <c r="A765">
        <v>0.16108128072840419</v>
      </c>
      <c r="B765">
        <v>3322.5760623739702</v>
      </c>
      <c r="C765">
        <f t="shared" si="33"/>
        <v>-0.79295492605326023</v>
      </c>
      <c r="D765">
        <f t="shared" si="34"/>
        <v>3.521474931854403</v>
      </c>
      <c r="E765">
        <f t="shared" si="35"/>
        <v>0.13178221975801874</v>
      </c>
    </row>
    <row r="766" spans="1:5" x14ac:dyDescent="0.25">
      <c r="A766">
        <v>0.16185606792047719</v>
      </c>
      <c r="B766">
        <v>2597.733440757926</v>
      </c>
      <c r="C766">
        <f t="shared" si="33"/>
        <v>-0.79087101442648844</v>
      </c>
      <c r="D766">
        <f t="shared" si="34"/>
        <v>3.4145945850945174</v>
      </c>
      <c r="E766">
        <f t="shared" si="35"/>
        <v>3.1186683459853981E-2</v>
      </c>
    </row>
    <row r="767" spans="1:5" x14ac:dyDescent="0.25">
      <c r="A767">
        <v>0.16263458177272</v>
      </c>
      <c r="B767">
        <v>2845.4119898010258</v>
      </c>
      <c r="C767">
        <f t="shared" si="33"/>
        <v>-0.78878710279971676</v>
      </c>
      <c r="D767">
        <f t="shared" si="34"/>
        <v>3.4541451571786159</v>
      </c>
      <c r="E767">
        <f t="shared" si="35"/>
        <v>7.7022066005673295E-2</v>
      </c>
    </row>
    <row r="768" spans="1:5" x14ac:dyDescent="0.25">
      <c r="A768">
        <v>0.16341684021004951</v>
      </c>
      <c r="B768">
        <v>2794.7349800075808</v>
      </c>
      <c r="C768">
        <f t="shared" si="33"/>
        <v>-0.78670319117294518</v>
      </c>
      <c r="D768">
        <f t="shared" si="34"/>
        <v>3.4463406307636433</v>
      </c>
      <c r="E768">
        <f t="shared" si="35"/>
        <v>7.5502350052420564E-2</v>
      </c>
    </row>
    <row r="769" spans="1:5" x14ac:dyDescent="0.25">
      <c r="A769">
        <v>0.16420286124360001</v>
      </c>
      <c r="B769">
        <v>1855.5214066868771</v>
      </c>
      <c r="C769">
        <f t="shared" si="33"/>
        <v>-0.7846192795461735</v>
      </c>
      <c r="D769">
        <f t="shared" si="34"/>
        <v>3.2684659690606352</v>
      </c>
      <c r="E769">
        <f t="shared" si="35"/>
        <v>-9.6087501188866664E-2</v>
      </c>
    </row>
    <row r="770" spans="1:5" x14ac:dyDescent="0.25">
      <c r="A770">
        <v>0.16499266297113771</v>
      </c>
      <c r="B770">
        <v>3225.8372769715311</v>
      </c>
      <c r="C770">
        <f t="shared" si="33"/>
        <v>-0.7825353679194017</v>
      </c>
      <c r="D770">
        <f t="shared" si="34"/>
        <v>3.5086424562036767</v>
      </c>
      <c r="E770">
        <f t="shared" si="35"/>
        <v>0.15037379641589554</v>
      </c>
    </row>
    <row r="771" spans="1:5" x14ac:dyDescent="0.25">
      <c r="A771">
        <v>0.16578626357747739</v>
      </c>
      <c r="B771">
        <v>1892.624487447606</v>
      </c>
      <c r="C771">
        <f t="shared" ref="C771:C834" si="36">LOG(A771)</f>
        <v>-0.78045145629263024</v>
      </c>
      <c r="D771">
        <f t="shared" ref="D771:D834" si="37">LOG(B771)</f>
        <v>3.2770644548476637</v>
      </c>
      <c r="E771">
        <f t="shared" ref="E771:E834" si="38">D771-$H$8-$H$6*C771</f>
        <v>-7.4919394478397461E-2</v>
      </c>
    </row>
    <row r="772" spans="1:5" x14ac:dyDescent="0.25">
      <c r="A772">
        <v>0.16658368133490159</v>
      </c>
      <c r="B772">
        <v>1730.0705144974361</v>
      </c>
      <c r="C772">
        <f t="shared" si="36"/>
        <v>-0.77836754466585856</v>
      </c>
      <c r="D772">
        <f t="shared" si="37"/>
        <v>3.2380638045351722</v>
      </c>
      <c r="E772">
        <f t="shared" si="38"/>
        <v>-0.10763523432916866</v>
      </c>
    </row>
    <row r="773" spans="1:5" x14ac:dyDescent="0.25">
      <c r="A773">
        <v>0.1673849346035807</v>
      </c>
      <c r="B773">
        <v>2498.057560466134</v>
      </c>
      <c r="C773">
        <f t="shared" si="36"/>
        <v>-0.77628363303908676</v>
      </c>
      <c r="D773">
        <f t="shared" si="37"/>
        <v>3.397602441205775</v>
      </c>
      <c r="E773">
        <f t="shared" si="38"/>
        <v>5.8188212803155448E-2</v>
      </c>
    </row>
    <row r="774" spans="1:5" x14ac:dyDescent="0.25">
      <c r="A774">
        <v>0.1681900418319959</v>
      </c>
      <c r="B774">
        <v>1851.809333885677</v>
      </c>
      <c r="C774">
        <f t="shared" si="36"/>
        <v>-0.77419972141231508</v>
      </c>
      <c r="D774">
        <f t="shared" si="37"/>
        <v>3.2675962687907916</v>
      </c>
      <c r="E774">
        <f t="shared" si="38"/>
        <v>-6.5533149150107661E-2</v>
      </c>
    </row>
    <row r="775" spans="1:5" x14ac:dyDescent="0.25">
      <c r="A775">
        <v>0.16899902155736429</v>
      </c>
      <c r="B775">
        <v>2182.2178649575249</v>
      </c>
      <c r="C775">
        <f t="shared" si="36"/>
        <v>-0.77211580978554328</v>
      </c>
      <c r="D775">
        <f t="shared" si="37"/>
        <v>3.3388981068506522</v>
      </c>
      <c r="E775">
        <f t="shared" si="38"/>
        <v>1.2053499371473819E-2</v>
      </c>
    </row>
    <row r="776" spans="1:5" x14ac:dyDescent="0.25">
      <c r="A776">
        <v>0.16981189240606501</v>
      </c>
      <c r="B776">
        <v>2347.990456937212</v>
      </c>
      <c r="C776">
        <f t="shared" si="36"/>
        <v>-0.77003189815877182</v>
      </c>
      <c r="D776">
        <f t="shared" si="37"/>
        <v>3.3706963274529484</v>
      </c>
      <c r="E776">
        <f t="shared" si="38"/>
        <v>5.0136530435489934E-2</v>
      </c>
    </row>
    <row r="777" spans="1:5" x14ac:dyDescent="0.25">
      <c r="A777">
        <v>0.1706286730940689</v>
      </c>
      <c r="B777">
        <v>3020.5578389553029</v>
      </c>
      <c r="C777">
        <f t="shared" si="36"/>
        <v>-0.76794798653200003</v>
      </c>
      <c r="D777">
        <f t="shared" si="37"/>
        <v>3.4800871562047435</v>
      </c>
      <c r="E777">
        <f t="shared" si="38"/>
        <v>0.1658121696490058</v>
      </c>
    </row>
    <row r="778" spans="1:5" x14ac:dyDescent="0.25">
      <c r="A778">
        <v>0.17144938242736871</v>
      </c>
      <c r="B778">
        <v>1658.370246034252</v>
      </c>
      <c r="C778">
        <f t="shared" si="36"/>
        <v>-0.76586407490522834</v>
      </c>
      <c r="D778">
        <f t="shared" si="37"/>
        <v>3.2196814971785086</v>
      </c>
      <c r="E778">
        <f t="shared" si="38"/>
        <v>-8.830867891550831E-2</v>
      </c>
    </row>
    <row r="779" spans="1:5" x14ac:dyDescent="0.25">
      <c r="A779">
        <v>0.1722740393024125</v>
      </c>
      <c r="B779">
        <v>1710.4955340308809</v>
      </c>
      <c r="C779">
        <f t="shared" si="36"/>
        <v>-0.76378016327845666</v>
      </c>
      <c r="D779">
        <f t="shared" si="37"/>
        <v>3.2331219446138748</v>
      </c>
      <c r="E779">
        <f t="shared" si="38"/>
        <v>-6.8583421018421742E-2</v>
      </c>
    </row>
    <row r="780" spans="1:5" x14ac:dyDescent="0.25">
      <c r="A780">
        <v>0.17310266270653879</v>
      </c>
      <c r="B780">
        <v>2192.4055096939378</v>
      </c>
      <c r="C780">
        <f t="shared" si="36"/>
        <v>-0.76169625165168486</v>
      </c>
      <c r="D780">
        <f t="shared" si="37"/>
        <v>3.340920884819004</v>
      </c>
      <c r="E780">
        <f t="shared" si="38"/>
        <v>4.5500329648428206E-2</v>
      </c>
    </row>
    <row r="781" spans="1:5" x14ac:dyDescent="0.25">
      <c r="A781">
        <v>0.1739352717184133</v>
      </c>
      <c r="B781">
        <v>2598.6453578283949</v>
      </c>
      <c r="C781">
        <f t="shared" si="36"/>
        <v>-0.75961234002491307</v>
      </c>
      <c r="D781">
        <f t="shared" si="37"/>
        <v>3.4147470145347389</v>
      </c>
      <c r="E781">
        <f t="shared" si="38"/>
        <v>0.125611269825884</v>
      </c>
    </row>
    <row r="782" spans="1:5" x14ac:dyDescent="0.25">
      <c r="A782">
        <v>0.17477188550846859</v>
      </c>
      <c r="B782">
        <v>3011.6446729897648</v>
      </c>
      <c r="C782">
        <f t="shared" si="36"/>
        <v>-0.75752842839814138</v>
      </c>
      <c r="D782">
        <f t="shared" si="37"/>
        <v>3.4788037305887793</v>
      </c>
      <c r="E782">
        <f t="shared" si="38"/>
        <v>0.1959527963416452</v>
      </c>
    </row>
    <row r="783" spans="1:5" x14ac:dyDescent="0.25">
      <c r="A783">
        <v>0.17561252333934549</v>
      </c>
      <c r="B783">
        <v>1753.0281221413491</v>
      </c>
      <c r="C783">
        <f t="shared" si="36"/>
        <v>-0.75544451677136981</v>
      </c>
      <c r="D783">
        <f t="shared" si="37"/>
        <v>3.2437888831176647</v>
      </c>
      <c r="E783">
        <f t="shared" si="38"/>
        <v>-3.2777240667749563E-2</v>
      </c>
    </row>
    <row r="784" spans="1:5" x14ac:dyDescent="0.25">
      <c r="A784">
        <v>0.1764572045663364</v>
      </c>
      <c r="B784">
        <v>2312.2582823196722</v>
      </c>
      <c r="C784">
        <f t="shared" si="36"/>
        <v>-0.75336060514459813</v>
      </c>
      <c r="D784">
        <f t="shared" si="37"/>
        <v>3.364036343728237</v>
      </c>
      <c r="E784">
        <f t="shared" si="38"/>
        <v>9.3755030404543582E-2</v>
      </c>
    </row>
    <row r="785" spans="1:5" x14ac:dyDescent="0.25">
      <c r="A785">
        <v>0.17730594863783111</v>
      </c>
      <c r="B785">
        <v>2033.468531758856</v>
      </c>
      <c r="C785">
        <f t="shared" si="36"/>
        <v>-0.75127669351782622</v>
      </c>
      <c r="D785">
        <f t="shared" si="37"/>
        <v>3.308237456018094</v>
      </c>
      <c r="E785">
        <f t="shared" si="38"/>
        <v>4.4240953156121865E-2</v>
      </c>
    </row>
    <row r="786" spans="1:5" x14ac:dyDescent="0.25">
      <c r="A786">
        <v>0.17815877509576419</v>
      </c>
      <c r="B786">
        <v>1782.881630774215</v>
      </c>
      <c r="C786">
        <f t="shared" si="36"/>
        <v>-0.74919278189105465</v>
      </c>
      <c r="D786">
        <f t="shared" si="37"/>
        <v>3.2511225104170483</v>
      </c>
      <c r="E786">
        <f t="shared" si="38"/>
        <v>-6.5891819832040177E-3</v>
      </c>
    </row>
    <row r="787" spans="1:5" x14ac:dyDescent="0.25">
      <c r="A787">
        <v>0.17901570357606561</v>
      </c>
      <c r="B787">
        <v>1234.2794791644419</v>
      </c>
      <c r="C787">
        <f t="shared" si="36"/>
        <v>-0.74710887026428308</v>
      </c>
      <c r="D787">
        <f t="shared" si="37"/>
        <v>3.0914135085758385</v>
      </c>
      <c r="E787">
        <f t="shared" si="38"/>
        <v>-0.16001337336269339</v>
      </c>
    </row>
    <row r="788" spans="1:5" x14ac:dyDescent="0.25">
      <c r="A788">
        <v>0.17987675380911239</v>
      </c>
      <c r="B788">
        <v>1321.8092411480411</v>
      </c>
      <c r="C788">
        <f t="shared" si="36"/>
        <v>-0.74502495863751128</v>
      </c>
      <c r="D788">
        <f t="shared" si="37"/>
        <v>3.1211687838224815</v>
      </c>
      <c r="E788">
        <f t="shared" si="38"/>
        <v>-0.12397328765432958</v>
      </c>
    </row>
    <row r="789" spans="1:5" x14ac:dyDescent="0.25">
      <c r="A789">
        <v>0.18074194562018289</v>
      </c>
      <c r="B789">
        <v>1395.147569798238</v>
      </c>
      <c r="C789">
        <f t="shared" si="36"/>
        <v>-0.7429410470107396</v>
      </c>
      <c r="D789">
        <f t="shared" si="37"/>
        <v>3.144620146935424</v>
      </c>
      <c r="E789">
        <f t="shared" si="38"/>
        <v>-9.4237114079666284E-2</v>
      </c>
    </row>
    <row r="790" spans="1:5" x14ac:dyDescent="0.25">
      <c r="A790">
        <v>0.18161129892991329</v>
      </c>
      <c r="B790">
        <v>812.46476116406438</v>
      </c>
      <c r="C790">
        <f t="shared" si="36"/>
        <v>-0.74085713538396802</v>
      </c>
      <c r="D790">
        <f t="shared" si="37"/>
        <v>2.9098045335107523</v>
      </c>
      <c r="E790">
        <f t="shared" si="38"/>
        <v>-0.32276791704261809</v>
      </c>
    </row>
    <row r="791" spans="1:5" x14ac:dyDescent="0.25">
      <c r="A791">
        <v>0.18248483375475669</v>
      </c>
      <c r="B791">
        <v>977.37701760779714</v>
      </c>
      <c r="C791">
        <f t="shared" si="36"/>
        <v>-0.73877322375719623</v>
      </c>
      <c r="D791">
        <f t="shared" si="37"/>
        <v>2.9900621226566879</v>
      </c>
      <c r="E791">
        <f t="shared" si="38"/>
        <v>-0.23622551743496167</v>
      </c>
    </row>
    <row r="792" spans="1:5" x14ac:dyDescent="0.25">
      <c r="A792">
        <v>0.1833625702074432</v>
      </c>
      <c r="B792">
        <v>1386.7725107796971</v>
      </c>
      <c r="C792">
        <f t="shared" si="36"/>
        <v>-0.73668931213042455</v>
      </c>
      <c r="D792">
        <f t="shared" si="37"/>
        <v>3.1420052242916761</v>
      </c>
      <c r="E792">
        <f t="shared" si="38"/>
        <v>-7.7997605338252729E-2</v>
      </c>
    </row>
    <row r="793" spans="1:5" x14ac:dyDescent="0.25">
      <c r="A793">
        <v>0.1842445284974436</v>
      </c>
      <c r="B793">
        <v>1551.4153438270739</v>
      </c>
      <c r="C793">
        <f t="shared" si="36"/>
        <v>-0.73460540050365297</v>
      </c>
      <c r="D793">
        <f t="shared" si="37"/>
        <v>3.1907280823940223</v>
      </c>
      <c r="E793">
        <f t="shared" si="38"/>
        <v>-2.2989936774186592E-2</v>
      </c>
    </row>
    <row r="794" spans="1:5" x14ac:dyDescent="0.25">
      <c r="A794">
        <v>0.18513072893143459</v>
      </c>
      <c r="B794">
        <v>1380.9704447046749</v>
      </c>
      <c r="C794">
        <f t="shared" si="36"/>
        <v>-0.73252148887688129</v>
      </c>
      <c r="D794">
        <f t="shared" si="37"/>
        <v>3.1401843839812211</v>
      </c>
      <c r="E794">
        <f t="shared" si="38"/>
        <v>-6.7248824725266942E-2</v>
      </c>
    </row>
    <row r="795" spans="1:5" x14ac:dyDescent="0.25">
      <c r="A795">
        <v>0.1860211919137662</v>
      </c>
      <c r="B795">
        <v>768.60386669973559</v>
      </c>
      <c r="C795">
        <f t="shared" si="36"/>
        <v>-0.73043757725010949</v>
      </c>
      <c r="D795">
        <f t="shared" si="37"/>
        <v>2.8857025649866883</v>
      </c>
      <c r="E795">
        <f t="shared" si="38"/>
        <v>-0.31544583325807896</v>
      </c>
    </row>
    <row r="796" spans="1:5" x14ac:dyDescent="0.25">
      <c r="A796">
        <v>0.18691593794693151</v>
      </c>
      <c r="B796">
        <v>1419.4085198579619</v>
      </c>
      <c r="C796">
        <f t="shared" si="36"/>
        <v>-0.72835366562333792</v>
      </c>
      <c r="D796">
        <f t="shared" si="37"/>
        <v>3.1521074077099702</v>
      </c>
      <c r="E796">
        <f t="shared" si="38"/>
        <v>-4.2756180073076688E-2</v>
      </c>
    </row>
    <row r="797" spans="1:5" x14ac:dyDescent="0.25">
      <c r="A797">
        <v>0.18781498763203899</v>
      </c>
      <c r="B797">
        <v>1870.5360802576031</v>
      </c>
      <c r="C797">
        <f t="shared" si="36"/>
        <v>-0.72626975399656624</v>
      </c>
      <c r="D797">
        <f t="shared" si="37"/>
        <v>3.2719660896022056</v>
      </c>
      <c r="E797">
        <f t="shared" si="38"/>
        <v>8.3387312280879033E-2</v>
      </c>
    </row>
    <row r="798" spans="1:5" x14ac:dyDescent="0.25">
      <c r="A798">
        <v>0.18871836166928679</v>
      </c>
      <c r="B798">
        <v>1309.9362040866331</v>
      </c>
      <c r="C798">
        <f t="shared" si="36"/>
        <v>-0.72418584236979422</v>
      </c>
      <c r="D798">
        <f t="shared" si="37"/>
        <v>3.1172501453597339</v>
      </c>
      <c r="E798">
        <f t="shared" si="38"/>
        <v>-6.504382149987098E-2</v>
      </c>
    </row>
    <row r="799" spans="1:5" x14ac:dyDescent="0.25">
      <c r="A799">
        <v>0.18962608085843879</v>
      </c>
      <c r="B799">
        <v>1681.397053672486</v>
      </c>
      <c r="C799">
        <f t="shared" si="36"/>
        <v>-0.72210193074302254</v>
      </c>
      <c r="D799">
        <f t="shared" si="37"/>
        <v>3.2256702820635978</v>
      </c>
      <c r="E799">
        <f t="shared" si="38"/>
        <v>4.9661125665713346E-2</v>
      </c>
    </row>
    <row r="800" spans="1:5" x14ac:dyDescent="0.25">
      <c r="A800">
        <v>0.19053816609930441</v>
      </c>
      <c r="B800">
        <v>1090.7910631178131</v>
      </c>
      <c r="C800">
        <f t="shared" si="36"/>
        <v>-0.72001801911625085</v>
      </c>
      <c r="D800">
        <f t="shared" si="37"/>
        <v>3.0377415710971327</v>
      </c>
      <c r="E800">
        <f t="shared" si="38"/>
        <v>-0.13198277483903098</v>
      </c>
    </row>
    <row r="801" spans="1:5" x14ac:dyDescent="0.25">
      <c r="A801">
        <v>0.19145463839221921</v>
      </c>
      <c r="B801">
        <v>1052.808578259976</v>
      </c>
      <c r="C801">
        <f t="shared" si="36"/>
        <v>-0.71793410748947917</v>
      </c>
      <c r="D801">
        <f t="shared" si="37"/>
        <v>3.0223494149057033</v>
      </c>
      <c r="E801">
        <f t="shared" si="38"/>
        <v>-0.14109012056874004</v>
      </c>
    </row>
    <row r="802" spans="1:5" x14ac:dyDescent="0.25">
      <c r="A802">
        <v>0.19237551883852849</v>
      </c>
      <c r="B802">
        <v>1608.251509972205</v>
      </c>
      <c r="C802">
        <f t="shared" si="36"/>
        <v>-0.71585019586270759</v>
      </c>
      <c r="D802">
        <f t="shared" si="37"/>
        <v>3.2063539678275985</v>
      </c>
      <c r="E802">
        <f t="shared" si="38"/>
        <v>4.9199242814875532E-2</v>
      </c>
    </row>
    <row r="803" spans="1:5" x14ac:dyDescent="0.25">
      <c r="A803">
        <v>0.1933008286410734</v>
      </c>
      <c r="B803">
        <v>1935.1956390139071</v>
      </c>
      <c r="C803">
        <f t="shared" si="36"/>
        <v>-0.71376628423593591</v>
      </c>
      <c r="D803">
        <f t="shared" si="37"/>
        <v>3.2867248766672121</v>
      </c>
      <c r="E803">
        <f t="shared" si="38"/>
        <v>0.13585496211620951</v>
      </c>
    </row>
    <row r="804" spans="1:5" x14ac:dyDescent="0.25">
      <c r="A804">
        <v>0.1942305891046788</v>
      </c>
      <c r="B804">
        <v>947.73139861681534</v>
      </c>
      <c r="C804">
        <f t="shared" si="36"/>
        <v>-0.71168237260916412</v>
      </c>
      <c r="D804">
        <f t="shared" si="37"/>
        <v>2.9766852691656296</v>
      </c>
      <c r="E804">
        <f t="shared" si="38"/>
        <v>-0.16789983492365224</v>
      </c>
    </row>
    <row r="805" spans="1:5" x14ac:dyDescent="0.25">
      <c r="A805">
        <v>0.195164821636644</v>
      </c>
      <c r="B805">
        <v>1063.9006825191011</v>
      </c>
      <c r="C805">
        <f t="shared" si="36"/>
        <v>-0.70959846098239243</v>
      </c>
      <c r="D805">
        <f t="shared" si="37"/>
        <v>3.0269010875012001</v>
      </c>
      <c r="E805">
        <f t="shared" si="38"/>
        <v>-0.11139920612636089</v>
      </c>
    </row>
    <row r="806" spans="1:5" x14ac:dyDescent="0.25">
      <c r="A806">
        <v>0.19610354774723551</v>
      </c>
      <c r="B806">
        <v>1744.1355515098851</v>
      </c>
      <c r="C806">
        <f t="shared" si="36"/>
        <v>-0.70751454935562075</v>
      </c>
      <c r="D806">
        <f t="shared" si="37"/>
        <v>3.2415802346017566</v>
      </c>
      <c r="E806">
        <f t="shared" si="38"/>
        <v>0.10956475143591593</v>
      </c>
    </row>
    <row r="807" spans="1:5" x14ac:dyDescent="0.25">
      <c r="A807">
        <v>0.19704678905018241</v>
      </c>
      <c r="B807">
        <v>1650.536287200691</v>
      </c>
      <c r="C807">
        <f t="shared" si="36"/>
        <v>-0.70543063772884917</v>
      </c>
      <c r="D807">
        <f t="shared" si="37"/>
        <v>3.2176250767776828</v>
      </c>
      <c r="E807">
        <f t="shared" si="38"/>
        <v>9.189440407356253E-2</v>
      </c>
    </row>
    <row r="808" spans="1:5" x14ac:dyDescent="0.25">
      <c r="A808">
        <v>0.19799456726317419</v>
      </c>
      <c r="B808">
        <v>1509.2002152262919</v>
      </c>
      <c r="C808">
        <f t="shared" si="36"/>
        <v>-0.70334672610207727</v>
      </c>
      <c r="D808">
        <f t="shared" si="37"/>
        <v>3.1787468584634824</v>
      </c>
      <c r="E808">
        <f t="shared" si="38"/>
        <v>5.9300996221083313E-2</v>
      </c>
    </row>
    <row r="809" spans="1:5" x14ac:dyDescent="0.25">
      <c r="A809">
        <v>0.19894690420836009</v>
      </c>
      <c r="B809">
        <v>1397.190531765883</v>
      </c>
      <c r="C809">
        <f t="shared" si="36"/>
        <v>-0.70126281447530581</v>
      </c>
      <c r="D809">
        <f t="shared" si="37"/>
        <v>3.1452556339254123</v>
      </c>
      <c r="E809">
        <f t="shared" si="38"/>
        <v>3.2094582144733153E-2</v>
      </c>
    </row>
    <row r="810" spans="1:5" x14ac:dyDescent="0.25">
      <c r="A810">
        <v>0.1999038218128526</v>
      </c>
      <c r="B810">
        <v>1633.621207884931</v>
      </c>
      <c r="C810">
        <f t="shared" si="36"/>
        <v>-0.69917890284853401</v>
      </c>
      <c r="D810">
        <f t="shared" si="37"/>
        <v>3.2131513628473969</v>
      </c>
      <c r="E810">
        <f t="shared" si="38"/>
        <v>0.10627512152843854</v>
      </c>
    </row>
    <row r="811" spans="1:5" x14ac:dyDescent="0.25">
      <c r="A811">
        <v>0.20086534210923129</v>
      </c>
      <c r="B811">
        <v>999.91063382880509</v>
      </c>
      <c r="C811">
        <f t="shared" si="36"/>
        <v>-0.69709499122176222</v>
      </c>
      <c r="D811">
        <f t="shared" si="37"/>
        <v>2.9999611870306722</v>
      </c>
      <c r="E811">
        <f t="shared" si="38"/>
        <v>-0.10063024382656538</v>
      </c>
    </row>
    <row r="812" spans="1:5" x14ac:dyDescent="0.25">
      <c r="A812">
        <v>0.20183148723605071</v>
      </c>
      <c r="B812">
        <v>1232.843844524624</v>
      </c>
      <c r="C812">
        <f t="shared" si="36"/>
        <v>-0.69501107959499064</v>
      </c>
      <c r="D812">
        <f t="shared" si="37"/>
        <v>3.090908071116357</v>
      </c>
      <c r="E812">
        <f t="shared" si="38"/>
        <v>-3.3985492791601679E-3</v>
      </c>
    </row>
    <row r="813" spans="1:5" x14ac:dyDescent="0.25">
      <c r="A813">
        <v>0.20280227943835011</v>
      </c>
      <c r="B813">
        <v>1283.74941311358</v>
      </c>
      <c r="C813">
        <f t="shared" si="36"/>
        <v>-0.69292716796821885</v>
      </c>
      <c r="D813">
        <f t="shared" si="37"/>
        <v>3.1084802580607644</v>
      </c>
      <c r="E813">
        <f t="shared" si="38"/>
        <v>2.0458448126968065E-2</v>
      </c>
    </row>
    <row r="814" spans="1:5" x14ac:dyDescent="0.25">
      <c r="A814">
        <v>0.20377774106816521</v>
      </c>
      <c r="B814">
        <v>1483.8324482261351</v>
      </c>
      <c r="C814">
        <f t="shared" si="36"/>
        <v>-0.69084325634144716</v>
      </c>
      <c r="D814">
        <f t="shared" si="37"/>
        <v>3.1713848639355833</v>
      </c>
      <c r="E814">
        <f t="shared" si="38"/>
        <v>8.9647864463507254E-2</v>
      </c>
    </row>
    <row r="815" spans="1:5" x14ac:dyDescent="0.25">
      <c r="A815">
        <v>0.2047578945850432</v>
      </c>
      <c r="B815">
        <v>1350.104243511727</v>
      </c>
      <c r="C815">
        <f t="shared" si="36"/>
        <v>-0.6887593447146757</v>
      </c>
      <c r="D815">
        <f t="shared" si="37"/>
        <v>3.1303673022980423</v>
      </c>
      <c r="E815">
        <f t="shared" si="38"/>
        <v>5.4915113287686168E-2</v>
      </c>
    </row>
    <row r="816" spans="1:5" x14ac:dyDescent="0.25">
      <c r="A816">
        <v>0.20574276255656021</v>
      </c>
      <c r="B816">
        <v>1857.839475186039</v>
      </c>
      <c r="C816">
        <f t="shared" si="36"/>
        <v>-0.68667543308790358</v>
      </c>
      <c r="D816">
        <f t="shared" si="37"/>
        <v>3.2690081864861185</v>
      </c>
      <c r="E816">
        <f t="shared" si="38"/>
        <v>0.19984080793748404</v>
      </c>
    </row>
    <row r="817" spans="1:5" x14ac:dyDescent="0.25">
      <c r="A817">
        <v>0.20673236765883959</v>
      </c>
      <c r="B817">
        <v>1367.177664809524</v>
      </c>
      <c r="C817">
        <f t="shared" si="36"/>
        <v>-0.68459152146113189</v>
      </c>
      <c r="D817">
        <f t="shared" si="37"/>
        <v>3.1358249548258978</v>
      </c>
      <c r="E817">
        <f t="shared" si="38"/>
        <v>7.2942386738984233E-2</v>
      </c>
    </row>
    <row r="818" spans="1:5" x14ac:dyDescent="0.25">
      <c r="A818">
        <v>0.20772673267707559</v>
      </c>
      <c r="B818">
        <v>1877.0341448616209</v>
      </c>
      <c r="C818">
        <f t="shared" si="36"/>
        <v>-0.68250760983436032</v>
      </c>
      <c r="D818">
        <f t="shared" si="37"/>
        <v>3.2734721728824603</v>
      </c>
      <c r="E818">
        <f t="shared" si="38"/>
        <v>0.21687441525726703</v>
      </c>
    </row>
    <row r="819" spans="1:5" x14ac:dyDescent="0.25">
      <c r="A819">
        <v>0.2087258805060572</v>
      </c>
      <c r="B819">
        <v>1166.138944055856</v>
      </c>
      <c r="C819">
        <f t="shared" si="36"/>
        <v>-0.68042369820758863</v>
      </c>
      <c r="D819">
        <f t="shared" si="37"/>
        <v>3.066750299172337</v>
      </c>
      <c r="E819">
        <f t="shared" si="38"/>
        <v>1.6437352008864092E-2</v>
      </c>
    </row>
    <row r="820" spans="1:5" x14ac:dyDescent="0.25">
      <c r="A820">
        <v>0.20972983415069521</v>
      </c>
      <c r="B820">
        <v>1774.7809505937571</v>
      </c>
      <c r="C820">
        <f t="shared" si="36"/>
        <v>-0.67833978658081695</v>
      </c>
      <c r="D820">
        <f t="shared" si="37"/>
        <v>3.2491447586198983</v>
      </c>
      <c r="E820">
        <f t="shared" si="38"/>
        <v>0.20511662191814573</v>
      </c>
    </row>
    <row r="821" spans="1:5" x14ac:dyDescent="0.25">
      <c r="A821">
        <v>0.2107386167265522</v>
      </c>
      <c r="B821">
        <v>1627.110128993774</v>
      </c>
      <c r="C821">
        <f t="shared" si="36"/>
        <v>-0.67625587495404527</v>
      </c>
      <c r="D821">
        <f t="shared" si="37"/>
        <v>3.2114169486317898</v>
      </c>
      <c r="E821">
        <f t="shared" si="38"/>
        <v>0.1736736223917581</v>
      </c>
    </row>
    <row r="822" spans="1:5" x14ac:dyDescent="0.25">
      <c r="A822">
        <v>0.2117522514603746</v>
      </c>
      <c r="B822">
        <v>1736.156602882457</v>
      </c>
      <c r="C822">
        <f t="shared" si="36"/>
        <v>-0.67417196332727358</v>
      </c>
      <c r="D822">
        <f t="shared" si="37"/>
        <v>3.2395888963590491</v>
      </c>
      <c r="E822">
        <f t="shared" si="38"/>
        <v>0.20813038058073774</v>
      </c>
    </row>
    <row r="823" spans="1:5" x14ac:dyDescent="0.25">
      <c r="A823">
        <v>0.21277076169062739</v>
      </c>
      <c r="B823">
        <v>887.97278287875463</v>
      </c>
      <c r="C823">
        <f t="shared" si="36"/>
        <v>-0.67208805170050201</v>
      </c>
      <c r="D823">
        <f t="shared" si="37"/>
        <v>2.9483996544872513</v>
      </c>
      <c r="E823">
        <f t="shared" si="38"/>
        <v>-7.6774050829339746E-2</v>
      </c>
    </row>
    <row r="824" spans="1:5" x14ac:dyDescent="0.25">
      <c r="A824">
        <v>0.21379417086803179</v>
      </c>
      <c r="B824">
        <v>1056.0109195131949</v>
      </c>
      <c r="C824">
        <f t="shared" si="36"/>
        <v>-0.67000414007373033</v>
      </c>
      <c r="D824">
        <f t="shared" si="37"/>
        <v>3.0236684089741259</v>
      </c>
      <c r="E824">
        <f t="shared" si="38"/>
        <v>4.779514119255257E-3</v>
      </c>
    </row>
    <row r="825" spans="1:5" x14ac:dyDescent="0.25">
      <c r="A825">
        <v>0.21482250255610491</v>
      </c>
      <c r="B825">
        <v>980.63581887239491</v>
      </c>
      <c r="C825">
        <f t="shared" si="36"/>
        <v>-0.66792022844695842</v>
      </c>
      <c r="D825">
        <f t="shared" si="37"/>
        <v>2.9915077523147344</v>
      </c>
      <c r="E825">
        <f t="shared" si="38"/>
        <v>-2.1096332078414992E-2</v>
      </c>
    </row>
    <row r="826" spans="1:5" x14ac:dyDescent="0.25">
      <c r="A826">
        <v>0.21585578043170209</v>
      </c>
      <c r="B826">
        <v>729.65717082987499</v>
      </c>
      <c r="C826">
        <f t="shared" si="36"/>
        <v>-0.66583631682018685</v>
      </c>
      <c r="D826">
        <f t="shared" si="37"/>
        <v>2.8631188549300126</v>
      </c>
      <c r="E826">
        <f t="shared" si="38"/>
        <v>-0.14320041900141645</v>
      </c>
    </row>
    <row r="827" spans="1:5" x14ac:dyDescent="0.25">
      <c r="A827">
        <v>0.21689402828556281</v>
      </c>
      <c r="B827">
        <v>1310.5302892631021</v>
      </c>
      <c r="C827">
        <f t="shared" si="36"/>
        <v>-0.66375240519341505</v>
      </c>
      <c r="D827">
        <f t="shared" si="37"/>
        <v>3.1174470629078086</v>
      </c>
      <c r="E827">
        <f t="shared" si="38"/>
        <v>0.11741259943810034</v>
      </c>
    </row>
    <row r="828" spans="1:5" x14ac:dyDescent="0.25">
      <c r="A828">
        <v>0.21793727002285751</v>
      </c>
      <c r="B828">
        <v>598.97260664415751</v>
      </c>
      <c r="C828">
        <f t="shared" si="36"/>
        <v>-0.66166849356664348</v>
      </c>
      <c r="D828">
        <f t="shared" si="37"/>
        <v>2.7774069608612275</v>
      </c>
      <c r="E828">
        <f t="shared" si="38"/>
        <v>-0.21634269214676061</v>
      </c>
    </row>
    <row r="829" spans="1:5" x14ac:dyDescent="0.25">
      <c r="A829">
        <v>0.2189855296637388</v>
      </c>
      <c r="B829">
        <v>1635.4509946317251</v>
      </c>
      <c r="C829">
        <f t="shared" si="36"/>
        <v>-0.65958458193987179</v>
      </c>
      <c r="D829">
        <f t="shared" si="37"/>
        <v>3.2136375352663289</v>
      </c>
      <c r="E829">
        <f t="shared" si="38"/>
        <v>0.22617269272006135</v>
      </c>
    </row>
    <row r="830" spans="1:5" x14ac:dyDescent="0.25">
      <c r="A830">
        <v>0.22003883134389399</v>
      </c>
      <c r="B830">
        <v>1102.3307578267691</v>
      </c>
      <c r="C830">
        <f t="shared" si="36"/>
        <v>-0.65750067031310011</v>
      </c>
      <c r="D830">
        <f t="shared" si="37"/>
        <v>3.0423119255013318</v>
      </c>
      <c r="E830">
        <f t="shared" si="38"/>
        <v>6.1131893416784822E-2</v>
      </c>
    </row>
    <row r="831" spans="1:5" x14ac:dyDescent="0.25">
      <c r="A831">
        <v>0.221097199315101</v>
      </c>
      <c r="B831">
        <v>990.20866512439977</v>
      </c>
      <c r="C831">
        <f t="shared" si="36"/>
        <v>-0.65541675868632843</v>
      </c>
      <c r="D831">
        <f t="shared" si="37"/>
        <v>2.9957267224390587</v>
      </c>
      <c r="E831">
        <f t="shared" si="38"/>
        <v>2.0831500816232307E-2</v>
      </c>
    </row>
    <row r="832" spans="1:5" x14ac:dyDescent="0.25">
      <c r="A832">
        <v>0.22216065794578679</v>
      </c>
      <c r="B832">
        <v>950.44862752615779</v>
      </c>
      <c r="C832">
        <f t="shared" si="36"/>
        <v>-0.65333284705955674</v>
      </c>
      <c r="D832">
        <f t="shared" si="37"/>
        <v>2.9779286478875662</v>
      </c>
      <c r="E832">
        <f t="shared" si="38"/>
        <v>9.3182367264603716E-3</v>
      </c>
    </row>
    <row r="833" spans="1:5" x14ac:dyDescent="0.25">
      <c r="A833">
        <v>0.22322923172158829</v>
      </c>
      <c r="B833">
        <v>1396.6227267930101</v>
      </c>
      <c r="C833">
        <f t="shared" si="36"/>
        <v>-0.65124893543278506</v>
      </c>
      <c r="D833">
        <f t="shared" si="37"/>
        <v>3.145079104897099</v>
      </c>
      <c r="E833">
        <f t="shared" si="38"/>
        <v>0.18275350419771352</v>
      </c>
    </row>
    <row r="834" spans="1:5" x14ac:dyDescent="0.25">
      <c r="A834">
        <v>0.22430294524591651</v>
      </c>
      <c r="B834">
        <v>919.35159002516741</v>
      </c>
      <c r="C834">
        <f t="shared" si="36"/>
        <v>-0.64916502380601304</v>
      </c>
      <c r="D834">
        <f t="shared" si="37"/>
        <v>2.9634816315238615</v>
      </c>
      <c r="E834">
        <f t="shared" si="38"/>
        <v>7.440841286197708E-3</v>
      </c>
    </row>
    <row r="835" spans="1:5" x14ac:dyDescent="0.25">
      <c r="A835">
        <v>0.22538182324052211</v>
      </c>
      <c r="B835">
        <v>991.93658262964038</v>
      </c>
      <c r="C835">
        <f t="shared" ref="C835:C898" si="39">LOG(A835)</f>
        <v>-0.64708111217924147</v>
      </c>
      <c r="D835">
        <f t="shared" ref="D835:D898" si="40">LOG(B835)</f>
        <v>2.9964839073412763</v>
      </c>
      <c r="E835">
        <f t="shared" ref="E835:E898" si="41">D835-$H$8-$H$6*C835</f>
        <v>4.6727927565332728E-2</v>
      </c>
    </row>
    <row r="836" spans="1:5" x14ac:dyDescent="0.25">
      <c r="A836">
        <v>0.22646589054606611</v>
      </c>
      <c r="B836">
        <v>896.0059731439668</v>
      </c>
      <c r="C836">
        <f t="shared" si="39"/>
        <v>-0.64499720055246967</v>
      </c>
      <c r="D836">
        <f t="shared" si="40"/>
        <v>2.9523109048572342</v>
      </c>
      <c r="E836">
        <f t="shared" si="41"/>
        <v>8.8397355430114288E-3</v>
      </c>
    </row>
    <row r="837" spans="1:5" x14ac:dyDescent="0.25">
      <c r="A837">
        <v>0.2275551721226903</v>
      </c>
      <c r="B837">
        <v>1984.9621077326781</v>
      </c>
      <c r="C837">
        <f t="shared" si="39"/>
        <v>-0.6429132889256981</v>
      </c>
      <c r="D837">
        <f t="shared" si="40"/>
        <v>3.297752220640858</v>
      </c>
      <c r="E837">
        <f t="shared" si="41"/>
        <v>0.36056586178835559</v>
      </c>
    </row>
    <row r="838" spans="1:5" x14ac:dyDescent="0.25">
      <c r="A838">
        <v>0.22864969305059299</v>
      </c>
      <c r="B838">
        <v>846.32876936062212</v>
      </c>
      <c r="C838">
        <f t="shared" si="39"/>
        <v>-0.64082937729892653</v>
      </c>
      <c r="D838">
        <f t="shared" si="40"/>
        <v>2.9275391041530652</v>
      </c>
      <c r="E838">
        <f t="shared" si="41"/>
        <v>-3.3624442377171437E-3</v>
      </c>
    </row>
    <row r="839" spans="1:5" x14ac:dyDescent="0.25">
      <c r="A839">
        <v>0.22974947853060609</v>
      </c>
      <c r="B839">
        <v>1070.7053226518799</v>
      </c>
      <c r="C839">
        <f t="shared" si="39"/>
        <v>-0.63874546567215484</v>
      </c>
      <c r="D839">
        <f t="shared" si="40"/>
        <v>3.0296699616298337</v>
      </c>
      <c r="E839">
        <f t="shared" si="41"/>
        <v>0.10505322370077197</v>
      </c>
    </row>
    <row r="840" spans="1:5" x14ac:dyDescent="0.25">
      <c r="A840">
        <v>0.23085455388477519</v>
      </c>
      <c r="B840">
        <v>1221.693760033781</v>
      </c>
      <c r="C840">
        <f t="shared" si="39"/>
        <v>-0.63666155404538316</v>
      </c>
      <c r="D840">
        <f t="shared" si="40"/>
        <v>3.0869623556648738</v>
      </c>
      <c r="E840">
        <f t="shared" si="41"/>
        <v>0.1686304281975326</v>
      </c>
    </row>
    <row r="841" spans="1:5" x14ac:dyDescent="0.25">
      <c r="A841">
        <v>0.23196494455694289</v>
      </c>
      <c r="B841">
        <v>809.6764989684375</v>
      </c>
      <c r="C841">
        <f t="shared" si="39"/>
        <v>-0.63457764241861137</v>
      </c>
      <c r="D841">
        <f t="shared" si="40"/>
        <v>2.9083115339699592</v>
      </c>
      <c r="E841">
        <f t="shared" si="41"/>
        <v>-3.7355830356611275E-3</v>
      </c>
    </row>
    <row r="842" spans="1:5" x14ac:dyDescent="0.25">
      <c r="A842">
        <v>0.2330806761133343</v>
      </c>
      <c r="B842">
        <v>1060.145620183936</v>
      </c>
      <c r="C842">
        <f t="shared" si="39"/>
        <v>-0.63249373079183968</v>
      </c>
      <c r="D842">
        <f t="shared" si="40"/>
        <v>3.0253655234711072</v>
      </c>
      <c r="E842">
        <f t="shared" si="41"/>
        <v>0.11960321692720743</v>
      </c>
    </row>
    <row r="843" spans="1:5" x14ac:dyDescent="0.25">
      <c r="A843">
        <v>0.2342017742431462</v>
      </c>
      <c r="B843">
        <v>1009.3177562874459</v>
      </c>
      <c r="C843">
        <f t="shared" si="39"/>
        <v>-0.630409819165068</v>
      </c>
      <c r="D843">
        <f t="shared" si="40"/>
        <v>3.004027913587954</v>
      </c>
      <c r="E843">
        <f t="shared" si="41"/>
        <v>0.10455041750577476</v>
      </c>
    </row>
    <row r="844" spans="1:5" x14ac:dyDescent="0.25">
      <c r="A844">
        <v>0.2353282647591379</v>
      </c>
      <c r="B844">
        <v>903.29866391181929</v>
      </c>
      <c r="C844">
        <f t="shared" si="39"/>
        <v>-0.62832590753829642</v>
      </c>
      <c r="D844">
        <f t="shared" si="40"/>
        <v>2.9558313678587327</v>
      </c>
      <c r="E844">
        <f t="shared" si="41"/>
        <v>6.2638682238273624E-2</v>
      </c>
    </row>
    <row r="845" spans="1:5" x14ac:dyDescent="0.25">
      <c r="A845">
        <v>0.23646017359822619</v>
      </c>
      <c r="B845">
        <v>866.27144142202565</v>
      </c>
      <c r="C845">
        <f t="shared" si="39"/>
        <v>-0.62624199591152463</v>
      </c>
      <c r="D845">
        <f t="shared" si="40"/>
        <v>2.9376539971448592</v>
      </c>
      <c r="E845">
        <f t="shared" si="41"/>
        <v>5.074612198612094E-2</v>
      </c>
    </row>
    <row r="846" spans="1:5" x14ac:dyDescent="0.25">
      <c r="A846">
        <v>0.23759752682208179</v>
      </c>
      <c r="B846">
        <v>597.80628324134204</v>
      </c>
      <c r="C846">
        <f t="shared" si="39"/>
        <v>-0.62415808428475306</v>
      </c>
      <c r="D846">
        <f t="shared" si="40"/>
        <v>2.7765604753782416</v>
      </c>
      <c r="E846">
        <f t="shared" si="41"/>
        <v>-0.10406258931877632</v>
      </c>
    </row>
    <row r="847" spans="1:5" x14ac:dyDescent="0.25">
      <c r="A847">
        <v>0.23874035061773041</v>
      </c>
      <c r="B847">
        <v>1086.3839491800759</v>
      </c>
      <c r="C847">
        <f t="shared" si="39"/>
        <v>-0.62207417265798115</v>
      </c>
      <c r="D847">
        <f t="shared" si="40"/>
        <v>3.0359833404839063</v>
      </c>
      <c r="E847">
        <f t="shared" si="41"/>
        <v>0.1616450862486094</v>
      </c>
    </row>
    <row r="848" spans="1:5" x14ac:dyDescent="0.25">
      <c r="A848">
        <v>0.23988867129815439</v>
      </c>
      <c r="B848">
        <v>990.7131044568539</v>
      </c>
      <c r="C848">
        <f t="shared" si="39"/>
        <v>-0.61999026103120969</v>
      </c>
      <c r="D848">
        <f t="shared" si="40"/>
        <v>2.9959479075728073</v>
      </c>
      <c r="E848">
        <f t="shared" si="41"/>
        <v>0.12789446379923031</v>
      </c>
    </row>
    <row r="849" spans="1:5" x14ac:dyDescent="0.25">
      <c r="A849">
        <v>0.2410425153029</v>
      </c>
      <c r="B849">
        <v>684.27153468034339</v>
      </c>
      <c r="C849">
        <f t="shared" si="39"/>
        <v>-0.61790634940443789</v>
      </c>
      <c r="D849">
        <f t="shared" si="40"/>
        <v>2.8352284739603881</v>
      </c>
      <c r="E849">
        <f t="shared" si="41"/>
        <v>-2.6540159351467807E-2</v>
      </c>
    </row>
    <row r="850" spans="1:5" x14ac:dyDescent="0.25">
      <c r="A850">
        <v>0.24220190919868501</v>
      </c>
      <c r="B850">
        <v>561.58503031782732</v>
      </c>
      <c r="C850">
        <f t="shared" si="39"/>
        <v>-0.6158224377776661</v>
      </c>
      <c r="D850">
        <f t="shared" si="40"/>
        <v>2.7494155226669559</v>
      </c>
      <c r="E850">
        <f t="shared" si="41"/>
        <v>-0.10606830018317925</v>
      </c>
    </row>
    <row r="851" spans="1:5" x14ac:dyDescent="0.25">
      <c r="A851">
        <v>0.24336687968001081</v>
      </c>
      <c r="B851">
        <v>655.74644929295675</v>
      </c>
      <c r="C851">
        <f t="shared" si="39"/>
        <v>-0.61373852615089453</v>
      </c>
      <c r="D851">
        <f t="shared" si="40"/>
        <v>2.8167359476700913</v>
      </c>
      <c r="E851">
        <f t="shared" si="41"/>
        <v>-3.246306471832372E-2</v>
      </c>
    </row>
    <row r="852" spans="1:5" x14ac:dyDescent="0.25">
      <c r="A852">
        <v>0.24453745356977741</v>
      </c>
      <c r="B852">
        <v>599.49511488623023</v>
      </c>
      <c r="C852">
        <f t="shared" si="39"/>
        <v>-0.61165461452412284</v>
      </c>
      <c r="D852">
        <f t="shared" si="40"/>
        <v>2.7777856485080989</v>
      </c>
      <c r="E852">
        <f t="shared" si="41"/>
        <v>-6.512855341859547E-2</v>
      </c>
    </row>
    <row r="853" spans="1:5" x14ac:dyDescent="0.25">
      <c r="A853">
        <v>0.24571365781990051</v>
      </c>
      <c r="B853">
        <v>866.53905140299412</v>
      </c>
      <c r="C853">
        <f t="shared" si="39"/>
        <v>-0.60957070289735082</v>
      </c>
      <c r="D853">
        <f t="shared" si="40"/>
        <v>2.9377881393830809</v>
      </c>
      <c r="E853">
        <f t="shared" si="41"/>
        <v>0.10115874791810797</v>
      </c>
    </row>
    <row r="854" spans="1:5" x14ac:dyDescent="0.25">
      <c r="A854">
        <v>0.24689551951193189</v>
      </c>
      <c r="B854">
        <v>803.85387683304248</v>
      </c>
      <c r="C854">
        <f t="shared" si="39"/>
        <v>-0.60748679127057914</v>
      </c>
      <c r="D854">
        <f t="shared" si="40"/>
        <v>2.9051771106233182</v>
      </c>
      <c r="E854">
        <f t="shared" si="41"/>
        <v>7.4832529620065813E-2</v>
      </c>
    </row>
    <row r="855" spans="1:5" x14ac:dyDescent="0.25">
      <c r="A855">
        <v>0.24808306585768369</v>
      </c>
      <c r="B855">
        <v>769.50176486745147</v>
      </c>
      <c r="C855">
        <f t="shared" si="39"/>
        <v>-0.60540287964380757</v>
      </c>
      <c r="D855">
        <f t="shared" si="40"/>
        <v>2.8862096202315866</v>
      </c>
      <c r="E855">
        <f t="shared" si="41"/>
        <v>6.2149849690054326E-2</v>
      </c>
    </row>
    <row r="856" spans="1:5" x14ac:dyDescent="0.25">
      <c r="A856">
        <v>0.24927632419985449</v>
      </c>
      <c r="B856">
        <v>700.98641238598623</v>
      </c>
      <c r="C856">
        <f t="shared" si="39"/>
        <v>-0.60331896801703588</v>
      </c>
      <c r="D856">
        <f t="shared" si="40"/>
        <v>2.8457095998739632</v>
      </c>
      <c r="E856">
        <f t="shared" si="41"/>
        <v>2.7934639794151561E-2</v>
      </c>
    </row>
    <row r="857" spans="1:5" x14ac:dyDescent="0.25">
      <c r="A857">
        <v>0.25047532201265882</v>
      </c>
      <c r="B857">
        <v>839.49088897179001</v>
      </c>
      <c r="C857">
        <f t="shared" si="39"/>
        <v>-0.60123505639026409</v>
      </c>
      <c r="D857">
        <f t="shared" si="40"/>
        <v>2.9240159870842546</v>
      </c>
      <c r="E857">
        <f t="shared" si="41"/>
        <v>0.11252583746616396</v>
      </c>
    </row>
    <row r="858" spans="1:5" x14ac:dyDescent="0.25">
      <c r="A858">
        <v>0.25168008690245969</v>
      </c>
      <c r="B858">
        <v>1210.8087429401969</v>
      </c>
      <c r="C858">
        <f t="shared" si="39"/>
        <v>-0.59915114476349263</v>
      </c>
      <c r="D858">
        <f t="shared" si="40"/>
        <v>3.0830755482252146</v>
      </c>
      <c r="E858">
        <f t="shared" si="41"/>
        <v>0.27787020906884363</v>
      </c>
    </row>
    <row r="859" spans="1:5" x14ac:dyDescent="0.25">
      <c r="A859">
        <v>0.25289064660840482</v>
      </c>
      <c r="B859">
        <v>553.70086932788047</v>
      </c>
      <c r="C859">
        <f t="shared" si="39"/>
        <v>-0.59706723313672083</v>
      </c>
      <c r="D859">
        <f t="shared" si="40"/>
        <v>2.7432752053685436</v>
      </c>
      <c r="E859">
        <f t="shared" si="41"/>
        <v>-5.5645323326106277E-2</v>
      </c>
    </row>
    <row r="860" spans="1:5" x14ac:dyDescent="0.25">
      <c r="A860">
        <v>0.25410702900306442</v>
      </c>
      <c r="B860">
        <v>772.44937025101683</v>
      </c>
      <c r="C860">
        <f t="shared" si="39"/>
        <v>-0.59498332150994904</v>
      </c>
      <c r="D860">
        <f t="shared" si="40"/>
        <v>2.8878700234480821</v>
      </c>
      <c r="E860">
        <f t="shared" si="41"/>
        <v>9.523430521515297E-2</v>
      </c>
    </row>
    <row r="861" spans="1:5" x14ac:dyDescent="0.25">
      <c r="A861">
        <v>0.25532926209307327</v>
      </c>
      <c r="B861">
        <v>619.24338880671371</v>
      </c>
      <c r="C861">
        <f t="shared" si="39"/>
        <v>-0.59289940988317757</v>
      </c>
      <c r="D861">
        <f t="shared" si="40"/>
        <v>2.7918613786489286</v>
      </c>
      <c r="E861">
        <f t="shared" si="41"/>
        <v>5.5104708777193867E-3</v>
      </c>
    </row>
    <row r="862" spans="1:5" x14ac:dyDescent="0.25">
      <c r="A862">
        <v>0.25655737401977641</v>
      </c>
      <c r="B862">
        <v>516.83349518232137</v>
      </c>
      <c r="C862">
        <f t="shared" si="39"/>
        <v>-0.59081549825640567</v>
      </c>
      <c r="D862">
        <f t="shared" si="40"/>
        <v>2.7133506518551882</v>
      </c>
      <c r="E862">
        <f t="shared" si="41"/>
        <v>-6.6715445454299749E-2</v>
      </c>
    </row>
    <row r="863" spans="1:5" x14ac:dyDescent="0.25">
      <c r="A863">
        <v>0.25779139305987542</v>
      </c>
      <c r="B863">
        <v>329.7642800578073</v>
      </c>
      <c r="C863">
        <f t="shared" si="39"/>
        <v>-0.5887315866296341</v>
      </c>
      <c r="D863">
        <f t="shared" si="40"/>
        <v>2.5182036112419821</v>
      </c>
      <c r="E863">
        <f t="shared" si="41"/>
        <v>-0.2555776756057857</v>
      </c>
    </row>
    <row r="864" spans="1:5" x14ac:dyDescent="0.25">
      <c r="A864">
        <v>0.25903134762608099</v>
      </c>
      <c r="B864">
        <v>509.68118512445062</v>
      </c>
      <c r="C864">
        <f t="shared" si="39"/>
        <v>-0.58664767500286252</v>
      </c>
      <c r="D864">
        <f t="shared" si="40"/>
        <v>2.7072986019084122</v>
      </c>
      <c r="E864">
        <f t="shared" si="41"/>
        <v>-6.0197874477635471E-2</v>
      </c>
    </row>
    <row r="865" spans="1:5" x14ac:dyDescent="0.25">
      <c r="A865">
        <v>0.26027726626776648</v>
      </c>
      <c r="B865">
        <v>586.26823067451289</v>
      </c>
      <c r="C865">
        <f t="shared" si="39"/>
        <v>-0.58456376337609073</v>
      </c>
      <c r="D865">
        <f t="shared" si="40"/>
        <v>2.7680963608118212</v>
      </c>
      <c r="E865">
        <f t="shared" si="41"/>
        <v>6.8846948874945468E-3</v>
      </c>
    </row>
    <row r="866" spans="1:5" x14ac:dyDescent="0.25">
      <c r="A866">
        <v>0.26152917767162498</v>
      </c>
      <c r="B866">
        <v>696.42754850722565</v>
      </c>
      <c r="C866">
        <f t="shared" si="39"/>
        <v>-0.58247985174931904</v>
      </c>
      <c r="D866">
        <f t="shared" si="40"/>
        <v>2.8428759421236927</v>
      </c>
      <c r="E866">
        <f t="shared" si="41"/>
        <v>8.7949086661086584E-2</v>
      </c>
    </row>
    <row r="867" spans="1:5" x14ac:dyDescent="0.25">
      <c r="A867">
        <v>0.26278711066233051</v>
      </c>
      <c r="B867">
        <v>596.0780198130783</v>
      </c>
      <c r="C867">
        <f t="shared" si="39"/>
        <v>-0.58039594012254725</v>
      </c>
      <c r="D867">
        <f t="shared" si="40"/>
        <v>2.7753031076541888</v>
      </c>
      <c r="E867">
        <f t="shared" si="41"/>
        <v>2.666106265330348E-2</v>
      </c>
    </row>
    <row r="868" spans="1:5" x14ac:dyDescent="0.25">
      <c r="A868">
        <v>0.26405109420320089</v>
      </c>
      <c r="B868">
        <v>634.48883302030174</v>
      </c>
      <c r="C868">
        <f t="shared" si="39"/>
        <v>-0.57831202849577568</v>
      </c>
      <c r="D868">
        <f t="shared" si="40"/>
        <v>2.8024239829313697</v>
      </c>
      <c r="E868">
        <f t="shared" si="41"/>
        <v>6.0066748392204605E-2</v>
      </c>
    </row>
    <row r="869" spans="1:5" x14ac:dyDescent="0.25">
      <c r="A869">
        <v>0.2653211573968654</v>
      </c>
      <c r="B869">
        <v>856.97067277092867</v>
      </c>
      <c r="C869">
        <f t="shared" si="39"/>
        <v>-0.57622811686900399</v>
      </c>
      <c r="D869">
        <f t="shared" si="40"/>
        <v>2.9329659597625337</v>
      </c>
      <c r="E869">
        <f t="shared" si="41"/>
        <v>0.19689353568508916</v>
      </c>
    </row>
    <row r="870" spans="1:5" x14ac:dyDescent="0.25">
      <c r="A870">
        <v>0.26659732948593429</v>
      </c>
      <c r="B870">
        <v>714.88743263917479</v>
      </c>
      <c r="C870">
        <f t="shared" si="39"/>
        <v>-0.57414420524223231</v>
      </c>
      <c r="D870">
        <f t="shared" si="40"/>
        <v>2.8542376624550791</v>
      </c>
      <c r="E870">
        <f t="shared" si="41"/>
        <v>0.12445004883935518</v>
      </c>
    </row>
    <row r="871" spans="1:5" x14ac:dyDescent="0.25">
      <c r="A871">
        <v>0.26787963985367252</v>
      </c>
      <c r="B871">
        <v>575.62725889870296</v>
      </c>
      <c r="C871">
        <f t="shared" si="39"/>
        <v>-0.57206029361546029</v>
      </c>
      <c r="D871">
        <f t="shared" si="40"/>
        <v>2.7601413518194335</v>
      </c>
      <c r="E871">
        <f t="shared" si="41"/>
        <v>3.6638548665431037E-2</v>
      </c>
    </row>
    <row r="872" spans="1:5" x14ac:dyDescent="0.25">
      <c r="A872">
        <v>0.26916811802467538</v>
      </c>
      <c r="B872">
        <v>448.09227294985948</v>
      </c>
      <c r="C872">
        <f t="shared" si="39"/>
        <v>-0.56997638198868872</v>
      </c>
      <c r="D872">
        <f t="shared" si="40"/>
        <v>2.6513674548611093</v>
      </c>
      <c r="E872">
        <f t="shared" si="41"/>
        <v>-6.5850537831173117E-2</v>
      </c>
    </row>
    <row r="873" spans="1:5" x14ac:dyDescent="0.25">
      <c r="A873">
        <v>0.27046279366554971</v>
      </c>
      <c r="B873">
        <v>369.97065002551682</v>
      </c>
      <c r="C873">
        <f t="shared" si="39"/>
        <v>-0.56789247036191692</v>
      </c>
      <c r="D873">
        <f t="shared" si="40"/>
        <v>2.5681672726141751</v>
      </c>
      <c r="E873">
        <f t="shared" si="41"/>
        <v>-0.14276590961638624</v>
      </c>
    </row>
    <row r="874" spans="1:5" x14ac:dyDescent="0.25">
      <c r="A874">
        <v>0.27176369658559568</v>
      </c>
      <c r="B874">
        <v>694.02692092714244</v>
      </c>
      <c r="C874">
        <f t="shared" si="39"/>
        <v>-0.56580855873514535</v>
      </c>
      <c r="D874">
        <f t="shared" si="40"/>
        <v>2.841376316828554</v>
      </c>
      <c r="E874">
        <f t="shared" si="41"/>
        <v>0.13672794505971275</v>
      </c>
    </row>
    <row r="875" spans="1:5" x14ac:dyDescent="0.25">
      <c r="A875">
        <v>0.27307085673749398</v>
      </c>
      <c r="B875">
        <v>767.25537994797753</v>
      </c>
      <c r="C875">
        <f t="shared" si="39"/>
        <v>-0.56372464710837378</v>
      </c>
      <c r="D875">
        <f t="shared" si="40"/>
        <v>2.8849399423609836</v>
      </c>
      <c r="E875">
        <f t="shared" si="41"/>
        <v>0.18657638105386254</v>
      </c>
    </row>
    <row r="876" spans="1:5" x14ac:dyDescent="0.25">
      <c r="A876">
        <v>0.27438430421799498</v>
      </c>
      <c r="B876">
        <v>501.37979275422668</v>
      </c>
      <c r="C876">
        <f t="shared" si="39"/>
        <v>-0.56164073548160209</v>
      </c>
      <c r="D876">
        <f t="shared" si="40"/>
        <v>2.7001668264866172</v>
      </c>
      <c r="E876">
        <f t="shared" si="41"/>
        <v>8.0880756412167187E-3</v>
      </c>
    </row>
    <row r="877" spans="1:5" x14ac:dyDescent="0.25">
      <c r="A877">
        <v>0.27570406926861191</v>
      </c>
      <c r="B877">
        <v>465.24016505711347</v>
      </c>
      <c r="C877">
        <f t="shared" si="39"/>
        <v>-0.5595568238548303</v>
      </c>
      <c r="D877">
        <f t="shared" si="40"/>
        <v>2.6676772011331189</v>
      </c>
      <c r="E877">
        <f t="shared" si="41"/>
        <v>-1.8116739250560565E-2</v>
      </c>
    </row>
    <row r="878" spans="1:5" x14ac:dyDescent="0.25">
      <c r="A878">
        <v>0.27703018227631693</v>
      </c>
      <c r="B878">
        <v>417.27989229622801</v>
      </c>
      <c r="C878">
        <f t="shared" si="39"/>
        <v>-0.5574729122280585</v>
      </c>
      <c r="D878">
        <f t="shared" si="40"/>
        <v>2.6204274576204281</v>
      </c>
      <c r="E878">
        <f t="shared" si="41"/>
        <v>-5.9081672301530608E-2</v>
      </c>
    </row>
    <row r="879" spans="1:5" x14ac:dyDescent="0.25">
      <c r="A879">
        <v>0.27836267377424101</v>
      </c>
      <c r="B879">
        <v>485.04368675033561</v>
      </c>
      <c r="C879">
        <f t="shared" si="39"/>
        <v>-0.55538900060128693</v>
      </c>
      <c r="D879">
        <f t="shared" si="40"/>
        <v>2.6857808562520664</v>
      </c>
      <c r="E879">
        <f t="shared" si="41"/>
        <v>1.2556536791827888E-2</v>
      </c>
    </row>
    <row r="880" spans="1:5" x14ac:dyDescent="0.25">
      <c r="A880">
        <v>0.27970157444237698</v>
      </c>
      <c r="B880">
        <v>784.84243275649328</v>
      </c>
      <c r="C880">
        <f t="shared" si="39"/>
        <v>-0.55330508897451525</v>
      </c>
      <c r="D880">
        <f t="shared" si="40"/>
        <v>2.894782475276354</v>
      </c>
      <c r="E880">
        <f t="shared" si="41"/>
        <v>0.22784296627783607</v>
      </c>
    </row>
    <row r="881" spans="1:5" x14ac:dyDescent="0.25">
      <c r="A881">
        <v>0.28104691510828578</v>
      </c>
      <c r="B881">
        <v>551.11516632499206</v>
      </c>
      <c r="C881">
        <f t="shared" si="39"/>
        <v>-0.55122117734774356</v>
      </c>
      <c r="D881">
        <f t="shared" si="40"/>
        <v>2.7412423626869185</v>
      </c>
      <c r="E881">
        <f t="shared" si="41"/>
        <v>8.0587664150121086E-2</v>
      </c>
    </row>
    <row r="882" spans="1:5" x14ac:dyDescent="0.25">
      <c r="A882">
        <v>0.28239872674780619</v>
      </c>
      <c r="B882">
        <v>563.50243269403609</v>
      </c>
      <c r="C882">
        <f t="shared" si="39"/>
        <v>-0.54913726572097188</v>
      </c>
      <c r="D882">
        <f t="shared" si="40"/>
        <v>2.7508957952770952</v>
      </c>
      <c r="E882">
        <f t="shared" si="41"/>
        <v>9.6525907202018368E-2</v>
      </c>
    </row>
    <row r="883" spans="1:5" x14ac:dyDescent="0.25">
      <c r="A883">
        <v>0.28375704048576822</v>
      </c>
      <c r="B883">
        <v>673.7313133681738</v>
      </c>
      <c r="C883">
        <f t="shared" si="39"/>
        <v>-0.54705335409420019</v>
      </c>
      <c r="D883">
        <f t="shared" si="40"/>
        <v>2.8284867327571219</v>
      </c>
      <c r="E883">
        <f t="shared" si="41"/>
        <v>0.18040165514376549</v>
      </c>
    </row>
    <row r="884" spans="1:5" x14ac:dyDescent="0.25">
      <c r="A884">
        <v>0.28512188759670959</v>
      </c>
      <c r="B884">
        <v>466.30783957788373</v>
      </c>
      <c r="C884">
        <f t="shared" si="39"/>
        <v>-0.54496944246742851</v>
      </c>
      <c r="D884">
        <f t="shared" si="40"/>
        <v>2.6686727168844628</v>
      </c>
      <c r="E884">
        <f t="shared" si="41"/>
        <v>2.6872449732826986E-2</v>
      </c>
    </row>
    <row r="885" spans="1:5" x14ac:dyDescent="0.25">
      <c r="A885">
        <v>0.28649329950559588</v>
      </c>
      <c r="B885">
        <v>414.30433179400342</v>
      </c>
      <c r="C885">
        <f t="shared" si="39"/>
        <v>-0.54288553084065683</v>
      </c>
      <c r="D885">
        <f t="shared" si="40"/>
        <v>2.6173194741247419</v>
      </c>
      <c r="E885">
        <f t="shared" si="41"/>
        <v>-1.8195982565173408E-2</v>
      </c>
    </row>
    <row r="886" spans="1:5" x14ac:dyDescent="0.25">
      <c r="A886">
        <v>0.2878713077885442</v>
      </c>
      <c r="B886">
        <v>363.52457903987653</v>
      </c>
      <c r="C886">
        <f t="shared" si="39"/>
        <v>-0.54080161921388514</v>
      </c>
      <c r="D886">
        <f t="shared" si="40"/>
        <v>2.5605337802033401</v>
      </c>
      <c r="E886">
        <f t="shared" si="41"/>
        <v>-6.8696866024854586E-2</v>
      </c>
    </row>
    <row r="887" spans="1:5" x14ac:dyDescent="0.25">
      <c r="A887">
        <v>0.28925594417354977</v>
      </c>
      <c r="B887">
        <v>478.34273135616769</v>
      </c>
      <c r="C887">
        <f t="shared" si="39"/>
        <v>-0.53871770758711346</v>
      </c>
      <c r="D887">
        <f t="shared" si="40"/>
        <v>2.6797391790389118</v>
      </c>
      <c r="E887">
        <f t="shared" si="41"/>
        <v>5.679334327243768E-2</v>
      </c>
    </row>
    <row r="888" spans="1:5" x14ac:dyDescent="0.25">
      <c r="A888">
        <v>0.29064724054121721</v>
      </c>
      <c r="B888">
        <v>689.0977280096597</v>
      </c>
      <c r="C888">
        <f t="shared" si="39"/>
        <v>-0.53663379596034166</v>
      </c>
      <c r="D888">
        <f t="shared" si="40"/>
        <v>2.8382808180260013</v>
      </c>
      <c r="E888">
        <f t="shared" si="41"/>
        <v>0.22161979272124799</v>
      </c>
    </row>
    <row r="889" spans="1:5" x14ac:dyDescent="0.25">
      <c r="A889">
        <v>0.29204522892549373</v>
      </c>
      <c r="B889">
        <v>561.47265293947351</v>
      </c>
      <c r="C889">
        <f t="shared" si="39"/>
        <v>-0.53454988433356987</v>
      </c>
      <c r="D889">
        <f t="shared" si="40"/>
        <v>2.7493286083860595</v>
      </c>
      <c r="E889">
        <f t="shared" si="41"/>
        <v>0.13895239354302702</v>
      </c>
    </row>
    <row r="890" spans="1:5" x14ac:dyDescent="0.25">
      <c r="A890">
        <v>0.29344994151440718</v>
      </c>
      <c r="B890">
        <v>259.58391466648209</v>
      </c>
      <c r="C890">
        <f t="shared" si="39"/>
        <v>-0.53246597270679819</v>
      </c>
      <c r="D890">
        <f t="shared" si="40"/>
        <v>2.4142777775427327</v>
      </c>
      <c r="E890">
        <f t="shared" si="41"/>
        <v>-0.18981362683857927</v>
      </c>
    </row>
    <row r="891" spans="1:5" x14ac:dyDescent="0.25">
      <c r="A891">
        <v>0.29486141065080712</v>
      </c>
      <c r="B891">
        <v>406.11941937496471</v>
      </c>
      <c r="C891">
        <f t="shared" si="39"/>
        <v>-0.5303820610800265</v>
      </c>
      <c r="D891">
        <f t="shared" si="40"/>
        <v>2.6086537566058916</v>
      </c>
      <c r="E891">
        <f t="shared" si="41"/>
        <v>1.084716268630026E-2</v>
      </c>
    </row>
    <row r="892" spans="1:5" x14ac:dyDescent="0.25">
      <c r="A892">
        <v>0.29627966883310952</v>
      </c>
      <c r="B892">
        <v>441.11952654697438</v>
      </c>
      <c r="C892">
        <f t="shared" si="39"/>
        <v>-0.52829814945325482</v>
      </c>
      <c r="D892">
        <f t="shared" si="40"/>
        <v>2.6445562826342348</v>
      </c>
      <c r="E892">
        <f t="shared" si="41"/>
        <v>5.3034499176364047E-2</v>
      </c>
    </row>
    <row r="893" spans="1:5" x14ac:dyDescent="0.25">
      <c r="A893">
        <v>0.29770474871604491</v>
      </c>
      <c r="B893">
        <v>539.21971031749752</v>
      </c>
      <c r="C893">
        <f t="shared" si="39"/>
        <v>-0.52621423782648302</v>
      </c>
      <c r="D893">
        <f t="shared" si="40"/>
        <v>2.7317657587603379</v>
      </c>
      <c r="E893">
        <f t="shared" si="41"/>
        <v>0.14652878576418793</v>
      </c>
    </row>
    <row r="894" spans="1:5" x14ac:dyDescent="0.25">
      <c r="A894">
        <v>0.29913668311141012</v>
      </c>
      <c r="B894">
        <v>410.28563715628798</v>
      </c>
      <c r="C894">
        <f t="shared" si="39"/>
        <v>-0.52413032619971134</v>
      </c>
      <c r="D894">
        <f t="shared" si="40"/>
        <v>2.6130863139131746</v>
      </c>
      <c r="E894">
        <f t="shared" si="41"/>
        <v>3.4134151378745203E-2</v>
      </c>
    </row>
    <row r="895" spans="1:5" x14ac:dyDescent="0.25">
      <c r="A895">
        <v>0.30057550498882413</v>
      </c>
      <c r="B895">
        <v>391.61370332646482</v>
      </c>
      <c r="C895">
        <f t="shared" si="39"/>
        <v>-0.52204641457293977</v>
      </c>
      <c r="D895">
        <f t="shared" si="40"/>
        <v>2.5928578802070521</v>
      </c>
      <c r="E895">
        <f t="shared" si="41"/>
        <v>2.0190528134342856E-2</v>
      </c>
    </row>
    <row r="896" spans="1:5" x14ac:dyDescent="0.25">
      <c r="A896">
        <v>0.30202124747648701</v>
      </c>
      <c r="B896">
        <v>312.24049615832831</v>
      </c>
      <c r="C896">
        <f t="shared" si="39"/>
        <v>-0.51996250294616808</v>
      </c>
      <c r="D896">
        <f t="shared" si="40"/>
        <v>2.4944892283790496</v>
      </c>
      <c r="E896">
        <f t="shared" si="41"/>
        <v>-7.1893313231939038E-2</v>
      </c>
    </row>
    <row r="897" spans="1:5" x14ac:dyDescent="0.25">
      <c r="A897">
        <v>0.30347394386194237</v>
      </c>
      <c r="B897">
        <v>407.51493394670359</v>
      </c>
      <c r="C897">
        <f t="shared" si="39"/>
        <v>-0.5178785913193964</v>
      </c>
      <c r="D897">
        <f t="shared" si="40"/>
        <v>2.6101435286877885</v>
      </c>
      <c r="E897">
        <f t="shared" si="41"/>
        <v>5.0045797538520453E-2</v>
      </c>
    </row>
    <row r="898" spans="1:5" x14ac:dyDescent="0.25">
      <c r="A898">
        <v>0.30493362759284431</v>
      </c>
      <c r="B898">
        <v>359.23609948567707</v>
      </c>
      <c r="C898">
        <f t="shared" si="39"/>
        <v>-0.51579467969262471</v>
      </c>
      <c r="D898">
        <f t="shared" si="40"/>
        <v>2.5553799722593942</v>
      </c>
      <c r="E898">
        <f t="shared" si="41"/>
        <v>1.5670515718466671E-3</v>
      </c>
    </row>
    <row r="899" spans="1:5" x14ac:dyDescent="0.25">
      <c r="A899">
        <v>0.30640033227772712</v>
      </c>
      <c r="B899">
        <v>503.5014115896762</v>
      </c>
      <c r="C899">
        <f t="shared" ref="C899:C962" si="42">LOG(A899)</f>
        <v>-0.51371076806585303</v>
      </c>
      <c r="D899">
        <f t="shared" ref="D899:D962" si="43">LOG(B899)</f>
        <v>2.7020006924561666</v>
      </c>
      <c r="E899">
        <f t="shared" ref="E899:E962" si="44">D899-$H$8-$H$6*C899</f>
        <v>0.15447258223033966</v>
      </c>
    </row>
    <row r="900" spans="1:5" x14ac:dyDescent="0.25">
      <c r="A900">
        <v>0.30787409168677943</v>
      </c>
      <c r="B900">
        <v>368.27873240324868</v>
      </c>
      <c r="C900">
        <f t="shared" si="42"/>
        <v>-0.51162685643908135</v>
      </c>
      <c r="D900">
        <f t="shared" si="43"/>
        <v>2.5661766396624013</v>
      </c>
      <c r="E900">
        <f t="shared" si="44"/>
        <v>2.4933339898294715E-2</v>
      </c>
    </row>
    <row r="901" spans="1:5" x14ac:dyDescent="0.25">
      <c r="A901">
        <v>0.30935493975262141</v>
      </c>
      <c r="B901">
        <v>492.44171406141902</v>
      </c>
      <c r="C901">
        <f t="shared" si="42"/>
        <v>-0.50954294481230966</v>
      </c>
      <c r="D901">
        <f t="shared" si="43"/>
        <v>2.6923548343067436</v>
      </c>
      <c r="E901">
        <f t="shared" si="44"/>
        <v>0.15739634500435762</v>
      </c>
    </row>
    <row r="902" spans="1:5" x14ac:dyDescent="0.25">
      <c r="A902">
        <v>0.31084291057108637</v>
      </c>
      <c r="B902">
        <v>283.26613042440317</v>
      </c>
      <c r="C902">
        <f t="shared" si="42"/>
        <v>-0.50745903318553798</v>
      </c>
      <c r="D902">
        <f t="shared" si="43"/>
        <v>2.4521946498852931</v>
      </c>
      <c r="E902">
        <f t="shared" si="44"/>
        <v>-7.6479028955372286E-2</v>
      </c>
    </row>
    <row r="903" spans="1:5" x14ac:dyDescent="0.25">
      <c r="A903">
        <v>0.31233803840200558</v>
      </c>
      <c r="B903">
        <v>464.07203993214921</v>
      </c>
      <c r="C903">
        <f t="shared" si="42"/>
        <v>-0.5053751215587664</v>
      </c>
      <c r="D903">
        <f t="shared" si="43"/>
        <v>2.6665854032197727</v>
      </c>
      <c r="E903">
        <f t="shared" si="44"/>
        <v>0.1441965348408274</v>
      </c>
    </row>
    <row r="904" spans="1:5" x14ac:dyDescent="0.25">
      <c r="A904">
        <v>0.31384035766999729</v>
      </c>
      <c r="B904">
        <v>282.81327010330517</v>
      </c>
      <c r="C904">
        <f t="shared" si="42"/>
        <v>-0.50329120993199472</v>
      </c>
      <c r="D904">
        <f t="shared" si="43"/>
        <v>2.4514997834750365</v>
      </c>
      <c r="E904">
        <f t="shared" si="44"/>
        <v>-6.4604274442188192E-2</v>
      </c>
    </row>
    <row r="905" spans="1:5" x14ac:dyDescent="0.25">
      <c r="A905">
        <v>0.31534990296525922</v>
      </c>
      <c r="B905">
        <v>287.25471214259568</v>
      </c>
      <c r="C905">
        <f t="shared" si="42"/>
        <v>-0.50120729830522281</v>
      </c>
      <c r="D905">
        <f t="shared" si="43"/>
        <v>2.4582671616100775</v>
      </c>
      <c r="E905">
        <f t="shared" si="44"/>
        <v>-5.1552085845425921E-2</v>
      </c>
    </row>
    <row r="906" spans="1:5" x14ac:dyDescent="0.25">
      <c r="A906">
        <v>0.31686670904436459</v>
      </c>
      <c r="B906">
        <v>442.62275659843652</v>
      </c>
      <c r="C906">
        <f t="shared" si="42"/>
        <v>-0.49912338667845124</v>
      </c>
      <c r="D906">
        <f t="shared" si="43"/>
        <v>2.6460337385814428</v>
      </c>
      <c r="E906">
        <f t="shared" si="44"/>
        <v>0.14249930158765944</v>
      </c>
    </row>
    <row r="907" spans="1:5" x14ac:dyDescent="0.25">
      <c r="A907">
        <v>0.3183908108310633</v>
      </c>
      <c r="B907">
        <v>420.69763024074268</v>
      </c>
      <c r="C907">
        <f t="shared" si="42"/>
        <v>-0.49703947505167956</v>
      </c>
      <c r="D907">
        <f t="shared" si="43"/>
        <v>2.6239700656745493</v>
      </c>
      <c r="E907">
        <f t="shared" si="44"/>
        <v>0.12672043914248654</v>
      </c>
    </row>
    <row r="908" spans="1:5" x14ac:dyDescent="0.25">
      <c r="A908">
        <v>0.31992224341708542</v>
      </c>
      <c r="B908">
        <v>300.71638750662561</v>
      </c>
      <c r="C908">
        <f t="shared" si="42"/>
        <v>-0.49495556342490765</v>
      </c>
      <c r="D908">
        <f t="shared" si="43"/>
        <v>2.478157095575662</v>
      </c>
      <c r="E908">
        <f t="shared" si="44"/>
        <v>-1.2807720494679486E-2</v>
      </c>
    </row>
    <row r="909" spans="1:5" x14ac:dyDescent="0.25">
      <c r="A909">
        <v>0.32146104206294879</v>
      </c>
      <c r="B909">
        <v>426.52907285571217</v>
      </c>
      <c r="C909">
        <f t="shared" si="42"/>
        <v>-0.49287165179813597</v>
      </c>
      <c r="D909">
        <f t="shared" si="43"/>
        <v>2.6299486386699886</v>
      </c>
      <c r="E909">
        <f t="shared" si="44"/>
        <v>0.14526863306136772</v>
      </c>
    </row>
    <row r="910" spans="1:5" x14ac:dyDescent="0.25">
      <c r="A910">
        <v>0.32300724219877169</v>
      </c>
      <c r="B910">
        <v>404.42489182054288</v>
      </c>
      <c r="C910">
        <f t="shared" si="42"/>
        <v>-0.49078774017136434</v>
      </c>
      <c r="D910">
        <f t="shared" si="43"/>
        <v>2.6068378779961572</v>
      </c>
      <c r="E910">
        <f t="shared" si="44"/>
        <v>0.12844268284925664</v>
      </c>
    </row>
    <row r="911" spans="1:5" x14ac:dyDescent="0.25">
      <c r="A911">
        <v>0.32456087942508838</v>
      </c>
      <c r="B911">
        <v>398.74642808229328</v>
      </c>
      <c r="C911">
        <f t="shared" si="42"/>
        <v>-0.48870382854459266</v>
      </c>
      <c r="D911">
        <f t="shared" si="43"/>
        <v>2.600696805730196</v>
      </c>
      <c r="E911">
        <f t="shared" si="44"/>
        <v>0.12858642104501605</v>
      </c>
    </row>
    <row r="912" spans="1:5" x14ac:dyDescent="0.25">
      <c r="A912">
        <v>0.32612198951366839</v>
      </c>
      <c r="B912">
        <v>351.82844018917859</v>
      </c>
      <c r="C912">
        <f t="shared" si="42"/>
        <v>-0.48661991691782086</v>
      </c>
      <c r="D912">
        <f t="shared" si="43"/>
        <v>2.5463309429042602</v>
      </c>
      <c r="E912">
        <f t="shared" si="44"/>
        <v>8.0505368680801048E-2</v>
      </c>
    </row>
    <row r="913" spans="1:5" x14ac:dyDescent="0.25">
      <c r="A913">
        <v>0.32769060840834041</v>
      </c>
      <c r="B913">
        <v>327.55094823336088</v>
      </c>
      <c r="C913">
        <f t="shared" si="42"/>
        <v>-0.48453600529104918</v>
      </c>
      <c r="D913">
        <f t="shared" si="43"/>
        <v>2.5152788610169896</v>
      </c>
      <c r="E913">
        <f t="shared" si="44"/>
        <v>5.5738097255251029E-2</v>
      </c>
    </row>
    <row r="914" spans="1:5" x14ac:dyDescent="0.25">
      <c r="A914">
        <v>0.3292667722258199</v>
      </c>
      <c r="B914">
        <v>301.54918426239772</v>
      </c>
      <c r="C914">
        <f t="shared" si="42"/>
        <v>-0.48245209366427755</v>
      </c>
      <c r="D914">
        <f t="shared" si="43"/>
        <v>2.4793581579742123</v>
      </c>
      <c r="E914">
        <f t="shared" si="44"/>
        <v>2.6102204674194107E-2</v>
      </c>
    </row>
    <row r="915" spans="1:5" x14ac:dyDescent="0.25">
      <c r="A915">
        <v>0.3308505172565408</v>
      </c>
      <c r="B915">
        <v>339.92090209046569</v>
      </c>
      <c r="C915">
        <f t="shared" si="42"/>
        <v>-0.48036818203750586</v>
      </c>
      <c r="D915">
        <f t="shared" si="43"/>
        <v>2.5313778706243846</v>
      </c>
      <c r="E915">
        <f t="shared" si="44"/>
        <v>8.4406727786086932E-2</v>
      </c>
    </row>
    <row r="916" spans="1:5" x14ac:dyDescent="0.25">
      <c r="A916">
        <v>0.33244187996549068</v>
      </c>
      <c r="B916">
        <v>328.39541420886792</v>
      </c>
      <c r="C916">
        <f t="shared" si="42"/>
        <v>-0.47828427041073424</v>
      </c>
      <c r="D916">
        <f t="shared" si="43"/>
        <v>2.5163970838990193</v>
      </c>
      <c r="E916">
        <f t="shared" si="44"/>
        <v>7.5710751522441999E-2</v>
      </c>
    </row>
    <row r="917" spans="1:5" x14ac:dyDescent="0.25">
      <c r="A917">
        <v>0.3340408969930509</v>
      </c>
      <c r="B917">
        <v>281.79886672827593</v>
      </c>
      <c r="C917">
        <f t="shared" si="42"/>
        <v>-0.47620035878396244</v>
      </c>
      <c r="D917">
        <f t="shared" si="43"/>
        <v>2.4499392422344948</v>
      </c>
      <c r="E917">
        <f t="shared" si="44"/>
        <v>1.5537720319638293E-2</v>
      </c>
    </row>
    <row r="918" spans="1:5" x14ac:dyDescent="0.25">
      <c r="A918">
        <v>0.33564760515583952</v>
      </c>
      <c r="B918">
        <v>284.91948880622641</v>
      </c>
      <c r="C918">
        <f t="shared" si="42"/>
        <v>-0.47411644715719081</v>
      </c>
      <c r="D918">
        <f t="shared" si="43"/>
        <v>2.454722156475444</v>
      </c>
      <c r="E918">
        <f t="shared" si="44"/>
        <v>2.6605445022307883E-2</v>
      </c>
    </row>
    <row r="919" spans="1:5" x14ac:dyDescent="0.25">
      <c r="A919">
        <v>0.33726204144755972</v>
      </c>
      <c r="B919">
        <v>271.7452673788012</v>
      </c>
      <c r="C919">
        <f t="shared" si="42"/>
        <v>-0.47203253553041907</v>
      </c>
      <c r="D919">
        <f t="shared" si="43"/>
        <v>2.4341619893023281</v>
      </c>
      <c r="E919">
        <f t="shared" si="44"/>
        <v>1.2330088310912757E-2</v>
      </c>
    </row>
    <row r="920" spans="1:5" x14ac:dyDescent="0.25">
      <c r="A920">
        <v>0.33888424303985099</v>
      </c>
      <c r="B920">
        <v>272.44409967300368</v>
      </c>
      <c r="C920">
        <f t="shared" si="42"/>
        <v>-0.4699486239036475</v>
      </c>
      <c r="D920">
        <f t="shared" si="43"/>
        <v>2.4352774068182024</v>
      </c>
      <c r="E920">
        <f t="shared" si="44"/>
        <v>1.9730316288507188E-2</v>
      </c>
    </row>
    <row r="921" spans="1:5" x14ac:dyDescent="0.25">
      <c r="A921">
        <v>0.34051424728314561</v>
      </c>
      <c r="B921">
        <v>256.78540790384551</v>
      </c>
      <c r="C921">
        <f t="shared" si="42"/>
        <v>-0.46786471227687565</v>
      </c>
      <c r="D921">
        <f t="shared" si="43"/>
        <v>2.4095703408652862</v>
      </c>
      <c r="E921">
        <f t="shared" si="44"/>
        <v>3.0806079731204861E-4</v>
      </c>
    </row>
    <row r="922" spans="1:5" x14ac:dyDescent="0.25">
      <c r="A922">
        <v>0.34215209170752758</v>
      </c>
      <c r="B922">
        <v>218.78202327933869</v>
      </c>
      <c r="C922">
        <f t="shared" si="42"/>
        <v>-0.46578080065010413</v>
      </c>
      <c r="D922">
        <f t="shared" si="43"/>
        <v>2.3400116343372392</v>
      </c>
      <c r="E922">
        <f t="shared" si="44"/>
        <v>-6.296583526901478E-2</v>
      </c>
    </row>
    <row r="923" spans="1:5" x14ac:dyDescent="0.25">
      <c r="A923">
        <v>0.34379781402359821</v>
      </c>
      <c r="B923">
        <v>248.11406473090139</v>
      </c>
      <c r="C923">
        <f t="shared" si="42"/>
        <v>-0.46369688902333234</v>
      </c>
      <c r="D923">
        <f t="shared" si="43"/>
        <v>2.3946513836268615</v>
      </c>
      <c r="E923">
        <f t="shared" si="44"/>
        <v>-2.0412755176717479E-3</v>
      </c>
    </row>
    <row r="924" spans="1:5" x14ac:dyDescent="0.25">
      <c r="A924">
        <v>0.34545145212334288</v>
      </c>
      <c r="B924">
        <v>264.48947275276078</v>
      </c>
      <c r="C924">
        <f t="shared" si="42"/>
        <v>-0.46161297739656071</v>
      </c>
      <c r="D924">
        <f t="shared" si="43"/>
        <v>2.4224083908650775</v>
      </c>
      <c r="E924">
        <f t="shared" si="44"/>
        <v>3.2000542182264669E-2</v>
      </c>
    </row>
    <row r="925" spans="1:5" x14ac:dyDescent="0.25">
      <c r="A925">
        <v>0.34711304408100457</v>
      </c>
      <c r="B925">
        <v>187.50711735842401</v>
      </c>
      <c r="C925">
        <f t="shared" si="42"/>
        <v>-0.45952906576978908</v>
      </c>
      <c r="D925">
        <f t="shared" si="43"/>
        <v>2.2730177572414667</v>
      </c>
      <c r="E925">
        <f t="shared" si="44"/>
        <v>-0.1111052809796258</v>
      </c>
    </row>
    <row r="926" spans="1:5" x14ac:dyDescent="0.25">
      <c r="A926">
        <v>0.34878262815396027</v>
      </c>
      <c r="B926">
        <v>237.71612237189831</v>
      </c>
      <c r="C926">
        <f t="shared" si="42"/>
        <v>-0.45744515414301712</v>
      </c>
      <c r="D926">
        <f t="shared" si="43"/>
        <v>2.3760586374274038</v>
      </c>
      <c r="E926">
        <f t="shared" si="44"/>
        <v>-1.7795903319672846E-3</v>
      </c>
    </row>
    <row r="927" spans="1:5" x14ac:dyDescent="0.25">
      <c r="A927">
        <v>0.35046024278360099</v>
      </c>
      <c r="B927">
        <v>150.87366551348961</v>
      </c>
      <c r="C927">
        <f t="shared" si="42"/>
        <v>-0.45536124251624543</v>
      </c>
      <c r="D927">
        <f t="shared" si="43"/>
        <v>2.1786134417619705</v>
      </c>
      <c r="E927">
        <f t="shared" si="44"/>
        <v>-0.19293997553567999</v>
      </c>
    </row>
    <row r="928" spans="1:5" x14ac:dyDescent="0.25">
      <c r="A928">
        <v>0.35214592659621807</v>
      </c>
      <c r="B928">
        <v>211.55805072697351</v>
      </c>
      <c r="C928">
        <f t="shared" si="42"/>
        <v>-0.45327733088947381</v>
      </c>
      <c r="D928">
        <f t="shared" si="43"/>
        <v>2.3254295568229386</v>
      </c>
      <c r="E928">
        <f t="shared" si="44"/>
        <v>-3.9839050012991484E-2</v>
      </c>
    </row>
    <row r="929" spans="1:5" x14ac:dyDescent="0.25">
      <c r="A929">
        <v>0.35383971840389222</v>
      </c>
      <c r="B929">
        <v>307.63293827263487</v>
      </c>
      <c r="C929">
        <f t="shared" si="42"/>
        <v>-0.45119341926270201</v>
      </c>
      <c r="D929">
        <f t="shared" si="43"/>
        <v>2.4880328335487945</v>
      </c>
      <c r="E929">
        <f t="shared" si="44"/>
        <v>0.12904903717458516</v>
      </c>
    </row>
    <row r="930" spans="1:5" x14ac:dyDescent="0.25">
      <c r="A930">
        <v>0.35554165720538627</v>
      </c>
      <c r="B930">
        <v>377.64620830161061</v>
      </c>
      <c r="C930">
        <f t="shared" si="42"/>
        <v>-0.44910950763593038</v>
      </c>
      <c r="D930">
        <f t="shared" si="43"/>
        <v>2.5770851285884508</v>
      </c>
      <c r="E930">
        <f t="shared" si="44"/>
        <v>0.22438614267596191</v>
      </c>
    </row>
    <row r="931" spans="1:5" x14ac:dyDescent="0.25">
      <c r="A931">
        <v>0.35725178218704429</v>
      </c>
      <c r="B931">
        <v>279.09536253217902</v>
      </c>
      <c r="C931">
        <f t="shared" si="42"/>
        <v>-0.44702559600915875</v>
      </c>
      <c r="D931">
        <f t="shared" si="43"/>
        <v>2.4457526202814752</v>
      </c>
      <c r="E931">
        <f t="shared" si="44"/>
        <v>9.933844483070664E-2</v>
      </c>
    </row>
    <row r="932" spans="1:5" x14ac:dyDescent="0.25">
      <c r="A932">
        <v>0.35897013272369332</v>
      </c>
      <c r="B932">
        <v>164.06921281606779</v>
      </c>
      <c r="C932">
        <f t="shared" si="42"/>
        <v>-0.44494168438238701</v>
      </c>
      <c r="D932">
        <f t="shared" si="43"/>
        <v>2.2150270944077155</v>
      </c>
      <c r="E932">
        <f t="shared" si="44"/>
        <v>-0.12510227058133228</v>
      </c>
    </row>
    <row r="933" spans="1:5" x14ac:dyDescent="0.25">
      <c r="A933">
        <v>0.36069674837954963</v>
      </c>
      <c r="B933">
        <v>179.42021499789519</v>
      </c>
      <c r="C933">
        <f t="shared" si="42"/>
        <v>-0.44285777275561533</v>
      </c>
      <c r="D933">
        <f t="shared" si="43"/>
        <v>2.2538713727518083</v>
      </c>
      <c r="E933">
        <f t="shared" si="44"/>
        <v>-7.9973181775518931E-2</v>
      </c>
    </row>
    <row r="934" spans="1:5" x14ac:dyDescent="0.25">
      <c r="A934">
        <v>0.36243166890913009</v>
      </c>
      <c r="B934">
        <v>213.03379785003511</v>
      </c>
      <c r="C934">
        <f t="shared" si="42"/>
        <v>-0.4407738611288437</v>
      </c>
      <c r="D934">
        <f t="shared" si="43"/>
        <v>2.3284485098019196</v>
      </c>
      <c r="E934">
        <f t="shared" si="44"/>
        <v>8.8876573631280209E-4</v>
      </c>
    </row>
    <row r="935" spans="1:5" x14ac:dyDescent="0.25">
      <c r="A935">
        <v>0.36417493425816772</v>
      </c>
      <c r="B935">
        <v>309.18052326262853</v>
      </c>
      <c r="C935">
        <f t="shared" si="42"/>
        <v>-0.43868994950207196</v>
      </c>
      <c r="D935">
        <f t="shared" si="43"/>
        <v>2.4902121278530625</v>
      </c>
      <c r="E935">
        <f t="shared" si="44"/>
        <v>0.16893719424917619</v>
      </c>
    </row>
    <row r="936" spans="1:5" x14ac:dyDescent="0.25">
      <c r="A936">
        <v>0.36592658456453059</v>
      </c>
      <c r="B936">
        <v>200.7973697120751</v>
      </c>
      <c r="C936">
        <f t="shared" si="42"/>
        <v>-0.43660603787530028</v>
      </c>
      <c r="D936">
        <f t="shared" si="43"/>
        <v>2.3027580195934334</v>
      </c>
      <c r="E936">
        <f t="shared" si="44"/>
        <v>-1.2232103548732276E-2</v>
      </c>
    </row>
    <row r="937" spans="1:5" x14ac:dyDescent="0.25">
      <c r="A937">
        <v>0.36768666015914692</v>
      </c>
      <c r="B937">
        <v>267.14377920874728</v>
      </c>
      <c r="C937">
        <f t="shared" si="42"/>
        <v>-0.43452212624852854</v>
      </c>
      <c r="D937">
        <f t="shared" si="43"/>
        <v>2.4267450655233431</v>
      </c>
      <c r="E937">
        <f t="shared" si="44"/>
        <v>0.11803975284289825</v>
      </c>
    </row>
    <row r="938" spans="1:5" x14ac:dyDescent="0.25">
      <c r="A938">
        <v>0.3694552015669329</v>
      </c>
      <c r="B938">
        <v>270.00730891596533</v>
      </c>
      <c r="C938">
        <f t="shared" si="42"/>
        <v>-0.43243821462175691</v>
      </c>
      <c r="D938">
        <f t="shared" si="43"/>
        <v>2.4313755203771725</v>
      </c>
      <c r="E938">
        <f t="shared" si="44"/>
        <v>0.12895501815844801</v>
      </c>
    </row>
    <row r="939" spans="1:5" x14ac:dyDescent="0.25">
      <c r="A939">
        <v>0.37123224950772638</v>
      </c>
      <c r="B939">
        <v>167.26832837407099</v>
      </c>
      <c r="C939">
        <f t="shared" si="42"/>
        <v>-0.43035430299498523</v>
      </c>
      <c r="D939">
        <f t="shared" si="43"/>
        <v>2.2234137167274719</v>
      </c>
      <c r="E939">
        <f t="shared" si="44"/>
        <v>-7.2721975029532038E-2</v>
      </c>
    </row>
    <row r="940" spans="1:5" x14ac:dyDescent="0.25">
      <c r="A940">
        <v>0.37301784489722412</v>
      </c>
      <c r="B940">
        <v>254.7791443748867</v>
      </c>
      <c r="C940">
        <f t="shared" si="42"/>
        <v>-0.42827039136821343</v>
      </c>
      <c r="D940">
        <f t="shared" si="43"/>
        <v>2.4061638747873104</v>
      </c>
      <c r="E940">
        <f t="shared" si="44"/>
        <v>0.11631299349202728</v>
      </c>
    </row>
    <row r="941" spans="1:5" x14ac:dyDescent="0.25">
      <c r="A941">
        <v>0.37481202884792347</v>
      </c>
      <c r="B941">
        <v>217.00534975480181</v>
      </c>
      <c r="C941">
        <f t="shared" si="42"/>
        <v>-0.42618647974144191</v>
      </c>
      <c r="D941">
        <f t="shared" si="43"/>
        <v>2.3364704404860923</v>
      </c>
      <c r="E941">
        <f t="shared" si="44"/>
        <v>5.2904369652529093E-2</v>
      </c>
    </row>
    <row r="942" spans="1:5" x14ac:dyDescent="0.25">
      <c r="A942">
        <v>0.37661484267007023</v>
      </c>
      <c r="B942">
        <v>221.39674744999971</v>
      </c>
      <c r="C942">
        <f t="shared" si="42"/>
        <v>-0.42410256811467012</v>
      </c>
      <c r="D942">
        <f t="shared" si="43"/>
        <v>2.3451712363489676</v>
      </c>
      <c r="E942">
        <f t="shared" si="44"/>
        <v>6.7889975977125427E-2</v>
      </c>
    </row>
    <row r="943" spans="1:5" x14ac:dyDescent="0.25">
      <c r="A943">
        <v>0.37842632787260788</v>
      </c>
      <c r="B943">
        <v>185.67669895473881</v>
      </c>
      <c r="C943">
        <f t="shared" si="42"/>
        <v>-0.42201865648789855</v>
      </c>
      <c r="D943">
        <f t="shared" si="43"/>
        <v>2.2687574064305993</v>
      </c>
      <c r="E943">
        <f t="shared" si="44"/>
        <v>-2.239043479522751E-3</v>
      </c>
    </row>
    <row r="944" spans="1:5" x14ac:dyDescent="0.25">
      <c r="A944">
        <v>0.38024652616413562</v>
      </c>
      <c r="B944">
        <v>206.64430320323211</v>
      </c>
      <c r="C944">
        <f t="shared" si="42"/>
        <v>-0.41993474486112653</v>
      </c>
      <c r="D944">
        <f t="shared" si="43"/>
        <v>2.315223437096539</v>
      </c>
      <c r="E944">
        <f t="shared" si="44"/>
        <v>5.0511797648138401E-2</v>
      </c>
    </row>
    <row r="945" spans="1:5" x14ac:dyDescent="0.25">
      <c r="A945">
        <v>0.382075479453866</v>
      </c>
      <c r="B945">
        <v>179.5389774462528</v>
      </c>
      <c r="C945">
        <f t="shared" si="42"/>
        <v>-0.4178508332343549</v>
      </c>
      <c r="D945">
        <f t="shared" si="43"/>
        <v>2.2541587473556444</v>
      </c>
      <c r="E945">
        <f t="shared" si="44"/>
        <v>-4.2680816310356473E-3</v>
      </c>
    </row>
    <row r="946" spans="1:5" x14ac:dyDescent="0.25">
      <c r="A946">
        <v>0.38391322985259241</v>
      </c>
      <c r="B946">
        <v>164.76243535325011</v>
      </c>
      <c r="C946">
        <f t="shared" si="42"/>
        <v>-0.41576692160758322</v>
      </c>
      <c r="D946">
        <f t="shared" si="43"/>
        <v>2.2168582026377504</v>
      </c>
      <c r="E946">
        <f t="shared" si="44"/>
        <v>-3.5283815887209302E-2</v>
      </c>
    </row>
    <row r="947" spans="1:5" x14ac:dyDescent="0.25">
      <c r="A947">
        <v>0.38575981967365719</v>
      </c>
      <c r="B947">
        <v>176.77581750293521</v>
      </c>
      <c r="C947">
        <f t="shared" si="42"/>
        <v>-0.41368300998081153</v>
      </c>
      <c r="D947">
        <f t="shared" si="43"/>
        <v>2.2474228543232804</v>
      </c>
      <c r="E947">
        <f t="shared" si="44"/>
        <v>1.5656462600412979E-3</v>
      </c>
    </row>
    <row r="948" spans="1:5" x14ac:dyDescent="0.25">
      <c r="A948">
        <v>0.3876152914339262</v>
      </c>
      <c r="B948">
        <v>193.43678019556239</v>
      </c>
      <c r="C948">
        <f t="shared" si="42"/>
        <v>-0.41159909835403985</v>
      </c>
      <c r="D948">
        <f t="shared" si="43"/>
        <v>2.2865390546346771</v>
      </c>
      <c r="E948">
        <f t="shared" si="44"/>
        <v>4.696665703315861E-2</v>
      </c>
    </row>
    <row r="949" spans="1:5" x14ac:dyDescent="0.25">
      <c r="A949">
        <v>0.38947968785476789</v>
      </c>
      <c r="B949">
        <v>141.81946905199439</v>
      </c>
      <c r="C949">
        <f t="shared" si="42"/>
        <v>-0.40951518672726817</v>
      </c>
      <c r="D949">
        <f t="shared" si="43"/>
        <v>2.1517358551167822</v>
      </c>
      <c r="E949">
        <f t="shared" si="44"/>
        <v>-8.1551732023015688E-2</v>
      </c>
    </row>
    <row r="950" spans="1:5" x14ac:dyDescent="0.25">
      <c r="A950">
        <v>0.39135305186303682</v>
      </c>
      <c r="B950">
        <v>139.0554484052781</v>
      </c>
      <c r="C950">
        <f t="shared" si="42"/>
        <v>-0.40743127510049643</v>
      </c>
      <c r="D950">
        <f t="shared" si="43"/>
        <v>2.1431880098559923</v>
      </c>
      <c r="E950">
        <f t="shared" si="44"/>
        <v>-8.3814766822084996E-2</v>
      </c>
    </row>
    <row r="951" spans="1:5" x14ac:dyDescent="0.25">
      <c r="A951">
        <v>0.39323542659206179</v>
      </c>
      <c r="B951">
        <v>191.56915810270391</v>
      </c>
      <c r="C951">
        <f t="shared" si="42"/>
        <v>-0.40534736347372485</v>
      </c>
      <c r="D951">
        <f t="shared" si="43"/>
        <v>2.2823255906299056</v>
      </c>
      <c r="E951">
        <f t="shared" si="44"/>
        <v>6.1607624413548612E-2</v>
      </c>
    </row>
    <row r="952" spans="1:5" x14ac:dyDescent="0.25">
      <c r="A952">
        <v>0.39512685538263981</v>
      </c>
      <c r="B952">
        <v>225.93192037389159</v>
      </c>
      <c r="C952">
        <f t="shared" si="42"/>
        <v>-0.40326345184695306</v>
      </c>
      <c r="D952">
        <f t="shared" si="43"/>
        <v>2.3539775937486156</v>
      </c>
      <c r="E952">
        <f t="shared" si="44"/>
        <v>0.13954443799397942</v>
      </c>
    </row>
    <row r="953" spans="1:5" x14ac:dyDescent="0.25">
      <c r="A953">
        <v>0.39702738178403268</v>
      </c>
      <c r="B953">
        <v>257.70510231830571</v>
      </c>
      <c r="C953">
        <f t="shared" si="42"/>
        <v>-0.40117954022018154</v>
      </c>
      <c r="D953">
        <f t="shared" si="43"/>
        <v>2.4111230172577285</v>
      </c>
      <c r="E953">
        <f t="shared" si="44"/>
        <v>0.20297467196481245</v>
      </c>
    </row>
    <row r="954" spans="1:5" x14ac:dyDescent="0.25">
      <c r="A954">
        <v>0.39893704955497122</v>
      </c>
      <c r="B954">
        <v>132.17675509317911</v>
      </c>
      <c r="C954">
        <f t="shared" si="42"/>
        <v>-0.39909562859340975</v>
      </c>
      <c r="D954">
        <f t="shared" si="43"/>
        <v>2.1211550858425912</v>
      </c>
      <c r="E954">
        <f t="shared" si="44"/>
        <v>-8.0708448988604076E-2</v>
      </c>
    </row>
    <row r="955" spans="1:5" x14ac:dyDescent="0.25">
      <c r="A955">
        <v>0.40085590266466131</v>
      </c>
      <c r="B955">
        <v>141.70651199801611</v>
      </c>
      <c r="C955">
        <f t="shared" si="42"/>
        <v>-0.39701171696663806</v>
      </c>
      <c r="D955">
        <f t="shared" si="43"/>
        <v>2.1513898083266527</v>
      </c>
      <c r="E955">
        <f t="shared" si="44"/>
        <v>-4.4188916042821935E-2</v>
      </c>
    </row>
    <row r="956" spans="1:5" x14ac:dyDescent="0.25">
      <c r="A956">
        <v>0.40278398529379739</v>
      </c>
      <c r="B956">
        <v>196.7615409796592</v>
      </c>
      <c r="C956">
        <f t="shared" si="42"/>
        <v>-0.39492780533986638</v>
      </c>
      <c r="D956">
        <f t="shared" si="43"/>
        <v>2.2939402151697803</v>
      </c>
      <c r="E956">
        <f t="shared" si="44"/>
        <v>0.10464630126202623</v>
      </c>
    </row>
    <row r="957" spans="1:5" x14ac:dyDescent="0.25">
      <c r="A957">
        <v>0.40472134183557901</v>
      </c>
      <c r="B957">
        <v>187.58126415518939</v>
      </c>
      <c r="C957">
        <f t="shared" si="42"/>
        <v>-0.39284389371309464</v>
      </c>
      <c r="D957">
        <f t="shared" si="43"/>
        <v>2.2731894583481527</v>
      </c>
      <c r="E957">
        <f t="shared" si="44"/>
        <v>9.0180354902119175E-2</v>
      </c>
    </row>
    <row r="958" spans="1:5" x14ac:dyDescent="0.25">
      <c r="A958">
        <v>0.40666801689673332</v>
      </c>
      <c r="B958">
        <v>150.5429599997542</v>
      </c>
      <c r="C958">
        <f t="shared" si="42"/>
        <v>-0.39075998208632301</v>
      </c>
      <c r="D958">
        <f t="shared" si="43"/>
        <v>2.1776604509497597</v>
      </c>
      <c r="E958">
        <f t="shared" si="44"/>
        <v>9.3615796544654906E-4</v>
      </c>
    </row>
    <row r="959" spans="1:5" x14ac:dyDescent="0.25">
      <c r="A959">
        <v>0.40862405529854212</v>
      </c>
      <c r="B959">
        <v>145.69552093115621</v>
      </c>
      <c r="C959">
        <f t="shared" si="42"/>
        <v>-0.38867607045955127</v>
      </c>
      <c r="D959">
        <f t="shared" si="43"/>
        <v>2.1634462006046951</v>
      </c>
      <c r="E959">
        <f t="shared" si="44"/>
        <v>-6.993281917897276E-3</v>
      </c>
    </row>
    <row r="960" spans="1:5" x14ac:dyDescent="0.25">
      <c r="A960">
        <v>0.41058950207787348</v>
      </c>
      <c r="B960">
        <v>196.27463082394661</v>
      </c>
      <c r="C960">
        <f t="shared" si="42"/>
        <v>-0.38659215883277964</v>
      </c>
      <c r="D960">
        <f t="shared" si="43"/>
        <v>2.2928641691609983</v>
      </c>
      <c r="E960">
        <f t="shared" si="44"/>
        <v>0.12870949710012636</v>
      </c>
    </row>
    <row r="961" spans="1:5" x14ac:dyDescent="0.25">
      <c r="A961">
        <v>0.41256440248821918</v>
      </c>
      <c r="B961">
        <v>154.4440755899511</v>
      </c>
      <c r="C961">
        <f t="shared" si="42"/>
        <v>-0.38450824720600801</v>
      </c>
      <c r="D961">
        <f t="shared" si="43"/>
        <v>2.1887712536025679</v>
      </c>
      <c r="E961">
        <f t="shared" si="44"/>
        <v>3.0901392003416239E-2</v>
      </c>
    </row>
    <row r="962" spans="1:5" x14ac:dyDescent="0.25">
      <c r="A962">
        <v>0.41454880200073652</v>
      </c>
      <c r="B962">
        <v>127.0917143613965</v>
      </c>
      <c r="C962">
        <f t="shared" si="42"/>
        <v>-0.38242433557923622</v>
      </c>
      <c r="D962">
        <f t="shared" si="43"/>
        <v>2.1041172380094011</v>
      </c>
      <c r="E962">
        <f t="shared" si="44"/>
        <v>-4.7467813128029723E-2</v>
      </c>
    </row>
    <row r="963" spans="1:5" x14ac:dyDescent="0.25">
      <c r="A963">
        <v>0.41654274630529481</v>
      </c>
      <c r="B963">
        <v>146.81091289241749</v>
      </c>
      <c r="C963">
        <f t="shared" ref="C963:C1001" si="45">LOG(A963)</f>
        <v>-0.38034042395246453</v>
      </c>
      <c r="D963">
        <f t="shared" ref="D963:D1001" si="46">LOG(B963)</f>
        <v>2.1667583391822789</v>
      </c>
      <c r="E963">
        <f t="shared" ref="E963:E1001" si="47">D963-$H$8-$H$6*C963</f>
        <v>2.1458098506568657E-2</v>
      </c>
    </row>
    <row r="964" spans="1:5" x14ac:dyDescent="0.25">
      <c r="A964">
        <v>0.41854628131152788</v>
      </c>
      <c r="B964">
        <v>116.0687642175517</v>
      </c>
      <c r="C964">
        <f t="shared" si="45"/>
        <v>-0.37825651232569296</v>
      </c>
      <c r="D964">
        <f t="shared" si="46"/>
        <v>2.064715360538476</v>
      </c>
      <c r="E964">
        <f t="shared" si="47"/>
        <v>-7.4300069675514058E-2</v>
      </c>
    </row>
    <row r="965" spans="1:5" x14ac:dyDescent="0.25">
      <c r="A965">
        <v>0.42055945314989129</v>
      </c>
      <c r="B965">
        <v>168.4943396008974</v>
      </c>
      <c r="C965">
        <f t="shared" si="45"/>
        <v>-0.37617260069892128</v>
      </c>
      <c r="D965">
        <f t="shared" si="46"/>
        <v>2.2265853157629247</v>
      </c>
      <c r="E965">
        <f t="shared" si="47"/>
        <v>9.3854696010655214E-2</v>
      </c>
    </row>
    <row r="966" spans="1:5" x14ac:dyDescent="0.25">
      <c r="A966">
        <v>0.42258230817272391</v>
      </c>
      <c r="B966">
        <v>189.84223335727299</v>
      </c>
      <c r="C966">
        <f t="shared" si="45"/>
        <v>-0.37408868907214948</v>
      </c>
      <c r="D966">
        <f t="shared" si="46"/>
        <v>2.2783928344014153</v>
      </c>
      <c r="E966">
        <f t="shared" si="47"/>
        <v>0.15194702511086677</v>
      </c>
    </row>
    <row r="967" spans="1:5" x14ac:dyDescent="0.25">
      <c r="A967">
        <v>0.42461489295531502</v>
      </c>
      <c r="B967">
        <v>178.70700057307079</v>
      </c>
      <c r="C967">
        <f t="shared" si="45"/>
        <v>-0.37200477744537785</v>
      </c>
      <c r="D967">
        <f t="shared" si="46"/>
        <v>2.2521415656601169</v>
      </c>
      <c r="E967">
        <f t="shared" si="47"/>
        <v>0.13198056683128878</v>
      </c>
    </row>
    <row r="968" spans="1:5" x14ac:dyDescent="0.25">
      <c r="A968">
        <v>0.42665725429697771</v>
      </c>
      <c r="B968">
        <v>139.4343963591455</v>
      </c>
      <c r="C968">
        <f t="shared" si="45"/>
        <v>-0.36992086581860611</v>
      </c>
      <c r="D968">
        <f t="shared" si="46"/>
        <v>2.144369920866116</v>
      </c>
      <c r="E968">
        <f t="shared" si="47"/>
        <v>3.0493732499008441E-2</v>
      </c>
    </row>
    <row r="969" spans="1:5" x14ac:dyDescent="0.25">
      <c r="A969">
        <v>0.42870943922212529</v>
      </c>
      <c r="B969">
        <v>133.14282035448679</v>
      </c>
      <c r="C969">
        <f t="shared" si="45"/>
        <v>-0.36783695419183454</v>
      </c>
      <c r="D969">
        <f t="shared" si="46"/>
        <v>2.1243177523408843</v>
      </c>
      <c r="E969">
        <f t="shared" si="47"/>
        <v>1.6726374435496849E-2</v>
      </c>
    </row>
    <row r="970" spans="1:5" x14ac:dyDescent="0.25">
      <c r="A970">
        <v>0.43077149498135492</v>
      </c>
      <c r="B970">
        <v>175.2269740677533</v>
      </c>
      <c r="C970">
        <f t="shared" si="45"/>
        <v>-0.36575304256506275</v>
      </c>
      <c r="D970">
        <f t="shared" si="46"/>
        <v>2.2436009613472807</v>
      </c>
      <c r="E970">
        <f t="shared" si="47"/>
        <v>0.14229439390361431</v>
      </c>
    </row>
    <row r="971" spans="1:5" x14ac:dyDescent="0.25">
      <c r="A971">
        <v>0.43284346905253462</v>
      </c>
      <c r="B971">
        <v>111.8624933322167</v>
      </c>
      <c r="C971">
        <f t="shared" si="45"/>
        <v>-0.36366913093829106</v>
      </c>
      <c r="D971">
        <f t="shared" si="46"/>
        <v>2.0486844952028078</v>
      </c>
      <c r="E971">
        <f t="shared" si="47"/>
        <v>-4.6337261779137995E-2</v>
      </c>
    </row>
    <row r="972" spans="1:5" x14ac:dyDescent="0.25">
      <c r="A972">
        <v>0.43492540914189759</v>
      </c>
      <c r="B972">
        <v>102.6635327466951</v>
      </c>
      <c r="C972">
        <f t="shared" si="45"/>
        <v>-0.36158521931151899</v>
      </c>
      <c r="D972">
        <f t="shared" si="46"/>
        <v>2.0114162046548998</v>
      </c>
      <c r="E972">
        <f t="shared" si="47"/>
        <v>-7.7320741865324338E-2</v>
      </c>
    </row>
    <row r="973" spans="1:5" x14ac:dyDescent="0.25">
      <c r="A973">
        <v>0.43701736318513862</v>
      </c>
      <c r="B973">
        <v>164.04855153464149</v>
      </c>
      <c r="C973">
        <f t="shared" si="45"/>
        <v>-0.35950130768474731</v>
      </c>
      <c r="D973">
        <f t="shared" si="46"/>
        <v>2.2149724001393811</v>
      </c>
      <c r="E973">
        <f t="shared" si="47"/>
        <v>0.13252026408087758</v>
      </c>
    </row>
    <row r="974" spans="1:5" x14ac:dyDescent="0.25">
      <c r="A974">
        <v>0.43911937934852041</v>
      </c>
      <c r="B974">
        <v>92.858079407715223</v>
      </c>
      <c r="C974">
        <f t="shared" si="45"/>
        <v>-0.35741739605797557</v>
      </c>
      <c r="D974">
        <f t="shared" si="46"/>
        <v>1.9678196968699235</v>
      </c>
      <c r="E974">
        <f t="shared" si="47"/>
        <v>-0.10834762872685944</v>
      </c>
    </row>
    <row r="975" spans="1:5" x14ac:dyDescent="0.25">
      <c r="A975">
        <v>0.44123150602998062</v>
      </c>
      <c r="B975">
        <v>113.22639336435979</v>
      </c>
      <c r="C975">
        <f t="shared" si="45"/>
        <v>-0.35533348443120394</v>
      </c>
      <c r="D975">
        <f t="shared" si="46"/>
        <v>2.053947673817166</v>
      </c>
      <c r="E975">
        <f t="shared" si="47"/>
        <v>-1.5934841317896575E-2</v>
      </c>
    </row>
    <row r="976" spans="1:5" x14ac:dyDescent="0.25">
      <c r="A976">
        <v>0.4433537918602472</v>
      </c>
      <c r="B976">
        <v>158.7212038413835</v>
      </c>
      <c r="C976">
        <f t="shared" si="45"/>
        <v>-0.35324957280443225</v>
      </c>
      <c r="D976">
        <f t="shared" si="46"/>
        <v>2.2006349487849475</v>
      </c>
      <c r="E976">
        <f t="shared" si="47"/>
        <v>0.13703724411160545</v>
      </c>
    </row>
    <row r="977" spans="1:5" x14ac:dyDescent="0.25">
      <c r="A977">
        <v>0.44548628570395749</v>
      </c>
      <c r="B977">
        <v>123.21728155428779</v>
      </c>
      <c r="C977">
        <f t="shared" si="45"/>
        <v>-0.35116566117766063</v>
      </c>
      <c r="D977">
        <f t="shared" si="46"/>
        <v>2.0906716230664197</v>
      </c>
      <c r="E977">
        <f t="shared" si="47"/>
        <v>3.335872885479807E-2</v>
      </c>
    </row>
    <row r="978" spans="1:5" x14ac:dyDescent="0.25">
      <c r="A978">
        <v>0.44762903666078369</v>
      </c>
      <c r="B978">
        <v>157.60643885966161</v>
      </c>
      <c r="C978">
        <f t="shared" si="45"/>
        <v>-0.34908174955088894</v>
      </c>
      <c r="D978">
        <f t="shared" si="46"/>
        <v>2.197573956199848</v>
      </c>
      <c r="E978">
        <f t="shared" si="47"/>
        <v>0.14654587244994688</v>
      </c>
    </row>
    <row r="979" spans="1:5" x14ac:dyDescent="0.25">
      <c r="A979">
        <v>0.44978209406656322</v>
      </c>
      <c r="B979">
        <v>135.98638338647311</v>
      </c>
      <c r="C979">
        <f t="shared" si="45"/>
        <v>-0.34699783792411715</v>
      </c>
      <c r="D979">
        <f t="shared" si="46"/>
        <v>2.1334954236924313</v>
      </c>
      <c r="E979">
        <f t="shared" si="47"/>
        <v>8.8752150404250996E-2</v>
      </c>
    </row>
    <row r="980" spans="1:5" x14ac:dyDescent="0.25">
      <c r="A980">
        <v>0.45194550749443441</v>
      </c>
      <c r="B980">
        <v>115.04678451121219</v>
      </c>
      <c r="C980">
        <f t="shared" si="45"/>
        <v>-0.34491392629734552</v>
      </c>
      <c r="D980">
        <f t="shared" si="46"/>
        <v>2.0608744849033824</v>
      </c>
      <c r="E980">
        <f t="shared" si="47"/>
        <v>2.2416022076922504E-2</v>
      </c>
    </row>
    <row r="981" spans="1:5" x14ac:dyDescent="0.25">
      <c r="A981">
        <v>0.45411932675597849</v>
      </c>
      <c r="B981">
        <v>108.62470082006089</v>
      </c>
      <c r="C981">
        <f t="shared" si="45"/>
        <v>-0.34283001467057383</v>
      </c>
      <c r="D981">
        <f t="shared" si="46"/>
        <v>2.0359285933013664</v>
      </c>
      <c r="E981">
        <f t="shared" si="47"/>
        <v>3.7549409366270936E-3</v>
      </c>
    </row>
    <row r="982" spans="1:5" x14ac:dyDescent="0.25">
      <c r="A982">
        <v>0.45630360190236602</v>
      </c>
      <c r="B982">
        <v>92.760453319758469</v>
      </c>
      <c r="C982">
        <f t="shared" si="45"/>
        <v>-0.34074610304380215</v>
      </c>
      <c r="D982">
        <f t="shared" si="46"/>
        <v>1.9673628623655679</v>
      </c>
      <c r="E982">
        <f t="shared" si="47"/>
        <v>-5.8525979537450867E-2</v>
      </c>
    </row>
    <row r="983" spans="1:5" x14ac:dyDescent="0.25">
      <c r="A983">
        <v>0.45849838322550929</v>
      </c>
      <c r="B983">
        <v>117.227849182318</v>
      </c>
      <c r="C983">
        <f t="shared" si="45"/>
        <v>-0.33866219141703052</v>
      </c>
      <c r="D983">
        <f t="shared" si="46"/>
        <v>2.0690307969162949</v>
      </c>
      <c r="E983">
        <f t="shared" si="47"/>
        <v>4.942676547499647E-2</v>
      </c>
    </row>
    <row r="984" spans="1:5" x14ac:dyDescent="0.25">
      <c r="A984">
        <v>0.46070372125922071</v>
      </c>
      <c r="B984">
        <v>97.170119314857516</v>
      </c>
      <c r="C984">
        <f t="shared" si="45"/>
        <v>-0.33657827979025873</v>
      </c>
      <c r="D984">
        <f t="shared" si="46"/>
        <v>1.9875327359988773</v>
      </c>
      <c r="E984">
        <f t="shared" si="47"/>
        <v>-2.5786484980700353E-2</v>
      </c>
    </row>
    <row r="985" spans="1:5" x14ac:dyDescent="0.25">
      <c r="A985">
        <v>0.46291966678037549</v>
      </c>
      <c r="B985">
        <v>112.23857608889649</v>
      </c>
      <c r="C985">
        <f t="shared" si="45"/>
        <v>-0.3344943681634871</v>
      </c>
      <c r="D985">
        <f t="shared" si="46"/>
        <v>2.0501421483922067</v>
      </c>
      <c r="E985">
        <f t="shared" si="47"/>
        <v>4.3107737874349406E-2</v>
      </c>
    </row>
    <row r="986" spans="1:5" x14ac:dyDescent="0.25">
      <c r="A986">
        <v>0.46514627081008181</v>
      </c>
      <c r="B986">
        <v>91.767819322024124</v>
      </c>
      <c r="C986">
        <f t="shared" si="45"/>
        <v>-0.33241045653671536</v>
      </c>
      <c r="D986">
        <f t="shared" si="46"/>
        <v>1.9626904116905666</v>
      </c>
      <c r="E986">
        <f t="shared" si="47"/>
        <v>-3.8059188365569874E-2</v>
      </c>
    </row>
    <row r="987" spans="1:5" x14ac:dyDescent="0.25">
      <c r="A987">
        <v>0.46738358461485457</v>
      </c>
      <c r="B987">
        <v>121.8878031000262</v>
      </c>
      <c r="C987">
        <f t="shared" si="45"/>
        <v>-0.33032654490994373</v>
      </c>
      <c r="D987">
        <f t="shared" si="46"/>
        <v>2.0859602494135019</v>
      </c>
      <c r="E987">
        <f t="shared" si="47"/>
        <v>9.14954598190858E-2</v>
      </c>
    </row>
    <row r="988" spans="1:5" x14ac:dyDescent="0.25">
      <c r="A988">
        <v>0.46963165970779658</v>
      </c>
      <c r="B988">
        <v>103.9295568789564</v>
      </c>
      <c r="C988">
        <f t="shared" si="45"/>
        <v>-0.3282426332831721</v>
      </c>
      <c r="D988">
        <f t="shared" si="46"/>
        <v>2.0167390756030663</v>
      </c>
      <c r="E988">
        <f t="shared" si="47"/>
        <v>2.8559096470370582E-2</v>
      </c>
    </row>
    <row r="989" spans="1:5" x14ac:dyDescent="0.25">
      <c r="A989">
        <v>0.47189054784978418</v>
      </c>
      <c r="B989">
        <v>118.43977957205961</v>
      </c>
      <c r="C989">
        <f t="shared" si="45"/>
        <v>-0.32615872165640036</v>
      </c>
      <c r="D989">
        <f t="shared" si="46"/>
        <v>2.0734975904537758</v>
      </c>
      <c r="E989">
        <f t="shared" si="47"/>
        <v>9.1602421782800758E-2</v>
      </c>
    </row>
    <row r="990" spans="1:5" x14ac:dyDescent="0.25">
      <c r="A990">
        <v>0.47416030105065898</v>
      </c>
      <c r="B990">
        <v>105.0485959380832</v>
      </c>
      <c r="C990">
        <f t="shared" si="45"/>
        <v>-0.32407481002962868</v>
      </c>
      <c r="D990">
        <f t="shared" si="46"/>
        <v>2.0213902520735489</v>
      </c>
      <c r="E990">
        <f t="shared" si="47"/>
        <v>4.5779893864294485E-2</v>
      </c>
    </row>
    <row r="991" spans="1:5" x14ac:dyDescent="0.25">
      <c r="A991">
        <v>0.47644097157042548</v>
      </c>
      <c r="B991">
        <v>57.454312295285767</v>
      </c>
      <c r="C991">
        <f t="shared" si="45"/>
        <v>-0.321990898402857</v>
      </c>
      <c r="D991">
        <f t="shared" si="46"/>
        <v>1.7593226306877061</v>
      </c>
      <c r="E991">
        <f t="shared" si="47"/>
        <v>-0.21000291705982777</v>
      </c>
    </row>
    <row r="992" spans="1:5" x14ac:dyDescent="0.25">
      <c r="A992">
        <v>0.47873261192045452</v>
      </c>
      <c r="B992">
        <v>90.464172932868678</v>
      </c>
      <c r="C992">
        <f t="shared" si="45"/>
        <v>-0.31990698677608526</v>
      </c>
      <c r="D992">
        <f t="shared" si="46"/>
        <v>1.9564766170150192</v>
      </c>
      <c r="E992">
        <f t="shared" si="47"/>
        <v>-6.564120270794005E-3</v>
      </c>
    </row>
    <row r="993" spans="1:5" x14ac:dyDescent="0.25">
      <c r="A993">
        <v>0.48103527486469178</v>
      </c>
      <c r="B993">
        <v>110.5085564853956</v>
      </c>
      <c r="C993">
        <f t="shared" si="45"/>
        <v>-0.31782307514931368</v>
      </c>
      <c r="D993">
        <f t="shared" si="46"/>
        <v>2.0433959059896818</v>
      </c>
      <c r="E993">
        <f t="shared" si="47"/>
        <v>8.6639979165588743E-2</v>
      </c>
    </row>
    <row r="994" spans="1:5" x14ac:dyDescent="0.25">
      <c r="A994">
        <v>0.48334901342087372</v>
      </c>
      <c r="B994">
        <v>110.61572920830091</v>
      </c>
      <c r="C994">
        <f t="shared" si="45"/>
        <v>-0.31573916352254189</v>
      </c>
      <c r="D994">
        <f t="shared" si="46"/>
        <v>2.0438168866672846</v>
      </c>
      <c r="E994">
        <f t="shared" si="47"/>
        <v>9.3345770304912423E-2</v>
      </c>
    </row>
    <row r="995" spans="1:5" x14ac:dyDescent="0.25">
      <c r="A995">
        <v>0.48567388086174668</v>
      </c>
      <c r="B995">
        <v>76.294091036109677</v>
      </c>
      <c r="C995">
        <f t="shared" si="45"/>
        <v>-0.31365525189577026</v>
      </c>
      <c r="D995">
        <f t="shared" si="46"/>
        <v>1.8824909032263639</v>
      </c>
      <c r="E995">
        <f t="shared" si="47"/>
        <v>-6.1695402674287858E-2</v>
      </c>
    </row>
    <row r="996" spans="1:5" x14ac:dyDescent="0.25">
      <c r="A996">
        <v>0.48800993071629489</v>
      </c>
      <c r="B996">
        <v>91.060167022513681</v>
      </c>
      <c r="C996">
        <f t="shared" si="45"/>
        <v>-0.31157134026899863</v>
      </c>
      <c r="D996">
        <f t="shared" si="46"/>
        <v>1.9593284425556272</v>
      </c>
      <c r="E996">
        <f t="shared" si="47"/>
        <v>2.1426947116695794E-2</v>
      </c>
    </row>
    <row r="997" spans="1:5" x14ac:dyDescent="0.25">
      <c r="A997">
        <v>0.4903572167709726</v>
      </c>
      <c r="B997">
        <v>76.857230205894354</v>
      </c>
      <c r="C997">
        <f t="shared" si="45"/>
        <v>-0.30948742864222689</v>
      </c>
      <c r="D997">
        <f t="shared" si="46"/>
        <v>1.8856847292309697</v>
      </c>
      <c r="E997">
        <f t="shared" si="47"/>
        <v>-4.5931955746240871E-2</v>
      </c>
    </row>
    <row r="998" spans="1:5" x14ac:dyDescent="0.25">
      <c r="A998">
        <v>0.49271579307094171</v>
      </c>
      <c r="B998">
        <v>93.03258102089481</v>
      </c>
      <c r="C998">
        <f t="shared" si="45"/>
        <v>-0.30740351701545521</v>
      </c>
      <c r="D998">
        <f t="shared" si="46"/>
        <v>1.9686350698399637</v>
      </c>
      <c r="E998">
        <f t="shared" si="47"/>
        <v>4.3303195324473576E-2</v>
      </c>
    </row>
    <row r="999" spans="1:5" x14ac:dyDescent="0.25">
      <c r="A999">
        <v>0.49508571392131723</v>
      </c>
      <c r="B999">
        <v>102.2405124606771</v>
      </c>
      <c r="C999">
        <f t="shared" si="45"/>
        <v>-0.30531960538868347</v>
      </c>
      <c r="D999">
        <f t="shared" si="46"/>
        <v>2.0096230176363759</v>
      </c>
      <c r="E999">
        <f t="shared" si="47"/>
        <v>9.0575953582606394E-2</v>
      </c>
    </row>
    <row r="1000" spans="1:5" x14ac:dyDescent="0.25">
      <c r="A1000">
        <v>0.49746703388841679</v>
      </c>
      <c r="B1000">
        <v>93.823259958435813</v>
      </c>
      <c r="C1000">
        <f t="shared" si="45"/>
        <v>-0.30323569376191184</v>
      </c>
      <c r="D1000">
        <f t="shared" si="46"/>
        <v>1.9723105187557082</v>
      </c>
      <c r="E1000">
        <f t="shared" si="47"/>
        <v>5.9548265163659075E-2</v>
      </c>
    </row>
    <row r="1001" spans="1:5" x14ac:dyDescent="0.25">
      <c r="A1001">
        <v>0.49985980780101752</v>
      </c>
      <c r="B1001">
        <v>84.216392611003798</v>
      </c>
      <c r="C1001">
        <f t="shared" si="45"/>
        <v>-0.30115178213514032</v>
      </c>
      <c r="D1001">
        <f t="shared" si="46"/>
        <v>1.9253966345826006</v>
      </c>
      <c r="E1001">
        <f t="shared" si="47"/>
        <v>1.8919191452271611E-2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88494705.404966876</v>
      </c>
      <c r="C2">
        <f>LOG(A2)</f>
        <v>-2.3829794972800644</v>
      </c>
      <c r="D2">
        <f>LOG(B2)</f>
        <v>7.9469172878482004</v>
      </c>
      <c r="E2">
        <f>D2-$H$8-$H$6*C2</f>
        <v>0.22672762275550884</v>
      </c>
      <c r="F2" t="s">
        <v>11</v>
      </c>
      <c r="G2">
        <v>0.5</v>
      </c>
      <c r="H2">
        <v>1</v>
      </c>
      <c r="I2">
        <v>-2.960742086392623</v>
      </c>
      <c r="J2">
        <v>1.57452874805558E-2</v>
      </c>
      <c r="K2">
        <v>0.79324502431230071</v>
      </c>
      <c r="L2">
        <v>0.2183442491489436</v>
      </c>
    </row>
    <row r="3" spans="1:12" x14ac:dyDescent="0.25">
      <c r="A3">
        <v>4.1601061695815816E-3</v>
      </c>
      <c r="B3">
        <v>84206687.495647997</v>
      </c>
      <c r="C3">
        <f t="shared" ref="C3:C66" si="0">LOG(A3)</f>
        <v>-2.3808955856532927</v>
      </c>
      <c r="D3">
        <f t="shared" ref="D3:D66" si="1">LOG(B3)</f>
        <v>7.9253465835082793</v>
      </c>
      <c r="E3">
        <f t="shared" ref="E3:E66" si="2">D3-$H$8-$H$6*C3</f>
        <v>0.2110697000344004</v>
      </c>
    </row>
    <row r="4" spans="1:12" ht="15.75" x14ac:dyDescent="0.25">
      <c r="A4">
        <v>4.1801159246771472E-3</v>
      </c>
      <c r="B4">
        <v>80126445.831320241</v>
      </c>
      <c r="C4">
        <f t="shared" si="0"/>
        <v>-2.3788116740265211</v>
      </c>
      <c r="D4">
        <f t="shared" si="1"/>
        <v>7.9037758791683581</v>
      </c>
      <c r="E4">
        <f t="shared" si="2"/>
        <v>0.19541177731329018</v>
      </c>
      <c r="H4" s="3" t="s">
        <v>53</v>
      </c>
      <c r="I4" s="4"/>
      <c r="J4" s="5"/>
    </row>
    <row r="5" spans="1:12" x14ac:dyDescent="0.25">
      <c r="A5">
        <v>4.2002219249844134E-3</v>
      </c>
      <c r="B5">
        <v>76243912.597693577</v>
      </c>
      <c r="C5">
        <f t="shared" si="0"/>
        <v>-2.3767277623997494</v>
      </c>
      <c r="D5">
        <f t="shared" si="1"/>
        <v>7.8822051748284361</v>
      </c>
      <c r="E5">
        <f t="shared" si="2"/>
        <v>0.17975385459218085</v>
      </c>
      <c r="H5" s="6" t="s">
        <v>51</v>
      </c>
      <c r="J5" s="7"/>
    </row>
    <row r="6" spans="1:12" x14ac:dyDescent="0.25">
      <c r="A6">
        <v>4.2204246334346203E-3</v>
      </c>
      <c r="B6">
        <v>72549507.817211613</v>
      </c>
      <c r="C6">
        <f t="shared" si="0"/>
        <v>-2.3746438507729777</v>
      </c>
      <c r="D6">
        <f t="shared" si="1"/>
        <v>7.8606344704885149</v>
      </c>
      <c r="E6">
        <f t="shared" si="2"/>
        <v>0.16409593187107241</v>
      </c>
      <c r="H6" s="8">
        <f>SLOPE(D2:D1001,C2:C1001)</f>
        <v>-2.8373475836746183</v>
      </c>
      <c r="J6" s="7"/>
    </row>
    <row r="7" spans="1:12" x14ac:dyDescent="0.25">
      <c r="A7">
        <v>4.2407245151856706E-3</v>
      </c>
      <c r="B7">
        <v>69034115.71088326</v>
      </c>
      <c r="C7">
        <f t="shared" si="0"/>
        <v>-2.372559939146206</v>
      </c>
      <c r="D7">
        <f t="shared" si="1"/>
        <v>7.8390637661485938</v>
      </c>
      <c r="E7">
        <f t="shared" si="2"/>
        <v>0.14843800914996219</v>
      </c>
      <c r="H7" s="6" t="s">
        <v>52</v>
      </c>
      <c r="J7" s="7"/>
    </row>
    <row r="8" spans="1:12" x14ac:dyDescent="0.25">
      <c r="A8">
        <v>4.2611220376328343E-3</v>
      </c>
      <c r="B8">
        <v>65689062.205505461</v>
      </c>
      <c r="C8">
        <f t="shared" si="0"/>
        <v>-2.3704760275194343</v>
      </c>
      <c r="D8">
        <f t="shared" si="1"/>
        <v>7.8174930618086726</v>
      </c>
      <c r="E8">
        <f t="shared" si="2"/>
        <v>0.13278008642885464</v>
      </c>
      <c r="H8" s="8">
        <f>INTERCEPT(D2:D1001,C2:C1001)</f>
        <v>0.95884854653894402</v>
      </c>
      <c r="J8" s="7"/>
    </row>
    <row r="9" spans="1:12" ht="17.25" x14ac:dyDescent="0.25">
      <c r="A9">
        <v>4.2816176704195156E-3</v>
      </c>
      <c r="B9">
        <v>62506093.530774333</v>
      </c>
      <c r="C9">
        <f t="shared" si="0"/>
        <v>-2.3683921158926626</v>
      </c>
      <c r="D9">
        <f t="shared" si="1"/>
        <v>7.7959223574687515</v>
      </c>
      <c r="E9">
        <f t="shared" si="2"/>
        <v>0.11712216370774442</v>
      </c>
      <c r="H9" s="6" t="s">
        <v>54</v>
      </c>
      <c r="J9" s="7"/>
    </row>
    <row r="10" spans="1:12" x14ac:dyDescent="0.25">
      <c r="A10">
        <v>4.3022118854480606E-3</v>
      </c>
      <c r="B10">
        <v>59477355.853474937</v>
      </c>
      <c r="C10">
        <f t="shared" si="0"/>
        <v>-2.3663082042658909</v>
      </c>
      <c r="D10">
        <f t="shared" si="1"/>
        <v>7.7743516531288295</v>
      </c>
      <c r="E10">
        <f t="shared" si="2"/>
        <v>0.1014642409866342</v>
      </c>
      <c r="H10" s="9">
        <f>CORREL(C2:C1001,D2:D1001)^2</f>
        <v>0.98573408793095074</v>
      </c>
      <c r="I10" s="10"/>
      <c r="J10" s="11"/>
    </row>
    <row r="11" spans="1:12" x14ac:dyDescent="0.25">
      <c r="A11">
        <v>4.3229051568906282E-3</v>
      </c>
      <c r="B11">
        <v>56595375.898498811</v>
      </c>
      <c r="C11">
        <f t="shared" si="0"/>
        <v>-2.3642242926391193</v>
      </c>
      <c r="D11">
        <f t="shared" si="1"/>
        <v>7.7527809487889083</v>
      </c>
      <c r="E11">
        <f t="shared" si="2"/>
        <v>8.5806318265525761E-2</v>
      </c>
    </row>
    <row r="12" spans="1:12" x14ac:dyDescent="0.25">
      <c r="A12">
        <v>4.3436979612001009E-3</v>
      </c>
      <c r="B12">
        <v>53853042.508870102</v>
      </c>
      <c r="C12">
        <f t="shared" si="0"/>
        <v>-2.3621403810123476</v>
      </c>
      <c r="D12">
        <f t="shared" si="1"/>
        <v>7.7312102444489872</v>
      </c>
      <c r="E12">
        <f t="shared" si="2"/>
        <v>7.0148395544416431E-2</v>
      </c>
    </row>
    <row r="13" spans="1:12" x14ac:dyDescent="0.25">
      <c r="A13">
        <v>4.3645907771210626E-3</v>
      </c>
      <c r="B13">
        <v>51243589.099283583</v>
      </c>
      <c r="C13">
        <f t="shared" si="0"/>
        <v>-2.3600564693855759</v>
      </c>
      <c r="D13">
        <f t="shared" si="1"/>
        <v>7.709639540109066</v>
      </c>
      <c r="E13">
        <f t="shared" si="2"/>
        <v>5.4490472823307989E-2</v>
      </c>
    </row>
    <row r="14" spans="1:12" x14ac:dyDescent="0.25">
      <c r="A14">
        <v>4.385584085700815E-3</v>
      </c>
      <c r="B14">
        <v>48760576.959857062</v>
      </c>
      <c r="C14">
        <f t="shared" si="0"/>
        <v>-2.3579725577588042</v>
      </c>
      <c r="D14">
        <f t="shared" si="1"/>
        <v>7.6880688357691449</v>
      </c>
      <c r="E14">
        <f t="shared" si="2"/>
        <v>3.8832550102197771E-2</v>
      </c>
    </row>
    <row r="15" spans="1:12" x14ac:dyDescent="0.25">
      <c r="A15">
        <v>4.4066783703004576E-3</v>
      </c>
      <c r="B15">
        <v>46397879.36890205</v>
      </c>
      <c r="C15">
        <f t="shared" si="0"/>
        <v>-2.3558886461320325</v>
      </c>
      <c r="D15">
        <f t="shared" si="1"/>
        <v>7.6664981314292238</v>
      </c>
      <c r="E15">
        <f t="shared" si="2"/>
        <v>2.3174627381090218E-2</v>
      </c>
    </row>
    <row r="16" spans="1:12" x14ac:dyDescent="0.25">
      <c r="A16">
        <v>4.4278741166060174E-3</v>
      </c>
      <c r="B16">
        <v>44149666.475511134</v>
      </c>
      <c r="C16">
        <f t="shared" si="0"/>
        <v>-2.3538047345052608</v>
      </c>
      <c r="D16">
        <f t="shared" si="1"/>
        <v>7.6449274270893017</v>
      </c>
      <c r="E16">
        <f t="shared" si="2"/>
        <v>7.5167046599800003E-3</v>
      </c>
    </row>
    <row r="17" spans="1:5" x14ac:dyDescent="0.25">
      <c r="A17">
        <v>4.4491718126396232E-3</v>
      </c>
      <c r="B17">
        <v>42010390.914661348</v>
      </c>
      <c r="C17">
        <f t="shared" si="0"/>
        <v>-2.3517208228784892</v>
      </c>
      <c r="D17">
        <f t="shared" si="1"/>
        <v>7.6233567227493806</v>
      </c>
      <c r="E17">
        <f t="shared" si="2"/>
        <v>-8.1412180611302176E-3</v>
      </c>
    </row>
    <row r="18" spans="1:5" x14ac:dyDescent="0.25">
      <c r="A18">
        <v>4.4705719487707568E-3</v>
      </c>
      <c r="B18">
        <v>39974774.119337857</v>
      </c>
      <c r="C18">
        <f t="shared" si="0"/>
        <v>-2.3496369112517175</v>
      </c>
      <c r="D18">
        <f t="shared" si="1"/>
        <v>7.6017860184094594</v>
      </c>
      <c r="E18">
        <f t="shared" si="2"/>
        <v>-2.3799140782237771E-2</v>
      </c>
    </row>
    <row r="19" spans="1:5" x14ac:dyDescent="0.25">
      <c r="A19">
        <v>4.4920750177275294E-3</v>
      </c>
      <c r="B19">
        <v>38037793.295905717</v>
      </c>
      <c r="C19">
        <f t="shared" si="0"/>
        <v>-2.3475529996249458</v>
      </c>
      <c r="D19">
        <f t="shared" si="1"/>
        <v>7.5802153140695383</v>
      </c>
      <c r="E19">
        <f t="shared" si="2"/>
        <v>-3.9457063503347989E-2</v>
      </c>
    </row>
    <row r="20" spans="1:5" x14ac:dyDescent="0.25">
      <c r="A20">
        <v>4.5136815146080396E-3</v>
      </c>
      <c r="B20">
        <v>36194669.03059008</v>
      </c>
      <c r="C20">
        <f t="shared" si="0"/>
        <v>-2.3454690879981737</v>
      </c>
      <c r="D20">
        <f t="shared" si="1"/>
        <v>7.5586446097296118</v>
      </c>
      <c r="E20">
        <f t="shared" si="2"/>
        <v>-5.5114986224459983E-2</v>
      </c>
    </row>
    <row r="21" spans="1:5" x14ac:dyDescent="0.25">
      <c r="A21">
        <v>4.5353919368917514E-3</v>
      </c>
      <c r="B21">
        <v>34440853.496487759</v>
      </c>
      <c r="C21">
        <f t="shared" si="0"/>
        <v>-2.343385176371402</v>
      </c>
      <c r="D21">
        <f t="shared" si="1"/>
        <v>7.5370739053896907</v>
      </c>
      <c r="E21">
        <f t="shared" si="2"/>
        <v>-7.0772908945570201E-2</v>
      </c>
    </row>
    <row r="22" spans="1:5" x14ac:dyDescent="0.25">
      <c r="A22">
        <v>4.5572067844509758E-3</v>
      </c>
      <c r="B22">
        <v>32772019.232004419</v>
      </c>
      <c r="C22">
        <f t="shared" si="0"/>
        <v>-2.3413012647446303</v>
      </c>
      <c r="D22">
        <f t="shared" si="1"/>
        <v>7.5155032010497695</v>
      </c>
      <c r="E22">
        <f t="shared" si="2"/>
        <v>-8.6430831666678642E-2</v>
      </c>
    </row>
    <row r="23" spans="1:5" x14ac:dyDescent="0.25">
      <c r="A23">
        <v>4.5791265595623611E-3</v>
      </c>
      <c r="B23">
        <v>31184048.46303805</v>
      </c>
      <c r="C23">
        <f t="shared" si="0"/>
        <v>-2.3392173531178586</v>
      </c>
      <c r="D23">
        <f t="shared" si="1"/>
        <v>7.4939324967098484</v>
      </c>
      <c r="E23">
        <f t="shared" si="2"/>
        <v>-0.10208875438778886</v>
      </c>
    </row>
    <row r="24" spans="1:5" x14ac:dyDescent="0.25">
      <c r="A24">
        <v>4.6011517669184657E-3</v>
      </c>
      <c r="B24">
        <v>29673022.942554541</v>
      </c>
      <c r="C24">
        <f t="shared" si="0"/>
        <v>-2.3371334414910869</v>
      </c>
      <c r="D24">
        <f t="shared" si="1"/>
        <v>7.4723617923699273</v>
      </c>
      <c r="E24">
        <f t="shared" si="2"/>
        <v>-0.11774667710889641</v>
      </c>
    </row>
    <row r="25" spans="1:5" x14ac:dyDescent="0.25">
      <c r="A25">
        <v>4.6232829136393736E-3</v>
      </c>
      <c r="B25">
        <v>28235214.28248788</v>
      </c>
      <c r="C25">
        <f t="shared" si="0"/>
        <v>-2.3350495298643152</v>
      </c>
      <c r="D25">
        <f t="shared" si="1"/>
        <v>7.4507910880300052</v>
      </c>
      <c r="E25">
        <f t="shared" si="2"/>
        <v>-0.13340459983000663</v>
      </c>
    </row>
    <row r="26" spans="1:5" x14ac:dyDescent="0.25">
      <c r="A26">
        <v>4.6455205092843779E-3</v>
      </c>
      <c r="B26">
        <v>26867074.75410917</v>
      </c>
      <c r="C26">
        <f t="shared" si="0"/>
        <v>-2.3329656182375436</v>
      </c>
      <c r="D26">
        <f t="shared" si="1"/>
        <v>7.4292203836900841</v>
      </c>
      <c r="E26">
        <f t="shared" si="2"/>
        <v>-0.14906252255111685</v>
      </c>
    </row>
    <row r="27" spans="1:5" x14ac:dyDescent="0.25">
      <c r="A27">
        <v>4.667865065863701E-3</v>
      </c>
      <c r="B27">
        <v>25565228.53416387</v>
      </c>
      <c r="C27">
        <f t="shared" si="0"/>
        <v>-2.3308817066107719</v>
      </c>
      <c r="D27">
        <f t="shared" si="1"/>
        <v>7.4076496793501629</v>
      </c>
      <c r="E27">
        <f t="shared" si="2"/>
        <v>-0.1647204452722244</v>
      </c>
    </row>
    <row r="28" spans="1:5" x14ac:dyDescent="0.25">
      <c r="A28">
        <v>4.6903170978502967E-3</v>
      </c>
      <c r="B28">
        <v>24326463.375178751</v>
      </c>
      <c r="C28">
        <f t="shared" si="0"/>
        <v>-2.3287977949840002</v>
      </c>
      <c r="D28">
        <f t="shared" si="1"/>
        <v>7.3860789750102418</v>
      </c>
      <c r="E28">
        <f t="shared" si="2"/>
        <v>-0.18037836799333462</v>
      </c>
    </row>
    <row r="29" spans="1:5" x14ac:dyDescent="0.25">
      <c r="A29">
        <v>4.7128771221916881E-3</v>
      </c>
      <c r="B29">
        <v>23147722.679384518</v>
      </c>
      <c r="C29">
        <f t="shared" si="0"/>
        <v>-2.3267138833572285</v>
      </c>
      <c r="D29">
        <f t="shared" si="1"/>
        <v>7.3645082706703207</v>
      </c>
      <c r="E29">
        <f t="shared" si="2"/>
        <v>-0.19603629071444306</v>
      </c>
    </row>
    <row r="30" spans="1:5" x14ac:dyDescent="0.25">
      <c r="A30">
        <v>4.7355456583218691E-3</v>
      </c>
      <c r="B30">
        <v>22026097.956697091</v>
      </c>
      <c r="C30">
        <f t="shared" si="0"/>
        <v>-2.3246299717304568</v>
      </c>
      <c r="D30">
        <f t="shared" si="1"/>
        <v>7.3429375663303986</v>
      </c>
      <c r="E30">
        <f t="shared" si="2"/>
        <v>-0.21169421343555239</v>
      </c>
    </row>
    <row r="31" spans="1:5" x14ac:dyDescent="0.25">
      <c r="A31">
        <v>4.7583232281732703E-3</v>
      </c>
      <c r="B31">
        <v>20958821.648148261</v>
      </c>
      <c r="C31">
        <f t="shared" si="0"/>
        <v>-2.3225460601036851</v>
      </c>
      <c r="D31">
        <f t="shared" si="1"/>
        <v>7.3213668619904775</v>
      </c>
      <c r="E31">
        <f t="shared" si="2"/>
        <v>-0.22735213615666261</v>
      </c>
    </row>
    <row r="32" spans="1:5" x14ac:dyDescent="0.25">
      <c r="A32">
        <v>4.7812103561887722E-3</v>
      </c>
      <c r="B32">
        <v>19943260.297057129</v>
      </c>
      <c r="C32">
        <f t="shared" si="0"/>
        <v>-2.3204621484769135</v>
      </c>
      <c r="D32">
        <f t="shared" si="1"/>
        <v>7.2997961576505563</v>
      </c>
      <c r="E32">
        <f t="shared" si="2"/>
        <v>-0.24301005887777105</v>
      </c>
    </row>
    <row r="33" spans="1:5" x14ac:dyDescent="0.25">
      <c r="A33">
        <v>4.8042075693337776E-3</v>
      </c>
      <c r="B33">
        <v>18976908.051093388</v>
      </c>
      <c r="C33">
        <f t="shared" si="0"/>
        <v>-2.3183782368501418</v>
      </c>
      <c r="D33">
        <f t="shared" si="1"/>
        <v>7.2782254533106352</v>
      </c>
      <c r="E33">
        <f t="shared" si="2"/>
        <v>-0.25866798159888127</v>
      </c>
    </row>
    <row r="34" spans="1:5" x14ac:dyDescent="0.25">
      <c r="A34">
        <v>4.827315397108351E-3</v>
      </c>
      <c r="B34">
        <v>18057380.47919846</v>
      </c>
      <c r="C34">
        <f t="shared" si="0"/>
        <v>-2.3162943252233701</v>
      </c>
      <c r="D34">
        <f t="shared" si="1"/>
        <v>7.2566547489707141</v>
      </c>
      <c r="E34">
        <f t="shared" si="2"/>
        <v>-0.27432590431998882</v>
      </c>
    </row>
    <row r="35" spans="1:5" x14ac:dyDescent="0.25">
      <c r="A35">
        <v>4.8505343715594066E-3</v>
      </c>
      <c r="B35">
        <v>17182408.688108169</v>
      </c>
      <c r="C35">
        <f t="shared" si="0"/>
        <v>-2.3142104135965984</v>
      </c>
      <c r="D35">
        <f t="shared" si="1"/>
        <v>7.235084044630792</v>
      </c>
      <c r="E35">
        <f t="shared" si="2"/>
        <v>-0.28998382704109904</v>
      </c>
    </row>
    <row r="36" spans="1:5" x14ac:dyDescent="0.25">
      <c r="A36">
        <v>4.8738650272929576E-3</v>
      </c>
      <c r="B36">
        <v>16349833.72395999</v>
      </c>
      <c r="C36">
        <f t="shared" si="0"/>
        <v>-2.3121265019698267</v>
      </c>
      <c r="D36">
        <f t="shared" si="1"/>
        <v>7.2135133402908709</v>
      </c>
      <c r="E36">
        <f t="shared" si="2"/>
        <v>-0.30564174976220926</v>
      </c>
    </row>
    <row r="37" spans="1:5" x14ac:dyDescent="0.25">
      <c r="A37">
        <v>4.8973079014864264E-3</v>
      </c>
      <c r="B37">
        <v>15557601.245170459</v>
      </c>
      <c r="C37">
        <f t="shared" si="0"/>
        <v>-2.310042590343055</v>
      </c>
      <c r="D37">
        <f t="shared" si="1"/>
        <v>7.1919426359509497</v>
      </c>
      <c r="E37">
        <f t="shared" si="2"/>
        <v>-0.32129967248331681</v>
      </c>
    </row>
    <row r="38" spans="1:5" x14ac:dyDescent="0.25">
      <c r="A38">
        <v>4.9208635339010147E-3</v>
      </c>
      <c r="B38">
        <v>14803756.45343913</v>
      </c>
      <c r="C38">
        <f t="shared" si="0"/>
        <v>-2.3079586787162834</v>
      </c>
      <c r="D38">
        <f t="shared" si="1"/>
        <v>7.1703719316110286</v>
      </c>
      <c r="E38">
        <f t="shared" si="2"/>
        <v>-0.33695759520442703</v>
      </c>
    </row>
    <row r="39" spans="1:5" x14ac:dyDescent="0.25">
      <c r="A39">
        <v>4.9445324668941264E-3</v>
      </c>
      <c r="B39">
        <v>14086439.270370919</v>
      </c>
      <c r="C39">
        <f t="shared" si="0"/>
        <v>-2.3058747670895117</v>
      </c>
      <c r="D39">
        <f t="shared" si="1"/>
        <v>7.1488012272711075</v>
      </c>
      <c r="E39">
        <f t="shared" si="2"/>
        <v>-0.35261551792553547</v>
      </c>
    </row>
    <row r="40" spans="1:5" x14ac:dyDescent="0.25">
      <c r="A40">
        <v>4.9683152454318624E-3</v>
      </c>
      <c r="B40">
        <v>13403879.74781562</v>
      </c>
      <c r="C40">
        <f t="shared" si="0"/>
        <v>-2.30379085546274</v>
      </c>
      <c r="D40">
        <f t="shared" si="1"/>
        <v>7.1272305229311854</v>
      </c>
      <c r="E40">
        <f t="shared" si="2"/>
        <v>-0.3682734406466448</v>
      </c>
    </row>
    <row r="41" spans="1:5" x14ac:dyDescent="0.25">
      <c r="A41">
        <v>4.9922124171015592E-3</v>
      </c>
      <c r="B41">
        <v>12754393.70059992</v>
      </c>
      <c r="C41">
        <f t="shared" si="0"/>
        <v>-2.3017069438359683</v>
      </c>
      <c r="D41">
        <f t="shared" si="1"/>
        <v>7.1056598185912643</v>
      </c>
      <c r="E41">
        <f t="shared" si="2"/>
        <v>-0.38393136336775502</v>
      </c>
    </row>
    <row r="42" spans="1:5" x14ac:dyDescent="0.25">
      <c r="A42">
        <v>5.0162245321244059E-3</v>
      </c>
      <c r="B42">
        <v>12136378.55087542</v>
      </c>
      <c r="C42">
        <f t="shared" si="0"/>
        <v>-2.2996230322091966</v>
      </c>
      <c r="D42">
        <f t="shared" si="1"/>
        <v>7.0840891142513431</v>
      </c>
      <c r="E42">
        <f t="shared" si="2"/>
        <v>-0.39958928608886346</v>
      </c>
    </row>
    <row r="43" spans="1:5" x14ac:dyDescent="0.25">
      <c r="A43">
        <v>5.0403521433681053E-3</v>
      </c>
      <c r="B43">
        <v>11548309.373829409</v>
      </c>
      <c r="C43">
        <f t="shared" si="0"/>
        <v>-2.2975391205824249</v>
      </c>
      <c r="D43">
        <f t="shared" si="1"/>
        <v>7.062518409911422</v>
      </c>
      <c r="E43">
        <f t="shared" si="2"/>
        <v>-0.41524720880997368</v>
      </c>
    </row>
    <row r="44" spans="1:5" x14ac:dyDescent="0.25">
      <c r="A44">
        <v>5.0645958063596074E-3</v>
      </c>
      <c r="B44">
        <v>10988735.135000929</v>
      </c>
      <c r="C44">
        <f t="shared" si="0"/>
        <v>-2.2954552089556532</v>
      </c>
      <c r="D44">
        <f t="shared" si="1"/>
        <v>7.0409477055715008</v>
      </c>
      <c r="E44">
        <f t="shared" si="2"/>
        <v>-0.43090513153108123</v>
      </c>
    </row>
    <row r="45" spans="1:5" x14ac:dyDescent="0.25">
      <c r="A45">
        <v>5.0889560792979011E-3</v>
      </c>
      <c r="B45">
        <v>10456275.109917849</v>
      </c>
      <c r="C45">
        <f t="shared" si="0"/>
        <v>-2.2933712973288816</v>
      </c>
      <c r="D45">
        <f t="shared" si="1"/>
        <v>7.0193770012315788</v>
      </c>
      <c r="E45">
        <f t="shared" si="2"/>
        <v>-0.44656305425219145</v>
      </c>
    </row>
    <row r="46" spans="1:5" x14ac:dyDescent="0.25">
      <c r="A46">
        <v>5.1134335230668621E-3</v>
      </c>
      <c r="B46">
        <v>9949615.4772210438</v>
      </c>
      <c r="C46">
        <f t="shared" si="0"/>
        <v>-2.2912873857021099</v>
      </c>
      <c r="D46">
        <f t="shared" si="1"/>
        <v>6.9978062968916577</v>
      </c>
      <c r="E46">
        <f t="shared" si="2"/>
        <v>-0.46222097697330167</v>
      </c>
    </row>
    <row r="47" spans="1:5" x14ac:dyDescent="0.25">
      <c r="A47">
        <v>5.1380287012481717E-3</v>
      </c>
      <c r="B47">
        <v>9467506.0768685397</v>
      </c>
      <c r="C47">
        <f t="shared" si="0"/>
        <v>-2.2892034740753382</v>
      </c>
      <c r="D47">
        <f t="shared" si="1"/>
        <v>6.9762355925517365</v>
      </c>
      <c r="E47">
        <f t="shared" si="2"/>
        <v>-0.47787889969440922</v>
      </c>
    </row>
    <row r="48" spans="1:5" x14ac:dyDescent="0.25">
      <c r="A48">
        <v>5.16274218013429E-3</v>
      </c>
      <c r="B48">
        <v>9008757.3254215512</v>
      </c>
      <c r="C48">
        <f t="shared" si="0"/>
        <v>-2.2871195624485665</v>
      </c>
      <c r="D48">
        <f t="shared" si="1"/>
        <v>6.9546648882118154</v>
      </c>
      <c r="E48">
        <f t="shared" si="2"/>
        <v>-0.49353682241551944</v>
      </c>
    </row>
    <row r="49" spans="1:5" x14ac:dyDescent="0.25">
      <c r="A49">
        <v>5.1875745287414954E-3</v>
      </c>
      <c r="B49">
        <v>8572237.2808003593</v>
      </c>
      <c r="C49">
        <f t="shared" si="0"/>
        <v>-2.2850356508217948</v>
      </c>
      <c r="D49">
        <f t="shared" si="1"/>
        <v>6.9330941838718942</v>
      </c>
      <c r="E49">
        <f t="shared" si="2"/>
        <v>-0.50919474513662788</v>
      </c>
    </row>
    <row r="50" spans="1:5" x14ac:dyDescent="0.25">
      <c r="A50">
        <v>5.2125263188229857E-3</v>
      </c>
      <c r="B50">
        <v>8156868.8492677175</v>
      </c>
      <c r="C50">
        <f t="shared" si="0"/>
        <v>-2.2829517391950231</v>
      </c>
      <c r="D50">
        <f t="shared" si="1"/>
        <v>6.9115234795319722</v>
      </c>
      <c r="E50">
        <f t="shared" si="2"/>
        <v>-0.52485266785773721</v>
      </c>
    </row>
    <row r="51" spans="1:5" x14ac:dyDescent="0.25">
      <c r="A51">
        <v>5.2375981248820444E-3</v>
      </c>
      <c r="B51">
        <v>7761627.1277481578</v>
      </c>
      <c r="C51">
        <f t="shared" si="0"/>
        <v>-2.2808678275682515</v>
      </c>
      <c r="D51">
        <f t="shared" si="1"/>
        <v>6.8899527751920511</v>
      </c>
      <c r="E51">
        <f t="shared" si="2"/>
        <v>-0.54051059057884743</v>
      </c>
    </row>
    <row r="52" spans="1:5" x14ac:dyDescent="0.25">
      <c r="A52">
        <v>5.2627905241852627E-3</v>
      </c>
      <c r="B52">
        <v>7385536.8749252884</v>
      </c>
      <c r="C52">
        <f t="shared" si="0"/>
        <v>-2.2787839159414798</v>
      </c>
      <c r="D52">
        <f t="shared" si="1"/>
        <v>6.8683820708521299</v>
      </c>
      <c r="E52">
        <f t="shared" si="2"/>
        <v>-0.55616851329995587</v>
      </c>
    </row>
    <row r="53" spans="1:5" x14ac:dyDescent="0.25">
      <c r="A53">
        <v>5.28810409677584E-3</v>
      </c>
      <c r="B53">
        <v>7027670.104877403</v>
      </c>
      <c r="C53">
        <f t="shared" si="0"/>
        <v>-2.2767000043147081</v>
      </c>
      <c r="D53">
        <f t="shared" si="1"/>
        <v>6.8468113665122088</v>
      </c>
      <c r="E53">
        <f t="shared" si="2"/>
        <v>-0.57182643602106609</v>
      </c>
    </row>
    <row r="54" spans="1:5" x14ac:dyDescent="0.25">
      <c r="A54">
        <v>5.3135394254869312E-3</v>
      </c>
      <c r="B54">
        <v>6687143.7973136073</v>
      </c>
      <c r="C54">
        <f t="shared" si="0"/>
        <v>-2.2746160926879364</v>
      </c>
      <c r="D54">
        <f t="shared" si="1"/>
        <v>6.8252406621722876</v>
      </c>
      <c r="E54">
        <f t="shared" si="2"/>
        <v>-0.58748435874217364</v>
      </c>
    </row>
    <row r="55" spans="1:5" x14ac:dyDescent="0.25">
      <c r="A55">
        <v>5.3390970959550669E-3</v>
      </c>
      <c r="B55">
        <v>6363117.7187606283</v>
      </c>
      <c r="C55">
        <f t="shared" si="0"/>
        <v>-2.2725321810611647</v>
      </c>
      <c r="D55">
        <f t="shared" si="1"/>
        <v>6.8036699578323656</v>
      </c>
      <c r="E55">
        <f t="shared" si="2"/>
        <v>-0.60314228146328386</v>
      </c>
    </row>
    <row r="56" spans="1:5" x14ac:dyDescent="0.25">
      <c r="A56">
        <v>5.3647776966336443E-3</v>
      </c>
      <c r="B56">
        <v>6054792.3493242618</v>
      </c>
      <c r="C56">
        <f t="shared" si="0"/>
        <v>-2.270448269434393</v>
      </c>
      <c r="D56">
        <f t="shared" si="1"/>
        <v>6.7820992534924454</v>
      </c>
      <c r="E56">
        <f t="shared" si="2"/>
        <v>-0.6188002041843923</v>
      </c>
    </row>
    <row r="57" spans="1:5" x14ac:dyDescent="0.25">
      <c r="A57">
        <v>5.3905818188064716E-3</v>
      </c>
      <c r="B57">
        <v>5761406.9099095054</v>
      </c>
      <c r="C57">
        <f t="shared" si="0"/>
        <v>-2.2683643578076209</v>
      </c>
      <c r="D57">
        <f t="shared" si="1"/>
        <v>6.7605285491525189</v>
      </c>
      <c r="E57">
        <f t="shared" si="2"/>
        <v>-0.63445812690550607</v>
      </c>
    </row>
    <row r="58" spans="1:5" x14ac:dyDescent="0.25">
      <c r="A58">
        <v>5.4165100566013679E-3</v>
      </c>
      <c r="B58">
        <v>5482237.4850324905</v>
      </c>
      <c r="C58">
        <f t="shared" si="0"/>
        <v>-2.2662804461808492</v>
      </c>
      <c r="D58">
        <f t="shared" si="1"/>
        <v>6.7389578448125977</v>
      </c>
      <c r="E58">
        <f t="shared" si="2"/>
        <v>-0.65011604962661451</v>
      </c>
    </row>
    <row r="59" spans="1:5" x14ac:dyDescent="0.25">
      <c r="A59">
        <v>5.4425630070038733E-3</v>
      </c>
      <c r="B59">
        <v>5216595.2365908194</v>
      </c>
      <c r="C59">
        <f t="shared" si="0"/>
        <v>-2.2641965345540775</v>
      </c>
      <c r="D59">
        <f t="shared" si="1"/>
        <v>6.7173871404726766</v>
      </c>
      <c r="E59">
        <f t="shared" si="2"/>
        <v>-0.66577397234772384</v>
      </c>
    </row>
    <row r="60" spans="1:5" x14ac:dyDescent="0.25">
      <c r="A60">
        <v>5.4687412698709694E-3</v>
      </c>
      <c r="B60">
        <v>4963824.7041865895</v>
      </c>
      <c r="C60">
        <f t="shared" si="0"/>
        <v>-2.2621126229273059</v>
      </c>
      <c r="D60">
        <f t="shared" si="1"/>
        <v>6.6958164361327555</v>
      </c>
      <c r="E60">
        <f t="shared" si="2"/>
        <v>-0.68143189506883228</v>
      </c>
    </row>
    <row r="61" spans="1:5" x14ac:dyDescent="0.25">
      <c r="A61">
        <v>5.4950454479449004E-3</v>
      </c>
      <c r="B61">
        <v>4723302.1878070068</v>
      </c>
      <c r="C61">
        <f t="shared" si="0"/>
        <v>-2.2600287113005342</v>
      </c>
      <c r="D61">
        <f t="shared" si="1"/>
        <v>6.6742457317928334</v>
      </c>
      <c r="E61">
        <f t="shared" si="2"/>
        <v>-0.6970898177899425</v>
      </c>
    </row>
    <row r="62" spans="1:5" x14ac:dyDescent="0.25">
      <c r="A62">
        <v>5.521476146867048E-3</v>
      </c>
      <c r="B62">
        <v>4494434.2088724757</v>
      </c>
      <c r="C62">
        <f t="shared" si="0"/>
        <v>-2.2579447996737625</v>
      </c>
      <c r="D62">
        <f t="shared" si="1"/>
        <v>6.6526750274529123</v>
      </c>
      <c r="E62">
        <f t="shared" si="2"/>
        <v>-0.71274774051105183</v>
      </c>
    </row>
    <row r="63" spans="1:5" x14ac:dyDescent="0.25">
      <c r="A63">
        <v>5.5480339751918786E-3</v>
      </c>
      <c r="B63">
        <v>4340448.9275553469</v>
      </c>
      <c r="C63">
        <f t="shared" si="0"/>
        <v>-2.2558608880469908</v>
      </c>
      <c r="D63">
        <f t="shared" si="1"/>
        <v>6.6375346504058568</v>
      </c>
      <c r="E63">
        <f t="shared" si="2"/>
        <v>-0.72197533593929553</v>
      </c>
    </row>
    <row r="64" spans="1:5" x14ac:dyDescent="0.25">
      <c r="A64">
        <v>5.5747195444009537E-3</v>
      </c>
      <c r="B64">
        <v>4414342.6625445345</v>
      </c>
      <c r="C64">
        <f t="shared" si="0"/>
        <v>-2.2537769764202191</v>
      </c>
      <c r="D64">
        <f t="shared" si="1"/>
        <v>6.6448660421641437</v>
      </c>
      <c r="E64">
        <f t="shared" si="2"/>
        <v>-0.70873116256219681</v>
      </c>
    </row>
    <row r="65" spans="1:5" x14ac:dyDescent="0.25">
      <c r="A65">
        <v>5.6015334689170056E-3</v>
      </c>
      <c r="B65">
        <v>4489494.3973770076</v>
      </c>
      <c r="C65">
        <f t="shared" si="0"/>
        <v>-2.2516930647934474</v>
      </c>
      <c r="D65">
        <f t="shared" si="1"/>
        <v>6.6521974339224306</v>
      </c>
      <c r="E65">
        <f t="shared" si="2"/>
        <v>-0.69548698918509722</v>
      </c>
    </row>
    <row r="66" spans="1:5" x14ac:dyDescent="0.25">
      <c r="A66">
        <v>5.6284763661180936E-3</v>
      </c>
      <c r="B66">
        <v>4565925.5488021821</v>
      </c>
      <c r="C66">
        <f t="shared" si="0"/>
        <v>-2.2496091531666758</v>
      </c>
      <c r="D66">
        <f t="shared" si="1"/>
        <v>6.6595288256807175</v>
      </c>
      <c r="E66">
        <f t="shared" si="2"/>
        <v>-0.6822428158079985</v>
      </c>
    </row>
    <row r="67" spans="1:5" x14ac:dyDescent="0.25">
      <c r="A67">
        <v>5.6555488563518061E-3</v>
      </c>
      <c r="B67">
        <v>4643657.8981777513</v>
      </c>
      <c r="C67">
        <f t="shared" ref="C67:C130" si="3">LOG(A67)</f>
        <v>-2.2475252415399041</v>
      </c>
      <c r="D67">
        <f t="shared" ref="D67:D130" si="4">LOG(B67)</f>
        <v>6.6668602174390044</v>
      </c>
      <c r="E67">
        <f t="shared" ref="E67:E130" si="5">D67-$H$8-$H$6*C67</f>
        <v>-0.66899864243089979</v>
      </c>
    </row>
    <row r="68" spans="1:5" x14ac:dyDescent="0.25">
      <c r="A68">
        <v>5.6827515629495539E-3</v>
      </c>
      <c r="B68">
        <v>4722713.5976769403</v>
      </c>
      <c r="C68">
        <f t="shared" si="3"/>
        <v>-2.2454413299131324</v>
      </c>
      <c r="D68">
        <f t="shared" si="4"/>
        <v>6.6741916091972913</v>
      </c>
      <c r="E68">
        <f t="shared" si="5"/>
        <v>-0.65575446905380108</v>
      </c>
    </row>
    <row r="69" spans="1:5" x14ac:dyDescent="0.25">
      <c r="A69">
        <v>5.7100851122409181E-3</v>
      </c>
      <c r="B69">
        <v>4803115.1766014332</v>
      </c>
      <c r="C69">
        <f t="shared" si="3"/>
        <v>-2.2433574182863607</v>
      </c>
      <c r="D69">
        <f t="shared" si="4"/>
        <v>6.6815230009555782</v>
      </c>
      <c r="E69">
        <f t="shared" si="5"/>
        <v>-0.64251029567670148</v>
      </c>
    </row>
    <row r="70" spans="1:5" x14ac:dyDescent="0.25">
      <c r="A70">
        <v>5.7375501335680708E-3</v>
      </c>
      <c r="B70">
        <v>4884885.5478017768</v>
      </c>
      <c r="C70">
        <f t="shared" si="3"/>
        <v>-2.241273506659589</v>
      </c>
      <c r="D70">
        <f t="shared" si="4"/>
        <v>6.6888543927138651</v>
      </c>
      <c r="E70">
        <f t="shared" si="5"/>
        <v>-0.62926612229960277</v>
      </c>
    </row>
    <row r="71" spans="1:5" x14ac:dyDescent="0.25">
      <c r="A71">
        <v>5.765147259300267E-3</v>
      </c>
      <c r="B71">
        <v>4968048.0142070847</v>
      </c>
      <c r="C71">
        <f t="shared" si="3"/>
        <v>-2.2391895950328173</v>
      </c>
      <c r="D71">
        <f t="shared" si="4"/>
        <v>6.696185784472152</v>
      </c>
      <c r="E71">
        <f t="shared" si="5"/>
        <v>-0.61602194892250406</v>
      </c>
    </row>
    <row r="72" spans="1:5" x14ac:dyDescent="0.25">
      <c r="A72">
        <v>5.7928771248484034E-3</v>
      </c>
      <c r="B72">
        <v>5052626.2754659131</v>
      </c>
      <c r="C72">
        <f t="shared" si="3"/>
        <v>-2.2371056834060457</v>
      </c>
      <c r="D72">
        <f t="shared" si="4"/>
        <v>6.7035171762304389</v>
      </c>
      <c r="E72">
        <f t="shared" si="5"/>
        <v>-0.60277777554540446</v>
      </c>
    </row>
    <row r="73" spans="1:5" x14ac:dyDescent="0.25">
      <c r="A73">
        <v>5.8207403686796498E-3</v>
      </c>
      <c r="B73">
        <v>5138644.4347001854</v>
      </c>
      <c r="C73">
        <f t="shared" si="3"/>
        <v>-2.235021771779274</v>
      </c>
      <c r="D73">
        <f t="shared" si="4"/>
        <v>6.7108485679887258</v>
      </c>
      <c r="E73">
        <f t="shared" si="5"/>
        <v>-0.58953360216830575</v>
      </c>
    </row>
    <row r="74" spans="1:5" x14ac:dyDescent="0.25">
      <c r="A74">
        <v>5.8487376323321464E-3</v>
      </c>
      <c r="B74">
        <v>5226127.0053741047</v>
      </c>
      <c r="C74">
        <f t="shared" si="3"/>
        <v>-2.2329378601525023</v>
      </c>
      <c r="D74">
        <f t="shared" si="4"/>
        <v>6.7181799597470127</v>
      </c>
      <c r="E74">
        <f t="shared" si="5"/>
        <v>-0.57628942879120704</v>
      </c>
    </row>
    <row r="75" spans="1:5" x14ac:dyDescent="0.25">
      <c r="A75">
        <v>5.8768695604297788E-3</v>
      </c>
      <c r="B75">
        <v>5315098.9182800027</v>
      </c>
      <c r="C75">
        <f t="shared" si="3"/>
        <v>-2.2308539485257306</v>
      </c>
      <c r="D75">
        <f t="shared" si="4"/>
        <v>6.7255113515052996</v>
      </c>
      <c r="E75">
        <f t="shared" si="5"/>
        <v>-0.56304525541410744</v>
      </c>
    </row>
    <row r="76" spans="1:5" x14ac:dyDescent="0.25">
      <c r="A76">
        <v>5.9051368006970166E-3</v>
      </c>
      <c r="B76">
        <v>5405585.5286431173</v>
      </c>
      <c r="C76">
        <f t="shared" si="3"/>
        <v>-2.2287700368989589</v>
      </c>
      <c r="D76">
        <f t="shared" si="4"/>
        <v>6.7328427432635864</v>
      </c>
      <c r="E76">
        <f t="shared" si="5"/>
        <v>-0.54980108203700873</v>
      </c>
    </row>
    <row r="77" spans="1:5" x14ac:dyDescent="0.25">
      <c r="A77">
        <v>5.9335400039738336E-3</v>
      </c>
      <c r="B77">
        <v>5497612.6233473318</v>
      </c>
      <c r="C77">
        <f t="shared" si="3"/>
        <v>-2.2266861252721872</v>
      </c>
      <c r="D77">
        <f t="shared" si="4"/>
        <v>6.7401741350218733</v>
      </c>
      <c r="E77">
        <f t="shared" si="5"/>
        <v>-0.53655690865991001</v>
      </c>
    </row>
    <row r="78" spans="1:5" x14ac:dyDescent="0.25">
      <c r="A78">
        <v>5.9620798242306806E-3</v>
      </c>
      <c r="B78">
        <v>5591206.4282839196</v>
      </c>
      <c r="C78">
        <f t="shared" si="3"/>
        <v>-2.2246022136454155</v>
      </c>
      <c r="D78">
        <f t="shared" si="4"/>
        <v>6.7475055267801602</v>
      </c>
      <c r="E78">
        <f t="shared" si="5"/>
        <v>-0.5233127352828113</v>
      </c>
    </row>
    <row r="79" spans="1:5" x14ac:dyDescent="0.25">
      <c r="A79">
        <v>5.9907569185835563E-3</v>
      </c>
      <c r="B79">
        <v>5686393.6158254063</v>
      </c>
      <c r="C79">
        <f t="shared" si="3"/>
        <v>-2.2225183020186439</v>
      </c>
      <c r="D79">
        <f t="shared" si="4"/>
        <v>6.7548369185384471</v>
      </c>
      <c r="E79">
        <f t="shared" si="5"/>
        <v>-0.5100685619057117</v>
      </c>
    </row>
    <row r="80" spans="1:5" x14ac:dyDescent="0.25">
      <c r="A80">
        <v>6.0195719473091283E-3</v>
      </c>
      <c r="B80">
        <v>5783201.3124266583</v>
      </c>
      <c r="C80">
        <f t="shared" si="3"/>
        <v>-2.2204343903918722</v>
      </c>
      <c r="D80">
        <f t="shared" si="4"/>
        <v>6.762168310296734</v>
      </c>
      <c r="E80">
        <f t="shared" si="5"/>
        <v>-0.49682438852861299</v>
      </c>
    </row>
    <row r="81" spans="1:5" x14ac:dyDescent="0.25">
      <c r="A81">
        <v>6.0485255738599404E-3</v>
      </c>
      <c r="B81">
        <v>5881657.1063553914</v>
      </c>
      <c r="C81">
        <f t="shared" si="3"/>
        <v>-2.2183504787651005</v>
      </c>
      <c r="D81">
        <f t="shared" si="4"/>
        <v>6.7694997020550209</v>
      </c>
      <c r="E81">
        <f t="shared" si="5"/>
        <v>-0.48358021515151428</v>
      </c>
    </row>
    <row r="82" spans="1:5" x14ac:dyDescent="0.25">
      <c r="A82">
        <v>6.077618464879685E-3</v>
      </c>
      <c r="B82">
        <v>5981789.0555542689</v>
      </c>
      <c r="C82">
        <f t="shared" si="3"/>
        <v>-2.2162665671383288</v>
      </c>
      <c r="D82">
        <f t="shared" si="4"/>
        <v>6.7768310938133078</v>
      </c>
      <c r="E82">
        <f t="shared" si="5"/>
        <v>-0.47033604177441468</v>
      </c>
    </row>
    <row r="83" spans="1:5" x14ac:dyDescent="0.25">
      <c r="A83">
        <v>6.1068512902185549E-3</v>
      </c>
      <c r="B83">
        <v>6083625.6956368666</v>
      </c>
      <c r="C83">
        <f t="shared" si="3"/>
        <v>-2.2141826555115571</v>
      </c>
      <c r="D83">
        <f t="shared" si="4"/>
        <v>6.7841624855715947</v>
      </c>
      <c r="E83">
        <f t="shared" si="5"/>
        <v>-0.45709186839731597</v>
      </c>
    </row>
    <row r="84" spans="1:5" x14ac:dyDescent="0.25">
      <c r="A84">
        <v>6.1362247229486628E-3</v>
      </c>
      <c r="B84">
        <v>6187196.0480197463</v>
      </c>
      <c r="C84">
        <f t="shared" si="3"/>
        <v>-2.2120987438847854</v>
      </c>
      <c r="D84">
        <f t="shared" si="4"/>
        <v>6.7914938773298816</v>
      </c>
      <c r="E84">
        <f t="shared" si="5"/>
        <v>-0.44384769502021726</v>
      </c>
    </row>
    <row r="85" spans="1:5" x14ac:dyDescent="0.25">
      <c r="A85">
        <v>6.165739439379544E-3</v>
      </c>
      <c r="B85">
        <v>6292529.6281929901</v>
      </c>
      <c r="C85">
        <f t="shared" si="3"/>
        <v>-2.2100148322580138</v>
      </c>
      <c r="D85">
        <f t="shared" si="4"/>
        <v>6.7988252690881685</v>
      </c>
      <c r="E85">
        <f t="shared" si="5"/>
        <v>-0.43060352164311766</v>
      </c>
    </row>
    <row r="86" spans="1:5" x14ac:dyDescent="0.25">
      <c r="A86">
        <v>6.1953961190737228E-3</v>
      </c>
      <c r="B86">
        <v>6399656.4541315204</v>
      </c>
      <c r="C86">
        <f t="shared" si="3"/>
        <v>-2.2079309206312421</v>
      </c>
      <c r="D86">
        <f t="shared" si="4"/>
        <v>6.8061566608464554</v>
      </c>
      <c r="E86">
        <f t="shared" si="5"/>
        <v>-0.41735934826601895</v>
      </c>
    </row>
    <row r="87" spans="1:5" x14ac:dyDescent="0.25">
      <c r="A87">
        <v>6.2251954448623607E-3</v>
      </c>
      <c r="B87">
        <v>6508607.0548496321</v>
      </c>
      <c r="C87">
        <f t="shared" si="3"/>
        <v>-2.2058470090044704</v>
      </c>
      <c r="D87">
        <f t="shared" si="4"/>
        <v>6.8134880526047423</v>
      </c>
      <c r="E87">
        <f t="shared" si="5"/>
        <v>-0.40411517488892024</v>
      </c>
    </row>
    <row r="88" spans="1:5" x14ac:dyDescent="0.25">
      <c r="A88">
        <v>6.2551381028609814E-3</v>
      </c>
      <c r="B88">
        <v>6619412.4791011494</v>
      </c>
      <c r="C88">
        <f t="shared" si="3"/>
        <v>-2.2037630973776987</v>
      </c>
      <c r="D88">
        <f t="shared" si="4"/>
        <v>6.8208194443630292</v>
      </c>
      <c r="E88">
        <f t="shared" si="5"/>
        <v>-0.39087100151182153</v>
      </c>
    </row>
    <row r="89" spans="1:5" x14ac:dyDescent="0.25">
      <c r="A89">
        <v>6.2852247824852596E-3</v>
      </c>
      <c r="B89">
        <v>6732104.304227707</v>
      </c>
      <c r="C89">
        <f t="shared" si="3"/>
        <v>-2.201679185750927</v>
      </c>
      <c r="D89">
        <f t="shared" si="4"/>
        <v>6.8281508361213161</v>
      </c>
      <c r="E89">
        <f t="shared" si="5"/>
        <v>-0.37762682813472193</v>
      </c>
    </row>
    <row r="90" spans="1:5" x14ac:dyDescent="0.25">
      <c r="A90">
        <v>6.3154561764669093E-3</v>
      </c>
      <c r="B90">
        <v>6846714.6451576613</v>
      </c>
      <c r="C90">
        <f t="shared" si="3"/>
        <v>-2.1995952741241553</v>
      </c>
      <c r="D90">
        <f t="shared" si="4"/>
        <v>6.835482227879603</v>
      </c>
      <c r="E90">
        <f t="shared" si="5"/>
        <v>-0.36438265475762321</v>
      </c>
    </row>
    <row r="91" spans="1:5" x14ac:dyDescent="0.25">
      <c r="A91">
        <v>6.3458329808696182E-3</v>
      </c>
      <c r="B91">
        <v>6963276.1635582075</v>
      </c>
      <c r="C91">
        <f t="shared" si="3"/>
        <v>-2.1975113624973837</v>
      </c>
      <c r="D91">
        <f t="shared" si="4"/>
        <v>6.8428136196378899</v>
      </c>
      <c r="E91">
        <f t="shared" si="5"/>
        <v>-0.3511384813805245</v>
      </c>
    </row>
    <row r="92" spans="1:5" x14ac:dyDescent="0.25">
      <c r="A92">
        <v>6.3763558951050832E-3</v>
      </c>
      <c r="B92">
        <v>7081822.0771433013</v>
      </c>
      <c r="C92">
        <f t="shared" si="3"/>
        <v>-2.195427450870612</v>
      </c>
      <c r="D92">
        <f t="shared" si="4"/>
        <v>6.8501450113961768</v>
      </c>
      <c r="E92">
        <f t="shared" si="5"/>
        <v>-0.3378943080034249</v>
      </c>
    </row>
    <row r="93" spans="1:5" x14ac:dyDescent="0.25">
      <c r="A93">
        <v>6.4070256219491096E-3</v>
      </c>
      <c r="B93">
        <v>7202386.1691400576</v>
      </c>
      <c r="C93">
        <f t="shared" si="3"/>
        <v>-2.1933435392438403</v>
      </c>
      <c r="D93">
        <f t="shared" si="4"/>
        <v>6.8574764031544637</v>
      </c>
      <c r="E93">
        <f t="shared" si="5"/>
        <v>-0.32465013462632619</v>
      </c>
    </row>
    <row r="94" spans="1:5" x14ac:dyDescent="0.25">
      <c r="A94">
        <v>6.437842867557806E-3</v>
      </c>
      <c r="B94">
        <v>7325002.7979163146</v>
      </c>
      <c r="C94">
        <f t="shared" si="3"/>
        <v>-2.1912596276170682</v>
      </c>
      <c r="D94">
        <f t="shared" si="4"/>
        <v>6.8648077949127524</v>
      </c>
      <c r="E94">
        <f t="shared" si="5"/>
        <v>-0.31140596124922393</v>
      </c>
    </row>
    <row r="95" spans="1:5" x14ac:dyDescent="0.25">
      <c r="A95">
        <v>6.4688083414838051E-3</v>
      </c>
      <c r="B95">
        <v>7449706.9067719718</v>
      </c>
      <c r="C95">
        <f t="shared" si="3"/>
        <v>-2.1891757159902965</v>
      </c>
      <c r="D95">
        <f t="shared" si="4"/>
        <v>6.8721391866710393</v>
      </c>
      <c r="E95">
        <f t="shared" si="5"/>
        <v>-0.29816178787212522</v>
      </c>
    </row>
    <row r="96" spans="1:5" x14ac:dyDescent="0.25">
      <c r="A96">
        <v>6.4999227566926512E-3</v>
      </c>
      <c r="B96">
        <v>7576534.033897317</v>
      </c>
      <c r="C96">
        <f t="shared" si="3"/>
        <v>-2.1870918043635248</v>
      </c>
      <c r="D96">
        <f t="shared" si="4"/>
        <v>6.8794705784293262</v>
      </c>
      <c r="E96">
        <f t="shared" si="5"/>
        <v>-0.28491761449502651</v>
      </c>
    </row>
    <row r="97" spans="1:5" x14ac:dyDescent="0.25">
      <c r="A97">
        <v>6.5311868295791836E-3</v>
      </c>
      <c r="B97">
        <v>7705520.3225005772</v>
      </c>
      <c r="C97">
        <f t="shared" si="3"/>
        <v>-2.1850078927367531</v>
      </c>
      <c r="D97">
        <f t="shared" si="4"/>
        <v>6.8868019701876131</v>
      </c>
      <c r="E97">
        <f t="shared" si="5"/>
        <v>-0.27167344111792691</v>
      </c>
    </row>
    <row r="98" spans="1:5" x14ac:dyDescent="0.25">
      <c r="A98">
        <v>6.5626012799840433E-3</v>
      </c>
      <c r="B98">
        <v>7836702.5311080515</v>
      </c>
      <c r="C98">
        <f t="shared" si="3"/>
        <v>-2.1829239811099814</v>
      </c>
      <c r="D98">
        <f t="shared" si="4"/>
        <v>6.8941333619459</v>
      </c>
      <c r="E98">
        <f t="shared" si="5"/>
        <v>-0.25842926774082819</v>
      </c>
    </row>
    <row r="99" spans="1:5" x14ac:dyDescent="0.25">
      <c r="A99">
        <v>6.5941668312102346E-3</v>
      </c>
      <c r="B99">
        <v>7970118.0440395568</v>
      </c>
      <c r="C99">
        <f t="shared" si="3"/>
        <v>-2.1808400694832097</v>
      </c>
      <c r="D99">
        <f t="shared" si="4"/>
        <v>6.9014647537041869</v>
      </c>
      <c r="E99">
        <f t="shared" si="5"/>
        <v>-0.24518509436372948</v>
      </c>
    </row>
    <row r="100" spans="1:5" x14ac:dyDescent="0.25">
      <c r="A100">
        <v>6.6258842100397983E-3</v>
      </c>
      <c r="B100">
        <v>8105804.8820622098</v>
      </c>
      <c r="C100">
        <f t="shared" si="3"/>
        <v>-2.1787561578564381</v>
      </c>
      <c r="D100">
        <f t="shared" si="4"/>
        <v>6.9087961454624738</v>
      </c>
      <c r="E100">
        <f t="shared" si="5"/>
        <v>-0.23194092098663077</v>
      </c>
    </row>
    <row r="101" spans="1:5" x14ac:dyDescent="0.25">
      <c r="A101">
        <v>6.6577541467505268E-3</v>
      </c>
      <c r="B101">
        <v>8243801.7132255984</v>
      </c>
      <c r="C101">
        <f t="shared" si="3"/>
        <v>-2.1766722462296664</v>
      </c>
      <c r="D101">
        <f t="shared" si="4"/>
        <v>6.9161275372207607</v>
      </c>
      <c r="E101">
        <f t="shared" si="5"/>
        <v>-0.21869674760953117</v>
      </c>
    </row>
    <row r="102" spans="1:5" x14ac:dyDescent="0.25">
      <c r="A102">
        <v>6.6897773751327877E-3</v>
      </c>
      <c r="B102">
        <v>8384147.8638814017</v>
      </c>
      <c r="C102">
        <f t="shared" si="3"/>
        <v>-2.1745883346028947</v>
      </c>
      <c r="D102">
        <f t="shared" si="4"/>
        <v>6.9234589289790476</v>
      </c>
      <c r="E102">
        <f t="shared" si="5"/>
        <v>-0.20545257423243246</v>
      </c>
    </row>
    <row r="103" spans="1:5" x14ac:dyDescent="0.25">
      <c r="A103">
        <v>6.721954632506421E-3</v>
      </c>
      <c r="B103">
        <v>8526883.3298905995</v>
      </c>
      <c r="C103">
        <f t="shared" si="3"/>
        <v>-2.172504422976123</v>
      </c>
      <c r="D103">
        <f t="shared" si="4"/>
        <v>6.9307903207373336</v>
      </c>
      <c r="E103">
        <f t="shared" si="5"/>
        <v>-0.19220840085533375</v>
      </c>
    </row>
    <row r="104" spans="1:5" x14ac:dyDescent="0.25">
      <c r="A104">
        <v>6.754286659737708E-3</v>
      </c>
      <c r="B104">
        <v>8672048.7880215719</v>
      </c>
      <c r="C104">
        <f t="shared" si="3"/>
        <v>-2.1704205113493513</v>
      </c>
      <c r="D104">
        <f t="shared" si="4"/>
        <v>6.9381217124956205</v>
      </c>
      <c r="E104">
        <f t="shared" si="5"/>
        <v>-0.17896422747823415</v>
      </c>
    </row>
    <row r="105" spans="1:5" x14ac:dyDescent="0.25">
      <c r="A105">
        <v>6.7867742012564366E-3</v>
      </c>
      <c r="B105">
        <v>8819685.6075420566</v>
      </c>
      <c r="C105">
        <f t="shared" si="3"/>
        <v>-2.1683365997225796</v>
      </c>
      <c r="D105">
        <f t="shared" si="4"/>
        <v>6.9454531042539074</v>
      </c>
      <c r="E105">
        <f t="shared" si="5"/>
        <v>-0.16572005410113544</v>
      </c>
    </row>
    <row r="106" spans="1:5" x14ac:dyDescent="0.25">
      <c r="A106">
        <v>6.8194180050730356E-3</v>
      </c>
      <c r="B106">
        <v>8969835.8620086443</v>
      </c>
      <c r="C106">
        <f t="shared" si="3"/>
        <v>-2.166252688095808</v>
      </c>
      <c r="D106">
        <f t="shared" si="4"/>
        <v>6.9527844960121943</v>
      </c>
      <c r="E106">
        <f t="shared" si="5"/>
        <v>-0.15247588072403673</v>
      </c>
    </row>
    <row r="107" spans="1:5" x14ac:dyDescent="0.25">
      <c r="A107">
        <v>6.852218822795803E-3</v>
      </c>
      <c r="B107">
        <v>9122542.3412568849</v>
      </c>
      <c r="C107">
        <f t="shared" si="3"/>
        <v>-2.1641687764690363</v>
      </c>
      <c r="D107">
        <f t="shared" si="4"/>
        <v>6.9601158877704812</v>
      </c>
      <c r="E107">
        <f t="shared" si="5"/>
        <v>-0.13923170734693713</v>
      </c>
    </row>
    <row r="108" spans="1:5" x14ac:dyDescent="0.25">
      <c r="A108">
        <v>6.8851774096482061E-3</v>
      </c>
      <c r="B108">
        <v>9277848.5635955371</v>
      </c>
      <c r="C108">
        <f t="shared" si="3"/>
        <v>-2.1620848648422646</v>
      </c>
      <c r="D108">
        <f t="shared" si="4"/>
        <v>6.9674472795287681</v>
      </c>
      <c r="E108">
        <f t="shared" si="5"/>
        <v>-0.12598753396983842</v>
      </c>
    </row>
    <row r="109" spans="1:5" x14ac:dyDescent="0.25">
      <c r="A109">
        <v>6.9182945244862723E-3</v>
      </c>
      <c r="B109">
        <v>9435798.7882084269</v>
      </c>
      <c r="C109">
        <f t="shared" si="3"/>
        <v>-2.1600009532154929</v>
      </c>
      <c r="D109">
        <f t="shared" si="4"/>
        <v>6.974778671287055</v>
      </c>
      <c r="E109">
        <f t="shared" si="5"/>
        <v>-0.11274336059273971</v>
      </c>
    </row>
    <row r="110" spans="1:5" x14ac:dyDescent="0.25">
      <c r="A110">
        <v>6.9515709298160642E-3</v>
      </c>
      <c r="B110">
        <v>9596438.0277674273</v>
      </c>
      <c r="C110">
        <f t="shared" si="3"/>
        <v>-2.1579170415887212</v>
      </c>
      <c r="D110">
        <f t="shared" si="4"/>
        <v>6.9821100630453419</v>
      </c>
      <c r="E110">
        <f t="shared" si="5"/>
        <v>-9.9499187215640994E-2</v>
      </c>
    </row>
    <row r="111" spans="1:5" x14ac:dyDescent="0.25">
      <c r="A111">
        <v>6.9850073918112316E-3</v>
      </c>
      <c r="B111">
        <v>9759812.0612601805</v>
      </c>
      <c r="C111">
        <f t="shared" si="3"/>
        <v>-2.1558331299619495</v>
      </c>
      <c r="D111">
        <f t="shared" si="4"/>
        <v>6.9894414548036288</v>
      </c>
      <c r="E111">
        <f t="shared" si="5"/>
        <v>-8.6255013838541394E-2</v>
      </c>
    </row>
    <row r="112" spans="1:5" x14ac:dyDescent="0.25">
      <c r="A112">
        <v>7.0186046803306533E-3</v>
      </c>
      <c r="B112">
        <v>9925967.4470361918</v>
      </c>
      <c r="C112">
        <f t="shared" si="3"/>
        <v>-2.1537492183351779</v>
      </c>
      <c r="D112">
        <f t="shared" si="4"/>
        <v>6.9967728465619157</v>
      </c>
      <c r="E112">
        <f t="shared" si="5"/>
        <v>-7.3010840461442683E-2</v>
      </c>
    </row>
    <row r="113" spans="1:5" x14ac:dyDescent="0.25">
      <c r="A113">
        <v>7.0523635689361663E-3</v>
      </c>
      <c r="B113">
        <v>10094951.536075041</v>
      </c>
      <c r="C113">
        <f t="shared" si="3"/>
        <v>-2.1516653067084062</v>
      </c>
      <c r="D113">
        <f t="shared" si="4"/>
        <v>7.0041042383202026</v>
      </c>
      <c r="E113">
        <f t="shared" si="5"/>
        <v>-5.9766667084343972E-2</v>
      </c>
    </row>
    <row r="114" spans="1:5" x14ac:dyDescent="0.25">
      <c r="A114">
        <v>7.08628483491037E-3</v>
      </c>
      <c r="B114">
        <v>10266812.485480471</v>
      </c>
      <c r="C114">
        <f t="shared" si="3"/>
        <v>-2.1495813950816345</v>
      </c>
      <c r="D114">
        <f t="shared" si="4"/>
        <v>7.0114356300784895</v>
      </c>
      <c r="E114">
        <f t="shared" si="5"/>
        <v>-4.6522493707244372E-2</v>
      </c>
    </row>
    <row r="115" spans="1:5" x14ac:dyDescent="0.25">
      <c r="A115">
        <v>7.1203692592745303E-3</v>
      </c>
      <c r="B115">
        <v>10441599.272204179</v>
      </c>
      <c r="C115">
        <f t="shared" si="3"/>
        <v>-2.1474974834548628</v>
      </c>
      <c r="D115">
        <f t="shared" si="4"/>
        <v>7.0187670218367764</v>
      </c>
      <c r="E115">
        <f t="shared" si="5"/>
        <v>-3.3278320330145661E-2</v>
      </c>
    </row>
    <row r="116" spans="1:5" x14ac:dyDescent="0.25">
      <c r="A116">
        <v>7.1546176268065557E-3</v>
      </c>
      <c r="B116">
        <v>10619361.70700332</v>
      </c>
      <c r="C116">
        <f t="shared" si="3"/>
        <v>-2.1454135718280911</v>
      </c>
      <c r="D116">
        <f t="shared" si="4"/>
        <v>7.0260984135950633</v>
      </c>
      <c r="E116">
        <f t="shared" si="5"/>
        <v>-2.003414695304695E-2</v>
      </c>
    </row>
    <row r="117" spans="1:5" x14ac:dyDescent="0.25">
      <c r="A117">
        <v>7.189030726059073E-3</v>
      </c>
      <c r="B117">
        <v>10800150.44863553</v>
      </c>
      <c r="C117">
        <f t="shared" si="3"/>
        <v>-2.1433296602013194</v>
      </c>
      <c r="D117">
        <f t="shared" si="4"/>
        <v>7.0334298053533502</v>
      </c>
      <c r="E117">
        <f t="shared" si="5"/>
        <v>-6.7899735759473501E-3</v>
      </c>
    </row>
    <row r="118" spans="1:5" x14ac:dyDescent="0.25">
      <c r="A118">
        <v>7.2236093493775752E-3</v>
      </c>
      <c r="B118">
        <v>10984017.018295711</v>
      </c>
      <c r="C118">
        <f t="shared" si="3"/>
        <v>-2.1412457485745477</v>
      </c>
      <c r="D118">
        <f t="shared" si="4"/>
        <v>7.0407611971116371</v>
      </c>
      <c r="E118">
        <f t="shared" si="5"/>
        <v>6.4541998011513613E-3</v>
      </c>
    </row>
    <row r="119" spans="1:5" x14ac:dyDescent="0.25">
      <c r="A119">
        <v>7.2583542929186744E-3</v>
      </c>
      <c r="B119">
        <v>11171013.81429852</v>
      </c>
      <c r="C119">
        <f t="shared" si="3"/>
        <v>-2.1391618369477761</v>
      </c>
      <c r="D119">
        <f t="shared" si="4"/>
        <v>7.048092588869924</v>
      </c>
      <c r="E119">
        <f t="shared" si="5"/>
        <v>1.9698373178250073E-2</v>
      </c>
    </row>
    <row r="120" spans="1:5" x14ac:dyDescent="0.25">
      <c r="A120">
        <v>7.293266356668421E-3</v>
      </c>
      <c r="B120">
        <v>11361194.127010841</v>
      </c>
      <c r="C120">
        <f t="shared" si="3"/>
        <v>-2.1370779253210044</v>
      </c>
      <c r="D120">
        <f t="shared" si="4"/>
        <v>7.0554239806282109</v>
      </c>
      <c r="E120">
        <f t="shared" si="5"/>
        <v>3.2942546555348784E-2</v>
      </c>
    </row>
    <row r="121" spans="1:5" x14ac:dyDescent="0.25">
      <c r="A121">
        <v>7.3283463444607389E-3</v>
      </c>
      <c r="B121">
        <v>11554612.1540385</v>
      </c>
      <c r="C121">
        <f t="shared" si="3"/>
        <v>-2.1349940136942327</v>
      </c>
      <c r="D121">
        <f t="shared" si="4"/>
        <v>7.0627553723864978</v>
      </c>
      <c r="E121">
        <f t="shared" si="5"/>
        <v>4.6186719932448383E-2</v>
      </c>
    </row>
    <row r="122" spans="1:5" x14ac:dyDescent="0.25">
      <c r="A122">
        <v>7.3635950639959168E-3</v>
      </c>
      <c r="B122">
        <v>11751323.01567148</v>
      </c>
      <c r="C122">
        <f t="shared" si="3"/>
        <v>-2.132910102067461</v>
      </c>
      <c r="D122">
        <f t="shared" si="4"/>
        <v>7.0700867641447847</v>
      </c>
      <c r="E122">
        <f t="shared" si="5"/>
        <v>5.9430893309547095E-2</v>
      </c>
    </row>
    <row r="123" spans="1:5" x14ac:dyDescent="0.25">
      <c r="A123">
        <v>7.3990133268592162E-3</v>
      </c>
      <c r="B123">
        <v>11951382.77059214</v>
      </c>
      <c r="C123">
        <f t="shared" si="3"/>
        <v>-2.1308261904406893</v>
      </c>
      <c r="D123">
        <f t="shared" si="4"/>
        <v>7.0774181559030716</v>
      </c>
      <c r="E123">
        <f t="shared" si="5"/>
        <v>7.2675066686645806E-2</v>
      </c>
    </row>
    <row r="124" spans="1:5" x14ac:dyDescent="0.25">
      <c r="A124">
        <v>7.4346019485395549E-3</v>
      </c>
      <c r="B124">
        <v>12154848.4318508</v>
      </c>
      <c r="C124">
        <f t="shared" si="3"/>
        <v>-2.1287422788139176</v>
      </c>
      <c r="D124">
        <f t="shared" si="4"/>
        <v>7.0847495476613584</v>
      </c>
      <c r="E124">
        <f t="shared" si="5"/>
        <v>8.5919240063745406E-2</v>
      </c>
    </row>
    <row r="125" spans="1:5" x14ac:dyDescent="0.25">
      <c r="A125">
        <v>7.4703617484482808E-3</v>
      </c>
      <c r="B125">
        <v>12361777.983113321</v>
      </c>
      <c r="C125">
        <f t="shared" si="3"/>
        <v>-2.126658367187146</v>
      </c>
      <c r="D125">
        <f t="shared" si="4"/>
        <v>7.0920809394196453</v>
      </c>
      <c r="E125">
        <f t="shared" si="5"/>
        <v>9.9163413440844117E-2</v>
      </c>
    </row>
    <row r="126" spans="1:5" x14ac:dyDescent="0.25">
      <c r="A126">
        <v>7.5062935499380411E-3</v>
      </c>
      <c r="B126">
        <v>12572230.39518532</v>
      </c>
      <c r="C126">
        <f t="shared" si="3"/>
        <v>-2.1245744555603743</v>
      </c>
      <c r="D126">
        <f t="shared" si="4"/>
        <v>7.0994123311779322</v>
      </c>
      <c r="E126">
        <f t="shared" si="5"/>
        <v>0.11240758681794283</v>
      </c>
    </row>
    <row r="127" spans="1:5" x14ac:dyDescent="0.25">
      <c r="A127">
        <v>7.5423981803217398E-3</v>
      </c>
      <c r="B127">
        <v>12786265.642817659</v>
      </c>
      <c r="C127">
        <f t="shared" si="3"/>
        <v>-2.1224905439336026</v>
      </c>
      <c r="D127">
        <f t="shared" si="4"/>
        <v>7.1067437229362191</v>
      </c>
      <c r="E127">
        <f t="shared" si="5"/>
        <v>0.12565176019504243</v>
      </c>
    </row>
    <row r="128" spans="1:5" x14ac:dyDescent="0.25">
      <c r="A128">
        <v>7.5786764708915839E-3</v>
      </c>
      <c r="B128">
        <v>13003944.72179806</v>
      </c>
      <c r="C128">
        <f t="shared" si="3"/>
        <v>-2.1204066323068309</v>
      </c>
      <c r="D128">
        <f t="shared" si="4"/>
        <v>7.114075114694506</v>
      </c>
      <c r="E128">
        <f t="shared" si="5"/>
        <v>0.13889593357214114</v>
      </c>
    </row>
    <row r="129" spans="1:5" x14ac:dyDescent="0.25">
      <c r="A129">
        <v>7.615129256938232E-3</v>
      </c>
      <c r="B129">
        <v>13225329.66633375</v>
      </c>
      <c r="C129">
        <f t="shared" si="3"/>
        <v>-2.1183227206800588</v>
      </c>
      <c r="D129">
        <f t="shared" si="4"/>
        <v>7.1214065064527947</v>
      </c>
      <c r="E129">
        <f t="shared" si="5"/>
        <v>0.1521401069492434</v>
      </c>
    </row>
    <row r="130" spans="1:5" x14ac:dyDescent="0.25">
      <c r="A130">
        <v>7.651757377769991E-3</v>
      </c>
      <c r="B130">
        <v>13450483.566729691</v>
      </c>
      <c r="C130">
        <f t="shared" si="3"/>
        <v>-2.1162388090532875</v>
      </c>
      <c r="D130">
        <f t="shared" si="4"/>
        <v>7.1287378982110798</v>
      </c>
      <c r="E130">
        <f t="shared" si="5"/>
        <v>0.16538428032633856</v>
      </c>
    </row>
    <row r="131" spans="1:5" x14ac:dyDescent="0.25">
      <c r="A131">
        <v>7.6885616767322206E-3</v>
      </c>
      <c r="B131">
        <v>13679470.58736868</v>
      </c>
      <c r="C131">
        <f t="shared" ref="C131:C194" si="6">LOG(A131)</f>
        <v>-2.1141548974265154</v>
      </c>
      <c r="D131">
        <f t="shared" ref="D131:D194" si="7">LOG(B131)</f>
        <v>7.1360692899693685</v>
      </c>
      <c r="E131">
        <f t="shared" ref="E131:E194" si="8">D131-$H$8-$H$6*C131</f>
        <v>0.17862845370344083</v>
      </c>
    </row>
    <row r="132" spans="1:5" x14ac:dyDescent="0.25">
      <c r="A132">
        <v>7.7255430012266408E-3</v>
      </c>
      <c r="B132">
        <v>13912355.98499608</v>
      </c>
      <c r="C132">
        <f t="shared" si="6"/>
        <v>-2.1120709857997442</v>
      </c>
      <c r="D132">
        <f t="shared" si="7"/>
        <v>7.1434006817276536</v>
      </c>
      <c r="E132">
        <f t="shared" si="8"/>
        <v>0.19187262708053687</v>
      </c>
    </row>
    <row r="133" spans="1:5" x14ac:dyDescent="0.25">
      <c r="A133">
        <v>7.7627022027309594E-3</v>
      </c>
      <c r="B133">
        <v>14149206.1273176</v>
      </c>
      <c r="C133">
        <f t="shared" si="6"/>
        <v>-2.109987074172972</v>
      </c>
      <c r="D133">
        <f t="shared" si="7"/>
        <v>7.1507320734859423</v>
      </c>
      <c r="E133">
        <f t="shared" si="8"/>
        <v>0.20511680045763914</v>
      </c>
    </row>
    <row r="134" spans="1:5" x14ac:dyDescent="0.25">
      <c r="A134">
        <v>7.8000401368183677E-3</v>
      </c>
      <c r="B134">
        <v>14390088.511911919</v>
      </c>
      <c r="C134">
        <f t="shared" si="6"/>
        <v>-2.1079031625462004</v>
      </c>
      <c r="D134">
        <f t="shared" si="7"/>
        <v>7.1580634652442292</v>
      </c>
      <c r="E134">
        <f t="shared" si="8"/>
        <v>0.21836097383473785</v>
      </c>
    </row>
    <row r="135" spans="1:5" x14ac:dyDescent="0.25">
      <c r="A135">
        <v>7.8375576631773206E-3</v>
      </c>
      <c r="B135">
        <v>14635071.785466781</v>
      </c>
      <c r="C135">
        <f t="shared" si="6"/>
        <v>-2.1058192509194287</v>
      </c>
      <c r="D135">
        <f t="shared" si="7"/>
        <v>7.1653948570025161</v>
      </c>
      <c r="E135">
        <f t="shared" si="8"/>
        <v>0.23160514721183656</v>
      </c>
    </row>
    <row r="136" spans="1:5" x14ac:dyDescent="0.25">
      <c r="A136">
        <v>7.8752556456312944E-3</v>
      </c>
      <c r="B136">
        <v>14884225.763341621</v>
      </c>
      <c r="C136">
        <f t="shared" si="6"/>
        <v>-2.103735339292657</v>
      </c>
      <c r="D136">
        <f t="shared" si="7"/>
        <v>7.172726248760803</v>
      </c>
      <c r="E136">
        <f t="shared" si="8"/>
        <v>0.24484932058893616</v>
      </c>
    </row>
    <row r="137" spans="1:5" x14ac:dyDescent="0.25">
      <c r="A137">
        <v>7.9131349521586805E-3</v>
      </c>
      <c r="B137">
        <v>15137621.449463669</v>
      </c>
      <c r="C137">
        <f t="shared" si="6"/>
        <v>-2.1016514276658853</v>
      </c>
      <c r="D137">
        <f t="shared" si="7"/>
        <v>7.1800576405190899</v>
      </c>
      <c r="E137">
        <f t="shared" si="8"/>
        <v>0.25809349396603487</v>
      </c>
    </row>
    <row r="138" spans="1:5" x14ac:dyDescent="0.25">
      <c r="A138">
        <v>7.9511964549127765E-3</v>
      </c>
      <c r="B138">
        <v>15395331.05656261</v>
      </c>
      <c r="C138">
        <f t="shared" si="6"/>
        <v>-2.0995675160391136</v>
      </c>
      <c r="D138">
        <f t="shared" si="7"/>
        <v>7.1873890322773768</v>
      </c>
      <c r="E138">
        <f t="shared" si="8"/>
        <v>0.27133766734313358</v>
      </c>
    </row>
    <row r="139" spans="1:5" x14ac:dyDescent="0.25">
      <c r="A139">
        <v>7.9894410302418575E-3</v>
      </c>
      <c r="B139">
        <v>15657428.02674979</v>
      </c>
      <c r="C139">
        <f t="shared" si="6"/>
        <v>-2.0974836044123419</v>
      </c>
      <c r="D139">
        <f t="shared" si="7"/>
        <v>7.1947204240356637</v>
      </c>
      <c r="E139">
        <f t="shared" si="8"/>
        <v>0.28458184072023318</v>
      </c>
    </row>
    <row r="140" spans="1:5" x14ac:dyDescent="0.25">
      <c r="A140">
        <v>8.0278695587093617E-3</v>
      </c>
      <c r="B140">
        <v>15923987.05244776</v>
      </c>
      <c r="C140">
        <f t="shared" si="6"/>
        <v>-2.0953996927855703</v>
      </c>
      <c r="D140">
        <f t="shared" si="7"/>
        <v>7.2020518157939506</v>
      </c>
      <c r="E140">
        <f t="shared" si="8"/>
        <v>0.29782601409733189</v>
      </c>
    </row>
    <row r="141" spans="1:5" x14ac:dyDescent="0.25">
      <c r="A141">
        <v>8.0664829251141622E-3</v>
      </c>
      <c r="B141">
        <v>16177290.008781269</v>
      </c>
      <c r="C141">
        <f t="shared" si="6"/>
        <v>-2.0933157811587986</v>
      </c>
      <c r="D141">
        <f t="shared" si="7"/>
        <v>7.2089057711201487</v>
      </c>
      <c r="E141">
        <f t="shared" si="8"/>
        <v>0.31059275104234185</v>
      </c>
    </row>
    <row r="142" spans="1:5" x14ac:dyDescent="0.25">
      <c r="A142">
        <v>8.1052820185109377E-3</v>
      </c>
      <c r="B142">
        <v>15700448.91645606</v>
      </c>
      <c r="C142">
        <f t="shared" si="6"/>
        <v>-2.0912318695320269</v>
      </c>
      <c r="D142">
        <f t="shared" si="7"/>
        <v>7.1959120701896442</v>
      </c>
      <c r="E142">
        <f t="shared" si="8"/>
        <v>0.30351183173064999</v>
      </c>
    </row>
    <row r="143" spans="1:5" x14ac:dyDescent="0.25">
      <c r="A143">
        <v>8.1442677322306443E-3</v>
      </c>
      <c r="B143">
        <v>15237663.171300029</v>
      </c>
      <c r="C143">
        <f t="shared" si="6"/>
        <v>-2.0891479579052552</v>
      </c>
      <c r="D143">
        <f t="shared" si="7"/>
        <v>7.1829183692591396</v>
      </c>
      <c r="E143">
        <f t="shared" si="8"/>
        <v>0.29643091241895725</v>
      </c>
    </row>
    <row r="144" spans="1:5" x14ac:dyDescent="0.25">
      <c r="A144">
        <v>8.1834409639010876E-3</v>
      </c>
      <c r="B144">
        <v>14788518.478515141</v>
      </c>
      <c r="C144">
        <f t="shared" si="6"/>
        <v>-2.0870640462784835</v>
      </c>
      <c r="D144">
        <f t="shared" si="7"/>
        <v>7.1699246683286351</v>
      </c>
      <c r="E144">
        <f t="shared" si="8"/>
        <v>0.2893499931072645</v>
      </c>
    </row>
    <row r="145" spans="1:5" x14ac:dyDescent="0.25">
      <c r="A145">
        <v>8.2228026154675792E-3</v>
      </c>
      <c r="B145">
        <v>14352612.755038651</v>
      </c>
      <c r="C145">
        <f t="shared" si="6"/>
        <v>-2.0849801346517118</v>
      </c>
      <c r="D145">
        <f t="shared" si="7"/>
        <v>7.1569309673981305</v>
      </c>
      <c r="E145">
        <f t="shared" si="8"/>
        <v>0.28226907379557176</v>
      </c>
    </row>
    <row r="146" spans="1:5" x14ac:dyDescent="0.25">
      <c r="A146">
        <v>8.2623535932137143E-3</v>
      </c>
      <c r="B146">
        <v>13929555.76959064</v>
      </c>
      <c r="C146">
        <f t="shared" si="6"/>
        <v>-2.0828962230249402</v>
      </c>
      <c r="D146">
        <f t="shared" si="7"/>
        <v>7.1439372664676259</v>
      </c>
      <c r="E146">
        <f t="shared" si="8"/>
        <v>0.2751881544838799</v>
      </c>
    </row>
    <row r="147" spans="1:5" x14ac:dyDescent="0.25">
      <c r="A147">
        <v>8.3020948077822364E-3</v>
      </c>
      <c r="B147">
        <v>13518968.79333126</v>
      </c>
      <c r="C147">
        <f t="shared" si="6"/>
        <v>-2.0808123113981685</v>
      </c>
      <c r="D147">
        <f t="shared" si="7"/>
        <v>7.1309435655371214</v>
      </c>
      <c r="E147">
        <f t="shared" si="8"/>
        <v>0.26810723517218715</v>
      </c>
    </row>
    <row r="148" spans="1:5" x14ac:dyDescent="0.25">
      <c r="A148">
        <v>8.3420271741960015E-3</v>
      </c>
      <c r="B148">
        <v>13120484.260815419</v>
      </c>
      <c r="C148">
        <f t="shared" si="6"/>
        <v>-2.0787283997713968</v>
      </c>
      <c r="D148">
        <f t="shared" si="7"/>
        <v>7.1179498646066168</v>
      </c>
      <c r="E148">
        <f t="shared" si="8"/>
        <v>0.26102631586049441</v>
      </c>
    </row>
    <row r="149" spans="1:5" x14ac:dyDescent="0.25">
      <c r="A149">
        <v>8.3821516118790431E-3</v>
      </c>
      <c r="B149">
        <v>12733745.440940989</v>
      </c>
      <c r="C149">
        <f t="shared" si="6"/>
        <v>-2.0766444881446251</v>
      </c>
      <c r="D149">
        <f t="shared" si="7"/>
        <v>7.1049561636761132</v>
      </c>
      <c r="E149">
        <f t="shared" si="8"/>
        <v>0.25394539654880255</v>
      </c>
    </row>
    <row r="150" spans="1:5" x14ac:dyDescent="0.25">
      <c r="A150">
        <v>8.422469044677753E-3</v>
      </c>
      <c r="B150">
        <v>12358406.117596131</v>
      </c>
      <c r="C150">
        <f t="shared" si="6"/>
        <v>-2.0745605765178534</v>
      </c>
      <c r="D150">
        <f t="shared" si="7"/>
        <v>7.0919624627456086</v>
      </c>
      <c r="E150">
        <f t="shared" si="8"/>
        <v>0.2468644772371098</v>
      </c>
    </row>
    <row r="151" spans="1:5" x14ac:dyDescent="0.25">
      <c r="A151">
        <v>8.4629804008821401E-3</v>
      </c>
      <c r="B151">
        <v>11994130.279720061</v>
      </c>
      <c r="C151">
        <f t="shared" si="6"/>
        <v>-2.0724766648910817</v>
      </c>
      <c r="D151">
        <f t="shared" si="7"/>
        <v>7.078968761815104</v>
      </c>
      <c r="E151">
        <f t="shared" si="8"/>
        <v>0.23978355792541706</v>
      </c>
    </row>
    <row r="152" spans="1:5" x14ac:dyDescent="0.25">
      <c r="A152">
        <v>8.5036866132472098E-3</v>
      </c>
      <c r="B152">
        <v>11640591.82049926</v>
      </c>
      <c r="C152">
        <f t="shared" si="6"/>
        <v>-2.07039275326431</v>
      </c>
      <c r="D152">
        <f t="shared" si="7"/>
        <v>7.0659750608845995</v>
      </c>
      <c r="E152">
        <f t="shared" si="8"/>
        <v>0.2327026386137252</v>
      </c>
    </row>
    <row r="153" spans="1:5" x14ac:dyDescent="0.25">
      <c r="A153">
        <v>8.5445886190144409E-3</v>
      </c>
      <c r="B153">
        <v>11297474.245430401</v>
      </c>
      <c r="C153">
        <f t="shared" si="6"/>
        <v>-2.0683088416375384</v>
      </c>
      <c r="D153">
        <f t="shared" si="7"/>
        <v>7.0529813599540949</v>
      </c>
      <c r="E153">
        <f t="shared" si="8"/>
        <v>0.22562171930203245</v>
      </c>
    </row>
    <row r="154" spans="1:5" x14ac:dyDescent="0.25">
      <c r="A154">
        <v>8.5856873599333625E-3</v>
      </c>
      <c r="B154">
        <v>10964470.388988269</v>
      </c>
      <c r="C154">
        <f t="shared" si="6"/>
        <v>-2.0662249300107667</v>
      </c>
      <c r="D154">
        <f t="shared" si="7"/>
        <v>7.0399876590235904</v>
      </c>
      <c r="E154">
        <f t="shared" si="8"/>
        <v>0.21854079999033971</v>
      </c>
    </row>
    <row r="155" spans="1:5" x14ac:dyDescent="0.25">
      <c r="A155">
        <v>8.6269837822832377E-3</v>
      </c>
      <c r="B155">
        <v>10641282.139645239</v>
      </c>
      <c r="C155">
        <f t="shared" si="6"/>
        <v>-2.064141018383995</v>
      </c>
      <c r="D155">
        <f t="shared" si="7"/>
        <v>7.0269939580930858</v>
      </c>
      <c r="E155">
        <f t="shared" si="8"/>
        <v>0.21145988067864696</v>
      </c>
    </row>
    <row r="156" spans="1:5" x14ac:dyDescent="0.25">
      <c r="A156">
        <v>8.6684788368948523E-3</v>
      </c>
      <c r="B156">
        <v>10327620.17299604</v>
      </c>
      <c r="C156">
        <f t="shared" si="6"/>
        <v>-2.0620571067572233</v>
      </c>
      <c r="D156">
        <f t="shared" si="7"/>
        <v>7.0140002571625821</v>
      </c>
      <c r="E156">
        <f t="shared" si="8"/>
        <v>0.20437896136695688</v>
      </c>
    </row>
    <row r="157" spans="1:5" x14ac:dyDescent="0.25">
      <c r="A157">
        <v>8.71017347917241E-3</v>
      </c>
      <c r="B157">
        <v>10023203.692748841</v>
      </c>
      <c r="C157">
        <f t="shared" si="6"/>
        <v>-2.0599731951304516</v>
      </c>
      <c r="D157">
        <f t="shared" si="7"/>
        <v>7.0010065562320776</v>
      </c>
      <c r="E157">
        <f t="shared" si="8"/>
        <v>0.19729804205526413</v>
      </c>
    </row>
    <row r="158" spans="1:5" x14ac:dyDescent="0.25">
      <c r="A158">
        <v>8.7520686691155217E-3</v>
      </c>
      <c r="B158">
        <v>9727760.17935111</v>
      </c>
      <c r="C158">
        <f t="shared" si="6"/>
        <v>-2.0578892835036799</v>
      </c>
      <c r="D158">
        <f t="shared" si="7"/>
        <v>6.988012855301573</v>
      </c>
      <c r="E158">
        <f t="shared" si="8"/>
        <v>0.19021712274357139</v>
      </c>
    </row>
    <row r="159" spans="1:5" x14ac:dyDescent="0.25">
      <c r="A159">
        <v>8.7941653713413184E-3</v>
      </c>
      <c r="B159">
        <v>9441025.1460246686</v>
      </c>
      <c r="C159">
        <f t="shared" si="6"/>
        <v>-2.0558053718769083</v>
      </c>
      <c r="D159">
        <f t="shared" si="7"/>
        <v>6.9750191543710685</v>
      </c>
      <c r="E159">
        <f t="shared" si="8"/>
        <v>0.18313620343187953</v>
      </c>
    </row>
    <row r="160" spans="1:5" x14ac:dyDescent="0.25">
      <c r="A160">
        <v>8.8364645551066573E-3</v>
      </c>
      <c r="B160">
        <v>9162741.9019920472</v>
      </c>
      <c r="C160">
        <f t="shared" si="6"/>
        <v>-2.0537214602501366</v>
      </c>
      <c r="D160">
        <f t="shared" si="7"/>
        <v>6.9620254534405639</v>
      </c>
      <c r="E160">
        <f t="shared" si="8"/>
        <v>0.17605528412018678</v>
      </c>
    </row>
    <row r="161" spans="1:5" x14ac:dyDescent="0.25">
      <c r="A161">
        <v>8.8789671943304335E-3</v>
      </c>
      <c r="B161">
        <v>8892661.3226819057</v>
      </c>
      <c r="C161">
        <f t="shared" si="6"/>
        <v>-2.0516375486233649</v>
      </c>
      <c r="D161">
        <f t="shared" si="7"/>
        <v>6.9490317525100593</v>
      </c>
      <c r="E161">
        <f t="shared" si="8"/>
        <v>0.16897436480849404</v>
      </c>
    </row>
    <row r="162" spans="1:5" x14ac:dyDescent="0.25">
      <c r="A162">
        <v>8.9216742676160136E-3</v>
      </c>
      <c r="B162">
        <v>8648715.448627634</v>
      </c>
      <c r="C162">
        <f t="shared" si="6"/>
        <v>-2.0495536369965932</v>
      </c>
      <c r="D162">
        <f t="shared" si="7"/>
        <v>6.9369516086209062</v>
      </c>
      <c r="E162">
        <f t="shared" si="8"/>
        <v>0.16280700253815272</v>
      </c>
    </row>
    <row r="163" spans="1:5" x14ac:dyDescent="0.25">
      <c r="A163">
        <v>8.9645867582737616E-3</v>
      </c>
      <c r="B163">
        <v>8444465.6945684515</v>
      </c>
      <c r="C163">
        <f t="shared" si="6"/>
        <v>-2.0474697253698215</v>
      </c>
      <c r="D163">
        <f t="shared" si="7"/>
        <v>6.9265721757256751</v>
      </c>
      <c r="E163">
        <f t="shared" si="8"/>
        <v>0.1583403512617334</v>
      </c>
    </row>
    <row r="164" spans="1:5" x14ac:dyDescent="0.25">
      <c r="A164">
        <v>9.0077056543436795E-3</v>
      </c>
      <c r="B164">
        <v>8245039.5426130751</v>
      </c>
      <c r="C164">
        <f t="shared" si="6"/>
        <v>-2.0453858137430498</v>
      </c>
      <c r="D164">
        <f t="shared" si="7"/>
        <v>6.9161927428304439</v>
      </c>
      <c r="E164">
        <f t="shared" si="8"/>
        <v>0.15387369998531408</v>
      </c>
    </row>
    <row r="165" spans="1:5" x14ac:dyDescent="0.25">
      <c r="A165">
        <v>9.0510319486181573E-3</v>
      </c>
      <c r="B165">
        <v>8050323.0776316719</v>
      </c>
      <c r="C165">
        <f t="shared" si="6"/>
        <v>-2.0433019021162782</v>
      </c>
      <c r="D165">
        <f t="shared" si="7"/>
        <v>6.9058133099352137</v>
      </c>
      <c r="E165">
        <f t="shared" si="8"/>
        <v>0.14940704870889654</v>
      </c>
    </row>
    <row r="166" spans="1:5" x14ac:dyDescent="0.25">
      <c r="A166">
        <v>9.0945666386648399E-3</v>
      </c>
      <c r="B166">
        <v>7860205.0747362748</v>
      </c>
      <c r="C166">
        <f t="shared" si="6"/>
        <v>-2.041217990489506</v>
      </c>
      <c r="D166">
        <f t="shared" si="7"/>
        <v>6.8954338770399799</v>
      </c>
      <c r="E166">
        <f t="shared" si="8"/>
        <v>0.14494039743247544</v>
      </c>
    </row>
    <row r="167" spans="1:5" x14ac:dyDescent="0.25">
      <c r="A167">
        <v>9.1383107268495547E-3</v>
      </c>
      <c r="B167">
        <v>7674576.935747846</v>
      </c>
      <c r="C167">
        <f t="shared" si="6"/>
        <v>-2.0391340788627348</v>
      </c>
      <c r="D167">
        <f t="shared" si="7"/>
        <v>6.8850544441447514</v>
      </c>
      <c r="E167">
        <f t="shared" si="8"/>
        <v>0.14047374615605879</v>
      </c>
    </row>
    <row r="168" spans="1:5" x14ac:dyDescent="0.25">
      <c r="A168">
        <v>9.1822652203594809E-3</v>
      </c>
      <c r="B168">
        <v>7493332.6271628318</v>
      </c>
      <c r="C168">
        <f t="shared" si="6"/>
        <v>-2.0370501672359627</v>
      </c>
      <c r="D168">
        <f t="shared" si="7"/>
        <v>6.8746750112495185</v>
      </c>
      <c r="E168">
        <f t="shared" si="8"/>
        <v>0.13600709487963947</v>
      </c>
    </row>
    <row r="169" spans="1:5" x14ac:dyDescent="0.25">
      <c r="A169">
        <v>9.2264311312262228E-3</v>
      </c>
      <c r="B169">
        <v>7316368.6195859006</v>
      </c>
      <c r="C169">
        <f t="shared" si="6"/>
        <v>-2.034966255609191</v>
      </c>
      <c r="D169">
        <f t="shared" si="7"/>
        <v>6.8642955783542874</v>
      </c>
      <c r="E169">
        <f t="shared" si="8"/>
        <v>0.13154044360322015</v>
      </c>
    </row>
    <row r="170" spans="1:5" x14ac:dyDescent="0.25">
      <c r="A170">
        <v>9.2708094763492063E-3</v>
      </c>
      <c r="B170">
        <v>7143583.8285920257</v>
      </c>
      <c r="C170">
        <f t="shared" si="6"/>
        <v>-2.0328823439824193</v>
      </c>
      <c r="D170">
        <f t="shared" si="7"/>
        <v>6.8539161454590571</v>
      </c>
      <c r="E170">
        <f t="shared" si="8"/>
        <v>0.12707379232680083</v>
      </c>
    </row>
    <row r="171" spans="1:5" x14ac:dyDescent="0.25">
      <c r="A171">
        <v>9.3154012775190451E-3</v>
      </c>
      <c r="B171">
        <v>6974879.5569857014</v>
      </c>
      <c r="C171">
        <f t="shared" si="6"/>
        <v>-2.0307984323556476</v>
      </c>
      <c r="D171">
        <f t="shared" si="7"/>
        <v>6.843536712563826</v>
      </c>
      <c r="E171">
        <f t="shared" si="8"/>
        <v>0.1226071410503824</v>
      </c>
    </row>
    <row r="172" spans="1:5" x14ac:dyDescent="0.25">
      <c r="A172">
        <v>9.3602075614410783E-3</v>
      </c>
      <c r="B172">
        <v>6810159.4384237239</v>
      </c>
      <c r="C172">
        <f t="shared" si="6"/>
        <v>-2.0287145207288759</v>
      </c>
      <c r="D172">
        <f t="shared" si="7"/>
        <v>6.8331572796685949</v>
      </c>
      <c r="E172">
        <f t="shared" si="8"/>
        <v>0.11814048977396308</v>
      </c>
    </row>
    <row r="173" spans="1:5" x14ac:dyDescent="0.25">
      <c r="A173">
        <v>9.4052293597590136E-3</v>
      </c>
      <c r="B173">
        <v>6649329.3823692612</v>
      </c>
      <c r="C173">
        <f t="shared" si="6"/>
        <v>-2.0266306091021042</v>
      </c>
      <c r="D173">
        <f t="shared" si="7"/>
        <v>6.8227778467733637</v>
      </c>
      <c r="E173">
        <f t="shared" si="8"/>
        <v>0.11367383849754376</v>
      </c>
    </row>
    <row r="174" spans="1:5" x14ac:dyDescent="0.25">
      <c r="A174">
        <v>9.4504677090786731E-3</v>
      </c>
      <c r="B174">
        <v>6492297.5203460054</v>
      </c>
      <c r="C174">
        <f t="shared" si="6"/>
        <v>-2.0245466974753326</v>
      </c>
      <c r="D174">
        <f t="shared" si="7"/>
        <v>6.8123984138781335</v>
      </c>
      <c r="E174">
        <f t="shared" si="8"/>
        <v>0.1092071872211271</v>
      </c>
    </row>
    <row r="175" spans="1:5" x14ac:dyDescent="0.25">
      <c r="A175">
        <v>9.4959236509918679E-3</v>
      </c>
      <c r="B175">
        <v>6338974.153461488</v>
      </c>
      <c r="C175">
        <f t="shared" si="6"/>
        <v>-2.0224627858485609</v>
      </c>
      <c r="D175">
        <f t="shared" si="7"/>
        <v>6.8020189809829024</v>
      </c>
      <c r="E175">
        <f t="shared" si="8"/>
        <v>0.10474053594470778</v>
      </c>
    </row>
    <row r="176" spans="1:5" x14ac:dyDescent="0.25">
      <c r="A176">
        <v>9.5415982321003703E-3</v>
      </c>
      <c r="B176">
        <v>6189271.7011698605</v>
      </c>
      <c r="C176">
        <f t="shared" si="6"/>
        <v>-2.0203788742217892</v>
      </c>
      <c r="D176">
        <f t="shared" si="7"/>
        <v>6.7916395480876712</v>
      </c>
      <c r="E176">
        <f t="shared" si="8"/>
        <v>0.10027388466828846</v>
      </c>
    </row>
    <row r="177" spans="1:5" x14ac:dyDescent="0.25">
      <c r="A177">
        <v>9.5874925040400263E-3</v>
      </c>
      <c r="B177">
        <v>6043104.6512445575</v>
      </c>
      <c r="C177">
        <f t="shared" si="6"/>
        <v>-2.0182949625950175</v>
      </c>
      <c r="D177">
        <f t="shared" si="7"/>
        <v>6.781260115192441</v>
      </c>
      <c r="E177">
        <f t="shared" si="8"/>
        <v>9.580723339186914E-2</v>
      </c>
    </row>
    <row r="178" spans="1:5" x14ac:dyDescent="0.25">
      <c r="A178">
        <v>9.6336075235049518E-3</v>
      </c>
      <c r="B178">
        <v>5900389.5109324241</v>
      </c>
      <c r="C178">
        <f t="shared" si="6"/>
        <v>-2.0162110509682458</v>
      </c>
      <c r="D178">
        <f t="shared" si="7"/>
        <v>6.7708806822972099</v>
      </c>
      <c r="E178">
        <f t="shared" si="8"/>
        <v>9.1340582115450708E-2</v>
      </c>
    </row>
    <row r="179" spans="1:5" x14ac:dyDescent="0.25">
      <c r="A179">
        <v>9.6799443522718777E-3</v>
      </c>
      <c r="B179">
        <v>5761044.7592615196</v>
      </c>
      <c r="C179">
        <f t="shared" si="6"/>
        <v>-2.0141271393414741</v>
      </c>
      <c r="D179">
        <f t="shared" si="7"/>
        <v>6.7605012494019787</v>
      </c>
      <c r="E179">
        <f t="shared" si="8"/>
        <v>8.6873930839031388E-2</v>
      </c>
    </row>
    <row r="180" spans="1:5" x14ac:dyDescent="0.25">
      <c r="A180">
        <v>9.7265040572245883E-3</v>
      </c>
      <c r="B180">
        <v>5624990.8004750926</v>
      </c>
      <c r="C180">
        <f t="shared" si="6"/>
        <v>-2.0120432277147025</v>
      </c>
      <c r="D180">
        <f t="shared" si="7"/>
        <v>6.7501218165067476</v>
      </c>
      <c r="E180">
        <f t="shared" si="8"/>
        <v>8.2407279562612068E-2</v>
      </c>
    </row>
    <row r="181" spans="1:5" x14ac:dyDescent="0.25">
      <c r="A181">
        <v>9.7732877103784855E-3</v>
      </c>
      <c r="B181">
        <v>5492149.9185653506</v>
      </c>
      <c r="C181">
        <f t="shared" si="6"/>
        <v>-2.0099593160879308</v>
      </c>
      <c r="D181">
        <f t="shared" si="7"/>
        <v>6.7397423836115173</v>
      </c>
      <c r="E181">
        <f t="shared" si="8"/>
        <v>7.7940628286195412E-2</v>
      </c>
    </row>
    <row r="182" spans="1:5" x14ac:dyDescent="0.25">
      <c r="A182">
        <v>9.8202963889052752E-3</v>
      </c>
      <c r="B182">
        <v>5362446.2328808894</v>
      </c>
      <c r="C182">
        <f t="shared" si="6"/>
        <v>-2.0078754044611591</v>
      </c>
      <c r="D182">
        <f t="shared" si="7"/>
        <v>6.7293629507162862</v>
      </c>
      <c r="E182">
        <f t="shared" si="8"/>
        <v>7.3473977009776092E-2</v>
      </c>
    </row>
    <row r="183" spans="1:5" x14ac:dyDescent="0.25">
      <c r="A183">
        <v>9.8675311751577691E-3</v>
      </c>
      <c r="B183">
        <v>5235805.6547826342</v>
      </c>
      <c r="C183">
        <f t="shared" si="6"/>
        <v>-2.0057914928343874</v>
      </c>
      <c r="D183">
        <f t="shared" si="7"/>
        <v>6.7189835178210551</v>
      </c>
      <c r="E183">
        <f t="shared" si="8"/>
        <v>6.9007325733356772E-2</v>
      </c>
    </row>
    <row r="184" spans="1:5" x14ac:dyDescent="0.25">
      <c r="A184">
        <v>9.9149931566947999E-3</v>
      </c>
      <c r="B184">
        <v>5112155.845323273</v>
      </c>
      <c r="C184">
        <f t="shared" si="6"/>
        <v>-2.0037075812076157</v>
      </c>
      <c r="D184">
        <f t="shared" si="7"/>
        <v>6.7086040849258239</v>
      </c>
      <c r="E184">
        <f t="shared" si="8"/>
        <v>6.4540674456938341E-2</v>
      </c>
    </row>
    <row r="185" spans="1:5" x14ac:dyDescent="0.25">
      <c r="A185">
        <v>9.9626834263062663E-3</v>
      </c>
      <c r="B185">
        <v>4991426.1739262231</v>
      </c>
      <c r="C185">
        <f t="shared" si="6"/>
        <v>-2.001623669580844</v>
      </c>
      <c r="D185">
        <f t="shared" si="7"/>
        <v>6.6982246520305937</v>
      </c>
      <c r="E185">
        <f t="shared" si="8"/>
        <v>6.0074023180519021E-2</v>
      </c>
    </row>
    <row r="186" spans="1:5" x14ac:dyDescent="0.25">
      <c r="A186">
        <v>1.00106030820383E-2</v>
      </c>
      <c r="B186">
        <v>4873547.6780403657</v>
      </c>
      <c r="C186">
        <f t="shared" si="6"/>
        <v>-1.9995397579540721</v>
      </c>
      <c r="D186">
        <f t="shared" si="7"/>
        <v>6.6878452191353626</v>
      </c>
      <c r="E186">
        <f t="shared" si="8"/>
        <v>5.5607371904100589E-2</v>
      </c>
    </row>
    <row r="187" spans="1:5" x14ac:dyDescent="0.25">
      <c r="A187">
        <v>1.005875322721852E-2</v>
      </c>
      <c r="B187">
        <v>4758453.0237476984</v>
      </c>
      <c r="C187">
        <f t="shared" si="6"/>
        <v>-1.9974558463273007</v>
      </c>
      <c r="D187">
        <f t="shared" si="7"/>
        <v>6.6774657862401314</v>
      </c>
      <c r="E187">
        <f t="shared" si="8"/>
        <v>5.1140720627680381E-2</v>
      </c>
    </row>
    <row r="188" spans="1:5" x14ac:dyDescent="0.25">
      <c r="A188">
        <v>1.0107134970481491E-2</v>
      </c>
      <c r="B188">
        <v>4646076.4673011824</v>
      </c>
      <c r="C188">
        <f t="shared" si="6"/>
        <v>-1.9953719347005288</v>
      </c>
      <c r="D188">
        <f t="shared" si="7"/>
        <v>6.6670863533449012</v>
      </c>
      <c r="E188">
        <f t="shared" si="8"/>
        <v>4.6674069351263725E-2</v>
      </c>
    </row>
    <row r="189" spans="1:5" x14ac:dyDescent="0.25">
      <c r="A189">
        <v>1.015574942579418E-2</v>
      </c>
      <c r="B189">
        <v>4536353.8175709248</v>
      </c>
      <c r="C189">
        <f t="shared" si="6"/>
        <v>-1.9932880230737571</v>
      </c>
      <c r="D189">
        <f t="shared" si="7"/>
        <v>6.6567069204496701</v>
      </c>
      <c r="E189">
        <f t="shared" si="8"/>
        <v>4.2207418074845293E-2</v>
      </c>
    </row>
    <row r="190" spans="1:5" x14ac:dyDescent="0.25">
      <c r="A190">
        <v>1.020459771248166E-2</v>
      </c>
      <c r="B190">
        <v>4429222.3993773339</v>
      </c>
      <c r="C190">
        <f t="shared" si="6"/>
        <v>-1.9912041114469854</v>
      </c>
      <c r="D190">
        <f t="shared" si="7"/>
        <v>6.6463274875544389</v>
      </c>
      <c r="E190">
        <f t="shared" si="8"/>
        <v>3.7740766798425973E-2</v>
      </c>
    </row>
    <row r="191" spans="1:5" x14ac:dyDescent="0.25">
      <c r="A191">
        <v>1.025368095525285E-2</v>
      </c>
      <c r="B191">
        <v>4324621.0176900914</v>
      </c>
      <c r="C191">
        <f t="shared" si="6"/>
        <v>-1.9891201998202142</v>
      </c>
      <c r="D191">
        <f t="shared" si="7"/>
        <v>6.6359480546592078</v>
      </c>
      <c r="E191">
        <f t="shared" si="8"/>
        <v>3.3274115522005765E-2</v>
      </c>
    </row>
    <row r="192" spans="1:5" x14ac:dyDescent="0.25">
      <c r="A192">
        <v>1.0303000284226449E-2</v>
      </c>
      <c r="B192">
        <v>4222489.9226726852</v>
      </c>
      <c r="C192">
        <f t="shared" si="6"/>
        <v>-1.9870362881934422</v>
      </c>
      <c r="D192">
        <f t="shared" si="7"/>
        <v>6.6255686217639775</v>
      </c>
      <c r="E192">
        <f t="shared" si="8"/>
        <v>2.8807464245587333E-2</v>
      </c>
    </row>
    <row r="193" spans="1:5" x14ac:dyDescent="0.25">
      <c r="A193">
        <v>1.0352556834956899E-2</v>
      </c>
      <c r="B193">
        <v>4122770.7755523892</v>
      </c>
      <c r="C193">
        <f t="shared" si="6"/>
        <v>-1.9849523765666703</v>
      </c>
      <c r="D193">
        <f t="shared" si="7"/>
        <v>6.6151891888687464</v>
      </c>
      <c r="E193">
        <f t="shared" si="8"/>
        <v>2.4340812969168901E-2</v>
      </c>
    </row>
    <row r="194" spans="1:5" x14ac:dyDescent="0.25">
      <c r="A194">
        <v>1.040235174846057E-2</v>
      </c>
      <c r="B194">
        <v>4025406.615296361</v>
      </c>
      <c r="C194">
        <f t="shared" si="6"/>
        <v>-1.9828684649398989</v>
      </c>
      <c r="D194">
        <f t="shared" si="7"/>
        <v>6.6048097559735153</v>
      </c>
      <c r="E194">
        <f t="shared" si="8"/>
        <v>1.9874161692749581E-2</v>
      </c>
    </row>
    <row r="195" spans="1:5" x14ac:dyDescent="0.25">
      <c r="A195">
        <v>1.0452386171242041E-2</v>
      </c>
      <c r="B195">
        <v>3930341.8260746412</v>
      </c>
      <c r="C195">
        <f t="shared" ref="C195:C258" si="9">LOG(A195)</f>
        <v>-1.980784553313127</v>
      </c>
      <c r="D195">
        <f t="shared" ref="D195:D258" si="10">LOG(B195)</f>
        <v>6.594430323078285</v>
      </c>
      <c r="E195">
        <f t="shared" ref="E195:E258" si="11">D195-$H$8-$H$6*C195</f>
        <v>1.5407510416332926E-2</v>
      </c>
    </row>
    <row r="196" spans="1:5" x14ac:dyDescent="0.25">
      <c r="A196">
        <v>1.050266125532045E-2</v>
      </c>
      <c r="B196">
        <v>3837522.1054915511</v>
      </c>
      <c r="C196">
        <f t="shared" si="9"/>
        <v>-1.9787006416863553</v>
      </c>
      <c r="D196">
        <f t="shared" si="10"/>
        <v>6.5840508901830539</v>
      </c>
      <c r="E196">
        <f t="shared" si="11"/>
        <v>1.0940859139913606E-2</v>
      </c>
    </row>
    <row r="197" spans="1:5" x14ac:dyDescent="0.25">
      <c r="A197">
        <v>1.055317815825608E-2</v>
      </c>
      <c r="B197">
        <v>3746894.4335674192</v>
      </c>
      <c r="C197">
        <f t="shared" si="9"/>
        <v>-1.9766167300595836</v>
      </c>
      <c r="D197">
        <f t="shared" si="10"/>
        <v>6.5736714572878219</v>
      </c>
      <c r="E197">
        <f t="shared" si="11"/>
        <v>6.4742078634925093E-3</v>
      </c>
    </row>
    <row r="198" spans="1:5" x14ac:dyDescent="0.25">
      <c r="A198">
        <v>1.060393804317695E-2</v>
      </c>
      <c r="B198">
        <v>3658407.042452788</v>
      </c>
      <c r="C198">
        <f t="shared" si="9"/>
        <v>-1.9745328184328119</v>
      </c>
      <c r="D198">
        <f t="shared" si="10"/>
        <v>6.5632920243925907</v>
      </c>
      <c r="E198">
        <f t="shared" si="11"/>
        <v>2.0075565870740775E-3</v>
      </c>
    </row>
    <row r="199" spans="1:5" x14ac:dyDescent="0.25">
      <c r="A199">
        <v>1.065494207880566E-2</v>
      </c>
      <c r="B199">
        <v>3572009.3868578319</v>
      </c>
      <c r="C199">
        <f t="shared" si="9"/>
        <v>-1.97244890680604</v>
      </c>
      <c r="D199">
        <f t="shared" si="10"/>
        <v>6.5529125914973605</v>
      </c>
      <c r="E199">
        <f t="shared" si="11"/>
        <v>-2.459094689342578E-3</v>
      </c>
    </row>
    <row r="200" spans="1:5" x14ac:dyDescent="0.25">
      <c r="A200">
        <v>1.070619143948622E-2</v>
      </c>
      <c r="B200">
        <v>3487652.1151801539</v>
      </c>
      <c r="C200">
        <f t="shared" si="9"/>
        <v>-1.9703649951792686</v>
      </c>
      <c r="D200">
        <f t="shared" si="10"/>
        <v>6.5425331586021294</v>
      </c>
      <c r="E200">
        <f t="shared" si="11"/>
        <v>-6.9257459657627862E-3</v>
      </c>
    </row>
    <row r="201" spans="1:5" x14ac:dyDescent="0.25">
      <c r="A201">
        <v>1.075768730521119E-2</v>
      </c>
      <c r="B201">
        <v>3405287.041314465</v>
      </c>
      <c r="C201">
        <f t="shared" si="9"/>
        <v>-1.9682810835524966</v>
      </c>
      <c r="D201">
        <f t="shared" si="10"/>
        <v>6.5321537257068982</v>
      </c>
      <c r="E201">
        <f t="shared" si="11"/>
        <v>-1.1392397242181218E-2</v>
      </c>
    </row>
    <row r="202" spans="1:5" x14ac:dyDescent="0.25">
      <c r="A202">
        <v>1.080943086164874E-2</v>
      </c>
      <c r="B202">
        <v>3324867.117127947</v>
      </c>
      <c r="C202">
        <f t="shared" si="9"/>
        <v>-1.9661971719257252</v>
      </c>
      <c r="D202">
        <f t="shared" si="10"/>
        <v>6.5217742928116671</v>
      </c>
      <c r="E202">
        <f t="shared" si="11"/>
        <v>-1.5859048518600538E-2</v>
      </c>
    </row>
    <row r="203" spans="1:5" x14ac:dyDescent="0.25">
      <c r="A203">
        <v>1.086142330017004E-2</v>
      </c>
      <c r="B203">
        <v>3246346.4055856862</v>
      </c>
      <c r="C203">
        <f t="shared" si="9"/>
        <v>-1.9641132602989533</v>
      </c>
      <c r="D203">
        <f t="shared" si="10"/>
        <v>6.5113948599164369</v>
      </c>
      <c r="E203">
        <f t="shared" si="11"/>
        <v>-2.032569979501897E-2</v>
      </c>
    </row>
    <row r="204" spans="1:5" x14ac:dyDescent="0.25">
      <c r="A204">
        <v>1.091366581787663E-2</v>
      </c>
      <c r="B204">
        <v>3169680.0545107401</v>
      </c>
      <c r="C204">
        <f t="shared" si="9"/>
        <v>-1.9620293486721818</v>
      </c>
      <c r="D204">
        <f t="shared" si="10"/>
        <v>6.5010154270212057</v>
      </c>
      <c r="E204">
        <f t="shared" si="11"/>
        <v>-2.4792351071439178E-2</v>
      </c>
    </row>
    <row r="205" spans="1:5" x14ac:dyDescent="0.25">
      <c r="A205">
        <v>1.096615961762802E-2</v>
      </c>
      <c r="B205">
        <v>3094824.270963965</v>
      </c>
      <c r="C205">
        <f t="shared" si="9"/>
        <v>-1.9599454370454104</v>
      </c>
      <c r="D205">
        <f t="shared" si="10"/>
        <v>6.4906359941259746</v>
      </c>
      <c r="E205">
        <f t="shared" si="11"/>
        <v>-2.9259002347858498E-2</v>
      </c>
    </row>
    <row r="206" spans="1:5" x14ac:dyDescent="0.25">
      <c r="A206">
        <v>1.1018905908069381E-2</v>
      </c>
      <c r="B206">
        <v>3021736.2962288228</v>
      </c>
      <c r="C206">
        <f t="shared" si="9"/>
        <v>-1.9578615254186384</v>
      </c>
      <c r="D206">
        <f t="shared" si="10"/>
        <v>6.4802565612307443</v>
      </c>
      <c r="E206">
        <f t="shared" si="11"/>
        <v>-3.3725653624275154E-2</v>
      </c>
    </row>
    <row r="207" spans="1:5" x14ac:dyDescent="0.25">
      <c r="A207">
        <v>1.107190590365933E-2</v>
      </c>
      <c r="B207">
        <v>2950374.3813869632</v>
      </c>
      <c r="C207">
        <f t="shared" si="9"/>
        <v>-1.9557776137918668</v>
      </c>
      <c r="D207">
        <f t="shared" si="10"/>
        <v>6.4698771283355132</v>
      </c>
      <c r="E207">
        <f t="shared" si="11"/>
        <v>-3.8192304900694474E-2</v>
      </c>
    </row>
    <row r="208" spans="1:5" x14ac:dyDescent="0.25">
      <c r="A208">
        <v>1.1125160824697959E-2</v>
      </c>
      <c r="B208">
        <v>2880697.763470666</v>
      </c>
      <c r="C208">
        <f t="shared" si="9"/>
        <v>-1.9536937021650951</v>
      </c>
      <c r="D208">
        <f t="shared" si="10"/>
        <v>6.4594976954402821</v>
      </c>
      <c r="E208">
        <f t="shared" si="11"/>
        <v>-4.2658956177112906E-2</v>
      </c>
    </row>
    <row r="209" spans="1:5" x14ac:dyDescent="0.25">
      <c r="A209">
        <v>1.1178671897354881E-2</v>
      </c>
      <c r="B209">
        <v>2812666.6421784181</v>
      </c>
      <c r="C209">
        <f t="shared" si="9"/>
        <v>-1.9516097905383234</v>
      </c>
      <c r="D209">
        <f t="shared" si="10"/>
        <v>6.4491182625450509</v>
      </c>
      <c r="E209">
        <f t="shared" si="11"/>
        <v>-4.7125607453532226E-2</v>
      </c>
    </row>
    <row r="210" spans="1:5" x14ac:dyDescent="0.25">
      <c r="A210">
        <v>1.1232440353697489E-2</v>
      </c>
      <c r="B210">
        <v>2746242.1571403979</v>
      </c>
      <c r="C210">
        <f t="shared" si="9"/>
        <v>-1.9495258789115517</v>
      </c>
      <c r="D210">
        <f t="shared" si="10"/>
        <v>6.4387388296498189</v>
      </c>
      <c r="E210">
        <f t="shared" si="11"/>
        <v>-5.1592258729953322E-2</v>
      </c>
    </row>
    <row r="211" spans="1:5" x14ac:dyDescent="0.25">
      <c r="A211">
        <v>1.1286467431719309E-2</v>
      </c>
      <c r="B211">
        <v>2681386.3657208928</v>
      </c>
      <c r="C211">
        <f t="shared" si="9"/>
        <v>-1.94744196728478</v>
      </c>
      <c r="D211">
        <f t="shared" si="10"/>
        <v>6.4283593967545887</v>
      </c>
      <c r="E211">
        <f t="shared" si="11"/>
        <v>-5.6058910006370866E-2</v>
      </c>
    </row>
    <row r="212" spans="1:5" x14ac:dyDescent="0.25">
      <c r="A212">
        <v>1.1340754375368521E-2</v>
      </c>
      <c r="B212">
        <v>2618062.2213448579</v>
      </c>
      <c r="C212">
        <f t="shared" si="9"/>
        <v>-1.9453580556580079</v>
      </c>
      <c r="D212">
        <f t="shared" si="10"/>
        <v>6.4179799638593575</v>
      </c>
      <c r="E212">
        <f t="shared" si="11"/>
        <v>-6.0525561282788409E-2</v>
      </c>
    </row>
    <row r="213" spans="1:5" x14ac:dyDescent="0.25">
      <c r="A213">
        <v>1.139530243457656E-2</v>
      </c>
      <c r="B213">
        <v>2556233.5523364251</v>
      </c>
      <c r="C213">
        <f t="shared" si="9"/>
        <v>-1.9432741440312364</v>
      </c>
      <c r="D213">
        <f t="shared" si="10"/>
        <v>6.4076005309641264</v>
      </c>
      <c r="E213">
        <f t="shared" si="11"/>
        <v>-6.4992212559207729E-2</v>
      </c>
    </row>
    <row r="214" spans="1:5" x14ac:dyDescent="0.25">
      <c r="A214">
        <v>1.1450112865286971E-2</v>
      </c>
      <c r="B214">
        <v>2661871.0158105241</v>
      </c>
      <c r="C214">
        <f t="shared" si="9"/>
        <v>-1.9411902324044648</v>
      </c>
      <c r="D214">
        <f t="shared" si="10"/>
        <v>6.4251870073824922</v>
      </c>
      <c r="E214">
        <f t="shared" si="11"/>
        <v>-4.1492954522030168E-2</v>
      </c>
    </row>
    <row r="215" spans="1:5" x14ac:dyDescent="0.25">
      <c r="A215">
        <v>1.150518692948423E-2</v>
      </c>
      <c r="B215">
        <v>3103485.5933571351</v>
      </c>
      <c r="C215">
        <f t="shared" si="9"/>
        <v>-1.9391063207776933</v>
      </c>
      <c r="D215">
        <f t="shared" si="10"/>
        <v>6.4918497336943428</v>
      </c>
      <c r="E215">
        <f t="shared" si="11"/>
        <v>3.1082553408632307E-2</v>
      </c>
    </row>
    <row r="216" spans="1:5" x14ac:dyDescent="0.25">
      <c r="A216">
        <v>1.15605258952229E-2</v>
      </c>
      <c r="B216">
        <v>3618365.7175599611</v>
      </c>
      <c r="C216">
        <f t="shared" si="9"/>
        <v>-1.9370224091509214</v>
      </c>
      <c r="D216">
        <f t="shared" si="10"/>
        <v>6.5585124600061944</v>
      </c>
      <c r="E216">
        <f t="shared" si="11"/>
        <v>0.10365806133929567</v>
      </c>
    </row>
    <row r="217" spans="1:5" x14ac:dyDescent="0.25">
      <c r="A217">
        <v>1.161613103665674E-2</v>
      </c>
      <c r="B217">
        <v>4218666.4226949252</v>
      </c>
      <c r="C217">
        <f t="shared" si="9"/>
        <v>-1.9349384975241495</v>
      </c>
      <c r="D217">
        <f t="shared" si="10"/>
        <v>6.625175186318045</v>
      </c>
      <c r="E217">
        <f t="shared" si="11"/>
        <v>0.17623356926995903</v>
      </c>
    </row>
    <row r="218" spans="1:5" x14ac:dyDescent="0.25">
      <c r="A218">
        <v>1.167200363406809E-2</v>
      </c>
      <c r="B218">
        <v>4918559.309691634</v>
      </c>
      <c r="C218">
        <f t="shared" si="9"/>
        <v>-1.9328545858973778</v>
      </c>
      <c r="D218">
        <f t="shared" si="10"/>
        <v>6.6918379126298957</v>
      </c>
      <c r="E218">
        <f t="shared" si="11"/>
        <v>0.24880907720062151</v>
      </c>
    </row>
    <row r="219" spans="1:5" x14ac:dyDescent="0.25">
      <c r="A219">
        <v>1.1728144973897341E-2</v>
      </c>
      <c r="B219">
        <v>5734567.1022502929</v>
      </c>
      <c r="C219">
        <f t="shared" si="9"/>
        <v>-1.9307706742706063</v>
      </c>
      <c r="D219">
        <f t="shared" si="10"/>
        <v>6.7585006389417464</v>
      </c>
      <c r="E219">
        <f t="shared" si="11"/>
        <v>0.32138458513128398</v>
      </c>
    </row>
    <row r="220" spans="1:5" x14ac:dyDescent="0.25">
      <c r="A220">
        <v>1.1784556348772559E-2</v>
      </c>
      <c r="B220">
        <v>6685953.7070974372</v>
      </c>
      <c r="C220">
        <f t="shared" si="9"/>
        <v>-1.9286867626438347</v>
      </c>
      <c r="D220">
        <f t="shared" si="10"/>
        <v>6.8251633652535979</v>
      </c>
      <c r="E220">
        <f t="shared" si="11"/>
        <v>0.39396009306194824</v>
      </c>
    </row>
    <row r="221" spans="1:5" x14ac:dyDescent="0.25">
      <c r="A221">
        <v>1.184123905753923E-2</v>
      </c>
      <c r="B221">
        <v>7795178.9867291693</v>
      </c>
      <c r="C221">
        <f t="shared" si="9"/>
        <v>-1.926602851017063</v>
      </c>
      <c r="D221">
        <f t="shared" si="10"/>
        <v>6.8918260915654486</v>
      </c>
      <c r="E221">
        <f t="shared" si="11"/>
        <v>0.46653560099261071</v>
      </c>
    </row>
    <row r="222" spans="1:5" x14ac:dyDescent="0.25">
      <c r="A222">
        <v>1.1898194405290189E-2</v>
      </c>
      <c r="B222">
        <v>9088428.9806911834</v>
      </c>
      <c r="C222">
        <f t="shared" si="9"/>
        <v>-1.9245189393902913</v>
      </c>
      <c r="D222">
        <f t="shared" si="10"/>
        <v>6.9584888178772992</v>
      </c>
      <c r="E222">
        <f t="shared" si="11"/>
        <v>0.53911110892327319</v>
      </c>
    </row>
    <row r="223" spans="1:5" x14ac:dyDescent="0.25">
      <c r="A223">
        <v>1.195542370339563E-2</v>
      </c>
      <c r="B223">
        <v>10596234.09259598</v>
      </c>
      <c r="C223">
        <f t="shared" si="9"/>
        <v>-1.9224350277635198</v>
      </c>
      <c r="D223">
        <f t="shared" si="10"/>
        <v>7.0251515441891499</v>
      </c>
      <c r="E223">
        <f t="shared" si="11"/>
        <v>0.61168661685393566</v>
      </c>
    </row>
    <row r="224" spans="1:5" x14ac:dyDescent="0.25">
      <c r="A224">
        <v>1.201292826953336E-2</v>
      </c>
      <c r="B224">
        <v>11115334.927070281</v>
      </c>
      <c r="C224">
        <f t="shared" si="9"/>
        <v>-1.9203511161367479</v>
      </c>
      <c r="D224">
        <f t="shared" si="10"/>
        <v>7.0459225533856156</v>
      </c>
      <c r="E224">
        <f t="shared" si="11"/>
        <v>0.63837040766921405</v>
      </c>
    </row>
    <row r="225" spans="1:5" x14ac:dyDescent="0.25">
      <c r="A225">
        <v>1.207070942771908E-2</v>
      </c>
      <c r="B225">
        <v>9824386.9737224504</v>
      </c>
      <c r="C225">
        <f t="shared" si="9"/>
        <v>-1.918267204509976</v>
      </c>
      <c r="D225">
        <f t="shared" si="10"/>
        <v>6.9923054606010808</v>
      </c>
      <c r="E225">
        <f t="shared" si="11"/>
        <v>0.590666096503492</v>
      </c>
    </row>
    <row r="226" spans="1:5" x14ac:dyDescent="0.25">
      <c r="A226">
        <v>1.212876850833689E-2</v>
      </c>
      <c r="B226">
        <v>8683371.2202756815</v>
      </c>
      <c r="C226">
        <f t="shared" si="9"/>
        <v>-1.9161832928832045</v>
      </c>
      <c r="D226">
        <f t="shared" si="10"/>
        <v>6.9386883678165452</v>
      </c>
      <c r="E226">
        <f t="shared" si="11"/>
        <v>0.54296178533776729</v>
      </c>
    </row>
    <row r="227" spans="1:5" x14ac:dyDescent="0.25">
      <c r="A227">
        <v>1.218710684816994E-2</v>
      </c>
      <c r="B227">
        <v>7674874.3662875891</v>
      </c>
      <c r="C227">
        <f t="shared" si="9"/>
        <v>-1.9140993812564329</v>
      </c>
      <c r="D227">
        <f t="shared" si="10"/>
        <v>6.8850712750320104</v>
      </c>
      <c r="E227">
        <f t="shared" si="11"/>
        <v>0.49525747417204435</v>
      </c>
    </row>
    <row r="228" spans="1:5" x14ac:dyDescent="0.25">
      <c r="A228">
        <v>1.224572579043119E-2</v>
      </c>
      <c r="B228">
        <v>6783505.5123243053</v>
      </c>
      <c r="C228">
        <f t="shared" si="9"/>
        <v>-1.9120154696296612</v>
      </c>
      <c r="D228">
        <f t="shared" si="10"/>
        <v>6.8314541822474757</v>
      </c>
      <c r="E228">
        <f t="shared" si="11"/>
        <v>0.44755316300632142</v>
      </c>
    </row>
    <row r="229" spans="1:5" x14ac:dyDescent="0.25">
      <c r="A229">
        <v>1.230462668479433E-2</v>
      </c>
      <c r="B229">
        <v>5995661.275950307</v>
      </c>
      <c r="C229">
        <f t="shared" si="9"/>
        <v>-1.9099315580028897</v>
      </c>
      <c r="D229">
        <f t="shared" si="10"/>
        <v>6.7778370894629401</v>
      </c>
      <c r="E229">
        <f t="shared" si="11"/>
        <v>0.39984885184059848</v>
      </c>
    </row>
    <row r="230" spans="1:5" x14ac:dyDescent="0.25">
      <c r="A230">
        <v>1.2363810887424879E-2</v>
      </c>
      <c r="B230">
        <v>5299318.1874209018</v>
      </c>
      <c r="C230">
        <f t="shared" si="9"/>
        <v>-1.9078476463761178</v>
      </c>
      <c r="D230">
        <f t="shared" si="10"/>
        <v>6.7242199966784053</v>
      </c>
      <c r="E230">
        <f t="shared" si="11"/>
        <v>0.35214454067487644</v>
      </c>
    </row>
    <row r="231" spans="1:5" x14ac:dyDescent="0.25">
      <c r="A231">
        <v>1.242327976101138E-2</v>
      </c>
      <c r="B231">
        <v>4683849.1967808586</v>
      </c>
      <c r="C231">
        <f t="shared" si="9"/>
        <v>-1.9057637347493461</v>
      </c>
      <c r="D231">
        <f t="shared" si="10"/>
        <v>6.6706029038938706</v>
      </c>
      <c r="E231">
        <f t="shared" si="11"/>
        <v>0.3044402295091535</v>
      </c>
    </row>
    <row r="232" spans="1:5" x14ac:dyDescent="0.25">
      <c r="A232">
        <v>1.2483034674796801E-2</v>
      </c>
      <c r="B232">
        <v>4139861.4920425769</v>
      </c>
      <c r="C232">
        <f t="shared" si="9"/>
        <v>-1.9036798231225744</v>
      </c>
      <c r="D232">
        <f t="shared" si="10"/>
        <v>6.6169858111093349</v>
      </c>
      <c r="E232">
        <f t="shared" si="11"/>
        <v>0.25673591834342879</v>
      </c>
    </row>
    <row r="233" spans="1:5" x14ac:dyDescent="0.25">
      <c r="A233">
        <v>1.254307700461005E-2</v>
      </c>
      <c r="B233">
        <v>3659053.15334999</v>
      </c>
      <c r="C233">
        <f t="shared" si="9"/>
        <v>-1.9015959114958025</v>
      </c>
      <c r="D233">
        <f t="shared" si="10"/>
        <v>6.5633687183247948</v>
      </c>
      <c r="E233">
        <f t="shared" si="11"/>
        <v>0.20903160717770142</v>
      </c>
    </row>
    <row r="234" spans="1:5" x14ac:dyDescent="0.25">
      <c r="A234">
        <v>1.2603408132897649E-2</v>
      </c>
      <c r="B234">
        <v>3563902.1287091612</v>
      </c>
      <c r="C234">
        <f t="shared" si="9"/>
        <v>-1.8995119998690311</v>
      </c>
      <c r="D234">
        <f t="shared" si="10"/>
        <v>6.5519257690053605</v>
      </c>
      <c r="E234">
        <f t="shared" si="11"/>
        <v>0.20350143947707888</v>
      </c>
    </row>
    <row r="235" spans="1:5" x14ac:dyDescent="0.25">
      <c r="A235">
        <v>1.266402944875559E-2</v>
      </c>
      <c r="B235">
        <v>3528221.4428971298</v>
      </c>
      <c r="C235">
        <f t="shared" si="9"/>
        <v>-1.8974280882422592</v>
      </c>
      <c r="D235">
        <f t="shared" si="10"/>
        <v>6.5475558350794527</v>
      </c>
      <c r="E235">
        <f t="shared" si="11"/>
        <v>0.2050442871699838</v>
      </c>
    </row>
    <row r="236" spans="1:5" x14ac:dyDescent="0.25">
      <c r="A236">
        <v>1.272494234796127E-2</v>
      </c>
      <c r="B236">
        <v>3492897.981075556</v>
      </c>
      <c r="C236">
        <f t="shared" si="9"/>
        <v>-1.8953441766154873</v>
      </c>
      <c r="D236">
        <f t="shared" si="10"/>
        <v>6.5431859011535449</v>
      </c>
      <c r="E236">
        <f t="shared" si="11"/>
        <v>0.20658713486288871</v>
      </c>
    </row>
    <row r="237" spans="1:5" x14ac:dyDescent="0.25">
      <c r="A237">
        <v>1.2786148233005661E-2</v>
      </c>
      <c r="B237">
        <v>3457928.1668283348</v>
      </c>
      <c r="C237">
        <f t="shared" si="9"/>
        <v>-1.8932602649887158</v>
      </c>
      <c r="D237">
        <f t="shared" si="10"/>
        <v>6.5388159672276371</v>
      </c>
      <c r="E237">
        <f t="shared" si="11"/>
        <v>0.20812998255579274</v>
      </c>
    </row>
    <row r="238" spans="1:5" x14ac:dyDescent="0.25">
      <c r="A238">
        <v>1.284764851312562E-2</v>
      </c>
      <c r="B238">
        <v>3423308.4595453339</v>
      </c>
      <c r="C238">
        <f t="shared" si="9"/>
        <v>-1.8911763533619443</v>
      </c>
      <c r="D238">
        <f t="shared" si="10"/>
        <v>6.5344460333017294</v>
      </c>
      <c r="E238">
        <f t="shared" si="11"/>
        <v>0.20967283024869587</v>
      </c>
    </row>
    <row r="239" spans="1:5" x14ac:dyDescent="0.25">
      <c r="A239">
        <v>1.2909444604336301E-2</v>
      </c>
      <c r="B239">
        <v>3389035.3540639142</v>
      </c>
      <c r="C239">
        <f t="shared" si="9"/>
        <v>-1.8890924417351724</v>
      </c>
      <c r="D239">
        <f t="shared" si="10"/>
        <v>6.5300760993758216</v>
      </c>
      <c r="E239">
        <f t="shared" si="11"/>
        <v>0.21121567794160079</v>
      </c>
    </row>
    <row r="240" spans="1:5" x14ac:dyDescent="0.25">
      <c r="A240">
        <v>1.2971537929463751E-2</v>
      </c>
      <c r="B240">
        <v>3355105.38031404</v>
      </c>
      <c r="C240">
        <f t="shared" si="9"/>
        <v>-1.8870085301084008</v>
      </c>
      <c r="D240">
        <f t="shared" si="10"/>
        <v>6.5257061654499138</v>
      </c>
      <c r="E240">
        <f t="shared" si="11"/>
        <v>0.2127585256345057</v>
      </c>
    </row>
    <row r="241" spans="1:5" x14ac:dyDescent="0.25">
      <c r="A241">
        <v>1.3033929918177711E-2</v>
      </c>
      <c r="B241">
        <v>3321515.1029669531</v>
      </c>
      <c r="C241">
        <f t="shared" si="9"/>
        <v>-1.8849246184816291</v>
      </c>
      <c r="D241">
        <f t="shared" si="10"/>
        <v>6.5213362315240069</v>
      </c>
      <c r="E241">
        <f t="shared" si="11"/>
        <v>0.2143013733274115</v>
      </c>
    </row>
    <row r="242" spans="1:5" x14ac:dyDescent="0.25">
      <c r="A242">
        <v>1.30966220070245E-2</v>
      </c>
      <c r="B242">
        <v>3288261.1210873201</v>
      </c>
      <c r="C242">
        <f t="shared" si="9"/>
        <v>-1.8828407068548576</v>
      </c>
      <c r="D242">
        <f t="shared" si="10"/>
        <v>6.5169662975980991</v>
      </c>
      <c r="E242">
        <f t="shared" si="11"/>
        <v>0.21584422102031464</v>
      </c>
    </row>
    <row r="243" spans="1:5" x14ac:dyDescent="0.25">
      <c r="A243">
        <v>1.315961563946012E-2</v>
      </c>
      <c r="B243">
        <v>3255340.0677889418</v>
      </c>
      <c r="C243">
        <f t="shared" si="9"/>
        <v>-1.8807567952280857</v>
      </c>
      <c r="D243">
        <f t="shared" si="10"/>
        <v>6.5125963636721913</v>
      </c>
      <c r="E243">
        <f t="shared" si="11"/>
        <v>0.21738706871321956</v>
      </c>
    </row>
    <row r="244" spans="1:5" x14ac:dyDescent="0.25">
      <c r="A244">
        <v>1.3222912265883451E-2</v>
      </c>
      <c r="B244">
        <v>3222748.6098938389</v>
      </c>
      <c r="C244">
        <f t="shared" si="9"/>
        <v>-1.8786728836013138</v>
      </c>
      <c r="D244">
        <f t="shared" si="10"/>
        <v>6.5082264297462835</v>
      </c>
      <c r="E244">
        <f t="shared" si="11"/>
        <v>0.21892991640612447</v>
      </c>
    </row>
    <row r="245" spans="1:5" x14ac:dyDescent="0.25">
      <c r="A245">
        <v>1.3286513343669671E-2</v>
      </c>
      <c r="B245">
        <v>3190483.4475947679</v>
      </c>
      <c r="C245">
        <f t="shared" si="9"/>
        <v>-1.8765889719745421</v>
      </c>
      <c r="D245">
        <f t="shared" si="10"/>
        <v>6.5038564958203748</v>
      </c>
      <c r="E245">
        <f t="shared" si="11"/>
        <v>0.22047276409902761</v>
      </c>
    </row>
    <row r="246" spans="1:5" x14ac:dyDescent="0.25">
      <c r="A246">
        <v>1.335042033720381E-2</v>
      </c>
      <c r="B246">
        <v>3158541.3141211569</v>
      </c>
      <c r="C246">
        <f t="shared" si="9"/>
        <v>-1.8745050603477704</v>
      </c>
      <c r="D246">
        <f t="shared" si="10"/>
        <v>6.4994865618944671</v>
      </c>
      <c r="E246">
        <f t="shared" si="11"/>
        <v>0.22201561179193163</v>
      </c>
    </row>
    <row r="247" spans="1:5" x14ac:dyDescent="0.25">
      <c r="A247">
        <v>1.341463471791448E-2</v>
      </c>
      <c r="B247">
        <v>3126918.9754083101</v>
      </c>
      <c r="C247">
        <f t="shared" si="9"/>
        <v>-1.8724211487209987</v>
      </c>
      <c r="D247">
        <f t="shared" si="10"/>
        <v>6.4951166279685593</v>
      </c>
      <c r="E247">
        <f t="shared" si="11"/>
        <v>0.22355845948483566</v>
      </c>
    </row>
    <row r="248" spans="1:5" x14ac:dyDescent="0.25">
      <c r="A248">
        <v>1.3479157964307721E-2</v>
      </c>
      <c r="B248">
        <v>3095613.2297700001</v>
      </c>
      <c r="C248">
        <f t="shared" si="9"/>
        <v>-1.8703372370942271</v>
      </c>
      <c r="D248">
        <f t="shared" si="10"/>
        <v>6.4907466940426524</v>
      </c>
      <c r="E248">
        <f t="shared" si="11"/>
        <v>0.22510130717774235</v>
      </c>
    </row>
    <row r="249" spans="1:5" x14ac:dyDescent="0.25">
      <c r="A249">
        <v>1.354399156200106E-2</v>
      </c>
      <c r="B249">
        <v>3064620.9075742732</v>
      </c>
      <c r="C249">
        <f t="shared" si="9"/>
        <v>-1.8682533254674554</v>
      </c>
      <c r="D249">
        <f t="shared" si="10"/>
        <v>6.4863767601167446</v>
      </c>
      <c r="E249">
        <f t="shared" si="11"/>
        <v>0.22664415487064637</v>
      </c>
    </row>
    <row r="250" spans="1:5" x14ac:dyDescent="0.25">
      <c r="A250">
        <v>1.3609137003757739E-2</v>
      </c>
      <c r="B250">
        <v>3033938.8709225701</v>
      </c>
      <c r="C250">
        <f t="shared" si="9"/>
        <v>-1.8661694138406835</v>
      </c>
      <c r="D250">
        <f t="shared" si="10"/>
        <v>6.4820068261908368</v>
      </c>
      <c r="E250">
        <f t="shared" si="11"/>
        <v>0.22818700256355129</v>
      </c>
    </row>
    <row r="251" spans="1:5" x14ac:dyDescent="0.25">
      <c r="A251">
        <v>1.367459578952103E-2</v>
      </c>
      <c r="B251">
        <v>3003564.0133319921</v>
      </c>
      <c r="C251">
        <f t="shared" si="9"/>
        <v>-1.864085502213912</v>
      </c>
      <c r="D251">
        <f t="shared" si="10"/>
        <v>6.477636892264929</v>
      </c>
      <c r="E251">
        <f t="shared" si="11"/>
        <v>0.22972985025645531</v>
      </c>
    </row>
    <row r="252" spans="1:5" x14ac:dyDescent="0.25">
      <c r="A252">
        <v>1.374036942644883E-2</v>
      </c>
      <c r="B252">
        <v>2973493.2594207898</v>
      </c>
      <c r="C252">
        <f t="shared" si="9"/>
        <v>-1.8620015905871403</v>
      </c>
      <c r="D252">
        <f t="shared" si="10"/>
        <v>6.4732669583390212</v>
      </c>
      <c r="E252">
        <f t="shared" si="11"/>
        <v>0.23127269794935934</v>
      </c>
    </row>
    <row r="253" spans="1:5" x14ac:dyDescent="0.25">
      <c r="A253">
        <v>1.380645942894833E-2</v>
      </c>
      <c r="B253">
        <v>2943723.5645969841</v>
      </c>
      <c r="C253">
        <f t="shared" si="9"/>
        <v>-1.8599176789603689</v>
      </c>
      <c r="D253">
        <f t="shared" si="10"/>
        <v>6.4688970244131134</v>
      </c>
      <c r="E253">
        <f t="shared" si="11"/>
        <v>0.23281554564226248</v>
      </c>
    </row>
    <row r="254" spans="1:5" x14ac:dyDescent="0.25">
      <c r="A254">
        <v>1.38728673187109E-2</v>
      </c>
      <c r="B254">
        <v>2914251.9147501062</v>
      </c>
      <c r="C254">
        <f t="shared" si="9"/>
        <v>-1.8578337673335967</v>
      </c>
      <c r="D254">
        <f t="shared" si="10"/>
        <v>6.4645270904872056</v>
      </c>
      <c r="E254">
        <f t="shared" si="11"/>
        <v>0.23435839333516828</v>
      </c>
    </row>
    <row r="255" spans="1:5" x14ac:dyDescent="0.25">
      <c r="A255">
        <v>1.393959462474708E-2</v>
      </c>
      <c r="B255">
        <v>2885075.325946033</v>
      </c>
      <c r="C255">
        <f t="shared" si="9"/>
        <v>-1.8557498557068253</v>
      </c>
      <c r="D255">
        <f t="shared" si="10"/>
        <v>6.4601571565612979</v>
      </c>
      <c r="E255">
        <f t="shared" si="11"/>
        <v>0.23590124102807231</v>
      </c>
    </row>
    <row r="256" spans="1:5" x14ac:dyDescent="0.25">
      <c r="A256">
        <v>1.400664288342186E-2</v>
      </c>
      <c r="B256">
        <v>2856190.8441248639</v>
      </c>
      <c r="C256">
        <f t="shared" si="9"/>
        <v>-1.8536659440800536</v>
      </c>
      <c r="D256">
        <f t="shared" si="10"/>
        <v>6.4557872226353901</v>
      </c>
      <c r="E256">
        <f t="shared" si="11"/>
        <v>0.23744408872097633</v>
      </c>
    </row>
    <row r="257" spans="1:5" x14ac:dyDescent="0.25">
      <c r="A257">
        <v>1.407401363849E-2</v>
      </c>
      <c r="B257">
        <v>2827595.544801835</v>
      </c>
      <c r="C257">
        <f t="shared" si="9"/>
        <v>-1.8515820324532817</v>
      </c>
      <c r="D257">
        <f t="shared" si="10"/>
        <v>6.4514172887094823</v>
      </c>
      <c r="E257">
        <f t="shared" si="11"/>
        <v>0.23898693641388125</v>
      </c>
    </row>
    <row r="258" spans="1:5" x14ac:dyDescent="0.25">
      <c r="A258">
        <v>1.414170844113157E-2</v>
      </c>
      <c r="B258">
        <v>2799286.5327712158</v>
      </c>
      <c r="C258">
        <f t="shared" si="9"/>
        <v>-1.8494981208265104</v>
      </c>
      <c r="D258">
        <f t="shared" si="10"/>
        <v>6.4470473547835745</v>
      </c>
      <c r="E258">
        <f t="shared" si="11"/>
        <v>0.24052978410678438</v>
      </c>
    </row>
    <row r="259" spans="1:5" x14ac:dyDescent="0.25">
      <c r="A259">
        <v>1.4209728849987731E-2</v>
      </c>
      <c r="B259">
        <v>2771260.9418131849</v>
      </c>
      <c r="C259">
        <f t="shared" ref="C259:C322" si="12">LOG(A259)</f>
        <v>-1.8474142091997383</v>
      </c>
      <c r="D259">
        <f t="shared" ref="D259:D322" si="13">LOG(B259)</f>
        <v>6.4426774208576667</v>
      </c>
      <c r="E259">
        <f t="shared" ref="E259:E322" si="14">D259-$H$8-$H$6*C259</f>
        <v>0.24207263179969019</v>
      </c>
    </row>
    <row r="260" spans="1:5" x14ac:dyDescent="0.25">
      <c r="A260">
        <v>1.427807643119651E-2</v>
      </c>
      <c r="B260">
        <v>2743515.934403623</v>
      </c>
      <c r="C260">
        <f t="shared" si="12"/>
        <v>-1.8453302975729668</v>
      </c>
      <c r="D260">
        <f t="shared" si="13"/>
        <v>6.4383074869317589</v>
      </c>
      <c r="E260">
        <f t="shared" si="14"/>
        <v>0.24361547949259332</v>
      </c>
    </row>
    <row r="261" spans="1:5" x14ac:dyDescent="0.25">
      <c r="A261">
        <v>1.4346752758428991E-2</v>
      </c>
      <c r="B261">
        <v>2716048.701426826</v>
      </c>
      <c r="C261">
        <f t="shared" si="12"/>
        <v>-1.8432463859461949</v>
      </c>
      <c r="D261">
        <f t="shared" si="13"/>
        <v>6.4339375530058511</v>
      </c>
      <c r="E261">
        <f t="shared" si="14"/>
        <v>0.24515832718549824</v>
      </c>
    </row>
    <row r="262" spans="1:5" x14ac:dyDescent="0.25">
      <c r="A262">
        <v>1.441575941292542E-2</v>
      </c>
      <c r="B262">
        <v>2688856.4618910882</v>
      </c>
      <c r="C262">
        <f t="shared" si="12"/>
        <v>-1.8411624743194235</v>
      </c>
      <c r="D262">
        <f t="shared" si="13"/>
        <v>6.4295676190799433</v>
      </c>
      <c r="E262">
        <f t="shared" si="14"/>
        <v>0.24670117487840226</v>
      </c>
    </row>
    <row r="263" spans="1:5" x14ac:dyDescent="0.25">
      <c r="A263">
        <v>1.448509798353172E-2</v>
      </c>
      <c r="B263">
        <v>2661936.4626471372</v>
      </c>
      <c r="C263">
        <f t="shared" si="12"/>
        <v>-1.8390785626926518</v>
      </c>
      <c r="D263">
        <f t="shared" si="13"/>
        <v>6.4251976851540364</v>
      </c>
      <c r="E263">
        <f t="shared" si="14"/>
        <v>0.24824402257130629</v>
      </c>
    </row>
    <row r="264" spans="1:5" x14ac:dyDescent="0.25">
      <c r="A264">
        <v>1.4554770066736E-2</v>
      </c>
      <c r="B264">
        <v>2553871.348950108</v>
      </c>
      <c r="C264">
        <f t="shared" si="12"/>
        <v>-1.8369946510658801</v>
      </c>
      <c r="D264">
        <f t="shared" si="13"/>
        <v>6.4071990159311865</v>
      </c>
      <c r="E264">
        <f t="shared" si="14"/>
        <v>0.23615813496726812</v>
      </c>
    </row>
    <row r="265" spans="1:5" x14ac:dyDescent="0.25">
      <c r="A265">
        <v>1.4624777266705359E-2</v>
      </c>
      <c r="B265">
        <v>2394835.283737937</v>
      </c>
      <c r="C265">
        <f t="shared" si="12"/>
        <v>-1.8349107394391084</v>
      </c>
      <c r="D265">
        <f t="shared" si="13"/>
        <v>6.3792756480955797</v>
      </c>
      <c r="E265">
        <f t="shared" si="14"/>
        <v>0.21414754875047404</v>
      </c>
    </row>
    <row r="266" spans="1:5" x14ac:dyDescent="0.25">
      <c r="A266">
        <v>1.4695121195322789E-2</v>
      </c>
      <c r="B266">
        <v>2245702.7988484632</v>
      </c>
      <c r="C266">
        <f t="shared" si="12"/>
        <v>-1.8328268278123367</v>
      </c>
      <c r="D266">
        <f t="shared" si="13"/>
        <v>6.351352280259972</v>
      </c>
      <c r="E266">
        <f t="shared" si="14"/>
        <v>0.19213696253367907</v>
      </c>
    </row>
    <row r="267" spans="1:5" x14ac:dyDescent="0.25">
      <c r="A267">
        <v>1.4765803472224309E-2</v>
      </c>
      <c r="B267">
        <v>2105857.1731431428</v>
      </c>
      <c r="C267">
        <f t="shared" si="12"/>
        <v>-1.8307429161855651</v>
      </c>
      <c r="D267">
        <f t="shared" si="13"/>
        <v>6.3234289124243652</v>
      </c>
      <c r="E267">
        <f t="shared" si="14"/>
        <v>0.1701263763168841</v>
      </c>
    </row>
    <row r="268" spans="1:5" x14ac:dyDescent="0.25">
      <c r="A268">
        <v>1.4836825724836239E-2</v>
      </c>
      <c r="B268">
        <v>1974720.0902774769</v>
      </c>
      <c r="C268">
        <f t="shared" si="12"/>
        <v>-1.8286590045587932</v>
      </c>
      <c r="D268">
        <f t="shared" si="13"/>
        <v>6.2955055445887576</v>
      </c>
      <c r="E268">
        <f t="shared" si="14"/>
        <v>0.14811579010008824</v>
      </c>
    </row>
    <row r="269" spans="1:5" x14ac:dyDescent="0.25">
      <c r="A269">
        <v>1.490818958841268E-2</v>
      </c>
      <c r="B269">
        <v>1851749.247136825</v>
      </c>
      <c r="C269">
        <f t="shared" si="12"/>
        <v>-1.8265750929320219</v>
      </c>
      <c r="D269">
        <f t="shared" si="13"/>
        <v>6.2675821767531508</v>
      </c>
      <c r="E269">
        <f t="shared" si="14"/>
        <v>0.12610520388329238</v>
      </c>
    </row>
    <row r="270" spans="1:5" x14ac:dyDescent="0.25">
      <c r="A270">
        <v>1.4979896706073199E-2</v>
      </c>
      <c r="B270">
        <v>1736436.111200942</v>
      </c>
      <c r="C270">
        <f t="shared" si="12"/>
        <v>-1.8244911813052498</v>
      </c>
      <c r="D270">
        <f t="shared" si="13"/>
        <v>6.239658808917544</v>
      </c>
      <c r="E270">
        <f t="shared" si="14"/>
        <v>0.10409461766649919</v>
      </c>
    </row>
    <row r="271" spans="1:5" x14ac:dyDescent="0.25">
      <c r="A271">
        <v>1.505194872884057E-2</v>
      </c>
      <c r="B271">
        <v>1628303.817563185</v>
      </c>
      <c r="C271">
        <f t="shared" si="12"/>
        <v>-1.8224072696784783</v>
      </c>
      <c r="D271">
        <f t="shared" si="13"/>
        <v>6.2117354410819363</v>
      </c>
      <c r="E271">
        <f t="shared" si="14"/>
        <v>8.208403144970422E-2</v>
      </c>
    </row>
    <row r="272" spans="1:5" x14ac:dyDescent="0.25">
      <c r="A272">
        <v>1.512434731567891E-2</v>
      </c>
      <c r="B272">
        <v>1526905.1969076479</v>
      </c>
      <c r="C272">
        <f t="shared" si="12"/>
        <v>-1.8203233580517064</v>
      </c>
      <c r="D272">
        <f t="shared" si="13"/>
        <v>6.183812073246326</v>
      </c>
      <c r="E272">
        <f t="shared" si="14"/>
        <v>6.0073445232906586E-2</v>
      </c>
    </row>
    <row r="273" spans="1:5" x14ac:dyDescent="0.25">
      <c r="A273">
        <v>1.5197094133531741E-2</v>
      </c>
      <c r="B273">
        <v>1431820.9262892259</v>
      </c>
      <c r="C273">
        <f t="shared" si="12"/>
        <v>-1.8182394464249347</v>
      </c>
      <c r="D273">
        <f t="shared" si="13"/>
        <v>6.1558887054107192</v>
      </c>
      <c r="E273">
        <f t="shared" si="14"/>
        <v>3.8062859016111616E-2</v>
      </c>
    </row>
    <row r="274" spans="1:5" x14ac:dyDescent="0.25">
      <c r="A274">
        <v>1.527019085736051E-2</v>
      </c>
      <c r="B274">
        <v>1342657.7950692079</v>
      </c>
      <c r="C274">
        <f t="shared" si="12"/>
        <v>-1.8161555347981628</v>
      </c>
      <c r="D274">
        <f t="shared" si="13"/>
        <v>6.1279653375751124</v>
      </c>
      <c r="E274">
        <f t="shared" si="14"/>
        <v>1.6052272799317535E-2</v>
      </c>
    </row>
    <row r="275" spans="1:5" x14ac:dyDescent="0.25">
      <c r="A275">
        <v>1.534363917018303E-2</v>
      </c>
      <c r="B275">
        <v>1259047.0788355791</v>
      </c>
      <c r="C275">
        <f t="shared" si="12"/>
        <v>-1.8140716231713914</v>
      </c>
      <c r="D275">
        <f t="shared" si="13"/>
        <v>6.1000419697395047</v>
      </c>
      <c r="E275">
        <f t="shared" si="14"/>
        <v>-5.9583134174792107E-3</v>
      </c>
    </row>
    <row r="276" spans="1:5" x14ac:dyDescent="0.25">
      <c r="A276">
        <v>1.5417440763112321E-2</v>
      </c>
      <c r="B276">
        <v>1180643.0145833991</v>
      </c>
      <c r="C276">
        <f t="shared" si="12"/>
        <v>-1.8119877115446197</v>
      </c>
      <c r="D276">
        <f t="shared" si="13"/>
        <v>6.072118601903898</v>
      </c>
      <c r="E276">
        <f t="shared" si="14"/>
        <v>-2.796889963427418E-2</v>
      </c>
    </row>
    <row r="277" spans="1:5" x14ac:dyDescent="0.25">
      <c r="A277">
        <v>1.5491597335395501E-2</v>
      </c>
      <c r="B277">
        <v>1107121.370849553</v>
      </c>
      <c r="C277">
        <f t="shared" si="12"/>
        <v>-1.809903799917848</v>
      </c>
      <c r="D277">
        <f t="shared" si="13"/>
        <v>6.0441952340682903</v>
      </c>
      <c r="E277">
        <f t="shared" si="14"/>
        <v>-4.997948585106915E-2</v>
      </c>
    </row>
    <row r="278" spans="1:5" x14ac:dyDescent="0.25">
      <c r="A278">
        <v>1.556611059445291E-2</v>
      </c>
      <c r="B278">
        <v>1038178.1068889</v>
      </c>
      <c r="C278">
        <f t="shared" si="12"/>
        <v>-1.8078198882910763</v>
      </c>
      <c r="D278">
        <f t="shared" si="13"/>
        <v>6.0162718662326835</v>
      </c>
      <c r="E278">
        <f t="shared" si="14"/>
        <v>-7.1990072067864119E-2</v>
      </c>
    </row>
    <row r="279" spans="1:5" x14ac:dyDescent="0.25">
      <c r="A279">
        <v>1.5640982255917459E-2</v>
      </c>
      <c r="B279">
        <v>973528.11534688086</v>
      </c>
      <c r="C279">
        <f t="shared" si="12"/>
        <v>-1.8057359766643049</v>
      </c>
      <c r="D279">
        <f t="shared" si="13"/>
        <v>5.9883484983970767</v>
      </c>
      <c r="E279">
        <f t="shared" si="14"/>
        <v>-9.4000658284659089E-2</v>
      </c>
    </row>
    <row r="280" spans="1:5" x14ac:dyDescent="0.25">
      <c r="A280">
        <v>1.5716214043674091E-2</v>
      </c>
      <c r="B280">
        <v>912904.0432291365</v>
      </c>
      <c r="C280">
        <f t="shared" si="12"/>
        <v>-1.8036520650375329</v>
      </c>
      <c r="D280">
        <f t="shared" si="13"/>
        <v>5.9604251305614691</v>
      </c>
      <c r="E280">
        <f t="shared" si="14"/>
        <v>-0.11601124450145495</v>
      </c>
    </row>
    <row r="281" spans="1:5" x14ac:dyDescent="0.25">
      <c r="A281">
        <v>1.579180768989949E-2</v>
      </c>
      <c r="B281">
        <v>856055.18629233516</v>
      </c>
      <c r="C281">
        <f t="shared" si="12"/>
        <v>-1.801568153410761</v>
      </c>
      <c r="D281">
        <f t="shared" si="13"/>
        <v>5.9325017627258587</v>
      </c>
      <c r="E281">
        <f t="shared" si="14"/>
        <v>-0.13802183071825258</v>
      </c>
    </row>
    <row r="282" spans="1:5" x14ac:dyDescent="0.25">
      <c r="A282">
        <v>1.586776493510195E-2</v>
      </c>
      <c r="B282">
        <v>802746.45228411164</v>
      </c>
      <c r="C282">
        <f t="shared" si="12"/>
        <v>-1.7994842417839894</v>
      </c>
      <c r="D282">
        <f t="shared" si="13"/>
        <v>5.9045783948902519</v>
      </c>
      <c r="E282">
        <f t="shared" si="14"/>
        <v>-0.16003241693504755</v>
      </c>
    </row>
    <row r="283" spans="1:5" x14ac:dyDescent="0.25">
      <c r="A283">
        <v>1.5944087528161469E-2</v>
      </c>
      <c r="B283">
        <v>796976.99359810061</v>
      </c>
      <c r="C283">
        <f t="shared" si="12"/>
        <v>-1.7974003301572177</v>
      </c>
      <c r="D283">
        <f t="shared" si="13"/>
        <v>5.9014457847617265</v>
      </c>
      <c r="E283">
        <f t="shared" si="14"/>
        <v>-0.15725224544475935</v>
      </c>
    </row>
    <row r="284" spans="1:5" x14ac:dyDescent="0.25">
      <c r="A284">
        <v>1.602077722637003E-2</v>
      </c>
      <c r="B284">
        <v>874598.49331851199</v>
      </c>
      <c r="C284">
        <f t="shared" si="12"/>
        <v>-1.795316418530446</v>
      </c>
      <c r="D284">
        <f t="shared" si="13"/>
        <v>5.9418087248450835</v>
      </c>
      <c r="E284">
        <f t="shared" si="14"/>
        <v>-0.11097652374259059</v>
      </c>
    </row>
    <row r="285" spans="1:5" x14ac:dyDescent="0.25">
      <c r="A285">
        <v>1.6097835795472009E-2</v>
      </c>
      <c r="B285">
        <v>959779.93174134789</v>
      </c>
      <c r="C285">
        <f t="shared" si="12"/>
        <v>-1.7932325069036745</v>
      </c>
      <c r="D285">
        <f t="shared" si="13"/>
        <v>5.9821716649284395</v>
      </c>
      <c r="E285">
        <f t="shared" si="14"/>
        <v>-6.4700802040423611E-2</v>
      </c>
    </row>
    <row r="286" spans="1:5" x14ac:dyDescent="0.25">
      <c r="A286">
        <v>1.6175265009704891E-2</v>
      </c>
      <c r="B286">
        <v>1053257.6083891711</v>
      </c>
      <c r="C286">
        <f t="shared" si="12"/>
        <v>-1.7911485952769026</v>
      </c>
      <c r="D286">
        <f t="shared" si="13"/>
        <v>6.0225346050117965</v>
      </c>
      <c r="E286">
        <f t="shared" si="14"/>
        <v>-1.8425080338253963E-2</v>
      </c>
    </row>
    <row r="287" spans="1:5" x14ac:dyDescent="0.25">
      <c r="A287">
        <v>1.6253066651840051E-2</v>
      </c>
      <c r="B287">
        <v>1155839.5346076421</v>
      </c>
      <c r="C287">
        <f t="shared" si="12"/>
        <v>-1.7890646836501309</v>
      </c>
      <c r="D287">
        <f t="shared" si="13"/>
        <v>6.0628975450951526</v>
      </c>
      <c r="E287">
        <f t="shared" si="14"/>
        <v>2.7850641363914797E-2</v>
      </c>
    </row>
    <row r="288" spans="1:5" x14ac:dyDescent="0.25">
      <c r="A288">
        <v>1.6331242513223879E-2</v>
      </c>
      <c r="B288">
        <v>1268412.417931838</v>
      </c>
      <c r="C288">
        <f t="shared" si="12"/>
        <v>-1.7869807720233593</v>
      </c>
      <c r="D288">
        <f t="shared" si="13"/>
        <v>6.1032604851785095</v>
      </c>
      <c r="E288">
        <f t="shared" si="14"/>
        <v>7.4126363066083556E-2</v>
      </c>
    </row>
    <row r="289" spans="1:5" x14ac:dyDescent="0.25">
      <c r="A289">
        <v>1.6409794393818979E-2</v>
      </c>
      <c r="B289">
        <v>1391949.326694238</v>
      </c>
      <c r="C289">
        <f t="shared" si="12"/>
        <v>-1.7848968603965876</v>
      </c>
      <c r="D289">
        <f t="shared" si="13"/>
        <v>6.1436234252618656</v>
      </c>
      <c r="E289">
        <f t="shared" si="14"/>
        <v>0.12040208476825054</v>
      </c>
    </row>
    <row r="290" spans="1:5" x14ac:dyDescent="0.25">
      <c r="A290">
        <v>1.6488724102245611E-2</v>
      </c>
      <c r="B290">
        <v>1514351.092095206</v>
      </c>
      <c r="C290">
        <f t="shared" si="12"/>
        <v>-1.7828129487698159</v>
      </c>
      <c r="D290">
        <f t="shared" si="13"/>
        <v>6.1802265750866416</v>
      </c>
      <c r="E290">
        <f t="shared" si="14"/>
        <v>0.16291801621183932</v>
      </c>
    </row>
    <row r="291" spans="1:5" x14ac:dyDescent="0.25">
      <c r="A291">
        <v>1.6568033455823351E-2</v>
      </c>
      <c r="B291">
        <v>1566733.108720995</v>
      </c>
      <c r="C291">
        <f t="shared" si="12"/>
        <v>-1.7807290371430442</v>
      </c>
      <c r="D291">
        <f t="shared" si="13"/>
        <v>6.1949950211771414</v>
      </c>
      <c r="E291">
        <f t="shared" si="14"/>
        <v>0.1835992439211509</v>
      </c>
    </row>
    <row r="292" spans="1:5" x14ac:dyDescent="0.25">
      <c r="A292">
        <v>1.6647724280612931E-2</v>
      </c>
      <c r="B292">
        <v>1620927.040483308</v>
      </c>
      <c r="C292">
        <f t="shared" si="12"/>
        <v>-1.7786451255162725</v>
      </c>
      <c r="D292">
        <f t="shared" si="13"/>
        <v>6.2097634672676403</v>
      </c>
      <c r="E292">
        <f t="shared" si="14"/>
        <v>0.20428047163046248</v>
      </c>
    </row>
    <row r="293" spans="1:5" x14ac:dyDescent="0.25">
      <c r="A293">
        <v>1.6727798411458269E-2</v>
      </c>
      <c r="B293">
        <v>1676995.5622594</v>
      </c>
      <c r="C293">
        <f t="shared" si="12"/>
        <v>-1.7765612138895008</v>
      </c>
      <c r="D293">
        <f t="shared" si="13"/>
        <v>6.22453191335814</v>
      </c>
      <c r="E293">
        <f t="shared" si="14"/>
        <v>0.22496169933977495</v>
      </c>
    </row>
    <row r="294" spans="1:5" x14ac:dyDescent="0.25">
      <c r="A294">
        <v>1.680825769202873E-2</v>
      </c>
      <c r="B294">
        <v>1735003.51687586</v>
      </c>
      <c r="C294">
        <f t="shared" si="12"/>
        <v>-1.7744773022627292</v>
      </c>
      <c r="D294">
        <f t="shared" si="13"/>
        <v>6.2393003594486398</v>
      </c>
      <c r="E294">
        <f t="shared" si="14"/>
        <v>0.24564292704908652</v>
      </c>
    </row>
    <row r="295" spans="1:5" x14ac:dyDescent="0.25">
      <c r="A295">
        <v>1.6889103974861579E-2</v>
      </c>
      <c r="B295">
        <v>1795017.9900988729</v>
      </c>
      <c r="C295">
        <f t="shared" si="12"/>
        <v>-1.7723933906359575</v>
      </c>
      <c r="D295">
        <f t="shared" si="13"/>
        <v>6.2540688055391387</v>
      </c>
      <c r="E295">
        <f t="shared" si="14"/>
        <v>0.26632415475839633</v>
      </c>
    </row>
    <row r="296" spans="1:5" x14ac:dyDescent="0.25">
      <c r="A296">
        <v>1.697033912140461E-2</v>
      </c>
      <c r="B296">
        <v>1857108.388218411</v>
      </c>
      <c r="C296">
        <f t="shared" si="12"/>
        <v>-1.7703094790091858</v>
      </c>
      <c r="D296">
        <f t="shared" si="13"/>
        <v>6.2688372516296385</v>
      </c>
      <c r="E296">
        <f t="shared" si="14"/>
        <v>0.28700538246770879</v>
      </c>
    </row>
    <row r="297" spans="1:5" x14ac:dyDescent="0.25">
      <c r="A297">
        <v>1.7051965002059029E-2</v>
      </c>
      <c r="B297">
        <v>1903221.3596853539</v>
      </c>
      <c r="C297">
        <f t="shared" si="12"/>
        <v>-1.7682255673824141</v>
      </c>
      <c r="D297">
        <f t="shared" si="13"/>
        <v>6.279489303105203</v>
      </c>
      <c r="E297">
        <f t="shared" si="14"/>
        <v>0.30357021556208608</v>
      </c>
    </row>
    <row r="298" spans="1:5" x14ac:dyDescent="0.25">
      <c r="A298">
        <v>1.713398349622253E-2</v>
      </c>
      <c r="B298">
        <v>1863649.3509740271</v>
      </c>
      <c r="C298">
        <f t="shared" si="12"/>
        <v>-1.7661416557556424</v>
      </c>
      <c r="D298">
        <f t="shared" si="13"/>
        <v>6.2703642024050277</v>
      </c>
      <c r="E298">
        <f t="shared" si="14"/>
        <v>0.30035789648072164</v>
      </c>
    </row>
    <row r="299" spans="1:5" x14ac:dyDescent="0.25">
      <c r="A299">
        <v>1.721639649233252E-2</v>
      </c>
      <c r="B299">
        <v>1824900.128254188</v>
      </c>
      <c r="C299">
        <f t="shared" si="12"/>
        <v>-1.7640577441288707</v>
      </c>
      <c r="D299">
        <f t="shared" si="13"/>
        <v>6.2612391017048523</v>
      </c>
      <c r="E299">
        <f t="shared" si="14"/>
        <v>0.29714557739935898</v>
      </c>
    </row>
    <row r="300" spans="1:5" x14ac:dyDescent="0.25">
      <c r="A300">
        <v>1.729920588790965E-2</v>
      </c>
      <c r="B300">
        <v>1786956.58405998</v>
      </c>
      <c r="C300">
        <f t="shared" si="12"/>
        <v>-1.761973832502099</v>
      </c>
      <c r="D300">
        <f t="shared" si="13"/>
        <v>6.2521140010046761</v>
      </c>
      <c r="E300">
        <f t="shared" si="14"/>
        <v>0.29393325831799544</v>
      </c>
    </row>
    <row r="301" spans="1:5" x14ac:dyDescent="0.25">
      <c r="A301">
        <v>1.7382413589601471E-2</v>
      </c>
      <c r="B301">
        <v>1749801.9666260539</v>
      </c>
      <c r="C301">
        <f t="shared" si="12"/>
        <v>-1.7598899208753274</v>
      </c>
      <c r="D301">
        <f t="shared" si="13"/>
        <v>6.2429889003045007</v>
      </c>
      <c r="E301">
        <f t="shared" si="14"/>
        <v>0.290720939236631</v>
      </c>
    </row>
    <row r="302" spans="1:5" x14ac:dyDescent="0.25">
      <c r="A302">
        <v>1.7466021513226349E-2</v>
      </c>
      <c r="B302">
        <v>1713419.8724917821</v>
      </c>
      <c r="C302">
        <f t="shared" si="12"/>
        <v>-1.7578060092485557</v>
      </c>
      <c r="D302">
        <f t="shared" si="13"/>
        <v>6.2338637996043245</v>
      </c>
      <c r="E302">
        <f t="shared" si="14"/>
        <v>0.28750862015526657</v>
      </c>
    </row>
    <row r="303" spans="1:5" x14ac:dyDescent="0.25">
      <c r="A303">
        <v>1.7550031583817571E-2</v>
      </c>
      <c r="B303">
        <v>1677794.2392592849</v>
      </c>
      <c r="C303">
        <f t="shared" si="12"/>
        <v>-1.7557220976217842</v>
      </c>
      <c r="D303">
        <f t="shared" si="13"/>
        <v>6.2247386989041491</v>
      </c>
      <c r="E303">
        <f t="shared" si="14"/>
        <v>0.28429630107390391</v>
      </c>
    </row>
    <row r="304" spans="1:5" x14ac:dyDescent="0.25">
      <c r="A304">
        <v>1.7634445735667689E-2</v>
      </c>
      <c r="B304">
        <v>1642909.3385019931</v>
      </c>
      <c r="C304">
        <f t="shared" si="12"/>
        <v>-1.7536381859950123</v>
      </c>
      <c r="D304">
        <f t="shared" si="13"/>
        <v>6.2156135982039737</v>
      </c>
      <c r="E304">
        <f t="shared" si="14"/>
        <v>0.28108398199254037</v>
      </c>
    </row>
    <row r="305" spans="1:5" x14ac:dyDescent="0.25">
      <c r="A305">
        <v>1.7719265912372991E-2</v>
      </c>
      <c r="B305">
        <v>1608749.7688206839</v>
      </c>
      <c r="C305">
        <f t="shared" si="12"/>
        <v>-1.7515542743682406</v>
      </c>
      <c r="D305">
        <f t="shared" si="13"/>
        <v>6.2064884975037975</v>
      </c>
      <c r="E305">
        <f t="shared" si="14"/>
        <v>0.27787166291117593</v>
      </c>
    </row>
    <row r="306" spans="1:5" x14ac:dyDescent="0.25">
      <c r="A306">
        <v>1.7804494066878351E-2</v>
      </c>
      <c r="B306">
        <v>1575300.4490439021</v>
      </c>
      <c r="C306">
        <f t="shared" si="12"/>
        <v>-1.7494703627414689</v>
      </c>
      <c r="D306">
        <f t="shared" si="13"/>
        <v>6.1973633968036221</v>
      </c>
      <c r="E306">
        <f t="shared" si="14"/>
        <v>0.27465934382981416</v>
      </c>
    </row>
    <row r="307" spans="1:5" x14ac:dyDescent="0.25">
      <c r="A307">
        <v>1.7890132161522111E-2</v>
      </c>
      <c r="B307">
        <v>1541424.8474386679</v>
      </c>
      <c r="C307">
        <f t="shared" si="12"/>
        <v>-1.7473864511146973</v>
      </c>
      <c r="D307">
        <f t="shared" si="13"/>
        <v>6.1879223554405227</v>
      </c>
      <c r="E307">
        <f t="shared" si="14"/>
        <v>0.27113108408552566</v>
      </c>
    </row>
    <row r="308" spans="1:5" x14ac:dyDescent="0.25">
      <c r="A308">
        <v>1.7976182168081278E-2</v>
      </c>
      <c r="B308">
        <v>1500913.3286155681</v>
      </c>
      <c r="C308">
        <f t="shared" si="12"/>
        <v>-1.7453025394879258</v>
      </c>
      <c r="D308">
        <f t="shared" si="13"/>
        <v>6.1763556143013796</v>
      </c>
      <c r="E308">
        <f t="shared" si="14"/>
        <v>0.26547712456519346</v>
      </c>
    </row>
    <row r="309" spans="1:5" x14ac:dyDescent="0.25">
      <c r="A309">
        <v>1.8062646067817E-2</v>
      </c>
      <c r="B309">
        <v>1461466.52803681</v>
      </c>
      <c r="C309">
        <f t="shared" si="12"/>
        <v>-1.7432186278611537</v>
      </c>
      <c r="D309">
        <f t="shared" si="13"/>
        <v>6.1647888731622356</v>
      </c>
      <c r="E309">
        <f t="shared" si="14"/>
        <v>0.25982316504486391</v>
      </c>
    </row>
    <row r="310" spans="1:5" x14ac:dyDescent="0.25">
      <c r="A310">
        <v>1.8149525851520031E-2</v>
      </c>
      <c r="B310">
        <v>1423056.4629218769</v>
      </c>
      <c r="C310">
        <f t="shared" si="12"/>
        <v>-1.741134716234382</v>
      </c>
      <c r="D310">
        <f t="shared" si="13"/>
        <v>6.1532221320230924</v>
      </c>
      <c r="E310">
        <f t="shared" si="14"/>
        <v>0.25416920552453259</v>
      </c>
    </row>
    <row r="311" spans="1:5" x14ac:dyDescent="0.25">
      <c r="A311">
        <v>1.823682351955673E-2</v>
      </c>
      <c r="B311">
        <v>1385655.885929889</v>
      </c>
      <c r="C311">
        <f t="shared" si="12"/>
        <v>-1.7390508046076103</v>
      </c>
      <c r="D311">
        <f t="shared" si="13"/>
        <v>6.1416553908839493</v>
      </c>
      <c r="E311">
        <f t="shared" si="14"/>
        <v>0.24851524600420216</v>
      </c>
    </row>
    <row r="312" spans="1:5" x14ac:dyDescent="0.25">
      <c r="A312">
        <v>1.832454108191502E-2</v>
      </c>
      <c r="B312">
        <v>1349238.265830884</v>
      </c>
      <c r="C312">
        <f t="shared" si="12"/>
        <v>-1.7369668929808386</v>
      </c>
      <c r="D312">
        <f t="shared" si="13"/>
        <v>6.1300886497448062</v>
      </c>
      <c r="E312">
        <f t="shared" si="14"/>
        <v>0.24286128648387084</v>
      </c>
    </row>
    <row r="313" spans="1:5" x14ac:dyDescent="0.25">
      <c r="A313">
        <v>1.84126805582507E-2</v>
      </c>
      <c r="B313">
        <v>1313777.7686850899</v>
      </c>
      <c r="C313">
        <f t="shared" si="12"/>
        <v>-1.7348829813540669</v>
      </c>
      <c r="D313">
        <f t="shared" si="13"/>
        <v>6.118521908605663</v>
      </c>
      <c r="E313">
        <f t="shared" si="14"/>
        <v>0.23720732696353952</v>
      </c>
    </row>
    <row r="314" spans="1:5" x14ac:dyDescent="0.25">
      <c r="A314">
        <v>1.8501243977933939E-2</v>
      </c>
      <c r="B314">
        <v>1279249.2395168389</v>
      </c>
      <c r="C314">
        <f t="shared" si="12"/>
        <v>-1.7327990697272952</v>
      </c>
      <c r="D314">
        <f t="shared" si="13"/>
        <v>6.1069551674665208</v>
      </c>
      <c r="E314">
        <f t="shared" si="14"/>
        <v>0.23155336744320909</v>
      </c>
    </row>
    <row r="315" spans="1:5" x14ac:dyDescent="0.25">
      <c r="A315">
        <v>1.8590233380096001E-2</v>
      </c>
      <c r="B315">
        <v>1245628.1844701159</v>
      </c>
      <c r="C315">
        <f t="shared" si="12"/>
        <v>-1.7307151581005236</v>
      </c>
      <c r="D315">
        <f t="shared" si="13"/>
        <v>6.0953884263273777</v>
      </c>
      <c r="E315">
        <f t="shared" si="14"/>
        <v>0.22589940792287777</v>
      </c>
    </row>
    <row r="316" spans="1:5" x14ac:dyDescent="0.25">
      <c r="A316">
        <v>1.8679650813676198E-2</v>
      </c>
      <c r="B316">
        <v>1212890.753433113</v>
      </c>
      <c r="C316">
        <f t="shared" si="12"/>
        <v>-1.7286312464737519</v>
      </c>
      <c r="D316">
        <f t="shared" si="13"/>
        <v>6.0838216851882345</v>
      </c>
      <c r="E316">
        <f t="shared" si="14"/>
        <v>0.22024544840254645</v>
      </c>
    </row>
    <row r="317" spans="1:5" x14ac:dyDescent="0.25">
      <c r="A317">
        <v>1.8769498337469069E-2</v>
      </c>
      <c r="B317">
        <v>1181013.7231194291</v>
      </c>
      <c r="C317">
        <f t="shared" si="12"/>
        <v>-1.7265473348469802</v>
      </c>
      <c r="D317">
        <f t="shared" si="13"/>
        <v>6.0722549440490914</v>
      </c>
      <c r="E317">
        <f t="shared" si="14"/>
        <v>0.21459148888221602</v>
      </c>
    </row>
    <row r="318" spans="1:5" x14ac:dyDescent="0.25">
      <c r="A318">
        <v>1.8859778020171789E-2</v>
      </c>
      <c r="B318">
        <v>1149974.4805939191</v>
      </c>
      <c r="C318">
        <f t="shared" si="12"/>
        <v>-1.7244634232202083</v>
      </c>
      <c r="D318">
        <f t="shared" si="13"/>
        <v>6.0606882029099474</v>
      </c>
      <c r="E318">
        <f t="shared" si="14"/>
        <v>0.20893752936188559</v>
      </c>
    </row>
    <row r="319" spans="1:5" x14ac:dyDescent="0.25">
      <c r="A319">
        <v>1.8950491940431739E-2</v>
      </c>
      <c r="B319">
        <v>1119751.007231544</v>
      </c>
      <c r="C319">
        <f t="shared" si="12"/>
        <v>-1.7223795115934366</v>
      </c>
      <c r="D319">
        <f t="shared" si="13"/>
        <v>6.0491214617708042</v>
      </c>
      <c r="E319">
        <f t="shared" si="14"/>
        <v>0.20328356984155427</v>
      </c>
    </row>
    <row r="320" spans="1:5" x14ac:dyDescent="0.25">
      <c r="A320">
        <v>1.904164218689448E-2</v>
      </c>
      <c r="B320">
        <v>1090321.8630977769</v>
      </c>
      <c r="C320">
        <f t="shared" si="12"/>
        <v>-1.7202955999666649</v>
      </c>
      <c r="D320">
        <f t="shared" si="13"/>
        <v>6.037554720631662</v>
      </c>
      <c r="E320">
        <f t="shared" si="14"/>
        <v>0.19762961032122295</v>
      </c>
    </row>
    <row r="321" spans="1:5" x14ac:dyDescent="0.25">
      <c r="A321">
        <v>1.9133230858251749E-2</v>
      </c>
      <c r="B321">
        <v>1061666.171739538</v>
      </c>
      <c r="C321">
        <f t="shared" si="12"/>
        <v>-1.7182116883398932</v>
      </c>
      <c r="D321">
        <f t="shared" si="13"/>
        <v>6.0259879794925189</v>
      </c>
      <c r="E321">
        <f t="shared" si="14"/>
        <v>0.19197565080089163</v>
      </c>
    </row>
    <row r="322" spans="1:5" x14ac:dyDescent="0.25">
      <c r="A322">
        <v>1.9225260063289819E-2</v>
      </c>
      <c r="B322">
        <v>1033763.605375863</v>
      </c>
      <c r="C322">
        <f t="shared" si="12"/>
        <v>-1.7161277767131216</v>
      </c>
      <c r="D322">
        <f t="shared" si="13"/>
        <v>6.0144212383533757</v>
      </c>
      <c r="E322">
        <f t="shared" si="14"/>
        <v>0.1863216912805612</v>
      </c>
    </row>
    <row r="323" spans="1:5" x14ac:dyDescent="0.25">
      <c r="A323">
        <v>1.9317731920938028E-2</v>
      </c>
      <c r="B323">
        <v>1006594.3704777691</v>
      </c>
      <c r="C323">
        <f t="shared" ref="C323:C386" si="15">LOG(A323)</f>
        <v>-1.7140438650863499</v>
      </c>
      <c r="D323">
        <f t="shared" ref="D323:D386" si="16">LOG(B323)</f>
        <v>6.0028544972142326</v>
      </c>
      <c r="E323">
        <f t="shared" ref="E323:E386" si="17">D323-$H$8-$H$6*C323</f>
        <v>0.18066773176022988</v>
      </c>
    </row>
    <row r="324" spans="1:5" x14ac:dyDescent="0.25">
      <c r="A324">
        <v>1.94106485603176E-2</v>
      </c>
      <c r="B324">
        <v>980139.19372711657</v>
      </c>
      <c r="C324">
        <f t="shared" si="15"/>
        <v>-1.7119599534595784</v>
      </c>
      <c r="D324">
        <f t="shared" si="16"/>
        <v>5.9912877560750895</v>
      </c>
      <c r="E324">
        <f t="shared" si="17"/>
        <v>0.17501377223989856</v>
      </c>
    </row>
    <row r="325" spans="1:5" x14ac:dyDescent="0.25">
      <c r="A325">
        <v>1.950401212079066E-2</v>
      </c>
      <c r="B325">
        <v>954379.30834450386</v>
      </c>
      <c r="C325">
        <f t="shared" si="15"/>
        <v>-1.7098760418328065</v>
      </c>
      <c r="D325">
        <f t="shared" si="16"/>
        <v>5.9797210149359472</v>
      </c>
      <c r="E325">
        <f t="shared" si="17"/>
        <v>0.1693598127195699</v>
      </c>
    </row>
    <row r="326" spans="1:5" x14ac:dyDescent="0.25">
      <c r="A326">
        <v>1.9597824752009451E-2</v>
      </c>
      <c r="B326">
        <v>929296.44077647349</v>
      </c>
      <c r="C326">
        <f t="shared" si="15"/>
        <v>-1.7077921302060348</v>
      </c>
      <c r="D326">
        <f t="shared" si="16"/>
        <v>5.9681542737968041</v>
      </c>
      <c r="E326">
        <f t="shared" si="17"/>
        <v>0.16370585319923858</v>
      </c>
    </row>
    <row r="327" spans="1:5" x14ac:dyDescent="0.25">
      <c r="A327">
        <v>1.9692088613965882E-2</v>
      </c>
      <c r="B327">
        <v>904872.79773262795</v>
      </c>
      <c r="C327">
        <f t="shared" si="15"/>
        <v>-1.7057082185792631</v>
      </c>
      <c r="D327">
        <f t="shared" si="16"/>
        <v>5.9565875326576609</v>
      </c>
      <c r="E327">
        <f t="shared" si="17"/>
        <v>0.15805189367890726</v>
      </c>
    </row>
    <row r="328" spans="1:5" x14ac:dyDescent="0.25">
      <c r="A328">
        <v>1.9786805877041229E-2</v>
      </c>
      <c r="B328">
        <v>881091.05356341368</v>
      </c>
      <c r="C328">
        <f t="shared" si="15"/>
        <v>-1.7036243069524915</v>
      </c>
      <c r="D328">
        <f t="shared" si="16"/>
        <v>5.9450207915185178</v>
      </c>
      <c r="E328">
        <f t="shared" si="17"/>
        <v>0.15239793415857683</v>
      </c>
    </row>
    <row r="329" spans="1:5" x14ac:dyDescent="0.25">
      <c r="A329">
        <v>1.9881978722056121E-2</v>
      </c>
      <c r="B329">
        <v>857934.337969649</v>
      </c>
      <c r="C329">
        <f t="shared" si="15"/>
        <v>-1.7015403953257198</v>
      </c>
      <c r="D329">
        <f t="shared" si="16"/>
        <v>5.9334540503793747</v>
      </c>
      <c r="E329">
        <f t="shared" si="17"/>
        <v>0.14674397463824551</v>
      </c>
    </row>
    <row r="330" spans="1:5" x14ac:dyDescent="0.25">
      <c r="A330">
        <v>1.9977609340320751E-2</v>
      </c>
      <c r="B330">
        <v>835386.22403506958</v>
      </c>
      <c r="C330">
        <f t="shared" si="15"/>
        <v>-1.6994564836989481</v>
      </c>
      <c r="D330">
        <f t="shared" si="16"/>
        <v>5.9218873092402324</v>
      </c>
      <c r="E330">
        <f t="shared" si="17"/>
        <v>0.14109001511791419</v>
      </c>
    </row>
    <row r="331" spans="1:5" x14ac:dyDescent="0.25">
      <c r="A331">
        <v>2.0073699933685331E-2</v>
      </c>
      <c r="B331">
        <v>813430.71657339181</v>
      </c>
      <c r="C331">
        <f t="shared" si="15"/>
        <v>-1.6973725720721764</v>
      </c>
      <c r="D331">
        <f t="shared" si="16"/>
        <v>5.9103205681010893</v>
      </c>
      <c r="E331">
        <f t="shared" si="17"/>
        <v>0.13543605559758287</v>
      </c>
    </row>
    <row r="332" spans="1:5" x14ac:dyDescent="0.25">
      <c r="A332">
        <v>2.0170252714590751E-2</v>
      </c>
      <c r="B332">
        <v>715972.50364916504</v>
      </c>
      <c r="C332">
        <f t="shared" si="15"/>
        <v>-1.6952886604454047</v>
      </c>
      <c r="D332">
        <f t="shared" si="16"/>
        <v>5.8548963438962085</v>
      </c>
      <c r="E332">
        <f t="shared" si="17"/>
        <v>8.5924613011514772E-2</v>
      </c>
    </row>
    <row r="333" spans="1:5" x14ac:dyDescent="0.25">
      <c r="A333">
        <v>2.02672699061196E-2</v>
      </c>
      <c r="B333">
        <v>569217.41773966944</v>
      </c>
      <c r="C333">
        <f t="shared" si="15"/>
        <v>-1.693204748818633</v>
      </c>
      <c r="D333">
        <f t="shared" si="16"/>
        <v>5.7552781807876698</v>
      </c>
      <c r="E333">
        <f t="shared" si="17"/>
        <v>-7.7807684782111863E-3</v>
      </c>
    </row>
    <row r="334" spans="1:5" x14ac:dyDescent="0.25">
      <c r="A334">
        <v>2.036475374204727E-2</v>
      </c>
      <c r="B334">
        <v>452543.17310624733</v>
      </c>
      <c r="C334">
        <f t="shared" si="15"/>
        <v>-1.6911208371918613</v>
      </c>
      <c r="D334">
        <f t="shared" si="16"/>
        <v>5.6556600176791312</v>
      </c>
      <c r="E334">
        <f t="shared" si="17"/>
        <v>-0.10148614996793892</v>
      </c>
    </row>
    <row r="335" spans="1:5" x14ac:dyDescent="0.25">
      <c r="A335">
        <v>2.0462706466893441E-2</v>
      </c>
      <c r="B335">
        <v>422420.20536524378</v>
      </c>
      <c r="C335">
        <f t="shared" si="15"/>
        <v>-1.6890369255650897</v>
      </c>
      <c r="D335">
        <f t="shared" si="16"/>
        <v>5.6257446833627833</v>
      </c>
      <c r="E335">
        <f t="shared" si="17"/>
        <v>-0.12548870266547407</v>
      </c>
    </row>
    <row r="336" spans="1:5" x14ac:dyDescent="0.25">
      <c r="A336">
        <v>2.0561130335973721E-2</v>
      </c>
      <c r="B336">
        <v>436124.30676796573</v>
      </c>
      <c r="C336">
        <f t="shared" si="15"/>
        <v>-1.686953013938318</v>
      </c>
      <c r="D336">
        <f t="shared" si="16"/>
        <v>5.6396102921332405</v>
      </c>
      <c r="E336">
        <f t="shared" si="17"/>
        <v>-0.10571031227620509</v>
      </c>
    </row>
    <row r="337" spans="1:5" x14ac:dyDescent="0.25">
      <c r="A337">
        <v>2.0660027615451621E-2</v>
      </c>
      <c r="B337">
        <v>450272.99484734458</v>
      </c>
      <c r="C337">
        <f t="shared" si="15"/>
        <v>-1.6848691023115463</v>
      </c>
      <c r="D337">
        <f t="shared" si="16"/>
        <v>5.6534759009036977</v>
      </c>
      <c r="E337">
        <f t="shared" si="17"/>
        <v>-8.5931921886936102E-2</v>
      </c>
    </row>
    <row r="338" spans="1:5" x14ac:dyDescent="0.25">
      <c r="A338">
        <v>2.0759400582390689E-2</v>
      </c>
      <c r="B338">
        <v>464880.69282656402</v>
      </c>
      <c r="C338">
        <f t="shared" si="15"/>
        <v>-1.6827851906847746</v>
      </c>
      <c r="D338">
        <f t="shared" si="16"/>
        <v>5.6673415096741548</v>
      </c>
      <c r="E338">
        <f t="shared" si="17"/>
        <v>-6.6153531497666229E-2</v>
      </c>
    </row>
    <row r="339" spans="1:5" x14ac:dyDescent="0.25">
      <c r="A339">
        <v>2.085925152480694E-2</v>
      </c>
      <c r="B339">
        <v>479962.29184513941</v>
      </c>
      <c r="C339">
        <f t="shared" si="15"/>
        <v>-1.6807012790580029</v>
      </c>
      <c r="D339">
        <f t="shared" si="16"/>
        <v>5.681207118444612</v>
      </c>
      <c r="E339">
        <f t="shared" si="17"/>
        <v>-4.6375141108397244E-2</v>
      </c>
    </row>
    <row r="340" spans="1:5" x14ac:dyDescent="0.25">
      <c r="A340">
        <v>2.095958274172157E-2</v>
      </c>
      <c r="B340">
        <v>495533.16613899911</v>
      </c>
      <c r="C340">
        <f t="shared" si="15"/>
        <v>-1.6786173674312312</v>
      </c>
      <c r="D340">
        <f t="shared" si="16"/>
        <v>5.6950727272150692</v>
      </c>
      <c r="E340">
        <f t="shared" si="17"/>
        <v>-2.6596750719128259E-2</v>
      </c>
    </row>
    <row r="341" spans="1:5" x14ac:dyDescent="0.25">
      <c r="A341">
        <v>2.1060396543213879E-2</v>
      </c>
      <c r="B341">
        <v>511609.18871303438</v>
      </c>
      <c r="C341">
        <f t="shared" si="15"/>
        <v>-1.6765334558044596</v>
      </c>
      <c r="D341">
        <f t="shared" si="16"/>
        <v>5.7089383359855255</v>
      </c>
      <c r="E341">
        <f t="shared" si="17"/>
        <v>-6.8183603298592743E-3</v>
      </c>
    </row>
    <row r="342" spans="1:5" x14ac:dyDescent="0.25">
      <c r="A342">
        <v>2.116169525047442E-2</v>
      </c>
      <c r="B342">
        <v>528206.74752210127</v>
      </c>
      <c r="C342">
        <f t="shared" si="15"/>
        <v>-1.6744495441776879</v>
      </c>
      <c r="D342">
        <f t="shared" si="16"/>
        <v>5.7228039447559826</v>
      </c>
      <c r="E342">
        <f t="shared" si="17"/>
        <v>1.2960030059410599E-2</v>
      </c>
    </row>
    <row r="343" spans="1:5" x14ac:dyDescent="0.25">
      <c r="A343">
        <v>2.126348119585849E-2</v>
      </c>
      <c r="B343">
        <v>545342.76217695419</v>
      </c>
      <c r="C343">
        <f t="shared" si="15"/>
        <v>-1.6723656325509162</v>
      </c>
      <c r="D343">
        <f t="shared" si="16"/>
        <v>5.7366695535264398</v>
      </c>
      <c r="E343">
        <f t="shared" si="17"/>
        <v>3.2738420448679584E-2</v>
      </c>
    </row>
    <row r="344" spans="1:5" x14ac:dyDescent="0.25">
      <c r="A344">
        <v>2.1365756722939829E-2</v>
      </c>
      <c r="B344">
        <v>563034.701192162</v>
      </c>
      <c r="C344">
        <f t="shared" si="15"/>
        <v>-1.6702817209241445</v>
      </c>
      <c r="D344">
        <f t="shared" si="16"/>
        <v>5.750535162296897</v>
      </c>
      <c r="E344">
        <f t="shared" si="17"/>
        <v>5.2516810837948569E-2</v>
      </c>
    </row>
    <row r="345" spans="1:5" x14ac:dyDescent="0.25">
      <c r="A345">
        <v>2.1468524186564569E-2</v>
      </c>
      <c r="B345">
        <v>581300.59979357512</v>
      </c>
      <c r="C345">
        <f t="shared" si="15"/>
        <v>-1.6681978092973726</v>
      </c>
      <c r="D345">
        <f t="shared" si="16"/>
        <v>5.7644007710673559</v>
      </c>
      <c r="E345">
        <f t="shared" si="17"/>
        <v>7.2295201227220218E-2</v>
      </c>
    </row>
    <row r="346" spans="1:5" x14ac:dyDescent="0.25">
      <c r="A346">
        <v>2.15717859529054E-2</v>
      </c>
      <c r="B346">
        <v>563781.84320788505</v>
      </c>
      <c r="C346">
        <f t="shared" si="15"/>
        <v>-1.6661138976706009</v>
      </c>
      <c r="D346">
        <f t="shared" si="16"/>
        <v>5.7511110851545988</v>
      </c>
      <c r="E346">
        <f t="shared" si="17"/>
        <v>6.4918296933274888E-2</v>
      </c>
    </row>
    <row r="347" spans="1:5" x14ac:dyDescent="0.25">
      <c r="A347">
        <v>2.1675544399516161E-2</v>
      </c>
      <c r="B347">
        <v>508381.614307824</v>
      </c>
      <c r="C347">
        <f t="shared" si="15"/>
        <v>-1.6640299860438292</v>
      </c>
      <c r="D347">
        <f t="shared" si="16"/>
        <v>5.7061898358453025</v>
      </c>
      <c r="E347">
        <f t="shared" si="17"/>
        <v>2.5909829242791282E-2</v>
      </c>
    </row>
    <row r="348" spans="1:5" x14ac:dyDescent="0.25">
      <c r="A348">
        <v>2.177980191538648E-2</v>
      </c>
      <c r="B348">
        <v>458425.30915088259</v>
      </c>
      <c r="C348">
        <f t="shared" si="15"/>
        <v>-1.6619460744170576</v>
      </c>
      <c r="D348">
        <f t="shared" si="16"/>
        <v>5.6612685865360062</v>
      </c>
      <c r="E348">
        <f t="shared" si="17"/>
        <v>-1.30986384476941E-2</v>
      </c>
    </row>
    <row r="349" spans="1:5" x14ac:dyDescent="0.25">
      <c r="A349">
        <v>2.1884560900996851E-2</v>
      </c>
      <c r="B349">
        <v>413377.97858054453</v>
      </c>
      <c r="C349">
        <f t="shared" si="15"/>
        <v>-1.6598621627902859</v>
      </c>
      <c r="D349">
        <f t="shared" si="16"/>
        <v>5.6163473372267099</v>
      </c>
      <c r="E349">
        <f t="shared" si="17"/>
        <v>-5.2107106138176817E-2</v>
      </c>
    </row>
    <row r="350" spans="1:5" x14ac:dyDescent="0.25">
      <c r="A350">
        <v>2.198982376837386E-2</v>
      </c>
      <c r="B350">
        <v>372757.24041469651</v>
      </c>
      <c r="C350">
        <f t="shared" si="15"/>
        <v>-1.6577782511635142</v>
      </c>
      <c r="D350">
        <f t="shared" si="16"/>
        <v>5.5714260879174136</v>
      </c>
      <c r="E350">
        <f t="shared" si="17"/>
        <v>-9.11155738286622E-2</v>
      </c>
    </row>
    <row r="351" spans="1:5" x14ac:dyDescent="0.25">
      <c r="A351">
        <v>2.2095592941145738E-2</v>
      </c>
      <c r="B351">
        <v>336128.11393267429</v>
      </c>
      <c r="C351">
        <f t="shared" si="15"/>
        <v>-1.6556943395367425</v>
      </c>
      <c r="D351">
        <f t="shared" si="16"/>
        <v>5.5265048386081173</v>
      </c>
      <c r="E351">
        <f t="shared" si="17"/>
        <v>-0.13012404151914581</v>
      </c>
    </row>
    <row r="352" spans="1:5" x14ac:dyDescent="0.25">
      <c r="A352">
        <v>2.2201870854598151E-2</v>
      </c>
      <c r="B352">
        <v>303098.36195332592</v>
      </c>
      <c r="C352">
        <f t="shared" si="15"/>
        <v>-1.6536104279099708</v>
      </c>
      <c r="D352">
        <f t="shared" si="16"/>
        <v>5.4815835892988201</v>
      </c>
      <c r="E352">
        <f t="shared" si="17"/>
        <v>-0.1691325092096303</v>
      </c>
    </row>
    <row r="353" spans="1:5" x14ac:dyDescent="0.25">
      <c r="A353">
        <v>2.2308659955730292E-2</v>
      </c>
      <c r="B353">
        <v>273314.29062548053</v>
      </c>
      <c r="C353">
        <f t="shared" si="15"/>
        <v>-1.6515265162831991</v>
      </c>
      <c r="D353">
        <f t="shared" si="16"/>
        <v>5.4366623399895238</v>
      </c>
      <c r="E353">
        <f t="shared" si="17"/>
        <v>-0.20814097690011568</v>
      </c>
    </row>
    <row r="354" spans="1:5" x14ac:dyDescent="0.25">
      <c r="A354">
        <v>2.2415962703311209E-2</v>
      </c>
      <c r="B354">
        <v>246456.96195353501</v>
      </c>
      <c r="C354">
        <f t="shared" si="15"/>
        <v>-1.6494426046564274</v>
      </c>
      <c r="D354">
        <f t="shared" si="16"/>
        <v>5.3917410906802274</v>
      </c>
      <c r="E354">
        <f t="shared" si="17"/>
        <v>-0.24714944459059929</v>
      </c>
    </row>
    <row r="355" spans="1:5" x14ac:dyDescent="0.25">
      <c r="A355">
        <v>2.252378156793642E-2</v>
      </c>
      <c r="B355">
        <v>222238.77850060299</v>
      </c>
      <c r="C355">
        <f t="shared" si="15"/>
        <v>-1.6473586930296555</v>
      </c>
      <c r="D355">
        <f t="shared" si="16"/>
        <v>5.3468198413709267</v>
      </c>
      <c r="E355">
        <f t="shared" si="17"/>
        <v>-0.28615791228108733</v>
      </c>
    </row>
    <row r="356" spans="1:5" x14ac:dyDescent="0.25">
      <c r="A356">
        <v>2.2632119032084789E-2</v>
      </c>
      <c r="B356">
        <v>200400.40369706479</v>
      </c>
      <c r="C356">
        <f t="shared" si="15"/>
        <v>-1.6452747814028839</v>
      </c>
      <c r="D356">
        <f t="shared" si="16"/>
        <v>5.3018985920616304</v>
      </c>
      <c r="E356">
        <f t="shared" si="17"/>
        <v>-0.32516637997157272</v>
      </c>
    </row>
    <row r="357" spans="1:5" x14ac:dyDescent="0.25">
      <c r="A357">
        <v>2.2740977590175689E-2</v>
      </c>
      <c r="B357">
        <v>222998.07109914071</v>
      </c>
      <c r="C357">
        <f t="shared" si="15"/>
        <v>-1.6431908697761122</v>
      </c>
      <c r="D357">
        <f t="shared" si="16"/>
        <v>5.3483011064803474</v>
      </c>
      <c r="E357">
        <f t="shared" si="17"/>
        <v>-0.27285108393404212</v>
      </c>
    </row>
    <row r="358" spans="1:5" x14ac:dyDescent="0.25">
      <c r="A358">
        <v>2.285035974862645E-2</v>
      </c>
      <c r="B358">
        <v>255623.93813908729</v>
      </c>
      <c r="C358">
        <f t="shared" si="15"/>
        <v>-1.6411069581493405</v>
      </c>
      <c r="D358">
        <f t="shared" si="16"/>
        <v>5.40760152129746</v>
      </c>
      <c r="E358">
        <f t="shared" si="17"/>
        <v>-0.20763788749811773</v>
      </c>
    </row>
    <row r="359" spans="1:5" x14ac:dyDescent="0.25">
      <c r="A359">
        <v>2.2960268025910051E-2</v>
      </c>
      <c r="B359">
        <v>293023.15229751653</v>
      </c>
      <c r="C359">
        <f t="shared" si="15"/>
        <v>-1.6390230465225688</v>
      </c>
      <c r="D359">
        <f t="shared" si="16"/>
        <v>5.4669019361145725</v>
      </c>
      <c r="E359">
        <f t="shared" si="17"/>
        <v>-0.14242469106219335</v>
      </c>
    </row>
    <row r="360" spans="1:5" x14ac:dyDescent="0.25">
      <c r="A360">
        <v>2.3070704952613111E-2</v>
      </c>
      <c r="B360">
        <v>335894.08099821612</v>
      </c>
      <c r="C360">
        <f t="shared" si="15"/>
        <v>-1.6369391348957971</v>
      </c>
      <c r="D360">
        <f t="shared" si="16"/>
        <v>5.5262023509316851</v>
      </c>
      <c r="E360">
        <f t="shared" si="17"/>
        <v>-7.7211494626268085E-2</v>
      </c>
    </row>
    <row r="361" spans="1:5" x14ac:dyDescent="0.25">
      <c r="A361">
        <v>2.318167307149414E-2</v>
      </c>
      <c r="B361">
        <v>385037.26673133718</v>
      </c>
      <c r="C361">
        <f t="shared" si="15"/>
        <v>-1.6348552232690254</v>
      </c>
      <c r="D361">
        <f t="shared" si="16"/>
        <v>5.5855027657487977</v>
      </c>
      <c r="E361">
        <f t="shared" si="17"/>
        <v>-1.1998298190343704E-2</v>
      </c>
    </row>
    <row r="362" spans="1:5" x14ac:dyDescent="0.25">
      <c r="A362">
        <v>2.329317493754212E-2</v>
      </c>
      <c r="B362">
        <v>419997.56720889639</v>
      </c>
      <c r="C362">
        <f t="shared" si="15"/>
        <v>-1.6327713116422538</v>
      </c>
      <c r="D362">
        <f t="shared" si="16"/>
        <v>5.6232467748007293</v>
      </c>
      <c r="E362">
        <f t="shared" si="17"/>
        <v>3.165849248039887E-2</v>
      </c>
    </row>
    <row r="363" spans="1:5" x14ac:dyDescent="0.25">
      <c r="A363">
        <v>2.3405213118035308E-2</v>
      </c>
      <c r="B363">
        <v>451705.52557560842</v>
      </c>
      <c r="C363">
        <f t="shared" si="15"/>
        <v>-1.6306874000154821</v>
      </c>
      <c r="D363">
        <f t="shared" si="16"/>
        <v>5.6548554031855218</v>
      </c>
      <c r="E363">
        <f t="shared" si="17"/>
        <v>6.9179902484004963E-2</v>
      </c>
    </row>
    <row r="364" spans="1:5" x14ac:dyDescent="0.25">
      <c r="A364">
        <v>2.3517790192600339E-2</v>
      </c>
      <c r="B364">
        <v>485807.29453143151</v>
      </c>
      <c r="C364">
        <f t="shared" si="15"/>
        <v>-1.6286034883887104</v>
      </c>
      <c r="D364">
        <f t="shared" si="16"/>
        <v>5.6864640315703152</v>
      </c>
      <c r="E364">
        <f t="shared" si="17"/>
        <v>0.10670131248761017</v>
      </c>
    </row>
    <row r="365" spans="1:5" x14ac:dyDescent="0.25">
      <c r="A365">
        <v>2.3630908753271632E-2</v>
      </c>
      <c r="B365">
        <v>522483.59618626122</v>
      </c>
      <c r="C365">
        <f t="shared" si="15"/>
        <v>-1.6265195767619387</v>
      </c>
      <c r="D365">
        <f t="shared" si="16"/>
        <v>5.7180726599551086</v>
      </c>
      <c r="E365">
        <f t="shared" si="17"/>
        <v>0.14422272249121537</v>
      </c>
    </row>
    <row r="366" spans="1:5" x14ac:dyDescent="0.25">
      <c r="A366">
        <v>2.3744571404551079E-2</v>
      </c>
      <c r="B366">
        <v>561928.79636982421</v>
      </c>
      <c r="C366">
        <f t="shared" si="15"/>
        <v>-1.624435665135167</v>
      </c>
      <c r="D366">
        <f t="shared" si="16"/>
        <v>5.749681288339902</v>
      </c>
      <c r="E366">
        <f t="shared" si="17"/>
        <v>0.18174413249482058</v>
      </c>
    </row>
    <row r="367" spans="1:5" x14ac:dyDescent="0.25">
      <c r="A367">
        <v>2.3858780763468E-2</v>
      </c>
      <c r="B367">
        <v>604351.93467216939</v>
      </c>
      <c r="C367">
        <f t="shared" si="15"/>
        <v>-1.6223517535083953</v>
      </c>
      <c r="D367">
        <f t="shared" si="16"/>
        <v>5.7812899167246954</v>
      </c>
      <c r="E367">
        <f t="shared" si="17"/>
        <v>0.21926554249842667</v>
      </c>
    </row>
    <row r="368" spans="1:5" x14ac:dyDescent="0.25">
      <c r="A368">
        <v>2.3973539459639401E-2</v>
      </c>
      <c r="B368">
        <v>649977.83224765805</v>
      </c>
      <c r="C368">
        <f t="shared" si="15"/>
        <v>-1.6202678418816236</v>
      </c>
      <c r="D368">
        <f t="shared" si="16"/>
        <v>5.8128985451094888</v>
      </c>
      <c r="E368">
        <f t="shared" si="17"/>
        <v>0.25678695250203187</v>
      </c>
    </row>
    <row r="369" spans="1:5" x14ac:dyDescent="0.25">
      <c r="A369">
        <v>2.408885013533053E-2</v>
      </c>
      <c r="B369">
        <v>677662.19319215405</v>
      </c>
      <c r="C369">
        <f t="shared" si="15"/>
        <v>-1.618183930254852</v>
      </c>
      <c r="D369">
        <f t="shared" si="16"/>
        <v>5.8310132570048863</v>
      </c>
      <c r="E369">
        <f t="shared" si="17"/>
        <v>0.28081444601624028</v>
      </c>
    </row>
    <row r="370" spans="1:5" x14ac:dyDescent="0.25">
      <c r="A370">
        <v>2.4204715445515682E-2</v>
      </c>
      <c r="B370">
        <v>668264.52191759099</v>
      </c>
      <c r="C370">
        <f t="shared" si="15"/>
        <v>-1.6161000186280803</v>
      </c>
      <c r="D370">
        <f t="shared" si="16"/>
        <v>5.8249484050943439</v>
      </c>
      <c r="E370">
        <f t="shared" si="17"/>
        <v>0.28066237572451058</v>
      </c>
    </row>
    <row r="371" spans="1:5" x14ac:dyDescent="0.25">
      <c r="A371">
        <v>2.4321138057939382E-2</v>
      </c>
      <c r="B371">
        <v>658997.17549554585</v>
      </c>
      <c r="C371">
        <f t="shared" si="15"/>
        <v>-1.6140161070013086</v>
      </c>
      <c r="D371">
        <f t="shared" si="16"/>
        <v>5.8188835531838015</v>
      </c>
      <c r="E371">
        <f t="shared" si="17"/>
        <v>0.28051030543277999</v>
      </c>
    </row>
    <row r="372" spans="1:5" x14ac:dyDescent="0.25">
      <c r="A372">
        <v>2.4438120653177749E-2</v>
      </c>
      <c r="B372">
        <v>595372.9156658015</v>
      </c>
      <c r="C372">
        <f t="shared" si="15"/>
        <v>-1.6119321953745369</v>
      </c>
      <c r="D372">
        <f t="shared" si="16"/>
        <v>5.7747890741057475</v>
      </c>
      <c r="E372">
        <f t="shared" si="17"/>
        <v>0.24232860797353872</v>
      </c>
    </row>
    <row r="373" spans="1:5" x14ac:dyDescent="0.25">
      <c r="A373">
        <v>2.4555665924700269E-2</v>
      </c>
      <c r="B373">
        <v>535016.69513387978</v>
      </c>
      <c r="C373">
        <f t="shared" si="15"/>
        <v>-1.6098482837477652</v>
      </c>
      <c r="D373">
        <f t="shared" si="16"/>
        <v>5.7283673343415842</v>
      </c>
      <c r="E373">
        <f t="shared" si="17"/>
        <v>0.20181964982818812</v>
      </c>
    </row>
    <row r="374" spans="1:5" x14ac:dyDescent="0.25">
      <c r="A374">
        <v>2.4673776578931769E-2</v>
      </c>
      <c r="B374">
        <v>480779.11597956292</v>
      </c>
      <c r="C374">
        <f t="shared" si="15"/>
        <v>-1.6077643721209935</v>
      </c>
      <c r="D374">
        <f t="shared" si="16"/>
        <v>5.6819455945774209</v>
      </c>
      <c r="E374">
        <f t="shared" si="17"/>
        <v>0.16131069168283663</v>
      </c>
    </row>
    <row r="375" spans="1:5" x14ac:dyDescent="0.25">
      <c r="A375">
        <v>2.479245533531476E-2</v>
      </c>
      <c r="B375">
        <v>432039.89794047183</v>
      </c>
      <c r="C375">
        <f t="shared" si="15"/>
        <v>-1.6056804604942219</v>
      </c>
      <c r="D375">
        <f t="shared" si="16"/>
        <v>5.6355238548132576</v>
      </c>
      <c r="E375">
        <f t="shared" si="17"/>
        <v>0.12080173353748513</v>
      </c>
    </row>
    <row r="376" spans="1:5" x14ac:dyDescent="0.25">
      <c r="A376">
        <v>2.4911704926372021E-2</v>
      </c>
      <c r="B376">
        <v>388241.64196921611</v>
      </c>
      <c r="C376">
        <f t="shared" si="15"/>
        <v>-1.6035965488674502</v>
      </c>
      <c r="D376">
        <f t="shared" si="16"/>
        <v>5.5891021150490952</v>
      </c>
      <c r="E376">
        <f t="shared" si="17"/>
        <v>8.0292775392133642E-2</v>
      </c>
    </row>
    <row r="377" spans="1:5" x14ac:dyDescent="0.25">
      <c r="A377">
        <v>2.5031528097769561E-2</v>
      </c>
      <c r="B377">
        <v>348883.45561946469</v>
      </c>
      <c r="C377">
        <f t="shared" si="15"/>
        <v>-1.6015126372406785</v>
      </c>
      <c r="D377">
        <f t="shared" si="16"/>
        <v>5.5426803752849318</v>
      </c>
      <c r="E377">
        <f t="shared" si="17"/>
        <v>3.9783817246783038E-2</v>
      </c>
    </row>
    <row r="378" spans="1:5" x14ac:dyDescent="0.25">
      <c r="A378">
        <v>2.5151927608379771E-2</v>
      </c>
      <c r="B378">
        <v>313515.22466163029</v>
      </c>
      <c r="C378">
        <f t="shared" si="15"/>
        <v>-1.5994287256139068</v>
      </c>
      <c r="D378">
        <f t="shared" si="16"/>
        <v>5.4962586355207685</v>
      </c>
      <c r="E378">
        <f t="shared" si="17"/>
        <v>-7.2514089856845487E-4</v>
      </c>
    </row>
    <row r="379" spans="1:5" x14ac:dyDescent="0.25">
      <c r="A379">
        <v>2.5272906230345012E-2</v>
      </c>
      <c r="B379">
        <v>316961.02158638509</v>
      </c>
      <c r="C379">
        <f t="shared" si="15"/>
        <v>-1.5973448139871351</v>
      </c>
      <c r="D379">
        <f t="shared" si="16"/>
        <v>5.5010058579566339</v>
      </c>
      <c r="E379">
        <f t="shared" si="17"/>
        <v>9.9348631561086975E-3</v>
      </c>
    </row>
    <row r="380" spans="1:5" x14ac:dyDescent="0.25">
      <c r="A380">
        <v>2.5394466749141399E-2</v>
      </c>
      <c r="B380">
        <v>326733.23287024093</v>
      </c>
      <c r="C380">
        <f t="shared" si="15"/>
        <v>-1.5952609023603634</v>
      </c>
      <c r="D380">
        <f t="shared" si="16"/>
        <v>5.5141933099212208</v>
      </c>
      <c r="E380">
        <f t="shared" si="17"/>
        <v>2.9035096739508326E-2</v>
      </c>
    </row>
    <row r="381" spans="1:5" x14ac:dyDescent="0.25">
      <c r="A381">
        <v>2.5516611963642959E-2</v>
      </c>
      <c r="B381">
        <v>336806.73076939827</v>
      </c>
      <c r="C381">
        <f t="shared" si="15"/>
        <v>-1.5931769907335918</v>
      </c>
      <c r="D381">
        <f t="shared" si="16"/>
        <v>5.5273807618858077</v>
      </c>
      <c r="E381">
        <f t="shared" si="17"/>
        <v>4.8135330322907066E-2</v>
      </c>
    </row>
    <row r="382" spans="1:5" x14ac:dyDescent="0.25">
      <c r="A382">
        <v>2.5639344686186071E-2</v>
      </c>
      <c r="B382">
        <v>347190.8042382134</v>
      </c>
      <c r="C382">
        <f t="shared" si="15"/>
        <v>-1.5910930791068199</v>
      </c>
      <c r="D382">
        <f t="shared" si="16"/>
        <v>5.5405682138503964</v>
      </c>
      <c r="E382">
        <f t="shared" si="17"/>
        <v>6.7235563906308471E-2</v>
      </c>
    </row>
    <row r="383" spans="1:5" x14ac:dyDescent="0.25">
      <c r="A383">
        <v>2.5762667742634169E-2</v>
      </c>
      <c r="B383">
        <v>355041.32176031102</v>
      </c>
      <c r="C383">
        <f t="shared" si="15"/>
        <v>-1.5890091674800482</v>
      </c>
      <c r="D383">
        <f t="shared" si="16"/>
        <v>5.5502789016977037</v>
      </c>
      <c r="E383">
        <f t="shared" si="17"/>
        <v>8.2859033372428392E-2</v>
      </c>
    </row>
    <row r="384" spans="1:5" x14ac:dyDescent="0.25">
      <c r="A384">
        <v>2.5886583972442891E-2</v>
      </c>
      <c r="B384">
        <v>355141.84764397191</v>
      </c>
      <c r="C384">
        <f t="shared" si="15"/>
        <v>-1.5869252558532765</v>
      </c>
      <c r="D384">
        <f t="shared" si="16"/>
        <v>5.5504018498010517</v>
      </c>
      <c r="E384">
        <f t="shared" si="17"/>
        <v>8.8894763094589102E-2</v>
      </c>
    </row>
    <row r="385" spans="1:5" x14ac:dyDescent="0.25">
      <c r="A385">
        <v>2.6011096228725401E-2</v>
      </c>
      <c r="B385">
        <v>355242.40199038462</v>
      </c>
      <c r="C385">
        <f t="shared" si="15"/>
        <v>-1.5848413442265048</v>
      </c>
      <c r="D385">
        <f t="shared" si="16"/>
        <v>5.5505247979043988</v>
      </c>
      <c r="E385">
        <f t="shared" si="17"/>
        <v>9.4930492816747147E-2</v>
      </c>
    </row>
    <row r="386" spans="1:5" x14ac:dyDescent="0.25">
      <c r="A386">
        <v>2.613620737831809E-2</v>
      </c>
      <c r="B386">
        <v>355342.98480760882</v>
      </c>
      <c r="C386">
        <f t="shared" si="15"/>
        <v>-1.5827574325997331</v>
      </c>
      <c r="D386">
        <f t="shared" si="16"/>
        <v>5.5506477460077459</v>
      </c>
      <c r="E386">
        <f t="shared" si="17"/>
        <v>0.10096622253890697</v>
      </c>
    </row>
    <row r="387" spans="1:5" x14ac:dyDescent="0.25">
      <c r="A387">
        <v>2.626192030184659E-2</v>
      </c>
      <c r="B387">
        <v>355443.5961037057</v>
      </c>
      <c r="C387">
        <f t="shared" ref="C387:C450" si="18">LOG(A387)</f>
        <v>-1.5806735209729614</v>
      </c>
      <c r="D387">
        <f t="shared" ref="D387:D450" si="19">LOG(B387)</f>
        <v>5.550770694111093</v>
      </c>
      <c r="E387">
        <f t="shared" ref="E387:E450" si="20">D387-$H$8-$H$6*C387</f>
        <v>0.10700195226106501</v>
      </c>
    </row>
    <row r="388" spans="1:5" x14ac:dyDescent="0.25">
      <c r="A388">
        <v>2.6388237893792101E-2</v>
      </c>
      <c r="B388">
        <v>355544.23588673928</v>
      </c>
      <c r="C388">
        <f t="shared" si="18"/>
        <v>-1.5785896093461897</v>
      </c>
      <c r="D388">
        <f t="shared" si="19"/>
        <v>5.550893642214441</v>
      </c>
      <c r="E388">
        <f t="shared" si="20"/>
        <v>0.11303768198322572</v>
      </c>
    </row>
    <row r="389" spans="1:5" x14ac:dyDescent="0.25">
      <c r="A389">
        <v>2.651516306255803E-2</v>
      </c>
      <c r="B389">
        <v>355644.90416477411</v>
      </c>
      <c r="C389">
        <f t="shared" si="18"/>
        <v>-1.5765056977194181</v>
      </c>
      <c r="D389">
        <f t="shared" si="19"/>
        <v>5.5510165903177882</v>
      </c>
      <c r="E389">
        <f t="shared" si="20"/>
        <v>0.11907341170538555</v>
      </c>
    </row>
    <row r="390" spans="1:5" x14ac:dyDescent="0.25">
      <c r="A390">
        <v>2.6642698730536939E-2</v>
      </c>
      <c r="B390">
        <v>355745.60094587877</v>
      </c>
      <c r="C390">
        <f t="shared" si="18"/>
        <v>-1.5744217860926464</v>
      </c>
      <c r="D390">
        <f t="shared" si="19"/>
        <v>5.5511395384211353</v>
      </c>
      <c r="E390">
        <f t="shared" si="20"/>
        <v>0.12510914142754359</v>
      </c>
    </row>
    <row r="391" spans="1:5" x14ac:dyDescent="0.25">
      <c r="A391">
        <v>2.677084783417789E-2</v>
      </c>
      <c r="B391">
        <v>355846.3262381244</v>
      </c>
      <c r="C391">
        <f t="shared" si="18"/>
        <v>-1.5723378744658745</v>
      </c>
      <c r="D391">
        <f t="shared" si="19"/>
        <v>5.5512624865244833</v>
      </c>
      <c r="E391">
        <f t="shared" si="20"/>
        <v>0.1311448711497043</v>
      </c>
    </row>
    <row r="392" spans="1:5" x14ac:dyDescent="0.25">
      <c r="A392">
        <v>2.6899613324053939E-2</v>
      </c>
      <c r="B392">
        <v>348719.65026091388</v>
      </c>
      <c r="C392">
        <f t="shared" si="18"/>
        <v>-1.5702539628391028</v>
      </c>
      <c r="D392">
        <f t="shared" si="19"/>
        <v>5.5424764204457615</v>
      </c>
      <c r="E392">
        <f t="shared" si="20"/>
        <v>0.12827158668979521</v>
      </c>
    </row>
    <row r="393" spans="1:5" x14ac:dyDescent="0.25">
      <c r="A393">
        <v>2.7028998164930221E-2</v>
      </c>
      <c r="B393">
        <v>330221.43816834578</v>
      </c>
      <c r="C393">
        <f t="shared" si="18"/>
        <v>-1.5681700512123311</v>
      </c>
      <c r="D393">
        <f t="shared" si="19"/>
        <v>5.5188052644930599</v>
      </c>
      <c r="E393">
        <f t="shared" si="20"/>
        <v>0.11051321235590539</v>
      </c>
    </row>
    <row r="394" spans="1:5" x14ac:dyDescent="0.25">
      <c r="A394">
        <v>2.7159005335832102E-2</v>
      </c>
      <c r="B394">
        <v>312704.48380061658</v>
      </c>
      <c r="C394">
        <f t="shared" si="18"/>
        <v>-1.5660861395855594</v>
      </c>
      <c r="D394">
        <f t="shared" si="19"/>
        <v>5.4951341085403582</v>
      </c>
      <c r="E394">
        <f t="shared" si="20"/>
        <v>9.2754838022015562E-2</v>
      </c>
    </row>
    <row r="395" spans="1:5" x14ac:dyDescent="0.25">
      <c r="A395">
        <v>2.728963783011381E-2</v>
      </c>
      <c r="B395">
        <v>296116.73527737428</v>
      </c>
      <c r="C395">
        <f t="shared" si="18"/>
        <v>-1.5640022279587877</v>
      </c>
      <c r="D395">
        <f t="shared" si="19"/>
        <v>5.4714629525876557</v>
      </c>
      <c r="E395">
        <f t="shared" si="20"/>
        <v>7.4996463688126624E-2</v>
      </c>
    </row>
    <row r="396" spans="1:5" x14ac:dyDescent="0.25">
      <c r="A396">
        <v>2.742089865552735E-2</v>
      </c>
      <c r="B396">
        <v>280408.90186672099</v>
      </c>
      <c r="C396">
        <f t="shared" si="18"/>
        <v>-1.5619183163320161</v>
      </c>
      <c r="D396">
        <f t="shared" si="19"/>
        <v>5.4477917966349541</v>
      </c>
      <c r="E396">
        <f t="shared" si="20"/>
        <v>5.7238089354236799E-2</v>
      </c>
    </row>
    <row r="397" spans="1:5" x14ac:dyDescent="0.25">
      <c r="A397">
        <v>2.7552790834291779E-2</v>
      </c>
      <c r="B397">
        <v>265534.30751709448</v>
      </c>
      <c r="C397">
        <f t="shared" si="18"/>
        <v>-1.5598344047052444</v>
      </c>
      <c r="D397">
        <f t="shared" si="19"/>
        <v>5.4241206406822524</v>
      </c>
      <c r="E397">
        <f t="shared" si="20"/>
        <v>3.9479715020346973E-2</v>
      </c>
    </row>
    <row r="398" spans="1:5" x14ac:dyDescent="0.25">
      <c r="A398">
        <v>2.768531740316273E-2</v>
      </c>
      <c r="B398">
        <v>251448.7521587158</v>
      </c>
      <c r="C398">
        <f t="shared" si="18"/>
        <v>-1.5577504930784727</v>
      </c>
      <c r="D398">
        <f t="shared" si="19"/>
        <v>5.4004494847295499</v>
      </c>
      <c r="E398">
        <f t="shared" si="20"/>
        <v>2.172134068645537E-2</v>
      </c>
    </row>
    <row r="399" spans="1:5" x14ac:dyDescent="0.25">
      <c r="A399">
        <v>2.7818481413502402E-2</v>
      </c>
      <c r="B399">
        <v>238110.3803624509</v>
      </c>
      <c r="C399">
        <f t="shared" si="18"/>
        <v>-1.555666581451701</v>
      </c>
      <c r="D399">
        <f t="shared" si="19"/>
        <v>5.3767783287768482</v>
      </c>
      <c r="E399">
        <f t="shared" si="20"/>
        <v>3.9629663525664327E-3</v>
      </c>
    </row>
    <row r="400" spans="1:5" x14ac:dyDescent="0.25">
      <c r="A400">
        <v>2.7952285931349768E-2</v>
      </c>
      <c r="B400">
        <v>225479.5569658023</v>
      </c>
      <c r="C400">
        <f t="shared" si="18"/>
        <v>-1.5535826698249293</v>
      </c>
      <c r="D400">
        <f t="shared" si="19"/>
        <v>5.3531071728241466</v>
      </c>
      <c r="E400">
        <f t="shared" si="20"/>
        <v>-1.3795407981323393E-2</v>
      </c>
    </row>
    <row r="401" spans="1:5" x14ac:dyDescent="0.25">
      <c r="A401">
        <v>2.808673403749121E-2</v>
      </c>
      <c r="B401">
        <v>219944.47930800589</v>
      </c>
      <c r="C401">
        <f t="shared" si="18"/>
        <v>-1.5514987581981576</v>
      </c>
      <c r="D401">
        <f t="shared" si="19"/>
        <v>5.3423130654892423</v>
      </c>
      <c r="E401">
        <f t="shared" si="20"/>
        <v>-1.8676733697415848E-2</v>
      </c>
    </row>
    <row r="402" spans="1:5" x14ac:dyDescent="0.25">
      <c r="A402">
        <v>2.8221828827531392E-2</v>
      </c>
      <c r="B402">
        <v>215700.8723984675</v>
      </c>
      <c r="C402">
        <f t="shared" si="18"/>
        <v>-1.549414846571386</v>
      </c>
      <c r="D402">
        <f t="shared" si="19"/>
        <v>5.3338519016026575</v>
      </c>
      <c r="E402">
        <f t="shared" si="20"/>
        <v>-2.1225115965187946E-2</v>
      </c>
    </row>
    <row r="403" spans="1:5" x14ac:dyDescent="0.25">
      <c r="A403">
        <v>2.8357573411964598E-2</v>
      </c>
      <c r="B403">
        <v>240667.54973733149</v>
      </c>
      <c r="C403">
        <f t="shared" si="18"/>
        <v>-1.5473309349446143</v>
      </c>
      <c r="D403">
        <f t="shared" si="19"/>
        <v>5.3814175363901979</v>
      </c>
      <c r="E403">
        <f t="shared" si="20"/>
        <v>3.2253300441164257E-2</v>
      </c>
    </row>
    <row r="404" spans="1:5" x14ac:dyDescent="0.25">
      <c r="A404">
        <v>2.8493970916246329E-2</v>
      </c>
      <c r="B404">
        <v>279189.27105236612</v>
      </c>
      <c r="C404">
        <f t="shared" si="18"/>
        <v>-1.5452470233178426</v>
      </c>
      <c r="D404">
        <f t="shared" si="19"/>
        <v>5.4458987247953816</v>
      </c>
      <c r="E404">
        <f t="shared" si="20"/>
        <v>0.10264727046515976</v>
      </c>
    </row>
    <row r="405" spans="1:5" x14ac:dyDescent="0.25">
      <c r="A405">
        <v>2.8631024480865231E-2</v>
      </c>
      <c r="B405">
        <v>323876.85483906738</v>
      </c>
      <c r="C405">
        <f t="shared" si="18"/>
        <v>-1.5431631116910709</v>
      </c>
      <c r="D405">
        <f t="shared" si="19"/>
        <v>5.5103799132005662</v>
      </c>
      <c r="E405">
        <f t="shared" si="20"/>
        <v>0.17304124048915792</v>
      </c>
    </row>
    <row r="406" spans="1:5" x14ac:dyDescent="0.25">
      <c r="A406">
        <v>2.8768737261415472E-2</v>
      </c>
      <c r="B406">
        <v>375717.22117062029</v>
      </c>
      <c r="C406">
        <f t="shared" si="18"/>
        <v>-1.5410792000642992</v>
      </c>
      <c r="D406">
        <f t="shared" si="19"/>
        <v>5.5748611016057499</v>
      </c>
      <c r="E406">
        <f t="shared" si="20"/>
        <v>0.24343521051315342</v>
      </c>
    </row>
    <row r="407" spans="1:5" x14ac:dyDescent="0.25">
      <c r="A407">
        <v>2.8907112428669311E-2</v>
      </c>
      <c r="B407">
        <v>295166.4193588568</v>
      </c>
      <c r="C407">
        <f t="shared" si="18"/>
        <v>-1.5389952884375275</v>
      </c>
      <c r="D407">
        <f t="shared" si="19"/>
        <v>5.470066946929089</v>
      </c>
      <c r="E407">
        <f t="shared" si="20"/>
        <v>0.14455383745530437</v>
      </c>
    </row>
    <row r="408" spans="1:5" x14ac:dyDescent="0.25">
      <c r="A408">
        <v>2.90461531686502E-2</v>
      </c>
      <c r="B408">
        <v>191750.66147872491</v>
      </c>
      <c r="C408">
        <f t="shared" si="18"/>
        <v>-1.5369113768107558</v>
      </c>
      <c r="D408">
        <f t="shared" si="19"/>
        <v>5.2827368708012772</v>
      </c>
      <c r="E408">
        <f t="shared" si="20"/>
        <v>-3.6863457053696536E-2</v>
      </c>
    </row>
    <row r="409" spans="1:5" x14ac:dyDescent="0.25">
      <c r="A409">
        <v>2.9185862682706051E-2</v>
      </c>
      <c r="B409">
        <v>171565.6414894897</v>
      </c>
      <c r="C409">
        <f t="shared" si="18"/>
        <v>-1.5348274651839842</v>
      </c>
      <c r="D409">
        <f t="shared" si="19"/>
        <v>5.2344303184452858</v>
      </c>
      <c r="E409">
        <f t="shared" si="20"/>
        <v>-7.9257227790874296E-2</v>
      </c>
    </row>
    <row r="410" spans="1:5" x14ac:dyDescent="0.25">
      <c r="A410">
        <v>2.9326244187582999E-2</v>
      </c>
      <c r="B410">
        <v>181820.84780809339</v>
      </c>
      <c r="C410">
        <f t="shared" si="18"/>
        <v>-1.5327435535572125</v>
      </c>
      <c r="D410">
        <f t="shared" si="19"/>
        <v>5.2596436784949603</v>
      </c>
      <c r="E410">
        <f t="shared" si="20"/>
        <v>-4.8131086122388034E-2</v>
      </c>
    </row>
    <row r="411" spans="1:5" x14ac:dyDescent="0.25">
      <c r="A411">
        <v>2.946730091549947E-2</v>
      </c>
      <c r="B411">
        <v>192689.05131963201</v>
      </c>
      <c r="C411">
        <f t="shared" si="18"/>
        <v>-1.5306596419304408</v>
      </c>
      <c r="D411">
        <f t="shared" si="19"/>
        <v>5.2848570385446347</v>
      </c>
      <c r="E411">
        <f t="shared" si="20"/>
        <v>-1.7004944453901771E-2</v>
      </c>
    </row>
    <row r="412" spans="1:5" x14ac:dyDescent="0.25">
      <c r="A412">
        <v>2.9609036114220569E-2</v>
      </c>
      <c r="B412">
        <v>204206.8934671804</v>
      </c>
      <c r="C412">
        <f t="shared" si="18"/>
        <v>-1.5285757303036691</v>
      </c>
      <c r="D412">
        <f t="shared" si="19"/>
        <v>5.3100703985943092</v>
      </c>
      <c r="E412">
        <f t="shared" si="20"/>
        <v>1.4121197214585379E-2</v>
      </c>
    </row>
    <row r="413" spans="1:5" x14ac:dyDescent="0.25">
      <c r="A413">
        <v>2.9751453047132861E-2</v>
      </c>
      <c r="B413">
        <v>216413.20590833051</v>
      </c>
      <c r="C413">
        <f t="shared" si="18"/>
        <v>-1.5264918186768974</v>
      </c>
      <c r="D413">
        <f t="shared" si="19"/>
        <v>5.3352837586439836</v>
      </c>
      <c r="E413">
        <f t="shared" si="20"/>
        <v>4.5247338883071642E-2</v>
      </c>
    </row>
    <row r="414" spans="1:5" x14ac:dyDescent="0.25">
      <c r="A414">
        <v>2.9894554993319541E-2</v>
      </c>
      <c r="B414">
        <v>229349.14143360499</v>
      </c>
      <c r="C414">
        <f t="shared" si="18"/>
        <v>-1.5244079070501257</v>
      </c>
      <c r="D414">
        <f t="shared" si="19"/>
        <v>5.3604971186936581</v>
      </c>
      <c r="E414">
        <f t="shared" si="20"/>
        <v>7.6373480551557904E-2</v>
      </c>
    </row>
    <row r="415" spans="1:5" x14ac:dyDescent="0.25">
      <c r="A415">
        <v>3.003834524763592E-2</v>
      </c>
      <c r="B415">
        <v>243058.31271042101</v>
      </c>
      <c r="C415">
        <f t="shared" si="18"/>
        <v>-1.5223239954233541</v>
      </c>
      <c r="D415">
        <f t="shared" si="19"/>
        <v>5.3857104787433325</v>
      </c>
      <c r="E415">
        <f t="shared" si="20"/>
        <v>0.10749962222004505</v>
      </c>
    </row>
    <row r="416" spans="1:5" x14ac:dyDescent="0.25">
      <c r="A416">
        <v>3.0182827120785249E-2</v>
      </c>
      <c r="B416">
        <v>257586.9393203693</v>
      </c>
      <c r="C416">
        <f t="shared" si="18"/>
        <v>-1.5202400837965824</v>
      </c>
      <c r="D416">
        <f t="shared" si="19"/>
        <v>5.410923838793007</v>
      </c>
      <c r="E416">
        <f t="shared" si="20"/>
        <v>0.13862576388853132</v>
      </c>
    </row>
    <row r="417" spans="1:5" x14ac:dyDescent="0.25">
      <c r="A417">
        <v>3.0328003939395019E-2</v>
      </c>
      <c r="B417">
        <v>272984.00358553493</v>
      </c>
      <c r="C417">
        <f t="shared" si="18"/>
        <v>-1.5181561721698107</v>
      </c>
      <c r="D417">
        <f t="shared" si="19"/>
        <v>5.4361371988426814</v>
      </c>
      <c r="E417">
        <f t="shared" si="20"/>
        <v>0.16975190555701758</v>
      </c>
    </row>
    <row r="418" spans="1:5" x14ac:dyDescent="0.25">
      <c r="A418">
        <v>3.0473879046093499E-2</v>
      </c>
      <c r="B418">
        <v>289301.41570921999</v>
      </c>
      <c r="C418">
        <f t="shared" si="18"/>
        <v>-1.5160722605430388</v>
      </c>
      <c r="D418">
        <f t="shared" si="19"/>
        <v>5.4613505588923585</v>
      </c>
      <c r="E418">
        <f t="shared" si="20"/>
        <v>0.20087804722550651</v>
      </c>
    </row>
    <row r="419" spans="1:5" x14ac:dyDescent="0.25">
      <c r="A419">
        <v>3.0620455799586679E-2</v>
      </c>
      <c r="B419">
        <v>289619.17038866988</v>
      </c>
      <c r="C419">
        <f t="shared" si="18"/>
        <v>-1.5139883489162671</v>
      </c>
      <c r="D419">
        <f t="shared" si="19"/>
        <v>5.4618273051717479</v>
      </c>
      <c r="E419">
        <f t="shared" si="20"/>
        <v>0.20726757512370764</v>
      </c>
    </row>
    <row r="420" spans="1:5" x14ac:dyDescent="0.25">
      <c r="A420">
        <v>3.0767737574735689E-2</v>
      </c>
      <c r="B420">
        <v>286959.20604203682</v>
      </c>
      <c r="C420">
        <f t="shared" si="18"/>
        <v>-1.5119044372894954</v>
      </c>
      <c r="D420">
        <f t="shared" si="19"/>
        <v>5.4578201620647624</v>
      </c>
      <c r="E420">
        <f t="shared" si="20"/>
        <v>0.20917321363553487</v>
      </c>
    </row>
    <row r="421" spans="1:5" x14ac:dyDescent="0.25">
      <c r="A421">
        <v>3.0915727762634439E-2</v>
      </c>
      <c r="B421">
        <v>284323.67174371809</v>
      </c>
      <c r="C421">
        <f t="shared" si="18"/>
        <v>-1.5098205256627237</v>
      </c>
      <c r="D421">
        <f t="shared" si="19"/>
        <v>5.4538130189577769</v>
      </c>
      <c r="E421">
        <f t="shared" si="20"/>
        <v>0.21107885214736122</v>
      </c>
    </row>
    <row r="422" spans="1:5" x14ac:dyDescent="0.25">
      <c r="A422">
        <v>3.1064429770687688E-2</v>
      </c>
      <c r="B422">
        <v>281712.34311955632</v>
      </c>
      <c r="C422">
        <f t="shared" si="18"/>
        <v>-1.507736614035952</v>
      </c>
      <c r="D422">
        <f t="shared" si="19"/>
        <v>5.4498058758507923</v>
      </c>
      <c r="E422">
        <f t="shared" si="20"/>
        <v>0.21298449065918934</v>
      </c>
    </row>
    <row r="423" spans="1:5" x14ac:dyDescent="0.25">
      <c r="A423">
        <v>3.1213847022689551E-2</v>
      </c>
      <c r="B423">
        <v>279124.99785612337</v>
      </c>
      <c r="C423">
        <f t="shared" si="18"/>
        <v>-1.5056527024091804</v>
      </c>
      <c r="D423">
        <f t="shared" si="19"/>
        <v>5.4457987327438069</v>
      </c>
      <c r="E423">
        <f t="shared" si="20"/>
        <v>0.21489012917101658</v>
      </c>
    </row>
    <row r="424" spans="1:5" x14ac:dyDescent="0.25">
      <c r="A424">
        <v>3.1363982958902283E-2</v>
      </c>
      <c r="B424">
        <v>267629.48900767619</v>
      </c>
      <c r="C424">
        <f t="shared" si="18"/>
        <v>-1.5035687907824087</v>
      </c>
      <c r="D424">
        <f t="shared" si="19"/>
        <v>5.4275339648794692</v>
      </c>
      <c r="E424">
        <f t="shared" si="20"/>
        <v>0.20253814292549066</v>
      </c>
    </row>
    <row r="425" spans="1:5" x14ac:dyDescent="0.25">
      <c r="A425">
        <v>3.1514841036135499E-2</v>
      </c>
      <c r="B425">
        <v>220091.41728159081</v>
      </c>
      <c r="C425">
        <f t="shared" si="18"/>
        <v>-1.501484879155637</v>
      </c>
      <c r="D425">
        <f t="shared" si="19"/>
        <v>5.3426031070698334</v>
      </c>
      <c r="E425">
        <f t="shared" si="20"/>
        <v>0.12352006673466587</v>
      </c>
    </row>
    <row r="426" spans="1:5" x14ac:dyDescent="0.25">
      <c r="A426">
        <v>3.1666424727825798E-2</v>
      </c>
      <c r="B426">
        <v>180997.36370841431</v>
      </c>
      <c r="C426">
        <f t="shared" si="18"/>
        <v>-1.4994009675288653</v>
      </c>
      <c r="D426">
        <f t="shared" si="19"/>
        <v>5.2576722492601986</v>
      </c>
      <c r="E426">
        <f t="shared" si="20"/>
        <v>4.4501990543843739E-2</v>
      </c>
    </row>
    <row r="427" spans="1:5" x14ac:dyDescent="0.25">
      <c r="A427">
        <v>3.1818737524116687E-2</v>
      </c>
      <c r="B427">
        <v>148847.44745626251</v>
      </c>
      <c r="C427">
        <f t="shared" si="18"/>
        <v>-1.4973170559020936</v>
      </c>
      <c r="D427">
        <f t="shared" si="19"/>
        <v>5.1727413914505629</v>
      </c>
      <c r="E427">
        <f t="shared" si="20"/>
        <v>-3.4516085646979278E-2</v>
      </c>
    </row>
    <row r="428" spans="1:5" x14ac:dyDescent="0.25">
      <c r="A428">
        <v>3.1971782931939002E-2</v>
      </c>
      <c r="B428">
        <v>162252.9193195671</v>
      </c>
      <c r="C428">
        <f t="shared" si="18"/>
        <v>-1.4952331442753217</v>
      </c>
      <c r="D428">
        <f t="shared" si="19"/>
        <v>5.2101925195431189</v>
      </c>
      <c r="E428">
        <f t="shared" si="20"/>
        <v>8.8478240643894424E-3</v>
      </c>
    </row>
    <row r="429" spans="1:5" x14ac:dyDescent="0.25">
      <c r="A429">
        <v>3.2125564475091552E-2</v>
      </c>
      <c r="B429">
        <v>240041.87400659351</v>
      </c>
      <c r="C429">
        <f t="shared" si="18"/>
        <v>-1.49314923264855</v>
      </c>
      <c r="D429">
        <f t="shared" si="19"/>
        <v>5.3802870086437409</v>
      </c>
      <c r="E429">
        <f t="shared" si="20"/>
        <v>0.18485509478382323</v>
      </c>
    </row>
    <row r="430" spans="1:5" x14ac:dyDescent="0.25">
      <c r="A430">
        <v>3.228008569432237E-2</v>
      </c>
      <c r="B430">
        <v>263238.88874693238</v>
      </c>
      <c r="C430">
        <f t="shared" si="18"/>
        <v>-1.4910653210217784</v>
      </c>
      <c r="D430">
        <f t="shared" si="19"/>
        <v>5.4203500487740079</v>
      </c>
      <c r="E430">
        <f t="shared" si="20"/>
        <v>0.230830916532903</v>
      </c>
    </row>
    <row r="431" spans="1:5" x14ac:dyDescent="0.25">
      <c r="A431">
        <v>3.2435350147410169E-2</v>
      </c>
      <c r="B431">
        <v>246736.8226914315</v>
      </c>
      <c r="C431">
        <f t="shared" si="18"/>
        <v>-1.4889814093950067</v>
      </c>
      <c r="D431">
        <f t="shared" si="19"/>
        <v>5.3922339678858986</v>
      </c>
      <c r="E431">
        <f t="shared" si="20"/>
        <v>0.20862761726360546</v>
      </c>
    </row>
    <row r="432" spans="1:5" x14ac:dyDescent="0.25">
      <c r="A432">
        <v>3.2591361409246282E-2</v>
      </c>
      <c r="B432">
        <v>231269.24734281859</v>
      </c>
      <c r="C432">
        <f t="shared" si="18"/>
        <v>-1.486897497768235</v>
      </c>
      <c r="D432">
        <f t="shared" si="19"/>
        <v>5.3641178869977901</v>
      </c>
      <c r="E432">
        <f t="shared" si="20"/>
        <v>0.18642431799430792</v>
      </c>
    </row>
    <row r="433" spans="1:5" x14ac:dyDescent="0.25">
      <c r="A433">
        <v>3.2748123071916942E-2</v>
      </c>
      <c r="B433">
        <v>216771.31197155151</v>
      </c>
      <c r="C433">
        <f t="shared" si="18"/>
        <v>-1.4848135861414633</v>
      </c>
      <c r="D433">
        <f t="shared" si="19"/>
        <v>5.3360018061096808</v>
      </c>
      <c r="E433">
        <f t="shared" si="20"/>
        <v>0.16422101872501038</v>
      </c>
    </row>
    <row r="434" spans="1:5" x14ac:dyDescent="0.25">
      <c r="A434">
        <v>3.2905638744786039E-2</v>
      </c>
      <c r="B434">
        <v>203182.2312467389</v>
      </c>
      <c r="C434">
        <f t="shared" si="18"/>
        <v>-1.4827296745146916</v>
      </c>
      <c r="D434">
        <f t="shared" si="19"/>
        <v>5.3078857252215723</v>
      </c>
      <c r="E434">
        <f t="shared" si="20"/>
        <v>0.14201771945571551</v>
      </c>
    </row>
    <row r="435" spans="1:5" x14ac:dyDescent="0.25">
      <c r="A435">
        <v>3.3063912054578162E-2</v>
      </c>
      <c r="B435">
        <v>188844.24036460661</v>
      </c>
      <c r="C435">
        <f t="shared" si="18"/>
        <v>-1.4806457628879199</v>
      </c>
      <c r="D435">
        <f t="shared" si="19"/>
        <v>5.2761037436458631</v>
      </c>
      <c r="E435">
        <f t="shared" si="20"/>
        <v>0.11614851949881722</v>
      </c>
    </row>
    <row r="436" spans="1:5" x14ac:dyDescent="0.25">
      <c r="A436">
        <v>3.3222946645462173E-2</v>
      </c>
      <c r="B436">
        <v>171718.1151963498</v>
      </c>
      <c r="C436">
        <f t="shared" si="18"/>
        <v>-1.4785618512611483</v>
      </c>
      <c r="D436">
        <f t="shared" si="19"/>
        <v>5.2348161129525383</v>
      </c>
      <c r="E436">
        <f t="shared" si="20"/>
        <v>8.0773670424305166E-2</v>
      </c>
    </row>
    <row r="437" spans="1:5" x14ac:dyDescent="0.25">
      <c r="A437">
        <v>3.3382746179135038E-2</v>
      </c>
      <c r="B437">
        <v>156145.14390089619</v>
      </c>
      <c r="C437">
        <f t="shared" si="18"/>
        <v>-1.4764779396343766</v>
      </c>
      <c r="D437">
        <f t="shared" si="19"/>
        <v>5.1935284822592145</v>
      </c>
      <c r="E437">
        <f t="shared" si="20"/>
        <v>4.5398821349794005E-2</v>
      </c>
    </row>
    <row r="438" spans="1:5" x14ac:dyDescent="0.25">
      <c r="A438">
        <v>3.3543314334906198E-2</v>
      </c>
      <c r="B438">
        <v>141984.47226114091</v>
      </c>
      <c r="C438">
        <f t="shared" si="18"/>
        <v>-1.4743940280076049</v>
      </c>
      <c r="D438">
        <f t="shared" si="19"/>
        <v>5.1522408515658897</v>
      </c>
      <c r="E438">
        <f t="shared" si="20"/>
        <v>1.002397227528018E-2</v>
      </c>
    </row>
    <row r="439" spans="1:5" x14ac:dyDescent="0.25">
      <c r="A439">
        <v>3.3704654809782242E-2</v>
      </c>
      <c r="B439">
        <v>129108.0200103424</v>
      </c>
      <c r="C439">
        <f t="shared" si="18"/>
        <v>-1.4723101163808332</v>
      </c>
      <c r="D439">
        <f t="shared" si="19"/>
        <v>5.110953220872565</v>
      </c>
      <c r="E439">
        <f t="shared" si="20"/>
        <v>-2.535087679923187E-2</v>
      </c>
    </row>
    <row r="440" spans="1:5" x14ac:dyDescent="0.25">
      <c r="A440">
        <v>3.3866771318552057E-2</v>
      </c>
      <c r="B440">
        <v>119510.7833469543</v>
      </c>
      <c r="C440">
        <f t="shared" si="18"/>
        <v>-1.4702262047540615</v>
      </c>
      <c r="D440">
        <f t="shared" si="19"/>
        <v>5.0774070930397572</v>
      </c>
      <c r="E440">
        <f t="shared" si="20"/>
        <v>-5.2984223013227805E-2</v>
      </c>
    </row>
    <row r="441" spans="1:5" x14ac:dyDescent="0.25">
      <c r="A441">
        <v>3.4029667593872333E-2</v>
      </c>
      <c r="B441">
        <v>178558.04085858681</v>
      </c>
      <c r="C441">
        <f t="shared" si="18"/>
        <v>-1.4681422931272898</v>
      </c>
      <c r="D441">
        <f t="shared" si="19"/>
        <v>5.2517794121982737</v>
      </c>
      <c r="E441">
        <f t="shared" si="20"/>
        <v>0.12730087776410048</v>
      </c>
    </row>
    <row r="442" spans="1:5" x14ac:dyDescent="0.25">
      <c r="A442">
        <v>3.4193347386353552E-2</v>
      </c>
      <c r="B442">
        <v>181916.5091361409</v>
      </c>
      <c r="C442">
        <f t="shared" si="18"/>
        <v>-1.4660583815005179</v>
      </c>
      <c r="D442">
        <f t="shared" si="19"/>
        <v>5.2598721135845503</v>
      </c>
      <c r="E442">
        <f t="shared" si="20"/>
        <v>0.14130636076918979</v>
      </c>
    </row>
    <row r="443" spans="1:5" x14ac:dyDescent="0.25">
      <c r="A443">
        <v>3.4357814464646252E-2</v>
      </c>
      <c r="B443">
        <v>81327.694946648655</v>
      </c>
      <c r="C443">
        <f t="shared" si="18"/>
        <v>-1.4639744698737465</v>
      </c>
      <c r="D443">
        <f t="shared" si="19"/>
        <v>4.9102384633595673</v>
      </c>
      <c r="E443">
        <f t="shared" si="20"/>
        <v>-0.20241450783698189</v>
      </c>
    </row>
    <row r="444" spans="1:5" x14ac:dyDescent="0.25">
      <c r="A444">
        <v>3.4523072615527922E-2</v>
      </c>
      <c r="B444">
        <v>66044.006722854392</v>
      </c>
      <c r="C444">
        <f t="shared" si="18"/>
        <v>-1.4618905582469748</v>
      </c>
      <c r="D444">
        <f t="shared" si="19"/>
        <v>4.8198334129378404</v>
      </c>
      <c r="E444">
        <f t="shared" si="20"/>
        <v>-0.28690677663989606</v>
      </c>
    </row>
    <row r="445" spans="1:5" x14ac:dyDescent="0.25">
      <c r="A445">
        <v>3.4689125643990078E-2</v>
      </c>
      <c r="B445">
        <v>78202.02436195362</v>
      </c>
      <c r="C445">
        <f t="shared" si="18"/>
        <v>-1.4598066466202031</v>
      </c>
      <c r="D445">
        <f t="shared" si="19"/>
        <v>4.8932179954875528</v>
      </c>
      <c r="E445">
        <f t="shared" si="20"/>
        <v>-0.20760941247137188</v>
      </c>
    </row>
    <row r="446" spans="1:5" x14ac:dyDescent="0.25">
      <c r="A446">
        <v>3.4855977373325957E-2</v>
      </c>
      <c r="B446">
        <v>92598.207131356932</v>
      </c>
      <c r="C446">
        <f t="shared" si="18"/>
        <v>-1.4577227349934314</v>
      </c>
      <c r="D446">
        <f t="shared" si="19"/>
        <v>4.966602578037266</v>
      </c>
      <c r="E446">
        <f t="shared" si="20"/>
        <v>-0.12831204830284637</v>
      </c>
    </row>
    <row r="447" spans="1:5" x14ac:dyDescent="0.25">
      <c r="A447">
        <v>3.5023631645218503E-2</v>
      </c>
      <c r="B447">
        <v>109644.5780515275</v>
      </c>
      <c r="C447">
        <f t="shared" si="18"/>
        <v>-1.4556388233666595</v>
      </c>
      <c r="D447">
        <f t="shared" si="19"/>
        <v>5.0399871605869793</v>
      </c>
      <c r="E447">
        <f t="shared" si="20"/>
        <v>-4.9014684134321307E-2</v>
      </c>
    </row>
    <row r="448" spans="1:5" x14ac:dyDescent="0.25">
      <c r="A448">
        <v>3.5192092319828783E-2</v>
      </c>
      <c r="B448">
        <v>129829.0093137931</v>
      </c>
      <c r="C448">
        <f t="shared" si="18"/>
        <v>-1.453554911739888</v>
      </c>
      <c r="D448">
        <f t="shared" si="19"/>
        <v>5.1133717431366916</v>
      </c>
      <c r="E448">
        <f t="shared" si="20"/>
        <v>3.0282680034202869E-2</v>
      </c>
    </row>
    <row r="449" spans="1:5" x14ac:dyDescent="0.25">
      <c r="A449">
        <v>3.5361363275884967E-2</v>
      </c>
      <c r="B449">
        <v>153729.18532715531</v>
      </c>
      <c r="C449">
        <f t="shared" si="18"/>
        <v>-1.4514710001131164</v>
      </c>
      <c r="D449">
        <f t="shared" si="19"/>
        <v>5.1867563256864049</v>
      </c>
      <c r="E449">
        <f t="shared" si="20"/>
        <v>0.10958004420272882</v>
      </c>
    </row>
    <row r="450" spans="1:5" x14ac:dyDescent="0.25">
      <c r="A450">
        <v>3.5531448410771563E-2</v>
      </c>
      <c r="B450">
        <v>182029.1362174025</v>
      </c>
      <c r="C450">
        <f t="shared" si="18"/>
        <v>-1.4493870884863445</v>
      </c>
      <c r="D450">
        <f t="shared" si="19"/>
        <v>5.2601409082361181</v>
      </c>
      <c r="E450">
        <f t="shared" si="20"/>
        <v>0.18887740837125389</v>
      </c>
    </row>
    <row r="451" spans="1:5" x14ac:dyDescent="0.25">
      <c r="A451">
        <v>3.570235164061912E-2</v>
      </c>
      <c r="B451">
        <v>215538.8149721798</v>
      </c>
      <c r="C451">
        <f t="shared" ref="C451:C514" si="21">LOG(A451)</f>
        <v>-1.447303176859573</v>
      </c>
      <c r="D451">
        <f t="shared" ref="D451:D514" si="22">LOG(B451)</f>
        <v>5.3335254907858314</v>
      </c>
      <c r="E451">
        <f t="shared" ref="E451:E514" si="23">D451-$H$8-$H$6*C451</f>
        <v>0.26817477253977984</v>
      </c>
    </row>
    <row r="452" spans="1:5" x14ac:dyDescent="0.25">
      <c r="A452">
        <v>3.58740769003945E-2</v>
      </c>
      <c r="B452">
        <v>231894.63401257209</v>
      </c>
      <c r="C452">
        <f t="shared" si="21"/>
        <v>-1.4452192652328013</v>
      </c>
      <c r="D452">
        <f t="shared" si="22"/>
        <v>5.3652906992818323</v>
      </c>
      <c r="E452">
        <f t="shared" si="23"/>
        <v>0.3058527626545926</v>
      </c>
    </row>
    <row r="453" spans="1:5" x14ac:dyDescent="0.25">
      <c r="A453">
        <v>3.6046628143991392E-2</v>
      </c>
      <c r="B453">
        <v>198043.98667827391</v>
      </c>
      <c r="C453">
        <f t="shared" si="21"/>
        <v>-1.4431353536060296</v>
      </c>
      <c r="D453">
        <f t="shared" si="22"/>
        <v>5.2967616602111969</v>
      </c>
      <c r="E453">
        <f t="shared" si="23"/>
        <v>0.24323650520276807</v>
      </c>
    </row>
    <row r="454" spans="1:5" x14ac:dyDescent="0.25">
      <c r="A454">
        <v>3.6220009344321367E-2</v>
      </c>
      <c r="B454">
        <v>184695.6641306903</v>
      </c>
      <c r="C454">
        <f t="shared" si="21"/>
        <v>-1.4410514419792579</v>
      </c>
      <c r="D454">
        <f t="shared" si="22"/>
        <v>5.2664567001710578</v>
      </c>
      <c r="E454">
        <f t="shared" si="23"/>
        <v>0.21884432678144172</v>
      </c>
    </row>
    <row r="455" spans="1:5" x14ac:dyDescent="0.25">
      <c r="A455">
        <v>3.6394224493405403E-2</v>
      </c>
      <c r="B455">
        <v>179931.57591865031</v>
      </c>
      <c r="C455">
        <f t="shared" si="21"/>
        <v>-1.438967530352486</v>
      </c>
      <c r="D455">
        <f t="shared" si="22"/>
        <v>5.2551073837118771</v>
      </c>
      <c r="E455">
        <f t="shared" si="23"/>
        <v>0.21340779194107462</v>
      </c>
    </row>
    <row r="456" spans="1:5" x14ac:dyDescent="0.25">
      <c r="A456">
        <v>3.6569277602465672E-2</v>
      </c>
      <c r="B456">
        <v>175290.3738425629</v>
      </c>
      <c r="C456">
        <f t="shared" si="21"/>
        <v>-1.4368836187257144</v>
      </c>
      <c r="D456">
        <f t="shared" si="22"/>
        <v>5.2437580672526982</v>
      </c>
      <c r="E456">
        <f t="shared" si="23"/>
        <v>0.20797125710070663</v>
      </c>
    </row>
    <row r="457" spans="1:5" x14ac:dyDescent="0.25">
      <c r="A457">
        <v>3.6745172702018082E-2</v>
      </c>
      <c r="B457">
        <v>170768.88814533249</v>
      </c>
      <c r="C457">
        <f t="shared" si="21"/>
        <v>-1.4347997070989424</v>
      </c>
      <c r="D457">
        <f t="shared" si="22"/>
        <v>5.2324087507935184</v>
      </c>
      <c r="E457">
        <f t="shared" si="23"/>
        <v>0.20253472226033953</v>
      </c>
    </row>
    <row r="458" spans="1:5" x14ac:dyDescent="0.25">
      <c r="A458">
        <v>3.6921913841964887E-2</v>
      </c>
      <c r="B458">
        <v>166364.0308314079</v>
      </c>
      <c r="C458">
        <f t="shared" si="21"/>
        <v>-1.432715795472171</v>
      </c>
      <c r="D458">
        <f t="shared" si="22"/>
        <v>5.2210594343343395</v>
      </c>
      <c r="E458">
        <f t="shared" si="23"/>
        <v>0.19709818741997331</v>
      </c>
    </row>
    <row r="459" spans="1:5" x14ac:dyDescent="0.25">
      <c r="A459">
        <v>3.709950509168812E-2</v>
      </c>
      <c r="B459">
        <v>137557.63533439129</v>
      </c>
      <c r="C459">
        <f t="shared" si="21"/>
        <v>-1.4306318838453993</v>
      </c>
      <c r="D459">
        <f t="shared" si="22"/>
        <v>5.1384847015345914</v>
      </c>
      <c r="E459">
        <f t="shared" si="23"/>
        <v>0.1204362362390361</v>
      </c>
    </row>
    <row r="460" spans="1:5" x14ac:dyDescent="0.25">
      <c r="A460">
        <v>3.7277950540143108E-2</v>
      </c>
      <c r="B460">
        <v>110956.6208946183</v>
      </c>
      <c r="C460">
        <f t="shared" si="21"/>
        <v>-1.4285479722186276</v>
      </c>
      <c r="D460">
        <f t="shared" si="22"/>
        <v>5.0451532221354602</v>
      </c>
      <c r="E460">
        <f t="shared" si="23"/>
        <v>3.30175384587168E-2</v>
      </c>
    </row>
    <row r="461" spans="1:5" x14ac:dyDescent="0.25">
      <c r="A461">
        <v>3.7457254295952772E-2</v>
      </c>
      <c r="B461">
        <v>89499.733623830354</v>
      </c>
      <c r="C461">
        <f t="shared" si="21"/>
        <v>-1.4264640605918559</v>
      </c>
      <c r="D461">
        <f t="shared" si="22"/>
        <v>4.9518217427363282</v>
      </c>
      <c r="E461">
        <f t="shared" si="23"/>
        <v>-5.4401159321602055E-2</v>
      </c>
    </row>
    <row r="462" spans="1:5" x14ac:dyDescent="0.25">
      <c r="A462">
        <v>3.7637420487502092E-2</v>
      </c>
      <c r="B462">
        <v>72192.197762982934</v>
      </c>
      <c r="C462">
        <f t="shared" si="21"/>
        <v>-1.4243801489650842</v>
      </c>
      <c r="D462">
        <f t="shared" si="22"/>
        <v>4.8584902633371971</v>
      </c>
      <c r="E462">
        <f t="shared" si="23"/>
        <v>-0.14181985710192135</v>
      </c>
    </row>
    <row r="463" spans="1:5" x14ac:dyDescent="0.25">
      <c r="A463">
        <v>3.7818453263033271E-2</v>
      </c>
      <c r="B463">
        <v>66153.700665455079</v>
      </c>
      <c r="C463">
        <f t="shared" si="21"/>
        <v>-1.4222962373383126</v>
      </c>
      <c r="D463">
        <f t="shared" si="22"/>
        <v>4.8205541438165289</v>
      </c>
      <c r="E463">
        <f t="shared" si="23"/>
        <v>-0.17384319500377776</v>
      </c>
    </row>
    <row r="464" spans="1:5" x14ac:dyDescent="0.25">
      <c r="A464">
        <v>3.8000356790741222E-2</v>
      </c>
      <c r="B464">
        <v>109629.0679524805</v>
      </c>
      <c r="C464">
        <f t="shared" si="21"/>
        <v>-1.4202123257115407</v>
      </c>
      <c r="D464">
        <f t="shared" si="22"/>
        <v>5.0399257218271112</v>
      </c>
      <c r="E464">
        <f t="shared" si="23"/>
        <v>5.1441164625616764E-2</v>
      </c>
    </row>
    <row r="465" spans="1:5" x14ac:dyDescent="0.25">
      <c r="A465">
        <v>3.8183135258869433E-2</v>
      </c>
      <c r="B465">
        <v>130914.83244256509</v>
      </c>
      <c r="C465">
        <f t="shared" si="21"/>
        <v>-1.418128414084769</v>
      </c>
      <c r="D465">
        <f t="shared" si="22"/>
        <v>5.1169888542133313</v>
      </c>
      <c r="E465">
        <f t="shared" si="23"/>
        <v>0.13441707863064867</v>
      </c>
    </row>
    <row r="466" spans="1:5" x14ac:dyDescent="0.25">
      <c r="A466">
        <v>3.836679287580657E-2</v>
      </c>
      <c r="B466">
        <v>129647.284713726</v>
      </c>
      <c r="C466">
        <f t="shared" si="21"/>
        <v>-1.4160445024579973</v>
      </c>
      <c r="D466">
        <f t="shared" si="22"/>
        <v>5.1127634254926111</v>
      </c>
      <c r="E466">
        <f t="shared" si="23"/>
        <v>0.13610443152874208</v>
      </c>
    </row>
    <row r="467" spans="1:5" x14ac:dyDescent="0.25">
      <c r="A467">
        <v>3.8551333870183273E-2</v>
      </c>
      <c r="B467">
        <v>128392.0096755737</v>
      </c>
      <c r="C467">
        <f t="shared" si="21"/>
        <v>-1.4139605908312256</v>
      </c>
      <c r="D467">
        <f t="shared" si="22"/>
        <v>5.1085379967718909</v>
      </c>
      <c r="E467">
        <f t="shared" si="23"/>
        <v>0.13779178442683282</v>
      </c>
    </row>
    <row r="468" spans="1:5" x14ac:dyDescent="0.25">
      <c r="A468">
        <v>3.8736762490969488E-2</v>
      </c>
      <c r="B468">
        <v>127148.8885010746</v>
      </c>
      <c r="C468">
        <f t="shared" si="21"/>
        <v>-1.4118766792044539</v>
      </c>
      <c r="D468">
        <f t="shared" si="22"/>
        <v>5.1043125680511707</v>
      </c>
      <c r="E468">
        <f t="shared" si="23"/>
        <v>0.13947913732492534</v>
      </c>
    </row>
    <row r="469" spans="1:5" x14ac:dyDescent="0.25">
      <c r="A469">
        <v>3.8923083007572398E-2</v>
      </c>
      <c r="B469">
        <v>125917.8035137058</v>
      </c>
      <c r="C469">
        <f t="shared" si="21"/>
        <v>-1.4097927675776822</v>
      </c>
      <c r="D469">
        <f t="shared" si="22"/>
        <v>5.1000871393304505</v>
      </c>
      <c r="E469">
        <f t="shared" si="23"/>
        <v>0.14116649022301697</v>
      </c>
    </row>
    <row r="470" spans="1:5" x14ac:dyDescent="0.25">
      <c r="A470">
        <v>3.9110299709934647E-2</v>
      </c>
      <c r="B470">
        <v>124698.6381763157</v>
      </c>
      <c r="C470">
        <f t="shared" si="21"/>
        <v>-1.4077088559509106</v>
      </c>
      <c r="D470">
        <f t="shared" si="22"/>
        <v>5.0958617106097304</v>
      </c>
      <c r="E470">
        <f t="shared" si="23"/>
        <v>0.14285384312110949</v>
      </c>
    </row>
    <row r="471" spans="1:5" x14ac:dyDescent="0.25">
      <c r="A471">
        <v>3.929841690863313E-2</v>
      </c>
      <c r="B471">
        <v>123491.2770800927</v>
      </c>
      <c r="C471">
        <f t="shared" si="21"/>
        <v>-1.4056249443241389</v>
      </c>
      <c r="D471">
        <f t="shared" si="22"/>
        <v>5.0916362818890102</v>
      </c>
      <c r="E471">
        <f t="shared" si="23"/>
        <v>0.14454119601920068</v>
      </c>
    </row>
    <row r="472" spans="1:5" x14ac:dyDescent="0.25">
      <c r="A472">
        <v>3.9487438934978261E-2</v>
      </c>
      <c r="B472">
        <v>124451.51882887349</v>
      </c>
      <c r="C472">
        <f t="shared" si="21"/>
        <v>-1.4035410326973672</v>
      </c>
      <c r="D472">
        <f t="shared" si="22"/>
        <v>5.0950002011854609</v>
      </c>
      <c r="E472">
        <f t="shared" si="23"/>
        <v>0.15381789693446324</v>
      </c>
    </row>
    <row r="473" spans="1:5" x14ac:dyDescent="0.25">
      <c r="A473">
        <v>3.967737014111368E-2</v>
      </c>
      <c r="B473">
        <v>146958.47742123561</v>
      </c>
      <c r="C473">
        <f t="shared" si="21"/>
        <v>-1.4014571210705955</v>
      </c>
      <c r="D473">
        <f t="shared" si="22"/>
        <v>5.1671946437673961</v>
      </c>
      <c r="E473">
        <f t="shared" si="23"/>
        <v>0.23192512113521069</v>
      </c>
    </row>
    <row r="474" spans="1:5" x14ac:dyDescent="0.25">
      <c r="A474">
        <v>3.9868214900116473E-2</v>
      </c>
      <c r="B474">
        <v>173535.80164549369</v>
      </c>
      <c r="C474">
        <f t="shared" si="21"/>
        <v>-1.3993732094438238</v>
      </c>
      <c r="D474">
        <f t="shared" si="22"/>
        <v>5.2393890863493313</v>
      </c>
      <c r="E474">
        <f t="shared" si="23"/>
        <v>0.31003234533595769</v>
      </c>
    </row>
    <row r="475" spans="1:5" x14ac:dyDescent="0.25">
      <c r="A475">
        <v>4.0059977606097828E-2</v>
      </c>
      <c r="B475">
        <v>178256.48394275529</v>
      </c>
      <c r="C475">
        <f t="shared" si="21"/>
        <v>-1.3972892978170521</v>
      </c>
      <c r="D475">
        <f t="shared" si="22"/>
        <v>5.2510453359395841</v>
      </c>
      <c r="E475">
        <f t="shared" si="23"/>
        <v>0.32760137654502275</v>
      </c>
    </row>
    <row r="476" spans="1:5" x14ac:dyDescent="0.25">
      <c r="A476">
        <v>4.0252662674304267E-2</v>
      </c>
      <c r="B476">
        <v>87675.463110458106</v>
      </c>
      <c r="C476">
        <f t="shared" si="21"/>
        <v>-1.3952053861902804</v>
      </c>
      <c r="D476">
        <f t="shared" si="22"/>
        <v>4.9428780685459586</v>
      </c>
      <c r="E476">
        <f t="shared" si="23"/>
        <v>2.5346890770209907E-2</v>
      </c>
    </row>
    <row r="477" spans="1:5" x14ac:dyDescent="0.25">
      <c r="A477">
        <v>4.0446274541219261E-2</v>
      </c>
      <c r="B477">
        <v>94852.997411465069</v>
      </c>
      <c r="C477">
        <f t="shared" si="21"/>
        <v>-1.3931214745635088</v>
      </c>
      <c r="D477">
        <f t="shared" si="22"/>
        <v>4.9770510594069783</v>
      </c>
      <c r="E477">
        <f t="shared" si="23"/>
        <v>6.5432663250041934E-2</v>
      </c>
    </row>
    <row r="478" spans="1:5" x14ac:dyDescent="0.25">
      <c r="A478">
        <v>4.0640817664665367E-2</v>
      </c>
      <c r="B478">
        <v>142830.78266522859</v>
      </c>
      <c r="C478">
        <f t="shared" si="21"/>
        <v>-1.3910375629367371</v>
      </c>
      <c r="D478">
        <f t="shared" si="22"/>
        <v>5.1548218159901449</v>
      </c>
      <c r="E478">
        <f t="shared" si="23"/>
        <v>0.24911620145202074</v>
      </c>
    </row>
    <row r="479" spans="1:5" x14ac:dyDescent="0.25">
      <c r="A479">
        <v>4.0836296523906912E-2</v>
      </c>
      <c r="B479">
        <v>215076.30790269471</v>
      </c>
      <c r="C479">
        <f t="shared" si="21"/>
        <v>-1.3889536513099654</v>
      </c>
      <c r="D479">
        <f t="shared" si="22"/>
        <v>5.3325925725733114</v>
      </c>
      <c r="E479">
        <f t="shared" si="23"/>
        <v>0.43279973965399909</v>
      </c>
    </row>
    <row r="480" spans="1:5" x14ac:dyDescent="0.25">
      <c r="A480">
        <v>4.103271561975308E-2</v>
      </c>
      <c r="B480">
        <v>116537.89941022779</v>
      </c>
      <c r="C480">
        <f t="shared" si="21"/>
        <v>-1.3868697396831937</v>
      </c>
      <c r="D480">
        <f t="shared" si="22"/>
        <v>5.0664671856885004</v>
      </c>
      <c r="E480">
        <f t="shared" si="23"/>
        <v>0.17258713438800033</v>
      </c>
    </row>
    <row r="481" spans="1:5" x14ac:dyDescent="0.25">
      <c r="A481">
        <v>4.1230079474661577E-2</v>
      </c>
      <c r="B481">
        <v>78042.175167442809</v>
      </c>
      <c r="C481">
        <f t="shared" si="21"/>
        <v>-1.384785828056422</v>
      </c>
      <c r="D481">
        <f t="shared" si="22"/>
        <v>4.89232936541306</v>
      </c>
      <c r="E481">
        <f t="shared" si="23"/>
        <v>4.3620957313716957E-3</v>
      </c>
    </row>
    <row r="482" spans="1:5" x14ac:dyDescent="0.25">
      <c r="A482">
        <v>4.1428392632842752E-2</v>
      </c>
      <c r="B482">
        <v>99227.237252407445</v>
      </c>
      <c r="C482">
        <f t="shared" si="21"/>
        <v>-1.3827019164296503</v>
      </c>
      <c r="D482">
        <f t="shared" si="22"/>
        <v>4.9966308996217466</v>
      </c>
      <c r="E482">
        <f t="shared" si="23"/>
        <v>0.11457641155886966</v>
      </c>
    </row>
    <row r="483" spans="1:5" x14ac:dyDescent="0.25">
      <c r="A483">
        <v>4.1627659660364191E-2</v>
      </c>
      <c r="B483">
        <v>126163.1238701441</v>
      </c>
      <c r="C483">
        <f t="shared" si="21"/>
        <v>-1.3806180048028787</v>
      </c>
      <c r="D483">
        <f t="shared" si="22"/>
        <v>5.100932433830434</v>
      </c>
      <c r="E483">
        <f t="shared" si="23"/>
        <v>0.2247907273863694</v>
      </c>
    </row>
    <row r="484" spans="1:5" x14ac:dyDescent="0.25">
      <c r="A484">
        <v>4.18278851452559E-2</v>
      </c>
      <c r="B484">
        <v>125232.8986907291</v>
      </c>
      <c r="C484">
        <f t="shared" si="21"/>
        <v>-1.378534093176107</v>
      </c>
      <c r="D484">
        <f t="shared" si="22"/>
        <v>5.0977184330516367</v>
      </c>
      <c r="E484">
        <f t="shared" si="23"/>
        <v>0.22748950822638392</v>
      </c>
    </row>
    <row r="485" spans="1:5" x14ac:dyDescent="0.25">
      <c r="A485">
        <v>4.2029073697615903E-2</v>
      </c>
      <c r="B485">
        <v>103883.3228706794</v>
      </c>
      <c r="C485">
        <f t="shared" si="21"/>
        <v>-1.3764501815493353</v>
      </c>
      <c r="D485">
        <f t="shared" si="22"/>
        <v>5.0165458327682</v>
      </c>
      <c r="E485">
        <f t="shared" si="23"/>
        <v>0.15222968956176031</v>
      </c>
    </row>
    <row r="486" spans="1:5" x14ac:dyDescent="0.25">
      <c r="A486">
        <v>4.2231229949716398E-2</v>
      </c>
      <c r="B486">
        <v>86173.400787477731</v>
      </c>
      <c r="C486">
        <f t="shared" si="21"/>
        <v>-1.3743662699225636</v>
      </c>
      <c r="D486">
        <f t="shared" si="22"/>
        <v>4.9353732324847623</v>
      </c>
      <c r="E486">
        <f t="shared" si="23"/>
        <v>7.6969870897134474E-2</v>
      </c>
    </row>
    <row r="487" spans="1:5" x14ac:dyDescent="0.25">
      <c r="A487">
        <v>4.2434358556110462E-2</v>
      </c>
      <c r="B487">
        <v>71482.648013900427</v>
      </c>
      <c r="C487">
        <f t="shared" si="21"/>
        <v>-1.3722823582957917</v>
      </c>
      <c r="D487">
        <f t="shared" si="22"/>
        <v>4.8542006322013176</v>
      </c>
      <c r="E487">
        <f t="shared" si="23"/>
        <v>1.7100522325024237E-3</v>
      </c>
    </row>
    <row r="488" spans="1:5" x14ac:dyDescent="0.25">
      <c r="A488">
        <v>4.2638464193739081E-2</v>
      </c>
      <c r="B488">
        <v>65384.659356106742</v>
      </c>
      <c r="C488">
        <f t="shared" si="21"/>
        <v>-1.37019844666902</v>
      </c>
      <c r="D488">
        <f t="shared" si="22"/>
        <v>4.8154758654726386</v>
      </c>
      <c r="E488">
        <f t="shared" si="23"/>
        <v>-3.1101932877364735E-2</v>
      </c>
    </row>
    <row r="489" spans="1:5" x14ac:dyDescent="0.25">
      <c r="A489">
        <v>4.2843551562039013E-2</v>
      </c>
      <c r="B489">
        <v>68493.016964578506</v>
      </c>
      <c r="C489">
        <f t="shared" si="21"/>
        <v>-1.3681145350422483</v>
      </c>
      <c r="D489">
        <f t="shared" si="22"/>
        <v>4.8356462963341684</v>
      </c>
      <c r="E489">
        <f t="shared" si="23"/>
        <v>-5.018720397022669E-3</v>
      </c>
    </row>
    <row r="490" spans="1:5" x14ac:dyDescent="0.25">
      <c r="A490">
        <v>4.3049625383050863E-2</v>
      </c>
      <c r="B490">
        <v>71749.144510483355</v>
      </c>
      <c r="C490">
        <f t="shared" si="21"/>
        <v>-1.3660306234154767</v>
      </c>
      <c r="D490">
        <f t="shared" si="22"/>
        <v>4.8558167271956973</v>
      </c>
      <c r="E490">
        <f t="shared" si="23"/>
        <v>2.1064492083318065E-2</v>
      </c>
    </row>
    <row r="491" spans="1:5" x14ac:dyDescent="0.25">
      <c r="A491">
        <v>4.3256690401527867E-2</v>
      </c>
      <c r="B491">
        <v>63063.921296635403</v>
      </c>
      <c r="C491">
        <f t="shared" si="21"/>
        <v>-1.363946711788705</v>
      </c>
      <c r="D491">
        <f t="shared" si="22"/>
        <v>4.7997809715584703</v>
      </c>
      <c r="E491">
        <f t="shared" si="23"/>
        <v>-2.9058481935096747E-2</v>
      </c>
    </row>
    <row r="492" spans="1:5" x14ac:dyDescent="0.25">
      <c r="A492">
        <v>4.3464751385045103E-2</v>
      </c>
      <c r="B492">
        <v>56221.797062590253</v>
      </c>
      <c r="C492">
        <f t="shared" si="21"/>
        <v>-1.3618628001619333</v>
      </c>
      <c r="D492">
        <f t="shared" si="22"/>
        <v>4.7499047231976634</v>
      </c>
      <c r="E492">
        <f t="shared" si="23"/>
        <v>-7.3021948677091331E-2</v>
      </c>
    </row>
    <row r="493" spans="1:5" x14ac:dyDescent="0.25">
      <c r="A493">
        <v>4.3673813124109298E-2</v>
      </c>
      <c r="B493">
        <v>60048.335320761777</v>
      </c>
      <c r="C493">
        <f t="shared" si="21"/>
        <v>-1.3597788885351616</v>
      </c>
      <c r="D493">
        <f t="shared" si="22"/>
        <v>4.7785009722546903</v>
      </c>
      <c r="E493">
        <f t="shared" si="23"/>
        <v>-3.8512918001252672E-2</v>
      </c>
    </row>
    <row r="494" spans="1:5" x14ac:dyDescent="0.25">
      <c r="A494">
        <v>4.3883880432269089E-2</v>
      </c>
      <c r="B494">
        <v>64135.313404877626</v>
      </c>
      <c r="C494">
        <f t="shared" si="21"/>
        <v>-1.3576949769083899</v>
      </c>
      <c r="D494">
        <f t="shared" si="22"/>
        <v>4.807097221311718</v>
      </c>
      <c r="E494">
        <f t="shared" si="23"/>
        <v>-4.0038873254126806E-3</v>
      </c>
    </row>
    <row r="495" spans="1:5" x14ac:dyDescent="0.25">
      <c r="A495">
        <v>4.4094958146225882E-2</v>
      </c>
      <c r="B495">
        <v>62761.088102680667</v>
      </c>
      <c r="C495">
        <f t="shared" si="21"/>
        <v>-1.3556110652816182</v>
      </c>
      <c r="D495">
        <f t="shared" si="22"/>
        <v>4.7976904644383778</v>
      </c>
      <c r="E495">
        <f t="shared" si="23"/>
        <v>-7.4978625799411169E-3</v>
      </c>
    </row>
    <row r="496" spans="1:5" x14ac:dyDescent="0.25">
      <c r="A496">
        <v>4.4307051125945178E-2</v>
      </c>
      <c r="B496">
        <v>66680.765871851778</v>
      </c>
      <c r="C496">
        <f t="shared" si="21"/>
        <v>-1.3535271536548465</v>
      </c>
      <c r="D496">
        <f t="shared" si="22"/>
        <v>4.824000579338465</v>
      </c>
      <c r="E496">
        <f t="shared" si="23"/>
        <v>2.4725033938958418E-2</v>
      </c>
    </row>
    <row r="497" spans="1:5" x14ac:dyDescent="0.25">
      <c r="A497">
        <v>4.4520164254768527E-2</v>
      </c>
      <c r="B497">
        <v>90739.8978133903</v>
      </c>
      <c r="C497">
        <f t="shared" si="21"/>
        <v>-1.3514432420280749</v>
      </c>
      <c r="D497">
        <f t="shared" si="22"/>
        <v>4.9577982858501466</v>
      </c>
      <c r="E497">
        <f t="shared" si="23"/>
        <v>0.16443552206945222</v>
      </c>
    </row>
    <row r="498" spans="1:5" x14ac:dyDescent="0.25">
      <c r="A498">
        <v>4.473430243952594E-2</v>
      </c>
      <c r="B498">
        <v>123479.82131771299</v>
      </c>
      <c r="C498">
        <f t="shared" si="21"/>
        <v>-1.3493593304013032</v>
      </c>
      <c r="D498">
        <f t="shared" si="22"/>
        <v>5.0915959923618281</v>
      </c>
      <c r="E498">
        <f t="shared" si="23"/>
        <v>0.30414601019994603</v>
      </c>
    </row>
    <row r="499" spans="1:5" x14ac:dyDescent="0.25">
      <c r="A499">
        <v>4.4949470610648821E-2</v>
      </c>
      <c r="B499">
        <v>114526.7425047674</v>
      </c>
      <c r="C499">
        <f t="shared" si="21"/>
        <v>-1.3472754187745315</v>
      </c>
      <c r="D499">
        <f t="shared" si="22"/>
        <v>5.0589069082145315</v>
      </c>
      <c r="E499">
        <f t="shared" si="23"/>
        <v>0.27736970767146163</v>
      </c>
    </row>
    <row r="500" spans="1:5" x14ac:dyDescent="0.25">
      <c r="A500">
        <v>4.5165673722283563E-2</v>
      </c>
      <c r="B500">
        <v>91040.278412279411</v>
      </c>
      <c r="C500">
        <f t="shared" si="21"/>
        <v>-1.3451915071477598</v>
      </c>
      <c r="D500">
        <f t="shared" si="22"/>
        <v>4.9592335771785416</v>
      </c>
      <c r="E500">
        <f t="shared" si="23"/>
        <v>0.1836091582542827</v>
      </c>
    </row>
    <row r="501" spans="1:5" x14ac:dyDescent="0.25">
      <c r="A501">
        <v>4.5382916752405557E-2</v>
      </c>
      <c r="B501">
        <v>72435.799281565793</v>
      </c>
      <c r="C501">
        <f t="shared" si="21"/>
        <v>-1.3431075955209881</v>
      </c>
      <c r="D501">
        <f t="shared" si="22"/>
        <v>4.8599532566374091</v>
      </c>
      <c r="E501">
        <f t="shared" si="23"/>
        <v>9.0241619331962841E-2</v>
      </c>
    </row>
    <row r="502" spans="1:5" x14ac:dyDescent="0.25">
      <c r="A502">
        <v>4.5601204702933863E-2</v>
      </c>
      <c r="B502">
        <v>58015.399935618203</v>
      </c>
      <c r="C502">
        <f t="shared" si="21"/>
        <v>-1.3410236838942164</v>
      </c>
      <c r="D502">
        <f t="shared" si="22"/>
        <v>4.763543290447724</v>
      </c>
      <c r="E502">
        <f t="shared" si="23"/>
        <v>-2.5556523891001603E-4</v>
      </c>
    </row>
    <row r="503" spans="1:5" x14ac:dyDescent="0.25">
      <c r="A503">
        <v>4.5820542599846303E-2</v>
      </c>
      <c r="B503">
        <v>57181.448375268898</v>
      </c>
      <c r="C503">
        <f t="shared" si="21"/>
        <v>-1.3389397722674448</v>
      </c>
      <c r="D503">
        <f t="shared" si="22"/>
        <v>4.7572551516064499</v>
      </c>
      <c r="E503">
        <f t="shared" si="23"/>
        <v>-6.3092246137230745E-4</v>
      </c>
    </row>
    <row r="504" spans="1:5" x14ac:dyDescent="0.25">
      <c r="A504">
        <v>4.6040935493295243E-2</v>
      </c>
      <c r="B504">
        <v>58699.459551421583</v>
      </c>
      <c r="C504">
        <f t="shared" si="21"/>
        <v>-1.3368558606406731</v>
      </c>
      <c r="D504">
        <f t="shared" si="22"/>
        <v>4.7686341026970887</v>
      </c>
      <c r="E504">
        <f t="shared" si="23"/>
        <v>1.666081024807875E-2</v>
      </c>
    </row>
    <row r="505" spans="1:5" x14ac:dyDescent="0.25">
      <c r="A505">
        <v>4.6262388457723867E-2</v>
      </c>
      <c r="B505">
        <v>60257.769775541863</v>
      </c>
      <c r="C505">
        <f t="shared" si="21"/>
        <v>-1.3347719490139012</v>
      </c>
      <c r="D505">
        <f t="shared" si="22"/>
        <v>4.7800130537877283</v>
      </c>
      <c r="E505">
        <f t="shared" si="23"/>
        <v>3.395254295753114E-2</v>
      </c>
    </row>
    <row r="506" spans="1:5" x14ac:dyDescent="0.25">
      <c r="A506">
        <v>4.6484906591982948E-2</v>
      </c>
      <c r="B506">
        <v>61857.448877214803</v>
      </c>
      <c r="C506">
        <f t="shared" si="21"/>
        <v>-1.3326880373871295</v>
      </c>
      <c r="D506">
        <f t="shared" si="22"/>
        <v>4.7913920048783671</v>
      </c>
      <c r="E506">
        <f t="shared" si="23"/>
        <v>5.1244275666981753E-2</v>
      </c>
    </row>
    <row r="507" spans="1:5" x14ac:dyDescent="0.25">
      <c r="A507">
        <v>4.6708495019448348E-2</v>
      </c>
      <c r="B507">
        <v>63499.59508707733</v>
      </c>
      <c r="C507">
        <f t="shared" si="21"/>
        <v>-1.3306041257603578</v>
      </c>
      <c r="D507">
        <f t="shared" si="22"/>
        <v>4.8027709559690051</v>
      </c>
      <c r="E507">
        <f t="shared" si="23"/>
        <v>6.8536008376431923E-2</v>
      </c>
    </row>
    <row r="508" spans="1:5" x14ac:dyDescent="0.25">
      <c r="A508">
        <v>4.6933158888138898E-2</v>
      </c>
      <c r="B508">
        <v>49579.709951110861</v>
      </c>
      <c r="C508">
        <f t="shared" si="21"/>
        <v>-1.3285202141335861</v>
      </c>
      <c r="D508">
        <f t="shared" si="22"/>
        <v>4.6953039817500661</v>
      </c>
      <c r="E508">
        <f t="shared" si="23"/>
        <v>-3.3018184223694735E-2</v>
      </c>
    </row>
    <row r="509" spans="1:5" x14ac:dyDescent="0.25">
      <c r="A509">
        <v>4.7158903370834969E-2</v>
      </c>
      <c r="B509">
        <v>35778.622125584319</v>
      </c>
      <c r="C509">
        <f t="shared" si="21"/>
        <v>-1.3264363025068144</v>
      </c>
      <c r="D509">
        <f t="shared" si="22"/>
        <v>4.553623611391278</v>
      </c>
      <c r="E509">
        <f t="shared" si="23"/>
        <v>-0.16878577296367103</v>
      </c>
    </row>
    <row r="510" spans="1:5" x14ac:dyDescent="0.25">
      <c r="A510">
        <v>4.738573366519757E-2</v>
      </c>
      <c r="B510">
        <v>25819.227310277362</v>
      </c>
      <c r="C510">
        <f t="shared" si="21"/>
        <v>-1.3243523908800428</v>
      </c>
      <c r="D510">
        <f t="shared" si="22"/>
        <v>4.4119432410324899</v>
      </c>
      <c r="E510">
        <f t="shared" si="23"/>
        <v>-0.30455336170364689</v>
      </c>
    </row>
    <row r="511" spans="1:5" x14ac:dyDescent="0.25">
      <c r="A511">
        <v>4.7613654993887998E-2</v>
      </c>
      <c r="B511">
        <v>18632.145658372949</v>
      </c>
      <c r="C511">
        <f t="shared" si="21"/>
        <v>-1.3222684792532711</v>
      </c>
      <c r="D511">
        <f t="shared" si="22"/>
        <v>4.2702628706737018</v>
      </c>
      <c r="E511">
        <f t="shared" si="23"/>
        <v>-0.44032095044362318</v>
      </c>
    </row>
    <row r="512" spans="1:5" x14ac:dyDescent="0.25">
      <c r="A512">
        <v>4.7842672604688143E-2</v>
      </c>
      <c r="B512">
        <v>13445.671617625851</v>
      </c>
      <c r="C512">
        <f t="shared" si="21"/>
        <v>-1.3201845676264994</v>
      </c>
      <c r="D512">
        <f t="shared" si="22"/>
        <v>4.1285825003149146</v>
      </c>
      <c r="E512">
        <f t="shared" si="23"/>
        <v>-0.57608853918359815</v>
      </c>
    </row>
    <row r="513" spans="1:5" x14ac:dyDescent="0.25">
      <c r="A513">
        <v>4.8072791770621223E-2</v>
      </c>
      <c r="B513">
        <v>41834.145701926413</v>
      </c>
      <c r="C513">
        <f t="shared" si="21"/>
        <v>-1.3181006559997277</v>
      </c>
      <c r="D513">
        <f t="shared" si="22"/>
        <v>4.6215309046536897</v>
      </c>
      <c r="E513">
        <f t="shared" si="23"/>
        <v>-7.722735322601082E-2</v>
      </c>
    </row>
    <row r="514" spans="1:5" x14ac:dyDescent="0.25">
      <c r="A514">
        <v>4.8304017790073268E-2</v>
      </c>
      <c r="B514">
        <v>43183.458725182718</v>
      </c>
      <c r="C514">
        <f t="shared" si="21"/>
        <v>-1.316016744372956</v>
      </c>
      <c r="D514">
        <f t="shared" si="22"/>
        <v>4.6353174236653043</v>
      </c>
      <c r="E514">
        <f t="shared" si="23"/>
        <v>-5.7528052595584356E-2</v>
      </c>
    </row>
    <row r="515" spans="1:5" x14ac:dyDescent="0.25">
      <c r="A515">
        <v>4.8536355986915108E-2</v>
      </c>
      <c r="B515">
        <v>39877.796613108338</v>
      </c>
      <c r="C515">
        <f t="shared" ref="C515:C578" si="24">LOG(A515)</f>
        <v>-1.3139328327461843</v>
      </c>
      <c r="D515">
        <f t="shared" ref="D515:D578" si="25">LOG(B515)</f>
        <v>4.6007311540226521</v>
      </c>
      <c r="E515">
        <f t="shared" ref="E515:E578" si="26">D515-$H$8-$H$6*C515</f>
        <v>-8.6201540619424311E-2</v>
      </c>
    </row>
    <row r="516" spans="1:5" x14ac:dyDescent="0.25">
      <c r="A516">
        <v>4.8769811710624937E-2</v>
      </c>
      <c r="B516">
        <v>87336.39777618552</v>
      </c>
      <c r="C516">
        <f t="shared" si="24"/>
        <v>-1.3118489211194126</v>
      </c>
      <c r="D516">
        <f t="shared" si="25"/>
        <v>4.9411952753093029</v>
      </c>
      <c r="E516">
        <f t="shared" si="26"/>
        <v>0.26017536228603833</v>
      </c>
    </row>
    <row r="517" spans="1:5" x14ac:dyDescent="0.25">
      <c r="A517">
        <v>4.9004390336411463E-2</v>
      </c>
      <c r="B517">
        <v>88939.722773163652</v>
      </c>
      <c r="C517">
        <f t="shared" si="24"/>
        <v>-1.309765009492641</v>
      </c>
      <c r="D517">
        <f t="shared" si="25"/>
        <v>4.9490957714107244</v>
      </c>
      <c r="E517">
        <f t="shared" si="26"/>
        <v>0.2739886400062721</v>
      </c>
    </row>
    <row r="518" spans="1:5" x14ac:dyDescent="0.25">
      <c r="A518">
        <v>4.9240097265337679E-2</v>
      </c>
      <c r="B518">
        <v>90572.481672974856</v>
      </c>
      <c r="C518">
        <f t="shared" si="24"/>
        <v>-1.3076810978658693</v>
      </c>
      <c r="D518">
        <f t="shared" si="25"/>
        <v>4.9569962675121459</v>
      </c>
      <c r="E518">
        <f t="shared" si="26"/>
        <v>0.28780191772650587</v>
      </c>
    </row>
    <row r="519" spans="1:5" x14ac:dyDescent="0.25">
      <c r="A519">
        <v>4.9476937924445269E-2</v>
      </c>
      <c r="B519">
        <v>92235.21482435544</v>
      </c>
      <c r="C519">
        <f t="shared" si="24"/>
        <v>-1.3055971862390976</v>
      </c>
      <c r="D519">
        <f t="shared" si="25"/>
        <v>4.9648967636135675</v>
      </c>
      <c r="E519">
        <f t="shared" si="26"/>
        <v>0.30161519544673876</v>
      </c>
    </row>
    <row r="520" spans="1:5" x14ac:dyDescent="0.25">
      <c r="A520">
        <v>4.9714917766879488E-2</v>
      </c>
      <c r="B520">
        <v>73944.838453070814</v>
      </c>
      <c r="C520">
        <f t="shared" si="24"/>
        <v>-1.3035132746123259</v>
      </c>
      <c r="D520">
        <f t="shared" si="25"/>
        <v>4.8689078644778263</v>
      </c>
      <c r="E520">
        <f t="shared" si="26"/>
        <v>0.2115390779298103</v>
      </c>
    </row>
    <row r="521" spans="1:5" x14ac:dyDescent="0.25">
      <c r="A521">
        <v>4.9954042272014783E-2</v>
      </c>
      <c r="B521">
        <v>51819.90600497109</v>
      </c>
      <c r="C521">
        <f t="shared" si="24"/>
        <v>-1.3014293629855542</v>
      </c>
      <c r="D521">
        <f t="shared" si="25"/>
        <v>4.7144966208929668</v>
      </c>
      <c r="E521">
        <f t="shared" si="26"/>
        <v>6.3040615963762647E-2</v>
      </c>
    </row>
    <row r="522" spans="1:5" x14ac:dyDescent="0.25">
      <c r="A522">
        <v>5.0194316945580887E-2</v>
      </c>
      <c r="B522">
        <v>42840.876560328441</v>
      </c>
      <c r="C522">
        <f t="shared" si="24"/>
        <v>-1.2993454513587825</v>
      </c>
      <c r="D522">
        <f t="shared" si="25"/>
        <v>4.6318583482807121</v>
      </c>
      <c r="E522">
        <f t="shared" si="26"/>
        <v>-1.3684875029679855E-2</v>
      </c>
    </row>
    <row r="523" spans="1:5" x14ac:dyDescent="0.25">
      <c r="A523">
        <v>5.0435747319789663E-2</v>
      </c>
      <c r="B523">
        <v>52536.684558450012</v>
      </c>
      <c r="C523">
        <f t="shared" si="24"/>
        <v>-1.2972615397320109</v>
      </c>
      <c r="D523">
        <f t="shared" si="25"/>
        <v>4.7204626622185595</v>
      </c>
      <c r="E523">
        <f t="shared" si="26"/>
        <v>8.0832220526979803E-2</v>
      </c>
    </row>
    <row r="524" spans="1:5" x14ac:dyDescent="0.25">
      <c r="A524">
        <v>5.0678338953462423E-2</v>
      </c>
      <c r="B524">
        <v>64426.861586442203</v>
      </c>
      <c r="C524">
        <f t="shared" si="24"/>
        <v>-1.295177628105239</v>
      </c>
      <c r="D524">
        <f t="shared" si="25"/>
        <v>4.8090669761564158</v>
      </c>
      <c r="E524">
        <f t="shared" si="26"/>
        <v>0.17534931608364879</v>
      </c>
    </row>
    <row r="525" spans="1:5" x14ac:dyDescent="0.25">
      <c r="A525">
        <v>5.0922097432157892E-2</v>
      </c>
      <c r="B525">
        <v>97427.037163713845</v>
      </c>
      <c r="C525">
        <f t="shared" si="24"/>
        <v>-1.2930937164784673</v>
      </c>
      <c r="D525">
        <f t="shared" si="25"/>
        <v>4.9886794954984452</v>
      </c>
      <c r="E525">
        <f t="shared" si="26"/>
        <v>0.36087461704449053</v>
      </c>
    </row>
    <row r="526" spans="1:5" x14ac:dyDescent="0.25">
      <c r="A526">
        <v>5.1167028368300928E-2</v>
      </c>
      <c r="B526">
        <v>100865.374073774</v>
      </c>
      <c r="C526">
        <f t="shared" si="24"/>
        <v>-1.2910098048516956</v>
      </c>
      <c r="D526">
        <f t="shared" si="25"/>
        <v>5.00374210350593</v>
      </c>
      <c r="E526">
        <f t="shared" si="26"/>
        <v>0.3818500066707875</v>
      </c>
    </row>
    <row r="527" spans="1:5" x14ac:dyDescent="0.25">
      <c r="A527">
        <v>5.1413137401311627E-2</v>
      </c>
      <c r="B527">
        <v>82892.710021594277</v>
      </c>
      <c r="C527">
        <f t="shared" si="24"/>
        <v>-1.2889258932249239</v>
      </c>
      <c r="D527">
        <f t="shared" si="25"/>
        <v>4.9185163383113455</v>
      </c>
      <c r="E527">
        <f t="shared" si="26"/>
        <v>0.3025370230950144</v>
      </c>
    </row>
    <row r="528" spans="1:5" x14ac:dyDescent="0.25">
      <c r="A528">
        <v>5.1660430197735231E-2</v>
      </c>
      <c r="B528">
        <v>63535.165832625833</v>
      </c>
      <c r="C528">
        <f t="shared" si="24"/>
        <v>-1.2868419815981522</v>
      </c>
      <c r="D528">
        <f t="shared" si="25"/>
        <v>4.8030141678080449</v>
      </c>
      <c r="E528">
        <f t="shared" si="26"/>
        <v>0.19294763421052608</v>
      </c>
    </row>
    <row r="529" spans="1:5" x14ac:dyDescent="0.25">
      <c r="A529">
        <v>5.190891245137258E-2</v>
      </c>
      <c r="B529">
        <v>48698.097773949783</v>
      </c>
      <c r="C529">
        <f t="shared" si="24"/>
        <v>-1.2847580699713805</v>
      </c>
      <c r="D529">
        <f t="shared" si="25"/>
        <v>4.6875119973047443</v>
      </c>
      <c r="E529">
        <f t="shared" si="26"/>
        <v>8.335824532603775E-2</v>
      </c>
    </row>
    <row r="530" spans="1:5" x14ac:dyDescent="0.25">
      <c r="A530">
        <v>5.2158589883411197E-2</v>
      </c>
      <c r="B530">
        <v>36060.595852816397</v>
      </c>
      <c r="C530">
        <f t="shared" si="24"/>
        <v>-1.2826741583446089</v>
      </c>
      <c r="D530">
        <f t="shared" si="25"/>
        <v>4.557032898577515</v>
      </c>
      <c r="E530">
        <f t="shared" si="26"/>
        <v>-4.1208071782379729E-2</v>
      </c>
    </row>
    <row r="531" spans="1:5" x14ac:dyDescent="0.25">
      <c r="A531">
        <v>5.2409468242557038E-2</v>
      </c>
      <c r="B531">
        <v>24546.112930552408</v>
      </c>
      <c r="C531">
        <f t="shared" si="24"/>
        <v>-1.2805902467178372</v>
      </c>
      <c r="D531">
        <f t="shared" si="25"/>
        <v>4.3899827279673644</v>
      </c>
      <c r="E531">
        <f t="shared" si="26"/>
        <v>-0.20234546077371807</v>
      </c>
    </row>
    <row r="532" spans="1:5" x14ac:dyDescent="0.25">
      <c r="A532">
        <v>5.2661553305166843E-2</v>
      </c>
      <c r="B532">
        <v>17282.57606134412</v>
      </c>
      <c r="C532">
        <f t="shared" si="24"/>
        <v>-1.2785063350910655</v>
      </c>
      <c r="D532">
        <f t="shared" si="25"/>
        <v>4.2376084769069573</v>
      </c>
      <c r="E532">
        <f t="shared" si="26"/>
        <v>-0.34880693021531295</v>
      </c>
    </row>
    <row r="533" spans="1:5" x14ac:dyDescent="0.25">
      <c r="A533">
        <v>5.2914850875381128E-2</v>
      </c>
      <c r="B533">
        <v>20896.7556755601</v>
      </c>
      <c r="C533">
        <f t="shared" si="24"/>
        <v>-1.2764224234642938</v>
      </c>
      <c r="D533">
        <f t="shared" si="25"/>
        <v>4.3200788649831789</v>
      </c>
      <c r="E533">
        <f t="shared" si="26"/>
        <v>-0.26042376052027949</v>
      </c>
    </row>
    <row r="534" spans="1:5" x14ac:dyDescent="0.25">
      <c r="A534">
        <v>5.3169366785257841E-2</v>
      </c>
      <c r="B534">
        <v>25266.742423935371</v>
      </c>
      <c r="C534">
        <f t="shared" si="24"/>
        <v>-1.2743385118375221</v>
      </c>
      <c r="D534">
        <f t="shared" si="25"/>
        <v>4.4025492530594006</v>
      </c>
      <c r="E534">
        <f t="shared" si="26"/>
        <v>-0.17204059082524559</v>
      </c>
    </row>
    <row r="535" spans="1:5" x14ac:dyDescent="0.25">
      <c r="A535">
        <v>5.3425106894906607E-2</v>
      </c>
      <c r="B535">
        <v>30550.592763265649</v>
      </c>
      <c r="C535">
        <f t="shared" si="24"/>
        <v>-1.2722546002107504</v>
      </c>
      <c r="D535">
        <f t="shared" si="25"/>
        <v>4.4850196411356231</v>
      </c>
      <c r="E535">
        <f t="shared" si="26"/>
        <v>-8.365742113021124E-2</v>
      </c>
    </row>
    <row r="536" spans="1:5" x14ac:dyDescent="0.25">
      <c r="A536">
        <v>5.3682077092623709E-2</v>
      </c>
      <c r="B536">
        <v>46390.160603594421</v>
      </c>
      <c r="C536">
        <f t="shared" si="24"/>
        <v>-1.2701706885839787</v>
      </c>
      <c r="D536">
        <f t="shared" si="25"/>
        <v>4.6664258760568949</v>
      </c>
      <c r="E536">
        <f t="shared" si="26"/>
        <v>0.10366159540987274</v>
      </c>
    </row>
    <row r="537" spans="1:5" x14ac:dyDescent="0.25">
      <c r="A537">
        <v>5.3940283295027612E-2</v>
      </c>
      <c r="B537">
        <v>52060.789743113688</v>
      </c>
      <c r="C537">
        <f t="shared" si="24"/>
        <v>-1.2680867769572071</v>
      </c>
      <c r="D537">
        <f t="shared" si="25"/>
        <v>4.7165107519114216</v>
      </c>
      <c r="E537">
        <f t="shared" si="26"/>
        <v>0.1596592528832117</v>
      </c>
    </row>
    <row r="538" spans="1:5" x14ac:dyDescent="0.25">
      <c r="A538">
        <v>5.4199731447195212E-2</v>
      </c>
      <c r="B538">
        <v>48372.709096069571</v>
      </c>
      <c r="C538">
        <f t="shared" si="24"/>
        <v>-1.2660028653304354</v>
      </c>
      <c r="D538">
        <f t="shared" si="25"/>
        <v>4.6846004105748795</v>
      </c>
      <c r="E538">
        <f t="shared" si="26"/>
        <v>0.13366169316548149</v>
      </c>
    </row>
    <row r="539" spans="1:5" x14ac:dyDescent="0.25">
      <c r="A539">
        <v>5.4460427522798699E-2</v>
      </c>
      <c r="B539">
        <v>43038.21614030288</v>
      </c>
      <c r="C539">
        <f t="shared" si="24"/>
        <v>-1.2639189537036637</v>
      </c>
      <c r="D539">
        <f t="shared" si="25"/>
        <v>4.6338542622754764</v>
      </c>
      <c r="E539">
        <f t="shared" si="26"/>
        <v>8.8828326484890585E-2</v>
      </c>
    </row>
    <row r="540" spans="1:5" x14ac:dyDescent="0.25">
      <c r="A540">
        <v>5.4722377524243172E-2</v>
      </c>
      <c r="B540">
        <v>36689.127459475581</v>
      </c>
      <c r="C540">
        <f t="shared" si="24"/>
        <v>-1.261835042076892</v>
      </c>
      <c r="D540">
        <f t="shared" si="25"/>
        <v>4.5645373834910004</v>
      </c>
      <c r="E540">
        <f t="shared" si="26"/>
        <v>2.5424229319226388E-2</v>
      </c>
    </row>
    <row r="541" spans="1:5" x14ac:dyDescent="0.25">
      <c r="A541">
        <v>5.4985587482804708E-2</v>
      </c>
      <c r="B541">
        <v>31276.66977063915</v>
      </c>
      <c r="C541">
        <f t="shared" si="24"/>
        <v>-1.2597511304501203</v>
      </c>
      <c r="D541">
        <f t="shared" si="25"/>
        <v>4.4952205047065243</v>
      </c>
      <c r="E541">
        <f t="shared" si="26"/>
        <v>-3.7979867846437365E-2</v>
      </c>
    </row>
    <row r="542" spans="1:5" x14ac:dyDescent="0.25">
      <c r="A542">
        <v>5.5250063458769413E-2</v>
      </c>
      <c r="B542">
        <v>26662.669288662812</v>
      </c>
      <c r="C542">
        <f t="shared" si="24"/>
        <v>-1.2576672188233484</v>
      </c>
      <c r="D542">
        <f t="shared" si="25"/>
        <v>4.4259036259220403</v>
      </c>
      <c r="E542">
        <f t="shared" si="26"/>
        <v>-0.10138396501210867</v>
      </c>
    </row>
    <row r="543" spans="1:5" x14ac:dyDescent="0.25">
      <c r="A543">
        <v>5.5515811541572702E-2</v>
      </c>
      <c r="B543">
        <v>22289.92778852865</v>
      </c>
      <c r="C543">
        <f t="shared" si="24"/>
        <v>-1.2555833071965767</v>
      </c>
      <c r="D543">
        <f t="shared" si="25"/>
        <v>4.3481086615222146</v>
      </c>
      <c r="E543">
        <f t="shared" si="26"/>
        <v>-0.17326614779312211</v>
      </c>
    </row>
    <row r="544" spans="1:5" x14ac:dyDescent="0.25">
      <c r="A544">
        <v>5.5782837849939773E-2</v>
      </c>
      <c r="B544">
        <v>17095.0726565359</v>
      </c>
      <c r="C544">
        <f t="shared" si="24"/>
        <v>-1.2534993955698051</v>
      </c>
      <c r="D544">
        <f t="shared" si="25"/>
        <v>4.2328709509510141</v>
      </c>
      <c r="E544">
        <f t="shared" si="26"/>
        <v>-0.28259107674551087</v>
      </c>
    </row>
    <row r="545" spans="1:5" x14ac:dyDescent="0.25">
      <c r="A545">
        <v>5.6051148532026342E-2</v>
      </c>
      <c r="B545">
        <v>13799.50385133501</v>
      </c>
      <c r="C545">
        <f t="shared" si="24"/>
        <v>-1.2514154839430334</v>
      </c>
      <c r="D545">
        <f t="shared" si="25"/>
        <v>4.139863472017109</v>
      </c>
      <c r="E545">
        <f t="shared" si="26"/>
        <v>-0.36968577406060366</v>
      </c>
    </row>
    <row r="546" spans="1:5" x14ac:dyDescent="0.25">
      <c r="A546">
        <v>5.6320749765560202E-2</v>
      </c>
      <c r="B546">
        <v>27887.4275372882</v>
      </c>
      <c r="C546">
        <f t="shared" si="24"/>
        <v>-1.2493315723162617</v>
      </c>
      <c r="D546">
        <f t="shared" si="25"/>
        <v>4.4454084548222657</v>
      </c>
      <c r="E546">
        <f t="shared" si="26"/>
        <v>-5.8228009636635214E-2</v>
      </c>
    </row>
    <row r="547" spans="1:5" x14ac:dyDescent="0.25">
      <c r="A547">
        <v>5.6591647757983532E-2</v>
      </c>
      <c r="B547">
        <v>49680.339709196793</v>
      </c>
      <c r="C547">
        <f t="shared" si="24"/>
        <v>-1.24724766068949</v>
      </c>
      <c r="D547">
        <f t="shared" si="25"/>
        <v>4.6961845568409313</v>
      </c>
      <c r="E547">
        <f t="shared" si="26"/>
        <v>0.19846087400084267</v>
      </c>
    </row>
    <row r="548" spans="1:5" x14ac:dyDescent="0.25">
      <c r="A548">
        <v>5.686384874659571E-2</v>
      </c>
      <c r="B548">
        <v>18981.56539461749</v>
      </c>
      <c r="C548">
        <f t="shared" si="24"/>
        <v>-1.2451637490627183</v>
      </c>
      <c r="D548">
        <f t="shared" si="25"/>
        <v>4.2783320254890915</v>
      </c>
      <c r="E548">
        <f t="shared" si="26"/>
        <v>-0.21347887573218483</v>
      </c>
    </row>
    <row r="549" spans="1:5" x14ac:dyDescent="0.25">
      <c r="A549">
        <v>5.7137358998697083E-2</v>
      </c>
      <c r="B549">
        <v>48457.574206828693</v>
      </c>
      <c r="C549">
        <f t="shared" si="24"/>
        <v>-1.2430798374359466</v>
      </c>
      <c r="D549">
        <f t="shared" si="25"/>
        <v>4.6853616695010851</v>
      </c>
      <c r="E549">
        <f t="shared" si="26"/>
        <v>0.19946354989862058</v>
      </c>
    </row>
    <row r="550" spans="1:5" x14ac:dyDescent="0.25">
      <c r="A550">
        <v>5.7412184811733082E-2</v>
      </c>
      <c r="B550">
        <v>38251.795482616682</v>
      </c>
      <c r="C550">
        <f t="shared" si="24"/>
        <v>-1.2409959258091749</v>
      </c>
      <c r="D550">
        <f t="shared" si="25"/>
        <v>4.5826518251077255</v>
      </c>
      <c r="E550">
        <f t="shared" si="26"/>
        <v>0.10266648712407322</v>
      </c>
    </row>
    <row r="551" spans="1:5" x14ac:dyDescent="0.25">
      <c r="A551">
        <v>5.7688332513439383E-2</v>
      </c>
      <c r="B551">
        <v>30195.482988864471</v>
      </c>
      <c r="C551">
        <f t="shared" si="24"/>
        <v>-1.2389120141824033</v>
      </c>
      <c r="D551">
        <f t="shared" si="25"/>
        <v>4.4799419807143659</v>
      </c>
      <c r="E551">
        <f t="shared" si="26"/>
        <v>5.8694243495254206E-3</v>
      </c>
    </row>
    <row r="552" spans="1:5" x14ac:dyDescent="0.25">
      <c r="A552">
        <v>5.7965808461987477E-2</v>
      </c>
      <c r="B552">
        <v>29524.309675734861</v>
      </c>
      <c r="C552">
        <f t="shared" si="24"/>
        <v>-1.2368281025556316</v>
      </c>
      <c r="D552">
        <f t="shared" si="25"/>
        <v>4.4701797519240287</v>
      </c>
      <c r="E552">
        <f t="shared" si="26"/>
        <v>2.0199771780005094E-3</v>
      </c>
    </row>
    <row r="553" spans="1:5" x14ac:dyDescent="0.25">
      <c r="A553">
        <v>5.8244619046131187E-2</v>
      </c>
      <c r="B553">
        <v>28988.432234960521</v>
      </c>
      <c r="C553">
        <f t="shared" si="24"/>
        <v>-1.2347441909288599</v>
      </c>
      <c r="D553">
        <f t="shared" si="25"/>
        <v>4.4622247282864622</v>
      </c>
      <c r="E553">
        <f t="shared" si="26"/>
        <v>-2.2264840753738468E-5</v>
      </c>
    </row>
    <row r="554" spans="1:5" x14ac:dyDescent="0.25">
      <c r="A554">
        <v>5.8524770685353618E-2</v>
      </c>
      <c r="B554">
        <v>28507.936930105621</v>
      </c>
      <c r="C554">
        <f t="shared" si="24"/>
        <v>-1.2326602793020882</v>
      </c>
      <c r="D554">
        <f t="shared" si="25"/>
        <v>4.4549657893090959</v>
      </c>
      <c r="E554">
        <f t="shared" si="26"/>
        <v>-1.3684221993082168E-3</v>
      </c>
    </row>
    <row r="555" spans="1:5" x14ac:dyDescent="0.25">
      <c r="A555">
        <v>5.8806269830015079E-2</v>
      </c>
      <c r="B555">
        <v>28037.03228131932</v>
      </c>
      <c r="C555">
        <f t="shared" si="24"/>
        <v>-1.2305763676753165</v>
      </c>
      <c r="D555">
        <f t="shared" si="25"/>
        <v>4.4477320416748798</v>
      </c>
      <c r="E555">
        <f t="shared" si="26"/>
        <v>-2.6893882147120962E-3</v>
      </c>
    </row>
    <row r="556" spans="1:5" x14ac:dyDescent="0.25">
      <c r="A556">
        <v>5.9089122961501553E-2</v>
      </c>
      <c r="B556">
        <v>27573.906209733839</v>
      </c>
      <c r="C556">
        <f t="shared" si="24"/>
        <v>-1.2284924560485448</v>
      </c>
      <c r="D556">
        <f t="shared" si="25"/>
        <v>4.4404982940406628</v>
      </c>
      <c r="E556">
        <f t="shared" si="26"/>
        <v>-4.0103542301173078E-3</v>
      </c>
    </row>
    <row r="557" spans="1:5" x14ac:dyDescent="0.25">
      <c r="A557">
        <v>5.9373336592373947E-2</v>
      </c>
      <c r="B557">
        <v>17116.874959811641</v>
      </c>
      <c r="C557">
        <f t="shared" si="24"/>
        <v>-1.2264085444217732</v>
      </c>
      <c r="D557">
        <f t="shared" si="25"/>
        <v>4.2334244781218962</v>
      </c>
      <c r="E557">
        <f t="shared" si="26"/>
        <v>-0.20517138853007166</v>
      </c>
    </row>
    <row r="558" spans="1:5" x14ac:dyDescent="0.25">
      <c r="A558">
        <v>5.9658917266518008E-2</v>
      </c>
      <c r="B558">
        <v>26758.187264679629</v>
      </c>
      <c r="C558">
        <f t="shared" si="24"/>
        <v>-1.2243246327950015</v>
      </c>
      <c r="D558">
        <f t="shared" si="25"/>
        <v>4.4274566887814091</v>
      </c>
      <c r="E558">
        <f t="shared" si="26"/>
        <v>-5.226396251746479E-3</v>
      </c>
    </row>
    <row r="559" spans="1:5" x14ac:dyDescent="0.25">
      <c r="A559">
        <v>5.9945871559295053E-2</v>
      </c>
      <c r="B559">
        <v>41498.760091623277</v>
      </c>
      <c r="C559">
        <f t="shared" si="24"/>
        <v>-1.2222407211682298</v>
      </c>
      <c r="D559">
        <f t="shared" si="25"/>
        <v>4.6180351209672619</v>
      </c>
      <c r="E559">
        <f t="shared" si="26"/>
        <v>0.19126481755291813</v>
      </c>
    </row>
    <row r="560" spans="1:5" x14ac:dyDescent="0.25">
      <c r="A560">
        <v>6.0234206077693288E-2</v>
      </c>
      <c r="B560">
        <v>38461.567921544098</v>
      </c>
      <c r="C560">
        <f t="shared" si="24"/>
        <v>-1.2201568095414579</v>
      </c>
      <c r="D560">
        <f t="shared" si="25"/>
        <v>4.5850269846813196</v>
      </c>
      <c r="E560">
        <f t="shared" si="26"/>
        <v>0.1641694628857886</v>
      </c>
    </row>
    <row r="561" spans="1:5" x14ac:dyDescent="0.25">
      <c r="A561">
        <v>6.0523927460479951E-2</v>
      </c>
      <c r="B561">
        <v>29050.561441854559</v>
      </c>
      <c r="C561">
        <f t="shared" si="24"/>
        <v>-1.2180728979146862</v>
      </c>
      <c r="D561">
        <f t="shared" si="25"/>
        <v>4.4631545301426367</v>
      </c>
      <c r="E561">
        <f t="shared" si="26"/>
        <v>4.820978996591796E-2</v>
      </c>
    </row>
    <row r="562" spans="1:5" x14ac:dyDescent="0.25">
      <c r="A562">
        <v>6.0815042378354223E-2</v>
      </c>
      <c r="B562">
        <v>29158.05858837195</v>
      </c>
      <c r="C562">
        <f t="shared" si="24"/>
        <v>-1.2159889862879145</v>
      </c>
      <c r="D562">
        <f t="shared" si="25"/>
        <v>4.4647586042678231</v>
      </c>
      <c r="E562">
        <f t="shared" si="26"/>
        <v>5.5726645709916145E-2</v>
      </c>
    </row>
    <row r="563" spans="1:5" x14ac:dyDescent="0.25">
      <c r="A563">
        <v>6.110755753410077E-2</v>
      </c>
      <c r="B563">
        <v>28613.234612490411</v>
      </c>
      <c r="C563">
        <f t="shared" si="24"/>
        <v>-1.2139050746611428</v>
      </c>
      <c r="D563">
        <f t="shared" si="25"/>
        <v>4.4565669558461787</v>
      </c>
      <c r="E563">
        <f t="shared" si="26"/>
        <v>5.3447778907083965E-2</v>
      </c>
    </row>
    <row r="564" spans="1:5" x14ac:dyDescent="0.25">
      <c r="A564">
        <v>6.1401479662744077E-2</v>
      </c>
      <c r="B564">
        <v>25117.231496125401</v>
      </c>
      <c r="C564">
        <f t="shared" si="24"/>
        <v>-1.2118211630343712</v>
      </c>
      <c r="D564">
        <f t="shared" si="25"/>
        <v>4.3999717683367869</v>
      </c>
      <c r="E564">
        <f t="shared" si="26"/>
        <v>2.7653730165044799E-3</v>
      </c>
    </row>
    <row r="565" spans="1:5" x14ac:dyDescent="0.25">
      <c r="A565">
        <v>6.169681553170351E-2</v>
      </c>
      <c r="B565">
        <v>22048.374697020819</v>
      </c>
      <c r="C565">
        <f t="shared" si="24"/>
        <v>-1.2097372514075995</v>
      </c>
      <c r="D565">
        <f t="shared" si="25"/>
        <v>4.3433765808273952</v>
      </c>
      <c r="E565">
        <f t="shared" si="26"/>
        <v>-4.7917032874075449E-2</v>
      </c>
    </row>
    <row r="566" spans="1:5" x14ac:dyDescent="0.25">
      <c r="A566">
        <v>6.1993571940949163E-2</v>
      </c>
      <c r="B566">
        <v>19354.474909196058</v>
      </c>
      <c r="C566">
        <f t="shared" si="24"/>
        <v>-1.2076533397808278</v>
      </c>
      <c r="D566">
        <f t="shared" si="25"/>
        <v>4.2867813933180035</v>
      </c>
      <c r="E566">
        <f t="shared" si="26"/>
        <v>-9.8599438764654934E-2</v>
      </c>
    </row>
    <row r="567" spans="1:5" x14ac:dyDescent="0.25">
      <c r="A567">
        <v>6.2291755723158378E-2</v>
      </c>
      <c r="B567">
        <v>14762.93004605958</v>
      </c>
      <c r="C567">
        <f t="shared" si="24"/>
        <v>-1.2055694281540561</v>
      </c>
      <c r="D567">
        <f t="shared" si="25"/>
        <v>4.169172561860206</v>
      </c>
      <c r="E567">
        <f t="shared" si="26"/>
        <v>-0.21029548860364056</v>
      </c>
    </row>
    <row r="568" spans="1:5" x14ac:dyDescent="0.25">
      <c r="A568">
        <v>6.2591373743873122E-2</v>
      </c>
      <c r="B568">
        <v>19016.6897423708</v>
      </c>
      <c r="C568">
        <f t="shared" si="24"/>
        <v>-1.2034855165272844</v>
      </c>
      <c r="D568">
        <f t="shared" si="25"/>
        <v>4.2791349210272909</v>
      </c>
      <c r="E568">
        <f t="shared" si="26"/>
        <v>-9.4420347817743444E-2</v>
      </c>
    </row>
    <row r="569" spans="1:5" x14ac:dyDescent="0.25">
      <c r="A569">
        <v>6.2892432901657996E-2</v>
      </c>
      <c r="B569">
        <v>30730.589459551211</v>
      </c>
      <c r="C569">
        <f t="shared" si="24"/>
        <v>-1.2014016049005127</v>
      </c>
      <c r="D569">
        <f t="shared" si="25"/>
        <v>4.4875708907664711</v>
      </c>
      <c r="E569">
        <f t="shared" si="26"/>
        <v>0.11992840354024903</v>
      </c>
    </row>
    <row r="570" spans="1:5" x14ac:dyDescent="0.25">
      <c r="A570">
        <v>6.3194940128259158E-2</v>
      </c>
      <c r="B570">
        <v>23772.380984922551</v>
      </c>
      <c r="C570">
        <f t="shared" si="24"/>
        <v>-1.199317693273741</v>
      </c>
      <c r="D570">
        <f t="shared" si="25"/>
        <v>4.3760726818050717</v>
      </c>
      <c r="E570">
        <f t="shared" si="26"/>
        <v>1.434297619766145E-2</v>
      </c>
    </row>
    <row r="571" spans="1:5" x14ac:dyDescent="0.25">
      <c r="A571">
        <v>6.3498902388763823E-2</v>
      </c>
      <c r="B571">
        <v>11109.91444066103</v>
      </c>
      <c r="C571">
        <f t="shared" si="24"/>
        <v>-1.1972337816469694</v>
      </c>
      <c r="D571">
        <f t="shared" si="25"/>
        <v>4.045710714378143</v>
      </c>
      <c r="E571">
        <f t="shared" si="26"/>
        <v>-0.31010620961045499</v>
      </c>
    </row>
    <row r="572" spans="1:5" x14ac:dyDescent="0.25">
      <c r="A572">
        <v>6.3804326681760698E-2</v>
      </c>
      <c r="B572">
        <v>3956.0484753136711</v>
      </c>
      <c r="C572">
        <f t="shared" si="24"/>
        <v>-1.1951498700201977</v>
      </c>
      <c r="D572">
        <f t="shared" si="25"/>
        <v>3.5972616045713126</v>
      </c>
      <c r="E572">
        <f t="shared" si="26"/>
        <v>-0.75264253779847357</v>
      </c>
    </row>
    <row r="573" spans="1:5" x14ac:dyDescent="0.25">
      <c r="A573">
        <v>6.4111220039501121E-2</v>
      </c>
      <c r="B573">
        <v>25833.622121662749</v>
      </c>
      <c r="C573">
        <f t="shared" si="24"/>
        <v>-1.193065958393426</v>
      </c>
      <c r="D573">
        <f t="shared" si="25"/>
        <v>4.4121853026954305</v>
      </c>
      <c r="E573">
        <f t="shared" si="26"/>
        <v>6.8193941944456604E-2</v>
      </c>
    </row>
    <row r="574" spans="1:5" x14ac:dyDescent="0.25">
      <c r="A574">
        <v>6.4419589528060914E-2</v>
      </c>
      <c r="B574">
        <v>22045.906958565611</v>
      </c>
      <c r="C574">
        <f t="shared" si="24"/>
        <v>-1.1909820467666543</v>
      </c>
      <c r="D574">
        <f t="shared" si="25"/>
        <v>4.3433279702069356</v>
      </c>
      <c r="E574">
        <f t="shared" si="26"/>
        <v>5.2493910747739569E-3</v>
      </c>
    </row>
    <row r="575" spans="1:5" x14ac:dyDescent="0.25">
      <c r="A575">
        <v>6.4729442247503183E-2</v>
      </c>
      <c r="B575">
        <v>35902.606473748507</v>
      </c>
      <c r="C575">
        <f t="shared" si="24"/>
        <v>-1.1888981351398826</v>
      </c>
      <c r="D575">
        <f t="shared" si="25"/>
        <v>4.5551259788311134</v>
      </c>
      <c r="E575">
        <f t="shared" si="26"/>
        <v>0.22296018131776352</v>
      </c>
    </row>
    <row r="576" spans="1:5" x14ac:dyDescent="0.25">
      <c r="A576">
        <v>6.5040785332041662E-2</v>
      </c>
      <c r="B576">
        <v>17469.77031881471</v>
      </c>
      <c r="C576">
        <f t="shared" si="24"/>
        <v>-1.1868142235131109</v>
      </c>
      <c r="D576">
        <f t="shared" si="25"/>
        <v>4.2422871951988963</v>
      </c>
      <c r="E576">
        <f t="shared" si="26"/>
        <v>-8.3965820695641291E-2</v>
      </c>
    </row>
    <row r="577" spans="1:5" x14ac:dyDescent="0.25">
      <c r="A577">
        <v>6.5353625950205108E-2</v>
      </c>
      <c r="B577">
        <v>10973.91915091239</v>
      </c>
      <c r="C577">
        <f t="shared" si="24"/>
        <v>-1.1847303118863393</v>
      </c>
      <c r="D577">
        <f t="shared" si="25"/>
        <v>4.0403617562571847</v>
      </c>
      <c r="E577">
        <f t="shared" si="26"/>
        <v>-0.27997847801854103</v>
      </c>
    </row>
    <row r="578" spans="1:5" x14ac:dyDescent="0.25">
      <c r="A578">
        <v>6.5667971305002265E-2</v>
      </c>
      <c r="B578">
        <v>11368.384276277529</v>
      </c>
      <c r="C578">
        <f t="shared" si="24"/>
        <v>-1.1826464002595674</v>
      </c>
      <c r="D578">
        <f t="shared" si="25"/>
        <v>4.0556987452718252</v>
      </c>
      <c r="E578">
        <f t="shared" si="26"/>
        <v>-0.25872870738508791</v>
      </c>
    </row>
    <row r="579" spans="1:5" x14ac:dyDescent="0.25">
      <c r="A579">
        <v>6.5983828634087666E-2</v>
      </c>
      <c r="B579">
        <v>25535.762595549011</v>
      </c>
      <c r="C579">
        <f t="shared" ref="C579:C642" si="27">LOG(A579)</f>
        <v>-1.1805624886327957</v>
      </c>
      <c r="D579">
        <f t="shared" ref="D579:D642" si="28">LOG(B579)</f>
        <v>4.4071488320796925</v>
      </c>
      <c r="E579">
        <f t="shared" ref="E579:E642" si="29">D579-$H$8-$H$6*C579</f>
        <v>9.8634161041591728E-2</v>
      </c>
    </row>
    <row r="580" spans="1:5" x14ac:dyDescent="0.25">
      <c r="A580">
        <v>6.6301205209928438E-2</v>
      </c>
      <c r="B580">
        <v>33708.158821176061</v>
      </c>
      <c r="C580">
        <f t="shared" si="27"/>
        <v>-1.178478577006024</v>
      </c>
      <c r="D580">
        <f t="shared" si="28"/>
        <v>4.5277350314992884</v>
      </c>
      <c r="E580">
        <f t="shared" si="29"/>
        <v>0.22513314207999979</v>
      </c>
    </row>
    <row r="581" spans="1:5" x14ac:dyDescent="0.25">
      <c r="A581">
        <v>6.6620108339971618E-2</v>
      </c>
      <c r="B581">
        <v>31998.366814255969</v>
      </c>
      <c r="C581">
        <f t="shared" si="27"/>
        <v>-1.1763946653792523</v>
      </c>
      <c r="D581">
        <f t="shared" si="28"/>
        <v>4.5051278126431233</v>
      </c>
      <c r="E581">
        <f t="shared" si="29"/>
        <v>0.20843870484264659</v>
      </c>
    </row>
    <row r="582" spans="1:5" x14ac:dyDescent="0.25">
      <c r="A582">
        <v>6.6940545366812446E-2</v>
      </c>
      <c r="B582">
        <v>19146.536920983079</v>
      </c>
      <c r="C582">
        <f t="shared" si="27"/>
        <v>-1.1743107537524806</v>
      </c>
      <c r="D582">
        <f t="shared" si="28"/>
        <v>4.2820902335466835</v>
      </c>
      <c r="E582">
        <f t="shared" si="29"/>
        <v>-8.6860926349809908E-3</v>
      </c>
    </row>
    <row r="583" spans="1:5" x14ac:dyDescent="0.25">
      <c r="A583">
        <v>6.7262523668363397E-2</v>
      </c>
      <c r="B583">
        <v>17238.47640117554</v>
      </c>
      <c r="C583">
        <f t="shared" si="27"/>
        <v>-1.1722268421257089</v>
      </c>
      <c r="D583">
        <f t="shared" si="28"/>
        <v>4.2364988786695212</v>
      </c>
      <c r="E583">
        <f t="shared" si="29"/>
        <v>-4.8364665893331438E-2</v>
      </c>
    </row>
    <row r="584" spans="1:5" x14ac:dyDescent="0.25">
      <c r="A584">
        <v>6.7586050658024102E-2</v>
      </c>
      <c r="B584">
        <v>15658.63503455229</v>
      </c>
      <c r="C584">
        <f t="shared" si="27"/>
        <v>-1.1701429304989373</v>
      </c>
      <c r="D584">
        <f t="shared" si="28"/>
        <v>4.1947539018599658</v>
      </c>
      <c r="E584">
        <f t="shared" si="29"/>
        <v>-8.4196861084074648E-2</v>
      </c>
    </row>
    <row r="585" spans="1:5" x14ac:dyDescent="0.25">
      <c r="A585">
        <v>6.7911133784852001E-2</v>
      </c>
      <c r="B585">
        <v>21783.613480487689</v>
      </c>
      <c r="C585">
        <f t="shared" si="27"/>
        <v>-1.1680590188721656</v>
      </c>
      <c r="D585">
        <f t="shared" si="28"/>
        <v>4.3381299224569272</v>
      </c>
      <c r="E585">
        <f t="shared" si="29"/>
        <v>6.5091941131699027E-2</v>
      </c>
    </row>
    <row r="586" spans="1:5" x14ac:dyDescent="0.25">
      <c r="A586">
        <v>6.8237780533733833E-2</v>
      </c>
      <c r="B586">
        <v>20486.287111886071</v>
      </c>
      <c r="C586">
        <f t="shared" si="27"/>
        <v>-1.1659751072453939</v>
      </c>
      <c r="D586">
        <f t="shared" si="28"/>
        <v>4.3114632549881788</v>
      </c>
      <c r="E586">
        <f t="shared" si="29"/>
        <v>4.433805528176249E-2</v>
      </c>
    </row>
    <row r="587" spans="1:5" x14ac:dyDescent="0.25">
      <c r="A587">
        <v>6.856599842555805E-2</v>
      </c>
      <c r="B587">
        <v>16799.201424503859</v>
      </c>
      <c r="C587">
        <f t="shared" si="27"/>
        <v>-1.1638911956186222</v>
      </c>
      <c r="D587">
        <f t="shared" si="28"/>
        <v>4.2252886373702401</v>
      </c>
      <c r="E587">
        <f t="shared" si="29"/>
        <v>-3.5923780717364018E-2</v>
      </c>
    </row>
    <row r="588" spans="1:5" x14ac:dyDescent="0.25">
      <c r="A588">
        <v>6.8895795017387906E-2</v>
      </c>
      <c r="B588">
        <v>21415.477741884391</v>
      </c>
      <c r="C588">
        <f t="shared" si="27"/>
        <v>-1.1618072839918505</v>
      </c>
      <c r="D588">
        <f t="shared" si="28"/>
        <v>4.3307277671916067</v>
      </c>
      <c r="E588">
        <f t="shared" si="29"/>
        <v>7.5428130722814402E-2</v>
      </c>
    </row>
    <row r="589" spans="1:5" x14ac:dyDescent="0.25">
      <c r="A589">
        <v>6.9227177902635495E-2</v>
      </c>
      <c r="B589">
        <v>11284.094775838639</v>
      </c>
      <c r="C589">
        <f t="shared" si="27"/>
        <v>-1.1597233723650788</v>
      </c>
      <c r="D589">
        <f t="shared" si="28"/>
        <v>4.0524667251659663</v>
      </c>
      <c r="E589">
        <f t="shared" si="29"/>
        <v>-0.19692012968401373</v>
      </c>
    </row>
    <row r="590" spans="1:5" x14ac:dyDescent="0.25">
      <c r="A590">
        <v>6.9560154711236569E-2</v>
      </c>
      <c r="B590">
        <v>20964.97441790258</v>
      </c>
      <c r="C590">
        <f t="shared" si="27"/>
        <v>-1.1576394607383071</v>
      </c>
      <c r="D590">
        <f t="shared" si="28"/>
        <v>4.3214943368006162</v>
      </c>
      <c r="E590">
        <f t="shared" si="29"/>
        <v>7.8020263569448467E-2</v>
      </c>
    </row>
    <row r="591" spans="1:5" x14ac:dyDescent="0.25">
      <c r="A591">
        <v>6.9894733109826218E-2</v>
      </c>
      <c r="B591">
        <v>25102.459829023988</v>
      </c>
      <c r="C591">
        <f t="shared" si="27"/>
        <v>-1.1555555491115355</v>
      </c>
      <c r="D591">
        <f t="shared" si="28"/>
        <v>4.3997162807570591</v>
      </c>
      <c r="E591">
        <f t="shared" si="29"/>
        <v>0.16215498914470317</v>
      </c>
    </row>
    <row r="592" spans="1:5" x14ac:dyDescent="0.25">
      <c r="A592">
        <v>7.0230920801915397E-2</v>
      </c>
      <c r="B592">
        <v>18926.04430211832</v>
      </c>
      <c r="C592">
        <f t="shared" si="27"/>
        <v>-1.1534716374847638</v>
      </c>
      <c r="D592">
        <f t="shared" si="28"/>
        <v>4.2770598523535961</v>
      </c>
      <c r="E592">
        <f t="shared" si="29"/>
        <v>4.5411342360052398E-2</v>
      </c>
    </row>
    <row r="593" spans="1:5" x14ac:dyDescent="0.25">
      <c r="A593">
        <v>7.0568725528068268E-2</v>
      </c>
      <c r="B593">
        <v>15440.462757797341</v>
      </c>
      <c r="C593">
        <f t="shared" si="27"/>
        <v>-1.1513877258579921</v>
      </c>
      <c r="D593">
        <f t="shared" si="28"/>
        <v>4.188660312200895</v>
      </c>
      <c r="E593">
        <f t="shared" si="29"/>
        <v>-3.7075416173836917E-2</v>
      </c>
    </row>
    <row r="594" spans="1:5" x14ac:dyDescent="0.25">
      <c r="A594">
        <v>7.0908155066080489E-2</v>
      </c>
      <c r="B594">
        <v>13969.20625476132</v>
      </c>
      <c r="C594">
        <f t="shared" si="27"/>
        <v>-1.1493038142312204</v>
      </c>
      <c r="D594">
        <f t="shared" si="28"/>
        <v>4.1451717297383288</v>
      </c>
      <c r="E594">
        <f t="shared" si="29"/>
        <v>-7.465121701759081E-2</v>
      </c>
    </row>
    <row r="595" spans="1:5" x14ac:dyDescent="0.25">
      <c r="A595">
        <v>7.1249217231158207E-2</v>
      </c>
      <c r="B595">
        <v>21859.997748678499</v>
      </c>
      <c r="C595">
        <f t="shared" si="27"/>
        <v>-1.1472199026044487</v>
      </c>
      <c r="D595">
        <f t="shared" si="28"/>
        <v>4.3396501128864857</v>
      </c>
      <c r="E595">
        <f t="shared" si="29"/>
        <v>0.12573994774937836</v>
      </c>
    </row>
    <row r="596" spans="1:5" x14ac:dyDescent="0.25">
      <c r="A596">
        <v>7.1591919876098073E-2</v>
      </c>
      <c r="B596">
        <v>17184.96605081706</v>
      </c>
      <c r="C596">
        <f t="shared" si="27"/>
        <v>-1.145135990977677</v>
      </c>
      <c r="D596">
        <f t="shared" si="28"/>
        <v>4.2351486785182031</v>
      </c>
      <c r="E596">
        <f t="shared" si="29"/>
        <v>2.7151294999907538E-2</v>
      </c>
    </row>
    <row r="597" spans="1:5" x14ac:dyDescent="0.25">
      <c r="A597">
        <v>7.1936270891468035E-2</v>
      </c>
      <c r="B597">
        <v>15146.261083662261</v>
      </c>
      <c r="C597">
        <f t="shared" si="27"/>
        <v>-1.1430520793509051</v>
      </c>
      <c r="D597">
        <f t="shared" si="28"/>
        <v>4.1803054387038703</v>
      </c>
      <c r="E597">
        <f t="shared" si="29"/>
        <v>-2.1779163195612572E-2</v>
      </c>
    </row>
    <row r="598" spans="1:5" x14ac:dyDescent="0.25">
      <c r="A598">
        <v>7.2282278205788891E-2</v>
      </c>
      <c r="B598">
        <v>24364.632038530399</v>
      </c>
      <c r="C598">
        <f t="shared" si="27"/>
        <v>-1.1409681677241335</v>
      </c>
      <c r="D598">
        <f t="shared" si="28"/>
        <v>4.3867598569304267</v>
      </c>
      <c r="E598">
        <f t="shared" si="29"/>
        <v>0.1905880366497561</v>
      </c>
    </row>
    <row r="599" spans="1:5" x14ac:dyDescent="0.25">
      <c r="A599">
        <v>7.2629949785717074E-2</v>
      </c>
      <c r="B599">
        <v>33549.712927802313</v>
      </c>
      <c r="C599">
        <f t="shared" si="27"/>
        <v>-1.1388842560973618</v>
      </c>
      <c r="D599">
        <f t="shared" si="28"/>
        <v>4.5256888084273728</v>
      </c>
      <c r="E599">
        <f t="shared" si="29"/>
        <v>0.33542976976551397</v>
      </c>
    </row>
    <row r="600" spans="1:5" x14ac:dyDescent="0.25">
      <c r="A600">
        <v>7.297929363622789E-2</v>
      </c>
      <c r="B600">
        <v>17278.723810224568</v>
      </c>
      <c r="C600">
        <f t="shared" si="27"/>
        <v>-1.1368003444705901</v>
      </c>
      <c r="D600">
        <f t="shared" si="28"/>
        <v>4.237511662758342</v>
      </c>
      <c r="E600">
        <f t="shared" si="29"/>
        <v>5.3165405715295488E-2</v>
      </c>
    </row>
    <row r="601" spans="1:5" x14ac:dyDescent="0.25">
      <c r="A601">
        <v>7.3330317800799918E-2</v>
      </c>
      <c r="B601">
        <v>11770.32750957809</v>
      </c>
      <c r="C601">
        <f t="shared" si="27"/>
        <v>-1.1347164328438184</v>
      </c>
      <c r="D601">
        <f t="shared" si="28"/>
        <v>4.0707885472634571</v>
      </c>
      <c r="E601">
        <f t="shared" si="29"/>
        <v>-0.1076449281607772</v>
      </c>
    </row>
    <row r="602" spans="1:5" x14ac:dyDescent="0.25">
      <c r="A602">
        <v>7.3683030361600163E-2</v>
      </c>
      <c r="B602">
        <v>20600.586277432561</v>
      </c>
      <c r="C602">
        <f t="shared" si="27"/>
        <v>-1.1326325212170467</v>
      </c>
      <c r="D602">
        <f t="shared" si="28"/>
        <v>4.3138795802444294</v>
      </c>
      <c r="E602">
        <f t="shared" si="29"/>
        <v>0.14135888643900696</v>
      </c>
    </row>
    <row r="603" spans="1:5" x14ac:dyDescent="0.25">
      <c r="A603">
        <v>7.4037439439670172E-2</v>
      </c>
      <c r="B603">
        <v>16654.196816989759</v>
      </c>
      <c r="C603">
        <f t="shared" si="27"/>
        <v>-1.130548609590275</v>
      </c>
      <c r="D603">
        <f t="shared" si="28"/>
        <v>4.2215236927846016</v>
      </c>
      <c r="E603">
        <f t="shared" si="29"/>
        <v>5.4915780597991404E-2</v>
      </c>
    </row>
    <row r="604" spans="1:5" x14ac:dyDescent="0.25">
      <c r="A604">
        <v>7.439355319511301E-2</v>
      </c>
      <c r="B604">
        <v>13463.80476185163</v>
      </c>
      <c r="C604">
        <f t="shared" si="27"/>
        <v>-1.1284646979635033</v>
      </c>
      <c r="D604">
        <f t="shared" si="28"/>
        <v>4.1291678053247738</v>
      </c>
      <c r="E604">
        <f t="shared" si="29"/>
        <v>-3.1527325243024595E-2</v>
      </c>
    </row>
    <row r="605" spans="1:5" x14ac:dyDescent="0.25">
      <c r="A605">
        <v>7.4751379827281125E-2</v>
      </c>
      <c r="B605">
        <v>10344.09221360099</v>
      </c>
      <c r="C605">
        <f t="shared" si="27"/>
        <v>-1.1263807863367317</v>
      </c>
      <c r="D605">
        <f t="shared" si="28"/>
        <v>4.0146923834577555</v>
      </c>
      <c r="E605">
        <f t="shared" si="29"/>
        <v>-0.14008996549123065</v>
      </c>
    </row>
    <row r="606" spans="1:5" x14ac:dyDescent="0.25">
      <c r="A606">
        <v>7.5110927574965153E-2</v>
      </c>
      <c r="B606">
        <v>6710.2526099005763</v>
      </c>
      <c r="C606">
        <f t="shared" si="27"/>
        <v>-1.12429687470996</v>
      </c>
      <c r="D606">
        <f t="shared" si="28"/>
        <v>3.8267388696504954</v>
      </c>
      <c r="E606">
        <f t="shared" si="29"/>
        <v>-0.3221306976796785</v>
      </c>
    </row>
    <row r="607" spans="1:5" x14ac:dyDescent="0.25">
      <c r="A607">
        <v>7.5472204716583641E-2</v>
      </c>
      <c r="B607">
        <v>21292.043679382281</v>
      </c>
      <c r="C607">
        <f t="shared" si="27"/>
        <v>-1.1222129630831883</v>
      </c>
      <c r="D607">
        <f t="shared" si="28"/>
        <v>4.3282173484313597</v>
      </c>
      <c r="E607">
        <f t="shared" si="29"/>
        <v>0.18526056271999769</v>
      </c>
    </row>
    <row r="608" spans="1:5" x14ac:dyDescent="0.25">
      <c r="A608">
        <v>7.5835219570373577E-2</v>
      </c>
      <c r="B608">
        <v>19789.201530024191</v>
      </c>
      <c r="C608">
        <f t="shared" si="27"/>
        <v>-1.1201290514564166</v>
      </c>
      <c r="D608">
        <f t="shared" si="28"/>
        <v>4.2964282713109814</v>
      </c>
      <c r="E608">
        <f t="shared" si="29"/>
        <v>0.15938426721843157</v>
      </c>
    </row>
    <row r="609" spans="1:5" x14ac:dyDescent="0.25">
      <c r="A609">
        <v>7.6199980494581973E-2</v>
      </c>
      <c r="B609">
        <v>21590.406680409789</v>
      </c>
      <c r="C609">
        <f t="shared" si="27"/>
        <v>-1.1180451398296449</v>
      </c>
      <c r="D609">
        <f t="shared" si="28"/>
        <v>4.3342608228527322</v>
      </c>
      <c r="E609">
        <f t="shared" si="29"/>
        <v>0.20312960037899463</v>
      </c>
    </row>
    <row r="610" spans="1:5" x14ac:dyDescent="0.25">
      <c r="A610">
        <v>7.6566495887658306E-2</v>
      </c>
      <c r="B610">
        <v>15413.601364928471</v>
      </c>
      <c r="C610">
        <f t="shared" si="27"/>
        <v>-1.1159612282028732</v>
      </c>
      <c r="D610">
        <f t="shared" si="28"/>
        <v>4.1879041228314762</v>
      </c>
      <c r="E610">
        <f t="shared" si="29"/>
        <v>6.2685681976550445E-2</v>
      </c>
    </row>
    <row r="611" spans="1:5" x14ac:dyDescent="0.25">
      <c r="A611">
        <v>7.693477418844788E-2</v>
      </c>
      <c r="B611">
        <v>8910.9898958511058</v>
      </c>
      <c r="C611">
        <f t="shared" si="27"/>
        <v>-1.1138773165761016</v>
      </c>
      <c r="D611">
        <f t="shared" si="28"/>
        <v>3.9499259512227773</v>
      </c>
      <c r="E611">
        <f t="shared" si="29"/>
        <v>-0.16937970801333613</v>
      </c>
    </row>
    <row r="612" spans="1:5" x14ac:dyDescent="0.25">
      <c r="A612">
        <v>7.7304823876386083E-2</v>
      </c>
      <c r="B612">
        <v>7984.8627210898521</v>
      </c>
      <c r="C612">
        <f t="shared" si="27"/>
        <v>-1.1117934049493299</v>
      </c>
      <c r="D612">
        <f t="shared" si="28"/>
        <v>3.9022674539766111</v>
      </c>
      <c r="E612">
        <f t="shared" si="29"/>
        <v>-0.21112542364069053</v>
      </c>
    </row>
    <row r="613" spans="1:5" x14ac:dyDescent="0.25">
      <c r="A613">
        <v>7.7676653471693724E-2</v>
      </c>
      <c r="B613">
        <v>16934.647505529781</v>
      </c>
      <c r="C613">
        <f t="shared" si="27"/>
        <v>-1.1097094933225582</v>
      </c>
      <c r="D613">
        <f t="shared" si="28"/>
        <v>4.2287761612406696</v>
      </c>
      <c r="E613">
        <f t="shared" si="29"/>
        <v>0.12129606524218017</v>
      </c>
    </row>
    <row r="614" spans="1:5" x14ac:dyDescent="0.25">
      <c r="A614">
        <v>7.8050271535573104E-2</v>
      </c>
      <c r="B614">
        <v>13821.36542666517</v>
      </c>
      <c r="C614">
        <f t="shared" si="27"/>
        <v>-1.1076255816957865</v>
      </c>
      <c r="D614">
        <f t="shared" si="28"/>
        <v>4.1405509495485822</v>
      </c>
      <c r="E614">
        <f t="shared" si="29"/>
        <v>3.8983635168905018E-2</v>
      </c>
    </row>
    <row r="615" spans="1:5" x14ac:dyDescent="0.25">
      <c r="A615">
        <v>7.8425686670405226E-2</v>
      </c>
      <c r="B615">
        <v>11280.432155144221</v>
      </c>
      <c r="C615">
        <f t="shared" si="27"/>
        <v>-1.1055416700690146</v>
      </c>
      <c r="D615">
        <f t="shared" si="28"/>
        <v>4.052325737856485</v>
      </c>
      <c r="E615">
        <f t="shared" si="29"/>
        <v>-4.3328794904379464E-2</v>
      </c>
    </row>
    <row r="616" spans="1:5" x14ac:dyDescent="0.25">
      <c r="A616">
        <v>7.8802907519947687E-2</v>
      </c>
      <c r="B616">
        <v>8890.1853078912136</v>
      </c>
      <c r="C616">
        <f t="shared" si="27"/>
        <v>-1.1034577584422429</v>
      </c>
      <c r="D616">
        <f t="shared" si="28"/>
        <v>3.9489108135411759</v>
      </c>
      <c r="E616">
        <f t="shared" si="29"/>
        <v>-0.14083093760087673</v>
      </c>
    </row>
    <row r="617" spans="1:5" x14ac:dyDescent="0.25">
      <c r="A617">
        <v>7.9181942769533942E-2</v>
      </c>
      <c r="B617">
        <v>12889.97716777124</v>
      </c>
      <c r="C617">
        <f t="shared" si="27"/>
        <v>-1.1013738468154712</v>
      </c>
      <c r="D617">
        <f t="shared" si="28"/>
        <v>4.1102521480811189</v>
      </c>
      <c r="E617">
        <f t="shared" si="29"/>
        <v>2.6423178557878568E-2</v>
      </c>
    </row>
    <row r="618" spans="1:5" x14ac:dyDescent="0.25">
      <c r="A618">
        <v>7.9562801146273121E-2</v>
      </c>
      <c r="B618">
        <v>25015.439943089281</v>
      </c>
      <c r="C618">
        <f t="shared" si="27"/>
        <v>-1.0992899351886996</v>
      </c>
      <c r="D618">
        <f t="shared" si="28"/>
        <v>4.3982081451636974</v>
      </c>
      <c r="E618">
        <f t="shared" si="29"/>
        <v>0.32029195725926884</v>
      </c>
    </row>
    <row r="619" spans="1:5" x14ac:dyDescent="0.25">
      <c r="A619">
        <v>7.9945491419251002E-2</v>
      </c>
      <c r="B619">
        <v>11253.09842945936</v>
      </c>
      <c r="C619">
        <f t="shared" si="27"/>
        <v>-1.0972060235619279</v>
      </c>
      <c r="D619">
        <f t="shared" si="28"/>
        <v>4.0512721176070867</v>
      </c>
      <c r="E619">
        <f t="shared" si="29"/>
        <v>-2.073128867852958E-2</v>
      </c>
    </row>
    <row r="620" spans="1:5" x14ac:dyDescent="0.25">
      <c r="A620">
        <v>8.0330022399731915E-2</v>
      </c>
      <c r="B620">
        <v>7508.8485231070808</v>
      </c>
      <c r="C620">
        <f t="shared" si="27"/>
        <v>-1.0951221119351562</v>
      </c>
      <c r="D620">
        <f t="shared" si="28"/>
        <v>3.8755733433420985</v>
      </c>
      <c r="E620">
        <f t="shared" si="29"/>
        <v>-0.19051728132470558</v>
      </c>
    </row>
    <row r="621" spans="1:5" x14ac:dyDescent="0.25">
      <c r="A621">
        <v>8.0716402941361606E-2</v>
      </c>
      <c r="B621">
        <v>12152.492900121009</v>
      </c>
      <c r="C621">
        <f t="shared" si="27"/>
        <v>-1.0930382003083845</v>
      </c>
      <c r="D621">
        <f t="shared" si="28"/>
        <v>4.084665376017786</v>
      </c>
      <c r="E621">
        <f t="shared" si="29"/>
        <v>2.4487532969793779E-2</v>
      </c>
    </row>
    <row r="622" spans="1:5" x14ac:dyDescent="0.25">
      <c r="A622">
        <v>8.1104641940371119E-2</v>
      </c>
      <c r="B622">
        <v>16126.608568896399</v>
      </c>
      <c r="C622">
        <f t="shared" si="27"/>
        <v>-1.0909542886816128</v>
      </c>
      <c r="D622">
        <f t="shared" si="28"/>
        <v>4.2075430447183635</v>
      </c>
      <c r="E622">
        <f t="shared" si="29"/>
        <v>0.15327798328918352</v>
      </c>
    </row>
    <row r="623" spans="1:5" x14ac:dyDescent="0.25">
      <c r="A623">
        <v>8.1494748335781603E-2</v>
      </c>
      <c r="B623">
        <v>11871.736912174139</v>
      </c>
      <c r="C623">
        <f t="shared" si="27"/>
        <v>-1.0888703770548411</v>
      </c>
      <c r="D623">
        <f t="shared" si="28"/>
        <v>4.0745142637050797</v>
      </c>
      <c r="E623">
        <f t="shared" si="29"/>
        <v>2.6161983894711582E-2</v>
      </c>
    </row>
    <row r="624" spans="1:5" x14ac:dyDescent="0.25">
      <c r="A624">
        <v>8.1886731109610131E-2</v>
      </c>
      <c r="B624">
        <v>10727.589488212439</v>
      </c>
      <c r="C624">
        <f t="shared" si="27"/>
        <v>-1.0867864654280694</v>
      </c>
      <c r="D624">
        <f t="shared" si="28"/>
        <v>4.0305021460501775</v>
      </c>
      <c r="E624">
        <f t="shared" si="29"/>
        <v>-1.1937352141378366E-2</v>
      </c>
    </row>
    <row r="625" spans="1:5" x14ac:dyDescent="0.25">
      <c r="A625">
        <v>8.2280599287076511E-2</v>
      </c>
      <c r="B625">
        <v>9989.3430245153959</v>
      </c>
      <c r="C625">
        <f t="shared" si="27"/>
        <v>-1.0847025538012978</v>
      </c>
      <c r="D625">
        <f t="shared" si="28"/>
        <v>3.9995369266434055</v>
      </c>
      <c r="E625">
        <f t="shared" si="29"/>
        <v>-3.6989789929338102E-2</v>
      </c>
    </row>
    <row r="626" spans="1:5" x14ac:dyDescent="0.25">
      <c r="A626">
        <v>8.2676361936811105E-2</v>
      </c>
      <c r="B626">
        <v>7501.1833659050017</v>
      </c>
      <c r="C626">
        <f t="shared" si="27"/>
        <v>-1.0826186421745261</v>
      </c>
      <c r="D626">
        <f t="shared" si="28"/>
        <v>3.8751297818906938</v>
      </c>
      <c r="E626">
        <f t="shared" si="29"/>
        <v>-0.15548415306323804</v>
      </c>
    </row>
    <row r="627" spans="1:5" x14ac:dyDescent="0.25">
      <c r="A627">
        <v>8.307402817106356E-2</v>
      </c>
      <c r="B627">
        <v>5282.7575690318354</v>
      </c>
      <c r="C627">
        <f t="shared" si="27"/>
        <v>-1.0805347305477544</v>
      </c>
      <c r="D627">
        <f t="shared" si="28"/>
        <v>3.7228606809410509</v>
      </c>
      <c r="E627">
        <f t="shared" si="29"/>
        <v>-0.30184047239406864</v>
      </c>
    </row>
    <row r="628" spans="1:5" x14ac:dyDescent="0.25">
      <c r="A628">
        <v>8.3473607145912732E-2</v>
      </c>
      <c r="B628">
        <v>7852.544683345769</v>
      </c>
      <c r="C628">
        <f t="shared" si="27"/>
        <v>-1.0784508189209827</v>
      </c>
      <c r="D628">
        <f t="shared" si="28"/>
        <v>3.8950104163440589</v>
      </c>
      <c r="E628">
        <f t="shared" si="29"/>
        <v>-0.12377795537224889</v>
      </c>
    </row>
    <row r="629" spans="1:5" x14ac:dyDescent="0.25">
      <c r="A629">
        <v>8.3875108061477396E-2</v>
      </c>
      <c r="B629">
        <v>8996.4480950928519</v>
      </c>
      <c r="C629">
        <f t="shared" si="27"/>
        <v>-1.076366907294211</v>
      </c>
      <c r="D629">
        <f t="shared" si="28"/>
        <v>3.95407107864217</v>
      </c>
      <c r="E629">
        <f t="shared" si="29"/>
        <v>-5.8804511455325503E-2</v>
      </c>
    </row>
    <row r="630" spans="1:5" x14ac:dyDescent="0.25">
      <c r="A630">
        <v>8.4278540162128115E-2</v>
      </c>
      <c r="B630">
        <v>7138.6909810809657</v>
      </c>
      <c r="C630">
        <f t="shared" si="27"/>
        <v>-1.0742829956674393</v>
      </c>
      <c r="D630">
        <f t="shared" si="28"/>
        <v>3.8536185826707348</v>
      </c>
      <c r="E630">
        <f t="shared" si="29"/>
        <v>-0.15334422580794849</v>
      </c>
    </row>
    <row r="631" spans="1:5" x14ac:dyDescent="0.25">
      <c r="A631">
        <v>8.4683912736700076E-2</v>
      </c>
      <c r="B631">
        <v>7688.1106270686996</v>
      </c>
      <c r="C631">
        <f t="shared" si="27"/>
        <v>-1.0721990840406677</v>
      </c>
      <c r="D631">
        <f t="shared" si="28"/>
        <v>3.8858196239294558</v>
      </c>
      <c r="E631">
        <f t="shared" si="29"/>
        <v>-0.11523040293041564</v>
      </c>
    </row>
    <row r="632" spans="1:5" x14ac:dyDescent="0.25">
      <c r="A632">
        <v>8.509123511870699E-2</v>
      </c>
      <c r="B632">
        <v>5077.5702820086663</v>
      </c>
      <c r="C632">
        <f t="shared" si="27"/>
        <v>-1.070115172413896</v>
      </c>
      <c r="D632">
        <f t="shared" si="28"/>
        <v>3.7056559434756222</v>
      </c>
      <c r="E632">
        <f t="shared" si="29"/>
        <v>-0.28948130176543696</v>
      </c>
    </row>
    <row r="633" spans="1:5" x14ac:dyDescent="0.25">
      <c r="A633">
        <v>8.5500516686556005E-2</v>
      </c>
      <c r="B633">
        <v>13529.191857644209</v>
      </c>
      <c r="C633">
        <f t="shared" si="27"/>
        <v>-1.0680312607871241</v>
      </c>
      <c r="D633">
        <f t="shared" si="28"/>
        <v>4.1312718555593495</v>
      </c>
      <c r="E633">
        <f t="shared" si="29"/>
        <v>0.14204739193710303</v>
      </c>
    </row>
    <row r="634" spans="1:5" x14ac:dyDescent="0.25">
      <c r="A634">
        <v>8.5911766863763478E-2</v>
      </c>
      <c r="B634">
        <v>15926.636359101711</v>
      </c>
      <c r="C634">
        <f t="shared" si="27"/>
        <v>-1.0659473491603524</v>
      </c>
      <c r="D634">
        <f t="shared" si="28"/>
        <v>4.2021240642550541</v>
      </c>
      <c r="E634">
        <f t="shared" si="29"/>
        <v>0.21881238225161947</v>
      </c>
    </row>
    <row r="635" spans="1:5" x14ac:dyDescent="0.25">
      <c r="A635">
        <v>8.6324995119172201E-2</v>
      </c>
      <c r="B635">
        <v>13297.856963805039</v>
      </c>
      <c r="C635">
        <f t="shared" si="27"/>
        <v>-1.0638634375335807</v>
      </c>
      <c r="D635">
        <f t="shared" si="28"/>
        <v>4.1237816572238639</v>
      </c>
      <c r="E635">
        <f t="shared" si="29"/>
        <v>0.14638275683924151</v>
      </c>
    </row>
    <row r="636" spans="1:5" x14ac:dyDescent="0.25">
      <c r="A636">
        <v>8.6740210967169246E-2</v>
      </c>
      <c r="B636">
        <v>8816.3587041194332</v>
      </c>
      <c r="C636">
        <f t="shared" si="27"/>
        <v>-1.061779525906809</v>
      </c>
      <c r="D636">
        <f t="shared" si="28"/>
        <v>3.9452892516586342</v>
      </c>
      <c r="E636">
        <f t="shared" si="29"/>
        <v>-2.6196867107175947E-2</v>
      </c>
    </row>
    <row r="637" spans="1:5" x14ac:dyDescent="0.25">
      <c r="A637">
        <v>8.7157423967905087E-2</v>
      </c>
      <c r="B637">
        <v>14055.3645035278</v>
      </c>
      <c r="C637">
        <f t="shared" si="27"/>
        <v>-1.0596956142800373</v>
      </c>
      <c r="D637">
        <f t="shared" si="28"/>
        <v>4.1478421128262832</v>
      </c>
      <c r="E637">
        <f t="shared" si="29"/>
        <v>0.1822687756792849</v>
      </c>
    </row>
    <row r="638" spans="1:5" x14ac:dyDescent="0.25">
      <c r="A638">
        <v>8.757664372751367E-2</v>
      </c>
      <c r="B638">
        <v>15049.15440570077</v>
      </c>
      <c r="C638">
        <f t="shared" si="27"/>
        <v>-1.0576117026532657</v>
      </c>
      <c r="D638">
        <f t="shared" si="28"/>
        <v>4.1775120981188856</v>
      </c>
      <c r="E638">
        <f t="shared" si="29"/>
        <v>0.2178515425906995</v>
      </c>
    </row>
    <row r="639" spans="1:5" x14ac:dyDescent="0.25">
      <c r="A639">
        <v>8.7997879898333659E-2</v>
      </c>
      <c r="B639">
        <v>13494.45972414115</v>
      </c>
      <c r="C639">
        <f t="shared" si="27"/>
        <v>-1.055527791026494</v>
      </c>
      <c r="D639">
        <f t="shared" si="28"/>
        <v>4.1301555014511688</v>
      </c>
      <c r="E639">
        <f t="shared" si="29"/>
        <v>0.17640772754179457</v>
      </c>
    </row>
    <row r="640" spans="1:5" x14ac:dyDescent="0.25">
      <c r="A640">
        <v>8.8421142179130635E-2</v>
      </c>
      <c r="B640">
        <v>9382.4708601071034</v>
      </c>
      <c r="C640">
        <f t="shared" si="27"/>
        <v>-1.0534438793997223</v>
      </c>
      <c r="D640">
        <f t="shared" si="28"/>
        <v>3.9723172242639806</v>
      </c>
      <c r="E640">
        <f t="shared" si="29"/>
        <v>2.4482231973418589E-2</v>
      </c>
    </row>
    <row r="641" spans="1:5" x14ac:dyDescent="0.25">
      <c r="A641">
        <v>8.8846440315320407E-2</v>
      </c>
      <c r="B641">
        <v>14394.6547888482</v>
      </c>
      <c r="C641">
        <f t="shared" si="27"/>
        <v>-1.0513599677729506</v>
      </c>
      <c r="D641">
        <f t="shared" si="28"/>
        <v>4.1582012541327513</v>
      </c>
      <c r="E641">
        <f t="shared" si="29"/>
        <v>0.21627904346100157</v>
      </c>
    </row>
    <row r="642" spans="1:5" x14ac:dyDescent="0.25">
      <c r="A642">
        <v>8.9273784099193398E-2</v>
      </c>
      <c r="B642">
        <v>13878.83053989885</v>
      </c>
      <c r="C642">
        <f t="shared" si="27"/>
        <v>-1.0492760561461789</v>
      </c>
      <c r="D642">
        <f t="shared" si="28"/>
        <v>4.1423528730737287</v>
      </c>
      <c r="E642">
        <f t="shared" si="29"/>
        <v>0.20634344402079074</v>
      </c>
    </row>
    <row r="643" spans="1:5" x14ac:dyDescent="0.25">
      <c r="A643">
        <v>8.9703183370140119E-2</v>
      </c>
      <c r="B643">
        <v>12394.70677275342</v>
      </c>
      <c r="C643">
        <f t="shared" ref="C643:C706" si="30">LOG(A643)</f>
        <v>-1.0471921445194072</v>
      </c>
      <c r="D643">
        <f t="shared" ref="D643:D706" si="31">LOG(B643)</f>
        <v>4.0932362569221965</v>
      </c>
      <c r="E643">
        <f t="shared" ref="E643:E706" si="32">D643-$H$8-$H$6*C643</f>
        <v>0.16313960948807082</v>
      </c>
    </row>
    <row r="644" spans="1:5" x14ac:dyDescent="0.25">
      <c r="A644">
        <v>9.0134648014877708E-2</v>
      </c>
      <c r="B644">
        <v>10948.877270133091</v>
      </c>
      <c r="C644">
        <f t="shared" si="30"/>
        <v>-1.0451082328926355</v>
      </c>
      <c r="D644">
        <f t="shared" si="31"/>
        <v>4.0393695876341518</v>
      </c>
      <c r="E644">
        <f t="shared" si="32"/>
        <v>0.11518572181883791</v>
      </c>
    </row>
    <row r="645" spans="1:5" x14ac:dyDescent="0.25">
      <c r="A645">
        <v>9.0568187967677544E-2</v>
      </c>
      <c r="B645">
        <v>10716.0982801714</v>
      </c>
      <c r="C645">
        <f t="shared" si="30"/>
        <v>-1.0430243212658639</v>
      </c>
      <c r="D645">
        <f t="shared" si="31"/>
        <v>4.0300366879839871</v>
      </c>
      <c r="E645">
        <f t="shared" si="32"/>
        <v>0.11176560378748546</v>
      </c>
    </row>
    <row r="646" spans="1:5" x14ac:dyDescent="0.25">
      <c r="A646">
        <v>9.1003813210594045E-2</v>
      </c>
      <c r="B646">
        <v>9587.7177567792078</v>
      </c>
      <c r="C646">
        <f t="shared" si="30"/>
        <v>-1.0409404096390922</v>
      </c>
      <c r="D646">
        <f t="shared" si="31"/>
        <v>3.9817152407894914</v>
      </c>
      <c r="E646">
        <f t="shared" si="32"/>
        <v>6.9356938211801999E-2</v>
      </c>
    </row>
    <row r="647" spans="1:5" x14ac:dyDescent="0.25">
      <c r="A647">
        <v>9.1441533773694433E-2</v>
      </c>
      <c r="B647">
        <v>7697.4479107461948</v>
      </c>
      <c r="C647">
        <f t="shared" si="30"/>
        <v>-1.0388564980123205</v>
      </c>
      <c r="D647">
        <f t="shared" si="31"/>
        <v>3.8863467586792257</v>
      </c>
      <c r="E647">
        <f t="shared" si="32"/>
        <v>-2.0098762279651794E-2</v>
      </c>
    </row>
    <row r="648" spans="1:5" x14ac:dyDescent="0.25">
      <c r="A648">
        <v>9.1881359735289672E-2</v>
      </c>
      <c r="B648">
        <v>5420.9645210358312</v>
      </c>
      <c r="C648">
        <f t="shared" si="30"/>
        <v>-1.0367725863855488</v>
      </c>
      <c r="D648">
        <f t="shared" si="31"/>
        <v>3.7340765649325434</v>
      </c>
      <c r="E648">
        <f t="shared" si="32"/>
        <v>-0.16645617440752192</v>
      </c>
    </row>
    <row r="649" spans="1:5" x14ac:dyDescent="0.25">
      <c r="A649">
        <v>9.2323301222166601E-2</v>
      </c>
      <c r="B649">
        <v>7557.4881729873532</v>
      </c>
      <c r="C649">
        <f t="shared" si="30"/>
        <v>-1.0346886747587771</v>
      </c>
      <c r="D649">
        <f t="shared" si="31"/>
        <v>3.8783774762057464</v>
      </c>
      <c r="E649">
        <f t="shared" si="32"/>
        <v>-1.6242481515507112E-2</v>
      </c>
    </row>
    <row r="650" spans="1:5" x14ac:dyDescent="0.25">
      <c r="A650">
        <v>9.2767368409820972E-2</v>
      </c>
      <c r="B650">
        <v>7575.5787711645035</v>
      </c>
      <c r="C650">
        <f t="shared" si="30"/>
        <v>-1.0326047631320054</v>
      </c>
      <c r="D650">
        <f t="shared" si="31"/>
        <v>3.8794158183652327</v>
      </c>
      <c r="E650">
        <f t="shared" si="32"/>
        <v>-9.291357737208461E-3</v>
      </c>
    </row>
    <row r="651" spans="1:5" x14ac:dyDescent="0.25">
      <c r="A651">
        <v>9.3213571522691857E-2</v>
      </c>
      <c r="B651">
        <v>3716.8009968242059</v>
      </c>
      <c r="C651">
        <f t="shared" si="30"/>
        <v>-1.0305208515052338</v>
      </c>
      <c r="D651">
        <f t="shared" si="31"/>
        <v>3.5701693089314062</v>
      </c>
      <c r="E651">
        <f t="shared" si="32"/>
        <v>-0.31262508555222279</v>
      </c>
    </row>
    <row r="652" spans="1:5" x14ac:dyDescent="0.25">
      <c r="A652">
        <v>9.3661920834397006E-2</v>
      </c>
      <c r="B652">
        <v>7709.3234695467336</v>
      </c>
      <c r="C652">
        <f t="shared" si="30"/>
        <v>-1.0284369398784619</v>
      </c>
      <c r="D652">
        <f t="shared" si="31"/>
        <v>3.8870162682799982</v>
      </c>
      <c r="E652">
        <f t="shared" si="32"/>
        <v>1.0134655415181992E-2</v>
      </c>
    </row>
    <row r="653" spans="1:5" x14ac:dyDescent="0.25">
      <c r="A653">
        <v>9.4112426667969304E-2</v>
      </c>
      <c r="B653">
        <v>4306.2259574192167</v>
      </c>
      <c r="C653">
        <f t="shared" si="30"/>
        <v>-1.0263530282516902</v>
      </c>
      <c r="D653">
        <f t="shared" si="31"/>
        <v>3.6340968144994656</v>
      </c>
      <c r="E653">
        <f t="shared" si="32"/>
        <v>-0.23687201674653879</v>
      </c>
    </row>
    <row r="654" spans="1:5" x14ac:dyDescent="0.25">
      <c r="A654">
        <v>9.4565099396094615E-2</v>
      </c>
      <c r="B654">
        <v>9164.1333901115413</v>
      </c>
      <c r="C654">
        <f t="shared" si="30"/>
        <v>-1.0242691166249185</v>
      </c>
      <c r="D654">
        <f t="shared" si="31"/>
        <v>3.9620914020110058</v>
      </c>
      <c r="E654">
        <f t="shared" si="32"/>
        <v>9.7035352383813667E-2</v>
      </c>
    </row>
    <row r="655" spans="1:5" x14ac:dyDescent="0.25">
      <c r="A655">
        <v>9.501994944135056E-2</v>
      </c>
      <c r="B655">
        <v>5234.3326977923971</v>
      </c>
      <c r="C655">
        <f t="shared" si="30"/>
        <v>-1.0221852049981468</v>
      </c>
      <c r="D655">
        <f t="shared" si="31"/>
        <v>3.7188613232376371</v>
      </c>
      <c r="E655">
        <f t="shared" si="32"/>
        <v>-0.14028194477074329</v>
      </c>
    </row>
    <row r="656" spans="1:5" x14ac:dyDescent="0.25">
      <c r="A656">
        <v>9.5476987276446421E-2</v>
      </c>
      <c r="B656">
        <v>9106.8274123328065</v>
      </c>
      <c r="C656">
        <f t="shared" si="30"/>
        <v>-1.0201012933713751</v>
      </c>
      <c r="D656">
        <f t="shared" si="31"/>
        <v>3.9593671061397231</v>
      </c>
      <c r="E656">
        <f t="shared" si="32"/>
        <v>0.10613661975015498</v>
      </c>
    </row>
    <row r="657" spans="1:5" x14ac:dyDescent="0.25">
      <c r="A657">
        <v>9.5936223424464312E-2</v>
      </c>
      <c r="B657">
        <v>9415.4979645452713</v>
      </c>
      <c r="C657">
        <f t="shared" si="30"/>
        <v>-1.0180173817446034</v>
      </c>
      <c r="D657">
        <f t="shared" si="31"/>
        <v>3.9738432938200501</v>
      </c>
      <c r="E657">
        <f t="shared" si="32"/>
        <v>0.12652558904929423</v>
      </c>
    </row>
    <row r="658" spans="1:5" x14ac:dyDescent="0.25">
      <c r="A658">
        <v>9.6397668459101526E-2</v>
      </c>
      <c r="B658">
        <v>7424.4475702566788</v>
      </c>
      <c r="C658">
        <f t="shared" si="30"/>
        <v>-1.0159334701178317</v>
      </c>
      <c r="D658">
        <f t="shared" si="31"/>
        <v>3.8706641447078112</v>
      </c>
      <c r="E658">
        <f t="shared" si="32"/>
        <v>2.9259221555867132E-2</v>
      </c>
    </row>
    <row r="659" spans="1:5" x14ac:dyDescent="0.25">
      <c r="A659">
        <v>9.6861333004913869E-2</v>
      </c>
      <c r="B659">
        <v>6687.2157029872023</v>
      </c>
      <c r="C659">
        <f t="shared" si="30"/>
        <v>-1.0138495584910601</v>
      </c>
      <c r="D659">
        <f t="shared" si="31"/>
        <v>3.8252453320388722</v>
      </c>
      <c r="E659">
        <f t="shared" si="32"/>
        <v>-1.0246809494259601E-2</v>
      </c>
    </row>
    <row r="660" spans="1:5" x14ac:dyDescent="0.25">
      <c r="A660">
        <v>9.732722773756039E-2</v>
      </c>
      <c r="B660">
        <v>7156.159709334569</v>
      </c>
      <c r="C660">
        <f t="shared" si="30"/>
        <v>-1.0117656468642884</v>
      </c>
      <c r="D660">
        <f t="shared" si="31"/>
        <v>3.8546800244762069</v>
      </c>
      <c r="E660">
        <f t="shared" si="32"/>
        <v>2.5100664561886976E-2</v>
      </c>
    </row>
    <row r="661" spans="1:5" x14ac:dyDescent="0.25">
      <c r="A661">
        <v>9.779536338404915E-2</v>
      </c>
      <c r="B661">
        <v>2489.3584668870099</v>
      </c>
      <c r="C661">
        <f t="shared" si="30"/>
        <v>-1.0096817352375167</v>
      </c>
      <c r="D661">
        <f t="shared" si="31"/>
        <v>3.3960874393894227</v>
      </c>
      <c r="E661">
        <f t="shared" si="32"/>
        <v>-0.42757913890608501</v>
      </c>
    </row>
    <row r="662" spans="1:5" x14ac:dyDescent="0.25">
      <c r="A662">
        <v>9.8265750722984185E-2</v>
      </c>
      <c r="B662">
        <v>5336.3789443473106</v>
      </c>
      <c r="C662">
        <f t="shared" si="30"/>
        <v>-1.007597823610745</v>
      </c>
      <c r="D662">
        <f t="shared" si="31"/>
        <v>3.7272466619121549</v>
      </c>
      <c r="E662">
        <f t="shared" si="32"/>
        <v>-9.0507134764540531E-2</v>
      </c>
    </row>
    <row r="663" spans="1:5" x14ac:dyDescent="0.25">
      <c r="A663">
        <v>9.8738400584813701E-2</v>
      </c>
      <c r="B663">
        <v>5280.3669948491433</v>
      </c>
      <c r="C663">
        <f t="shared" si="30"/>
        <v>-1.0055139119839733</v>
      </c>
      <c r="D663">
        <f t="shared" si="31"/>
        <v>3.7226641078177161</v>
      </c>
      <c r="E663">
        <f t="shared" si="32"/>
        <v>-8.917690724016758E-2</v>
      </c>
    </row>
    <row r="664" spans="1:5" x14ac:dyDescent="0.25">
      <c r="A664">
        <v>9.9213323852079427E-2</v>
      </c>
      <c r="B664">
        <v>3764.7506275435512</v>
      </c>
      <c r="C664">
        <f t="shared" si="30"/>
        <v>-1.0034300003572016</v>
      </c>
      <c r="D664">
        <f t="shared" si="31"/>
        <v>3.5757362143564908</v>
      </c>
      <c r="E664">
        <f t="shared" si="32"/>
        <v>-0.23019201908258058</v>
      </c>
    </row>
    <row r="665" spans="1:5" x14ac:dyDescent="0.25">
      <c r="A665">
        <v>9.9690531459667206E-2</v>
      </c>
      <c r="B665">
        <v>3590.8947790620159</v>
      </c>
      <c r="C665">
        <f t="shared" si="30"/>
        <v>-1.00134608873043</v>
      </c>
      <c r="D665">
        <f t="shared" si="31"/>
        <v>3.5552026795503981</v>
      </c>
      <c r="E665">
        <f t="shared" si="32"/>
        <v>-0.24481277226986142</v>
      </c>
    </row>
    <row r="666" spans="1:5" x14ac:dyDescent="0.25">
      <c r="A666">
        <v>0.1001700343950587</v>
      </c>
      <c r="B666">
        <v>6136.2824199498446</v>
      </c>
      <c r="C666">
        <f t="shared" si="30"/>
        <v>-0.99926217710365839</v>
      </c>
      <c r="D666">
        <f t="shared" si="31"/>
        <v>3.7879053396311488</v>
      </c>
      <c r="E666">
        <f t="shared" si="32"/>
        <v>-6.1973305702989201E-3</v>
      </c>
    </row>
    <row r="667" spans="1:5" x14ac:dyDescent="0.25">
      <c r="A667">
        <v>0.1006518436985845</v>
      </c>
      <c r="B667">
        <v>8724.4375328582846</v>
      </c>
      <c r="C667">
        <f t="shared" si="30"/>
        <v>-0.99717826547688682</v>
      </c>
      <c r="D667">
        <f t="shared" si="31"/>
        <v>3.9407374374363733</v>
      </c>
      <c r="E667">
        <f t="shared" si="32"/>
        <v>0.15254754885373734</v>
      </c>
    </row>
    <row r="668" spans="1:5" x14ac:dyDescent="0.25">
      <c r="A668">
        <v>0.1011359704636782</v>
      </c>
      <c r="B668">
        <v>9462.4449662152801</v>
      </c>
      <c r="C668">
        <f t="shared" si="30"/>
        <v>-0.99509435385011502</v>
      </c>
      <c r="D668">
        <f t="shared" si="31"/>
        <v>3.9760033666493682</v>
      </c>
      <c r="E668">
        <f t="shared" si="32"/>
        <v>0.19372625968554491</v>
      </c>
    </row>
    <row r="669" spans="1:5" x14ac:dyDescent="0.25">
      <c r="A669">
        <v>0.10162242583713189</v>
      </c>
      <c r="B669">
        <v>15843.07872524427</v>
      </c>
      <c r="C669">
        <f t="shared" si="30"/>
        <v>-0.99301044222334311</v>
      </c>
      <c r="D669">
        <f t="shared" si="31"/>
        <v>4.1998395802498303</v>
      </c>
      <c r="E669">
        <f t="shared" si="32"/>
        <v>0.42347525490481974</v>
      </c>
    </row>
    <row r="670" spans="1:5" x14ac:dyDescent="0.25">
      <c r="A670">
        <v>0.1021112210193527</v>
      </c>
      <c r="B670">
        <v>6938.1253228611267</v>
      </c>
      <c r="C670">
        <f t="shared" si="30"/>
        <v>-0.99092653059657121</v>
      </c>
      <c r="D670">
        <f t="shared" si="31"/>
        <v>3.8412421402070334</v>
      </c>
      <c r="E670">
        <f t="shared" si="32"/>
        <v>7.0790596480835521E-2</v>
      </c>
    </row>
    <row r="671" spans="1:5" x14ac:dyDescent="0.25">
      <c r="A671">
        <v>0.1026023672646207</v>
      </c>
      <c r="B671">
        <v>6056.0030500842186</v>
      </c>
      <c r="C671">
        <f t="shared" si="30"/>
        <v>-0.98884261896979975</v>
      </c>
      <c r="D671">
        <f t="shared" si="31"/>
        <v>3.7821860852229299</v>
      </c>
      <c r="E671">
        <f t="shared" si="32"/>
        <v>1.7647323115543401E-2</v>
      </c>
    </row>
    <row r="672" spans="1:5" x14ac:dyDescent="0.25">
      <c r="A672">
        <v>0.1030958758813484</v>
      </c>
      <c r="B672">
        <v>6564.3700593286994</v>
      </c>
      <c r="C672">
        <f t="shared" si="30"/>
        <v>-0.98675870734302784</v>
      </c>
      <c r="D672">
        <f t="shared" si="31"/>
        <v>3.8171930559572722</v>
      </c>
      <c r="E672">
        <f t="shared" si="32"/>
        <v>5.8567075468698437E-2</v>
      </c>
    </row>
    <row r="673" spans="1:5" x14ac:dyDescent="0.25">
      <c r="A673">
        <v>0.1035917582323404</v>
      </c>
      <c r="B673">
        <v>3041.293210374527</v>
      </c>
      <c r="C673">
        <f t="shared" si="30"/>
        <v>-0.98467479571625638</v>
      </c>
      <c r="D673">
        <f t="shared" si="31"/>
        <v>3.4830582923930975</v>
      </c>
      <c r="E673">
        <f t="shared" si="32"/>
        <v>-0.2696549064766649</v>
      </c>
    </row>
    <row r="674" spans="1:5" x14ac:dyDescent="0.25">
      <c r="A674">
        <v>0.1040900257350558</v>
      </c>
      <c r="B674">
        <v>6153.4761142696143</v>
      </c>
      <c r="C674">
        <f t="shared" si="30"/>
        <v>-0.98259088408948458</v>
      </c>
      <c r="D674">
        <f t="shared" si="31"/>
        <v>3.789120519151163</v>
      </c>
      <c r="E674">
        <f t="shared" si="32"/>
        <v>4.2320101900212848E-2</v>
      </c>
    </row>
    <row r="675" spans="1:5" x14ac:dyDescent="0.25">
      <c r="A675">
        <v>0.1045906898618704</v>
      </c>
      <c r="B675">
        <v>5360.3792800726187</v>
      </c>
      <c r="C675">
        <f t="shared" si="30"/>
        <v>-0.9805069724627129</v>
      </c>
      <c r="D675">
        <f t="shared" si="31"/>
        <v>3.7291955198075168</v>
      </c>
      <c r="E675">
        <f t="shared" si="32"/>
        <v>-1.1692115824621041E-2</v>
      </c>
    </row>
    <row r="676" spans="1:5" x14ac:dyDescent="0.25">
      <c r="A676">
        <v>0.1050937621403413</v>
      </c>
      <c r="B676">
        <v>5439.4398719677429</v>
      </c>
      <c r="C676">
        <f t="shared" si="30"/>
        <v>-0.97842306083594133</v>
      </c>
      <c r="D676">
        <f t="shared" si="31"/>
        <v>3.7355541803897143</v>
      </c>
      <c r="E676">
        <f t="shared" si="32"/>
        <v>5.7932637638824502E-4</v>
      </c>
    </row>
    <row r="677" spans="1:5" x14ac:dyDescent="0.25">
      <c r="A677">
        <v>0.1055992541534722</v>
      </c>
      <c r="B677">
        <v>7338.745470336662</v>
      </c>
      <c r="C677">
        <f t="shared" si="30"/>
        <v>-0.97633914920916942</v>
      </c>
      <c r="D677">
        <f t="shared" si="31"/>
        <v>3.8656218253280263</v>
      </c>
      <c r="E677">
        <f t="shared" si="32"/>
        <v>0.13655975293351297</v>
      </c>
    </row>
    <row r="678" spans="1:5" x14ac:dyDescent="0.25">
      <c r="A678">
        <v>0.1061071775399799</v>
      </c>
      <c r="B678">
        <v>6486.5486297591297</v>
      </c>
      <c r="C678">
        <f t="shared" si="30"/>
        <v>-0.97425523758239763</v>
      </c>
      <c r="D678">
        <f t="shared" si="31"/>
        <v>3.8120136783487415</v>
      </c>
      <c r="E678">
        <f t="shared" si="32"/>
        <v>8.8864387573040382E-2</v>
      </c>
    </row>
    <row r="679" spans="1:5" x14ac:dyDescent="0.25">
      <c r="A679">
        <v>0.1066175439945625</v>
      </c>
      <c r="B679">
        <v>7916.0862512784342</v>
      </c>
      <c r="C679">
        <f t="shared" si="30"/>
        <v>-0.97217132595562616</v>
      </c>
      <c r="D679">
        <f t="shared" si="31"/>
        <v>3.898510517501288</v>
      </c>
      <c r="E679">
        <f t="shared" si="32"/>
        <v>0.18127400834439822</v>
      </c>
    </row>
    <row r="680" spans="1:5" x14ac:dyDescent="0.25">
      <c r="A680">
        <v>0.1071303652681687</v>
      </c>
      <c r="B680">
        <v>3719.2672436983989</v>
      </c>
      <c r="C680">
        <f t="shared" si="30"/>
        <v>-0.97008741432885459</v>
      </c>
      <c r="D680">
        <f t="shared" si="31"/>
        <v>3.5704573852139525</v>
      </c>
      <c r="E680">
        <f t="shared" si="32"/>
        <v>-0.14086634232412543</v>
      </c>
    </row>
    <row r="681" spans="1:5" x14ac:dyDescent="0.25">
      <c r="A681">
        <v>0.1076456531682682</v>
      </c>
      <c r="B681">
        <v>2897.1628098431829</v>
      </c>
      <c r="C681">
        <f t="shared" si="30"/>
        <v>-0.9680035027020828</v>
      </c>
      <c r="D681">
        <f t="shared" si="31"/>
        <v>3.4619729016344518</v>
      </c>
      <c r="E681">
        <f t="shared" si="32"/>
        <v>-0.24343804428481342</v>
      </c>
    </row>
    <row r="682" spans="1:5" x14ac:dyDescent="0.25">
      <c r="A682">
        <v>0.10816341955912349</v>
      </c>
      <c r="B682">
        <v>6129.7850139546626</v>
      </c>
      <c r="C682">
        <f t="shared" si="30"/>
        <v>-0.96591959107531122</v>
      </c>
      <c r="D682">
        <f t="shared" si="31"/>
        <v>3.7874452430517818</v>
      </c>
      <c r="E682">
        <f t="shared" si="32"/>
        <v>8.7947078751327901E-2</v>
      </c>
    </row>
    <row r="683" spans="1:5" x14ac:dyDescent="0.25">
      <c r="A683">
        <v>0.1086836763620634</v>
      </c>
      <c r="B683">
        <v>3538.1865085544218</v>
      </c>
      <c r="C683">
        <f t="shared" si="30"/>
        <v>-0.96383567944853954</v>
      </c>
      <c r="D683">
        <f t="shared" si="31"/>
        <v>3.548780722157963</v>
      </c>
      <c r="E683">
        <f t="shared" si="32"/>
        <v>-0.14480466052367857</v>
      </c>
    </row>
    <row r="684" spans="1:5" x14ac:dyDescent="0.25">
      <c r="A684">
        <v>0.1092064355557571</v>
      </c>
      <c r="B684">
        <v>4837.6300602718402</v>
      </c>
      <c r="C684">
        <f t="shared" si="30"/>
        <v>-0.96175176782176786</v>
      </c>
      <c r="D684">
        <f t="shared" si="31"/>
        <v>3.6846326542438304</v>
      </c>
      <c r="E684">
        <f t="shared" si="32"/>
        <v>-3.0399468189989953E-3</v>
      </c>
    </row>
    <row r="685" spans="1:5" x14ac:dyDescent="0.25">
      <c r="A685">
        <v>0.10973170917649019</v>
      </c>
      <c r="B685">
        <v>4451.7992704750641</v>
      </c>
      <c r="C685">
        <f t="shared" si="30"/>
        <v>-0.95966785619499628</v>
      </c>
      <c r="D685">
        <f t="shared" si="31"/>
        <v>3.6485355739712149</v>
      </c>
      <c r="E685">
        <f t="shared" si="32"/>
        <v>-3.3224245472803116E-2</v>
      </c>
    </row>
    <row r="686" spans="1:5" x14ac:dyDescent="0.25">
      <c r="A686">
        <v>0.110259509318442</v>
      </c>
      <c r="B686">
        <v>3058.088908398885</v>
      </c>
      <c r="C686">
        <f t="shared" si="30"/>
        <v>-0.95758394456822438</v>
      </c>
      <c r="D686">
        <f t="shared" si="31"/>
        <v>3.485450107585697</v>
      </c>
      <c r="E686">
        <f t="shared" si="32"/>
        <v>-0.19039693023950788</v>
      </c>
    </row>
    <row r="687" spans="1:5" x14ac:dyDescent="0.25">
      <c r="A687">
        <v>0.11078984813396341</v>
      </c>
      <c r="B687">
        <v>4628.7136954130956</v>
      </c>
      <c r="C687">
        <f t="shared" si="30"/>
        <v>-0.95550003294145269</v>
      </c>
      <c r="D687">
        <f t="shared" si="31"/>
        <v>3.6654603187504846</v>
      </c>
      <c r="E687">
        <f t="shared" si="32"/>
        <v>-4.4739374559084055E-3</v>
      </c>
    </row>
    <row r="688" spans="1:5" x14ac:dyDescent="0.25">
      <c r="A688">
        <v>0.1113227378338575</v>
      </c>
      <c r="B688">
        <v>2900.525767395704</v>
      </c>
      <c r="C688">
        <f t="shared" si="30"/>
        <v>-0.95341612131468068</v>
      </c>
      <c r="D688">
        <f t="shared" si="31"/>
        <v>3.4624767279618851</v>
      </c>
      <c r="E688">
        <f t="shared" si="32"/>
        <v>-0.20154474662569477</v>
      </c>
    </row>
    <row r="689" spans="1:5" x14ac:dyDescent="0.25">
      <c r="A689">
        <v>0.1118581906876599</v>
      </c>
      <c r="B689">
        <v>5001.2799658810836</v>
      </c>
      <c r="C689">
        <f t="shared" si="30"/>
        <v>-0.95133220968790899</v>
      </c>
      <c r="D689">
        <f t="shared" si="31"/>
        <v>3.6990811665320797</v>
      </c>
      <c r="E689">
        <f t="shared" si="32"/>
        <v>4.0972473563311684E-2</v>
      </c>
    </row>
    <row r="690" spans="1:5" x14ac:dyDescent="0.25">
      <c r="A690">
        <v>0.1123962190239219</v>
      </c>
      <c r="B690">
        <v>5821.8800034316946</v>
      </c>
      <c r="C690">
        <f t="shared" si="30"/>
        <v>-0.9492482980611372</v>
      </c>
      <c r="D690">
        <f t="shared" si="31"/>
        <v>3.7650632498172327</v>
      </c>
      <c r="E690">
        <f t="shared" si="32"/>
        <v>0.11286733846727737</v>
      </c>
    </row>
    <row r="691" spans="1:5" x14ac:dyDescent="0.25">
      <c r="A691">
        <v>0.1129368352304939</v>
      </c>
      <c r="B691">
        <v>7528.0105085281984</v>
      </c>
      <c r="C691">
        <f t="shared" si="30"/>
        <v>-0.94716438643436585</v>
      </c>
      <c r="D691">
        <f t="shared" si="31"/>
        <v>3.8766802166615788</v>
      </c>
      <c r="E691">
        <f t="shared" si="32"/>
        <v>0.23039708693043437</v>
      </c>
    </row>
    <row r="692" spans="1:5" x14ac:dyDescent="0.25">
      <c r="A692">
        <v>0.1134800517548111</v>
      </c>
      <c r="B692">
        <v>4790.7564632778713</v>
      </c>
      <c r="C692">
        <f t="shared" si="30"/>
        <v>-0.94508047480759394</v>
      </c>
      <c r="D692">
        <f t="shared" si="31"/>
        <v>3.6804040941846274</v>
      </c>
      <c r="E692">
        <f t="shared" si="32"/>
        <v>4.0033746072295706E-2</v>
      </c>
    </row>
    <row r="693" spans="1:5" x14ac:dyDescent="0.25">
      <c r="A693">
        <v>0.1140258811041794</v>
      </c>
      <c r="B693">
        <v>3819.4983415957381</v>
      </c>
      <c r="C693">
        <f t="shared" si="30"/>
        <v>-0.94299656318082248</v>
      </c>
      <c r="D693">
        <f t="shared" si="31"/>
        <v>3.5820063257955677</v>
      </c>
      <c r="E693">
        <f t="shared" si="32"/>
        <v>-5.2451240697952706E-2</v>
      </c>
    </row>
    <row r="694" spans="1:5" x14ac:dyDescent="0.25">
      <c r="A694">
        <v>0.11457433584606409</v>
      </c>
      <c r="B694">
        <v>3596.213125929432</v>
      </c>
      <c r="C694">
        <f t="shared" si="30"/>
        <v>-0.94091265155405068</v>
      </c>
      <c r="D694">
        <f t="shared" si="31"/>
        <v>3.5558454218465996</v>
      </c>
      <c r="E694">
        <f t="shared" si="32"/>
        <v>-7.2699363028108088E-2</v>
      </c>
    </row>
    <row r="695" spans="1:5" x14ac:dyDescent="0.25">
      <c r="A695">
        <v>0.1151254286083787</v>
      </c>
      <c r="B695">
        <v>2603.3445889651621</v>
      </c>
      <c r="C695">
        <f t="shared" si="30"/>
        <v>-0.93882873992727911</v>
      </c>
      <c r="D695">
        <f t="shared" si="31"/>
        <v>3.4155316568458169</v>
      </c>
      <c r="E695">
        <f t="shared" si="32"/>
        <v>-0.20710034641007891</v>
      </c>
    </row>
    <row r="696" spans="1:5" x14ac:dyDescent="0.25">
      <c r="A696">
        <v>0.1156791720797761</v>
      </c>
      <c r="B696">
        <v>4192.7347747039939</v>
      </c>
      <c r="C696">
        <f t="shared" si="30"/>
        <v>-0.93674482830050732</v>
      </c>
      <c r="D696">
        <f t="shared" si="31"/>
        <v>3.6224973905395874</v>
      </c>
      <c r="E696">
        <f t="shared" si="32"/>
        <v>5.7781689025038219E-3</v>
      </c>
    </row>
    <row r="697" spans="1:5" x14ac:dyDescent="0.25">
      <c r="A697">
        <v>0.1162355790099403</v>
      </c>
      <c r="B697">
        <v>4300.3122586587388</v>
      </c>
      <c r="C697">
        <f t="shared" si="30"/>
        <v>-0.93466091667373574</v>
      </c>
      <c r="D697">
        <f t="shared" si="31"/>
        <v>3.633499992158352</v>
      </c>
      <c r="E697">
        <f t="shared" si="32"/>
        <v>2.2693552140080175E-2</v>
      </c>
    </row>
    <row r="698" spans="1:5" x14ac:dyDescent="0.25">
      <c r="A698">
        <v>0.1167946622098804</v>
      </c>
      <c r="B698">
        <v>6820.3610474942016</v>
      </c>
      <c r="C698">
        <f t="shared" si="30"/>
        <v>-0.93257700504696406</v>
      </c>
      <c r="D698">
        <f t="shared" si="31"/>
        <v>3.8338073653872855</v>
      </c>
      <c r="E698">
        <f t="shared" si="32"/>
        <v>0.22891370698782554</v>
      </c>
    </row>
    <row r="699" spans="1:5" x14ac:dyDescent="0.25">
      <c r="A699">
        <v>0.1173564345522253</v>
      </c>
      <c r="B699">
        <v>4777.7911634837283</v>
      </c>
      <c r="C699">
        <f t="shared" si="30"/>
        <v>-0.93049309342019204</v>
      </c>
      <c r="D699">
        <f t="shared" si="31"/>
        <v>3.6792271628837683</v>
      </c>
      <c r="E699">
        <f t="shared" si="32"/>
        <v>8.0246286103121456E-2</v>
      </c>
    </row>
    <row r="700" spans="1:5" x14ac:dyDescent="0.25">
      <c r="A700">
        <v>0.11792090897151999</v>
      </c>
      <c r="B700">
        <v>5575.1556458706909</v>
      </c>
      <c r="C700">
        <f t="shared" si="30"/>
        <v>-0.92840918179342047</v>
      </c>
      <c r="D700">
        <f t="shared" si="31"/>
        <v>3.7462569964196057</v>
      </c>
      <c r="E700">
        <f t="shared" si="32"/>
        <v>0.15318890125777074</v>
      </c>
    </row>
    <row r="701" spans="1:5" x14ac:dyDescent="0.25">
      <c r="A701">
        <v>0.1184880984645237</v>
      </c>
      <c r="B701">
        <v>5255.7768180875964</v>
      </c>
      <c r="C701">
        <f t="shared" si="30"/>
        <v>-0.92632527016664878</v>
      </c>
      <c r="D701">
        <f t="shared" si="31"/>
        <v>3.7206369150123519</v>
      </c>
      <c r="E701">
        <f t="shared" si="32"/>
        <v>0.13348160146932919</v>
      </c>
    </row>
    <row r="702" spans="1:5" x14ac:dyDescent="0.25">
      <c r="A702">
        <v>0.11905801609050889</v>
      </c>
      <c r="B702">
        <v>3934.2598143284749</v>
      </c>
      <c r="C702">
        <f t="shared" si="30"/>
        <v>-0.92424135853987721</v>
      </c>
      <c r="D702">
        <f t="shared" si="31"/>
        <v>3.5948630368754664</v>
      </c>
      <c r="E702">
        <f t="shared" si="32"/>
        <v>1.3620504951255441E-2</v>
      </c>
    </row>
    <row r="703" spans="1:5" x14ac:dyDescent="0.25">
      <c r="A703">
        <v>0.1196306749715621</v>
      </c>
      <c r="B703">
        <v>4258.9175758110387</v>
      </c>
      <c r="C703">
        <f t="shared" si="30"/>
        <v>-0.92215744691310542</v>
      </c>
      <c r="D703">
        <f t="shared" si="31"/>
        <v>3.6292992351155831</v>
      </c>
      <c r="E703">
        <f t="shared" si="32"/>
        <v>5.3969484810184376E-2</v>
      </c>
    </row>
    <row r="704" spans="1:5" x14ac:dyDescent="0.25">
      <c r="A704">
        <v>0.1202060882928858</v>
      </c>
      <c r="B704">
        <v>4451.0692130759762</v>
      </c>
      <c r="C704">
        <f t="shared" si="30"/>
        <v>-0.92007353528633384</v>
      </c>
      <c r="D704">
        <f t="shared" si="31"/>
        <v>3.6484643475117444</v>
      </c>
      <c r="E704">
        <f t="shared" si="32"/>
        <v>7.9047378825157555E-2</v>
      </c>
    </row>
    <row r="705" spans="1:5" x14ac:dyDescent="0.25">
      <c r="A705">
        <v>0.12078426930310231</v>
      </c>
      <c r="B705">
        <v>2255.198902138372</v>
      </c>
      <c r="C705">
        <f t="shared" si="30"/>
        <v>-0.91798962365956216</v>
      </c>
      <c r="D705">
        <f t="shared" si="31"/>
        <v>3.3531848514431117</v>
      </c>
      <c r="E705">
        <f t="shared" si="32"/>
        <v>-0.21031933562466332</v>
      </c>
    </row>
    <row r="706" spans="1:5" x14ac:dyDescent="0.25">
      <c r="A706">
        <v>0.12136523131455861</v>
      </c>
      <c r="B706">
        <v>4937.5670964306282</v>
      </c>
      <c r="C706">
        <f t="shared" si="30"/>
        <v>-0.91590571203279048</v>
      </c>
      <c r="D706">
        <f t="shared" si="31"/>
        <v>3.6935130102874965</v>
      </c>
      <c r="E706">
        <f t="shared" si="32"/>
        <v>0.13592160483853366</v>
      </c>
    </row>
    <row r="707" spans="1:5" x14ac:dyDescent="0.25">
      <c r="A707">
        <v>0.1219489877036331</v>
      </c>
      <c r="B707">
        <v>5510.0675020451408</v>
      </c>
      <c r="C707">
        <f t="shared" ref="C707:C770" si="33">LOG(A707)</f>
        <v>-0.91382180040601846</v>
      </c>
      <c r="D707">
        <f t="shared" ref="D707:D770" si="34">LOG(B707)</f>
        <v>3.7411569192848435</v>
      </c>
      <c r="E707">
        <f t="shared" ref="E707:E770" si="35">D707-$H$8-$H$6*C707</f>
        <v>0.18947829545469386</v>
      </c>
    </row>
    <row r="708" spans="1:5" x14ac:dyDescent="0.25">
      <c r="A708">
        <v>0.122535551911043</v>
      </c>
      <c r="B708">
        <v>3354.785058593583</v>
      </c>
      <c r="C708">
        <f t="shared" si="33"/>
        <v>-0.911737888779247</v>
      </c>
      <c r="D708">
        <f t="shared" si="34"/>
        <v>3.5256647001064776</v>
      </c>
      <c r="E708">
        <f t="shared" si="35"/>
        <v>-2.0101142104860692E-2</v>
      </c>
    </row>
    <row r="709" spans="1:5" x14ac:dyDescent="0.25">
      <c r="A709">
        <v>0.12312493744215471</v>
      </c>
      <c r="B709">
        <v>4245.986968932305</v>
      </c>
      <c r="C709">
        <f t="shared" si="33"/>
        <v>-0.90965397715247531</v>
      </c>
      <c r="D709">
        <f t="shared" si="34"/>
        <v>3.6279786569685863</v>
      </c>
      <c r="E709">
        <f t="shared" si="35"/>
        <v>8.8125596376059878E-2</v>
      </c>
    </row>
    <row r="710" spans="1:5" x14ac:dyDescent="0.25">
      <c r="A710">
        <v>0.12371715786729411</v>
      </c>
      <c r="B710">
        <v>6920.1393140632263</v>
      </c>
      <c r="C710">
        <f t="shared" si="33"/>
        <v>-0.90757006552570341</v>
      </c>
      <c r="D710">
        <f t="shared" si="34"/>
        <v>3.8401148376243719</v>
      </c>
      <c r="E710">
        <f t="shared" si="35"/>
        <v>0.30617455865065812</v>
      </c>
    </row>
    <row r="711" spans="1:5" x14ac:dyDescent="0.25">
      <c r="A711">
        <v>0.124312226822059</v>
      </c>
      <c r="B711">
        <v>3720.4219287233982</v>
      </c>
      <c r="C711">
        <f t="shared" si="33"/>
        <v>-0.90548615389893183</v>
      </c>
      <c r="D711">
        <f t="shared" si="34"/>
        <v>3.5705921955069897</v>
      </c>
      <c r="E711">
        <f t="shared" si="35"/>
        <v>4.2564698152087743E-2</v>
      </c>
    </row>
    <row r="712" spans="1:5" x14ac:dyDescent="0.25">
      <c r="A712">
        <v>0.1249101580076335</v>
      </c>
      <c r="B712">
        <v>4081.7707221567898</v>
      </c>
      <c r="C712">
        <f t="shared" si="33"/>
        <v>-0.90340224227216026</v>
      </c>
      <c r="D712">
        <f t="shared" si="34"/>
        <v>3.6108486062353498</v>
      </c>
      <c r="E712">
        <f t="shared" si="35"/>
        <v>8.8733890499259616E-2</v>
      </c>
    </row>
    <row r="713" spans="1:5" x14ac:dyDescent="0.25">
      <c r="A713">
        <v>0.12551096519110319</v>
      </c>
      <c r="B713">
        <v>5393.4330393813907</v>
      </c>
      <c r="C713">
        <f t="shared" si="33"/>
        <v>-0.90131833064538858</v>
      </c>
      <c r="D713">
        <f t="shared" si="34"/>
        <v>3.7318652912437784</v>
      </c>
      <c r="E713">
        <f t="shared" si="35"/>
        <v>0.21566335712650053</v>
      </c>
    </row>
    <row r="714" spans="1:5" x14ac:dyDescent="0.25">
      <c r="A714">
        <v>0.12611466220577211</v>
      </c>
      <c r="B714">
        <v>3615.473092799692</v>
      </c>
      <c r="C714">
        <f t="shared" si="33"/>
        <v>-0.89923441901861678</v>
      </c>
      <c r="D714">
        <f t="shared" si="34"/>
        <v>3.5581651337603399</v>
      </c>
      <c r="E714">
        <f t="shared" si="35"/>
        <v>4.7875981261874312E-2</v>
      </c>
    </row>
    <row r="715" spans="1:5" x14ac:dyDescent="0.25">
      <c r="A715">
        <v>0.12672126295148131</v>
      </c>
      <c r="B715">
        <v>2643.2091265988952</v>
      </c>
      <c r="C715">
        <f t="shared" si="33"/>
        <v>-0.89715050739184499</v>
      </c>
      <c r="D715">
        <f t="shared" si="34"/>
        <v>3.4221315251956361</v>
      </c>
      <c r="E715">
        <f t="shared" si="35"/>
        <v>-8.2244845684016799E-2</v>
      </c>
    </row>
    <row r="716" spans="1:5" x14ac:dyDescent="0.25">
      <c r="A716">
        <v>0.12733078139492879</v>
      </c>
      <c r="B716">
        <v>2667.6994666163559</v>
      </c>
      <c r="C716">
        <f t="shared" si="33"/>
        <v>-0.89506659576507364</v>
      </c>
      <c r="D716">
        <f t="shared" si="34"/>
        <v>3.4261369019529733</v>
      </c>
      <c r="E716">
        <f t="shared" si="35"/>
        <v>-7.2326687307868731E-2</v>
      </c>
    </row>
    <row r="717" spans="1:5" x14ac:dyDescent="0.25">
      <c r="A717">
        <v>0.12794323156999149</v>
      </c>
      <c r="B717">
        <v>3537.344013400108</v>
      </c>
      <c r="C717">
        <f t="shared" si="33"/>
        <v>-0.89298268413830184</v>
      </c>
      <c r="D717">
        <f t="shared" si="34"/>
        <v>3.5486772978289625</v>
      </c>
      <c r="E717">
        <f t="shared" si="35"/>
        <v>5.612649018693272E-2</v>
      </c>
    </row>
    <row r="718" spans="1:5" x14ac:dyDescent="0.25">
      <c r="A718">
        <v>0.12855862757804781</v>
      </c>
      <c r="B718">
        <v>2664.6800463737359</v>
      </c>
      <c r="C718">
        <f t="shared" si="33"/>
        <v>-0.89089877251153005</v>
      </c>
      <c r="D718">
        <f t="shared" si="34"/>
        <v>3.4256450698593004</v>
      </c>
      <c r="E718">
        <f t="shared" si="35"/>
        <v>-6.0992956163916645E-2</v>
      </c>
    </row>
    <row r="719" spans="1:5" x14ac:dyDescent="0.25">
      <c r="A719">
        <v>0.1291769835883026</v>
      </c>
      <c r="B719">
        <v>3911.5633129811731</v>
      </c>
      <c r="C719">
        <f t="shared" si="33"/>
        <v>-0.88881486088475836</v>
      </c>
      <c r="D719">
        <f t="shared" si="34"/>
        <v>3.5923503641757608</v>
      </c>
      <c r="E719">
        <f t="shared" si="35"/>
        <v>0.11162511977135559</v>
      </c>
    </row>
    <row r="720" spans="1:5" x14ac:dyDescent="0.25">
      <c r="A720">
        <v>0.12979831383811349</v>
      </c>
      <c r="B720">
        <v>3172.337026472715</v>
      </c>
      <c r="C720">
        <f t="shared" si="33"/>
        <v>-0.88673094925798657</v>
      </c>
      <c r="D720">
        <f t="shared" si="34"/>
        <v>3.5013793201846686</v>
      </c>
      <c r="E720">
        <f t="shared" si="35"/>
        <v>2.6566857399076049E-2</v>
      </c>
    </row>
    <row r="721" spans="1:5" x14ac:dyDescent="0.25">
      <c r="A721">
        <v>0.13042263263331849</v>
      </c>
      <c r="B721">
        <v>3520.2751457950658</v>
      </c>
      <c r="C721">
        <f t="shared" si="33"/>
        <v>-0.88464703763121488</v>
      </c>
      <c r="D721">
        <f t="shared" si="34"/>
        <v>3.5465766093958977</v>
      </c>
      <c r="E721">
        <f t="shared" si="35"/>
        <v>7.7676928229116982E-2</v>
      </c>
    </row>
    <row r="722" spans="1:5" x14ac:dyDescent="0.25">
      <c r="A722">
        <v>0.13104995434856551</v>
      </c>
      <c r="B722">
        <v>3302.3182995806392</v>
      </c>
      <c r="C722">
        <f t="shared" si="33"/>
        <v>-0.88256312600444331</v>
      </c>
      <c r="D722">
        <f t="shared" si="34"/>
        <v>3.5188189311585147</v>
      </c>
      <c r="E722">
        <f t="shared" si="35"/>
        <v>5.583203161054584E-2</v>
      </c>
    </row>
    <row r="723" spans="1:5" x14ac:dyDescent="0.25">
      <c r="A723">
        <v>0.13168029342764331</v>
      </c>
      <c r="B723">
        <v>2693.1957009382431</v>
      </c>
      <c r="C723">
        <f t="shared" si="33"/>
        <v>-0.88047921437767152</v>
      </c>
      <c r="D723">
        <f t="shared" si="34"/>
        <v>3.4302679125461348</v>
      </c>
      <c r="E723">
        <f t="shared" si="35"/>
        <v>-2.6806205383021808E-2</v>
      </c>
    </row>
    <row r="724" spans="1:5" x14ac:dyDescent="0.25">
      <c r="A724">
        <v>0.13231366438381401</v>
      </c>
      <c r="B724">
        <v>3025.8231390313981</v>
      </c>
      <c r="C724">
        <f t="shared" si="33"/>
        <v>-0.87839530275089972</v>
      </c>
      <c r="D724">
        <f t="shared" si="34"/>
        <v>3.4808435396860213</v>
      </c>
      <c r="E724">
        <f t="shared" si="35"/>
        <v>2.9682203375677396E-2</v>
      </c>
    </row>
    <row r="725" spans="1:5" x14ac:dyDescent="0.25">
      <c r="A725">
        <v>0.13295008180014731</v>
      </c>
      <c r="B725">
        <v>2330.1129461677651</v>
      </c>
      <c r="C725">
        <f t="shared" si="33"/>
        <v>-0.87631139112412781</v>
      </c>
      <c r="D725">
        <f t="shared" si="34"/>
        <v>3.3673769728322687</v>
      </c>
      <c r="E725">
        <f t="shared" si="35"/>
        <v>-7.7871581859262573E-2</v>
      </c>
    </row>
    <row r="726" spans="1:5" x14ac:dyDescent="0.25">
      <c r="A726">
        <v>0.133589560329856</v>
      </c>
      <c r="B726">
        <v>2081.643963401054</v>
      </c>
      <c r="C726">
        <f t="shared" si="33"/>
        <v>-0.87422747949735635</v>
      </c>
      <c r="D726">
        <f t="shared" si="34"/>
        <v>3.3184064514219997</v>
      </c>
      <c r="E726">
        <f t="shared" si="35"/>
        <v>-0.12092932165072012</v>
      </c>
    </row>
    <row r="727" spans="1:5" x14ac:dyDescent="0.25">
      <c r="A727">
        <v>0.13423211469663399</v>
      </c>
      <c r="B727">
        <v>2607.8083229570288</v>
      </c>
      <c r="C727">
        <f t="shared" si="33"/>
        <v>-0.87214356787058478</v>
      </c>
      <c r="D727">
        <f t="shared" si="34"/>
        <v>3.4162756670670635</v>
      </c>
      <c r="E727">
        <f t="shared" si="35"/>
        <v>-1.714732438684452E-2</v>
      </c>
    </row>
    <row r="728" spans="1:5" x14ac:dyDescent="0.25">
      <c r="A728">
        <v>0.13487775969499469</v>
      </c>
      <c r="B728">
        <v>3171.0388559645689</v>
      </c>
      <c r="C728">
        <f t="shared" si="33"/>
        <v>-0.87005965624381287</v>
      </c>
      <c r="D728">
        <f t="shared" si="34"/>
        <v>3.5012015636378151</v>
      </c>
      <c r="E728">
        <f t="shared" si="35"/>
        <v>7.3691353802719739E-2</v>
      </c>
    </row>
    <row r="729" spans="1:5" x14ac:dyDescent="0.25">
      <c r="A729">
        <v>0.13552651019061171</v>
      </c>
      <c r="B729">
        <v>2441.1632498390109</v>
      </c>
      <c r="C729">
        <f t="shared" si="33"/>
        <v>-0.86797574461704108</v>
      </c>
      <c r="D729">
        <f t="shared" si="34"/>
        <v>3.3875968233064042</v>
      </c>
      <c r="E729">
        <f t="shared" si="35"/>
        <v>-3.4000604909878884E-2</v>
      </c>
    </row>
    <row r="730" spans="1:5" x14ac:dyDescent="0.25">
      <c r="A730">
        <v>0.13617838112066141</v>
      </c>
      <c r="B730">
        <v>2530.8130034567371</v>
      </c>
      <c r="C730">
        <f t="shared" si="33"/>
        <v>-0.86589183299026962</v>
      </c>
      <c r="D730">
        <f t="shared" si="34"/>
        <v>3.4032600572218348</v>
      </c>
      <c r="E730">
        <f t="shared" si="35"/>
        <v>-1.2424589375636952E-2</v>
      </c>
    </row>
    <row r="731" spans="1:5" x14ac:dyDescent="0.25">
      <c r="A731">
        <v>0.13683338749416679</v>
      </c>
      <c r="B731">
        <v>1825.3890498126491</v>
      </c>
      <c r="C731">
        <f t="shared" si="33"/>
        <v>-0.86380792136349793</v>
      </c>
      <c r="D731">
        <f t="shared" si="34"/>
        <v>3.2613554409458465</v>
      </c>
      <c r="E731">
        <f t="shared" si="35"/>
        <v>-0.14841642403281297</v>
      </c>
    </row>
    <row r="732" spans="1:5" x14ac:dyDescent="0.25">
      <c r="A732">
        <v>0.1374915443923429</v>
      </c>
      <c r="B732">
        <v>1234.6498355030751</v>
      </c>
      <c r="C732">
        <f t="shared" si="33"/>
        <v>-0.86172400973672614</v>
      </c>
      <c r="D732">
        <f t="shared" si="34"/>
        <v>3.0915438028815174</v>
      </c>
      <c r="E732">
        <f t="shared" si="35"/>
        <v>-0.31231528047832979</v>
      </c>
    </row>
    <row r="733" spans="1:5" x14ac:dyDescent="0.25">
      <c r="A733">
        <v>0.13815286696894399</v>
      </c>
      <c r="B733">
        <v>1614.3231301249789</v>
      </c>
      <c r="C733">
        <f t="shared" si="33"/>
        <v>-0.85964009810995456</v>
      </c>
      <c r="D733">
        <f t="shared" si="34"/>
        <v>3.207990469409828</v>
      </c>
      <c r="E733">
        <f t="shared" si="35"/>
        <v>-0.18995583233120739</v>
      </c>
    </row>
    <row r="734" spans="1:5" x14ac:dyDescent="0.25">
      <c r="A734">
        <v>0.13881737045061279</v>
      </c>
      <c r="B734">
        <v>1767.7031745407</v>
      </c>
      <c r="C734">
        <f t="shared" si="33"/>
        <v>-0.85755618648318288</v>
      </c>
      <c r="D734">
        <f t="shared" si="34"/>
        <v>3.2474093418527064</v>
      </c>
      <c r="E734">
        <f t="shared" si="35"/>
        <v>-0.14462417826951679</v>
      </c>
    </row>
    <row r="735" spans="1:5" x14ac:dyDescent="0.25">
      <c r="A735">
        <v>0.1394850701372308</v>
      </c>
      <c r="B735">
        <v>2012.619862183938</v>
      </c>
      <c r="C735">
        <f t="shared" si="33"/>
        <v>-0.8554722748564112</v>
      </c>
      <c r="D735">
        <f t="shared" si="34"/>
        <v>3.3037617543491993</v>
      </c>
      <c r="E735">
        <f t="shared" si="35"/>
        <v>-8.2358984154212056E-2</v>
      </c>
    </row>
    <row r="736" spans="1:5" x14ac:dyDescent="0.25">
      <c r="A736">
        <v>0.14015598140227059</v>
      </c>
      <c r="B736">
        <v>1880.714356947929</v>
      </c>
      <c r="C736">
        <f t="shared" si="33"/>
        <v>-0.85338836322963951</v>
      </c>
      <c r="D736">
        <f t="shared" si="34"/>
        <v>3.2743228398771005</v>
      </c>
      <c r="E736">
        <f t="shared" si="35"/>
        <v>-0.10588511700749859</v>
      </c>
    </row>
    <row r="737" spans="1:5" x14ac:dyDescent="0.25">
      <c r="A737">
        <v>0.1408301196931499</v>
      </c>
      <c r="B737">
        <v>3522.4622600071211</v>
      </c>
      <c r="C737">
        <f t="shared" si="33"/>
        <v>-0.85130445160286783</v>
      </c>
      <c r="D737">
        <f t="shared" si="34"/>
        <v>3.5468463487342805</v>
      </c>
      <c r="E737">
        <f t="shared" si="35"/>
        <v>0.17255117346849325</v>
      </c>
    </row>
    <row r="738" spans="1:5" x14ac:dyDescent="0.25">
      <c r="A738">
        <v>0.14150750053158709</v>
      </c>
      <c r="B738">
        <v>2293.672804289195</v>
      </c>
      <c r="C738">
        <f t="shared" si="33"/>
        <v>-0.84922053997609626</v>
      </c>
      <c r="D738">
        <f t="shared" si="34"/>
        <v>3.3605314652537595</v>
      </c>
      <c r="E738">
        <f t="shared" si="35"/>
        <v>-7.8509283932159946E-3</v>
      </c>
    </row>
    <row r="739" spans="1:5" x14ac:dyDescent="0.25">
      <c r="A739">
        <v>0.14218813951395889</v>
      </c>
      <c r="B739">
        <v>2213.029870586025</v>
      </c>
      <c r="C739">
        <f t="shared" si="33"/>
        <v>-0.84713662834932468</v>
      </c>
      <c r="D739">
        <f t="shared" si="34"/>
        <v>3.3449872758988493</v>
      </c>
      <c r="E739">
        <f t="shared" si="35"/>
        <v>-1.748233612931438E-2</v>
      </c>
    </row>
    <row r="740" spans="1:5" x14ac:dyDescent="0.25">
      <c r="A740">
        <v>0.1428720523116592</v>
      </c>
      <c r="B740">
        <v>1712.608933191922</v>
      </c>
      <c r="C740">
        <f t="shared" si="33"/>
        <v>-0.84505271672255267</v>
      </c>
      <c r="D740">
        <f t="shared" si="34"/>
        <v>3.2336582050284233</v>
      </c>
      <c r="E740">
        <f t="shared" si="35"/>
        <v>-0.12289862538092722</v>
      </c>
    </row>
    <row r="741" spans="1:5" x14ac:dyDescent="0.25">
      <c r="A741">
        <v>0.14355925467145969</v>
      </c>
      <c r="B741">
        <v>1677.8392424021411</v>
      </c>
      <c r="C741">
        <f t="shared" si="33"/>
        <v>-0.84296880509578109</v>
      </c>
      <c r="D741">
        <f t="shared" si="34"/>
        <v>3.2247503477428667</v>
      </c>
      <c r="E741">
        <f t="shared" si="35"/>
        <v>-0.12589370104767195</v>
      </c>
    </row>
    <row r="742" spans="1:5" x14ac:dyDescent="0.25">
      <c r="A742">
        <v>0.14424976241587309</v>
      </c>
      <c r="B742">
        <v>2769.6993638432082</v>
      </c>
      <c r="C742">
        <f t="shared" si="33"/>
        <v>-0.8408848934690093</v>
      </c>
      <c r="D742">
        <f t="shared" si="34"/>
        <v>3.4424326312630957</v>
      </c>
      <c r="E742">
        <f t="shared" si="35"/>
        <v>9.7701364091369314E-2</v>
      </c>
    </row>
    <row r="743" spans="1:5" x14ac:dyDescent="0.25">
      <c r="A743">
        <v>0.14494359144351679</v>
      </c>
      <c r="B743">
        <v>1246.9024393203699</v>
      </c>
      <c r="C743">
        <f t="shared" si="33"/>
        <v>-0.8388009818422375</v>
      </c>
      <c r="D743">
        <f t="shared" si="34"/>
        <v>3.0958324745512456</v>
      </c>
      <c r="E743">
        <f t="shared" si="35"/>
        <v>-0.24298601100166861</v>
      </c>
    </row>
    <row r="744" spans="1:5" x14ac:dyDescent="0.25">
      <c r="A744">
        <v>0.14564075772947921</v>
      </c>
      <c r="B744">
        <v>1995.6581097874489</v>
      </c>
      <c r="C744">
        <f t="shared" si="33"/>
        <v>-0.83671707021546582</v>
      </c>
      <c r="D744">
        <f t="shared" si="34"/>
        <v>3.300086141284686</v>
      </c>
      <c r="E744">
        <f t="shared" si="35"/>
        <v>-3.2819562649415879E-2</v>
      </c>
    </row>
    <row r="745" spans="1:5" x14ac:dyDescent="0.25">
      <c r="A745">
        <v>0.14634127732568761</v>
      </c>
      <c r="B745">
        <v>1813.551164877942</v>
      </c>
      <c r="C745">
        <f t="shared" si="33"/>
        <v>-0.83463315858869425</v>
      </c>
      <c r="D745">
        <f t="shared" si="34"/>
        <v>3.2585298126380988</v>
      </c>
      <c r="E745">
        <f t="shared" si="35"/>
        <v>-6.8463109677191269E-2</v>
      </c>
    </row>
    <row r="746" spans="1:5" x14ac:dyDescent="0.25">
      <c r="A746">
        <v>0.14704516636127779</v>
      </c>
      <c r="B746">
        <v>1928.0619381002041</v>
      </c>
      <c r="C746">
        <f t="shared" si="33"/>
        <v>-0.83254924696192245</v>
      </c>
      <c r="D746">
        <f t="shared" si="34"/>
        <v>3.2851209813007687</v>
      </c>
      <c r="E746">
        <f t="shared" si="35"/>
        <v>-3.595915939570915E-2</v>
      </c>
    </row>
    <row r="747" spans="1:5" x14ac:dyDescent="0.25">
      <c r="A747">
        <v>0.147752441042965</v>
      </c>
      <c r="B747">
        <v>1594.375811107046</v>
      </c>
      <c r="C747">
        <f t="shared" si="33"/>
        <v>-0.83046533533515077</v>
      </c>
      <c r="D747">
        <f t="shared" si="34"/>
        <v>3.2025906968926185</v>
      </c>
      <c r="E747">
        <f t="shared" si="35"/>
        <v>-0.11257666218504703</v>
      </c>
    </row>
    <row r="748" spans="1:5" x14ac:dyDescent="0.25">
      <c r="A748">
        <v>0.1484631176554177</v>
      </c>
      <c r="B748">
        <v>1837.0500932718751</v>
      </c>
      <c r="C748">
        <f t="shared" si="33"/>
        <v>-0.82838142370837908</v>
      </c>
      <c r="D748">
        <f t="shared" si="34"/>
        <v>3.264120998948671</v>
      </c>
      <c r="E748">
        <f t="shared" si="35"/>
        <v>-4.5133578510182737E-2</v>
      </c>
    </row>
    <row r="749" spans="1:5" x14ac:dyDescent="0.25">
      <c r="A749">
        <v>0.14917721256163199</v>
      </c>
      <c r="B749">
        <v>2438.068954529354</v>
      </c>
      <c r="C749">
        <f t="shared" si="33"/>
        <v>-0.82629751208160751</v>
      </c>
      <c r="D749">
        <f t="shared" si="34"/>
        <v>3.387045984361984</v>
      </c>
      <c r="E749">
        <f t="shared" si="35"/>
        <v>8.3704188521942058E-2</v>
      </c>
    </row>
    <row r="750" spans="1:5" x14ac:dyDescent="0.25">
      <c r="A750">
        <v>0.14989474220330889</v>
      </c>
      <c r="B750">
        <v>1063.0634497395631</v>
      </c>
      <c r="C750">
        <f t="shared" si="33"/>
        <v>-0.8242136004548356</v>
      </c>
      <c r="D750">
        <f t="shared" si="34"/>
        <v>3.026559186488873</v>
      </c>
      <c r="E750">
        <f t="shared" si="35"/>
        <v>-0.27086982773235624</v>
      </c>
    </row>
    <row r="751" spans="1:5" x14ac:dyDescent="0.25">
      <c r="A751">
        <v>0.1506157231012322</v>
      </c>
      <c r="B751">
        <v>1402.1585261893961</v>
      </c>
      <c r="C751">
        <f t="shared" si="33"/>
        <v>-0.82212968882806392</v>
      </c>
      <c r="D751">
        <f t="shared" si="34"/>
        <v>3.1467971171664937</v>
      </c>
      <c r="E751">
        <f t="shared" si="35"/>
        <v>-0.14471911543592331</v>
      </c>
    </row>
    <row r="752" spans="1:5" x14ac:dyDescent="0.25">
      <c r="A752">
        <v>0.15134017185564949</v>
      </c>
      <c r="B752">
        <v>2143.2822767732991</v>
      </c>
      <c r="C752">
        <f t="shared" si="33"/>
        <v>-0.82004577720129235</v>
      </c>
      <c r="D752">
        <f t="shared" si="34"/>
        <v>3.3310793727085759</v>
      </c>
      <c r="E752">
        <f t="shared" si="35"/>
        <v>4.5475921724970725E-2</v>
      </c>
    </row>
    <row r="753" spans="1:5" x14ac:dyDescent="0.25">
      <c r="A753">
        <v>0.1520681051466542</v>
      </c>
      <c r="B753">
        <v>1663.708026073979</v>
      </c>
      <c r="C753">
        <f t="shared" si="33"/>
        <v>-0.81796186557452066</v>
      </c>
      <c r="D753">
        <f t="shared" si="34"/>
        <v>3.2210771117437957</v>
      </c>
      <c r="E753">
        <f t="shared" si="35"/>
        <v>-5.8613557620997181E-2</v>
      </c>
    </row>
    <row r="754" spans="1:5" x14ac:dyDescent="0.25">
      <c r="A754">
        <v>0.15279953973456939</v>
      </c>
      <c r="B754">
        <v>1440.171812067548</v>
      </c>
      <c r="C754">
        <f t="shared" si="33"/>
        <v>-0.81587795394774887</v>
      </c>
      <c r="D754">
        <f t="shared" si="34"/>
        <v>3.1584143063881585</v>
      </c>
      <c r="E754">
        <f t="shared" si="35"/>
        <v>-0.11536358135782221</v>
      </c>
    </row>
    <row r="755" spans="1:5" x14ac:dyDescent="0.25">
      <c r="A755">
        <v>0.1535344924603339</v>
      </c>
      <c r="B755">
        <v>2333.582346122585</v>
      </c>
      <c r="C755">
        <f t="shared" si="33"/>
        <v>-0.8137940423209773</v>
      </c>
      <c r="D755">
        <f t="shared" si="34"/>
        <v>3.3680231306274977</v>
      </c>
      <c r="E755">
        <f t="shared" si="35"/>
        <v>0.10015802450032885</v>
      </c>
    </row>
    <row r="756" spans="1:5" x14ac:dyDescent="0.25">
      <c r="A756">
        <v>0.1542729802458902</v>
      </c>
      <c r="B756">
        <v>1816.3427367912209</v>
      </c>
      <c r="C756">
        <f t="shared" si="33"/>
        <v>-0.81171013069420561</v>
      </c>
      <c r="D756">
        <f t="shared" si="34"/>
        <v>3.2591978015929435</v>
      </c>
      <c r="E756">
        <f t="shared" si="35"/>
        <v>-2.7545229154135598E-3</v>
      </c>
    </row>
    <row r="757" spans="1:5" x14ac:dyDescent="0.25">
      <c r="A757">
        <v>0.1550150200945736</v>
      </c>
      <c r="B757">
        <v>1192.163094843728</v>
      </c>
      <c r="C757">
        <f t="shared" si="33"/>
        <v>-0.80962621906743404</v>
      </c>
      <c r="D757">
        <f t="shared" si="34"/>
        <v>3.0763356734791989</v>
      </c>
      <c r="E757">
        <f t="shared" si="35"/>
        <v>-0.17970386941034633</v>
      </c>
    </row>
    <row r="758" spans="1:5" x14ac:dyDescent="0.25">
      <c r="A758">
        <v>0.15576062909150429</v>
      </c>
      <c r="B758">
        <v>1999.85336049323</v>
      </c>
      <c r="C758">
        <f t="shared" si="33"/>
        <v>-0.80754230744066213</v>
      </c>
      <c r="D758">
        <f t="shared" si="34"/>
        <v>3.3009981521322773</v>
      </c>
      <c r="E758">
        <f t="shared" si="35"/>
        <v>5.0871390861544796E-2</v>
      </c>
    </row>
    <row r="759" spans="1:5" x14ac:dyDescent="0.25">
      <c r="A759">
        <v>0.15650982440398009</v>
      </c>
      <c r="B759">
        <v>1067.594322635596</v>
      </c>
      <c r="C759">
        <f t="shared" si="33"/>
        <v>-0.80545839581389056</v>
      </c>
      <c r="D759">
        <f t="shared" si="34"/>
        <v>3.0284062555851325</v>
      </c>
      <c r="E759">
        <f t="shared" si="35"/>
        <v>-0.21580772406678816</v>
      </c>
    </row>
    <row r="760" spans="1:5" x14ac:dyDescent="0.25">
      <c r="A760">
        <v>0.15726262328187229</v>
      </c>
      <c r="B760">
        <v>1062.9781897158391</v>
      </c>
      <c r="C760">
        <f t="shared" si="33"/>
        <v>-0.80337448418711899</v>
      </c>
      <c r="D760">
        <f t="shared" si="34"/>
        <v>3.0265243537206308</v>
      </c>
      <c r="E760">
        <f t="shared" si="35"/>
        <v>-0.21177684431247812</v>
      </c>
    </row>
    <row r="761" spans="1:5" x14ac:dyDescent="0.25">
      <c r="A761">
        <v>0.15801904305802281</v>
      </c>
      <c r="B761">
        <v>1449.2756067278169</v>
      </c>
      <c r="C761">
        <f t="shared" si="33"/>
        <v>-0.80129057256034686</v>
      </c>
      <c r="D761">
        <f t="shared" si="34"/>
        <v>3.1611509825031128</v>
      </c>
      <c r="E761">
        <f t="shared" si="35"/>
        <v>-7.1237433911182979E-2</v>
      </c>
    </row>
    <row r="762" spans="1:5" x14ac:dyDescent="0.25">
      <c r="A762">
        <v>0.1587791011486423</v>
      </c>
      <c r="B762">
        <v>1416.735085070062</v>
      </c>
      <c r="C762">
        <f t="shared" si="33"/>
        <v>-0.79920666093357529</v>
      </c>
      <c r="D762">
        <f t="shared" si="34"/>
        <v>3.151288649225398</v>
      </c>
      <c r="E762">
        <f t="shared" si="35"/>
        <v>-7.5186985570085962E-2</v>
      </c>
    </row>
    <row r="763" spans="1:5" x14ac:dyDescent="0.25">
      <c r="A763">
        <v>0.15954281505371259</v>
      </c>
      <c r="B763">
        <v>2235.8842721873921</v>
      </c>
      <c r="C763">
        <f t="shared" si="33"/>
        <v>-0.79712274930680371</v>
      </c>
      <c r="D763">
        <f t="shared" si="34"/>
        <v>3.3494493210162166</v>
      </c>
      <c r="E763">
        <f t="shared" si="35"/>
        <v>0.12888646783954449</v>
      </c>
    </row>
    <row r="764" spans="1:5" x14ac:dyDescent="0.25">
      <c r="A764">
        <v>0.1603102023573888</v>
      </c>
      <c r="B764">
        <v>1631.539031084533</v>
      </c>
      <c r="C764">
        <f t="shared" si="33"/>
        <v>-0.79503883768003203</v>
      </c>
      <c r="D764">
        <f t="shared" si="34"/>
        <v>3.2125974678155123</v>
      </c>
      <c r="E764">
        <f t="shared" si="35"/>
        <v>-2.052603742347614E-3</v>
      </c>
    </row>
    <row r="765" spans="1:5" x14ac:dyDescent="0.25">
      <c r="A765">
        <v>0.16108128072840419</v>
      </c>
      <c r="B765">
        <v>1571.543497056276</v>
      </c>
      <c r="C765">
        <f t="shared" si="33"/>
        <v>-0.79295492605326023</v>
      </c>
      <c r="D765">
        <f t="shared" si="34"/>
        <v>3.1963264058881786</v>
      </c>
      <c r="E765">
        <f t="shared" si="35"/>
        <v>-1.2410884050868987E-2</v>
      </c>
    </row>
    <row r="766" spans="1:5" x14ac:dyDescent="0.25">
      <c r="A766">
        <v>0.16185606792047719</v>
      </c>
      <c r="B766">
        <v>1721.2900348750279</v>
      </c>
      <c r="C766">
        <f t="shared" si="33"/>
        <v>-0.79087101442648844</v>
      </c>
      <c r="D766">
        <f t="shared" si="34"/>
        <v>3.2358540544839247</v>
      </c>
      <c r="E766">
        <f t="shared" si="35"/>
        <v>3.3029546163689361E-2</v>
      </c>
    </row>
    <row r="767" spans="1:5" x14ac:dyDescent="0.25">
      <c r="A767">
        <v>0.16263458177272</v>
      </c>
      <c r="B767">
        <v>1515.40306775726</v>
      </c>
      <c r="C767">
        <f t="shared" si="33"/>
        <v>-0.78878710279971676</v>
      </c>
      <c r="D767">
        <f t="shared" si="34"/>
        <v>3.1805281620929673</v>
      </c>
      <c r="E767">
        <f t="shared" si="35"/>
        <v>-1.6383564608455803E-2</v>
      </c>
    </row>
    <row r="768" spans="1:5" x14ac:dyDescent="0.25">
      <c r="A768">
        <v>0.16341684021004951</v>
      </c>
      <c r="B768">
        <v>1397.437088347642</v>
      </c>
      <c r="C768">
        <f t="shared" si="33"/>
        <v>-0.78670319117294518</v>
      </c>
      <c r="D768">
        <f t="shared" si="34"/>
        <v>3.1453322653609868</v>
      </c>
      <c r="E768">
        <f t="shared" si="35"/>
        <v>-4.5666679721624526E-2</v>
      </c>
    </row>
    <row r="769" spans="1:5" x14ac:dyDescent="0.25">
      <c r="A769">
        <v>0.16420286124360001</v>
      </c>
      <c r="B769">
        <v>1012.925323524713</v>
      </c>
      <c r="C769">
        <f t="shared" si="33"/>
        <v>-0.7846192795461735</v>
      </c>
      <c r="D769">
        <f t="shared" si="34"/>
        <v>3.0055774287989756</v>
      </c>
      <c r="E769">
        <f t="shared" si="35"/>
        <v>-0.17950873466482342</v>
      </c>
    </row>
    <row r="770" spans="1:5" x14ac:dyDescent="0.25">
      <c r="A770">
        <v>0.16499266297113771</v>
      </c>
      <c r="B770">
        <v>3090.894835416575</v>
      </c>
      <c r="C770">
        <f t="shared" si="33"/>
        <v>-0.7825353679194017</v>
      </c>
      <c r="D770">
        <f t="shared" si="34"/>
        <v>3.4900842288823788</v>
      </c>
      <c r="E770">
        <f t="shared" si="35"/>
        <v>0.31091084703739202</v>
      </c>
    </row>
    <row r="771" spans="1:5" x14ac:dyDescent="0.25">
      <c r="A771">
        <v>0.16578626357747739</v>
      </c>
      <c r="B771">
        <v>1103.1532105141109</v>
      </c>
      <c r="C771">
        <f t="shared" ref="C771:C834" si="36">LOG(A771)</f>
        <v>-0.78045145629263024</v>
      </c>
      <c r="D771">
        <f t="shared" ref="D771:D834" si="37">LOG(B771)</f>
        <v>3.0426358332562042</v>
      </c>
      <c r="E771">
        <f t="shared" ref="E771:E834" si="38">D771-$H$8-$H$6*C771</f>
        <v>-0.13062476696997116</v>
      </c>
    </row>
    <row r="772" spans="1:5" x14ac:dyDescent="0.25">
      <c r="A772">
        <v>0.16658368133490159</v>
      </c>
      <c r="B772">
        <v>1604.8795011828911</v>
      </c>
      <c r="C772">
        <f t="shared" si="36"/>
        <v>-0.77836754466585856</v>
      </c>
      <c r="D772">
        <f t="shared" si="37"/>
        <v>3.2054424299272384</v>
      </c>
      <c r="E772">
        <f t="shared" si="38"/>
        <v>3.8094611319875238E-2</v>
      </c>
    </row>
    <row r="773" spans="1:5" x14ac:dyDescent="0.25">
      <c r="A773">
        <v>0.1673849346035807</v>
      </c>
      <c r="B773">
        <v>1527.8591921644379</v>
      </c>
      <c r="C773">
        <f t="shared" si="36"/>
        <v>-0.77628363303908676</v>
      </c>
      <c r="D773">
        <f t="shared" si="37"/>
        <v>3.1840833314099588</v>
      </c>
      <c r="E773">
        <f t="shared" si="38"/>
        <v>2.2648294421407922E-2</v>
      </c>
    </row>
    <row r="774" spans="1:5" x14ac:dyDescent="0.25">
      <c r="A774">
        <v>0.1681900418319959</v>
      </c>
      <c r="B774">
        <v>1734.5255973684179</v>
      </c>
      <c r="C774">
        <f t="shared" si="36"/>
        <v>-0.77419972141231508</v>
      </c>
      <c r="D774">
        <f t="shared" si="37"/>
        <v>3.2391807133529569</v>
      </c>
      <c r="E774">
        <f t="shared" si="38"/>
        <v>8.3658457983218248E-2</v>
      </c>
    </row>
    <row r="775" spans="1:5" x14ac:dyDescent="0.25">
      <c r="A775">
        <v>0.16899902155736429</v>
      </c>
      <c r="B775">
        <v>1774.0251566150371</v>
      </c>
      <c r="C775">
        <f t="shared" si="36"/>
        <v>-0.77211580978554328</v>
      </c>
      <c r="D775">
        <f t="shared" si="37"/>
        <v>3.2489597740648337</v>
      </c>
      <c r="E775">
        <f t="shared" si="38"/>
        <v>9.9350300313907347E-2</v>
      </c>
    </row>
    <row r="776" spans="1:5" x14ac:dyDescent="0.25">
      <c r="A776">
        <v>0.16981189240606501</v>
      </c>
      <c r="B776">
        <v>1129.717861064064</v>
      </c>
      <c r="C776">
        <f t="shared" si="36"/>
        <v>-0.77003189815877182</v>
      </c>
      <c r="D776">
        <f t="shared" si="37"/>
        <v>3.0529699950919147</v>
      </c>
      <c r="E776">
        <f t="shared" si="38"/>
        <v>-9.072669704020031E-2</v>
      </c>
    </row>
    <row r="777" spans="1:5" x14ac:dyDescent="0.25">
      <c r="A777">
        <v>0.1706286730940689</v>
      </c>
      <c r="B777">
        <v>1631.164915894703</v>
      </c>
      <c r="C777">
        <f t="shared" si="36"/>
        <v>-0.76794798653200003</v>
      </c>
      <c r="D777">
        <f t="shared" si="37"/>
        <v>3.2124978717958355</v>
      </c>
      <c r="E777">
        <f t="shared" si="38"/>
        <v>7.4713961282532715E-2</v>
      </c>
    </row>
    <row r="778" spans="1:5" x14ac:dyDescent="0.25">
      <c r="A778">
        <v>0.17144938242736871</v>
      </c>
      <c r="B778">
        <v>1798.2643456693791</v>
      </c>
      <c r="C778">
        <f t="shared" si="36"/>
        <v>-0.76586407490522834</v>
      </c>
      <c r="D778">
        <f t="shared" si="37"/>
        <v>3.2548535335746309</v>
      </c>
      <c r="E778">
        <f t="shared" si="38"/>
        <v>0.12298240468014043</v>
      </c>
    </row>
    <row r="779" spans="1:5" x14ac:dyDescent="0.25">
      <c r="A779">
        <v>0.1722740393024125</v>
      </c>
      <c r="B779">
        <v>1108.4742865357471</v>
      </c>
      <c r="C779">
        <f t="shared" si="36"/>
        <v>-0.76378016327845666</v>
      </c>
      <c r="D779">
        <f t="shared" si="37"/>
        <v>3.0447256231652942</v>
      </c>
      <c r="E779">
        <f t="shared" si="38"/>
        <v>-8.1232724110384069E-2</v>
      </c>
    </row>
    <row r="780" spans="1:5" x14ac:dyDescent="0.25">
      <c r="A780">
        <v>0.17310266270653879</v>
      </c>
      <c r="B780">
        <v>2122.0507451707108</v>
      </c>
      <c r="C780">
        <f t="shared" si="36"/>
        <v>-0.76169625165168486</v>
      </c>
      <c r="D780">
        <f t="shared" si="37"/>
        <v>3.3267557650903532</v>
      </c>
      <c r="E780">
        <f t="shared" si="38"/>
        <v>0.20671019943348723</v>
      </c>
    </row>
    <row r="781" spans="1:5" x14ac:dyDescent="0.25">
      <c r="A781">
        <v>0.1739352717184133</v>
      </c>
      <c r="B781">
        <v>1382.946124077991</v>
      </c>
      <c r="C781">
        <f t="shared" si="36"/>
        <v>-0.75961234002491307</v>
      </c>
      <c r="D781">
        <f t="shared" si="37"/>
        <v>3.140805261474898</v>
      </c>
      <c r="E781">
        <f t="shared" si="38"/>
        <v>2.6672477436844311E-2</v>
      </c>
    </row>
    <row r="782" spans="1:5" x14ac:dyDescent="0.25">
      <c r="A782">
        <v>0.17477188550846859</v>
      </c>
      <c r="B782">
        <v>861.16741647074457</v>
      </c>
      <c r="C782">
        <f t="shared" si="36"/>
        <v>-0.75752842839814138</v>
      </c>
      <c r="D782">
        <f t="shared" si="37"/>
        <v>2.9350875892951303</v>
      </c>
      <c r="E782">
        <f t="shared" si="38"/>
        <v>-0.17313241312411121</v>
      </c>
    </row>
    <row r="783" spans="1:5" x14ac:dyDescent="0.25">
      <c r="A783">
        <v>0.17561252333934549</v>
      </c>
      <c r="B783">
        <v>1300.2714521164989</v>
      </c>
      <c r="C783">
        <f t="shared" si="36"/>
        <v>-0.75544451677136981</v>
      </c>
      <c r="D783">
        <f t="shared" si="37"/>
        <v>3.1140340275758582</v>
      </c>
      <c r="E783">
        <f t="shared" si="38"/>
        <v>1.1726806775428589E-2</v>
      </c>
    </row>
    <row r="784" spans="1:5" x14ac:dyDescent="0.25">
      <c r="A784">
        <v>0.1764572045663364</v>
      </c>
      <c r="B784">
        <v>1306.590830476945</v>
      </c>
      <c r="C784">
        <f t="shared" si="36"/>
        <v>-0.75336060514459813</v>
      </c>
      <c r="D784">
        <f t="shared" si="37"/>
        <v>3.1161396060294879</v>
      </c>
      <c r="E784">
        <f t="shared" si="38"/>
        <v>1.9745166847870088E-2</v>
      </c>
    </row>
    <row r="785" spans="1:5" x14ac:dyDescent="0.25">
      <c r="A785">
        <v>0.17730594863783111</v>
      </c>
      <c r="B785">
        <v>2153.0337727703732</v>
      </c>
      <c r="C785">
        <f t="shared" si="36"/>
        <v>-0.75127669351782622</v>
      </c>
      <c r="D785">
        <f t="shared" si="37"/>
        <v>3.3330508422771676</v>
      </c>
      <c r="E785">
        <f t="shared" si="38"/>
        <v>0.24256918471436251</v>
      </c>
    </row>
    <row r="786" spans="1:5" x14ac:dyDescent="0.25">
      <c r="A786">
        <v>0.17815877509576419</v>
      </c>
      <c r="B786">
        <v>1194.7097736698599</v>
      </c>
      <c r="C786">
        <f t="shared" si="36"/>
        <v>-0.74919278189105465</v>
      </c>
      <c r="D786">
        <f t="shared" si="37"/>
        <v>3.0772624165794684</v>
      </c>
      <c r="E786">
        <f t="shared" si="38"/>
        <v>-7.3064593645248976E-3</v>
      </c>
    </row>
    <row r="787" spans="1:5" x14ac:dyDescent="0.25">
      <c r="A787">
        <v>0.17901570357606561</v>
      </c>
      <c r="B787">
        <v>1143.987071660285</v>
      </c>
      <c r="C787">
        <f t="shared" si="36"/>
        <v>-0.74710887026428308</v>
      </c>
      <c r="D787">
        <f t="shared" si="37"/>
        <v>3.0584211164689594</v>
      </c>
      <c r="E787">
        <f t="shared" si="38"/>
        <v>-2.0234977856222081E-2</v>
      </c>
    </row>
    <row r="788" spans="1:5" x14ac:dyDescent="0.25">
      <c r="A788">
        <v>0.17987675380911239</v>
      </c>
      <c r="B788">
        <v>1078.34271457664</v>
      </c>
      <c r="C788">
        <f t="shared" si="36"/>
        <v>-0.74502495863751128</v>
      </c>
      <c r="D788">
        <f t="shared" si="37"/>
        <v>3.0327568085272323</v>
      </c>
      <c r="E788">
        <f t="shared" si="38"/>
        <v>-3.9986504179136961E-2</v>
      </c>
    </row>
    <row r="789" spans="1:5" x14ac:dyDescent="0.25">
      <c r="A789">
        <v>0.18074194562018289</v>
      </c>
      <c r="B789">
        <v>1211.1253403652311</v>
      </c>
      <c r="C789">
        <f t="shared" si="36"/>
        <v>-0.7429410470107396</v>
      </c>
      <c r="D789">
        <f t="shared" si="37"/>
        <v>3.0831890909648028</v>
      </c>
      <c r="E789">
        <f t="shared" si="38"/>
        <v>1.6358559877245771E-2</v>
      </c>
    </row>
    <row r="790" spans="1:5" x14ac:dyDescent="0.25">
      <c r="A790">
        <v>0.18161129892991329</v>
      </c>
      <c r="B790">
        <v>625.03261994616241</v>
      </c>
      <c r="C790">
        <f t="shared" si="36"/>
        <v>-0.74085713538396802</v>
      </c>
      <c r="D790">
        <f t="shared" si="37"/>
        <v>2.7959026834127769</v>
      </c>
      <c r="E790">
        <f t="shared" si="38"/>
        <v>-0.26501506605596825</v>
      </c>
    </row>
    <row r="791" spans="1:5" x14ac:dyDescent="0.25">
      <c r="A791">
        <v>0.18248483375475669</v>
      </c>
      <c r="B791">
        <v>887.48747976086679</v>
      </c>
      <c r="C791">
        <f t="shared" si="36"/>
        <v>-0.73877322375719623</v>
      </c>
      <c r="D791">
        <f t="shared" si="37"/>
        <v>2.9481622349562899</v>
      </c>
      <c r="E791">
        <f t="shared" si="38"/>
        <v>-0.10684273289364299</v>
      </c>
    </row>
    <row r="792" spans="1:5" x14ac:dyDescent="0.25">
      <c r="A792">
        <v>0.1833625702074432</v>
      </c>
      <c r="B792">
        <v>930.4591856402285</v>
      </c>
      <c r="C792">
        <f t="shared" si="36"/>
        <v>-0.73668931213042455</v>
      </c>
      <c r="D792">
        <f t="shared" si="37"/>
        <v>2.9686973276656179</v>
      </c>
      <c r="E792">
        <f t="shared" si="38"/>
        <v>-8.0394858565502769E-2</v>
      </c>
    </row>
    <row r="793" spans="1:5" x14ac:dyDescent="0.25">
      <c r="A793">
        <v>0.1842445284974436</v>
      </c>
      <c r="B793">
        <v>1184.291113962945</v>
      </c>
      <c r="C793">
        <f t="shared" si="36"/>
        <v>-0.73460540050365297</v>
      </c>
      <c r="D793">
        <f t="shared" si="37"/>
        <v>3.0734584706702455</v>
      </c>
      <c r="E793">
        <f t="shared" si="38"/>
        <v>3.0279066057936621E-2</v>
      </c>
    </row>
    <row r="794" spans="1:5" x14ac:dyDescent="0.25">
      <c r="A794">
        <v>0.18513072893143459</v>
      </c>
      <c r="B794">
        <v>983.90091922912677</v>
      </c>
      <c r="C794">
        <f t="shared" si="36"/>
        <v>-0.73252148887688129</v>
      </c>
      <c r="D794">
        <f t="shared" si="37"/>
        <v>2.9929513663189482</v>
      </c>
      <c r="E794">
        <f t="shared" si="38"/>
        <v>-4.4315256674548831E-2</v>
      </c>
    </row>
    <row r="795" spans="1:5" x14ac:dyDescent="0.25">
      <c r="A795">
        <v>0.1860211919137662</v>
      </c>
      <c r="B795">
        <v>1070.2264222740721</v>
      </c>
      <c r="C795">
        <f t="shared" si="36"/>
        <v>-0.73043757725010949</v>
      </c>
      <c r="D795">
        <f t="shared" si="37"/>
        <v>3.0294756688454654</v>
      </c>
      <c r="E795">
        <f t="shared" si="38"/>
        <v>-1.8781725292189577E-3</v>
      </c>
    </row>
    <row r="796" spans="1:5" x14ac:dyDescent="0.25">
      <c r="A796">
        <v>0.18691593794693151</v>
      </c>
      <c r="B796">
        <v>835.08383452058013</v>
      </c>
      <c r="C796">
        <f t="shared" si="36"/>
        <v>-0.72835366562333792</v>
      </c>
      <c r="D796">
        <f t="shared" si="37"/>
        <v>2.9217300767315861</v>
      </c>
      <c r="E796">
        <f t="shared" si="38"/>
        <v>-0.10371098302428639</v>
      </c>
    </row>
    <row r="797" spans="1:5" x14ac:dyDescent="0.25">
      <c r="A797">
        <v>0.18781498763203899</v>
      </c>
      <c r="B797">
        <v>1409.6550738720539</v>
      </c>
      <c r="C797">
        <f t="shared" si="36"/>
        <v>-0.72626975399656624</v>
      </c>
      <c r="D797">
        <f t="shared" si="37"/>
        <v>3.1491128588684068</v>
      </c>
      <c r="E797">
        <f t="shared" si="38"/>
        <v>0.12958458073134604</v>
      </c>
    </row>
    <row r="798" spans="1:5" x14ac:dyDescent="0.25">
      <c r="A798">
        <v>0.18871836166928679</v>
      </c>
      <c r="B798">
        <v>1231.5067173839441</v>
      </c>
      <c r="C798">
        <f t="shared" si="36"/>
        <v>-0.72418584236979422</v>
      </c>
      <c r="D798">
        <f t="shared" si="37"/>
        <v>3.0904367850868746</v>
      </c>
      <c r="E798">
        <f t="shared" si="38"/>
        <v>7.6821288568627022E-2</v>
      </c>
    </row>
    <row r="799" spans="1:5" x14ac:dyDescent="0.25">
      <c r="A799">
        <v>0.18962608085843879</v>
      </c>
      <c r="B799">
        <v>1117.350538014329</v>
      </c>
      <c r="C799">
        <f t="shared" si="36"/>
        <v>-0.72210193074302254</v>
      </c>
      <c r="D799">
        <f t="shared" si="37"/>
        <v>3.0481894424466556</v>
      </c>
      <c r="E799">
        <f t="shared" si="38"/>
        <v>4.0486727547219825E-2</v>
      </c>
    </row>
    <row r="800" spans="1:5" x14ac:dyDescent="0.25">
      <c r="A800">
        <v>0.19053816609930441</v>
      </c>
      <c r="B800">
        <v>990.51937062871082</v>
      </c>
      <c r="C800">
        <f t="shared" si="36"/>
        <v>-0.72001801911625085</v>
      </c>
      <c r="D800">
        <f t="shared" si="37"/>
        <v>2.9958629730344866</v>
      </c>
      <c r="E800">
        <f t="shared" si="38"/>
        <v>-5.9269602461369253E-3</v>
      </c>
    </row>
    <row r="801" spans="1:5" x14ac:dyDescent="0.25">
      <c r="A801">
        <v>0.19145463839221921</v>
      </c>
      <c r="B801">
        <v>1460.672817594562</v>
      </c>
      <c r="C801">
        <f t="shared" si="36"/>
        <v>-0.71793410748947917</v>
      </c>
      <c r="D801">
        <f t="shared" si="37"/>
        <v>3.1645529473332434</v>
      </c>
      <c r="E801">
        <f t="shared" si="38"/>
        <v>0.1686757956714322</v>
      </c>
    </row>
    <row r="802" spans="1:5" x14ac:dyDescent="0.25">
      <c r="A802">
        <v>0.19237551883852849</v>
      </c>
      <c r="B802">
        <v>1214.21836293043</v>
      </c>
      <c r="C802">
        <f t="shared" si="36"/>
        <v>-0.71585019586270759</v>
      </c>
      <c r="D802">
        <f t="shared" si="37"/>
        <v>3.0842967965315387</v>
      </c>
      <c r="E802">
        <f t="shared" si="38"/>
        <v>9.4332426488539234E-2</v>
      </c>
    </row>
    <row r="803" spans="1:5" x14ac:dyDescent="0.25">
      <c r="A803">
        <v>0.1933008286410734</v>
      </c>
      <c r="B803">
        <v>1192.518074877561</v>
      </c>
      <c r="C803">
        <f t="shared" si="36"/>
        <v>-0.71376628423593591</v>
      </c>
      <c r="D803">
        <f t="shared" si="37"/>
        <v>3.0764649703201985</v>
      </c>
      <c r="E803">
        <f t="shared" si="38"/>
        <v>9.2413381896010893E-2</v>
      </c>
    </row>
    <row r="804" spans="1:5" x14ac:dyDescent="0.25">
      <c r="A804">
        <v>0.1942305891046788</v>
      </c>
      <c r="B804">
        <v>1446.60418903095</v>
      </c>
      <c r="C804">
        <f t="shared" si="36"/>
        <v>-0.71168237260916412</v>
      </c>
      <c r="D804">
        <f t="shared" si="37"/>
        <v>3.1603497183792308</v>
      </c>
      <c r="E804">
        <f t="shared" si="38"/>
        <v>0.18221091157385549</v>
      </c>
    </row>
    <row r="805" spans="1:5" x14ac:dyDescent="0.25">
      <c r="A805">
        <v>0.195164821636644</v>
      </c>
      <c r="B805">
        <v>705.44693270623122</v>
      </c>
      <c r="C805">
        <f t="shared" si="36"/>
        <v>-0.70959846098239243</v>
      </c>
      <c r="D805">
        <f t="shared" si="37"/>
        <v>2.8484643494869912</v>
      </c>
      <c r="E805">
        <f t="shared" si="38"/>
        <v>-0.12376167569957186</v>
      </c>
    </row>
    <row r="806" spans="1:5" x14ac:dyDescent="0.25">
      <c r="A806">
        <v>0.19610354774723551</v>
      </c>
      <c r="B806">
        <v>846.92802935634825</v>
      </c>
      <c r="C806">
        <f t="shared" si="36"/>
        <v>-0.70751454935562075</v>
      </c>
      <c r="D806">
        <f t="shared" si="37"/>
        <v>2.9278465062204093</v>
      </c>
      <c r="E806">
        <f t="shared" si="38"/>
        <v>-3.8466737347341518E-2</v>
      </c>
    </row>
    <row r="807" spans="1:5" x14ac:dyDescent="0.25">
      <c r="A807">
        <v>0.19704678905018241</v>
      </c>
      <c r="B807">
        <v>1132.691511202949</v>
      </c>
      <c r="C807">
        <f t="shared" si="36"/>
        <v>-0.70543063772884917</v>
      </c>
      <c r="D807">
        <f t="shared" si="37"/>
        <v>3.0541116457639346</v>
      </c>
      <c r="E807">
        <f t="shared" si="38"/>
        <v>9.3711183814995547E-2</v>
      </c>
    </row>
    <row r="808" spans="1:5" x14ac:dyDescent="0.25">
      <c r="A808">
        <v>0.19799456726317419</v>
      </c>
      <c r="B808">
        <v>757.43843495155215</v>
      </c>
      <c r="C808">
        <f t="shared" si="36"/>
        <v>-0.70334672610207727</v>
      </c>
      <c r="D808">
        <f t="shared" si="37"/>
        <v>2.8793473388939415</v>
      </c>
      <c r="E808">
        <f t="shared" si="38"/>
        <v>-7.5140341436185087E-2</v>
      </c>
    </row>
    <row r="809" spans="1:5" x14ac:dyDescent="0.25">
      <c r="A809">
        <v>0.19894690420836009</v>
      </c>
      <c r="B809">
        <v>624.48874299656575</v>
      </c>
      <c r="C809">
        <f t="shared" si="36"/>
        <v>-0.70126281447530581</v>
      </c>
      <c r="D809">
        <f t="shared" si="37"/>
        <v>2.7955246142096946</v>
      </c>
      <c r="E809">
        <f t="shared" si="38"/>
        <v>-0.15305028450162061</v>
      </c>
    </row>
    <row r="810" spans="1:5" x14ac:dyDescent="0.25">
      <c r="A810">
        <v>0.1999038218128526</v>
      </c>
      <c r="B810">
        <v>1175.157358585215</v>
      </c>
      <c r="C810">
        <f t="shared" si="36"/>
        <v>-0.69917890284853401</v>
      </c>
      <c r="D810">
        <f t="shared" si="37"/>
        <v>3.0700960243860771</v>
      </c>
      <c r="E810">
        <f t="shared" si="38"/>
        <v>0.1274339072935744</v>
      </c>
    </row>
    <row r="811" spans="1:5" x14ac:dyDescent="0.25">
      <c r="A811">
        <v>0.20086534210923129</v>
      </c>
      <c r="B811">
        <v>641.69149049205089</v>
      </c>
      <c r="C811">
        <f t="shared" si="36"/>
        <v>-0.69709499122176222</v>
      </c>
      <c r="D811">
        <f t="shared" si="37"/>
        <v>2.8073262801251473</v>
      </c>
      <c r="E811">
        <f t="shared" si="38"/>
        <v>-0.12942305534854293</v>
      </c>
    </row>
    <row r="812" spans="1:5" x14ac:dyDescent="0.25">
      <c r="A812">
        <v>0.20183148723605071</v>
      </c>
      <c r="B812">
        <v>741.43003285362761</v>
      </c>
      <c r="C812">
        <f t="shared" si="36"/>
        <v>-0.69501107959499064</v>
      </c>
      <c r="D812">
        <f t="shared" si="37"/>
        <v>2.8700701738683985</v>
      </c>
      <c r="E812">
        <f t="shared" si="38"/>
        <v>-6.0766379986479935E-2</v>
      </c>
    </row>
    <row r="813" spans="1:5" x14ac:dyDescent="0.25">
      <c r="A813">
        <v>0.20280227943835011</v>
      </c>
      <c r="B813">
        <v>750.25554390792774</v>
      </c>
      <c r="C813">
        <f t="shared" si="36"/>
        <v>-0.69292716796821885</v>
      </c>
      <c r="D813">
        <f t="shared" si="37"/>
        <v>2.875209213266801</v>
      </c>
      <c r="E813">
        <f t="shared" si="38"/>
        <v>-4.9714558969265132E-2</v>
      </c>
    </row>
    <row r="814" spans="1:5" x14ac:dyDescent="0.25">
      <c r="A814">
        <v>0.20377774106816521</v>
      </c>
      <c r="B814">
        <v>541.54210282508529</v>
      </c>
      <c r="C814">
        <f t="shared" si="36"/>
        <v>-0.69084325634144716</v>
      </c>
      <c r="D814">
        <f t="shared" si="37"/>
        <v>2.7336322270071256</v>
      </c>
      <c r="E814">
        <f t="shared" si="38"/>
        <v>-0.18537876361012851</v>
      </c>
    </row>
    <row r="815" spans="1:5" x14ac:dyDescent="0.25">
      <c r="A815">
        <v>0.2047578945850432</v>
      </c>
      <c r="B815">
        <v>778.98906821443177</v>
      </c>
      <c r="C815">
        <f t="shared" si="36"/>
        <v>-0.6887593447146757</v>
      </c>
      <c r="D815">
        <f t="shared" si="37"/>
        <v>2.8915313631315351</v>
      </c>
      <c r="E815">
        <f t="shared" si="38"/>
        <v>-2.156684586690738E-2</v>
      </c>
    </row>
    <row r="816" spans="1:5" x14ac:dyDescent="0.25">
      <c r="A816">
        <v>0.20574276255656021</v>
      </c>
      <c r="B816">
        <v>565.58779188746337</v>
      </c>
      <c r="C816">
        <f t="shared" si="36"/>
        <v>-0.68667543308790358</v>
      </c>
      <c r="D816">
        <f t="shared" si="37"/>
        <v>2.7525000267203685</v>
      </c>
      <c r="E816">
        <f t="shared" si="38"/>
        <v>-0.15468540065926062</v>
      </c>
    </row>
    <row r="817" spans="1:5" x14ac:dyDescent="0.25">
      <c r="A817">
        <v>0.20673236765883959</v>
      </c>
      <c r="B817">
        <v>817.24461031624276</v>
      </c>
      <c r="C817">
        <f t="shared" si="36"/>
        <v>-0.68459152146113189</v>
      </c>
      <c r="D817">
        <f t="shared" si="37"/>
        <v>2.912352065113363</v>
      </c>
      <c r="E817">
        <f t="shared" si="38"/>
        <v>1.1079419352545861E-2</v>
      </c>
    </row>
    <row r="818" spans="1:5" x14ac:dyDescent="0.25">
      <c r="A818">
        <v>0.20772673267707559</v>
      </c>
      <c r="B818">
        <v>659.69021628904318</v>
      </c>
      <c r="C818">
        <f t="shared" si="36"/>
        <v>-0.68250760983436032</v>
      </c>
      <c r="D818">
        <f t="shared" si="37"/>
        <v>2.819340043208558</v>
      </c>
      <c r="E818">
        <f t="shared" si="38"/>
        <v>-7.601982093344728E-2</v>
      </c>
    </row>
    <row r="819" spans="1:5" x14ac:dyDescent="0.25">
      <c r="A819">
        <v>0.2087258805060572</v>
      </c>
      <c r="B819">
        <v>976.85953696959348</v>
      </c>
      <c r="C819">
        <f t="shared" si="36"/>
        <v>-0.68042369820758863</v>
      </c>
      <c r="D819">
        <f t="shared" si="37"/>
        <v>2.9898321208276974</v>
      </c>
      <c r="E819">
        <f t="shared" si="38"/>
        <v>0.10038503830450418</v>
      </c>
    </row>
    <row r="820" spans="1:5" x14ac:dyDescent="0.25">
      <c r="A820">
        <v>0.20972983415069521</v>
      </c>
      <c r="B820">
        <v>844.72254421363743</v>
      </c>
      <c r="C820">
        <f t="shared" si="36"/>
        <v>-0.67833978658081695</v>
      </c>
      <c r="D820">
        <f t="shared" si="37"/>
        <v>2.926714084921286</v>
      </c>
      <c r="E820">
        <f t="shared" si="38"/>
        <v>4.317978401690481E-2</v>
      </c>
    </row>
    <row r="821" spans="1:5" x14ac:dyDescent="0.25">
      <c r="A821">
        <v>0.2107386167265522</v>
      </c>
      <c r="B821">
        <v>637.3477444816084</v>
      </c>
      <c r="C821">
        <f t="shared" si="36"/>
        <v>-0.67625587495404527</v>
      </c>
      <c r="D821">
        <f t="shared" si="37"/>
        <v>2.8043764532174094</v>
      </c>
      <c r="E821">
        <f t="shared" si="38"/>
        <v>-7.3245066068159836E-2</v>
      </c>
    </row>
    <row r="822" spans="1:5" x14ac:dyDescent="0.25">
      <c r="A822">
        <v>0.2117522514603746</v>
      </c>
      <c r="B822">
        <v>745.73473544661886</v>
      </c>
      <c r="C822">
        <f t="shared" si="36"/>
        <v>-0.67417196332727358</v>
      </c>
      <c r="D822">
        <f t="shared" si="37"/>
        <v>2.8725843724878048</v>
      </c>
      <c r="E822">
        <f t="shared" si="38"/>
        <v>8.7563482104768831E-4</v>
      </c>
    </row>
    <row r="823" spans="1:5" x14ac:dyDescent="0.25">
      <c r="A823">
        <v>0.21277076169062739</v>
      </c>
      <c r="B823">
        <v>760.02441169401379</v>
      </c>
      <c r="C823">
        <f t="shared" si="36"/>
        <v>-0.67208805170050201</v>
      </c>
      <c r="D823">
        <f t="shared" si="37"/>
        <v>2.8808275418778155</v>
      </c>
      <c r="E823">
        <f t="shared" si="38"/>
        <v>1.5031585829870187E-2</v>
      </c>
    </row>
    <row r="824" spans="1:5" x14ac:dyDescent="0.25">
      <c r="A824">
        <v>0.21379417086803179</v>
      </c>
      <c r="B824">
        <v>882.70357606742277</v>
      </c>
      <c r="C824">
        <f t="shared" si="36"/>
        <v>-0.67000414007373033</v>
      </c>
      <c r="D824">
        <f t="shared" si="37"/>
        <v>2.945814886033586</v>
      </c>
      <c r="E824">
        <f t="shared" si="38"/>
        <v>8.5931711604452676E-2</v>
      </c>
    </row>
    <row r="825" spans="1:5" x14ac:dyDescent="0.25">
      <c r="A825">
        <v>0.21482250255610491</v>
      </c>
      <c r="B825">
        <v>536.82820715009734</v>
      </c>
      <c r="C825">
        <f t="shared" si="36"/>
        <v>-0.66792022844695842</v>
      </c>
      <c r="D825">
        <f t="shared" si="37"/>
        <v>2.7298353273691953</v>
      </c>
      <c r="E825">
        <f t="shared" si="38"/>
        <v>-0.12413506544112529</v>
      </c>
    </row>
    <row r="826" spans="1:5" x14ac:dyDescent="0.25">
      <c r="A826">
        <v>0.21585578043170209</v>
      </c>
      <c r="B826">
        <v>429.33278622991872</v>
      </c>
      <c r="C826">
        <f t="shared" si="36"/>
        <v>-0.66583631682018685</v>
      </c>
      <c r="D826">
        <f t="shared" si="37"/>
        <v>2.6327940548783264</v>
      </c>
      <c r="E826">
        <f t="shared" si="38"/>
        <v>-0.21526355631318239</v>
      </c>
    </row>
    <row r="827" spans="1:5" x14ac:dyDescent="0.25">
      <c r="A827">
        <v>0.21689402828556281</v>
      </c>
      <c r="B827">
        <v>601.62798969178573</v>
      </c>
      <c r="C827">
        <f t="shared" si="36"/>
        <v>-0.66375240519341505</v>
      </c>
      <c r="D827">
        <f t="shared" si="37"/>
        <v>2.7793280328460948</v>
      </c>
      <c r="E827">
        <f t="shared" si="38"/>
        <v>-6.2816796726601565E-2</v>
      </c>
    </row>
    <row r="828" spans="1:5" x14ac:dyDescent="0.25">
      <c r="A828">
        <v>0.21793727002285751</v>
      </c>
      <c r="B828">
        <v>633.19229682886862</v>
      </c>
      <c r="C828">
        <f t="shared" si="36"/>
        <v>-0.66166849356664348</v>
      </c>
      <c r="D828">
        <f t="shared" si="37"/>
        <v>2.8015356227647574</v>
      </c>
      <c r="E828">
        <f t="shared" si="38"/>
        <v>-3.4696425189127078E-2</v>
      </c>
    </row>
    <row r="829" spans="1:5" x14ac:dyDescent="0.25">
      <c r="A829">
        <v>0.2189855296637388</v>
      </c>
      <c r="B829">
        <v>677.68252944447818</v>
      </c>
      <c r="C829">
        <f t="shared" si="36"/>
        <v>-0.65958458193987179</v>
      </c>
      <c r="D829">
        <f t="shared" si="37"/>
        <v>2.8310262897367369</v>
      </c>
      <c r="E829">
        <f t="shared" si="38"/>
        <v>7.0702340166439726E-4</v>
      </c>
    </row>
    <row r="830" spans="1:5" x14ac:dyDescent="0.25">
      <c r="A830">
        <v>0.22003883134389399</v>
      </c>
      <c r="B830">
        <v>579.56456146464325</v>
      </c>
      <c r="C830">
        <f t="shared" si="36"/>
        <v>-0.65750067031310011</v>
      </c>
      <c r="D830">
        <f t="shared" si="37"/>
        <v>2.763101821880416</v>
      </c>
      <c r="E830">
        <f t="shared" si="38"/>
        <v>-6.1304662835844459E-2</v>
      </c>
    </row>
    <row r="831" spans="1:5" x14ac:dyDescent="0.25">
      <c r="A831">
        <v>0.221097199315101</v>
      </c>
      <c r="B831">
        <v>1010.421463847173</v>
      </c>
      <c r="C831">
        <f t="shared" si="36"/>
        <v>-0.65541675868632843</v>
      </c>
      <c r="D831">
        <f t="shared" si="37"/>
        <v>3.0045025631325668</v>
      </c>
      <c r="E831">
        <f t="shared" si="38"/>
        <v>0.18600886003511841</v>
      </c>
    </row>
    <row r="832" spans="1:5" x14ac:dyDescent="0.25">
      <c r="A832">
        <v>0.22216065794578679</v>
      </c>
      <c r="B832">
        <v>782.43674446683326</v>
      </c>
      <c r="C832">
        <f t="shared" si="36"/>
        <v>-0.65333284705955674</v>
      </c>
      <c r="D832">
        <f t="shared" si="37"/>
        <v>2.8934492374140999</v>
      </c>
      <c r="E832">
        <f t="shared" si="38"/>
        <v>8.0868315935463508E-2</v>
      </c>
    </row>
    <row r="833" spans="1:5" x14ac:dyDescent="0.25">
      <c r="A833">
        <v>0.22322923172158829</v>
      </c>
      <c r="B833">
        <v>600.73685063791356</v>
      </c>
      <c r="C833">
        <f t="shared" si="36"/>
        <v>-0.65124893543278506</v>
      </c>
      <c r="D833">
        <f t="shared" si="37"/>
        <v>2.7786842734286732</v>
      </c>
      <c r="E833">
        <f t="shared" si="38"/>
        <v>-2.7983866431150917E-2</v>
      </c>
    </row>
    <row r="834" spans="1:5" x14ac:dyDescent="0.25">
      <c r="A834">
        <v>0.22430294524591651</v>
      </c>
      <c r="B834">
        <v>529.34332645563074</v>
      </c>
      <c r="C834">
        <f t="shared" si="36"/>
        <v>-0.64916502380601304</v>
      </c>
      <c r="D834">
        <f t="shared" si="37"/>
        <v>2.7237374422068776</v>
      </c>
      <c r="E834">
        <f t="shared" si="38"/>
        <v>-7.7017916034133549E-2</v>
      </c>
    </row>
    <row r="835" spans="1:5" x14ac:dyDescent="0.25">
      <c r="A835">
        <v>0.22538182324052211</v>
      </c>
      <c r="B835">
        <v>549.85135316560195</v>
      </c>
      <c r="C835">
        <f t="shared" ref="C835:C898" si="39">LOG(A835)</f>
        <v>-0.64708111217924147</v>
      </c>
      <c r="D835">
        <f t="shared" ref="D835:D898" si="40">LOG(B835)</f>
        <v>2.7402452981756102</v>
      </c>
      <c r="E835">
        <f t="shared" ref="E835:E898" si="41">D835-$H$8-$H$6*C835</f>
        <v>-5.4597278446589126E-2</v>
      </c>
    </row>
    <row r="836" spans="1:5" x14ac:dyDescent="0.25">
      <c r="A836">
        <v>0.22646589054606611</v>
      </c>
      <c r="B836">
        <v>451.71522014715748</v>
      </c>
      <c r="C836">
        <f t="shared" si="39"/>
        <v>-0.64499720055246967</v>
      </c>
      <c r="D836">
        <f t="shared" si="40"/>
        <v>2.6548647239786258</v>
      </c>
      <c r="E836">
        <f t="shared" si="41"/>
        <v>-0.13406507102476128</v>
      </c>
    </row>
    <row r="837" spans="1:5" x14ac:dyDescent="0.25">
      <c r="A837">
        <v>0.2275551721226903</v>
      </c>
      <c r="B837">
        <v>507.57283916563762</v>
      </c>
      <c r="C837">
        <f t="shared" si="39"/>
        <v>-0.6429132889256981</v>
      </c>
      <c r="D837">
        <f t="shared" si="40"/>
        <v>2.7054983744232866</v>
      </c>
      <c r="E837">
        <f t="shared" si="41"/>
        <v>-7.7518638961288744E-2</v>
      </c>
    </row>
    <row r="838" spans="1:5" x14ac:dyDescent="0.25">
      <c r="A838">
        <v>0.22864969305059299</v>
      </c>
      <c r="B838">
        <v>307.95518761783632</v>
      </c>
      <c r="C838">
        <f t="shared" si="39"/>
        <v>-0.64082937729892653</v>
      </c>
      <c r="D838">
        <f t="shared" si="40"/>
        <v>2.4884875243373772</v>
      </c>
      <c r="E838">
        <f t="shared" si="41"/>
        <v>-0.2886167074283863</v>
      </c>
    </row>
    <row r="839" spans="1:5" x14ac:dyDescent="0.25">
      <c r="A839">
        <v>0.22974947853060609</v>
      </c>
      <c r="B839">
        <v>504.98523490654202</v>
      </c>
      <c r="C839">
        <f t="shared" si="39"/>
        <v>-0.63874546567215484</v>
      </c>
      <c r="D839">
        <f t="shared" si="40"/>
        <v>2.7032786801139927</v>
      </c>
      <c r="E839">
        <f t="shared" si="41"/>
        <v>-6.7912770032958703E-2</v>
      </c>
    </row>
    <row r="840" spans="1:5" x14ac:dyDescent="0.25">
      <c r="A840">
        <v>0.23085455388477519</v>
      </c>
      <c r="B840">
        <v>462.63502270040152</v>
      </c>
      <c r="C840">
        <f t="shared" si="39"/>
        <v>-0.63666155404538316</v>
      </c>
      <c r="D840">
        <f t="shared" si="40"/>
        <v>2.6652385069252755</v>
      </c>
      <c r="E840">
        <f t="shared" si="41"/>
        <v>-0.10004016160286389</v>
      </c>
    </row>
    <row r="841" spans="1:5" x14ac:dyDescent="0.25">
      <c r="A841">
        <v>0.23196494455694289</v>
      </c>
      <c r="B841">
        <v>593.65943302320784</v>
      </c>
      <c r="C841">
        <f t="shared" si="39"/>
        <v>-0.63457764241861137</v>
      </c>
      <c r="D841">
        <f t="shared" si="40"/>
        <v>2.7735373729683239</v>
      </c>
      <c r="E841">
        <f t="shared" si="41"/>
        <v>1.4171486058996985E-2</v>
      </c>
    </row>
    <row r="842" spans="1:5" x14ac:dyDescent="0.25">
      <c r="A842">
        <v>0.2330806761133343</v>
      </c>
      <c r="B842">
        <v>621.2847602555654</v>
      </c>
      <c r="C842">
        <f t="shared" si="39"/>
        <v>-0.63249373079183968</v>
      </c>
      <c r="D842">
        <f t="shared" si="40"/>
        <v>2.7932907007592807</v>
      </c>
      <c r="E842">
        <f t="shared" si="41"/>
        <v>3.9837595468765752E-2</v>
      </c>
    </row>
    <row r="843" spans="1:5" x14ac:dyDescent="0.25">
      <c r="A843">
        <v>0.2342017742431462</v>
      </c>
      <c r="B843">
        <v>340.66562600297789</v>
      </c>
      <c r="C843">
        <f t="shared" si="39"/>
        <v>-0.630409819165068</v>
      </c>
      <c r="D843">
        <f t="shared" si="40"/>
        <v>2.5323283144003979</v>
      </c>
      <c r="E843">
        <f t="shared" si="41"/>
        <v>-0.21521200927130502</v>
      </c>
    </row>
    <row r="844" spans="1:5" x14ac:dyDescent="0.25">
      <c r="A844">
        <v>0.2353282647591379</v>
      </c>
      <c r="B844">
        <v>527.0196424285316</v>
      </c>
      <c r="C844">
        <f t="shared" si="39"/>
        <v>-0.62832590753829642</v>
      </c>
      <c r="D844">
        <f t="shared" si="40"/>
        <v>2.7218268020044811</v>
      </c>
      <c r="E844">
        <f t="shared" si="41"/>
        <v>-1.9800740048409926E-2</v>
      </c>
    </row>
    <row r="845" spans="1:5" x14ac:dyDescent="0.25">
      <c r="A845">
        <v>0.23646017359822619</v>
      </c>
      <c r="B845">
        <v>380.86992183035062</v>
      </c>
      <c r="C845">
        <f t="shared" si="39"/>
        <v>-0.62624199591152463</v>
      </c>
      <c r="D845">
        <f t="shared" si="40"/>
        <v>2.5807766767856775</v>
      </c>
      <c r="E845">
        <f t="shared" si="41"/>
        <v>-0.15493808364840111</v>
      </c>
    </row>
    <row r="846" spans="1:5" x14ac:dyDescent="0.25">
      <c r="A846">
        <v>0.23759752682208179</v>
      </c>
      <c r="B846">
        <v>573.61016153525838</v>
      </c>
      <c r="C846">
        <f t="shared" si="39"/>
        <v>-0.62415808428475306</v>
      </c>
      <c r="D846">
        <f t="shared" si="40"/>
        <v>2.758616836278295</v>
      </c>
      <c r="E846">
        <f t="shared" si="41"/>
        <v>2.8814857463028254E-2</v>
      </c>
    </row>
    <row r="847" spans="1:5" x14ac:dyDescent="0.25">
      <c r="A847">
        <v>0.23874035061773041</v>
      </c>
      <c r="B847">
        <v>726.56107116601754</v>
      </c>
      <c r="C847">
        <f t="shared" si="39"/>
        <v>-0.62207417265798115</v>
      </c>
      <c r="D847">
        <f t="shared" si="40"/>
        <v>2.861272124835943</v>
      </c>
      <c r="E847">
        <f t="shared" si="41"/>
        <v>0.13738292763948889</v>
      </c>
    </row>
    <row r="848" spans="1:5" x14ac:dyDescent="0.25">
      <c r="A848">
        <v>0.23988867129815439</v>
      </c>
      <c r="B848">
        <v>424.08165940288171</v>
      </c>
      <c r="C848">
        <f t="shared" si="39"/>
        <v>-0.61999026103120969</v>
      </c>
      <c r="D848">
        <f t="shared" si="40"/>
        <v>2.627449490586661</v>
      </c>
      <c r="E848">
        <f t="shared" si="41"/>
        <v>-9.0526924990981694E-2</v>
      </c>
    </row>
    <row r="849" spans="1:5" x14ac:dyDescent="0.25">
      <c r="A849">
        <v>0.2410425153029</v>
      </c>
      <c r="B849">
        <v>429.8982844552765</v>
      </c>
      <c r="C849">
        <f t="shared" si="39"/>
        <v>-0.61790634940443789</v>
      </c>
      <c r="D849">
        <f t="shared" si="40"/>
        <v>2.6333657120323513</v>
      </c>
      <c r="E849">
        <f t="shared" si="41"/>
        <v>-7.8697921926478953E-2</v>
      </c>
    </row>
    <row r="850" spans="1:5" x14ac:dyDescent="0.25">
      <c r="A850">
        <v>0.24220190919868501</v>
      </c>
      <c r="B850">
        <v>399.37385194699561</v>
      </c>
      <c r="C850">
        <f t="shared" si="39"/>
        <v>-0.6158224377776661</v>
      </c>
      <c r="D850">
        <f t="shared" si="40"/>
        <v>2.601379627067292</v>
      </c>
      <c r="E850">
        <f t="shared" si="41"/>
        <v>-0.10477122527272598</v>
      </c>
    </row>
    <row r="851" spans="1:5" x14ac:dyDescent="0.25">
      <c r="A851">
        <v>0.24336687968001081</v>
      </c>
      <c r="B851">
        <v>364.60776401255919</v>
      </c>
      <c r="C851">
        <f t="shared" si="39"/>
        <v>-0.61373852615089453</v>
      </c>
      <c r="D851">
        <f t="shared" si="40"/>
        <v>2.5618259123494322</v>
      </c>
      <c r="E851">
        <f t="shared" si="41"/>
        <v>-0.1384121583717739</v>
      </c>
    </row>
    <row r="852" spans="1:5" x14ac:dyDescent="0.25">
      <c r="A852">
        <v>0.24453745356977741</v>
      </c>
      <c r="B852">
        <v>462.69371402089541</v>
      </c>
      <c r="C852">
        <f t="shared" si="39"/>
        <v>-0.61165461452412284</v>
      </c>
      <c r="D852">
        <f t="shared" si="40"/>
        <v>2.6652935993819318</v>
      </c>
      <c r="E852">
        <f t="shared" si="41"/>
        <v>-2.9031689720462328E-2</v>
      </c>
    </row>
    <row r="853" spans="1:5" x14ac:dyDescent="0.25">
      <c r="A853">
        <v>0.24571365781990051</v>
      </c>
      <c r="B853">
        <v>339.2489308446838</v>
      </c>
      <c r="C853">
        <f t="shared" si="39"/>
        <v>-0.60957070289735082</v>
      </c>
      <c r="D853">
        <f t="shared" si="40"/>
        <v>2.530518487639112</v>
      </c>
      <c r="E853">
        <f t="shared" si="41"/>
        <v>-0.15789401984446894</v>
      </c>
    </row>
    <row r="854" spans="1:5" x14ac:dyDescent="0.25">
      <c r="A854">
        <v>0.24689551951193189</v>
      </c>
      <c r="B854">
        <v>505.38425467737801</v>
      </c>
      <c r="C854">
        <f t="shared" si="39"/>
        <v>-0.60748679127057914</v>
      </c>
      <c r="D854">
        <f t="shared" si="40"/>
        <v>2.7036217072846269</v>
      </c>
      <c r="E854">
        <f t="shared" si="41"/>
        <v>2.1121981419857994E-2</v>
      </c>
    </row>
    <row r="855" spans="1:5" x14ac:dyDescent="0.25">
      <c r="A855">
        <v>0.24808306585768369</v>
      </c>
      <c r="B855">
        <v>495.53597397030859</v>
      </c>
      <c r="C855">
        <f t="shared" si="39"/>
        <v>-0.60540287964380757</v>
      </c>
      <c r="D855">
        <f t="shared" si="40"/>
        <v>2.6950751880436723</v>
      </c>
      <c r="E855">
        <f t="shared" si="41"/>
        <v>1.8488243797715187E-2</v>
      </c>
    </row>
    <row r="856" spans="1:5" x14ac:dyDescent="0.25">
      <c r="A856">
        <v>0.24927632419985449</v>
      </c>
      <c r="B856">
        <v>479.2784647058462</v>
      </c>
      <c r="C856">
        <f t="shared" si="39"/>
        <v>-0.60331896801703588</v>
      </c>
      <c r="D856">
        <f t="shared" si="40"/>
        <v>2.6805879153895882</v>
      </c>
      <c r="E856">
        <f t="shared" si="41"/>
        <v>9.9137527624431065E-3</v>
      </c>
    </row>
    <row r="857" spans="1:5" x14ac:dyDescent="0.25">
      <c r="A857">
        <v>0.25047532201265882</v>
      </c>
      <c r="B857">
        <v>423.75896257213577</v>
      </c>
      <c r="C857">
        <f t="shared" si="39"/>
        <v>-0.60123505639026409</v>
      </c>
      <c r="D857">
        <f t="shared" si="40"/>
        <v>2.6271188967083883</v>
      </c>
      <c r="E857">
        <f t="shared" si="41"/>
        <v>-3.7642484299944323E-2</v>
      </c>
    </row>
    <row r="858" spans="1:5" x14ac:dyDescent="0.25">
      <c r="A858">
        <v>0.25168008690245969</v>
      </c>
      <c r="B858">
        <v>271.87506837441038</v>
      </c>
      <c r="C858">
        <f t="shared" si="39"/>
        <v>-0.59915114476349263</v>
      </c>
      <c r="D858">
        <f t="shared" si="40"/>
        <v>2.4343693835203233</v>
      </c>
      <c r="E858">
        <f t="shared" si="41"/>
        <v>-0.22447921586919795</v>
      </c>
    </row>
    <row r="859" spans="1:5" x14ac:dyDescent="0.25">
      <c r="A859">
        <v>0.25289064660840482</v>
      </c>
      <c r="B859">
        <v>130.55962170556461</v>
      </c>
      <c r="C859">
        <f t="shared" si="39"/>
        <v>-0.59706723313672083</v>
      </c>
      <c r="D859">
        <f t="shared" si="40"/>
        <v>2.1158088830502284</v>
      </c>
      <c r="E859">
        <f t="shared" si="41"/>
        <v>-0.53712693472048034</v>
      </c>
    </row>
    <row r="860" spans="1:5" x14ac:dyDescent="0.25">
      <c r="A860">
        <v>0.25410702900306442</v>
      </c>
      <c r="B860">
        <v>511.46781018268052</v>
      </c>
      <c r="C860">
        <f t="shared" si="39"/>
        <v>-0.59498332150994904</v>
      </c>
      <c r="D860">
        <f t="shared" si="40"/>
        <v>2.7088183060834763</v>
      </c>
      <c r="E860">
        <f t="shared" si="41"/>
        <v>6.1795269931579799E-2</v>
      </c>
    </row>
    <row r="861" spans="1:5" x14ac:dyDescent="0.25">
      <c r="A861">
        <v>0.25532926209307327</v>
      </c>
      <c r="B861">
        <v>713.1310092863049</v>
      </c>
      <c r="C861">
        <f t="shared" si="39"/>
        <v>-0.59289940988317757</v>
      </c>
      <c r="D861">
        <f t="shared" si="40"/>
        <v>2.8531693214136644</v>
      </c>
      <c r="E861">
        <f t="shared" si="41"/>
        <v>0.21205906688057952</v>
      </c>
    </row>
    <row r="862" spans="1:5" x14ac:dyDescent="0.25">
      <c r="A862">
        <v>0.25655737401977641</v>
      </c>
      <c r="B862">
        <v>381.75897036190582</v>
      </c>
      <c r="C862">
        <f t="shared" si="39"/>
        <v>-0.59081549825640567</v>
      </c>
      <c r="D862">
        <f t="shared" si="40"/>
        <v>2.5817892506607589</v>
      </c>
      <c r="E862">
        <f t="shared" si="41"/>
        <v>-5.3408222253513271E-2</v>
      </c>
    </row>
    <row r="863" spans="1:5" x14ac:dyDescent="0.25">
      <c r="A863">
        <v>0.25779139305987542</v>
      </c>
      <c r="B863">
        <v>348.65155135421071</v>
      </c>
      <c r="C863">
        <f t="shared" si="39"/>
        <v>-0.5887315866296341</v>
      </c>
      <c r="D863">
        <f t="shared" si="40"/>
        <v>2.5423916019748227</v>
      </c>
      <c r="E863">
        <f t="shared" si="41"/>
        <v>-8.6893089320637884E-2</v>
      </c>
    </row>
    <row r="864" spans="1:5" x14ac:dyDescent="0.25">
      <c r="A864">
        <v>0.25903134762608099</v>
      </c>
      <c r="B864">
        <v>400.51800714006868</v>
      </c>
      <c r="C864">
        <f t="shared" si="39"/>
        <v>-0.58664767500286252</v>
      </c>
      <c r="D864">
        <f t="shared" si="40"/>
        <v>2.6026220465769678</v>
      </c>
      <c r="E864">
        <f t="shared" si="41"/>
        <v>-2.0749863099680965E-2</v>
      </c>
    </row>
    <row r="865" spans="1:5" x14ac:dyDescent="0.25">
      <c r="A865">
        <v>0.26027726626776648</v>
      </c>
      <c r="B865">
        <v>412.2608308127966</v>
      </c>
      <c r="C865">
        <f t="shared" si="39"/>
        <v>-0.58456376337609073</v>
      </c>
      <c r="D865">
        <f t="shared" si="40"/>
        <v>2.6151720741417681</v>
      </c>
      <c r="E865">
        <f t="shared" si="41"/>
        <v>-2.2870539160682046E-3</v>
      </c>
    </row>
    <row r="866" spans="1:5" x14ac:dyDescent="0.25">
      <c r="A866">
        <v>0.26152917767162498</v>
      </c>
      <c r="B866">
        <v>362.79385764275798</v>
      </c>
      <c r="C866">
        <f t="shared" si="39"/>
        <v>-0.58247985174931904</v>
      </c>
      <c r="D866">
        <f t="shared" si="40"/>
        <v>2.5596599255367951</v>
      </c>
      <c r="E866">
        <f t="shared" si="41"/>
        <v>-5.1886420902229169E-2</v>
      </c>
    </row>
    <row r="867" spans="1:5" x14ac:dyDescent="0.25">
      <c r="A867">
        <v>0.26278711066233051</v>
      </c>
      <c r="B867">
        <v>379.75136732059087</v>
      </c>
      <c r="C867">
        <f t="shared" si="39"/>
        <v>-0.58039594012254725</v>
      </c>
      <c r="D867">
        <f t="shared" si="40"/>
        <v>2.5794993462444187</v>
      </c>
      <c r="E867">
        <f t="shared" si="41"/>
        <v>-2.6134218575793122E-2</v>
      </c>
    </row>
    <row r="868" spans="1:5" x14ac:dyDescent="0.25">
      <c r="A868">
        <v>0.26405109420320089</v>
      </c>
      <c r="B868">
        <v>510.05555012436048</v>
      </c>
      <c r="C868">
        <f t="shared" si="39"/>
        <v>-0.57831202849577568</v>
      </c>
      <c r="D868">
        <f t="shared" si="40"/>
        <v>2.7076174776640123</v>
      </c>
      <c r="E868">
        <f t="shared" si="41"/>
        <v>0.10789669446261207</v>
      </c>
    </row>
    <row r="869" spans="1:5" x14ac:dyDescent="0.25">
      <c r="A869">
        <v>0.2653211573968654</v>
      </c>
      <c r="B869">
        <v>257.52195502544453</v>
      </c>
      <c r="C869">
        <f t="shared" si="39"/>
        <v>-0.57622811686900399</v>
      </c>
      <c r="D869">
        <f t="shared" si="40"/>
        <v>2.410814260716776</v>
      </c>
      <c r="E869">
        <f t="shared" si="41"/>
        <v>-0.18299374086581199</v>
      </c>
    </row>
    <row r="870" spans="1:5" x14ac:dyDescent="0.25">
      <c r="A870">
        <v>0.26659732948593429</v>
      </c>
      <c r="B870">
        <v>227.2628415265248</v>
      </c>
      <c r="C870">
        <f t="shared" si="39"/>
        <v>-0.57414420524223231</v>
      </c>
      <c r="D870">
        <f t="shared" si="40"/>
        <v>2.3565284324728442</v>
      </c>
      <c r="E870">
        <f t="shared" si="41"/>
        <v>-0.23136678749093176</v>
      </c>
    </row>
    <row r="871" spans="1:5" x14ac:dyDescent="0.25">
      <c r="A871">
        <v>0.26787963985367252</v>
      </c>
      <c r="B871">
        <v>404.97334878386039</v>
      </c>
      <c r="C871">
        <f t="shared" si="39"/>
        <v>-0.57206029361546029</v>
      </c>
      <c r="D871">
        <f t="shared" si="40"/>
        <v>2.6074264433209549</v>
      </c>
      <c r="E871">
        <f t="shared" si="41"/>
        <v>2.5444004975991863E-2</v>
      </c>
    </row>
    <row r="872" spans="1:5" x14ac:dyDescent="0.25">
      <c r="A872">
        <v>0.26916811802467538</v>
      </c>
      <c r="B872">
        <v>379.07560518205469</v>
      </c>
      <c r="C872">
        <f t="shared" si="39"/>
        <v>-0.56997638198868872</v>
      </c>
      <c r="D872">
        <f t="shared" si="40"/>
        <v>2.5787258369832515</v>
      </c>
      <c r="E872">
        <f t="shared" si="41"/>
        <v>2.656180257100349E-3</v>
      </c>
    </row>
    <row r="873" spans="1:5" x14ac:dyDescent="0.25">
      <c r="A873">
        <v>0.27046279366554971</v>
      </c>
      <c r="B873">
        <v>609.55881182498365</v>
      </c>
      <c r="C873">
        <f t="shared" si="39"/>
        <v>-0.56789247036191692</v>
      </c>
      <c r="D873">
        <f t="shared" si="40"/>
        <v>2.7850156138409616</v>
      </c>
      <c r="E873">
        <f t="shared" si="41"/>
        <v>0.21485873873362293</v>
      </c>
    </row>
    <row r="874" spans="1:5" x14ac:dyDescent="0.25">
      <c r="A874">
        <v>0.27176369658559568</v>
      </c>
      <c r="B874">
        <v>321.9995983371445</v>
      </c>
      <c r="C874">
        <f t="shared" si="39"/>
        <v>-0.56580855873514535</v>
      </c>
      <c r="D874">
        <f t="shared" si="40"/>
        <v>2.5078553299564814</v>
      </c>
      <c r="E874">
        <f t="shared" si="41"/>
        <v>-5.6388763532045694E-2</v>
      </c>
    </row>
    <row r="875" spans="1:5" x14ac:dyDescent="0.25">
      <c r="A875">
        <v>0.27307085673749398</v>
      </c>
      <c r="B875">
        <v>275.86503574047322</v>
      </c>
      <c r="C875">
        <f t="shared" si="39"/>
        <v>-0.56372464710837378</v>
      </c>
      <c r="D875">
        <f t="shared" si="40"/>
        <v>2.4406966597135948</v>
      </c>
      <c r="E875">
        <f t="shared" si="41"/>
        <v>-0.11763465215612046</v>
      </c>
    </row>
    <row r="876" spans="1:5" x14ac:dyDescent="0.25">
      <c r="A876">
        <v>0.27438430421799498</v>
      </c>
      <c r="B876">
        <v>360.41521435742089</v>
      </c>
      <c r="C876">
        <f t="shared" si="39"/>
        <v>-0.56164073548160209</v>
      </c>
      <c r="D876">
        <f t="shared" si="40"/>
        <v>2.5568031157476714</v>
      </c>
      <c r="E876">
        <f t="shared" si="41"/>
        <v>4.384585496768123E-3</v>
      </c>
    </row>
    <row r="877" spans="1:5" x14ac:dyDescent="0.25">
      <c r="A877">
        <v>0.27570406926861191</v>
      </c>
      <c r="B877">
        <v>376.00888202879958</v>
      </c>
      <c r="C877">
        <f t="shared" si="39"/>
        <v>-0.5595568238548303</v>
      </c>
      <c r="D877">
        <f t="shared" si="40"/>
        <v>2.5751981038918519</v>
      </c>
      <c r="E877">
        <f t="shared" si="41"/>
        <v>2.8692355259761104E-2</v>
      </c>
    </row>
    <row r="878" spans="1:5" x14ac:dyDescent="0.25">
      <c r="A878">
        <v>0.27703018227631693</v>
      </c>
      <c r="B878">
        <v>274.18143940049652</v>
      </c>
      <c r="C878">
        <f t="shared" si="39"/>
        <v>-0.5574729122280585</v>
      </c>
      <c r="D878">
        <f t="shared" si="40"/>
        <v>2.4380380520626326</v>
      </c>
      <c r="E878">
        <f t="shared" si="41"/>
        <v>-0.10255491495064573</v>
      </c>
    </row>
    <row r="879" spans="1:5" x14ac:dyDescent="0.25">
      <c r="A879">
        <v>0.27836267377424101</v>
      </c>
      <c r="B879">
        <v>365.89937967437191</v>
      </c>
      <c r="C879">
        <f t="shared" si="39"/>
        <v>-0.55538900060128693</v>
      </c>
      <c r="D879">
        <f t="shared" si="40"/>
        <v>2.5633616732083193</v>
      </c>
      <c r="E879">
        <f t="shared" si="41"/>
        <v>2.8681487813852602E-2</v>
      </c>
    </row>
    <row r="880" spans="1:5" x14ac:dyDescent="0.25">
      <c r="A880">
        <v>0.27970157444237698</v>
      </c>
      <c r="B880">
        <v>506.69148648128743</v>
      </c>
      <c r="C880">
        <f t="shared" si="39"/>
        <v>-0.55330508897451525</v>
      </c>
      <c r="D880">
        <f t="shared" si="40"/>
        <v>2.7047436072603568</v>
      </c>
      <c r="E880">
        <f t="shared" si="41"/>
        <v>0.17597620348470233</v>
      </c>
    </row>
    <row r="881" spans="1:5" x14ac:dyDescent="0.25">
      <c r="A881">
        <v>0.28104691510828578</v>
      </c>
      <c r="B881">
        <v>207.38960120144321</v>
      </c>
      <c r="C881">
        <f t="shared" si="39"/>
        <v>-0.55122117734774356</v>
      </c>
      <c r="D881">
        <f t="shared" si="40"/>
        <v>2.3167869764789986</v>
      </c>
      <c r="E881">
        <f t="shared" si="41"/>
        <v>-0.20606764567784386</v>
      </c>
    </row>
    <row r="882" spans="1:5" x14ac:dyDescent="0.25">
      <c r="A882">
        <v>0.28239872674780619</v>
      </c>
      <c r="B882">
        <v>275.99467603000329</v>
      </c>
      <c r="C882">
        <f t="shared" si="39"/>
        <v>-0.54913726572097188</v>
      </c>
      <c r="D882">
        <f t="shared" si="40"/>
        <v>2.4409007045540139</v>
      </c>
      <c r="E882">
        <f t="shared" si="41"/>
        <v>-7.6041135984016517E-2</v>
      </c>
    </row>
    <row r="883" spans="1:5" x14ac:dyDescent="0.25">
      <c r="A883">
        <v>0.28375704048576822</v>
      </c>
      <c r="B883">
        <v>286.2902613088873</v>
      </c>
      <c r="C883">
        <f t="shared" si="39"/>
        <v>-0.54705335409420019</v>
      </c>
      <c r="D883">
        <f t="shared" si="40"/>
        <v>2.4568065749452912</v>
      </c>
      <c r="E883">
        <f t="shared" si="41"/>
        <v>-5.4222483973927149E-2</v>
      </c>
    </row>
    <row r="884" spans="1:5" x14ac:dyDescent="0.25">
      <c r="A884">
        <v>0.28512188759670959</v>
      </c>
      <c r="B884">
        <v>257.72663488045163</v>
      </c>
      <c r="C884">
        <f t="shared" si="39"/>
        <v>-0.54496944246742851</v>
      </c>
      <c r="D884">
        <f t="shared" si="40"/>
        <v>2.4111593032380116</v>
      </c>
      <c r="E884">
        <f t="shared" si="41"/>
        <v>-9.3956974062394449E-2</v>
      </c>
    </row>
    <row r="885" spans="1:5" x14ac:dyDescent="0.25">
      <c r="A885">
        <v>0.28649329950559588</v>
      </c>
      <c r="B885">
        <v>303.34486582983402</v>
      </c>
      <c r="C885">
        <f t="shared" si="39"/>
        <v>-0.54288553084065683</v>
      </c>
      <c r="D885">
        <f t="shared" si="40"/>
        <v>2.4819366488246803</v>
      </c>
      <c r="E885">
        <f t="shared" si="41"/>
        <v>-1.7266846856913709E-2</v>
      </c>
    </row>
    <row r="886" spans="1:5" x14ac:dyDescent="0.25">
      <c r="A886">
        <v>0.2878713077885442</v>
      </c>
      <c r="B886">
        <v>312.39591691701997</v>
      </c>
      <c r="C886">
        <f t="shared" si="39"/>
        <v>-0.54080161921388514</v>
      </c>
      <c r="D886">
        <f t="shared" si="40"/>
        <v>2.4947053489184645</v>
      </c>
      <c r="E886">
        <f t="shared" si="41"/>
        <v>1.414634855682495E-3</v>
      </c>
    </row>
    <row r="887" spans="1:5" x14ac:dyDescent="0.25">
      <c r="A887">
        <v>0.28925594417354977</v>
      </c>
      <c r="B887">
        <v>247.01033722469921</v>
      </c>
      <c r="C887">
        <f t="shared" si="39"/>
        <v>-0.53871770758711346</v>
      </c>
      <c r="D887">
        <f t="shared" si="40"/>
        <v>2.3927151285864046</v>
      </c>
      <c r="E887">
        <f t="shared" si="41"/>
        <v>-9.4662803857565425E-2</v>
      </c>
    </row>
    <row r="888" spans="1:5" x14ac:dyDescent="0.25">
      <c r="A888">
        <v>0.29064724054121721</v>
      </c>
      <c r="B888">
        <v>330.55067593119099</v>
      </c>
      <c r="C888">
        <f t="shared" si="39"/>
        <v>-0.53663379596034166</v>
      </c>
      <c r="D888">
        <f t="shared" si="40"/>
        <v>2.5192380495710607</v>
      </c>
      <c r="E888">
        <f t="shared" si="41"/>
        <v>3.7772898745903172E-2</v>
      </c>
    </row>
    <row r="889" spans="1:5" x14ac:dyDescent="0.25">
      <c r="A889">
        <v>0.29204522892549373</v>
      </c>
      <c r="B889">
        <v>375.35464226518337</v>
      </c>
      <c r="C889">
        <f t="shared" si="39"/>
        <v>-0.53454988433356987</v>
      </c>
      <c r="D889">
        <f t="shared" si="40"/>
        <v>2.5744417914497344</v>
      </c>
      <c r="E889">
        <f t="shared" si="41"/>
        <v>9.8889422243389147E-2</v>
      </c>
    </row>
    <row r="890" spans="1:5" x14ac:dyDescent="0.25">
      <c r="A890">
        <v>0.29344994151440718</v>
      </c>
      <c r="B890">
        <v>300.90202566487551</v>
      </c>
      <c r="C890">
        <f t="shared" si="39"/>
        <v>-0.53246597270679819</v>
      </c>
      <c r="D890">
        <f t="shared" si="40"/>
        <v>2.4784251114094604</v>
      </c>
      <c r="E890">
        <f t="shared" si="41"/>
        <v>8.7855238219274323E-3</v>
      </c>
    </row>
    <row r="891" spans="1:5" x14ac:dyDescent="0.25">
      <c r="A891">
        <v>0.29486141065080712</v>
      </c>
      <c r="B891">
        <v>205.24230336388641</v>
      </c>
      <c r="C891">
        <f t="shared" si="39"/>
        <v>-0.5303820610800265</v>
      </c>
      <c r="D891">
        <f t="shared" si="40"/>
        <v>2.3122668799485218</v>
      </c>
      <c r="E891">
        <f t="shared" si="41"/>
        <v>-0.1514599260201992</v>
      </c>
    </row>
    <row r="892" spans="1:5" x14ac:dyDescent="0.25">
      <c r="A892">
        <v>0.29627966883310952</v>
      </c>
      <c r="B892">
        <v>304.45207907098438</v>
      </c>
      <c r="C892">
        <f t="shared" si="39"/>
        <v>-0.52829814945325482</v>
      </c>
      <c r="D892">
        <f t="shared" si="40"/>
        <v>2.4835189441516614</v>
      </c>
      <c r="E892">
        <f t="shared" si="41"/>
        <v>2.570491980175249E-2</v>
      </c>
    </row>
    <row r="893" spans="1:5" x14ac:dyDescent="0.25">
      <c r="A893">
        <v>0.29770474871604491</v>
      </c>
      <c r="B893">
        <v>246.52142724287469</v>
      </c>
      <c r="C893">
        <f t="shared" si="39"/>
        <v>-0.52621423782648302</v>
      </c>
      <c r="D893">
        <f t="shared" si="40"/>
        <v>2.3918546734262773</v>
      </c>
      <c r="E893">
        <f t="shared" si="41"/>
        <v>-6.0046569304819108E-2</v>
      </c>
    </row>
    <row r="894" spans="1:5" x14ac:dyDescent="0.25">
      <c r="A894">
        <v>0.29913668311141012</v>
      </c>
      <c r="B894">
        <v>352.16532887099368</v>
      </c>
      <c r="C894">
        <f t="shared" si="39"/>
        <v>-0.52413032619971134</v>
      </c>
      <c r="D894">
        <f t="shared" si="40"/>
        <v>2.5467465968862308</v>
      </c>
      <c r="E894">
        <f t="shared" si="41"/>
        <v>0.10075813577394643</v>
      </c>
    </row>
    <row r="895" spans="1:5" x14ac:dyDescent="0.25">
      <c r="A895">
        <v>0.30057550498882413</v>
      </c>
      <c r="B895">
        <v>188.64782030611099</v>
      </c>
      <c r="C895">
        <f t="shared" si="39"/>
        <v>-0.52204641457293977</v>
      </c>
      <c r="D895">
        <f t="shared" si="40"/>
        <v>2.2756517915963994</v>
      </c>
      <c r="E895">
        <f t="shared" si="41"/>
        <v>-0.16442388789707318</v>
      </c>
    </row>
    <row r="896" spans="1:5" x14ac:dyDescent="0.25">
      <c r="A896">
        <v>0.30202124747648701</v>
      </c>
      <c r="B896">
        <v>293.66128049381888</v>
      </c>
      <c r="C896">
        <f t="shared" si="39"/>
        <v>-0.51996250294616808</v>
      </c>
      <c r="D896">
        <f t="shared" si="40"/>
        <v>2.4678466881761598</v>
      </c>
      <c r="E896">
        <f t="shared" si="41"/>
        <v>3.3683790301499261E-2</v>
      </c>
    </row>
    <row r="897" spans="1:5" x14ac:dyDescent="0.25">
      <c r="A897">
        <v>0.30347394386194237</v>
      </c>
      <c r="B897">
        <v>257.01962637752229</v>
      </c>
      <c r="C897">
        <f t="shared" si="39"/>
        <v>-0.5178785913193964</v>
      </c>
      <c r="D897">
        <f t="shared" si="40"/>
        <v>2.4099662879305606</v>
      </c>
      <c r="E897">
        <f t="shared" si="41"/>
        <v>-1.8283828325287965E-2</v>
      </c>
    </row>
    <row r="898" spans="1:5" x14ac:dyDescent="0.25">
      <c r="A898">
        <v>0.30493362759284431</v>
      </c>
      <c r="B898">
        <v>229.81178685266141</v>
      </c>
      <c r="C898">
        <f t="shared" si="39"/>
        <v>-0.51579467969262471</v>
      </c>
      <c r="D898">
        <f t="shared" si="40"/>
        <v>2.3613722995210824</v>
      </c>
      <c r="E898">
        <f t="shared" si="41"/>
        <v>-6.096503511595408E-2</v>
      </c>
    </row>
    <row r="899" spans="1:5" x14ac:dyDescent="0.25">
      <c r="A899">
        <v>0.30640033227772712</v>
      </c>
      <c r="B899">
        <v>306.39000332551501</v>
      </c>
      <c r="C899">
        <f t="shared" ref="C899:C962" si="42">LOG(A899)</f>
        <v>-0.51371076806585303</v>
      </c>
      <c r="D899">
        <f t="shared" ref="D899:D962" si="43">LOG(B899)</f>
        <v>2.4862745913411435</v>
      </c>
      <c r="E899">
        <f t="shared" ref="E899:E962" si="44">D899-$H$8-$H$6*C899</f>
        <v>6.9850038322919028E-2</v>
      </c>
    </row>
    <row r="900" spans="1:5" x14ac:dyDescent="0.25">
      <c r="A900">
        <v>0.30787409168677943</v>
      </c>
      <c r="B900">
        <v>274.97646333755762</v>
      </c>
      <c r="C900">
        <f t="shared" si="42"/>
        <v>-0.51162685643908135</v>
      </c>
      <c r="D900">
        <f t="shared" si="43"/>
        <v>2.4392955219027028</v>
      </c>
      <c r="E900">
        <f t="shared" si="44"/>
        <v>2.8783750503290628E-2</v>
      </c>
    </row>
    <row r="901" spans="1:5" x14ac:dyDescent="0.25">
      <c r="A901">
        <v>0.30935493975262141</v>
      </c>
      <c r="B901">
        <v>314.08197148178323</v>
      </c>
      <c r="C901">
        <f t="shared" si="42"/>
        <v>-0.50954294481230966</v>
      </c>
      <c r="D901">
        <f t="shared" si="43"/>
        <v>2.4970430083160826</v>
      </c>
      <c r="E901">
        <f t="shared" si="44"/>
        <v>9.2444018535482453E-2</v>
      </c>
    </row>
    <row r="902" spans="1:5" x14ac:dyDescent="0.25">
      <c r="A902">
        <v>0.31084291057108637</v>
      </c>
      <c r="B902">
        <v>348.09651411305589</v>
      </c>
      <c r="C902">
        <f t="shared" si="42"/>
        <v>-0.50745903318553798</v>
      </c>
      <c r="D902">
        <f t="shared" si="43"/>
        <v>2.541699674220673</v>
      </c>
      <c r="E902">
        <f t="shared" si="44"/>
        <v>0.14301346605888487</v>
      </c>
    </row>
    <row r="903" spans="1:5" x14ac:dyDescent="0.25">
      <c r="A903">
        <v>0.31233803840200558</v>
      </c>
      <c r="B903">
        <v>221.75069648755581</v>
      </c>
      <c r="C903">
        <f t="shared" si="42"/>
        <v>-0.5053751215587664</v>
      </c>
      <c r="D903">
        <f t="shared" si="43"/>
        <v>2.345864992563413</v>
      </c>
      <c r="E903">
        <f t="shared" si="44"/>
        <v>-4.6908433979563346E-2</v>
      </c>
    </row>
    <row r="904" spans="1:5" x14ac:dyDescent="0.25">
      <c r="A904">
        <v>0.31384035766999729</v>
      </c>
      <c r="B904">
        <v>199.72332423462211</v>
      </c>
      <c r="C904">
        <f t="shared" si="42"/>
        <v>-0.50329120993199472</v>
      </c>
      <c r="D904">
        <f t="shared" si="43"/>
        <v>2.3004287859267247</v>
      </c>
      <c r="E904">
        <f t="shared" si="44"/>
        <v>-8.6431858997439548E-2</v>
      </c>
    </row>
    <row r="905" spans="1:5" x14ac:dyDescent="0.25">
      <c r="A905">
        <v>0.31534990296525922</v>
      </c>
      <c r="B905">
        <v>118.530869981934</v>
      </c>
      <c r="C905">
        <f t="shared" si="42"/>
        <v>-0.50120729830522281</v>
      </c>
      <c r="D905">
        <f t="shared" si="43"/>
        <v>2.073831472007341</v>
      </c>
      <c r="E905">
        <f t="shared" si="44"/>
        <v>-0.3071163912980106</v>
      </c>
    </row>
    <row r="906" spans="1:5" x14ac:dyDescent="0.25">
      <c r="A906">
        <v>0.31686670904436459</v>
      </c>
      <c r="B906">
        <v>183.78882841497861</v>
      </c>
      <c r="C906">
        <f t="shared" si="42"/>
        <v>-0.49912338667845124</v>
      </c>
      <c r="D906">
        <f t="shared" si="43"/>
        <v>2.2643191093069874</v>
      </c>
      <c r="E906">
        <f t="shared" si="44"/>
        <v>-0.11071597237955233</v>
      </c>
    </row>
    <row r="907" spans="1:5" x14ac:dyDescent="0.25">
      <c r="A907">
        <v>0.3183908108310633</v>
      </c>
      <c r="B907">
        <v>253.49072719798869</v>
      </c>
      <c r="C907">
        <f t="shared" si="42"/>
        <v>-0.49703947505167956</v>
      </c>
      <c r="D907">
        <f t="shared" si="43"/>
        <v>2.4039620772772388</v>
      </c>
      <c r="E907">
        <f t="shared" si="44"/>
        <v>3.4839777209511036E-2</v>
      </c>
    </row>
    <row r="908" spans="1:5" x14ac:dyDescent="0.25">
      <c r="A908">
        <v>0.31992224341708542</v>
      </c>
      <c r="B908">
        <v>211.60658708160739</v>
      </c>
      <c r="C908">
        <f t="shared" si="42"/>
        <v>-0.49495556342490765</v>
      </c>
      <c r="D908">
        <f t="shared" si="43"/>
        <v>2.3255291826857745</v>
      </c>
      <c r="E908">
        <f t="shared" si="44"/>
        <v>-3.768033576314056E-2</v>
      </c>
    </row>
    <row r="909" spans="1:5" x14ac:dyDescent="0.25">
      <c r="A909">
        <v>0.32146104206294879</v>
      </c>
      <c r="B909">
        <v>193.38644635956209</v>
      </c>
      <c r="C909">
        <f t="shared" si="42"/>
        <v>-0.49287165179813597</v>
      </c>
      <c r="D909">
        <f t="shared" si="43"/>
        <v>2.2864260329449198</v>
      </c>
      <c r="E909">
        <f t="shared" si="44"/>
        <v>-7.0870703885183239E-2</v>
      </c>
    </row>
    <row r="910" spans="1:5" x14ac:dyDescent="0.25">
      <c r="A910">
        <v>0.32300724219877169</v>
      </c>
      <c r="B910">
        <v>185.5271128254025</v>
      </c>
      <c r="C910">
        <f t="shared" si="42"/>
        <v>-0.49078774017136434</v>
      </c>
      <c r="D910">
        <f t="shared" si="43"/>
        <v>2.2684073861344984</v>
      </c>
      <c r="E910">
        <f t="shared" si="44"/>
        <v>-8.2976569076792517E-2</v>
      </c>
    </row>
    <row r="911" spans="1:5" x14ac:dyDescent="0.25">
      <c r="A911">
        <v>0.32456087942508838</v>
      </c>
      <c r="B911">
        <v>303.79337239358222</v>
      </c>
      <c r="C911">
        <f t="shared" si="42"/>
        <v>-0.48870382854459266</v>
      </c>
      <c r="D911">
        <f t="shared" si="43"/>
        <v>2.4825782949899264</v>
      </c>
      <c r="E911">
        <f t="shared" si="44"/>
        <v>0.13710712139744752</v>
      </c>
    </row>
    <row r="912" spans="1:5" x14ac:dyDescent="0.25">
      <c r="A912">
        <v>0.32612198951366839</v>
      </c>
      <c r="B912">
        <v>173.93353748940191</v>
      </c>
      <c r="C912">
        <f t="shared" si="42"/>
        <v>-0.48661991691782086</v>
      </c>
      <c r="D912">
        <f t="shared" si="43"/>
        <v>2.2403833298019293</v>
      </c>
      <c r="E912">
        <f t="shared" si="44"/>
        <v>-9.9175062171737105E-2</v>
      </c>
    </row>
    <row r="913" spans="1:5" x14ac:dyDescent="0.25">
      <c r="A913">
        <v>0.32769060840834041</v>
      </c>
      <c r="B913">
        <v>97.642593095675764</v>
      </c>
      <c r="C913">
        <f t="shared" si="42"/>
        <v>-0.48453600529104918</v>
      </c>
      <c r="D913">
        <f t="shared" si="43"/>
        <v>1.9896393044627778</v>
      </c>
      <c r="E913">
        <f t="shared" si="44"/>
        <v>-0.34400630589207659</v>
      </c>
    </row>
    <row r="914" spans="1:5" x14ac:dyDescent="0.25">
      <c r="A914">
        <v>0.3292667722258199</v>
      </c>
      <c r="B914">
        <v>159.87547014588051</v>
      </c>
      <c r="C914">
        <f t="shared" si="42"/>
        <v>-0.48245209366427755</v>
      </c>
      <c r="D914">
        <f t="shared" si="43"/>
        <v>2.2037818346186033</v>
      </c>
      <c r="E914">
        <f t="shared" si="44"/>
        <v>-0.12395099411743926</v>
      </c>
    </row>
    <row r="915" spans="1:5" x14ac:dyDescent="0.25">
      <c r="A915">
        <v>0.3308505172565408</v>
      </c>
      <c r="B915">
        <v>197.31038072237081</v>
      </c>
      <c r="C915">
        <f t="shared" si="42"/>
        <v>-0.48036818203750586</v>
      </c>
      <c r="D915">
        <f t="shared" si="43"/>
        <v>2.2951499345773234</v>
      </c>
      <c r="E915">
        <f t="shared" si="44"/>
        <v>-2.6670112539907143E-2</v>
      </c>
    </row>
    <row r="916" spans="1:5" x14ac:dyDescent="0.25">
      <c r="A916">
        <v>0.33244187996549068</v>
      </c>
      <c r="B916">
        <v>228.10750049239411</v>
      </c>
      <c r="C916">
        <f t="shared" si="42"/>
        <v>-0.47828427041073424</v>
      </c>
      <c r="D916">
        <f t="shared" si="43"/>
        <v>2.3581395657190134</v>
      </c>
      <c r="E916">
        <f t="shared" si="44"/>
        <v>4.2232300220594876E-2</v>
      </c>
    </row>
    <row r="917" spans="1:5" x14ac:dyDescent="0.25">
      <c r="A917">
        <v>0.3340408969930509</v>
      </c>
      <c r="B917">
        <v>244.0531850329123</v>
      </c>
      <c r="C917">
        <f t="shared" si="42"/>
        <v>-0.47620035878396244</v>
      </c>
      <c r="D917">
        <f t="shared" si="43"/>
        <v>2.3874844798195936</v>
      </c>
      <c r="E917">
        <f t="shared" si="44"/>
        <v>7.748999593998751E-2</v>
      </c>
    </row>
    <row r="918" spans="1:5" x14ac:dyDescent="0.25">
      <c r="A918">
        <v>0.33564760515583952</v>
      </c>
      <c r="B918">
        <v>175.73543021304619</v>
      </c>
      <c r="C918">
        <f t="shared" si="42"/>
        <v>-0.47411644715719081</v>
      </c>
      <c r="D918">
        <f t="shared" si="43"/>
        <v>2.2448593289102332</v>
      </c>
      <c r="E918">
        <f t="shared" si="44"/>
        <v>-5.9222373350561019E-2</v>
      </c>
    </row>
    <row r="919" spans="1:5" x14ac:dyDescent="0.25">
      <c r="A919">
        <v>0.33726204144755972</v>
      </c>
      <c r="B919">
        <v>134.8490952635581</v>
      </c>
      <c r="C919">
        <f t="shared" si="42"/>
        <v>-0.47203253553041907</v>
      </c>
      <c r="D919">
        <f t="shared" si="43"/>
        <v>2.1298480370079504</v>
      </c>
      <c r="E919">
        <f t="shared" si="44"/>
        <v>-0.16832088363403153</v>
      </c>
    </row>
    <row r="920" spans="1:5" x14ac:dyDescent="0.25">
      <c r="A920">
        <v>0.33888424303985099</v>
      </c>
      <c r="B920">
        <v>118.6013597170795</v>
      </c>
      <c r="C920">
        <f t="shared" si="42"/>
        <v>-0.4699486239036475</v>
      </c>
      <c r="D920">
        <f t="shared" si="43"/>
        <v>2.0740896680690493</v>
      </c>
      <c r="E920">
        <f t="shared" si="44"/>
        <v>-0.21816647095412089</v>
      </c>
    </row>
    <row r="921" spans="1:5" x14ac:dyDescent="0.25">
      <c r="A921">
        <v>0.34051424728314561</v>
      </c>
      <c r="B921">
        <v>165.03628882607541</v>
      </c>
      <c r="C921">
        <f t="shared" si="42"/>
        <v>-0.46786471227687565</v>
      </c>
      <c r="D921">
        <f t="shared" si="43"/>
        <v>2.2175794490872573</v>
      </c>
      <c r="E921">
        <f t="shared" si="44"/>
        <v>-6.8763908317100331E-2</v>
      </c>
    </row>
    <row r="922" spans="1:5" x14ac:dyDescent="0.25">
      <c r="A922">
        <v>0.34215209170752758</v>
      </c>
      <c r="B922">
        <v>179.50304712179641</v>
      </c>
      <c r="C922">
        <f t="shared" si="42"/>
        <v>-0.46578080065010413</v>
      </c>
      <c r="D922">
        <f t="shared" si="43"/>
        <v>2.2540718252650325</v>
      </c>
      <c r="E922">
        <f t="shared" si="44"/>
        <v>-2.6358750520513619E-2</v>
      </c>
    </row>
    <row r="923" spans="1:5" x14ac:dyDescent="0.25">
      <c r="A923">
        <v>0.34379781402359821</v>
      </c>
      <c r="B923">
        <v>146.94223036061589</v>
      </c>
      <c r="C923">
        <f t="shared" si="42"/>
        <v>-0.46369688902333234</v>
      </c>
      <c r="D923">
        <f t="shared" si="43"/>
        <v>2.1671466274911868</v>
      </c>
      <c r="E923">
        <f t="shared" si="44"/>
        <v>-0.1073711666755468</v>
      </c>
    </row>
    <row r="924" spans="1:5" x14ac:dyDescent="0.25">
      <c r="A924">
        <v>0.34545145212334288</v>
      </c>
      <c r="B924">
        <v>146.0362879815759</v>
      </c>
      <c r="C924">
        <f t="shared" si="42"/>
        <v>-0.46161297739656071</v>
      </c>
      <c r="D924">
        <f t="shared" si="43"/>
        <v>2.1644607853184539</v>
      </c>
      <c r="E924">
        <f t="shared" si="44"/>
        <v>-0.10414422722946792</v>
      </c>
    </row>
    <row r="925" spans="1:5" x14ac:dyDescent="0.25">
      <c r="A925">
        <v>0.34711304408100457</v>
      </c>
      <c r="B925">
        <v>179.0727528352534</v>
      </c>
      <c r="C925">
        <f t="shared" si="42"/>
        <v>-0.45952906576978908</v>
      </c>
      <c r="D925">
        <f t="shared" si="43"/>
        <v>2.2530295099500353</v>
      </c>
      <c r="E925">
        <f t="shared" si="44"/>
        <v>-9.6627209790745017E-3</v>
      </c>
    </row>
    <row r="926" spans="1:5" x14ac:dyDescent="0.25">
      <c r="A926">
        <v>0.34878262815396027</v>
      </c>
      <c r="B926">
        <v>127.8314753965528</v>
      </c>
      <c r="C926">
        <f t="shared" si="42"/>
        <v>-0.45744515414301712</v>
      </c>
      <c r="D926">
        <f t="shared" si="43"/>
        <v>2.1066378014592986</v>
      </c>
      <c r="E926">
        <f t="shared" si="44"/>
        <v>-0.15014164785099826</v>
      </c>
    </row>
    <row r="927" spans="1:5" x14ac:dyDescent="0.25">
      <c r="A927">
        <v>0.35046024278360099</v>
      </c>
      <c r="B927">
        <v>201.15605908435299</v>
      </c>
      <c r="C927">
        <f t="shared" si="42"/>
        <v>-0.45536124251624543</v>
      </c>
      <c r="D927">
        <f t="shared" si="43"/>
        <v>2.3035331186237529</v>
      </c>
      <c r="E927">
        <f t="shared" si="44"/>
        <v>5.2666450932268072E-2</v>
      </c>
    </row>
    <row r="928" spans="1:5" x14ac:dyDescent="0.25">
      <c r="A928">
        <v>0.35214592659621807</v>
      </c>
      <c r="B928">
        <v>185.8387041856468</v>
      </c>
      <c r="C928">
        <f t="shared" si="42"/>
        <v>-0.45327733088947381</v>
      </c>
      <c r="D928">
        <f t="shared" si="43"/>
        <v>2.269136168558294</v>
      </c>
      <c r="E928">
        <f t="shared" si="44"/>
        <v>2.4182282485621043E-2</v>
      </c>
    </row>
    <row r="929" spans="1:5" x14ac:dyDescent="0.25">
      <c r="A929">
        <v>0.35383971840389222</v>
      </c>
      <c r="B929">
        <v>179.24845656218719</v>
      </c>
      <c r="C929">
        <f t="shared" si="42"/>
        <v>-0.45119341926270201</v>
      </c>
      <c r="D929">
        <f t="shared" si="43"/>
        <v>2.2534554248173211</v>
      </c>
      <c r="E929">
        <f t="shared" si="44"/>
        <v>1.4414320363460575E-2</v>
      </c>
    </row>
    <row r="930" spans="1:5" x14ac:dyDescent="0.25">
      <c r="A930">
        <v>0.35554165720538627</v>
      </c>
      <c r="B930">
        <v>123.2060731496843</v>
      </c>
      <c r="C930">
        <f t="shared" si="42"/>
        <v>-0.44910950763593038</v>
      </c>
      <c r="D930">
        <f t="shared" si="43"/>
        <v>2.0906321158672792</v>
      </c>
      <c r="E930">
        <f t="shared" si="44"/>
        <v>-0.14249620696776955</v>
      </c>
    </row>
    <row r="931" spans="1:5" x14ac:dyDescent="0.25">
      <c r="A931">
        <v>0.35725178218704429</v>
      </c>
      <c r="B931">
        <v>187.22055748014381</v>
      </c>
      <c r="C931">
        <f t="shared" si="42"/>
        <v>-0.44702559600915875</v>
      </c>
      <c r="D931">
        <f t="shared" si="43"/>
        <v>2.2723535340922965</v>
      </c>
      <c r="E931">
        <f t="shared" si="44"/>
        <v>4.5137992876059796E-2</v>
      </c>
    </row>
    <row r="932" spans="1:5" x14ac:dyDescent="0.25">
      <c r="A932">
        <v>0.35897013272369332</v>
      </c>
      <c r="B932">
        <v>192.76194316627729</v>
      </c>
      <c r="C932">
        <f t="shared" si="42"/>
        <v>-0.44494168438238701</v>
      </c>
      <c r="D932">
        <f t="shared" si="43"/>
        <v>2.2850212956232467</v>
      </c>
      <c r="E932">
        <f t="shared" si="44"/>
        <v>6.3718536025822337E-2</v>
      </c>
    </row>
    <row r="933" spans="1:5" x14ac:dyDescent="0.25">
      <c r="A933">
        <v>0.36069674837954963</v>
      </c>
      <c r="B933">
        <v>179.6763329690078</v>
      </c>
      <c r="C933">
        <f t="shared" si="42"/>
        <v>-0.44285777275561533</v>
      </c>
      <c r="D933">
        <f t="shared" si="43"/>
        <v>2.2544908754513528</v>
      </c>
      <c r="E933">
        <f t="shared" si="44"/>
        <v>3.9100897472740481E-2</v>
      </c>
    </row>
    <row r="934" spans="1:5" x14ac:dyDescent="0.25">
      <c r="A934">
        <v>0.36243166890913009</v>
      </c>
      <c r="B934">
        <v>161.81710615087869</v>
      </c>
      <c r="C934">
        <f t="shared" si="42"/>
        <v>-0.4407738611288437</v>
      </c>
      <c r="D934">
        <f t="shared" si="43"/>
        <v>2.2090244302196607</v>
      </c>
      <c r="E934">
        <f t="shared" si="44"/>
        <v>-4.5276614013989303E-4</v>
      </c>
    </row>
    <row r="935" spans="1:5" x14ac:dyDescent="0.25">
      <c r="A935">
        <v>0.36417493425816772</v>
      </c>
      <c r="B935">
        <v>106.6990863528406</v>
      </c>
      <c r="C935">
        <f t="shared" si="42"/>
        <v>-0.43868994950207196</v>
      </c>
      <c r="D935">
        <f t="shared" si="43"/>
        <v>2.028160700646414</v>
      </c>
      <c r="E935">
        <f t="shared" si="44"/>
        <v>-0.17540371409457434</v>
      </c>
    </row>
    <row r="936" spans="1:5" x14ac:dyDescent="0.25">
      <c r="A936">
        <v>0.36592658456453059</v>
      </c>
      <c r="B936">
        <v>111.9420025873444</v>
      </c>
      <c r="C936">
        <f t="shared" si="42"/>
        <v>-0.43660603787530028</v>
      </c>
      <c r="D936">
        <f t="shared" si="43"/>
        <v>2.04899307195479</v>
      </c>
      <c r="E936">
        <f t="shared" si="44"/>
        <v>-0.14865856116738607</v>
      </c>
    </row>
    <row r="937" spans="1:5" x14ac:dyDescent="0.25">
      <c r="A937">
        <v>0.36768666015914692</v>
      </c>
      <c r="B937">
        <v>151.8626629580524</v>
      </c>
      <c r="C937">
        <f t="shared" si="42"/>
        <v>-0.43452212624852854</v>
      </c>
      <c r="D937">
        <f t="shared" si="43"/>
        <v>2.181451011094695</v>
      </c>
      <c r="E937">
        <f t="shared" si="44"/>
        <v>-1.0287840408668814E-2</v>
      </c>
    </row>
    <row r="938" spans="1:5" x14ac:dyDescent="0.25">
      <c r="A938">
        <v>0.3694552015669329</v>
      </c>
      <c r="B938">
        <v>117.0402343974249</v>
      </c>
      <c r="C938">
        <f t="shared" si="42"/>
        <v>-0.43243821462175691</v>
      </c>
      <c r="D938">
        <f t="shared" si="43"/>
        <v>2.0683351828832</v>
      </c>
      <c r="E938">
        <f t="shared" si="44"/>
        <v>-0.11749088700135202</v>
      </c>
    </row>
    <row r="939" spans="1:5" x14ac:dyDescent="0.25">
      <c r="A939">
        <v>0.37123224950772638</v>
      </c>
      <c r="B939">
        <v>163.16607114830239</v>
      </c>
      <c r="C939">
        <f t="shared" si="42"/>
        <v>-0.43035430299498523</v>
      </c>
      <c r="D939">
        <f t="shared" si="43"/>
        <v>2.2126298563481268</v>
      </c>
      <c r="E939">
        <f t="shared" si="44"/>
        <v>3.2716568082386877E-2</v>
      </c>
    </row>
    <row r="940" spans="1:5" x14ac:dyDescent="0.25">
      <c r="A940">
        <v>0.37301784489722412</v>
      </c>
      <c r="B940">
        <v>129.5950261267414</v>
      </c>
      <c r="C940">
        <f t="shared" si="42"/>
        <v>-0.42827039136821343</v>
      </c>
      <c r="D940">
        <f t="shared" si="43"/>
        <v>2.1125883335780751</v>
      </c>
      <c r="E940">
        <f t="shared" si="44"/>
        <v>-6.1412173068852383E-2</v>
      </c>
    </row>
    <row r="941" spans="1:5" x14ac:dyDescent="0.25">
      <c r="A941">
        <v>0.37481202884792347</v>
      </c>
      <c r="B941">
        <v>251.43526563730029</v>
      </c>
      <c r="C941">
        <f t="shared" si="42"/>
        <v>-0.42618647974144191</v>
      </c>
      <c r="D941">
        <f t="shared" si="43"/>
        <v>2.4004261906035689</v>
      </c>
      <c r="E941">
        <f t="shared" si="44"/>
        <v>0.23233846557545301</v>
      </c>
    </row>
    <row r="942" spans="1:5" x14ac:dyDescent="0.25">
      <c r="A942">
        <v>0.37661484267007023</v>
      </c>
      <c r="B942">
        <v>98.437780437302123</v>
      </c>
      <c r="C942">
        <f t="shared" si="42"/>
        <v>-0.42410256811467012</v>
      </c>
      <c r="D942">
        <f t="shared" si="43"/>
        <v>1.9931618127237831</v>
      </c>
      <c r="E942">
        <f t="shared" si="44"/>
        <v>-0.16901313068552026</v>
      </c>
    </row>
    <row r="943" spans="1:5" x14ac:dyDescent="0.25">
      <c r="A943">
        <v>0.37842632787260788</v>
      </c>
      <c r="B943">
        <v>108.6694353470113</v>
      </c>
      <c r="C943">
        <f t="shared" si="42"/>
        <v>-0.42201865648789855</v>
      </c>
      <c r="D943">
        <f t="shared" si="43"/>
        <v>2.0361074104459274</v>
      </c>
      <c r="E943">
        <f t="shared" si="44"/>
        <v>-0.12015475134456444</v>
      </c>
    </row>
    <row r="944" spans="1:5" x14ac:dyDescent="0.25">
      <c r="A944">
        <v>0.38024652616413562</v>
      </c>
      <c r="B944">
        <v>118.5047782612961</v>
      </c>
      <c r="C944">
        <f t="shared" si="42"/>
        <v>-0.41993474486112653</v>
      </c>
      <c r="D944">
        <f t="shared" si="43"/>
        <v>2.0737358619974025</v>
      </c>
      <c r="E944">
        <f t="shared" si="44"/>
        <v>-7.6613518174276196E-2</v>
      </c>
    </row>
    <row r="945" spans="1:5" x14ac:dyDescent="0.25">
      <c r="A945">
        <v>0.382075479453866</v>
      </c>
      <c r="B945">
        <v>126.17728477683831</v>
      </c>
      <c r="C945">
        <f t="shared" si="42"/>
        <v>-0.4178508332343549</v>
      </c>
      <c r="D945">
        <f t="shared" si="43"/>
        <v>2.1009811775387877</v>
      </c>
      <c r="E945">
        <f t="shared" si="44"/>
        <v>-4.3455421014079176E-2</v>
      </c>
    </row>
    <row r="946" spans="1:5" x14ac:dyDescent="0.25">
      <c r="A946">
        <v>0.38391322985259241</v>
      </c>
      <c r="B946">
        <v>87.085773773666048</v>
      </c>
      <c r="C946">
        <f t="shared" si="42"/>
        <v>-0.41576692160758322</v>
      </c>
      <c r="D946">
        <f t="shared" si="43"/>
        <v>1.9399472149822521</v>
      </c>
      <c r="E946">
        <f t="shared" si="44"/>
        <v>-0.19857660195180271</v>
      </c>
    </row>
    <row r="947" spans="1:5" x14ac:dyDescent="0.25">
      <c r="A947">
        <v>0.38575981967365719</v>
      </c>
      <c r="B947">
        <v>126.57851293826801</v>
      </c>
      <c r="C947">
        <f t="shared" si="42"/>
        <v>-0.41368300998081153</v>
      </c>
      <c r="D947">
        <f t="shared" si="43"/>
        <v>2.102359989217355</v>
      </c>
      <c r="E947">
        <f t="shared" si="44"/>
        <v>-3.0251046097887535E-2</v>
      </c>
    </row>
    <row r="948" spans="1:5" x14ac:dyDescent="0.25">
      <c r="A948">
        <v>0.3876152914339262</v>
      </c>
      <c r="B948">
        <v>94.913356457402145</v>
      </c>
      <c r="C948">
        <f t="shared" si="42"/>
        <v>-0.41159909835403985</v>
      </c>
      <c r="D948">
        <f t="shared" si="43"/>
        <v>1.977327331790707</v>
      </c>
      <c r="E948">
        <f t="shared" si="44"/>
        <v>-0.14937092190572354</v>
      </c>
    </row>
    <row r="949" spans="1:5" x14ac:dyDescent="0.25">
      <c r="A949">
        <v>0.38947968785476789</v>
      </c>
      <c r="B949">
        <v>111.94126156346211</v>
      </c>
      <c r="C949">
        <f t="shared" si="42"/>
        <v>-0.40951518672726817</v>
      </c>
      <c r="D949">
        <f t="shared" si="43"/>
        <v>2.0489901970406308</v>
      </c>
      <c r="E949">
        <f t="shared" si="44"/>
        <v>-7.1795275036987682E-2</v>
      </c>
    </row>
    <row r="950" spans="1:5" x14ac:dyDescent="0.25">
      <c r="A950">
        <v>0.39135305186303682</v>
      </c>
      <c r="B950">
        <v>91.961589269540255</v>
      </c>
      <c r="C950">
        <f t="shared" si="42"/>
        <v>-0.40743127510049643</v>
      </c>
      <c r="D950">
        <f t="shared" si="43"/>
        <v>1.9636064680890584</v>
      </c>
      <c r="E950">
        <f t="shared" si="44"/>
        <v>-0.15126622236974785</v>
      </c>
    </row>
    <row r="951" spans="1:5" x14ac:dyDescent="0.25">
      <c r="A951">
        <v>0.39323542659206179</v>
      </c>
      <c r="B951">
        <v>125.21011694534749</v>
      </c>
      <c r="C951">
        <f t="shared" si="42"/>
        <v>-0.40534736347372485</v>
      </c>
      <c r="D951">
        <f t="shared" si="43"/>
        <v>2.0976394211749465</v>
      </c>
      <c r="E951">
        <f t="shared" si="44"/>
        <v>-1.1320487665047896E-2</v>
      </c>
    </row>
    <row r="952" spans="1:5" x14ac:dyDescent="0.25">
      <c r="A952">
        <v>0.39512685538263981</v>
      </c>
      <c r="B952">
        <v>114.0618720186098</v>
      </c>
      <c r="C952">
        <f t="shared" si="42"/>
        <v>-0.40326345184695306</v>
      </c>
      <c r="D952">
        <f t="shared" si="43"/>
        <v>2.0571404950825127</v>
      </c>
      <c r="E952">
        <f t="shared" si="44"/>
        <v>-4.5906632138669412E-2</v>
      </c>
    </row>
    <row r="953" spans="1:5" x14ac:dyDescent="0.25">
      <c r="A953">
        <v>0.39702738178403268</v>
      </c>
      <c r="B953">
        <v>112.10740089232419</v>
      </c>
      <c r="C953">
        <f t="shared" si="42"/>
        <v>-0.40117954022018154</v>
      </c>
      <c r="D953">
        <f t="shared" si="43"/>
        <v>2.0496342839651951</v>
      </c>
      <c r="E953">
        <f t="shared" si="44"/>
        <v>-4.7500061637175461E-2</v>
      </c>
    </row>
    <row r="954" spans="1:5" x14ac:dyDescent="0.25">
      <c r="A954">
        <v>0.39893704955497122</v>
      </c>
      <c r="B954">
        <v>104.6509994580302</v>
      </c>
      <c r="C954">
        <f t="shared" si="42"/>
        <v>-0.39909562859340975</v>
      </c>
      <c r="D954">
        <f t="shared" si="43"/>
        <v>2.0197433803769003</v>
      </c>
      <c r="E954">
        <f t="shared" si="44"/>
        <v>-7.1478183606657808E-2</v>
      </c>
    </row>
    <row r="955" spans="1:5" x14ac:dyDescent="0.25">
      <c r="A955">
        <v>0.40085590266466131</v>
      </c>
      <c r="B955">
        <v>121.99145151102999</v>
      </c>
      <c r="C955">
        <f t="shared" si="42"/>
        <v>-0.39701171696663806</v>
      </c>
      <c r="D955">
        <f t="shared" si="43"/>
        <v>2.0863293987758698</v>
      </c>
      <c r="E955">
        <f t="shared" si="44"/>
        <v>1.0206164111237204E-3</v>
      </c>
    </row>
    <row r="956" spans="1:5" x14ac:dyDescent="0.25">
      <c r="A956">
        <v>0.40278398529379739</v>
      </c>
      <c r="B956">
        <v>76.983426886652595</v>
      </c>
      <c r="C956">
        <f t="shared" si="42"/>
        <v>-0.39492780533986638</v>
      </c>
      <c r="D956">
        <f t="shared" si="43"/>
        <v>1.8863972396351347</v>
      </c>
      <c r="E956">
        <f t="shared" si="44"/>
        <v>-0.19299876111079928</v>
      </c>
    </row>
    <row r="957" spans="1:5" x14ac:dyDescent="0.25">
      <c r="A957">
        <v>0.40472134183557901</v>
      </c>
      <c r="B957">
        <v>84.715304814601936</v>
      </c>
      <c r="C957">
        <f t="shared" si="42"/>
        <v>-0.39284389371309464</v>
      </c>
      <c r="D957">
        <f t="shared" si="43"/>
        <v>1.9279618778169063</v>
      </c>
      <c r="E957">
        <f t="shared" si="44"/>
        <v>-0.14552134131021544</v>
      </c>
    </row>
    <row r="958" spans="1:5" x14ac:dyDescent="0.25">
      <c r="A958">
        <v>0.40666801689673332</v>
      </c>
      <c r="B958">
        <v>75.44042549146603</v>
      </c>
      <c r="C958">
        <f t="shared" si="42"/>
        <v>-0.39075998208632301</v>
      </c>
      <c r="D958">
        <f t="shared" si="43"/>
        <v>1.8776041292000392</v>
      </c>
      <c r="E958">
        <f t="shared" si="44"/>
        <v>-0.18996630830827055</v>
      </c>
    </row>
    <row r="959" spans="1:5" x14ac:dyDescent="0.25">
      <c r="A959">
        <v>0.40862405529854212</v>
      </c>
      <c r="B959">
        <v>101.6083729279873</v>
      </c>
      <c r="C959">
        <f t="shared" si="42"/>
        <v>-0.38867607045955127</v>
      </c>
      <c r="D959">
        <f t="shared" si="43"/>
        <v>2.0069294969891875</v>
      </c>
      <c r="E959">
        <f t="shared" si="44"/>
        <v>-5.4728158900309909E-2</v>
      </c>
    </row>
    <row r="960" spans="1:5" x14ac:dyDescent="0.25">
      <c r="A960">
        <v>0.41058950207787348</v>
      </c>
      <c r="B960">
        <v>127.05269539415519</v>
      </c>
      <c r="C960">
        <f t="shared" si="42"/>
        <v>-0.38659215883277964</v>
      </c>
      <c r="D960">
        <f t="shared" si="43"/>
        <v>2.1039838829431856</v>
      </c>
      <c r="E960">
        <f t="shared" si="44"/>
        <v>4.8239008672499972E-2</v>
      </c>
    </row>
    <row r="961" spans="1:5" x14ac:dyDescent="0.25">
      <c r="A961">
        <v>0.41256440248821918</v>
      </c>
      <c r="B961">
        <v>63.210670186524389</v>
      </c>
      <c r="C961">
        <f t="shared" si="42"/>
        <v>-0.38450824720600801</v>
      </c>
      <c r="D961">
        <f t="shared" si="43"/>
        <v>1.8007903949277693</v>
      </c>
      <c r="E961">
        <f t="shared" si="44"/>
        <v>-0.24904169772410434</v>
      </c>
    </row>
    <row r="962" spans="1:5" x14ac:dyDescent="0.25">
      <c r="A962">
        <v>0.41454880200073652</v>
      </c>
      <c r="B962">
        <v>102.52653877276759</v>
      </c>
      <c r="C962">
        <f t="shared" si="42"/>
        <v>-0.38242433557923622</v>
      </c>
      <c r="D962">
        <f t="shared" si="43"/>
        <v>2.0108362961307673</v>
      </c>
      <c r="E962">
        <f t="shared" si="44"/>
        <v>-3.3083014902294039E-2</v>
      </c>
    </row>
    <row r="963" spans="1:5" x14ac:dyDescent="0.25">
      <c r="A963">
        <v>0.41654274630529481</v>
      </c>
      <c r="B963">
        <v>85.453601476774011</v>
      </c>
      <c r="C963">
        <f t="shared" ref="C963:C1001" si="45">LOG(A963)</f>
        <v>-0.38034042395246453</v>
      </c>
      <c r="D963">
        <f t="shared" ref="D963:D1001" si="46">LOG(B963)</f>
        <v>1.9317303709599662</v>
      </c>
      <c r="E963">
        <f t="shared" ref="E963:E1001" si="47">D963-$H$8-$H$6*C963</f>
        <v>-0.10627615845428284</v>
      </c>
    </row>
    <row r="964" spans="1:5" x14ac:dyDescent="0.25">
      <c r="A964">
        <v>0.41854628131152788</v>
      </c>
      <c r="B964">
        <v>79.707732095208598</v>
      </c>
      <c r="C964">
        <f t="shared" si="45"/>
        <v>-0.37825651232569296</v>
      </c>
      <c r="D964">
        <f t="shared" si="46"/>
        <v>1.9015004524300483</v>
      </c>
      <c r="E964">
        <f t="shared" si="47"/>
        <v>-0.13059329536538922</v>
      </c>
    </row>
    <row r="965" spans="1:5" x14ac:dyDescent="0.25">
      <c r="A965">
        <v>0.42055945314989129</v>
      </c>
      <c r="B965">
        <v>86.792523384351043</v>
      </c>
      <c r="C965">
        <f t="shared" si="45"/>
        <v>-0.37617260069892128</v>
      </c>
      <c r="D965">
        <f t="shared" si="46"/>
        <v>1.9384823151215154</v>
      </c>
      <c r="E965">
        <f t="shared" si="47"/>
        <v>-8.7698651055109877E-2</v>
      </c>
    </row>
    <row r="966" spans="1:5" x14ac:dyDescent="0.25">
      <c r="A966">
        <v>0.42258230817272391</v>
      </c>
      <c r="B966">
        <v>72.489979683800982</v>
      </c>
      <c r="C966">
        <f t="shared" si="45"/>
        <v>-0.37408868907214948</v>
      </c>
      <c r="D966">
        <f t="shared" si="46"/>
        <v>1.860277978035938</v>
      </c>
      <c r="E966">
        <f t="shared" si="47"/>
        <v>-0.15999020652187501</v>
      </c>
    </row>
    <row r="967" spans="1:5" x14ac:dyDescent="0.25">
      <c r="A967">
        <v>0.42461489295531502</v>
      </c>
      <c r="B967">
        <v>95.7035356209973</v>
      </c>
      <c r="C967">
        <f t="shared" si="45"/>
        <v>-0.37200477744537785</v>
      </c>
      <c r="D967">
        <f t="shared" si="46"/>
        <v>1.9809279824197434</v>
      </c>
      <c r="E967">
        <f t="shared" si="47"/>
        <v>-3.3427420519257511E-2</v>
      </c>
    </row>
    <row r="968" spans="1:5" x14ac:dyDescent="0.25">
      <c r="A968">
        <v>0.42665725429697771</v>
      </c>
      <c r="B968">
        <v>55.460205416963291</v>
      </c>
      <c r="C968">
        <f t="shared" si="45"/>
        <v>-0.36992086581860611</v>
      </c>
      <c r="D968">
        <f t="shared" si="46"/>
        <v>1.7439814738117749</v>
      </c>
      <c r="E968">
        <f t="shared" si="47"/>
        <v>-0.26446114750841376</v>
      </c>
    </row>
    <row r="969" spans="1:5" x14ac:dyDescent="0.25">
      <c r="A969">
        <v>0.42870943922212529</v>
      </c>
      <c r="B969">
        <v>88.548285865498258</v>
      </c>
      <c r="C969">
        <f t="shared" si="45"/>
        <v>-0.36783695419183454</v>
      </c>
      <c r="D969">
        <f t="shared" si="46"/>
        <v>1.9471801584525668</v>
      </c>
      <c r="E969">
        <f t="shared" si="47"/>
        <v>-5.5349681248810345E-2</v>
      </c>
    </row>
    <row r="970" spans="1:5" x14ac:dyDescent="0.25">
      <c r="A970">
        <v>0.43077149498135492</v>
      </c>
      <c r="B970">
        <v>67.288832402744575</v>
      </c>
      <c r="C970">
        <f t="shared" si="45"/>
        <v>-0.36575304256506275</v>
      </c>
      <c r="D970">
        <f t="shared" si="46"/>
        <v>1.8279429924808954</v>
      </c>
      <c r="E970">
        <f t="shared" si="47"/>
        <v>-0.1686740656016692</v>
      </c>
    </row>
    <row r="971" spans="1:5" x14ac:dyDescent="0.25">
      <c r="A971">
        <v>0.43284346905253462</v>
      </c>
      <c r="B971">
        <v>93.685042716335431</v>
      </c>
      <c r="C971">
        <f t="shared" si="45"/>
        <v>-0.36366913093829106</v>
      </c>
      <c r="D971">
        <f t="shared" si="46"/>
        <v>1.9716702591451865</v>
      </c>
      <c r="E971">
        <f t="shared" si="47"/>
        <v>-1.9034017318566132E-2</v>
      </c>
    </row>
    <row r="972" spans="1:5" x14ac:dyDescent="0.25">
      <c r="A972">
        <v>0.43492540914189759</v>
      </c>
      <c r="B972">
        <v>104.7726599144422</v>
      </c>
      <c r="C972">
        <f t="shared" si="45"/>
        <v>-0.36158521931151899</v>
      </c>
      <c r="D972">
        <f t="shared" si="46"/>
        <v>2.0202479696958684</v>
      </c>
      <c r="E972">
        <f t="shared" si="47"/>
        <v>3.5456474850928954E-2</v>
      </c>
    </row>
    <row r="973" spans="1:5" x14ac:dyDescent="0.25">
      <c r="A973">
        <v>0.43701736318513862</v>
      </c>
      <c r="B973">
        <v>66.061949122304426</v>
      </c>
      <c r="C973">
        <f t="shared" si="45"/>
        <v>-0.35950130768474731</v>
      </c>
      <c r="D973">
        <f t="shared" si="46"/>
        <v>1.8199513831697094</v>
      </c>
      <c r="E973">
        <f t="shared" si="47"/>
        <v>-0.15892733005641779</v>
      </c>
    </row>
    <row r="974" spans="1:5" x14ac:dyDescent="0.25">
      <c r="A974">
        <v>0.43911937934852041</v>
      </c>
      <c r="B974">
        <v>104.1202147547033</v>
      </c>
      <c r="C974">
        <f t="shared" si="45"/>
        <v>-0.35741739605797557</v>
      </c>
      <c r="D974">
        <f t="shared" si="46"/>
        <v>2.0175350551986888</v>
      </c>
      <c r="E974">
        <f t="shared" si="47"/>
        <v>4.4569123591373883E-2</v>
      </c>
    </row>
    <row r="975" spans="1:5" x14ac:dyDescent="0.25">
      <c r="A975">
        <v>0.44123150602998062</v>
      </c>
      <c r="B975">
        <v>80.997494079916976</v>
      </c>
      <c r="C975">
        <f t="shared" si="45"/>
        <v>-0.35533348443120394</v>
      </c>
      <c r="D975">
        <f t="shared" si="46"/>
        <v>1.9084715827786605</v>
      </c>
      <c r="E975">
        <f t="shared" si="47"/>
        <v>-5.8581567209842644E-2</v>
      </c>
    </row>
    <row r="976" spans="1:5" x14ac:dyDescent="0.25">
      <c r="A976">
        <v>0.4433537918602472</v>
      </c>
      <c r="B976">
        <v>79.08974728835878</v>
      </c>
      <c r="C976">
        <f t="shared" si="45"/>
        <v>-0.35324957280443225</v>
      </c>
      <c r="D976">
        <f t="shared" si="46"/>
        <v>1.8981201878631884</v>
      </c>
      <c r="E976">
        <f t="shared" si="47"/>
        <v>-6.302018050650271E-2</v>
      </c>
    </row>
    <row r="977" spans="1:5" x14ac:dyDescent="0.25">
      <c r="A977">
        <v>0.44548628570395749</v>
      </c>
      <c r="B977">
        <v>85.513527664228363</v>
      </c>
      <c r="C977">
        <f t="shared" si="45"/>
        <v>-0.35116566117766063</v>
      </c>
      <c r="D977">
        <f t="shared" si="46"/>
        <v>1.9320348226253772</v>
      </c>
      <c r="E977">
        <f t="shared" si="47"/>
        <v>-2.3192764125501975E-2</v>
      </c>
    </row>
    <row r="978" spans="1:5" x14ac:dyDescent="0.25">
      <c r="A978">
        <v>0.44762903666078369</v>
      </c>
      <c r="B978">
        <v>102.94624013772351</v>
      </c>
      <c r="C978">
        <f t="shared" si="45"/>
        <v>-0.34908174955088894</v>
      </c>
      <c r="D978">
        <f t="shared" si="46"/>
        <v>2.0126104896887984</v>
      </c>
      <c r="E978">
        <f t="shared" si="47"/>
        <v>6.3295684556731402E-2</v>
      </c>
    </row>
    <row r="979" spans="1:5" x14ac:dyDescent="0.25">
      <c r="A979">
        <v>0.44978209406656322</v>
      </c>
      <c r="B979">
        <v>84.804586596994923</v>
      </c>
      <c r="C979">
        <f t="shared" si="45"/>
        <v>-0.34699783792411715</v>
      </c>
      <c r="D979">
        <f t="shared" si="46"/>
        <v>1.9284193414064599</v>
      </c>
      <c r="E979">
        <f t="shared" si="47"/>
        <v>-1.4982682106794765E-2</v>
      </c>
    </row>
    <row r="980" spans="1:5" x14ac:dyDescent="0.25">
      <c r="A980">
        <v>0.45194550749443441</v>
      </c>
      <c r="B980">
        <v>67.524166821919849</v>
      </c>
      <c r="C980">
        <f t="shared" si="45"/>
        <v>-0.34491392629734552</v>
      </c>
      <c r="D980">
        <f t="shared" si="46"/>
        <v>1.8294592341497509</v>
      </c>
      <c r="E980">
        <f t="shared" si="47"/>
        <v>-0.10803000774469185</v>
      </c>
    </row>
    <row r="981" spans="1:5" x14ac:dyDescent="0.25">
      <c r="A981">
        <v>0.45411932675597849</v>
      </c>
      <c r="B981">
        <v>68.973319995339381</v>
      </c>
      <c r="C981">
        <f t="shared" si="45"/>
        <v>-0.34283001467057383</v>
      </c>
      <c r="D981">
        <f t="shared" si="46"/>
        <v>1.8386811310339435</v>
      </c>
      <c r="E981">
        <f t="shared" si="47"/>
        <v>-9.2895329241687086E-2</v>
      </c>
    </row>
    <row r="982" spans="1:5" x14ac:dyDescent="0.25">
      <c r="A982">
        <v>0.45630360190236602</v>
      </c>
      <c r="B982">
        <v>58.629415244109317</v>
      </c>
      <c r="C982">
        <f t="shared" si="45"/>
        <v>-0.34074610304380215</v>
      </c>
      <c r="D982">
        <f t="shared" si="46"/>
        <v>1.7681155626561766</v>
      </c>
      <c r="E982">
        <f t="shared" si="47"/>
        <v>-0.15754811600064189</v>
      </c>
    </row>
    <row r="983" spans="1:5" x14ac:dyDescent="0.25">
      <c r="A983">
        <v>0.45849838322550929</v>
      </c>
      <c r="B983">
        <v>93.705793515888004</v>
      </c>
      <c r="C983">
        <f t="shared" si="45"/>
        <v>-0.33866219141703052</v>
      </c>
      <c r="D983">
        <f t="shared" si="46"/>
        <v>1.9717664426935264</v>
      </c>
      <c r="E983">
        <f t="shared" si="47"/>
        <v>5.2015545655519801E-2</v>
      </c>
    </row>
    <row r="984" spans="1:5" x14ac:dyDescent="0.25">
      <c r="A984">
        <v>0.46070372125922071</v>
      </c>
      <c r="B984">
        <v>68.327938997666465</v>
      </c>
      <c r="C984">
        <f t="shared" si="45"/>
        <v>-0.33657827979025873</v>
      </c>
      <c r="D984">
        <f t="shared" si="46"/>
        <v>1.8345983211260259</v>
      </c>
      <c r="E984">
        <f t="shared" si="47"/>
        <v>-7.9239794293168297E-2</v>
      </c>
    </row>
    <row r="985" spans="1:5" x14ac:dyDescent="0.25">
      <c r="A985">
        <v>0.46291966678037549</v>
      </c>
      <c r="B985">
        <v>80.375010254692185</v>
      </c>
      <c r="C985">
        <f t="shared" si="45"/>
        <v>-0.3344943681634871</v>
      </c>
      <c r="D985">
        <f t="shared" si="46"/>
        <v>1.9051210413419948</v>
      </c>
      <c r="E985">
        <f t="shared" si="47"/>
        <v>-2.8042924583875362E-3</v>
      </c>
    </row>
    <row r="986" spans="1:5" x14ac:dyDescent="0.25">
      <c r="A986">
        <v>0.46514627081008181</v>
      </c>
      <c r="B986">
        <v>66.686581017997398</v>
      </c>
      <c r="C986">
        <f t="shared" si="45"/>
        <v>-0.33241045653671536</v>
      </c>
      <c r="D986">
        <f t="shared" si="46"/>
        <v>1.8240384519653561</v>
      </c>
      <c r="E986">
        <f t="shared" si="47"/>
        <v>-7.7974100216213982E-2</v>
      </c>
    </row>
    <row r="987" spans="1:5" x14ac:dyDescent="0.25">
      <c r="A987">
        <v>0.46738358461485457</v>
      </c>
      <c r="B987">
        <v>54.569676054982068</v>
      </c>
      <c r="C987">
        <f t="shared" si="45"/>
        <v>-0.33032654490994373</v>
      </c>
      <c r="D987">
        <f t="shared" si="46"/>
        <v>1.7369513756641921</v>
      </c>
      <c r="E987">
        <f t="shared" si="47"/>
        <v>-0.15914839489856603</v>
      </c>
    </row>
    <row r="988" spans="1:5" x14ac:dyDescent="0.25">
      <c r="A988">
        <v>0.46963165970779658</v>
      </c>
      <c r="B988">
        <v>46.108555597034972</v>
      </c>
      <c r="C988">
        <f t="shared" si="45"/>
        <v>-0.3282426332831721</v>
      </c>
      <c r="D988">
        <f t="shared" si="46"/>
        <v>1.6637815176637225</v>
      </c>
      <c r="E988">
        <f t="shared" si="47"/>
        <v>-0.2264054712802237</v>
      </c>
    </row>
    <row r="989" spans="1:5" x14ac:dyDescent="0.25">
      <c r="A989">
        <v>0.47189054784978418</v>
      </c>
      <c r="B989">
        <v>59.518706378524328</v>
      </c>
      <c r="C989">
        <f t="shared" si="45"/>
        <v>-0.32615872165640036</v>
      </c>
      <c r="D989">
        <f t="shared" si="46"/>
        <v>1.7746534833783141</v>
      </c>
      <c r="E989">
        <f t="shared" si="47"/>
        <v>-0.10962072394681988</v>
      </c>
    </row>
    <row r="990" spans="1:5" x14ac:dyDescent="0.25">
      <c r="A990">
        <v>0.47416030105065898</v>
      </c>
      <c r="B990">
        <v>55.541044542968699</v>
      </c>
      <c r="C990">
        <f t="shared" si="45"/>
        <v>-0.32407481002962868</v>
      </c>
      <c r="D990">
        <f t="shared" si="46"/>
        <v>1.7446140431308694</v>
      </c>
      <c r="E990">
        <f t="shared" si="47"/>
        <v>-0.13374738257545249</v>
      </c>
    </row>
    <row r="991" spans="1:5" x14ac:dyDescent="0.25">
      <c r="A991">
        <v>0.47644097157042548</v>
      </c>
      <c r="B991">
        <v>61.44243569077257</v>
      </c>
      <c r="C991">
        <f t="shared" si="45"/>
        <v>-0.321990898402857</v>
      </c>
      <c r="D991">
        <f t="shared" si="46"/>
        <v>1.7884684235940149</v>
      </c>
      <c r="E991">
        <f t="shared" si="47"/>
        <v>-8.398022049349485E-2</v>
      </c>
    </row>
    <row r="992" spans="1:5" x14ac:dyDescent="0.25">
      <c r="A992">
        <v>0.47873261192045452</v>
      </c>
      <c r="B992">
        <v>67.622783501142692</v>
      </c>
      <c r="C992">
        <f t="shared" si="45"/>
        <v>-0.31990698677608526</v>
      </c>
      <c r="D992">
        <f t="shared" si="46"/>
        <v>1.8300930433050335</v>
      </c>
      <c r="E992">
        <f t="shared" si="47"/>
        <v>-3.6442819163664097E-2</v>
      </c>
    </row>
    <row r="993" spans="1:5" x14ac:dyDescent="0.25">
      <c r="A993">
        <v>0.48103527486469178</v>
      </c>
      <c r="B993">
        <v>44.626159564280123</v>
      </c>
      <c r="C993">
        <f t="shared" si="45"/>
        <v>-0.31782307514931368</v>
      </c>
      <c r="D993">
        <f t="shared" si="46"/>
        <v>1.6495895139566765</v>
      </c>
      <c r="E993">
        <f t="shared" si="47"/>
        <v>-0.21103356689320929</v>
      </c>
    </row>
    <row r="994" spans="1:5" x14ac:dyDescent="0.25">
      <c r="A994">
        <v>0.48334901342087372</v>
      </c>
      <c r="B994">
        <v>63.085958329855458</v>
      </c>
      <c r="C994">
        <f t="shared" si="45"/>
        <v>-0.31573916352254189</v>
      </c>
      <c r="D994">
        <f t="shared" si="46"/>
        <v>1.7999327047515685</v>
      </c>
      <c r="E994">
        <f t="shared" si="47"/>
        <v>-5.4777594479504921E-2</v>
      </c>
    </row>
    <row r="995" spans="1:5" x14ac:dyDescent="0.25">
      <c r="A995">
        <v>0.48567388086174668</v>
      </c>
      <c r="B995">
        <v>65.414604967580487</v>
      </c>
      <c r="C995">
        <f t="shared" si="45"/>
        <v>-0.31365525189577026</v>
      </c>
      <c r="D995">
        <f t="shared" si="46"/>
        <v>1.8156747230750072</v>
      </c>
      <c r="E995">
        <f t="shared" si="47"/>
        <v>-3.3122794537254308E-2</v>
      </c>
    </row>
    <row r="996" spans="1:5" x14ac:dyDescent="0.25">
      <c r="A996">
        <v>0.48800993071629489</v>
      </c>
      <c r="B996">
        <v>47.783572058458248</v>
      </c>
      <c r="C996">
        <f t="shared" si="45"/>
        <v>-0.31157134026899863</v>
      </c>
      <c r="D996">
        <f t="shared" si="46"/>
        <v>1.6792786122889405</v>
      </c>
      <c r="E996">
        <f t="shared" si="47"/>
        <v>-0.16360612370450911</v>
      </c>
    </row>
    <row r="997" spans="1:5" x14ac:dyDescent="0.25">
      <c r="A997">
        <v>0.4903572167709726</v>
      </c>
      <c r="B997">
        <v>60.369563789422237</v>
      </c>
      <c r="C997">
        <f t="shared" si="45"/>
        <v>-0.30948742864222689</v>
      </c>
      <c r="D997">
        <f t="shared" si="46"/>
        <v>1.7808180377959726</v>
      </c>
      <c r="E997">
        <f t="shared" si="47"/>
        <v>-5.6153916578664753E-2</v>
      </c>
    </row>
    <row r="998" spans="1:5" x14ac:dyDescent="0.25">
      <c r="A998">
        <v>0.49271579307094171</v>
      </c>
      <c r="B998">
        <v>62.913136405235022</v>
      </c>
      <c r="C998">
        <f t="shared" si="45"/>
        <v>-0.30740351701545521</v>
      </c>
      <c r="D998">
        <f t="shared" si="46"/>
        <v>1.7987413365843559</v>
      </c>
      <c r="E998">
        <f t="shared" si="47"/>
        <v>-3.2317836171469438E-2</v>
      </c>
    </row>
    <row r="999" spans="1:5" x14ac:dyDescent="0.25">
      <c r="A999">
        <v>0.49508571392131723</v>
      </c>
      <c r="B999">
        <v>49.911384677696482</v>
      </c>
      <c r="C999">
        <f t="shared" si="45"/>
        <v>-0.30531960538868347</v>
      </c>
      <c r="D999">
        <f t="shared" si="46"/>
        <v>1.6981996185445649</v>
      </c>
      <c r="E999">
        <f t="shared" si="47"/>
        <v>-0.12694677259244813</v>
      </c>
    </row>
    <row r="1000" spans="1:5" x14ac:dyDescent="0.25">
      <c r="A1000">
        <v>0.49746703388841679</v>
      </c>
      <c r="B1000">
        <v>48.523549232476519</v>
      </c>
      <c r="C1000">
        <f t="shared" si="45"/>
        <v>-0.30323569376191184</v>
      </c>
      <c r="D1000">
        <f t="shared" si="46"/>
        <v>1.685952559624569</v>
      </c>
      <c r="E1000">
        <f t="shared" si="47"/>
        <v>-0.1332810498936321</v>
      </c>
    </row>
    <row r="1001" spans="1:5" x14ac:dyDescent="0.25">
      <c r="A1001">
        <v>0.49985980780101752</v>
      </c>
      <c r="B1001">
        <v>31.687498568546069</v>
      </c>
      <c r="C1001">
        <f t="shared" si="45"/>
        <v>-0.30115178213514032</v>
      </c>
      <c r="D1001">
        <f t="shared" si="46"/>
        <v>1.5008879570585534</v>
      </c>
      <c r="E1001">
        <f t="shared" si="47"/>
        <v>-0.31243287084083615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190601955.22492409</v>
      </c>
      <c r="C2">
        <f>LOG(A2)</f>
        <v>-2.3829794972800644</v>
      </c>
      <c r="D2">
        <f>LOG(B2)</f>
        <v>8.2801273513864633</v>
      </c>
      <c r="E2">
        <f>D2-$H$8-$H$6*C2</f>
        <v>0.25950854205396467</v>
      </c>
      <c r="F2" t="s">
        <v>12</v>
      </c>
      <c r="G2">
        <v>0.5</v>
      </c>
      <c r="H2">
        <v>1</v>
      </c>
      <c r="I2">
        <v>-2.9932243656372601</v>
      </c>
      <c r="J2">
        <v>1.767904856105481E-2</v>
      </c>
      <c r="K2">
        <v>0.67824270658829255</v>
      </c>
      <c r="L2">
        <v>0.2160198334655212</v>
      </c>
    </row>
    <row r="3" spans="1:12" x14ac:dyDescent="0.25">
      <c r="A3">
        <v>4.1601061695815816E-3</v>
      </c>
      <c r="B3">
        <v>185755165.7287038</v>
      </c>
      <c r="C3">
        <f t="shared" ref="C3:C66" si="0">LOG(A3)</f>
        <v>-2.3808955856532927</v>
      </c>
      <c r="D3">
        <f t="shared" ref="D3:D66" si="1">LOG(B3)</f>
        <v>8.2689409000437912</v>
      </c>
      <c r="E3">
        <f t="shared" ref="E3:E66" si="2">D3-$H$8-$H$6*C3</f>
        <v>0.25497929297292821</v>
      </c>
    </row>
    <row r="4" spans="1:12" ht="15.75" x14ac:dyDescent="0.25">
      <c r="A4">
        <v>4.1801159246771472E-3</v>
      </c>
      <c r="B4">
        <v>181031624.54015669</v>
      </c>
      <c r="C4">
        <f t="shared" si="0"/>
        <v>-2.3788116740265211</v>
      </c>
      <c r="D4">
        <f t="shared" si="1"/>
        <v>8.2577544487011192</v>
      </c>
      <c r="E4">
        <f t="shared" si="2"/>
        <v>0.25045004389189085</v>
      </c>
      <c r="H4" s="3" t="s">
        <v>53</v>
      </c>
      <c r="I4" s="4"/>
      <c r="J4" s="5"/>
    </row>
    <row r="5" spans="1:12" x14ac:dyDescent="0.25">
      <c r="A5">
        <v>4.2002219249844134E-3</v>
      </c>
      <c r="B5">
        <v>176428197.5959281</v>
      </c>
      <c r="C5">
        <f t="shared" si="0"/>
        <v>-2.3767277623997494</v>
      </c>
      <c r="D5">
        <f t="shared" si="1"/>
        <v>8.2465679973584454</v>
      </c>
      <c r="E5">
        <f t="shared" si="2"/>
        <v>0.24592079481085261</v>
      </c>
      <c r="H5" s="6" t="s">
        <v>51</v>
      </c>
      <c r="J5" s="7"/>
    </row>
    <row r="6" spans="1:12" x14ac:dyDescent="0.25">
      <c r="A6">
        <v>4.2204246334346203E-3</v>
      </c>
      <c r="B6">
        <v>171941830.52830839</v>
      </c>
      <c r="C6">
        <f t="shared" si="0"/>
        <v>-2.3746438507729777</v>
      </c>
      <c r="D6">
        <f t="shared" si="1"/>
        <v>8.2353815460157733</v>
      </c>
      <c r="E6">
        <f t="shared" si="2"/>
        <v>0.24139154572981614</v>
      </c>
      <c r="H6" s="8">
        <f>SLOPE(D2:D1001,C2:C1001)</f>
        <v>-3.1945703340349247</v>
      </c>
      <c r="J6" s="7"/>
    </row>
    <row r="7" spans="1:12" x14ac:dyDescent="0.25">
      <c r="A7">
        <v>4.2407245151856706E-3</v>
      </c>
      <c r="B7">
        <v>167569546.6386596</v>
      </c>
      <c r="C7">
        <f t="shared" si="0"/>
        <v>-2.372559939146206</v>
      </c>
      <c r="D7">
        <f t="shared" si="1"/>
        <v>8.2241950946731013</v>
      </c>
      <c r="E7">
        <f t="shared" si="2"/>
        <v>0.23686229664877878</v>
      </c>
      <c r="H7" s="6" t="s">
        <v>52</v>
      </c>
      <c r="J7" s="7"/>
    </row>
    <row r="8" spans="1:12" x14ac:dyDescent="0.25">
      <c r="A8">
        <v>4.2611220376328343E-3</v>
      </c>
      <c r="B8">
        <v>163308444.92238271</v>
      </c>
      <c r="C8">
        <f t="shared" si="0"/>
        <v>-2.3704760275194343</v>
      </c>
      <c r="D8">
        <f t="shared" si="1"/>
        <v>8.2130086433304292</v>
      </c>
      <c r="E8">
        <f t="shared" si="2"/>
        <v>0.23233304756774231</v>
      </c>
      <c r="H8" s="8">
        <f>INTERCEPT(D2:D1001,C2:C1001)</f>
        <v>0.40802320070814613</v>
      </c>
      <c r="J8" s="7"/>
    </row>
    <row r="9" spans="1:12" ht="17.25" x14ac:dyDescent="0.25">
      <c r="A9">
        <v>4.2816176704195156E-3</v>
      </c>
      <c r="B9">
        <v>159155698.14410421</v>
      </c>
      <c r="C9">
        <f t="shared" si="0"/>
        <v>-2.3683921158926626</v>
      </c>
      <c r="D9">
        <f t="shared" si="1"/>
        <v>8.2018221919877572</v>
      </c>
      <c r="E9">
        <f t="shared" si="2"/>
        <v>0.22780379848670584</v>
      </c>
      <c r="H9" s="6" t="s">
        <v>54</v>
      </c>
      <c r="J9" s="7"/>
    </row>
    <row r="10" spans="1:12" x14ac:dyDescent="0.25">
      <c r="A10">
        <v>4.3022118854480606E-3</v>
      </c>
      <c r="B10">
        <v>155108550.96180871</v>
      </c>
      <c r="C10">
        <f t="shared" si="0"/>
        <v>-2.3663082042658909</v>
      </c>
      <c r="D10">
        <f t="shared" si="1"/>
        <v>8.1906357406450834</v>
      </c>
      <c r="E10">
        <f t="shared" si="2"/>
        <v>0.22327454940566671</v>
      </c>
      <c r="H10" s="9">
        <f>CORREL(C2:C1001,D2:D1001)^2</f>
        <v>0.99141157682927483</v>
      </c>
      <c r="I10" s="10"/>
      <c r="J10" s="11"/>
    </row>
    <row r="11" spans="1:12" x14ac:dyDescent="0.25">
      <c r="A11">
        <v>4.3229051568906282E-3</v>
      </c>
      <c r="B11">
        <v>151164318.09867519</v>
      </c>
      <c r="C11">
        <f t="shared" si="0"/>
        <v>-2.3642242926391193</v>
      </c>
      <c r="D11">
        <f t="shared" si="1"/>
        <v>8.1794492893024113</v>
      </c>
      <c r="E11">
        <f t="shared" si="2"/>
        <v>0.21874530032463024</v>
      </c>
    </row>
    <row r="12" spans="1:12" x14ac:dyDescent="0.25">
      <c r="A12">
        <v>4.3436979612001009E-3</v>
      </c>
      <c r="B12">
        <v>147320382.56139609</v>
      </c>
      <c r="C12">
        <f t="shared" si="0"/>
        <v>-2.3621403810123476</v>
      </c>
      <c r="D12">
        <f t="shared" si="1"/>
        <v>8.1682628379597393</v>
      </c>
      <c r="E12">
        <f t="shared" si="2"/>
        <v>0.21421605124359377</v>
      </c>
    </row>
    <row r="13" spans="1:12" x14ac:dyDescent="0.25">
      <c r="A13">
        <v>4.3645907771210626E-3</v>
      </c>
      <c r="B13">
        <v>143574193.903808</v>
      </c>
      <c r="C13">
        <f t="shared" si="0"/>
        <v>-2.3600564693855759</v>
      </c>
      <c r="D13">
        <f t="shared" si="1"/>
        <v>8.1570763866170672</v>
      </c>
      <c r="E13">
        <f t="shared" si="2"/>
        <v>0.20968680216255642</v>
      </c>
    </row>
    <row r="14" spans="1:12" x14ac:dyDescent="0.25">
      <c r="A14">
        <v>4.385584085700815E-3</v>
      </c>
      <c r="B14">
        <v>139923266.53467321</v>
      </c>
      <c r="C14">
        <f t="shared" si="0"/>
        <v>-2.3579725577588042</v>
      </c>
      <c r="D14">
        <f t="shared" si="1"/>
        <v>8.1458899352743952</v>
      </c>
      <c r="E14">
        <f t="shared" si="2"/>
        <v>0.20515755308151995</v>
      </c>
    </row>
    <row r="15" spans="1:12" x14ac:dyDescent="0.25">
      <c r="A15">
        <v>4.4066783703004576E-3</v>
      </c>
      <c r="B15">
        <v>136365178.06849301</v>
      </c>
      <c r="C15">
        <f t="shared" si="0"/>
        <v>-2.3558886461320325</v>
      </c>
      <c r="D15">
        <f t="shared" si="1"/>
        <v>8.1347034839317214</v>
      </c>
      <c r="E15">
        <f t="shared" si="2"/>
        <v>0.20062830400048171</v>
      </c>
    </row>
    <row r="16" spans="1:12" x14ac:dyDescent="0.25">
      <c r="A16">
        <v>4.4278741166060174E-3</v>
      </c>
      <c r="B16">
        <v>132897567.71826009</v>
      </c>
      <c r="C16">
        <f t="shared" si="0"/>
        <v>-2.3538047345052608</v>
      </c>
      <c r="D16">
        <f t="shared" si="1"/>
        <v>8.1235170325890493</v>
      </c>
      <c r="E16">
        <f t="shared" si="2"/>
        <v>0.19609905491944435</v>
      </c>
    </row>
    <row r="17" spans="1:5" x14ac:dyDescent="0.25">
      <c r="A17">
        <v>4.4491718126396232E-3</v>
      </c>
      <c r="B17">
        <v>129518134.729076</v>
      </c>
      <c r="C17">
        <f t="shared" si="0"/>
        <v>-2.3517208228784892</v>
      </c>
      <c r="D17">
        <f t="shared" si="1"/>
        <v>8.1123305812463773</v>
      </c>
      <c r="E17">
        <f t="shared" si="2"/>
        <v>0.19156980583840788</v>
      </c>
    </row>
    <row r="18" spans="1:5" x14ac:dyDescent="0.25">
      <c r="A18">
        <v>4.4705719487707568E-3</v>
      </c>
      <c r="B18">
        <v>126224636.851606</v>
      </c>
      <c r="C18">
        <f t="shared" si="0"/>
        <v>-2.3496369112517175</v>
      </c>
      <c r="D18">
        <f t="shared" si="1"/>
        <v>8.1011441299037052</v>
      </c>
      <c r="E18">
        <f t="shared" si="2"/>
        <v>0.18704055675737141</v>
      </c>
    </row>
    <row r="19" spans="1:5" x14ac:dyDescent="0.25">
      <c r="A19">
        <v>4.4920750177275294E-3</v>
      </c>
      <c r="B19">
        <v>123014888.85434841</v>
      </c>
      <c r="C19">
        <f t="shared" si="0"/>
        <v>-2.3475529996249458</v>
      </c>
      <c r="D19">
        <f t="shared" si="1"/>
        <v>8.0899576785610332</v>
      </c>
      <c r="E19">
        <f t="shared" si="2"/>
        <v>0.18251130767633406</v>
      </c>
    </row>
    <row r="20" spans="1:5" x14ac:dyDescent="0.25">
      <c r="A20">
        <v>4.5136815146080396E-3</v>
      </c>
      <c r="B20">
        <v>119886761.0737358</v>
      </c>
      <c r="C20">
        <f t="shared" si="0"/>
        <v>-2.3454690879981737</v>
      </c>
      <c r="D20">
        <f t="shared" si="1"/>
        <v>8.0787712272183576</v>
      </c>
      <c r="E20">
        <f t="shared" si="2"/>
        <v>0.17798205859529581</v>
      </c>
    </row>
    <row r="21" spans="1:5" x14ac:dyDescent="0.25">
      <c r="A21">
        <v>4.5353919368917514E-3</v>
      </c>
      <c r="B21">
        <v>116838178.0011102</v>
      </c>
      <c r="C21">
        <f t="shared" si="0"/>
        <v>-2.343385176371402</v>
      </c>
      <c r="D21">
        <f t="shared" si="1"/>
        <v>8.0675847758756856</v>
      </c>
      <c r="E21">
        <f t="shared" si="2"/>
        <v>0.17345280951425845</v>
      </c>
    </row>
    <row r="22" spans="1:5" x14ac:dyDescent="0.25">
      <c r="A22">
        <v>4.5572067844509758E-3</v>
      </c>
      <c r="B22">
        <v>113867116.9056191</v>
      </c>
      <c r="C22">
        <f t="shared" si="0"/>
        <v>-2.3413012647446303</v>
      </c>
      <c r="D22">
        <f t="shared" si="1"/>
        <v>8.0563983245330135</v>
      </c>
      <c r="E22">
        <f t="shared" si="2"/>
        <v>0.16892356043322199</v>
      </c>
    </row>
    <row r="23" spans="1:5" x14ac:dyDescent="0.25">
      <c r="A23">
        <v>4.5791265595623611E-3</v>
      </c>
      <c r="B23">
        <v>110971606.4921411</v>
      </c>
      <c r="C23">
        <f t="shared" si="0"/>
        <v>-2.3392173531178586</v>
      </c>
      <c r="D23">
        <f t="shared" si="1"/>
        <v>8.0452118731903415</v>
      </c>
      <c r="E23">
        <f t="shared" si="2"/>
        <v>0.16439431135218552</v>
      </c>
    </row>
    <row r="24" spans="1:5" x14ac:dyDescent="0.25">
      <c r="A24">
        <v>4.6011517669184657E-3</v>
      </c>
      <c r="B24">
        <v>108149725.5933319</v>
      </c>
      <c r="C24">
        <f t="shared" si="0"/>
        <v>-2.3371334414910869</v>
      </c>
      <c r="D24">
        <f t="shared" si="1"/>
        <v>8.0340254218476677</v>
      </c>
      <c r="E24">
        <f t="shared" si="2"/>
        <v>0.15986506227114639</v>
      </c>
    </row>
    <row r="25" spans="1:5" x14ac:dyDescent="0.25">
      <c r="A25">
        <v>4.6232829136393736E-3</v>
      </c>
      <c r="B25">
        <v>105399601.89493489</v>
      </c>
      <c r="C25">
        <f t="shared" si="0"/>
        <v>-2.3350495298643152</v>
      </c>
      <c r="D25">
        <f t="shared" si="1"/>
        <v>8.0228389705049956</v>
      </c>
      <c r="E25">
        <f t="shared" si="2"/>
        <v>0.15533581319010992</v>
      </c>
    </row>
    <row r="26" spans="1:5" x14ac:dyDescent="0.25">
      <c r="A26">
        <v>4.6455205092843779E-3</v>
      </c>
      <c r="B26">
        <v>102719410.6934998</v>
      </c>
      <c r="C26">
        <f t="shared" si="0"/>
        <v>-2.3329656182375436</v>
      </c>
      <c r="D26">
        <f t="shared" si="1"/>
        <v>8.0116525191623236</v>
      </c>
      <c r="E26">
        <f t="shared" si="2"/>
        <v>0.15080656410907345</v>
      </c>
    </row>
    <row r="27" spans="1:5" x14ac:dyDescent="0.25">
      <c r="A27">
        <v>4.667865065863701E-3</v>
      </c>
      <c r="B27">
        <v>100107373.68569639</v>
      </c>
      <c r="C27">
        <f t="shared" si="0"/>
        <v>-2.3308817066107719</v>
      </c>
      <c r="D27">
        <f t="shared" si="1"/>
        <v>8.0004660678196515</v>
      </c>
      <c r="E27">
        <f t="shared" si="2"/>
        <v>0.14627731502803609</v>
      </c>
    </row>
    <row r="28" spans="1:5" x14ac:dyDescent="0.25">
      <c r="A28">
        <v>4.6903170978502967E-3</v>
      </c>
      <c r="B28">
        <v>97561757.7884119</v>
      </c>
      <c r="C28">
        <f t="shared" si="0"/>
        <v>-2.3287977949840002</v>
      </c>
      <c r="D28">
        <f t="shared" si="1"/>
        <v>7.9892796164769786</v>
      </c>
      <c r="E28">
        <f t="shared" si="2"/>
        <v>0.14174806594699874</v>
      </c>
    </row>
    <row r="29" spans="1:5" x14ac:dyDescent="0.25">
      <c r="A29">
        <v>4.7128771221916881E-3</v>
      </c>
      <c r="B29">
        <v>95080873.988853544</v>
      </c>
      <c r="C29">
        <f t="shared" si="0"/>
        <v>-2.3267138833572285</v>
      </c>
      <c r="D29">
        <f t="shared" si="1"/>
        <v>7.9780931651343066</v>
      </c>
      <c r="E29">
        <f t="shared" si="2"/>
        <v>0.13721881686596227</v>
      </c>
    </row>
    <row r="30" spans="1:5" x14ac:dyDescent="0.25">
      <c r="A30">
        <v>4.7355456583218691E-3</v>
      </c>
      <c r="B30">
        <v>92663076.223889187</v>
      </c>
      <c r="C30">
        <f t="shared" si="0"/>
        <v>-2.3246299717304568</v>
      </c>
      <c r="D30">
        <f t="shared" si="1"/>
        <v>7.9669067137916336</v>
      </c>
      <c r="E30">
        <f t="shared" si="2"/>
        <v>0.13268956778492402</v>
      </c>
    </row>
    <row r="31" spans="1:5" x14ac:dyDescent="0.25">
      <c r="A31">
        <v>4.7583232281732703E-3</v>
      </c>
      <c r="B31">
        <v>90306760.287888348</v>
      </c>
      <c r="C31">
        <f t="shared" si="0"/>
        <v>-2.3225460601036851</v>
      </c>
      <c r="D31">
        <f t="shared" si="1"/>
        <v>7.9557202624489616</v>
      </c>
      <c r="E31">
        <f t="shared" si="2"/>
        <v>0.12816031870388755</v>
      </c>
    </row>
    <row r="32" spans="1:5" x14ac:dyDescent="0.25">
      <c r="A32">
        <v>4.7812103561887722E-3</v>
      </c>
      <c r="B32">
        <v>88010362.768332437</v>
      </c>
      <c r="C32">
        <f t="shared" si="0"/>
        <v>-2.3204621484769135</v>
      </c>
      <c r="D32">
        <f t="shared" si="1"/>
        <v>7.9445338111062895</v>
      </c>
      <c r="E32">
        <f t="shared" si="2"/>
        <v>0.12363106962285109</v>
      </c>
    </row>
    <row r="33" spans="1:5" x14ac:dyDescent="0.25">
      <c r="A33">
        <v>4.8042075693337776E-3</v>
      </c>
      <c r="B33">
        <v>85772360.008493245</v>
      </c>
      <c r="C33">
        <f t="shared" si="0"/>
        <v>-2.3183782368501418</v>
      </c>
      <c r="D33">
        <f t="shared" si="1"/>
        <v>7.9333473597636166</v>
      </c>
      <c r="E33">
        <f t="shared" si="2"/>
        <v>0.11910182054181284</v>
      </c>
    </row>
    <row r="34" spans="1:5" x14ac:dyDescent="0.25">
      <c r="A34">
        <v>4.827315397108351E-3</v>
      </c>
      <c r="B34">
        <v>83591267.096489221</v>
      </c>
      <c r="C34">
        <f t="shared" si="0"/>
        <v>-2.3162943252233701</v>
      </c>
      <c r="D34">
        <f t="shared" si="1"/>
        <v>7.9221609084209446</v>
      </c>
      <c r="E34">
        <f t="shared" si="2"/>
        <v>0.11457257146077637</v>
      </c>
    </row>
    <row r="35" spans="1:5" x14ac:dyDescent="0.25">
      <c r="A35">
        <v>4.8505343715594066E-3</v>
      </c>
      <c r="B35">
        <v>81465636.880047128</v>
      </c>
      <c r="C35">
        <f t="shared" si="0"/>
        <v>-2.3142104135965984</v>
      </c>
      <c r="D35">
        <f t="shared" si="1"/>
        <v>7.9109744570782716</v>
      </c>
      <c r="E35">
        <f t="shared" si="2"/>
        <v>0.11004332237973902</v>
      </c>
    </row>
    <row r="36" spans="1:5" x14ac:dyDescent="0.25">
      <c r="A36">
        <v>4.8738650272929576E-3</v>
      </c>
      <c r="B36">
        <v>79394059.006319851</v>
      </c>
      <c r="C36">
        <f t="shared" si="0"/>
        <v>-2.3121265019698267</v>
      </c>
      <c r="D36">
        <f t="shared" si="1"/>
        <v>7.8997880057355996</v>
      </c>
      <c r="E36">
        <f t="shared" si="2"/>
        <v>0.10551407329870166</v>
      </c>
    </row>
    <row r="37" spans="1:5" x14ac:dyDescent="0.25">
      <c r="A37">
        <v>4.8973079014864264E-3</v>
      </c>
      <c r="B37">
        <v>77375158.986117914</v>
      </c>
      <c r="C37">
        <f t="shared" si="0"/>
        <v>-2.310042590343055</v>
      </c>
      <c r="D37">
        <f t="shared" si="1"/>
        <v>7.8886015543929275</v>
      </c>
      <c r="E37">
        <f t="shared" si="2"/>
        <v>0.10098482421766519</v>
      </c>
    </row>
    <row r="38" spans="1:5" x14ac:dyDescent="0.25">
      <c r="A38">
        <v>4.9208635339010147E-3</v>
      </c>
      <c r="B38">
        <v>75407597.281938285</v>
      </c>
      <c r="C38">
        <f t="shared" si="0"/>
        <v>-2.3079586787162834</v>
      </c>
      <c r="D38">
        <f t="shared" si="1"/>
        <v>7.8774151030502546</v>
      </c>
      <c r="E38">
        <f t="shared" si="2"/>
        <v>9.6455575136627836E-2</v>
      </c>
    </row>
    <row r="39" spans="1:5" x14ac:dyDescent="0.25">
      <c r="A39">
        <v>4.9445324668941264E-3</v>
      </c>
      <c r="B39">
        <v>73490068.419183388</v>
      </c>
      <c r="C39">
        <f t="shared" si="0"/>
        <v>-2.3058747670895117</v>
      </c>
      <c r="D39">
        <f t="shared" si="1"/>
        <v>7.8662286517075826</v>
      </c>
      <c r="E39">
        <f t="shared" si="2"/>
        <v>9.1926326055590479E-2</v>
      </c>
    </row>
    <row r="40" spans="1:5" x14ac:dyDescent="0.25">
      <c r="A40">
        <v>4.9683152454318624E-3</v>
      </c>
      <c r="B40">
        <v>71621300.119979545</v>
      </c>
      <c r="C40">
        <f t="shared" si="0"/>
        <v>-2.30379085546274</v>
      </c>
      <c r="D40">
        <f t="shared" si="1"/>
        <v>7.8550422003649105</v>
      </c>
      <c r="E40">
        <f t="shared" si="2"/>
        <v>8.7397076974554011E-2</v>
      </c>
    </row>
    <row r="41" spans="1:5" x14ac:dyDescent="0.25">
      <c r="A41">
        <v>4.9922124171015592E-3</v>
      </c>
      <c r="B41">
        <v>69800052.459022731</v>
      </c>
      <c r="C41">
        <f t="shared" si="0"/>
        <v>-2.3017069438359683</v>
      </c>
      <c r="D41">
        <f t="shared" si="1"/>
        <v>7.8438557490222376</v>
      </c>
      <c r="E41">
        <f t="shared" si="2"/>
        <v>8.2867827893516655E-2</v>
      </c>
    </row>
    <row r="42" spans="1:5" x14ac:dyDescent="0.25">
      <c r="A42">
        <v>5.0162245321244059E-3</v>
      </c>
      <c r="B42">
        <v>68025117.040890262</v>
      </c>
      <c r="C42">
        <f t="shared" si="0"/>
        <v>-2.2996230322091966</v>
      </c>
      <c r="D42">
        <f t="shared" si="1"/>
        <v>7.8326692976795655</v>
      </c>
      <c r="E42">
        <f t="shared" si="2"/>
        <v>7.8338578812479298E-2</v>
      </c>
    </row>
    <row r="43" spans="1:5" x14ac:dyDescent="0.25">
      <c r="A43">
        <v>5.0403521433681053E-3</v>
      </c>
      <c r="B43">
        <v>66295316.198270917</v>
      </c>
      <c r="C43">
        <f t="shared" si="0"/>
        <v>-2.2975391205824249</v>
      </c>
      <c r="D43">
        <f t="shared" si="1"/>
        <v>7.8214828463368926</v>
      </c>
      <c r="E43">
        <f t="shared" si="2"/>
        <v>7.3809329731441942E-2</v>
      </c>
    </row>
    <row r="44" spans="1:5" x14ac:dyDescent="0.25">
      <c r="A44">
        <v>5.0645958063596074E-3</v>
      </c>
      <c r="B44">
        <v>64609502.210585408</v>
      </c>
      <c r="C44">
        <f t="shared" si="0"/>
        <v>-2.2954552089556532</v>
      </c>
      <c r="D44">
        <f t="shared" si="1"/>
        <v>7.8102963949942206</v>
      </c>
      <c r="E44">
        <f t="shared" si="2"/>
        <v>6.9280080650405473E-2</v>
      </c>
    </row>
    <row r="45" spans="1:5" x14ac:dyDescent="0.25">
      <c r="A45">
        <v>5.0889560792979011E-3</v>
      </c>
      <c r="B45">
        <v>62966556.542474337</v>
      </c>
      <c r="C45">
        <f t="shared" si="0"/>
        <v>-2.2933712973288816</v>
      </c>
      <c r="D45">
        <f t="shared" si="1"/>
        <v>7.7991099436515485</v>
      </c>
      <c r="E45">
        <f t="shared" si="2"/>
        <v>6.4750831569368117E-2</v>
      </c>
    </row>
    <row r="46" spans="1:5" x14ac:dyDescent="0.25">
      <c r="A46">
        <v>5.1134335230668621E-3</v>
      </c>
      <c r="B46">
        <v>61365389.101651877</v>
      </c>
      <c r="C46">
        <f t="shared" si="0"/>
        <v>-2.2912873857021099</v>
      </c>
      <c r="D46">
        <f t="shared" si="1"/>
        <v>7.7879234923088756</v>
      </c>
      <c r="E46">
        <f t="shared" si="2"/>
        <v>6.022158248833076E-2</v>
      </c>
    </row>
    <row r="47" spans="1:5" x14ac:dyDescent="0.25">
      <c r="A47">
        <v>5.1380287012481717E-3</v>
      </c>
      <c r="B47">
        <v>59804937.515631288</v>
      </c>
      <c r="C47">
        <f t="shared" si="0"/>
        <v>-2.2892034740753382</v>
      </c>
      <c r="D47">
        <f t="shared" si="1"/>
        <v>7.7767370409662036</v>
      </c>
      <c r="E47">
        <f t="shared" si="2"/>
        <v>5.5692333407294292E-2</v>
      </c>
    </row>
    <row r="48" spans="1:5" x14ac:dyDescent="0.25">
      <c r="A48">
        <v>5.16274218013429E-3</v>
      </c>
      <c r="B48">
        <v>58284166.426841363</v>
      </c>
      <c r="C48">
        <f t="shared" si="0"/>
        <v>-2.2871195624485665</v>
      </c>
      <c r="D48">
        <f t="shared" si="1"/>
        <v>7.7655505896235306</v>
      </c>
      <c r="E48">
        <f t="shared" si="2"/>
        <v>5.1163084326256048E-2</v>
      </c>
    </row>
    <row r="49" spans="1:5" x14ac:dyDescent="0.25">
      <c r="A49">
        <v>5.1875745287414954E-3</v>
      </c>
      <c r="B49">
        <v>56802066.80566901</v>
      </c>
      <c r="C49">
        <f t="shared" si="0"/>
        <v>-2.2850356508217948</v>
      </c>
      <c r="D49">
        <f t="shared" si="1"/>
        <v>7.7543641382808586</v>
      </c>
      <c r="E49">
        <f t="shared" si="2"/>
        <v>4.6633835245219579E-2</v>
      </c>
    </row>
    <row r="50" spans="1:5" x14ac:dyDescent="0.25">
      <c r="A50">
        <v>5.2125263188229857E-3</v>
      </c>
      <c r="B50">
        <v>55357655.280968547</v>
      </c>
      <c r="C50">
        <f t="shared" si="0"/>
        <v>-2.2829517391950231</v>
      </c>
      <c r="D50">
        <f t="shared" si="1"/>
        <v>7.7431776869381865</v>
      </c>
      <c r="E50">
        <f t="shared" si="2"/>
        <v>4.2104586164183111E-2</v>
      </c>
    </row>
    <row r="51" spans="1:5" x14ac:dyDescent="0.25">
      <c r="A51">
        <v>5.2375981248820444E-3</v>
      </c>
      <c r="B51">
        <v>53949973.487596698</v>
      </c>
      <c r="C51">
        <f t="shared" si="0"/>
        <v>-2.2808678275682515</v>
      </c>
      <c r="D51">
        <f t="shared" si="1"/>
        <v>7.7319912355955136</v>
      </c>
      <c r="E51">
        <f t="shared" si="2"/>
        <v>3.7575337083144866E-2</v>
      </c>
    </row>
    <row r="52" spans="1:5" x14ac:dyDescent="0.25">
      <c r="A52">
        <v>5.2627905241852627E-3</v>
      </c>
      <c r="B52">
        <v>52578087.430538803</v>
      </c>
      <c r="C52">
        <f t="shared" si="0"/>
        <v>-2.2787839159414798</v>
      </c>
      <c r="D52">
        <f t="shared" si="1"/>
        <v>7.7208047842528416</v>
      </c>
      <c r="E52">
        <f t="shared" si="2"/>
        <v>3.3046088002108398E-2</v>
      </c>
    </row>
    <row r="53" spans="1:5" x14ac:dyDescent="0.25">
      <c r="A53">
        <v>5.28810409677584E-3</v>
      </c>
      <c r="B53">
        <v>51241086.865203753</v>
      </c>
      <c r="C53">
        <f t="shared" si="0"/>
        <v>-2.2767000043147081</v>
      </c>
      <c r="D53">
        <f t="shared" si="1"/>
        <v>7.7096183329101695</v>
      </c>
      <c r="E53">
        <f t="shared" si="2"/>
        <v>2.851683892107193E-2</v>
      </c>
    </row>
    <row r="54" spans="1:5" x14ac:dyDescent="0.25">
      <c r="A54">
        <v>5.3135394254869312E-3</v>
      </c>
      <c r="B54">
        <v>49938084.693478256</v>
      </c>
      <c r="C54">
        <f t="shared" si="0"/>
        <v>-2.2746160926879364</v>
      </c>
      <c r="D54">
        <f t="shared" si="1"/>
        <v>7.6984318815674966</v>
      </c>
      <c r="E54">
        <f t="shared" si="2"/>
        <v>2.3987589840033685E-2</v>
      </c>
    </row>
    <row r="55" spans="1:5" x14ac:dyDescent="0.25">
      <c r="A55">
        <v>5.3390970959550669E-3</v>
      </c>
      <c r="B55">
        <v>48668216.375138678</v>
      </c>
      <c r="C55">
        <f t="shared" si="0"/>
        <v>-2.2725321810611647</v>
      </c>
      <c r="D55">
        <f t="shared" si="1"/>
        <v>7.6872454302248245</v>
      </c>
      <c r="E55">
        <f t="shared" si="2"/>
        <v>1.9458340758997217E-2</v>
      </c>
    </row>
    <row r="56" spans="1:5" x14ac:dyDescent="0.25">
      <c r="A56">
        <v>5.3647776966336443E-3</v>
      </c>
      <c r="B56">
        <v>47430639.354229018</v>
      </c>
      <c r="C56">
        <f t="shared" si="0"/>
        <v>-2.270448269434393</v>
      </c>
      <c r="D56">
        <f t="shared" si="1"/>
        <v>7.6760589788821516</v>
      </c>
      <c r="E56">
        <f t="shared" si="2"/>
        <v>1.492909167795986E-2</v>
      </c>
    </row>
    <row r="57" spans="1:5" x14ac:dyDescent="0.25">
      <c r="A57">
        <v>5.3905818188064716E-3</v>
      </c>
      <c r="B57">
        <v>46224532.500026703</v>
      </c>
      <c r="C57">
        <f t="shared" si="0"/>
        <v>-2.2683643578076209</v>
      </c>
      <c r="D57">
        <f t="shared" si="1"/>
        <v>7.6648725275394769</v>
      </c>
      <c r="E57">
        <f t="shared" si="2"/>
        <v>1.0399842596921616E-2</v>
      </c>
    </row>
    <row r="58" spans="1:5" x14ac:dyDescent="0.25">
      <c r="A58">
        <v>5.4165100566013679E-3</v>
      </c>
      <c r="B58">
        <v>45049095.562223837</v>
      </c>
      <c r="C58">
        <f t="shared" si="0"/>
        <v>-2.2662804461808492</v>
      </c>
      <c r="D58">
        <f t="shared" si="1"/>
        <v>7.6536860761968049</v>
      </c>
      <c r="E58">
        <f t="shared" si="2"/>
        <v>5.8705935158851474E-3</v>
      </c>
    </row>
    <row r="59" spans="1:5" x14ac:dyDescent="0.25">
      <c r="A59">
        <v>5.4425630070038733E-3</v>
      </c>
      <c r="B59">
        <v>43903548.639960803</v>
      </c>
      <c r="C59">
        <f t="shared" si="0"/>
        <v>-2.2641965345540775</v>
      </c>
      <c r="D59">
        <f t="shared" si="1"/>
        <v>7.6424996248541319</v>
      </c>
      <c r="E59">
        <f t="shared" si="2"/>
        <v>1.3413444348469028E-3</v>
      </c>
    </row>
    <row r="60" spans="1:5" x14ac:dyDescent="0.25">
      <c r="A60">
        <v>5.4687412698709694E-3</v>
      </c>
      <c r="B60">
        <v>42787131.664364457</v>
      </c>
      <c r="C60">
        <f t="shared" si="0"/>
        <v>-2.2621126229273059</v>
      </c>
      <c r="D60">
        <f t="shared" si="1"/>
        <v>7.6313131735114599</v>
      </c>
      <c r="E60">
        <f t="shared" si="2"/>
        <v>-3.1879046461895655E-3</v>
      </c>
    </row>
    <row r="61" spans="1:5" x14ac:dyDescent="0.25">
      <c r="A61">
        <v>5.4950454479449004E-3</v>
      </c>
      <c r="B61">
        <v>41699103.894242622</v>
      </c>
      <c r="C61">
        <f t="shared" si="0"/>
        <v>-2.2600287113005342</v>
      </c>
      <c r="D61">
        <f t="shared" si="1"/>
        <v>7.6201267221687878</v>
      </c>
      <c r="E61">
        <f t="shared" si="2"/>
        <v>-7.7171537272260338E-3</v>
      </c>
    </row>
    <row r="62" spans="1:5" x14ac:dyDescent="0.25">
      <c r="A62">
        <v>5.521476146867048E-3</v>
      </c>
      <c r="B62">
        <v>40638743.424603529</v>
      </c>
      <c r="C62">
        <f t="shared" si="0"/>
        <v>-2.2579447996737625</v>
      </c>
      <c r="D62">
        <f t="shared" si="1"/>
        <v>7.6089402708261149</v>
      </c>
      <c r="E62">
        <f t="shared" si="2"/>
        <v>-1.2246402808264278E-2</v>
      </c>
    </row>
    <row r="63" spans="1:5" x14ac:dyDescent="0.25">
      <c r="A63">
        <v>5.5480339751918786E-3</v>
      </c>
      <c r="B63">
        <v>39715956.819030643</v>
      </c>
      <c r="C63">
        <f t="shared" si="0"/>
        <v>-2.2558608880469908</v>
      </c>
      <c r="D63">
        <f t="shared" si="1"/>
        <v>7.598965029839448</v>
      </c>
      <c r="E63">
        <f t="shared" si="2"/>
        <v>-1.5564441533295614E-2</v>
      </c>
    </row>
    <row r="64" spans="1:5" x14ac:dyDescent="0.25">
      <c r="A64">
        <v>5.5747195444009537E-3</v>
      </c>
      <c r="B64">
        <v>39194267.282025389</v>
      </c>
      <c r="C64">
        <f t="shared" si="0"/>
        <v>-2.2537769764202191</v>
      </c>
      <c r="D64">
        <f t="shared" si="1"/>
        <v>7.5932225499324497</v>
      </c>
      <c r="E64">
        <f t="shared" si="2"/>
        <v>-1.4649719178658316E-2</v>
      </c>
    </row>
    <row r="65" spans="1:5" x14ac:dyDescent="0.25">
      <c r="A65">
        <v>5.6015334689170056E-3</v>
      </c>
      <c r="B65">
        <v>38679430.405633643</v>
      </c>
      <c r="C65">
        <f t="shared" si="0"/>
        <v>-2.2516930647934474</v>
      </c>
      <c r="D65">
        <f t="shared" si="1"/>
        <v>7.5874800700254514</v>
      </c>
      <c r="E65">
        <f t="shared" si="2"/>
        <v>-1.3734996824021906E-2</v>
      </c>
    </row>
    <row r="66" spans="1:5" x14ac:dyDescent="0.25">
      <c r="A66">
        <v>5.6284763661180936E-3</v>
      </c>
      <c r="B66">
        <v>38171356.176630743</v>
      </c>
      <c r="C66">
        <f t="shared" si="0"/>
        <v>-2.2496091531666758</v>
      </c>
      <c r="D66">
        <f t="shared" si="1"/>
        <v>7.5817375901184532</v>
      </c>
      <c r="E66">
        <f t="shared" si="2"/>
        <v>-1.2820274469384607E-2</v>
      </c>
    </row>
    <row r="67" spans="1:5" x14ac:dyDescent="0.25">
      <c r="A67">
        <v>5.6555488563518061E-3</v>
      </c>
      <c r="B67">
        <v>37669955.764162168</v>
      </c>
      <c r="C67">
        <f t="shared" ref="C67:C130" si="3">LOG(A67)</f>
        <v>-2.2475252415399041</v>
      </c>
      <c r="D67">
        <f t="shared" ref="D67:D130" si="4">LOG(B67)</f>
        <v>7.5759951102114558</v>
      </c>
      <c r="E67">
        <f t="shared" ref="E67:E130" si="5">D67-$H$8-$H$6*C67</f>
        <v>-1.1905552114746421E-2</v>
      </c>
    </row>
    <row r="68" spans="1:5" x14ac:dyDescent="0.25">
      <c r="A68">
        <v>5.6827515629495539E-3</v>
      </c>
      <c r="B68">
        <v>37175141.504212193</v>
      </c>
      <c r="C68">
        <f t="shared" si="3"/>
        <v>-2.2454413299131324</v>
      </c>
      <c r="D68">
        <f t="shared" si="4"/>
        <v>7.5702526303044575</v>
      </c>
      <c r="E68">
        <f t="shared" si="5"/>
        <v>-1.099082976011001E-2</v>
      </c>
    </row>
    <row r="69" spans="1:5" x14ac:dyDescent="0.25">
      <c r="A69">
        <v>5.7100851122409181E-3</v>
      </c>
      <c r="B69">
        <v>36686826.884277269</v>
      </c>
      <c r="C69">
        <f t="shared" si="3"/>
        <v>-2.2433574182863607</v>
      </c>
      <c r="D69">
        <f t="shared" si="4"/>
        <v>7.5645101503974592</v>
      </c>
      <c r="E69">
        <f t="shared" si="5"/>
        <v>-1.0076107405472712E-2</v>
      </c>
    </row>
    <row r="70" spans="1:5" x14ac:dyDescent="0.25">
      <c r="A70">
        <v>5.7375501335680708E-3</v>
      </c>
      <c r="B70">
        <v>36204926.52824004</v>
      </c>
      <c r="C70">
        <f t="shared" si="3"/>
        <v>-2.241273506659589</v>
      </c>
      <c r="D70">
        <f t="shared" si="4"/>
        <v>7.5587676704904609</v>
      </c>
      <c r="E70">
        <f t="shared" si="5"/>
        <v>-9.1613850508354133E-3</v>
      </c>
    </row>
    <row r="71" spans="1:5" x14ac:dyDescent="0.25">
      <c r="A71">
        <v>5.765147259300267E-3</v>
      </c>
      <c r="B71">
        <v>35729356.181442402</v>
      </c>
      <c r="C71">
        <f t="shared" si="3"/>
        <v>-2.2391895950328173</v>
      </c>
      <c r="D71">
        <f t="shared" si="4"/>
        <v>7.5530251905834627</v>
      </c>
      <c r="E71">
        <f t="shared" si="5"/>
        <v>-8.2466626961990031E-3</v>
      </c>
    </row>
    <row r="72" spans="1:5" x14ac:dyDescent="0.25">
      <c r="A72">
        <v>5.7928771248484034E-3</v>
      </c>
      <c r="B72">
        <v>35260032.695954643</v>
      </c>
      <c r="C72">
        <f t="shared" si="3"/>
        <v>-2.2371056834060457</v>
      </c>
      <c r="D72">
        <f t="shared" si="4"/>
        <v>7.5472827106764653</v>
      </c>
      <c r="E72">
        <f t="shared" si="5"/>
        <v>-7.3319403415608164E-3</v>
      </c>
    </row>
    <row r="73" spans="1:5" x14ac:dyDescent="0.25">
      <c r="A73">
        <v>5.8207403686796498E-3</v>
      </c>
      <c r="B73">
        <v>34796874.016037643</v>
      </c>
      <c r="C73">
        <f t="shared" si="3"/>
        <v>-2.235021771779274</v>
      </c>
      <c r="D73">
        <f t="shared" si="4"/>
        <v>7.541540230769467</v>
      </c>
      <c r="E73">
        <f t="shared" si="5"/>
        <v>-6.417217986923518E-3</v>
      </c>
    </row>
    <row r="74" spans="1:5" x14ac:dyDescent="0.25">
      <c r="A74">
        <v>5.8487376323321464E-3</v>
      </c>
      <c r="B74">
        <v>34339799.163796946</v>
      </c>
      <c r="C74">
        <f t="shared" si="3"/>
        <v>-2.2329378601525023</v>
      </c>
      <c r="D74">
        <f t="shared" si="4"/>
        <v>7.5357977508624687</v>
      </c>
      <c r="E74">
        <f t="shared" si="5"/>
        <v>-5.5024956322871077E-3</v>
      </c>
    </row>
    <row r="75" spans="1:5" x14ac:dyDescent="0.25">
      <c r="A75">
        <v>5.8768695604297788E-3</v>
      </c>
      <c r="B75">
        <v>33888728.225024298</v>
      </c>
      <c r="C75">
        <f t="shared" si="3"/>
        <v>-2.2308539485257306</v>
      </c>
      <c r="D75">
        <f t="shared" si="4"/>
        <v>7.5300552709554704</v>
      </c>
      <c r="E75">
        <f t="shared" si="5"/>
        <v>-4.5877732776498092E-3</v>
      </c>
    </row>
    <row r="76" spans="1:5" x14ac:dyDescent="0.25">
      <c r="A76">
        <v>5.9051368006970166E-3</v>
      </c>
      <c r="B76">
        <v>33443582.335225709</v>
      </c>
      <c r="C76">
        <f t="shared" si="3"/>
        <v>-2.2287700368989589</v>
      </c>
      <c r="D76">
        <f t="shared" si="4"/>
        <v>7.5243127910484722</v>
      </c>
      <c r="E76">
        <f t="shared" si="5"/>
        <v>-3.6730509230125108E-3</v>
      </c>
    </row>
    <row r="77" spans="1:5" x14ac:dyDescent="0.25">
      <c r="A77">
        <v>5.9335400039738336E-3</v>
      </c>
      <c r="B77">
        <v>33004283.665833019</v>
      </c>
      <c r="C77">
        <f t="shared" si="3"/>
        <v>-2.2266861252721872</v>
      </c>
      <c r="D77">
        <f t="shared" si="4"/>
        <v>7.5185703111414748</v>
      </c>
      <c r="E77">
        <f t="shared" si="5"/>
        <v>-2.7583285683752123E-3</v>
      </c>
    </row>
    <row r="78" spans="1:5" x14ac:dyDescent="0.25">
      <c r="A78">
        <v>5.9620798242306806E-3</v>
      </c>
      <c r="B78">
        <v>32570755.410596121</v>
      </c>
      <c r="C78">
        <f t="shared" si="3"/>
        <v>-2.2246022136454155</v>
      </c>
      <c r="D78">
        <f t="shared" si="4"/>
        <v>7.5128278312344765</v>
      </c>
      <c r="E78">
        <f t="shared" si="5"/>
        <v>-1.8436062137379139E-3</v>
      </c>
    </row>
    <row r="79" spans="1:5" x14ac:dyDescent="0.25">
      <c r="A79">
        <v>5.9907569185835563E-3</v>
      </c>
      <c r="B79">
        <v>32142921.772154789</v>
      </c>
      <c r="C79">
        <f t="shared" si="3"/>
        <v>-2.2225183020186439</v>
      </c>
      <c r="D79">
        <f t="shared" si="4"/>
        <v>7.5070853513274782</v>
      </c>
      <c r="E79">
        <f t="shared" si="5"/>
        <v>-9.2888385910061544E-4</v>
      </c>
    </row>
    <row r="80" spans="1:5" x14ac:dyDescent="0.25">
      <c r="A80">
        <v>6.0195719473091283E-3</v>
      </c>
      <c r="B80">
        <v>31720707.948786039</v>
      </c>
      <c r="C80">
        <f t="shared" si="3"/>
        <v>-2.2204343903918722</v>
      </c>
      <c r="D80">
        <f t="shared" si="4"/>
        <v>7.50134287142048</v>
      </c>
      <c r="E80">
        <f t="shared" si="5"/>
        <v>-1.4161504464205166E-5</v>
      </c>
    </row>
    <row r="81" spans="1:5" x14ac:dyDescent="0.25">
      <c r="A81">
        <v>6.0485255738599404E-3</v>
      </c>
      <c r="B81">
        <v>31304040.1213261</v>
      </c>
      <c r="C81">
        <f t="shared" si="3"/>
        <v>-2.2183504787651005</v>
      </c>
      <c r="D81">
        <f t="shared" si="4"/>
        <v>7.4956003915134826</v>
      </c>
      <c r="E81">
        <f t="shared" si="5"/>
        <v>9.0056085017398146E-4</v>
      </c>
    </row>
    <row r="82" spans="1:5" x14ac:dyDescent="0.25">
      <c r="A82">
        <v>6.077618464879685E-3</v>
      </c>
      <c r="B82">
        <v>30892845.44026373</v>
      </c>
      <c r="C82">
        <f t="shared" si="3"/>
        <v>-2.2162665671383288</v>
      </c>
      <c r="D82">
        <f t="shared" si="4"/>
        <v>7.4898579116064843</v>
      </c>
      <c r="E82">
        <f t="shared" si="5"/>
        <v>1.8152832048112799E-3</v>
      </c>
    </row>
    <row r="83" spans="1:5" x14ac:dyDescent="0.25">
      <c r="A83">
        <v>6.1068512902185549E-3</v>
      </c>
      <c r="B83">
        <v>30487052.013003699</v>
      </c>
      <c r="C83">
        <f t="shared" si="3"/>
        <v>-2.2141826555115571</v>
      </c>
      <c r="D83">
        <f t="shared" si="4"/>
        <v>7.484115431699486</v>
      </c>
      <c r="E83">
        <f t="shared" si="5"/>
        <v>2.7300055594476902E-3</v>
      </c>
    </row>
    <row r="84" spans="1:5" x14ac:dyDescent="0.25">
      <c r="A84">
        <v>6.1362247229486628E-3</v>
      </c>
      <c r="B84">
        <v>30086588.891296972</v>
      </c>
      <c r="C84">
        <f t="shared" si="3"/>
        <v>-2.2120987438847854</v>
      </c>
      <c r="D84">
        <f t="shared" si="4"/>
        <v>7.4783729517924877</v>
      </c>
      <c r="E84">
        <f t="shared" si="5"/>
        <v>3.6447279140849886E-3</v>
      </c>
    </row>
    <row r="85" spans="1:5" x14ac:dyDescent="0.25">
      <c r="A85">
        <v>6.165739439379544E-3</v>
      </c>
      <c r="B85">
        <v>29691386.05883627</v>
      </c>
      <c r="C85">
        <f t="shared" si="3"/>
        <v>-2.2100148322580138</v>
      </c>
      <c r="D85">
        <f t="shared" si="4"/>
        <v>7.4726304718854895</v>
      </c>
      <c r="E85">
        <f t="shared" si="5"/>
        <v>4.5594502687222871E-3</v>
      </c>
    </row>
    <row r="86" spans="1:5" x14ac:dyDescent="0.25">
      <c r="A86">
        <v>6.1953961190737228E-3</v>
      </c>
      <c r="B86">
        <v>29301374.419014629</v>
      </c>
      <c r="C86">
        <f t="shared" si="3"/>
        <v>-2.2079309206312421</v>
      </c>
      <c r="D86">
        <f t="shared" si="4"/>
        <v>7.4668879919784921</v>
      </c>
      <c r="E86">
        <f t="shared" si="5"/>
        <v>5.4741726233595855E-3</v>
      </c>
    </row>
    <row r="87" spans="1:5" x14ac:dyDescent="0.25">
      <c r="A87">
        <v>6.2251954448623607E-3</v>
      </c>
      <c r="B87">
        <v>28916485.78284438</v>
      </c>
      <c r="C87">
        <f t="shared" si="3"/>
        <v>-2.2058470090044704</v>
      </c>
      <c r="D87">
        <f t="shared" si="4"/>
        <v>7.4611455120714938</v>
      </c>
      <c r="E87">
        <f t="shared" si="5"/>
        <v>6.388894977996884E-3</v>
      </c>
    </row>
    <row r="88" spans="1:5" x14ac:dyDescent="0.25">
      <c r="A88">
        <v>6.2551381028609814E-3</v>
      </c>
      <c r="B88">
        <v>28536652.857035521</v>
      </c>
      <c r="C88">
        <f t="shared" si="3"/>
        <v>-2.2037630973776987</v>
      </c>
      <c r="D88">
        <f t="shared" si="4"/>
        <v>7.4554030321644955</v>
      </c>
      <c r="E88">
        <f t="shared" si="5"/>
        <v>7.3036173326341824E-3</v>
      </c>
    </row>
    <row r="89" spans="1:5" x14ac:dyDescent="0.25">
      <c r="A89">
        <v>6.2852247824852596E-3</v>
      </c>
      <c r="B89">
        <v>28161809.23222997</v>
      </c>
      <c r="C89">
        <f t="shared" si="3"/>
        <v>-2.201679185750927</v>
      </c>
      <c r="D89">
        <f t="shared" si="4"/>
        <v>7.4496605522574972</v>
      </c>
      <c r="E89">
        <f t="shared" si="5"/>
        <v>8.2183396872714809E-3</v>
      </c>
    </row>
    <row r="90" spans="1:5" x14ac:dyDescent="0.25">
      <c r="A90">
        <v>6.3154561764669093E-3</v>
      </c>
      <c r="B90">
        <v>27791889.371390808</v>
      </c>
      <c r="C90">
        <f t="shared" si="3"/>
        <v>-2.1995952741241553</v>
      </c>
      <c r="D90">
        <f t="shared" si="4"/>
        <v>7.4439180723504998</v>
      </c>
      <c r="E90">
        <f t="shared" si="5"/>
        <v>9.1330620419087793E-3</v>
      </c>
    </row>
    <row r="91" spans="1:5" x14ac:dyDescent="0.25">
      <c r="A91">
        <v>6.3458329808696182E-3</v>
      </c>
      <c r="B91">
        <v>27426828.598343682</v>
      </c>
      <c r="C91">
        <f t="shared" si="3"/>
        <v>-2.1975113624973837</v>
      </c>
      <c r="D91">
        <f t="shared" si="4"/>
        <v>7.4381755924435016</v>
      </c>
      <c r="E91">
        <f t="shared" si="5"/>
        <v>1.0047784396546078E-2</v>
      </c>
    </row>
    <row r="92" spans="1:5" x14ac:dyDescent="0.25">
      <c r="A92">
        <v>6.3763558951050832E-3</v>
      </c>
      <c r="B92">
        <v>27066563.086469222</v>
      </c>
      <c r="C92">
        <f t="shared" si="3"/>
        <v>-2.195427450870612</v>
      </c>
      <c r="D92">
        <f t="shared" si="4"/>
        <v>7.4324331125365033</v>
      </c>
      <c r="E92">
        <f t="shared" si="5"/>
        <v>1.0962506751183376E-2</v>
      </c>
    </row>
    <row r="93" spans="1:5" x14ac:dyDescent="0.25">
      <c r="A93">
        <v>6.4070256219491096E-3</v>
      </c>
      <c r="B93">
        <v>26711029.847543519</v>
      </c>
      <c r="C93">
        <f t="shared" si="3"/>
        <v>-2.1933435392438403</v>
      </c>
      <c r="D93">
        <f t="shared" si="4"/>
        <v>7.426690632629505</v>
      </c>
      <c r="E93">
        <f t="shared" si="5"/>
        <v>1.1877229105819787E-2</v>
      </c>
    </row>
    <row r="94" spans="1:5" x14ac:dyDescent="0.25">
      <c r="A94">
        <v>6.437842867557806E-3</v>
      </c>
      <c r="B94">
        <v>26360166.72072535</v>
      </c>
      <c r="C94">
        <f t="shared" si="3"/>
        <v>-2.1912596276170682</v>
      </c>
      <c r="D94">
        <f t="shared" si="4"/>
        <v>7.4209481527225059</v>
      </c>
      <c r="E94">
        <f t="shared" si="5"/>
        <v>1.2791951460457085E-2</v>
      </c>
    </row>
    <row r="95" spans="1:5" x14ac:dyDescent="0.25">
      <c r="A95">
        <v>6.4688083414838051E-3</v>
      </c>
      <c r="B95">
        <v>26013912.361688308</v>
      </c>
      <c r="C95">
        <f t="shared" si="3"/>
        <v>-2.1891757159902965</v>
      </c>
      <c r="D95">
        <f t="shared" si="4"/>
        <v>7.4152056728155076</v>
      </c>
      <c r="E95">
        <f t="shared" si="5"/>
        <v>1.3706673815094383E-2</v>
      </c>
    </row>
    <row r="96" spans="1:5" x14ac:dyDescent="0.25">
      <c r="A96">
        <v>6.4999227566926512E-3</v>
      </c>
      <c r="B96">
        <v>25672206.23189513</v>
      </c>
      <c r="C96">
        <f t="shared" si="3"/>
        <v>-2.1870918043635248</v>
      </c>
      <c r="D96">
        <f t="shared" si="4"/>
        <v>7.4094631929085093</v>
      </c>
      <c r="E96">
        <f t="shared" si="5"/>
        <v>1.4621396169731682E-2</v>
      </c>
    </row>
    <row r="97" spans="1:5" x14ac:dyDescent="0.25">
      <c r="A97">
        <v>6.5311868295791836E-3</v>
      </c>
      <c r="B97">
        <v>25334988.588013489</v>
      </c>
      <c r="C97">
        <f t="shared" si="3"/>
        <v>-2.1850078927367531</v>
      </c>
      <c r="D97">
        <f t="shared" si="4"/>
        <v>7.4037207130015119</v>
      </c>
      <c r="E97">
        <f t="shared" si="5"/>
        <v>1.553611852436898E-2</v>
      </c>
    </row>
    <row r="98" spans="1:5" x14ac:dyDescent="0.25">
      <c r="A98">
        <v>6.5626012799840433E-3</v>
      </c>
      <c r="B98">
        <v>25002200.471470349</v>
      </c>
      <c r="C98">
        <f t="shared" si="3"/>
        <v>-2.1829239811099814</v>
      </c>
      <c r="D98">
        <f t="shared" si="4"/>
        <v>7.3979782330945136</v>
      </c>
      <c r="E98">
        <f t="shared" si="5"/>
        <v>1.6450840879006279E-2</v>
      </c>
    </row>
    <row r="99" spans="1:5" x14ac:dyDescent="0.25">
      <c r="A99">
        <v>6.5941668312102346E-3</v>
      </c>
      <c r="B99">
        <v>24673783.69814403</v>
      </c>
      <c r="C99">
        <f t="shared" si="3"/>
        <v>-2.1808400694832097</v>
      </c>
      <c r="D99">
        <f t="shared" si="4"/>
        <v>7.3922357531875154</v>
      </c>
      <c r="E99">
        <f t="shared" si="5"/>
        <v>1.7365563233643577E-2</v>
      </c>
    </row>
    <row r="100" spans="1:5" x14ac:dyDescent="0.25">
      <c r="A100">
        <v>6.6258842100397983E-3</v>
      </c>
      <c r="B100">
        <v>24349680.848191179</v>
      </c>
      <c r="C100">
        <f t="shared" si="3"/>
        <v>-2.1787561578564381</v>
      </c>
      <c r="D100">
        <f t="shared" si="4"/>
        <v>7.3864932732805171</v>
      </c>
      <c r="E100">
        <f t="shared" si="5"/>
        <v>1.8280285588279988E-2</v>
      </c>
    </row>
    <row r="101" spans="1:5" x14ac:dyDescent="0.25">
      <c r="A101">
        <v>6.6577541467505268E-3</v>
      </c>
      <c r="B101">
        <v>24029835.256007701</v>
      </c>
      <c r="C101">
        <f t="shared" si="3"/>
        <v>-2.1766722462296664</v>
      </c>
      <c r="D101">
        <f t="shared" si="4"/>
        <v>7.3807507933735197</v>
      </c>
      <c r="E101">
        <f t="shared" si="5"/>
        <v>1.9195007942918174E-2</v>
      </c>
    </row>
    <row r="102" spans="1:5" x14ac:dyDescent="0.25">
      <c r="A102">
        <v>6.6897773751327877E-3</v>
      </c>
      <c r="B102">
        <v>23714191.000321232</v>
      </c>
      <c r="C102">
        <f t="shared" si="3"/>
        <v>-2.1745883346028947</v>
      </c>
      <c r="D102">
        <f t="shared" si="4"/>
        <v>7.3750083134665214</v>
      </c>
      <c r="E102">
        <f t="shared" si="5"/>
        <v>2.0109730297555473E-2</v>
      </c>
    </row>
    <row r="103" spans="1:5" x14ac:dyDescent="0.25">
      <c r="A103">
        <v>6.721954632506421E-3</v>
      </c>
      <c r="B103">
        <v>23402692.89441425</v>
      </c>
      <c r="C103">
        <f t="shared" si="3"/>
        <v>-2.172504422976123</v>
      </c>
      <c r="D103">
        <f t="shared" si="4"/>
        <v>7.3692658335595231</v>
      </c>
      <c r="E103">
        <f t="shared" si="5"/>
        <v>2.1024452652191883E-2</v>
      </c>
    </row>
    <row r="104" spans="1:5" x14ac:dyDescent="0.25">
      <c r="A104">
        <v>6.754286659737708E-3</v>
      </c>
      <c r="B104">
        <v>23095286.476475131</v>
      </c>
      <c r="C104">
        <f t="shared" si="3"/>
        <v>-2.1704205113493513</v>
      </c>
      <c r="D104">
        <f t="shared" si="4"/>
        <v>7.3635233536525249</v>
      </c>
      <c r="E104">
        <f t="shared" si="5"/>
        <v>2.1939175006829181E-2</v>
      </c>
    </row>
    <row r="105" spans="1:5" x14ac:dyDescent="0.25">
      <c r="A105">
        <v>6.7867742012564366E-3</v>
      </c>
      <c r="B105">
        <v>22791918.000076178</v>
      </c>
      <c r="C105">
        <f t="shared" si="3"/>
        <v>-2.1683365997225796</v>
      </c>
      <c r="D105">
        <f t="shared" si="4"/>
        <v>7.3577808737455266</v>
      </c>
      <c r="E105">
        <f t="shared" si="5"/>
        <v>2.285389736146648E-2</v>
      </c>
    </row>
    <row r="106" spans="1:5" x14ac:dyDescent="0.25">
      <c r="A106">
        <v>6.8194180050730356E-3</v>
      </c>
      <c r="B106">
        <v>22492534.42477674</v>
      </c>
      <c r="C106">
        <f t="shared" si="3"/>
        <v>-2.166252688095808</v>
      </c>
      <c r="D106">
        <f t="shared" si="4"/>
        <v>7.3520383938385292</v>
      </c>
      <c r="E106">
        <f t="shared" si="5"/>
        <v>2.3768619716103778E-2</v>
      </c>
    </row>
    <row r="107" spans="1:5" x14ac:dyDescent="0.25">
      <c r="A107">
        <v>6.852218822795803E-3</v>
      </c>
      <c r="B107">
        <v>22197083.406849518</v>
      </c>
      <c r="C107">
        <f t="shared" si="3"/>
        <v>-2.1641687764690363</v>
      </c>
      <c r="D107">
        <f t="shared" si="4"/>
        <v>7.3462959139315309</v>
      </c>
      <c r="E107">
        <f t="shared" si="5"/>
        <v>2.4683342070741077E-2</v>
      </c>
    </row>
    <row r="108" spans="1:5" x14ac:dyDescent="0.25">
      <c r="A108">
        <v>6.8851774096482061E-3</v>
      </c>
      <c r="B108">
        <v>21905513.290129151</v>
      </c>
      <c r="C108">
        <f t="shared" si="3"/>
        <v>-2.1620848648422646</v>
      </c>
      <c r="D108">
        <f t="shared" si="4"/>
        <v>7.3405534340245326</v>
      </c>
      <c r="E108">
        <f t="shared" si="5"/>
        <v>2.5598064425378375E-2</v>
      </c>
    </row>
    <row r="109" spans="1:5" x14ac:dyDescent="0.25">
      <c r="A109">
        <v>6.9182945244862723E-3</v>
      </c>
      <c r="B109">
        <v>21617773.096980538</v>
      </c>
      <c r="C109">
        <f t="shared" si="3"/>
        <v>-2.1600009532154929</v>
      </c>
      <c r="D109">
        <f t="shared" si="4"/>
        <v>7.3348109541175344</v>
      </c>
      <c r="E109">
        <f t="shared" si="5"/>
        <v>2.6512786780014785E-2</v>
      </c>
    </row>
    <row r="110" spans="1:5" x14ac:dyDescent="0.25">
      <c r="A110">
        <v>6.9515709298160642E-3</v>
      </c>
      <c r="B110">
        <v>21333812.519386139</v>
      </c>
      <c r="C110">
        <f t="shared" si="3"/>
        <v>-2.1579170415887212</v>
      </c>
      <c r="D110">
        <f t="shared" si="4"/>
        <v>7.329068474210537</v>
      </c>
      <c r="E110">
        <f t="shared" si="5"/>
        <v>2.7427509134652972E-2</v>
      </c>
    </row>
    <row r="111" spans="1:5" x14ac:dyDescent="0.25">
      <c r="A111">
        <v>6.9850073918112316E-3</v>
      </c>
      <c r="B111">
        <v>21053581.910149939</v>
      </c>
      <c r="C111">
        <f t="shared" si="3"/>
        <v>-2.1558331299619495</v>
      </c>
      <c r="D111">
        <f t="shared" si="4"/>
        <v>7.3233259943035387</v>
      </c>
      <c r="E111">
        <f t="shared" si="5"/>
        <v>2.834223148929027E-2</v>
      </c>
    </row>
    <row r="112" spans="1:5" x14ac:dyDescent="0.25">
      <c r="A112">
        <v>7.0186046803306533E-3</v>
      </c>
      <c r="B112">
        <v>20777032.274217591</v>
      </c>
      <c r="C112">
        <f t="shared" si="3"/>
        <v>-2.1537492183351779</v>
      </c>
      <c r="D112">
        <f t="shared" si="4"/>
        <v>7.3175835143965404</v>
      </c>
      <c r="E112">
        <f t="shared" si="5"/>
        <v>2.9256953843927569E-2</v>
      </c>
    </row>
    <row r="113" spans="1:5" x14ac:dyDescent="0.25">
      <c r="A113">
        <v>7.0523635689361663E-3</v>
      </c>
      <c r="B113">
        <v>20504115.260109901</v>
      </c>
      <c r="C113">
        <f t="shared" si="3"/>
        <v>-2.1516653067084062</v>
      </c>
      <c r="D113">
        <f t="shared" si="4"/>
        <v>7.3118410344895421</v>
      </c>
      <c r="E113">
        <f t="shared" si="5"/>
        <v>3.0171676198563979E-2</v>
      </c>
    </row>
    <row r="114" spans="1:5" x14ac:dyDescent="0.25">
      <c r="A114">
        <v>7.08628483491037E-3</v>
      </c>
      <c r="B114">
        <v>20234783.15146929</v>
      </c>
      <c r="C114">
        <f t="shared" si="3"/>
        <v>-2.1495813950816345</v>
      </c>
      <c r="D114">
        <f t="shared" si="4"/>
        <v>7.3060985545825439</v>
      </c>
      <c r="E114">
        <f t="shared" si="5"/>
        <v>3.1086398553201278E-2</v>
      </c>
    </row>
    <row r="115" spans="1:5" x14ac:dyDescent="0.25">
      <c r="A115">
        <v>7.1203692592745303E-3</v>
      </c>
      <c r="B115">
        <v>19968988.858717129</v>
      </c>
      <c r="C115">
        <f t="shared" si="3"/>
        <v>-2.1474974834548628</v>
      </c>
      <c r="D115">
        <f t="shared" si="4"/>
        <v>7.3003560746755465</v>
      </c>
      <c r="E115">
        <f t="shared" si="5"/>
        <v>3.2001120907839464E-2</v>
      </c>
    </row>
    <row r="116" spans="1:5" x14ac:dyDescent="0.25">
      <c r="A116">
        <v>7.1546176268065557E-3</v>
      </c>
      <c r="B116">
        <v>19706685.910820499</v>
      </c>
      <c r="C116">
        <f t="shared" si="3"/>
        <v>-2.1454135718280911</v>
      </c>
      <c r="D116">
        <f t="shared" si="4"/>
        <v>7.2946135947685482</v>
      </c>
      <c r="E116">
        <f t="shared" si="5"/>
        <v>3.2915843262475875E-2</v>
      </c>
    </row>
    <row r="117" spans="1:5" x14ac:dyDescent="0.25">
      <c r="A117">
        <v>7.189030726059073E-3</v>
      </c>
      <c r="B117">
        <v>19447828.44716756</v>
      </c>
      <c r="C117">
        <f t="shared" si="3"/>
        <v>-2.1433296602013194</v>
      </c>
      <c r="D117">
        <f t="shared" si="4"/>
        <v>7.2888711148615499</v>
      </c>
      <c r="E117">
        <f t="shared" si="5"/>
        <v>3.3830565617113173E-2</v>
      </c>
    </row>
    <row r="118" spans="1:5" x14ac:dyDescent="0.25">
      <c r="A118">
        <v>7.2236093493775752E-3</v>
      </c>
      <c r="B118">
        <v>19192371.209549189</v>
      </c>
      <c r="C118">
        <f t="shared" si="3"/>
        <v>-2.1412457485745477</v>
      </c>
      <c r="D118">
        <f t="shared" si="4"/>
        <v>7.2831286349545517</v>
      </c>
      <c r="E118">
        <f t="shared" si="5"/>
        <v>3.4745287971750471E-2</v>
      </c>
    </row>
    <row r="119" spans="1:5" x14ac:dyDescent="0.25">
      <c r="A119">
        <v>7.2583542929186744E-3</v>
      </c>
      <c r="B119">
        <v>18940269.534246109</v>
      </c>
      <c r="C119">
        <f t="shared" si="3"/>
        <v>-2.1391618369477761</v>
      </c>
      <c r="D119">
        <f t="shared" si="4"/>
        <v>7.2773861550475534</v>
      </c>
      <c r="E119">
        <f t="shared" si="5"/>
        <v>3.5660010326386882E-2</v>
      </c>
    </row>
    <row r="120" spans="1:5" x14ac:dyDescent="0.25">
      <c r="A120">
        <v>7.293266356668421E-3</v>
      </c>
      <c r="B120">
        <v>18691479.344220039</v>
      </c>
      <c r="C120">
        <f t="shared" si="3"/>
        <v>-2.1370779253210044</v>
      </c>
      <c r="D120">
        <f t="shared" si="4"/>
        <v>7.271643675140556</v>
      </c>
      <c r="E120">
        <f t="shared" si="5"/>
        <v>3.6574732681025068E-2</v>
      </c>
    </row>
    <row r="121" spans="1:5" x14ac:dyDescent="0.25">
      <c r="A121">
        <v>7.3283463444607389E-3</v>
      </c>
      <c r="B121">
        <v>18445957.141407169</v>
      </c>
      <c r="C121">
        <f t="shared" si="3"/>
        <v>-2.1349940136942327</v>
      </c>
      <c r="D121">
        <f t="shared" si="4"/>
        <v>7.2659011952335577</v>
      </c>
      <c r="E121">
        <f t="shared" si="5"/>
        <v>3.7489455035662367E-2</v>
      </c>
    </row>
    <row r="122" spans="1:5" x14ac:dyDescent="0.25">
      <c r="A122">
        <v>7.3635950639959168E-3</v>
      </c>
      <c r="B122">
        <v>18203659.999113262</v>
      </c>
      <c r="C122">
        <f t="shared" si="3"/>
        <v>-2.132910102067461</v>
      </c>
      <c r="D122">
        <f t="shared" si="4"/>
        <v>7.2601587153265594</v>
      </c>
      <c r="E122">
        <f t="shared" si="5"/>
        <v>3.8404177390298777E-2</v>
      </c>
    </row>
    <row r="123" spans="1:5" x14ac:dyDescent="0.25">
      <c r="A123">
        <v>7.3990133268592162E-3</v>
      </c>
      <c r="B123">
        <v>17964545.554508269</v>
      </c>
      <c r="C123">
        <f t="shared" si="3"/>
        <v>-2.1308261904406893</v>
      </c>
      <c r="D123">
        <f t="shared" si="4"/>
        <v>7.2544162354195612</v>
      </c>
      <c r="E123">
        <f t="shared" si="5"/>
        <v>3.9318899744936076E-2</v>
      </c>
    </row>
    <row r="124" spans="1:5" x14ac:dyDescent="0.25">
      <c r="A124">
        <v>7.4346019485395549E-3</v>
      </c>
      <c r="B124">
        <v>17728572.001219772</v>
      </c>
      <c r="C124">
        <f t="shared" si="3"/>
        <v>-2.1287422788139176</v>
      </c>
      <c r="D124">
        <f t="shared" si="4"/>
        <v>7.2486737555125638</v>
      </c>
      <c r="E124">
        <f t="shared" si="5"/>
        <v>4.0233622099574262E-2</v>
      </c>
    </row>
    <row r="125" spans="1:5" x14ac:dyDescent="0.25">
      <c r="A125">
        <v>7.4703617484482808E-3</v>
      </c>
      <c r="B125">
        <v>17495698.082023419</v>
      </c>
      <c r="C125">
        <f t="shared" si="3"/>
        <v>-2.126658367187146</v>
      </c>
      <c r="D125">
        <f t="shared" si="4"/>
        <v>7.2429312756055655</v>
      </c>
      <c r="E125">
        <f t="shared" si="5"/>
        <v>4.1148344454210672E-2</v>
      </c>
    </row>
    <row r="126" spans="1:5" x14ac:dyDescent="0.25">
      <c r="A126">
        <v>7.5062935499380411E-3</v>
      </c>
      <c r="B126">
        <v>17265883.08162991</v>
      </c>
      <c r="C126">
        <f t="shared" si="3"/>
        <v>-2.1245744555603743</v>
      </c>
      <c r="D126">
        <f t="shared" si="4"/>
        <v>7.2371887956985672</v>
      </c>
      <c r="E126">
        <f t="shared" si="5"/>
        <v>4.2063066808847971E-2</v>
      </c>
    </row>
    <row r="127" spans="1:5" x14ac:dyDescent="0.25">
      <c r="A127">
        <v>7.5423981803217398E-3</v>
      </c>
      <c r="B127">
        <v>17039086.819566142</v>
      </c>
      <c r="C127">
        <f t="shared" si="3"/>
        <v>-2.1224905439336026</v>
      </c>
      <c r="D127">
        <f t="shared" si="4"/>
        <v>7.2314463157915689</v>
      </c>
      <c r="E127">
        <f t="shared" si="5"/>
        <v>4.2977789163485269E-2</v>
      </c>
    </row>
    <row r="128" spans="1:5" x14ac:dyDescent="0.25">
      <c r="A128">
        <v>7.5786764708915839E-3</v>
      </c>
      <c r="B128">
        <v>16815269.643150229</v>
      </c>
      <c r="C128">
        <f t="shared" si="3"/>
        <v>-2.1204066323068309</v>
      </c>
      <c r="D128">
        <f t="shared" si="4"/>
        <v>7.2257038358845707</v>
      </c>
      <c r="E128">
        <f t="shared" si="5"/>
        <v>4.389251151812168E-2</v>
      </c>
    </row>
    <row r="129" spans="1:5" x14ac:dyDescent="0.25">
      <c r="A129">
        <v>7.615129256938232E-3</v>
      </c>
      <c r="B129">
        <v>16594392.42055865</v>
      </c>
      <c r="C129">
        <f t="shared" si="3"/>
        <v>-2.1183227206800588</v>
      </c>
      <c r="D129">
        <f t="shared" si="4"/>
        <v>7.2199613559775715</v>
      </c>
      <c r="E129">
        <f t="shared" si="5"/>
        <v>4.4807233872758978E-2</v>
      </c>
    </row>
    <row r="130" spans="1:5" x14ac:dyDescent="0.25">
      <c r="A130">
        <v>7.651757377769991E-3</v>
      </c>
      <c r="B130">
        <v>16376416.53398467</v>
      </c>
      <c r="C130">
        <f t="shared" si="3"/>
        <v>-2.1162388090532875</v>
      </c>
      <c r="D130">
        <f t="shared" si="4"/>
        <v>7.214218876070575</v>
      </c>
      <c r="E130">
        <f t="shared" si="5"/>
        <v>4.5721956227397165E-2</v>
      </c>
    </row>
    <row r="131" spans="1:5" x14ac:dyDescent="0.25">
      <c r="A131">
        <v>7.6885616767322206E-3</v>
      </c>
      <c r="B131">
        <v>16161303.872886021</v>
      </c>
      <c r="C131">
        <f t="shared" ref="C131:C194" si="6">LOG(A131)</f>
        <v>-2.1141548974265154</v>
      </c>
      <c r="D131">
        <f t="shared" ref="D131:D194" si="7">LOG(B131)</f>
        <v>7.2084763961635758</v>
      </c>
      <c r="E131">
        <f t="shared" ref="E131:E194" si="8">D131-$H$8-$H$6*C131</f>
        <v>4.6636678582034463E-2</v>
      </c>
    </row>
    <row r="132" spans="1:5" x14ac:dyDescent="0.25">
      <c r="A132">
        <v>7.7255430012266408E-3</v>
      </c>
      <c r="B132">
        <v>15949016.827322369</v>
      </c>
      <c r="C132">
        <f t="shared" si="6"/>
        <v>-2.1120709857997442</v>
      </c>
      <c r="D132">
        <f t="shared" si="7"/>
        <v>7.2027339162565784</v>
      </c>
      <c r="E132">
        <f t="shared" si="8"/>
        <v>4.7551400936670873E-2</v>
      </c>
    </row>
    <row r="133" spans="1:5" x14ac:dyDescent="0.25">
      <c r="A133">
        <v>7.7627022027309594E-3</v>
      </c>
      <c r="B133">
        <v>15739518.28137902</v>
      </c>
      <c r="C133">
        <f t="shared" si="6"/>
        <v>-2.109987074172972</v>
      </c>
      <c r="D133">
        <f t="shared" si="7"/>
        <v>7.1969914363495793</v>
      </c>
      <c r="E133">
        <f t="shared" si="8"/>
        <v>4.8466123291308172E-2</v>
      </c>
    </row>
    <row r="134" spans="1:5" x14ac:dyDescent="0.25">
      <c r="A134">
        <v>7.8000401368183677E-3</v>
      </c>
      <c r="B134">
        <v>15532771.606678139</v>
      </c>
      <c r="C134">
        <f t="shared" si="6"/>
        <v>-2.1079031625462004</v>
      </c>
      <c r="D134">
        <f t="shared" si="7"/>
        <v>7.191248956442581</v>
      </c>
      <c r="E134">
        <f t="shared" si="8"/>
        <v>4.938084564594547E-2</v>
      </c>
    </row>
    <row r="135" spans="1:5" x14ac:dyDescent="0.25">
      <c r="A135">
        <v>7.8375576631773206E-3</v>
      </c>
      <c r="B135">
        <v>15328740.65597442</v>
      </c>
      <c r="C135">
        <f t="shared" si="6"/>
        <v>-2.1058192509194287</v>
      </c>
      <c r="D135">
        <f t="shared" si="7"/>
        <v>7.1855064765355836</v>
      </c>
      <c r="E135">
        <f t="shared" si="8"/>
        <v>5.0295568000583657E-2</v>
      </c>
    </row>
    <row r="136" spans="1:5" x14ac:dyDescent="0.25">
      <c r="A136">
        <v>7.8752556456312944E-3</v>
      </c>
      <c r="B136">
        <v>15127389.756835129</v>
      </c>
      <c r="C136">
        <f t="shared" si="6"/>
        <v>-2.103735339292657</v>
      </c>
      <c r="D136">
        <f t="shared" si="7"/>
        <v>7.1797639966285853</v>
      </c>
      <c r="E136">
        <f t="shared" si="8"/>
        <v>5.1210290355220067E-2</v>
      </c>
    </row>
    <row r="137" spans="1:5" x14ac:dyDescent="0.25">
      <c r="A137">
        <v>7.9131349521586805E-3</v>
      </c>
      <c r="B137">
        <v>14928683.70540344</v>
      </c>
      <c r="C137">
        <f t="shared" si="6"/>
        <v>-2.1016514276658853</v>
      </c>
      <c r="D137">
        <f t="shared" si="7"/>
        <v>7.1740215167215871</v>
      </c>
      <c r="E137">
        <f t="shared" si="8"/>
        <v>5.2125012709857366E-2</v>
      </c>
    </row>
    <row r="138" spans="1:5" x14ac:dyDescent="0.25">
      <c r="A138">
        <v>7.9511964549127765E-3</v>
      </c>
      <c r="B138">
        <v>14732587.760243241</v>
      </c>
      <c r="C138">
        <f t="shared" si="6"/>
        <v>-2.0995675160391136</v>
      </c>
      <c r="D138">
        <f t="shared" si="7"/>
        <v>7.1682790368145888</v>
      </c>
      <c r="E138">
        <f t="shared" si="8"/>
        <v>5.3039735064494664E-2</v>
      </c>
    </row>
    <row r="139" spans="1:5" x14ac:dyDescent="0.25">
      <c r="A139">
        <v>7.9894410302418575E-3</v>
      </c>
      <c r="B139">
        <v>14539067.636265069</v>
      </c>
      <c r="C139">
        <f t="shared" si="6"/>
        <v>-2.0974836044123419</v>
      </c>
      <c r="D139">
        <f t="shared" si="7"/>
        <v>7.1625365569075905</v>
      </c>
      <c r="E139">
        <f t="shared" si="8"/>
        <v>5.3954457419131074E-2</v>
      </c>
    </row>
    <row r="140" spans="1:5" x14ac:dyDescent="0.25">
      <c r="A140">
        <v>8.0278695587093617E-3</v>
      </c>
      <c r="B140">
        <v>14348089.498731811</v>
      </c>
      <c r="C140">
        <f t="shared" si="6"/>
        <v>-2.0953996927855703</v>
      </c>
      <c r="D140">
        <f t="shared" si="7"/>
        <v>7.1567940770005931</v>
      </c>
      <c r="E140">
        <f t="shared" si="8"/>
        <v>5.4869179773769261E-2</v>
      </c>
    </row>
    <row r="141" spans="1:5" x14ac:dyDescent="0.25">
      <c r="A141">
        <v>8.0664829251141622E-3</v>
      </c>
      <c r="B141">
        <v>14160254.130156809</v>
      </c>
      <c r="C141">
        <f t="shared" si="6"/>
        <v>-2.0933157811587986</v>
      </c>
      <c r="D141">
        <f t="shared" si="7"/>
        <v>7.1510710475864068</v>
      </c>
      <c r="E141">
        <f t="shared" si="8"/>
        <v>5.5803352621218494E-2</v>
      </c>
    </row>
    <row r="142" spans="1:5" x14ac:dyDescent="0.25">
      <c r="A142">
        <v>8.1052820185109377E-3</v>
      </c>
      <c r="B142">
        <v>14000920.853619199</v>
      </c>
      <c r="C142">
        <f t="shared" si="6"/>
        <v>-2.0912318695320269</v>
      </c>
      <c r="D142">
        <f t="shared" si="7"/>
        <v>7.1461566005706354</v>
      </c>
      <c r="E142">
        <f t="shared" si="8"/>
        <v>5.7546107867081808E-2</v>
      </c>
    </row>
    <row r="143" spans="1:5" x14ac:dyDescent="0.25">
      <c r="A143">
        <v>8.1442677322306443E-3</v>
      </c>
      <c r="B143">
        <v>13843380.418705691</v>
      </c>
      <c r="C143">
        <f t="shared" si="6"/>
        <v>-2.0891479579052552</v>
      </c>
      <c r="D143">
        <f t="shared" si="7"/>
        <v>7.141242153554864</v>
      </c>
      <c r="E143">
        <f t="shared" si="8"/>
        <v>5.9288863112946011E-2</v>
      </c>
    </row>
    <row r="144" spans="1:5" x14ac:dyDescent="0.25">
      <c r="A144">
        <v>8.1834409639010876E-3</v>
      </c>
      <c r="B144">
        <v>13687612.652096819</v>
      </c>
      <c r="C144">
        <f t="shared" si="6"/>
        <v>-2.0870640462784835</v>
      </c>
      <c r="D144">
        <f t="shared" si="7"/>
        <v>7.1363277065390935</v>
      </c>
      <c r="E144">
        <f t="shared" si="8"/>
        <v>6.1031618358811102E-2</v>
      </c>
    </row>
    <row r="145" spans="1:5" x14ac:dyDescent="0.25">
      <c r="A145">
        <v>8.2228026154675792E-3</v>
      </c>
      <c r="B145">
        <v>13533597.60746626</v>
      </c>
      <c r="C145">
        <f t="shared" si="6"/>
        <v>-2.0849801346517118</v>
      </c>
      <c r="D145">
        <f t="shared" si="7"/>
        <v>7.1314132595233222</v>
      </c>
      <c r="E145">
        <f t="shared" si="8"/>
        <v>6.2774373604674416E-2</v>
      </c>
    </row>
    <row r="146" spans="1:5" x14ac:dyDescent="0.25">
      <c r="A146">
        <v>8.2623535932137143E-3</v>
      </c>
      <c r="B146">
        <v>13381315.56292676</v>
      </c>
      <c r="C146">
        <f t="shared" si="6"/>
        <v>-2.0828962230249402</v>
      </c>
      <c r="D146">
        <f t="shared" si="7"/>
        <v>7.1264988125075508</v>
      </c>
      <c r="E146">
        <f t="shared" si="8"/>
        <v>6.4517128850538619E-2</v>
      </c>
    </row>
    <row r="147" spans="1:5" x14ac:dyDescent="0.25">
      <c r="A147">
        <v>8.3020948077822364E-3</v>
      </c>
      <c r="B147">
        <v>13230747.018504679</v>
      </c>
      <c r="C147">
        <f t="shared" si="6"/>
        <v>-2.0808123113981685</v>
      </c>
      <c r="D147">
        <f t="shared" si="7"/>
        <v>7.1215843654917803</v>
      </c>
      <c r="E147">
        <f t="shared" si="8"/>
        <v>6.6259884096403709E-2</v>
      </c>
    </row>
    <row r="148" spans="1:5" x14ac:dyDescent="0.25">
      <c r="A148">
        <v>8.3420271741960015E-3</v>
      </c>
      <c r="B148">
        <v>13081872.69364289</v>
      </c>
      <c r="C148">
        <f t="shared" si="6"/>
        <v>-2.0787283997713968</v>
      </c>
      <c r="D148">
        <f t="shared" si="7"/>
        <v>7.1166699184760089</v>
      </c>
      <c r="E148">
        <f t="shared" si="8"/>
        <v>6.8002639342267024E-2</v>
      </c>
    </row>
    <row r="149" spans="1:5" x14ac:dyDescent="0.25">
      <c r="A149">
        <v>8.3821516118790431E-3</v>
      </c>
      <c r="B149">
        <v>12934673.52473201</v>
      </c>
      <c r="C149">
        <f t="shared" si="6"/>
        <v>-2.0766444881446251</v>
      </c>
      <c r="D149">
        <f t="shared" si="7"/>
        <v>7.1117554714602376</v>
      </c>
      <c r="E149">
        <f t="shared" si="8"/>
        <v>6.9745394588131226E-2</v>
      </c>
    </row>
    <row r="150" spans="1:5" x14ac:dyDescent="0.25">
      <c r="A150">
        <v>8.422469044677753E-3</v>
      </c>
      <c r="B150">
        <v>12789130.662669219</v>
      </c>
      <c r="C150">
        <f t="shared" si="6"/>
        <v>-2.0745605765178534</v>
      </c>
      <c r="D150">
        <f t="shared" si="7"/>
        <v>7.1068410244444671</v>
      </c>
      <c r="E150">
        <f t="shared" si="8"/>
        <v>7.1488149833996317E-2</v>
      </c>
    </row>
    <row r="151" spans="1:5" x14ac:dyDescent="0.25">
      <c r="A151">
        <v>8.4629804008821401E-3</v>
      </c>
      <c r="B151">
        <v>12645225.47044453</v>
      </c>
      <c r="C151">
        <f t="shared" si="6"/>
        <v>-2.0724766648910817</v>
      </c>
      <c r="D151">
        <f t="shared" si="7"/>
        <v>7.1019265774286957</v>
      </c>
      <c r="E151">
        <f t="shared" si="8"/>
        <v>7.3230905079859632E-2</v>
      </c>
    </row>
    <row r="152" spans="1:5" x14ac:dyDescent="0.25">
      <c r="A152">
        <v>8.5036866132472098E-3</v>
      </c>
      <c r="B152">
        <v>12502939.52075444</v>
      </c>
      <c r="C152">
        <f t="shared" si="6"/>
        <v>-2.07039275326431</v>
      </c>
      <c r="D152">
        <f t="shared" si="7"/>
        <v>7.0970121304129252</v>
      </c>
      <c r="E152">
        <f t="shared" si="8"/>
        <v>7.4973660325724722E-2</v>
      </c>
    </row>
    <row r="153" spans="1:5" x14ac:dyDescent="0.25">
      <c r="A153">
        <v>8.5445886190144409E-3</v>
      </c>
      <c r="B153">
        <v>12362254.593642101</v>
      </c>
      <c r="C153">
        <f t="shared" si="6"/>
        <v>-2.0683088416375384</v>
      </c>
      <c r="D153">
        <f t="shared" si="7"/>
        <v>7.0920976833971539</v>
      </c>
      <c r="E153">
        <f t="shared" si="8"/>
        <v>7.6716415571588925E-2</v>
      </c>
    </row>
    <row r="154" spans="1:5" x14ac:dyDescent="0.25">
      <c r="A154">
        <v>8.5856873599333625E-3</v>
      </c>
      <c r="B154">
        <v>12223152.674164381</v>
      </c>
      <c r="C154">
        <f t="shared" si="6"/>
        <v>-2.0662249300107667</v>
      </c>
      <c r="D154">
        <f t="shared" si="7"/>
        <v>7.0871832363813825</v>
      </c>
      <c r="E154">
        <f t="shared" si="8"/>
        <v>7.845917081745224E-2</v>
      </c>
    </row>
    <row r="155" spans="1:5" x14ac:dyDescent="0.25">
      <c r="A155">
        <v>8.6269837822832377E-3</v>
      </c>
      <c r="B155">
        <v>12085615.950084969</v>
      </c>
      <c r="C155">
        <f t="shared" si="6"/>
        <v>-2.064141018383995</v>
      </c>
      <c r="D155">
        <f t="shared" si="7"/>
        <v>7.082268789365612</v>
      </c>
      <c r="E155">
        <f t="shared" si="8"/>
        <v>8.020192606331733E-2</v>
      </c>
    </row>
    <row r="156" spans="1:5" x14ac:dyDescent="0.25">
      <c r="A156">
        <v>8.6684788368948523E-3</v>
      </c>
      <c r="B156">
        <v>11949626.809593409</v>
      </c>
      <c r="C156">
        <f t="shared" si="6"/>
        <v>-2.0620571067572233</v>
      </c>
      <c r="D156">
        <f t="shared" si="7"/>
        <v>7.0773543423498406</v>
      </c>
      <c r="E156">
        <f t="shared" si="8"/>
        <v>8.1944681309181533E-2</v>
      </c>
    </row>
    <row r="157" spans="1:5" x14ac:dyDescent="0.25">
      <c r="A157">
        <v>8.71017347917241E-3</v>
      </c>
      <c r="B157">
        <v>11815167.83904998</v>
      </c>
      <c r="C157">
        <f t="shared" si="6"/>
        <v>-2.0599731951304516</v>
      </c>
      <c r="D157">
        <f t="shared" si="7"/>
        <v>7.0724398953340692</v>
      </c>
      <c r="E157">
        <f t="shared" si="8"/>
        <v>8.3687436555044847E-2</v>
      </c>
    </row>
    <row r="158" spans="1:5" x14ac:dyDescent="0.25">
      <c r="A158">
        <v>8.7520686691155217E-3</v>
      </c>
      <c r="B158">
        <v>11682221.82075586</v>
      </c>
      <c r="C158">
        <f t="shared" si="6"/>
        <v>-2.0578892835036799</v>
      </c>
      <c r="D158">
        <f t="shared" si="7"/>
        <v>7.0675254483182988</v>
      </c>
      <c r="E158">
        <f t="shared" si="8"/>
        <v>8.5430191800909938E-2</v>
      </c>
    </row>
    <row r="159" spans="1:5" x14ac:dyDescent="0.25">
      <c r="A159">
        <v>8.7941653713413184E-3</v>
      </c>
      <c r="B159">
        <v>11550771.730748219</v>
      </c>
      <c r="C159">
        <f t="shared" si="6"/>
        <v>-2.0558053718769083</v>
      </c>
      <c r="D159">
        <f t="shared" si="7"/>
        <v>7.0626110013025274</v>
      </c>
      <c r="E159">
        <f t="shared" si="8"/>
        <v>8.7172947046774141E-2</v>
      </c>
    </row>
    <row r="160" spans="1:5" x14ac:dyDescent="0.25">
      <c r="A160">
        <v>8.8364645551066573E-3</v>
      </c>
      <c r="B160">
        <v>11420800.736620471</v>
      </c>
      <c r="C160">
        <f t="shared" si="6"/>
        <v>-2.0537214602501366</v>
      </c>
      <c r="D160">
        <f t="shared" si="7"/>
        <v>7.057696554286756</v>
      </c>
      <c r="E160">
        <f t="shared" si="8"/>
        <v>8.8915702292637455E-2</v>
      </c>
    </row>
    <row r="161" spans="1:5" x14ac:dyDescent="0.25">
      <c r="A161">
        <v>8.8789671943304335E-3</v>
      </c>
      <c r="B161">
        <v>11292292.19536674</v>
      </c>
      <c r="C161">
        <f t="shared" si="6"/>
        <v>-2.0516375486233649</v>
      </c>
      <c r="D161">
        <f t="shared" si="7"/>
        <v>7.0527821072709855</v>
      </c>
      <c r="E161">
        <f t="shared" si="8"/>
        <v>9.0658457538502546E-2</v>
      </c>
    </row>
    <row r="162" spans="1:5" x14ac:dyDescent="0.25">
      <c r="A162">
        <v>8.9216742676160136E-3</v>
      </c>
      <c r="B162">
        <v>11179160.779011089</v>
      </c>
      <c r="C162">
        <f t="shared" si="6"/>
        <v>-2.0495536369965932</v>
      </c>
      <c r="D162">
        <f t="shared" si="7"/>
        <v>7.0484092022333558</v>
      </c>
      <c r="E162">
        <f t="shared" si="8"/>
        <v>9.2942754762508351E-2</v>
      </c>
    </row>
    <row r="163" spans="1:5" x14ac:dyDescent="0.25">
      <c r="A163">
        <v>8.9645867582737616E-3</v>
      </c>
      <c r="B163">
        <v>11092883.48654303</v>
      </c>
      <c r="C163">
        <f t="shared" si="6"/>
        <v>-2.0474697253698215</v>
      </c>
      <c r="D163">
        <f t="shared" si="7"/>
        <v>7.0450444514260679</v>
      </c>
      <c r="E163">
        <f t="shared" si="8"/>
        <v>9.6235206216855218E-2</v>
      </c>
    </row>
    <row r="164" spans="1:5" x14ac:dyDescent="0.25">
      <c r="A164">
        <v>9.0077056543436795E-3</v>
      </c>
      <c r="B164">
        <v>11007272.05543457</v>
      </c>
      <c r="C164">
        <f t="shared" si="6"/>
        <v>-2.0453858137430498</v>
      </c>
      <c r="D164">
        <f t="shared" si="7"/>
        <v>7.0416797006187801</v>
      </c>
      <c r="E164">
        <f t="shared" si="8"/>
        <v>9.9527657671202974E-2</v>
      </c>
    </row>
    <row r="165" spans="1:5" x14ac:dyDescent="0.25">
      <c r="A165">
        <v>9.0510319486181573E-3</v>
      </c>
      <c r="B165">
        <v>10922321.346774479</v>
      </c>
      <c r="C165">
        <f t="shared" si="6"/>
        <v>-2.0433019021162782</v>
      </c>
      <c r="D165">
        <f t="shared" si="7"/>
        <v>7.0383149498114932</v>
      </c>
      <c r="E165">
        <f t="shared" si="8"/>
        <v>0.10282010912555162</v>
      </c>
    </row>
    <row r="166" spans="1:5" x14ac:dyDescent="0.25">
      <c r="A166">
        <v>9.0945666386648399E-3</v>
      </c>
      <c r="B166">
        <v>10838026.261311941</v>
      </c>
      <c r="C166">
        <f t="shared" si="6"/>
        <v>-2.041217990489506</v>
      </c>
      <c r="D166">
        <f t="shared" si="7"/>
        <v>7.0349501990042045</v>
      </c>
      <c r="E166">
        <f t="shared" si="8"/>
        <v>0.10611256057989937</v>
      </c>
    </row>
    <row r="167" spans="1:5" x14ac:dyDescent="0.25">
      <c r="A167">
        <v>9.1383107268495547E-3</v>
      </c>
      <c r="B167">
        <v>10754381.73915075</v>
      </c>
      <c r="C167">
        <f t="shared" si="6"/>
        <v>-2.0391340788627348</v>
      </c>
      <c r="D167">
        <f t="shared" si="7"/>
        <v>7.0315854481969176</v>
      </c>
      <c r="E167">
        <f t="shared" si="8"/>
        <v>0.10940501203424624</v>
      </c>
    </row>
    <row r="168" spans="1:5" x14ac:dyDescent="0.25">
      <c r="A168">
        <v>9.1822652203594809E-3</v>
      </c>
      <c r="B168">
        <v>10671382.7594452</v>
      </c>
      <c r="C168">
        <f t="shared" si="6"/>
        <v>-2.0370501672359627</v>
      </c>
      <c r="D168">
        <f t="shared" si="7"/>
        <v>7.0282206973896288</v>
      </c>
      <c r="E168">
        <f t="shared" si="8"/>
        <v>0.112697463488594</v>
      </c>
    </row>
    <row r="169" spans="1:5" x14ac:dyDescent="0.25">
      <c r="A169">
        <v>9.2264311312262228E-3</v>
      </c>
      <c r="B169">
        <v>10589024.340099091</v>
      </c>
      <c r="C169">
        <f t="shared" si="6"/>
        <v>-2.034966255609191</v>
      </c>
      <c r="D169">
        <f t="shared" si="7"/>
        <v>7.024855946582341</v>
      </c>
      <c r="E169">
        <f t="shared" si="8"/>
        <v>0.11598991494294175</v>
      </c>
    </row>
    <row r="170" spans="1:5" x14ac:dyDescent="0.25">
      <c r="A170">
        <v>9.2708094763492063E-3</v>
      </c>
      <c r="B170">
        <v>10507301.537466399</v>
      </c>
      <c r="C170">
        <f t="shared" si="6"/>
        <v>-2.0328823439824193</v>
      </c>
      <c r="D170">
        <f t="shared" si="7"/>
        <v>7.0214911957750532</v>
      </c>
      <c r="E170">
        <f t="shared" si="8"/>
        <v>0.11928236639728951</v>
      </c>
    </row>
    <row r="171" spans="1:5" x14ac:dyDescent="0.25">
      <c r="A171">
        <v>9.3154012775190451E-3</v>
      </c>
      <c r="B171">
        <v>10426209.44605466</v>
      </c>
      <c r="C171">
        <f t="shared" si="6"/>
        <v>-2.0307984323556476</v>
      </c>
      <c r="D171">
        <f t="shared" si="7"/>
        <v>7.0181264449677654</v>
      </c>
      <c r="E171">
        <f t="shared" si="8"/>
        <v>0.12257481785163638</v>
      </c>
    </row>
    <row r="172" spans="1:5" x14ac:dyDescent="0.25">
      <c r="A172">
        <v>9.3602075614410783E-3</v>
      </c>
      <c r="B172">
        <v>10345743.198230449</v>
      </c>
      <c r="C172">
        <f t="shared" si="6"/>
        <v>-2.0287145207288759</v>
      </c>
      <c r="D172">
        <f t="shared" si="7"/>
        <v>7.0147616941604776</v>
      </c>
      <c r="E172">
        <f t="shared" si="8"/>
        <v>0.12586726930598413</v>
      </c>
    </row>
    <row r="173" spans="1:5" x14ac:dyDescent="0.25">
      <c r="A173">
        <v>9.4052293597590136E-3</v>
      </c>
      <c r="B173">
        <v>10265897.96392725</v>
      </c>
      <c r="C173">
        <f t="shared" si="6"/>
        <v>-2.0266306091021042</v>
      </c>
      <c r="D173">
        <f t="shared" si="7"/>
        <v>7.0113969433531897</v>
      </c>
      <c r="E173">
        <f t="shared" si="8"/>
        <v>0.12915972076033189</v>
      </c>
    </row>
    <row r="174" spans="1:5" x14ac:dyDescent="0.25">
      <c r="A174">
        <v>9.4504677090786731E-3</v>
      </c>
      <c r="B174">
        <v>10186668.950355491</v>
      </c>
      <c r="C174">
        <f t="shared" si="6"/>
        <v>-2.0245466974753326</v>
      </c>
      <c r="D174">
        <f t="shared" si="7"/>
        <v>7.0080321925459019</v>
      </c>
      <c r="E174">
        <f t="shared" si="8"/>
        <v>0.13245217221467875</v>
      </c>
    </row>
    <row r="175" spans="1:5" x14ac:dyDescent="0.25">
      <c r="A175">
        <v>9.4959236509918679E-3</v>
      </c>
      <c r="B175">
        <v>10108051.401714871</v>
      </c>
      <c r="C175">
        <f t="shared" si="6"/>
        <v>-2.0224627858485609</v>
      </c>
      <c r="D175">
        <f t="shared" si="7"/>
        <v>7.0046674417386141</v>
      </c>
      <c r="E175">
        <f t="shared" si="8"/>
        <v>0.13574462366902651</v>
      </c>
    </row>
    <row r="176" spans="1:5" x14ac:dyDescent="0.25">
      <c r="A176">
        <v>9.5415982321003703E-3</v>
      </c>
      <c r="B176">
        <v>10030040.59890887</v>
      </c>
      <c r="C176">
        <f t="shared" si="6"/>
        <v>-2.0203788742217892</v>
      </c>
      <c r="D176">
        <f t="shared" si="7"/>
        <v>7.0013026909313263</v>
      </c>
      <c r="E176">
        <f t="shared" si="8"/>
        <v>0.13903707512337427</v>
      </c>
    </row>
    <row r="177" spans="1:5" x14ac:dyDescent="0.25">
      <c r="A177">
        <v>9.5874925040400263E-3</v>
      </c>
      <c r="B177">
        <v>9952631.8592614904</v>
      </c>
      <c r="C177">
        <f t="shared" si="6"/>
        <v>-2.0182949625950175</v>
      </c>
      <c r="D177">
        <f t="shared" si="7"/>
        <v>6.9979379401240385</v>
      </c>
      <c r="E177">
        <f t="shared" si="8"/>
        <v>0.14232952657772113</v>
      </c>
    </row>
    <row r="178" spans="1:5" x14ac:dyDescent="0.25">
      <c r="A178">
        <v>9.6336075235049518E-3</v>
      </c>
      <c r="B178">
        <v>9875820.5362361986</v>
      </c>
      <c r="C178">
        <f t="shared" si="6"/>
        <v>-2.0162110509682458</v>
      </c>
      <c r="D178">
        <f t="shared" si="7"/>
        <v>6.9945731893167515</v>
      </c>
      <c r="E178">
        <f t="shared" si="8"/>
        <v>0.14562197803206978</v>
      </c>
    </row>
    <row r="179" spans="1:5" x14ac:dyDescent="0.25">
      <c r="A179">
        <v>9.6799443522718777E-3</v>
      </c>
      <c r="B179">
        <v>9799602.0191569254</v>
      </c>
      <c r="C179">
        <f t="shared" si="6"/>
        <v>-2.0141271393414741</v>
      </c>
      <c r="D179">
        <f t="shared" si="7"/>
        <v>6.9912084385094637</v>
      </c>
      <c r="E179">
        <f t="shared" si="8"/>
        <v>0.14891442948641753</v>
      </c>
    </row>
    <row r="180" spans="1:5" x14ac:dyDescent="0.25">
      <c r="A180">
        <v>9.7265040572245883E-3</v>
      </c>
      <c r="B180">
        <v>9723971.7329314258</v>
      </c>
      <c r="C180">
        <f t="shared" si="6"/>
        <v>-2.0120432277147025</v>
      </c>
      <c r="D180">
        <f t="shared" si="7"/>
        <v>6.9878436877021759</v>
      </c>
      <c r="E180">
        <f t="shared" si="8"/>
        <v>0.1522068809407644</v>
      </c>
    </row>
    <row r="181" spans="1:5" x14ac:dyDescent="0.25">
      <c r="A181">
        <v>9.7732877103784855E-3</v>
      </c>
      <c r="B181">
        <v>9648925.1377765816</v>
      </c>
      <c r="C181">
        <f t="shared" si="6"/>
        <v>-2.0099593160879308</v>
      </c>
      <c r="D181">
        <f t="shared" si="7"/>
        <v>6.9844789368948881</v>
      </c>
      <c r="E181">
        <f t="shared" si="8"/>
        <v>0.15549933239511216</v>
      </c>
    </row>
    <row r="182" spans="1:5" x14ac:dyDescent="0.25">
      <c r="A182">
        <v>9.8202963889052752E-3</v>
      </c>
      <c r="B182">
        <v>9574457.7289459072</v>
      </c>
      <c r="C182">
        <f t="shared" si="6"/>
        <v>-2.0078754044611591</v>
      </c>
      <c r="D182">
        <f t="shared" si="7"/>
        <v>6.9811141860876003</v>
      </c>
      <c r="E182">
        <f t="shared" si="8"/>
        <v>0.15879178384945991</v>
      </c>
    </row>
    <row r="183" spans="1:5" x14ac:dyDescent="0.25">
      <c r="A183">
        <v>9.8675311751577691E-3</v>
      </c>
      <c r="B183">
        <v>9500565.0364591554</v>
      </c>
      <c r="C183">
        <f t="shared" si="6"/>
        <v>-2.0057914928343874</v>
      </c>
      <c r="D183">
        <f t="shared" si="7"/>
        <v>6.9777494352803124</v>
      </c>
      <c r="E183">
        <f t="shared" si="8"/>
        <v>0.16208423530380678</v>
      </c>
    </row>
    <row r="184" spans="1:5" x14ac:dyDescent="0.25">
      <c r="A184">
        <v>9.9149931566947999E-3</v>
      </c>
      <c r="B184">
        <v>9427242.6248339955</v>
      </c>
      <c r="C184">
        <f t="shared" si="6"/>
        <v>-2.0037075812076157</v>
      </c>
      <c r="D184">
        <f t="shared" si="7"/>
        <v>6.9743846844730246</v>
      </c>
      <c r="E184">
        <f t="shared" si="8"/>
        <v>0.16537668675815453</v>
      </c>
    </row>
    <row r="185" spans="1:5" x14ac:dyDescent="0.25">
      <c r="A185">
        <v>9.9626834263062663E-3</v>
      </c>
      <c r="B185">
        <v>9354486.0928197745</v>
      </c>
      <c r="C185">
        <f t="shared" si="6"/>
        <v>-2.001623669580844</v>
      </c>
      <c r="D185">
        <f t="shared" si="7"/>
        <v>6.9710199336657368</v>
      </c>
      <c r="E185">
        <f t="shared" si="8"/>
        <v>0.16866913821250229</v>
      </c>
    </row>
    <row r="186" spans="1:5" x14ac:dyDescent="0.25">
      <c r="A186">
        <v>1.00106030820383E-2</v>
      </c>
      <c r="B186">
        <v>9282291.0731333252</v>
      </c>
      <c r="C186">
        <f t="shared" si="6"/>
        <v>-1.9995397579540721</v>
      </c>
      <c r="D186">
        <f t="shared" si="7"/>
        <v>6.967655182858449</v>
      </c>
      <c r="E186">
        <f t="shared" si="8"/>
        <v>0.17196158966685005</v>
      </c>
    </row>
    <row r="187" spans="1:5" x14ac:dyDescent="0.25">
      <c r="A187">
        <v>1.005875322721852E-2</v>
      </c>
      <c r="B187">
        <v>9210653.2321968153</v>
      </c>
      <c r="C187">
        <f t="shared" si="6"/>
        <v>-1.9974558463273007</v>
      </c>
      <c r="D187">
        <f t="shared" si="7"/>
        <v>6.9642904320511612</v>
      </c>
      <c r="E187">
        <f t="shared" si="8"/>
        <v>0.17525404112119691</v>
      </c>
    </row>
    <row r="188" spans="1:5" x14ac:dyDescent="0.25">
      <c r="A188">
        <v>1.0107134970481491E-2</v>
      </c>
      <c r="B188">
        <v>9139568.2698776219</v>
      </c>
      <c r="C188">
        <f t="shared" si="6"/>
        <v>-1.9953719347005288</v>
      </c>
      <c r="D188">
        <f t="shared" si="7"/>
        <v>6.9609256812438733</v>
      </c>
      <c r="E188">
        <f t="shared" si="8"/>
        <v>0.17854649257554467</v>
      </c>
    </row>
    <row r="189" spans="1:5" x14ac:dyDescent="0.25">
      <c r="A189">
        <v>1.015574942579418E-2</v>
      </c>
      <c r="B189">
        <v>9069031.9192302097</v>
      </c>
      <c r="C189">
        <f t="shared" si="6"/>
        <v>-1.9932880230737571</v>
      </c>
      <c r="D189">
        <f t="shared" si="7"/>
        <v>6.9575609304365855</v>
      </c>
      <c r="E189">
        <f t="shared" si="8"/>
        <v>0.18183894402989242</v>
      </c>
    </row>
    <row r="190" spans="1:5" x14ac:dyDescent="0.25">
      <c r="A190">
        <v>1.020459771248166E-2</v>
      </c>
      <c r="B190">
        <v>8999039.9462400079</v>
      </c>
      <c r="C190">
        <f t="shared" si="6"/>
        <v>-1.9912041114469854</v>
      </c>
      <c r="D190">
        <f t="shared" si="7"/>
        <v>6.9541961796292977</v>
      </c>
      <c r="E190">
        <f t="shared" si="8"/>
        <v>0.18513139548424018</v>
      </c>
    </row>
    <row r="191" spans="1:5" x14ac:dyDescent="0.25">
      <c r="A191">
        <v>1.025368095525285E-2</v>
      </c>
      <c r="B191">
        <v>8929588.1495692506</v>
      </c>
      <c r="C191">
        <f t="shared" si="6"/>
        <v>-1.9891201998202142</v>
      </c>
      <c r="D191">
        <f t="shared" si="7"/>
        <v>6.9508314288220099</v>
      </c>
      <c r="E191">
        <f t="shared" si="8"/>
        <v>0.18842384693858616</v>
      </c>
    </row>
    <row r="192" spans="1:5" x14ac:dyDescent="0.25">
      <c r="A192">
        <v>1.0303000284226449E-2</v>
      </c>
      <c r="B192">
        <v>8860672.3603047952</v>
      </c>
      <c r="C192">
        <f t="shared" si="6"/>
        <v>-1.9870362881934422</v>
      </c>
      <c r="D192">
        <f t="shared" si="7"/>
        <v>6.9474666780147221</v>
      </c>
      <c r="E192">
        <f t="shared" si="8"/>
        <v>0.19171629839293391</v>
      </c>
    </row>
    <row r="193" spans="1:5" x14ac:dyDescent="0.25">
      <c r="A193">
        <v>1.0352556834956899E-2</v>
      </c>
      <c r="B193">
        <v>8792288.4417078774</v>
      </c>
      <c r="C193">
        <f t="shared" si="6"/>
        <v>-1.9849523765666703</v>
      </c>
      <c r="D193">
        <f t="shared" si="7"/>
        <v>6.9441019272074342</v>
      </c>
      <c r="E193">
        <f t="shared" si="8"/>
        <v>0.19500874984728256</v>
      </c>
    </row>
    <row r="194" spans="1:5" x14ac:dyDescent="0.25">
      <c r="A194">
        <v>1.040235174846057E-2</v>
      </c>
      <c r="B194">
        <v>8724432.2889657971</v>
      </c>
      <c r="C194">
        <f t="shared" si="6"/>
        <v>-1.9828684649398989</v>
      </c>
      <c r="D194">
        <f t="shared" si="7"/>
        <v>6.9407371764001464</v>
      </c>
      <c r="E194">
        <f t="shared" si="8"/>
        <v>0.19830120130162943</v>
      </c>
    </row>
    <row r="195" spans="1:5" x14ac:dyDescent="0.25">
      <c r="A195">
        <v>1.0452386171242041E-2</v>
      </c>
      <c r="B195">
        <v>8657099.8289455436</v>
      </c>
      <c r="C195">
        <f t="shared" ref="C195:C258" si="9">LOG(A195)</f>
        <v>-1.980784553313127</v>
      </c>
      <c r="D195">
        <f t="shared" ref="D195:D258" si="10">LOG(B195)</f>
        <v>6.9373724255928595</v>
      </c>
      <c r="E195">
        <f t="shared" ref="E195:E258" si="11">D195-$H$8-$H$6*C195</f>
        <v>0.20159365275597807</v>
      </c>
    </row>
    <row r="196" spans="1:5" x14ac:dyDescent="0.25">
      <c r="A196">
        <v>1.050266125532045E-2</v>
      </c>
      <c r="B196">
        <v>8590287.0199492238</v>
      </c>
      <c r="C196">
        <f t="shared" si="9"/>
        <v>-1.9787006416863553</v>
      </c>
      <c r="D196">
        <f t="shared" si="10"/>
        <v>6.9340076747855717</v>
      </c>
      <c r="E196">
        <f t="shared" si="11"/>
        <v>0.20488610421032583</v>
      </c>
    </row>
    <row r="197" spans="1:5" x14ac:dyDescent="0.25">
      <c r="A197">
        <v>1.055317815825608E-2</v>
      </c>
      <c r="B197">
        <v>8523989.8514715582</v>
      </c>
      <c r="C197">
        <f t="shared" si="9"/>
        <v>-1.9766167300595836</v>
      </c>
      <c r="D197">
        <f t="shared" si="10"/>
        <v>6.930642923978283</v>
      </c>
      <c r="E197">
        <f t="shared" si="11"/>
        <v>0.2081785556646718</v>
      </c>
    </row>
    <row r="198" spans="1:5" x14ac:dyDescent="0.25">
      <c r="A198">
        <v>1.060393804317695E-2</v>
      </c>
      <c r="B198">
        <v>8458204.3439591322</v>
      </c>
      <c r="C198">
        <f t="shared" si="9"/>
        <v>-1.9745328184328119</v>
      </c>
      <c r="D198">
        <f t="shared" si="10"/>
        <v>6.9272781731709951</v>
      </c>
      <c r="E198">
        <f t="shared" si="11"/>
        <v>0.21147100711901956</v>
      </c>
    </row>
    <row r="199" spans="1:5" x14ac:dyDescent="0.25">
      <c r="A199">
        <v>1.065494207880566E-2</v>
      </c>
      <c r="B199">
        <v>8392926.5485714357</v>
      </c>
      <c r="C199">
        <f t="shared" si="9"/>
        <v>-1.97244890680604</v>
      </c>
      <c r="D199">
        <f t="shared" si="10"/>
        <v>6.9239134223637073</v>
      </c>
      <c r="E199">
        <f t="shared" si="11"/>
        <v>0.2147634585733682</v>
      </c>
    </row>
    <row r="200" spans="1:5" x14ac:dyDescent="0.25">
      <c r="A200">
        <v>1.070619143948622E-2</v>
      </c>
      <c r="B200">
        <v>8328152.546943903</v>
      </c>
      <c r="C200">
        <f t="shared" si="9"/>
        <v>-1.9703649951792686</v>
      </c>
      <c r="D200">
        <f t="shared" si="10"/>
        <v>6.9205486715564195</v>
      </c>
      <c r="E200">
        <f t="shared" si="11"/>
        <v>0.21805591002771418</v>
      </c>
    </row>
    <row r="201" spans="1:5" x14ac:dyDescent="0.25">
      <c r="A201">
        <v>1.075768730521119E-2</v>
      </c>
      <c r="B201">
        <v>8263878.4509527059</v>
      </c>
      <c r="C201">
        <f t="shared" si="9"/>
        <v>-1.9682810835524966</v>
      </c>
      <c r="D201">
        <f t="shared" si="10"/>
        <v>6.9171839207491326</v>
      </c>
      <c r="E201">
        <f t="shared" si="11"/>
        <v>0.22134836148206372</v>
      </c>
    </row>
    <row r="202" spans="1:5" x14ac:dyDescent="0.25">
      <c r="A202">
        <v>1.080943086164874E-2</v>
      </c>
      <c r="B202">
        <v>8200100.4024812989</v>
      </c>
      <c r="C202">
        <f t="shared" si="9"/>
        <v>-1.9661971719257252</v>
      </c>
      <c r="D202">
        <f t="shared" si="10"/>
        <v>6.9138191699418448</v>
      </c>
      <c r="E202">
        <f t="shared" si="11"/>
        <v>0.22464081293641058</v>
      </c>
    </row>
    <row r="203" spans="1:5" x14ac:dyDescent="0.25">
      <c r="A203">
        <v>1.086142330017004E-2</v>
      </c>
      <c r="B203">
        <v>8136814.5731889335</v>
      </c>
      <c r="C203">
        <f t="shared" si="9"/>
        <v>-1.9641132602989533</v>
      </c>
      <c r="D203">
        <f t="shared" si="10"/>
        <v>6.9104544191345569</v>
      </c>
      <c r="E203">
        <f t="shared" si="11"/>
        <v>0.22793326439075834</v>
      </c>
    </row>
    <row r="204" spans="1:5" x14ac:dyDescent="0.25">
      <c r="A204">
        <v>1.091366581787663E-2</v>
      </c>
      <c r="B204">
        <v>8074017.1642807871</v>
      </c>
      <c r="C204">
        <f t="shared" si="9"/>
        <v>-1.9620293486721818</v>
      </c>
      <c r="D204">
        <f t="shared" si="10"/>
        <v>6.9070896683272691</v>
      </c>
      <c r="E204">
        <f t="shared" si="11"/>
        <v>0.23122571584510521</v>
      </c>
    </row>
    <row r="205" spans="1:5" x14ac:dyDescent="0.25">
      <c r="A205">
        <v>1.096615961762802E-2</v>
      </c>
      <c r="B205">
        <v>8011704.4062799597</v>
      </c>
      <c r="C205">
        <f t="shared" si="9"/>
        <v>-1.9599454370454104</v>
      </c>
      <c r="D205">
        <f t="shared" si="10"/>
        <v>6.9037249175199813</v>
      </c>
      <c r="E205">
        <f t="shared" si="11"/>
        <v>0.23451816729945207</v>
      </c>
    </row>
    <row r="206" spans="1:5" x14ac:dyDescent="0.25">
      <c r="A206">
        <v>1.1018905908069381E-2</v>
      </c>
      <c r="B206">
        <v>7949872.5588012021</v>
      </c>
      <c r="C206">
        <f t="shared" si="9"/>
        <v>-1.9578615254186384</v>
      </c>
      <c r="D206">
        <f t="shared" si="10"/>
        <v>6.9003601667126935</v>
      </c>
      <c r="E206">
        <f t="shared" si="11"/>
        <v>0.23781061875379983</v>
      </c>
    </row>
    <row r="207" spans="1:5" x14ac:dyDescent="0.25">
      <c r="A207">
        <v>1.107190590365933E-2</v>
      </c>
      <c r="B207">
        <v>7888517.9103263952</v>
      </c>
      <c r="C207">
        <f t="shared" si="9"/>
        <v>-1.9557776137918668</v>
      </c>
      <c r="D207">
        <f t="shared" si="10"/>
        <v>6.8969954159054057</v>
      </c>
      <c r="E207">
        <f t="shared" si="11"/>
        <v>0.24110307020814759</v>
      </c>
    </row>
    <row r="208" spans="1:5" x14ac:dyDescent="0.25">
      <c r="A208">
        <v>1.1125160824697959E-2</v>
      </c>
      <c r="B208">
        <v>7827636.7779817693</v>
      </c>
      <c r="C208">
        <f t="shared" si="9"/>
        <v>-1.9536937021650951</v>
      </c>
      <c r="D208">
        <f t="shared" si="10"/>
        <v>6.8936306650981178</v>
      </c>
      <c r="E208">
        <f t="shared" si="11"/>
        <v>0.24439552166249534</v>
      </c>
    </row>
    <row r="209" spans="1:5" x14ac:dyDescent="0.25">
      <c r="A209">
        <v>1.1178671897354881E-2</v>
      </c>
      <c r="B209">
        <v>7767225.5073168278</v>
      </c>
      <c r="C209">
        <f t="shared" si="9"/>
        <v>-1.9516097905383234</v>
      </c>
      <c r="D209">
        <f t="shared" si="10"/>
        <v>6.89026591429083</v>
      </c>
      <c r="E209">
        <f t="shared" si="11"/>
        <v>0.24768797311684221</v>
      </c>
    </row>
    <row r="210" spans="1:5" x14ac:dyDescent="0.25">
      <c r="A210">
        <v>1.1232440353697489E-2</v>
      </c>
      <c r="B210">
        <v>7707280.4720849879</v>
      </c>
      <c r="C210">
        <f t="shared" si="9"/>
        <v>-1.9495258789115517</v>
      </c>
      <c r="D210">
        <f t="shared" si="10"/>
        <v>6.8869011634835422</v>
      </c>
      <c r="E210">
        <f t="shared" si="11"/>
        <v>0.25098042457118996</v>
      </c>
    </row>
    <row r="211" spans="1:5" x14ac:dyDescent="0.25">
      <c r="A211">
        <v>1.1286467431719309E-2</v>
      </c>
      <c r="B211">
        <v>7647798.074025915</v>
      </c>
      <c r="C211">
        <f t="shared" si="9"/>
        <v>-1.94744196728478</v>
      </c>
      <c r="D211">
        <f t="shared" si="10"/>
        <v>6.8835364126762544</v>
      </c>
      <c r="E211">
        <f t="shared" si="11"/>
        <v>0.25427287602553772</v>
      </c>
    </row>
    <row r="212" spans="1:5" x14ac:dyDescent="0.25">
      <c r="A212">
        <v>1.1340754375368521E-2</v>
      </c>
      <c r="B212">
        <v>7588774.7426495291</v>
      </c>
      <c r="C212">
        <f t="shared" si="9"/>
        <v>-1.9453580556580079</v>
      </c>
      <c r="D212">
        <f t="shared" si="10"/>
        <v>6.8801716618689666</v>
      </c>
      <c r="E212">
        <f t="shared" si="11"/>
        <v>0.25756532747988636</v>
      </c>
    </row>
    <row r="213" spans="1:5" x14ac:dyDescent="0.25">
      <c r="A213">
        <v>1.139530243457656E-2</v>
      </c>
      <c r="B213">
        <v>7530206.9350216854</v>
      </c>
      <c r="C213">
        <f t="shared" si="9"/>
        <v>-1.9432741440312364</v>
      </c>
      <c r="D213">
        <f t="shared" si="10"/>
        <v>6.8768069110616787</v>
      </c>
      <c r="E213">
        <f t="shared" si="11"/>
        <v>0.26085777893423323</v>
      </c>
    </row>
    <row r="214" spans="1:5" x14ac:dyDescent="0.25">
      <c r="A214">
        <v>1.1450112865286971E-2</v>
      </c>
      <c r="B214">
        <v>7294512.0992940785</v>
      </c>
      <c r="C214">
        <f t="shared" si="9"/>
        <v>-1.9411902324044648</v>
      </c>
      <c r="D214">
        <f t="shared" si="10"/>
        <v>6.8629962489819771</v>
      </c>
      <c r="E214">
        <f t="shared" si="11"/>
        <v>0.2537043191161672</v>
      </c>
    </row>
    <row r="215" spans="1:5" x14ac:dyDescent="0.25">
      <c r="A215">
        <v>1.150518692948423E-2</v>
      </c>
      <c r="B215">
        <v>6774144.8243710101</v>
      </c>
      <c r="C215">
        <f t="shared" si="9"/>
        <v>-1.9391063207776933</v>
      </c>
      <c r="D215">
        <f t="shared" si="10"/>
        <v>6.830854477185027</v>
      </c>
      <c r="E215">
        <f t="shared" si="11"/>
        <v>0.22821974958085089</v>
      </c>
    </row>
    <row r="216" spans="1:5" x14ac:dyDescent="0.25">
      <c r="A216">
        <v>1.15605258952229E-2</v>
      </c>
      <c r="B216">
        <v>6290898.8945255736</v>
      </c>
      <c r="C216">
        <f t="shared" si="9"/>
        <v>-1.9370224091509214</v>
      </c>
      <c r="D216">
        <f t="shared" si="10"/>
        <v>6.7987127053880769</v>
      </c>
      <c r="E216">
        <f t="shared" si="11"/>
        <v>0.20273518004553726</v>
      </c>
    </row>
    <row r="217" spans="1:5" x14ac:dyDescent="0.25">
      <c r="A217">
        <v>1.161613103665674E-2</v>
      </c>
      <c r="B217">
        <v>5842126.1911561983</v>
      </c>
      <c r="C217">
        <f t="shared" si="9"/>
        <v>-1.9349384975241495</v>
      </c>
      <c r="D217">
        <f t="shared" si="10"/>
        <v>6.7665709335911268</v>
      </c>
      <c r="E217">
        <f t="shared" si="11"/>
        <v>0.17725061051022273</v>
      </c>
    </row>
    <row r="218" spans="1:5" x14ac:dyDescent="0.25">
      <c r="A218">
        <v>1.167200363406809E-2</v>
      </c>
      <c r="B218">
        <v>5425367.5040134573</v>
      </c>
      <c r="C218">
        <f t="shared" si="9"/>
        <v>-1.9328545858973778</v>
      </c>
      <c r="D218">
        <f t="shared" si="10"/>
        <v>6.7344291617941767</v>
      </c>
      <c r="E218">
        <f t="shared" si="11"/>
        <v>0.1517660409749082</v>
      </c>
    </row>
    <row r="219" spans="1:5" x14ac:dyDescent="0.25">
      <c r="A219">
        <v>1.1728144973897341E-2</v>
      </c>
      <c r="B219">
        <v>5038339.0550795151</v>
      </c>
      <c r="C219">
        <f t="shared" si="9"/>
        <v>-1.9307706742706063</v>
      </c>
      <c r="D219">
        <f t="shared" si="10"/>
        <v>6.7022873899972266</v>
      </c>
      <c r="E219">
        <f t="shared" si="11"/>
        <v>0.12628147143959279</v>
      </c>
    </row>
    <row r="220" spans="1:5" x14ac:dyDescent="0.25">
      <c r="A220">
        <v>1.1784556348772559E-2</v>
      </c>
      <c r="B220">
        <v>4678919.9837911259</v>
      </c>
      <c r="C220">
        <f t="shared" si="9"/>
        <v>-1.9286867626438347</v>
      </c>
      <c r="D220">
        <f t="shared" si="10"/>
        <v>6.6701456182002765</v>
      </c>
      <c r="E220">
        <f t="shared" si="11"/>
        <v>0.10079690190427826</v>
      </c>
    </row>
    <row r="221" spans="1:5" x14ac:dyDescent="0.25">
      <c r="A221">
        <v>1.184123905753923E-2</v>
      </c>
      <c r="B221">
        <v>4345140.7250269866</v>
      </c>
      <c r="C221">
        <f t="shared" si="9"/>
        <v>-1.926602851017063</v>
      </c>
      <c r="D221">
        <f t="shared" si="10"/>
        <v>6.6380038464033273</v>
      </c>
      <c r="E221">
        <f t="shared" si="11"/>
        <v>7.531233236896373E-2</v>
      </c>
    </row>
    <row r="222" spans="1:5" x14ac:dyDescent="0.25">
      <c r="A222">
        <v>1.1898194405290189E-2</v>
      </c>
      <c r="B222">
        <v>4035172.2161724539</v>
      </c>
      <c r="C222">
        <f t="shared" si="9"/>
        <v>-1.9245189393902913</v>
      </c>
      <c r="D222">
        <f t="shared" si="10"/>
        <v>6.6058620746063772</v>
      </c>
      <c r="E222">
        <f t="shared" si="11"/>
        <v>4.9827762833649203E-2</v>
      </c>
    </row>
    <row r="223" spans="1:5" x14ac:dyDescent="0.25">
      <c r="A223">
        <v>1.195542370339563E-2</v>
      </c>
      <c r="B223">
        <v>3747315.8741179742</v>
      </c>
      <c r="C223">
        <f t="shared" si="9"/>
        <v>-1.9224350277635198</v>
      </c>
      <c r="D223">
        <f t="shared" si="10"/>
        <v>6.5737203028094271</v>
      </c>
      <c r="E223">
        <f t="shared" si="11"/>
        <v>2.4343193298333787E-2</v>
      </c>
    </row>
    <row r="224" spans="1:5" x14ac:dyDescent="0.25">
      <c r="A224">
        <v>1.201292826953336E-2</v>
      </c>
      <c r="B224">
        <v>3646522.3189811488</v>
      </c>
      <c r="C224">
        <f t="shared" si="9"/>
        <v>-1.9203511161367479</v>
      </c>
      <c r="D224">
        <f t="shared" si="10"/>
        <v>6.5618788760590858</v>
      </c>
      <c r="E224">
        <f t="shared" si="11"/>
        <v>1.9158968809628085E-2</v>
      </c>
    </row>
    <row r="225" spans="1:5" x14ac:dyDescent="0.25">
      <c r="A225">
        <v>1.207070942771908E-2</v>
      </c>
      <c r="B225">
        <v>3827747.3068924481</v>
      </c>
      <c r="C225">
        <f t="shared" si="9"/>
        <v>-1.918267204509976</v>
      </c>
      <c r="D225">
        <f t="shared" si="10"/>
        <v>6.5829432596051829</v>
      </c>
      <c r="E225">
        <f t="shared" si="11"/>
        <v>4.6880554617361625E-2</v>
      </c>
    </row>
    <row r="226" spans="1:5" x14ac:dyDescent="0.25">
      <c r="A226">
        <v>1.212876850833689E-2</v>
      </c>
      <c r="B226">
        <v>4017978.8203013418</v>
      </c>
      <c r="C226">
        <f t="shared" si="9"/>
        <v>-1.9161832928832045</v>
      </c>
      <c r="D226">
        <f t="shared" si="10"/>
        <v>6.60400764315128</v>
      </c>
      <c r="E226">
        <f t="shared" si="11"/>
        <v>7.4602140425093388E-2</v>
      </c>
    </row>
    <row r="227" spans="1:5" x14ac:dyDescent="0.25">
      <c r="A227">
        <v>1.218710684816994E-2</v>
      </c>
      <c r="B227">
        <v>4217664.4658126011</v>
      </c>
      <c r="C227">
        <f t="shared" si="9"/>
        <v>-1.9140993812564329</v>
      </c>
      <c r="D227">
        <f t="shared" si="10"/>
        <v>6.625072026697377</v>
      </c>
      <c r="E227">
        <f t="shared" si="11"/>
        <v>0.10232372623282515</v>
      </c>
    </row>
    <row r="228" spans="1:5" x14ac:dyDescent="0.25">
      <c r="A228">
        <v>1.224572579043119E-2</v>
      </c>
      <c r="B228">
        <v>4427274.0951989824</v>
      </c>
      <c r="C228">
        <f t="shared" si="9"/>
        <v>-1.9120154696296612</v>
      </c>
      <c r="D228">
        <f t="shared" si="10"/>
        <v>6.6461364102434741</v>
      </c>
      <c r="E228">
        <f t="shared" si="11"/>
        <v>0.1300453120405578</v>
      </c>
    </row>
    <row r="229" spans="1:5" x14ac:dyDescent="0.25">
      <c r="A229">
        <v>1.230462668479433E-2</v>
      </c>
      <c r="B229">
        <v>4647300.9109423226</v>
      </c>
      <c r="C229">
        <f t="shared" si="9"/>
        <v>-1.9099315580028897</v>
      </c>
      <c r="D229">
        <f t="shared" si="10"/>
        <v>6.6672007937895712</v>
      </c>
      <c r="E229">
        <f t="shared" si="11"/>
        <v>0.15776689784828957</v>
      </c>
    </row>
    <row r="230" spans="1:5" x14ac:dyDescent="0.25">
      <c r="A230">
        <v>1.2363810887424879E-2</v>
      </c>
      <c r="B230">
        <v>4878262.6267178645</v>
      </c>
      <c r="C230">
        <f t="shared" si="9"/>
        <v>-1.9078476463761178</v>
      </c>
      <c r="D230">
        <f t="shared" si="10"/>
        <v>6.6882651773356683</v>
      </c>
      <c r="E230">
        <f t="shared" si="11"/>
        <v>0.18548848365602222</v>
      </c>
    </row>
    <row r="231" spans="1:5" x14ac:dyDescent="0.25">
      <c r="A231">
        <v>1.242327976101138E-2</v>
      </c>
      <c r="B231">
        <v>5120702.6855523586</v>
      </c>
      <c r="C231">
        <f t="shared" si="9"/>
        <v>-1.9057637347493461</v>
      </c>
      <c r="D231">
        <f t="shared" si="10"/>
        <v>6.7093295608817654</v>
      </c>
      <c r="E231">
        <f t="shared" si="11"/>
        <v>0.21321006946375487</v>
      </c>
    </row>
    <row r="232" spans="1:5" x14ac:dyDescent="0.25">
      <c r="A232">
        <v>1.2483034674796801E-2</v>
      </c>
      <c r="B232">
        <v>5375191.5385222398</v>
      </c>
      <c r="C232">
        <f t="shared" si="9"/>
        <v>-1.9036798231225744</v>
      </c>
      <c r="D232">
        <f t="shared" si="10"/>
        <v>6.7303939444278624</v>
      </c>
      <c r="E232">
        <f t="shared" si="11"/>
        <v>0.24093165527148752</v>
      </c>
    </row>
    <row r="233" spans="1:5" x14ac:dyDescent="0.25">
      <c r="A233">
        <v>1.254307700461005E-2</v>
      </c>
      <c r="B233">
        <v>5642327.9870006107</v>
      </c>
      <c r="C233">
        <f t="shared" si="9"/>
        <v>-1.9015959114958025</v>
      </c>
      <c r="D233">
        <f t="shared" si="10"/>
        <v>6.7514583279739622</v>
      </c>
      <c r="E233">
        <f t="shared" si="11"/>
        <v>0.26865324107922284</v>
      </c>
    </row>
    <row r="234" spans="1:5" x14ac:dyDescent="0.25">
      <c r="A234">
        <v>1.2603408132897649E-2</v>
      </c>
      <c r="B234">
        <v>5547907.2651585899</v>
      </c>
      <c r="C234">
        <f t="shared" si="9"/>
        <v>-1.8995119998690311</v>
      </c>
      <c r="D234">
        <f t="shared" si="10"/>
        <v>6.7441291931066365</v>
      </c>
      <c r="E234">
        <f t="shared" si="11"/>
        <v>0.26798130847353185</v>
      </c>
    </row>
    <row r="235" spans="1:5" x14ac:dyDescent="0.25">
      <c r="A235">
        <v>1.266402944875559E-2</v>
      </c>
      <c r="B235">
        <v>5395580.6454539932</v>
      </c>
      <c r="C235">
        <f t="shared" si="9"/>
        <v>-1.8974280882422592</v>
      </c>
      <c r="D235">
        <f t="shared" si="10"/>
        <v>6.7320381881380076</v>
      </c>
      <c r="E235">
        <f t="shared" si="11"/>
        <v>0.26254750576653851</v>
      </c>
    </row>
    <row r="236" spans="1:5" x14ac:dyDescent="0.25">
      <c r="A236">
        <v>1.272494234796127E-2</v>
      </c>
      <c r="B236">
        <v>5247436.3954181205</v>
      </c>
      <c r="C236">
        <f t="shared" si="9"/>
        <v>-1.8953441766154873</v>
      </c>
      <c r="D236">
        <f t="shared" si="10"/>
        <v>6.7199471831693796</v>
      </c>
      <c r="E236">
        <f t="shared" si="11"/>
        <v>0.25711370305954695</v>
      </c>
    </row>
    <row r="237" spans="1:5" x14ac:dyDescent="0.25">
      <c r="A237">
        <v>1.2786148233005661E-2</v>
      </c>
      <c r="B237">
        <v>5103359.6814382942</v>
      </c>
      <c r="C237">
        <f t="shared" si="9"/>
        <v>-1.8932602649887158</v>
      </c>
      <c r="D237">
        <f t="shared" si="10"/>
        <v>6.7078561782007515</v>
      </c>
      <c r="E237">
        <f t="shared" si="11"/>
        <v>0.25167990035255361</v>
      </c>
    </row>
    <row r="238" spans="1:5" x14ac:dyDescent="0.25">
      <c r="A238">
        <v>1.284764851312562E-2</v>
      </c>
      <c r="B238">
        <v>4963238.8228413546</v>
      </c>
      <c r="C238">
        <f t="shared" si="9"/>
        <v>-1.8911763533619443</v>
      </c>
      <c r="D238">
        <f t="shared" si="10"/>
        <v>6.6957651732321226</v>
      </c>
      <c r="E238">
        <f t="shared" si="11"/>
        <v>0.24624609764555938</v>
      </c>
    </row>
    <row r="239" spans="1:5" x14ac:dyDescent="0.25">
      <c r="A239">
        <v>1.2909444604336301E-2</v>
      </c>
      <c r="B239">
        <v>4826965.2053247187</v>
      </c>
      <c r="C239">
        <f t="shared" si="9"/>
        <v>-1.8890924417351724</v>
      </c>
      <c r="D239">
        <f t="shared" si="10"/>
        <v>6.6836741682634946</v>
      </c>
      <c r="E239">
        <f t="shared" si="11"/>
        <v>0.24081229493856693</v>
      </c>
    </row>
    <row r="240" spans="1:5" x14ac:dyDescent="0.25">
      <c r="A240">
        <v>1.2971537929463751E-2</v>
      </c>
      <c r="B240">
        <v>4694433.1967642354</v>
      </c>
      <c r="C240">
        <f t="shared" si="9"/>
        <v>-1.8870085301084008</v>
      </c>
      <c r="D240">
        <f t="shared" si="10"/>
        <v>6.6715831632948666</v>
      </c>
      <c r="E240">
        <f t="shared" si="11"/>
        <v>0.23537849223157448</v>
      </c>
    </row>
    <row r="241" spans="1:5" x14ac:dyDescent="0.25">
      <c r="A241">
        <v>1.3033929918177711E-2</v>
      </c>
      <c r="B241">
        <v>4565540.0653337669</v>
      </c>
      <c r="C241">
        <f t="shared" si="9"/>
        <v>-1.8849246184816291</v>
      </c>
      <c r="D241">
        <f t="shared" si="10"/>
        <v>6.6594921583262376</v>
      </c>
      <c r="E241">
        <f t="shared" si="11"/>
        <v>0.22994468952458025</v>
      </c>
    </row>
    <row r="242" spans="1:5" x14ac:dyDescent="0.25">
      <c r="A242">
        <v>1.30966220070245E-2</v>
      </c>
      <c r="B242">
        <v>4440185.8998729168</v>
      </c>
      <c r="C242">
        <f t="shared" si="9"/>
        <v>-1.8828407068548576</v>
      </c>
      <c r="D242">
        <f t="shared" si="10"/>
        <v>6.6474011533576096</v>
      </c>
      <c r="E242">
        <f t="shared" si="11"/>
        <v>0.22451088681758691</v>
      </c>
    </row>
    <row r="243" spans="1:5" x14ac:dyDescent="0.25">
      <c r="A243">
        <v>1.315961563946012E-2</v>
      </c>
      <c r="B243">
        <v>4318273.5324411104</v>
      </c>
      <c r="C243">
        <f t="shared" si="9"/>
        <v>-1.8807567952280857</v>
      </c>
      <c r="D243">
        <f t="shared" si="10"/>
        <v>6.6353101483889816</v>
      </c>
      <c r="E243">
        <f t="shared" si="11"/>
        <v>0.21907708411059534</v>
      </c>
    </row>
    <row r="244" spans="1:5" x14ac:dyDescent="0.25">
      <c r="A244">
        <v>1.3222912265883451E-2</v>
      </c>
      <c r="B244">
        <v>4199708.4629981676</v>
      </c>
      <c r="C244">
        <f t="shared" si="9"/>
        <v>-1.8786728836013138</v>
      </c>
      <c r="D244">
        <f t="shared" si="10"/>
        <v>6.6232191434203536</v>
      </c>
      <c r="E244">
        <f t="shared" si="11"/>
        <v>0.21364328140360289</v>
      </c>
    </row>
    <row r="245" spans="1:5" x14ac:dyDescent="0.25">
      <c r="A245">
        <v>1.3286513343669671E-2</v>
      </c>
      <c r="B245">
        <v>4084398.786152829</v>
      </c>
      <c r="C245">
        <f t="shared" si="9"/>
        <v>-1.8765889719745421</v>
      </c>
      <c r="D245">
        <f t="shared" si="10"/>
        <v>6.6111281384517238</v>
      </c>
      <c r="E245">
        <f t="shared" si="11"/>
        <v>0.20820947869660866</v>
      </c>
    </row>
    <row r="246" spans="1:5" x14ac:dyDescent="0.25">
      <c r="A246">
        <v>1.335042033720381E-2</v>
      </c>
      <c r="B246">
        <v>3972255.1199225979</v>
      </c>
      <c r="C246">
        <f t="shared" si="9"/>
        <v>-1.8745050603477704</v>
      </c>
      <c r="D246">
        <f t="shared" si="10"/>
        <v>6.5990371334830948</v>
      </c>
      <c r="E246">
        <f t="shared" si="11"/>
        <v>0.20277567598961532</v>
      </c>
    </row>
    <row r="247" spans="1:5" x14ac:dyDescent="0.25">
      <c r="A247">
        <v>1.341463471791448E-2</v>
      </c>
      <c r="B247">
        <v>3863190.5364494738</v>
      </c>
      <c r="C247">
        <f t="shared" si="9"/>
        <v>-1.8724211487209987</v>
      </c>
      <c r="D247">
        <f t="shared" si="10"/>
        <v>6.5869461285144668</v>
      </c>
      <c r="E247">
        <f t="shared" si="11"/>
        <v>0.19734187328262198</v>
      </c>
    </row>
    <row r="248" spans="1:5" x14ac:dyDescent="0.25">
      <c r="A248">
        <v>1.3479157964307721E-2</v>
      </c>
      <c r="B248">
        <v>3757120.4946180759</v>
      </c>
      <c r="C248">
        <f t="shared" si="9"/>
        <v>-1.8703372370942271</v>
      </c>
      <c r="D248">
        <f t="shared" si="10"/>
        <v>6.5748551235458388</v>
      </c>
      <c r="E248">
        <f t="shared" si="11"/>
        <v>0.19190807057562953</v>
      </c>
    </row>
    <row r="249" spans="1:5" x14ac:dyDescent="0.25">
      <c r="A249">
        <v>1.354399156200106E-2</v>
      </c>
      <c r="B249">
        <v>3653962.7745238361</v>
      </c>
      <c r="C249">
        <f t="shared" si="9"/>
        <v>-1.8682533254674554</v>
      </c>
      <c r="D249">
        <f t="shared" si="10"/>
        <v>6.5627641185772099</v>
      </c>
      <c r="E249">
        <f t="shared" si="11"/>
        <v>0.18647426786863619</v>
      </c>
    </row>
    <row r="250" spans="1:5" x14ac:dyDescent="0.25">
      <c r="A250">
        <v>1.3609137003757739E-2</v>
      </c>
      <c r="B250">
        <v>3553637.4137404859</v>
      </c>
      <c r="C250">
        <f t="shared" si="9"/>
        <v>-1.8661694138406835</v>
      </c>
      <c r="D250">
        <f t="shared" si="10"/>
        <v>6.5506731136085818</v>
      </c>
      <c r="E250">
        <f t="shared" si="11"/>
        <v>0.18104046516164374</v>
      </c>
    </row>
    <row r="251" spans="1:5" x14ac:dyDescent="0.25">
      <c r="A251">
        <v>1.367459578952103E-2</v>
      </c>
      <c r="B251">
        <v>3456066.6453373549</v>
      </c>
      <c r="C251">
        <f t="shared" si="9"/>
        <v>-1.864085502213912</v>
      </c>
      <c r="D251">
        <f t="shared" si="10"/>
        <v>6.5385821086399538</v>
      </c>
      <c r="E251">
        <f t="shared" si="11"/>
        <v>0.1756066624546504</v>
      </c>
    </row>
    <row r="252" spans="1:5" x14ac:dyDescent="0.25">
      <c r="A252">
        <v>1.374036942644883E-2</v>
      </c>
      <c r="B252">
        <v>3361174.8375985702</v>
      </c>
      <c r="C252">
        <f t="shared" si="9"/>
        <v>-1.8620015905871403</v>
      </c>
      <c r="D252">
        <f t="shared" si="10"/>
        <v>6.5264911036713249</v>
      </c>
      <c r="E252">
        <f t="shared" si="11"/>
        <v>0.17017285974765706</v>
      </c>
    </row>
    <row r="253" spans="1:5" x14ac:dyDescent="0.25">
      <c r="A253">
        <v>1.380645942894833E-2</v>
      </c>
      <c r="B253">
        <v>3268888.4353973488</v>
      </c>
      <c r="C253">
        <f t="shared" si="9"/>
        <v>-1.8599176789603689</v>
      </c>
      <c r="D253">
        <f t="shared" si="10"/>
        <v>6.5144000987026969</v>
      </c>
      <c r="E253">
        <f t="shared" si="11"/>
        <v>0.16473905704066372</v>
      </c>
    </row>
    <row r="254" spans="1:5" x14ac:dyDescent="0.25">
      <c r="A254">
        <v>1.38728673187109E-2</v>
      </c>
      <c r="B254">
        <v>3179135.9031799142</v>
      </c>
      <c r="C254">
        <f t="shared" si="9"/>
        <v>-1.8578337673335967</v>
      </c>
      <c r="D254">
        <f t="shared" si="10"/>
        <v>6.5023090937340688</v>
      </c>
      <c r="E254">
        <f t="shared" si="11"/>
        <v>0.15930525433367215</v>
      </c>
    </row>
    <row r="255" spans="1:5" x14ac:dyDescent="0.25">
      <c r="A255">
        <v>1.393959462474708E-2</v>
      </c>
      <c r="B255">
        <v>3091847.669514914</v>
      </c>
      <c r="C255">
        <f t="shared" si="9"/>
        <v>-1.8557498557068253</v>
      </c>
      <c r="D255">
        <f t="shared" si="10"/>
        <v>6.4902180887654399</v>
      </c>
      <c r="E255">
        <f t="shared" si="11"/>
        <v>0.15387145162667792</v>
      </c>
    </row>
    <row r="256" spans="1:5" x14ac:dyDescent="0.25">
      <c r="A256">
        <v>1.400664288342186E-2</v>
      </c>
      <c r="B256">
        <v>3006956.0731653408</v>
      </c>
      <c r="C256">
        <f t="shared" si="9"/>
        <v>-1.8536659440800536</v>
      </c>
      <c r="D256">
        <f t="shared" si="10"/>
        <v>6.4781270837968119</v>
      </c>
      <c r="E256">
        <f t="shared" si="11"/>
        <v>0.14843764891968458</v>
      </c>
    </row>
    <row r="257" spans="1:5" x14ac:dyDescent="0.25">
      <c r="A257">
        <v>1.407401363849E-2</v>
      </c>
      <c r="B257">
        <v>2924395.310641068</v>
      </c>
      <c r="C257">
        <f t="shared" si="9"/>
        <v>-1.8515820324532817</v>
      </c>
      <c r="D257">
        <f t="shared" si="10"/>
        <v>6.4660360788281839</v>
      </c>
      <c r="E257">
        <f t="shared" si="11"/>
        <v>0.14300384621269302</v>
      </c>
    </row>
    <row r="258" spans="1:5" x14ac:dyDescent="0.25">
      <c r="A258">
        <v>1.414170844113157E-2</v>
      </c>
      <c r="B258">
        <v>2844101.385191469</v>
      </c>
      <c r="C258">
        <f t="shared" si="9"/>
        <v>-1.8494981208265104</v>
      </c>
      <c r="D258">
        <f t="shared" si="10"/>
        <v>6.453945073859555</v>
      </c>
      <c r="E258">
        <f t="shared" si="11"/>
        <v>0.1375700435056979</v>
      </c>
    </row>
    <row r="259" spans="1:5" x14ac:dyDescent="0.25">
      <c r="A259">
        <v>1.4209728849987731E-2</v>
      </c>
      <c r="B259">
        <v>2766012.057198537</v>
      </c>
      <c r="C259">
        <f t="shared" ref="C259:C322" si="12">LOG(A259)</f>
        <v>-1.8474142091997383</v>
      </c>
      <c r="D259">
        <f t="shared" ref="D259:D322" si="13">LOG(B259)</f>
        <v>6.4418540688909269</v>
      </c>
      <c r="E259">
        <f t="shared" ref="E259:E322" si="14">D259-$H$8-$H$6*C259</f>
        <v>0.13213624079870634</v>
      </c>
    </row>
    <row r="260" spans="1:5" x14ac:dyDescent="0.25">
      <c r="A260">
        <v>1.427807643119651E-2</v>
      </c>
      <c r="B260">
        <v>2690066.7959319651</v>
      </c>
      <c r="C260">
        <f t="shared" si="12"/>
        <v>-1.8453302975729668</v>
      </c>
      <c r="D260">
        <f t="shared" si="13"/>
        <v>6.4297630639222989</v>
      </c>
      <c r="E260">
        <f t="shared" si="14"/>
        <v>0.126702438091713</v>
      </c>
    </row>
    <row r="261" spans="1:5" x14ac:dyDescent="0.25">
      <c r="A261">
        <v>1.4346752758428991E-2</v>
      </c>
      <c r="B261">
        <v>2616206.7326289471</v>
      </c>
      <c r="C261">
        <f t="shared" si="12"/>
        <v>-1.8432463859461949</v>
      </c>
      <c r="D261">
        <f t="shared" si="13"/>
        <v>6.41767205895367</v>
      </c>
      <c r="E261">
        <f t="shared" si="14"/>
        <v>0.12126863538471966</v>
      </c>
    </row>
    <row r="262" spans="1:5" x14ac:dyDescent="0.25">
      <c r="A262">
        <v>1.441575941292542E-2</v>
      </c>
      <c r="B262">
        <v>2544374.6148622208</v>
      </c>
      <c r="C262">
        <f t="shared" si="12"/>
        <v>-1.8411624743194235</v>
      </c>
      <c r="D262">
        <f t="shared" si="13"/>
        <v>6.405581053985042</v>
      </c>
      <c r="E262">
        <f t="shared" si="14"/>
        <v>0.11583483267772632</v>
      </c>
    </row>
    <row r="263" spans="1:5" x14ac:dyDescent="0.25">
      <c r="A263">
        <v>1.448509798353172E-2</v>
      </c>
      <c r="B263">
        <v>2474514.7621609811</v>
      </c>
      <c r="C263">
        <f t="shared" si="12"/>
        <v>-1.8390785626926518</v>
      </c>
      <c r="D263">
        <f t="shared" si="13"/>
        <v>6.3934900490164139</v>
      </c>
      <c r="E263">
        <f t="shared" si="14"/>
        <v>0.11040102997073387</v>
      </c>
    </row>
    <row r="264" spans="1:5" x14ac:dyDescent="0.25">
      <c r="A264">
        <v>1.4554770066736E-2</v>
      </c>
      <c r="B264">
        <v>2420552.524779527</v>
      </c>
      <c r="C264">
        <f t="shared" si="12"/>
        <v>-1.8369946510658801</v>
      </c>
      <c r="D264">
        <f t="shared" si="13"/>
        <v>6.3839145110522706</v>
      </c>
      <c r="E264">
        <f t="shared" si="14"/>
        <v>0.1074826942682261</v>
      </c>
    </row>
    <row r="265" spans="1:5" x14ac:dyDescent="0.25">
      <c r="A265">
        <v>1.4624777266705359E-2</v>
      </c>
      <c r="B265">
        <v>2377775.1445743358</v>
      </c>
      <c r="C265">
        <f t="shared" si="12"/>
        <v>-1.8349107394391084</v>
      </c>
      <c r="D265">
        <f t="shared" si="13"/>
        <v>6.3761707829623324</v>
      </c>
      <c r="E265">
        <f t="shared" si="14"/>
        <v>0.10639616843992261</v>
      </c>
    </row>
    <row r="266" spans="1:5" x14ac:dyDescent="0.25">
      <c r="A266">
        <v>1.4695121195322789E-2</v>
      </c>
      <c r="B266">
        <v>2335753.750549356</v>
      </c>
      <c r="C266">
        <f t="shared" si="12"/>
        <v>-1.8328268278123367</v>
      </c>
      <c r="D266">
        <f t="shared" si="13"/>
        <v>6.3684270548723934</v>
      </c>
      <c r="E266">
        <f t="shared" si="14"/>
        <v>0.10530964261161913</v>
      </c>
    </row>
    <row r="267" spans="1:5" x14ac:dyDescent="0.25">
      <c r="A267">
        <v>1.4765803472224309E-2</v>
      </c>
      <c r="B267">
        <v>2294474.982487068</v>
      </c>
      <c r="C267">
        <f t="shared" si="12"/>
        <v>-1.8307429161855651</v>
      </c>
      <c r="D267">
        <f t="shared" si="13"/>
        <v>6.3606833267824543</v>
      </c>
      <c r="E267">
        <f t="shared" si="14"/>
        <v>0.10422311678331564</v>
      </c>
    </row>
    <row r="268" spans="1:5" x14ac:dyDescent="0.25">
      <c r="A268">
        <v>1.4836825724836239E-2</v>
      </c>
      <c r="B268">
        <v>2253925.7162793041</v>
      </c>
      <c r="C268">
        <f t="shared" si="12"/>
        <v>-1.8286590045587932</v>
      </c>
      <c r="D268">
        <f t="shared" si="13"/>
        <v>6.3529395986925152</v>
      </c>
      <c r="E268">
        <f t="shared" si="14"/>
        <v>0.10313659095501215</v>
      </c>
    </row>
    <row r="269" spans="1:5" x14ac:dyDescent="0.25">
      <c r="A269">
        <v>1.490818958841268E-2</v>
      </c>
      <c r="B269">
        <v>2214093.0597546049</v>
      </c>
      <c r="C269">
        <f t="shared" si="12"/>
        <v>-1.8265750929320219</v>
      </c>
      <c r="D269">
        <f t="shared" si="13"/>
        <v>6.3451958706025771</v>
      </c>
      <c r="E269">
        <f t="shared" si="14"/>
        <v>0.10205006512670778</v>
      </c>
    </row>
    <row r="270" spans="1:5" x14ac:dyDescent="0.25">
      <c r="A270">
        <v>1.4979896706073199E-2</v>
      </c>
      <c r="B270">
        <v>2174964.3485792768</v>
      </c>
      <c r="C270">
        <f t="shared" si="12"/>
        <v>-1.8244911813052498</v>
      </c>
      <c r="D270">
        <f t="shared" si="13"/>
        <v>6.337452142512638</v>
      </c>
      <c r="E270">
        <f t="shared" si="14"/>
        <v>0.10096353929840518</v>
      </c>
    </row>
    <row r="271" spans="1:5" x14ac:dyDescent="0.25">
      <c r="A271">
        <v>1.505194872884057E-2</v>
      </c>
      <c r="B271">
        <v>2136527.142230948</v>
      </c>
      <c r="C271">
        <f t="shared" si="12"/>
        <v>-1.8224072696784783</v>
      </c>
      <c r="D271">
        <f t="shared" si="13"/>
        <v>6.3297084144226989</v>
      </c>
      <c r="E271">
        <f t="shared" si="14"/>
        <v>9.9877013470100806E-2</v>
      </c>
    </row>
    <row r="272" spans="1:5" x14ac:dyDescent="0.25">
      <c r="A272">
        <v>1.512434731567891E-2</v>
      </c>
      <c r="B272">
        <v>2098769.2200432201</v>
      </c>
      <c r="C272">
        <f t="shared" si="12"/>
        <v>-1.8203233580517064</v>
      </c>
      <c r="D272">
        <f t="shared" si="13"/>
        <v>6.3219646863327599</v>
      </c>
      <c r="E272">
        <f t="shared" si="14"/>
        <v>9.8790487641798208E-2</v>
      </c>
    </row>
    <row r="273" spans="1:5" x14ac:dyDescent="0.25">
      <c r="A273">
        <v>1.5197094133531741E-2</v>
      </c>
      <c r="B273">
        <v>2061678.5773202621</v>
      </c>
      <c r="C273">
        <f t="shared" si="12"/>
        <v>-1.8182394464249347</v>
      </c>
      <c r="D273">
        <f t="shared" si="13"/>
        <v>6.3142209582428208</v>
      </c>
      <c r="E273">
        <f t="shared" si="14"/>
        <v>9.7703961813494722E-2</v>
      </c>
    </row>
    <row r="274" spans="1:5" x14ac:dyDescent="0.25">
      <c r="A274">
        <v>1.527019085736051E-2</v>
      </c>
      <c r="B274">
        <v>2025243.4215200511</v>
      </c>
      <c r="C274">
        <f t="shared" si="12"/>
        <v>-1.8161555347981628</v>
      </c>
      <c r="D274">
        <f t="shared" si="13"/>
        <v>6.3064772301528818</v>
      </c>
      <c r="E274">
        <f t="shared" si="14"/>
        <v>9.6617435985191236E-2</v>
      </c>
    </row>
    <row r="275" spans="1:5" x14ac:dyDescent="0.25">
      <c r="A275">
        <v>1.534363917018303E-2</v>
      </c>
      <c r="B275">
        <v>1989452.168505074</v>
      </c>
      <c r="C275">
        <f t="shared" si="12"/>
        <v>-1.8140716231713914</v>
      </c>
      <c r="D275">
        <f t="shared" si="13"/>
        <v>6.2987335020629436</v>
      </c>
      <c r="E275">
        <f t="shared" si="14"/>
        <v>9.5530910156887749E-2</v>
      </c>
    </row>
    <row r="276" spans="1:5" x14ac:dyDescent="0.25">
      <c r="A276">
        <v>1.5417440763112321E-2</v>
      </c>
      <c r="B276">
        <v>1954293.43885927</v>
      </c>
      <c r="C276">
        <f t="shared" si="12"/>
        <v>-1.8119877115446197</v>
      </c>
      <c r="D276">
        <f t="shared" si="13"/>
        <v>6.2909897739730045</v>
      </c>
      <c r="E276">
        <f t="shared" si="14"/>
        <v>9.4444384328584263E-2</v>
      </c>
    </row>
    <row r="277" spans="1:5" x14ac:dyDescent="0.25">
      <c r="A277">
        <v>1.5491597335395501E-2</v>
      </c>
      <c r="B277">
        <v>1919756.054270098</v>
      </c>
      <c r="C277">
        <f t="shared" si="12"/>
        <v>-1.809903799917848</v>
      </c>
      <c r="D277">
        <f t="shared" si="13"/>
        <v>6.2832460458830655</v>
      </c>
      <c r="E277">
        <f t="shared" si="14"/>
        <v>9.3357858500279889E-2</v>
      </c>
    </row>
    <row r="278" spans="1:5" x14ac:dyDescent="0.25">
      <c r="A278">
        <v>1.556611059445291E-2</v>
      </c>
      <c r="B278">
        <v>1885829.0339745111</v>
      </c>
      <c r="C278">
        <f t="shared" si="12"/>
        <v>-1.8078198882910763</v>
      </c>
      <c r="D278">
        <f t="shared" si="13"/>
        <v>6.2755023177931273</v>
      </c>
      <c r="E278">
        <f t="shared" si="14"/>
        <v>9.2271332671977291E-2</v>
      </c>
    </row>
    <row r="279" spans="1:5" x14ac:dyDescent="0.25">
      <c r="A279">
        <v>1.5640982255917459E-2</v>
      </c>
      <c r="B279">
        <v>1852501.591267738</v>
      </c>
      <c r="C279">
        <f t="shared" si="12"/>
        <v>-1.8057359766643049</v>
      </c>
      <c r="D279">
        <f t="shared" si="13"/>
        <v>6.2677585897031882</v>
      </c>
      <c r="E279">
        <f t="shared" si="14"/>
        <v>9.1184806843672916E-2</v>
      </c>
    </row>
    <row r="280" spans="1:5" x14ac:dyDescent="0.25">
      <c r="A280">
        <v>1.5716214043674091E-2</v>
      </c>
      <c r="B280">
        <v>1819763.130073797</v>
      </c>
      <c r="C280">
        <f t="shared" si="12"/>
        <v>-1.8036520650375329</v>
      </c>
      <c r="D280">
        <f t="shared" si="13"/>
        <v>6.2600148616132492</v>
      </c>
      <c r="E280">
        <f t="shared" si="14"/>
        <v>9.009828101536943E-2</v>
      </c>
    </row>
    <row r="281" spans="1:5" x14ac:dyDescent="0.25">
      <c r="A281">
        <v>1.579180768989949E-2</v>
      </c>
      <c r="B281">
        <v>1787603.241576581</v>
      </c>
      <c r="C281">
        <f t="shared" si="12"/>
        <v>-1.801568153410761</v>
      </c>
      <c r="D281">
        <f t="shared" si="13"/>
        <v>6.2522711335233101</v>
      </c>
      <c r="E281">
        <f t="shared" si="14"/>
        <v>8.9011755187066832E-2</v>
      </c>
    </row>
    <row r="282" spans="1:5" x14ac:dyDescent="0.25">
      <c r="A282">
        <v>1.586776493510195E-2</v>
      </c>
      <c r="B282">
        <v>1756011.7009104991</v>
      </c>
      <c r="C282">
        <f t="shared" si="12"/>
        <v>-1.7994842417839894</v>
      </c>
      <c r="D282">
        <f t="shared" si="13"/>
        <v>6.244527405433371</v>
      </c>
      <c r="E282">
        <f t="shared" si="14"/>
        <v>8.7925229358762458E-2</v>
      </c>
    </row>
    <row r="283" spans="1:5" x14ac:dyDescent="0.25">
      <c r="A283">
        <v>1.5944087528161469E-2</v>
      </c>
      <c r="B283">
        <v>1672871.798050029</v>
      </c>
      <c r="C283">
        <f t="shared" si="12"/>
        <v>-1.7974003301572177</v>
      </c>
      <c r="D283">
        <f t="shared" si="13"/>
        <v>6.2234626597114504</v>
      </c>
      <c r="E283">
        <f t="shared" si="14"/>
        <v>7.3517685898477403E-2</v>
      </c>
    </row>
    <row r="284" spans="1:5" x14ac:dyDescent="0.25">
      <c r="A284">
        <v>1.602077722637003E-2</v>
      </c>
      <c r="B284">
        <v>1510170.90699635</v>
      </c>
      <c r="C284">
        <f t="shared" si="12"/>
        <v>-1.795316418530446</v>
      </c>
      <c r="D284">
        <f t="shared" si="13"/>
        <v>6.1790260994556121</v>
      </c>
      <c r="E284">
        <f t="shared" si="14"/>
        <v>3.5738327904274669E-2</v>
      </c>
    </row>
    <row r="285" spans="1:5" x14ac:dyDescent="0.25">
      <c r="A285">
        <v>1.6097835795472009E-2</v>
      </c>
      <c r="B285">
        <v>1363294.0497870529</v>
      </c>
      <c r="C285">
        <f t="shared" si="12"/>
        <v>-1.7932325069036745</v>
      </c>
      <c r="D285">
        <f t="shared" si="13"/>
        <v>6.1345895391997729</v>
      </c>
      <c r="E285">
        <f t="shared" si="14"/>
        <v>-2.0410300899298406E-3</v>
      </c>
    </row>
    <row r="286" spans="1:5" x14ac:dyDescent="0.25">
      <c r="A286">
        <v>1.6175265009704891E-2</v>
      </c>
      <c r="B286">
        <v>1230702.2056737849</v>
      </c>
      <c r="C286">
        <f t="shared" si="12"/>
        <v>-1.7911485952769026</v>
      </c>
      <c r="D286">
        <f t="shared" si="13"/>
        <v>6.0901529789439346</v>
      </c>
      <c r="E286">
        <f t="shared" si="14"/>
        <v>-3.9820388084132574E-2</v>
      </c>
    </row>
    <row r="287" spans="1:5" x14ac:dyDescent="0.25">
      <c r="A287">
        <v>1.6253066651840051E-2</v>
      </c>
      <c r="B287">
        <v>1111006.0366557781</v>
      </c>
      <c r="C287">
        <f t="shared" si="12"/>
        <v>-1.7890646836501309</v>
      </c>
      <c r="D287">
        <f t="shared" si="13"/>
        <v>6.0457164186880963</v>
      </c>
      <c r="E287">
        <f t="shared" si="14"/>
        <v>-7.7599746078335308E-2</v>
      </c>
    </row>
    <row r="288" spans="1:5" x14ac:dyDescent="0.25">
      <c r="A288">
        <v>1.6331242513223879E-2</v>
      </c>
      <c r="B288">
        <v>1002951.329570263</v>
      </c>
      <c r="C288">
        <f t="shared" si="12"/>
        <v>-1.7869807720233593</v>
      </c>
      <c r="D288">
        <f t="shared" si="13"/>
        <v>6.0012798584322571</v>
      </c>
      <c r="E288">
        <f t="shared" si="14"/>
        <v>-0.11537910407253982</v>
      </c>
    </row>
    <row r="289" spans="1:5" x14ac:dyDescent="0.25">
      <c r="A289">
        <v>1.6409794393818979E-2</v>
      </c>
      <c r="B289">
        <v>905405.8540623578</v>
      </c>
      <c r="C289">
        <f t="shared" si="12"/>
        <v>-1.7848968603965876</v>
      </c>
      <c r="D289">
        <f t="shared" si="13"/>
        <v>5.9568432981764188</v>
      </c>
      <c r="E289">
        <f t="shared" si="14"/>
        <v>-0.15315846206674255</v>
      </c>
    </row>
    <row r="290" spans="1:5" x14ac:dyDescent="0.25">
      <c r="A290">
        <v>1.6488724102245611E-2</v>
      </c>
      <c r="B290">
        <v>809302.2479358433</v>
      </c>
      <c r="C290">
        <f t="shared" si="12"/>
        <v>-1.7828129487698159</v>
      </c>
      <c r="D290">
        <f t="shared" si="13"/>
        <v>5.9081107467001965</v>
      </c>
      <c r="E290">
        <f t="shared" si="14"/>
        <v>-0.19523381128132922</v>
      </c>
    </row>
    <row r="291" spans="1:5" x14ac:dyDescent="0.25">
      <c r="A291">
        <v>1.6568033455823351E-2</v>
      </c>
      <c r="B291">
        <v>683013.90312960418</v>
      </c>
      <c r="C291">
        <f t="shared" si="12"/>
        <v>-1.7807290371430442</v>
      </c>
      <c r="D291">
        <f t="shared" si="13"/>
        <v>5.8344295440783318</v>
      </c>
      <c r="E291">
        <f t="shared" si="14"/>
        <v>-0.26225781164155926</v>
      </c>
    </row>
    <row r="292" spans="1:5" x14ac:dyDescent="0.25">
      <c r="A292">
        <v>1.6647724280612931E-2</v>
      </c>
      <c r="B292">
        <v>576432.34410652134</v>
      </c>
      <c r="C292">
        <f t="shared" si="12"/>
        <v>-1.7786451255162725</v>
      </c>
      <c r="D292">
        <f t="shared" si="13"/>
        <v>5.7607483414564662</v>
      </c>
      <c r="E292">
        <f t="shared" si="14"/>
        <v>-0.3292818120017893</v>
      </c>
    </row>
    <row r="293" spans="1:5" x14ac:dyDescent="0.25">
      <c r="A293">
        <v>1.6727798411458269E-2</v>
      </c>
      <c r="B293">
        <v>486482.40659471462</v>
      </c>
      <c r="C293">
        <f t="shared" si="12"/>
        <v>-1.7765612138895008</v>
      </c>
      <c r="D293">
        <f t="shared" si="13"/>
        <v>5.6870671388346006</v>
      </c>
      <c r="E293">
        <f t="shared" si="14"/>
        <v>-0.39630581236201934</v>
      </c>
    </row>
    <row r="294" spans="1:5" x14ac:dyDescent="0.25">
      <c r="A294">
        <v>1.680825769202873E-2</v>
      </c>
      <c r="B294">
        <v>410568.79327793379</v>
      </c>
      <c r="C294">
        <f t="shared" si="12"/>
        <v>-1.7744773022627292</v>
      </c>
      <c r="D294">
        <f t="shared" si="13"/>
        <v>5.613385936212735</v>
      </c>
      <c r="E294">
        <f t="shared" si="14"/>
        <v>-0.46332981272225027</v>
      </c>
    </row>
    <row r="295" spans="1:5" x14ac:dyDescent="0.25">
      <c r="A295">
        <v>1.6889103974861579E-2</v>
      </c>
      <c r="B295">
        <v>346501.19249662937</v>
      </c>
      <c r="C295">
        <f t="shared" si="12"/>
        <v>-1.7723933906359575</v>
      </c>
      <c r="D295">
        <f t="shared" si="13"/>
        <v>5.5397047335908693</v>
      </c>
      <c r="E295">
        <f t="shared" si="14"/>
        <v>-0.53035381308248031</v>
      </c>
    </row>
    <row r="296" spans="1:5" x14ac:dyDescent="0.25">
      <c r="A296">
        <v>1.697033912140461E-2</v>
      </c>
      <c r="B296">
        <v>292431.08187306812</v>
      </c>
      <c r="C296">
        <f t="shared" si="12"/>
        <v>-1.7703094790091858</v>
      </c>
      <c r="D296">
        <f t="shared" si="13"/>
        <v>5.4660235309690037</v>
      </c>
      <c r="E296">
        <f t="shared" si="14"/>
        <v>-0.59737781344271035</v>
      </c>
    </row>
    <row r="297" spans="1:5" x14ac:dyDescent="0.25">
      <c r="A297">
        <v>1.7051965002059029E-2</v>
      </c>
      <c r="B297">
        <v>254015.0396151997</v>
      </c>
      <c r="C297">
        <f t="shared" si="12"/>
        <v>-1.7682255673824141</v>
      </c>
      <c r="D297">
        <f t="shared" si="13"/>
        <v>5.4048594309054758</v>
      </c>
      <c r="E297">
        <f t="shared" si="14"/>
        <v>-0.65188471124460357</v>
      </c>
    </row>
    <row r="298" spans="1:5" x14ac:dyDescent="0.25">
      <c r="A298">
        <v>1.713398349622253E-2</v>
      </c>
      <c r="B298">
        <v>253415.71907158499</v>
      </c>
      <c r="C298">
        <f t="shared" si="12"/>
        <v>-1.7661416557556424</v>
      </c>
      <c r="D298">
        <f t="shared" si="13"/>
        <v>5.4038335501461576</v>
      </c>
      <c r="E298">
        <f t="shared" si="14"/>
        <v>-0.64625338974228619</v>
      </c>
    </row>
    <row r="299" spans="1:5" x14ac:dyDescent="0.25">
      <c r="A299">
        <v>1.721639649233252E-2</v>
      </c>
      <c r="B299">
        <v>252817.81255886611</v>
      </c>
      <c r="C299">
        <f t="shared" si="12"/>
        <v>-1.7640577441288707</v>
      </c>
      <c r="D299">
        <f t="shared" si="13"/>
        <v>5.4028076693868394</v>
      </c>
      <c r="E299">
        <f t="shared" si="14"/>
        <v>-0.64062206823996881</v>
      </c>
    </row>
    <row r="300" spans="1:5" x14ac:dyDescent="0.25">
      <c r="A300">
        <v>1.729920588790965E-2</v>
      </c>
      <c r="B300">
        <v>252221.31674079271</v>
      </c>
      <c r="C300">
        <f t="shared" si="12"/>
        <v>-1.761973832502099</v>
      </c>
      <c r="D300">
        <f t="shared" si="13"/>
        <v>5.4017817886275212</v>
      </c>
      <c r="E300">
        <f t="shared" si="14"/>
        <v>-0.63499074673765232</v>
      </c>
    </row>
    <row r="301" spans="1:5" x14ac:dyDescent="0.25">
      <c r="A301">
        <v>1.7382413589601471E-2</v>
      </c>
      <c r="B301">
        <v>251626.2282889857</v>
      </c>
      <c r="C301">
        <f t="shared" si="12"/>
        <v>-1.7598899208753274</v>
      </c>
      <c r="D301">
        <f t="shared" si="13"/>
        <v>5.400755907868203</v>
      </c>
      <c r="E301">
        <f t="shared" si="14"/>
        <v>-0.62935942523533495</v>
      </c>
    </row>
    <row r="302" spans="1:5" x14ac:dyDescent="0.25">
      <c r="A302">
        <v>1.7466021513226349E-2</v>
      </c>
      <c r="B302">
        <v>251032.54388291939</v>
      </c>
      <c r="C302">
        <f t="shared" si="12"/>
        <v>-1.7578060092485557</v>
      </c>
      <c r="D302">
        <f t="shared" si="13"/>
        <v>5.3997300271088848</v>
      </c>
      <c r="E302">
        <f t="shared" si="14"/>
        <v>-0.62372810373301757</v>
      </c>
    </row>
    <row r="303" spans="1:5" x14ac:dyDescent="0.25">
      <c r="A303">
        <v>1.7550031583817571E-2</v>
      </c>
      <c r="B303">
        <v>250440.26020990231</v>
      </c>
      <c r="C303">
        <f t="shared" si="12"/>
        <v>-1.7557220976217842</v>
      </c>
      <c r="D303">
        <f t="shared" si="13"/>
        <v>5.3987041463495666</v>
      </c>
      <c r="E303">
        <f t="shared" si="14"/>
        <v>-0.61809678223070108</v>
      </c>
    </row>
    <row r="304" spans="1:5" x14ac:dyDescent="0.25">
      <c r="A304">
        <v>1.7634445735667689E-2</v>
      </c>
      <c r="B304">
        <v>249849.37396505891</v>
      </c>
      <c r="C304">
        <f t="shared" si="12"/>
        <v>-1.7536381859950123</v>
      </c>
      <c r="D304">
        <f t="shared" si="13"/>
        <v>5.3976782655902484</v>
      </c>
      <c r="E304">
        <f t="shared" si="14"/>
        <v>-0.6124654607283837</v>
      </c>
    </row>
    <row r="305" spans="1:5" x14ac:dyDescent="0.25">
      <c r="A305">
        <v>1.7719265912372991E-2</v>
      </c>
      <c r="B305">
        <v>249259.88185131099</v>
      </c>
      <c r="C305">
        <f t="shared" si="12"/>
        <v>-1.7515542743682406</v>
      </c>
      <c r="D305">
        <f t="shared" si="13"/>
        <v>5.3966523848309302</v>
      </c>
      <c r="E305">
        <f t="shared" si="14"/>
        <v>-0.60683413922606633</v>
      </c>
    </row>
    <row r="306" spans="1:5" x14ac:dyDescent="0.25">
      <c r="A306">
        <v>1.7804494066878351E-2</v>
      </c>
      <c r="B306">
        <v>248671.78057935971</v>
      </c>
      <c r="C306">
        <f t="shared" si="12"/>
        <v>-1.7494703627414689</v>
      </c>
      <c r="D306">
        <f t="shared" si="13"/>
        <v>5.395626504071612</v>
      </c>
      <c r="E306">
        <f t="shared" si="14"/>
        <v>-0.60120281772374984</v>
      </c>
    </row>
    <row r="307" spans="1:5" x14ac:dyDescent="0.25">
      <c r="A307">
        <v>1.7890132161522111E-2</v>
      </c>
      <c r="B307">
        <v>249313.42896665639</v>
      </c>
      <c r="C307">
        <f t="shared" si="12"/>
        <v>-1.7473864511146973</v>
      </c>
      <c r="D307">
        <f t="shared" si="13"/>
        <v>5.3967456718814049</v>
      </c>
      <c r="E307">
        <f t="shared" si="14"/>
        <v>-0.59342644765232144</v>
      </c>
    </row>
    <row r="308" spans="1:5" x14ac:dyDescent="0.25">
      <c r="A308">
        <v>1.7976182168081278E-2</v>
      </c>
      <c r="B308">
        <v>258402.71516626619</v>
      </c>
      <c r="C308">
        <f t="shared" si="12"/>
        <v>-1.7453025394879258</v>
      </c>
      <c r="D308">
        <f t="shared" si="13"/>
        <v>5.4122970726958473</v>
      </c>
      <c r="E308">
        <f t="shared" si="14"/>
        <v>-0.57121784457624436</v>
      </c>
    </row>
    <row r="309" spans="1:5" x14ac:dyDescent="0.25">
      <c r="A309">
        <v>1.8062646067817E-2</v>
      </c>
      <c r="B309">
        <v>267823.37189798529</v>
      </c>
      <c r="C309">
        <f t="shared" si="12"/>
        <v>-1.7432186278611537</v>
      </c>
      <c r="D309">
        <f t="shared" si="13"/>
        <v>5.4278484735102914</v>
      </c>
      <c r="E309">
        <f t="shared" si="14"/>
        <v>-0.54900924150016372</v>
      </c>
    </row>
    <row r="310" spans="1:5" x14ac:dyDescent="0.25">
      <c r="A310">
        <v>1.8149525851520031E-2</v>
      </c>
      <c r="B310">
        <v>277587.48002571502</v>
      </c>
      <c r="C310">
        <f t="shared" si="12"/>
        <v>-1.741134716234382</v>
      </c>
      <c r="D310">
        <f t="shared" si="13"/>
        <v>5.4433998743247347</v>
      </c>
      <c r="E310">
        <f t="shared" si="14"/>
        <v>-0.52680063842408487</v>
      </c>
    </row>
    <row r="311" spans="1:5" x14ac:dyDescent="0.25">
      <c r="A311">
        <v>1.823682351955673E-2</v>
      </c>
      <c r="B311">
        <v>287707.56084863609</v>
      </c>
      <c r="C311">
        <f t="shared" si="12"/>
        <v>-1.7390508046076103</v>
      </c>
      <c r="D311">
        <f t="shared" si="13"/>
        <v>5.4589512751391771</v>
      </c>
      <c r="E311">
        <f t="shared" si="14"/>
        <v>-0.5045920353480069</v>
      </c>
    </row>
    <row r="312" spans="1:5" x14ac:dyDescent="0.25">
      <c r="A312">
        <v>1.832454108191502E-2</v>
      </c>
      <c r="B312">
        <v>298196.59215827647</v>
      </c>
      <c r="C312">
        <f t="shared" si="12"/>
        <v>-1.7369668929808386</v>
      </c>
      <c r="D312">
        <f t="shared" si="13"/>
        <v>5.4745026759536204</v>
      </c>
      <c r="E312">
        <f t="shared" si="14"/>
        <v>-0.48238343227192892</v>
      </c>
    </row>
    <row r="313" spans="1:5" x14ac:dyDescent="0.25">
      <c r="A313">
        <v>1.84126805582507E-2</v>
      </c>
      <c r="B313">
        <v>309068.02488096937</v>
      </c>
      <c r="C313">
        <f t="shared" si="12"/>
        <v>-1.7348829813540669</v>
      </c>
      <c r="D313">
        <f t="shared" si="13"/>
        <v>5.4900540767680628</v>
      </c>
      <c r="E313">
        <f t="shared" si="14"/>
        <v>-0.46017482919585095</v>
      </c>
    </row>
    <row r="314" spans="1:5" x14ac:dyDescent="0.25">
      <c r="A314">
        <v>1.8501243977933939E-2</v>
      </c>
      <c r="B314">
        <v>320335.80032706051</v>
      </c>
      <c r="C314">
        <f t="shared" si="12"/>
        <v>-1.7327990697272952</v>
      </c>
      <c r="D314">
        <f t="shared" si="13"/>
        <v>5.5056054775825052</v>
      </c>
      <c r="E314">
        <f t="shared" si="14"/>
        <v>-0.43796622611977298</v>
      </c>
    </row>
    <row r="315" spans="1:5" x14ac:dyDescent="0.25">
      <c r="A315">
        <v>1.8590233380096001E-2</v>
      </c>
      <c r="B315">
        <v>332014.36806896608</v>
      </c>
      <c r="C315">
        <f t="shared" si="12"/>
        <v>-1.7307151581005236</v>
      </c>
      <c r="D315">
        <f t="shared" si="13"/>
        <v>5.5211568783969485</v>
      </c>
      <c r="E315">
        <f t="shared" si="14"/>
        <v>-0.41575762304369501</v>
      </c>
    </row>
    <row r="316" spans="1:5" x14ac:dyDescent="0.25">
      <c r="A316">
        <v>1.8679650813676198E-2</v>
      </c>
      <c r="B316">
        <v>344118.70447101782</v>
      </c>
      <c r="C316">
        <f t="shared" si="12"/>
        <v>-1.7286312464737519</v>
      </c>
      <c r="D316">
        <f t="shared" si="13"/>
        <v>5.5367082792113909</v>
      </c>
      <c r="E316">
        <f t="shared" si="14"/>
        <v>-0.39354901996761704</v>
      </c>
    </row>
    <row r="317" spans="1:5" x14ac:dyDescent="0.25">
      <c r="A317">
        <v>1.8769498337469069E-2</v>
      </c>
      <c r="B317">
        <v>356664.3318948599</v>
      </c>
      <c r="C317">
        <f t="shared" si="12"/>
        <v>-1.7265473348469802</v>
      </c>
      <c r="D317">
        <f t="shared" si="13"/>
        <v>5.5522596800258341</v>
      </c>
      <c r="E317">
        <f t="shared" si="14"/>
        <v>-0.37134041689153818</v>
      </c>
    </row>
    <row r="318" spans="1:5" x14ac:dyDescent="0.25">
      <c r="A318">
        <v>1.8859778020171789E-2</v>
      </c>
      <c r="B318">
        <v>369667.33860501571</v>
      </c>
      <c r="C318">
        <f t="shared" si="12"/>
        <v>-1.7244634232202083</v>
      </c>
      <c r="D318">
        <f t="shared" si="13"/>
        <v>5.5678110808402783</v>
      </c>
      <c r="E318">
        <f t="shared" si="14"/>
        <v>-0.34913181381545844</v>
      </c>
    </row>
    <row r="319" spans="1:5" x14ac:dyDescent="0.25">
      <c r="A319">
        <v>1.8950491940431739E-2</v>
      </c>
      <c r="B319">
        <v>383144.39940015809</v>
      </c>
      <c r="C319">
        <f t="shared" si="12"/>
        <v>-1.7223795115934366</v>
      </c>
      <c r="D319">
        <f t="shared" si="13"/>
        <v>5.5833624816547207</v>
      </c>
      <c r="E319">
        <f t="shared" si="14"/>
        <v>-0.32692321073938047</v>
      </c>
    </row>
    <row r="320" spans="1:5" x14ac:dyDescent="0.25">
      <c r="A320">
        <v>1.904164218689448E-2</v>
      </c>
      <c r="B320">
        <v>397112.79699654912</v>
      </c>
      <c r="C320">
        <f t="shared" si="12"/>
        <v>-1.7202955999666649</v>
      </c>
      <c r="D320">
        <f t="shared" si="13"/>
        <v>5.598913882469164</v>
      </c>
      <c r="E320">
        <f t="shared" si="14"/>
        <v>-0.30471460766330249</v>
      </c>
    </row>
    <row r="321" spans="1:5" x14ac:dyDescent="0.25">
      <c r="A321">
        <v>1.9133230858251749E-2</v>
      </c>
      <c r="B321">
        <v>411590.4441910446</v>
      </c>
      <c r="C321">
        <f t="shared" si="12"/>
        <v>-1.7182116883398932</v>
      </c>
      <c r="D321">
        <f t="shared" si="13"/>
        <v>5.6144652832836064</v>
      </c>
      <c r="E321">
        <f t="shared" si="14"/>
        <v>-0.28250600458722452</v>
      </c>
    </row>
    <row r="322" spans="1:5" x14ac:dyDescent="0.25">
      <c r="A322">
        <v>1.9225260063289819E-2</v>
      </c>
      <c r="B322">
        <v>426595.90683211829</v>
      </c>
      <c r="C322">
        <f t="shared" si="12"/>
        <v>-1.7161277767131216</v>
      </c>
      <c r="D322">
        <f t="shared" si="13"/>
        <v>5.6300166840980497</v>
      </c>
      <c r="E322">
        <f t="shared" si="14"/>
        <v>-0.26029740151114567</v>
      </c>
    </row>
    <row r="323" spans="1:5" x14ac:dyDescent="0.25">
      <c r="A323">
        <v>1.9317731920938028E-2</v>
      </c>
      <c r="B323">
        <v>442148.4276283317</v>
      </c>
      <c r="C323">
        <f t="shared" ref="C323:C386" si="15">LOG(A323)</f>
        <v>-1.7140438650863499</v>
      </c>
      <c r="D323">
        <f t="shared" ref="D323:D386" si="16">LOG(B323)</f>
        <v>5.6455680849124921</v>
      </c>
      <c r="E323">
        <f t="shared" ref="E323:E386" si="17">D323-$H$8-$H$6*C323</f>
        <v>-0.23808879843506858</v>
      </c>
    </row>
    <row r="324" spans="1:5" x14ac:dyDescent="0.25">
      <c r="A324">
        <v>1.94106485603176E-2</v>
      </c>
      <c r="B324">
        <v>458267.9508248092</v>
      </c>
      <c r="C324">
        <f t="shared" si="15"/>
        <v>-1.7119599534595784</v>
      </c>
      <c r="D324">
        <f t="shared" si="16"/>
        <v>5.6611194857269345</v>
      </c>
      <c r="E324">
        <f t="shared" si="17"/>
        <v>-0.2158801953589915</v>
      </c>
    </row>
    <row r="325" spans="1:5" x14ac:dyDescent="0.25">
      <c r="A325">
        <v>1.950401212079066E-2</v>
      </c>
      <c r="B325">
        <v>474975.14777934109</v>
      </c>
      <c r="C325">
        <f t="shared" si="15"/>
        <v>-1.7098760418328065</v>
      </c>
      <c r="D325">
        <f t="shared" si="16"/>
        <v>5.6766708865413777</v>
      </c>
      <c r="E325">
        <f t="shared" si="17"/>
        <v>-0.19367159228291175</v>
      </c>
    </row>
    <row r="326" spans="1:5" x14ac:dyDescent="0.25">
      <c r="A326">
        <v>1.9597824752009451E-2</v>
      </c>
      <c r="B326">
        <v>492291.44347092131</v>
      </c>
      <c r="C326">
        <f t="shared" si="15"/>
        <v>-1.7077921302060348</v>
      </c>
      <c r="D326">
        <f t="shared" si="16"/>
        <v>5.6922222873558201</v>
      </c>
      <c r="E326">
        <f t="shared" si="17"/>
        <v>-0.17146298920683467</v>
      </c>
    </row>
    <row r="327" spans="1:5" x14ac:dyDescent="0.25">
      <c r="A327">
        <v>1.9692088613965882E-2</v>
      </c>
      <c r="B327">
        <v>510239.04397472303</v>
      </c>
      <c r="C327">
        <f t="shared" si="15"/>
        <v>-1.7057082185792631</v>
      </c>
      <c r="D327">
        <f t="shared" si="16"/>
        <v>5.7077736881702634</v>
      </c>
      <c r="E327">
        <f t="shared" si="17"/>
        <v>-0.14925438613075581</v>
      </c>
    </row>
    <row r="328" spans="1:5" x14ac:dyDescent="0.25">
      <c r="A328">
        <v>1.9786805877041229E-2</v>
      </c>
      <c r="B328">
        <v>528840.9649387229</v>
      </c>
      <c r="C328">
        <f t="shared" si="15"/>
        <v>-1.7036243069524915</v>
      </c>
      <c r="D328">
        <f t="shared" si="16"/>
        <v>5.7233250889847058</v>
      </c>
      <c r="E328">
        <f t="shared" si="17"/>
        <v>-0.12704578305467784</v>
      </c>
    </row>
    <row r="329" spans="1:5" x14ac:dyDescent="0.25">
      <c r="A329">
        <v>1.9881978722056121E-2</v>
      </c>
      <c r="B329">
        <v>548121.06109851983</v>
      </c>
      <c r="C329">
        <f t="shared" si="15"/>
        <v>-1.7015403953257198</v>
      </c>
      <c r="D329">
        <f t="shared" si="16"/>
        <v>5.7388764897991482</v>
      </c>
      <c r="E329">
        <f t="shared" si="17"/>
        <v>-0.10483717997860076</v>
      </c>
    </row>
    <row r="330" spans="1:5" x14ac:dyDescent="0.25">
      <c r="A330">
        <v>1.9977609340320751E-2</v>
      </c>
      <c r="B330">
        <v>568104.05686817353</v>
      </c>
      <c r="C330">
        <f t="shared" si="15"/>
        <v>-1.6994564836989481</v>
      </c>
      <c r="D330">
        <f t="shared" si="16"/>
        <v>5.7544278906135915</v>
      </c>
      <c r="E330">
        <f t="shared" si="17"/>
        <v>-8.26285769025219E-2</v>
      </c>
    </row>
    <row r="331" spans="1:5" x14ac:dyDescent="0.25">
      <c r="A331">
        <v>2.0073699933685331E-2</v>
      </c>
      <c r="B331">
        <v>588815.57804629998</v>
      </c>
      <c r="C331">
        <f t="shared" si="15"/>
        <v>-1.6973725720721764</v>
      </c>
      <c r="D331">
        <f t="shared" si="16"/>
        <v>5.7699792914280339</v>
      </c>
      <c r="E331">
        <f t="shared" si="17"/>
        <v>-6.0419973826443929E-2</v>
      </c>
    </row>
    <row r="332" spans="1:5" x14ac:dyDescent="0.25">
      <c r="A332">
        <v>2.0170252714590751E-2</v>
      </c>
      <c r="B332">
        <v>568329.02743269026</v>
      </c>
      <c r="C332">
        <f t="shared" si="15"/>
        <v>-1.6952886604454047</v>
      </c>
      <c r="D332">
        <f t="shared" si="16"/>
        <v>5.7545998382229779</v>
      </c>
      <c r="E332">
        <f t="shared" si="17"/>
        <v>-6.9142224769865201E-2</v>
      </c>
    </row>
    <row r="333" spans="1:5" x14ac:dyDescent="0.25">
      <c r="A333">
        <v>2.02672699061196E-2</v>
      </c>
      <c r="B333">
        <v>510566.41401111882</v>
      </c>
      <c r="C333">
        <f t="shared" si="15"/>
        <v>-1.693204748818633</v>
      </c>
      <c r="D333">
        <f t="shared" si="16"/>
        <v>5.708052242725608</v>
      </c>
      <c r="E333">
        <f t="shared" si="17"/>
        <v>-0.1090326180055996</v>
      </c>
    </row>
    <row r="334" spans="1:5" x14ac:dyDescent="0.25">
      <c r="A334">
        <v>2.036475374204727E-2</v>
      </c>
      <c r="B334">
        <v>458674.55388251459</v>
      </c>
      <c r="C334">
        <f t="shared" si="15"/>
        <v>-1.6911208371918613</v>
      </c>
      <c r="D334">
        <f t="shared" si="16"/>
        <v>5.6615046472282371</v>
      </c>
      <c r="E334">
        <f t="shared" si="17"/>
        <v>-0.14892301124133489</v>
      </c>
    </row>
    <row r="335" spans="1:5" x14ac:dyDescent="0.25">
      <c r="A335">
        <v>2.0462706466893441E-2</v>
      </c>
      <c r="B335">
        <v>445720.6198609409</v>
      </c>
      <c r="C335">
        <f t="shared" si="15"/>
        <v>-1.6890369255650897</v>
      </c>
      <c r="D335">
        <f t="shared" si="16"/>
        <v>5.6490627258175685</v>
      </c>
      <c r="E335">
        <f t="shared" si="17"/>
        <v>-0.15470773039036878</v>
      </c>
    </row>
    <row r="336" spans="1:5" x14ac:dyDescent="0.25">
      <c r="A336">
        <v>2.0561130335973721E-2</v>
      </c>
      <c r="B336">
        <v>455032.97515358299</v>
      </c>
      <c r="C336">
        <f t="shared" si="15"/>
        <v>-1.686953013938318</v>
      </c>
      <c r="D336">
        <f t="shared" si="16"/>
        <v>5.6580428700820065</v>
      </c>
      <c r="E336">
        <f t="shared" si="17"/>
        <v>-0.13907038386429527</v>
      </c>
    </row>
    <row r="337" spans="1:5" x14ac:dyDescent="0.25">
      <c r="A337">
        <v>2.0660027615451621E-2</v>
      </c>
      <c r="B337">
        <v>464539.89169655158</v>
      </c>
      <c r="C337">
        <f t="shared" si="15"/>
        <v>-1.6848691023115463</v>
      </c>
      <c r="D337">
        <f t="shared" si="16"/>
        <v>5.6670230143464444</v>
      </c>
      <c r="E337">
        <f t="shared" si="17"/>
        <v>-0.12343303733822175</v>
      </c>
    </row>
    <row r="338" spans="1:5" x14ac:dyDescent="0.25">
      <c r="A338">
        <v>2.0759400582390689E-2</v>
      </c>
      <c r="B338">
        <v>474245.43442067661</v>
      </c>
      <c r="C338">
        <f t="shared" si="15"/>
        <v>-1.6827851906847746</v>
      </c>
      <c r="D338">
        <f t="shared" si="16"/>
        <v>5.6760031586108823</v>
      </c>
      <c r="E338">
        <f t="shared" si="17"/>
        <v>-0.10779569081214913</v>
      </c>
    </row>
    <row r="339" spans="1:5" x14ac:dyDescent="0.25">
      <c r="A339">
        <v>2.085925152480694E-2</v>
      </c>
      <c r="B339">
        <v>484153.75318460679</v>
      </c>
      <c r="C339">
        <f t="shared" si="15"/>
        <v>-1.6807012790580029</v>
      </c>
      <c r="D339">
        <f t="shared" si="16"/>
        <v>5.6849833028753203</v>
      </c>
      <c r="E339">
        <f t="shared" si="17"/>
        <v>-9.2158344286075611E-2</v>
      </c>
    </row>
    <row r="340" spans="1:5" x14ac:dyDescent="0.25">
      <c r="A340">
        <v>2.095958274172157E-2</v>
      </c>
      <c r="B340">
        <v>494269.08454919088</v>
      </c>
      <c r="C340">
        <f t="shared" si="15"/>
        <v>-1.6786173674312312</v>
      </c>
      <c r="D340">
        <f t="shared" si="16"/>
        <v>5.6939634471397582</v>
      </c>
      <c r="E340">
        <f t="shared" si="17"/>
        <v>-7.6520997760002096E-2</v>
      </c>
    </row>
    <row r="341" spans="1:5" x14ac:dyDescent="0.25">
      <c r="A341">
        <v>2.1060396543213879E-2</v>
      </c>
      <c r="B341">
        <v>504595.75358892948</v>
      </c>
      <c r="C341">
        <f t="shared" si="15"/>
        <v>-1.6765334558044596</v>
      </c>
      <c r="D341">
        <f t="shared" si="16"/>
        <v>5.7029435914041962</v>
      </c>
      <c r="E341">
        <f t="shared" si="17"/>
        <v>-6.088365123392947E-2</v>
      </c>
    </row>
    <row r="342" spans="1:5" x14ac:dyDescent="0.25">
      <c r="A342">
        <v>2.116169525047442E-2</v>
      </c>
      <c r="B342">
        <v>515138.17574127379</v>
      </c>
      <c r="C342">
        <f t="shared" si="15"/>
        <v>-1.6744495441776879</v>
      </c>
      <c r="D342">
        <f t="shared" si="16"/>
        <v>5.7119237356686341</v>
      </c>
      <c r="E342">
        <f t="shared" si="17"/>
        <v>-4.5246304707855955E-2</v>
      </c>
    </row>
    <row r="343" spans="1:5" x14ac:dyDescent="0.25">
      <c r="A343">
        <v>2.126348119585849E-2</v>
      </c>
      <c r="B343">
        <v>525900.85869456176</v>
      </c>
      <c r="C343">
        <f t="shared" si="15"/>
        <v>-1.6723656325509162</v>
      </c>
      <c r="D343">
        <f t="shared" si="16"/>
        <v>5.720903879933072</v>
      </c>
      <c r="E343">
        <f t="shared" si="17"/>
        <v>-2.9608958181782441E-2</v>
      </c>
    </row>
    <row r="344" spans="1:5" x14ac:dyDescent="0.25">
      <c r="A344">
        <v>2.1365756722939829E-2</v>
      </c>
      <c r="B344">
        <v>536888.40431539773</v>
      </c>
      <c r="C344">
        <f t="shared" si="15"/>
        <v>-1.6702817209241445</v>
      </c>
      <c r="D344">
        <f t="shared" si="16"/>
        <v>5.72988402419751</v>
      </c>
      <c r="E344">
        <f t="shared" si="17"/>
        <v>-1.3971611655709815E-2</v>
      </c>
    </row>
    <row r="345" spans="1:5" x14ac:dyDescent="0.25">
      <c r="A345">
        <v>2.1468524186564569E-2</v>
      </c>
      <c r="B345">
        <v>548105.51061630214</v>
      </c>
      <c r="C345">
        <f t="shared" si="15"/>
        <v>-1.6681978092973726</v>
      </c>
      <c r="D345">
        <f t="shared" si="16"/>
        <v>5.7388641684619488</v>
      </c>
      <c r="E345">
        <f t="shared" si="17"/>
        <v>1.6657348703654762E-3</v>
      </c>
    </row>
    <row r="346" spans="1:5" x14ac:dyDescent="0.25">
      <c r="A346">
        <v>2.15717859529054E-2</v>
      </c>
      <c r="B346">
        <v>560799.96685597626</v>
      </c>
      <c r="C346">
        <f t="shared" si="15"/>
        <v>-1.6661138976706009</v>
      </c>
      <c r="D346">
        <f t="shared" si="16"/>
        <v>5.7488079792912217</v>
      </c>
      <c r="E346">
        <f t="shared" si="17"/>
        <v>1.8266747961273921E-2</v>
      </c>
    </row>
    <row r="347" spans="1:5" x14ac:dyDescent="0.25">
      <c r="A347">
        <v>2.1675544399516161E-2</v>
      </c>
      <c r="B347">
        <v>575273.41844819451</v>
      </c>
      <c r="C347">
        <f t="shared" si="15"/>
        <v>-1.6640299860438292</v>
      </c>
      <c r="D347">
        <f t="shared" si="16"/>
        <v>5.7598743071247931</v>
      </c>
      <c r="E347">
        <f t="shared" si="17"/>
        <v>3.599027805648003E-2</v>
      </c>
    </row>
    <row r="348" spans="1:5" x14ac:dyDescent="0.25">
      <c r="A348">
        <v>2.177980191538648E-2</v>
      </c>
      <c r="B348">
        <v>590120.40929393191</v>
      </c>
      <c r="C348">
        <f t="shared" si="15"/>
        <v>-1.6619460744170576</v>
      </c>
      <c r="D348">
        <f t="shared" si="16"/>
        <v>5.7709406349583654</v>
      </c>
      <c r="E348">
        <f t="shared" si="17"/>
        <v>5.3713808151687914E-2</v>
      </c>
    </row>
    <row r="349" spans="1:5" x14ac:dyDescent="0.25">
      <c r="A349">
        <v>2.1884560900996851E-2</v>
      </c>
      <c r="B349">
        <v>605350.57991141698</v>
      </c>
      <c r="C349">
        <f t="shared" si="15"/>
        <v>-1.6598621627902859</v>
      </c>
      <c r="D349">
        <f t="shared" si="16"/>
        <v>5.7820069627919377</v>
      </c>
      <c r="E349">
        <f t="shared" si="17"/>
        <v>7.1437338246895798E-2</v>
      </c>
    </row>
    <row r="350" spans="1:5" x14ac:dyDescent="0.25">
      <c r="A350">
        <v>2.198982376837386E-2</v>
      </c>
      <c r="B350">
        <v>620973.81962697837</v>
      </c>
      <c r="C350">
        <f t="shared" si="15"/>
        <v>-1.6577782511635142</v>
      </c>
      <c r="D350">
        <f t="shared" si="16"/>
        <v>5.79307329062551</v>
      </c>
      <c r="E350">
        <f t="shared" si="17"/>
        <v>8.9160868342102795E-2</v>
      </c>
    </row>
    <row r="351" spans="1:5" x14ac:dyDescent="0.25">
      <c r="A351">
        <v>2.2095592941145738E-2</v>
      </c>
      <c r="B351">
        <v>637000.27299642889</v>
      </c>
      <c r="C351">
        <f t="shared" si="15"/>
        <v>-1.6556943395367425</v>
      </c>
      <c r="D351">
        <f t="shared" si="16"/>
        <v>5.8041396184590823</v>
      </c>
      <c r="E351">
        <f t="shared" si="17"/>
        <v>0.10688439843731068</v>
      </c>
    </row>
    <row r="352" spans="1:5" x14ac:dyDescent="0.25">
      <c r="A352">
        <v>2.2201870854598151E-2</v>
      </c>
      <c r="B352">
        <v>653440.34639217518</v>
      </c>
      <c r="C352">
        <f t="shared" si="15"/>
        <v>-1.6536104279099708</v>
      </c>
      <c r="D352">
        <f t="shared" si="16"/>
        <v>5.8152059462926546</v>
      </c>
      <c r="E352">
        <f t="shared" si="17"/>
        <v>0.12460792853251856</v>
      </c>
    </row>
    <row r="353" spans="1:5" x14ac:dyDescent="0.25">
      <c r="A353">
        <v>2.2308659955730292E-2</v>
      </c>
      <c r="B353">
        <v>670304.71476033225</v>
      </c>
      <c r="C353">
        <f t="shared" si="15"/>
        <v>-1.6515265162831991</v>
      </c>
      <c r="D353">
        <f t="shared" si="16"/>
        <v>5.8262722741262261</v>
      </c>
      <c r="E353">
        <f t="shared" si="17"/>
        <v>0.14233145862772467</v>
      </c>
    </row>
    <row r="354" spans="1:5" x14ac:dyDescent="0.25">
      <c r="A354">
        <v>2.2415962703311209E-2</v>
      </c>
      <c r="B354">
        <v>687604.3285522348</v>
      </c>
      <c r="C354">
        <f t="shared" si="15"/>
        <v>-1.6494426046564274</v>
      </c>
      <c r="D354">
        <f t="shared" si="16"/>
        <v>5.8373386019597984</v>
      </c>
      <c r="E354">
        <f t="shared" si="17"/>
        <v>0.16005498872293256</v>
      </c>
    </row>
    <row r="355" spans="1:5" x14ac:dyDescent="0.25">
      <c r="A355">
        <v>2.252378156793642E-2</v>
      </c>
      <c r="B355">
        <v>705350.42083482933</v>
      </c>
      <c r="C355">
        <f t="shared" si="15"/>
        <v>-1.6473586930296555</v>
      </c>
      <c r="D355">
        <f t="shared" si="16"/>
        <v>5.8484049297933716</v>
      </c>
      <c r="E355">
        <f t="shared" si="17"/>
        <v>0.17777851881814133</v>
      </c>
    </row>
    <row r="356" spans="1:5" x14ac:dyDescent="0.25">
      <c r="A356">
        <v>2.2632119032084789E-2</v>
      </c>
      <c r="B356">
        <v>723554.51458458218</v>
      </c>
      <c r="C356">
        <f t="shared" si="15"/>
        <v>-1.6452747814028839</v>
      </c>
      <c r="D356">
        <f t="shared" si="16"/>
        <v>5.8594712576269439</v>
      </c>
      <c r="E356">
        <f t="shared" si="17"/>
        <v>0.19550204891334921</v>
      </c>
    </row>
    <row r="357" spans="1:5" x14ac:dyDescent="0.25">
      <c r="A357">
        <v>2.2740977590175689E-2</v>
      </c>
      <c r="B357">
        <v>614332.96732940397</v>
      </c>
      <c r="C357">
        <f t="shared" si="15"/>
        <v>-1.6431908697761122</v>
      </c>
      <c r="D357">
        <f t="shared" si="16"/>
        <v>5.7884038217579015</v>
      </c>
      <c r="E357">
        <f t="shared" si="17"/>
        <v>0.13109181530594238</v>
      </c>
    </row>
    <row r="358" spans="1:5" x14ac:dyDescent="0.25">
      <c r="A358">
        <v>2.285035974862645E-2</v>
      </c>
      <c r="B358">
        <v>507851.11918623123</v>
      </c>
      <c r="C358">
        <f t="shared" si="15"/>
        <v>-1.6411069581493405</v>
      </c>
      <c r="D358">
        <f t="shared" si="16"/>
        <v>5.7057364138735069</v>
      </c>
      <c r="E358">
        <f t="shared" si="17"/>
        <v>5.5081609683182542E-2</v>
      </c>
    </row>
    <row r="359" spans="1:5" x14ac:dyDescent="0.25">
      <c r="A359">
        <v>2.2960268025910051E-2</v>
      </c>
      <c r="B359">
        <v>419825.68570248218</v>
      </c>
      <c r="C359">
        <f t="shared" si="15"/>
        <v>-1.6390230465225688</v>
      </c>
      <c r="D359">
        <f t="shared" si="16"/>
        <v>5.6230690059891124</v>
      </c>
      <c r="E359">
        <f t="shared" si="17"/>
        <v>-2.0928595939576411E-2</v>
      </c>
    </row>
    <row r="360" spans="1:5" x14ac:dyDescent="0.25">
      <c r="A360">
        <v>2.3070704952613111E-2</v>
      </c>
      <c r="B360">
        <v>347057.63109862531</v>
      </c>
      <c r="C360">
        <f t="shared" si="15"/>
        <v>-1.6369391348957971</v>
      </c>
      <c r="D360">
        <f t="shared" si="16"/>
        <v>5.540401598104717</v>
      </c>
      <c r="E360">
        <f t="shared" si="17"/>
        <v>-9.6938801562336252E-2</v>
      </c>
    </row>
    <row r="361" spans="1:5" x14ac:dyDescent="0.25">
      <c r="A361">
        <v>2.318167307149414E-2</v>
      </c>
      <c r="B361">
        <v>286902.40594080352</v>
      </c>
      <c r="C361">
        <f t="shared" si="15"/>
        <v>-1.6348552232690254</v>
      </c>
      <c r="D361">
        <f t="shared" si="16"/>
        <v>5.4577341902203225</v>
      </c>
      <c r="E361">
        <f t="shared" si="17"/>
        <v>-0.17294900718509609</v>
      </c>
    </row>
    <row r="362" spans="1:5" x14ac:dyDescent="0.25">
      <c r="A362">
        <v>2.329317493754212E-2</v>
      </c>
      <c r="B362">
        <v>283266.25213246269</v>
      </c>
      <c r="C362">
        <f t="shared" si="15"/>
        <v>-1.6327713116422538</v>
      </c>
      <c r="D362">
        <f t="shared" si="16"/>
        <v>5.4521948364841188</v>
      </c>
      <c r="E362">
        <f t="shared" si="17"/>
        <v>-0.17183115865966414</v>
      </c>
    </row>
    <row r="363" spans="1:5" x14ac:dyDescent="0.25">
      <c r="A363">
        <v>2.3405213118035308E-2</v>
      </c>
      <c r="B363">
        <v>294176.28341702349</v>
      </c>
      <c r="C363">
        <f t="shared" si="15"/>
        <v>-1.6306874000154821</v>
      </c>
      <c r="D363">
        <f t="shared" si="16"/>
        <v>5.4686076568473272</v>
      </c>
      <c r="E363">
        <f t="shared" si="17"/>
        <v>-0.14876113603482022</v>
      </c>
    </row>
    <row r="364" spans="1:5" x14ac:dyDescent="0.25">
      <c r="A364">
        <v>2.3517790192600339E-2</v>
      </c>
      <c r="B364">
        <v>305506.51577295747</v>
      </c>
      <c r="C364">
        <f t="shared" si="15"/>
        <v>-1.6286034883887104</v>
      </c>
      <c r="D364">
        <f t="shared" si="16"/>
        <v>5.4850204772105347</v>
      </c>
      <c r="E364">
        <f t="shared" si="17"/>
        <v>-0.12569111340997807</v>
      </c>
    </row>
    <row r="365" spans="1:5" x14ac:dyDescent="0.25">
      <c r="A365">
        <v>2.3630908753271632E-2</v>
      </c>
      <c r="B365">
        <v>317273.13329138077</v>
      </c>
      <c r="C365">
        <f t="shared" si="15"/>
        <v>-1.6265195767619387</v>
      </c>
      <c r="D365">
        <f t="shared" si="16"/>
        <v>5.5014332975737421</v>
      </c>
      <c r="E365">
        <f t="shared" si="17"/>
        <v>-0.10262109078513504</v>
      </c>
    </row>
    <row r="366" spans="1:5" x14ac:dyDescent="0.25">
      <c r="A366">
        <v>2.3744571404551079E-2</v>
      </c>
      <c r="B366">
        <v>329492.94339548302</v>
      </c>
      <c r="C366">
        <f t="shared" si="15"/>
        <v>-1.624435665135167</v>
      </c>
      <c r="D366">
        <f t="shared" si="16"/>
        <v>5.5178461179369496</v>
      </c>
      <c r="E366">
        <f t="shared" si="17"/>
        <v>-7.9551068160292004E-2</v>
      </c>
    </row>
    <row r="367" spans="1:5" x14ac:dyDescent="0.25">
      <c r="A367">
        <v>2.3858780763468E-2</v>
      </c>
      <c r="B367">
        <v>342183.40084823151</v>
      </c>
      <c r="C367">
        <f t="shared" si="15"/>
        <v>-1.6223517535083953</v>
      </c>
      <c r="D367">
        <f t="shared" si="16"/>
        <v>5.534258938300157</v>
      </c>
      <c r="E367">
        <f t="shared" si="17"/>
        <v>-5.6481045535449859E-2</v>
      </c>
    </row>
    <row r="368" spans="1:5" x14ac:dyDescent="0.25">
      <c r="A368">
        <v>2.3973539459639401E-2</v>
      </c>
      <c r="B368">
        <v>355362.63268473581</v>
      </c>
      <c r="C368">
        <f t="shared" si="15"/>
        <v>-1.6202678418816236</v>
      </c>
      <c r="D368">
        <f t="shared" si="16"/>
        <v>5.5506717586633645</v>
      </c>
      <c r="E368">
        <f t="shared" si="17"/>
        <v>-3.3411022910606825E-2</v>
      </c>
    </row>
    <row r="369" spans="1:5" x14ac:dyDescent="0.25">
      <c r="A369">
        <v>2.408885013533053E-2</v>
      </c>
      <c r="B369">
        <v>371354.01572581817</v>
      </c>
      <c r="C369">
        <f t="shared" si="15"/>
        <v>-1.618183930254852</v>
      </c>
      <c r="D369">
        <f t="shared" si="16"/>
        <v>5.5697881246246714</v>
      </c>
      <c r="E369">
        <f t="shared" si="17"/>
        <v>-7.6374546876643024E-3</v>
      </c>
    </row>
    <row r="370" spans="1:5" x14ac:dyDescent="0.25">
      <c r="A370">
        <v>2.4204715445515682E-2</v>
      </c>
      <c r="B370">
        <v>392418.01520841051</v>
      </c>
      <c r="C370">
        <f t="shared" si="15"/>
        <v>-1.6161000186280803</v>
      </c>
      <c r="D370">
        <f t="shared" si="16"/>
        <v>5.5937489368475886</v>
      </c>
      <c r="E370">
        <f t="shared" si="17"/>
        <v>2.2980559796887512E-2</v>
      </c>
    </row>
    <row r="371" spans="1:5" x14ac:dyDescent="0.25">
      <c r="A371">
        <v>2.4321138057939382E-2</v>
      </c>
      <c r="B371">
        <v>414676.8101029633</v>
      </c>
      <c r="C371">
        <f t="shared" si="15"/>
        <v>-1.6140161070013086</v>
      </c>
      <c r="D371">
        <f t="shared" si="16"/>
        <v>5.6177097490705048</v>
      </c>
      <c r="E371">
        <f t="shared" si="17"/>
        <v>5.3598574281439326E-2</v>
      </c>
    </row>
    <row r="372" spans="1:5" x14ac:dyDescent="0.25">
      <c r="A372">
        <v>2.4438120653177749E-2</v>
      </c>
      <c r="B372">
        <v>369524.59246423858</v>
      </c>
      <c r="C372">
        <f t="shared" si="15"/>
        <v>-1.6119321953745369</v>
      </c>
      <c r="D372">
        <f t="shared" si="16"/>
        <v>5.5676433466986639</v>
      </c>
      <c r="E372">
        <f t="shared" si="17"/>
        <v>1.0189374171234E-2</v>
      </c>
    </row>
    <row r="373" spans="1:5" x14ac:dyDescent="0.25">
      <c r="A373">
        <v>2.4555665924700269E-2</v>
      </c>
      <c r="B373">
        <v>325871.79709723633</v>
      </c>
      <c r="C373">
        <f t="shared" si="15"/>
        <v>-1.6098482837477652</v>
      </c>
      <c r="D373">
        <f t="shared" si="16"/>
        <v>5.5130467756383501</v>
      </c>
      <c r="E373">
        <f t="shared" si="17"/>
        <v>-3.7749994627445105E-2</v>
      </c>
    </row>
    <row r="374" spans="1:5" x14ac:dyDescent="0.25">
      <c r="A374">
        <v>2.4673776578931769E-2</v>
      </c>
      <c r="B374">
        <v>287375.80748068762</v>
      </c>
      <c r="C374">
        <f t="shared" si="15"/>
        <v>-1.6077643721209935</v>
      </c>
      <c r="D374">
        <f t="shared" si="16"/>
        <v>5.4584502045780372</v>
      </c>
      <c r="E374">
        <f t="shared" si="17"/>
        <v>-8.5689363426122434E-2</v>
      </c>
    </row>
    <row r="375" spans="1:5" x14ac:dyDescent="0.25">
      <c r="A375">
        <v>2.479245533531476E-2</v>
      </c>
      <c r="B375">
        <v>253427.4382159395</v>
      </c>
      <c r="C375">
        <f t="shared" si="15"/>
        <v>-1.6056804604942219</v>
      </c>
      <c r="D375">
        <f t="shared" si="16"/>
        <v>5.4038536335177234</v>
      </c>
      <c r="E375">
        <f t="shared" si="17"/>
        <v>-0.13362873222480065</v>
      </c>
    </row>
    <row r="376" spans="1:5" x14ac:dyDescent="0.25">
      <c r="A376">
        <v>2.4911704926372021E-2</v>
      </c>
      <c r="B376">
        <v>223489.468385435</v>
      </c>
      <c r="C376">
        <f t="shared" si="15"/>
        <v>-1.6035965488674502</v>
      </c>
      <c r="D376">
        <f t="shared" si="16"/>
        <v>5.3492570624574105</v>
      </c>
      <c r="E376">
        <f t="shared" si="17"/>
        <v>-0.18156810102347887</v>
      </c>
    </row>
    <row r="377" spans="1:5" x14ac:dyDescent="0.25">
      <c r="A377">
        <v>2.5031528097769561E-2</v>
      </c>
      <c r="B377">
        <v>197088.14022199571</v>
      </c>
      <c r="C377">
        <f t="shared" si="15"/>
        <v>-1.6015126372406785</v>
      </c>
      <c r="D377">
        <f t="shared" si="16"/>
        <v>5.2946604913970967</v>
      </c>
      <c r="E377">
        <f t="shared" si="17"/>
        <v>-0.22950746982215708</v>
      </c>
    </row>
    <row r="378" spans="1:5" x14ac:dyDescent="0.25">
      <c r="A378">
        <v>2.5151927608379771E-2</v>
      </c>
      <c r="B378">
        <v>173805.66205998731</v>
      </c>
      <c r="C378">
        <f t="shared" si="15"/>
        <v>-1.5994287256139068</v>
      </c>
      <c r="D378">
        <f t="shared" si="16"/>
        <v>5.2400639203367838</v>
      </c>
      <c r="E378">
        <f t="shared" si="17"/>
        <v>-0.27744683862083441</v>
      </c>
    </row>
    <row r="379" spans="1:5" x14ac:dyDescent="0.25">
      <c r="A379">
        <v>2.5272906230345012E-2</v>
      </c>
      <c r="B379">
        <v>183373.54351202119</v>
      </c>
      <c r="C379">
        <f t="shared" si="15"/>
        <v>-1.5973448139871351</v>
      </c>
      <c r="D379">
        <f t="shared" si="16"/>
        <v>5.2633366773778327</v>
      </c>
      <c r="E379">
        <f t="shared" si="17"/>
        <v>-0.24751687931815081</v>
      </c>
    </row>
    <row r="380" spans="1:5" x14ac:dyDescent="0.25">
      <c r="A380">
        <v>2.5394466749141399E-2</v>
      </c>
      <c r="B380">
        <v>199275.4699193268</v>
      </c>
      <c r="C380">
        <f t="shared" si="15"/>
        <v>-1.5952609023603634</v>
      </c>
      <c r="D380">
        <f t="shared" si="16"/>
        <v>5.2994538419300916</v>
      </c>
      <c r="E380">
        <f t="shared" si="17"/>
        <v>-0.20474251250425635</v>
      </c>
    </row>
    <row r="381" spans="1:5" x14ac:dyDescent="0.25">
      <c r="A381">
        <v>2.5516611963642959E-2</v>
      </c>
      <c r="B381">
        <v>216556.39167470919</v>
      </c>
      <c r="C381">
        <f t="shared" si="15"/>
        <v>-1.5931769907335918</v>
      </c>
      <c r="D381">
        <f t="shared" si="16"/>
        <v>5.3355710064823514</v>
      </c>
      <c r="E381">
        <f t="shared" si="17"/>
        <v>-0.161968145690361</v>
      </c>
    </row>
    <row r="382" spans="1:5" x14ac:dyDescent="0.25">
      <c r="A382">
        <v>2.5639344686186071E-2</v>
      </c>
      <c r="B382">
        <v>235335.89354553109</v>
      </c>
      <c r="C382">
        <f t="shared" si="15"/>
        <v>-1.5910930791068199</v>
      </c>
      <c r="D382">
        <f t="shared" si="16"/>
        <v>5.3716881710346138</v>
      </c>
      <c r="E382">
        <f t="shared" si="17"/>
        <v>-0.11919377887646299</v>
      </c>
    </row>
    <row r="383" spans="1:5" x14ac:dyDescent="0.25">
      <c r="A383">
        <v>2.5762667742634169E-2</v>
      </c>
      <c r="B383">
        <v>247663.68151589189</v>
      </c>
      <c r="C383">
        <f t="shared" si="15"/>
        <v>-1.5890091674800482</v>
      </c>
      <c r="D383">
        <f t="shared" si="16"/>
        <v>5.3938623244151165</v>
      </c>
      <c r="E383">
        <f t="shared" si="17"/>
        <v>-9.0362423234324751E-2</v>
      </c>
    </row>
    <row r="384" spans="1:5" x14ac:dyDescent="0.25">
      <c r="A384">
        <v>2.5886583972442891E-2</v>
      </c>
      <c r="B384">
        <v>238553.81589760279</v>
      </c>
      <c r="C384">
        <f t="shared" si="15"/>
        <v>-1.5869252558532765</v>
      </c>
      <c r="D384">
        <f t="shared" si="16"/>
        <v>5.3775863679082248</v>
      </c>
      <c r="E384">
        <f t="shared" si="17"/>
        <v>-9.9981177479580907E-2</v>
      </c>
    </row>
    <row r="385" spans="1:5" x14ac:dyDescent="0.25">
      <c r="A385">
        <v>2.6011096228725401E-2</v>
      </c>
      <c r="B385">
        <v>229779.04039456739</v>
      </c>
      <c r="C385">
        <f t="shared" si="15"/>
        <v>-1.5848413442265048</v>
      </c>
      <c r="D385">
        <f t="shared" si="16"/>
        <v>5.361310411401333</v>
      </c>
      <c r="E385">
        <f t="shared" si="17"/>
        <v>-0.10959993172483795</v>
      </c>
    </row>
    <row r="386" spans="1:5" x14ac:dyDescent="0.25">
      <c r="A386">
        <v>2.613620737831809E-2</v>
      </c>
      <c r="B386">
        <v>221327.02931615061</v>
      </c>
      <c r="C386">
        <f t="shared" si="15"/>
        <v>-1.5827574325997331</v>
      </c>
      <c r="D386">
        <f t="shared" si="16"/>
        <v>5.3450344548944422</v>
      </c>
      <c r="E386">
        <f t="shared" si="17"/>
        <v>-0.11921868597009322</v>
      </c>
    </row>
    <row r="387" spans="1:5" x14ac:dyDescent="0.25">
      <c r="A387">
        <v>2.626192030184659E-2</v>
      </c>
      <c r="B387">
        <v>213185.91035020369</v>
      </c>
      <c r="C387">
        <f t="shared" ref="C387:C450" si="18">LOG(A387)</f>
        <v>-1.5806735209729614</v>
      </c>
      <c r="D387">
        <f t="shared" ref="D387:D450" si="19">LOG(B387)</f>
        <v>5.3287584983875504</v>
      </c>
      <c r="E387">
        <f t="shared" ref="E387:E450" si="20">D387-$H$8-$H$6*C387</f>
        <v>-0.12883744021534937</v>
      </c>
    </row>
    <row r="388" spans="1:5" x14ac:dyDescent="0.25">
      <c r="A388">
        <v>2.6388237893792101E-2</v>
      </c>
      <c r="B388">
        <v>205344.24788635009</v>
      </c>
      <c r="C388">
        <f t="shared" si="18"/>
        <v>-1.5785896093461897</v>
      </c>
      <c r="D388">
        <f t="shared" si="19"/>
        <v>5.3124825418806587</v>
      </c>
      <c r="E388">
        <f t="shared" si="20"/>
        <v>-0.13845619446060642</v>
      </c>
    </row>
    <row r="389" spans="1:5" x14ac:dyDescent="0.25">
      <c r="A389">
        <v>2.651516306255803E-2</v>
      </c>
      <c r="B389">
        <v>197791.02695268951</v>
      </c>
      <c r="C389">
        <f t="shared" si="18"/>
        <v>-1.5765056977194181</v>
      </c>
      <c r="D389">
        <f t="shared" si="19"/>
        <v>5.296206585373767</v>
      </c>
      <c r="E389">
        <f t="shared" si="20"/>
        <v>-0.14807494870586257</v>
      </c>
    </row>
    <row r="390" spans="1:5" x14ac:dyDescent="0.25">
      <c r="A390">
        <v>2.6642698730536939E-2</v>
      </c>
      <c r="B390">
        <v>190515.63774336461</v>
      </c>
      <c r="C390">
        <f t="shared" si="18"/>
        <v>-1.5744217860926464</v>
      </c>
      <c r="D390">
        <f t="shared" si="19"/>
        <v>5.2799306288668753</v>
      </c>
      <c r="E390">
        <f t="shared" si="20"/>
        <v>-0.15769370295111873</v>
      </c>
    </row>
    <row r="391" spans="1:5" x14ac:dyDescent="0.25">
      <c r="A391">
        <v>2.677084783417789E-2</v>
      </c>
      <c r="B391">
        <v>183507.860715252</v>
      </c>
      <c r="C391">
        <f t="shared" si="18"/>
        <v>-1.5723378744658745</v>
      </c>
      <c r="D391">
        <f t="shared" si="19"/>
        <v>5.2636546723599817</v>
      </c>
      <c r="E391">
        <f t="shared" si="20"/>
        <v>-0.16731245719637666</v>
      </c>
    </row>
    <row r="392" spans="1:5" x14ac:dyDescent="0.25">
      <c r="A392">
        <v>2.6899613324053939E-2</v>
      </c>
      <c r="B392">
        <v>171283.35156434469</v>
      </c>
      <c r="C392">
        <f t="shared" si="18"/>
        <v>-1.5702539628391028</v>
      </c>
      <c r="D392">
        <f t="shared" si="19"/>
        <v>5.2337151523694025</v>
      </c>
      <c r="E392">
        <f t="shared" si="20"/>
        <v>-0.19059477492532029</v>
      </c>
    </row>
    <row r="393" spans="1:5" x14ac:dyDescent="0.25">
      <c r="A393">
        <v>2.7028998164930221E-2</v>
      </c>
      <c r="B393">
        <v>151686.41601015039</v>
      </c>
      <c r="C393">
        <f t="shared" si="18"/>
        <v>-1.5681700512123311</v>
      </c>
      <c r="D393">
        <f t="shared" si="19"/>
        <v>5.18094669010787</v>
      </c>
      <c r="E393">
        <f t="shared" si="20"/>
        <v>-0.23670603492521813</v>
      </c>
    </row>
    <row r="394" spans="1:5" x14ac:dyDescent="0.25">
      <c r="A394">
        <v>2.7159005335832102E-2</v>
      </c>
      <c r="B394">
        <v>134331.61245306951</v>
      </c>
      <c r="C394">
        <f t="shared" si="18"/>
        <v>-1.5660861395855594</v>
      </c>
      <c r="D394">
        <f t="shared" si="19"/>
        <v>5.1281782278463375</v>
      </c>
      <c r="E394">
        <f t="shared" si="20"/>
        <v>-0.28281729492511509</v>
      </c>
    </row>
    <row r="395" spans="1:5" x14ac:dyDescent="0.25">
      <c r="A395">
        <v>2.728963783011381E-2</v>
      </c>
      <c r="B395">
        <v>118962.4132396546</v>
      </c>
      <c r="C395">
        <f t="shared" si="18"/>
        <v>-1.5640022279587877</v>
      </c>
      <c r="D395">
        <f t="shared" si="19"/>
        <v>5.0754097655848049</v>
      </c>
      <c r="E395">
        <f t="shared" si="20"/>
        <v>-0.32892855492501205</v>
      </c>
    </row>
    <row r="396" spans="1:5" x14ac:dyDescent="0.25">
      <c r="A396">
        <v>2.742089865552735E-2</v>
      </c>
      <c r="B396">
        <v>105351.64065529651</v>
      </c>
      <c r="C396">
        <f t="shared" si="18"/>
        <v>-1.5619183163320161</v>
      </c>
      <c r="D396">
        <f t="shared" si="19"/>
        <v>5.0226413033232724</v>
      </c>
      <c r="E396">
        <f t="shared" si="20"/>
        <v>-0.3750398149249099</v>
      </c>
    </row>
    <row r="397" spans="1:5" x14ac:dyDescent="0.25">
      <c r="A397">
        <v>2.7552790834291779E-2</v>
      </c>
      <c r="B397">
        <v>93298.108927930123</v>
      </c>
      <c r="C397">
        <f t="shared" si="18"/>
        <v>-1.5598344047052444</v>
      </c>
      <c r="D397">
        <f t="shared" si="19"/>
        <v>4.9698728410617399</v>
      </c>
      <c r="E397">
        <f t="shared" si="20"/>
        <v>-0.42115107492480686</v>
      </c>
    </row>
    <row r="398" spans="1:5" x14ac:dyDescent="0.25">
      <c r="A398">
        <v>2.768531740316273E-2</v>
      </c>
      <c r="B398">
        <v>82623.650428079927</v>
      </c>
      <c r="C398">
        <f t="shared" si="18"/>
        <v>-1.5577504930784727</v>
      </c>
      <c r="D398">
        <f t="shared" si="19"/>
        <v>4.9171043788002073</v>
      </c>
      <c r="E398">
        <f t="shared" si="20"/>
        <v>-0.46726233492470381</v>
      </c>
    </row>
    <row r="399" spans="1:5" x14ac:dyDescent="0.25">
      <c r="A399">
        <v>2.7818481413502402E-2</v>
      </c>
      <c r="B399">
        <v>73170.482108430951</v>
      </c>
      <c r="C399">
        <f t="shared" si="18"/>
        <v>-1.555666581451701</v>
      </c>
      <c r="D399">
        <f t="shared" si="19"/>
        <v>4.8643359165386748</v>
      </c>
      <c r="E399">
        <f t="shared" si="20"/>
        <v>-0.51337359492460166</v>
      </c>
    </row>
    <row r="400" spans="1:5" x14ac:dyDescent="0.25">
      <c r="A400">
        <v>2.7952285931349768E-2</v>
      </c>
      <c r="B400">
        <v>64798.873255310282</v>
      </c>
      <c r="C400">
        <f t="shared" si="18"/>
        <v>-1.5535826698249293</v>
      </c>
      <c r="D400">
        <f t="shared" si="19"/>
        <v>4.8115674542771423</v>
      </c>
      <c r="E400">
        <f t="shared" si="20"/>
        <v>-0.55948485492449862</v>
      </c>
    </row>
    <row r="401" spans="1:5" x14ac:dyDescent="0.25">
      <c r="A401">
        <v>2.808673403749121E-2</v>
      </c>
      <c r="B401">
        <v>83114.693674216163</v>
      </c>
      <c r="C401">
        <f t="shared" si="18"/>
        <v>-1.5514987581981576</v>
      </c>
      <c r="D401">
        <f t="shared" si="19"/>
        <v>4.919677808591838</v>
      </c>
      <c r="E401">
        <f t="shared" si="20"/>
        <v>-0.44471729834816731</v>
      </c>
    </row>
    <row r="402" spans="1:5" x14ac:dyDescent="0.25">
      <c r="A402">
        <v>2.8221828827531392E-2</v>
      </c>
      <c r="B402">
        <v>114007.8314285556</v>
      </c>
      <c r="C402">
        <f t="shared" si="18"/>
        <v>-1.549414846571386</v>
      </c>
      <c r="D402">
        <f t="shared" si="19"/>
        <v>5.0569346849276009</v>
      </c>
      <c r="E402">
        <f t="shared" si="20"/>
        <v>-0.30080321975076973</v>
      </c>
    </row>
    <row r="403" spans="1:5" x14ac:dyDescent="0.25">
      <c r="A403">
        <v>2.8357573411964598E-2</v>
      </c>
      <c r="B403">
        <v>131503.69468741529</v>
      </c>
      <c r="C403">
        <f t="shared" si="18"/>
        <v>-1.5473309349446143</v>
      </c>
      <c r="D403">
        <f t="shared" si="19"/>
        <v>5.1189379548015612</v>
      </c>
      <c r="E403">
        <f t="shared" si="20"/>
        <v>-0.23214274761517384</v>
      </c>
    </row>
    <row r="404" spans="1:5" x14ac:dyDescent="0.25">
      <c r="A404">
        <v>2.8493970916246329E-2</v>
      </c>
      <c r="B404">
        <v>143953.00427507309</v>
      </c>
      <c r="C404">
        <f t="shared" si="18"/>
        <v>-1.5452470233178426</v>
      </c>
      <c r="D404">
        <f t="shared" si="19"/>
        <v>5.1582207329617313</v>
      </c>
      <c r="E404">
        <f t="shared" si="20"/>
        <v>-0.18620276719336815</v>
      </c>
    </row>
    <row r="405" spans="1:5" x14ac:dyDescent="0.25">
      <c r="A405">
        <v>2.8631024480865231E-2</v>
      </c>
      <c r="B405">
        <v>157580.87625656859</v>
      </c>
      <c r="C405">
        <f t="shared" si="18"/>
        <v>-1.5431631116910709</v>
      </c>
      <c r="D405">
        <f t="shared" si="19"/>
        <v>5.1975035111219006</v>
      </c>
      <c r="E405">
        <f t="shared" si="20"/>
        <v>-0.14026278677156423</v>
      </c>
    </row>
    <row r="406" spans="1:5" x14ac:dyDescent="0.25">
      <c r="A406">
        <v>2.8768737261415472E-2</v>
      </c>
      <c r="B406">
        <v>172498.88383251979</v>
      </c>
      <c r="C406">
        <f t="shared" si="18"/>
        <v>-1.5410792000642992</v>
      </c>
      <c r="D406">
        <f t="shared" si="19"/>
        <v>5.2367862892820707</v>
      </c>
      <c r="E406">
        <f t="shared" si="20"/>
        <v>-9.4322806349758537E-2</v>
      </c>
    </row>
    <row r="407" spans="1:5" x14ac:dyDescent="0.25">
      <c r="A407">
        <v>2.8907112428669311E-2</v>
      </c>
      <c r="B407">
        <v>181913.73930354061</v>
      </c>
      <c r="C407">
        <f t="shared" si="18"/>
        <v>-1.5389952884375275</v>
      </c>
      <c r="D407">
        <f t="shared" si="19"/>
        <v>5.2598655010336737</v>
      </c>
      <c r="E407">
        <f t="shared" si="20"/>
        <v>-6.4586392336519971E-2</v>
      </c>
    </row>
    <row r="408" spans="1:5" x14ac:dyDescent="0.25">
      <c r="A408">
        <v>2.90461531686502E-2</v>
      </c>
      <c r="B408">
        <v>188384.0440515971</v>
      </c>
      <c r="C408">
        <f t="shared" si="18"/>
        <v>-1.5369113768107558</v>
      </c>
      <c r="D408">
        <f t="shared" si="19"/>
        <v>5.2750441156872139</v>
      </c>
      <c r="E408">
        <f t="shared" si="20"/>
        <v>-4.2750575421345083E-2</v>
      </c>
    </row>
    <row r="409" spans="1:5" x14ac:dyDescent="0.25">
      <c r="A409">
        <v>2.9185862682706051E-2</v>
      </c>
      <c r="B409">
        <v>190885.85012244261</v>
      </c>
      <c r="C409">
        <f t="shared" si="18"/>
        <v>-1.5348274651839842</v>
      </c>
      <c r="D409">
        <f t="shared" si="19"/>
        <v>5.2807737364528515</v>
      </c>
      <c r="E409">
        <f t="shared" si="20"/>
        <v>-3.0363752394071852E-2</v>
      </c>
    </row>
    <row r="410" spans="1:5" x14ac:dyDescent="0.25">
      <c r="A410">
        <v>2.9326244187582999E-2</v>
      </c>
      <c r="B410">
        <v>191208.16728105029</v>
      </c>
      <c r="C410">
        <f t="shared" si="18"/>
        <v>-1.5327435535572125</v>
      </c>
      <c r="D410">
        <f t="shared" si="19"/>
        <v>5.2815064388257387</v>
      </c>
      <c r="E410">
        <f t="shared" si="20"/>
        <v>-2.2973847759549137E-2</v>
      </c>
    </row>
    <row r="411" spans="1:5" x14ac:dyDescent="0.25">
      <c r="A411">
        <v>2.946730091549947E-2</v>
      </c>
      <c r="B411">
        <v>191531.02868298811</v>
      </c>
      <c r="C411">
        <f t="shared" si="18"/>
        <v>-1.5306596419304408</v>
      </c>
      <c r="D411">
        <f t="shared" si="19"/>
        <v>5.2822391411986258</v>
      </c>
      <c r="E411">
        <f t="shared" si="20"/>
        <v>-1.5583943125026423E-2</v>
      </c>
    </row>
    <row r="412" spans="1:5" x14ac:dyDescent="0.25">
      <c r="A412">
        <v>2.9609036114220569E-2</v>
      </c>
      <c r="B412">
        <v>191854.43524722921</v>
      </c>
      <c r="C412">
        <f t="shared" si="18"/>
        <v>-1.5285757303036691</v>
      </c>
      <c r="D412">
        <f t="shared" si="19"/>
        <v>5.2829718435715129</v>
      </c>
      <c r="E412">
        <f t="shared" si="20"/>
        <v>-8.194038490504596E-3</v>
      </c>
    </row>
    <row r="413" spans="1:5" x14ac:dyDescent="0.25">
      <c r="A413">
        <v>2.9751453047132861E-2</v>
      </c>
      <c r="B413">
        <v>192178.3878942978</v>
      </c>
      <c r="C413">
        <f t="shared" si="18"/>
        <v>-1.5264918186768974</v>
      </c>
      <c r="D413">
        <f t="shared" si="19"/>
        <v>5.2837045459443992</v>
      </c>
      <c r="E413">
        <f t="shared" si="20"/>
        <v>-8.0413385598276932E-4</v>
      </c>
    </row>
    <row r="414" spans="1:5" x14ac:dyDescent="0.25">
      <c r="A414">
        <v>2.9894554993319541E-2</v>
      </c>
      <c r="B414">
        <v>192502.88754627391</v>
      </c>
      <c r="C414">
        <f t="shared" si="18"/>
        <v>-1.5244079070501257</v>
      </c>
      <c r="D414">
        <f t="shared" si="19"/>
        <v>5.2844372483172863</v>
      </c>
      <c r="E414">
        <f t="shared" si="20"/>
        <v>6.5857707785399455E-3</v>
      </c>
    </row>
    <row r="415" spans="1:5" x14ac:dyDescent="0.25">
      <c r="A415">
        <v>3.003834524763592E-2</v>
      </c>
      <c r="B415">
        <v>192827.9351267934</v>
      </c>
      <c r="C415">
        <f t="shared" si="18"/>
        <v>-1.5223239954233541</v>
      </c>
      <c r="D415">
        <f t="shared" si="19"/>
        <v>5.2851699506901735</v>
      </c>
      <c r="E415">
        <f t="shared" si="20"/>
        <v>1.3975675413061772E-2</v>
      </c>
    </row>
    <row r="416" spans="1:5" x14ac:dyDescent="0.25">
      <c r="A416">
        <v>3.0182827120785249E-2</v>
      </c>
      <c r="B416">
        <v>193153.5315610519</v>
      </c>
      <c r="C416">
        <f t="shared" si="18"/>
        <v>-1.5202400837965824</v>
      </c>
      <c r="D416">
        <f t="shared" si="19"/>
        <v>5.2859026530630606</v>
      </c>
      <c r="E416">
        <f t="shared" si="20"/>
        <v>2.1365580047584487E-2</v>
      </c>
    </row>
    <row r="417" spans="1:5" x14ac:dyDescent="0.25">
      <c r="A417">
        <v>3.0328003939395019E-2</v>
      </c>
      <c r="B417">
        <v>193479.67777580739</v>
      </c>
      <c r="C417">
        <f t="shared" si="18"/>
        <v>-1.5181561721698107</v>
      </c>
      <c r="D417">
        <f t="shared" si="19"/>
        <v>5.2866353554359478</v>
      </c>
      <c r="E417">
        <f t="shared" si="20"/>
        <v>2.8755484682107202E-2</v>
      </c>
    </row>
    <row r="418" spans="1:5" x14ac:dyDescent="0.25">
      <c r="A418">
        <v>3.0473879046093499E-2</v>
      </c>
      <c r="B418">
        <v>193806.37469938261</v>
      </c>
      <c r="C418">
        <f t="shared" si="18"/>
        <v>-1.5160722605430388</v>
      </c>
      <c r="D418">
        <f t="shared" si="19"/>
        <v>5.2873680578088349</v>
      </c>
      <c r="E418">
        <f t="shared" si="20"/>
        <v>3.6145389316629917E-2</v>
      </c>
    </row>
    <row r="419" spans="1:5" x14ac:dyDescent="0.25">
      <c r="A419">
        <v>3.0620455799586679E-2</v>
      </c>
      <c r="B419">
        <v>191884.56262753741</v>
      </c>
      <c r="C419">
        <f t="shared" si="18"/>
        <v>-1.5139883489162671</v>
      </c>
      <c r="D419">
        <f t="shared" si="19"/>
        <v>5.2830400365626939</v>
      </c>
      <c r="E419">
        <f t="shared" si="20"/>
        <v>3.8474570332124536E-2</v>
      </c>
    </row>
    <row r="420" spans="1:5" x14ac:dyDescent="0.25">
      <c r="A420">
        <v>3.0767737574735689E-2</v>
      </c>
      <c r="B420">
        <v>189580.94414611781</v>
      </c>
      <c r="C420">
        <f t="shared" si="18"/>
        <v>-1.5119044372894954</v>
      </c>
      <c r="D420">
        <f t="shared" si="19"/>
        <v>5.2777946817989809</v>
      </c>
      <c r="E420">
        <f t="shared" si="20"/>
        <v>3.9886417830046206E-2</v>
      </c>
    </row>
    <row r="421" spans="1:5" x14ac:dyDescent="0.25">
      <c r="A421">
        <v>3.0915727762634439E-2</v>
      </c>
      <c r="B421">
        <v>187304.9811364841</v>
      </c>
      <c r="C421">
        <f t="shared" si="18"/>
        <v>-1.5098205256627237</v>
      </c>
      <c r="D421">
        <f t="shared" si="19"/>
        <v>5.272549327035267</v>
      </c>
      <c r="E421">
        <f t="shared" si="20"/>
        <v>4.1298265327967876E-2</v>
      </c>
    </row>
    <row r="422" spans="1:5" x14ac:dyDescent="0.25">
      <c r="A422">
        <v>3.1064429770687688E-2</v>
      </c>
      <c r="B422">
        <v>185056.34158831189</v>
      </c>
      <c r="C422">
        <f t="shared" si="18"/>
        <v>-1.507736614035952</v>
      </c>
      <c r="D422">
        <f t="shared" si="19"/>
        <v>5.2673039722715531</v>
      </c>
      <c r="E422">
        <f t="shared" si="20"/>
        <v>4.2710112825889546E-2</v>
      </c>
    </row>
    <row r="423" spans="1:5" x14ac:dyDescent="0.25">
      <c r="A423">
        <v>3.1213847022689551E-2</v>
      </c>
      <c r="B423">
        <v>182834.69747713761</v>
      </c>
      <c r="C423">
        <f t="shared" si="18"/>
        <v>-1.5056527024091804</v>
      </c>
      <c r="D423">
        <f t="shared" si="19"/>
        <v>5.2620586175078401</v>
      </c>
      <c r="E423">
        <f t="shared" si="20"/>
        <v>4.4121960323811216E-2</v>
      </c>
    </row>
    <row r="424" spans="1:5" x14ac:dyDescent="0.25">
      <c r="A424">
        <v>3.1363982958902283E-2</v>
      </c>
      <c r="B424">
        <v>185375.2710505898</v>
      </c>
      <c r="C424">
        <f t="shared" si="18"/>
        <v>-1.5035687907824087</v>
      </c>
      <c r="D424">
        <f t="shared" si="19"/>
        <v>5.268051799050272</v>
      </c>
      <c r="E424">
        <f t="shared" si="20"/>
        <v>5.6772344127878682E-2</v>
      </c>
    </row>
    <row r="425" spans="1:5" x14ac:dyDescent="0.25">
      <c r="A425">
        <v>3.1514841036135499E-2</v>
      </c>
      <c r="B425">
        <v>212126.2213008418</v>
      </c>
      <c r="C425">
        <f t="shared" si="18"/>
        <v>-1.501484879155637</v>
      </c>
      <c r="D425">
        <f t="shared" si="19"/>
        <v>5.3265943557509035</v>
      </c>
      <c r="E425">
        <f t="shared" si="20"/>
        <v>0.12197210309014572</v>
      </c>
    </row>
    <row r="426" spans="1:5" x14ac:dyDescent="0.25">
      <c r="A426">
        <v>3.1666424727825798E-2</v>
      </c>
      <c r="B426">
        <v>242737.52107471641</v>
      </c>
      <c r="C426">
        <f t="shared" si="18"/>
        <v>-1.4994009675288653</v>
      </c>
      <c r="D426">
        <f t="shared" si="19"/>
        <v>5.3851369124515358</v>
      </c>
      <c r="E426">
        <f t="shared" si="20"/>
        <v>0.18717186205241276</v>
      </c>
    </row>
    <row r="427" spans="1:5" x14ac:dyDescent="0.25">
      <c r="A427">
        <v>3.1818737524116687E-2</v>
      </c>
      <c r="B427">
        <v>277766.24585196702</v>
      </c>
      <c r="C427">
        <f t="shared" si="18"/>
        <v>-1.4973170559020936</v>
      </c>
      <c r="D427">
        <f t="shared" si="19"/>
        <v>5.4436794691521682</v>
      </c>
      <c r="E427">
        <f t="shared" si="20"/>
        <v>0.25237162101468069</v>
      </c>
    </row>
    <row r="428" spans="1:5" x14ac:dyDescent="0.25">
      <c r="A428">
        <v>3.1971782931939002E-2</v>
      </c>
      <c r="B428">
        <v>244709.40985544299</v>
      </c>
      <c r="C428">
        <f t="shared" si="18"/>
        <v>-1.4952331442753217</v>
      </c>
      <c r="D428">
        <f t="shared" si="19"/>
        <v>5.3886506696775802</v>
      </c>
      <c r="E428">
        <f t="shared" si="20"/>
        <v>0.20400002380172833</v>
      </c>
    </row>
    <row r="429" spans="1:5" x14ac:dyDescent="0.25">
      <c r="A429">
        <v>3.2125564475091552E-2</v>
      </c>
      <c r="B429">
        <v>162378.26052089961</v>
      </c>
      <c r="C429">
        <f t="shared" si="18"/>
        <v>-1.49314923264855</v>
      </c>
      <c r="D429">
        <f t="shared" si="19"/>
        <v>5.2105278847093706</v>
      </c>
      <c r="E429">
        <f t="shared" si="20"/>
        <v>3.2534441095154243E-2</v>
      </c>
    </row>
    <row r="430" spans="1:5" x14ac:dyDescent="0.25">
      <c r="A430">
        <v>3.228008569432237E-2</v>
      </c>
      <c r="B430">
        <v>141460.524526814</v>
      </c>
      <c r="C430">
        <f t="shared" si="18"/>
        <v>-1.4910653210217784</v>
      </c>
      <c r="D430">
        <f t="shared" si="19"/>
        <v>5.1506352640863025</v>
      </c>
      <c r="E430">
        <f t="shared" si="20"/>
        <v>-2.0700977266278286E-2</v>
      </c>
    </row>
    <row r="431" spans="1:5" x14ac:dyDescent="0.25">
      <c r="A431">
        <v>3.2435350147410169E-2</v>
      </c>
      <c r="B431">
        <v>142145.79647542161</v>
      </c>
      <c r="C431">
        <f t="shared" si="18"/>
        <v>-1.4889814093950067</v>
      </c>
      <c r="D431">
        <f t="shared" si="19"/>
        <v>5.1527340212932815</v>
      </c>
      <c r="E431">
        <f t="shared" si="20"/>
        <v>-1.1945017797664548E-2</v>
      </c>
    </row>
    <row r="432" spans="1:5" x14ac:dyDescent="0.25">
      <c r="A432">
        <v>3.2591361409246282E-2</v>
      </c>
      <c r="B432">
        <v>142834.38806139849</v>
      </c>
      <c r="C432">
        <f t="shared" si="18"/>
        <v>-1.486897497768235</v>
      </c>
      <c r="D432">
        <f t="shared" si="19"/>
        <v>5.1548327785002597</v>
      </c>
      <c r="E432">
        <f t="shared" si="20"/>
        <v>-3.189058329050809E-3</v>
      </c>
    </row>
    <row r="433" spans="1:5" x14ac:dyDescent="0.25">
      <c r="A433">
        <v>3.2748123071916942E-2</v>
      </c>
      <c r="B433">
        <v>143526.315365941</v>
      </c>
      <c r="C433">
        <f t="shared" si="18"/>
        <v>-1.4848135861414633</v>
      </c>
      <c r="D433">
        <f t="shared" si="19"/>
        <v>5.1569315357072387</v>
      </c>
      <c r="E433">
        <f t="shared" si="20"/>
        <v>5.5669011395638179E-3</v>
      </c>
    </row>
    <row r="434" spans="1:5" x14ac:dyDescent="0.25">
      <c r="A434">
        <v>3.2905638744786039E-2</v>
      </c>
      <c r="B434">
        <v>144221.59454814589</v>
      </c>
      <c r="C434">
        <f t="shared" si="18"/>
        <v>-1.4827296745146916</v>
      </c>
      <c r="D434">
        <f t="shared" si="19"/>
        <v>5.1590302929142178</v>
      </c>
      <c r="E434">
        <f t="shared" si="20"/>
        <v>1.4322860608177557E-2</v>
      </c>
    </row>
    <row r="435" spans="1:5" x14ac:dyDescent="0.25">
      <c r="A435">
        <v>3.3063912054578162E-2</v>
      </c>
      <c r="B435">
        <v>141936.93499268591</v>
      </c>
      <c r="C435">
        <f t="shared" si="18"/>
        <v>-1.4806457628879199</v>
      </c>
      <c r="D435">
        <f t="shared" si="19"/>
        <v>5.1520954227743987</v>
      </c>
      <c r="E435">
        <f t="shared" si="20"/>
        <v>1.4045192729994049E-2</v>
      </c>
    </row>
    <row r="436" spans="1:5" x14ac:dyDescent="0.25">
      <c r="A436">
        <v>3.3222946645462173E-2</v>
      </c>
      <c r="B436">
        <v>132353.80591323439</v>
      </c>
      <c r="C436">
        <f t="shared" si="18"/>
        <v>-1.4785618512611483</v>
      </c>
      <c r="D436">
        <f t="shared" si="19"/>
        <v>5.1217364342157667</v>
      </c>
      <c r="E436">
        <f t="shared" si="20"/>
        <v>-9.6565935670023251E-3</v>
      </c>
    </row>
    <row r="437" spans="1:5" x14ac:dyDescent="0.25">
      <c r="A437">
        <v>3.3382746179135038E-2</v>
      </c>
      <c r="B437">
        <v>123417.6991395567</v>
      </c>
      <c r="C437">
        <f t="shared" si="18"/>
        <v>-1.4764779396343766</v>
      </c>
      <c r="D437">
        <f t="shared" si="19"/>
        <v>5.0913774456571348</v>
      </c>
      <c r="E437">
        <f t="shared" si="20"/>
        <v>-3.3358379863998699E-2</v>
      </c>
    </row>
    <row r="438" spans="1:5" x14ac:dyDescent="0.25">
      <c r="A438">
        <v>3.3543314334906198E-2</v>
      </c>
      <c r="B438">
        <v>115084.9297895335</v>
      </c>
      <c r="C438">
        <f t="shared" si="18"/>
        <v>-1.4743940280076049</v>
      </c>
      <c r="D438">
        <f t="shared" si="19"/>
        <v>5.0610184570985028</v>
      </c>
      <c r="E438">
        <f t="shared" si="20"/>
        <v>-5.7060166160995962E-2</v>
      </c>
    </row>
    <row r="439" spans="1:5" x14ac:dyDescent="0.25">
      <c r="A439">
        <v>3.3704654809782242E-2</v>
      </c>
      <c r="B439">
        <v>107314.7624449338</v>
      </c>
      <c r="C439">
        <f t="shared" si="18"/>
        <v>-1.4723101163808332</v>
      </c>
      <c r="D439">
        <f t="shared" si="19"/>
        <v>5.03065946853987</v>
      </c>
      <c r="E439">
        <f t="shared" si="20"/>
        <v>-8.0761952457993225E-2</v>
      </c>
    </row>
    <row r="440" spans="1:5" x14ac:dyDescent="0.25">
      <c r="A440">
        <v>3.3866771318552057E-2</v>
      </c>
      <c r="B440">
        <v>99110.805127085856</v>
      </c>
      <c r="C440">
        <f t="shared" si="18"/>
        <v>-1.4702262047540615</v>
      </c>
      <c r="D440">
        <f t="shared" si="19"/>
        <v>4.9961210041448592</v>
      </c>
      <c r="E440">
        <f t="shared" si="20"/>
        <v>-0.1086432145913685</v>
      </c>
    </row>
    <row r="441" spans="1:5" x14ac:dyDescent="0.25">
      <c r="A441">
        <v>3.4029667593872333E-2</v>
      </c>
      <c r="B441">
        <v>70685.72378150509</v>
      </c>
      <c r="C441">
        <f t="shared" si="18"/>
        <v>-1.4681422931272898</v>
      </c>
      <c r="D441">
        <f t="shared" si="19"/>
        <v>4.8493317092851562</v>
      </c>
      <c r="E441">
        <f t="shared" si="20"/>
        <v>-0.24877530718943675</v>
      </c>
    </row>
    <row r="442" spans="1:5" x14ac:dyDescent="0.25">
      <c r="A442">
        <v>3.4193347386353552E-2</v>
      </c>
      <c r="B442">
        <v>67787.824375330834</v>
      </c>
      <c r="C442">
        <f t="shared" si="18"/>
        <v>-1.4660583815005179</v>
      </c>
      <c r="D442">
        <f t="shared" si="19"/>
        <v>4.8311516956154339</v>
      </c>
      <c r="E442">
        <f t="shared" si="20"/>
        <v>-0.26029811859752261</v>
      </c>
    </row>
    <row r="443" spans="1:5" x14ac:dyDescent="0.25">
      <c r="A443">
        <v>3.4357814464646252E-2</v>
      </c>
      <c r="B443">
        <v>122929.41001781161</v>
      </c>
      <c r="C443">
        <f t="shared" si="18"/>
        <v>-1.4639744698737465</v>
      </c>
      <c r="D443">
        <f t="shared" si="19"/>
        <v>5.0896557972920435</v>
      </c>
      <c r="E443">
        <f t="shared" si="20"/>
        <v>4.8631853407217207E-3</v>
      </c>
    </row>
    <row r="444" spans="1:5" x14ac:dyDescent="0.25">
      <c r="A444">
        <v>3.4523072615527922E-2</v>
      </c>
      <c r="B444">
        <v>138163.170458168</v>
      </c>
      <c r="C444">
        <f t="shared" si="18"/>
        <v>-1.4618905582469748</v>
      </c>
      <c r="D444">
        <f t="shared" si="19"/>
        <v>5.1403922905169095</v>
      </c>
      <c r="E444">
        <f t="shared" si="20"/>
        <v>6.2256880827222361E-2</v>
      </c>
    </row>
    <row r="445" spans="1:5" x14ac:dyDescent="0.25">
      <c r="A445">
        <v>3.4689125643990078E-2</v>
      </c>
      <c r="B445">
        <v>114776.7683133839</v>
      </c>
      <c r="C445">
        <f t="shared" si="18"/>
        <v>-1.4598066466202031</v>
      </c>
      <c r="D445">
        <f t="shared" si="19"/>
        <v>5.0598539924668451</v>
      </c>
      <c r="E445">
        <f t="shared" si="20"/>
        <v>-1.1624214961206469E-2</v>
      </c>
    </row>
    <row r="446" spans="1:5" x14ac:dyDescent="0.25">
      <c r="A446">
        <v>3.4855977373325957E-2</v>
      </c>
      <c r="B446">
        <v>95348.901597860109</v>
      </c>
      <c r="C446">
        <f t="shared" si="18"/>
        <v>-1.4577227349934314</v>
      </c>
      <c r="D446">
        <f t="shared" si="19"/>
        <v>4.9793156944167816</v>
      </c>
      <c r="E446">
        <f t="shared" si="20"/>
        <v>-8.5505310749634411E-2</v>
      </c>
    </row>
    <row r="447" spans="1:5" x14ac:dyDescent="0.25">
      <c r="A447">
        <v>3.5023631645218503E-2</v>
      </c>
      <c r="B447">
        <v>79209.522706680684</v>
      </c>
      <c r="C447">
        <f t="shared" si="18"/>
        <v>-1.4556388233666595</v>
      </c>
      <c r="D447">
        <f t="shared" si="19"/>
        <v>4.8987773963667181</v>
      </c>
      <c r="E447">
        <f t="shared" si="20"/>
        <v>-0.15938640653806235</v>
      </c>
    </row>
    <row r="448" spans="1:5" x14ac:dyDescent="0.25">
      <c r="A448">
        <v>3.5192092319828783E-2</v>
      </c>
      <c r="B448">
        <v>65802.000676229713</v>
      </c>
      <c r="C448">
        <f t="shared" si="18"/>
        <v>-1.453554911739888</v>
      </c>
      <c r="D448">
        <f t="shared" si="19"/>
        <v>4.8182390983166536</v>
      </c>
      <c r="E448">
        <f t="shared" si="20"/>
        <v>-0.23326750232649207</v>
      </c>
    </row>
    <row r="449" spans="1:5" x14ac:dyDescent="0.25">
      <c r="A449">
        <v>3.5361363275884967E-2</v>
      </c>
      <c r="B449">
        <v>54663.923541472766</v>
      </c>
      <c r="C449">
        <f t="shared" si="18"/>
        <v>-1.4514710001131164</v>
      </c>
      <c r="D449">
        <f t="shared" si="19"/>
        <v>4.7377008002665901</v>
      </c>
      <c r="E449">
        <f t="shared" si="20"/>
        <v>-0.30714859811492001</v>
      </c>
    </row>
    <row r="450" spans="1:5" x14ac:dyDescent="0.25">
      <c r="A450">
        <v>3.5531448410771563E-2</v>
      </c>
      <c r="B450">
        <v>45411.150211841668</v>
      </c>
      <c r="C450">
        <f t="shared" si="18"/>
        <v>-1.4493870884863445</v>
      </c>
      <c r="D450">
        <f t="shared" si="19"/>
        <v>4.6571625022165257</v>
      </c>
      <c r="E450">
        <f t="shared" si="20"/>
        <v>-0.38102969390334884</v>
      </c>
    </row>
    <row r="451" spans="1:5" x14ac:dyDescent="0.25">
      <c r="A451">
        <v>3.570235164061912E-2</v>
      </c>
      <c r="B451">
        <v>37724.561830947059</v>
      </c>
      <c r="C451">
        <f t="shared" ref="C451:C514" si="21">LOG(A451)</f>
        <v>-1.447303176859573</v>
      </c>
      <c r="D451">
        <f t="shared" ref="D451:D514" si="22">LOG(B451)</f>
        <v>4.5766242041664622</v>
      </c>
      <c r="E451">
        <f t="shared" ref="E451:E514" si="23">D451-$H$8-$H$6*C451</f>
        <v>-0.45491078969177767</v>
      </c>
    </row>
    <row r="452" spans="1:5" x14ac:dyDescent="0.25">
      <c r="A452">
        <v>3.58740769003945E-2</v>
      </c>
      <c r="B452">
        <v>39971.482962542461</v>
      </c>
      <c r="C452">
        <f t="shared" si="21"/>
        <v>-1.4452192652328013</v>
      </c>
      <c r="D452">
        <f t="shared" si="22"/>
        <v>4.6017502611072842</v>
      </c>
      <c r="E452">
        <f t="shared" si="23"/>
        <v>-0.42312753048932006</v>
      </c>
    </row>
    <row r="453" spans="1:5" x14ac:dyDescent="0.25">
      <c r="A453">
        <v>3.6046628143991392E-2</v>
      </c>
      <c r="B453">
        <v>76121.261336443276</v>
      </c>
      <c r="C453">
        <f t="shared" si="21"/>
        <v>-1.4431353536060296</v>
      </c>
      <c r="D453">
        <f t="shared" si="22"/>
        <v>4.8815059759749229</v>
      </c>
      <c r="E453">
        <f t="shared" si="23"/>
        <v>-0.13671461336004676</v>
      </c>
    </row>
    <row r="454" spans="1:5" x14ac:dyDescent="0.25">
      <c r="A454">
        <v>3.6220009344321367E-2</v>
      </c>
      <c r="B454">
        <v>101480.0681254341</v>
      </c>
      <c r="C454">
        <f t="shared" si="21"/>
        <v>-1.4410514419792579</v>
      </c>
      <c r="D454">
        <f t="shared" si="22"/>
        <v>5.0063807500996553</v>
      </c>
      <c r="E454">
        <f t="shared" si="23"/>
        <v>-5.1826369736787115E-3</v>
      </c>
    </row>
    <row r="455" spans="1:5" x14ac:dyDescent="0.25">
      <c r="A455">
        <v>3.6394224493405403E-2</v>
      </c>
      <c r="B455">
        <v>113357.10806781671</v>
      </c>
      <c r="C455">
        <f t="shared" si="21"/>
        <v>-1.438967530352486</v>
      </c>
      <c r="D455">
        <f t="shared" si="22"/>
        <v>5.0544487577915405</v>
      </c>
      <c r="E455">
        <f t="shared" si="23"/>
        <v>4.9542572979841992E-2</v>
      </c>
    </row>
    <row r="456" spans="1:5" x14ac:dyDescent="0.25">
      <c r="A456">
        <v>3.6569277602465672E-2</v>
      </c>
      <c r="B456">
        <v>126624.2148518811</v>
      </c>
      <c r="C456">
        <f t="shared" si="21"/>
        <v>-1.4368836187257144</v>
      </c>
      <c r="D456">
        <f t="shared" si="22"/>
        <v>5.1025167654834194</v>
      </c>
      <c r="E456">
        <f t="shared" si="23"/>
        <v>0.10426778293335648</v>
      </c>
    </row>
    <row r="457" spans="1:5" x14ac:dyDescent="0.25">
      <c r="A457">
        <v>3.6745172702018082E-2</v>
      </c>
      <c r="B457">
        <v>141444.07933610221</v>
      </c>
      <c r="C457">
        <f t="shared" si="21"/>
        <v>-1.4347997070989424</v>
      </c>
      <c r="D457">
        <f t="shared" si="22"/>
        <v>5.1505847731752992</v>
      </c>
      <c r="E457">
        <f t="shared" si="23"/>
        <v>0.15899299288687185</v>
      </c>
    </row>
    <row r="458" spans="1:5" x14ac:dyDescent="0.25">
      <c r="A458">
        <v>3.6921913841964887E-2</v>
      </c>
      <c r="B458">
        <v>157998.43341686361</v>
      </c>
      <c r="C458">
        <f t="shared" si="21"/>
        <v>-1.432715795472171</v>
      </c>
      <c r="D458">
        <f t="shared" si="22"/>
        <v>5.198652780867179</v>
      </c>
      <c r="E458">
        <f t="shared" si="23"/>
        <v>0.21371820284038634</v>
      </c>
    </row>
    <row r="459" spans="1:5" x14ac:dyDescent="0.25">
      <c r="A459">
        <v>3.709950509168812E-2</v>
      </c>
      <c r="B459">
        <v>129272.99101610891</v>
      </c>
      <c r="C459">
        <f t="shared" si="21"/>
        <v>-1.4306318838453993</v>
      </c>
      <c r="D459">
        <f t="shared" si="22"/>
        <v>5.1115077972861291</v>
      </c>
      <c r="E459">
        <f t="shared" si="23"/>
        <v>0.13323042152097209</v>
      </c>
    </row>
    <row r="460" spans="1:5" x14ac:dyDescent="0.25">
      <c r="A460">
        <v>3.7277950540143108E-2</v>
      </c>
      <c r="B460">
        <v>100911.905790071</v>
      </c>
      <c r="C460">
        <f t="shared" si="21"/>
        <v>-1.4285479722186276</v>
      </c>
      <c r="D460">
        <f t="shared" si="22"/>
        <v>5.0039424081982435</v>
      </c>
      <c r="E460">
        <f t="shared" si="23"/>
        <v>3.2322234694722063E-2</v>
      </c>
    </row>
    <row r="461" spans="1:5" x14ac:dyDescent="0.25">
      <c r="A461">
        <v>3.7457254295952772E-2</v>
      </c>
      <c r="B461">
        <v>78772.933542747807</v>
      </c>
      <c r="C461">
        <f t="shared" si="21"/>
        <v>-1.4264640605918559</v>
      </c>
      <c r="D461">
        <f t="shared" si="22"/>
        <v>4.8963770191103588</v>
      </c>
      <c r="E461">
        <f t="shared" si="23"/>
        <v>-6.8585952131527961E-2</v>
      </c>
    </row>
    <row r="462" spans="1:5" x14ac:dyDescent="0.25">
      <c r="A462">
        <v>3.7637420487502092E-2</v>
      </c>
      <c r="B462">
        <v>61491.010504141217</v>
      </c>
      <c r="C462">
        <f t="shared" si="21"/>
        <v>-1.4243801489650842</v>
      </c>
      <c r="D462">
        <f t="shared" si="22"/>
        <v>4.7888116300224741</v>
      </c>
      <c r="E462">
        <f t="shared" si="23"/>
        <v>-0.1694941389577771</v>
      </c>
    </row>
    <row r="463" spans="1:5" x14ac:dyDescent="0.25">
      <c r="A463">
        <v>3.7818453263033271E-2</v>
      </c>
      <c r="B463">
        <v>52199.541717133427</v>
      </c>
      <c r="C463">
        <f t="shared" si="21"/>
        <v>-1.4222962373383126</v>
      </c>
      <c r="D463">
        <f t="shared" si="22"/>
        <v>4.7176666901556379</v>
      </c>
      <c r="E463">
        <f t="shared" si="23"/>
        <v>-0.23398187656297775</v>
      </c>
    </row>
    <row r="464" spans="1:5" x14ac:dyDescent="0.25">
      <c r="A464">
        <v>3.8000356790741222E-2</v>
      </c>
      <c r="B464">
        <v>65417.248290347532</v>
      </c>
      <c r="C464">
        <f t="shared" si="21"/>
        <v>-1.4202123257115407</v>
      </c>
      <c r="D464">
        <f t="shared" si="22"/>
        <v>4.8156922720199038</v>
      </c>
      <c r="E464">
        <f t="shared" si="23"/>
        <v>-0.12929909243707627</v>
      </c>
    </row>
    <row r="465" spans="1:5" x14ac:dyDescent="0.25">
      <c r="A465">
        <v>3.8183135258869433E-2</v>
      </c>
      <c r="B465">
        <v>68404.545215740261</v>
      </c>
      <c r="C465">
        <f t="shared" si="21"/>
        <v>-1.418128414084769</v>
      </c>
      <c r="D465">
        <f t="shared" si="22"/>
        <v>4.8350849598565571</v>
      </c>
      <c r="E465">
        <f t="shared" si="23"/>
        <v>-0.10324920233878743</v>
      </c>
    </row>
    <row r="466" spans="1:5" x14ac:dyDescent="0.25">
      <c r="A466">
        <v>3.836679287580657E-2</v>
      </c>
      <c r="B466">
        <v>64500.257173820217</v>
      </c>
      <c r="C466">
        <f t="shared" si="21"/>
        <v>-1.4160445024579973</v>
      </c>
      <c r="D466">
        <f t="shared" si="22"/>
        <v>4.8095614462468701</v>
      </c>
      <c r="E466">
        <f t="shared" si="23"/>
        <v>-0.12211551368683882</v>
      </c>
    </row>
    <row r="467" spans="1:5" x14ac:dyDescent="0.25">
      <c r="A467">
        <v>3.8551333870183273E-2</v>
      </c>
      <c r="B467">
        <v>60818.81200098445</v>
      </c>
      <c r="C467">
        <f t="shared" si="21"/>
        <v>-1.4139605908312256</v>
      </c>
      <c r="D467">
        <f t="shared" si="22"/>
        <v>4.7840379326371831</v>
      </c>
      <c r="E467">
        <f t="shared" si="23"/>
        <v>-0.1409818250348911</v>
      </c>
    </row>
    <row r="468" spans="1:5" x14ac:dyDescent="0.25">
      <c r="A468">
        <v>3.8736762490969488E-2</v>
      </c>
      <c r="B468">
        <v>57347.490619191551</v>
      </c>
      <c r="C468">
        <f t="shared" si="21"/>
        <v>-1.4118766792044539</v>
      </c>
      <c r="D468">
        <f t="shared" si="22"/>
        <v>4.7585144190274971</v>
      </c>
      <c r="E468">
        <f t="shared" si="23"/>
        <v>-0.1598481363829416</v>
      </c>
    </row>
    <row r="469" spans="1:5" x14ac:dyDescent="0.25">
      <c r="A469">
        <v>3.8923083007572398E-2</v>
      </c>
      <c r="B469">
        <v>54074.299910116999</v>
      </c>
      <c r="C469">
        <f t="shared" si="21"/>
        <v>-1.4097927675776822</v>
      </c>
      <c r="D469">
        <f t="shared" si="22"/>
        <v>4.7329909054178101</v>
      </c>
      <c r="E469">
        <f t="shared" si="23"/>
        <v>-0.17871444773099299</v>
      </c>
    </row>
    <row r="470" spans="1:5" x14ac:dyDescent="0.25">
      <c r="A470">
        <v>3.9110299709934647E-2</v>
      </c>
      <c r="B470">
        <v>50987.931279956327</v>
      </c>
      <c r="C470">
        <f t="shared" si="21"/>
        <v>-1.4077088559509106</v>
      </c>
      <c r="D470">
        <f t="shared" si="22"/>
        <v>4.7074673918081231</v>
      </c>
      <c r="E470">
        <f t="shared" si="23"/>
        <v>-0.19758075907904527</v>
      </c>
    </row>
    <row r="471" spans="1:5" x14ac:dyDescent="0.25">
      <c r="A471">
        <v>3.929841690863313E-2</v>
      </c>
      <c r="B471">
        <v>48077.721589200773</v>
      </c>
      <c r="C471">
        <f t="shared" si="21"/>
        <v>-1.4056249443241389</v>
      </c>
      <c r="D471">
        <f t="shared" si="22"/>
        <v>4.6819438781984362</v>
      </c>
      <c r="E471">
        <f t="shared" si="23"/>
        <v>-0.21644707042709666</v>
      </c>
    </row>
    <row r="472" spans="1:5" x14ac:dyDescent="0.25">
      <c r="A472">
        <v>3.9487438934978261E-2</v>
      </c>
      <c r="B472">
        <v>45755.439270008726</v>
      </c>
      <c r="C472">
        <f t="shared" si="21"/>
        <v>-1.4035410326973672</v>
      </c>
      <c r="D472">
        <f t="shared" si="22"/>
        <v>4.6604427291027184</v>
      </c>
      <c r="E472">
        <f t="shared" si="23"/>
        <v>-0.23129101726117884</v>
      </c>
    </row>
    <row r="473" spans="1:5" x14ac:dyDescent="0.25">
      <c r="A473">
        <v>3.967737014111368E-2</v>
      </c>
      <c r="B473">
        <v>47361.107410831981</v>
      </c>
      <c r="C473">
        <f t="shared" si="21"/>
        <v>-1.4014571210705955</v>
      </c>
      <c r="D473">
        <f t="shared" si="22"/>
        <v>4.6754218486302079</v>
      </c>
      <c r="E473">
        <f t="shared" si="23"/>
        <v>-0.20965469547205462</v>
      </c>
    </row>
    <row r="474" spans="1:5" x14ac:dyDescent="0.25">
      <c r="A474">
        <v>3.9868214900116473E-2</v>
      </c>
      <c r="B474">
        <v>49023.122299049362</v>
      </c>
      <c r="C474">
        <f t="shared" si="21"/>
        <v>-1.3993732094438238</v>
      </c>
      <c r="D474">
        <f t="shared" si="22"/>
        <v>4.6904009681576975</v>
      </c>
      <c r="E474">
        <f t="shared" si="23"/>
        <v>-0.18801837368292951</v>
      </c>
    </row>
    <row r="475" spans="1:5" x14ac:dyDescent="0.25">
      <c r="A475">
        <v>4.0059977606097828E-2</v>
      </c>
      <c r="B475">
        <v>54339.700697992099</v>
      </c>
      <c r="C475">
        <f t="shared" si="21"/>
        <v>-1.3972892978170521</v>
      </c>
      <c r="D475">
        <f t="shared" si="22"/>
        <v>4.7351172420029535</v>
      </c>
      <c r="E475">
        <f t="shared" si="23"/>
        <v>-0.13664489757603793</v>
      </c>
    </row>
    <row r="476" spans="1:5" x14ac:dyDescent="0.25">
      <c r="A476">
        <v>4.0252662674304267E-2</v>
      </c>
      <c r="B476">
        <v>86483.851357972351</v>
      </c>
      <c r="C476">
        <f t="shared" si="21"/>
        <v>-1.3952053861902804</v>
      </c>
      <c r="D476">
        <f t="shared" si="22"/>
        <v>4.9369350216745724</v>
      </c>
      <c r="E476">
        <f t="shared" si="23"/>
        <v>7.1830084357215718E-2</v>
      </c>
    </row>
    <row r="477" spans="1:5" x14ac:dyDescent="0.25">
      <c r="A477">
        <v>4.0446274541219261E-2</v>
      </c>
      <c r="B477">
        <v>96364.357891881038</v>
      </c>
      <c r="C477">
        <f t="shared" si="21"/>
        <v>-1.3931214745635088</v>
      </c>
      <c r="D477">
        <f t="shared" si="22"/>
        <v>4.9839164318991704</v>
      </c>
      <c r="E477">
        <f t="shared" si="23"/>
        <v>0.1254686968434493</v>
      </c>
    </row>
    <row r="478" spans="1:5" x14ac:dyDescent="0.25">
      <c r="A478">
        <v>4.0640817664665367E-2</v>
      </c>
      <c r="B478">
        <v>92459.236913006971</v>
      </c>
      <c r="C478">
        <f t="shared" si="21"/>
        <v>-1.3910375629367371</v>
      </c>
      <c r="D478">
        <f t="shared" si="22"/>
        <v>4.9659503047862739</v>
      </c>
      <c r="E478">
        <f t="shared" si="23"/>
        <v>0.1141597719921883</v>
      </c>
    </row>
    <row r="479" spans="1:5" x14ac:dyDescent="0.25">
      <c r="A479">
        <v>4.0836296523906912E-2</v>
      </c>
      <c r="B479">
        <v>88712.369153406704</v>
      </c>
      <c r="C479">
        <f t="shared" si="21"/>
        <v>-1.3889536513099654</v>
      </c>
      <c r="D479">
        <f t="shared" si="22"/>
        <v>4.9479841776733773</v>
      </c>
      <c r="E479">
        <f t="shared" si="23"/>
        <v>0.1028508471409264</v>
      </c>
    </row>
    <row r="480" spans="1:5" x14ac:dyDescent="0.25">
      <c r="A480">
        <v>4.103271561975308E-2</v>
      </c>
      <c r="B480">
        <v>57884.865138181682</v>
      </c>
      <c r="C480">
        <f t="shared" si="21"/>
        <v>-1.3868697396831937</v>
      </c>
      <c r="D480">
        <f t="shared" si="22"/>
        <v>4.7625650257965217</v>
      </c>
      <c r="E480">
        <f t="shared" si="23"/>
        <v>-7.5911102474293557E-2</v>
      </c>
    </row>
    <row r="481" spans="1:5" x14ac:dyDescent="0.25">
      <c r="A481">
        <v>4.1230079474661577E-2</v>
      </c>
      <c r="B481">
        <v>42544.103067806267</v>
      </c>
      <c r="C481">
        <f t="shared" si="21"/>
        <v>-1.384785828056422</v>
      </c>
      <c r="D481">
        <f t="shared" si="22"/>
        <v>4.6288393721152961</v>
      </c>
      <c r="E481">
        <f t="shared" si="23"/>
        <v>-0.20297955389388367</v>
      </c>
    </row>
    <row r="482" spans="1:5" x14ac:dyDescent="0.25">
      <c r="A482">
        <v>4.1428392632842752E-2</v>
      </c>
      <c r="B482">
        <v>42227.227267333677</v>
      </c>
      <c r="C482">
        <f t="shared" si="21"/>
        <v>-1.3827019164296503</v>
      </c>
      <c r="D482">
        <f t="shared" si="22"/>
        <v>4.6255925656297254</v>
      </c>
      <c r="E482">
        <f t="shared" si="23"/>
        <v>-0.19956915811781961</v>
      </c>
    </row>
    <row r="483" spans="1:5" x14ac:dyDescent="0.25">
      <c r="A483">
        <v>4.1627659660364191E-2</v>
      </c>
      <c r="B483">
        <v>41912.711612349667</v>
      </c>
      <c r="C483">
        <f t="shared" si="21"/>
        <v>-1.3806180048028787</v>
      </c>
      <c r="D483">
        <f t="shared" si="22"/>
        <v>4.6223457591441539</v>
      </c>
      <c r="E483">
        <f t="shared" si="23"/>
        <v>-0.19615876234175555</v>
      </c>
    </row>
    <row r="484" spans="1:5" x14ac:dyDescent="0.25">
      <c r="A484">
        <v>4.18278851452559E-2</v>
      </c>
      <c r="B484">
        <v>41833.617919647579</v>
      </c>
      <c r="C484">
        <f t="shared" si="21"/>
        <v>-1.378534093176107</v>
      </c>
      <c r="D484">
        <f t="shared" si="22"/>
        <v>4.6215254255319484</v>
      </c>
      <c r="E484">
        <f t="shared" si="23"/>
        <v>-0.19032189369232544</v>
      </c>
    </row>
    <row r="485" spans="1:5" x14ac:dyDescent="0.25">
      <c r="A485">
        <v>4.2029073697615903E-2</v>
      </c>
      <c r="B485">
        <v>41924.173224075697</v>
      </c>
      <c r="C485">
        <f t="shared" si="21"/>
        <v>-1.3764501815493353</v>
      </c>
      <c r="D485">
        <f t="shared" si="22"/>
        <v>4.6224645067518937</v>
      </c>
      <c r="E485">
        <f t="shared" si="23"/>
        <v>-0.18272561021074551</v>
      </c>
    </row>
    <row r="486" spans="1:5" x14ac:dyDescent="0.25">
      <c r="A486">
        <v>4.2231229949716398E-2</v>
      </c>
      <c r="B486">
        <v>42014.924549397161</v>
      </c>
      <c r="C486">
        <f t="shared" si="21"/>
        <v>-1.3743662699225636</v>
      </c>
      <c r="D486">
        <f t="shared" si="22"/>
        <v>4.623403587971838</v>
      </c>
      <c r="E486">
        <f t="shared" si="23"/>
        <v>-0.17512932672916559</v>
      </c>
    </row>
    <row r="487" spans="1:5" x14ac:dyDescent="0.25">
      <c r="A487">
        <v>4.2434358556110462E-2</v>
      </c>
      <c r="B487">
        <v>42105.872319929527</v>
      </c>
      <c r="C487">
        <f t="shared" si="21"/>
        <v>-1.3722823582957917</v>
      </c>
      <c r="D487">
        <f t="shared" si="22"/>
        <v>4.6243426691917833</v>
      </c>
      <c r="E487">
        <f t="shared" si="23"/>
        <v>-0.16753304324758478</v>
      </c>
    </row>
    <row r="488" spans="1:5" x14ac:dyDescent="0.25">
      <c r="A488">
        <v>4.2638464193739081E-2</v>
      </c>
      <c r="B488">
        <v>36301.121817588311</v>
      </c>
      <c r="C488">
        <f t="shared" si="21"/>
        <v>-1.37019844666902</v>
      </c>
      <c r="D488">
        <f t="shared" si="22"/>
        <v>4.5599200462939704</v>
      </c>
      <c r="E488">
        <f t="shared" si="23"/>
        <v>-0.22529846388376207</v>
      </c>
    </row>
    <row r="489" spans="1:5" x14ac:dyDescent="0.25">
      <c r="A489">
        <v>4.2843551562039013E-2</v>
      </c>
      <c r="B489">
        <v>25398.6049302584</v>
      </c>
      <c r="C489">
        <f t="shared" si="21"/>
        <v>-1.3681145350422483</v>
      </c>
      <c r="D489">
        <f t="shared" si="22"/>
        <v>4.4048098627723125</v>
      </c>
      <c r="E489">
        <f t="shared" si="23"/>
        <v>-0.37375144514378444</v>
      </c>
    </row>
    <row r="490" spans="1:5" x14ac:dyDescent="0.25">
      <c r="A490">
        <v>4.3049625383050863E-2</v>
      </c>
      <c r="B490">
        <v>17770.501298689709</v>
      </c>
      <c r="C490">
        <f t="shared" si="21"/>
        <v>-1.3660306234154767</v>
      </c>
      <c r="D490">
        <f t="shared" si="22"/>
        <v>4.2496996792506545</v>
      </c>
      <c r="E490">
        <f t="shared" si="23"/>
        <v>-0.52220442640380771</v>
      </c>
    </row>
    <row r="491" spans="1:5" x14ac:dyDescent="0.25">
      <c r="A491">
        <v>4.3256690401527867E-2</v>
      </c>
      <c r="B491">
        <v>30063.066644507111</v>
      </c>
      <c r="C491">
        <f t="shared" si="21"/>
        <v>-1.363946711788705</v>
      </c>
      <c r="D491">
        <f t="shared" si="22"/>
        <v>4.4780332796060867</v>
      </c>
      <c r="E491">
        <f t="shared" si="23"/>
        <v>-0.28721362378673998</v>
      </c>
    </row>
    <row r="492" spans="1:5" x14ac:dyDescent="0.25">
      <c r="A492">
        <v>4.3464751385045103E-2</v>
      </c>
      <c r="B492">
        <v>52405.411992992988</v>
      </c>
      <c r="C492">
        <f t="shared" si="21"/>
        <v>-1.3618628001619333</v>
      </c>
      <c r="D492">
        <f t="shared" si="22"/>
        <v>4.7193761396044138</v>
      </c>
      <c r="E492">
        <f t="shared" si="23"/>
        <v>-3.9213561526777241E-2</v>
      </c>
    </row>
    <row r="493" spans="1:5" x14ac:dyDescent="0.25">
      <c r="A493">
        <v>4.3673813124109298E-2</v>
      </c>
      <c r="B493">
        <v>44821.597377842612</v>
      </c>
      <c r="C493">
        <f t="shared" si="21"/>
        <v>-1.3597788885351616</v>
      </c>
      <c r="D493">
        <f t="shared" si="22"/>
        <v>4.6514873301111486</v>
      </c>
      <c r="E493">
        <f t="shared" si="23"/>
        <v>-0.10044516875840781</v>
      </c>
    </row>
    <row r="494" spans="1:5" x14ac:dyDescent="0.25">
      <c r="A494">
        <v>4.3883880432269089E-2</v>
      </c>
      <c r="B494">
        <v>38335.269490297062</v>
      </c>
      <c r="C494">
        <f t="shared" si="21"/>
        <v>-1.3576949769083899</v>
      </c>
      <c r="D494">
        <f t="shared" si="22"/>
        <v>4.5835985206178842</v>
      </c>
      <c r="E494">
        <f t="shared" si="23"/>
        <v>-0.1616767759900366</v>
      </c>
    </row>
    <row r="495" spans="1:5" x14ac:dyDescent="0.25">
      <c r="A495">
        <v>4.4094958146225882E-2</v>
      </c>
      <c r="B495">
        <v>33677.067514767943</v>
      </c>
      <c r="C495">
        <f t="shared" si="21"/>
        <v>-1.3556110652816182</v>
      </c>
      <c r="D495">
        <f t="shared" si="22"/>
        <v>4.5273342675781558</v>
      </c>
      <c r="E495">
        <f t="shared" si="23"/>
        <v>-0.2112838267681294</v>
      </c>
    </row>
    <row r="496" spans="1:5" x14ac:dyDescent="0.25">
      <c r="A496">
        <v>4.4307051125945178E-2</v>
      </c>
      <c r="B496">
        <v>30507.71720646754</v>
      </c>
      <c r="C496">
        <f t="shared" si="21"/>
        <v>-1.3535271536548465</v>
      </c>
      <c r="D496">
        <f t="shared" si="22"/>
        <v>4.4844097120106357</v>
      </c>
      <c r="E496">
        <f t="shared" si="23"/>
        <v>-0.24755118007401489</v>
      </c>
    </row>
    <row r="497" spans="1:5" x14ac:dyDescent="0.25">
      <c r="A497">
        <v>4.4520164254768527E-2</v>
      </c>
      <c r="B497">
        <v>28578.70233239132</v>
      </c>
      <c r="C497">
        <f t="shared" si="21"/>
        <v>-1.3514432420280749</v>
      </c>
      <c r="D497">
        <f t="shared" si="22"/>
        <v>4.4560425049771153</v>
      </c>
      <c r="E497">
        <f t="shared" si="23"/>
        <v>-0.26926118484589967</v>
      </c>
    </row>
    <row r="498" spans="1:5" x14ac:dyDescent="0.25">
      <c r="A498">
        <v>4.473430243952594E-2</v>
      </c>
      <c r="B498">
        <v>26771.659822200021</v>
      </c>
      <c r="C498">
        <f t="shared" si="21"/>
        <v>-1.3493593304013032</v>
      </c>
      <c r="D498">
        <f t="shared" si="22"/>
        <v>4.427675297943594</v>
      </c>
      <c r="E498">
        <f t="shared" si="23"/>
        <v>-0.29097118961778534</v>
      </c>
    </row>
    <row r="499" spans="1:5" x14ac:dyDescent="0.25">
      <c r="A499">
        <v>4.4949470610648821E-2</v>
      </c>
      <c r="B499">
        <v>20418.4823790724</v>
      </c>
      <c r="C499">
        <f t="shared" si="21"/>
        <v>-1.3472754187745315</v>
      </c>
      <c r="D499">
        <f t="shared" si="22"/>
        <v>4.3100234596466924</v>
      </c>
      <c r="E499">
        <f t="shared" si="23"/>
        <v>-0.40196582565305228</v>
      </c>
    </row>
    <row r="500" spans="1:5" x14ac:dyDescent="0.25">
      <c r="A500">
        <v>4.5165673722283563E-2</v>
      </c>
      <c r="B500">
        <v>14336.689146255971</v>
      </c>
      <c r="C500">
        <f t="shared" si="21"/>
        <v>-1.3451915071477598</v>
      </c>
      <c r="D500">
        <f t="shared" si="22"/>
        <v>4.1564488687984333</v>
      </c>
      <c r="E500">
        <f t="shared" si="23"/>
        <v>-0.54888321423967579</v>
      </c>
    </row>
    <row r="501" spans="1:5" x14ac:dyDescent="0.25">
      <c r="A501">
        <v>4.5382916752405557E-2</v>
      </c>
      <c r="B501">
        <v>12297.98570527738</v>
      </c>
      <c r="C501">
        <f t="shared" si="21"/>
        <v>-1.3431075955209881</v>
      </c>
      <c r="D501">
        <f t="shared" si="22"/>
        <v>4.0898339839011193</v>
      </c>
      <c r="E501">
        <f t="shared" si="23"/>
        <v>-0.60884089687535425</v>
      </c>
    </row>
    <row r="502" spans="1:5" x14ac:dyDescent="0.25">
      <c r="A502">
        <v>4.5601204702933863E-2</v>
      </c>
      <c r="B502">
        <v>45533.370456242294</v>
      </c>
      <c r="C502">
        <f t="shared" si="21"/>
        <v>-1.3410236838942164</v>
      </c>
      <c r="D502">
        <f t="shared" si="22"/>
        <v>4.658329798702014</v>
      </c>
      <c r="E502">
        <f t="shared" si="23"/>
        <v>-3.3687879812824839E-2</v>
      </c>
    </row>
    <row r="503" spans="1:5" x14ac:dyDescent="0.25">
      <c r="A503">
        <v>4.5820542599846303E-2</v>
      </c>
      <c r="B503">
        <v>49889.322209016776</v>
      </c>
      <c r="C503">
        <f t="shared" si="21"/>
        <v>-1.3389397722674448</v>
      </c>
      <c r="D503">
        <f t="shared" si="22"/>
        <v>4.6980076037009884</v>
      </c>
      <c r="E503">
        <f t="shared" si="23"/>
        <v>1.2647127447785067E-2</v>
      </c>
    </row>
    <row r="504" spans="1:5" x14ac:dyDescent="0.25">
      <c r="A504">
        <v>4.6040935493295243E-2</v>
      </c>
      <c r="B504">
        <v>43054.468539123802</v>
      </c>
      <c r="C504">
        <f t="shared" si="21"/>
        <v>-1.3368558606406731</v>
      </c>
      <c r="D504">
        <f t="shared" si="22"/>
        <v>4.6340182327042241</v>
      </c>
      <c r="E504">
        <f t="shared" si="23"/>
        <v>-4.468504128734363E-2</v>
      </c>
    </row>
    <row r="505" spans="1:5" x14ac:dyDescent="0.25">
      <c r="A505">
        <v>4.6262388457723867E-2</v>
      </c>
      <c r="B505">
        <v>37155.992086245329</v>
      </c>
      <c r="C505">
        <f t="shared" si="21"/>
        <v>-1.3347719490139012</v>
      </c>
      <c r="D505">
        <f t="shared" si="22"/>
        <v>4.5700288617074527</v>
      </c>
      <c r="E505">
        <f t="shared" si="23"/>
        <v>-0.10201721002247943</v>
      </c>
    </row>
    <row r="506" spans="1:5" x14ac:dyDescent="0.25">
      <c r="A506">
        <v>4.6484906591982948E-2</v>
      </c>
      <c r="B506">
        <v>32065.608861449931</v>
      </c>
      <c r="C506">
        <f t="shared" si="21"/>
        <v>-1.3326880373871295</v>
      </c>
      <c r="D506">
        <f t="shared" si="22"/>
        <v>4.5060394907106875</v>
      </c>
      <c r="E506">
        <f t="shared" si="23"/>
        <v>-0.15934937875760902</v>
      </c>
    </row>
    <row r="507" spans="1:5" x14ac:dyDescent="0.25">
      <c r="A507">
        <v>4.6708495019448348E-2</v>
      </c>
      <c r="B507">
        <v>27672.609824785861</v>
      </c>
      <c r="C507">
        <f t="shared" si="21"/>
        <v>-1.3306041257603578</v>
      </c>
      <c r="D507">
        <f t="shared" si="22"/>
        <v>4.4420501197139233</v>
      </c>
      <c r="E507">
        <f t="shared" si="23"/>
        <v>-0.21668154749273771</v>
      </c>
    </row>
    <row r="508" spans="1:5" x14ac:dyDescent="0.25">
      <c r="A508">
        <v>4.6933158888138898E-2</v>
      </c>
      <c r="B508">
        <v>30052.584537291899</v>
      </c>
      <c r="C508">
        <f t="shared" si="21"/>
        <v>-1.3285202141335861</v>
      </c>
      <c r="D508">
        <f t="shared" si="22"/>
        <v>4.4778818274874146</v>
      </c>
      <c r="E508">
        <f t="shared" si="23"/>
        <v>-0.17419263745761171</v>
      </c>
    </row>
    <row r="509" spans="1:5" x14ac:dyDescent="0.25">
      <c r="A509">
        <v>4.7158903370834969E-2</v>
      </c>
      <c r="B509">
        <v>34869.847946144357</v>
      </c>
      <c r="C509">
        <f t="shared" si="21"/>
        <v>-1.3264363025068144</v>
      </c>
      <c r="D509">
        <f t="shared" si="22"/>
        <v>4.5424500535906471</v>
      </c>
      <c r="E509">
        <f t="shared" si="23"/>
        <v>-0.10296720909274359</v>
      </c>
    </row>
    <row r="510" spans="1:5" x14ac:dyDescent="0.25">
      <c r="A510">
        <v>4.738573366519757E-2</v>
      </c>
      <c r="B510">
        <v>40459.292087787777</v>
      </c>
      <c r="C510">
        <f t="shared" si="21"/>
        <v>-1.3243523908800428</v>
      </c>
      <c r="D510">
        <f t="shared" si="22"/>
        <v>4.6070182796938797</v>
      </c>
      <c r="E510">
        <f t="shared" si="23"/>
        <v>-3.1741780727875479E-2</v>
      </c>
    </row>
    <row r="511" spans="1:5" x14ac:dyDescent="0.25">
      <c r="A511">
        <v>4.7613654993887998E-2</v>
      </c>
      <c r="B511">
        <v>46944.693271194177</v>
      </c>
      <c r="C511">
        <f t="shared" si="21"/>
        <v>-1.3222684792532711</v>
      </c>
      <c r="D511">
        <f t="shared" si="22"/>
        <v>4.6715865057971122</v>
      </c>
      <c r="E511">
        <f t="shared" si="23"/>
        <v>3.9483647636991748E-2</v>
      </c>
    </row>
    <row r="512" spans="1:5" x14ac:dyDescent="0.25">
      <c r="A512">
        <v>4.7842672604688143E-2</v>
      </c>
      <c r="B512">
        <v>54469.668464409537</v>
      </c>
      <c r="C512">
        <f t="shared" si="21"/>
        <v>-1.3201845676264994</v>
      </c>
      <c r="D512">
        <f t="shared" si="22"/>
        <v>4.7361547319003456</v>
      </c>
      <c r="E512">
        <f t="shared" si="23"/>
        <v>0.11070907600186075</v>
      </c>
    </row>
    <row r="513" spans="1:5" x14ac:dyDescent="0.25">
      <c r="A513">
        <v>4.8072791770621223E-2</v>
      </c>
      <c r="B513">
        <v>47731.150548224381</v>
      </c>
      <c r="C513">
        <f t="shared" si="21"/>
        <v>-1.3181006559997277</v>
      </c>
      <c r="D513">
        <f t="shared" si="22"/>
        <v>4.6788019030593651</v>
      </c>
      <c r="E513">
        <f t="shared" si="23"/>
        <v>6.0013449422515741E-2</v>
      </c>
    </row>
    <row r="514" spans="1:5" x14ac:dyDescent="0.25">
      <c r="A514">
        <v>4.8304017790073268E-2</v>
      </c>
      <c r="B514">
        <v>50813.974169427878</v>
      </c>
      <c r="C514">
        <f t="shared" si="21"/>
        <v>-1.316016744372956</v>
      </c>
      <c r="D514">
        <f t="shared" si="22"/>
        <v>4.7059831624827639</v>
      </c>
      <c r="E514">
        <f t="shared" si="23"/>
        <v>9.3851911107549313E-2</v>
      </c>
    </row>
    <row r="515" spans="1:5" x14ac:dyDescent="0.25">
      <c r="A515">
        <v>4.8536355986915108E-2</v>
      </c>
      <c r="B515">
        <v>55043.997017657173</v>
      </c>
      <c r="C515">
        <f t="shared" ref="C515:C578" si="24">LOG(A515)</f>
        <v>-1.3139328327461843</v>
      </c>
      <c r="D515">
        <f t="shared" ref="D515:D578" si="25">LOG(B515)</f>
        <v>4.740709962649067</v>
      </c>
      <c r="E515">
        <f t="shared" ref="E515:E578" si="26">D515-$H$8-$H$6*C515</f>
        <v>0.13523591353548792</v>
      </c>
    </row>
    <row r="516" spans="1:5" x14ac:dyDescent="0.25">
      <c r="A516">
        <v>4.8769811710624937E-2</v>
      </c>
      <c r="B516">
        <v>47641.951730652232</v>
      </c>
      <c r="C516">
        <f t="shared" si="24"/>
        <v>-1.3118489211194126</v>
      </c>
      <c r="D516">
        <f t="shared" si="25"/>
        <v>4.6779895447605719</v>
      </c>
      <c r="E516">
        <f t="shared" si="26"/>
        <v>7.9172697908628464E-2</v>
      </c>
    </row>
    <row r="517" spans="1:5" x14ac:dyDescent="0.25">
      <c r="A517">
        <v>4.9004390336411463E-2</v>
      </c>
      <c r="B517">
        <v>36842.314603356863</v>
      </c>
      <c r="C517">
        <f t="shared" si="24"/>
        <v>-1.309765009492641</v>
      </c>
      <c r="D517">
        <f t="shared" si="25"/>
        <v>4.5663469067552338</v>
      </c>
      <c r="E517">
        <f t="shared" si="26"/>
        <v>-2.5812737835074984E-2</v>
      </c>
    </row>
    <row r="518" spans="1:5" x14ac:dyDescent="0.25">
      <c r="A518">
        <v>4.9240097265337679E-2</v>
      </c>
      <c r="B518">
        <v>28490.775378108949</v>
      </c>
      <c r="C518">
        <f t="shared" si="24"/>
        <v>-1.3076810978658693</v>
      </c>
      <c r="D518">
        <f t="shared" si="25"/>
        <v>4.4547042687498957</v>
      </c>
      <c r="E518">
        <f t="shared" si="26"/>
        <v>-0.13079817357877754</v>
      </c>
    </row>
    <row r="519" spans="1:5" x14ac:dyDescent="0.25">
      <c r="A519">
        <v>4.9476937924445269E-2</v>
      </c>
      <c r="B519">
        <v>22032.391026048561</v>
      </c>
      <c r="C519">
        <f t="shared" si="24"/>
        <v>-1.3055971862390976</v>
      </c>
      <c r="D519">
        <f t="shared" si="25"/>
        <v>4.3430616307445566</v>
      </c>
      <c r="E519">
        <f t="shared" si="26"/>
        <v>-0.23578360932248099</v>
      </c>
    </row>
    <row r="520" spans="1:5" x14ac:dyDescent="0.25">
      <c r="A520">
        <v>4.9714917766879488E-2</v>
      </c>
      <c r="B520">
        <v>25095.69647073482</v>
      </c>
      <c r="C520">
        <f t="shared" si="24"/>
        <v>-1.3035132746123259</v>
      </c>
      <c r="D520">
        <f t="shared" si="25"/>
        <v>4.3995992529847898</v>
      </c>
      <c r="E520">
        <f t="shared" si="26"/>
        <v>-0.17258878482061313</v>
      </c>
    </row>
    <row r="521" spans="1:5" x14ac:dyDescent="0.25">
      <c r="A521">
        <v>4.9954042272014783E-2</v>
      </c>
      <c r="B521">
        <v>35539.660608687627</v>
      </c>
      <c r="C521">
        <f t="shared" si="24"/>
        <v>-1.3014293629855542</v>
      </c>
      <c r="D521">
        <f t="shared" si="25"/>
        <v>4.5507132761288789</v>
      </c>
      <c r="E521">
        <f t="shared" si="26"/>
        <v>-1.4817559414888493E-2</v>
      </c>
    </row>
    <row r="522" spans="1:5" x14ac:dyDescent="0.25">
      <c r="A522">
        <v>5.0194316945580887E-2</v>
      </c>
      <c r="B522">
        <v>43001.071304981357</v>
      </c>
      <c r="C522">
        <f t="shared" si="24"/>
        <v>-1.2993454513587825</v>
      </c>
      <c r="D522">
        <f t="shared" si="25"/>
        <v>4.6334792754876366</v>
      </c>
      <c r="E522">
        <f t="shared" si="26"/>
        <v>7.4605642205504807E-2</v>
      </c>
    </row>
    <row r="523" spans="1:5" x14ac:dyDescent="0.25">
      <c r="A523">
        <v>5.0435747319789663E-2</v>
      </c>
      <c r="B523">
        <v>35741.620875722241</v>
      </c>
      <c r="C523">
        <f t="shared" si="24"/>
        <v>-1.2972615397320109</v>
      </c>
      <c r="D523">
        <f t="shared" si="25"/>
        <v>4.5531742437885416</v>
      </c>
      <c r="E523">
        <f t="shared" si="26"/>
        <v>9.578127680445192E-4</v>
      </c>
    </row>
    <row r="524" spans="1:5" x14ac:dyDescent="0.25">
      <c r="A524">
        <v>5.0678338953462423E-2</v>
      </c>
      <c r="B524">
        <v>29707.712483801599</v>
      </c>
      <c r="C524">
        <f t="shared" si="24"/>
        <v>-1.295177628105239</v>
      </c>
      <c r="D524">
        <f t="shared" si="25"/>
        <v>4.4728692120894378</v>
      </c>
      <c r="E524">
        <f t="shared" si="26"/>
        <v>-7.2690016669422874E-2</v>
      </c>
    </row>
    <row r="525" spans="1:5" x14ac:dyDescent="0.25">
      <c r="A525">
        <v>5.0922097432157892E-2</v>
      </c>
      <c r="B525">
        <v>25493.95325411695</v>
      </c>
      <c r="C525">
        <f t="shared" si="24"/>
        <v>-1.2930937164784673</v>
      </c>
      <c r="D525">
        <f t="shared" si="25"/>
        <v>4.4064371851486239</v>
      </c>
      <c r="E525">
        <f t="shared" si="26"/>
        <v>-0.13246484134860204</v>
      </c>
    </row>
    <row r="526" spans="1:5" x14ac:dyDescent="0.25">
      <c r="A526">
        <v>5.1167028368300928E-2</v>
      </c>
      <c r="B526">
        <v>20295.22810044295</v>
      </c>
      <c r="C526">
        <f t="shared" si="24"/>
        <v>-1.2910098048516956</v>
      </c>
      <c r="D526">
        <f t="shared" si="25"/>
        <v>4.307393936767224</v>
      </c>
      <c r="E526">
        <f t="shared" si="26"/>
        <v>-0.22485088746836634</v>
      </c>
    </row>
    <row r="527" spans="1:5" x14ac:dyDescent="0.25">
      <c r="A527">
        <v>5.1413137401311627E-2</v>
      </c>
      <c r="B527">
        <v>21795.521950404789</v>
      </c>
      <c r="C527">
        <f t="shared" si="24"/>
        <v>-1.2889258932249239</v>
      </c>
      <c r="D527">
        <f t="shared" si="25"/>
        <v>4.3383672737880401</v>
      </c>
      <c r="E527">
        <f t="shared" si="26"/>
        <v>-0.18722034818591471</v>
      </c>
    </row>
    <row r="528" spans="1:5" x14ac:dyDescent="0.25">
      <c r="A528">
        <v>5.1660430197735231E-2</v>
      </c>
      <c r="B528">
        <v>27083.778813306581</v>
      </c>
      <c r="C528">
        <f t="shared" si="24"/>
        <v>-1.2868419815981522</v>
      </c>
      <c r="D528">
        <f t="shared" si="25"/>
        <v>4.4327092583615162</v>
      </c>
      <c r="E528">
        <f t="shared" si="26"/>
        <v>-8.6221161350803932E-2</v>
      </c>
    </row>
    <row r="529" spans="1:5" x14ac:dyDescent="0.25">
      <c r="A529">
        <v>5.190891245137258E-2</v>
      </c>
      <c r="B529">
        <v>33655.127712804773</v>
      </c>
      <c r="C529">
        <f t="shared" si="24"/>
        <v>-1.2847580699713805</v>
      </c>
      <c r="D529">
        <f t="shared" si="25"/>
        <v>4.5270512429349914</v>
      </c>
      <c r="E529">
        <f t="shared" si="26"/>
        <v>1.4778025484306845E-2</v>
      </c>
    </row>
    <row r="530" spans="1:5" x14ac:dyDescent="0.25">
      <c r="A530">
        <v>5.2158589883411197E-2</v>
      </c>
      <c r="B530">
        <v>36877.211271692177</v>
      </c>
      <c r="C530">
        <f t="shared" si="24"/>
        <v>-1.2826741583446089</v>
      </c>
      <c r="D530">
        <f t="shared" si="25"/>
        <v>4.5667580714079348</v>
      </c>
      <c r="E530">
        <f t="shared" si="26"/>
        <v>6.1142056218885799E-2</v>
      </c>
    </row>
    <row r="531" spans="1:5" x14ac:dyDescent="0.25">
      <c r="A531">
        <v>5.2409468242557038E-2</v>
      </c>
      <c r="B531">
        <v>29720.443466498229</v>
      </c>
      <c r="C531">
        <f t="shared" si="24"/>
        <v>-1.2805902467178372</v>
      </c>
      <c r="D531">
        <f t="shared" si="25"/>
        <v>4.4730552853582619</v>
      </c>
      <c r="E531">
        <f t="shared" si="26"/>
        <v>-2.5903527569152374E-2</v>
      </c>
    </row>
    <row r="532" spans="1:5" x14ac:dyDescent="0.25">
      <c r="A532">
        <v>5.2661553305166843E-2</v>
      </c>
      <c r="B532">
        <v>24403.98117188664</v>
      </c>
      <c r="C532">
        <f t="shared" si="24"/>
        <v>-1.2785063350910655</v>
      </c>
      <c r="D532">
        <f t="shared" si="25"/>
        <v>4.3874606812544226</v>
      </c>
      <c r="E532">
        <f t="shared" si="26"/>
        <v>-0.10484092941135614</v>
      </c>
    </row>
    <row r="533" spans="1:5" x14ac:dyDescent="0.25">
      <c r="A533">
        <v>5.2914850875381128E-2</v>
      </c>
      <c r="B533">
        <v>27015.531863161421</v>
      </c>
      <c r="C533">
        <f t="shared" si="24"/>
        <v>-1.2764224234642938</v>
      </c>
      <c r="D533">
        <f t="shared" si="25"/>
        <v>4.4316135220496502</v>
      </c>
      <c r="E533">
        <f t="shared" si="26"/>
        <v>-5.4030886354492935E-2</v>
      </c>
    </row>
    <row r="534" spans="1:5" x14ac:dyDescent="0.25">
      <c r="A534">
        <v>5.3169366785257841E-2</v>
      </c>
      <c r="B534">
        <v>29906.55322625249</v>
      </c>
      <c r="C534">
        <f t="shared" si="24"/>
        <v>-1.2743385118375221</v>
      </c>
      <c r="D534">
        <f t="shared" si="25"/>
        <v>4.4757663628448787</v>
      </c>
      <c r="E534">
        <f t="shared" si="26"/>
        <v>-3.2208432976297274E-3</v>
      </c>
    </row>
    <row r="535" spans="1:5" x14ac:dyDescent="0.25">
      <c r="A535">
        <v>5.3425106894906607E-2</v>
      </c>
      <c r="B535">
        <v>33106.952341526398</v>
      </c>
      <c r="C535">
        <f t="shared" si="24"/>
        <v>-1.2722546002107504</v>
      </c>
      <c r="D535">
        <f t="shared" si="25"/>
        <v>4.5199192036401072</v>
      </c>
      <c r="E535">
        <f t="shared" si="26"/>
        <v>4.7589199759234369E-2</v>
      </c>
    </row>
    <row r="536" spans="1:5" x14ac:dyDescent="0.25">
      <c r="A536">
        <v>5.3682077092623709E-2</v>
      </c>
      <c r="B536">
        <v>35038.679409038232</v>
      </c>
      <c r="C536">
        <f t="shared" si="24"/>
        <v>-1.2701706885839787</v>
      </c>
      <c r="D536">
        <f t="shared" si="25"/>
        <v>4.5445477294545089</v>
      </c>
      <c r="E536">
        <f t="shared" si="26"/>
        <v>7.8874927835271613E-2</v>
      </c>
    </row>
    <row r="537" spans="1:5" x14ac:dyDescent="0.25">
      <c r="A537">
        <v>5.3940283295027612E-2</v>
      </c>
      <c r="B537">
        <v>28521.965624465949</v>
      </c>
      <c r="C537">
        <f t="shared" si="24"/>
        <v>-1.2680867769572071</v>
      </c>
      <c r="D537">
        <f t="shared" si="25"/>
        <v>4.4551794521210235</v>
      </c>
      <c r="E537">
        <f t="shared" si="26"/>
        <v>-3.8361472365791016E-3</v>
      </c>
    </row>
    <row r="538" spans="1:5" x14ac:dyDescent="0.25">
      <c r="A538">
        <v>5.4199731447195212E-2</v>
      </c>
      <c r="B538">
        <v>20500.50311750378</v>
      </c>
      <c r="C538">
        <f t="shared" si="24"/>
        <v>-1.2660028653304354</v>
      </c>
      <c r="D538">
        <f t="shared" si="25"/>
        <v>4.3117645195179213</v>
      </c>
      <c r="E538">
        <f t="shared" si="26"/>
        <v>-0.14059387757804576</v>
      </c>
    </row>
    <row r="539" spans="1:5" x14ac:dyDescent="0.25">
      <c r="A539">
        <v>5.4460427522798699E-2</v>
      </c>
      <c r="B539">
        <v>14636.73899496832</v>
      </c>
      <c r="C539">
        <f t="shared" si="24"/>
        <v>-1.2639189537036637</v>
      </c>
      <c r="D539">
        <f t="shared" si="25"/>
        <v>4.1654443284816063</v>
      </c>
      <c r="E539">
        <f t="shared" si="26"/>
        <v>-0.28025686635272518</v>
      </c>
    </row>
    <row r="540" spans="1:5" x14ac:dyDescent="0.25">
      <c r="A540">
        <v>5.4722377524243172E-2</v>
      </c>
      <c r="B540">
        <v>10381.491787523781</v>
      </c>
      <c r="C540">
        <f t="shared" si="24"/>
        <v>-1.261835042076892</v>
      </c>
      <c r="D540">
        <f t="shared" si="25"/>
        <v>4.0162597647396758</v>
      </c>
      <c r="E540">
        <f t="shared" si="26"/>
        <v>-0.42278422783302094</v>
      </c>
    </row>
    <row r="541" spans="1:5" x14ac:dyDescent="0.25">
      <c r="A541">
        <v>5.4985587482804708E-2</v>
      </c>
      <c r="B541">
        <v>7363.3458772116874</v>
      </c>
      <c r="C541">
        <f t="shared" si="24"/>
        <v>-1.2597511304501203</v>
      </c>
      <c r="D541">
        <f t="shared" si="25"/>
        <v>3.8670752009977449</v>
      </c>
      <c r="E541">
        <f t="shared" si="26"/>
        <v>-0.56531158931331627</v>
      </c>
    </row>
    <row r="542" spans="1:5" x14ac:dyDescent="0.25">
      <c r="A542">
        <v>5.5250063458769413E-2</v>
      </c>
      <c r="B542">
        <v>5222.6465730683594</v>
      </c>
      <c r="C542">
        <f t="shared" si="24"/>
        <v>-1.2576672188233484</v>
      </c>
      <c r="D542">
        <f t="shared" si="25"/>
        <v>3.717890637255798</v>
      </c>
      <c r="E542">
        <f t="shared" si="26"/>
        <v>-0.70783895079362669</v>
      </c>
    </row>
    <row r="543" spans="1:5" x14ac:dyDescent="0.25">
      <c r="A543">
        <v>5.5515811541572702E-2</v>
      </c>
      <c r="B543">
        <v>5749.4642108118987</v>
      </c>
      <c r="C543">
        <f t="shared" si="24"/>
        <v>-1.2555833071965767</v>
      </c>
      <c r="D543">
        <f t="shared" si="25"/>
        <v>3.7596273749279514</v>
      </c>
      <c r="E543">
        <f t="shared" si="26"/>
        <v>-0.65944501085983864</v>
      </c>
    </row>
    <row r="544" spans="1:5" x14ac:dyDescent="0.25">
      <c r="A544">
        <v>5.5782837849939773E-2</v>
      </c>
      <c r="B544">
        <v>15470.799837414381</v>
      </c>
      <c r="C544">
        <f t="shared" si="24"/>
        <v>-1.2534993955698051</v>
      </c>
      <c r="D544">
        <f t="shared" si="25"/>
        <v>4.1895127672220553</v>
      </c>
      <c r="E544">
        <f t="shared" si="26"/>
        <v>-0.22290241630409913</v>
      </c>
    </row>
    <row r="545" spans="1:5" x14ac:dyDescent="0.25">
      <c r="A545">
        <v>5.6051148532026342E-2</v>
      </c>
      <c r="B545">
        <v>7461.2830317750886</v>
      </c>
      <c r="C545">
        <f t="shared" si="24"/>
        <v>-1.2514154839430334</v>
      </c>
      <c r="D545">
        <f t="shared" si="25"/>
        <v>3.8728135145649536</v>
      </c>
      <c r="E545">
        <f t="shared" si="26"/>
        <v>-0.53294446669956574</v>
      </c>
    </row>
    <row r="546" spans="1:5" x14ac:dyDescent="0.25">
      <c r="A546">
        <v>5.6320749765560202E-2</v>
      </c>
      <c r="B546">
        <v>10726.432677109909</v>
      </c>
      <c r="C546">
        <f t="shared" si="24"/>
        <v>-1.2493315723162617</v>
      </c>
      <c r="D546">
        <f t="shared" si="25"/>
        <v>4.0304553113191375</v>
      </c>
      <c r="E546">
        <f t="shared" si="26"/>
        <v>-0.36864546768374629</v>
      </c>
    </row>
    <row r="547" spans="1:5" x14ac:dyDescent="0.25">
      <c r="A547">
        <v>5.6591647757983532E-2</v>
      </c>
      <c r="B547">
        <v>16261.40989694635</v>
      </c>
      <c r="C547">
        <f t="shared" si="24"/>
        <v>-1.24724766068949</v>
      </c>
      <c r="D547">
        <f t="shared" si="25"/>
        <v>4.2111581970956147</v>
      </c>
      <c r="E547">
        <f t="shared" si="26"/>
        <v>-0.18128537964563396</v>
      </c>
    </row>
    <row r="548" spans="1:5" x14ac:dyDescent="0.25">
      <c r="A548">
        <v>5.686384874659571E-2</v>
      </c>
      <c r="B548">
        <v>45022.995344445088</v>
      </c>
      <c r="C548">
        <f t="shared" si="24"/>
        <v>-1.2451637490627183</v>
      </c>
      <c r="D548">
        <f t="shared" si="25"/>
        <v>4.6534343848957382</v>
      </c>
      <c r="E548">
        <f t="shared" si="26"/>
        <v>0.26764801041612474</v>
      </c>
    </row>
    <row r="549" spans="1:5" x14ac:dyDescent="0.25">
      <c r="A549">
        <v>5.7137358998697083E-2</v>
      </c>
      <c r="B549">
        <v>19707.495748584151</v>
      </c>
      <c r="C549">
        <f t="shared" si="24"/>
        <v>-1.2430798374359466</v>
      </c>
      <c r="D549">
        <f t="shared" si="25"/>
        <v>4.2946314415463949</v>
      </c>
      <c r="E549">
        <f t="shared" si="26"/>
        <v>-8.449773067158306E-2</v>
      </c>
    </row>
    <row r="550" spans="1:5" x14ac:dyDescent="0.25">
      <c r="A550">
        <v>5.7412184811733082E-2</v>
      </c>
      <c r="B550">
        <v>25972.625504063151</v>
      </c>
      <c r="C550">
        <f t="shared" si="24"/>
        <v>-1.2409959258091749</v>
      </c>
      <c r="D550">
        <f t="shared" si="25"/>
        <v>4.4145158535296831</v>
      </c>
      <c r="E550">
        <f t="shared" si="26"/>
        <v>4.2043883573340324E-2</v>
      </c>
    </row>
    <row r="551" spans="1:5" x14ac:dyDescent="0.25">
      <c r="A551">
        <v>5.7688332513439383E-2</v>
      </c>
      <c r="B551">
        <v>34229.477158343383</v>
      </c>
      <c r="C551">
        <f t="shared" si="24"/>
        <v>-1.2389120141824033</v>
      </c>
      <c r="D551">
        <f t="shared" si="25"/>
        <v>4.5344002655129705</v>
      </c>
      <c r="E551">
        <f t="shared" si="26"/>
        <v>0.16858549781826282</v>
      </c>
    </row>
    <row r="552" spans="1:5" x14ac:dyDescent="0.25">
      <c r="A552">
        <v>5.7965808461987477E-2</v>
      </c>
      <c r="B552">
        <v>33457.047489406214</v>
      </c>
      <c r="C552">
        <f t="shared" si="24"/>
        <v>-1.2368281025556316</v>
      </c>
      <c r="D552">
        <f t="shared" si="25"/>
        <v>4.5244876127879046</v>
      </c>
      <c r="E552">
        <f t="shared" si="26"/>
        <v>0.16533004735483248</v>
      </c>
    </row>
    <row r="553" spans="1:5" x14ac:dyDescent="0.25">
      <c r="A553">
        <v>5.8244619046131187E-2</v>
      </c>
      <c r="B553">
        <v>32512.568581102671</v>
      </c>
      <c r="C553">
        <f t="shared" si="24"/>
        <v>-1.2347441909288599</v>
      </c>
      <c r="D553">
        <f t="shared" si="25"/>
        <v>4.5120512812935267</v>
      </c>
      <c r="E553">
        <f t="shared" si="26"/>
        <v>0.15955091812208977</v>
      </c>
    </row>
    <row r="554" spans="1:5" x14ac:dyDescent="0.25">
      <c r="A554">
        <v>5.8524770685353618E-2</v>
      </c>
      <c r="B554">
        <v>28793.95072784874</v>
      </c>
      <c r="C554">
        <f t="shared" si="24"/>
        <v>-1.2326602793020882</v>
      </c>
      <c r="D554">
        <f t="shared" si="25"/>
        <v>4.4593012571528465</v>
      </c>
      <c r="E554">
        <f t="shared" si="26"/>
        <v>0.1134580962430447</v>
      </c>
    </row>
    <row r="555" spans="1:5" x14ac:dyDescent="0.25">
      <c r="A555">
        <v>5.8806269830015079E-2</v>
      </c>
      <c r="B555">
        <v>25415.126647430869</v>
      </c>
      <c r="C555">
        <f t="shared" si="24"/>
        <v>-1.2305763676753165</v>
      </c>
      <c r="D555">
        <f t="shared" si="25"/>
        <v>4.4050922781993886</v>
      </c>
      <c r="E555">
        <f t="shared" si="26"/>
        <v>6.5906319551222392E-2</v>
      </c>
    </row>
    <row r="556" spans="1:5" x14ac:dyDescent="0.25">
      <c r="A556">
        <v>5.9089122961501553E-2</v>
      </c>
      <c r="B556">
        <v>22432.790436090661</v>
      </c>
      <c r="C556">
        <f t="shared" si="24"/>
        <v>-1.2284924560485448</v>
      </c>
      <c r="D556">
        <f t="shared" si="25"/>
        <v>4.3508832992459308</v>
      </c>
      <c r="E556">
        <f t="shared" si="26"/>
        <v>1.8354542859399636E-2</v>
      </c>
    </row>
    <row r="557" spans="1:5" x14ac:dyDescent="0.25">
      <c r="A557">
        <v>5.9373336592373947E-2</v>
      </c>
      <c r="B557">
        <v>17074.62510070327</v>
      </c>
      <c r="C557">
        <f t="shared" si="24"/>
        <v>-1.2264085444217732</v>
      </c>
      <c r="D557">
        <f t="shared" si="25"/>
        <v>4.2323511768640669</v>
      </c>
      <c r="E557">
        <f t="shared" si="26"/>
        <v>-9.3520377260829068E-2</v>
      </c>
    </row>
    <row r="558" spans="1:5" x14ac:dyDescent="0.25">
      <c r="A558">
        <v>5.9658917266518008E-2</v>
      </c>
      <c r="B558">
        <v>21374.585246498929</v>
      </c>
      <c r="C558">
        <f t="shared" si="24"/>
        <v>-1.2243246327950015</v>
      </c>
      <c r="D558">
        <f t="shared" si="25"/>
        <v>4.3298976964105291</v>
      </c>
      <c r="E558">
        <f t="shared" si="26"/>
        <v>1.0683344547268714E-2</v>
      </c>
    </row>
    <row r="559" spans="1:5" x14ac:dyDescent="0.25">
      <c r="A559">
        <v>5.9945871559295053E-2</v>
      </c>
      <c r="B559">
        <v>26517.052034118969</v>
      </c>
      <c r="C559">
        <f t="shared" si="24"/>
        <v>-1.2222407211682298</v>
      </c>
      <c r="D559">
        <f t="shared" si="25"/>
        <v>4.4235252408308288</v>
      </c>
      <c r="E559">
        <f t="shared" si="26"/>
        <v>0.11096809122920348</v>
      </c>
    </row>
    <row r="560" spans="1:5" x14ac:dyDescent="0.25">
      <c r="A560">
        <v>6.0234206077693288E-2</v>
      </c>
      <c r="B560">
        <v>21163.314208853561</v>
      </c>
      <c r="C560">
        <f t="shared" si="24"/>
        <v>-1.2201568095414579</v>
      </c>
      <c r="D560">
        <f t="shared" si="25"/>
        <v>4.32558367989951</v>
      </c>
      <c r="E560">
        <f t="shared" si="26"/>
        <v>1.9683732559520717E-2</v>
      </c>
    </row>
    <row r="561" spans="1:5" x14ac:dyDescent="0.25">
      <c r="A561">
        <v>6.0523927460479951E-2</v>
      </c>
      <c r="B561">
        <v>11664.47821885848</v>
      </c>
      <c r="C561">
        <f t="shared" si="24"/>
        <v>-1.2180728979146862</v>
      </c>
      <c r="D561">
        <f t="shared" si="25"/>
        <v>4.0668653164912127</v>
      </c>
      <c r="E561">
        <f t="shared" si="26"/>
        <v>-0.23237742858714139</v>
      </c>
    </row>
    <row r="562" spans="1:5" x14ac:dyDescent="0.25">
      <c r="A562">
        <v>6.0815042378354223E-2</v>
      </c>
      <c r="B562">
        <v>14851.585815145119</v>
      </c>
      <c r="C562">
        <f t="shared" si="24"/>
        <v>-1.2159889862879145</v>
      </c>
      <c r="D562">
        <f t="shared" si="25"/>
        <v>4.1717728290065059</v>
      </c>
      <c r="E562">
        <f t="shared" si="26"/>
        <v>-0.12081271381021264</v>
      </c>
    </row>
    <row r="563" spans="1:5" x14ac:dyDescent="0.25">
      <c r="A563">
        <v>6.110755753410077E-2</v>
      </c>
      <c r="B563">
        <v>17556.7128129993</v>
      </c>
      <c r="C563">
        <f t="shared" si="24"/>
        <v>-1.2139050746611428</v>
      </c>
      <c r="D563">
        <f t="shared" si="25"/>
        <v>4.2444432051455809</v>
      </c>
      <c r="E563">
        <f t="shared" si="26"/>
        <v>-4.1485135409502494E-2</v>
      </c>
    </row>
    <row r="564" spans="1:5" x14ac:dyDescent="0.25">
      <c r="A564">
        <v>6.1401479662744077E-2</v>
      </c>
      <c r="B564">
        <v>14382.03801443647</v>
      </c>
      <c r="C564">
        <f t="shared" si="24"/>
        <v>-1.2118211630343712</v>
      </c>
      <c r="D564">
        <f t="shared" si="25"/>
        <v>4.157820432340964</v>
      </c>
      <c r="E564">
        <f t="shared" si="26"/>
        <v>-0.12145070595248431</v>
      </c>
    </row>
    <row r="565" spans="1:5" x14ac:dyDescent="0.25">
      <c r="A565">
        <v>6.169681553170351E-2</v>
      </c>
      <c r="B565">
        <v>11781.42056840763</v>
      </c>
      <c r="C565">
        <f t="shared" si="24"/>
        <v>-1.2097372514075995</v>
      </c>
      <c r="D565">
        <f t="shared" si="25"/>
        <v>4.071197659536347</v>
      </c>
      <c r="E565">
        <f t="shared" si="26"/>
        <v>-0.20141627649546567</v>
      </c>
    </row>
    <row r="566" spans="1:5" x14ac:dyDescent="0.25">
      <c r="A566">
        <v>6.1993571940949163E-2</v>
      </c>
      <c r="B566">
        <v>9651.0571360172507</v>
      </c>
      <c r="C566">
        <f t="shared" si="24"/>
        <v>-1.2076533397808278</v>
      </c>
      <c r="D566">
        <f t="shared" si="25"/>
        <v>3.9845748867317305</v>
      </c>
      <c r="E566">
        <f t="shared" si="26"/>
        <v>-0.28138184703844704</v>
      </c>
    </row>
    <row r="567" spans="1:5" x14ac:dyDescent="0.25">
      <c r="A567">
        <v>6.2291755723158378E-2</v>
      </c>
      <c r="B567">
        <v>9861.4222706584787</v>
      </c>
      <c r="C567">
        <f t="shared" si="24"/>
        <v>-1.2055694281540561</v>
      </c>
      <c r="D567">
        <f t="shared" si="25"/>
        <v>3.9939395558898552</v>
      </c>
      <c r="E567">
        <f t="shared" si="26"/>
        <v>-0.26535997561868729</v>
      </c>
    </row>
    <row r="568" spans="1:5" x14ac:dyDescent="0.25">
      <c r="A568">
        <v>6.2591373743873122E-2</v>
      </c>
      <c r="B568">
        <v>9184.1869498332508</v>
      </c>
      <c r="C568">
        <f t="shared" si="24"/>
        <v>-1.2034855165272844</v>
      </c>
      <c r="D568">
        <f t="shared" si="25"/>
        <v>3.9630407154779639</v>
      </c>
      <c r="E568">
        <f t="shared" si="26"/>
        <v>-0.289601613768943</v>
      </c>
    </row>
    <row r="569" spans="1:5" x14ac:dyDescent="0.25">
      <c r="A569">
        <v>6.2892432901657996E-2</v>
      </c>
      <c r="B569">
        <v>9452.705726936163</v>
      </c>
      <c r="C569">
        <f t="shared" si="24"/>
        <v>-1.2014016049005127</v>
      </c>
      <c r="D569">
        <f t="shared" si="25"/>
        <v>3.975556138042073</v>
      </c>
      <c r="E569">
        <f t="shared" si="26"/>
        <v>-0.27042898894319878</v>
      </c>
    </row>
    <row r="570" spans="1:5" x14ac:dyDescent="0.25">
      <c r="A570">
        <v>6.3194940128259158E-2</v>
      </c>
      <c r="B570">
        <v>19244.65244969487</v>
      </c>
      <c r="C570">
        <f t="shared" si="24"/>
        <v>-1.199317693273741</v>
      </c>
      <c r="D570">
        <f t="shared" si="25"/>
        <v>4.2843100723262895</v>
      </c>
      <c r="E570">
        <f t="shared" si="26"/>
        <v>4.4982147602652844E-2</v>
      </c>
    </row>
    <row r="571" spans="1:5" x14ac:dyDescent="0.25">
      <c r="A571">
        <v>6.3498902388763823E-2</v>
      </c>
      <c r="B571">
        <v>31881.538285137849</v>
      </c>
      <c r="C571">
        <f t="shared" si="24"/>
        <v>-1.1972337816469694</v>
      </c>
      <c r="D571">
        <f t="shared" si="25"/>
        <v>4.5035392679508481</v>
      </c>
      <c r="E571">
        <f t="shared" si="26"/>
        <v>0.27086854548884709</v>
      </c>
    </row>
    <row r="572" spans="1:5" x14ac:dyDescent="0.25">
      <c r="A572">
        <v>6.3804326681760698E-2</v>
      </c>
      <c r="B572">
        <v>47256.953150429312</v>
      </c>
      <c r="C572">
        <f t="shared" si="24"/>
        <v>-1.1951498700201977</v>
      </c>
      <c r="D572">
        <f t="shared" si="25"/>
        <v>4.67446571745268</v>
      </c>
      <c r="E572">
        <f t="shared" si="26"/>
        <v>0.44845219725231411</v>
      </c>
    </row>
    <row r="573" spans="1:5" x14ac:dyDescent="0.25">
      <c r="A573">
        <v>6.4111220039501121E-2</v>
      </c>
      <c r="B573">
        <v>19470.536735509319</v>
      </c>
      <c r="C573">
        <f t="shared" si="24"/>
        <v>-1.193065958393426</v>
      </c>
      <c r="D573">
        <f t="shared" si="25"/>
        <v>4.2893779236852607</v>
      </c>
      <c r="E573">
        <f t="shared" si="26"/>
        <v>7.0021605746529936E-2</v>
      </c>
    </row>
    <row r="574" spans="1:5" x14ac:dyDescent="0.25">
      <c r="A574">
        <v>6.4419589528060914E-2</v>
      </c>
      <c r="B574">
        <v>12181.08544673822</v>
      </c>
      <c r="C574">
        <f t="shared" si="24"/>
        <v>-1.1909820467666543</v>
      </c>
      <c r="D574">
        <f t="shared" si="25"/>
        <v>4.0856859896535882</v>
      </c>
      <c r="E574">
        <f t="shared" si="26"/>
        <v>-0.12701312602350701</v>
      </c>
    </row>
    <row r="575" spans="1:5" x14ac:dyDescent="0.25">
      <c r="A575">
        <v>6.4729442247503183E-2</v>
      </c>
      <c r="B575">
        <v>14813.57832765992</v>
      </c>
      <c r="C575">
        <f t="shared" si="24"/>
        <v>-1.1888981351398826</v>
      </c>
      <c r="D575">
        <f t="shared" si="25"/>
        <v>4.1706599781867206</v>
      </c>
      <c r="E575">
        <f t="shared" si="26"/>
        <v>-3.5381935228739447E-2</v>
      </c>
    </row>
    <row r="576" spans="1:5" x14ac:dyDescent="0.25">
      <c r="A576">
        <v>6.5040785332041662E-2</v>
      </c>
      <c r="B576">
        <v>17764.06961145264</v>
      </c>
      <c r="C576">
        <f t="shared" si="24"/>
        <v>-1.1868142235131109</v>
      </c>
      <c r="D576">
        <f t="shared" si="25"/>
        <v>4.2495424663599204</v>
      </c>
      <c r="E576">
        <f t="shared" si="26"/>
        <v>5.0157755206095445E-2</v>
      </c>
    </row>
    <row r="577" spans="1:5" x14ac:dyDescent="0.25">
      <c r="A577">
        <v>6.5353625950205108E-2</v>
      </c>
      <c r="B577">
        <v>13581.3384707073</v>
      </c>
      <c r="C577">
        <f t="shared" si="24"/>
        <v>-1.1847303118863393</v>
      </c>
      <c r="D577">
        <f t="shared" si="25"/>
        <v>4.1329425727278188</v>
      </c>
      <c r="E577">
        <f t="shared" si="26"/>
        <v>-5.9784936164370528E-2</v>
      </c>
    </row>
    <row r="578" spans="1:5" x14ac:dyDescent="0.25">
      <c r="A578">
        <v>6.5667971305002265E-2</v>
      </c>
      <c r="B578">
        <v>12672.736172160379</v>
      </c>
      <c r="C578">
        <f t="shared" si="24"/>
        <v>-1.1826464002595674</v>
      </c>
      <c r="D578">
        <f t="shared" si="25"/>
        <v>4.1028703935873141</v>
      </c>
      <c r="E578">
        <f t="shared" si="26"/>
        <v>-8.319991304323926E-2</v>
      </c>
    </row>
    <row r="579" spans="1:5" x14ac:dyDescent="0.25">
      <c r="A579">
        <v>6.5983828634087666E-2</v>
      </c>
      <c r="B579">
        <v>16093.845335164029</v>
      </c>
      <c r="C579">
        <f t="shared" ref="C579:C642" si="27">LOG(A579)</f>
        <v>-1.1805624886327957</v>
      </c>
      <c r="D579">
        <f t="shared" ref="D579:D642" si="28">LOG(B579)</f>
        <v>4.2066598233605417</v>
      </c>
      <c r="E579">
        <f t="shared" ref="E579:E642" si="29">D579-$H$8-$H$6*C579</f>
        <v>2.7246718991623453E-2</v>
      </c>
    </row>
    <row r="580" spans="1:5" x14ac:dyDescent="0.25">
      <c r="A580">
        <v>6.6301205209928438E-2</v>
      </c>
      <c r="B580">
        <v>18102.282654010229</v>
      </c>
      <c r="C580">
        <f t="shared" si="27"/>
        <v>-1.178478577006024</v>
      </c>
      <c r="D580">
        <f t="shared" si="28"/>
        <v>4.2577333418048235</v>
      </c>
      <c r="E580">
        <f t="shared" si="29"/>
        <v>8.4977439697540458E-2</v>
      </c>
    </row>
    <row r="581" spans="1:5" x14ac:dyDescent="0.25">
      <c r="A581">
        <v>6.6620108339971618E-2</v>
      </c>
      <c r="B581">
        <v>18884.687178492331</v>
      </c>
      <c r="C581">
        <f t="shared" si="27"/>
        <v>-1.1763946653792523</v>
      </c>
      <c r="D581">
        <f t="shared" si="28"/>
        <v>4.27610979521174</v>
      </c>
      <c r="E581">
        <f t="shared" si="29"/>
        <v>0.11001109536609244</v>
      </c>
    </row>
    <row r="582" spans="1:5" x14ac:dyDescent="0.25">
      <c r="A582">
        <v>6.6940545366812446E-2</v>
      </c>
      <c r="B582">
        <v>5845.1546081748611</v>
      </c>
      <c r="C582">
        <f t="shared" si="27"/>
        <v>-1.1743107537524806</v>
      </c>
      <c r="D582">
        <f t="shared" si="28"/>
        <v>3.7667960030238077</v>
      </c>
      <c r="E582">
        <f t="shared" si="29"/>
        <v>-0.3926454945602047</v>
      </c>
    </row>
    <row r="583" spans="1:5" x14ac:dyDescent="0.25">
      <c r="A583">
        <v>6.7262523668363397E-2</v>
      </c>
      <c r="B583">
        <v>6675.8004482988836</v>
      </c>
      <c r="C583">
        <f t="shared" si="27"/>
        <v>-1.1722268421257089</v>
      </c>
      <c r="D583">
        <f t="shared" si="28"/>
        <v>3.824503346356833</v>
      </c>
      <c r="E583">
        <f t="shared" si="29"/>
        <v>-0.32828094896554427</v>
      </c>
    </row>
    <row r="584" spans="1:5" x14ac:dyDescent="0.25">
      <c r="A584">
        <v>6.7586050658024102E-2</v>
      </c>
      <c r="B584">
        <v>7837.1441500045257</v>
      </c>
      <c r="C584">
        <f t="shared" si="27"/>
        <v>-1.1701429304989373</v>
      </c>
      <c r="D584">
        <f t="shared" si="28"/>
        <v>3.894157834898047</v>
      </c>
      <c r="E584">
        <f t="shared" si="29"/>
        <v>-0.25196925816269466</v>
      </c>
    </row>
    <row r="585" spans="1:5" x14ac:dyDescent="0.25">
      <c r="A585">
        <v>6.7911133784852001E-2</v>
      </c>
      <c r="B585">
        <v>9730.6513656829993</v>
      </c>
      <c r="C585">
        <f t="shared" si="27"/>
        <v>-1.1680590188721656</v>
      </c>
      <c r="D585">
        <f t="shared" si="28"/>
        <v>3.9881419127301743</v>
      </c>
      <c r="E585">
        <f t="shared" si="29"/>
        <v>-0.15132797806893228</v>
      </c>
    </row>
    <row r="586" spans="1:5" x14ac:dyDescent="0.25">
      <c r="A586">
        <v>6.8237780533733833E-2</v>
      </c>
      <c r="B586">
        <v>8446.1302872692722</v>
      </c>
      <c r="C586">
        <f t="shared" si="27"/>
        <v>-1.1659751072453939</v>
      </c>
      <c r="D586">
        <f t="shared" si="28"/>
        <v>3.9266577764265267</v>
      </c>
      <c r="E586">
        <f t="shared" si="29"/>
        <v>-0.20615491211094472</v>
      </c>
    </row>
    <row r="587" spans="1:5" x14ac:dyDescent="0.25">
      <c r="A587">
        <v>6.856599842555805E-2</v>
      </c>
      <c r="B587">
        <v>7373.3028727619894</v>
      </c>
      <c r="C587">
        <f t="shared" si="27"/>
        <v>-1.1638911956186222</v>
      </c>
      <c r="D587">
        <f t="shared" si="28"/>
        <v>3.8676620737603704</v>
      </c>
      <c r="E587">
        <f t="shared" si="29"/>
        <v>-0.25849341251546543</v>
      </c>
    </row>
    <row r="588" spans="1:5" x14ac:dyDescent="0.25">
      <c r="A588">
        <v>6.8895795017387906E-2</v>
      </c>
      <c r="B588">
        <v>7973.2488268044544</v>
      </c>
      <c r="C588">
        <f t="shared" si="27"/>
        <v>-1.1618072839918505</v>
      </c>
      <c r="D588">
        <f t="shared" si="28"/>
        <v>3.901635317639311</v>
      </c>
      <c r="E588">
        <f t="shared" si="29"/>
        <v>-0.21786296637488967</v>
      </c>
    </row>
    <row r="589" spans="1:5" x14ac:dyDescent="0.25">
      <c r="A589">
        <v>6.9227177902635495E-2</v>
      </c>
      <c r="B589">
        <v>10203.904092263931</v>
      </c>
      <c r="C589">
        <f t="shared" si="27"/>
        <v>-1.1597233723650788</v>
      </c>
      <c r="D589">
        <f t="shared" si="28"/>
        <v>4.0087663679702601</v>
      </c>
      <c r="E589">
        <f t="shared" si="29"/>
        <v>-0.10407471378230548</v>
      </c>
    </row>
    <row r="590" spans="1:5" x14ac:dyDescent="0.25">
      <c r="A590">
        <v>6.9560154711236569E-2</v>
      </c>
      <c r="B590">
        <v>11408.128857031041</v>
      </c>
      <c r="C590">
        <f t="shared" si="27"/>
        <v>-1.1576394607383071</v>
      </c>
      <c r="D590">
        <f t="shared" si="28"/>
        <v>4.057214417976013</v>
      </c>
      <c r="E590">
        <f t="shared" si="29"/>
        <v>-4.896946151491699E-2</v>
      </c>
    </row>
    <row r="591" spans="1:5" x14ac:dyDescent="0.25">
      <c r="A591">
        <v>6.9894733109826218E-2</v>
      </c>
      <c r="B591">
        <v>12466.427886559961</v>
      </c>
      <c r="C591">
        <f t="shared" si="27"/>
        <v>-1.1555555491115355</v>
      </c>
      <c r="D591">
        <f t="shared" si="28"/>
        <v>4.0957420291485294</v>
      </c>
      <c r="E591">
        <f t="shared" si="29"/>
        <v>-3.784648080765507E-3</v>
      </c>
    </row>
    <row r="592" spans="1:5" x14ac:dyDescent="0.25">
      <c r="A592">
        <v>7.0230920801915397E-2</v>
      </c>
      <c r="B592">
        <v>11221.586722640081</v>
      </c>
      <c r="C592">
        <f t="shared" si="27"/>
        <v>-1.1534716374847638</v>
      </c>
      <c r="D592">
        <f t="shared" si="28"/>
        <v>4.0500542701255959</v>
      </c>
      <c r="E592">
        <f t="shared" si="29"/>
        <v>-4.2815204842063803E-2</v>
      </c>
    </row>
    <row r="593" spans="1:5" x14ac:dyDescent="0.25">
      <c r="A593">
        <v>7.0568725528068268E-2</v>
      </c>
      <c r="B593">
        <v>9037.2923577064048</v>
      </c>
      <c r="C593">
        <f t="shared" si="27"/>
        <v>-1.1513877258579921</v>
      </c>
      <c r="D593">
        <f t="shared" si="28"/>
        <v>3.95603833199683</v>
      </c>
      <c r="E593">
        <f t="shared" si="29"/>
        <v>-0.13017394070919419</v>
      </c>
    </row>
    <row r="594" spans="1:5" x14ac:dyDescent="0.25">
      <c r="A594">
        <v>7.0908155066080489E-2</v>
      </c>
      <c r="B594">
        <v>8320.1311693955922</v>
      </c>
      <c r="C594">
        <f t="shared" si="27"/>
        <v>-1.1493038142312204</v>
      </c>
      <c r="D594">
        <f t="shared" si="28"/>
        <v>3.9201301731291438</v>
      </c>
      <c r="E594">
        <f t="shared" si="29"/>
        <v>-0.15942489731524523</v>
      </c>
    </row>
    <row r="595" spans="1:5" x14ac:dyDescent="0.25">
      <c r="A595">
        <v>7.1249217231158207E-2</v>
      </c>
      <c r="B595">
        <v>14490.859184023609</v>
      </c>
      <c r="C595">
        <f t="shared" si="27"/>
        <v>-1.1472199026044487</v>
      </c>
      <c r="D595">
        <f t="shared" si="28"/>
        <v>4.1610941361832658</v>
      </c>
      <c r="E595">
        <f t="shared" si="29"/>
        <v>8.8196268000511946E-2</v>
      </c>
    </row>
    <row r="596" spans="1:5" x14ac:dyDescent="0.25">
      <c r="A596">
        <v>7.1591919876098073E-2</v>
      </c>
      <c r="B596">
        <v>10758.4603678946</v>
      </c>
      <c r="C596">
        <f t="shared" si="27"/>
        <v>-1.145135990977677</v>
      </c>
      <c r="D596">
        <f t="shared" si="28"/>
        <v>4.0317501243442715</v>
      </c>
      <c r="E596">
        <f t="shared" si="29"/>
        <v>-3.4490541576846834E-2</v>
      </c>
    </row>
    <row r="597" spans="1:5" x14ac:dyDescent="0.25">
      <c r="A597">
        <v>7.1936270891468035E-2</v>
      </c>
      <c r="B597">
        <v>11901.407917845931</v>
      </c>
      <c r="C597">
        <f t="shared" si="27"/>
        <v>-1.1430520793509051</v>
      </c>
      <c r="D597">
        <f t="shared" si="28"/>
        <v>4.0755983407860761</v>
      </c>
      <c r="E597">
        <f t="shared" si="29"/>
        <v>1.6014877126593774E-2</v>
      </c>
    </row>
    <row r="598" spans="1:5" x14ac:dyDescent="0.25">
      <c r="A598">
        <v>7.2282278205788891E-2</v>
      </c>
      <c r="B598">
        <v>10116.26982912021</v>
      </c>
      <c r="C598">
        <f t="shared" si="27"/>
        <v>-1.1409681677241335</v>
      </c>
      <c r="D598">
        <f t="shared" si="28"/>
        <v>4.0050204046714892</v>
      </c>
      <c r="E598">
        <f t="shared" si="29"/>
        <v>-4.7905856726357943E-2</v>
      </c>
    </row>
    <row r="599" spans="1:5" x14ac:dyDescent="0.25">
      <c r="A599">
        <v>7.2629949785717074E-2</v>
      </c>
      <c r="B599">
        <v>8684.7271998185806</v>
      </c>
      <c r="C599">
        <f t="shared" si="27"/>
        <v>-1.1388842560973618</v>
      </c>
      <c r="D599">
        <f t="shared" si="28"/>
        <v>3.9387561811626015</v>
      </c>
      <c r="E599">
        <f t="shared" si="29"/>
        <v>-0.10751287797361053</v>
      </c>
    </row>
    <row r="600" spans="1:5" x14ac:dyDescent="0.25">
      <c r="A600">
        <v>7.297929363622789E-2</v>
      </c>
      <c r="B600">
        <v>9310.5188336363171</v>
      </c>
      <c r="C600">
        <f t="shared" si="27"/>
        <v>-1.1368003444705901</v>
      </c>
      <c r="D600">
        <f t="shared" si="28"/>
        <v>3.9689738829477164</v>
      </c>
      <c r="E600">
        <f t="shared" si="29"/>
        <v>-7.0637973926860109E-2</v>
      </c>
    </row>
    <row r="601" spans="1:5" x14ac:dyDescent="0.25">
      <c r="A601">
        <v>7.3330317800799918E-2</v>
      </c>
      <c r="B601">
        <v>15655.952495128669</v>
      </c>
      <c r="C601">
        <f t="shared" si="27"/>
        <v>-1.1347164328438184</v>
      </c>
      <c r="D601">
        <f t="shared" si="28"/>
        <v>4.1946794948717905</v>
      </c>
      <c r="E601">
        <f t="shared" si="29"/>
        <v>0.16172484025884915</v>
      </c>
    </row>
    <row r="602" spans="1:5" x14ac:dyDescent="0.25">
      <c r="A602">
        <v>7.3683030361600163E-2</v>
      </c>
      <c r="B602">
        <v>10134.729537209731</v>
      </c>
      <c r="C602">
        <f t="shared" si="27"/>
        <v>-1.1326325212170467</v>
      </c>
      <c r="D602">
        <f t="shared" si="28"/>
        <v>4.0058121632841157</v>
      </c>
      <c r="E602">
        <f t="shared" si="29"/>
        <v>-2.0485289067190493E-2</v>
      </c>
    </row>
    <row r="603" spans="1:5" x14ac:dyDescent="0.25">
      <c r="A603">
        <v>7.4037439439670172E-2</v>
      </c>
      <c r="B603">
        <v>5515.9497138139204</v>
      </c>
      <c r="C603">
        <f t="shared" si="27"/>
        <v>-1.130548609590275</v>
      </c>
      <c r="D603">
        <f t="shared" si="28"/>
        <v>3.7416202982738125</v>
      </c>
      <c r="E603">
        <f t="shared" si="29"/>
        <v>-0.27801995181585815</v>
      </c>
    </row>
    <row r="604" spans="1:5" x14ac:dyDescent="0.25">
      <c r="A604">
        <v>7.439355319511301E-2</v>
      </c>
      <c r="B604">
        <v>3002.1226648047891</v>
      </c>
      <c r="C604">
        <f t="shared" si="27"/>
        <v>-1.1284646979635033</v>
      </c>
      <c r="D604">
        <f t="shared" si="28"/>
        <v>3.4774284332635093</v>
      </c>
      <c r="E604">
        <f t="shared" si="29"/>
        <v>-0.53555461456452624</v>
      </c>
    </row>
    <row r="605" spans="1:5" x14ac:dyDescent="0.25">
      <c r="A605">
        <v>7.4751379827281125E-2</v>
      </c>
      <c r="B605">
        <v>4180.2043282190698</v>
      </c>
      <c r="C605">
        <f t="shared" si="27"/>
        <v>-1.1263807863367317</v>
      </c>
      <c r="D605">
        <f t="shared" si="28"/>
        <v>3.6211975105906413</v>
      </c>
      <c r="E605">
        <f t="shared" si="29"/>
        <v>-0.38512833497575905</v>
      </c>
    </row>
    <row r="606" spans="1:5" x14ac:dyDescent="0.25">
      <c r="A606">
        <v>7.5110927574965153E-2</v>
      </c>
      <c r="B606">
        <v>10993.957004318479</v>
      </c>
      <c r="C606">
        <f t="shared" si="27"/>
        <v>-1.12429687470996</v>
      </c>
      <c r="D606">
        <f t="shared" si="28"/>
        <v>4.0411540341738501</v>
      </c>
      <c r="E606">
        <f t="shared" si="29"/>
        <v>4.1485390869085315E-2</v>
      </c>
    </row>
    <row r="607" spans="1:5" x14ac:dyDescent="0.25">
      <c r="A607">
        <v>7.5472204716583641E-2</v>
      </c>
      <c r="B607">
        <v>13704.07026843878</v>
      </c>
      <c r="C607">
        <f t="shared" si="27"/>
        <v>-1.1222129630831883</v>
      </c>
      <c r="D607">
        <f t="shared" si="28"/>
        <v>4.1368495768340576</v>
      </c>
      <c r="E607">
        <f t="shared" si="29"/>
        <v>0.14383813579092797</v>
      </c>
    </row>
    <row r="608" spans="1:5" x14ac:dyDescent="0.25">
      <c r="A608">
        <v>7.5835219570373577E-2</v>
      </c>
      <c r="B608">
        <v>11954.086577748219</v>
      </c>
      <c r="C608">
        <f t="shared" si="27"/>
        <v>-1.1201290514564166</v>
      </c>
      <c r="D608">
        <f t="shared" si="28"/>
        <v>4.077516396896872</v>
      </c>
      <c r="E608">
        <f t="shared" si="29"/>
        <v>9.1162158115377423E-2</v>
      </c>
    </row>
    <row r="609" spans="1:5" x14ac:dyDescent="0.25">
      <c r="A609">
        <v>7.6199980494581973E-2</v>
      </c>
      <c r="B609">
        <v>10353.85876919695</v>
      </c>
      <c r="C609">
        <f t="shared" si="27"/>
        <v>-1.1180451398296449</v>
      </c>
      <c r="D609">
        <f t="shared" si="28"/>
        <v>4.0151022367346183</v>
      </c>
      <c r="E609">
        <f t="shared" si="29"/>
        <v>3.5405200214759347E-2</v>
      </c>
    </row>
    <row r="610" spans="1:5" x14ac:dyDescent="0.25">
      <c r="A610">
        <v>7.6566495887658306E-2</v>
      </c>
      <c r="B610">
        <v>10123.30822167402</v>
      </c>
      <c r="C610">
        <f t="shared" si="27"/>
        <v>-1.1159612282028732</v>
      </c>
      <c r="D610">
        <f t="shared" si="28"/>
        <v>4.0053224598984452</v>
      </c>
      <c r="E610">
        <f t="shared" si="29"/>
        <v>3.228262564022133E-2</v>
      </c>
    </row>
    <row r="611" spans="1:5" x14ac:dyDescent="0.25">
      <c r="A611">
        <v>7.693477418844788E-2</v>
      </c>
      <c r="B611">
        <v>12152.07912291492</v>
      </c>
      <c r="C611">
        <f t="shared" si="27"/>
        <v>-1.1138773165761016</v>
      </c>
      <c r="D611">
        <f t="shared" si="28"/>
        <v>4.084650588581316</v>
      </c>
      <c r="E611">
        <f t="shared" si="29"/>
        <v>0.11826795658472733</v>
      </c>
    </row>
    <row r="612" spans="1:5" x14ac:dyDescent="0.25">
      <c r="A612">
        <v>7.7304823876386083E-2</v>
      </c>
      <c r="B612">
        <v>9277.3271089944737</v>
      </c>
      <c r="C612">
        <f t="shared" si="27"/>
        <v>-1.1117934049493299</v>
      </c>
      <c r="D612">
        <f t="shared" si="28"/>
        <v>3.9674228696433689</v>
      </c>
      <c r="E612">
        <f t="shared" si="29"/>
        <v>7.6974399084157596E-3</v>
      </c>
    </row>
    <row r="613" spans="1:5" x14ac:dyDescent="0.25">
      <c r="A613">
        <v>7.7676653471693724E-2</v>
      </c>
      <c r="B613">
        <v>7798.6656633036746</v>
      </c>
      <c r="C613">
        <f t="shared" si="27"/>
        <v>-1.1097094933225582</v>
      </c>
      <c r="D613">
        <f t="shared" si="28"/>
        <v>3.8920203020960402</v>
      </c>
      <c r="E613">
        <f t="shared" si="29"/>
        <v>-6.1047925377277767E-2</v>
      </c>
    </row>
    <row r="614" spans="1:5" x14ac:dyDescent="0.25">
      <c r="A614">
        <v>7.8050271535573104E-2</v>
      </c>
      <c r="B614">
        <v>6265.5609358330157</v>
      </c>
      <c r="C614">
        <f t="shared" si="27"/>
        <v>-1.1076255816957865</v>
      </c>
      <c r="D614">
        <f t="shared" si="28"/>
        <v>3.7969599580806523</v>
      </c>
      <c r="E614">
        <f t="shared" si="29"/>
        <v>-0.14945106713103051</v>
      </c>
    </row>
    <row r="615" spans="1:5" x14ac:dyDescent="0.25">
      <c r="A615">
        <v>7.8425686670405226E-2</v>
      </c>
      <c r="B615">
        <v>5033.842395034234</v>
      </c>
      <c r="C615">
        <f t="shared" si="27"/>
        <v>-1.1055416700690146</v>
      </c>
      <c r="D615">
        <f t="shared" si="28"/>
        <v>3.7018996140652547</v>
      </c>
      <c r="E615">
        <f t="shared" si="29"/>
        <v>-0.23785420888479214</v>
      </c>
    </row>
    <row r="616" spans="1:5" x14ac:dyDescent="0.25">
      <c r="A616">
        <v>7.8802907519947687E-2</v>
      </c>
      <c r="B616">
        <v>5816.8989791264239</v>
      </c>
      <c r="C616">
        <f t="shared" si="27"/>
        <v>-1.1034577584422429</v>
      </c>
      <c r="D616">
        <f t="shared" si="28"/>
        <v>3.7646915215620065</v>
      </c>
      <c r="E616">
        <f t="shared" si="29"/>
        <v>-0.16840509912640478</v>
      </c>
    </row>
    <row r="617" spans="1:5" x14ac:dyDescent="0.25">
      <c r="A617">
        <v>7.9181942769533942E-2</v>
      </c>
      <c r="B617">
        <v>7023.7545924231026</v>
      </c>
      <c r="C617">
        <f t="shared" si="27"/>
        <v>-1.1013738468154712</v>
      </c>
      <c r="D617">
        <f t="shared" si="28"/>
        <v>3.846569329062858</v>
      </c>
      <c r="E617">
        <f t="shared" si="29"/>
        <v>-7.9870089363918151E-2</v>
      </c>
    </row>
    <row r="618" spans="1:5" x14ac:dyDescent="0.25">
      <c r="A618">
        <v>7.9562801146273121E-2</v>
      </c>
      <c r="B618">
        <v>10079.6478760646</v>
      </c>
      <c r="C618">
        <f t="shared" si="27"/>
        <v>-1.0992899351886996</v>
      </c>
      <c r="D618">
        <f t="shared" si="28"/>
        <v>4.0034453606657348</v>
      </c>
      <c r="E618">
        <f t="shared" si="29"/>
        <v>8.3663144500593756E-2</v>
      </c>
    </row>
    <row r="619" spans="1:5" x14ac:dyDescent="0.25">
      <c r="A619">
        <v>7.9945491419251002E-2</v>
      </c>
      <c r="B619">
        <v>7291.1881620334507</v>
      </c>
      <c r="C619">
        <f t="shared" si="27"/>
        <v>-1.0972060235619279</v>
      </c>
      <c r="D619">
        <f t="shared" si="28"/>
        <v>3.8627983061188154</v>
      </c>
      <c r="E619">
        <f t="shared" si="29"/>
        <v>-5.0326707784690061E-2</v>
      </c>
    </row>
    <row r="620" spans="1:5" x14ac:dyDescent="0.25">
      <c r="A620">
        <v>8.0330022399731915E-2</v>
      </c>
      <c r="B620">
        <v>7494.2861818126621</v>
      </c>
      <c r="C620">
        <f t="shared" si="27"/>
        <v>-1.0951221119351562</v>
      </c>
      <c r="D620">
        <f t="shared" si="28"/>
        <v>3.8747302733333027</v>
      </c>
      <c r="E620">
        <f t="shared" si="29"/>
        <v>-3.1737538308567625E-2</v>
      </c>
    </row>
    <row r="621" spans="1:5" x14ac:dyDescent="0.25">
      <c r="A621">
        <v>8.0716402941361606E-2</v>
      </c>
      <c r="B621">
        <v>7273.2758614664463</v>
      </c>
      <c r="C621">
        <f t="shared" si="27"/>
        <v>-1.0930382003083845</v>
      </c>
      <c r="D621">
        <f t="shared" si="28"/>
        <v>3.8617300598443105</v>
      </c>
      <c r="E621">
        <f t="shared" si="29"/>
        <v>-3.8080549535924657E-2</v>
      </c>
    </row>
    <row r="622" spans="1:5" x14ac:dyDescent="0.25">
      <c r="A622">
        <v>8.1104641940371119E-2</v>
      </c>
      <c r="B622">
        <v>7612.0552444224404</v>
      </c>
      <c r="C622">
        <f t="shared" si="27"/>
        <v>-1.0909542886816128</v>
      </c>
      <c r="D622">
        <f t="shared" si="28"/>
        <v>3.8815019315147148</v>
      </c>
      <c r="E622">
        <f t="shared" si="29"/>
        <v>-1.1651475603884798E-2</v>
      </c>
    </row>
    <row r="623" spans="1:5" x14ac:dyDescent="0.25">
      <c r="A623">
        <v>8.1494748335781603E-2</v>
      </c>
      <c r="B623">
        <v>10682.492951077949</v>
      </c>
      <c r="C623">
        <f t="shared" si="27"/>
        <v>-1.0888703770548411</v>
      </c>
      <c r="D623">
        <f t="shared" si="28"/>
        <v>4.0286726149168999</v>
      </c>
      <c r="E623">
        <f t="shared" si="29"/>
        <v>0.14217641005993542</v>
      </c>
    </row>
    <row r="624" spans="1:5" x14ac:dyDescent="0.25">
      <c r="A624">
        <v>8.1886731109610131E-2</v>
      </c>
      <c r="B624">
        <v>8031.1062452976976</v>
      </c>
      <c r="C624">
        <f t="shared" si="27"/>
        <v>-1.0867864654280694</v>
      </c>
      <c r="D624">
        <f t="shared" si="28"/>
        <v>3.9047753713232689</v>
      </c>
      <c r="E624">
        <f t="shared" si="29"/>
        <v>2.4936368727939584E-2</v>
      </c>
    </row>
    <row r="625" spans="1:5" x14ac:dyDescent="0.25">
      <c r="A625">
        <v>8.2280599287076511E-2</v>
      </c>
      <c r="B625">
        <v>9360.4292531237079</v>
      </c>
      <c r="C625">
        <f t="shared" si="27"/>
        <v>-1.0847025538012978</v>
      </c>
      <c r="D625">
        <f t="shared" si="28"/>
        <v>3.9712957651898573</v>
      </c>
      <c r="E625">
        <f t="shared" si="29"/>
        <v>9.8113964856163527E-2</v>
      </c>
    </row>
    <row r="626" spans="1:5" x14ac:dyDescent="0.25">
      <c r="A626">
        <v>8.2676361936811105E-2</v>
      </c>
      <c r="B626">
        <v>9784.8163647011406</v>
      </c>
      <c r="C626">
        <f t="shared" si="27"/>
        <v>-1.0826186421745261</v>
      </c>
      <c r="D626">
        <f t="shared" si="28"/>
        <v>3.9905526795039497</v>
      </c>
      <c r="E626">
        <f t="shared" si="29"/>
        <v>0.12402808143189104</v>
      </c>
    </row>
    <row r="627" spans="1:5" x14ac:dyDescent="0.25">
      <c r="A627">
        <v>8.307402817106356E-2</v>
      </c>
      <c r="B627">
        <v>8587.6081682662279</v>
      </c>
      <c r="C627">
        <f t="shared" si="27"/>
        <v>-1.0805347305477544</v>
      </c>
      <c r="D627">
        <f t="shared" si="28"/>
        <v>3.9338722204123266</v>
      </c>
      <c r="E627">
        <f t="shared" si="29"/>
        <v>7.4004824601903163E-2</v>
      </c>
    </row>
    <row r="628" spans="1:5" x14ac:dyDescent="0.25">
      <c r="A628">
        <v>8.3473607145912732E-2</v>
      </c>
      <c r="B628">
        <v>2121.4957562839381</v>
      </c>
      <c r="C628">
        <f t="shared" si="27"/>
        <v>-1.0784508189209827</v>
      </c>
      <c r="D628">
        <f t="shared" si="28"/>
        <v>3.3266421673662161</v>
      </c>
      <c r="E628">
        <f t="shared" si="29"/>
        <v>-0.52656802618257181</v>
      </c>
    </row>
    <row r="629" spans="1:5" x14ac:dyDescent="0.25">
      <c r="A629">
        <v>8.3875108061477396E-2</v>
      </c>
      <c r="B629">
        <v>5655.1202788124292</v>
      </c>
      <c r="C629">
        <f t="shared" si="27"/>
        <v>-1.076366907294211</v>
      </c>
      <c r="D629">
        <f t="shared" si="28"/>
        <v>3.75244184637359</v>
      </c>
      <c r="E629">
        <f t="shared" si="29"/>
        <v>-9.4111144913562761E-2</v>
      </c>
    </row>
    <row r="630" spans="1:5" x14ac:dyDescent="0.25">
      <c r="A630">
        <v>8.4278540162128115E-2</v>
      </c>
      <c r="B630">
        <v>6751.125169124045</v>
      </c>
      <c r="C630">
        <f t="shared" si="27"/>
        <v>-1.0742829956674393</v>
      </c>
      <c r="D630">
        <f t="shared" si="28"/>
        <v>3.8293761600930925</v>
      </c>
      <c r="E630">
        <f t="shared" si="29"/>
        <v>-1.0519628932425196E-2</v>
      </c>
    </row>
    <row r="631" spans="1:5" x14ac:dyDescent="0.25">
      <c r="A631">
        <v>8.4683912736700076E-2</v>
      </c>
      <c r="B631">
        <v>4794.3021231423172</v>
      </c>
      <c r="C631">
        <f t="shared" si="27"/>
        <v>-1.0721990840406677</v>
      </c>
      <c r="D631">
        <f t="shared" si="28"/>
        <v>3.680725398550206</v>
      </c>
      <c r="E631">
        <f t="shared" si="29"/>
        <v>-0.1525131882136761</v>
      </c>
    </row>
    <row r="632" spans="1:5" x14ac:dyDescent="0.25">
      <c r="A632">
        <v>8.509123511870699E-2</v>
      </c>
      <c r="B632">
        <v>3839.714993653186</v>
      </c>
      <c r="C632">
        <f t="shared" si="27"/>
        <v>-1.070115172413896</v>
      </c>
      <c r="D632">
        <f t="shared" si="28"/>
        <v>3.5842989896598918</v>
      </c>
      <c r="E632">
        <f t="shared" si="29"/>
        <v>-0.24228239484235514</v>
      </c>
    </row>
    <row r="633" spans="1:5" x14ac:dyDescent="0.25">
      <c r="A633">
        <v>8.5500516686556005E-2</v>
      </c>
      <c r="B633">
        <v>6125.1102030029961</v>
      </c>
      <c r="C633">
        <f t="shared" si="27"/>
        <v>-1.0680312607871241</v>
      </c>
      <c r="D633">
        <f t="shared" si="28"/>
        <v>3.7871139069346165</v>
      </c>
      <c r="E633">
        <f t="shared" si="29"/>
        <v>-3.2810275305994452E-2</v>
      </c>
    </row>
    <row r="634" spans="1:5" x14ac:dyDescent="0.25">
      <c r="A634">
        <v>8.5911766863763478E-2</v>
      </c>
      <c r="B634">
        <v>7055.6169976746796</v>
      </c>
      <c r="C634">
        <f t="shared" si="27"/>
        <v>-1.0659473491603524</v>
      </c>
      <c r="D634">
        <f t="shared" si="28"/>
        <v>3.8485349978166501</v>
      </c>
      <c r="E634">
        <f t="shared" si="29"/>
        <v>3.5268017837674304E-2</v>
      </c>
    </row>
    <row r="635" spans="1:5" x14ac:dyDescent="0.25">
      <c r="A635">
        <v>8.6324995119172201E-2</v>
      </c>
      <c r="B635">
        <v>6185.8128680819837</v>
      </c>
      <c r="C635">
        <f t="shared" si="27"/>
        <v>-1.0638634375335807</v>
      </c>
      <c r="D635">
        <f t="shared" si="28"/>
        <v>3.7913967776799864</v>
      </c>
      <c r="E635">
        <f t="shared" si="29"/>
        <v>-1.5213000037353819E-2</v>
      </c>
    </row>
    <row r="636" spans="1:5" x14ac:dyDescent="0.25">
      <c r="A636">
        <v>8.6740210967169246E-2</v>
      </c>
      <c r="B636">
        <v>9978.7094499335471</v>
      </c>
      <c r="C636">
        <f t="shared" si="27"/>
        <v>-1.061779525906809</v>
      </c>
      <c r="D636">
        <f t="shared" si="28"/>
        <v>3.9990743774582751</v>
      </c>
      <c r="E636">
        <f t="shared" si="29"/>
        <v>0.19912180200257001</v>
      </c>
    </row>
    <row r="637" spans="1:5" x14ac:dyDescent="0.25">
      <c r="A637">
        <v>8.7157423967905087E-2</v>
      </c>
      <c r="B637">
        <v>9803.2393598350009</v>
      </c>
      <c r="C637">
        <f t="shared" si="27"/>
        <v>-1.0596956142800373</v>
      </c>
      <c r="D637">
        <f t="shared" si="28"/>
        <v>3.9913696066761473</v>
      </c>
      <c r="E637">
        <f t="shared" si="29"/>
        <v>0.19807423348207731</v>
      </c>
    </row>
    <row r="638" spans="1:5" x14ac:dyDescent="0.25">
      <c r="A638">
        <v>8.757664372751367E-2</v>
      </c>
      <c r="B638">
        <v>7293.5053476379608</v>
      </c>
      <c r="C638">
        <f t="shared" si="27"/>
        <v>-1.0576117026532657</v>
      </c>
      <c r="D638">
        <f t="shared" si="28"/>
        <v>3.8629363057181054</v>
      </c>
      <c r="E638">
        <f t="shared" si="29"/>
        <v>7.6298134785671046E-2</v>
      </c>
    </row>
    <row r="639" spans="1:5" x14ac:dyDescent="0.25">
      <c r="A639">
        <v>8.7997879898333659E-2</v>
      </c>
      <c r="B639">
        <v>7973.4544792677934</v>
      </c>
      <c r="C639">
        <f t="shared" si="27"/>
        <v>-1.055527791026494</v>
      </c>
      <c r="D639">
        <f t="shared" si="28"/>
        <v>3.9016465191683429</v>
      </c>
      <c r="E639">
        <f t="shared" si="29"/>
        <v>0.12166555049754368</v>
      </c>
    </row>
    <row r="640" spans="1:5" x14ac:dyDescent="0.25">
      <c r="A640">
        <v>8.8421142179130635E-2</v>
      </c>
      <c r="B640">
        <v>5324.0153333211038</v>
      </c>
      <c r="C640">
        <f t="shared" si="27"/>
        <v>-1.0534438793997223</v>
      </c>
      <c r="D640">
        <f t="shared" si="28"/>
        <v>3.7262392975853489</v>
      </c>
      <c r="E640">
        <f t="shared" si="29"/>
        <v>-4.7084468823815229E-2</v>
      </c>
    </row>
    <row r="641" spans="1:5" x14ac:dyDescent="0.25">
      <c r="A641">
        <v>8.8846440315320407E-2</v>
      </c>
      <c r="B641">
        <v>6586.7138167174762</v>
      </c>
      <c r="C641">
        <f t="shared" si="27"/>
        <v>-1.0513599677729506</v>
      </c>
      <c r="D641">
        <f t="shared" si="28"/>
        <v>3.8186687943781408</v>
      </c>
      <c r="E641">
        <f t="shared" si="29"/>
        <v>5.2002230230612234E-2</v>
      </c>
    </row>
    <row r="642" spans="1:5" x14ac:dyDescent="0.25">
      <c r="A642">
        <v>8.9273784099193398E-2</v>
      </c>
      <c r="B642">
        <v>7169.0331333846234</v>
      </c>
      <c r="C642">
        <f t="shared" si="27"/>
        <v>-1.0492760561461789</v>
      </c>
      <c r="D642">
        <f t="shared" si="28"/>
        <v>3.8554605875854859</v>
      </c>
      <c r="E642">
        <f t="shared" si="29"/>
        <v>9.5451225699592523E-2</v>
      </c>
    </row>
    <row r="643" spans="1:5" x14ac:dyDescent="0.25">
      <c r="A643">
        <v>8.9703183370140119E-2</v>
      </c>
      <c r="B643">
        <v>8783.7029397791794</v>
      </c>
      <c r="C643">
        <f t="shared" ref="C643:C706" si="30">LOG(A643)</f>
        <v>-1.0471921445194072</v>
      </c>
      <c r="D643">
        <f t="shared" ref="D643:D706" si="31">LOG(B643)</f>
        <v>3.9436776397430586</v>
      </c>
      <c r="E643">
        <f t="shared" ref="E643:E706" si="32">D643-$H$8-$H$6*C643</f>
        <v>0.19032548011880035</v>
      </c>
    </row>
    <row r="644" spans="1:5" x14ac:dyDescent="0.25">
      <c r="A644">
        <v>9.0134648014877708E-2</v>
      </c>
      <c r="B644">
        <v>5977.3715017409113</v>
      </c>
      <c r="C644">
        <f t="shared" si="30"/>
        <v>-1.0451082328926355</v>
      </c>
      <c r="D644">
        <f t="shared" si="31"/>
        <v>3.7765102486632292</v>
      </c>
      <c r="E644">
        <f t="shared" si="32"/>
        <v>2.981529130060645E-2</v>
      </c>
    </row>
    <row r="645" spans="1:5" x14ac:dyDescent="0.25">
      <c r="A645">
        <v>9.0568187967677544E-2</v>
      </c>
      <c r="B645">
        <v>5465.6927725244796</v>
      </c>
      <c r="C645">
        <f t="shared" si="30"/>
        <v>-1.0430243212658639</v>
      </c>
      <c r="D645">
        <f t="shared" si="31"/>
        <v>3.7376452162795801</v>
      </c>
      <c r="E645">
        <f t="shared" si="32"/>
        <v>-2.3925388214074417E-3</v>
      </c>
    </row>
    <row r="646" spans="1:5" x14ac:dyDescent="0.25">
      <c r="A646">
        <v>9.1003813210594045E-2</v>
      </c>
      <c r="B646">
        <v>6271.2665612709052</v>
      </c>
      <c r="C646">
        <f t="shared" si="30"/>
        <v>-1.0409404096390922</v>
      </c>
      <c r="D646">
        <f t="shared" si="31"/>
        <v>3.7973552609298196</v>
      </c>
      <c r="E646">
        <f t="shared" si="32"/>
        <v>6.3974708090467125E-2</v>
      </c>
    </row>
    <row r="647" spans="1:5" x14ac:dyDescent="0.25">
      <c r="A647">
        <v>9.1441533773694433E-2</v>
      </c>
      <c r="B647">
        <v>6380.259375108305</v>
      </c>
      <c r="C647">
        <f t="shared" si="30"/>
        <v>-1.0388564980123205</v>
      </c>
      <c r="D647">
        <f t="shared" si="31"/>
        <v>3.8048383343463317</v>
      </c>
      <c r="E647">
        <f t="shared" si="32"/>
        <v>7.811498376861481E-2</v>
      </c>
    </row>
    <row r="648" spans="1:5" x14ac:dyDescent="0.25">
      <c r="A648">
        <v>9.1881359735289672E-2</v>
      </c>
      <c r="B648">
        <v>4642.3841351031033</v>
      </c>
      <c r="C648">
        <f t="shared" si="30"/>
        <v>-1.0367725863855488</v>
      </c>
      <c r="D648">
        <f t="shared" si="31"/>
        <v>3.6667410733997983</v>
      </c>
      <c r="E648">
        <f t="shared" si="32"/>
        <v>-5.3325074916283466E-2</v>
      </c>
    </row>
    <row r="649" spans="1:5" x14ac:dyDescent="0.25">
      <c r="A649">
        <v>9.2323301222166601E-2</v>
      </c>
      <c r="B649">
        <v>7527.6936341662276</v>
      </c>
      <c r="C649">
        <f t="shared" si="30"/>
        <v>-1.0346886747587771</v>
      </c>
      <c r="D649">
        <f t="shared" si="31"/>
        <v>3.8766619356452177</v>
      </c>
      <c r="E649">
        <f t="shared" si="32"/>
        <v>0.1632529895907715</v>
      </c>
    </row>
    <row r="650" spans="1:5" x14ac:dyDescent="0.25">
      <c r="A650">
        <v>9.2767368409820972E-2</v>
      </c>
      <c r="B650">
        <v>8208.290567734397</v>
      </c>
      <c r="C650">
        <f t="shared" si="30"/>
        <v>-1.0326047631320054</v>
      </c>
      <c r="D650">
        <f t="shared" si="31"/>
        <v>3.9142527217601981</v>
      </c>
      <c r="E650">
        <f t="shared" si="32"/>
        <v>0.20750097796738709</v>
      </c>
    </row>
    <row r="651" spans="1:5" x14ac:dyDescent="0.25">
      <c r="A651">
        <v>9.3213571522691857E-2</v>
      </c>
      <c r="B651">
        <v>4710.0980749841356</v>
      </c>
      <c r="C651">
        <f t="shared" si="30"/>
        <v>-1.0305208515052338</v>
      </c>
      <c r="D651">
        <f t="shared" si="31"/>
        <v>3.6730299502246444</v>
      </c>
      <c r="E651">
        <f t="shared" si="32"/>
        <v>-2.7064591306531494E-2</v>
      </c>
    </row>
    <row r="652" spans="1:5" x14ac:dyDescent="0.25">
      <c r="A652">
        <v>9.3661920834397006E-2</v>
      </c>
      <c r="B652">
        <v>3950.3609863708298</v>
      </c>
      <c r="C652">
        <f t="shared" si="30"/>
        <v>-1.0284369398784619</v>
      </c>
      <c r="D652">
        <f t="shared" si="31"/>
        <v>3.596636783531677</v>
      </c>
      <c r="E652">
        <f t="shared" si="32"/>
        <v>-9.6800555737862837E-2</v>
      </c>
    </row>
    <row r="653" spans="1:5" x14ac:dyDescent="0.25">
      <c r="A653">
        <v>9.4112426667969304E-2</v>
      </c>
      <c r="B653">
        <v>6201.2569402131003</v>
      </c>
      <c r="C653">
        <f t="shared" si="30"/>
        <v>-1.0263530282516902</v>
      </c>
      <c r="D653">
        <f t="shared" si="31"/>
        <v>3.7924797260905336</v>
      </c>
      <c r="E653">
        <f t="shared" si="32"/>
        <v>0.10569958908262889</v>
      </c>
    </row>
    <row r="654" spans="1:5" x14ac:dyDescent="0.25">
      <c r="A654">
        <v>9.4565099396094615E-2</v>
      </c>
      <c r="B654">
        <v>5509.8351563984652</v>
      </c>
      <c r="C654">
        <f t="shared" si="30"/>
        <v>-1.0242691166249185</v>
      </c>
      <c r="D654">
        <f t="shared" si="31"/>
        <v>3.7411386057959883</v>
      </c>
      <c r="E654">
        <f t="shared" si="32"/>
        <v>6.1015671049719167E-2</v>
      </c>
    </row>
    <row r="655" spans="1:5" x14ac:dyDescent="0.25">
      <c r="A655">
        <v>9.501994944135056E-2</v>
      </c>
      <c r="B655">
        <v>5699.0943320878096</v>
      </c>
      <c r="C655">
        <f t="shared" si="30"/>
        <v>-1.0221852049981468</v>
      </c>
      <c r="D655">
        <f t="shared" si="31"/>
        <v>3.7558058455272869</v>
      </c>
      <c r="E655">
        <f t="shared" si="32"/>
        <v>8.2340113042652874E-2</v>
      </c>
    </row>
    <row r="656" spans="1:5" x14ac:dyDescent="0.25">
      <c r="A656">
        <v>9.5476987276446421E-2</v>
      </c>
      <c r="B656">
        <v>8991.6568846416358</v>
      </c>
      <c r="C656">
        <f t="shared" si="30"/>
        <v>-1.0201012933713751</v>
      </c>
      <c r="D656">
        <f t="shared" si="31"/>
        <v>3.9538397261665033</v>
      </c>
      <c r="E656">
        <f t="shared" si="32"/>
        <v>0.28703119594350435</v>
      </c>
    </row>
    <row r="657" spans="1:5" x14ac:dyDescent="0.25">
      <c r="A657">
        <v>9.5936223424464312E-2</v>
      </c>
      <c r="B657">
        <v>4093.085422004604</v>
      </c>
      <c r="C657">
        <f t="shared" si="30"/>
        <v>-1.0180173817446034</v>
      </c>
      <c r="D657">
        <f t="shared" si="31"/>
        <v>3.6120508083926706</v>
      </c>
      <c r="E657">
        <f t="shared" si="32"/>
        <v>-4.8100519568692768E-2</v>
      </c>
    </row>
    <row r="658" spans="1:5" x14ac:dyDescent="0.25">
      <c r="A658">
        <v>9.6397668459101526E-2</v>
      </c>
      <c r="B658">
        <v>4516.4951842113123</v>
      </c>
      <c r="C658">
        <f t="shared" si="30"/>
        <v>-1.0159334701178317</v>
      </c>
      <c r="D658">
        <f t="shared" si="31"/>
        <v>3.6548015514949173</v>
      </c>
      <c r="E658">
        <f t="shared" si="32"/>
        <v>1.3074257951890544E-3</v>
      </c>
    </row>
    <row r="659" spans="1:5" x14ac:dyDescent="0.25">
      <c r="A659">
        <v>9.6861333004913869E-2</v>
      </c>
      <c r="B659">
        <v>6984.5649057747842</v>
      </c>
      <c r="C659">
        <f t="shared" si="30"/>
        <v>-1.0138495584910601</v>
      </c>
      <c r="D659">
        <f t="shared" si="31"/>
        <v>3.844139357492939</v>
      </c>
      <c r="E659">
        <f t="shared" si="32"/>
        <v>0.19730243405484593</v>
      </c>
    </row>
    <row r="660" spans="1:5" x14ac:dyDescent="0.25">
      <c r="A660">
        <v>9.732722773756039E-2</v>
      </c>
      <c r="B660">
        <v>4336.2198876887014</v>
      </c>
      <c r="C660">
        <f t="shared" si="30"/>
        <v>-1.0117656468642884</v>
      </c>
      <c r="D660">
        <f t="shared" si="31"/>
        <v>3.6371112969594175</v>
      </c>
      <c r="E660">
        <f t="shared" si="32"/>
        <v>-3.0684242170400111E-3</v>
      </c>
    </row>
    <row r="661" spans="1:5" x14ac:dyDescent="0.25">
      <c r="A661">
        <v>9.779536338404915E-2</v>
      </c>
      <c r="B661">
        <v>3923.3118505614261</v>
      </c>
      <c r="C661">
        <f t="shared" si="30"/>
        <v>-1.0096817352375167</v>
      </c>
      <c r="D661">
        <f t="shared" si="31"/>
        <v>3.5936528300758099</v>
      </c>
      <c r="E661">
        <f t="shared" si="32"/>
        <v>-3.9869688839012429E-2</v>
      </c>
    </row>
    <row r="662" spans="1:5" x14ac:dyDescent="0.25">
      <c r="A662">
        <v>9.8265750722984185E-2</v>
      </c>
      <c r="B662">
        <v>3081.516001046678</v>
      </c>
      <c r="C662">
        <f t="shared" si="30"/>
        <v>-1.007597823610745</v>
      </c>
      <c r="D662">
        <f t="shared" si="31"/>
        <v>3.4887644271853815</v>
      </c>
      <c r="E662">
        <f t="shared" si="32"/>
        <v>-0.1381008894678053</v>
      </c>
    </row>
    <row r="663" spans="1:5" x14ac:dyDescent="0.25">
      <c r="A663">
        <v>9.8738400584813701E-2</v>
      </c>
      <c r="B663">
        <v>3204.0742836407039</v>
      </c>
      <c r="C663">
        <f t="shared" si="30"/>
        <v>-1.0055139119839733</v>
      </c>
      <c r="D663">
        <f t="shared" si="31"/>
        <v>3.505702576264035</v>
      </c>
      <c r="E663">
        <f t="shared" si="32"/>
        <v>-0.11450553812751663</v>
      </c>
    </row>
    <row r="664" spans="1:5" x14ac:dyDescent="0.25">
      <c r="A664">
        <v>9.9213323852079427E-2</v>
      </c>
      <c r="B664">
        <v>4776.4091986347494</v>
      </c>
      <c r="C664">
        <f t="shared" si="30"/>
        <v>-1.0034300003572016</v>
      </c>
      <c r="D664">
        <f t="shared" si="31"/>
        <v>3.6791015260560833</v>
      </c>
      <c r="E664">
        <f t="shared" si="32"/>
        <v>6.555061392616679E-2</v>
      </c>
    </row>
    <row r="665" spans="1:5" x14ac:dyDescent="0.25">
      <c r="A665">
        <v>9.9690531459667206E-2</v>
      </c>
      <c r="B665">
        <v>5531.1708925739376</v>
      </c>
      <c r="C665">
        <f t="shared" si="30"/>
        <v>-1.00134608873043</v>
      </c>
      <c r="D665">
        <f t="shared" si="31"/>
        <v>3.74281707675796</v>
      </c>
      <c r="E665">
        <f t="shared" si="32"/>
        <v>0.1359233668896791</v>
      </c>
    </row>
    <row r="666" spans="1:5" x14ac:dyDescent="0.25">
      <c r="A666">
        <v>0.1001700343950587</v>
      </c>
      <c r="B666">
        <v>3847.982794251539</v>
      </c>
      <c r="C666">
        <f t="shared" si="30"/>
        <v>-0.99926217710365839</v>
      </c>
      <c r="D666">
        <f t="shared" si="31"/>
        <v>3.5852331214795177</v>
      </c>
      <c r="E666">
        <f t="shared" si="32"/>
        <v>-1.5003386127128593E-2</v>
      </c>
    </row>
    <row r="667" spans="1:5" x14ac:dyDescent="0.25">
      <c r="A667">
        <v>0.1006518436985845</v>
      </c>
      <c r="B667">
        <v>4105.1813998463676</v>
      </c>
      <c r="C667">
        <f t="shared" si="30"/>
        <v>-0.99717826547688682</v>
      </c>
      <c r="D667">
        <f t="shared" si="31"/>
        <v>3.6133323524936283</v>
      </c>
      <c r="E667">
        <f t="shared" si="32"/>
        <v>1.9753047148617142E-2</v>
      </c>
    </row>
    <row r="668" spans="1:5" x14ac:dyDescent="0.25">
      <c r="A668">
        <v>0.1011359704636782</v>
      </c>
      <c r="B668">
        <v>3678.4407807243529</v>
      </c>
      <c r="C668">
        <f t="shared" si="30"/>
        <v>-0.99509435385011502</v>
      </c>
      <c r="D668">
        <f t="shared" si="31"/>
        <v>3.5656637687211421</v>
      </c>
      <c r="E668">
        <f t="shared" si="32"/>
        <v>-2.1258334362233455E-2</v>
      </c>
    </row>
    <row r="669" spans="1:5" x14ac:dyDescent="0.25">
      <c r="A669">
        <v>0.10162242583713189</v>
      </c>
      <c r="B669">
        <v>5200.1321303350196</v>
      </c>
      <c r="C669">
        <f t="shared" si="30"/>
        <v>-0.99301044222334311</v>
      </c>
      <c r="D669">
        <f t="shared" si="31"/>
        <v>3.7160143787783291</v>
      </c>
      <c r="E669">
        <f t="shared" si="32"/>
        <v>0.13574947795658954</v>
      </c>
    </row>
    <row r="670" spans="1:5" x14ac:dyDescent="0.25">
      <c r="A670">
        <v>0.1021112210193527</v>
      </c>
      <c r="B670">
        <v>2393.8371510835691</v>
      </c>
      <c r="C670">
        <f t="shared" si="30"/>
        <v>-0.99092653059657121</v>
      </c>
      <c r="D670">
        <f t="shared" si="31"/>
        <v>3.3790946027156012</v>
      </c>
      <c r="E670">
        <f t="shared" si="32"/>
        <v>-0.19451309584450227</v>
      </c>
    </row>
    <row r="671" spans="1:5" x14ac:dyDescent="0.25">
      <c r="A671">
        <v>0.1026023672646207</v>
      </c>
      <c r="B671">
        <v>3697.9793017966431</v>
      </c>
      <c r="C671">
        <f t="shared" si="30"/>
        <v>-0.98884261896979975</v>
      </c>
      <c r="D671">
        <f t="shared" si="31"/>
        <v>3.5679644760117264</v>
      </c>
      <c r="E671">
        <f t="shared" si="32"/>
        <v>1.0139797132571182E-3</v>
      </c>
    </row>
    <row r="672" spans="1:5" x14ac:dyDescent="0.25">
      <c r="A672">
        <v>0.1030958758813484</v>
      </c>
      <c r="B672">
        <v>4020.0570654014741</v>
      </c>
      <c r="C672">
        <f t="shared" si="30"/>
        <v>-0.98675870734302784</v>
      </c>
      <c r="D672">
        <f t="shared" si="31"/>
        <v>3.6042322180130935</v>
      </c>
      <c r="E672">
        <f t="shared" si="32"/>
        <v>4.3938923976260202E-2</v>
      </c>
    </row>
    <row r="673" spans="1:5" x14ac:dyDescent="0.25">
      <c r="A673">
        <v>0.1035917582323404</v>
      </c>
      <c r="B673">
        <v>3849.939303990413</v>
      </c>
      <c r="C673">
        <f t="shared" si="30"/>
        <v>-0.98467479571625638</v>
      </c>
      <c r="D673">
        <f t="shared" si="31"/>
        <v>3.5854538827163385</v>
      </c>
      <c r="E673">
        <f t="shared" si="32"/>
        <v>3.1817790941139901E-2</v>
      </c>
    </row>
    <row r="674" spans="1:5" x14ac:dyDescent="0.25">
      <c r="A674">
        <v>0.1040900257350558</v>
      </c>
      <c r="B674">
        <v>3286.1276336774481</v>
      </c>
      <c r="C674">
        <f t="shared" si="30"/>
        <v>-0.98259088408948458</v>
      </c>
      <c r="D674">
        <f t="shared" si="31"/>
        <v>3.5166844274877649</v>
      </c>
      <c r="E674">
        <f t="shared" si="32"/>
        <v>-3.0294462025798108E-2</v>
      </c>
    </row>
    <row r="675" spans="1:5" x14ac:dyDescent="0.25">
      <c r="A675">
        <v>0.1045906898618704</v>
      </c>
      <c r="B675">
        <v>2524.4324995770648</v>
      </c>
      <c r="C675">
        <f t="shared" si="30"/>
        <v>-0.9805069724627129</v>
      </c>
      <c r="D675">
        <f t="shared" si="31"/>
        <v>3.4021637626515768</v>
      </c>
      <c r="E675">
        <f t="shared" si="32"/>
        <v>-0.13815792460035059</v>
      </c>
    </row>
    <row r="676" spans="1:5" x14ac:dyDescent="0.25">
      <c r="A676">
        <v>0.1050937621403413</v>
      </c>
      <c r="B676">
        <v>3918.5524714693001</v>
      </c>
      <c r="C676">
        <f t="shared" si="30"/>
        <v>-0.97842306083594133</v>
      </c>
      <c r="D676">
        <f t="shared" si="31"/>
        <v>3.5931256665733811</v>
      </c>
      <c r="E676">
        <f t="shared" si="32"/>
        <v>5.9461181583088329E-2</v>
      </c>
    </row>
    <row r="677" spans="1:5" x14ac:dyDescent="0.25">
      <c r="A677">
        <v>0.1055992541534722</v>
      </c>
      <c r="B677">
        <v>3782.811756986971</v>
      </c>
      <c r="C677">
        <f t="shared" si="30"/>
        <v>-0.97633914920916942</v>
      </c>
      <c r="D677">
        <f t="shared" si="31"/>
        <v>3.5778147301545191</v>
      </c>
      <c r="E677">
        <f t="shared" si="32"/>
        <v>5.0807447425862406E-2</v>
      </c>
    </row>
    <row r="678" spans="1:5" x14ac:dyDescent="0.25">
      <c r="A678">
        <v>0.1061071775399799</v>
      </c>
      <c r="B678">
        <v>2055.448180144258</v>
      </c>
      <c r="C678">
        <f t="shared" si="30"/>
        <v>-0.97425523758239763</v>
      </c>
      <c r="D678">
        <f t="shared" si="31"/>
        <v>3.3129065322664113</v>
      </c>
      <c r="E678">
        <f t="shared" si="32"/>
        <v>-0.20744354820060984</v>
      </c>
    </row>
    <row r="679" spans="1:5" x14ac:dyDescent="0.25">
      <c r="A679">
        <v>0.1066175439945625</v>
      </c>
      <c r="B679">
        <v>3713.3268804664131</v>
      </c>
      <c r="C679">
        <f t="shared" si="30"/>
        <v>-0.97217132595562616</v>
      </c>
      <c r="D679">
        <f t="shared" si="31"/>
        <v>3.5697631814195923</v>
      </c>
      <c r="E679">
        <f t="shared" si="32"/>
        <v>5.6070303214205808E-2</v>
      </c>
    </row>
    <row r="680" spans="1:5" x14ac:dyDescent="0.25">
      <c r="A680">
        <v>0.1071303652681687</v>
      </c>
      <c r="B680">
        <v>3204.0167953701612</v>
      </c>
      <c r="C680">
        <f t="shared" si="30"/>
        <v>-0.97008741432885459</v>
      </c>
      <c r="D680">
        <f t="shared" si="31"/>
        <v>3.5056947839782002</v>
      </c>
      <c r="E680">
        <f t="shared" si="32"/>
        <v>-1.3408919655515383E-3</v>
      </c>
    </row>
    <row r="681" spans="1:5" x14ac:dyDescent="0.25">
      <c r="A681">
        <v>0.1076456531682682</v>
      </c>
      <c r="B681">
        <v>2548.931617212239</v>
      </c>
      <c r="C681">
        <f t="shared" si="30"/>
        <v>-0.9680035027020828</v>
      </c>
      <c r="D681">
        <f t="shared" si="31"/>
        <v>3.4063581843646182</v>
      </c>
      <c r="E681">
        <f t="shared" si="32"/>
        <v>-9.4020289317497507E-2</v>
      </c>
    </row>
    <row r="682" spans="1:5" x14ac:dyDescent="0.25">
      <c r="A682">
        <v>0.10816341955912349</v>
      </c>
      <c r="B682">
        <v>2707.287941432156</v>
      </c>
      <c r="C682">
        <f t="shared" si="30"/>
        <v>-0.96591959107531122</v>
      </c>
      <c r="D682">
        <f t="shared" si="31"/>
        <v>3.4325344488716372</v>
      </c>
      <c r="E682">
        <f t="shared" si="32"/>
        <v>-6.1186822548843889E-2</v>
      </c>
    </row>
    <row r="683" spans="1:5" x14ac:dyDescent="0.25">
      <c r="A683">
        <v>0.1086836763620634</v>
      </c>
      <c r="B683">
        <v>4595.7937288858366</v>
      </c>
      <c r="C683">
        <f t="shared" si="30"/>
        <v>-0.96383567944853954</v>
      </c>
      <c r="D683">
        <f t="shared" si="31"/>
        <v>3.6623605281935818</v>
      </c>
      <c r="E683">
        <f t="shared" si="32"/>
        <v>0.1752964590347359</v>
      </c>
    </row>
    <row r="684" spans="1:5" x14ac:dyDescent="0.25">
      <c r="A684">
        <v>0.1092064355557571</v>
      </c>
      <c r="B684">
        <v>3344.9008918935838</v>
      </c>
      <c r="C684">
        <f t="shared" si="30"/>
        <v>-0.96175176782176786</v>
      </c>
      <c r="D684">
        <f t="shared" si="31"/>
        <v>3.5243832543186753</v>
      </c>
      <c r="E684">
        <f t="shared" si="32"/>
        <v>4.3976387421464924E-2</v>
      </c>
    </row>
    <row r="685" spans="1:5" x14ac:dyDescent="0.25">
      <c r="A685">
        <v>0.10973170917649019</v>
      </c>
      <c r="B685">
        <v>2827.3174545904699</v>
      </c>
      <c r="C685">
        <f t="shared" si="30"/>
        <v>-0.95966785619499628</v>
      </c>
      <c r="D685">
        <f t="shared" si="31"/>
        <v>3.451374574331957</v>
      </c>
      <c r="E685">
        <f t="shared" si="32"/>
        <v>-2.2375090303618617E-2</v>
      </c>
    </row>
    <row r="686" spans="1:5" x14ac:dyDescent="0.25">
      <c r="A686">
        <v>0.110259509318442</v>
      </c>
      <c r="B686">
        <v>3306.1116411269682</v>
      </c>
      <c r="C686">
        <f t="shared" si="30"/>
        <v>-0.95758394456822438</v>
      </c>
      <c r="D686">
        <f t="shared" si="31"/>
        <v>3.5193175147849631</v>
      </c>
      <c r="E686">
        <f t="shared" si="32"/>
        <v>5.2225052411023487E-2</v>
      </c>
    </row>
    <row r="687" spans="1:5" x14ac:dyDescent="0.25">
      <c r="A687">
        <v>0.11078984813396341</v>
      </c>
      <c r="B687">
        <v>3363.1380206610861</v>
      </c>
      <c r="C687">
        <f t="shared" si="30"/>
        <v>-0.95550003294145269</v>
      </c>
      <c r="D687">
        <f t="shared" si="31"/>
        <v>3.5267446908000659</v>
      </c>
      <c r="E687">
        <f t="shared" si="32"/>
        <v>6.630943068776185E-2</v>
      </c>
    </row>
    <row r="688" spans="1:5" x14ac:dyDescent="0.25">
      <c r="A688">
        <v>0.1113227378338575</v>
      </c>
      <c r="B688">
        <v>2422.5525755685858</v>
      </c>
      <c r="C688">
        <f t="shared" si="30"/>
        <v>-0.95341612131468068</v>
      </c>
      <c r="D688">
        <f t="shared" si="31"/>
        <v>3.3842732111228226</v>
      </c>
      <c r="E688">
        <f t="shared" si="32"/>
        <v>-6.9504846727845404E-2</v>
      </c>
    </row>
    <row r="689" spans="1:5" x14ac:dyDescent="0.25">
      <c r="A689">
        <v>0.1118581906876599</v>
      </c>
      <c r="B689">
        <v>3955.515493636648</v>
      </c>
      <c r="C689">
        <f t="shared" si="30"/>
        <v>-0.95133220968790899</v>
      </c>
      <c r="D689">
        <f t="shared" si="31"/>
        <v>3.5972030899710274</v>
      </c>
      <c r="E689">
        <f t="shared" si="32"/>
        <v>0.15008223438199497</v>
      </c>
    </row>
    <row r="690" spans="1:5" x14ac:dyDescent="0.25">
      <c r="A690">
        <v>0.1123962190239219</v>
      </c>
      <c r="B690">
        <v>2111.114421326432</v>
      </c>
      <c r="C690">
        <f t="shared" si="30"/>
        <v>-0.9492482980611372</v>
      </c>
      <c r="D690">
        <f t="shared" si="31"/>
        <v>3.3245117724852982</v>
      </c>
      <c r="E690">
        <f t="shared" si="32"/>
        <v>-0.11595188084209873</v>
      </c>
    </row>
    <row r="691" spans="1:5" x14ac:dyDescent="0.25">
      <c r="A691">
        <v>0.1129368352304939</v>
      </c>
      <c r="B691">
        <v>4069.9796419524641</v>
      </c>
      <c r="C691">
        <f t="shared" si="30"/>
        <v>-0.94716438643436585</v>
      </c>
      <c r="D691">
        <f t="shared" si="31"/>
        <v>3.609592236888655</v>
      </c>
      <c r="E691">
        <f t="shared" si="32"/>
        <v>0.17578578582289239</v>
      </c>
    </row>
    <row r="692" spans="1:5" x14ac:dyDescent="0.25">
      <c r="A692">
        <v>0.1134800517548111</v>
      </c>
      <c r="B692">
        <v>1343.4897038840829</v>
      </c>
      <c r="C692">
        <f t="shared" si="30"/>
        <v>-0.94508047480759394</v>
      </c>
      <c r="D692">
        <f t="shared" si="31"/>
        <v>3.1282343424748351</v>
      </c>
      <c r="E692">
        <f t="shared" si="32"/>
        <v>-0.29891490632929152</v>
      </c>
    </row>
    <row r="693" spans="1:5" x14ac:dyDescent="0.25">
      <c r="A693">
        <v>0.1140258811041794</v>
      </c>
      <c r="B693">
        <v>1420.478757354553</v>
      </c>
      <c r="C693">
        <f t="shared" si="30"/>
        <v>-0.94299656318082248</v>
      </c>
      <c r="D693">
        <f t="shared" si="31"/>
        <v>3.152434743421376</v>
      </c>
      <c r="E693">
        <f t="shared" si="32"/>
        <v>-0.26805730312111642</v>
      </c>
    </row>
    <row r="694" spans="1:5" x14ac:dyDescent="0.25">
      <c r="A694">
        <v>0.11457433584606409</v>
      </c>
      <c r="B694">
        <v>2931.140628498807</v>
      </c>
      <c r="C694">
        <f t="shared" si="30"/>
        <v>-0.94091265155405068</v>
      </c>
      <c r="D694">
        <f t="shared" si="31"/>
        <v>3.4670366552572403</v>
      </c>
      <c r="E694">
        <f t="shared" si="32"/>
        <v>5.3201810976383879E-2</v>
      </c>
    </row>
    <row r="695" spans="1:5" x14ac:dyDescent="0.25">
      <c r="A695">
        <v>0.1151254286083787</v>
      </c>
      <c r="B695">
        <v>1131.955056967789</v>
      </c>
      <c r="C695">
        <f t="shared" si="30"/>
        <v>-0.93882873992727911</v>
      </c>
      <c r="D695">
        <f t="shared" si="31"/>
        <v>3.0538291840091745</v>
      </c>
      <c r="E695">
        <f t="shared" si="32"/>
        <v>-0.35334845801004722</v>
      </c>
    </row>
    <row r="696" spans="1:5" x14ac:dyDescent="0.25">
      <c r="A696">
        <v>0.1156791720797761</v>
      </c>
      <c r="B696">
        <v>2448.0927733620529</v>
      </c>
      <c r="C696">
        <f t="shared" si="30"/>
        <v>-0.93674482830050732</v>
      </c>
      <c r="D696">
        <f t="shared" si="31"/>
        <v>3.3888278718868245</v>
      </c>
      <c r="E696">
        <f t="shared" si="32"/>
        <v>-1.1692567870761561E-2</v>
      </c>
    </row>
    <row r="697" spans="1:5" x14ac:dyDescent="0.25">
      <c r="A697">
        <v>0.1162355790099403</v>
      </c>
      <c r="B697">
        <v>1715.785507582548</v>
      </c>
      <c r="C697">
        <f t="shared" si="30"/>
        <v>-0.93466091667373574</v>
      </c>
      <c r="D697">
        <f t="shared" si="31"/>
        <v>3.2344629952285122</v>
      </c>
      <c r="E697">
        <f t="shared" si="32"/>
        <v>-0.15940024226743876</v>
      </c>
    </row>
    <row r="698" spans="1:5" x14ac:dyDescent="0.25">
      <c r="A698">
        <v>0.1167946622098804</v>
      </c>
      <c r="B698">
        <v>3109.137946199467</v>
      </c>
      <c r="C698">
        <f t="shared" si="30"/>
        <v>-0.93257700504696406</v>
      </c>
      <c r="D698">
        <f t="shared" si="31"/>
        <v>3.4926399912436361</v>
      </c>
      <c r="E698">
        <f t="shared" si="32"/>
        <v>0.10543395600932026</v>
      </c>
    </row>
    <row r="699" spans="1:5" x14ac:dyDescent="0.25">
      <c r="A699">
        <v>0.1173564345522253</v>
      </c>
      <c r="B699">
        <v>1679.019785971434</v>
      </c>
      <c r="C699">
        <f t="shared" si="30"/>
        <v>-0.93049309342019204</v>
      </c>
      <c r="D699">
        <f t="shared" si="31"/>
        <v>3.2250558139984311</v>
      </c>
      <c r="E699">
        <f t="shared" si="32"/>
        <v>-0.15549301897424828</v>
      </c>
    </row>
    <row r="700" spans="1:5" x14ac:dyDescent="0.25">
      <c r="A700">
        <v>0.11792090897151999</v>
      </c>
      <c r="B700">
        <v>1758.0692012266161</v>
      </c>
      <c r="C700">
        <f t="shared" si="30"/>
        <v>-0.92840918179342047</v>
      </c>
      <c r="D700">
        <f t="shared" si="31"/>
        <v>3.2450359657999628</v>
      </c>
      <c r="E700">
        <f t="shared" si="32"/>
        <v>-0.12885566491108191</v>
      </c>
    </row>
    <row r="701" spans="1:5" x14ac:dyDescent="0.25">
      <c r="A701">
        <v>0.1184880984645237</v>
      </c>
      <c r="B701">
        <v>2968.076037907671</v>
      </c>
      <c r="C701">
        <f t="shared" si="30"/>
        <v>-0.92632527016664878</v>
      </c>
      <c r="D701">
        <f t="shared" si="31"/>
        <v>3.4724750227595211</v>
      </c>
      <c r="E701">
        <f t="shared" si="32"/>
        <v>0.10524059431011201</v>
      </c>
    </row>
    <row r="702" spans="1:5" x14ac:dyDescent="0.25">
      <c r="A702">
        <v>0.11905801609050889</v>
      </c>
      <c r="B702">
        <v>2335.2077427410841</v>
      </c>
      <c r="C702">
        <f t="shared" si="30"/>
        <v>-0.92424135853987721</v>
      </c>
      <c r="D702">
        <f t="shared" si="31"/>
        <v>3.3683255219526167</v>
      </c>
      <c r="E702">
        <f t="shared" si="32"/>
        <v>7.7482957648422612E-3</v>
      </c>
    </row>
    <row r="703" spans="1:5" x14ac:dyDescent="0.25">
      <c r="A703">
        <v>0.1196306749715621</v>
      </c>
      <c r="B703">
        <v>1981.529325084023</v>
      </c>
      <c r="C703">
        <f t="shared" si="30"/>
        <v>-0.92215744691310542</v>
      </c>
      <c r="D703">
        <f t="shared" si="31"/>
        <v>3.297000503936387</v>
      </c>
      <c r="E703">
        <f t="shared" si="32"/>
        <v>-5.6919519989751866E-2</v>
      </c>
    </row>
    <row r="704" spans="1:5" x14ac:dyDescent="0.25">
      <c r="A704">
        <v>0.1202060882928858</v>
      </c>
      <c r="B704">
        <v>2673.0588635086219</v>
      </c>
      <c r="C704">
        <f t="shared" si="30"/>
        <v>-0.92007353528633384</v>
      </c>
      <c r="D704">
        <f t="shared" si="31"/>
        <v>3.4270085224735234</v>
      </c>
      <c r="E704">
        <f t="shared" si="32"/>
        <v>7.974570080901966E-2</v>
      </c>
    </row>
    <row r="705" spans="1:5" x14ac:dyDescent="0.25">
      <c r="A705">
        <v>0.12078426930310231</v>
      </c>
      <c r="B705">
        <v>1378.031657266816</v>
      </c>
      <c r="C705">
        <f t="shared" si="30"/>
        <v>-0.91798962365956216</v>
      </c>
      <c r="D705">
        <f t="shared" si="31"/>
        <v>3.139259194653151</v>
      </c>
      <c r="E705">
        <f t="shared" si="32"/>
        <v>-0.20134642474971765</v>
      </c>
    </row>
    <row r="706" spans="1:5" x14ac:dyDescent="0.25">
      <c r="A706">
        <v>0.12136523131455861</v>
      </c>
      <c r="B706">
        <v>2027.2790660760229</v>
      </c>
      <c r="C706">
        <f t="shared" si="30"/>
        <v>-0.91590571203279048</v>
      </c>
      <c r="D706">
        <f t="shared" si="31"/>
        <v>3.3069135358241457</v>
      </c>
      <c r="E706">
        <f t="shared" si="32"/>
        <v>-2.7034881317087311E-2</v>
      </c>
    </row>
    <row r="707" spans="1:5" x14ac:dyDescent="0.25">
      <c r="A707">
        <v>0.1219489877036331</v>
      </c>
      <c r="B707">
        <v>1908.474840488162</v>
      </c>
      <c r="C707">
        <f t="shared" ref="C707:C770" si="33">LOG(A707)</f>
        <v>-0.91382180040601846</v>
      </c>
      <c r="D707">
        <f t="shared" ref="D707:D770" si="34">LOG(B707)</f>
        <v>3.2806864389986718</v>
      </c>
      <c r="E707">
        <f t="shared" ref="E707:E770" si="35">D707-$H$8-$H$6*C707</f>
        <v>-4.6604775880925153E-2</v>
      </c>
    </row>
    <row r="708" spans="1:5" x14ac:dyDescent="0.25">
      <c r="A708">
        <v>0.122535551911043</v>
      </c>
      <c r="B708">
        <v>1423.1997492870009</v>
      </c>
      <c r="C708">
        <f t="shared" si="33"/>
        <v>-0.911737888779247</v>
      </c>
      <c r="D708">
        <f t="shared" si="34"/>
        <v>3.1532658585699092</v>
      </c>
      <c r="E708">
        <f t="shared" si="35"/>
        <v>-0.16736815404805316</v>
      </c>
    </row>
    <row r="709" spans="1:5" x14ac:dyDescent="0.25">
      <c r="A709">
        <v>0.12312493744215471</v>
      </c>
      <c r="B709">
        <v>1012.837592732577</v>
      </c>
      <c r="C709">
        <f t="shared" si="33"/>
        <v>-0.90965397715247531</v>
      </c>
      <c r="D709">
        <f t="shared" si="34"/>
        <v>3.0055398123546864</v>
      </c>
      <c r="E709">
        <f t="shared" si="35"/>
        <v>-0.30843699800164082</v>
      </c>
    </row>
    <row r="710" spans="1:5" x14ac:dyDescent="0.25">
      <c r="A710">
        <v>0.12371715786729411</v>
      </c>
      <c r="B710">
        <v>2902.3439282701452</v>
      </c>
      <c r="C710">
        <f t="shared" si="33"/>
        <v>-0.90757006552570341</v>
      </c>
      <c r="D710">
        <f t="shared" si="34"/>
        <v>3.4627488751243178</v>
      </c>
      <c r="E710">
        <f t="shared" si="35"/>
        <v>0.15542926702962667</v>
      </c>
    </row>
    <row r="711" spans="1:5" x14ac:dyDescent="0.25">
      <c r="A711">
        <v>0.124312226822059</v>
      </c>
      <c r="B711">
        <v>1239.9521726841469</v>
      </c>
      <c r="C711">
        <f t="shared" si="33"/>
        <v>-0.90548615389893183</v>
      </c>
      <c r="D711">
        <f t="shared" si="34"/>
        <v>3.0934049339203438</v>
      </c>
      <c r="E711">
        <f t="shared" si="35"/>
        <v>-0.20725747191271227</v>
      </c>
    </row>
    <row r="712" spans="1:5" x14ac:dyDescent="0.25">
      <c r="A712">
        <v>0.1249101580076335</v>
      </c>
      <c r="B712">
        <v>2960.83776179505</v>
      </c>
      <c r="C712">
        <f t="shared" si="33"/>
        <v>-0.90340224227216026</v>
      </c>
      <c r="D712">
        <f t="shared" si="34"/>
        <v>3.4714146110071571</v>
      </c>
      <c r="E712">
        <f t="shared" si="35"/>
        <v>0.17740940743573574</v>
      </c>
    </row>
    <row r="713" spans="1:5" x14ac:dyDescent="0.25">
      <c r="A713">
        <v>0.12551096519110319</v>
      </c>
      <c r="B713">
        <v>1814.461258714603</v>
      </c>
      <c r="C713">
        <f t="shared" si="33"/>
        <v>-0.90131833064538858</v>
      </c>
      <c r="D713">
        <f t="shared" si="34"/>
        <v>3.2587476998410181</v>
      </c>
      <c r="E713">
        <f t="shared" si="35"/>
        <v>-2.8600301468767686E-2</v>
      </c>
    </row>
    <row r="714" spans="1:5" x14ac:dyDescent="0.25">
      <c r="A714">
        <v>0.12611466220577211</v>
      </c>
      <c r="B714">
        <v>2354.1706129359518</v>
      </c>
      <c r="C714">
        <f t="shared" si="33"/>
        <v>-0.89923441901861678</v>
      </c>
      <c r="D714">
        <f t="shared" si="34"/>
        <v>3.3718379341113178</v>
      </c>
      <c r="E714">
        <f t="shared" si="35"/>
        <v>9.1147135063167628E-2</v>
      </c>
    </row>
    <row r="715" spans="1:5" x14ac:dyDescent="0.25">
      <c r="A715">
        <v>0.12672126295148131</v>
      </c>
      <c r="B715">
        <v>1927.5908269968529</v>
      </c>
      <c r="C715">
        <f t="shared" si="33"/>
        <v>-0.89715050739184499</v>
      </c>
      <c r="D715">
        <f t="shared" si="34"/>
        <v>3.2850148509171309</v>
      </c>
      <c r="E715">
        <f t="shared" si="35"/>
        <v>1.0981254130616236E-2</v>
      </c>
    </row>
    <row r="716" spans="1:5" x14ac:dyDescent="0.25">
      <c r="A716">
        <v>0.12733078139492879</v>
      </c>
      <c r="B716">
        <v>1597.713741369608</v>
      </c>
      <c r="C716">
        <f t="shared" si="33"/>
        <v>-0.89506659576507364</v>
      </c>
      <c r="D716">
        <f t="shared" si="34"/>
        <v>3.2034989704222645</v>
      </c>
      <c r="E716">
        <f t="shared" si="35"/>
        <v>-6.3877424102615876E-2</v>
      </c>
    </row>
    <row r="717" spans="1:5" x14ac:dyDescent="0.25">
      <c r="A717">
        <v>0.12794323156999149</v>
      </c>
      <c r="B717">
        <v>1328.3526054941849</v>
      </c>
      <c r="C717">
        <f t="shared" si="33"/>
        <v>-0.89298268413830184</v>
      </c>
      <c r="D717">
        <f t="shared" si="34"/>
        <v>3.1233133719402448</v>
      </c>
      <c r="E717">
        <f t="shared" si="35"/>
        <v>-0.13740582032299997</v>
      </c>
    </row>
    <row r="718" spans="1:5" x14ac:dyDescent="0.25">
      <c r="A718">
        <v>0.12855862757804781</v>
      </c>
      <c r="B718">
        <v>637.03944930651608</v>
      </c>
      <c r="C718">
        <f t="shared" si="33"/>
        <v>-0.89089877251153005</v>
      </c>
      <c r="D718">
        <f t="shared" si="34"/>
        <v>2.8041663272892698</v>
      </c>
      <c r="E718">
        <f t="shared" si="35"/>
        <v>-0.44989566271233938</v>
      </c>
    </row>
    <row r="719" spans="1:5" x14ac:dyDescent="0.25">
      <c r="A719">
        <v>0.1291769835883026</v>
      </c>
      <c r="B719">
        <v>1655.526643311902</v>
      </c>
      <c r="C719">
        <f t="shared" si="33"/>
        <v>-0.88881486088475836</v>
      </c>
      <c r="D719">
        <f t="shared" si="34"/>
        <v>3.2189361744871983</v>
      </c>
      <c r="E719">
        <f t="shared" si="35"/>
        <v>-2.8468613252775388E-2</v>
      </c>
    </row>
    <row r="720" spans="1:5" x14ac:dyDescent="0.25">
      <c r="A720">
        <v>0.12979831383811349</v>
      </c>
      <c r="B720">
        <v>2081.6080503142571</v>
      </c>
      <c r="C720">
        <f t="shared" si="33"/>
        <v>-0.88673094925798657</v>
      </c>
      <c r="D720">
        <f t="shared" si="34"/>
        <v>3.3183989587910596</v>
      </c>
      <c r="E720">
        <f t="shared" si="35"/>
        <v>7.7651373312721539E-2</v>
      </c>
    </row>
    <row r="721" spans="1:5" x14ac:dyDescent="0.25">
      <c r="A721">
        <v>0.13042263263331849</v>
      </c>
      <c r="B721">
        <v>1630.6531049101029</v>
      </c>
      <c r="C721">
        <f t="shared" si="33"/>
        <v>-0.88464703763121488</v>
      </c>
      <c r="D721">
        <f t="shared" si="34"/>
        <v>3.2123615817350193</v>
      </c>
      <c r="E721">
        <f t="shared" si="35"/>
        <v>-2.1728801481683657E-2</v>
      </c>
    </row>
    <row r="722" spans="1:5" x14ac:dyDescent="0.25">
      <c r="A722">
        <v>0.13104995434856551</v>
      </c>
      <c r="B722">
        <v>1448.2064286306229</v>
      </c>
      <c r="C722">
        <f t="shared" si="33"/>
        <v>-0.88256312600444331</v>
      </c>
      <c r="D722">
        <f t="shared" si="34"/>
        <v>3.1608304709947119</v>
      </c>
      <c r="E722">
        <f t="shared" si="35"/>
        <v>-6.6602709960355888E-2</v>
      </c>
    </row>
    <row r="723" spans="1:5" x14ac:dyDescent="0.25">
      <c r="A723">
        <v>0.13168029342764331</v>
      </c>
      <c r="B723">
        <v>1644.8436151494591</v>
      </c>
      <c r="C723">
        <f t="shared" si="33"/>
        <v>-0.88047921437767152</v>
      </c>
      <c r="D723">
        <f t="shared" si="34"/>
        <v>3.2161246133460679</v>
      </c>
      <c r="E723">
        <f t="shared" si="35"/>
        <v>-4.6513653473643224E-3</v>
      </c>
    </row>
    <row r="724" spans="1:5" x14ac:dyDescent="0.25">
      <c r="A724">
        <v>0.13231366438381401</v>
      </c>
      <c r="B724">
        <v>882.62246469225818</v>
      </c>
      <c r="C724">
        <f t="shared" si="33"/>
        <v>-0.87839530275089972</v>
      </c>
      <c r="D724">
        <f t="shared" si="34"/>
        <v>2.9457749770061712</v>
      </c>
      <c r="E724">
        <f t="shared" si="35"/>
        <v>-0.26834379942562547</v>
      </c>
    </row>
    <row r="725" spans="1:5" x14ac:dyDescent="0.25">
      <c r="A725">
        <v>0.13295008180014731</v>
      </c>
      <c r="B725">
        <v>1080.6306068120639</v>
      </c>
      <c r="C725">
        <f t="shared" si="33"/>
        <v>-0.87631139112412781</v>
      </c>
      <c r="D725">
        <f t="shared" si="34"/>
        <v>3.0336772639447518</v>
      </c>
      <c r="E725">
        <f t="shared" si="35"/>
        <v>-0.17378431022540886</v>
      </c>
    </row>
    <row r="726" spans="1:5" x14ac:dyDescent="0.25">
      <c r="A726">
        <v>0.133589560329856</v>
      </c>
      <c r="B726">
        <v>2978.205007999497</v>
      </c>
      <c r="C726">
        <f t="shared" si="33"/>
        <v>-0.87422747949735635</v>
      </c>
      <c r="D726">
        <f t="shared" si="34"/>
        <v>3.4739545895808606</v>
      </c>
      <c r="E726">
        <f t="shared" si="35"/>
        <v>0.27315021767233461</v>
      </c>
    </row>
    <row r="727" spans="1:5" x14ac:dyDescent="0.25">
      <c r="A727">
        <v>0.13423211469663399</v>
      </c>
      <c r="B727">
        <v>1921.305976708245</v>
      </c>
      <c r="C727">
        <f t="shared" si="33"/>
        <v>-0.87214356787058478</v>
      </c>
      <c r="D727">
        <f t="shared" si="34"/>
        <v>3.2835965337394812</v>
      </c>
      <c r="E727">
        <f t="shared" si="35"/>
        <v>8.9449364092589967E-2</v>
      </c>
    </row>
    <row r="728" spans="1:5" x14ac:dyDescent="0.25">
      <c r="A728">
        <v>0.13487775969499469</v>
      </c>
      <c r="B728">
        <v>470.04433132970331</v>
      </c>
      <c r="C728">
        <f t="shared" si="33"/>
        <v>-0.87005965624381287</v>
      </c>
      <c r="D728">
        <f t="shared" si="34"/>
        <v>2.6721388195185667</v>
      </c>
      <c r="E728">
        <f t="shared" si="35"/>
        <v>-0.51535114786668856</v>
      </c>
    </row>
    <row r="729" spans="1:5" x14ac:dyDescent="0.25">
      <c r="A729">
        <v>0.13552651019061171</v>
      </c>
      <c r="B729">
        <v>1375.2163195515591</v>
      </c>
      <c r="C729">
        <f t="shared" si="33"/>
        <v>-0.86797574461704108</v>
      </c>
      <c r="D729">
        <f t="shared" si="34"/>
        <v>3.1383710174378208</v>
      </c>
      <c r="E729">
        <f t="shared" si="35"/>
        <v>-4.2461747685798912E-2</v>
      </c>
    </row>
    <row r="730" spans="1:5" x14ac:dyDescent="0.25">
      <c r="A730">
        <v>0.13617838112066141</v>
      </c>
      <c r="B730">
        <v>1521.535096067395</v>
      </c>
      <c r="C730">
        <f t="shared" si="33"/>
        <v>-0.86589183299026962</v>
      </c>
      <c r="D730">
        <f t="shared" si="34"/>
        <v>3.1822819743429647</v>
      </c>
      <c r="E730">
        <f t="shared" si="35"/>
        <v>8.1064114809796806E-3</v>
      </c>
    </row>
    <row r="731" spans="1:5" x14ac:dyDescent="0.25">
      <c r="A731">
        <v>0.13683338749416679</v>
      </c>
      <c r="B731">
        <v>2383.408756582251</v>
      </c>
      <c r="C731">
        <f t="shared" si="33"/>
        <v>-0.86380792136349793</v>
      </c>
      <c r="D731">
        <f t="shared" si="34"/>
        <v>3.3771985305985615</v>
      </c>
      <c r="E731">
        <f t="shared" si="35"/>
        <v>0.2096801699982116</v>
      </c>
    </row>
    <row r="732" spans="1:5" x14ac:dyDescent="0.25">
      <c r="A732">
        <v>0.1374915443923429</v>
      </c>
      <c r="B732">
        <v>797.78988507554254</v>
      </c>
      <c r="C732">
        <f t="shared" si="33"/>
        <v>-0.86172400973672614</v>
      </c>
      <c r="D732">
        <f t="shared" si="34"/>
        <v>2.9018885257269864</v>
      </c>
      <c r="E732">
        <f t="shared" si="35"/>
        <v>-0.25897263261172787</v>
      </c>
    </row>
    <row r="733" spans="1:5" x14ac:dyDescent="0.25">
      <c r="A733">
        <v>0.13815286696894399</v>
      </c>
      <c r="B733">
        <v>1297.338434137198</v>
      </c>
      <c r="C733">
        <f t="shared" si="33"/>
        <v>-0.85964009810995456</v>
      </c>
      <c r="D733">
        <f t="shared" si="34"/>
        <v>3.1130532844151539</v>
      </c>
      <c r="E733">
        <f t="shared" si="35"/>
        <v>-4.1150671661925209E-2</v>
      </c>
    </row>
    <row r="734" spans="1:5" x14ac:dyDescent="0.25">
      <c r="A734">
        <v>0.13881737045061279</v>
      </c>
      <c r="B734">
        <v>2068.9370560466732</v>
      </c>
      <c r="C734">
        <f t="shared" si="33"/>
        <v>-0.85755618648318288</v>
      </c>
      <c r="D734">
        <f t="shared" si="34"/>
        <v>3.3157472781826876</v>
      </c>
      <c r="E734">
        <f t="shared" si="35"/>
        <v>0.16820052436724353</v>
      </c>
    </row>
    <row r="735" spans="1:5" x14ac:dyDescent="0.25">
      <c r="A735">
        <v>0.1394850701372308</v>
      </c>
      <c r="B735">
        <v>1596.576252994817</v>
      </c>
      <c r="C735">
        <f t="shared" si="33"/>
        <v>-0.8554722748564112</v>
      </c>
      <c r="D735">
        <f t="shared" si="34"/>
        <v>3.2031896654147958</v>
      </c>
      <c r="E735">
        <f t="shared" si="35"/>
        <v>6.2300113860987327E-2</v>
      </c>
    </row>
    <row r="736" spans="1:5" x14ac:dyDescent="0.25">
      <c r="A736">
        <v>0.14015598140227059</v>
      </c>
      <c r="B736">
        <v>1620.047133342601</v>
      </c>
      <c r="C736">
        <f t="shared" si="33"/>
        <v>-0.85338836322963951</v>
      </c>
      <c r="D736">
        <f t="shared" si="34"/>
        <v>3.2095276500073413</v>
      </c>
      <c r="E736">
        <f t="shared" si="35"/>
        <v>7.529530071516799E-2</v>
      </c>
    </row>
    <row r="737" spans="1:5" x14ac:dyDescent="0.25">
      <c r="A737">
        <v>0.1408301196931499</v>
      </c>
      <c r="B737">
        <v>1601.9860209465039</v>
      </c>
      <c r="C737">
        <f t="shared" si="33"/>
        <v>-0.85130445160286783</v>
      </c>
      <c r="D737">
        <f t="shared" si="34"/>
        <v>3.2046587220776299</v>
      </c>
      <c r="E737">
        <f t="shared" si="35"/>
        <v>7.7083575047091735E-2</v>
      </c>
    </row>
    <row r="738" spans="1:5" x14ac:dyDescent="0.25">
      <c r="A738">
        <v>0.14150750053158709</v>
      </c>
      <c r="B738">
        <v>1156.2298406118</v>
      </c>
      <c r="C738">
        <f t="shared" si="33"/>
        <v>-0.84922053997609626</v>
      </c>
      <c r="D738">
        <f t="shared" si="34"/>
        <v>3.0630441736931404</v>
      </c>
      <c r="E738">
        <f t="shared" si="35"/>
        <v>-5.7873771075762637E-2</v>
      </c>
    </row>
    <row r="739" spans="1:5" x14ac:dyDescent="0.25">
      <c r="A739">
        <v>0.14218813951395889</v>
      </c>
      <c r="B739">
        <v>1166.177202326015</v>
      </c>
      <c r="C739">
        <f t="shared" si="33"/>
        <v>-0.84713662834932468</v>
      </c>
      <c r="D739">
        <f t="shared" si="34"/>
        <v>3.0667645471169345</v>
      </c>
      <c r="E739">
        <f t="shared" si="35"/>
        <v>-4.7496195390333895E-2</v>
      </c>
    </row>
    <row r="740" spans="1:5" x14ac:dyDescent="0.25">
      <c r="A740">
        <v>0.1428720523116592</v>
      </c>
      <c r="B740">
        <v>1425.129720401718</v>
      </c>
      <c r="C740">
        <f t="shared" si="33"/>
        <v>-0.84505271672255267</v>
      </c>
      <c r="D740">
        <f t="shared" si="34"/>
        <v>3.1538543971800292</v>
      </c>
      <c r="E740">
        <f t="shared" si="35"/>
        <v>4.6250856934397344E-2</v>
      </c>
    </row>
    <row r="741" spans="1:5" x14ac:dyDescent="0.25">
      <c r="A741">
        <v>0.14355925467145969</v>
      </c>
      <c r="B741">
        <v>1148.3332619342109</v>
      </c>
      <c r="C741">
        <f t="shared" si="33"/>
        <v>-0.84296880509578109</v>
      </c>
      <c r="D741">
        <f t="shared" si="34"/>
        <v>3.0600679445211556</v>
      </c>
      <c r="E741">
        <f t="shared" si="35"/>
        <v>-4.0878393462841167E-2</v>
      </c>
    </row>
    <row r="742" spans="1:5" x14ac:dyDescent="0.25">
      <c r="A742">
        <v>0.14424976241587309</v>
      </c>
      <c r="B742">
        <v>1435.7227164392491</v>
      </c>
      <c r="C742">
        <f t="shared" si="33"/>
        <v>-0.8408848934690093</v>
      </c>
      <c r="D742">
        <f t="shared" si="34"/>
        <v>3.1570705719756895</v>
      </c>
      <c r="E742">
        <f t="shared" si="35"/>
        <v>6.2781436253328327E-2</v>
      </c>
    </row>
    <row r="743" spans="1:5" x14ac:dyDescent="0.25">
      <c r="A743">
        <v>0.14494359144351679</v>
      </c>
      <c r="B743">
        <v>1329.318165557906</v>
      </c>
      <c r="C743">
        <f t="shared" si="33"/>
        <v>-0.8388009818422375</v>
      </c>
      <c r="D743">
        <f t="shared" si="34"/>
        <v>3.1236289395648265</v>
      </c>
      <c r="E743">
        <f t="shared" si="35"/>
        <v>3.5997006104100837E-2</v>
      </c>
    </row>
    <row r="744" spans="1:5" x14ac:dyDescent="0.25">
      <c r="A744">
        <v>0.14564075772947921</v>
      </c>
      <c r="B744">
        <v>1930.9243030561911</v>
      </c>
      <c r="C744">
        <f t="shared" si="33"/>
        <v>-0.83671707021546582</v>
      </c>
      <c r="D744">
        <f t="shared" si="34"/>
        <v>3.2857652487098088</v>
      </c>
      <c r="E744">
        <f t="shared" si="35"/>
        <v>0.20479051751071831</v>
      </c>
    </row>
    <row r="745" spans="1:5" x14ac:dyDescent="0.25">
      <c r="A745">
        <v>0.14634127732568761</v>
      </c>
      <c r="B745">
        <v>1391.4868453965</v>
      </c>
      <c r="C745">
        <f t="shared" si="33"/>
        <v>-0.83463315858869425</v>
      </c>
      <c r="D745">
        <f t="shared" si="34"/>
        <v>3.1434791050295905</v>
      </c>
      <c r="E745">
        <f t="shared" si="35"/>
        <v>6.9161576092135135E-2</v>
      </c>
    </row>
    <row r="746" spans="1:5" x14ac:dyDescent="0.25">
      <c r="A746">
        <v>0.14704516636127779</v>
      </c>
      <c r="B746">
        <v>1211.564919562963</v>
      </c>
      <c r="C746">
        <f t="shared" si="33"/>
        <v>-0.83254924696192245</v>
      </c>
      <c r="D746">
        <f t="shared" si="34"/>
        <v>3.0833466899985607</v>
      </c>
      <c r="E746">
        <f t="shared" si="35"/>
        <v>1.5686363322740871E-2</v>
      </c>
    </row>
    <row r="747" spans="1:5" x14ac:dyDescent="0.25">
      <c r="A747">
        <v>0.147752441042965</v>
      </c>
      <c r="B747">
        <v>801.97308488420651</v>
      </c>
      <c r="C747">
        <f t="shared" si="33"/>
        <v>-0.83046533533515077</v>
      </c>
      <c r="D747">
        <f t="shared" si="34"/>
        <v>2.9041597931190561</v>
      </c>
      <c r="E747">
        <f t="shared" si="35"/>
        <v>-0.15684333129512851</v>
      </c>
    </row>
    <row r="748" spans="1:5" x14ac:dyDescent="0.25">
      <c r="A748">
        <v>0.1484631176554177</v>
      </c>
      <c r="B748">
        <v>1430.521036034065</v>
      </c>
      <c r="C748">
        <f t="shared" si="33"/>
        <v>-0.82838142370837908</v>
      </c>
      <c r="D748">
        <f t="shared" si="34"/>
        <v>3.155494248556062</v>
      </c>
      <c r="E748">
        <f t="shared" si="35"/>
        <v>0.1011483264035129</v>
      </c>
    </row>
    <row r="749" spans="1:5" x14ac:dyDescent="0.25">
      <c r="A749">
        <v>0.14917721256163199</v>
      </c>
      <c r="B749">
        <v>1812.969078682187</v>
      </c>
      <c r="C749">
        <f t="shared" si="33"/>
        <v>-0.82629751208160751</v>
      </c>
      <c r="D749">
        <f t="shared" si="34"/>
        <v>3.2583903969955537</v>
      </c>
      <c r="E749">
        <f t="shared" si="35"/>
        <v>0.21070167710463927</v>
      </c>
    </row>
    <row r="750" spans="1:5" x14ac:dyDescent="0.25">
      <c r="A750">
        <v>0.14989474220330889</v>
      </c>
      <c r="B750">
        <v>1023.027446987924</v>
      </c>
      <c r="C750">
        <f t="shared" si="33"/>
        <v>-0.8242136004548356</v>
      </c>
      <c r="D750">
        <f t="shared" si="34"/>
        <v>3.0098872856334662</v>
      </c>
      <c r="E750">
        <f t="shared" si="35"/>
        <v>-3.1144231995812177E-2</v>
      </c>
    </row>
    <row r="751" spans="1:5" x14ac:dyDescent="0.25">
      <c r="A751">
        <v>0.1506157231012322</v>
      </c>
      <c r="B751">
        <v>1261.4553036799191</v>
      </c>
      <c r="C751">
        <f t="shared" si="33"/>
        <v>-0.82212968882806392</v>
      </c>
      <c r="D751">
        <f t="shared" si="34"/>
        <v>3.100871867054098</v>
      </c>
      <c r="E751">
        <f t="shared" si="35"/>
        <v>6.649755168645477E-2</v>
      </c>
    </row>
    <row r="752" spans="1:5" x14ac:dyDescent="0.25">
      <c r="A752">
        <v>0.15134017185564949</v>
      </c>
      <c r="B752">
        <v>961.68357206709027</v>
      </c>
      <c r="C752">
        <f t="shared" si="33"/>
        <v>-0.82004577720129235</v>
      </c>
      <c r="D752">
        <f t="shared" si="34"/>
        <v>2.9830321972860423</v>
      </c>
      <c r="E752">
        <f t="shared" si="35"/>
        <v>-4.4684915819965809E-2</v>
      </c>
    </row>
    <row r="753" spans="1:5" x14ac:dyDescent="0.25">
      <c r="A753">
        <v>0.1520681051466542</v>
      </c>
      <c r="B753">
        <v>1590.949673740206</v>
      </c>
      <c r="C753">
        <f t="shared" si="33"/>
        <v>-0.81796186557452066</v>
      </c>
      <c r="D753">
        <f t="shared" si="34"/>
        <v>3.2016564418950981</v>
      </c>
      <c r="E753">
        <f t="shared" si="35"/>
        <v>0.18059653105072515</v>
      </c>
    </row>
    <row r="754" spans="1:5" x14ac:dyDescent="0.25">
      <c r="A754">
        <v>0.15279953973456939</v>
      </c>
      <c r="B754">
        <v>1294.753843827252</v>
      </c>
      <c r="C754">
        <f t="shared" si="33"/>
        <v>-0.81587795394774887</v>
      </c>
      <c r="D754">
        <f t="shared" si="34"/>
        <v>3.1121872090125708</v>
      </c>
      <c r="E754">
        <f t="shared" si="35"/>
        <v>9.7784500429833887E-2</v>
      </c>
    </row>
    <row r="755" spans="1:5" x14ac:dyDescent="0.25">
      <c r="A755">
        <v>0.1535344924603339</v>
      </c>
      <c r="B755">
        <v>1022.723654314686</v>
      </c>
      <c r="C755">
        <f t="shared" si="33"/>
        <v>-0.8137940423209773</v>
      </c>
      <c r="D755">
        <f t="shared" si="34"/>
        <v>3.0097583007510766</v>
      </c>
      <c r="E755">
        <f t="shared" si="35"/>
        <v>2.0127944299743739E-3</v>
      </c>
    </row>
    <row r="756" spans="1:5" x14ac:dyDescent="0.25">
      <c r="A756">
        <v>0.1542729802458902</v>
      </c>
      <c r="B756">
        <v>1031.17905677665</v>
      </c>
      <c r="C756">
        <f t="shared" si="33"/>
        <v>-0.81171013069420561</v>
      </c>
      <c r="D756">
        <f t="shared" si="34"/>
        <v>3.0133340839238003</v>
      </c>
      <c r="E756">
        <f t="shared" si="35"/>
        <v>1.2245779864333173E-2</v>
      </c>
    </row>
    <row r="757" spans="1:5" x14ac:dyDescent="0.25">
      <c r="A757">
        <v>0.1550150200945736</v>
      </c>
      <c r="B757">
        <v>1412.735608656561</v>
      </c>
      <c r="C757">
        <f t="shared" si="33"/>
        <v>-0.80962621906743404</v>
      </c>
      <c r="D757">
        <f t="shared" si="34"/>
        <v>3.1500608918942841</v>
      </c>
      <c r="E757">
        <f t="shared" si="35"/>
        <v>0.15562979009645206</v>
      </c>
    </row>
    <row r="758" spans="1:5" x14ac:dyDescent="0.25">
      <c r="A758">
        <v>0.15576062909150429</v>
      </c>
      <c r="B758">
        <v>597.49686838149694</v>
      </c>
      <c r="C758">
        <f t="shared" si="33"/>
        <v>-0.80754230744066213</v>
      </c>
      <c r="D758">
        <f t="shared" si="34"/>
        <v>2.7763356333888791</v>
      </c>
      <c r="E758">
        <f t="shared" si="35"/>
        <v>-0.21143826614731687</v>
      </c>
    </row>
    <row r="759" spans="1:5" x14ac:dyDescent="0.25">
      <c r="A759">
        <v>0.15650982440398009</v>
      </c>
      <c r="B759">
        <v>1211.4245074831069</v>
      </c>
      <c r="C759">
        <f t="shared" si="33"/>
        <v>-0.80545839581389056</v>
      </c>
      <c r="D759">
        <f t="shared" si="34"/>
        <v>3.083296355324491</v>
      </c>
      <c r="E759">
        <f t="shared" si="35"/>
        <v>0.10217965804992968</v>
      </c>
    </row>
    <row r="760" spans="1:5" x14ac:dyDescent="0.25">
      <c r="A760">
        <v>0.15726262328187229</v>
      </c>
      <c r="B760">
        <v>460.90470187856903</v>
      </c>
      <c r="C760">
        <f t="shared" si="33"/>
        <v>-0.80337448418711899</v>
      </c>
      <c r="D760">
        <f t="shared" si="34"/>
        <v>2.6636111385638812</v>
      </c>
      <c r="E760">
        <f t="shared" si="35"/>
        <v>-0.31084835644904496</v>
      </c>
    </row>
    <row r="761" spans="1:5" x14ac:dyDescent="0.25">
      <c r="A761">
        <v>0.15801904305802281</v>
      </c>
      <c r="B761">
        <v>558.8724345223111</v>
      </c>
      <c r="C761">
        <f t="shared" si="33"/>
        <v>-0.80129057256034686</v>
      </c>
      <c r="D761">
        <f t="shared" si="34"/>
        <v>2.7473126892722215</v>
      </c>
      <c r="E761">
        <f t="shared" si="35"/>
        <v>-0.22048960347906821</v>
      </c>
    </row>
    <row r="762" spans="1:5" x14ac:dyDescent="0.25">
      <c r="A762">
        <v>0.1587791011486423</v>
      </c>
      <c r="B762">
        <v>710.26065865284022</v>
      </c>
      <c r="C762">
        <f t="shared" si="33"/>
        <v>-0.79920666093357529</v>
      </c>
      <c r="D762">
        <f t="shared" si="34"/>
        <v>2.8514177597612247</v>
      </c>
      <c r="E762">
        <f t="shared" si="35"/>
        <v>-0.10972733072842988</v>
      </c>
    </row>
    <row r="763" spans="1:5" x14ac:dyDescent="0.25">
      <c r="A763">
        <v>0.15954281505371259</v>
      </c>
      <c r="B763">
        <v>843.22005277900462</v>
      </c>
      <c r="C763">
        <f t="shared" si="33"/>
        <v>-0.79712274930680371</v>
      </c>
      <c r="D763">
        <f t="shared" si="34"/>
        <v>2.9259409260322697</v>
      </c>
      <c r="E763">
        <f t="shared" si="35"/>
        <v>-2.8546962195749703E-2</v>
      </c>
    </row>
    <row r="764" spans="1:5" x14ac:dyDescent="0.25">
      <c r="A764">
        <v>0.1603102023573888</v>
      </c>
      <c r="B764">
        <v>953.32470729984277</v>
      </c>
      <c r="C764">
        <f t="shared" si="33"/>
        <v>-0.79503883768003203</v>
      </c>
      <c r="D764">
        <f t="shared" si="34"/>
        <v>2.9792408487705404</v>
      </c>
      <c r="E764">
        <f t="shared" si="35"/>
        <v>3.1410162804156094E-2</v>
      </c>
    </row>
    <row r="765" spans="1:5" x14ac:dyDescent="0.25">
      <c r="A765">
        <v>0.16108128072840419</v>
      </c>
      <c r="B765">
        <v>1066.444667115145</v>
      </c>
      <c r="C765">
        <f t="shared" si="33"/>
        <v>-0.79295492605326023</v>
      </c>
      <c r="D765">
        <f t="shared" si="34"/>
        <v>3.0279383268365754</v>
      </c>
      <c r="E765">
        <f t="shared" si="35"/>
        <v>8.6764843131826641E-2</v>
      </c>
    </row>
    <row r="766" spans="1:5" x14ac:dyDescent="0.25">
      <c r="A766">
        <v>0.16185606792047719</v>
      </c>
      <c r="B766">
        <v>564.36557930677122</v>
      </c>
      <c r="C766">
        <f t="shared" si="33"/>
        <v>-0.79087101442648844</v>
      </c>
      <c r="D766">
        <f t="shared" si="34"/>
        <v>2.751560518241444</v>
      </c>
      <c r="E766">
        <f t="shared" si="35"/>
        <v>-0.18295576320166917</v>
      </c>
    </row>
    <row r="767" spans="1:5" x14ac:dyDescent="0.25">
      <c r="A767">
        <v>0.16263458177272</v>
      </c>
      <c r="B767">
        <v>210.83945716647989</v>
      </c>
      <c r="C767">
        <f t="shared" si="33"/>
        <v>-0.78878710279971676</v>
      </c>
      <c r="D767">
        <f t="shared" si="34"/>
        <v>2.3239518893969047</v>
      </c>
      <c r="E767">
        <f t="shared" si="35"/>
        <v>-0.60390718978457292</v>
      </c>
    </row>
    <row r="768" spans="1:5" x14ac:dyDescent="0.25">
      <c r="A768">
        <v>0.16341684021004951</v>
      </c>
      <c r="B768">
        <v>1211.071321930403</v>
      </c>
      <c r="C768">
        <f t="shared" si="33"/>
        <v>-0.78670319117294518</v>
      </c>
      <c r="D768">
        <f t="shared" si="34"/>
        <v>3.083169720194018</v>
      </c>
      <c r="E768">
        <f t="shared" si="35"/>
        <v>0.16196784327417513</v>
      </c>
    </row>
    <row r="769" spans="1:5" x14ac:dyDescent="0.25">
      <c r="A769">
        <v>0.16420286124360001</v>
      </c>
      <c r="B769">
        <v>800.92561176493325</v>
      </c>
      <c r="C769">
        <f t="shared" si="33"/>
        <v>-0.7846192795461735</v>
      </c>
      <c r="D769">
        <f t="shared" si="34"/>
        <v>2.9035921816270145</v>
      </c>
      <c r="E769">
        <f t="shared" si="35"/>
        <v>-1.0952493031193278E-2</v>
      </c>
    </row>
    <row r="770" spans="1:5" x14ac:dyDescent="0.25">
      <c r="A770">
        <v>0.16499266297113771</v>
      </c>
      <c r="B770">
        <v>1066.3111975903089</v>
      </c>
      <c r="C770">
        <f t="shared" si="33"/>
        <v>-0.7825353679194017</v>
      </c>
      <c r="D770">
        <f t="shared" si="34"/>
        <v>3.027883969861946</v>
      </c>
      <c r="E770">
        <f t="shared" si="35"/>
        <v>0.11999649746537422</v>
      </c>
    </row>
    <row r="771" spans="1:5" x14ac:dyDescent="0.25">
      <c r="A771">
        <v>0.16578626357747739</v>
      </c>
      <c r="B771">
        <v>783.46893587979866</v>
      </c>
      <c r="C771">
        <f t="shared" ref="C771:C834" si="36">LOG(A771)</f>
        <v>-0.78045145629263024</v>
      </c>
      <c r="D771">
        <f t="shared" ref="D771:D834" si="37">LOG(B771)</f>
        <v>2.8940217816043026</v>
      </c>
      <c r="E771">
        <f t="shared" ref="E771:E834" si="38">D771-$H$8-$H$6*C771</f>
        <v>-7.2084885306349378E-3</v>
      </c>
    </row>
    <row r="772" spans="1:5" x14ac:dyDescent="0.25">
      <c r="A772">
        <v>0.16658368133490159</v>
      </c>
      <c r="B772">
        <v>1121.2218121496351</v>
      </c>
      <c r="C772">
        <f t="shared" si="36"/>
        <v>-0.77836754466585856</v>
      </c>
      <c r="D772">
        <f t="shared" si="37"/>
        <v>3.0496915378967411</v>
      </c>
      <c r="E772">
        <f t="shared" si="38"/>
        <v>0.15511847002343915</v>
      </c>
    </row>
    <row r="773" spans="1:5" x14ac:dyDescent="0.25">
      <c r="A773">
        <v>0.1673849346035807</v>
      </c>
      <c r="B773">
        <v>723.04119790560003</v>
      </c>
      <c r="C773">
        <f t="shared" si="36"/>
        <v>-0.77628363303908676</v>
      </c>
      <c r="D773">
        <f t="shared" si="37"/>
        <v>2.8591630435093673</v>
      </c>
      <c r="E773">
        <f t="shared" si="38"/>
        <v>-2.8752822102299014E-2</v>
      </c>
    </row>
    <row r="774" spans="1:5" x14ac:dyDescent="0.25">
      <c r="A774">
        <v>0.1681900418319959</v>
      </c>
      <c r="B774">
        <v>531.12794756873802</v>
      </c>
      <c r="C774">
        <f t="shared" si="36"/>
        <v>-0.77419972141231508</v>
      </c>
      <c r="D774">
        <f t="shared" si="37"/>
        <v>2.7251991542821523</v>
      </c>
      <c r="E774">
        <f t="shared" si="38"/>
        <v>-0.15605950906787891</v>
      </c>
    </row>
    <row r="775" spans="1:5" x14ac:dyDescent="0.25">
      <c r="A775">
        <v>0.16899902155736429</v>
      </c>
      <c r="B775">
        <v>1112.643433455793</v>
      </c>
      <c r="C775">
        <f t="shared" si="36"/>
        <v>-0.77211580978554328</v>
      </c>
      <c r="D775">
        <f t="shared" si="37"/>
        <v>3.0463560091748318</v>
      </c>
      <c r="E775">
        <f t="shared" si="38"/>
        <v>0.1717545480864362</v>
      </c>
    </row>
    <row r="776" spans="1:5" x14ac:dyDescent="0.25">
      <c r="A776">
        <v>0.16981189240606501</v>
      </c>
      <c r="B776">
        <v>1004.739672951401</v>
      </c>
      <c r="C776">
        <f t="shared" si="36"/>
        <v>-0.77003189815877182</v>
      </c>
      <c r="D776">
        <f t="shared" si="37"/>
        <v>3.0020535510638537</v>
      </c>
      <c r="E776">
        <f t="shared" si="38"/>
        <v>0.13410929223709278</v>
      </c>
    </row>
    <row r="777" spans="1:5" x14ac:dyDescent="0.25">
      <c r="A777">
        <v>0.1706286730940689</v>
      </c>
      <c r="B777">
        <v>688.69092225301358</v>
      </c>
      <c r="C777">
        <f t="shared" si="36"/>
        <v>-0.76794798653200003</v>
      </c>
      <c r="D777">
        <f t="shared" si="37"/>
        <v>2.8380243585168912</v>
      </c>
      <c r="E777">
        <f t="shared" si="38"/>
        <v>-2.326269804823422E-2</v>
      </c>
    </row>
    <row r="778" spans="1:5" x14ac:dyDescent="0.25">
      <c r="A778">
        <v>0.17144938242736871</v>
      </c>
      <c r="B778">
        <v>471.83810063797239</v>
      </c>
      <c r="C778">
        <f t="shared" si="36"/>
        <v>-0.76586407490522834</v>
      </c>
      <c r="D778">
        <f t="shared" si="37"/>
        <v>2.673793006979281</v>
      </c>
      <c r="E778">
        <f t="shared" si="38"/>
        <v>-0.18083684732420924</v>
      </c>
    </row>
    <row r="779" spans="1:5" x14ac:dyDescent="0.25">
      <c r="A779">
        <v>0.1722740393024125</v>
      </c>
      <c r="B779">
        <v>449.54294476786862</v>
      </c>
      <c r="C779">
        <f t="shared" si="36"/>
        <v>-0.76378016327845666</v>
      </c>
      <c r="D779">
        <f t="shared" si="37"/>
        <v>2.6527711861356225</v>
      </c>
      <c r="E779">
        <f t="shared" si="38"/>
        <v>-0.19520146590623222</v>
      </c>
    </row>
    <row r="780" spans="1:5" x14ac:dyDescent="0.25">
      <c r="A780">
        <v>0.17310266270653879</v>
      </c>
      <c r="B780">
        <v>606.52146691720338</v>
      </c>
      <c r="C780">
        <f t="shared" si="36"/>
        <v>-0.76169625165168486</v>
      </c>
      <c r="D780">
        <f t="shared" si="37"/>
        <v>2.7828461766761232</v>
      </c>
      <c r="E780">
        <f t="shared" si="38"/>
        <v>-5.8469273104095887E-2</v>
      </c>
    </row>
    <row r="781" spans="1:5" x14ac:dyDescent="0.25">
      <c r="A781">
        <v>0.1739352717184133</v>
      </c>
      <c r="B781">
        <v>843.59745324661355</v>
      </c>
      <c r="C781">
        <f t="shared" si="36"/>
        <v>-0.75961234002491307</v>
      </c>
      <c r="D781">
        <f t="shared" si="37"/>
        <v>2.9261352599690467</v>
      </c>
      <c r="E781">
        <f t="shared" si="38"/>
        <v>9.1477012450463135E-2</v>
      </c>
    </row>
    <row r="782" spans="1:5" x14ac:dyDescent="0.25">
      <c r="A782">
        <v>0.17477188550846859</v>
      </c>
      <c r="B782">
        <v>561.1742837743044</v>
      </c>
      <c r="C782">
        <f t="shared" si="36"/>
        <v>-0.75752842839814138</v>
      </c>
      <c r="D782">
        <f t="shared" si="37"/>
        <v>2.7490977609471785</v>
      </c>
      <c r="E782">
        <f t="shared" si="38"/>
        <v>-7.8903284309769894E-2</v>
      </c>
    </row>
    <row r="783" spans="1:5" x14ac:dyDescent="0.25">
      <c r="A783">
        <v>0.17561252333934549</v>
      </c>
      <c r="B783">
        <v>788.10986529836691</v>
      </c>
      <c r="C783">
        <f t="shared" si="36"/>
        <v>-0.75544451677136981</v>
      </c>
      <c r="D783">
        <f t="shared" si="37"/>
        <v>2.8965867638942968</v>
      </c>
      <c r="E783">
        <f t="shared" si="38"/>
        <v>7.5242920898983545E-2</v>
      </c>
    </row>
    <row r="784" spans="1:5" x14ac:dyDescent="0.25">
      <c r="A784">
        <v>0.1764572045663364</v>
      </c>
      <c r="B784">
        <v>565.21975975381122</v>
      </c>
      <c r="C784">
        <f t="shared" si="36"/>
        <v>-0.75336060514459813</v>
      </c>
      <c r="D784">
        <f t="shared" si="37"/>
        <v>2.7522173361242195</v>
      </c>
      <c r="E784">
        <f t="shared" si="38"/>
        <v>-6.2469304609458653E-2</v>
      </c>
    </row>
    <row r="785" spans="1:5" x14ac:dyDescent="0.25">
      <c r="A785">
        <v>0.17730594863783111</v>
      </c>
      <c r="B785">
        <v>658.95186740278461</v>
      </c>
      <c r="C785">
        <f t="shared" si="36"/>
        <v>-0.75127669351782622</v>
      </c>
      <c r="D785">
        <f t="shared" si="37"/>
        <v>2.8188536930692765</v>
      </c>
      <c r="E785">
        <f t="shared" si="38"/>
        <v>1.0824254597234351E-2</v>
      </c>
    </row>
    <row r="786" spans="1:5" x14ac:dyDescent="0.25">
      <c r="A786">
        <v>0.17815877509576419</v>
      </c>
      <c r="B786">
        <v>492.85797757952349</v>
      </c>
      <c r="C786">
        <f t="shared" si="36"/>
        <v>-0.74919278189105465</v>
      </c>
      <c r="D786">
        <f t="shared" si="37"/>
        <v>2.6927217905967327</v>
      </c>
      <c r="E786">
        <f t="shared" si="38"/>
        <v>-0.10865044561367432</v>
      </c>
    </row>
    <row r="787" spans="1:5" x14ac:dyDescent="0.25">
      <c r="A787">
        <v>0.17901570357606561</v>
      </c>
      <c r="B787">
        <v>629.37962054680077</v>
      </c>
      <c r="C787">
        <f t="shared" si="36"/>
        <v>-0.74710887026428308</v>
      </c>
      <c r="D787">
        <f t="shared" si="37"/>
        <v>2.7989126762521925</v>
      </c>
      <c r="E787">
        <f t="shared" si="38"/>
        <v>4.1976423034202348E-3</v>
      </c>
    </row>
    <row r="788" spans="1:5" x14ac:dyDescent="0.25">
      <c r="A788">
        <v>0.17987675380911239</v>
      </c>
      <c r="B788">
        <v>1028.509122647203</v>
      </c>
      <c r="C788">
        <f t="shared" si="36"/>
        <v>-0.74502495863751128</v>
      </c>
      <c r="D788">
        <f t="shared" si="37"/>
        <v>3.0122081481433045</v>
      </c>
      <c r="E788">
        <f t="shared" si="38"/>
        <v>0.22415031645616779</v>
      </c>
    </row>
    <row r="789" spans="1:5" x14ac:dyDescent="0.25">
      <c r="A789">
        <v>0.18074194562018289</v>
      </c>
      <c r="B789">
        <v>597.36895163963754</v>
      </c>
      <c r="C789">
        <f t="shared" si="36"/>
        <v>-0.7429410470107396</v>
      </c>
      <c r="D789">
        <f t="shared" si="37"/>
        <v>2.7762426463196803</v>
      </c>
      <c r="E789">
        <f t="shared" si="38"/>
        <v>-5.1579831058208292E-3</v>
      </c>
    </row>
    <row r="790" spans="1:5" x14ac:dyDescent="0.25">
      <c r="A790">
        <v>0.18161129892991329</v>
      </c>
      <c r="B790">
        <v>331.09695099154442</v>
      </c>
      <c r="C790">
        <f t="shared" si="36"/>
        <v>-0.74085713538396802</v>
      </c>
      <c r="D790">
        <f t="shared" si="37"/>
        <v>2.5199551814357153</v>
      </c>
      <c r="E790">
        <f t="shared" si="38"/>
        <v>-0.25478824572815117</v>
      </c>
    </row>
    <row r="791" spans="1:5" x14ac:dyDescent="0.25">
      <c r="A791">
        <v>0.18248483375475669</v>
      </c>
      <c r="B791">
        <v>816.40196542527542</v>
      </c>
      <c r="C791">
        <f t="shared" si="36"/>
        <v>-0.73877322375719623</v>
      </c>
      <c r="D791">
        <f t="shared" si="37"/>
        <v>2.9119040415760322</v>
      </c>
      <c r="E791">
        <f t="shared" si="38"/>
        <v>0.14381781667380134</v>
      </c>
    </row>
    <row r="792" spans="1:5" x14ac:dyDescent="0.25">
      <c r="A792">
        <v>0.1833625702074432</v>
      </c>
      <c r="B792">
        <v>292.78405593492499</v>
      </c>
      <c r="C792">
        <f t="shared" si="36"/>
        <v>-0.73668931213042455</v>
      </c>
      <c r="D792">
        <f t="shared" si="37"/>
        <v>2.4665474227688051</v>
      </c>
      <c r="E792">
        <f t="shared" si="38"/>
        <v>-0.29488159987179019</v>
      </c>
    </row>
    <row r="793" spans="1:5" x14ac:dyDescent="0.25">
      <c r="A793">
        <v>0.1842445284974436</v>
      </c>
      <c r="B793">
        <v>512.37458574643654</v>
      </c>
      <c r="C793">
        <f t="shared" si="36"/>
        <v>-0.73460540050365297</v>
      </c>
      <c r="D793">
        <f t="shared" si="37"/>
        <v>2.7095875801987042</v>
      </c>
      <c r="E793">
        <f t="shared" si="38"/>
        <v>-4.5184240180256463E-2</v>
      </c>
    </row>
    <row r="794" spans="1:5" x14ac:dyDescent="0.25">
      <c r="A794">
        <v>0.18513072893143459</v>
      </c>
      <c r="B794">
        <v>869.74737541550292</v>
      </c>
      <c r="C794">
        <f t="shared" si="36"/>
        <v>-0.73252148887688129</v>
      </c>
      <c r="D794">
        <f t="shared" si="37"/>
        <v>2.93939312687719</v>
      </c>
      <c r="E794">
        <f t="shared" si="38"/>
        <v>0.19127850875986496</v>
      </c>
    </row>
    <row r="795" spans="1:5" x14ac:dyDescent="0.25">
      <c r="A795">
        <v>0.1860211919137662</v>
      </c>
      <c r="B795">
        <v>739.82339321380164</v>
      </c>
      <c r="C795">
        <f t="shared" si="36"/>
        <v>-0.73043757725010949</v>
      </c>
      <c r="D795">
        <f t="shared" si="37"/>
        <v>2.8691280595868962</v>
      </c>
      <c r="E795">
        <f t="shared" si="38"/>
        <v>0.12767064373120673</v>
      </c>
    </row>
    <row r="796" spans="1:5" x14ac:dyDescent="0.25">
      <c r="A796">
        <v>0.18691593794693151</v>
      </c>
      <c r="B796">
        <v>398.41957642037858</v>
      </c>
      <c r="C796">
        <f t="shared" si="36"/>
        <v>-0.72835366562333792</v>
      </c>
      <c r="D796">
        <f t="shared" si="37"/>
        <v>2.6003406694164966</v>
      </c>
      <c r="E796">
        <f t="shared" si="38"/>
        <v>-0.13445954417755823</v>
      </c>
    </row>
    <row r="797" spans="1:5" x14ac:dyDescent="0.25">
      <c r="A797">
        <v>0.18781498763203899</v>
      </c>
      <c r="B797">
        <v>776.95272393212383</v>
      </c>
      <c r="C797">
        <f t="shared" si="36"/>
        <v>-0.72626975399656624</v>
      </c>
      <c r="D797">
        <f t="shared" si="37"/>
        <v>2.8903945936271045</v>
      </c>
      <c r="E797">
        <f t="shared" si="38"/>
        <v>0.16225158229468528</v>
      </c>
    </row>
    <row r="798" spans="1:5" x14ac:dyDescent="0.25">
      <c r="A798">
        <v>0.18871836166928679</v>
      </c>
      <c r="B798">
        <v>601.22658930621549</v>
      </c>
      <c r="C798">
        <f t="shared" si="36"/>
        <v>-0.72418584236979422</v>
      </c>
      <c r="D798">
        <f t="shared" si="37"/>
        <v>2.7790381790566148</v>
      </c>
      <c r="E798">
        <f t="shared" si="38"/>
        <v>5.7552369985831575E-2</v>
      </c>
    </row>
    <row r="799" spans="1:5" x14ac:dyDescent="0.25">
      <c r="A799">
        <v>0.18962608085843879</v>
      </c>
      <c r="B799">
        <v>708.91476231841466</v>
      </c>
      <c r="C799">
        <f t="shared" si="36"/>
        <v>-0.72210193074302254</v>
      </c>
      <c r="D799">
        <f t="shared" si="37"/>
        <v>2.8505940201193813</v>
      </c>
      <c r="E799">
        <f t="shared" si="38"/>
        <v>0.13576541331023373</v>
      </c>
    </row>
    <row r="800" spans="1:5" x14ac:dyDescent="0.25">
      <c r="A800">
        <v>0.19053816609930441</v>
      </c>
      <c r="B800">
        <v>575.40422969059262</v>
      </c>
      <c r="C800">
        <f t="shared" si="36"/>
        <v>-0.72001801911625085</v>
      </c>
      <c r="D800">
        <f t="shared" si="37"/>
        <v>2.7599730499848478</v>
      </c>
      <c r="E800">
        <f t="shared" si="38"/>
        <v>5.1801645437335342E-2</v>
      </c>
    </row>
    <row r="801" spans="1:5" x14ac:dyDescent="0.25">
      <c r="A801">
        <v>0.19145463839221921</v>
      </c>
      <c r="B801">
        <v>427.56394161345918</v>
      </c>
      <c r="C801">
        <f t="shared" si="36"/>
        <v>-0.71793410748947917</v>
      </c>
      <c r="D801">
        <f t="shared" si="37"/>
        <v>2.6310010720778543</v>
      </c>
      <c r="E801">
        <f t="shared" si="38"/>
        <v>-7.0513130208023078E-2</v>
      </c>
    </row>
    <row r="802" spans="1:5" x14ac:dyDescent="0.25">
      <c r="A802">
        <v>0.19237551883852849</v>
      </c>
      <c r="B802">
        <v>557.05524062602967</v>
      </c>
      <c r="C802">
        <f t="shared" si="36"/>
        <v>-0.71585019586270759</v>
      </c>
      <c r="D802">
        <f t="shared" si="37"/>
        <v>2.7458982643110685</v>
      </c>
      <c r="E802">
        <f t="shared" si="38"/>
        <v>5.1041264286826316E-2</v>
      </c>
    </row>
    <row r="803" spans="1:5" x14ac:dyDescent="0.25">
      <c r="A803">
        <v>0.1933008286410734</v>
      </c>
      <c r="B803">
        <v>621.99085536516554</v>
      </c>
      <c r="C803">
        <f t="shared" si="36"/>
        <v>-0.71376628423593591</v>
      </c>
      <c r="D803">
        <f t="shared" si="37"/>
        <v>2.7937839996528089</v>
      </c>
      <c r="E803">
        <f t="shared" si="38"/>
        <v>0.10558420189020179</v>
      </c>
    </row>
    <row r="804" spans="1:5" x14ac:dyDescent="0.25">
      <c r="A804">
        <v>0.1942305891046788</v>
      </c>
      <c r="B804">
        <v>575.83201308718299</v>
      </c>
      <c r="C804">
        <f t="shared" si="36"/>
        <v>-0.71168237260916412</v>
      </c>
      <c r="D804">
        <f t="shared" si="37"/>
        <v>2.7602958055935343</v>
      </c>
      <c r="E804">
        <f t="shared" si="38"/>
        <v>7.8753210092562753E-2</v>
      </c>
    </row>
    <row r="805" spans="1:5" x14ac:dyDescent="0.25">
      <c r="A805">
        <v>0.195164821636644</v>
      </c>
      <c r="B805">
        <v>406.68543327238677</v>
      </c>
      <c r="C805">
        <f t="shared" si="36"/>
        <v>-0.70959846098239243</v>
      </c>
      <c r="D805">
        <f t="shared" si="37"/>
        <v>2.6092586170499827</v>
      </c>
      <c r="E805">
        <f t="shared" si="38"/>
        <v>-6.5626776189353198E-2</v>
      </c>
    </row>
    <row r="806" spans="1:5" x14ac:dyDescent="0.25">
      <c r="A806">
        <v>0.19610354774723551</v>
      </c>
      <c r="B806">
        <v>555.8306290395891</v>
      </c>
      <c r="C806">
        <f t="shared" si="36"/>
        <v>-0.70751454935562075</v>
      </c>
      <c r="D806">
        <f t="shared" si="37"/>
        <v>2.7449424748925386</v>
      </c>
      <c r="E806">
        <f t="shared" si="38"/>
        <v>7.6714283914837811E-2</v>
      </c>
    </row>
    <row r="807" spans="1:5" x14ac:dyDescent="0.25">
      <c r="A807">
        <v>0.19704678905018241</v>
      </c>
      <c r="B807">
        <v>426.18948537317772</v>
      </c>
      <c r="C807">
        <f t="shared" si="36"/>
        <v>-0.70543063772884917</v>
      </c>
      <c r="D807">
        <f t="shared" si="37"/>
        <v>2.629602730923144</v>
      </c>
      <c r="E807">
        <f t="shared" si="38"/>
        <v>-3.1968257792921673E-2</v>
      </c>
    </row>
    <row r="808" spans="1:5" x14ac:dyDescent="0.25">
      <c r="A808">
        <v>0.19799456726317419</v>
      </c>
      <c r="B808">
        <v>461.61033314081391</v>
      </c>
      <c r="C808">
        <f t="shared" si="36"/>
        <v>-0.70334672610207727</v>
      </c>
      <c r="D808">
        <f t="shared" si="37"/>
        <v>2.6642755219323546</v>
      </c>
      <c r="E808">
        <f t="shared" si="38"/>
        <v>9.3617354779249595E-3</v>
      </c>
    </row>
    <row r="809" spans="1:5" x14ac:dyDescent="0.25">
      <c r="A809">
        <v>0.19894690420836009</v>
      </c>
      <c r="B809">
        <v>493.93033943179938</v>
      </c>
      <c r="C809">
        <f t="shared" si="36"/>
        <v>-0.70126281447530581</v>
      </c>
      <c r="D809">
        <f t="shared" si="37"/>
        <v>2.6936657033090152</v>
      </c>
      <c r="E809">
        <f t="shared" si="38"/>
        <v>4.5409119116219809E-2</v>
      </c>
    </row>
    <row r="810" spans="1:5" x14ac:dyDescent="0.25">
      <c r="A810">
        <v>0.1999038218128526</v>
      </c>
      <c r="B810">
        <v>214.82738209230959</v>
      </c>
      <c r="C810">
        <f t="shared" si="36"/>
        <v>-0.69917890284853401</v>
      </c>
      <c r="D810">
        <f t="shared" si="37"/>
        <v>2.3320896361228867</v>
      </c>
      <c r="E810">
        <f t="shared" si="38"/>
        <v>-0.30950974580827317</v>
      </c>
    </row>
    <row r="811" spans="1:5" x14ac:dyDescent="0.25">
      <c r="A811">
        <v>0.20086534210923129</v>
      </c>
      <c r="B811">
        <v>534.19945384761263</v>
      </c>
      <c r="C811">
        <f t="shared" si="36"/>
        <v>-0.69709499122176222</v>
      </c>
      <c r="D811">
        <f t="shared" si="37"/>
        <v>2.7277034396735806</v>
      </c>
      <c r="E811">
        <f t="shared" si="38"/>
        <v>9.2761260004056822E-2</v>
      </c>
    </row>
    <row r="812" spans="1:5" x14ac:dyDescent="0.25">
      <c r="A812">
        <v>0.20183148723605071</v>
      </c>
      <c r="B812">
        <v>319.09164665253297</v>
      </c>
      <c r="C812">
        <f t="shared" si="36"/>
        <v>-0.69501107959499064</v>
      </c>
      <c r="D812">
        <f t="shared" si="37"/>
        <v>2.5039154351549793</v>
      </c>
      <c r="E812">
        <f t="shared" si="38"/>
        <v>-0.12436954225290986</v>
      </c>
    </row>
    <row r="813" spans="1:5" x14ac:dyDescent="0.25">
      <c r="A813">
        <v>0.20280227943835011</v>
      </c>
      <c r="B813">
        <v>674.29250914664499</v>
      </c>
      <c r="C813">
        <f t="shared" si="36"/>
        <v>-0.69292716796821885</v>
      </c>
      <c r="D813">
        <f t="shared" si="37"/>
        <v>2.8288483350372404</v>
      </c>
      <c r="E813">
        <f t="shared" si="38"/>
        <v>0.20722055989098687</v>
      </c>
    </row>
    <row r="814" spans="1:5" x14ac:dyDescent="0.25">
      <c r="A814">
        <v>0.20377774106816521</v>
      </c>
      <c r="B814">
        <v>492.58217660107221</v>
      </c>
      <c r="C814">
        <f t="shared" si="36"/>
        <v>-0.69084325634144716</v>
      </c>
      <c r="D814">
        <f t="shared" si="37"/>
        <v>2.6924786934473741</v>
      </c>
      <c r="E814">
        <f t="shared" si="38"/>
        <v>7.7508120562756133E-2</v>
      </c>
    </row>
    <row r="815" spans="1:5" x14ac:dyDescent="0.25">
      <c r="A815">
        <v>0.2047578945850432</v>
      </c>
      <c r="B815">
        <v>427.71771793291259</v>
      </c>
      <c r="C815">
        <f t="shared" si="36"/>
        <v>-0.6887593447146757</v>
      </c>
      <c r="D815">
        <f t="shared" si="37"/>
        <v>2.631157241000595</v>
      </c>
      <c r="E815">
        <f t="shared" si="38"/>
        <v>2.2843870377611264E-2</v>
      </c>
    </row>
    <row r="816" spans="1:5" x14ac:dyDescent="0.25">
      <c r="A816">
        <v>0.20574276255656021</v>
      </c>
      <c r="B816">
        <v>368.61048021355538</v>
      </c>
      <c r="C816">
        <f t="shared" si="36"/>
        <v>-0.68667543308790358</v>
      </c>
      <c r="D816">
        <f t="shared" si="37"/>
        <v>2.5665676787783678</v>
      </c>
      <c r="E816">
        <f t="shared" si="38"/>
        <v>-3.5088489582979054E-2</v>
      </c>
    </row>
    <row r="817" spans="1:5" x14ac:dyDescent="0.25">
      <c r="A817">
        <v>0.20673236765883959</v>
      </c>
      <c r="B817">
        <v>357.70766581234989</v>
      </c>
      <c r="C817">
        <f t="shared" si="36"/>
        <v>-0.68459152146113189</v>
      </c>
      <c r="D817">
        <f t="shared" si="37"/>
        <v>2.5535282473458647</v>
      </c>
      <c r="E817">
        <f t="shared" si="38"/>
        <v>-4.1470718753847002E-2</v>
      </c>
    </row>
    <row r="818" spans="1:5" x14ac:dyDescent="0.25">
      <c r="A818">
        <v>0.20772673267707559</v>
      </c>
      <c r="B818">
        <v>261.4617436426675</v>
      </c>
      <c r="C818">
        <f t="shared" si="36"/>
        <v>-0.68250760983436032</v>
      </c>
      <c r="D818">
        <f t="shared" si="37"/>
        <v>2.417408153087333</v>
      </c>
      <c r="E818">
        <f t="shared" si="38"/>
        <v>-0.17093361075074354</v>
      </c>
    </row>
    <row r="819" spans="1:5" x14ac:dyDescent="0.25">
      <c r="A819">
        <v>0.2087258805060572</v>
      </c>
      <c r="B819">
        <v>353.73495766597051</v>
      </c>
      <c r="C819">
        <f t="shared" si="36"/>
        <v>-0.68042369820758863</v>
      </c>
      <c r="D819">
        <f t="shared" si="37"/>
        <v>2.5486779808530153</v>
      </c>
      <c r="E819">
        <f t="shared" si="38"/>
        <v>-3.3006580723426104E-2</v>
      </c>
    </row>
    <row r="820" spans="1:5" x14ac:dyDescent="0.25">
      <c r="A820">
        <v>0.20972983415069521</v>
      </c>
      <c r="B820">
        <v>543.46625697636307</v>
      </c>
      <c r="C820">
        <f t="shared" si="36"/>
        <v>-0.67833978658081695</v>
      </c>
      <c r="D820">
        <f t="shared" si="37"/>
        <v>2.7351725845513029</v>
      </c>
      <c r="E820">
        <f t="shared" si="38"/>
        <v>0.16014522523649655</v>
      </c>
    </row>
    <row r="821" spans="1:5" x14ac:dyDescent="0.25">
      <c r="A821">
        <v>0.2107386167265522</v>
      </c>
      <c r="B821">
        <v>358.88361974247738</v>
      </c>
      <c r="C821">
        <f t="shared" si="36"/>
        <v>-0.67625587495404527</v>
      </c>
      <c r="D821">
        <f t="shared" si="37"/>
        <v>2.5549536366063021</v>
      </c>
      <c r="E821">
        <f t="shared" si="38"/>
        <v>-1.3416520446868585E-2</v>
      </c>
    </row>
    <row r="822" spans="1:5" x14ac:dyDescent="0.25">
      <c r="A822">
        <v>0.2117522514603746</v>
      </c>
      <c r="B822">
        <v>473.54386459807557</v>
      </c>
      <c r="C822">
        <f t="shared" si="36"/>
        <v>-0.67417196332727358</v>
      </c>
      <c r="D822">
        <f t="shared" si="37"/>
        <v>2.6753602141113206</v>
      </c>
      <c r="E822">
        <f t="shared" si="38"/>
        <v>0.11364725931978503</v>
      </c>
    </row>
    <row r="823" spans="1:5" x14ac:dyDescent="0.25">
      <c r="A823">
        <v>0.21277076169062739</v>
      </c>
      <c r="B823">
        <v>796.64891994831942</v>
      </c>
      <c r="C823">
        <f t="shared" si="36"/>
        <v>-0.67208805170050201</v>
      </c>
      <c r="D823">
        <f t="shared" si="37"/>
        <v>2.90126697168325</v>
      </c>
      <c r="E823">
        <f t="shared" si="38"/>
        <v>0.34621121915334951</v>
      </c>
    </row>
    <row r="824" spans="1:5" x14ac:dyDescent="0.25">
      <c r="A824">
        <v>0.21379417086803179</v>
      </c>
      <c r="B824">
        <v>315.0091606722292</v>
      </c>
      <c r="C824">
        <f t="shared" si="36"/>
        <v>-0.67000414007373033</v>
      </c>
      <c r="D824">
        <f t="shared" si="37"/>
        <v>2.4983231835405575</v>
      </c>
      <c r="E824">
        <f t="shared" si="38"/>
        <v>-5.0075366727707848E-2</v>
      </c>
    </row>
    <row r="825" spans="1:5" x14ac:dyDescent="0.25">
      <c r="A825">
        <v>0.21482250255610491</v>
      </c>
      <c r="B825">
        <v>288.01470420784881</v>
      </c>
      <c r="C825">
        <f t="shared" si="36"/>
        <v>-0.66792022844695842</v>
      </c>
      <c r="D825">
        <f t="shared" si="37"/>
        <v>2.4594146606526803</v>
      </c>
      <c r="E825">
        <f t="shared" si="38"/>
        <v>-8.2326687353948991E-2</v>
      </c>
    </row>
    <row r="826" spans="1:5" x14ac:dyDescent="0.25">
      <c r="A826">
        <v>0.21585578043170209</v>
      </c>
      <c r="B826">
        <v>366.63852028133152</v>
      </c>
      <c r="C826">
        <f t="shared" si="36"/>
        <v>-0.66583631682018685</v>
      </c>
      <c r="D826">
        <f t="shared" si="37"/>
        <v>2.5642380914684852</v>
      </c>
      <c r="E826">
        <f t="shared" si="38"/>
        <v>2.9153945723491059E-2</v>
      </c>
    </row>
    <row r="827" spans="1:5" x14ac:dyDescent="0.25">
      <c r="A827">
        <v>0.21689402828556281</v>
      </c>
      <c r="B827">
        <v>349.02998894870427</v>
      </c>
      <c r="C827">
        <f t="shared" si="36"/>
        <v>-0.66375240519341505</v>
      </c>
      <c r="D827">
        <f t="shared" si="37"/>
        <v>2.5428627435076221</v>
      </c>
      <c r="E827">
        <f t="shared" si="38"/>
        <v>1.4435800024263479E-2</v>
      </c>
    </row>
    <row r="828" spans="1:5" x14ac:dyDescent="0.25">
      <c r="A828">
        <v>0.21793727002285751</v>
      </c>
      <c r="B828">
        <v>354.70599215788928</v>
      </c>
      <c r="C828">
        <f t="shared" si="36"/>
        <v>-0.66166849356664348</v>
      </c>
      <c r="D828">
        <f t="shared" si="37"/>
        <v>2.5498685252047442</v>
      </c>
      <c r="E828">
        <f t="shared" si="38"/>
        <v>2.8098783983020237E-2</v>
      </c>
    </row>
    <row r="829" spans="1:5" x14ac:dyDescent="0.25">
      <c r="A829">
        <v>0.2189855296637388</v>
      </c>
      <c r="B829">
        <v>402.5837705262341</v>
      </c>
      <c r="C829">
        <f t="shared" si="36"/>
        <v>-0.65958458193987179</v>
      </c>
      <c r="D829">
        <f t="shared" si="37"/>
        <v>2.6048562630688545</v>
      </c>
      <c r="E829">
        <f t="shared" si="38"/>
        <v>8.9743724108766187E-2</v>
      </c>
    </row>
    <row r="830" spans="1:5" x14ac:dyDescent="0.25">
      <c r="A830">
        <v>0.22003883134389399</v>
      </c>
      <c r="B830">
        <v>250.0073097298349</v>
      </c>
      <c r="C830">
        <f t="shared" si="36"/>
        <v>-0.65750067031310011</v>
      </c>
      <c r="D830">
        <f t="shared" si="37"/>
        <v>2.3979527067877249</v>
      </c>
      <c r="E830">
        <f t="shared" si="38"/>
        <v>-0.11050262991072834</v>
      </c>
    </row>
    <row r="831" spans="1:5" x14ac:dyDescent="0.25">
      <c r="A831">
        <v>0.221097199315101</v>
      </c>
      <c r="B831">
        <v>439.83105339841512</v>
      </c>
      <c r="C831">
        <f t="shared" si="36"/>
        <v>-0.65541675868632843</v>
      </c>
      <c r="D831">
        <f t="shared" si="37"/>
        <v>2.6432858886070303</v>
      </c>
      <c r="E831">
        <f t="shared" si="38"/>
        <v>0.1414877541702122</v>
      </c>
    </row>
    <row r="832" spans="1:5" x14ac:dyDescent="0.25">
      <c r="A832">
        <v>0.22216065794578679</v>
      </c>
      <c r="B832">
        <v>280.44698855122112</v>
      </c>
      <c r="C832">
        <f t="shared" si="36"/>
        <v>-0.65333284705955674</v>
      </c>
      <c r="D832">
        <f t="shared" si="37"/>
        <v>2.4478507809024652</v>
      </c>
      <c r="E832">
        <f t="shared" si="38"/>
        <v>-4.7290151272717296E-2</v>
      </c>
    </row>
    <row r="833" spans="1:5" x14ac:dyDescent="0.25">
      <c r="A833">
        <v>0.22322923172158829</v>
      </c>
      <c r="B833">
        <v>417.72746106125862</v>
      </c>
      <c r="C833">
        <f t="shared" si="36"/>
        <v>-0.65124893543278506</v>
      </c>
      <c r="D833">
        <f t="shared" si="37"/>
        <v>2.6208930263672383</v>
      </c>
      <c r="E833">
        <f t="shared" si="38"/>
        <v>0.13240929645369093</v>
      </c>
    </row>
    <row r="834" spans="1:5" x14ac:dyDescent="0.25">
      <c r="A834">
        <v>0.22430294524591651</v>
      </c>
      <c r="B834">
        <v>441.99302168638951</v>
      </c>
      <c r="C834">
        <f t="shared" si="36"/>
        <v>-0.64916502380601304</v>
      </c>
      <c r="D834">
        <f t="shared" si="37"/>
        <v>2.6454154126363809</v>
      </c>
      <c r="E834">
        <f t="shared" si="38"/>
        <v>0.16358888498447</v>
      </c>
    </row>
    <row r="835" spans="1:5" x14ac:dyDescent="0.25">
      <c r="A835">
        <v>0.22538182324052211</v>
      </c>
      <c r="B835">
        <v>304.65176147883398</v>
      </c>
      <c r="C835">
        <f t="shared" ref="C835:C898" si="39">LOG(A835)</f>
        <v>-0.64708111217924147</v>
      </c>
      <c r="D835">
        <f t="shared" ref="D835:D898" si="40">LOG(B835)</f>
        <v>2.4838036935332797</v>
      </c>
      <c r="E835">
        <f t="shared" ref="E835:E898" si="41">D835-$H$8-$H$6*C835</f>
        <v>8.6343681430034458E-3</v>
      </c>
    </row>
    <row r="836" spans="1:5" x14ac:dyDescent="0.25">
      <c r="A836">
        <v>0.22646589054606611</v>
      </c>
      <c r="B836">
        <v>335.26529154522501</v>
      </c>
      <c r="C836">
        <f t="shared" si="39"/>
        <v>-0.64499720055246967</v>
      </c>
      <c r="D836">
        <f t="shared" si="40"/>
        <v>2.5253885952701212</v>
      </c>
      <c r="E836">
        <f t="shared" si="41"/>
        <v>5.6876472141480505E-2</v>
      </c>
    </row>
    <row r="837" spans="1:5" x14ac:dyDescent="0.25">
      <c r="A837">
        <v>0.2275551721226903</v>
      </c>
      <c r="B837">
        <v>281.36841519804722</v>
      </c>
      <c r="C837">
        <f t="shared" si="39"/>
        <v>-0.6429132889256981</v>
      </c>
      <c r="D837">
        <f t="shared" si="40"/>
        <v>2.44927534443109</v>
      </c>
      <c r="E837">
        <f t="shared" si="41"/>
        <v>-1.2579576435915563E-2</v>
      </c>
    </row>
    <row r="838" spans="1:5" x14ac:dyDescent="0.25">
      <c r="A838">
        <v>0.22864969305059299</v>
      </c>
      <c r="B838">
        <v>210.98026148664749</v>
      </c>
      <c r="C838">
        <f t="shared" si="39"/>
        <v>-0.64082937729892653</v>
      </c>
      <c r="D838">
        <f t="shared" si="40"/>
        <v>2.3242418262530733</v>
      </c>
      <c r="E838">
        <f t="shared" si="41"/>
        <v>-0.13095589235229754</v>
      </c>
    </row>
    <row r="839" spans="1:5" x14ac:dyDescent="0.25">
      <c r="A839">
        <v>0.22974947853060609</v>
      </c>
      <c r="B839">
        <v>294.70763283986378</v>
      </c>
      <c r="C839">
        <f t="shared" si="39"/>
        <v>-0.63874546567215484</v>
      </c>
      <c r="D839">
        <f t="shared" si="40"/>
        <v>2.4693913840932447</v>
      </c>
      <c r="E839">
        <f t="shared" si="41"/>
        <v>2.0850867749509394E-2</v>
      </c>
    </row>
    <row r="840" spans="1:5" x14ac:dyDescent="0.25">
      <c r="A840">
        <v>0.23085455388477519</v>
      </c>
      <c r="B840">
        <v>278.58434694512329</v>
      </c>
      <c r="C840">
        <f t="shared" si="39"/>
        <v>-0.63666155404538316</v>
      </c>
      <c r="D840">
        <f t="shared" si="40"/>
        <v>2.4449567107012333</v>
      </c>
      <c r="E840">
        <f t="shared" si="41"/>
        <v>3.0733966191331952E-3</v>
      </c>
    </row>
    <row r="841" spans="1:5" x14ac:dyDescent="0.25">
      <c r="A841">
        <v>0.23196494455694289</v>
      </c>
      <c r="B841">
        <v>276.18460305803882</v>
      </c>
      <c r="C841">
        <f t="shared" si="39"/>
        <v>-0.63457764241861137</v>
      </c>
      <c r="D841">
        <f t="shared" si="40"/>
        <v>2.4411994635499297</v>
      </c>
      <c r="E841">
        <f t="shared" si="41"/>
        <v>5.9733517294651151E-3</v>
      </c>
    </row>
    <row r="842" spans="1:5" x14ac:dyDescent="0.25">
      <c r="A842">
        <v>0.2330806761133343</v>
      </c>
      <c r="B842">
        <v>307.0896001175837</v>
      </c>
      <c r="C842">
        <f t="shared" si="39"/>
        <v>-0.63249373079183968</v>
      </c>
      <c r="D842">
        <f t="shared" si="40"/>
        <v>2.4872651088949587</v>
      </c>
      <c r="E842">
        <f t="shared" si="41"/>
        <v>5.8696199336129684E-2</v>
      </c>
    </row>
    <row r="843" spans="1:5" x14ac:dyDescent="0.25">
      <c r="A843">
        <v>0.2342017742431462</v>
      </c>
      <c r="B843">
        <v>280.11003059338572</v>
      </c>
      <c r="C843">
        <f t="shared" si="39"/>
        <v>-0.630409819165068</v>
      </c>
      <c r="D843">
        <f t="shared" si="40"/>
        <v>2.4473286609598035</v>
      </c>
      <c r="E843">
        <f t="shared" si="41"/>
        <v>2.5416953662609654E-2</v>
      </c>
    </row>
    <row r="844" spans="1:5" x14ac:dyDescent="0.25">
      <c r="A844">
        <v>0.2353282647591379</v>
      </c>
      <c r="B844">
        <v>288.65723132115608</v>
      </c>
      <c r="C844">
        <f t="shared" si="39"/>
        <v>-0.62832590753829642</v>
      </c>
      <c r="D844">
        <f t="shared" si="40"/>
        <v>2.4603824417360429</v>
      </c>
      <c r="E844">
        <f t="shared" si="41"/>
        <v>4.5127936700483762E-2</v>
      </c>
    </row>
    <row r="845" spans="1:5" x14ac:dyDescent="0.25">
      <c r="A845">
        <v>0.23646017359822619</v>
      </c>
      <c r="B845">
        <v>297.86646571495459</v>
      </c>
      <c r="C845">
        <f t="shared" si="39"/>
        <v>-0.62624199591152463</v>
      </c>
      <c r="D845">
        <f t="shared" si="40"/>
        <v>2.4740216123969017</v>
      </c>
      <c r="E845">
        <f t="shared" si="41"/>
        <v>6.5424309622978516E-2</v>
      </c>
    </row>
    <row r="846" spans="1:5" x14ac:dyDescent="0.25">
      <c r="A846">
        <v>0.23759752682208179</v>
      </c>
      <c r="B846">
        <v>339.16441623922299</v>
      </c>
      <c r="C846">
        <f t="shared" si="39"/>
        <v>-0.62415808428475306</v>
      </c>
      <c r="D846">
        <f t="shared" si="40"/>
        <v>2.5304102815516596</v>
      </c>
      <c r="E846">
        <f t="shared" si="41"/>
        <v>0.12847018103937113</v>
      </c>
    </row>
    <row r="847" spans="1:5" x14ac:dyDescent="0.25">
      <c r="A847">
        <v>0.23874035061773041</v>
      </c>
      <c r="B847">
        <v>350.88690062075511</v>
      </c>
      <c r="C847">
        <f t="shared" si="39"/>
        <v>-0.62207417265798115</v>
      </c>
      <c r="D847">
        <f t="shared" si="40"/>
        <v>2.5451671553504522</v>
      </c>
      <c r="E847">
        <f t="shared" si="41"/>
        <v>0.1498842570997998</v>
      </c>
    </row>
    <row r="848" spans="1:5" x14ac:dyDescent="0.25">
      <c r="A848">
        <v>0.23988867129815439</v>
      </c>
      <c r="B848">
        <v>309.36751487205117</v>
      </c>
      <c r="C848">
        <f t="shared" si="39"/>
        <v>-0.61999026103120969</v>
      </c>
      <c r="D848">
        <f t="shared" si="40"/>
        <v>2.4904747086765449</v>
      </c>
      <c r="E848">
        <f t="shared" si="41"/>
        <v>0.10184901268752711</v>
      </c>
    </row>
    <row r="849" spans="1:5" x14ac:dyDescent="0.25">
      <c r="A849">
        <v>0.2410425153029</v>
      </c>
      <c r="B849">
        <v>388.12438120719611</v>
      </c>
      <c r="C849">
        <f t="shared" si="39"/>
        <v>-0.61790634940443789</v>
      </c>
      <c r="D849">
        <f t="shared" si="40"/>
        <v>2.5889709251186859</v>
      </c>
      <c r="E849">
        <f t="shared" si="41"/>
        <v>0.2070024313913037</v>
      </c>
    </row>
    <row r="850" spans="1:5" x14ac:dyDescent="0.25">
      <c r="A850">
        <v>0.24220190919868501</v>
      </c>
      <c r="B850">
        <v>415.81599513059359</v>
      </c>
      <c r="C850">
        <f t="shared" si="39"/>
        <v>-0.6158224377776661</v>
      </c>
      <c r="D850">
        <f t="shared" si="40"/>
        <v>2.6189011912565028</v>
      </c>
      <c r="E850">
        <f t="shared" si="41"/>
        <v>0.24358989979075618</v>
      </c>
    </row>
    <row r="851" spans="1:5" x14ac:dyDescent="0.25">
      <c r="A851">
        <v>0.24336687968001081</v>
      </c>
      <c r="B851">
        <v>260.5730594065559</v>
      </c>
      <c r="C851">
        <f t="shared" si="39"/>
        <v>-0.61373852615089453</v>
      </c>
      <c r="D851">
        <f t="shared" si="40"/>
        <v>2.415929512083054</v>
      </c>
      <c r="E851">
        <f t="shared" si="41"/>
        <v>4.7275422878942264E-2</v>
      </c>
    </row>
    <row r="852" spans="1:5" x14ac:dyDescent="0.25">
      <c r="A852">
        <v>0.24453745356977741</v>
      </c>
      <c r="B852">
        <v>303.99116860532962</v>
      </c>
      <c r="C852">
        <f t="shared" si="39"/>
        <v>-0.61165461452412284</v>
      </c>
      <c r="D852">
        <f t="shared" si="40"/>
        <v>2.4828609668926855</v>
      </c>
      <c r="E852">
        <f t="shared" si="41"/>
        <v>0.1208640799502092</v>
      </c>
    </row>
    <row r="853" spans="1:5" x14ac:dyDescent="0.25">
      <c r="A853">
        <v>0.24571365781990051</v>
      </c>
      <c r="B853">
        <v>167.61411697767909</v>
      </c>
      <c r="C853">
        <f t="shared" si="39"/>
        <v>-0.60957070289735082</v>
      </c>
      <c r="D853">
        <f t="shared" si="40"/>
        <v>2.2243105934548617</v>
      </c>
      <c r="E853">
        <f t="shared" si="41"/>
        <v>-0.13102909122597839</v>
      </c>
    </row>
    <row r="854" spans="1:5" x14ac:dyDescent="0.25">
      <c r="A854">
        <v>0.24689551951193189</v>
      </c>
      <c r="B854">
        <v>257.33819433872497</v>
      </c>
      <c r="C854">
        <f t="shared" si="39"/>
        <v>-0.60748679127057914</v>
      </c>
      <c r="D854">
        <f t="shared" si="40"/>
        <v>2.4105042493254483</v>
      </c>
      <c r="E854">
        <f t="shared" si="41"/>
        <v>6.1821766906243525E-2</v>
      </c>
    </row>
    <row r="855" spans="1:5" x14ac:dyDescent="0.25">
      <c r="A855">
        <v>0.24808306585768369</v>
      </c>
      <c r="B855">
        <v>306.28643053113308</v>
      </c>
      <c r="C855">
        <f t="shared" si="39"/>
        <v>-0.60540287964380757</v>
      </c>
      <c r="D855">
        <f t="shared" si="40"/>
        <v>2.4861277565976536</v>
      </c>
      <c r="E855">
        <f t="shared" si="41"/>
        <v>0.14410247644008378</v>
      </c>
    </row>
    <row r="856" spans="1:5" x14ac:dyDescent="0.25">
      <c r="A856">
        <v>0.24927632419985449</v>
      </c>
      <c r="B856">
        <v>217.53045382245301</v>
      </c>
      <c r="C856">
        <f t="shared" si="39"/>
        <v>-0.60331896801703588</v>
      </c>
      <c r="D856">
        <f t="shared" si="40"/>
        <v>2.3375200658938722</v>
      </c>
      <c r="E856">
        <f t="shared" si="41"/>
        <v>2.1519879979376988E-3</v>
      </c>
    </row>
    <row r="857" spans="1:5" x14ac:dyDescent="0.25">
      <c r="A857">
        <v>0.25047532201265882</v>
      </c>
      <c r="B857">
        <v>265.29312087769028</v>
      </c>
      <c r="C857">
        <f t="shared" si="39"/>
        <v>-0.60123505639026409</v>
      </c>
      <c r="D857">
        <f t="shared" si="40"/>
        <v>2.4237259887550646</v>
      </c>
      <c r="E857">
        <f t="shared" si="41"/>
        <v>9.5015113120765715E-2</v>
      </c>
    </row>
    <row r="858" spans="1:5" x14ac:dyDescent="0.25">
      <c r="A858">
        <v>0.25168008690245969</v>
      </c>
      <c r="B858">
        <v>252.34988231960631</v>
      </c>
      <c r="C858">
        <f t="shared" si="39"/>
        <v>-0.59915114476349263</v>
      </c>
      <c r="D858">
        <f t="shared" si="40"/>
        <v>2.4020031065416383</v>
      </c>
      <c r="E858">
        <f t="shared" si="41"/>
        <v>7.9949433168974071E-2</v>
      </c>
    </row>
    <row r="859" spans="1:5" x14ac:dyDescent="0.25">
      <c r="A859">
        <v>0.25289064660840482</v>
      </c>
      <c r="B859">
        <v>169.742411567381</v>
      </c>
      <c r="C859">
        <f t="shared" si="39"/>
        <v>-0.59706723313672083</v>
      </c>
      <c r="D859">
        <f t="shared" si="40"/>
        <v>2.2297903680006819</v>
      </c>
      <c r="E859">
        <f t="shared" si="41"/>
        <v>-8.5606103110346776E-2</v>
      </c>
    </row>
    <row r="860" spans="1:5" x14ac:dyDescent="0.25">
      <c r="A860">
        <v>0.25410702900306442</v>
      </c>
      <c r="B860">
        <v>215.3506900498279</v>
      </c>
      <c r="C860">
        <f t="shared" si="39"/>
        <v>-0.59498332150994904</v>
      </c>
      <c r="D860">
        <f t="shared" si="40"/>
        <v>2.3331462677139072</v>
      </c>
      <c r="E860">
        <f t="shared" si="41"/>
        <v>2.440699886451414E-2</v>
      </c>
    </row>
    <row r="861" spans="1:5" x14ac:dyDescent="0.25">
      <c r="A861">
        <v>0.25532926209307327</v>
      </c>
      <c r="B861">
        <v>283.36067913744148</v>
      </c>
      <c r="C861">
        <f t="shared" si="39"/>
        <v>-0.59289940988317757</v>
      </c>
      <c r="D861">
        <f t="shared" si="40"/>
        <v>2.4523395847314098</v>
      </c>
      <c r="E861">
        <f t="shared" si="41"/>
        <v>0.1502575181436514</v>
      </c>
    </row>
    <row r="862" spans="1:5" x14ac:dyDescent="0.25">
      <c r="A862">
        <v>0.25655737401977641</v>
      </c>
      <c r="B862">
        <v>231.5685640502046</v>
      </c>
      <c r="C862">
        <f t="shared" si="39"/>
        <v>-0.59081549825640567</v>
      </c>
      <c r="D862">
        <f t="shared" si="40"/>
        <v>2.3646796026108237</v>
      </c>
      <c r="E862">
        <f t="shared" si="41"/>
        <v>6.9254738284701078E-2</v>
      </c>
    </row>
    <row r="863" spans="1:5" x14ac:dyDescent="0.25">
      <c r="A863">
        <v>0.25779139305987542</v>
      </c>
      <c r="B863">
        <v>207.00543409873771</v>
      </c>
      <c r="C863">
        <f t="shared" si="39"/>
        <v>-0.5887315866296341</v>
      </c>
      <c r="D863">
        <f t="shared" si="40"/>
        <v>2.315981746269089</v>
      </c>
      <c r="E863">
        <f t="shared" si="41"/>
        <v>2.7214084204601585E-2</v>
      </c>
    </row>
    <row r="864" spans="1:5" x14ac:dyDescent="0.25">
      <c r="A864">
        <v>0.25903134762608099</v>
      </c>
      <c r="B864">
        <v>243.33150490077409</v>
      </c>
      <c r="C864">
        <f t="shared" si="39"/>
        <v>-0.58664767500286252</v>
      </c>
      <c r="D864">
        <f t="shared" si="40"/>
        <v>2.3861983420535835</v>
      </c>
      <c r="E864">
        <f t="shared" si="41"/>
        <v>0.10408788225073096</v>
      </c>
    </row>
    <row r="865" spans="1:5" x14ac:dyDescent="0.25">
      <c r="A865">
        <v>0.26027726626776648</v>
      </c>
      <c r="B865">
        <v>255.30434541155461</v>
      </c>
      <c r="C865">
        <f t="shared" si="39"/>
        <v>-0.58456376337609073</v>
      </c>
      <c r="D865">
        <f t="shared" si="40"/>
        <v>2.4070582067830957</v>
      </c>
      <c r="E865">
        <f t="shared" si="41"/>
        <v>0.13160494924187871</v>
      </c>
    </row>
    <row r="866" spans="1:5" x14ac:dyDescent="0.25">
      <c r="A866">
        <v>0.26152917767162498</v>
      </c>
      <c r="B866">
        <v>223.41328786961151</v>
      </c>
      <c r="C866">
        <f t="shared" si="39"/>
        <v>-0.58247985174931904</v>
      </c>
      <c r="D866">
        <f t="shared" si="40"/>
        <v>2.3491089999202788</v>
      </c>
      <c r="E866">
        <f t="shared" si="41"/>
        <v>8.0312944640697159E-2</v>
      </c>
    </row>
    <row r="867" spans="1:5" x14ac:dyDescent="0.25">
      <c r="A867">
        <v>0.26278711066233051</v>
      </c>
      <c r="B867">
        <v>201.0378812613601</v>
      </c>
      <c r="C867">
        <f t="shared" si="39"/>
        <v>-0.58039594012254725</v>
      </c>
      <c r="D867">
        <f t="shared" si="40"/>
        <v>2.3032778985782092</v>
      </c>
      <c r="E867">
        <f t="shared" si="41"/>
        <v>4.1139045560263154E-2</v>
      </c>
    </row>
    <row r="868" spans="1:5" x14ac:dyDescent="0.25">
      <c r="A868">
        <v>0.26405109420320089</v>
      </c>
      <c r="B868">
        <v>201.2197061833661</v>
      </c>
      <c r="C868">
        <f t="shared" si="39"/>
        <v>-0.57831202849577568</v>
      </c>
      <c r="D868">
        <f t="shared" si="40"/>
        <v>2.3036705105171373</v>
      </c>
      <c r="E868">
        <f t="shared" si="41"/>
        <v>4.8188859760826208E-2</v>
      </c>
    </row>
    <row r="869" spans="1:5" x14ac:dyDescent="0.25">
      <c r="A869">
        <v>0.2653211573968654</v>
      </c>
      <c r="B869">
        <v>239.4774511124273</v>
      </c>
      <c r="C869">
        <f t="shared" si="39"/>
        <v>-0.57622811686900399</v>
      </c>
      <c r="D869">
        <f t="shared" si="40"/>
        <v>2.3792646270680233</v>
      </c>
      <c r="E869">
        <f t="shared" si="41"/>
        <v>0.13044017857334755</v>
      </c>
    </row>
    <row r="870" spans="1:5" x14ac:dyDescent="0.25">
      <c r="A870">
        <v>0.26659732948593429</v>
      </c>
      <c r="B870">
        <v>269.25182494259798</v>
      </c>
      <c r="C870">
        <f t="shared" si="39"/>
        <v>-0.57414420524223231</v>
      </c>
      <c r="D870">
        <f t="shared" si="40"/>
        <v>2.4301586555533587</v>
      </c>
      <c r="E870">
        <f t="shared" si="41"/>
        <v>0.1879914093203181</v>
      </c>
    </row>
    <row r="871" spans="1:5" x14ac:dyDescent="0.25">
      <c r="A871">
        <v>0.26787963985367252</v>
      </c>
      <c r="B871">
        <v>108.976385890396</v>
      </c>
      <c r="C871">
        <f t="shared" si="39"/>
        <v>-0.57206029361546029</v>
      </c>
      <c r="D871">
        <f t="shared" si="40"/>
        <v>2.0373324007979967</v>
      </c>
      <c r="E871">
        <f t="shared" si="41"/>
        <v>-0.19817764317340747</v>
      </c>
    </row>
    <row r="872" spans="1:5" x14ac:dyDescent="0.25">
      <c r="A872">
        <v>0.26916811802467538</v>
      </c>
      <c r="B872">
        <v>160.52806519361289</v>
      </c>
      <c r="C872">
        <f t="shared" si="39"/>
        <v>-0.56997638198868872</v>
      </c>
      <c r="D872">
        <f t="shared" si="40"/>
        <v>2.2055509712779124</v>
      </c>
      <c r="E872">
        <f t="shared" si="41"/>
        <v>-2.330187043185683E-2</v>
      </c>
    </row>
    <row r="873" spans="1:5" x14ac:dyDescent="0.25">
      <c r="A873">
        <v>0.27046279366554971</v>
      </c>
      <c r="B873">
        <v>227.1809672908955</v>
      </c>
      <c r="C873">
        <f t="shared" si="39"/>
        <v>-0.56789247036191692</v>
      </c>
      <c r="D873">
        <f t="shared" si="40"/>
        <v>2.3563719443507103</v>
      </c>
      <c r="E873">
        <f t="shared" si="41"/>
        <v>0.13417630490257659</v>
      </c>
    </row>
    <row r="874" spans="1:5" x14ac:dyDescent="0.25">
      <c r="A874">
        <v>0.27176369658559568</v>
      </c>
      <c r="B874">
        <v>113.00844872100549</v>
      </c>
      <c r="C874">
        <f t="shared" si="39"/>
        <v>-0.56580855873514535</v>
      </c>
      <c r="D874">
        <f t="shared" si="40"/>
        <v>2.0531109133573056</v>
      </c>
      <c r="E874">
        <f t="shared" si="41"/>
        <v>-0.16242752382919323</v>
      </c>
    </row>
    <row r="875" spans="1:5" x14ac:dyDescent="0.25">
      <c r="A875">
        <v>0.27307085673749398</v>
      </c>
      <c r="B875">
        <v>298.03677063125258</v>
      </c>
      <c r="C875">
        <f t="shared" si="39"/>
        <v>-0.56372464710837378</v>
      </c>
      <c r="D875">
        <f t="shared" si="40"/>
        <v>2.4742698489658332</v>
      </c>
      <c r="E875">
        <f t="shared" si="41"/>
        <v>0.26538861404096936</v>
      </c>
    </row>
    <row r="876" spans="1:5" x14ac:dyDescent="0.25">
      <c r="A876">
        <v>0.27438430421799498</v>
      </c>
      <c r="B876">
        <v>183.5947051687973</v>
      </c>
      <c r="C876">
        <f t="shared" si="39"/>
        <v>-0.56164073548160209</v>
      </c>
      <c r="D876">
        <f t="shared" si="40"/>
        <v>2.2638601520878141</v>
      </c>
      <c r="E876">
        <f t="shared" si="41"/>
        <v>6.1636119424585578E-2</v>
      </c>
    </row>
    <row r="877" spans="1:5" x14ac:dyDescent="0.25">
      <c r="A877">
        <v>0.27570406926861191</v>
      </c>
      <c r="B877">
        <v>149.2480089386585</v>
      </c>
      <c r="C877">
        <f t="shared" si="39"/>
        <v>-0.5595568238548303</v>
      </c>
      <c r="D877">
        <f t="shared" si="40"/>
        <v>2.173908546081329</v>
      </c>
      <c r="E877">
        <f t="shared" si="41"/>
        <v>-2.1658284320263954E-2</v>
      </c>
    </row>
    <row r="878" spans="1:5" x14ac:dyDescent="0.25">
      <c r="A878">
        <v>0.27703018227631693</v>
      </c>
      <c r="B878">
        <v>148.24729086232909</v>
      </c>
      <c r="C878">
        <f t="shared" si="39"/>
        <v>-0.5574729122280585</v>
      </c>
      <c r="D878">
        <f t="shared" si="40"/>
        <v>2.1709867656161204</v>
      </c>
      <c r="E878">
        <f t="shared" si="41"/>
        <v>-1.7922862523836791E-2</v>
      </c>
    </row>
    <row r="879" spans="1:5" x14ac:dyDescent="0.25">
      <c r="A879">
        <v>0.27836267377424101</v>
      </c>
      <c r="B879">
        <v>133.71784254811141</v>
      </c>
      <c r="C879">
        <f t="shared" si="39"/>
        <v>-0.55538900060128693</v>
      </c>
      <c r="D879">
        <f t="shared" si="40"/>
        <v>2.1261893609132856</v>
      </c>
      <c r="E879">
        <f t="shared" si="41"/>
        <v>-5.6063064965036657E-2</v>
      </c>
    </row>
    <row r="880" spans="1:5" x14ac:dyDescent="0.25">
      <c r="A880">
        <v>0.27970157444237698</v>
      </c>
      <c r="B880">
        <v>144.84311311085261</v>
      </c>
      <c r="C880">
        <f t="shared" si="39"/>
        <v>-0.55330508897451525</v>
      </c>
      <c r="D880">
        <f t="shared" si="40"/>
        <v>2.1608978505300569</v>
      </c>
      <c r="E880">
        <f t="shared" si="41"/>
        <v>-1.4697373086630217E-2</v>
      </c>
    </row>
    <row r="881" spans="1:5" x14ac:dyDescent="0.25">
      <c r="A881">
        <v>0.28104691510828578</v>
      </c>
      <c r="B881">
        <v>172.81759561499189</v>
      </c>
      <c r="C881">
        <f t="shared" si="39"/>
        <v>-0.55122117734774356</v>
      </c>
      <c r="D881">
        <f t="shared" si="40"/>
        <v>2.237587958567993</v>
      </c>
      <c r="E881">
        <f t="shared" si="41"/>
        <v>6.8649937212941214E-2</v>
      </c>
    </row>
    <row r="882" spans="1:5" x14ac:dyDescent="0.25">
      <c r="A882">
        <v>0.28239872674780619</v>
      </c>
      <c r="B882">
        <v>214.6074903677721</v>
      </c>
      <c r="C882">
        <f t="shared" si="39"/>
        <v>-0.54913726572097188</v>
      </c>
      <c r="D882">
        <f t="shared" si="40"/>
        <v>2.331644875918006</v>
      </c>
      <c r="E882">
        <f t="shared" si="41"/>
        <v>0.16936405682458955</v>
      </c>
    </row>
    <row r="883" spans="1:5" x14ac:dyDescent="0.25">
      <c r="A883">
        <v>0.28375704048576822</v>
      </c>
      <c r="B883">
        <v>125.48020649351329</v>
      </c>
      <c r="C883">
        <f t="shared" si="39"/>
        <v>-0.54705335409420019</v>
      </c>
      <c r="D883">
        <f t="shared" si="40"/>
        <v>2.0985752247126661</v>
      </c>
      <c r="E883">
        <f t="shared" si="41"/>
        <v>-5.7048392119115165E-2</v>
      </c>
    </row>
    <row r="884" spans="1:5" x14ac:dyDescent="0.25">
      <c r="A884">
        <v>0.28512188759670959</v>
      </c>
      <c r="B884">
        <v>179.9607817209756</v>
      </c>
      <c r="C884">
        <f t="shared" si="39"/>
        <v>-0.54496944246742851</v>
      </c>
      <c r="D884">
        <f t="shared" si="40"/>
        <v>2.2551778710036912</v>
      </c>
      <c r="E884">
        <f t="shared" si="41"/>
        <v>0.10621145643354524</v>
      </c>
    </row>
    <row r="885" spans="1:5" x14ac:dyDescent="0.25">
      <c r="A885">
        <v>0.28649329950559588</v>
      </c>
      <c r="B885">
        <v>115.7351311006236</v>
      </c>
      <c r="C885">
        <f t="shared" si="39"/>
        <v>-0.54288553084065683</v>
      </c>
      <c r="D885">
        <f t="shared" si="40"/>
        <v>2.0634652079341289</v>
      </c>
      <c r="E885">
        <f t="shared" si="41"/>
        <v>-7.884400437438166E-2</v>
      </c>
    </row>
    <row r="886" spans="1:5" x14ac:dyDescent="0.25">
      <c r="A886">
        <v>0.2878713077885442</v>
      </c>
      <c r="B886">
        <v>134.9418510230602</v>
      </c>
      <c r="C886">
        <f t="shared" si="39"/>
        <v>-0.54080161921388514</v>
      </c>
      <c r="D886">
        <f t="shared" si="40"/>
        <v>2.1301466631602226</v>
      </c>
      <c r="E886">
        <f t="shared" si="41"/>
        <v>-5.5053468866528288E-3</v>
      </c>
    </row>
    <row r="887" spans="1:5" x14ac:dyDescent="0.25">
      <c r="A887">
        <v>0.28925594417354977</v>
      </c>
      <c r="B887">
        <v>237.78320455139419</v>
      </c>
      <c r="C887">
        <f t="shared" si="39"/>
        <v>-0.53871770758711346</v>
      </c>
      <c r="D887">
        <f t="shared" si="40"/>
        <v>2.376181175647472</v>
      </c>
      <c r="E887">
        <f t="shared" si="41"/>
        <v>0.24718636786223191</v>
      </c>
    </row>
    <row r="888" spans="1:5" x14ac:dyDescent="0.25">
      <c r="A888">
        <v>0.29064724054121721</v>
      </c>
      <c r="B888">
        <v>216.8055130153879</v>
      </c>
      <c r="C888">
        <f t="shared" si="39"/>
        <v>-0.53663379596034166</v>
      </c>
      <c r="D888">
        <f t="shared" si="40"/>
        <v>2.3360703214167189</v>
      </c>
      <c r="E888">
        <f t="shared" si="41"/>
        <v>0.21373271589311438</v>
      </c>
    </row>
    <row r="889" spans="1:5" x14ac:dyDescent="0.25">
      <c r="A889">
        <v>0.29204522892549373</v>
      </c>
      <c r="B889">
        <v>159.1705567757906</v>
      </c>
      <c r="C889">
        <f t="shared" si="39"/>
        <v>-0.53454988433356987</v>
      </c>
      <c r="D889">
        <f t="shared" si="40"/>
        <v>2.201862735434331</v>
      </c>
      <c r="E889">
        <f t="shared" si="41"/>
        <v>8.6182332172362264E-2</v>
      </c>
    </row>
    <row r="890" spans="1:5" x14ac:dyDescent="0.25">
      <c r="A890">
        <v>0.29344994151440718</v>
      </c>
      <c r="B890">
        <v>198.48487738331721</v>
      </c>
      <c r="C890">
        <f t="shared" si="39"/>
        <v>-0.53246597270679819</v>
      </c>
      <c r="D890">
        <f t="shared" si="40"/>
        <v>2.297727423345143</v>
      </c>
      <c r="E890">
        <f t="shared" si="41"/>
        <v>0.18870422234480944</v>
      </c>
    </row>
    <row r="891" spans="1:5" x14ac:dyDescent="0.25">
      <c r="A891">
        <v>0.29486141065080712</v>
      </c>
      <c r="B891">
        <v>139.25651261731511</v>
      </c>
      <c r="C891">
        <f t="shared" si="39"/>
        <v>-0.5303820610800265</v>
      </c>
      <c r="D891">
        <f t="shared" si="40"/>
        <v>2.1438155149956684</v>
      </c>
      <c r="E891">
        <f t="shared" si="41"/>
        <v>4.1449516256970131E-2</v>
      </c>
    </row>
    <row r="892" spans="1:5" x14ac:dyDescent="0.25">
      <c r="A892">
        <v>0.29627966883310952</v>
      </c>
      <c r="B892">
        <v>206.16417791293361</v>
      </c>
      <c r="C892">
        <f t="shared" si="39"/>
        <v>-0.52829814945325482</v>
      </c>
      <c r="D892">
        <f t="shared" si="40"/>
        <v>2.3142132066009973</v>
      </c>
      <c r="E892">
        <f t="shared" si="41"/>
        <v>0.2185044101239344</v>
      </c>
    </row>
    <row r="893" spans="1:5" x14ac:dyDescent="0.25">
      <c r="A893">
        <v>0.29770474871604491</v>
      </c>
      <c r="B893">
        <v>139.68464632541429</v>
      </c>
      <c r="C893">
        <f t="shared" si="39"/>
        <v>-0.52621423782648302</v>
      </c>
      <c r="D893">
        <f t="shared" si="40"/>
        <v>2.1451486725236362</v>
      </c>
      <c r="E893">
        <f t="shared" si="41"/>
        <v>5.609707830820887E-2</v>
      </c>
    </row>
    <row r="894" spans="1:5" x14ac:dyDescent="0.25">
      <c r="A894">
        <v>0.29913668311141012</v>
      </c>
      <c r="B894">
        <v>168.68992318177339</v>
      </c>
      <c r="C894">
        <f t="shared" si="39"/>
        <v>-0.52413032619971134</v>
      </c>
      <c r="D894">
        <f t="shared" si="40"/>
        <v>2.2270891404595501</v>
      </c>
      <c r="E894">
        <f t="shared" si="41"/>
        <v>0.14469474850575814</v>
      </c>
    </row>
    <row r="895" spans="1:5" x14ac:dyDescent="0.25">
      <c r="A895">
        <v>0.30057550498882413</v>
      </c>
      <c r="B895">
        <v>135.43987910009079</v>
      </c>
      <c r="C895">
        <f t="shared" si="39"/>
        <v>-0.52204641457293977</v>
      </c>
      <c r="D895">
        <f t="shared" si="40"/>
        <v>2.1317465574296821</v>
      </c>
      <c r="E895">
        <f t="shared" si="41"/>
        <v>5.6009367737525073E-2</v>
      </c>
    </row>
    <row r="896" spans="1:5" x14ac:dyDescent="0.25">
      <c r="A896">
        <v>0.30202124747648701</v>
      </c>
      <c r="B896">
        <v>132.01269861742969</v>
      </c>
      <c r="C896">
        <f t="shared" si="39"/>
        <v>-0.51996250294616808</v>
      </c>
      <c r="D896">
        <f t="shared" si="40"/>
        <v>2.1206157090408606</v>
      </c>
      <c r="E896">
        <f t="shared" si="41"/>
        <v>5.1535721610338703E-2</v>
      </c>
    </row>
    <row r="897" spans="1:5" x14ac:dyDescent="0.25">
      <c r="A897">
        <v>0.30347394386194237</v>
      </c>
      <c r="B897">
        <v>137.01575698698011</v>
      </c>
      <c r="C897">
        <f t="shared" si="39"/>
        <v>-0.5178785913193964</v>
      </c>
      <c r="D897">
        <f t="shared" si="40"/>
        <v>2.1367705144483411</v>
      </c>
      <c r="E897">
        <f t="shared" si="41"/>
        <v>7.4347729279454544E-2</v>
      </c>
    </row>
    <row r="898" spans="1:5" x14ac:dyDescent="0.25">
      <c r="A898">
        <v>0.30493362759284431</v>
      </c>
      <c r="B898">
        <v>138.73785133749141</v>
      </c>
      <c r="C898">
        <f t="shared" si="39"/>
        <v>-0.51579467969262471</v>
      </c>
      <c r="D898">
        <f t="shared" si="40"/>
        <v>2.1421949642049083</v>
      </c>
      <c r="E898">
        <f t="shared" si="41"/>
        <v>8.6429381297657093E-2</v>
      </c>
    </row>
    <row r="899" spans="1:5" x14ac:dyDescent="0.25">
      <c r="A899">
        <v>0.30640033227772712</v>
      </c>
      <c r="B899">
        <v>77.869777387942719</v>
      </c>
      <c r="C899">
        <f t="shared" ref="C899:C962" si="42">LOG(A899)</f>
        <v>-0.51371076806585303</v>
      </c>
      <c r="D899">
        <f t="shared" ref="D899:D962" si="43">LOG(B899)</f>
        <v>1.8913689331483599</v>
      </c>
      <c r="E899">
        <f t="shared" ref="E899:E962" si="44">D899-$H$8-$H$6*C899</f>
        <v>-0.15773944749725621</v>
      </c>
    </row>
    <row r="900" spans="1:5" x14ac:dyDescent="0.25">
      <c r="A900">
        <v>0.30787409168677943</v>
      </c>
      <c r="B900">
        <v>129.1727159537482</v>
      </c>
      <c r="C900">
        <f t="shared" si="42"/>
        <v>-0.51162685643908135</v>
      </c>
      <c r="D900">
        <f t="shared" si="43"/>
        <v>2.111170791042523</v>
      </c>
      <c r="E900">
        <f t="shared" si="44"/>
        <v>6.8719612658542317E-2</v>
      </c>
    </row>
    <row r="901" spans="1:5" x14ac:dyDescent="0.25">
      <c r="A901">
        <v>0.30935493975262141</v>
      </c>
      <c r="B901">
        <v>140.38575092369791</v>
      </c>
      <c r="C901">
        <f t="shared" si="42"/>
        <v>-0.50954294481230966</v>
      </c>
      <c r="D901">
        <f t="shared" si="43"/>
        <v>2.1473230293802974</v>
      </c>
      <c r="E901">
        <f t="shared" si="44"/>
        <v>0.11152905325795204</v>
      </c>
    </row>
    <row r="902" spans="1:5" x14ac:dyDescent="0.25">
      <c r="A902">
        <v>0.31084291057108637</v>
      </c>
      <c r="B902">
        <v>164.08027784455439</v>
      </c>
      <c r="C902">
        <f t="shared" si="42"/>
        <v>-0.50745903318553798</v>
      </c>
      <c r="D902">
        <f t="shared" si="43"/>
        <v>2.2150563827714183</v>
      </c>
      <c r="E902">
        <f t="shared" si="44"/>
        <v>0.18591960891070802</v>
      </c>
    </row>
    <row r="903" spans="1:5" x14ac:dyDescent="0.25">
      <c r="A903">
        <v>0.31233803840200558</v>
      </c>
      <c r="B903">
        <v>136.65952485290359</v>
      </c>
      <c r="C903">
        <f t="shared" si="42"/>
        <v>-0.5053751215587664</v>
      </c>
      <c r="D903">
        <f t="shared" si="43"/>
        <v>2.1356399064048097</v>
      </c>
      <c r="E903">
        <f t="shared" si="44"/>
        <v>0.1131603348057344</v>
      </c>
    </row>
    <row r="904" spans="1:5" x14ac:dyDescent="0.25">
      <c r="A904">
        <v>0.31384035766999729</v>
      </c>
      <c r="B904">
        <v>120.65777828826199</v>
      </c>
      <c r="C904">
        <f t="shared" si="42"/>
        <v>-0.50329120993199472</v>
      </c>
      <c r="D904">
        <f t="shared" si="43"/>
        <v>2.0815553242454987</v>
      </c>
      <c r="E904">
        <f t="shared" si="44"/>
        <v>6.5732954908058749E-2</v>
      </c>
    </row>
    <row r="905" spans="1:5" x14ac:dyDescent="0.25">
      <c r="A905">
        <v>0.31534990296525922</v>
      </c>
      <c r="B905">
        <v>139.6259329215066</v>
      </c>
      <c r="C905">
        <f t="shared" si="42"/>
        <v>-0.50120729830522281</v>
      </c>
      <c r="D905">
        <f t="shared" si="43"/>
        <v>2.1449660879056442</v>
      </c>
      <c r="E905">
        <f t="shared" si="44"/>
        <v>0.1358009208298403</v>
      </c>
    </row>
    <row r="906" spans="1:5" x14ac:dyDescent="0.25">
      <c r="A906">
        <v>0.31686670904436459</v>
      </c>
      <c r="B906">
        <v>98.388122824963602</v>
      </c>
      <c r="C906">
        <f t="shared" si="42"/>
        <v>-0.49912338667845124</v>
      </c>
      <c r="D906">
        <f t="shared" si="43"/>
        <v>1.9929426746212953</v>
      </c>
      <c r="E906">
        <f t="shared" si="44"/>
        <v>-9.5652901928737766E-3</v>
      </c>
    </row>
    <row r="907" spans="1:5" x14ac:dyDescent="0.25">
      <c r="A907">
        <v>0.3183908108310633</v>
      </c>
      <c r="B907">
        <v>152.01921486546999</v>
      </c>
      <c r="C907">
        <f t="shared" si="42"/>
        <v>-0.49703947505167956</v>
      </c>
      <c r="D907">
        <f t="shared" si="43"/>
        <v>2.1818984851989409</v>
      </c>
      <c r="E907">
        <f t="shared" si="44"/>
        <v>0.18604772264640723</v>
      </c>
    </row>
    <row r="908" spans="1:5" x14ac:dyDescent="0.25">
      <c r="A908">
        <v>0.31992224341708542</v>
      </c>
      <c r="B908">
        <v>80.548084765198325</v>
      </c>
      <c r="C908">
        <f t="shared" si="42"/>
        <v>-0.49495556342490765</v>
      </c>
      <c r="D908">
        <f t="shared" si="43"/>
        <v>1.9060552184263153</v>
      </c>
      <c r="E908">
        <f t="shared" si="44"/>
        <v>-8.3138341864582355E-2</v>
      </c>
    </row>
    <row r="909" spans="1:5" x14ac:dyDescent="0.25">
      <c r="A909">
        <v>0.32146104206294879</v>
      </c>
      <c r="B909">
        <v>87.702910315037641</v>
      </c>
      <c r="C909">
        <f t="shared" si="42"/>
        <v>-0.49287165179813597</v>
      </c>
      <c r="D909">
        <f t="shared" si="43"/>
        <v>1.9430140051424392</v>
      </c>
      <c r="E909">
        <f t="shared" si="44"/>
        <v>-3.9522352886823375E-2</v>
      </c>
    </row>
    <row r="910" spans="1:5" x14ac:dyDescent="0.25">
      <c r="A910">
        <v>0.32300724219877169</v>
      </c>
      <c r="B910">
        <v>102.23857616677751</v>
      </c>
      <c r="C910">
        <f t="shared" si="42"/>
        <v>-0.49078774017136434</v>
      </c>
      <c r="D910">
        <f t="shared" si="43"/>
        <v>2.0096147926216656</v>
      </c>
      <c r="E910">
        <f t="shared" si="44"/>
        <v>3.3735636854038242E-2</v>
      </c>
    </row>
    <row r="911" spans="1:5" x14ac:dyDescent="0.25">
      <c r="A911">
        <v>0.32456087942508838</v>
      </c>
      <c r="B911">
        <v>131.47406841406379</v>
      </c>
      <c r="C911">
        <f t="shared" si="42"/>
        <v>-0.48870382854459266</v>
      </c>
      <c r="D911">
        <f t="shared" si="43"/>
        <v>2.1188401022155587</v>
      </c>
      <c r="E911">
        <f t="shared" si="44"/>
        <v>0.14961814870956669</v>
      </c>
    </row>
    <row r="912" spans="1:5" x14ac:dyDescent="0.25">
      <c r="A912">
        <v>0.32612198951366839</v>
      </c>
      <c r="B912">
        <v>138.6716568236647</v>
      </c>
      <c r="C912">
        <f t="shared" si="42"/>
        <v>-0.48661991691782086</v>
      </c>
      <c r="D912">
        <f t="shared" si="43"/>
        <v>2.1419877044550648</v>
      </c>
      <c r="E912">
        <f t="shared" si="44"/>
        <v>0.17942295321070834</v>
      </c>
    </row>
    <row r="913" spans="1:5" x14ac:dyDescent="0.25">
      <c r="A913">
        <v>0.32769060840834041</v>
      </c>
      <c r="B913">
        <v>90.757989084411037</v>
      </c>
      <c r="C913">
        <f t="shared" si="42"/>
        <v>-0.48453600529104918</v>
      </c>
      <c r="D913">
        <f t="shared" si="43"/>
        <v>1.95788486470057</v>
      </c>
      <c r="E913">
        <f t="shared" si="44"/>
        <v>1.9773157178488709E-3</v>
      </c>
    </row>
    <row r="914" spans="1:5" x14ac:dyDescent="0.25">
      <c r="A914">
        <v>0.3292667722258199</v>
      </c>
      <c r="B914">
        <v>122.4316196082807</v>
      </c>
      <c r="C914">
        <f t="shared" si="42"/>
        <v>-0.48245209366427755</v>
      </c>
      <c r="D914">
        <f t="shared" si="43"/>
        <v>2.0878935946721109</v>
      </c>
      <c r="E914">
        <f t="shared" si="44"/>
        <v>0.13864324795102489</v>
      </c>
    </row>
    <row r="915" spans="1:5" x14ac:dyDescent="0.25">
      <c r="A915">
        <v>0.3308505172565408</v>
      </c>
      <c r="B915">
        <v>136.2209559637339</v>
      </c>
      <c r="C915">
        <f t="shared" si="42"/>
        <v>-0.48036818203750586</v>
      </c>
      <c r="D915">
        <f t="shared" si="43"/>
        <v>2.1342439237245796</v>
      </c>
      <c r="E915">
        <f t="shared" si="44"/>
        <v>0.19165077926512875</v>
      </c>
    </row>
    <row r="916" spans="1:5" x14ac:dyDescent="0.25">
      <c r="A916">
        <v>0.33244187996549068</v>
      </c>
      <c r="B916">
        <v>86.099786632160743</v>
      </c>
      <c r="C916">
        <f t="shared" si="42"/>
        <v>-0.47828427041073424</v>
      </c>
      <c r="D916">
        <f t="shared" si="43"/>
        <v>1.9350020752098682</v>
      </c>
      <c r="E916">
        <f t="shared" si="44"/>
        <v>-9.33866987947507E-4</v>
      </c>
    </row>
    <row r="917" spans="1:5" x14ac:dyDescent="0.25">
      <c r="A917">
        <v>0.3340408969930509</v>
      </c>
      <c r="B917">
        <v>103.3679626066006</v>
      </c>
      <c r="C917">
        <f t="shared" si="42"/>
        <v>-0.47620035878396244</v>
      </c>
      <c r="D917">
        <f t="shared" si="43"/>
        <v>2.014385956368042</v>
      </c>
      <c r="E917">
        <f t="shared" si="44"/>
        <v>8.5107216431862032E-2</v>
      </c>
    </row>
    <row r="918" spans="1:5" x14ac:dyDescent="0.25">
      <c r="A918">
        <v>0.33564760515583952</v>
      </c>
      <c r="B918">
        <v>93.320072255810942</v>
      </c>
      <c r="C918">
        <f t="shared" si="42"/>
        <v>-0.47411644715719081</v>
      </c>
      <c r="D918">
        <f t="shared" si="43"/>
        <v>1.9699750663871225</v>
      </c>
      <c r="E918">
        <f t="shared" si="44"/>
        <v>4.7353528712577475E-2</v>
      </c>
    </row>
    <row r="919" spans="1:5" x14ac:dyDescent="0.25">
      <c r="A919">
        <v>0.33726204144755972</v>
      </c>
      <c r="B919">
        <v>108.1710605108286</v>
      </c>
      <c r="C919">
        <f t="shared" si="42"/>
        <v>-0.47203253553041907</v>
      </c>
      <c r="D919">
        <f t="shared" si="43"/>
        <v>2.0341110875586477</v>
      </c>
      <c r="E919">
        <f t="shared" si="44"/>
        <v>0.11814675214573822</v>
      </c>
    </row>
    <row r="920" spans="1:5" x14ac:dyDescent="0.25">
      <c r="A920">
        <v>0.33888424303985099</v>
      </c>
      <c r="B920">
        <v>103.6174997914916</v>
      </c>
      <c r="C920">
        <f t="shared" si="42"/>
        <v>-0.4699486239036475</v>
      </c>
      <c r="D920">
        <f t="shared" si="43"/>
        <v>2.0154331088943684</v>
      </c>
      <c r="E920">
        <f t="shared" si="44"/>
        <v>0.1061259757430939</v>
      </c>
    </row>
    <row r="921" spans="1:5" x14ac:dyDescent="0.25">
      <c r="A921">
        <v>0.34051424728314561</v>
      </c>
      <c r="B921">
        <v>91.033124285991633</v>
      </c>
      <c r="C921">
        <f t="shared" si="42"/>
        <v>-0.46786471227687565</v>
      </c>
      <c r="D921">
        <f t="shared" si="43"/>
        <v>1.9591994481127344</v>
      </c>
      <c r="E921">
        <f t="shared" si="44"/>
        <v>5.6549517223095647E-2</v>
      </c>
    </row>
    <row r="922" spans="1:5" x14ac:dyDescent="0.25">
      <c r="A922">
        <v>0.34215209170752758</v>
      </c>
      <c r="B922">
        <v>119.4172351397948</v>
      </c>
      <c r="C922">
        <f t="shared" si="42"/>
        <v>-0.46578080065010413</v>
      </c>
      <c r="D922">
        <f t="shared" si="43"/>
        <v>2.0770670117676264</v>
      </c>
      <c r="E922">
        <f t="shared" si="44"/>
        <v>0.18107428313962237</v>
      </c>
    </row>
    <row r="923" spans="1:5" x14ac:dyDescent="0.25">
      <c r="A923">
        <v>0.34379781402359821</v>
      </c>
      <c r="B923">
        <v>100.5082937267974</v>
      </c>
      <c r="C923">
        <f t="shared" si="42"/>
        <v>-0.46369688902333234</v>
      </c>
      <c r="D923">
        <f t="shared" si="43"/>
        <v>2.0022019002755838</v>
      </c>
      <c r="E923">
        <f t="shared" si="44"/>
        <v>0.1128663739092155</v>
      </c>
    </row>
    <row r="924" spans="1:5" x14ac:dyDescent="0.25">
      <c r="A924">
        <v>0.34545145212334288</v>
      </c>
      <c r="B924">
        <v>108.3168407311515</v>
      </c>
      <c r="C924">
        <f t="shared" si="42"/>
        <v>-0.46161297739656071</v>
      </c>
      <c r="D924">
        <f t="shared" si="43"/>
        <v>2.0346959844925014</v>
      </c>
      <c r="E924">
        <f t="shared" si="44"/>
        <v>0.15201766038776832</v>
      </c>
    </row>
    <row r="925" spans="1:5" x14ac:dyDescent="0.25">
      <c r="A925">
        <v>0.34711304408100457</v>
      </c>
      <c r="B925">
        <v>129.85570190513789</v>
      </c>
      <c r="C925">
        <f t="shared" si="42"/>
        <v>-0.45952906576978908</v>
      </c>
      <c r="D925">
        <f t="shared" si="43"/>
        <v>2.1134610240582763</v>
      </c>
      <c r="E925">
        <f t="shared" si="44"/>
        <v>0.23743990221517808</v>
      </c>
    </row>
    <row r="926" spans="1:5" x14ac:dyDescent="0.25">
      <c r="A926">
        <v>0.34878262815396027</v>
      </c>
      <c r="B926">
        <v>102.1193849925525</v>
      </c>
      <c r="C926">
        <f t="shared" si="42"/>
        <v>-0.45744515414301712</v>
      </c>
      <c r="D926">
        <f t="shared" si="43"/>
        <v>2.0091081906294215</v>
      </c>
      <c r="E926">
        <f t="shared" si="44"/>
        <v>0.1397442710479595</v>
      </c>
    </row>
    <row r="927" spans="1:5" x14ac:dyDescent="0.25">
      <c r="A927">
        <v>0.35046024278360099</v>
      </c>
      <c r="B927">
        <v>69.461038109046669</v>
      </c>
      <c r="C927">
        <f t="shared" si="42"/>
        <v>-0.45536124251624543</v>
      </c>
      <c r="D927">
        <f t="shared" si="43"/>
        <v>1.8417412696407611</v>
      </c>
      <c r="E927">
        <f t="shared" si="44"/>
        <v>-2.0965447679065496E-2</v>
      </c>
    </row>
    <row r="928" spans="1:5" x14ac:dyDescent="0.25">
      <c r="A928">
        <v>0.35214592659621807</v>
      </c>
      <c r="B928">
        <v>111.0206642218137</v>
      </c>
      <c r="C928">
        <f t="shared" si="42"/>
        <v>-0.45327733088947381</v>
      </c>
      <c r="D928">
        <f t="shared" si="43"/>
        <v>2.0454038213295251</v>
      </c>
      <c r="E928">
        <f t="shared" si="44"/>
        <v>0.18935430627133365</v>
      </c>
    </row>
    <row r="929" spans="1:5" x14ac:dyDescent="0.25">
      <c r="A929">
        <v>0.35383971840389222</v>
      </c>
      <c r="B929">
        <v>69.161876203798542</v>
      </c>
      <c r="C929">
        <f t="shared" si="42"/>
        <v>-0.45119341926270201</v>
      </c>
      <c r="D929">
        <f t="shared" si="43"/>
        <v>1.8398667661794494</v>
      </c>
      <c r="E929">
        <f t="shared" si="44"/>
        <v>-9.5255466171064729E-3</v>
      </c>
    </row>
    <row r="930" spans="1:5" x14ac:dyDescent="0.25">
      <c r="A930">
        <v>0.35554165720538627</v>
      </c>
      <c r="B930">
        <v>83.729423225065872</v>
      </c>
      <c r="C930">
        <f t="shared" si="42"/>
        <v>-0.44910950763593038</v>
      </c>
      <c r="D930">
        <f t="shared" si="43"/>
        <v>1.9228780995561503</v>
      </c>
      <c r="E930">
        <f t="shared" si="44"/>
        <v>8.0142989021229516E-2</v>
      </c>
    </row>
    <row r="931" spans="1:5" x14ac:dyDescent="0.25">
      <c r="A931">
        <v>0.35725178218704429</v>
      </c>
      <c r="B931">
        <v>73.635612616637346</v>
      </c>
      <c r="C931">
        <f t="shared" si="42"/>
        <v>-0.44702559600915875</v>
      </c>
      <c r="D931">
        <f t="shared" si="43"/>
        <v>1.8670879043139452</v>
      </c>
      <c r="E931">
        <f t="shared" si="44"/>
        <v>3.1009996040659571E-2</v>
      </c>
    </row>
    <row r="932" spans="1:5" x14ac:dyDescent="0.25">
      <c r="A932">
        <v>0.35897013272369332</v>
      </c>
      <c r="B932">
        <v>96.773045507482166</v>
      </c>
      <c r="C932">
        <f t="shared" si="42"/>
        <v>-0.44494168438238701</v>
      </c>
      <c r="D932">
        <f t="shared" si="43"/>
        <v>1.9857544087805863</v>
      </c>
      <c r="E932">
        <f t="shared" si="44"/>
        <v>0.15633370276893599</v>
      </c>
    </row>
    <row r="933" spans="1:5" x14ac:dyDescent="0.25">
      <c r="A933">
        <v>0.36069674837954963</v>
      </c>
      <c r="B933">
        <v>83.704019271523123</v>
      </c>
      <c r="C933">
        <f t="shared" si="42"/>
        <v>-0.44285777275561533</v>
      </c>
      <c r="D933">
        <f t="shared" si="43"/>
        <v>1.9227463123007216</v>
      </c>
      <c r="E933">
        <f t="shared" si="44"/>
        <v>9.9982808550706626E-2</v>
      </c>
    </row>
    <row r="934" spans="1:5" x14ac:dyDescent="0.25">
      <c r="A934">
        <v>0.36243166890913009</v>
      </c>
      <c r="B934">
        <v>60.970645380401692</v>
      </c>
      <c r="C934">
        <f t="shared" si="42"/>
        <v>-0.4407738611288437</v>
      </c>
      <c r="D934">
        <f t="shared" si="43"/>
        <v>1.7851207920969365</v>
      </c>
      <c r="E934">
        <f t="shared" si="44"/>
        <v>-3.0985509391443289E-2</v>
      </c>
    </row>
    <row r="935" spans="1:5" x14ac:dyDescent="0.25">
      <c r="A935">
        <v>0.36417493425816772</v>
      </c>
      <c r="B935">
        <v>109.28849080459059</v>
      </c>
      <c r="C935">
        <f t="shared" si="42"/>
        <v>-0.43868994950207196</v>
      </c>
      <c r="D935">
        <f t="shared" si="43"/>
        <v>2.0385744287087286</v>
      </c>
      <c r="E935">
        <f t="shared" si="44"/>
        <v>0.22912532948198416</v>
      </c>
    </row>
    <row r="936" spans="1:5" x14ac:dyDescent="0.25">
      <c r="A936">
        <v>0.36592658456453059</v>
      </c>
      <c r="B936">
        <v>72.108296539551105</v>
      </c>
      <c r="C936">
        <f t="shared" si="42"/>
        <v>-0.43660603787530028</v>
      </c>
      <c r="D936">
        <f t="shared" si="43"/>
        <v>1.8579852360655496</v>
      </c>
      <c r="E936">
        <f t="shared" si="44"/>
        <v>5.5193339100440442E-2</v>
      </c>
    </row>
    <row r="937" spans="1:5" x14ac:dyDescent="0.25">
      <c r="A937">
        <v>0.36768666015914692</v>
      </c>
      <c r="B937">
        <v>117.4149039834204</v>
      </c>
      <c r="C937">
        <f t="shared" si="42"/>
        <v>-0.43452212624852854</v>
      </c>
      <c r="D937">
        <f t="shared" si="43"/>
        <v>2.0697232272943502</v>
      </c>
      <c r="E937">
        <f t="shared" si="44"/>
        <v>0.27358853259087645</v>
      </c>
    </row>
    <row r="938" spans="1:5" x14ac:dyDescent="0.25">
      <c r="A938">
        <v>0.3694552015669329</v>
      </c>
      <c r="B938">
        <v>89.661244426051056</v>
      </c>
      <c r="C938">
        <f t="shared" si="42"/>
        <v>-0.43243821462175691</v>
      </c>
      <c r="D938">
        <f t="shared" si="43"/>
        <v>1.952604762230159</v>
      </c>
      <c r="E938">
        <f t="shared" si="44"/>
        <v>0.16312726978832037</v>
      </c>
    </row>
    <row r="939" spans="1:5" x14ac:dyDescent="0.25">
      <c r="A939">
        <v>0.37123224950772638</v>
      </c>
      <c r="B939">
        <v>82.975328128822596</v>
      </c>
      <c r="C939">
        <f t="shared" si="42"/>
        <v>-0.43035430299498523</v>
      </c>
      <c r="D939">
        <f t="shared" si="43"/>
        <v>1.9189489785166793</v>
      </c>
      <c r="E939">
        <f t="shared" si="44"/>
        <v>0.13612868833647607</v>
      </c>
    </row>
    <row r="940" spans="1:5" x14ac:dyDescent="0.25">
      <c r="A940">
        <v>0.37301784489722412</v>
      </c>
      <c r="B940">
        <v>75.719024269116773</v>
      </c>
      <c r="C940">
        <f t="shared" si="42"/>
        <v>-0.42827039136821343</v>
      </c>
      <c r="D940">
        <f t="shared" si="43"/>
        <v>1.8792050089200121</v>
      </c>
      <c r="E940">
        <f t="shared" si="44"/>
        <v>0.10304192100144438</v>
      </c>
    </row>
    <row r="941" spans="1:5" x14ac:dyDescent="0.25">
      <c r="A941">
        <v>0.37481202884792347</v>
      </c>
      <c r="B941">
        <v>59.307452225321533</v>
      </c>
      <c r="C941">
        <f t="shared" si="42"/>
        <v>-0.42618647974144191</v>
      </c>
      <c r="D941">
        <f t="shared" si="43"/>
        <v>1.7731092676811133</v>
      </c>
      <c r="E941">
        <f t="shared" si="44"/>
        <v>3.6033820241803127E-3</v>
      </c>
    </row>
    <row r="942" spans="1:5" x14ac:dyDescent="0.25">
      <c r="A942">
        <v>0.37661484267007023</v>
      </c>
      <c r="B942">
        <v>79.633896156069781</v>
      </c>
      <c r="C942">
        <f t="shared" si="42"/>
        <v>-0.42410256811467012</v>
      </c>
      <c r="D942">
        <f t="shared" si="43"/>
        <v>1.9010979644728059</v>
      </c>
      <c r="E942">
        <f t="shared" si="44"/>
        <v>0.13824928107750867</v>
      </c>
    </row>
    <row r="943" spans="1:5" x14ac:dyDescent="0.25">
      <c r="A943">
        <v>0.37842632787260788</v>
      </c>
      <c r="B943">
        <v>54.886278018502352</v>
      </c>
      <c r="C943">
        <f t="shared" si="42"/>
        <v>-0.42201865648789855</v>
      </c>
      <c r="D943">
        <f t="shared" si="43"/>
        <v>1.7394637811399261</v>
      </c>
      <c r="E943">
        <f t="shared" si="44"/>
        <v>-1.6727699993736245E-2</v>
      </c>
    </row>
    <row r="944" spans="1:5" x14ac:dyDescent="0.25">
      <c r="A944">
        <v>0.38024652616413562</v>
      </c>
      <c r="B944">
        <v>73.976906054667182</v>
      </c>
      <c r="C944">
        <f t="shared" si="42"/>
        <v>-0.41993474486112653</v>
      </c>
      <c r="D944">
        <f t="shared" si="43"/>
        <v>1.8690961638071195</v>
      </c>
      <c r="E944">
        <f t="shared" si="44"/>
        <v>0.11956188493509345</v>
      </c>
    </row>
    <row r="945" spans="1:5" x14ac:dyDescent="0.25">
      <c r="A945">
        <v>0.382075479453866</v>
      </c>
      <c r="B945">
        <v>84.62183678599115</v>
      </c>
      <c r="C945">
        <f t="shared" si="42"/>
        <v>-0.4178508332343549</v>
      </c>
      <c r="D945">
        <f t="shared" si="43"/>
        <v>1.9274824478135564</v>
      </c>
      <c r="E945">
        <f t="shared" si="44"/>
        <v>0.18460537120316545</v>
      </c>
    </row>
    <row r="946" spans="1:5" x14ac:dyDescent="0.25">
      <c r="A946">
        <v>0.38391322985259241</v>
      </c>
      <c r="B946">
        <v>36.912311850348061</v>
      </c>
      <c r="C946">
        <f t="shared" si="42"/>
        <v>-0.41576692160758322</v>
      </c>
      <c r="D946">
        <f t="shared" si="43"/>
        <v>1.5671712462904024</v>
      </c>
      <c r="E946">
        <f t="shared" si="44"/>
        <v>-0.16904862805835319</v>
      </c>
    </row>
    <row r="947" spans="1:5" x14ac:dyDescent="0.25">
      <c r="A947">
        <v>0.38575981967365719</v>
      </c>
      <c r="B947">
        <v>69.079612281241111</v>
      </c>
      <c r="C947">
        <f t="shared" si="42"/>
        <v>-0.41368300998081153</v>
      </c>
      <c r="D947">
        <f t="shared" si="43"/>
        <v>1.8393498913651656</v>
      </c>
      <c r="E947">
        <f t="shared" si="44"/>
        <v>0.10978721927804536</v>
      </c>
    </row>
    <row r="948" spans="1:5" x14ac:dyDescent="0.25">
      <c r="A948">
        <v>0.3876152914339262</v>
      </c>
      <c r="B948">
        <v>54.575775506363598</v>
      </c>
      <c r="C948">
        <f t="shared" si="42"/>
        <v>-0.41159909835403985</v>
      </c>
      <c r="D948">
        <f t="shared" si="43"/>
        <v>1.7369999156270124</v>
      </c>
      <c r="E948">
        <f t="shared" si="44"/>
        <v>1.40944458015273E-2</v>
      </c>
    </row>
    <row r="949" spans="1:5" x14ac:dyDescent="0.25">
      <c r="A949">
        <v>0.38947968785476789</v>
      </c>
      <c r="B949">
        <v>79.552778478945982</v>
      </c>
      <c r="C949">
        <f t="shared" si="42"/>
        <v>-0.40951518672726817</v>
      </c>
      <c r="D949">
        <f t="shared" si="43"/>
        <v>1.9006553525181342</v>
      </c>
      <c r="E949">
        <f t="shared" si="44"/>
        <v>0.18440708495428448</v>
      </c>
    </row>
    <row r="950" spans="1:5" x14ac:dyDescent="0.25">
      <c r="A950">
        <v>0.39135305186303682</v>
      </c>
      <c r="B950">
        <v>44.424160033667228</v>
      </c>
      <c r="C950">
        <f t="shared" si="42"/>
        <v>-0.40743127510049643</v>
      </c>
      <c r="D950">
        <f t="shared" si="43"/>
        <v>1.6476192249704846</v>
      </c>
      <c r="E950">
        <f t="shared" si="44"/>
        <v>-6.1971840331729755E-2</v>
      </c>
    </row>
    <row r="951" spans="1:5" x14ac:dyDescent="0.25">
      <c r="A951">
        <v>0.39323542659206179</v>
      </c>
      <c r="B951">
        <v>73.530379666816657</v>
      </c>
      <c r="C951">
        <f t="shared" si="42"/>
        <v>-0.40534736347372485</v>
      </c>
      <c r="D951">
        <f t="shared" si="43"/>
        <v>1.8664668084139782</v>
      </c>
      <c r="E951">
        <f t="shared" si="44"/>
        <v>0.16353294537339869</v>
      </c>
    </row>
    <row r="952" spans="1:5" x14ac:dyDescent="0.25">
      <c r="A952">
        <v>0.39512685538263981</v>
      </c>
      <c r="B952">
        <v>61.222084586969757</v>
      </c>
      <c r="C952">
        <f t="shared" si="42"/>
        <v>-0.40326345184695306</v>
      </c>
      <c r="D952">
        <f t="shared" si="43"/>
        <v>1.7869081130627675</v>
      </c>
      <c r="E952">
        <f t="shared" si="44"/>
        <v>9.0631452283823855E-2</v>
      </c>
    </row>
    <row r="953" spans="1:5" x14ac:dyDescent="0.25">
      <c r="A953">
        <v>0.39702738178403268</v>
      </c>
      <c r="B953">
        <v>46.921179945191412</v>
      </c>
      <c r="C953">
        <f t="shared" si="42"/>
        <v>-0.40117954022018154</v>
      </c>
      <c r="D953">
        <f t="shared" si="43"/>
        <v>1.6713689249533428</v>
      </c>
      <c r="E953">
        <f t="shared" si="44"/>
        <v>-1.825053356396622E-2</v>
      </c>
    </row>
    <row r="954" spans="1:5" x14ac:dyDescent="0.25">
      <c r="A954">
        <v>0.39893704955497122</v>
      </c>
      <c r="B954">
        <v>54.537646178916972</v>
      </c>
      <c r="C954">
        <f t="shared" si="42"/>
        <v>-0.39909562859340975</v>
      </c>
      <c r="D954">
        <f t="shared" si="43"/>
        <v>1.7366963900491865</v>
      </c>
      <c r="E954">
        <f t="shared" si="44"/>
        <v>5.3734133793513106E-2</v>
      </c>
    </row>
    <row r="955" spans="1:5" x14ac:dyDescent="0.25">
      <c r="A955">
        <v>0.40085590266466131</v>
      </c>
      <c r="B955">
        <v>53.419583213807329</v>
      </c>
      <c r="C955">
        <f t="shared" si="42"/>
        <v>-0.39701171696663806</v>
      </c>
      <c r="D955">
        <f t="shared" si="43"/>
        <v>1.7277004952793313</v>
      </c>
      <c r="E955">
        <f t="shared" si="44"/>
        <v>5.1395441285293275E-2</v>
      </c>
    </row>
    <row r="956" spans="1:5" x14ac:dyDescent="0.25">
      <c r="A956">
        <v>0.40278398529379739</v>
      </c>
      <c r="B956">
        <v>57.624221746109583</v>
      </c>
      <c r="C956">
        <f t="shared" si="42"/>
        <v>-0.39492780533986638</v>
      </c>
      <c r="D956">
        <f t="shared" si="43"/>
        <v>1.7606050729980947</v>
      </c>
      <c r="E956">
        <f t="shared" si="44"/>
        <v>9.0957221265691945E-2</v>
      </c>
    </row>
    <row r="957" spans="1:5" x14ac:dyDescent="0.25">
      <c r="A957">
        <v>0.40472134183557901</v>
      </c>
      <c r="B957">
        <v>60.543613141130862</v>
      </c>
      <c r="C957">
        <f t="shared" si="42"/>
        <v>-0.39284389371309464</v>
      </c>
      <c r="D957">
        <f t="shared" si="43"/>
        <v>1.7820683353591056</v>
      </c>
      <c r="E957">
        <f t="shared" si="44"/>
        <v>0.11907768588833822</v>
      </c>
    </row>
    <row r="958" spans="1:5" x14ac:dyDescent="0.25">
      <c r="A958">
        <v>0.40666801689673332</v>
      </c>
      <c r="B958">
        <v>51.150807987919848</v>
      </c>
      <c r="C958">
        <f t="shared" si="42"/>
        <v>-0.39075998208632301</v>
      </c>
      <c r="D958">
        <f t="shared" si="43"/>
        <v>1.7088524983008386</v>
      </c>
      <c r="E958">
        <f t="shared" si="44"/>
        <v>5.2519051091706404E-2</v>
      </c>
    </row>
    <row r="959" spans="1:5" x14ac:dyDescent="0.25">
      <c r="A959">
        <v>0.40862405529854212</v>
      </c>
      <c r="B959">
        <v>68.618775837751599</v>
      </c>
      <c r="C959">
        <f t="shared" si="42"/>
        <v>-0.38867607045955127</v>
      </c>
      <c r="D959">
        <f t="shared" si="43"/>
        <v>1.8364429659549009</v>
      </c>
      <c r="E959">
        <f t="shared" si="44"/>
        <v>0.18676672100740399</v>
      </c>
    </row>
    <row r="960" spans="1:5" x14ac:dyDescent="0.25">
      <c r="A960">
        <v>0.41058950207787348</v>
      </c>
      <c r="B960">
        <v>64.243096922953569</v>
      </c>
      <c r="C960">
        <f t="shared" si="42"/>
        <v>-0.38659215883277964</v>
      </c>
      <c r="D960">
        <f t="shared" si="43"/>
        <v>1.8078264685117658</v>
      </c>
      <c r="E960">
        <f t="shared" si="44"/>
        <v>0.16480742582590402</v>
      </c>
    </row>
    <row r="961" spans="1:5" x14ac:dyDescent="0.25">
      <c r="A961">
        <v>0.41256440248821918</v>
      </c>
      <c r="B961">
        <v>83.100761225107149</v>
      </c>
      <c r="C961">
        <f t="shared" si="42"/>
        <v>-0.38450824720600801</v>
      </c>
      <c r="D961">
        <f t="shared" si="43"/>
        <v>1.9196050020554629</v>
      </c>
      <c r="E961">
        <f t="shared" si="44"/>
        <v>0.28324316163123631</v>
      </c>
    </row>
    <row r="962" spans="1:5" x14ac:dyDescent="0.25">
      <c r="A962">
        <v>0.41454880200073652</v>
      </c>
      <c r="B962">
        <v>62.457733498357257</v>
      </c>
      <c r="C962">
        <f t="shared" si="42"/>
        <v>-0.38242433557923622</v>
      </c>
      <c r="D962">
        <f t="shared" si="43"/>
        <v>1.7955862202557489</v>
      </c>
      <c r="E962">
        <f t="shared" si="44"/>
        <v>0.16588158209315784</v>
      </c>
    </row>
    <row r="963" spans="1:5" x14ac:dyDescent="0.25">
      <c r="A963">
        <v>0.41654274630529481</v>
      </c>
      <c r="B963">
        <v>67.498170766859104</v>
      </c>
      <c r="C963">
        <f t="shared" ref="C963:C1001" si="45">LOG(A963)</f>
        <v>-0.38034042395246453</v>
      </c>
      <c r="D963">
        <f t="shared" ref="D963:D1001" si="46">LOG(B963)</f>
        <v>1.8292920033995617</v>
      </c>
      <c r="E963">
        <f t="shared" ref="E963:E1001" si="47">D963-$H$8-$H$6*C963</f>
        <v>0.20624456749860598</v>
      </c>
    </row>
    <row r="964" spans="1:5" x14ac:dyDescent="0.25">
      <c r="A964">
        <v>0.41854628131152788</v>
      </c>
      <c r="B964">
        <v>35.340791721847943</v>
      </c>
      <c r="C964">
        <f t="shared" si="45"/>
        <v>-0.37825651232569296</v>
      </c>
      <c r="D964">
        <f t="shared" si="46"/>
        <v>1.5482762745589256</v>
      </c>
      <c r="E964">
        <f t="shared" si="47"/>
        <v>-6.8113959080395192E-2</v>
      </c>
    </row>
    <row r="965" spans="1:5" x14ac:dyDescent="0.25">
      <c r="A965">
        <v>0.42055945314989129</v>
      </c>
      <c r="B965">
        <v>66.057710557846718</v>
      </c>
      <c r="C965">
        <f t="shared" si="45"/>
        <v>-0.37617260069892128</v>
      </c>
      <c r="D965">
        <f t="shared" si="46"/>
        <v>1.8199235177458919</v>
      </c>
      <c r="E965">
        <f t="shared" si="47"/>
        <v>0.21019048636820648</v>
      </c>
    </row>
    <row r="966" spans="1:5" x14ac:dyDescent="0.25">
      <c r="A966">
        <v>0.42258230817272391</v>
      </c>
      <c r="B966">
        <v>60.048403931208007</v>
      </c>
      <c r="C966">
        <f t="shared" si="45"/>
        <v>-0.37408868907214948</v>
      </c>
      <c r="D966">
        <f t="shared" si="46"/>
        <v>1.7785014684736282</v>
      </c>
      <c r="E966">
        <f t="shared" si="47"/>
        <v>0.17542563935757838</v>
      </c>
    </row>
    <row r="967" spans="1:5" x14ac:dyDescent="0.25">
      <c r="A967">
        <v>0.42461489295531502</v>
      </c>
      <c r="B967">
        <v>58.153388476302609</v>
      </c>
      <c r="C967">
        <f t="shared" si="45"/>
        <v>-0.37200477744537785</v>
      </c>
      <c r="D967">
        <f t="shared" si="46"/>
        <v>1.7645750252327566</v>
      </c>
      <c r="E967">
        <f t="shared" si="47"/>
        <v>0.16815639837834184</v>
      </c>
    </row>
    <row r="968" spans="1:5" x14ac:dyDescent="0.25">
      <c r="A968">
        <v>0.42665725429697771</v>
      </c>
      <c r="B968">
        <v>46.646583745664273</v>
      </c>
      <c r="C968">
        <f t="shared" si="45"/>
        <v>-0.36992086581860611</v>
      </c>
      <c r="D968">
        <f t="shared" si="46"/>
        <v>1.6688198428363268</v>
      </c>
      <c r="E968">
        <f t="shared" si="47"/>
        <v>7.9058418243547646E-2</v>
      </c>
    </row>
    <row r="969" spans="1:5" x14ac:dyDescent="0.25">
      <c r="A969">
        <v>0.42870943922212529</v>
      </c>
      <c r="B969">
        <v>67.202398735646128</v>
      </c>
      <c r="C969">
        <f t="shared" si="45"/>
        <v>-0.36783695419183454</v>
      </c>
      <c r="D969">
        <f t="shared" si="46"/>
        <v>1.8273847751232015</v>
      </c>
      <c r="E969">
        <f t="shared" si="47"/>
        <v>0.24428055279205729</v>
      </c>
    </row>
    <row r="970" spans="1:5" x14ac:dyDescent="0.25">
      <c r="A970">
        <v>0.43077149498135492</v>
      </c>
      <c r="B970">
        <v>70.661152543926804</v>
      </c>
      <c r="C970">
        <f t="shared" si="45"/>
        <v>-0.36575304256506275</v>
      </c>
      <c r="D970">
        <f t="shared" si="46"/>
        <v>1.8491807168716174</v>
      </c>
      <c r="E970">
        <f t="shared" si="47"/>
        <v>0.27273369680210879</v>
      </c>
    </row>
    <row r="971" spans="1:5" x14ac:dyDescent="0.25">
      <c r="A971">
        <v>0.43284346905253462</v>
      </c>
      <c r="B971">
        <v>42.861690447934947</v>
      </c>
      <c r="C971">
        <f t="shared" si="45"/>
        <v>-0.36366913093829106</v>
      </c>
      <c r="D971">
        <f t="shared" si="46"/>
        <v>1.6320692954443206</v>
      </c>
      <c r="E971">
        <f t="shared" si="47"/>
        <v>6.2279477636447256E-2</v>
      </c>
    </row>
    <row r="972" spans="1:5" x14ac:dyDescent="0.25">
      <c r="A972">
        <v>0.43492540914189759</v>
      </c>
      <c r="B972">
        <v>51.315179003017967</v>
      </c>
      <c r="C972">
        <f t="shared" si="45"/>
        <v>-0.36158521931151899</v>
      </c>
      <c r="D972">
        <f t="shared" si="46"/>
        <v>1.710245848195189</v>
      </c>
      <c r="E972">
        <f t="shared" si="47"/>
        <v>0.14711323264895215</v>
      </c>
    </row>
    <row r="973" spans="1:5" x14ac:dyDescent="0.25">
      <c r="A973">
        <v>0.43701736318513862</v>
      </c>
      <c r="B973">
        <v>51.613496252436349</v>
      </c>
      <c r="C973">
        <f t="shared" si="45"/>
        <v>-0.35950130768474731</v>
      </c>
      <c r="D973">
        <f t="shared" si="46"/>
        <v>1.7127632787892242</v>
      </c>
      <c r="E973">
        <f t="shared" si="47"/>
        <v>0.1562878655046227</v>
      </c>
    </row>
    <row r="974" spans="1:5" x14ac:dyDescent="0.25">
      <c r="A974">
        <v>0.43911937934852041</v>
      </c>
      <c r="B974">
        <v>53.909478679041108</v>
      </c>
      <c r="C974">
        <f t="shared" si="45"/>
        <v>-0.35741739605797557</v>
      </c>
      <c r="D974">
        <f t="shared" si="46"/>
        <v>1.7316651320899894</v>
      </c>
      <c r="E974">
        <f t="shared" si="47"/>
        <v>0.18184692106702327</v>
      </c>
    </row>
    <row r="975" spans="1:5" x14ac:dyDescent="0.25">
      <c r="A975">
        <v>0.44123150602998062</v>
      </c>
      <c r="B975">
        <v>43.330995752903107</v>
      </c>
      <c r="C975">
        <f t="shared" si="45"/>
        <v>-0.35533348443120394</v>
      </c>
      <c r="D975">
        <f t="shared" si="46"/>
        <v>1.6367986693026009</v>
      </c>
      <c r="E975">
        <f t="shared" si="47"/>
        <v>9.3637660541269874E-2</v>
      </c>
    </row>
    <row r="976" spans="1:5" x14ac:dyDescent="0.25">
      <c r="A976">
        <v>0.4433537918602472</v>
      </c>
      <c r="B976">
        <v>48.176622224014928</v>
      </c>
      <c r="C976">
        <f t="shared" si="45"/>
        <v>-0.35324957280443225</v>
      </c>
      <c r="D976">
        <f t="shared" si="46"/>
        <v>1.6828363473249262</v>
      </c>
      <c r="E976">
        <f t="shared" si="47"/>
        <v>0.14633254082523051</v>
      </c>
    </row>
    <row r="977" spans="1:5" x14ac:dyDescent="0.25">
      <c r="A977">
        <v>0.44548628570395749</v>
      </c>
      <c r="B977">
        <v>43.025945842610199</v>
      </c>
      <c r="C977">
        <f t="shared" si="45"/>
        <v>-0.35116566117766063</v>
      </c>
      <c r="D977">
        <f t="shared" si="46"/>
        <v>1.6337304262328642</v>
      </c>
      <c r="E977">
        <f t="shared" si="47"/>
        <v>0.1038838219948035</v>
      </c>
    </row>
    <row r="978" spans="1:5" x14ac:dyDescent="0.25">
      <c r="A978">
        <v>0.44762903666078369</v>
      </c>
      <c r="B978">
        <v>42.044627487096662</v>
      </c>
      <c r="C978">
        <f t="shared" si="45"/>
        <v>-0.34908174955088894</v>
      </c>
      <c r="D978">
        <f t="shared" si="46"/>
        <v>1.6237105090096875</v>
      </c>
      <c r="E978">
        <f t="shared" si="47"/>
        <v>0.10052110703326211</v>
      </c>
    </row>
    <row r="979" spans="1:5" x14ac:dyDescent="0.25">
      <c r="A979">
        <v>0.44978209406656322</v>
      </c>
      <c r="B979">
        <v>43.384109386342161</v>
      </c>
      <c r="C979">
        <f t="shared" si="45"/>
        <v>-0.34699783792411715</v>
      </c>
      <c r="D979">
        <f t="shared" si="46"/>
        <v>1.6373306864353487</v>
      </c>
      <c r="E979">
        <f t="shared" si="47"/>
        <v>0.12079848672055893</v>
      </c>
    </row>
    <row r="980" spans="1:5" x14ac:dyDescent="0.25">
      <c r="A980">
        <v>0.45194550749443441</v>
      </c>
      <c r="B980">
        <v>46.255004850945348</v>
      </c>
      <c r="C980">
        <f t="shared" si="45"/>
        <v>-0.34491392629734552</v>
      </c>
      <c r="D980">
        <f t="shared" si="46"/>
        <v>1.6651587308383389</v>
      </c>
      <c r="E980">
        <f t="shared" si="47"/>
        <v>0.1552837333851842</v>
      </c>
    </row>
    <row r="981" spans="1:5" x14ac:dyDescent="0.25">
      <c r="A981">
        <v>0.45411932675597849</v>
      </c>
      <c r="B981">
        <v>49.585678126369473</v>
      </c>
      <c r="C981">
        <f t="shared" si="45"/>
        <v>-0.34283001467057383</v>
      </c>
      <c r="D981">
        <f t="shared" si="46"/>
        <v>1.6953562569568741</v>
      </c>
      <c r="E981">
        <f t="shared" si="47"/>
        <v>0.19213846176535476</v>
      </c>
    </row>
    <row r="982" spans="1:5" x14ac:dyDescent="0.25">
      <c r="A982">
        <v>0.45630360190236602</v>
      </c>
      <c r="B982">
        <v>40.198750671755747</v>
      </c>
      <c r="C982">
        <f t="shared" si="45"/>
        <v>-0.34074610304380215</v>
      </c>
      <c r="D982">
        <f t="shared" si="46"/>
        <v>1.6042125559502964</v>
      </c>
      <c r="E982">
        <f t="shared" si="47"/>
        <v>0.10765196302041247</v>
      </c>
    </row>
    <row r="983" spans="1:5" x14ac:dyDescent="0.25">
      <c r="A983">
        <v>0.45849838322550929</v>
      </c>
      <c r="B983">
        <v>34.567529666773289</v>
      </c>
      <c r="C983">
        <f t="shared" si="45"/>
        <v>-0.33866219141703052</v>
      </c>
      <c r="D983">
        <f t="shared" si="46"/>
        <v>1.5386683442394549</v>
      </c>
      <c r="E983">
        <f t="shared" si="47"/>
        <v>4.8764953571206027E-2</v>
      </c>
    </row>
    <row r="984" spans="1:5" x14ac:dyDescent="0.25">
      <c r="A984">
        <v>0.46070372125922071</v>
      </c>
      <c r="B984">
        <v>39.368275937637833</v>
      </c>
      <c r="C984">
        <f t="shared" si="45"/>
        <v>-0.33657827979025873</v>
      </c>
      <c r="D984">
        <f t="shared" si="46"/>
        <v>1.595146396066196</v>
      </c>
      <c r="E984">
        <f t="shared" si="47"/>
        <v>0.11190020765958275</v>
      </c>
    </row>
    <row r="985" spans="1:5" x14ac:dyDescent="0.25">
      <c r="A985">
        <v>0.46291966678037549</v>
      </c>
      <c r="B985">
        <v>47.999876322853943</v>
      </c>
      <c r="C985">
        <f t="shared" si="45"/>
        <v>-0.3344943681634871</v>
      </c>
      <c r="D985">
        <f t="shared" si="46"/>
        <v>1.6812401183678525</v>
      </c>
      <c r="E985">
        <f t="shared" si="47"/>
        <v>0.20465113222287434</v>
      </c>
    </row>
    <row r="986" spans="1:5" x14ac:dyDescent="0.25">
      <c r="A986">
        <v>0.46514627081008181</v>
      </c>
      <c r="B986">
        <v>40.295777627174267</v>
      </c>
      <c r="C986">
        <f t="shared" si="45"/>
        <v>-0.33241045653671536</v>
      </c>
      <c r="D986">
        <f t="shared" si="46"/>
        <v>1.6052595411959518</v>
      </c>
      <c r="E986">
        <f t="shared" si="47"/>
        <v>0.13532775731260904</v>
      </c>
    </row>
    <row r="987" spans="1:5" x14ac:dyDescent="0.25">
      <c r="A987">
        <v>0.46738358461485457</v>
      </c>
      <c r="B987">
        <v>31.091006595976321</v>
      </c>
      <c r="C987">
        <f t="shared" si="45"/>
        <v>-0.33032654490994373</v>
      </c>
      <c r="D987">
        <f t="shared" si="46"/>
        <v>1.4926347828988129</v>
      </c>
      <c r="E987">
        <f t="shared" si="47"/>
        <v>2.9360201277105258E-2</v>
      </c>
    </row>
    <row r="988" spans="1:5" x14ac:dyDescent="0.25">
      <c r="A988">
        <v>0.46963165970779658</v>
      </c>
      <c r="B988">
        <v>33.021782825597853</v>
      </c>
      <c r="C988">
        <f t="shared" si="45"/>
        <v>-0.3282426332831721</v>
      </c>
      <c r="D988">
        <f t="shared" si="46"/>
        <v>1.5188005168497838</v>
      </c>
      <c r="E988">
        <f t="shared" si="47"/>
        <v>6.2183137489711271E-2</v>
      </c>
    </row>
    <row r="989" spans="1:5" x14ac:dyDescent="0.25">
      <c r="A989">
        <v>0.47189054784978418</v>
      </c>
      <c r="B989">
        <v>28.07213905647906</v>
      </c>
      <c r="C989">
        <f t="shared" si="45"/>
        <v>-0.32615872165640036</v>
      </c>
      <c r="D989">
        <f t="shared" si="46"/>
        <v>1.4482755065080035</v>
      </c>
      <c r="E989">
        <f t="shared" si="47"/>
        <v>-1.6846705904336456E-3</v>
      </c>
    </row>
    <row r="990" spans="1:5" x14ac:dyDescent="0.25">
      <c r="A990">
        <v>0.47416030105065898</v>
      </c>
      <c r="B990">
        <v>35.026546999344049</v>
      </c>
      <c r="C990">
        <f t="shared" si="45"/>
        <v>-0.32407481002962868</v>
      </c>
      <c r="D990">
        <f t="shared" si="46"/>
        <v>1.5443973256406591</v>
      </c>
      <c r="E990">
        <f t="shared" si="47"/>
        <v>0.10109435080385731</v>
      </c>
    </row>
    <row r="991" spans="1:5" x14ac:dyDescent="0.25">
      <c r="A991">
        <v>0.47644097157042548</v>
      </c>
      <c r="B991">
        <v>38.704424828363948</v>
      </c>
      <c r="C991">
        <f t="shared" si="45"/>
        <v>-0.321990898402857</v>
      </c>
      <c r="D991">
        <f t="shared" si="46"/>
        <v>1.587760617956665</v>
      </c>
      <c r="E991">
        <f t="shared" si="47"/>
        <v>0.15111484538149855</v>
      </c>
    </row>
    <row r="992" spans="1:5" x14ac:dyDescent="0.25">
      <c r="A992">
        <v>0.47873261192045452</v>
      </c>
      <c r="B992">
        <v>37.609916267776057</v>
      </c>
      <c r="C992">
        <f t="shared" si="45"/>
        <v>-0.31990698677608526</v>
      </c>
      <c r="D992">
        <f t="shared" si="46"/>
        <v>1.5753023665390358</v>
      </c>
      <c r="E992">
        <f t="shared" si="47"/>
        <v>0.14531379622550467</v>
      </c>
    </row>
    <row r="993" spans="1:5" x14ac:dyDescent="0.25">
      <c r="A993">
        <v>0.48103527486469178</v>
      </c>
      <c r="B993">
        <v>29.20173688504002</v>
      </c>
      <c r="C993">
        <f t="shared" si="45"/>
        <v>-0.31782307514931368</v>
      </c>
      <c r="D993">
        <f t="shared" si="46"/>
        <v>1.4654086835427715</v>
      </c>
      <c r="E993">
        <f t="shared" si="47"/>
        <v>4.2077315490875344E-2</v>
      </c>
    </row>
    <row r="994" spans="1:5" x14ac:dyDescent="0.25">
      <c r="A994">
        <v>0.48334901342087372</v>
      </c>
      <c r="B994">
        <v>37.057452015097986</v>
      </c>
      <c r="C994">
        <f t="shared" si="45"/>
        <v>-0.31573916352254189</v>
      </c>
      <c r="D994">
        <f t="shared" si="46"/>
        <v>1.5688755549228453</v>
      </c>
      <c r="E994">
        <f t="shared" si="47"/>
        <v>0.15220138913258485</v>
      </c>
    </row>
    <row r="995" spans="1:5" x14ac:dyDescent="0.25">
      <c r="A995">
        <v>0.48567388086174668</v>
      </c>
      <c r="B995">
        <v>42.444980508748721</v>
      </c>
      <c r="C995">
        <f t="shared" si="45"/>
        <v>-0.31365525189577026</v>
      </c>
      <c r="D995">
        <f t="shared" si="46"/>
        <v>1.6278263384846672</v>
      </c>
      <c r="E995">
        <f t="shared" si="47"/>
        <v>0.21780937495604169</v>
      </c>
    </row>
    <row r="996" spans="1:5" x14ac:dyDescent="0.25">
      <c r="A996">
        <v>0.48800993071629489</v>
      </c>
      <c r="B996">
        <v>36.808892876431038</v>
      </c>
      <c r="C996">
        <f t="shared" si="45"/>
        <v>-0.31157134026899863</v>
      </c>
      <c r="D996">
        <f t="shared" si="46"/>
        <v>1.565952755102531</v>
      </c>
      <c r="E996">
        <f t="shared" si="47"/>
        <v>0.16259299383554071</v>
      </c>
    </row>
    <row r="997" spans="1:5" x14ac:dyDescent="0.25">
      <c r="A997">
        <v>0.4903572167709726</v>
      </c>
      <c r="B997">
        <v>36.387427715280992</v>
      </c>
      <c r="C997">
        <f t="shared" si="45"/>
        <v>-0.30948742864222689</v>
      </c>
      <c r="D997">
        <f t="shared" si="46"/>
        <v>1.5609513557086805</v>
      </c>
      <c r="E997">
        <f t="shared" si="47"/>
        <v>0.16424879670332571</v>
      </c>
    </row>
    <row r="998" spans="1:5" x14ac:dyDescent="0.25">
      <c r="A998">
        <v>0.49271579307094171</v>
      </c>
      <c r="B998">
        <v>34.501480288621899</v>
      </c>
      <c r="C998">
        <f t="shared" si="45"/>
        <v>-0.30740351701545521</v>
      </c>
      <c r="D998">
        <f t="shared" si="46"/>
        <v>1.5378377289106215</v>
      </c>
      <c r="E998">
        <f t="shared" si="47"/>
        <v>0.147792372166902</v>
      </c>
    </row>
    <row r="999" spans="1:5" x14ac:dyDescent="0.25">
      <c r="A999">
        <v>0.49508571392131723</v>
      </c>
      <c r="B999">
        <v>33.347990371763537</v>
      </c>
      <c r="C999">
        <f t="shared" si="45"/>
        <v>-0.30531960538868347</v>
      </c>
      <c r="D999">
        <f t="shared" si="46"/>
        <v>1.5230696674354509</v>
      </c>
      <c r="E999">
        <f t="shared" si="47"/>
        <v>0.13968151295336684</v>
      </c>
    </row>
    <row r="1000" spans="1:5" x14ac:dyDescent="0.25">
      <c r="A1000">
        <v>0.49746703388841679</v>
      </c>
      <c r="B1000">
        <v>29.473301584615871</v>
      </c>
      <c r="C1000">
        <f t="shared" si="45"/>
        <v>-0.30323569376191184</v>
      </c>
      <c r="D1000">
        <f t="shared" si="46"/>
        <v>1.4694287880272943</v>
      </c>
      <c r="E1000">
        <f t="shared" si="47"/>
        <v>9.2697835806845319E-2</v>
      </c>
    </row>
    <row r="1001" spans="1:5" x14ac:dyDescent="0.25">
      <c r="A1001">
        <v>0.49985980780101752</v>
      </c>
      <c r="B1001">
        <v>26.450443529908071</v>
      </c>
      <c r="C1001">
        <f t="shared" si="45"/>
        <v>-0.30115178213514032</v>
      </c>
      <c r="D1001">
        <f t="shared" si="46"/>
        <v>1.4224329588277884</v>
      </c>
      <c r="E1001">
        <f t="shared" si="47"/>
        <v>5.2359208868974161E-2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35411496.410041608</v>
      </c>
      <c r="C2">
        <f>LOG(A2)</f>
        <v>-2.3829794972800644</v>
      </c>
      <c r="D2">
        <f>LOG(B2)</f>
        <v>7.5491442794520465</v>
      </c>
      <c r="E2">
        <f>D2-$H$8-$H$6*C2</f>
        <v>-0.26084745239629115</v>
      </c>
      <c r="F2" t="s">
        <v>13</v>
      </c>
      <c r="G2">
        <v>0.5</v>
      </c>
      <c r="H2">
        <v>1</v>
      </c>
      <c r="I2">
        <v>-2.9449439265479689</v>
      </c>
      <c r="J2">
        <v>2.0301840280676969E-2</v>
      </c>
      <c r="K2">
        <v>0.92734804575805174</v>
      </c>
      <c r="L2">
        <v>0.22835505292115851</v>
      </c>
    </row>
    <row r="3" spans="1:12" x14ac:dyDescent="0.25">
      <c r="A3">
        <v>4.1601061695815816E-3</v>
      </c>
      <c r="B3">
        <v>35428732.17752932</v>
      </c>
      <c r="C3">
        <f t="shared" ref="C3:D66" si="0">LOG(A3)</f>
        <v>-2.3808955856532927</v>
      </c>
      <c r="D3">
        <f t="shared" si="0"/>
        <v>7.5493556113183669</v>
      </c>
      <c r="E3">
        <f t="shared" ref="E3:E66" si="1">D3-$H$8-$H$6*C3</f>
        <v>-0.25476958272936212</v>
      </c>
    </row>
    <row r="4" spans="1:12" ht="15.75" x14ac:dyDescent="0.25">
      <c r="A4">
        <v>4.1801159246771472E-3</v>
      </c>
      <c r="B4">
        <v>35445976.334148072</v>
      </c>
      <c r="C4">
        <f t="shared" si="0"/>
        <v>-2.3788116740265211</v>
      </c>
      <c r="D4">
        <f t="shared" si="0"/>
        <v>7.5495669431846881</v>
      </c>
      <c r="E4">
        <f t="shared" si="1"/>
        <v>-0.24869171306243043</v>
      </c>
      <c r="H4" s="3" t="s">
        <v>53</v>
      </c>
      <c r="I4" s="4"/>
      <c r="J4" s="5"/>
    </row>
    <row r="5" spans="1:12" x14ac:dyDescent="0.25">
      <c r="A5">
        <v>4.2002219249844134E-3</v>
      </c>
      <c r="B5">
        <v>35463228.88398093</v>
      </c>
      <c r="C5">
        <f t="shared" si="0"/>
        <v>-2.3767277623997494</v>
      </c>
      <c r="D5">
        <f t="shared" si="0"/>
        <v>7.5497782750510085</v>
      </c>
      <c r="E5">
        <f t="shared" si="1"/>
        <v>-0.24261384339549963</v>
      </c>
      <c r="H5" s="6" t="s">
        <v>51</v>
      </c>
      <c r="J5" s="7"/>
    </row>
    <row r="6" spans="1:12" x14ac:dyDescent="0.25">
      <c r="A6">
        <v>4.2204246334346203E-3</v>
      </c>
      <c r="B6">
        <v>35480489.831113189</v>
      </c>
      <c r="C6">
        <f t="shared" si="0"/>
        <v>-2.3746438507729777</v>
      </c>
      <c r="D6">
        <f t="shared" si="0"/>
        <v>7.5499896069173289</v>
      </c>
      <c r="E6">
        <f t="shared" si="1"/>
        <v>-0.23653597372856972</v>
      </c>
      <c r="H6" s="8">
        <f>SLOPE(D2:D1001,C2:C1001)</f>
        <v>-2.8151567106989668</v>
      </c>
      <c r="J6" s="7"/>
    </row>
    <row r="7" spans="1:12" x14ac:dyDescent="0.25">
      <c r="A7">
        <v>4.2407245151856706E-3</v>
      </c>
      <c r="B7">
        <v>35497759.179632053</v>
      </c>
      <c r="C7">
        <f t="shared" si="0"/>
        <v>-2.372559939146206</v>
      </c>
      <c r="D7">
        <f t="shared" si="0"/>
        <v>7.5502009387836493</v>
      </c>
      <c r="E7">
        <f t="shared" si="1"/>
        <v>-0.23045810406163891</v>
      </c>
      <c r="H7" s="6" t="s">
        <v>52</v>
      </c>
      <c r="J7" s="7"/>
    </row>
    <row r="8" spans="1:12" x14ac:dyDescent="0.25">
      <c r="A8">
        <v>4.2611220376328343E-3</v>
      </c>
      <c r="B8">
        <v>35515036.933626764</v>
      </c>
      <c r="C8">
        <f t="shared" si="0"/>
        <v>-2.3704760275194343</v>
      </c>
      <c r="D8">
        <f t="shared" si="0"/>
        <v>7.5504122706499706</v>
      </c>
      <c r="E8">
        <f t="shared" si="1"/>
        <v>-0.22438023439470722</v>
      </c>
      <c r="H8" s="8">
        <f>INTERCEPT(D2:D1001,C2:C1001)</f>
        <v>1.1015310086223145</v>
      </c>
      <c r="J8" s="7"/>
    </row>
    <row r="9" spans="1:12" ht="17.25" x14ac:dyDescent="0.25">
      <c r="A9">
        <v>4.2816176704195156E-3</v>
      </c>
      <c r="B9">
        <v>35532323.097188383</v>
      </c>
      <c r="C9">
        <f t="shared" si="0"/>
        <v>-2.3683921158926626</v>
      </c>
      <c r="D9">
        <f t="shared" si="0"/>
        <v>7.5506236025162909</v>
      </c>
      <c r="E9">
        <f t="shared" si="1"/>
        <v>-0.2183023647277782</v>
      </c>
      <c r="H9" s="6" t="s">
        <v>54</v>
      </c>
      <c r="J9" s="7"/>
    </row>
    <row r="10" spans="1:12" x14ac:dyDescent="0.25">
      <c r="A10">
        <v>4.3022118854480606E-3</v>
      </c>
      <c r="B10">
        <v>35549617.674410142</v>
      </c>
      <c r="C10">
        <f t="shared" si="0"/>
        <v>-2.3663082042658909</v>
      </c>
      <c r="D10">
        <f t="shared" si="0"/>
        <v>7.5508349343826113</v>
      </c>
      <c r="E10">
        <f t="shared" si="1"/>
        <v>-0.2122244950608474</v>
      </c>
      <c r="H10" s="9">
        <f>CORREL(C2:C1001,D2:D1001)^2</f>
        <v>0.98419732563728535</v>
      </c>
      <c r="I10" s="10"/>
      <c r="J10" s="11"/>
    </row>
    <row r="11" spans="1:12" x14ac:dyDescent="0.25">
      <c r="A11">
        <v>4.3229051568906282E-3</v>
      </c>
      <c r="B11">
        <v>35566920.669387206</v>
      </c>
      <c r="C11">
        <f t="shared" si="0"/>
        <v>-2.3642242926391193</v>
      </c>
      <c r="D11">
        <f t="shared" si="0"/>
        <v>7.5510462662489317</v>
      </c>
      <c r="E11">
        <f t="shared" si="1"/>
        <v>-0.20614662539391748</v>
      </c>
    </row>
    <row r="12" spans="1:12" x14ac:dyDescent="0.25">
      <c r="A12">
        <v>4.3436979612001009E-3</v>
      </c>
      <c r="B12">
        <v>35584232.086216807</v>
      </c>
      <c r="C12">
        <f t="shared" si="0"/>
        <v>-2.3621403810123476</v>
      </c>
      <c r="D12">
        <f t="shared" si="0"/>
        <v>7.551257598115253</v>
      </c>
      <c r="E12">
        <f t="shared" si="1"/>
        <v>-0.20006875572698668</v>
      </c>
    </row>
    <row r="13" spans="1:12" x14ac:dyDescent="0.25">
      <c r="A13">
        <v>4.3645907771210626E-3</v>
      </c>
      <c r="B13">
        <v>35601551.928997949</v>
      </c>
      <c r="C13">
        <f t="shared" si="0"/>
        <v>-2.3600564693855759</v>
      </c>
      <c r="D13">
        <f t="shared" si="0"/>
        <v>7.5514689299815734</v>
      </c>
      <c r="E13">
        <f t="shared" si="1"/>
        <v>-0.19399088606005499</v>
      </c>
    </row>
    <row r="14" spans="1:12" x14ac:dyDescent="0.25">
      <c r="A14">
        <v>4.385584085700815E-3</v>
      </c>
      <c r="B14">
        <v>35618880.201831847</v>
      </c>
      <c r="C14">
        <f t="shared" si="0"/>
        <v>-2.3579725577588042</v>
      </c>
      <c r="D14">
        <f t="shared" si="0"/>
        <v>7.5516802618478938</v>
      </c>
      <c r="E14">
        <f t="shared" si="1"/>
        <v>-0.18791301639312596</v>
      </c>
    </row>
    <row r="15" spans="1:12" x14ac:dyDescent="0.25">
      <c r="A15">
        <v>4.4066783703004576E-3</v>
      </c>
      <c r="B15">
        <v>35636216.908821739</v>
      </c>
      <c r="C15">
        <f t="shared" si="0"/>
        <v>-2.3558886461320325</v>
      </c>
      <c r="D15">
        <f t="shared" si="0"/>
        <v>7.551891593714215</v>
      </c>
      <c r="E15">
        <f t="shared" si="1"/>
        <v>-0.18183514672619427</v>
      </c>
    </row>
    <row r="16" spans="1:12" x14ac:dyDescent="0.25">
      <c r="A16">
        <v>4.4278741166060174E-3</v>
      </c>
      <c r="B16">
        <v>35653562.054072589</v>
      </c>
      <c r="C16">
        <f t="shared" si="0"/>
        <v>-2.3538047345052608</v>
      </c>
      <c r="D16">
        <f t="shared" si="0"/>
        <v>7.5521029255805354</v>
      </c>
      <c r="E16">
        <f t="shared" si="1"/>
        <v>-0.17575727705926347</v>
      </c>
    </row>
    <row r="17" spans="1:5" x14ac:dyDescent="0.25">
      <c r="A17">
        <v>4.4491718126396232E-3</v>
      </c>
      <c r="B17">
        <v>35670915.641691633</v>
      </c>
      <c r="C17">
        <f t="shared" si="0"/>
        <v>-2.3517208228784892</v>
      </c>
      <c r="D17">
        <f t="shared" si="0"/>
        <v>7.5523142574468558</v>
      </c>
      <c r="E17">
        <f t="shared" si="1"/>
        <v>-0.16967940739233445</v>
      </c>
    </row>
    <row r="18" spans="1:5" x14ac:dyDescent="0.25">
      <c r="A18">
        <v>4.4705719487707568E-3</v>
      </c>
      <c r="B18">
        <v>35688277.675787978</v>
      </c>
      <c r="C18">
        <f t="shared" si="0"/>
        <v>-2.3496369112517175</v>
      </c>
      <c r="D18">
        <f t="shared" si="0"/>
        <v>7.5525255893131762</v>
      </c>
      <c r="E18">
        <f t="shared" si="1"/>
        <v>-0.16360153772540276</v>
      </c>
    </row>
    <row r="19" spans="1:5" x14ac:dyDescent="0.25">
      <c r="A19">
        <v>4.4920750177275294E-3</v>
      </c>
      <c r="B19">
        <v>35705648.160472862</v>
      </c>
      <c r="C19">
        <f t="shared" si="0"/>
        <v>-2.3475529996249458</v>
      </c>
      <c r="D19">
        <f t="shared" si="0"/>
        <v>7.5527369211794975</v>
      </c>
      <c r="E19">
        <f t="shared" si="1"/>
        <v>-0.15752366805847196</v>
      </c>
    </row>
    <row r="20" spans="1:5" x14ac:dyDescent="0.25">
      <c r="A20">
        <v>4.5136815146080396E-3</v>
      </c>
      <c r="B20">
        <v>35723027.099859267</v>
      </c>
      <c r="C20">
        <f t="shared" si="0"/>
        <v>-2.3454690879981737</v>
      </c>
      <c r="D20">
        <f t="shared" si="0"/>
        <v>7.5529482530458179</v>
      </c>
      <c r="E20">
        <f t="shared" si="1"/>
        <v>-0.15144579839154115</v>
      </c>
    </row>
    <row r="21" spans="1:5" x14ac:dyDescent="0.25">
      <c r="A21">
        <v>4.5353919368917514E-3</v>
      </c>
      <c r="B21">
        <v>35740414.498062409</v>
      </c>
      <c r="C21">
        <f t="shared" si="0"/>
        <v>-2.343385176371402</v>
      </c>
      <c r="D21">
        <f t="shared" si="0"/>
        <v>7.5531595849121382</v>
      </c>
      <c r="E21">
        <f t="shared" si="1"/>
        <v>-0.14536792872460946</v>
      </c>
    </row>
    <row r="22" spans="1:5" x14ac:dyDescent="0.25">
      <c r="A22">
        <v>4.5572067844509758E-3</v>
      </c>
      <c r="B22">
        <v>35757810.359199509</v>
      </c>
      <c r="C22">
        <f t="shared" si="0"/>
        <v>-2.3413012647446303</v>
      </c>
      <c r="D22">
        <f t="shared" si="0"/>
        <v>7.5533709167784595</v>
      </c>
      <c r="E22">
        <f t="shared" si="1"/>
        <v>-0.13929005905767866</v>
      </c>
    </row>
    <row r="23" spans="1:5" x14ac:dyDescent="0.25">
      <c r="A23">
        <v>4.5791265595623611E-3</v>
      </c>
      <c r="B23">
        <v>35775214.687389553</v>
      </c>
      <c r="C23">
        <f t="shared" si="0"/>
        <v>-2.3392173531178586</v>
      </c>
      <c r="D23">
        <f t="shared" si="0"/>
        <v>7.5535822486447799</v>
      </c>
      <c r="E23">
        <f t="shared" si="1"/>
        <v>-0.13321218939074964</v>
      </c>
    </row>
    <row r="24" spans="1:5" x14ac:dyDescent="0.25">
      <c r="A24">
        <v>4.6011517669184657E-3</v>
      </c>
      <c r="B24">
        <v>35792627.486753777</v>
      </c>
      <c r="C24">
        <f t="shared" si="0"/>
        <v>-2.3371334414910869</v>
      </c>
      <c r="D24">
        <f t="shared" si="0"/>
        <v>7.5537935805111003</v>
      </c>
      <c r="E24">
        <f t="shared" si="1"/>
        <v>-0.12713431972381795</v>
      </c>
    </row>
    <row r="25" spans="1:5" x14ac:dyDescent="0.25">
      <c r="A25">
        <v>4.6232829136393736E-3</v>
      </c>
      <c r="B25">
        <v>35810048.761415333</v>
      </c>
      <c r="C25">
        <f t="shared" si="0"/>
        <v>-2.3350495298643152</v>
      </c>
      <c r="D25">
        <f t="shared" si="0"/>
        <v>7.5540049123774207</v>
      </c>
      <c r="E25">
        <f t="shared" si="1"/>
        <v>-0.12105645005688892</v>
      </c>
    </row>
    <row r="26" spans="1:5" x14ac:dyDescent="0.25">
      <c r="A26">
        <v>4.6455205092843779E-3</v>
      </c>
      <c r="B26">
        <v>35827478.515499458</v>
      </c>
      <c r="C26">
        <f t="shared" si="0"/>
        <v>-2.3329656182375436</v>
      </c>
      <c r="D26">
        <f t="shared" si="0"/>
        <v>7.5542162442437419</v>
      </c>
      <c r="E26">
        <f t="shared" si="1"/>
        <v>-0.11497858038995723</v>
      </c>
    </row>
    <row r="27" spans="1:5" x14ac:dyDescent="0.25">
      <c r="A27">
        <v>4.667865065863701E-3</v>
      </c>
      <c r="B27">
        <v>35844916.753133193</v>
      </c>
      <c r="C27">
        <f t="shared" si="0"/>
        <v>-2.3308817066107719</v>
      </c>
      <c r="D27">
        <f t="shared" si="0"/>
        <v>7.5544275761100623</v>
      </c>
      <c r="E27">
        <f t="shared" si="1"/>
        <v>-0.10890071072302643</v>
      </c>
    </row>
    <row r="28" spans="1:5" x14ac:dyDescent="0.25">
      <c r="A28">
        <v>4.6903170978502967E-3</v>
      </c>
      <c r="B28">
        <v>35862363.478445783</v>
      </c>
      <c r="C28">
        <f t="shared" si="0"/>
        <v>-2.3287977949840002</v>
      </c>
      <c r="D28">
        <f t="shared" si="0"/>
        <v>7.5546389079763827</v>
      </c>
      <c r="E28">
        <f t="shared" si="1"/>
        <v>-0.1028228410560974</v>
      </c>
    </row>
    <row r="29" spans="1:5" x14ac:dyDescent="0.25">
      <c r="A29">
        <v>4.7128771221916881E-3</v>
      </c>
      <c r="B29">
        <v>35879818.695568472</v>
      </c>
      <c r="C29">
        <f t="shared" si="0"/>
        <v>-2.3267138833572285</v>
      </c>
      <c r="D29">
        <f t="shared" si="0"/>
        <v>7.554850239842704</v>
      </c>
      <c r="E29">
        <f t="shared" si="1"/>
        <v>-9.6744971389165713E-2</v>
      </c>
    </row>
    <row r="30" spans="1:5" x14ac:dyDescent="0.25">
      <c r="A30">
        <v>4.7355456583218691E-3</v>
      </c>
      <c r="B30">
        <v>35897282.40863435</v>
      </c>
      <c r="C30">
        <f t="shared" si="0"/>
        <v>-2.3246299717304568</v>
      </c>
      <c r="D30">
        <f t="shared" si="0"/>
        <v>7.5550615717090244</v>
      </c>
      <c r="E30">
        <f t="shared" si="1"/>
        <v>-9.0667101722234911E-2</v>
      </c>
    </row>
    <row r="31" spans="1:5" x14ac:dyDescent="0.25">
      <c r="A31">
        <v>4.7583232281732703E-3</v>
      </c>
      <c r="B31">
        <v>35914754.621778682</v>
      </c>
      <c r="C31">
        <f t="shared" si="0"/>
        <v>-2.3225460601036851</v>
      </c>
      <c r="D31">
        <f t="shared" si="0"/>
        <v>7.5552729035753448</v>
      </c>
      <c r="E31">
        <f t="shared" si="1"/>
        <v>-8.4589232055304997E-2</v>
      </c>
    </row>
    <row r="32" spans="1:5" x14ac:dyDescent="0.25">
      <c r="A32">
        <v>4.7812103561887722E-3</v>
      </c>
      <c r="B32">
        <v>35932235.339138702</v>
      </c>
      <c r="C32">
        <f t="shared" si="0"/>
        <v>-2.3204621484769135</v>
      </c>
      <c r="D32">
        <f t="shared" si="0"/>
        <v>7.5554842354416651</v>
      </c>
      <c r="E32">
        <f t="shared" si="1"/>
        <v>-7.8511362388374195E-2</v>
      </c>
    </row>
    <row r="33" spans="1:5" x14ac:dyDescent="0.25">
      <c r="A33">
        <v>4.8042075693337776E-3</v>
      </c>
      <c r="B33">
        <v>35949724.56485372</v>
      </c>
      <c r="C33">
        <f t="shared" si="0"/>
        <v>-2.3183782368501418</v>
      </c>
      <c r="D33">
        <f t="shared" si="0"/>
        <v>7.5556955673079864</v>
      </c>
      <c r="E33">
        <f t="shared" si="1"/>
        <v>-7.2433492721442505E-2</v>
      </c>
    </row>
    <row r="34" spans="1:5" x14ac:dyDescent="0.25">
      <c r="A34">
        <v>4.827315397108351E-3</v>
      </c>
      <c r="B34">
        <v>35967222.303064853</v>
      </c>
      <c r="C34">
        <f t="shared" si="0"/>
        <v>-2.3162943252233701</v>
      </c>
      <c r="D34">
        <f t="shared" si="0"/>
        <v>7.5559068991743068</v>
      </c>
      <c r="E34">
        <f t="shared" si="1"/>
        <v>-6.635562305451348E-2</v>
      </c>
    </row>
    <row r="35" spans="1:5" x14ac:dyDescent="0.25">
      <c r="A35">
        <v>4.8505343715594066E-3</v>
      </c>
      <c r="B35">
        <v>35984728.557915427</v>
      </c>
      <c r="C35">
        <f t="shared" si="0"/>
        <v>-2.3142104135965984</v>
      </c>
      <c r="D35">
        <f t="shared" si="0"/>
        <v>7.5561182310406272</v>
      </c>
      <c r="E35">
        <f t="shared" si="1"/>
        <v>-6.0277753387582678E-2</v>
      </c>
    </row>
    <row r="36" spans="1:5" x14ac:dyDescent="0.25">
      <c r="A36">
        <v>4.8738650272929576E-3</v>
      </c>
      <c r="B36">
        <v>36002243.333550751</v>
      </c>
      <c r="C36">
        <f t="shared" si="0"/>
        <v>-2.3121265019698267</v>
      </c>
      <c r="D36">
        <f t="shared" si="0"/>
        <v>7.5563295629069476</v>
      </c>
      <c r="E36">
        <f t="shared" si="1"/>
        <v>-5.4199883720652764E-2</v>
      </c>
    </row>
    <row r="37" spans="1:5" x14ac:dyDescent="0.25">
      <c r="A37">
        <v>4.8973079014864264E-3</v>
      </c>
      <c r="B37">
        <v>36019766.634118177</v>
      </c>
      <c r="C37">
        <f t="shared" si="0"/>
        <v>-2.310042590343055</v>
      </c>
      <c r="D37">
        <f t="shared" si="0"/>
        <v>7.5565408947732688</v>
      </c>
      <c r="E37">
        <f t="shared" si="1"/>
        <v>-4.8122014053721962E-2</v>
      </c>
    </row>
    <row r="38" spans="1:5" x14ac:dyDescent="0.25">
      <c r="A38">
        <v>4.9208635339010147E-3</v>
      </c>
      <c r="B38">
        <v>36037298.46376691</v>
      </c>
      <c r="C38">
        <f t="shared" si="0"/>
        <v>-2.3079586787162834</v>
      </c>
      <c r="D38">
        <f t="shared" si="0"/>
        <v>7.5567522266395892</v>
      </c>
      <c r="E38">
        <f t="shared" si="1"/>
        <v>-4.2044144386790272E-2</v>
      </c>
    </row>
    <row r="39" spans="1:5" x14ac:dyDescent="0.25">
      <c r="A39">
        <v>4.9445324668941264E-3</v>
      </c>
      <c r="B39">
        <v>36054838.826648347</v>
      </c>
      <c r="C39">
        <f t="shared" si="0"/>
        <v>-2.3058747670895117</v>
      </c>
      <c r="D39">
        <f t="shared" si="0"/>
        <v>7.5569635585059096</v>
      </c>
      <c r="E39">
        <f t="shared" si="1"/>
        <v>-3.5966274719861246E-2</v>
      </c>
    </row>
    <row r="40" spans="1:5" x14ac:dyDescent="0.25">
      <c r="A40">
        <v>4.9683152454318624E-3</v>
      </c>
      <c r="B40">
        <v>36072387.726915933</v>
      </c>
      <c r="C40">
        <f t="shared" si="0"/>
        <v>-2.30379085546274</v>
      </c>
      <c r="D40">
        <f t="shared" si="0"/>
        <v>7.5571748903722309</v>
      </c>
      <c r="E40">
        <f t="shared" si="1"/>
        <v>-2.9888405052929556E-2</v>
      </c>
    </row>
    <row r="41" spans="1:5" x14ac:dyDescent="0.25">
      <c r="A41">
        <v>4.9922124171015592E-3</v>
      </c>
      <c r="B41">
        <v>36089945.168724902</v>
      </c>
      <c r="C41">
        <f t="shared" si="0"/>
        <v>-2.3017069438359683</v>
      </c>
      <c r="D41">
        <f t="shared" si="0"/>
        <v>7.5573862222385513</v>
      </c>
      <c r="E41">
        <f t="shared" si="1"/>
        <v>-2.3810535385998755E-2</v>
      </c>
    </row>
    <row r="42" spans="1:5" x14ac:dyDescent="0.25">
      <c r="A42">
        <v>5.0162245321244059E-3</v>
      </c>
      <c r="B42">
        <v>36107511.156232737</v>
      </c>
      <c r="C42">
        <f t="shared" si="0"/>
        <v>-2.2996230322091966</v>
      </c>
      <c r="D42">
        <f t="shared" si="0"/>
        <v>7.5575975541048717</v>
      </c>
      <c r="E42">
        <f t="shared" si="1"/>
        <v>-1.7732665719069729E-2</v>
      </c>
    </row>
    <row r="43" spans="1:5" x14ac:dyDescent="0.25">
      <c r="A43">
        <v>5.0403521433681053E-3</v>
      </c>
      <c r="B43">
        <v>36125085.693598866</v>
      </c>
      <c r="C43">
        <f t="shared" si="0"/>
        <v>-2.2975391205824249</v>
      </c>
      <c r="D43">
        <f t="shared" si="0"/>
        <v>7.557808885971192</v>
      </c>
      <c r="E43">
        <f t="shared" si="1"/>
        <v>-1.1654796052138039E-2</v>
      </c>
    </row>
    <row r="44" spans="1:5" x14ac:dyDescent="0.25">
      <c r="A44">
        <v>5.0645958063596074E-3</v>
      </c>
      <c r="B44">
        <v>36142668.784984827</v>
      </c>
      <c r="C44">
        <f t="shared" si="0"/>
        <v>-2.2954552089556532</v>
      </c>
      <c r="D44">
        <f t="shared" si="0"/>
        <v>7.5580202178375133</v>
      </c>
      <c r="E44">
        <f t="shared" si="1"/>
        <v>-5.576926385207237E-3</v>
      </c>
    </row>
    <row r="45" spans="1:5" x14ac:dyDescent="0.25">
      <c r="A45">
        <v>5.0889560792979011E-3</v>
      </c>
      <c r="B45">
        <v>36160260.434553944</v>
      </c>
      <c r="C45">
        <f t="shared" si="0"/>
        <v>-2.2933712973288816</v>
      </c>
      <c r="D45">
        <f t="shared" si="0"/>
        <v>7.5582315497038337</v>
      </c>
      <c r="E45">
        <f t="shared" si="1"/>
        <v>5.0094328172267666E-4</v>
      </c>
    </row>
    <row r="46" spans="1:5" x14ac:dyDescent="0.25">
      <c r="A46">
        <v>5.1134335230668621E-3</v>
      </c>
      <c r="B46">
        <v>36177860.646471813</v>
      </c>
      <c r="C46">
        <f t="shared" si="0"/>
        <v>-2.2912873857021099</v>
      </c>
      <c r="D46">
        <f t="shared" si="0"/>
        <v>7.5584428815701541</v>
      </c>
      <c r="E46">
        <f t="shared" si="1"/>
        <v>6.5788129486534785E-3</v>
      </c>
    </row>
    <row r="47" spans="1:5" x14ac:dyDescent="0.25">
      <c r="A47">
        <v>5.1380287012481717E-3</v>
      </c>
      <c r="B47">
        <v>36195469.424905941</v>
      </c>
      <c r="C47">
        <f t="shared" si="0"/>
        <v>-2.2892034740753382</v>
      </c>
      <c r="D47">
        <f t="shared" si="0"/>
        <v>7.5586542134364745</v>
      </c>
      <c r="E47">
        <f t="shared" si="1"/>
        <v>1.2656682615583392E-2</v>
      </c>
    </row>
    <row r="48" spans="1:5" x14ac:dyDescent="0.25">
      <c r="A48">
        <v>5.16274218013429E-3</v>
      </c>
      <c r="B48">
        <v>36213086.774025977</v>
      </c>
      <c r="C48">
        <f t="shared" si="0"/>
        <v>-2.2871195624485665</v>
      </c>
      <c r="D48">
        <f t="shared" si="0"/>
        <v>7.5588655453027958</v>
      </c>
      <c r="E48">
        <f t="shared" si="1"/>
        <v>1.8734552282514194E-2</v>
      </c>
    </row>
    <row r="49" spans="1:5" x14ac:dyDescent="0.25">
      <c r="A49">
        <v>5.1875745287414954E-3</v>
      </c>
      <c r="B49">
        <v>36230712.698003389</v>
      </c>
      <c r="C49">
        <f t="shared" si="0"/>
        <v>-2.2850356508217948</v>
      </c>
      <c r="D49">
        <f t="shared" si="0"/>
        <v>7.5590768771691161</v>
      </c>
      <c r="E49">
        <f t="shared" si="1"/>
        <v>2.4812421949444996E-2</v>
      </c>
    </row>
    <row r="50" spans="1:5" x14ac:dyDescent="0.25">
      <c r="A50">
        <v>5.2125263188229857E-3</v>
      </c>
      <c r="B50">
        <v>36248347.201011851</v>
      </c>
      <c r="C50">
        <f t="shared" si="0"/>
        <v>-2.2829517391950231</v>
      </c>
      <c r="D50">
        <f t="shared" si="0"/>
        <v>7.5592882090354365</v>
      </c>
      <c r="E50">
        <f t="shared" si="1"/>
        <v>3.089029161637491E-2</v>
      </c>
    </row>
    <row r="51" spans="1:5" x14ac:dyDescent="0.25">
      <c r="A51">
        <v>5.2375981248820444E-3</v>
      </c>
      <c r="B51">
        <v>36265990.287227087</v>
      </c>
      <c r="C51">
        <f t="shared" si="0"/>
        <v>-2.2808678275682515</v>
      </c>
      <c r="D51">
        <f t="shared" si="0"/>
        <v>7.5594995409017578</v>
      </c>
      <c r="E51">
        <f t="shared" si="1"/>
        <v>3.6968161283305712E-2</v>
      </c>
    </row>
    <row r="52" spans="1:5" x14ac:dyDescent="0.25">
      <c r="A52">
        <v>5.2627905241852627E-3</v>
      </c>
      <c r="B52">
        <v>36283641.960826673</v>
      </c>
      <c r="C52">
        <f t="shared" si="0"/>
        <v>-2.2787839159414798</v>
      </c>
      <c r="D52">
        <f t="shared" si="0"/>
        <v>7.5597108727680782</v>
      </c>
      <c r="E52">
        <f t="shared" si="1"/>
        <v>4.3046030950237402E-2</v>
      </c>
    </row>
    <row r="53" spans="1:5" x14ac:dyDescent="0.25">
      <c r="A53">
        <v>5.28810409677584E-3</v>
      </c>
      <c r="B53">
        <v>36301302.225990362</v>
      </c>
      <c r="C53">
        <f t="shared" si="0"/>
        <v>-2.2767000043147081</v>
      </c>
      <c r="D53">
        <f t="shared" si="0"/>
        <v>7.5599222046343986</v>
      </c>
      <c r="E53">
        <f t="shared" si="1"/>
        <v>4.9123900617166427E-2</v>
      </c>
    </row>
    <row r="54" spans="1:5" x14ac:dyDescent="0.25">
      <c r="A54">
        <v>5.3135394254869312E-3</v>
      </c>
      <c r="B54">
        <v>36318971.086899906</v>
      </c>
      <c r="C54">
        <f t="shared" si="0"/>
        <v>-2.2746160926879364</v>
      </c>
      <c r="D54">
        <f t="shared" si="0"/>
        <v>7.560133536500719</v>
      </c>
      <c r="E54">
        <f t="shared" si="1"/>
        <v>5.5201770284098117E-2</v>
      </c>
    </row>
    <row r="55" spans="1:5" x14ac:dyDescent="0.25">
      <c r="A55">
        <v>5.3390970959550669E-3</v>
      </c>
      <c r="B55">
        <v>36336648.547739223</v>
      </c>
      <c r="C55">
        <f t="shared" si="0"/>
        <v>-2.2725321810611647</v>
      </c>
      <c r="D55">
        <f t="shared" si="0"/>
        <v>7.5603448683670402</v>
      </c>
      <c r="E55">
        <f t="shared" si="1"/>
        <v>6.1279639951028919E-2</v>
      </c>
    </row>
    <row r="56" spans="1:5" x14ac:dyDescent="0.25">
      <c r="A56">
        <v>5.3647776966336443E-3</v>
      </c>
      <c r="B56">
        <v>36354334.612693928</v>
      </c>
      <c r="C56">
        <f t="shared" si="0"/>
        <v>-2.270448269434393</v>
      </c>
      <c r="D56">
        <f t="shared" si="0"/>
        <v>7.5605562002333606</v>
      </c>
      <c r="E56">
        <f t="shared" si="1"/>
        <v>6.7357509617957945E-2</v>
      </c>
    </row>
    <row r="57" spans="1:5" x14ac:dyDescent="0.25">
      <c r="A57">
        <v>5.3905818188064716E-3</v>
      </c>
      <c r="B57">
        <v>36372029.285952002</v>
      </c>
      <c r="C57">
        <f t="shared" si="0"/>
        <v>-2.2683643578076209</v>
      </c>
      <c r="D57">
        <f t="shared" si="0"/>
        <v>7.560767532099681</v>
      </c>
      <c r="E57">
        <f t="shared" si="1"/>
        <v>7.3435379284890523E-2</v>
      </c>
    </row>
    <row r="58" spans="1:5" x14ac:dyDescent="0.25">
      <c r="A58">
        <v>5.4165100566013679E-3</v>
      </c>
      <c r="B58">
        <v>36389732.571703397</v>
      </c>
      <c r="C58">
        <f t="shared" si="0"/>
        <v>-2.2662804461808492</v>
      </c>
      <c r="D58">
        <f t="shared" si="0"/>
        <v>7.5609788639660023</v>
      </c>
      <c r="E58">
        <f t="shared" si="1"/>
        <v>7.9513248951822213E-2</v>
      </c>
    </row>
    <row r="59" spans="1:5" x14ac:dyDescent="0.25">
      <c r="A59">
        <v>5.4425630070038733E-3</v>
      </c>
      <c r="B59">
        <v>36407444.474139921</v>
      </c>
      <c r="C59">
        <f t="shared" si="0"/>
        <v>-2.2641965345540775</v>
      </c>
      <c r="D59">
        <f t="shared" si="0"/>
        <v>7.5611901958323227</v>
      </c>
      <c r="E59">
        <f t="shared" si="1"/>
        <v>8.5591118618751239E-2</v>
      </c>
    </row>
    <row r="60" spans="1:5" x14ac:dyDescent="0.25">
      <c r="A60">
        <v>5.4687412698709694E-3</v>
      </c>
      <c r="B60">
        <v>36425164.997455627</v>
      </c>
      <c r="C60">
        <f t="shared" si="0"/>
        <v>-2.2621126229273059</v>
      </c>
      <c r="D60">
        <f t="shared" si="0"/>
        <v>7.561401527698643</v>
      </c>
      <c r="E60">
        <f t="shared" si="1"/>
        <v>9.1668988285682929E-2</v>
      </c>
    </row>
    <row r="61" spans="1:5" x14ac:dyDescent="0.25">
      <c r="A61">
        <v>5.4950454479449004E-3</v>
      </c>
      <c r="B61">
        <v>36442894.145846538</v>
      </c>
      <c r="C61">
        <f t="shared" si="0"/>
        <v>-2.2600287113005342</v>
      </c>
      <c r="D61">
        <f t="shared" si="0"/>
        <v>7.5616128595649634</v>
      </c>
      <c r="E61">
        <f t="shared" si="1"/>
        <v>9.7746857952611954E-2</v>
      </c>
    </row>
    <row r="62" spans="1:5" x14ac:dyDescent="0.25">
      <c r="A62">
        <v>5.521476146867048E-3</v>
      </c>
      <c r="B62">
        <v>36460631.923510797</v>
      </c>
      <c r="C62">
        <f t="shared" si="0"/>
        <v>-2.2579447996737625</v>
      </c>
      <c r="D62">
        <f t="shared" si="0"/>
        <v>7.5618241914312847</v>
      </c>
      <c r="E62">
        <f t="shared" si="1"/>
        <v>0.10382472761954276</v>
      </c>
    </row>
    <row r="63" spans="1:5" x14ac:dyDescent="0.25">
      <c r="A63">
        <v>5.5480339751918786E-3</v>
      </c>
      <c r="B63">
        <v>36168604.490891658</v>
      </c>
      <c r="C63">
        <f t="shared" si="0"/>
        <v>-2.2558608880469908</v>
      </c>
      <c r="D63">
        <f t="shared" si="0"/>
        <v>7.5583317525106652</v>
      </c>
      <c r="E63">
        <f t="shared" si="1"/>
        <v>0.1061988264995346</v>
      </c>
    </row>
    <row r="64" spans="1:5" x14ac:dyDescent="0.25">
      <c r="A64">
        <v>5.5747195444009537E-3</v>
      </c>
      <c r="B64">
        <v>34825384.197219573</v>
      </c>
      <c r="C64">
        <f t="shared" si="0"/>
        <v>-2.2537769764202191</v>
      </c>
      <c r="D64">
        <f t="shared" si="0"/>
        <v>7.5418959163038126</v>
      </c>
      <c r="E64">
        <f t="shared" si="1"/>
        <v>9.5629528093291505E-2</v>
      </c>
    </row>
    <row r="65" spans="1:5" x14ac:dyDescent="0.25">
      <c r="A65">
        <v>5.6015334689170056E-3</v>
      </c>
      <c r="B65">
        <v>33532048.0719506</v>
      </c>
      <c r="C65">
        <f t="shared" si="0"/>
        <v>-2.2516930647934474</v>
      </c>
      <c r="D65">
        <f t="shared" si="0"/>
        <v>7.5254600800969591</v>
      </c>
      <c r="E65">
        <f t="shared" si="1"/>
        <v>8.5060229687047517E-2</v>
      </c>
    </row>
    <row r="66" spans="1:5" x14ac:dyDescent="0.25">
      <c r="A66">
        <v>5.6284763661180936E-3</v>
      </c>
      <c r="B66">
        <v>32286743.529720411</v>
      </c>
      <c r="C66">
        <f t="shared" si="0"/>
        <v>-2.2496091531666758</v>
      </c>
      <c r="D66">
        <f t="shared" si="0"/>
        <v>7.5090242438901056</v>
      </c>
      <c r="E66">
        <f t="shared" si="1"/>
        <v>7.4490931280804418E-2</v>
      </c>
    </row>
    <row r="67" spans="1:5" x14ac:dyDescent="0.25">
      <c r="A67">
        <v>5.6555488563518061E-3</v>
      </c>
      <c r="B67">
        <v>31087686.78600141</v>
      </c>
      <c r="C67">
        <f t="shared" ref="C67:D130" si="2">LOG(A67)</f>
        <v>-2.2475252415399041</v>
      </c>
      <c r="D67">
        <f t="shared" si="2"/>
        <v>7.4925884076832521</v>
      </c>
      <c r="E67">
        <f t="shared" ref="E67:E130" si="3">D67-$H$8-$H$6*C67</f>
        <v>6.392163287456043E-2</v>
      </c>
    </row>
    <row r="68" spans="1:5" x14ac:dyDescent="0.25">
      <c r="A68">
        <v>5.6827515629495539E-3</v>
      </c>
      <c r="B68">
        <v>29933160.30199524</v>
      </c>
      <c r="C68">
        <f t="shared" si="2"/>
        <v>-2.2454413299131324</v>
      </c>
      <c r="D68">
        <f t="shared" si="2"/>
        <v>7.4761525714763994</v>
      </c>
      <c r="E68">
        <f t="shared" si="3"/>
        <v>5.3352334468317331E-2</v>
      </c>
    </row>
    <row r="69" spans="1:5" x14ac:dyDescent="0.25">
      <c r="A69">
        <v>5.7100851122409181E-3</v>
      </c>
      <c r="B69">
        <v>28821510.324415721</v>
      </c>
      <c r="C69">
        <f t="shared" si="2"/>
        <v>-2.2433574182863607</v>
      </c>
      <c r="D69">
        <f t="shared" si="2"/>
        <v>7.4597167352695459</v>
      </c>
      <c r="E69">
        <f t="shared" si="3"/>
        <v>4.2783036062074231E-2</v>
      </c>
    </row>
    <row r="70" spans="1:5" x14ac:dyDescent="0.25">
      <c r="A70">
        <v>5.7375501335680708E-3</v>
      </c>
      <c r="B70">
        <v>27751144.516639359</v>
      </c>
      <c r="C70">
        <f t="shared" si="2"/>
        <v>-2.241273506659589</v>
      </c>
      <c r="D70">
        <f t="shared" si="2"/>
        <v>7.4432808990626924</v>
      </c>
      <c r="E70">
        <f t="shared" si="3"/>
        <v>3.2213737655830244E-2</v>
      </c>
    </row>
    <row r="71" spans="1:5" x14ac:dyDescent="0.25">
      <c r="A71">
        <v>5.765147259300267E-3</v>
      </c>
      <c r="B71">
        <v>26720529.677828971</v>
      </c>
      <c r="C71">
        <f t="shared" si="2"/>
        <v>-2.2391895950328173</v>
      </c>
      <c r="D71">
        <f t="shared" si="2"/>
        <v>7.4268450628558398</v>
      </c>
      <c r="E71">
        <f t="shared" si="3"/>
        <v>2.1644439249587144E-2</v>
      </c>
    </row>
    <row r="72" spans="1:5" x14ac:dyDescent="0.25">
      <c r="A72">
        <v>5.7928771248484034E-3</v>
      </c>
      <c r="B72">
        <v>25728189.546763979</v>
      </c>
      <c r="C72">
        <f t="shared" si="2"/>
        <v>-2.2371056834060457</v>
      </c>
      <c r="D72">
        <f t="shared" si="2"/>
        <v>7.4104092266489863</v>
      </c>
      <c r="E72">
        <f t="shared" si="3"/>
        <v>1.1075140843344933E-2</v>
      </c>
    </row>
    <row r="73" spans="1:5" x14ac:dyDescent="0.25">
      <c r="A73">
        <v>5.8207403686796498E-3</v>
      </c>
      <c r="B73">
        <v>24772702.687231969</v>
      </c>
      <c r="C73">
        <f t="shared" si="2"/>
        <v>-2.235021771779274</v>
      </c>
      <c r="D73">
        <f t="shared" si="2"/>
        <v>7.3939733904421328</v>
      </c>
      <c r="E73">
        <f t="shared" si="3"/>
        <v>5.0584243710005694E-4</v>
      </c>
    </row>
    <row r="74" spans="1:5" x14ac:dyDescent="0.25">
      <c r="A74">
        <v>5.8487376323321464E-3</v>
      </c>
      <c r="B74">
        <v>23852700.451951459</v>
      </c>
      <c r="C74">
        <f t="shared" si="2"/>
        <v>-2.2329378601525023</v>
      </c>
      <c r="D74">
        <f t="shared" si="2"/>
        <v>7.3775375542352792</v>
      </c>
      <c r="E74">
        <f t="shared" si="3"/>
        <v>-1.0063455969142154E-2</v>
      </c>
    </row>
    <row r="75" spans="1:5" x14ac:dyDescent="0.25">
      <c r="A75">
        <v>5.8768695604297788E-3</v>
      </c>
      <c r="B75">
        <v>22966865.022110332</v>
      </c>
      <c r="C75">
        <f t="shared" si="2"/>
        <v>-2.2308539485257306</v>
      </c>
      <c r="D75">
        <f t="shared" si="2"/>
        <v>7.3611017180284266</v>
      </c>
      <c r="E75">
        <f t="shared" si="3"/>
        <v>-2.0632754375385254E-2</v>
      </c>
    </row>
    <row r="76" spans="1:5" x14ac:dyDescent="0.25">
      <c r="A76">
        <v>5.9051368006970166E-3</v>
      </c>
      <c r="B76">
        <v>22113927.519711059</v>
      </c>
      <c r="C76">
        <f t="shared" si="2"/>
        <v>-2.2287700368989589</v>
      </c>
      <c r="D76">
        <f t="shared" si="2"/>
        <v>7.3446658818215731</v>
      </c>
      <c r="E76">
        <f t="shared" si="3"/>
        <v>-3.120205278163013E-2</v>
      </c>
    </row>
    <row r="77" spans="1:5" x14ac:dyDescent="0.25">
      <c r="A77">
        <v>5.9335400039738336E-3</v>
      </c>
      <c r="B77">
        <v>21292666.190019678</v>
      </c>
      <c r="C77">
        <f t="shared" si="2"/>
        <v>-2.2266861252721872</v>
      </c>
      <c r="D77">
        <f t="shared" si="2"/>
        <v>7.3282300456147196</v>
      </c>
      <c r="E77">
        <f t="shared" si="3"/>
        <v>-4.1771351187872341E-2</v>
      </c>
    </row>
    <row r="78" spans="1:5" x14ac:dyDescent="0.25">
      <c r="A78">
        <v>5.9620798242306806E-3</v>
      </c>
      <c r="B78">
        <v>20501904.651513979</v>
      </c>
      <c r="C78">
        <f t="shared" si="2"/>
        <v>-2.2246022136454155</v>
      </c>
      <c r="D78">
        <f t="shared" si="2"/>
        <v>7.3117942094078661</v>
      </c>
      <c r="E78">
        <f t="shared" si="3"/>
        <v>-5.2340649594117217E-2</v>
      </c>
    </row>
    <row r="79" spans="1:5" x14ac:dyDescent="0.25">
      <c r="A79">
        <v>5.9907569185835563E-3</v>
      </c>
      <c r="B79">
        <v>19740510.210824989</v>
      </c>
      <c r="C79">
        <f t="shared" si="2"/>
        <v>-2.2225183020186439</v>
      </c>
      <c r="D79">
        <f t="shared" si="2"/>
        <v>7.2953583732010134</v>
      </c>
      <c r="E79">
        <f t="shared" si="3"/>
        <v>-6.2909948000359428E-2</v>
      </c>
    </row>
    <row r="80" spans="1:5" x14ac:dyDescent="0.25">
      <c r="A80">
        <v>6.0195719473091283E-3</v>
      </c>
      <c r="B80">
        <v>19007392.240257438</v>
      </c>
      <c r="C80">
        <f t="shared" si="2"/>
        <v>-2.2204343903918722</v>
      </c>
      <c r="D80">
        <f t="shared" si="2"/>
        <v>7.2789225369941599</v>
      </c>
      <c r="E80">
        <f t="shared" si="3"/>
        <v>-7.3479246406602527E-2</v>
      </c>
    </row>
    <row r="81" spans="1:5" x14ac:dyDescent="0.25">
      <c r="A81">
        <v>6.0485255738599404E-3</v>
      </c>
      <c r="B81">
        <v>18301500.615565918</v>
      </c>
      <c r="C81">
        <f t="shared" si="2"/>
        <v>-2.2183504787651005</v>
      </c>
      <c r="D81">
        <f t="shared" si="2"/>
        <v>7.2624867007873064</v>
      </c>
      <c r="E81">
        <f t="shared" si="3"/>
        <v>-8.4048544812847403E-2</v>
      </c>
    </row>
    <row r="82" spans="1:5" x14ac:dyDescent="0.25">
      <c r="A82">
        <v>6.077618464879685E-3</v>
      </c>
      <c r="B82">
        <v>17621824.211748041</v>
      </c>
      <c r="C82">
        <f t="shared" si="2"/>
        <v>-2.2162665671383288</v>
      </c>
      <c r="D82">
        <f t="shared" si="2"/>
        <v>7.2460508645804538</v>
      </c>
      <c r="E82">
        <f t="shared" si="3"/>
        <v>-9.4617843219089615E-2</v>
      </c>
    </row>
    <row r="83" spans="1:5" x14ac:dyDescent="0.25">
      <c r="A83">
        <v>6.1068512902185549E-3</v>
      </c>
      <c r="B83">
        <v>16967389.454700541</v>
      </c>
      <c r="C83">
        <f t="shared" si="2"/>
        <v>-2.2141826555115571</v>
      </c>
      <c r="D83">
        <f t="shared" si="2"/>
        <v>7.2296150283736003</v>
      </c>
      <c r="E83">
        <f t="shared" si="3"/>
        <v>-0.10518714162533271</v>
      </c>
    </row>
    <row r="84" spans="1:5" x14ac:dyDescent="0.25">
      <c r="A84">
        <v>6.1362247229486628E-3</v>
      </c>
      <c r="B84">
        <v>16337258.92666393</v>
      </c>
      <c r="C84">
        <f t="shared" si="2"/>
        <v>-2.2120987438847854</v>
      </c>
      <c r="D84">
        <f t="shared" si="2"/>
        <v>7.2131791921667467</v>
      </c>
      <c r="E84">
        <f t="shared" si="3"/>
        <v>-0.1157564400315767</v>
      </c>
    </row>
    <row r="85" spans="1:5" x14ac:dyDescent="0.25">
      <c r="A85">
        <v>6.165739439379544E-3</v>
      </c>
      <c r="B85">
        <v>15730530.023457341</v>
      </c>
      <c r="C85">
        <f t="shared" si="2"/>
        <v>-2.2100148322580138</v>
      </c>
      <c r="D85">
        <f t="shared" si="2"/>
        <v>7.1967433559598932</v>
      </c>
      <c r="E85">
        <f t="shared" si="3"/>
        <v>-0.1263257384378198</v>
      </c>
    </row>
    <row r="86" spans="1:5" x14ac:dyDescent="0.25">
      <c r="A86">
        <v>6.1953961190737228E-3</v>
      </c>
      <c r="B86">
        <v>15146333.66158092</v>
      </c>
      <c r="C86">
        <f t="shared" si="2"/>
        <v>-2.2079309206312421</v>
      </c>
      <c r="D86">
        <f t="shared" si="2"/>
        <v>7.1803075197530406</v>
      </c>
      <c r="E86">
        <f t="shared" si="3"/>
        <v>-0.13689503684406201</v>
      </c>
    </row>
    <row r="87" spans="1:5" x14ac:dyDescent="0.25">
      <c r="A87">
        <v>6.2251954448623607E-3</v>
      </c>
      <c r="B87">
        <v>14583833.03333332</v>
      </c>
      <c r="C87">
        <f t="shared" si="2"/>
        <v>-2.2058470090044704</v>
      </c>
      <c r="D87">
        <f t="shared" si="2"/>
        <v>7.1638716835461871</v>
      </c>
      <c r="E87">
        <f t="shared" si="3"/>
        <v>-0.14746433525030689</v>
      </c>
    </row>
    <row r="88" spans="1:5" x14ac:dyDescent="0.25">
      <c r="A88">
        <v>6.2551381028609814E-3</v>
      </c>
      <c r="B88">
        <v>14042222.40816162</v>
      </c>
      <c r="C88">
        <f t="shared" si="2"/>
        <v>-2.2037630973776987</v>
      </c>
      <c r="D88">
        <f t="shared" si="2"/>
        <v>7.1474358473393336</v>
      </c>
      <c r="E88">
        <f t="shared" si="3"/>
        <v>-0.15803363365654999</v>
      </c>
    </row>
    <row r="89" spans="1:5" x14ac:dyDescent="0.25">
      <c r="A89">
        <v>6.2852247824852596E-3</v>
      </c>
      <c r="B89">
        <v>13520725.97852606</v>
      </c>
      <c r="C89">
        <f t="shared" si="2"/>
        <v>-2.201679185750927</v>
      </c>
      <c r="D89">
        <f t="shared" si="2"/>
        <v>7.1310000111324801</v>
      </c>
      <c r="E89">
        <f t="shared" si="3"/>
        <v>-0.16860293206279398</v>
      </c>
    </row>
    <row r="90" spans="1:5" x14ac:dyDescent="0.25">
      <c r="A90">
        <v>6.3154561764669093E-3</v>
      </c>
      <c r="B90">
        <v>13018596.748626981</v>
      </c>
      <c r="C90">
        <f t="shared" si="2"/>
        <v>-2.1995952741241553</v>
      </c>
      <c r="D90">
        <f t="shared" si="2"/>
        <v>7.1145641749256274</v>
      </c>
      <c r="E90">
        <f t="shared" si="3"/>
        <v>-0.17917223046903707</v>
      </c>
    </row>
    <row r="91" spans="1:5" x14ac:dyDescent="0.25">
      <c r="A91">
        <v>6.3458329808696182E-3</v>
      </c>
      <c r="B91">
        <v>12535115.46440177</v>
      </c>
      <c r="C91">
        <f t="shared" si="2"/>
        <v>-2.1975113624973837</v>
      </c>
      <c r="D91">
        <f t="shared" si="2"/>
        <v>7.0981283387187739</v>
      </c>
      <c r="E91">
        <f t="shared" si="3"/>
        <v>-0.18974152887527929</v>
      </c>
    </row>
    <row r="92" spans="1:5" x14ac:dyDescent="0.25">
      <c r="A92">
        <v>6.3763558951050832E-3</v>
      </c>
      <c r="B92">
        <v>12069589.58325951</v>
      </c>
      <c r="C92">
        <f t="shared" si="2"/>
        <v>-2.195427450870612</v>
      </c>
      <c r="D92">
        <f t="shared" si="2"/>
        <v>7.0816925025119204</v>
      </c>
      <c r="E92">
        <f t="shared" si="3"/>
        <v>-0.20031082728152416</v>
      </c>
    </row>
    <row r="93" spans="1:5" x14ac:dyDescent="0.25">
      <c r="A93">
        <v>6.4070256219491096E-3</v>
      </c>
      <c r="B93">
        <v>11621352.28207718</v>
      </c>
      <c r="C93">
        <f t="shared" si="2"/>
        <v>-2.1933435392438403</v>
      </c>
      <c r="D93">
        <f t="shared" si="2"/>
        <v>7.0652566663050669</v>
      </c>
      <c r="E93">
        <f t="shared" si="3"/>
        <v>-0.21088012568776637</v>
      </c>
    </row>
    <row r="94" spans="1:5" x14ac:dyDescent="0.25">
      <c r="A94">
        <v>6.437842867557806E-3</v>
      </c>
      <c r="B94">
        <v>11189761.502036629</v>
      </c>
      <c r="C94">
        <f t="shared" si="2"/>
        <v>-2.1912596276170682</v>
      </c>
      <c r="D94">
        <f t="shared" si="2"/>
        <v>7.0488208300982107</v>
      </c>
      <c r="E94">
        <f t="shared" si="3"/>
        <v>-0.22144942409401214</v>
      </c>
    </row>
    <row r="95" spans="1:5" x14ac:dyDescent="0.25">
      <c r="A95">
        <v>6.4688083414838051E-3</v>
      </c>
      <c r="B95">
        <v>10774199.02893452</v>
      </c>
      <c r="C95">
        <f t="shared" si="2"/>
        <v>-2.1891757159902965</v>
      </c>
      <c r="D95">
        <f t="shared" si="2"/>
        <v>7.0323849938913572</v>
      </c>
      <c r="E95">
        <f t="shared" si="3"/>
        <v>-0.23201872250025612</v>
      </c>
    </row>
    <row r="96" spans="1:5" x14ac:dyDescent="0.25">
      <c r="A96">
        <v>6.4999227566926512E-3</v>
      </c>
      <c r="B96">
        <v>10374069.60764672</v>
      </c>
      <c r="C96">
        <f t="shared" si="2"/>
        <v>-2.1870918043635248</v>
      </c>
      <c r="D96">
        <f t="shared" si="2"/>
        <v>7.0159491576845037</v>
      </c>
      <c r="E96">
        <f t="shared" si="3"/>
        <v>-0.24258802090649922</v>
      </c>
    </row>
    <row r="97" spans="1:5" x14ac:dyDescent="0.25">
      <c r="A97">
        <v>6.5311868295791836E-3</v>
      </c>
      <c r="B97">
        <v>9988800.0894802902</v>
      </c>
      <c r="C97">
        <f t="shared" si="2"/>
        <v>-2.1850078927367531</v>
      </c>
      <c r="D97">
        <f t="shared" si="2"/>
        <v>6.999513321477651</v>
      </c>
      <c r="E97">
        <f t="shared" si="3"/>
        <v>-0.25315731931274144</v>
      </c>
    </row>
    <row r="98" spans="1:5" x14ac:dyDescent="0.25">
      <c r="A98">
        <v>6.5626012799840433E-3</v>
      </c>
      <c r="B98">
        <v>9617838.6111903787</v>
      </c>
      <c r="C98">
        <f t="shared" si="2"/>
        <v>-2.1829239811099814</v>
      </c>
      <c r="D98">
        <f t="shared" si="2"/>
        <v>6.9830774852707975</v>
      </c>
      <c r="E98">
        <f t="shared" si="3"/>
        <v>-0.26372661771898631</v>
      </c>
    </row>
    <row r="99" spans="1:5" x14ac:dyDescent="0.25">
      <c r="A99">
        <v>6.5941668312102346E-3</v>
      </c>
      <c r="B99">
        <v>9260653.8044868745</v>
      </c>
      <c r="C99">
        <f t="shared" si="2"/>
        <v>-2.1808400694832097</v>
      </c>
      <c r="D99">
        <f t="shared" si="2"/>
        <v>6.966641649063944</v>
      </c>
      <c r="E99">
        <f t="shared" si="3"/>
        <v>-0.27429591612522852</v>
      </c>
    </row>
    <row r="100" spans="1:5" x14ac:dyDescent="0.25">
      <c r="A100">
        <v>6.6258842100397983E-3</v>
      </c>
      <c r="B100">
        <v>8916734.0348979849</v>
      </c>
      <c r="C100">
        <f t="shared" si="2"/>
        <v>-2.1787561578564381</v>
      </c>
      <c r="D100">
        <f t="shared" si="2"/>
        <v>6.9502058128570905</v>
      </c>
      <c r="E100">
        <f t="shared" si="3"/>
        <v>-0.2848652145314734</v>
      </c>
    </row>
    <row r="101" spans="1:5" x14ac:dyDescent="0.25">
      <c r="A101">
        <v>6.6577541467505268E-3</v>
      </c>
      <c r="B101">
        <v>8585586.6689008307</v>
      </c>
      <c r="C101">
        <f t="shared" si="2"/>
        <v>-2.1766722462296664</v>
      </c>
      <c r="D101">
        <f t="shared" si="2"/>
        <v>6.9337699766502379</v>
      </c>
      <c r="E101">
        <f t="shared" si="3"/>
        <v>-0.2954345129377165</v>
      </c>
    </row>
    <row r="102" spans="1:5" x14ac:dyDescent="0.25">
      <c r="A102">
        <v>6.6897773751327877E-3</v>
      </c>
      <c r="B102">
        <v>8266737.3682690347</v>
      </c>
      <c r="C102">
        <f t="shared" si="2"/>
        <v>-2.1745883346028947</v>
      </c>
      <c r="D102">
        <f t="shared" si="2"/>
        <v>6.9173341404433843</v>
      </c>
      <c r="E102">
        <f t="shared" si="3"/>
        <v>-0.30600381134395871</v>
      </c>
    </row>
    <row r="103" spans="1:5" x14ac:dyDescent="0.25">
      <c r="A103">
        <v>6.721954632506421E-3</v>
      </c>
      <c r="B103">
        <v>7959729.4106268389</v>
      </c>
      <c r="C103">
        <f t="shared" si="2"/>
        <v>-2.172504422976123</v>
      </c>
      <c r="D103">
        <f t="shared" si="2"/>
        <v>6.9008983042365308</v>
      </c>
      <c r="E103">
        <f t="shared" si="3"/>
        <v>-0.31657310975020359</v>
      </c>
    </row>
    <row r="104" spans="1:5" x14ac:dyDescent="0.25">
      <c r="A104">
        <v>6.754286659737708E-3</v>
      </c>
      <c r="B104">
        <v>7664123.0352361295</v>
      </c>
      <c r="C104">
        <f t="shared" si="2"/>
        <v>-2.1704205113493513</v>
      </c>
      <c r="D104">
        <f t="shared" si="2"/>
        <v>6.8844624680296782</v>
      </c>
      <c r="E104">
        <f t="shared" si="3"/>
        <v>-0.3271424081564458</v>
      </c>
    </row>
    <row r="105" spans="1:5" x14ac:dyDescent="0.25">
      <c r="A105">
        <v>6.7867742012564366E-3</v>
      </c>
      <c r="B105">
        <v>7379494.813079481</v>
      </c>
      <c r="C105">
        <f t="shared" si="2"/>
        <v>-2.1683365997225796</v>
      </c>
      <c r="D105">
        <f t="shared" si="2"/>
        <v>6.8680266318228247</v>
      </c>
      <c r="E105">
        <f t="shared" si="3"/>
        <v>-0.3377117065626889</v>
      </c>
    </row>
    <row r="106" spans="1:5" x14ac:dyDescent="0.25">
      <c r="A106">
        <v>6.8194180050730356E-3</v>
      </c>
      <c r="B106">
        <v>7105437.0403370168</v>
      </c>
      <c r="C106">
        <f t="shared" si="2"/>
        <v>-2.166252688095808</v>
      </c>
      <c r="D106">
        <f t="shared" si="2"/>
        <v>6.8515907956159712</v>
      </c>
      <c r="E106">
        <f t="shared" si="3"/>
        <v>-0.34828100496893288</v>
      </c>
    </row>
    <row r="107" spans="1:5" x14ac:dyDescent="0.25">
      <c r="A107">
        <v>6.852218822795803E-3</v>
      </c>
      <c r="B107">
        <v>6841557.1543880273</v>
      </c>
      <c r="C107">
        <f t="shared" si="2"/>
        <v>-2.1641687764690363</v>
      </c>
      <c r="D107">
        <f t="shared" si="2"/>
        <v>6.8351549594091177</v>
      </c>
      <c r="E107">
        <f t="shared" si="3"/>
        <v>-0.35885030337517598</v>
      </c>
    </row>
    <row r="108" spans="1:5" x14ac:dyDescent="0.25">
      <c r="A108">
        <v>6.8851774096482061E-3</v>
      </c>
      <c r="B108">
        <v>6587477.1715010405</v>
      </c>
      <c r="C108">
        <f t="shared" si="2"/>
        <v>-2.1620848648422646</v>
      </c>
      <c r="D108">
        <f t="shared" si="2"/>
        <v>6.8187191232022641</v>
      </c>
      <c r="E108">
        <f t="shared" si="3"/>
        <v>-0.36941960178142086</v>
      </c>
    </row>
    <row r="109" spans="1:5" x14ac:dyDescent="0.25">
      <c r="A109">
        <v>6.9182945244862723E-3</v>
      </c>
      <c r="B109">
        <v>6342833.1454068022</v>
      </c>
      <c r="C109">
        <f t="shared" si="2"/>
        <v>-2.1600009532154929</v>
      </c>
      <c r="D109">
        <f t="shared" si="2"/>
        <v>6.8022832869954115</v>
      </c>
      <c r="E109">
        <f t="shared" si="3"/>
        <v>-0.37998890018766307</v>
      </c>
    </row>
    <row r="110" spans="1:5" x14ac:dyDescent="0.25">
      <c r="A110">
        <v>6.9515709298160642E-3</v>
      </c>
      <c r="B110">
        <v>6107274.6459785914</v>
      </c>
      <c r="C110">
        <f t="shared" si="2"/>
        <v>-2.1579170415887212</v>
      </c>
      <c r="D110">
        <f t="shared" si="2"/>
        <v>6.785847450788558</v>
      </c>
      <c r="E110">
        <f t="shared" si="3"/>
        <v>-0.39055819859390617</v>
      </c>
    </row>
    <row r="111" spans="1:5" x14ac:dyDescent="0.25">
      <c r="A111">
        <v>6.9850073918112316E-3</v>
      </c>
      <c r="B111">
        <v>5880464.2572732763</v>
      </c>
      <c r="C111">
        <f t="shared" si="2"/>
        <v>-2.1558331299619495</v>
      </c>
      <c r="D111">
        <f t="shared" si="2"/>
        <v>6.7694116145817045</v>
      </c>
      <c r="E111">
        <f t="shared" si="3"/>
        <v>-0.40112749700015016</v>
      </c>
    </row>
    <row r="112" spans="1:5" x14ac:dyDescent="0.25">
      <c r="A112">
        <v>7.0186046803306533E-3</v>
      </c>
      <c r="B112">
        <v>5662077.094213888</v>
      </c>
      <c r="C112">
        <f t="shared" si="2"/>
        <v>-2.1537492183351779</v>
      </c>
      <c r="D112">
        <f t="shared" si="2"/>
        <v>6.7529757783748519</v>
      </c>
      <c r="E112">
        <f t="shared" si="3"/>
        <v>-0.41169679540639326</v>
      </c>
    </row>
    <row r="113" spans="1:5" x14ac:dyDescent="0.25">
      <c r="A113">
        <v>7.0523635689361663E-3</v>
      </c>
      <c r="B113">
        <v>5451800.3372215163</v>
      </c>
      <c r="C113">
        <f t="shared" si="2"/>
        <v>-2.1516653067084062</v>
      </c>
      <c r="D113">
        <f t="shared" si="2"/>
        <v>6.7365399421679983</v>
      </c>
      <c r="E113">
        <f t="shared" si="3"/>
        <v>-0.42226609381263547</v>
      </c>
    </row>
    <row r="114" spans="1:5" x14ac:dyDescent="0.25">
      <c r="A114">
        <v>7.08628483491037E-3</v>
      </c>
      <c r="B114">
        <v>5249332.7841300266</v>
      </c>
      <c r="C114">
        <f t="shared" si="2"/>
        <v>-2.1495813950816345</v>
      </c>
      <c r="D114">
        <f t="shared" si="2"/>
        <v>6.7201041059611448</v>
      </c>
      <c r="E114">
        <f t="shared" si="3"/>
        <v>-0.43283539221888034</v>
      </c>
    </row>
    <row r="115" spans="1:5" x14ac:dyDescent="0.25">
      <c r="A115">
        <v>7.1203692592745303E-3</v>
      </c>
      <c r="B115">
        <v>5054384.4187415484</v>
      </c>
      <c r="C115">
        <f t="shared" si="2"/>
        <v>-2.1474974834548628</v>
      </c>
      <c r="D115">
        <f t="shared" si="2"/>
        <v>6.7036682697542922</v>
      </c>
      <c r="E115">
        <f t="shared" si="3"/>
        <v>-0.44340469062512344</v>
      </c>
    </row>
    <row r="116" spans="1:5" x14ac:dyDescent="0.25">
      <c r="A116">
        <v>7.1546176268065557E-3</v>
      </c>
      <c r="B116">
        <v>4866675.995404846</v>
      </c>
      <c r="C116">
        <f t="shared" si="2"/>
        <v>-2.1454135718280911</v>
      </c>
      <c r="D116">
        <f t="shared" si="2"/>
        <v>6.6872324335474387</v>
      </c>
      <c r="E116">
        <f t="shared" si="3"/>
        <v>-0.45397398903136565</v>
      </c>
    </row>
    <row r="117" spans="1:5" x14ac:dyDescent="0.25">
      <c r="A117">
        <v>7.189030726059073E-3</v>
      </c>
      <c r="B117">
        <v>4685938.6390215997</v>
      </c>
      <c r="C117">
        <f t="shared" si="2"/>
        <v>-2.1433296602013194</v>
      </c>
      <c r="D117">
        <f t="shared" si="2"/>
        <v>6.6707965973405852</v>
      </c>
      <c r="E117">
        <f t="shared" si="3"/>
        <v>-0.46454328743761053</v>
      </c>
    </row>
    <row r="118" spans="1:5" x14ac:dyDescent="0.25">
      <c r="A118">
        <v>7.2236093493775752E-3</v>
      </c>
      <c r="B118">
        <v>4511913.4599074479</v>
      </c>
      <c r="C118">
        <f t="shared" si="2"/>
        <v>-2.1412457485745477</v>
      </c>
      <c r="D118">
        <f t="shared" si="2"/>
        <v>6.6543607611337316</v>
      </c>
      <c r="E118">
        <f t="shared" si="3"/>
        <v>-0.47511258584385274</v>
      </c>
    </row>
    <row r="119" spans="1:5" x14ac:dyDescent="0.25">
      <c r="A119">
        <v>7.2583542929186744E-3</v>
      </c>
      <c r="B119">
        <v>4344351.1829562727</v>
      </c>
      <c r="C119">
        <f t="shared" si="2"/>
        <v>-2.1391618369477761</v>
      </c>
      <c r="D119">
        <f t="shared" si="2"/>
        <v>6.6379249249268781</v>
      </c>
      <c r="E119">
        <f t="shared" si="3"/>
        <v>-0.48568188425009762</v>
      </c>
    </row>
    <row r="120" spans="1:5" x14ac:dyDescent="0.25">
      <c r="A120">
        <v>7.293266356668421E-3</v>
      </c>
      <c r="B120">
        <v>4183011.7905764878</v>
      </c>
      <c r="C120">
        <f t="shared" si="2"/>
        <v>-2.1370779253210044</v>
      </c>
      <c r="D120">
        <f t="shared" si="2"/>
        <v>6.6214890887200255</v>
      </c>
      <c r="E120">
        <f t="shared" si="3"/>
        <v>-0.49625118265633983</v>
      </c>
    </row>
    <row r="121" spans="1:5" x14ac:dyDescent="0.25">
      <c r="A121">
        <v>7.3283463444607389E-3</v>
      </c>
      <c r="B121">
        <v>4027664.1788878129</v>
      </c>
      <c r="C121">
        <f t="shared" si="2"/>
        <v>-2.1349940136942327</v>
      </c>
      <c r="D121">
        <f t="shared" si="2"/>
        <v>6.605053252513172</v>
      </c>
      <c r="E121">
        <f t="shared" si="3"/>
        <v>-0.50682048106258293</v>
      </c>
    </row>
    <row r="122" spans="1:5" x14ac:dyDescent="0.25">
      <c r="A122">
        <v>7.3635950639959168E-3</v>
      </c>
      <c r="B122">
        <v>3878085.826686224</v>
      </c>
      <c r="C122">
        <f t="shared" si="2"/>
        <v>-2.132910102067461</v>
      </c>
      <c r="D122">
        <f t="shared" si="2"/>
        <v>6.5886174163063185</v>
      </c>
      <c r="E122">
        <f t="shared" si="3"/>
        <v>-0.5173897794688278</v>
      </c>
    </row>
    <row r="123" spans="1:5" x14ac:dyDescent="0.25">
      <c r="A123">
        <v>7.3990133268592162E-3</v>
      </c>
      <c r="B123">
        <v>3734062.4767027078</v>
      </c>
      <c r="C123">
        <f t="shared" si="2"/>
        <v>-2.1308261904406893</v>
      </c>
      <c r="D123">
        <f t="shared" si="2"/>
        <v>6.5721815800994658</v>
      </c>
      <c r="E123">
        <f t="shared" si="3"/>
        <v>-0.52795907787507002</v>
      </c>
    </row>
    <row r="124" spans="1:5" x14ac:dyDescent="0.25">
      <c r="A124">
        <v>7.4346019485395549E-3</v>
      </c>
      <c r="B124">
        <v>3595387.8286993569</v>
      </c>
      <c r="C124">
        <f t="shared" si="2"/>
        <v>-2.1287422788139176</v>
      </c>
      <c r="D124">
        <f t="shared" si="2"/>
        <v>6.5557457438926123</v>
      </c>
      <c r="E124">
        <f t="shared" si="3"/>
        <v>-0.53852837628131311</v>
      </c>
    </row>
    <row r="125" spans="1:5" x14ac:dyDescent="0.25">
      <c r="A125">
        <v>7.4703617484482808E-3</v>
      </c>
      <c r="B125">
        <v>3461863.2439632481</v>
      </c>
      <c r="C125">
        <f t="shared" si="2"/>
        <v>-2.126658367187146</v>
      </c>
      <c r="D125">
        <f t="shared" si="2"/>
        <v>6.5393099076857588</v>
      </c>
      <c r="E125">
        <f t="shared" si="3"/>
        <v>-0.5490976746875571</v>
      </c>
    </row>
    <row r="126" spans="1:5" x14ac:dyDescent="0.25">
      <c r="A126">
        <v>7.5062935499380411E-3</v>
      </c>
      <c r="B126">
        <v>3333297.460774682</v>
      </c>
      <c r="C126">
        <f t="shared" si="2"/>
        <v>-2.1245744555603743</v>
      </c>
      <c r="D126">
        <f t="shared" si="2"/>
        <v>6.5228740714789062</v>
      </c>
      <c r="E126">
        <f t="shared" si="3"/>
        <v>-0.5596669730938002</v>
      </c>
    </row>
    <row r="127" spans="1:5" x14ac:dyDescent="0.25">
      <c r="A127">
        <v>7.5423981803217398E-3</v>
      </c>
      <c r="B127">
        <v>3209506.320442298</v>
      </c>
      <c r="C127">
        <f t="shared" si="2"/>
        <v>-2.1224905439336026</v>
      </c>
      <c r="D127">
        <f t="shared" si="2"/>
        <v>6.5064382352720527</v>
      </c>
      <c r="E127">
        <f t="shared" si="3"/>
        <v>-0.57023627150004241</v>
      </c>
    </row>
    <row r="128" spans="1:5" x14ac:dyDescent="0.25">
      <c r="A128">
        <v>7.5786764708915839E-3</v>
      </c>
      <c r="B128">
        <v>3090312.5035126791</v>
      </c>
      <c r="C128">
        <f t="shared" si="2"/>
        <v>-2.1204066323068309</v>
      </c>
      <c r="D128">
        <f t="shared" si="2"/>
        <v>6.4900023990651992</v>
      </c>
      <c r="E128">
        <f t="shared" si="3"/>
        <v>-0.58080556990628729</v>
      </c>
    </row>
    <row r="129" spans="1:5" x14ac:dyDescent="0.25">
      <c r="A129">
        <v>7.615129256938232E-3</v>
      </c>
      <c r="B129">
        <v>2975545.275776444</v>
      </c>
      <c r="C129">
        <f t="shared" si="2"/>
        <v>-2.1183227206800588</v>
      </c>
      <c r="D129">
        <f t="shared" si="2"/>
        <v>6.4735665628583421</v>
      </c>
      <c r="E129">
        <f t="shared" si="3"/>
        <v>-0.59137486831253216</v>
      </c>
    </row>
    <row r="130" spans="1:5" x14ac:dyDescent="0.25">
      <c r="A130">
        <v>7.651757377769991E-3</v>
      </c>
      <c r="B130">
        <v>2865040.2437072932</v>
      </c>
      <c r="C130">
        <f t="shared" si="2"/>
        <v>-2.1162388090532875</v>
      </c>
      <c r="D130">
        <f t="shared" si="2"/>
        <v>6.4571307266514921</v>
      </c>
      <c r="E130">
        <f t="shared" si="3"/>
        <v>-0.60194416671877438</v>
      </c>
    </row>
    <row r="131" spans="1:5" x14ac:dyDescent="0.25">
      <c r="A131">
        <v>7.6885616767322206E-3</v>
      </c>
      <c r="B131">
        <v>2758639.1189830909</v>
      </c>
      <c r="C131">
        <f t="shared" ref="C131:D194" si="4">LOG(A131)</f>
        <v>-2.1141548974265154</v>
      </c>
      <c r="D131">
        <f t="shared" si="4"/>
        <v>6.4406948904446359</v>
      </c>
      <c r="E131">
        <f t="shared" ref="E131:E194" si="5">D131-$H$8-$H$6*C131</f>
        <v>-0.61251346512501925</v>
      </c>
    </row>
    <row r="132" spans="1:5" x14ac:dyDescent="0.25">
      <c r="A132">
        <v>7.7255430012266408E-3</v>
      </c>
      <c r="B132">
        <v>2656189.4917527032</v>
      </c>
      <c r="C132">
        <f t="shared" si="4"/>
        <v>-2.1120709857997442</v>
      </c>
      <c r="D132">
        <f t="shared" si="4"/>
        <v>6.424259054237786</v>
      </c>
      <c r="E132">
        <f t="shared" si="5"/>
        <v>-0.62308276353125969</v>
      </c>
    </row>
    <row r="133" spans="1:5" x14ac:dyDescent="0.25">
      <c r="A133">
        <v>7.7627022027309594E-3</v>
      </c>
      <c r="B133">
        <v>2557544.6123225261</v>
      </c>
      <c r="C133">
        <f t="shared" si="4"/>
        <v>-2.109987074172972</v>
      </c>
      <c r="D133">
        <f t="shared" si="4"/>
        <v>6.4078232180309289</v>
      </c>
      <c r="E133">
        <f t="shared" si="5"/>
        <v>-0.63365206193750723</v>
      </c>
    </row>
    <row r="134" spans="1:5" x14ac:dyDescent="0.25">
      <c r="A134">
        <v>7.8000401368183677E-3</v>
      </c>
      <c r="B134">
        <v>2462563.1809513359</v>
      </c>
      <c r="C134">
        <f t="shared" si="4"/>
        <v>-2.1079031625462004</v>
      </c>
      <c r="D134">
        <f t="shared" si="4"/>
        <v>6.3913873818240763</v>
      </c>
      <c r="E134">
        <f t="shared" si="5"/>
        <v>-0.64422136034374944</v>
      </c>
    </row>
    <row r="135" spans="1:5" x14ac:dyDescent="0.25">
      <c r="A135">
        <v>7.8375576631773206E-3</v>
      </c>
      <c r="B135">
        <v>2371109.145451108</v>
      </c>
      <c r="C135">
        <f t="shared" si="4"/>
        <v>-2.1058192509194287</v>
      </c>
      <c r="D135">
        <f t="shared" si="4"/>
        <v>6.3749515456172228</v>
      </c>
      <c r="E135">
        <f t="shared" si="5"/>
        <v>-0.65479065874999254</v>
      </c>
    </row>
    <row r="136" spans="1:5" x14ac:dyDescent="0.25">
      <c r="A136">
        <v>7.8752556456312944E-3</v>
      </c>
      <c r="B136">
        <v>2283051.5063048792</v>
      </c>
      <c r="C136">
        <f t="shared" si="4"/>
        <v>-2.103735339292657</v>
      </c>
      <c r="D136">
        <f t="shared" si="4"/>
        <v>6.3585157094103693</v>
      </c>
      <c r="E136">
        <f t="shared" si="5"/>
        <v>-0.66535995715623653</v>
      </c>
    </row>
    <row r="137" spans="1:5" x14ac:dyDescent="0.25">
      <c r="A137">
        <v>7.9131349521586805E-3</v>
      </c>
      <c r="B137">
        <v>2198264.1290219198</v>
      </c>
      <c r="C137">
        <f t="shared" si="4"/>
        <v>-2.1016514276658853</v>
      </c>
      <c r="D137">
        <f t="shared" si="4"/>
        <v>6.3420798732035166</v>
      </c>
      <c r="E137">
        <f t="shared" si="5"/>
        <v>-0.67592925556247963</v>
      </c>
    </row>
    <row r="138" spans="1:5" x14ac:dyDescent="0.25">
      <c r="A138">
        <v>7.9511964549127765E-3</v>
      </c>
      <c r="B138">
        <v>2116625.563461632</v>
      </c>
      <c r="C138">
        <f t="shared" si="4"/>
        <v>-2.0995675160391136</v>
      </c>
      <c r="D138">
        <f t="shared" si="4"/>
        <v>6.3256440369966631</v>
      </c>
      <c r="E138">
        <f t="shared" si="5"/>
        <v>-0.68649855396872184</v>
      </c>
    </row>
    <row r="139" spans="1:5" x14ac:dyDescent="0.25">
      <c r="A139">
        <v>7.9894410302418575E-3</v>
      </c>
      <c r="B139">
        <v>2038018.869867387</v>
      </c>
      <c r="C139">
        <f t="shared" si="4"/>
        <v>-2.0974836044123419</v>
      </c>
      <c r="D139">
        <f t="shared" si="4"/>
        <v>6.3092082007898096</v>
      </c>
      <c r="E139">
        <f t="shared" si="5"/>
        <v>-0.69706785237496671</v>
      </c>
    </row>
    <row r="140" spans="1:5" x14ac:dyDescent="0.25">
      <c r="A140">
        <v>8.0278695587093617E-3</v>
      </c>
      <c r="B140">
        <v>1962331.451361039</v>
      </c>
      <c r="C140">
        <f t="shared" si="4"/>
        <v>-2.0953996927855703</v>
      </c>
      <c r="D140">
        <f t="shared" si="4"/>
        <v>6.2927723645829561</v>
      </c>
      <c r="E140">
        <f t="shared" si="5"/>
        <v>-0.70763715078120981</v>
      </c>
    </row>
    <row r="141" spans="1:5" x14ac:dyDescent="0.25">
      <c r="A141">
        <v>8.0664829251141622E-3</v>
      </c>
      <c r="B141">
        <v>1895985.77742423</v>
      </c>
      <c r="C141">
        <f t="shared" si="4"/>
        <v>-2.0933157811587986</v>
      </c>
      <c r="D141">
        <f t="shared" si="4"/>
        <v>6.2778350751912129</v>
      </c>
      <c r="E141">
        <f t="shared" si="5"/>
        <v>-0.7167079023723435</v>
      </c>
    </row>
    <row r="142" spans="1:5" x14ac:dyDescent="0.25">
      <c r="A142">
        <v>8.1052820185109377E-3</v>
      </c>
      <c r="B142">
        <v>2114434.979346531</v>
      </c>
      <c r="C142">
        <f t="shared" si="4"/>
        <v>-2.0912318695320269</v>
      </c>
      <c r="D142">
        <f t="shared" si="4"/>
        <v>6.3251943347677715</v>
      </c>
      <c r="E142">
        <f t="shared" si="5"/>
        <v>-0.66348210499517446</v>
      </c>
    </row>
    <row r="143" spans="1:5" x14ac:dyDescent="0.25">
      <c r="A143">
        <v>8.1442677322306443E-3</v>
      </c>
      <c r="B143">
        <v>2358053.1748281131</v>
      </c>
      <c r="C143">
        <f t="shared" si="4"/>
        <v>-2.0891479579052552</v>
      </c>
      <c r="D143">
        <f t="shared" si="4"/>
        <v>6.3725535943443292</v>
      </c>
      <c r="E143">
        <f t="shared" si="5"/>
        <v>-0.61025630761800631</v>
      </c>
    </row>
    <row r="144" spans="1:5" x14ac:dyDescent="0.25">
      <c r="A144">
        <v>8.1834409639010876E-3</v>
      </c>
      <c r="B144">
        <v>2629740.2519491981</v>
      </c>
      <c r="C144">
        <f t="shared" si="4"/>
        <v>-2.0870640462784835</v>
      </c>
      <c r="D144">
        <f t="shared" si="4"/>
        <v>6.419912853920887</v>
      </c>
      <c r="E144">
        <f t="shared" si="5"/>
        <v>-0.55703051024083905</v>
      </c>
    </row>
    <row r="145" spans="1:5" x14ac:dyDescent="0.25">
      <c r="A145">
        <v>8.2228026154675792E-3</v>
      </c>
      <c r="B145">
        <v>2932730.2142904089</v>
      </c>
      <c r="C145">
        <f t="shared" si="4"/>
        <v>-2.0849801346517118</v>
      </c>
      <c r="D145">
        <f t="shared" si="4"/>
        <v>6.4672721134974447</v>
      </c>
      <c r="E145">
        <f t="shared" si="5"/>
        <v>-0.5038047128636709</v>
      </c>
    </row>
    <row r="146" spans="1:5" x14ac:dyDescent="0.25">
      <c r="A146">
        <v>8.2623535932137143E-3</v>
      </c>
      <c r="B146">
        <v>3270629.676614176</v>
      </c>
      <c r="C146">
        <f t="shared" si="4"/>
        <v>-2.0828962230249402</v>
      </c>
      <c r="D146">
        <f t="shared" si="4"/>
        <v>6.5146313730740033</v>
      </c>
      <c r="E146">
        <f t="shared" si="5"/>
        <v>-0.45057891548650364</v>
      </c>
    </row>
    <row r="147" spans="1:5" x14ac:dyDescent="0.25">
      <c r="A147">
        <v>8.3020948077822364E-3</v>
      </c>
      <c r="B147">
        <v>3647460.7958910158</v>
      </c>
      <c r="C147">
        <f t="shared" si="4"/>
        <v>-2.0808123113981685</v>
      </c>
      <c r="D147">
        <f t="shared" si="4"/>
        <v>6.561990632650561</v>
      </c>
      <c r="E147">
        <f t="shared" si="5"/>
        <v>-0.39735311810933638</v>
      </c>
    </row>
    <row r="148" spans="1:5" x14ac:dyDescent="0.25">
      <c r="A148">
        <v>8.3420271741960015E-3</v>
      </c>
      <c r="B148">
        <v>4067709.1486965511</v>
      </c>
      <c r="C148">
        <f t="shared" si="4"/>
        <v>-2.0787283997713968</v>
      </c>
      <c r="D148">
        <f t="shared" si="4"/>
        <v>6.6093498922271188</v>
      </c>
      <c r="E148">
        <f t="shared" si="5"/>
        <v>-0.34412732073216823</v>
      </c>
    </row>
    <row r="149" spans="1:5" x14ac:dyDescent="0.25">
      <c r="A149">
        <v>8.3821516118790431E-3</v>
      </c>
      <c r="B149">
        <v>4536377.1248835688</v>
      </c>
      <c r="C149">
        <f t="shared" si="4"/>
        <v>-2.0766444881446251</v>
      </c>
      <c r="D149">
        <f t="shared" si="4"/>
        <v>6.6567091518036765</v>
      </c>
      <c r="E149">
        <f t="shared" si="5"/>
        <v>-0.29090152335500097</v>
      </c>
    </row>
    <row r="150" spans="1:5" x14ac:dyDescent="0.25">
      <c r="A150">
        <v>8.422469044677753E-3</v>
      </c>
      <c r="B150">
        <v>5059043.4730961919</v>
      </c>
      <c r="C150">
        <f t="shared" si="4"/>
        <v>-2.0745605765178534</v>
      </c>
      <c r="D150">
        <f t="shared" si="4"/>
        <v>6.7040684113802351</v>
      </c>
      <c r="E150">
        <f t="shared" si="5"/>
        <v>-0.23767572597783104</v>
      </c>
    </row>
    <row r="151" spans="1:5" x14ac:dyDescent="0.25">
      <c r="A151">
        <v>8.4629804008821401E-3</v>
      </c>
      <c r="B151">
        <v>5641929.7069209218</v>
      </c>
      <c r="C151">
        <f t="shared" si="4"/>
        <v>-2.0724766648910817</v>
      </c>
      <c r="D151">
        <f t="shared" si="4"/>
        <v>6.7514276709567929</v>
      </c>
      <c r="E151">
        <f t="shared" si="5"/>
        <v>-0.18444992860066378</v>
      </c>
    </row>
    <row r="152" spans="1:5" x14ac:dyDescent="0.25">
      <c r="A152">
        <v>8.5036866132472098E-3</v>
      </c>
      <c r="B152">
        <v>6291974.1621345747</v>
      </c>
      <c r="C152">
        <f t="shared" si="4"/>
        <v>-2.07039275326431</v>
      </c>
      <c r="D152">
        <f t="shared" si="4"/>
        <v>6.7987869305333506</v>
      </c>
      <c r="E152">
        <f t="shared" si="5"/>
        <v>-0.13122413122349563</v>
      </c>
    </row>
    <row r="153" spans="1:5" x14ac:dyDescent="0.25">
      <c r="A153">
        <v>8.5445886190144409E-3</v>
      </c>
      <c r="B153">
        <v>7016914.5865829643</v>
      </c>
      <c r="C153">
        <f t="shared" si="4"/>
        <v>-2.0683088416375384</v>
      </c>
      <c r="D153">
        <f t="shared" si="4"/>
        <v>6.8461461901099092</v>
      </c>
      <c r="E153">
        <f t="shared" si="5"/>
        <v>-7.7998333846328372E-2</v>
      </c>
    </row>
    <row r="154" spans="1:5" x14ac:dyDescent="0.25">
      <c r="A154">
        <v>8.5856873599333625E-3</v>
      </c>
      <c r="B154">
        <v>7825380.2457918562</v>
      </c>
      <c r="C154">
        <f t="shared" si="4"/>
        <v>-2.0662249300107667</v>
      </c>
      <c r="D154">
        <f t="shared" si="4"/>
        <v>6.8935054496864669</v>
      </c>
      <c r="E154">
        <f t="shared" si="5"/>
        <v>-2.4772536469161111E-2</v>
      </c>
    </row>
    <row r="155" spans="1:5" x14ac:dyDescent="0.25">
      <c r="A155">
        <v>8.6269837822832377E-3</v>
      </c>
      <c r="B155">
        <v>8726994.6406815071</v>
      </c>
      <c r="C155">
        <f t="shared" si="4"/>
        <v>-2.064141018383995</v>
      </c>
      <c r="D155">
        <f t="shared" si="4"/>
        <v>6.9408647092630247</v>
      </c>
      <c r="E155">
        <f t="shared" si="5"/>
        <v>2.8453260908007039E-2</v>
      </c>
    </row>
    <row r="156" spans="1:5" x14ac:dyDescent="0.25">
      <c r="A156">
        <v>8.6684788368948523E-3</v>
      </c>
      <c r="B156">
        <v>9732490.0600759238</v>
      </c>
      <c r="C156">
        <f t="shared" si="4"/>
        <v>-2.0620571067572233</v>
      </c>
      <c r="D156">
        <f t="shared" si="4"/>
        <v>6.9882239688395824</v>
      </c>
      <c r="E156">
        <f t="shared" si="5"/>
        <v>8.16790582851743E-2</v>
      </c>
    </row>
    <row r="157" spans="1:5" x14ac:dyDescent="0.25">
      <c r="A157">
        <v>8.71017347917241E-3</v>
      </c>
      <c r="B157">
        <v>10853835.33157297</v>
      </c>
      <c r="C157">
        <f t="shared" si="4"/>
        <v>-2.0599731951304516</v>
      </c>
      <c r="D157">
        <f t="shared" si="4"/>
        <v>7.035583228416141</v>
      </c>
      <c r="E157">
        <f t="shared" si="5"/>
        <v>0.13490485566234423</v>
      </c>
    </row>
    <row r="158" spans="1:5" x14ac:dyDescent="0.25">
      <c r="A158">
        <v>8.7520686691155217E-3</v>
      </c>
      <c r="B158">
        <v>12104378.291446449</v>
      </c>
      <c r="C158">
        <f t="shared" si="4"/>
        <v>-2.0578892835036799</v>
      </c>
      <c r="D158">
        <f t="shared" si="4"/>
        <v>7.0829424879926988</v>
      </c>
      <c r="E158">
        <f t="shared" si="5"/>
        <v>0.18813065303951149</v>
      </c>
    </row>
    <row r="159" spans="1:5" x14ac:dyDescent="0.25">
      <c r="A159">
        <v>8.7941653713413184E-3</v>
      </c>
      <c r="B159">
        <v>13499004.66945878</v>
      </c>
      <c r="C159">
        <f t="shared" si="4"/>
        <v>-2.0558053718769083</v>
      </c>
      <c r="D159">
        <f t="shared" si="4"/>
        <v>7.1303017475692565</v>
      </c>
      <c r="E159">
        <f t="shared" si="5"/>
        <v>0.24135645041667964</v>
      </c>
    </row>
    <row r="160" spans="1:5" x14ac:dyDescent="0.25">
      <c r="A160">
        <v>8.8364645551066573E-3</v>
      </c>
      <c r="B160">
        <v>15054315.279855231</v>
      </c>
      <c r="C160">
        <f t="shared" si="4"/>
        <v>-2.0537214602501366</v>
      </c>
      <c r="D160">
        <f t="shared" si="4"/>
        <v>7.1776610071458151</v>
      </c>
      <c r="E160">
        <f t="shared" si="5"/>
        <v>0.2945822477938469</v>
      </c>
    </row>
    <row r="161" spans="1:5" x14ac:dyDescent="0.25">
      <c r="A161">
        <v>8.8789671943304335E-3</v>
      </c>
      <c r="B161">
        <v>16788823.627717789</v>
      </c>
      <c r="C161">
        <f t="shared" si="4"/>
        <v>-2.0516375486233649</v>
      </c>
      <c r="D161">
        <f t="shared" si="4"/>
        <v>7.2250202667223729</v>
      </c>
      <c r="E161">
        <f t="shared" si="5"/>
        <v>0.34780804517101416</v>
      </c>
    </row>
    <row r="162" spans="1:5" x14ac:dyDescent="0.25">
      <c r="A162">
        <v>8.9216742676160136E-3</v>
      </c>
      <c r="B162">
        <v>17900683.933378011</v>
      </c>
      <c r="C162">
        <f t="shared" si="4"/>
        <v>-2.0495536369965932</v>
      </c>
      <c r="D162">
        <f t="shared" si="4"/>
        <v>7.2528696244333952</v>
      </c>
      <c r="E162">
        <f t="shared" si="5"/>
        <v>0.38152394068264783</v>
      </c>
    </row>
    <row r="163" spans="1:5" x14ac:dyDescent="0.25">
      <c r="A163">
        <v>8.9645867582737616E-3</v>
      </c>
      <c r="B163">
        <v>17554911.310134299</v>
      </c>
      <c r="C163">
        <f t="shared" si="4"/>
        <v>-2.0474697253698215</v>
      </c>
      <c r="D163">
        <f t="shared" si="4"/>
        <v>7.2443986396904858</v>
      </c>
      <c r="E163">
        <f t="shared" si="5"/>
        <v>0.37891949374034706</v>
      </c>
    </row>
    <row r="164" spans="1:5" x14ac:dyDescent="0.25">
      <c r="A164">
        <v>9.0077056543436795E-3</v>
      </c>
      <c r="B164">
        <v>17215817.689068969</v>
      </c>
      <c r="C164">
        <f t="shared" si="4"/>
        <v>-2.0453858137430498</v>
      </c>
      <c r="D164">
        <f t="shared" si="4"/>
        <v>7.2359276549475773</v>
      </c>
      <c r="E164">
        <f t="shared" si="5"/>
        <v>0.37631504679804895</v>
      </c>
    </row>
    <row r="165" spans="1:5" x14ac:dyDescent="0.25">
      <c r="A165">
        <v>9.0510319486181573E-3</v>
      </c>
      <c r="B165">
        <v>16883274.0574519</v>
      </c>
      <c r="C165">
        <f t="shared" si="4"/>
        <v>-2.0433019021162782</v>
      </c>
      <c r="D165">
        <f t="shared" si="4"/>
        <v>7.2274566702046679</v>
      </c>
      <c r="E165">
        <f t="shared" si="5"/>
        <v>0.37371059985574995</v>
      </c>
    </row>
    <row r="166" spans="1:5" x14ac:dyDescent="0.25">
      <c r="A166">
        <v>9.0945666386648399E-3</v>
      </c>
      <c r="B166">
        <v>16557153.894584659</v>
      </c>
      <c r="C166">
        <f t="shared" si="4"/>
        <v>-2.041217990489506</v>
      </c>
      <c r="D166">
        <f t="shared" si="4"/>
        <v>7.2189856854617576</v>
      </c>
      <c r="E166">
        <f t="shared" si="5"/>
        <v>0.37110615291345095</v>
      </c>
    </row>
    <row r="167" spans="1:5" x14ac:dyDescent="0.25">
      <c r="A167">
        <v>9.1383107268495547E-3</v>
      </c>
      <c r="B167">
        <v>16237333.123664049</v>
      </c>
      <c r="C167">
        <f t="shared" si="4"/>
        <v>-2.0391340788627348</v>
      </c>
      <c r="D167">
        <f t="shared" si="4"/>
        <v>7.2105147007188499</v>
      </c>
      <c r="E167">
        <f t="shared" si="5"/>
        <v>0.36850170597115106</v>
      </c>
    </row>
    <row r="168" spans="1:5" x14ac:dyDescent="0.25">
      <c r="A168">
        <v>9.1822652203594809E-3</v>
      </c>
      <c r="B168">
        <v>15923690.06457494</v>
      </c>
      <c r="C168">
        <f t="shared" si="4"/>
        <v>-2.0370501672359627</v>
      </c>
      <c r="D168">
        <f t="shared" si="4"/>
        <v>7.2020437159759396</v>
      </c>
      <c r="E168">
        <f t="shared" si="5"/>
        <v>0.36589725902885206</v>
      </c>
    </row>
    <row r="169" spans="1:5" x14ac:dyDescent="0.25">
      <c r="A169">
        <v>9.2264311312262228E-3</v>
      </c>
      <c r="B169">
        <v>15616105.38759613</v>
      </c>
      <c r="C169">
        <f t="shared" si="4"/>
        <v>-2.034966255609191</v>
      </c>
      <c r="D169">
        <f t="shared" si="4"/>
        <v>7.1935727312330302</v>
      </c>
      <c r="E169">
        <f t="shared" si="5"/>
        <v>0.36329281208655306</v>
      </c>
    </row>
    <row r="170" spans="1:5" x14ac:dyDescent="0.25">
      <c r="A170">
        <v>9.2708094763492063E-3</v>
      </c>
      <c r="B170">
        <v>15314462.06799924</v>
      </c>
      <c r="C170">
        <f t="shared" si="4"/>
        <v>-2.0328823439824193</v>
      </c>
      <c r="D170">
        <f t="shared" si="4"/>
        <v>7.1851017464901217</v>
      </c>
      <c r="E170">
        <f t="shared" si="5"/>
        <v>0.36068836514425495</v>
      </c>
    </row>
    <row r="171" spans="1:5" x14ac:dyDescent="0.25">
      <c r="A171">
        <v>9.3154012775190451E-3</v>
      </c>
      <c r="B171">
        <v>15018645.341525201</v>
      </c>
      <c r="C171">
        <f t="shared" si="4"/>
        <v>-2.0307984323556476</v>
      </c>
      <c r="D171">
        <f t="shared" si="4"/>
        <v>7.1766307617472123</v>
      </c>
      <c r="E171">
        <f t="shared" si="5"/>
        <v>0.35808391820195418</v>
      </c>
    </row>
    <row r="172" spans="1:5" x14ac:dyDescent="0.25">
      <c r="A172">
        <v>9.3602075614410783E-3</v>
      </c>
      <c r="B172">
        <v>14728542.66072078</v>
      </c>
      <c r="C172">
        <f t="shared" si="4"/>
        <v>-2.0287145207288759</v>
      </c>
      <c r="D172">
        <f t="shared" si="4"/>
        <v>7.1681597770043037</v>
      </c>
      <c r="E172">
        <f t="shared" si="5"/>
        <v>0.35547947125965607</v>
      </c>
    </row>
    <row r="173" spans="1:5" x14ac:dyDescent="0.25">
      <c r="A173">
        <v>9.4052293597590136E-3</v>
      </c>
      <c r="B173">
        <v>14444043.652118189</v>
      </c>
      <c r="C173">
        <f t="shared" si="4"/>
        <v>-2.0266306091021042</v>
      </c>
      <c r="D173">
        <f t="shared" si="4"/>
        <v>7.1596887922613943</v>
      </c>
      <c r="E173">
        <f t="shared" si="5"/>
        <v>0.35287502431735707</v>
      </c>
    </row>
    <row r="174" spans="1:5" x14ac:dyDescent="0.25">
      <c r="A174">
        <v>9.4504677090786731E-3</v>
      </c>
      <c r="B174">
        <v>14165040.07424221</v>
      </c>
      <c r="C174">
        <f t="shared" si="4"/>
        <v>-2.0245466974753326</v>
      </c>
      <c r="D174">
        <f t="shared" si="4"/>
        <v>7.1512178075184849</v>
      </c>
      <c r="E174">
        <f t="shared" si="5"/>
        <v>0.35027057737505629</v>
      </c>
    </row>
    <row r="175" spans="1:5" x14ac:dyDescent="0.25">
      <c r="A175">
        <v>9.4959236509918679E-3</v>
      </c>
      <c r="B175">
        <v>13891425.776428159</v>
      </c>
      <c r="C175">
        <f t="shared" si="4"/>
        <v>-2.0224627858485609</v>
      </c>
      <c r="D175">
        <f t="shared" si="4"/>
        <v>7.1427468227755764</v>
      </c>
      <c r="E175">
        <f t="shared" si="5"/>
        <v>0.34766613043275818</v>
      </c>
    </row>
    <row r="176" spans="1:5" x14ac:dyDescent="0.25">
      <c r="A176">
        <v>9.5415982321003703E-3</v>
      </c>
      <c r="B176">
        <v>13623096.65843538</v>
      </c>
      <c r="C176">
        <f t="shared" si="4"/>
        <v>-2.0203788742217892</v>
      </c>
      <c r="D176">
        <f t="shared" si="4"/>
        <v>7.134275838032667</v>
      </c>
      <c r="E176">
        <f t="shared" si="5"/>
        <v>0.34506168349045918</v>
      </c>
    </row>
    <row r="177" spans="1:5" x14ac:dyDescent="0.25">
      <c r="A177">
        <v>9.5874925040400263E-3</v>
      </c>
      <c r="B177">
        <v>13359950.630841089</v>
      </c>
      <c r="C177">
        <f t="shared" si="4"/>
        <v>-2.0182949625950175</v>
      </c>
      <c r="D177">
        <f t="shared" si="4"/>
        <v>7.1258048532897584</v>
      </c>
      <c r="E177">
        <f t="shared" si="5"/>
        <v>0.34245723654816107</v>
      </c>
    </row>
    <row r="178" spans="1:5" x14ac:dyDescent="0.25">
      <c r="A178">
        <v>9.6336075235049518E-3</v>
      </c>
      <c r="B178">
        <v>13101887.57619887</v>
      </c>
      <c r="C178">
        <f t="shared" si="4"/>
        <v>-2.0162110509682458</v>
      </c>
      <c r="D178">
        <f t="shared" si="4"/>
        <v>7.117333868546849</v>
      </c>
      <c r="E178">
        <f t="shared" si="5"/>
        <v>0.33985278960586029</v>
      </c>
    </row>
    <row r="179" spans="1:5" x14ac:dyDescent="0.25">
      <c r="A179">
        <v>9.6799443522718777E-3</v>
      </c>
      <c r="B179">
        <v>12848809.31094786</v>
      </c>
      <c r="C179">
        <f t="shared" si="4"/>
        <v>-2.0141271393414741</v>
      </c>
      <c r="D179">
        <f t="shared" si="4"/>
        <v>7.1088628838039405</v>
      </c>
      <c r="E179">
        <f t="shared" si="5"/>
        <v>0.3372483426635613</v>
      </c>
    </row>
    <row r="180" spans="1:5" x14ac:dyDescent="0.25">
      <c r="A180">
        <v>9.7265040572245883E-3</v>
      </c>
      <c r="B180">
        <v>12600619.54805726</v>
      </c>
      <c r="C180">
        <f t="shared" si="4"/>
        <v>-2.0120432277147025</v>
      </c>
      <c r="D180">
        <f t="shared" si="4"/>
        <v>7.1003918990610311</v>
      </c>
      <c r="E180">
        <f t="shared" si="5"/>
        <v>0.33464389572126318</v>
      </c>
    </row>
    <row r="181" spans="1:5" x14ac:dyDescent="0.25">
      <c r="A181">
        <v>9.7732877103784855E-3</v>
      </c>
      <c r="B181">
        <v>12357223.86039288</v>
      </c>
      <c r="C181">
        <f t="shared" si="4"/>
        <v>-2.0099593160879308</v>
      </c>
      <c r="D181">
        <f t="shared" si="4"/>
        <v>7.0919209143181225</v>
      </c>
      <c r="E181">
        <f t="shared" si="5"/>
        <v>0.33203944877896419</v>
      </c>
    </row>
    <row r="182" spans="1:5" x14ac:dyDescent="0.25">
      <c r="A182">
        <v>9.8202963889052752E-3</v>
      </c>
      <c r="B182">
        <v>12118529.64479083</v>
      </c>
      <c r="C182">
        <f t="shared" si="4"/>
        <v>-2.0078754044611591</v>
      </c>
      <c r="D182">
        <f t="shared" si="4"/>
        <v>7.0834499295752131</v>
      </c>
      <c r="E182">
        <f t="shared" si="5"/>
        <v>0.3294350018366643</v>
      </c>
    </row>
    <row r="183" spans="1:5" x14ac:dyDescent="0.25">
      <c r="A183">
        <v>9.8675311751577691E-3</v>
      </c>
      <c r="B183">
        <v>11884446.086825641</v>
      </c>
      <c r="C183">
        <f t="shared" si="4"/>
        <v>-2.0057914928343874</v>
      </c>
      <c r="D183">
        <f t="shared" si="4"/>
        <v>7.0749789448323046</v>
      </c>
      <c r="E183">
        <f t="shared" si="5"/>
        <v>0.3268305548943653</v>
      </c>
    </row>
    <row r="184" spans="1:5" x14ac:dyDescent="0.25">
      <c r="A184">
        <v>9.9149931566947999E-3</v>
      </c>
      <c r="B184">
        <v>11654884.126258429</v>
      </c>
      <c r="C184">
        <f t="shared" si="4"/>
        <v>-2.0037075812076157</v>
      </c>
      <c r="D184">
        <f t="shared" si="4"/>
        <v>7.0665079600893952</v>
      </c>
      <c r="E184">
        <f t="shared" si="5"/>
        <v>0.32422610795206719</v>
      </c>
    </row>
    <row r="185" spans="1:5" x14ac:dyDescent="0.25">
      <c r="A185">
        <v>9.9626834263062663E-3</v>
      </c>
      <c r="B185">
        <v>11429756.423152991</v>
      </c>
      <c r="C185">
        <f t="shared" si="4"/>
        <v>-2.001623669580844</v>
      </c>
      <c r="D185">
        <f t="shared" si="4"/>
        <v>7.0580369753464858</v>
      </c>
      <c r="E185">
        <f t="shared" si="5"/>
        <v>0.32162166100976641</v>
      </c>
    </row>
    <row r="186" spans="1:5" x14ac:dyDescent="0.25">
      <c r="A186">
        <v>1.00106030820383E-2</v>
      </c>
      <c r="B186">
        <v>11208977.324645991</v>
      </c>
      <c r="C186">
        <f t="shared" si="4"/>
        <v>-1.9995397579540721</v>
      </c>
      <c r="D186">
        <f t="shared" si="4"/>
        <v>7.0495659906035772</v>
      </c>
      <c r="E186">
        <f t="shared" si="5"/>
        <v>0.3190172140674683</v>
      </c>
    </row>
    <row r="187" spans="1:5" x14ac:dyDescent="0.25">
      <c r="A187">
        <v>1.005875322721852E-2</v>
      </c>
      <c r="B187">
        <v>10992462.83235918</v>
      </c>
      <c r="C187">
        <f t="shared" si="4"/>
        <v>-1.9974558463273007</v>
      </c>
      <c r="D187">
        <f t="shared" si="4"/>
        <v>7.0410950058606678</v>
      </c>
      <c r="E187">
        <f t="shared" si="5"/>
        <v>0.3164127671251693</v>
      </c>
    </row>
    <row r="188" spans="1:5" x14ac:dyDescent="0.25">
      <c r="A188">
        <v>1.0107134970481491E-2</v>
      </c>
      <c r="B188">
        <v>10780130.570441181</v>
      </c>
      <c r="C188">
        <f t="shared" si="4"/>
        <v>-1.9953719347005288</v>
      </c>
      <c r="D188">
        <f t="shared" si="4"/>
        <v>7.0326240211177593</v>
      </c>
      <c r="E188">
        <f t="shared" si="5"/>
        <v>0.31380832018287119</v>
      </c>
    </row>
    <row r="189" spans="1:5" x14ac:dyDescent="0.25">
      <c r="A189">
        <v>1.015574942579418E-2</v>
      </c>
      <c r="B189">
        <v>10571899.75422634</v>
      </c>
      <c r="C189">
        <f t="shared" si="4"/>
        <v>-1.9932880230737571</v>
      </c>
      <c r="D189">
        <f t="shared" si="4"/>
        <v>7.0241530363748499</v>
      </c>
      <c r="E189">
        <f t="shared" si="5"/>
        <v>0.31120387324057042</v>
      </c>
    </row>
    <row r="190" spans="1:5" x14ac:dyDescent="0.25">
      <c r="A190">
        <v>1.020459771248166E-2</v>
      </c>
      <c r="B190">
        <v>10367691.159499301</v>
      </c>
      <c r="C190">
        <f t="shared" si="4"/>
        <v>-1.9912041114469854</v>
      </c>
      <c r="D190">
        <f t="shared" si="4"/>
        <v>7.0156820516319414</v>
      </c>
      <c r="E190">
        <f t="shared" si="5"/>
        <v>0.30859942629827231</v>
      </c>
    </row>
    <row r="191" spans="1:5" x14ac:dyDescent="0.25">
      <c r="A191">
        <v>1.025368095525285E-2</v>
      </c>
      <c r="B191">
        <v>10167427.092352889</v>
      </c>
      <c r="C191">
        <f t="shared" si="4"/>
        <v>-1.9891201998202142</v>
      </c>
      <c r="D191">
        <f t="shared" si="4"/>
        <v>7.0072110668890319</v>
      </c>
      <c r="E191">
        <f t="shared" si="5"/>
        <v>0.30599497935597242</v>
      </c>
    </row>
    <row r="192" spans="1:5" x14ac:dyDescent="0.25">
      <c r="A192">
        <v>1.0303000284226449E-2</v>
      </c>
      <c r="B192">
        <v>9971031.3596285991</v>
      </c>
      <c r="C192">
        <f t="shared" si="4"/>
        <v>-1.9870362881934422</v>
      </c>
      <c r="D192">
        <f t="shared" si="4"/>
        <v>6.9987400821461234</v>
      </c>
      <c r="E192">
        <f t="shared" si="5"/>
        <v>0.30339053241367431</v>
      </c>
    </row>
    <row r="193" spans="1:5" x14ac:dyDescent="0.25">
      <c r="A193">
        <v>1.0352556834956899E-2</v>
      </c>
      <c r="B193">
        <v>9778429.2399277203</v>
      </c>
      <c r="C193">
        <f t="shared" si="4"/>
        <v>-1.9849523765666703</v>
      </c>
      <c r="D193">
        <f t="shared" si="4"/>
        <v>6.990269097403214</v>
      </c>
      <c r="E193">
        <f t="shared" si="5"/>
        <v>0.30078608547137442</v>
      </c>
    </row>
    <row r="194" spans="1:5" x14ac:dyDescent="0.25">
      <c r="A194">
        <v>1.040235174846057E-2</v>
      </c>
      <c r="B194">
        <v>9589547.4551827274</v>
      </c>
      <c r="C194">
        <f t="shared" si="4"/>
        <v>-1.9828684649398989</v>
      </c>
      <c r="D194">
        <f t="shared" si="4"/>
        <v>6.9817981126603055</v>
      </c>
      <c r="E194">
        <f t="shared" si="5"/>
        <v>0.29818163852907542</v>
      </c>
    </row>
    <row r="195" spans="1:5" x14ac:dyDescent="0.25">
      <c r="A195">
        <v>1.0452386171242041E-2</v>
      </c>
      <c r="B195">
        <v>9404314.1427775025</v>
      </c>
      <c r="C195">
        <f t="shared" ref="C195:D258" si="6">LOG(A195)</f>
        <v>-1.980784553313127</v>
      </c>
      <c r="D195">
        <f t="shared" si="6"/>
        <v>6.9733271279173961</v>
      </c>
      <c r="E195">
        <f t="shared" ref="E195:E258" si="7">D195-$H$8-$H$6*C195</f>
        <v>0.29557719158677731</v>
      </c>
    </row>
    <row r="196" spans="1:5" x14ac:dyDescent="0.25">
      <c r="A196">
        <v>1.050266125532045E-2</v>
      </c>
      <c r="B196">
        <v>9222658.8282063957</v>
      </c>
      <c r="C196">
        <f t="shared" si="6"/>
        <v>-1.9787006416863553</v>
      </c>
      <c r="D196">
        <f t="shared" si="6"/>
        <v>6.9648561431744875</v>
      </c>
      <c r="E196">
        <f t="shared" si="7"/>
        <v>0.29297274464447831</v>
      </c>
    </row>
    <row r="197" spans="1:5" x14ac:dyDescent="0.25">
      <c r="A197">
        <v>1.055317815825608E-2</v>
      </c>
      <c r="B197">
        <v>9044512.3982610647</v>
      </c>
      <c r="C197">
        <f t="shared" si="6"/>
        <v>-1.9766167300595836</v>
      </c>
      <c r="D197">
        <f t="shared" si="6"/>
        <v>6.9563851584315772</v>
      </c>
      <c r="E197">
        <f t="shared" si="7"/>
        <v>0.29036829770217842</v>
      </c>
    </row>
    <row r="198" spans="1:5" x14ac:dyDescent="0.25">
      <c r="A198">
        <v>1.060393804317695E-2</v>
      </c>
      <c r="B198">
        <v>8869807.0747356508</v>
      </c>
      <c r="C198">
        <f t="shared" si="6"/>
        <v>-1.9745328184328119</v>
      </c>
      <c r="D198">
        <f t="shared" si="6"/>
        <v>6.9479141736886678</v>
      </c>
      <c r="E198">
        <f t="shared" si="7"/>
        <v>0.28776385075987765</v>
      </c>
    </row>
    <row r="199" spans="1:5" x14ac:dyDescent="0.25">
      <c r="A199">
        <v>1.065494207880566E-2</v>
      </c>
      <c r="B199">
        <v>8698476.388639465</v>
      </c>
      <c r="C199">
        <f t="shared" si="6"/>
        <v>-1.97244890680604</v>
      </c>
      <c r="D199">
        <f t="shared" si="6"/>
        <v>6.9394431889457593</v>
      </c>
      <c r="E199">
        <f t="shared" si="7"/>
        <v>0.28515940381757954</v>
      </c>
    </row>
    <row r="200" spans="1:5" x14ac:dyDescent="0.25">
      <c r="A200">
        <v>1.070619143948622E-2</v>
      </c>
      <c r="B200">
        <v>8530455.1549079902</v>
      </c>
      <c r="C200">
        <f t="shared" si="6"/>
        <v>-1.9703649951792686</v>
      </c>
      <c r="D200">
        <f t="shared" si="6"/>
        <v>6.9309722042028499</v>
      </c>
      <c r="E200">
        <f t="shared" si="7"/>
        <v>0.28255495687528054</v>
      </c>
    </row>
    <row r="201" spans="1:5" x14ac:dyDescent="0.25">
      <c r="A201">
        <v>1.075768730521119E-2</v>
      </c>
      <c r="B201">
        <v>8365679.447602463</v>
      </c>
      <c r="C201">
        <f t="shared" si="6"/>
        <v>-1.9682810835524966</v>
      </c>
      <c r="D201">
        <f t="shared" si="6"/>
        <v>6.9225012194599413</v>
      </c>
      <c r="E201">
        <f t="shared" si="7"/>
        <v>0.27995050993298243</v>
      </c>
    </row>
    <row r="202" spans="1:5" x14ac:dyDescent="0.25">
      <c r="A202">
        <v>1.080943086164874E-2</v>
      </c>
      <c r="B202">
        <v>8204086.5755882347</v>
      </c>
      <c r="C202">
        <f t="shared" si="6"/>
        <v>-1.9661971719257252</v>
      </c>
      <c r="D202">
        <f t="shared" si="6"/>
        <v>6.9140302347170319</v>
      </c>
      <c r="E202">
        <f t="shared" si="7"/>
        <v>0.27734606299068165</v>
      </c>
    </row>
    <row r="203" spans="1:5" x14ac:dyDescent="0.25">
      <c r="A203">
        <v>1.086142330017004E-2</v>
      </c>
      <c r="B203">
        <v>8045615.0586832361</v>
      </c>
      <c r="C203">
        <f t="shared" si="6"/>
        <v>-1.9641132602989533</v>
      </c>
      <c r="D203">
        <f t="shared" si="6"/>
        <v>6.9055592499741234</v>
      </c>
      <c r="E203">
        <f t="shared" si="7"/>
        <v>0.27474161604838354</v>
      </c>
    </row>
    <row r="204" spans="1:5" x14ac:dyDescent="0.25">
      <c r="A204">
        <v>1.091366581787663E-2</v>
      </c>
      <c r="B204">
        <v>7890204.6042668708</v>
      </c>
      <c r="C204">
        <f t="shared" si="6"/>
        <v>-1.9620293486721818</v>
      </c>
      <c r="D204">
        <f t="shared" si="6"/>
        <v>6.897088265231214</v>
      </c>
      <c r="E204">
        <f t="shared" si="7"/>
        <v>0.27213716910608454</v>
      </c>
    </row>
    <row r="205" spans="1:5" x14ac:dyDescent="0.25">
      <c r="A205">
        <v>1.096615961762802E-2</v>
      </c>
      <c r="B205">
        <v>7737796.0843410166</v>
      </c>
      <c r="C205">
        <f t="shared" si="6"/>
        <v>-1.9599454370454104</v>
      </c>
      <c r="D205">
        <f t="shared" si="6"/>
        <v>6.8886172804883055</v>
      </c>
      <c r="E205">
        <f t="shared" si="7"/>
        <v>0.26953272216378554</v>
      </c>
    </row>
    <row r="206" spans="1:5" x14ac:dyDescent="0.25">
      <c r="A206">
        <v>1.1018905908069381E-2</v>
      </c>
      <c r="B206">
        <v>7588331.5130338455</v>
      </c>
      <c r="C206">
        <f t="shared" si="6"/>
        <v>-1.9578615254186384</v>
      </c>
      <c r="D206">
        <f t="shared" si="6"/>
        <v>6.880146295745396</v>
      </c>
      <c r="E206">
        <f t="shared" si="7"/>
        <v>0.26692827522148566</v>
      </c>
    </row>
    <row r="207" spans="1:5" x14ac:dyDescent="0.25">
      <c r="A207">
        <v>1.107190590365933E-2</v>
      </c>
      <c r="B207">
        <v>7441754.0245384546</v>
      </c>
      <c r="C207">
        <f t="shared" si="6"/>
        <v>-1.9557776137918668</v>
      </c>
      <c r="D207">
        <f t="shared" si="6"/>
        <v>6.8716753110024875</v>
      </c>
      <c r="E207">
        <f t="shared" si="7"/>
        <v>0.26432382827918666</v>
      </c>
    </row>
    <row r="208" spans="1:5" x14ac:dyDescent="0.25">
      <c r="A208">
        <v>1.1125160824697959E-2</v>
      </c>
      <c r="B208">
        <v>7298007.8514773725</v>
      </c>
      <c r="C208">
        <f t="shared" si="6"/>
        <v>-1.9536937021650951</v>
      </c>
      <c r="D208">
        <f t="shared" si="6"/>
        <v>6.8632043262595781</v>
      </c>
      <c r="E208">
        <f t="shared" si="7"/>
        <v>0.26171938133688855</v>
      </c>
    </row>
    <row r="209" spans="1:5" x14ac:dyDescent="0.25">
      <c r="A209">
        <v>1.1178671897354881E-2</v>
      </c>
      <c r="B209">
        <v>7157038.3036852209</v>
      </c>
      <c r="C209">
        <f t="shared" si="6"/>
        <v>-1.9516097905383234</v>
      </c>
      <c r="D209">
        <f t="shared" si="6"/>
        <v>6.8547333415166687</v>
      </c>
      <c r="E209">
        <f t="shared" si="7"/>
        <v>0.25911493439458777</v>
      </c>
    </row>
    <row r="210" spans="1:5" x14ac:dyDescent="0.25">
      <c r="A210">
        <v>1.1232440353697489E-2</v>
      </c>
      <c r="B210">
        <v>7018791.7474010466</v>
      </c>
      <c r="C210">
        <f t="shared" si="6"/>
        <v>-1.9495258789115517</v>
      </c>
      <c r="D210">
        <f t="shared" si="6"/>
        <v>6.8462623567737593</v>
      </c>
      <c r="E210">
        <f t="shared" si="7"/>
        <v>0.25651048745228877</v>
      </c>
    </row>
    <row r="211" spans="1:5" x14ac:dyDescent="0.25">
      <c r="A211">
        <v>1.1286467431719309E-2</v>
      </c>
      <c r="B211">
        <v>6883215.5848626476</v>
      </c>
      <c r="C211">
        <f t="shared" si="6"/>
        <v>-1.94744196728478</v>
      </c>
      <c r="D211">
        <f t="shared" si="6"/>
        <v>6.8377913720308499</v>
      </c>
      <c r="E211">
        <f t="shared" si="7"/>
        <v>0.25390604050998888</v>
      </c>
    </row>
    <row r="212" spans="1:5" x14ac:dyDescent="0.25">
      <c r="A212">
        <v>1.1340754375368521E-2</v>
      </c>
      <c r="B212">
        <v>6750258.2342950618</v>
      </c>
      <c r="C212">
        <f t="shared" si="6"/>
        <v>-1.9453580556580079</v>
      </c>
      <c r="D212">
        <f t="shared" si="6"/>
        <v>6.8293203872879413</v>
      </c>
      <c r="E212">
        <f t="shared" si="7"/>
        <v>0.25130159356769166</v>
      </c>
    </row>
    <row r="213" spans="1:5" x14ac:dyDescent="0.25">
      <c r="A213">
        <v>1.139530243457656E-2</v>
      </c>
      <c r="B213">
        <v>6619869.1102855299</v>
      </c>
      <c r="C213">
        <f t="shared" si="6"/>
        <v>-1.9432741440312364</v>
      </c>
      <c r="D213">
        <f t="shared" si="6"/>
        <v>6.8208494025450319</v>
      </c>
      <c r="E213">
        <f t="shared" si="7"/>
        <v>0.24869714662539177</v>
      </c>
    </row>
    <row r="214" spans="1:5" x14ac:dyDescent="0.25">
      <c r="A214">
        <v>1.1450112865286971E-2</v>
      </c>
      <c r="B214">
        <v>6365972.7136068456</v>
      </c>
      <c r="C214">
        <f t="shared" si="6"/>
        <v>-1.9411902324044648</v>
      </c>
      <c r="D214">
        <f t="shared" si="6"/>
        <v>6.8038647727776995</v>
      </c>
      <c r="E214">
        <f t="shared" si="7"/>
        <v>0.2375790546586698</v>
      </c>
    </row>
    <row r="215" spans="1:5" x14ac:dyDescent="0.25">
      <c r="A215">
        <v>1.150518692948423E-2</v>
      </c>
      <c r="B215">
        <v>5914797.6226535551</v>
      </c>
      <c r="C215">
        <f t="shared" si="6"/>
        <v>-1.9391063207776933</v>
      </c>
      <c r="D215">
        <f t="shared" si="6"/>
        <v>6.7719398896455338</v>
      </c>
      <c r="E215">
        <f t="shared" si="7"/>
        <v>0.21152070932711275</v>
      </c>
    </row>
    <row r="216" spans="1:5" x14ac:dyDescent="0.25">
      <c r="A216">
        <v>1.15605258952229E-2</v>
      </c>
      <c r="B216">
        <v>5495598.6289684298</v>
      </c>
      <c r="C216">
        <f t="shared" si="6"/>
        <v>-1.9370224091509214</v>
      </c>
      <c r="D216">
        <f t="shared" si="6"/>
        <v>6.740015006513369</v>
      </c>
      <c r="E216">
        <f t="shared" si="7"/>
        <v>0.18546236399555838</v>
      </c>
    </row>
    <row r="217" spans="1:5" x14ac:dyDescent="0.25">
      <c r="A217">
        <v>1.161613103665674E-2</v>
      </c>
      <c r="B217">
        <v>5106109.4930869909</v>
      </c>
      <c r="C217">
        <f t="shared" si="6"/>
        <v>-1.9349384975241495</v>
      </c>
      <c r="D217">
        <f t="shared" si="6"/>
        <v>6.7080901233812043</v>
      </c>
      <c r="E217">
        <f t="shared" si="7"/>
        <v>0.159404018664004</v>
      </c>
    </row>
    <row r="218" spans="1:5" x14ac:dyDescent="0.25">
      <c r="A218">
        <v>1.167200363406809E-2</v>
      </c>
      <c r="B218">
        <v>4744224.590558771</v>
      </c>
      <c r="C218">
        <f t="shared" si="6"/>
        <v>-1.9328545858973778</v>
      </c>
      <c r="D218">
        <f t="shared" si="6"/>
        <v>6.6761652402490395</v>
      </c>
      <c r="E218">
        <f t="shared" si="7"/>
        <v>0.13334567333244873</v>
      </c>
    </row>
    <row r="219" spans="1:5" x14ac:dyDescent="0.25">
      <c r="A219">
        <v>1.1728144973897341E-2</v>
      </c>
      <c r="B219">
        <v>4407987.5286918441</v>
      </c>
      <c r="C219">
        <f t="shared" si="6"/>
        <v>-1.9307706742706063</v>
      </c>
      <c r="D219">
        <f t="shared" si="6"/>
        <v>6.6442403571168738</v>
      </c>
      <c r="E219">
        <f t="shared" si="7"/>
        <v>0.10728732800089347</v>
      </c>
    </row>
    <row r="220" spans="1:5" x14ac:dyDescent="0.25">
      <c r="A220">
        <v>1.1784556348772559E-2</v>
      </c>
      <c r="B220">
        <v>4095580.570062004</v>
      </c>
      <c r="C220">
        <f t="shared" si="6"/>
        <v>-1.9286867626438347</v>
      </c>
      <c r="D220">
        <f t="shared" si="6"/>
        <v>6.612315473984709</v>
      </c>
      <c r="E220">
        <f t="shared" si="7"/>
        <v>8.1228982669338201E-2</v>
      </c>
    </row>
    <row r="221" spans="1:5" x14ac:dyDescent="0.25">
      <c r="A221">
        <v>1.184123905753923E-2</v>
      </c>
      <c r="B221">
        <v>3805314.8056086618</v>
      </c>
      <c r="C221">
        <f t="shared" si="6"/>
        <v>-1.926602851017063</v>
      </c>
      <c r="D221">
        <f t="shared" si="6"/>
        <v>6.5803905908525442</v>
      </c>
      <c r="E221">
        <f t="shared" si="7"/>
        <v>5.5170637337783823E-2</v>
      </c>
    </row>
    <row r="222" spans="1:5" x14ac:dyDescent="0.25">
      <c r="A222">
        <v>1.1898194405290189E-2</v>
      </c>
      <c r="B222">
        <v>3535621.0241922401</v>
      </c>
      <c r="C222">
        <f t="shared" si="6"/>
        <v>-1.9245189393902913</v>
      </c>
      <c r="D222">
        <f t="shared" si="6"/>
        <v>6.5484657077203785</v>
      </c>
      <c r="E222">
        <f t="shared" si="7"/>
        <v>2.9112292006226781E-2</v>
      </c>
    </row>
    <row r="223" spans="1:5" x14ac:dyDescent="0.25">
      <c r="A223">
        <v>1.195542370339563E-2</v>
      </c>
      <c r="B223">
        <v>3285041.2292527081</v>
      </c>
      <c r="C223">
        <f t="shared" si="6"/>
        <v>-1.9224350277635198</v>
      </c>
      <c r="D223">
        <f t="shared" si="6"/>
        <v>6.5165408245882137</v>
      </c>
      <c r="E223">
        <f t="shared" si="7"/>
        <v>3.0539466746715149E-3</v>
      </c>
    </row>
    <row r="224" spans="1:5" x14ac:dyDescent="0.25">
      <c r="A224">
        <v>1.201292826953336E-2</v>
      </c>
      <c r="B224">
        <v>3089966.8293370968</v>
      </c>
      <c r="C224">
        <f t="shared" si="6"/>
        <v>-1.9203511161367479</v>
      </c>
      <c r="D224">
        <f t="shared" si="6"/>
        <v>6.4899538173170086</v>
      </c>
      <c r="E224">
        <f t="shared" si="7"/>
        <v>-1.7666522795923179E-2</v>
      </c>
    </row>
    <row r="225" spans="1:5" x14ac:dyDescent="0.25">
      <c r="A225">
        <v>1.207070942771908E-2</v>
      </c>
      <c r="B225">
        <v>2964962.6780393221</v>
      </c>
      <c r="C225">
        <f t="shared" si="6"/>
        <v>-1.918267204509976</v>
      </c>
      <c r="D225">
        <f t="shared" si="6"/>
        <v>6.4720192309806892</v>
      </c>
      <c r="E225">
        <f t="shared" si="7"/>
        <v>-2.9734571331631265E-2</v>
      </c>
    </row>
    <row r="226" spans="1:5" x14ac:dyDescent="0.25">
      <c r="A226">
        <v>1.212876850833689E-2</v>
      </c>
      <c r="B226">
        <v>2845015.5512032071</v>
      </c>
      <c r="C226">
        <f t="shared" si="6"/>
        <v>-1.9161832928832045</v>
      </c>
      <c r="D226">
        <f t="shared" si="6"/>
        <v>6.4540846446443698</v>
      </c>
      <c r="E226">
        <f t="shared" si="7"/>
        <v>-4.1802619867342017E-2</v>
      </c>
    </row>
    <row r="227" spans="1:5" x14ac:dyDescent="0.25">
      <c r="A227">
        <v>1.218710684816994E-2</v>
      </c>
      <c r="B227">
        <v>2729920.8676517252</v>
      </c>
      <c r="C227">
        <f t="shared" si="6"/>
        <v>-1.9140993812564329</v>
      </c>
      <c r="D227">
        <f t="shared" si="6"/>
        <v>6.4361500583080504</v>
      </c>
      <c r="E227">
        <f t="shared" si="7"/>
        <v>-5.3870668403050992E-2</v>
      </c>
    </row>
    <row r="228" spans="1:5" x14ac:dyDescent="0.25">
      <c r="A228">
        <v>1.224572579043119E-2</v>
      </c>
      <c r="B228">
        <v>2619482.322509116</v>
      </c>
      <c r="C228">
        <f t="shared" si="6"/>
        <v>-1.9120154696296612</v>
      </c>
      <c r="D228">
        <f t="shared" si="6"/>
        <v>6.4182154719717301</v>
      </c>
      <c r="E228">
        <f t="shared" si="7"/>
        <v>-6.5938716938760855E-2</v>
      </c>
    </row>
    <row r="229" spans="1:5" x14ac:dyDescent="0.25">
      <c r="A229">
        <v>1.230462668479433E-2</v>
      </c>
      <c r="B229">
        <v>2513511.5523843691</v>
      </c>
      <c r="C229">
        <f t="shared" si="6"/>
        <v>-1.9099315580028897</v>
      </c>
      <c r="D229">
        <f t="shared" si="6"/>
        <v>6.4002808856354108</v>
      </c>
      <c r="E229">
        <f t="shared" si="7"/>
        <v>-7.8006765474471607E-2</v>
      </c>
    </row>
    <row r="230" spans="1:5" x14ac:dyDescent="0.25">
      <c r="A230">
        <v>1.2363810887424879E-2</v>
      </c>
      <c r="B230">
        <v>2411827.8140995898</v>
      </c>
      <c r="C230">
        <f t="shared" si="6"/>
        <v>-1.9078476463761178</v>
      </c>
      <c r="D230">
        <f t="shared" si="6"/>
        <v>6.3823462992990914</v>
      </c>
      <c r="E230">
        <f t="shared" si="7"/>
        <v>-9.0074814010179693E-2</v>
      </c>
    </row>
    <row r="231" spans="1:5" x14ac:dyDescent="0.25">
      <c r="A231">
        <v>1.242327976101138E-2</v>
      </c>
      <c r="B231">
        <v>2314257.676415436</v>
      </c>
      <c r="C231">
        <f t="shared" si="6"/>
        <v>-1.9057637347493461</v>
      </c>
      <c r="D231">
        <f t="shared" si="6"/>
        <v>6.364411712962772</v>
      </c>
      <c r="E231">
        <f t="shared" si="7"/>
        <v>-0.10214286254589044</v>
      </c>
    </row>
    <row r="232" spans="1:5" x14ac:dyDescent="0.25">
      <c r="A232">
        <v>1.2483034674796801E-2</v>
      </c>
      <c r="B232">
        <v>2220634.7242277139</v>
      </c>
      <c r="C232">
        <f t="shared" si="6"/>
        <v>-1.9036798231225744</v>
      </c>
      <c r="D232">
        <f t="shared" si="6"/>
        <v>6.3464771266264526</v>
      </c>
      <c r="E232">
        <f t="shared" si="7"/>
        <v>-0.11421091108159942</v>
      </c>
    </row>
    <row r="233" spans="1:5" x14ac:dyDescent="0.25">
      <c r="A233">
        <v>1.254307700461005E-2</v>
      </c>
      <c r="B233">
        <v>2130799.2747306572</v>
      </c>
      <c r="C233">
        <f t="shared" si="6"/>
        <v>-1.9015959114958025</v>
      </c>
      <c r="D233">
        <f t="shared" si="6"/>
        <v>6.3285425402901305</v>
      </c>
      <c r="E233">
        <f t="shared" si="7"/>
        <v>-0.12627895961731017</v>
      </c>
    </row>
    <row r="234" spans="1:5" x14ac:dyDescent="0.25">
      <c r="A234">
        <v>1.2603408132897649E-2</v>
      </c>
      <c r="B234">
        <v>2148784.1761980122</v>
      </c>
      <c r="C234">
        <f t="shared" si="6"/>
        <v>-1.8995119998690311</v>
      </c>
      <c r="D234">
        <f t="shared" si="6"/>
        <v>6.3321927971604604</v>
      </c>
      <c r="E234">
        <f t="shared" si="7"/>
        <v>-0.1167621649463717</v>
      </c>
    </row>
    <row r="235" spans="1:5" x14ac:dyDescent="0.25">
      <c r="A235">
        <v>1.266402944875559E-2</v>
      </c>
      <c r="B235">
        <v>2185058.3699226319</v>
      </c>
      <c r="C235">
        <f t="shared" si="6"/>
        <v>-1.8974280882422592</v>
      </c>
      <c r="D235">
        <f t="shared" si="6"/>
        <v>6.339463042861003</v>
      </c>
      <c r="E235">
        <f t="shared" si="7"/>
        <v>-0.1036253814452186</v>
      </c>
    </row>
    <row r="236" spans="1:5" x14ac:dyDescent="0.25">
      <c r="A236">
        <v>1.272494234796127E-2</v>
      </c>
      <c r="B236">
        <v>2221944.9179008561</v>
      </c>
      <c r="C236">
        <f t="shared" si="6"/>
        <v>-1.8953441766154873</v>
      </c>
      <c r="D236">
        <f t="shared" si="6"/>
        <v>6.3467332885615457</v>
      </c>
      <c r="E236">
        <f t="shared" si="7"/>
        <v>-9.0488597944064608E-2</v>
      </c>
    </row>
    <row r="237" spans="1:5" x14ac:dyDescent="0.25">
      <c r="A237">
        <v>1.2786148233005661E-2</v>
      </c>
      <c r="B237">
        <v>2259454.1574467178</v>
      </c>
      <c r="C237">
        <f t="shared" si="6"/>
        <v>-1.8932602649887158</v>
      </c>
      <c r="D237">
        <f t="shared" si="6"/>
        <v>6.3540035342620884</v>
      </c>
      <c r="E237">
        <f t="shared" si="7"/>
        <v>-7.735181444291328E-2</v>
      </c>
    </row>
    <row r="238" spans="1:5" x14ac:dyDescent="0.25">
      <c r="A238">
        <v>1.284764851312562E-2</v>
      </c>
      <c r="B238">
        <v>2297596.6003811848</v>
      </c>
      <c r="C238">
        <f t="shared" si="6"/>
        <v>-1.8911763533619443</v>
      </c>
      <c r="D238">
        <f t="shared" si="6"/>
        <v>6.3612737799626311</v>
      </c>
      <c r="E238">
        <f t="shared" si="7"/>
        <v>-6.4215030941761064E-2</v>
      </c>
    </row>
    <row r="239" spans="1:5" x14ac:dyDescent="0.25">
      <c r="A239">
        <v>1.2909444604336301E-2</v>
      </c>
      <c r="B239">
        <v>2336382.9359780531</v>
      </c>
      <c r="C239">
        <f t="shared" si="6"/>
        <v>-1.8890924417351724</v>
      </c>
      <c r="D239">
        <f t="shared" si="6"/>
        <v>6.3685440256631738</v>
      </c>
      <c r="E239">
        <f t="shared" si="7"/>
        <v>-5.107824744060796E-2</v>
      </c>
    </row>
    <row r="240" spans="1:5" x14ac:dyDescent="0.25">
      <c r="A240">
        <v>1.2971537929463751E-2</v>
      </c>
      <c r="B240">
        <v>2375824.0339595722</v>
      </c>
      <c r="C240">
        <f t="shared" si="6"/>
        <v>-1.8870085301084008</v>
      </c>
      <c r="D240">
        <f t="shared" si="6"/>
        <v>6.3758142713637165</v>
      </c>
      <c r="E240">
        <f t="shared" si="7"/>
        <v>-3.7941463939454856E-2</v>
      </c>
    </row>
    <row r="241" spans="1:5" x14ac:dyDescent="0.25">
      <c r="A241">
        <v>1.3033929918177711E-2</v>
      </c>
      <c r="B241">
        <v>2415930.9475426492</v>
      </c>
      <c r="C241">
        <f t="shared" si="6"/>
        <v>-1.8849246184816291</v>
      </c>
      <c r="D241">
        <f t="shared" si="6"/>
        <v>6.3830845170642592</v>
      </c>
      <c r="E241">
        <f t="shared" si="7"/>
        <v>-2.480468043830264E-2</v>
      </c>
    </row>
    <row r="242" spans="1:5" x14ac:dyDescent="0.25">
      <c r="A242">
        <v>1.30966220070245E-2</v>
      </c>
      <c r="B242">
        <v>2456714.9165364671</v>
      </c>
      <c r="C242">
        <f t="shared" si="6"/>
        <v>-1.8828407068548576</v>
      </c>
      <c r="D242">
        <f t="shared" si="6"/>
        <v>6.3903547627648019</v>
      </c>
      <c r="E242">
        <f t="shared" si="7"/>
        <v>-1.1667896937150424E-2</v>
      </c>
    </row>
    <row r="243" spans="1:5" x14ac:dyDescent="0.25">
      <c r="A243">
        <v>1.315961563946012E-2</v>
      </c>
      <c r="B243">
        <v>2498187.3704923992</v>
      </c>
      <c r="C243">
        <f t="shared" si="6"/>
        <v>-1.8807567952280857</v>
      </c>
      <c r="D243">
        <f t="shared" si="6"/>
        <v>6.3976250084653445</v>
      </c>
      <c r="E243">
        <f t="shared" si="7"/>
        <v>1.4688865640026805E-3</v>
      </c>
    </row>
    <row r="244" spans="1:5" x14ac:dyDescent="0.25">
      <c r="A244">
        <v>1.3222912265883451E-2</v>
      </c>
      <c r="B244">
        <v>2540359.931907095</v>
      </c>
      <c r="C244">
        <f t="shared" si="6"/>
        <v>-1.8786728836013138</v>
      </c>
      <c r="D244">
        <f t="shared" si="6"/>
        <v>6.4048952541658872</v>
      </c>
      <c r="E244">
        <f t="shared" si="7"/>
        <v>1.4605670065155785E-2</v>
      </c>
    </row>
    <row r="245" spans="1:5" x14ac:dyDescent="0.25">
      <c r="A245">
        <v>1.3286513343669671E-2</v>
      </c>
      <c r="B245">
        <v>2583244.4194796528</v>
      </c>
      <c r="C245">
        <f t="shared" si="6"/>
        <v>-1.8765889719745421</v>
      </c>
      <c r="D245">
        <f t="shared" si="6"/>
        <v>6.4121654998664308</v>
      </c>
      <c r="E245">
        <f t="shared" si="7"/>
        <v>2.7742453566308001E-2</v>
      </c>
    </row>
    <row r="246" spans="1:5" x14ac:dyDescent="0.25">
      <c r="A246">
        <v>1.335042033720381E-2</v>
      </c>
      <c r="B246">
        <v>2626852.8514237329</v>
      </c>
      <c r="C246">
        <f t="shared" si="6"/>
        <v>-1.8745050603477704</v>
      </c>
      <c r="D246">
        <f t="shared" si="6"/>
        <v>6.4194357455669735</v>
      </c>
      <c r="E246">
        <f t="shared" si="7"/>
        <v>4.0879237067461105E-2</v>
      </c>
    </row>
    <row r="247" spans="1:5" x14ac:dyDescent="0.25">
      <c r="A247">
        <v>1.341463471791448E-2</v>
      </c>
      <c r="B247">
        <v>2671197.448835657</v>
      </c>
      <c r="C247">
        <f t="shared" si="6"/>
        <v>-1.8724211487209987</v>
      </c>
      <c r="D247">
        <f t="shared" si="6"/>
        <v>6.4267059912675162</v>
      </c>
      <c r="E247">
        <f t="shared" si="7"/>
        <v>5.4016020568613321E-2</v>
      </c>
    </row>
    <row r="248" spans="1:5" x14ac:dyDescent="0.25">
      <c r="A248">
        <v>1.3479157964307721E-2</v>
      </c>
      <c r="B248">
        <v>2716290.6391192991</v>
      </c>
      <c r="C248">
        <f t="shared" si="6"/>
        <v>-1.8703372370942271</v>
      </c>
      <c r="D248">
        <f t="shared" si="6"/>
        <v>6.4339762369680589</v>
      </c>
      <c r="E248">
        <f t="shared" si="7"/>
        <v>6.7152804069766425E-2</v>
      </c>
    </row>
    <row r="249" spans="1:5" x14ac:dyDescent="0.25">
      <c r="A249">
        <v>1.354399156200106E-2</v>
      </c>
      <c r="B249">
        <v>2762145.0594688202</v>
      </c>
      <c r="C249">
        <f t="shared" si="6"/>
        <v>-1.8682533254674554</v>
      </c>
      <c r="D249">
        <f t="shared" si="6"/>
        <v>6.4412464826686016</v>
      </c>
      <c r="E249">
        <f t="shared" si="7"/>
        <v>8.0289587570918641E-2</v>
      </c>
    </row>
    <row r="250" spans="1:5" x14ac:dyDescent="0.25">
      <c r="A250">
        <v>1.3609137003757739E-2</v>
      </c>
      <c r="B250">
        <v>2808773.5604102011</v>
      </c>
      <c r="C250">
        <f t="shared" si="6"/>
        <v>-1.8661694138406835</v>
      </c>
      <c r="D250">
        <f t="shared" si="6"/>
        <v>6.4485167283691442</v>
      </c>
      <c r="E250">
        <f t="shared" si="7"/>
        <v>9.3426371072071746E-2</v>
      </c>
    </row>
    <row r="251" spans="1:5" x14ac:dyDescent="0.25">
      <c r="A251">
        <v>1.367459578952103E-2</v>
      </c>
      <c r="B251">
        <v>2856189.2094025458</v>
      </c>
      <c r="C251">
        <f t="shared" si="6"/>
        <v>-1.864085502213912</v>
      </c>
      <c r="D251">
        <f t="shared" si="6"/>
        <v>6.4557869740696869</v>
      </c>
      <c r="E251">
        <f t="shared" si="7"/>
        <v>0.10656315457322396</v>
      </c>
    </row>
    <row r="252" spans="1:5" x14ac:dyDescent="0.25">
      <c r="A252">
        <v>1.374036942644883E-2</v>
      </c>
      <c r="B252">
        <v>2904405.2945001912</v>
      </c>
      <c r="C252">
        <f t="shared" si="6"/>
        <v>-1.8620015905871403</v>
      </c>
      <c r="D252">
        <f t="shared" si="6"/>
        <v>6.4630572197702296</v>
      </c>
      <c r="E252">
        <f t="shared" si="7"/>
        <v>0.11969993807437618</v>
      </c>
    </row>
    <row r="253" spans="1:5" x14ac:dyDescent="0.25">
      <c r="A253">
        <v>1.380645942894833E-2</v>
      </c>
      <c r="B253">
        <v>2953435.3280766299</v>
      </c>
      <c r="C253">
        <f t="shared" si="6"/>
        <v>-1.8599176789603689</v>
      </c>
      <c r="D253">
        <f t="shared" si="6"/>
        <v>6.4703274654707723</v>
      </c>
      <c r="E253">
        <f t="shared" si="7"/>
        <v>0.13283672157552839</v>
      </c>
    </row>
    <row r="254" spans="1:5" x14ac:dyDescent="0.25">
      <c r="A254">
        <v>1.38728673187109E-2</v>
      </c>
      <c r="B254">
        <v>3003293.0506113078</v>
      </c>
      <c r="C254">
        <f t="shared" si="6"/>
        <v>-1.8578337673335967</v>
      </c>
      <c r="D254">
        <f t="shared" si="6"/>
        <v>6.477597711171315</v>
      </c>
      <c r="E254">
        <f t="shared" si="7"/>
        <v>0.14597350507668239</v>
      </c>
    </row>
    <row r="255" spans="1:5" x14ac:dyDescent="0.25">
      <c r="A255">
        <v>1.393959462474708E-2</v>
      </c>
      <c r="B255">
        <v>3053992.4345403342</v>
      </c>
      <c r="C255">
        <f t="shared" si="6"/>
        <v>-1.8557498557068253</v>
      </c>
      <c r="D255">
        <f t="shared" si="6"/>
        <v>6.4848679568718577</v>
      </c>
      <c r="E255">
        <f t="shared" si="7"/>
        <v>0.1591102885778346</v>
      </c>
    </row>
    <row r="256" spans="1:5" x14ac:dyDescent="0.25">
      <c r="A256">
        <v>1.400664288342186E-2</v>
      </c>
      <c r="B256">
        <v>3105547.6881722049</v>
      </c>
      <c r="C256">
        <f t="shared" si="6"/>
        <v>-1.8536659440800536</v>
      </c>
      <c r="D256">
        <f t="shared" si="6"/>
        <v>6.4921382025724004</v>
      </c>
      <c r="E256">
        <f t="shared" si="7"/>
        <v>0.17224707207898682</v>
      </c>
    </row>
    <row r="257" spans="1:5" x14ac:dyDescent="0.25">
      <c r="A257">
        <v>1.407401363849E-2</v>
      </c>
      <c r="B257">
        <v>3157973.2596696299</v>
      </c>
      <c r="C257">
        <f t="shared" si="6"/>
        <v>-1.8515820324532817</v>
      </c>
      <c r="D257">
        <f t="shared" si="6"/>
        <v>6.4994084482729431</v>
      </c>
      <c r="E257">
        <f t="shared" si="7"/>
        <v>0.18538385558013992</v>
      </c>
    </row>
    <row r="258" spans="1:5" x14ac:dyDescent="0.25">
      <c r="A258">
        <v>1.414170844113157E-2</v>
      </c>
      <c r="B258">
        <v>3211283.8410985712</v>
      </c>
      <c r="C258">
        <f t="shared" si="6"/>
        <v>-1.8494981208265104</v>
      </c>
      <c r="D258">
        <f t="shared" si="6"/>
        <v>6.5066786939734857</v>
      </c>
      <c r="E258">
        <f t="shared" si="7"/>
        <v>0.19852063908129125</v>
      </c>
    </row>
    <row r="259" spans="1:5" x14ac:dyDescent="0.25">
      <c r="A259">
        <v>1.4209728849987731E-2</v>
      </c>
      <c r="B259">
        <v>3265494.3725456418</v>
      </c>
      <c r="C259">
        <f t="shared" ref="C259:D322" si="8">LOG(A259)</f>
        <v>-1.8474142091997383</v>
      </c>
      <c r="D259">
        <f t="shared" si="8"/>
        <v>6.5139489396740284</v>
      </c>
      <c r="E259">
        <f t="shared" ref="E259:E322" si="9">D259-$H$8-$H$6*C259</f>
        <v>0.21165742258244524</v>
      </c>
    </row>
    <row r="260" spans="1:5" x14ac:dyDescent="0.25">
      <c r="A260">
        <v>1.427807643119651E-2</v>
      </c>
      <c r="B260">
        <v>3320620.0463050059</v>
      </c>
      <c r="C260">
        <f t="shared" si="8"/>
        <v>-1.8453302975729668</v>
      </c>
      <c r="D260">
        <f t="shared" si="8"/>
        <v>6.5212191853745711</v>
      </c>
      <c r="E260">
        <f t="shared" si="9"/>
        <v>0.22479420608359746</v>
      </c>
    </row>
    <row r="261" spans="1:5" x14ac:dyDescent="0.25">
      <c r="A261">
        <v>1.4346752758428991E-2</v>
      </c>
      <c r="B261">
        <v>3376676.3111359621</v>
      </c>
      <c r="C261">
        <f t="shared" si="8"/>
        <v>-1.8432463859461949</v>
      </c>
      <c r="D261">
        <f t="shared" si="8"/>
        <v>6.5284894310751138</v>
      </c>
      <c r="E261">
        <f t="shared" si="9"/>
        <v>0.23793098958475056</v>
      </c>
    </row>
    <row r="262" spans="1:5" x14ac:dyDescent="0.25">
      <c r="A262">
        <v>1.441575941292542E-2</v>
      </c>
      <c r="B262">
        <v>3433678.8765923982</v>
      </c>
      <c r="C262">
        <f t="shared" si="8"/>
        <v>-1.8411624743194235</v>
      </c>
      <c r="D262">
        <f t="shared" si="8"/>
        <v>6.5357596767756565</v>
      </c>
      <c r="E262">
        <f t="shared" si="9"/>
        <v>0.25106777308590278</v>
      </c>
    </row>
    <row r="263" spans="1:5" x14ac:dyDescent="0.25">
      <c r="A263">
        <v>1.448509798353172E-2</v>
      </c>
      <c r="B263">
        <v>3491643.7174253319</v>
      </c>
      <c r="C263">
        <f t="shared" si="8"/>
        <v>-1.8390785626926518</v>
      </c>
      <c r="D263">
        <f t="shared" si="8"/>
        <v>6.5430299224761992</v>
      </c>
      <c r="E263">
        <f t="shared" si="9"/>
        <v>0.264204556587055</v>
      </c>
    </row>
    <row r="264" spans="1:5" x14ac:dyDescent="0.25">
      <c r="A264">
        <v>1.4554770066736E-2</v>
      </c>
      <c r="B264">
        <v>3285317.0706244619</v>
      </c>
      <c r="C264">
        <f t="shared" si="8"/>
        <v>-1.8369946510658801</v>
      </c>
      <c r="D264">
        <f t="shared" si="8"/>
        <v>6.5165772902968513</v>
      </c>
      <c r="E264">
        <f t="shared" si="9"/>
        <v>0.24361846220831751</v>
      </c>
    </row>
    <row r="265" spans="1:5" x14ac:dyDescent="0.25">
      <c r="A265">
        <v>1.4624777266705359E-2</v>
      </c>
      <c r="B265">
        <v>2921238.6028580382</v>
      </c>
      <c r="C265">
        <f t="shared" si="8"/>
        <v>-1.8349107394391084</v>
      </c>
      <c r="D265">
        <f t="shared" si="8"/>
        <v>6.4655670310141407</v>
      </c>
      <c r="E265">
        <f t="shared" si="9"/>
        <v>0.1984747407262164</v>
      </c>
    </row>
    <row r="266" spans="1:5" x14ac:dyDescent="0.25">
      <c r="A266">
        <v>1.4695121195322789E-2</v>
      </c>
      <c r="B266">
        <v>2597507.26988611</v>
      </c>
      <c r="C266">
        <f t="shared" si="8"/>
        <v>-1.8328268278123367</v>
      </c>
      <c r="D266">
        <f t="shared" si="8"/>
        <v>6.41455677173143</v>
      </c>
      <c r="E266">
        <f t="shared" si="9"/>
        <v>0.1533310192441153</v>
      </c>
    </row>
    <row r="267" spans="1:5" x14ac:dyDescent="0.25">
      <c r="A267">
        <v>1.4765803472224309E-2</v>
      </c>
      <c r="B267">
        <v>2309651.8067747392</v>
      </c>
      <c r="C267">
        <f t="shared" si="8"/>
        <v>-1.8307429161855651</v>
      </c>
      <c r="D267">
        <f t="shared" si="8"/>
        <v>6.3635465124487185</v>
      </c>
      <c r="E267">
        <f t="shared" si="9"/>
        <v>0.10818729776201508</v>
      </c>
    </row>
    <row r="268" spans="1:5" x14ac:dyDescent="0.25">
      <c r="A268">
        <v>1.4836825724836239E-2</v>
      </c>
      <c r="B268">
        <v>2053696.4536664111</v>
      </c>
      <c r="C268">
        <f t="shared" si="8"/>
        <v>-1.8286590045587932</v>
      </c>
      <c r="D268">
        <f t="shared" si="8"/>
        <v>6.3125362531660079</v>
      </c>
      <c r="E268">
        <f t="shared" si="9"/>
        <v>6.3043576279914859E-2</v>
      </c>
    </row>
    <row r="269" spans="1:5" x14ac:dyDescent="0.25">
      <c r="A269">
        <v>1.490818958841268E-2</v>
      </c>
      <c r="B269">
        <v>1826106.0439632509</v>
      </c>
      <c r="C269">
        <f t="shared" si="8"/>
        <v>-1.8265750929320219</v>
      </c>
      <c r="D269">
        <f t="shared" si="8"/>
        <v>6.2615259938832972</v>
      </c>
      <c r="E269">
        <f t="shared" si="9"/>
        <v>1.7899854797812864E-2</v>
      </c>
    </row>
    <row r="270" spans="1:5" x14ac:dyDescent="0.25">
      <c r="A270">
        <v>1.4979896706073199E-2</v>
      </c>
      <c r="B270">
        <v>1623737.1778316251</v>
      </c>
      <c r="C270">
        <f t="shared" si="8"/>
        <v>-1.8244911813052498</v>
      </c>
      <c r="D270">
        <f t="shared" si="8"/>
        <v>6.2105157346005866</v>
      </c>
      <c r="E270">
        <f t="shared" si="9"/>
        <v>-2.7243866684286466E-2</v>
      </c>
    </row>
    <row r="271" spans="1:5" x14ac:dyDescent="0.25">
      <c r="A271">
        <v>1.505194872884057E-2</v>
      </c>
      <c r="B271">
        <v>1443794.8066534421</v>
      </c>
      <c r="C271">
        <f t="shared" si="8"/>
        <v>-1.8224072696784783</v>
      </c>
      <c r="D271">
        <f t="shared" si="8"/>
        <v>6.1595054753178751</v>
      </c>
      <c r="E271">
        <f t="shared" si="9"/>
        <v>-7.2387588166389349E-2</v>
      </c>
    </row>
    <row r="272" spans="1:5" x14ac:dyDescent="0.25">
      <c r="A272">
        <v>1.512434731567891E-2</v>
      </c>
      <c r="B272">
        <v>1283793.6287836779</v>
      </c>
      <c r="C272">
        <f t="shared" si="8"/>
        <v>-1.8203233580517064</v>
      </c>
      <c r="D272">
        <f t="shared" si="8"/>
        <v>6.1084952160351591</v>
      </c>
      <c r="E272">
        <f t="shared" si="9"/>
        <v>-0.1175313096484949</v>
      </c>
    </row>
    <row r="273" spans="1:5" x14ac:dyDescent="0.25">
      <c r="A273">
        <v>1.5197094133531741E-2</v>
      </c>
      <c r="B273">
        <v>1141523.7634257451</v>
      </c>
      <c r="C273">
        <f t="shared" si="8"/>
        <v>-1.8182394464249347</v>
      </c>
      <c r="D273">
        <f t="shared" si="8"/>
        <v>6.0574849567524485</v>
      </c>
      <c r="E273">
        <f t="shared" si="9"/>
        <v>-0.162675031130596</v>
      </c>
    </row>
    <row r="274" spans="1:5" x14ac:dyDescent="0.25">
      <c r="A274">
        <v>1.527019085736051E-2</v>
      </c>
      <c r="B274">
        <v>1015020.22852401</v>
      </c>
      <c r="C274">
        <f t="shared" si="8"/>
        <v>-1.8161555347981628</v>
      </c>
      <c r="D274">
        <f t="shared" si="8"/>
        <v>6.0064746974697378</v>
      </c>
      <c r="E274">
        <f t="shared" si="9"/>
        <v>-0.20781875261269622</v>
      </c>
    </row>
    <row r="275" spans="1:5" x14ac:dyDescent="0.25">
      <c r="A275">
        <v>1.534363917018303E-2</v>
      </c>
      <c r="B275">
        <v>902535.80111295602</v>
      </c>
      <c r="C275">
        <f t="shared" si="8"/>
        <v>-1.8140716231713914</v>
      </c>
      <c r="D275">
        <f t="shared" si="8"/>
        <v>5.9554644381870263</v>
      </c>
      <c r="E275">
        <f t="shared" si="9"/>
        <v>-0.25296247409479733</v>
      </c>
    </row>
    <row r="276" spans="1:5" x14ac:dyDescent="0.25">
      <c r="A276">
        <v>1.5417440763112321E-2</v>
      </c>
      <c r="B276">
        <v>802516.88527933462</v>
      </c>
      <c r="C276">
        <f t="shared" si="8"/>
        <v>-1.8119877115446197</v>
      </c>
      <c r="D276">
        <f t="shared" si="8"/>
        <v>5.9044541789043157</v>
      </c>
      <c r="E276">
        <f t="shared" si="9"/>
        <v>-0.29810619557689844</v>
      </c>
    </row>
    <row r="277" spans="1:5" x14ac:dyDescent="0.25">
      <c r="A277">
        <v>1.5491597335395501E-2</v>
      </c>
      <c r="B277">
        <v>713582.05443402834</v>
      </c>
      <c r="C277">
        <f t="shared" si="8"/>
        <v>-1.809903799917848</v>
      </c>
      <c r="D277">
        <f t="shared" si="8"/>
        <v>5.853443919621605</v>
      </c>
      <c r="E277">
        <f t="shared" si="9"/>
        <v>-0.34324991705899865</v>
      </c>
    </row>
    <row r="278" spans="1:5" x14ac:dyDescent="0.25">
      <c r="A278">
        <v>1.556611059445291E-2</v>
      </c>
      <c r="B278">
        <v>634502.97152694792</v>
      </c>
      <c r="C278">
        <f t="shared" si="8"/>
        <v>-1.8078198882910763</v>
      </c>
      <c r="D278">
        <f t="shared" si="8"/>
        <v>5.8024336603388944</v>
      </c>
      <c r="E278">
        <f t="shared" si="9"/>
        <v>-0.38839363854109976</v>
      </c>
    </row>
    <row r="279" spans="1:5" x14ac:dyDescent="0.25">
      <c r="A279">
        <v>1.5640982255917459E-2</v>
      </c>
      <c r="B279">
        <v>564187.42368155567</v>
      </c>
      <c r="C279">
        <f t="shared" si="8"/>
        <v>-1.8057359766643049</v>
      </c>
      <c r="D279">
        <f t="shared" si="8"/>
        <v>5.7514234010561829</v>
      </c>
      <c r="E279">
        <f t="shared" si="9"/>
        <v>-0.43353736002320264</v>
      </c>
    </row>
    <row r="280" spans="1:5" x14ac:dyDescent="0.25">
      <c r="A280">
        <v>1.5716214043674091E-2</v>
      </c>
      <c r="B280">
        <v>501664.23692928761</v>
      </c>
      <c r="C280">
        <f t="shared" si="8"/>
        <v>-1.8036520650375329</v>
      </c>
      <c r="D280">
        <f t="shared" si="8"/>
        <v>5.7004131417734722</v>
      </c>
      <c r="E280">
        <f t="shared" si="9"/>
        <v>-0.47868108150530286</v>
      </c>
    </row>
    <row r="281" spans="1:5" x14ac:dyDescent="0.25">
      <c r="A281">
        <v>1.579180768989949E-2</v>
      </c>
      <c r="B281">
        <v>446069.86269139132</v>
      </c>
      <c r="C281">
        <f t="shared" si="8"/>
        <v>-1.801568153410761</v>
      </c>
      <c r="D281">
        <f t="shared" si="8"/>
        <v>5.6494028824907563</v>
      </c>
      <c r="E281">
        <f t="shared" si="9"/>
        <v>-0.52382480298740841</v>
      </c>
    </row>
    <row r="282" spans="1:5" x14ac:dyDescent="0.25">
      <c r="A282">
        <v>1.586776493510195E-2</v>
      </c>
      <c r="B282">
        <v>396636.45074537408</v>
      </c>
      <c r="C282">
        <f t="shared" si="8"/>
        <v>-1.7994842417839894</v>
      </c>
      <c r="D282">
        <f t="shared" si="8"/>
        <v>5.5983926232080456</v>
      </c>
      <c r="E282">
        <f t="shared" si="9"/>
        <v>-0.56896852446950863</v>
      </c>
    </row>
    <row r="283" spans="1:5" x14ac:dyDescent="0.25">
      <c r="A283">
        <v>1.5944087528161469E-2</v>
      </c>
      <c r="B283">
        <v>399982.90711135481</v>
      </c>
      <c r="C283">
        <f t="shared" si="8"/>
        <v>-1.7974003301572177</v>
      </c>
      <c r="D283">
        <f t="shared" si="8"/>
        <v>5.6020414325633849</v>
      </c>
      <c r="E283">
        <f t="shared" si="9"/>
        <v>-0.55945317731355892</v>
      </c>
    </row>
    <row r="284" spans="1:5" x14ac:dyDescent="0.25">
      <c r="A284">
        <v>1.602077722637003E-2</v>
      </c>
      <c r="B284">
        <v>503025.43284466461</v>
      </c>
      <c r="C284">
        <f t="shared" si="8"/>
        <v>-1.795316418530446</v>
      </c>
      <c r="D284">
        <f t="shared" si="8"/>
        <v>5.7015899434353852</v>
      </c>
      <c r="E284">
        <f t="shared" si="9"/>
        <v>-0.45403812864095006</v>
      </c>
    </row>
    <row r="285" spans="1:5" x14ac:dyDescent="0.25">
      <c r="A285">
        <v>1.6097835795472009E-2</v>
      </c>
      <c r="B285">
        <v>632613.49820160726</v>
      </c>
      <c r="C285">
        <f t="shared" si="8"/>
        <v>-1.7932325069036745</v>
      </c>
      <c r="D285">
        <f t="shared" si="8"/>
        <v>5.8011384543073863</v>
      </c>
      <c r="E285">
        <f t="shared" si="9"/>
        <v>-0.34862307996833941</v>
      </c>
    </row>
    <row r="286" spans="1:5" x14ac:dyDescent="0.25">
      <c r="A286">
        <v>1.6175265009704891E-2</v>
      </c>
      <c r="B286">
        <v>795585.69403479202</v>
      </c>
      <c r="C286">
        <f t="shared" si="8"/>
        <v>-1.7911485952769026</v>
      </c>
      <c r="D286">
        <f t="shared" si="8"/>
        <v>5.9006869651793865</v>
      </c>
      <c r="E286">
        <f t="shared" si="9"/>
        <v>-0.24320803129572788</v>
      </c>
    </row>
    <row r="287" spans="1:5" x14ac:dyDescent="0.25">
      <c r="A287">
        <v>1.6253066651840051E-2</v>
      </c>
      <c r="B287">
        <v>1000542.3506646469</v>
      </c>
      <c r="C287">
        <f t="shared" si="8"/>
        <v>-1.7890646836501309</v>
      </c>
      <c r="D287">
        <f t="shared" si="8"/>
        <v>6.0002354760513867</v>
      </c>
      <c r="E287">
        <f t="shared" si="9"/>
        <v>-0.13779298262311812</v>
      </c>
    </row>
    <row r="288" spans="1:5" x14ac:dyDescent="0.25">
      <c r="A288">
        <v>1.6331242513223879E-2</v>
      </c>
      <c r="B288">
        <v>1258299.3924847529</v>
      </c>
      <c r="C288">
        <f t="shared" si="8"/>
        <v>-1.7869807720233593</v>
      </c>
      <c r="D288">
        <f t="shared" si="8"/>
        <v>6.0997839869233879</v>
      </c>
      <c r="E288">
        <f t="shared" si="9"/>
        <v>-3.2377933950507476E-2</v>
      </c>
    </row>
    <row r="289" spans="1:5" x14ac:dyDescent="0.25">
      <c r="A289">
        <v>1.6409794393818979E-2</v>
      </c>
      <c r="B289">
        <v>1582459.1133755799</v>
      </c>
      <c r="C289">
        <f t="shared" si="8"/>
        <v>-1.7848968603965876</v>
      </c>
      <c r="D289">
        <f t="shared" si="8"/>
        <v>6.1993324977953881</v>
      </c>
      <c r="E289">
        <f t="shared" si="9"/>
        <v>7.3037114722104057E-2</v>
      </c>
    </row>
    <row r="290" spans="1:5" x14ac:dyDescent="0.25">
      <c r="A290">
        <v>1.6488724102245611E-2</v>
      </c>
      <c r="B290">
        <v>1840187.931882137</v>
      </c>
      <c r="C290">
        <f t="shared" si="8"/>
        <v>-1.7828129487698159</v>
      </c>
      <c r="D290">
        <f t="shared" si="8"/>
        <v>6.2648621782332192</v>
      </c>
      <c r="E290">
        <f t="shared" si="9"/>
        <v>0.14443333296054384</v>
      </c>
    </row>
    <row r="291" spans="1:5" x14ac:dyDescent="0.25">
      <c r="A291">
        <v>1.6568033455823351E-2</v>
      </c>
      <c r="B291">
        <v>1357781.90951047</v>
      </c>
      <c r="C291">
        <f t="shared" si="8"/>
        <v>-1.7807290371430442</v>
      </c>
      <c r="D291">
        <f t="shared" si="8"/>
        <v>6.1328300180280788</v>
      </c>
      <c r="E291">
        <f t="shared" si="9"/>
        <v>1.826771055601295E-2</v>
      </c>
    </row>
    <row r="292" spans="1:5" x14ac:dyDescent="0.25">
      <c r="A292">
        <v>1.6647724280612931E-2</v>
      </c>
      <c r="B292">
        <v>1001838.824096789</v>
      </c>
      <c r="C292">
        <f t="shared" si="8"/>
        <v>-1.7786451255162725</v>
      </c>
      <c r="D292">
        <f t="shared" si="8"/>
        <v>6.0007978578229393</v>
      </c>
      <c r="E292">
        <f t="shared" si="9"/>
        <v>-0.10789791184851527</v>
      </c>
    </row>
    <row r="293" spans="1:5" x14ac:dyDescent="0.25">
      <c r="A293">
        <v>1.6727798411458269E-2</v>
      </c>
      <c r="B293">
        <v>739206.36476111191</v>
      </c>
      <c r="C293">
        <f t="shared" si="8"/>
        <v>-1.7765612138895008</v>
      </c>
      <c r="D293">
        <f t="shared" si="8"/>
        <v>5.8687656976177989</v>
      </c>
      <c r="E293">
        <f t="shared" si="9"/>
        <v>-0.23406353425304616</v>
      </c>
    </row>
    <row r="294" spans="1:5" x14ac:dyDescent="0.25">
      <c r="A294">
        <v>1.680825769202873E-2</v>
      </c>
      <c r="B294">
        <v>545423.11254105275</v>
      </c>
      <c r="C294">
        <f t="shared" si="8"/>
        <v>-1.7744773022627292</v>
      </c>
      <c r="D294">
        <f t="shared" si="8"/>
        <v>5.7367335374126593</v>
      </c>
      <c r="E294">
        <f t="shared" si="9"/>
        <v>-0.36022915665757615</v>
      </c>
    </row>
    <row r="295" spans="1:5" x14ac:dyDescent="0.25">
      <c r="A295">
        <v>1.6889103974861579E-2</v>
      </c>
      <c r="B295">
        <v>402440.21950501943</v>
      </c>
      <c r="C295">
        <f t="shared" si="8"/>
        <v>-1.7723933906359575</v>
      </c>
      <c r="D295">
        <f t="shared" si="8"/>
        <v>5.6047013772075189</v>
      </c>
      <c r="E295">
        <f t="shared" si="9"/>
        <v>-0.48639477906210704</v>
      </c>
    </row>
    <row r="296" spans="1:5" x14ac:dyDescent="0.25">
      <c r="A296">
        <v>1.697033912140461E-2</v>
      </c>
      <c r="B296">
        <v>296940.35062193719</v>
      </c>
      <c r="C296">
        <f t="shared" si="8"/>
        <v>-1.7703094790091858</v>
      </c>
      <c r="D296">
        <f t="shared" si="8"/>
        <v>5.4726692170023794</v>
      </c>
      <c r="E296">
        <f t="shared" si="9"/>
        <v>-0.61256040146663526</v>
      </c>
    </row>
    <row r="297" spans="1:5" x14ac:dyDescent="0.25">
      <c r="A297">
        <v>1.7051965002059029E-2</v>
      </c>
      <c r="B297">
        <v>239085.56009266921</v>
      </c>
      <c r="C297">
        <f t="shared" si="8"/>
        <v>-1.7682255673824141</v>
      </c>
      <c r="D297">
        <f t="shared" si="8"/>
        <v>5.3785533470842095</v>
      </c>
      <c r="E297">
        <f t="shared" si="9"/>
        <v>-0.70080973358419563</v>
      </c>
    </row>
    <row r="298" spans="1:5" x14ac:dyDescent="0.25">
      <c r="A298">
        <v>1.713398349622253E-2</v>
      </c>
      <c r="B298">
        <v>292823.33881021081</v>
      </c>
      <c r="C298">
        <f t="shared" si="8"/>
        <v>-1.7661416557556424</v>
      </c>
      <c r="D298">
        <f t="shared" si="8"/>
        <v>5.4666056882078982</v>
      </c>
      <c r="E298">
        <f t="shared" si="9"/>
        <v>-0.60689085465989745</v>
      </c>
    </row>
    <row r="299" spans="1:5" x14ac:dyDescent="0.25">
      <c r="A299">
        <v>1.721639649233252E-2</v>
      </c>
      <c r="B299">
        <v>358639.42480978218</v>
      </c>
      <c r="C299">
        <f t="shared" si="8"/>
        <v>-1.7640577441288707</v>
      </c>
      <c r="D299">
        <f t="shared" si="8"/>
        <v>5.5546580293315868</v>
      </c>
      <c r="E299">
        <f t="shared" si="9"/>
        <v>-0.51297197573559838</v>
      </c>
    </row>
    <row r="300" spans="1:5" x14ac:dyDescent="0.25">
      <c r="A300">
        <v>1.729920588790965E-2</v>
      </c>
      <c r="B300">
        <v>439248.58431880688</v>
      </c>
      <c r="C300">
        <f t="shared" si="8"/>
        <v>-1.761973832502099</v>
      </c>
      <c r="D300">
        <f t="shared" si="8"/>
        <v>5.6427103704552755</v>
      </c>
      <c r="E300">
        <f t="shared" si="9"/>
        <v>-0.41905309681130021</v>
      </c>
    </row>
    <row r="301" spans="1:5" x14ac:dyDescent="0.25">
      <c r="A301">
        <v>1.7382413589601471E-2</v>
      </c>
      <c r="B301">
        <v>537975.76473475702</v>
      </c>
      <c r="C301">
        <f t="shared" si="8"/>
        <v>-1.7598899208753274</v>
      </c>
      <c r="D301">
        <f t="shared" si="8"/>
        <v>5.7307627115789641</v>
      </c>
      <c r="E301">
        <f t="shared" si="9"/>
        <v>-0.32513421788700114</v>
      </c>
    </row>
    <row r="302" spans="1:5" x14ac:dyDescent="0.25">
      <c r="A302">
        <v>1.7466021513226349E-2</v>
      </c>
      <c r="B302">
        <v>658893.24126287212</v>
      </c>
      <c r="C302">
        <f t="shared" si="8"/>
        <v>-1.7578060092485557</v>
      </c>
      <c r="D302">
        <f t="shared" si="8"/>
        <v>5.8188150527026528</v>
      </c>
      <c r="E302">
        <f t="shared" si="9"/>
        <v>-0.23121533896270297</v>
      </c>
    </row>
    <row r="303" spans="1:5" x14ac:dyDescent="0.25">
      <c r="A303">
        <v>1.7550031583817571E-2</v>
      </c>
      <c r="B303">
        <v>806988.58915315918</v>
      </c>
      <c r="C303">
        <f t="shared" si="8"/>
        <v>-1.7557220976217842</v>
      </c>
      <c r="D303">
        <f t="shared" si="8"/>
        <v>5.9068673938263414</v>
      </c>
      <c r="E303">
        <f t="shared" si="9"/>
        <v>-0.13729646003840479</v>
      </c>
    </row>
    <row r="304" spans="1:5" x14ac:dyDescent="0.25">
      <c r="A304">
        <v>1.7634445735667689E-2</v>
      </c>
      <c r="B304">
        <v>988370.41001546907</v>
      </c>
      <c r="C304">
        <f t="shared" si="8"/>
        <v>-1.7536381859950123</v>
      </c>
      <c r="D304">
        <f t="shared" si="8"/>
        <v>5.9949197349500301</v>
      </c>
      <c r="E304">
        <f t="shared" si="9"/>
        <v>-4.3377581114105723E-2</v>
      </c>
    </row>
    <row r="305" spans="1:5" x14ac:dyDescent="0.25">
      <c r="A305">
        <v>1.7719265912372991E-2</v>
      </c>
      <c r="B305">
        <v>1210520.2979626569</v>
      </c>
      <c r="C305">
        <f t="shared" si="8"/>
        <v>-1.7515542743682406</v>
      </c>
      <c r="D305">
        <f t="shared" si="8"/>
        <v>6.0829720760737187</v>
      </c>
      <c r="E305">
        <f t="shared" si="9"/>
        <v>5.0541297810192454E-2</v>
      </c>
    </row>
    <row r="306" spans="1:5" x14ac:dyDescent="0.25">
      <c r="A306">
        <v>1.7804494066878351E-2</v>
      </c>
      <c r="B306">
        <v>1482601.43862124</v>
      </c>
      <c r="C306">
        <f t="shared" si="8"/>
        <v>-1.7494703627414689</v>
      </c>
      <c r="D306">
        <f t="shared" si="8"/>
        <v>6.1710244171974074</v>
      </c>
      <c r="E306">
        <f t="shared" si="9"/>
        <v>0.14446017673449152</v>
      </c>
    </row>
    <row r="307" spans="1:5" x14ac:dyDescent="0.25">
      <c r="A307">
        <v>1.7890132161522111E-2</v>
      </c>
      <c r="B307">
        <v>1766361.3961357609</v>
      </c>
      <c r="C307">
        <f t="shared" si="8"/>
        <v>-1.7473864511146973</v>
      </c>
      <c r="D307">
        <f t="shared" si="8"/>
        <v>6.2470795646380868</v>
      </c>
      <c r="E307">
        <f t="shared" si="9"/>
        <v>0.22638186197577959</v>
      </c>
    </row>
    <row r="308" spans="1:5" x14ac:dyDescent="0.25">
      <c r="A308">
        <v>1.7976182168081278E-2</v>
      </c>
      <c r="B308">
        <v>1747493.8520891571</v>
      </c>
      <c r="C308">
        <f t="shared" si="8"/>
        <v>-1.7453025394879258</v>
      </c>
      <c r="D308">
        <f t="shared" si="8"/>
        <v>6.2424156565158873</v>
      </c>
      <c r="E308">
        <f t="shared" si="9"/>
        <v>0.22758449165419048</v>
      </c>
    </row>
    <row r="309" spans="1:5" x14ac:dyDescent="0.25">
      <c r="A309">
        <v>1.8062646067817E-2</v>
      </c>
      <c r="B309">
        <v>1728827.84336773</v>
      </c>
      <c r="C309">
        <f t="shared" si="8"/>
        <v>-1.7432186278611537</v>
      </c>
      <c r="D309">
        <f t="shared" si="8"/>
        <v>6.2377517483936877</v>
      </c>
      <c r="E309">
        <f t="shared" si="9"/>
        <v>0.22878712133260137</v>
      </c>
    </row>
    <row r="310" spans="1:5" x14ac:dyDescent="0.25">
      <c r="A310">
        <v>1.8149525851520031E-2</v>
      </c>
      <c r="B310">
        <v>1710361.2172542431</v>
      </c>
      <c r="C310">
        <f t="shared" si="8"/>
        <v>-1.741134716234382</v>
      </c>
      <c r="D310">
        <f t="shared" si="8"/>
        <v>6.2330878402714882</v>
      </c>
      <c r="E310">
        <f t="shared" si="9"/>
        <v>0.22998975101101227</v>
      </c>
    </row>
    <row r="311" spans="1:5" x14ac:dyDescent="0.25">
      <c r="A311">
        <v>1.823682351955673E-2</v>
      </c>
      <c r="B311">
        <v>1692091.8440258971</v>
      </c>
      <c r="C311">
        <f t="shared" si="8"/>
        <v>-1.7390508046076103</v>
      </c>
      <c r="D311">
        <f t="shared" si="8"/>
        <v>6.2284239321492887</v>
      </c>
      <c r="E311">
        <f t="shared" si="9"/>
        <v>0.23119238068942227</v>
      </c>
    </row>
    <row r="312" spans="1:5" x14ac:dyDescent="0.25">
      <c r="A312">
        <v>1.832454108191502E-2</v>
      </c>
      <c r="B312">
        <v>1674017.616708712</v>
      </c>
      <c r="C312">
        <f t="shared" si="8"/>
        <v>-1.7369668929808386</v>
      </c>
      <c r="D312">
        <f t="shared" si="8"/>
        <v>6.2237600240270892</v>
      </c>
      <c r="E312">
        <f t="shared" si="9"/>
        <v>0.23239501036783317</v>
      </c>
    </row>
    <row r="313" spans="1:5" x14ac:dyDescent="0.25">
      <c r="A313">
        <v>1.84126805582507E-2</v>
      </c>
      <c r="B313">
        <v>1656136.4508345369</v>
      </c>
      <c r="C313">
        <f t="shared" si="8"/>
        <v>-1.7348829813540669</v>
      </c>
      <c r="D313">
        <f t="shared" si="8"/>
        <v>6.2190961159048896</v>
      </c>
      <c r="E313">
        <f t="shared" si="9"/>
        <v>0.23359764004624317</v>
      </c>
    </row>
    <row r="314" spans="1:5" x14ac:dyDescent="0.25">
      <c r="A314">
        <v>1.8501243977933939E-2</v>
      </c>
      <c r="B314">
        <v>1638446.2842006499</v>
      </c>
      <c r="C314">
        <f t="shared" si="8"/>
        <v>-1.7327990697272952</v>
      </c>
      <c r="D314">
        <f t="shared" si="8"/>
        <v>6.2144322077826901</v>
      </c>
      <c r="E314">
        <f t="shared" si="9"/>
        <v>0.23480026972465406</v>
      </c>
    </row>
    <row r="315" spans="1:5" x14ac:dyDescent="0.25">
      <c r="A315">
        <v>1.8590233380096001E-2</v>
      </c>
      <c r="B315">
        <v>1620945.0766319309</v>
      </c>
      <c r="C315">
        <f t="shared" si="8"/>
        <v>-1.7307151581005236</v>
      </c>
      <c r="D315">
        <f t="shared" si="8"/>
        <v>6.2097682996604915</v>
      </c>
      <c r="E315">
        <f t="shared" si="9"/>
        <v>0.23600289940306496</v>
      </c>
    </row>
    <row r="316" spans="1:5" x14ac:dyDescent="0.25">
      <c r="A316">
        <v>1.8679650813676198E-2</v>
      </c>
      <c r="B316">
        <v>1603630.809745559</v>
      </c>
      <c r="C316">
        <f t="shared" si="8"/>
        <v>-1.7286312464737519</v>
      </c>
      <c r="D316">
        <f t="shared" si="8"/>
        <v>6.205104391538292</v>
      </c>
      <c r="E316">
        <f t="shared" si="9"/>
        <v>0.23720552908147496</v>
      </c>
    </row>
    <row r="317" spans="1:5" x14ac:dyDescent="0.25">
      <c r="A317">
        <v>1.8769498337469069E-2</v>
      </c>
      <c r="B317">
        <v>1586501.486718257</v>
      </c>
      <c r="C317">
        <f t="shared" si="8"/>
        <v>-1.7265473348469802</v>
      </c>
      <c r="D317">
        <f t="shared" si="8"/>
        <v>6.2004404834160924</v>
      </c>
      <c r="E317">
        <f t="shared" si="9"/>
        <v>0.23840815875988586</v>
      </c>
    </row>
    <row r="318" spans="1:5" x14ac:dyDescent="0.25">
      <c r="A318">
        <v>1.8859778020171789E-2</v>
      </c>
      <c r="B318">
        <v>1569555.1320559841</v>
      </c>
      <c r="C318">
        <f t="shared" si="8"/>
        <v>-1.7244634232202083</v>
      </c>
      <c r="D318">
        <f t="shared" si="8"/>
        <v>6.195776575293892</v>
      </c>
      <c r="E318">
        <f t="shared" si="9"/>
        <v>0.23961078843829586</v>
      </c>
    </row>
    <row r="319" spans="1:5" x14ac:dyDescent="0.25">
      <c r="A319">
        <v>1.8950491940431739E-2</v>
      </c>
      <c r="B319">
        <v>1552789.7913661201</v>
      </c>
      <c r="C319">
        <f t="shared" si="8"/>
        <v>-1.7223795115934366</v>
      </c>
      <c r="D319">
        <f t="shared" si="8"/>
        <v>6.1911126671716925</v>
      </c>
      <c r="E319">
        <f t="shared" si="9"/>
        <v>0.24081341811670587</v>
      </c>
    </row>
    <row r="320" spans="1:5" x14ac:dyDescent="0.25">
      <c r="A320">
        <v>1.904164218689448E-2</v>
      </c>
      <c r="B320">
        <v>1536203.5311320571</v>
      </c>
      <c r="C320">
        <f t="shared" si="8"/>
        <v>-1.7202955999666649</v>
      </c>
      <c r="D320">
        <f t="shared" si="8"/>
        <v>6.1864487590494939</v>
      </c>
      <c r="E320">
        <f t="shared" si="9"/>
        <v>0.24201604779511676</v>
      </c>
    </row>
    <row r="321" spans="1:5" x14ac:dyDescent="0.25">
      <c r="A321">
        <v>1.9133230858251749E-2</v>
      </c>
      <c r="B321">
        <v>1519794.438490205</v>
      </c>
      <c r="C321">
        <f t="shared" si="8"/>
        <v>-1.7182116883398932</v>
      </c>
      <c r="D321">
        <f t="shared" si="8"/>
        <v>6.1817848509272944</v>
      </c>
      <c r="E321">
        <f t="shared" si="9"/>
        <v>0.24321867747352854</v>
      </c>
    </row>
    <row r="322" spans="1:5" x14ac:dyDescent="0.25">
      <c r="A322">
        <v>1.9225260063289819E-2</v>
      </c>
      <c r="B322">
        <v>1503560.621009405</v>
      </c>
      <c r="C322">
        <f t="shared" si="8"/>
        <v>-1.7161277767131216</v>
      </c>
      <c r="D322">
        <f t="shared" si="8"/>
        <v>6.1771209428050948</v>
      </c>
      <c r="E322">
        <f t="shared" si="9"/>
        <v>0.24442130715193766</v>
      </c>
    </row>
    <row r="323" spans="1:5" x14ac:dyDescent="0.25">
      <c r="A323">
        <v>1.9317731920938028E-2</v>
      </c>
      <c r="B323">
        <v>1487500.206472666</v>
      </c>
      <c r="C323">
        <f t="shared" ref="C323:D386" si="10">LOG(A323)</f>
        <v>-1.7140438650863499</v>
      </c>
      <c r="D323">
        <f t="shared" si="10"/>
        <v>6.1724570346828953</v>
      </c>
      <c r="E323">
        <f t="shared" ref="E323:E386" si="11">D323-$H$8-$H$6*C323</f>
        <v>0.24562393683034944</v>
      </c>
    </row>
    <row r="324" spans="1:5" x14ac:dyDescent="0.25">
      <c r="A324">
        <v>1.94106485603176E-2</v>
      </c>
      <c r="B324">
        <v>1471611.3426612429</v>
      </c>
      <c r="C324">
        <f t="shared" si="10"/>
        <v>-1.7119599534595784</v>
      </c>
      <c r="D324">
        <f t="shared" si="10"/>
        <v>6.1677931265606958</v>
      </c>
      <c r="E324">
        <f t="shared" si="11"/>
        <v>0.24682656650875767</v>
      </c>
    </row>
    <row r="325" spans="1:5" x14ac:dyDescent="0.25">
      <c r="A325">
        <v>1.950401212079066E-2</v>
      </c>
      <c r="B325">
        <v>1455892.197141032</v>
      </c>
      <c r="C325">
        <f t="shared" si="10"/>
        <v>-1.7098760418328065</v>
      </c>
      <c r="D325">
        <f t="shared" si="10"/>
        <v>6.1631292184384963</v>
      </c>
      <c r="E325">
        <f t="shared" si="11"/>
        <v>0.24802919618716945</v>
      </c>
    </row>
    <row r="326" spans="1:5" x14ac:dyDescent="0.25">
      <c r="A326">
        <v>1.9597824752009451E-2</v>
      </c>
      <c r="B326">
        <v>1440340.957051229</v>
      </c>
      <c r="C326">
        <f t="shared" si="10"/>
        <v>-1.7077921302060348</v>
      </c>
      <c r="D326">
        <f t="shared" si="10"/>
        <v>6.1584653103162967</v>
      </c>
      <c r="E326">
        <f t="shared" si="11"/>
        <v>0.24923182586557946</v>
      </c>
    </row>
    <row r="327" spans="1:5" x14ac:dyDescent="0.25">
      <c r="A327">
        <v>1.9692088613965882E-2</v>
      </c>
      <c r="B327">
        <v>1424955.828895268</v>
      </c>
      <c r="C327">
        <f t="shared" si="10"/>
        <v>-1.7057082185792631</v>
      </c>
      <c r="D327">
        <f t="shared" si="10"/>
        <v>6.1538014021940972</v>
      </c>
      <c r="E327">
        <f t="shared" si="11"/>
        <v>0.25043445554399035</v>
      </c>
    </row>
    <row r="328" spans="1:5" x14ac:dyDescent="0.25">
      <c r="A328">
        <v>1.9786805877041229E-2</v>
      </c>
      <c r="B328">
        <v>1409735.038333969</v>
      </c>
      <c r="C328">
        <f t="shared" si="10"/>
        <v>-1.7036243069524915</v>
      </c>
      <c r="D328">
        <f t="shared" si="10"/>
        <v>6.1491374940718977</v>
      </c>
      <c r="E328">
        <f t="shared" si="11"/>
        <v>0.25163708522240036</v>
      </c>
    </row>
    <row r="329" spans="1:5" x14ac:dyDescent="0.25">
      <c r="A329">
        <v>1.9881978722056121E-2</v>
      </c>
      <c r="B329">
        <v>1394676.8299809131</v>
      </c>
      <c r="C329">
        <f t="shared" si="10"/>
        <v>-1.7015403953257198</v>
      </c>
      <c r="D329">
        <f t="shared" si="10"/>
        <v>6.1444735859496982</v>
      </c>
      <c r="E329">
        <f t="shared" si="11"/>
        <v>0.25283971490081125</v>
      </c>
    </row>
    <row r="330" spans="1:5" x14ac:dyDescent="0.25">
      <c r="A330">
        <v>1.9977609340320751E-2</v>
      </c>
      <c r="B330">
        <v>1379779.467199998</v>
      </c>
      <c r="C330">
        <f t="shared" si="10"/>
        <v>-1.6994564836989481</v>
      </c>
      <c r="D330">
        <f t="shared" si="10"/>
        <v>6.1398096778274995</v>
      </c>
      <c r="E330">
        <f t="shared" si="11"/>
        <v>0.25404234457922215</v>
      </c>
    </row>
    <row r="331" spans="1:5" x14ac:dyDescent="0.25">
      <c r="A331">
        <v>2.0073699933685331E-2</v>
      </c>
      <c r="B331">
        <v>1365041.2319051439</v>
      </c>
      <c r="C331">
        <f t="shared" si="10"/>
        <v>-1.6973725720721764</v>
      </c>
      <c r="D331">
        <f t="shared" si="10"/>
        <v>6.1351457697053</v>
      </c>
      <c r="E331">
        <f t="shared" si="11"/>
        <v>0.25524497425763215</v>
      </c>
    </row>
    <row r="332" spans="1:5" x14ac:dyDescent="0.25">
      <c r="A332">
        <v>2.0170252714590751E-2</v>
      </c>
      <c r="B332">
        <v>1178339.4897238649</v>
      </c>
      <c r="C332">
        <f t="shared" si="10"/>
        <v>-1.6952886604454047</v>
      </c>
      <c r="D332">
        <f t="shared" si="10"/>
        <v>6.0712704324481512</v>
      </c>
      <c r="E332">
        <f t="shared" si="11"/>
        <v>0.19723617480109379</v>
      </c>
    </row>
    <row r="333" spans="1:5" x14ac:dyDescent="0.25">
      <c r="A333">
        <v>2.02672699061196E-2</v>
      </c>
      <c r="B333">
        <v>886603.45897977718</v>
      </c>
      <c r="C333">
        <f t="shared" si="10"/>
        <v>-1.693204748818633</v>
      </c>
      <c r="D333">
        <f t="shared" si="10"/>
        <v>5.9477294213157856</v>
      </c>
      <c r="E333">
        <f t="shared" si="11"/>
        <v>7.9561701469338608E-2</v>
      </c>
    </row>
    <row r="334" spans="1:5" x14ac:dyDescent="0.25">
      <c r="A334">
        <v>2.036475374204727E-2</v>
      </c>
      <c r="B334">
        <v>667096.11307273933</v>
      </c>
      <c r="C334">
        <f t="shared" si="10"/>
        <v>-1.6911208371918613</v>
      </c>
      <c r="D334">
        <f t="shared" si="10"/>
        <v>5.82418841018342</v>
      </c>
      <c r="E334">
        <f t="shared" si="11"/>
        <v>-3.8112771862417461E-2</v>
      </c>
    </row>
    <row r="335" spans="1:5" x14ac:dyDescent="0.25">
      <c r="A335">
        <v>2.0462706466893441E-2</v>
      </c>
      <c r="B335">
        <v>612414.97634791362</v>
      </c>
      <c r="C335">
        <f t="shared" si="10"/>
        <v>-1.6890369255650897</v>
      </c>
      <c r="D335">
        <f t="shared" si="10"/>
        <v>5.7870458026430249</v>
      </c>
      <c r="E335">
        <f t="shared" si="11"/>
        <v>-6.9388841602203044E-2</v>
      </c>
    </row>
    <row r="336" spans="1:5" x14ac:dyDescent="0.25">
      <c r="A336">
        <v>2.0561130335973721E-2</v>
      </c>
      <c r="B336">
        <v>637045.96835619071</v>
      </c>
      <c r="C336">
        <f t="shared" si="10"/>
        <v>-1.686953013938318</v>
      </c>
      <c r="D336">
        <f t="shared" si="10"/>
        <v>5.8041707715553477</v>
      </c>
      <c r="E336">
        <f t="shared" si="11"/>
        <v>-4.6397334889269892E-2</v>
      </c>
    </row>
    <row r="337" spans="1:5" x14ac:dyDescent="0.25">
      <c r="A337">
        <v>2.0660027615451621E-2</v>
      </c>
      <c r="B337">
        <v>662667.60525517527</v>
      </c>
      <c r="C337">
        <f t="shared" si="10"/>
        <v>-1.6848691023115463</v>
      </c>
      <c r="D337">
        <f t="shared" si="10"/>
        <v>5.8212957404676704</v>
      </c>
      <c r="E337">
        <f t="shared" si="11"/>
        <v>-2.3405828176338517E-2</v>
      </c>
    </row>
    <row r="338" spans="1:5" x14ac:dyDescent="0.25">
      <c r="A338">
        <v>2.0759400582390689E-2</v>
      </c>
      <c r="B338">
        <v>689319.73023507081</v>
      </c>
      <c r="C338">
        <f t="shared" si="10"/>
        <v>-1.6827851906847746</v>
      </c>
      <c r="D338">
        <f t="shared" si="10"/>
        <v>5.8384207093799931</v>
      </c>
      <c r="E338">
        <f t="shared" si="11"/>
        <v>-4.1432146340447673E-4</v>
      </c>
    </row>
    <row r="339" spans="1:5" x14ac:dyDescent="0.25">
      <c r="A339">
        <v>2.085925152480694E-2</v>
      </c>
      <c r="B339">
        <v>717043.78895717999</v>
      </c>
      <c r="C339">
        <f t="shared" si="10"/>
        <v>-1.6807012790580029</v>
      </c>
      <c r="D339">
        <f t="shared" si="10"/>
        <v>5.8555456782923168</v>
      </c>
      <c r="E339">
        <f t="shared" si="11"/>
        <v>2.2577185249528675E-2</v>
      </c>
    </row>
    <row r="340" spans="1:5" x14ac:dyDescent="0.25">
      <c r="A340">
        <v>2.095958274172157E-2</v>
      </c>
      <c r="B340">
        <v>745882.89400440129</v>
      </c>
      <c r="C340">
        <f t="shared" si="10"/>
        <v>-1.6786173674312312</v>
      </c>
      <c r="D340">
        <f t="shared" si="10"/>
        <v>5.8726706472046395</v>
      </c>
      <c r="E340">
        <f t="shared" si="11"/>
        <v>4.5568691962460939E-2</v>
      </c>
    </row>
    <row r="341" spans="1:5" x14ac:dyDescent="0.25">
      <c r="A341">
        <v>2.1060396543213879E-2</v>
      </c>
      <c r="B341">
        <v>775881.89192390337</v>
      </c>
      <c r="C341">
        <f t="shared" si="10"/>
        <v>-1.6765334558044596</v>
      </c>
      <c r="D341">
        <f t="shared" si="10"/>
        <v>5.8897956161169622</v>
      </c>
      <c r="E341">
        <f t="shared" si="11"/>
        <v>6.8560198675394091E-2</v>
      </c>
    </row>
    <row r="342" spans="1:5" x14ac:dyDescent="0.25">
      <c r="A342">
        <v>2.116169525047442E-2</v>
      </c>
      <c r="B342">
        <v>807087.43296620424</v>
      </c>
      <c r="C342">
        <f t="shared" si="10"/>
        <v>-1.6744495441776879</v>
      </c>
      <c r="D342">
        <f t="shared" si="10"/>
        <v>5.906920585029285</v>
      </c>
      <c r="E342">
        <f t="shared" si="11"/>
        <v>9.1551705388326354E-2</v>
      </c>
    </row>
    <row r="343" spans="1:5" x14ac:dyDescent="0.25">
      <c r="A343">
        <v>2.126348119585849E-2</v>
      </c>
      <c r="B343">
        <v>839548.04362912511</v>
      </c>
      <c r="C343">
        <f t="shared" si="10"/>
        <v>-1.6723656325509162</v>
      </c>
      <c r="D343">
        <f t="shared" si="10"/>
        <v>5.9240455539416077</v>
      </c>
      <c r="E343">
        <f t="shared" si="11"/>
        <v>0.11454321210125951</v>
      </c>
    </row>
    <row r="344" spans="1:5" x14ac:dyDescent="0.25">
      <c r="A344">
        <v>2.1365756722939829E-2</v>
      </c>
      <c r="B344">
        <v>873314.20211941958</v>
      </c>
      <c r="C344">
        <f t="shared" si="10"/>
        <v>-1.6702817209241445</v>
      </c>
      <c r="D344">
        <f t="shared" si="10"/>
        <v>5.9411705228539304</v>
      </c>
      <c r="E344">
        <f t="shared" si="11"/>
        <v>0.13753471881419088</v>
      </c>
    </row>
    <row r="345" spans="1:5" x14ac:dyDescent="0.25">
      <c r="A345">
        <v>2.1468524186564569E-2</v>
      </c>
      <c r="B345">
        <v>908438.41684943368</v>
      </c>
      <c r="C345">
        <f t="shared" si="10"/>
        <v>-1.6681978092973726</v>
      </c>
      <c r="D345">
        <f t="shared" si="10"/>
        <v>5.9582954917662549</v>
      </c>
      <c r="E345">
        <f t="shared" si="11"/>
        <v>0.16052622552712759</v>
      </c>
    </row>
    <row r="346" spans="1:5" x14ac:dyDescent="0.25">
      <c r="A346">
        <v>2.15717859529054E-2</v>
      </c>
      <c r="B346">
        <v>885669.76532522228</v>
      </c>
      <c r="C346">
        <f t="shared" si="10"/>
        <v>-1.6661138976706009</v>
      </c>
      <c r="D346">
        <f t="shared" si="10"/>
        <v>5.9472718191425811</v>
      </c>
      <c r="E346">
        <f t="shared" si="11"/>
        <v>0.15536909070406324</v>
      </c>
    </row>
    <row r="347" spans="1:5" x14ac:dyDescent="0.25">
      <c r="A347">
        <v>2.1675544399516161E-2</v>
      </c>
      <c r="B347">
        <v>800680.94549143524</v>
      </c>
      <c r="C347">
        <f t="shared" si="10"/>
        <v>-1.6640299860438292</v>
      </c>
      <c r="D347">
        <f t="shared" si="10"/>
        <v>5.9034594933424502</v>
      </c>
      <c r="E347">
        <f t="shared" si="11"/>
        <v>0.11742330270454193</v>
      </c>
    </row>
    <row r="348" spans="1:5" x14ac:dyDescent="0.25">
      <c r="A348">
        <v>2.177980191538648E-2</v>
      </c>
      <c r="B348">
        <v>723847.64792964025</v>
      </c>
      <c r="C348">
        <f t="shared" si="10"/>
        <v>-1.6619460744170576</v>
      </c>
      <c r="D348">
        <f t="shared" si="10"/>
        <v>5.8596471675423194</v>
      </c>
      <c r="E348">
        <f t="shared" si="11"/>
        <v>7.9477514705021512E-2</v>
      </c>
    </row>
    <row r="349" spans="1:5" x14ac:dyDescent="0.25">
      <c r="A349">
        <v>2.1884560900996851E-2</v>
      </c>
      <c r="B349">
        <v>654387.26919083053</v>
      </c>
      <c r="C349">
        <f t="shared" si="10"/>
        <v>-1.6598621627902859</v>
      </c>
      <c r="D349">
        <f t="shared" si="10"/>
        <v>5.8158348417421886</v>
      </c>
      <c r="E349">
        <f t="shared" si="11"/>
        <v>4.1531726705500205E-2</v>
      </c>
    </row>
    <row r="350" spans="1:5" x14ac:dyDescent="0.25">
      <c r="A350">
        <v>2.198982376837386E-2</v>
      </c>
      <c r="B350">
        <v>591592.30440803571</v>
      </c>
      <c r="C350">
        <f t="shared" si="10"/>
        <v>-1.6577782511635142</v>
      </c>
      <c r="D350">
        <f t="shared" si="10"/>
        <v>5.7720225159420577</v>
      </c>
      <c r="E350">
        <f t="shared" si="11"/>
        <v>3.5859387059797854E-3</v>
      </c>
    </row>
    <row r="351" spans="1:5" x14ac:dyDescent="0.25">
      <c r="A351">
        <v>2.2095592941145738E-2</v>
      </c>
      <c r="B351">
        <v>534823.14084070222</v>
      </c>
      <c r="C351">
        <f t="shared" si="10"/>
        <v>-1.6556943395367425</v>
      </c>
      <c r="D351">
        <f t="shared" si="10"/>
        <v>5.7282101901419269</v>
      </c>
      <c r="E351">
        <f t="shared" si="11"/>
        <v>-3.4359849293541522E-2</v>
      </c>
    </row>
    <row r="352" spans="1:5" x14ac:dyDescent="0.25">
      <c r="A352">
        <v>2.2201870854598151E-2</v>
      </c>
      <c r="B352">
        <v>483501.54295013897</v>
      </c>
      <c r="C352">
        <f t="shared" si="10"/>
        <v>-1.6536104279099708</v>
      </c>
      <c r="D352">
        <f t="shared" si="10"/>
        <v>5.6843978643417961</v>
      </c>
      <c r="E352">
        <f t="shared" si="11"/>
        <v>-7.2305637293061942E-2</v>
      </c>
    </row>
    <row r="353" spans="1:5" x14ac:dyDescent="0.25">
      <c r="A353">
        <v>2.2308659955730292E-2</v>
      </c>
      <c r="B353">
        <v>437104.76264675113</v>
      </c>
      <c r="C353">
        <f t="shared" si="10"/>
        <v>-1.6515265162831991</v>
      </c>
      <c r="D353">
        <f t="shared" si="10"/>
        <v>5.6405855385416652</v>
      </c>
      <c r="E353">
        <f t="shared" si="11"/>
        <v>-0.11025142529258325</v>
      </c>
    </row>
    <row r="354" spans="1:5" x14ac:dyDescent="0.25">
      <c r="A354">
        <v>2.2415962703311209E-2</v>
      </c>
      <c r="B354">
        <v>395160.21471760992</v>
      </c>
      <c r="C354">
        <f t="shared" si="10"/>
        <v>-1.6494426046564274</v>
      </c>
      <c r="D354">
        <f t="shared" si="10"/>
        <v>5.5967732127415344</v>
      </c>
      <c r="E354">
        <f t="shared" si="11"/>
        <v>-0.14819721329210456</v>
      </c>
    </row>
    <row r="355" spans="1:5" x14ac:dyDescent="0.25">
      <c r="A355">
        <v>2.252378156793642E-2</v>
      </c>
      <c r="B355">
        <v>357240.66319968429</v>
      </c>
      <c r="C355">
        <f t="shared" si="10"/>
        <v>-1.6473586930296555</v>
      </c>
      <c r="D355">
        <f t="shared" si="10"/>
        <v>5.5529608869413991</v>
      </c>
      <c r="E355">
        <f t="shared" si="11"/>
        <v>-0.18614300129162942</v>
      </c>
    </row>
    <row r="356" spans="1:5" x14ac:dyDescent="0.25">
      <c r="A356">
        <v>2.2632119032084789E-2</v>
      </c>
      <c r="B356">
        <v>322959.86966843891</v>
      </c>
      <c r="C356">
        <f t="shared" si="10"/>
        <v>-1.6452747814028839</v>
      </c>
      <c r="D356">
        <f t="shared" si="10"/>
        <v>5.5091485611412683</v>
      </c>
      <c r="E356">
        <f t="shared" si="11"/>
        <v>-0.22408878929115073</v>
      </c>
    </row>
    <row r="357" spans="1:5" x14ac:dyDescent="0.25">
      <c r="A357">
        <v>2.2740977590175689E-2</v>
      </c>
      <c r="B357">
        <v>440822.42414659198</v>
      </c>
      <c r="C357">
        <f t="shared" si="10"/>
        <v>-1.6431908697761122</v>
      </c>
      <c r="D357">
        <f t="shared" si="10"/>
        <v>5.6442636784830755</v>
      </c>
      <c r="E357">
        <f t="shared" si="11"/>
        <v>-8.3107134148733053E-2</v>
      </c>
    </row>
    <row r="358" spans="1:5" x14ac:dyDescent="0.25">
      <c r="A358">
        <v>2.285035974862645E-2</v>
      </c>
      <c r="B358">
        <v>637748.13774611475</v>
      </c>
      <c r="C358">
        <f t="shared" si="10"/>
        <v>-1.6411069581493405</v>
      </c>
      <c r="D358">
        <f t="shared" si="10"/>
        <v>5.8046491991238236</v>
      </c>
      <c r="E358">
        <f t="shared" si="11"/>
        <v>8.3144924292625433E-2</v>
      </c>
    </row>
    <row r="359" spans="1:5" x14ac:dyDescent="0.25">
      <c r="A359">
        <v>2.2960268025910051E-2</v>
      </c>
      <c r="B359">
        <v>922645.18527166615</v>
      </c>
      <c r="C359">
        <f t="shared" si="10"/>
        <v>-1.6390230465225688</v>
      </c>
      <c r="D359">
        <f t="shared" si="10"/>
        <v>5.9650347197645717</v>
      </c>
      <c r="E359">
        <f t="shared" si="11"/>
        <v>0.24939698273398303</v>
      </c>
    </row>
    <row r="360" spans="1:5" x14ac:dyDescent="0.25">
      <c r="A360">
        <v>2.3070704952613111E-2</v>
      </c>
      <c r="B360">
        <v>1334812.424405504</v>
      </c>
      <c r="C360">
        <f t="shared" si="10"/>
        <v>-1.6369391348957971</v>
      </c>
      <c r="D360">
        <f t="shared" si="10"/>
        <v>6.1254202404053197</v>
      </c>
      <c r="E360">
        <f t="shared" si="11"/>
        <v>0.41564904117534152</v>
      </c>
    </row>
    <row r="361" spans="1:5" x14ac:dyDescent="0.25">
      <c r="A361">
        <v>2.318167307149414E-2</v>
      </c>
      <c r="B361">
        <v>1931104.4340655019</v>
      </c>
      <c r="C361">
        <f t="shared" si="10"/>
        <v>-1.6348552232690254</v>
      </c>
      <c r="D361">
        <f t="shared" si="10"/>
        <v>6.2858057610460678</v>
      </c>
      <c r="E361">
        <f t="shared" si="11"/>
        <v>0.58190109961669911</v>
      </c>
    </row>
    <row r="362" spans="1:5" x14ac:dyDescent="0.25">
      <c r="A362">
        <v>2.329317493754212E-2</v>
      </c>
      <c r="B362">
        <v>1828373.574066197</v>
      </c>
      <c r="C362">
        <f t="shared" si="10"/>
        <v>-1.6327713116422538</v>
      </c>
      <c r="D362">
        <f t="shared" si="10"/>
        <v>6.2620649356974907</v>
      </c>
      <c r="E362">
        <f t="shared" si="11"/>
        <v>0.5640268120687324</v>
      </c>
    </row>
    <row r="363" spans="1:5" x14ac:dyDescent="0.25">
      <c r="A363">
        <v>2.3405213118035308E-2</v>
      </c>
      <c r="B363">
        <v>1534327.6093965741</v>
      </c>
      <c r="C363">
        <f t="shared" si="10"/>
        <v>-1.6306874000154821</v>
      </c>
      <c r="D363">
        <f t="shared" si="10"/>
        <v>6.1859181000056482</v>
      </c>
      <c r="E363">
        <f t="shared" si="11"/>
        <v>0.49374651417749948</v>
      </c>
    </row>
    <row r="364" spans="1:5" x14ac:dyDescent="0.25">
      <c r="A364">
        <v>2.3517790192600339E-2</v>
      </c>
      <c r="B364">
        <v>1287571.2307092079</v>
      </c>
      <c r="C364">
        <f t="shared" si="10"/>
        <v>-1.6286034883887104</v>
      </c>
      <c r="D364">
        <f t="shared" si="10"/>
        <v>6.1097712643138058</v>
      </c>
      <c r="E364">
        <f t="shared" si="11"/>
        <v>0.42346621628626657</v>
      </c>
    </row>
    <row r="365" spans="1:5" x14ac:dyDescent="0.25">
      <c r="A365">
        <v>2.3630908753271632E-2</v>
      </c>
      <c r="B365">
        <v>1080499.1476377239</v>
      </c>
      <c r="C365">
        <f t="shared" si="10"/>
        <v>-1.6265195767619387</v>
      </c>
      <c r="D365">
        <f t="shared" si="10"/>
        <v>6.0336244286219634</v>
      </c>
      <c r="E365">
        <f t="shared" si="11"/>
        <v>0.35318591839503455</v>
      </c>
    </row>
    <row r="366" spans="1:5" x14ac:dyDescent="0.25">
      <c r="A366">
        <v>2.3744571404551079E-2</v>
      </c>
      <c r="B366">
        <v>906729.18142384081</v>
      </c>
      <c r="C366">
        <f t="shared" si="10"/>
        <v>-1.624435665135167</v>
      </c>
      <c r="D366">
        <f t="shared" si="10"/>
        <v>5.9574775929301209</v>
      </c>
      <c r="E366">
        <f t="shared" si="11"/>
        <v>0.28290562050380164</v>
      </c>
    </row>
    <row r="367" spans="1:5" x14ac:dyDescent="0.25">
      <c r="A367">
        <v>2.3858780763468E-2</v>
      </c>
      <c r="B367">
        <v>760905.55947500514</v>
      </c>
      <c r="C367">
        <f t="shared" si="10"/>
        <v>-1.6223517535083953</v>
      </c>
      <c r="D367">
        <f t="shared" si="10"/>
        <v>5.8813307572382785</v>
      </c>
      <c r="E367">
        <f t="shared" si="11"/>
        <v>0.21262532261256961</v>
      </c>
    </row>
    <row r="368" spans="1:5" x14ac:dyDescent="0.25">
      <c r="A368">
        <v>2.3973539459639401E-2</v>
      </c>
      <c r="B368">
        <v>638533.84483644972</v>
      </c>
      <c r="C368">
        <f t="shared" si="10"/>
        <v>-1.6202678418816236</v>
      </c>
      <c r="D368">
        <f t="shared" si="10"/>
        <v>5.8051839215464369</v>
      </c>
      <c r="E368">
        <f t="shared" si="11"/>
        <v>0.1423450247213367</v>
      </c>
    </row>
    <row r="369" spans="1:5" x14ac:dyDescent="0.25">
      <c r="A369">
        <v>2.408885013533053E-2</v>
      </c>
      <c r="B369">
        <v>633899.58427374822</v>
      </c>
      <c r="C369">
        <f t="shared" si="10"/>
        <v>-1.618183930254852</v>
      </c>
      <c r="D369">
        <f t="shared" si="10"/>
        <v>5.8020204669515367</v>
      </c>
      <c r="E369">
        <f t="shared" si="11"/>
        <v>0.14504810792704781</v>
      </c>
    </row>
    <row r="370" spans="1:5" x14ac:dyDescent="0.25">
      <c r="A370">
        <v>2.4204715445515682E-2</v>
      </c>
      <c r="B370">
        <v>850422.87116250023</v>
      </c>
      <c r="C370">
        <f t="shared" si="10"/>
        <v>-1.6161000186280803</v>
      </c>
      <c r="D370">
        <f t="shared" si="10"/>
        <v>5.9296349315318224</v>
      </c>
      <c r="E370">
        <f t="shared" si="11"/>
        <v>0.27852911030794214</v>
      </c>
    </row>
    <row r="371" spans="1:5" x14ac:dyDescent="0.25">
      <c r="A371">
        <v>2.4321138057939382E-2</v>
      </c>
      <c r="B371">
        <v>1140904.770626812</v>
      </c>
      <c r="C371">
        <f t="shared" si="10"/>
        <v>-1.6140161070013086</v>
      </c>
      <c r="D371">
        <f t="shared" si="10"/>
        <v>6.057249396112109</v>
      </c>
      <c r="E371">
        <f t="shared" si="11"/>
        <v>0.41201011268883825</v>
      </c>
    </row>
    <row r="372" spans="1:5" x14ac:dyDescent="0.25">
      <c r="A372">
        <v>2.4438120653177749E-2</v>
      </c>
      <c r="B372">
        <v>1133575.1753753461</v>
      </c>
      <c r="C372">
        <f t="shared" si="10"/>
        <v>-1.6119321953745369</v>
      </c>
      <c r="D372">
        <f t="shared" si="10"/>
        <v>6.0544503265517253</v>
      </c>
      <c r="E372">
        <f t="shared" si="11"/>
        <v>0.41507758092906499</v>
      </c>
    </row>
    <row r="373" spans="1:5" x14ac:dyDescent="0.25">
      <c r="A373">
        <v>2.4555665924700269E-2</v>
      </c>
      <c r="B373">
        <v>1105784.432777985</v>
      </c>
      <c r="C373">
        <f t="shared" si="10"/>
        <v>-1.6098482837477652</v>
      </c>
      <c r="D373">
        <f t="shared" si="10"/>
        <v>6.0436704716524474</v>
      </c>
      <c r="E373">
        <f t="shared" si="11"/>
        <v>0.41016426383039661</v>
      </c>
    </row>
    <row r="374" spans="1:5" x14ac:dyDescent="0.25">
      <c r="A374">
        <v>2.4673776578931769E-2</v>
      </c>
      <c r="B374">
        <v>1078675.008359507</v>
      </c>
      <c r="C374">
        <f t="shared" si="10"/>
        <v>-1.6077643721209935</v>
      </c>
      <c r="D374">
        <f t="shared" si="10"/>
        <v>6.0328906167531704</v>
      </c>
      <c r="E374">
        <f t="shared" si="11"/>
        <v>0.4052509467317309</v>
      </c>
    </row>
    <row r="375" spans="1:5" x14ac:dyDescent="0.25">
      <c r="A375">
        <v>2.479245533531476E-2</v>
      </c>
      <c r="B375">
        <v>1052230.1989152641</v>
      </c>
      <c r="C375">
        <f t="shared" si="10"/>
        <v>-1.6056804604942219</v>
      </c>
      <c r="D375">
        <f t="shared" si="10"/>
        <v>6.0221107618538925</v>
      </c>
      <c r="E375">
        <f t="shared" si="11"/>
        <v>0.40033762963306252</v>
      </c>
    </row>
    <row r="376" spans="1:5" x14ac:dyDescent="0.25">
      <c r="A376">
        <v>2.4911704926372021E-2</v>
      </c>
      <c r="B376">
        <v>1026433.710736575</v>
      </c>
      <c r="C376">
        <f t="shared" si="10"/>
        <v>-1.6035965488674502</v>
      </c>
      <c r="D376">
        <f t="shared" si="10"/>
        <v>6.0113309069546146</v>
      </c>
      <c r="E376">
        <f t="shared" si="11"/>
        <v>0.39542431253439503</v>
      </c>
    </row>
    <row r="377" spans="1:5" x14ac:dyDescent="0.25">
      <c r="A377">
        <v>2.5031528097769561E-2</v>
      </c>
      <c r="B377">
        <v>1001269.649571521</v>
      </c>
      <c r="C377">
        <f t="shared" si="10"/>
        <v>-1.6015126372406785</v>
      </c>
      <c r="D377">
        <f t="shared" si="10"/>
        <v>6.0005510520553376</v>
      </c>
      <c r="E377">
        <f t="shared" si="11"/>
        <v>0.39051099543572665</v>
      </c>
    </row>
    <row r="378" spans="1:5" x14ac:dyDescent="0.25">
      <c r="A378">
        <v>2.5151927608379771E-2</v>
      </c>
      <c r="B378">
        <v>976722.51083184371</v>
      </c>
      <c r="C378">
        <f t="shared" si="10"/>
        <v>-1.5994287256139068</v>
      </c>
      <c r="D378">
        <f t="shared" si="10"/>
        <v>5.9897711971560597</v>
      </c>
      <c r="E378">
        <f t="shared" si="11"/>
        <v>0.38559767833705827</v>
      </c>
    </row>
    <row r="379" spans="1:5" x14ac:dyDescent="0.25">
      <c r="A379">
        <v>2.5272906230345012E-2</v>
      </c>
      <c r="B379">
        <v>827157.7708897125</v>
      </c>
      <c r="C379">
        <f t="shared" si="10"/>
        <v>-1.5973448139871351</v>
      </c>
      <c r="D379">
        <f t="shared" si="10"/>
        <v>5.9175883541617136</v>
      </c>
      <c r="E379">
        <f t="shared" si="11"/>
        <v>0.31928137314332261</v>
      </c>
    </row>
    <row r="380" spans="1:5" x14ac:dyDescent="0.25">
      <c r="A380">
        <v>2.5394466749141399E-2</v>
      </c>
      <c r="B380">
        <v>684348.30704251106</v>
      </c>
      <c r="C380">
        <f t="shared" si="10"/>
        <v>-1.5952609023603634</v>
      </c>
      <c r="D380">
        <f t="shared" si="10"/>
        <v>5.8352771972249071</v>
      </c>
      <c r="E380">
        <f t="shared" si="11"/>
        <v>0.24283675400712657</v>
      </c>
    </row>
    <row r="381" spans="1:5" x14ac:dyDescent="0.25">
      <c r="A381">
        <v>2.5516611963642959E-2</v>
      </c>
      <c r="B381">
        <v>566195.01361656829</v>
      </c>
      <c r="C381">
        <f t="shared" si="10"/>
        <v>-1.5931769907335918</v>
      </c>
      <c r="D381">
        <f t="shared" si="10"/>
        <v>5.7529660402881007</v>
      </c>
      <c r="E381">
        <f t="shared" si="11"/>
        <v>0.16639213487092963</v>
      </c>
    </row>
    <row r="382" spans="1:5" x14ac:dyDescent="0.25">
      <c r="A382">
        <v>2.5639344686186071E-2</v>
      </c>
      <c r="B382">
        <v>468440.98267688922</v>
      </c>
      <c r="C382">
        <f t="shared" si="10"/>
        <v>-1.5910930791068199</v>
      </c>
      <c r="D382">
        <f t="shared" si="10"/>
        <v>5.6706548833512853</v>
      </c>
      <c r="E382">
        <f t="shared" si="11"/>
        <v>8.9947515734725592E-2</v>
      </c>
    </row>
    <row r="383" spans="1:5" x14ac:dyDescent="0.25">
      <c r="A383">
        <v>2.5762667742634169E-2</v>
      </c>
      <c r="B383">
        <v>412096.23086642468</v>
      </c>
      <c r="C383">
        <f t="shared" si="10"/>
        <v>-1.5890091674800482</v>
      </c>
      <c r="D383">
        <f t="shared" si="10"/>
        <v>5.6149986423785094</v>
      </c>
      <c r="E383">
        <f t="shared" si="11"/>
        <v>4.0157812562558348E-2</v>
      </c>
    </row>
    <row r="384" spans="1:5" x14ac:dyDescent="0.25">
      <c r="A384">
        <v>2.5886583972442891E-2</v>
      </c>
      <c r="B384">
        <v>429385.76844843943</v>
      </c>
      <c r="C384">
        <f t="shared" si="10"/>
        <v>-1.5869252558532765</v>
      </c>
      <c r="D384">
        <f t="shared" si="10"/>
        <v>5.6328476460929249</v>
      </c>
      <c r="E384">
        <f t="shared" si="11"/>
        <v>6.387335407758421E-2</v>
      </c>
    </row>
    <row r="385" spans="1:5" x14ac:dyDescent="0.25">
      <c r="A385">
        <v>2.6011096228725401E-2</v>
      </c>
      <c r="B385">
        <v>447400.69026697439</v>
      </c>
      <c r="C385">
        <f t="shared" si="10"/>
        <v>-1.5848413442265048</v>
      </c>
      <c r="D385">
        <f t="shared" si="10"/>
        <v>5.6506966498073403</v>
      </c>
      <c r="E385">
        <f t="shared" si="11"/>
        <v>8.7588895592609184E-2</v>
      </c>
    </row>
    <row r="386" spans="1:5" x14ac:dyDescent="0.25">
      <c r="A386">
        <v>2.613620737831809E-2</v>
      </c>
      <c r="B386">
        <v>466171.42988846218</v>
      </c>
      <c r="C386">
        <f t="shared" si="10"/>
        <v>-1.5827574325997331</v>
      </c>
      <c r="D386">
        <f t="shared" si="10"/>
        <v>5.6685456535217558</v>
      </c>
      <c r="E386">
        <f t="shared" si="11"/>
        <v>0.11130443710763416</v>
      </c>
    </row>
    <row r="387" spans="1:5" x14ac:dyDescent="0.25">
      <c r="A387">
        <v>2.626192030184659E-2</v>
      </c>
      <c r="B387">
        <v>485729.6977225861</v>
      </c>
      <c r="C387">
        <f t="shared" ref="C387:D450" si="12">LOG(A387)</f>
        <v>-1.5806735209729614</v>
      </c>
      <c r="D387">
        <f t="shared" si="12"/>
        <v>5.6863946572361721</v>
      </c>
      <c r="E387">
        <f t="shared" ref="E387:E450" si="13">D387-$H$8-$H$6*C387</f>
        <v>0.1350199786226618</v>
      </c>
    </row>
    <row r="388" spans="1:5" x14ac:dyDescent="0.25">
      <c r="A388">
        <v>2.6388237893792101E-2</v>
      </c>
      <c r="B388">
        <v>506108.53459235938</v>
      </c>
      <c r="C388">
        <f t="shared" si="12"/>
        <v>-1.5785896093461897</v>
      </c>
      <c r="D388">
        <f t="shared" si="12"/>
        <v>5.7042436609505875</v>
      </c>
      <c r="E388">
        <f t="shared" si="13"/>
        <v>0.15873552013768677</v>
      </c>
    </row>
    <row r="389" spans="1:5" x14ac:dyDescent="0.25">
      <c r="A389">
        <v>2.651516306255803E-2</v>
      </c>
      <c r="B389">
        <v>527342.36755175213</v>
      </c>
      <c r="C389">
        <f t="shared" si="12"/>
        <v>-1.5765056977194181</v>
      </c>
      <c r="D389">
        <f t="shared" si="12"/>
        <v>5.722092664665003</v>
      </c>
      <c r="E389">
        <f t="shared" si="13"/>
        <v>0.18245106165271263</v>
      </c>
    </row>
    <row r="390" spans="1:5" x14ac:dyDescent="0.25">
      <c r="A390">
        <v>2.6642698730536939E-2</v>
      </c>
      <c r="B390">
        <v>549467.06804514234</v>
      </c>
      <c r="C390">
        <f t="shared" si="12"/>
        <v>-1.5744217860926464</v>
      </c>
      <c r="D390">
        <f t="shared" si="12"/>
        <v>5.7399416683794184</v>
      </c>
      <c r="E390">
        <f t="shared" si="13"/>
        <v>0.20616660316773761</v>
      </c>
    </row>
    <row r="391" spans="1:5" x14ac:dyDescent="0.25">
      <c r="A391">
        <v>2.677084783417789E-2</v>
      </c>
      <c r="B391">
        <v>572520.01250686124</v>
      </c>
      <c r="C391">
        <f t="shared" si="12"/>
        <v>-1.5723378744658745</v>
      </c>
      <c r="D391">
        <f t="shared" si="12"/>
        <v>5.7577906720938365</v>
      </c>
      <c r="E391">
        <f t="shared" si="13"/>
        <v>0.22988214468276524</v>
      </c>
    </row>
    <row r="392" spans="1:5" x14ac:dyDescent="0.25">
      <c r="A392">
        <v>2.6899613324053939E-2</v>
      </c>
      <c r="B392">
        <v>564819.12446531071</v>
      </c>
      <c r="C392">
        <f t="shared" si="12"/>
        <v>-1.5702539628391028</v>
      </c>
      <c r="D392">
        <f t="shared" si="12"/>
        <v>5.7519093932653123</v>
      </c>
      <c r="E392">
        <f t="shared" si="13"/>
        <v>0.22986740365485225</v>
      </c>
    </row>
    <row r="393" spans="1:5" x14ac:dyDescent="0.25">
      <c r="A393">
        <v>2.7028998164930221E-2</v>
      </c>
      <c r="B393">
        <v>508604.03440399648</v>
      </c>
      <c r="C393">
        <f t="shared" si="12"/>
        <v>-1.5681700512123311</v>
      </c>
      <c r="D393">
        <f t="shared" si="12"/>
        <v>5.7063798008110709</v>
      </c>
      <c r="E393">
        <f t="shared" si="13"/>
        <v>0.19020434900121952</v>
      </c>
    </row>
    <row r="394" spans="1:5" x14ac:dyDescent="0.25">
      <c r="A394">
        <v>2.7159005335832102E-2</v>
      </c>
      <c r="B394">
        <v>457983.89715805172</v>
      </c>
      <c r="C394">
        <f t="shared" si="12"/>
        <v>-1.5660861395855594</v>
      </c>
      <c r="D394">
        <f t="shared" si="12"/>
        <v>5.6608502083568295</v>
      </c>
      <c r="E394">
        <f t="shared" si="13"/>
        <v>0.15054129434758945</v>
      </c>
    </row>
    <row r="395" spans="1:5" x14ac:dyDescent="0.25">
      <c r="A395">
        <v>2.728963783011381E-2</v>
      </c>
      <c r="B395">
        <v>412401.86051978503</v>
      </c>
      <c r="C395">
        <f t="shared" si="12"/>
        <v>-1.5640022279587877</v>
      </c>
      <c r="D395">
        <f t="shared" si="12"/>
        <v>5.6153206159025881</v>
      </c>
      <c r="E395">
        <f t="shared" si="13"/>
        <v>0.11087823969395671</v>
      </c>
    </row>
    <row r="396" spans="1:5" x14ac:dyDescent="0.25">
      <c r="A396">
        <v>2.742089865552735E-2</v>
      </c>
      <c r="B396">
        <v>371356.49444348691</v>
      </c>
      <c r="C396">
        <f t="shared" si="12"/>
        <v>-1.5619183163320161</v>
      </c>
      <c r="D396">
        <f t="shared" si="12"/>
        <v>5.5697910234483476</v>
      </c>
      <c r="E396">
        <f t="shared" si="13"/>
        <v>7.1215185040325757E-2</v>
      </c>
    </row>
    <row r="397" spans="1:5" x14ac:dyDescent="0.25">
      <c r="A397">
        <v>2.7552790834291779E-2</v>
      </c>
      <c r="B397">
        <v>334396.27501083788</v>
      </c>
      <c r="C397">
        <f t="shared" si="12"/>
        <v>-1.5598344047052444</v>
      </c>
      <c r="D397">
        <f t="shared" si="12"/>
        <v>5.5242614309941063</v>
      </c>
      <c r="E397">
        <f t="shared" si="13"/>
        <v>3.1552130386695687E-2</v>
      </c>
    </row>
    <row r="398" spans="1:5" x14ac:dyDescent="0.25">
      <c r="A398">
        <v>2.768531740316273E-2</v>
      </c>
      <c r="B398">
        <v>301114.61739399011</v>
      </c>
      <c r="C398">
        <f t="shared" si="12"/>
        <v>-1.5577504930784727</v>
      </c>
      <c r="D398">
        <f t="shared" si="12"/>
        <v>5.4787318385398649</v>
      </c>
      <c r="E398">
        <f t="shared" si="13"/>
        <v>-8.1109242669370474E-3</v>
      </c>
    </row>
    <row r="399" spans="1:5" x14ac:dyDescent="0.25">
      <c r="A399">
        <v>2.7818481413502402E-2</v>
      </c>
      <c r="B399">
        <v>271145.40317588928</v>
      </c>
      <c r="C399">
        <f t="shared" si="12"/>
        <v>-1.555666581451701</v>
      </c>
      <c r="D399">
        <f t="shared" si="12"/>
        <v>5.4332022460856244</v>
      </c>
      <c r="E399">
        <f t="shared" si="13"/>
        <v>-4.7773978920567117E-2</v>
      </c>
    </row>
    <row r="400" spans="1:5" x14ac:dyDescent="0.25">
      <c r="A400">
        <v>2.7952285931349768E-2</v>
      </c>
      <c r="B400">
        <v>244158.95282565849</v>
      </c>
      <c r="C400">
        <f t="shared" si="12"/>
        <v>-1.5535826698249293</v>
      </c>
      <c r="D400">
        <f t="shared" si="12"/>
        <v>5.387672653631383</v>
      </c>
      <c r="E400">
        <f t="shared" si="13"/>
        <v>-8.7437033574198075E-2</v>
      </c>
    </row>
    <row r="401" spans="1:5" x14ac:dyDescent="0.25">
      <c r="A401">
        <v>2.808673403749121E-2</v>
      </c>
      <c r="B401">
        <v>273263.60428032611</v>
      </c>
      <c r="C401">
        <f t="shared" si="12"/>
        <v>-1.5514987581981576</v>
      </c>
      <c r="D401">
        <f t="shared" si="12"/>
        <v>5.4365817922751845</v>
      </c>
      <c r="E401">
        <f t="shared" si="13"/>
        <v>-3.2661357129787127E-2</v>
      </c>
    </row>
    <row r="402" spans="1:5" x14ac:dyDescent="0.25">
      <c r="A402">
        <v>2.8221828827531392E-2</v>
      </c>
      <c r="B402">
        <v>318126.94764541119</v>
      </c>
      <c r="C402">
        <f t="shared" si="12"/>
        <v>-1.549414846571386</v>
      </c>
      <c r="D402">
        <f t="shared" si="12"/>
        <v>5.5026004585384074</v>
      </c>
      <c r="E402">
        <f t="shared" si="13"/>
        <v>3.9223846934046236E-2</v>
      </c>
    </row>
    <row r="403" spans="1:5" x14ac:dyDescent="0.25">
      <c r="A403">
        <v>2.8357573411964598E-2</v>
      </c>
      <c r="B403">
        <v>379788.94484044379</v>
      </c>
      <c r="C403">
        <f t="shared" si="12"/>
        <v>-1.5473309349446143</v>
      </c>
      <c r="D403">
        <f t="shared" si="12"/>
        <v>5.5795423188405211</v>
      </c>
      <c r="E403">
        <f t="shared" si="13"/>
        <v>0.12203224503676946</v>
      </c>
    </row>
    <row r="404" spans="1:5" x14ac:dyDescent="0.25">
      <c r="A404">
        <v>2.8493970916246329E-2</v>
      </c>
      <c r="B404">
        <v>456858.90939647867</v>
      </c>
      <c r="C404">
        <f t="shared" si="12"/>
        <v>-1.5452470233178426</v>
      </c>
      <c r="D404">
        <f t="shared" si="12"/>
        <v>5.6597820986885221</v>
      </c>
      <c r="E404">
        <f t="shared" si="13"/>
        <v>0.20813856268538</v>
      </c>
    </row>
    <row r="405" spans="1:5" x14ac:dyDescent="0.25">
      <c r="A405">
        <v>2.8631024480865231E-2</v>
      </c>
      <c r="B405">
        <v>549568.55888110865</v>
      </c>
      <c r="C405">
        <f t="shared" si="12"/>
        <v>-1.5431631116910709</v>
      </c>
      <c r="D405">
        <f t="shared" si="12"/>
        <v>5.7400218785365222</v>
      </c>
      <c r="E405">
        <f t="shared" si="13"/>
        <v>0.29424488033398966</v>
      </c>
    </row>
    <row r="406" spans="1:5" x14ac:dyDescent="0.25">
      <c r="A406">
        <v>2.8768737261415472E-2</v>
      </c>
      <c r="B406">
        <v>661091.62960101059</v>
      </c>
      <c r="C406">
        <f t="shared" si="12"/>
        <v>-1.5410792000642992</v>
      </c>
      <c r="D406">
        <f t="shared" si="12"/>
        <v>5.8202616583845224</v>
      </c>
      <c r="E406">
        <f t="shared" si="13"/>
        <v>0.3803511979826002</v>
      </c>
    </row>
    <row r="407" spans="1:5" x14ac:dyDescent="0.25">
      <c r="A407">
        <v>2.8907112428669311E-2</v>
      </c>
      <c r="B407">
        <v>393838.91803378583</v>
      </c>
      <c r="C407">
        <f t="shared" si="12"/>
        <v>-1.5389952884375275</v>
      </c>
      <c r="D407">
        <f t="shared" si="12"/>
        <v>5.5953186296593724</v>
      </c>
      <c r="E407">
        <f t="shared" si="13"/>
        <v>0.1612747070580598</v>
      </c>
    </row>
    <row r="408" spans="1:5" x14ac:dyDescent="0.25">
      <c r="A408">
        <v>2.90461531686502E-2</v>
      </c>
      <c r="B408">
        <v>166561.02924641379</v>
      </c>
      <c r="C408">
        <f t="shared" si="12"/>
        <v>-1.5369113768107558</v>
      </c>
      <c r="D408">
        <f t="shared" si="12"/>
        <v>5.2215733958519612</v>
      </c>
      <c r="E408">
        <f t="shared" si="13"/>
        <v>-0.2066039889487401</v>
      </c>
    </row>
    <row r="409" spans="1:5" x14ac:dyDescent="0.25">
      <c r="A409">
        <v>2.9185862682706051E-2</v>
      </c>
      <c r="B409">
        <v>136718.77009651589</v>
      </c>
      <c r="C409">
        <f t="shared" si="12"/>
        <v>-1.5348274651839842</v>
      </c>
      <c r="D409">
        <f t="shared" si="12"/>
        <v>5.1358281428760879</v>
      </c>
      <c r="E409">
        <f t="shared" si="13"/>
        <v>-0.28648270412400478</v>
      </c>
    </row>
    <row r="410" spans="1:5" x14ac:dyDescent="0.25">
      <c r="A410">
        <v>2.9326244187582999E-2</v>
      </c>
      <c r="B410">
        <v>159362.49912602521</v>
      </c>
      <c r="C410">
        <f t="shared" si="12"/>
        <v>-1.5327435535572125</v>
      </c>
      <c r="D410">
        <f t="shared" si="12"/>
        <v>5.2023861317481224</v>
      </c>
      <c r="E410">
        <f t="shared" si="13"/>
        <v>-0.2140581774513608</v>
      </c>
    </row>
    <row r="411" spans="1:5" x14ac:dyDescent="0.25">
      <c r="A411">
        <v>2.946730091549947E-2</v>
      </c>
      <c r="B411">
        <v>185756.54322931639</v>
      </c>
      <c r="C411">
        <f t="shared" si="12"/>
        <v>-1.5306596419304408</v>
      </c>
      <c r="D411">
        <f t="shared" si="12"/>
        <v>5.2689441206201577</v>
      </c>
      <c r="E411">
        <f t="shared" si="13"/>
        <v>-0.14163365077871415</v>
      </c>
    </row>
    <row r="412" spans="1:5" x14ac:dyDescent="0.25">
      <c r="A412">
        <v>2.9609036114220569E-2</v>
      </c>
      <c r="B412">
        <v>216522.03963755351</v>
      </c>
      <c r="C412">
        <f t="shared" si="12"/>
        <v>-1.5285757303036691</v>
      </c>
      <c r="D412">
        <f t="shared" si="12"/>
        <v>5.3355021094921922</v>
      </c>
      <c r="E412">
        <f t="shared" si="13"/>
        <v>-6.9209124106070163E-2</v>
      </c>
    </row>
    <row r="413" spans="1:5" x14ac:dyDescent="0.25">
      <c r="A413">
        <v>2.9751453047132861E-2</v>
      </c>
      <c r="B413">
        <v>252382.99999441119</v>
      </c>
      <c r="C413">
        <f t="shared" si="12"/>
        <v>-1.5264918186768974</v>
      </c>
      <c r="D413">
        <f t="shared" si="12"/>
        <v>5.4020600983642275</v>
      </c>
      <c r="E413">
        <f t="shared" si="13"/>
        <v>3.2154025665747099E-3</v>
      </c>
    </row>
    <row r="414" spans="1:5" x14ac:dyDescent="0.25">
      <c r="A414">
        <v>2.9894554993319541E-2</v>
      </c>
      <c r="B414">
        <v>294183.348691914</v>
      </c>
      <c r="C414">
        <f t="shared" si="12"/>
        <v>-1.5244079070501257</v>
      </c>
      <c r="D414">
        <f t="shared" si="12"/>
        <v>5.468618087236262</v>
      </c>
      <c r="E414">
        <f t="shared" si="13"/>
        <v>7.5639929239218695E-2</v>
      </c>
    </row>
    <row r="415" spans="1:5" x14ac:dyDescent="0.25">
      <c r="A415">
        <v>3.003834524763592E-2</v>
      </c>
      <c r="B415">
        <v>342906.7831411183</v>
      </c>
      <c r="C415">
        <f t="shared" si="12"/>
        <v>-1.5223239954233541</v>
      </c>
      <c r="D415">
        <f t="shared" si="12"/>
        <v>5.5351760761082973</v>
      </c>
      <c r="E415">
        <f t="shared" si="13"/>
        <v>0.14806445591186534</v>
      </c>
    </row>
    <row r="416" spans="1:5" x14ac:dyDescent="0.25">
      <c r="A416">
        <v>3.0182827120785249E-2</v>
      </c>
      <c r="B416">
        <v>399699.92335402942</v>
      </c>
      <c r="C416">
        <f t="shared" si="12"/>
        <v>-1.5202400837965824</v>
      </c>
      <c r="D416">
        <f t="shared" si="12"/>
        <v>5.6017340649803318</v>
      </c>
      <c r="E416">
        <f t="shared" si="13"/>
        <v>0.22048898258450933</v>
      </c>
    </row>
    <row r="417" spans="1:5" x14ac:dyDescent="0.25">
      <c r="A417">
        <v>3.0328003939395019E-2</v>
      </c>
      <c r="B417">
        <v>465899.29562131269</v>
      </c>
      <c r="C417">
        <f t="shared" si="12"/>
        <v>-1.5181561721698107</v>
      </c>
      <c r="D417">
        <f t="shared" si="12"/>
        <v>5.6682920538523671</v>
      </c>
      <c r="E417">
        <f t="shared" si="13"/>
        <v>0.29291350925715331</v>
      </c>
    </row>
    <row r="418" spans="1:5" x14ac:dyDescent="0.25">
      <c r="A418">
        <v>3.0473879046093499E-2</v>
      </c>
      <c r="B418">
        <v>543062.78529900615</v>
      </c>
      <c r="C418">
        <f t="shared" si="12"/>
        <v>-1.5160722605430388</v>
      </c>
      <c r="D418">
        <f t="shared" si="12"/>
        <v>5.7348500427244087</v>
      </c>
      <c r="E418">
        <f t="shared" si="13"/>
        <v>0.36533803592980618</v>
      </c>
    </row>
    <row r="419" spans="1:5" x14ac:dyDescent="0.25">
      <c r="A419">
        <v>3.0620455799586679E-2</v>
      </c>
      <c r="B419">
        <v>532754.29900162353</v>
      </c>
      <c r="C419">
        <f t="shared" si="12"/>
        <v>-1.5139883489162671</v>
      </c>
      <c r="D419">
        <f t="shared" si="12"/>
        <v>5.7265269628914481</v>
      </c>
      <c r="E419">
        <f t="shared" si="13"/>
        <v>0.36288149389745517</v>
      </c>
    </row>
    <row r="420" spans="1:5" x14ac:dyDescent="0.25">
      <c r="A420">
        <v>3.0767737574735689E-2</v>
      </c>
      <c r="B420">
        <v>506559.59350023262</v>
      </c>
      <c r="C420">
        <f t="shared" si="12"/>
        <v>-1.5119044372894954</v>
      </c>
      <c r="D420">
        <f t="shared" si="12"/>
        <v>5.7046305446733454</v>
      </c>
      <c r="E420">
        <f t="shared" si="13"/>
        <v>0.34685161347996285</v>
      </c>
    </row>
    <row r="421" spans="1:5" x14ac:dyDescent="0.25">
      <c r="A421">
        <v>3.0915727762634439E-2</v>
      </c>
      <c r="B421">
        <v>481652.84118399641</v>
      </c>
      <c r="C421">
        <f t="shared" si="12"/>
        <v>-1.5098205256627237</v>
      </c>
      <c r="D421">
        <f t="shared" si="12"/>
        <v>5.6827341264552418</v>
      </c>
      <c r="E421">
        <f t="shared" si="13"/>
        <v>0.33082173306246965</v>
      </c>
    </row>
    <row r="422" spans="1:5" x14ac:dyDescent="0.25">
      <c r="A422">
        <v>3.1064429770687688E-2</v>
      </c>
      <c r="B422">
        <v>457970.71538535593</v>
      </c>
      <c r="C422">
        <f t="shared" si="12"/>
        <v>-1.507736614035952</v>
      </c>
      <c r="D422">
        <f t="shared" si="12"/>
        <v>5.6608377082371391</v>
      </c>
      <c r="E422">
        <f t="shared" si="13"/>
        <v>0.31479185264497556</v>
      </c>
    </row>
    <row r="423" spans="1:5" x14ac:dyDescent="0.25">
      <c r="A423">
        <v>3.1213847022689551E-2</v>
      </c>
      <c r="B423">
        <v>435453.00311111921</v>
      </c>
      <c r="C423">
        <f t="shared" si="12"/>
        <v>-1.5056527024091804</v>
      </c>
      <c r="D423">
        <f t="shared" si="12"/>
        <v>5.6389412900190354</v>
      </c>
      <c r="E423">
        <f t="shared" si="13"/>
        <v>0.29876197222748235</v>
      </c>
    </row>
    <row r="424" spans="1:5" x14ac:dyDescent="0.25">
      <c r="A424">
        <v>3.1363982958902283E-2</v>
      </c>
      <c r="B424">
        <v>423586.3328829495</v>
      </c>
      <c r="C424">
        <f t="shared" si="12"/>
        <v>-1.5035687907824087</v>
      </c>
      <c r="D424">
        <f t="shared" si="12"/>
        <v>5.6269419390433946</v>
      </c>
      <c r="E424">
        <f t="shared" si="13"/>
        <v>0.29262915905245102</v>
      </c>
    </row>
    <row r="425" spans="1:5" x14ac:dyDescent="0.25">
      <c r="A425">
        <v>3.1514841036135499E-2</v>
      </c>
      <c r="B425">
        <v>458373.49293135467</v>
      </c>
      <c r="C425">
        <f t="shared" si="12"/>
        <v>-1.501484879155637</v>
      </c>
      <c r="D425">
        <f t="shared" si="12"/>
        <v>5.661219495070819</v>
      </c>
      <c r="E425">
        <f t="shared" si="13"/>
        <v>0.33277325288048587</v>
      </c>
    </row>
    <row r="426" spans="1:5" x14ac:dyDescent="0.25">
      <c r="A426">
        <v>3.1666424727825798E-2</v>
      </c>
      <c r="B426">
        <v>496017.55937708641</v>
      </c>
      <c r="C426">
        <f t="shared" si="12"/>
        <v>-1.4994009675288653</v>
      </c>
      <c r="D426">
        <f t="shared" si="12"/>
        <v>5.6954970510982434</v>
      </c>
      <c r="E426">
        <f t="shared" si="13"/>
        <v>0.37291734670851984</v>
      </c>
    </row>
    <row r="427" spans="1:5" x14ac:dyDescent="0.25">
      <c r="A427">
        <v>3.1818737524116687E-2</v>
      </c>
      <c r="B427">
        <v>536753.15655141301</v>
      </c>
      <c r="C427">
        <f t="shared" si="12"/>
        <v>-1.4973170559020936</v>
      </c>
      <c r="D427">
        <f t="shared" si="12"/>
        <v>5.7297746071256679</v>
      </c>
      <c r="E427">
        <f t="shared" si="13"/>
        <v>0.4130614405365538</v>
      </c>
    </row>
    <row r="428" spans="1:5" x14ac:dyDescent="0.25">
      <c r="A428">
        <v>3.1971782931939002E-2</v>
      </c>
      <c r="B428">
        <v>413819.63175046432</v>
      </c>
      <c r="C428">
        <f t="shared" si="12"/>
        <v>-1.4952331442753217</v>
      </c>
      <c r="D428">
        <f t="shared" si="12"/>
        <v>5.6168110899030754</v>
      </c>
      <c r="E428">
        <f t="shared" si="13"/>
        <v>0.30596446111457176</v>
      </c>
    </row>
    <row r="429" spans="1:5" x14ac:dyDescent="0.25">
      <c r="A429">
        <v>3.2125564475091552E-2</v>
      </c>
      <c r="B429">
        <v>220933.08752790111</v>
      </c>
      <c r="C429">
        <f t="shared" si="12"/>
        <v>-1.49314923264855</v>
      </c>
      <c r="D429">
        <f t="shared" si="12"/>
        <v>5.3442607618411451</v>
      </c>
      <c r="E429">
        <f t="shared" si="13"/>
        <v>3.928067085325182E-2</v>
      </c>
    </row>
    <row r="430" spans="1:5" x14ac:dyDescent="0.25">
      <c r="A430">
        <v>3.228008569432237E-2</v>
      </c>
      <c r="B430">
        <v>185152.0130389471</v>
      </c>
      <c r="C430">
        <f t="shared" si="12"/>
        <v>-1.4910653210217784</v>
      </c>
      <c r="D430">
        <f t="shared" si="12"/>
        <v>5.2675284382161607</v>
      </c>
      <c r="E430">
        <f t="shared" si="13"/>
        <v>-3.1585114971123041E-2</v>
      </c>
    </row>
    <row r="431" spans="1:5" x14ac:dyDescent="0.25">
      <c r="A431">
        <v>3.2435350147410169E-2</v>
      </c>
      <c r="B431">
        <v>196548.15178103541</v>
      </c>
      <c r="C431">
        <f t="shared" si="12"/>
        <v>-1.4889814093950067</v>
      </c>
      <c r="D431">
        <f t="shared" si="12"/>
        <v>5.2934689643348332</v>
      </c>
      <c r="E431">
        <f t="shared" si="13"/>
        <v>2.2194894815985577E-4</v>
      </c>
    </row>
    <row r="432" spans="1:5" x14ac:dyDescent="0.25">
      <c r="A432">
        <v>3.2591361409246282E-2</v>
      </c>
      <c r="B432">
        <v>208645.72485320369</v>
      </c>
      <c r="C432">
        <f t="shared" si="12"/>
        <v>-1.486897497768235</v>
      </c>
      <c r="D432">
        <f t="shared" si="12"/>
        <v>5.3194094904535056</v>
      </c>
      <c r="E432">
        <f t="shared" si="13"/>
        <v>3.2029012867441864E-2</v>
      </c>
    </row>
    <row r="433" spans="1:5" x14ac:dyDescent="0.25">
      <c r="A433">
        <v>3.2748123071916942E-2</v>
      </c>
      <c r="B433">
        <v>221487.90566098419</v>
      </c>
      <c r="C433">
        <f t="shared" si="12"/>
        <v>-1.4848135861414633</v>
      </c>
      <c r="D433">
        <f t="shared" si="12"/>
        <v>5.3453500165721781</v>
      </c>
      <c r="E433">
        <f t="shared" si="13"/>
        <v>6.383607678672476E-2</v>
      </c>
    </row>
    <row r="434" spans="1:5" x14ac:dyDescent="0.25">
      <c r="A434">
        <v>3.2905638744786039E-2</v>
      </c>
      <c r="B434">
        <v>235120.52494056121</v>
      </c>
      <c r="C434">
        <f t="shared" si="12"/>
        <v>-1.4827296745146916</v>
      </c>
      <c r="D434">
        <f t="shared" si="12"/>
        <v>5.3712905426908515</v>
      </c>
      <c r="E434">
        <f t="shared" si="13"/>
        <v>9.5643140706008545E-2</v>
      </c>
    </row>
    <row r="435" spans="1:5" x14ac:dyDescent="0.25">
      <c r="A435">
        <v>3.3063912054578162E-2</v>
      </c>
      <c r="B435">
        <v>245083.93345309969</v>
      </c>
      <c r="C435">
        <f t="shared" si="12"/>
        <v>-1.4806457628879199</v>
      </c>
      <c r="D435">
        <f t="shared" si="12"/>
        <v>5.3893148418870567</v>
      </c>
      <c r="E435">
        <f t="shared" si="13"/>
        <v>0.11953397770282237</v>
      </c>
    </row>
    <row r="436" spans="1:5" x14ac:dyDescent="0.25">
      <c r="A436">
        <v>3.3222946645462173E-2</v>
      </c>
      <c r="B436">
        <v>243675.81787304839</v>
      </c>
      <c r="C436">
        <f t="shared" si="12"/>
        <v>-1.4785618512611483</v>
      </c>
      <c r="D436">
        <f t="shared" si="12"/>
        <v>5.3868124324042963</v>
      </c>
      <c r="E436">
        <f t="shared" si="13"/>
        <v>0.12289810602067242</v>
      </c>
    </row>
    <row r="437" spans="1:5" x14ac:dyDescent="0.25">
      <c r="A437">
        <v>3.3382746179135038E-2</v>
      </c>
      <c r="B437">
        <v>242275.79253970849</v>
      </c>
      <c r="C437">
        <f t="shared" si="12"/>
        <v>-1.4764779396343766</v>
      </c>
      <c r="D437">
        <f t="shared" si="12"/>
        <v>5.384310022921535</v>
      </c>
      <c r="E437">
        <f t="shared" si="13"/>
        <v>0.12626223433852157</v>
      </c>
    </row>
    <row r="438" spans="1:5" x14ac:dyDescent="0.25">
      <c r="A438">
        <v>3.3543314334906198E-2</v>
      </c>
      <c r="B438">
        <v>240883.810971036</v>
      </c>
      <c r="C438">
        <f t="shared" si="12"/>
        <v>-1.4743940280076049</v>
      </c>
      <c r="D438">
        <f t="shared" si="12"/>
        <v>5.3818076134387747</v>
      </c>
      <c r="E438">
        <f t="shared" si="13"/>
        <v>0.12962636265637162</v>
      </c>
    </row>
    <row r="439" spans="1:5" x14ac:dyDescent="0.25">
      <c r="A439">
        <v>3.3704654809782242E-2</v>
      </c>
      <c r="B439">
        <v>239499.82695204491</v>
      </c>
      <c r="C439">
        <f t="shared" si="12"/>
        <v>-1.4723101163808332</v>
      </c>
      <c r="D439">
        <f t="shared" si="12"/>
        <v>5.3793052039560134</v>
      </c>
      <c r="E439">
        <f t="shared" si="13"/>
        <v>0.132990490974219</v>
      </c>
    </row>
    <row r="440" spans="1:5" x14ac:dyDescent="0.25">
      <c r="A440">
        <v>3.3866771318552057E-2</v>
      </c>
      <c r="B440">
        <v>239125.00882356821</v>
      </c>
      <c r="C440">
        <f t="shared" si="12"/>
        <v>-1.4702262047540615</v>
      </c>
      <c r="D440">
        <f t="shared" si="12"/>
        <v>5.3786249990605564</v>
      </c>
      <c r="E440">
        <f t="shared" si="13"/>
        <v>0.13817682387937325</v>
      </c>
    </row>
    <row r="441" spans="1:5" x14ac:dyDescent="0.25">
      <c r="A441">
        <v>3.4029667593872333E-2</v>
      </c>
      <c r="B441">
        <v>267229.80651792669</v>
      </c>
      <c r="C441">
        <f t="shared" si="12"/>
        <v>-1.4681422931272898</v>
      </c>
      <c r="D441">
        <f t="shared" si="12"/>
        <v>5.4268848972328074</v>
      </c>
      <c r="E441">
        <f t="shared" si="13"/>
        <v>0.19230325985223384</v>
      </c>
    </row>
    <row r="442" spans="1:5" x14ac:dyDescent="0.25">
      <c r="A442">
        <v>3.4193347386353552E-2</v>
      </c>
      <c r="B442">
        <v>314039.13526511693</v>
      </c>
      <c r="C442">
        <f t="shared" si="12"/>
        <v>-1.4660583815005179</v>
      </c>
      <c r="D442">
        <f t="shared" si="12"/>
        <v>5.4969837728204025</v>
      </c>
      <c r="E442">
        <f t="shared" si="13"/>
        <v>0.26826867324043935</v>
      </c>
    </row>
    <row r="443" spans="1:5" x14ac:dyDescent="0.25">
      <c r="A443">
        <v>3.4357814464646252E-2</v>
      </c>
      <c r="B443">
        <v>411212.23113167507</v>
      </c>
      <c r="C443">
        <f t="shared" si="12"/>
        <v>-1.4639744698737465</v>
      </c>
      <c r="D443">
        <f t="shared" si="12"/>
        <v>5.6140660238714464</v>
      </c>
      <c r="E443">
        <f t="shared" si="13"/>
        <v>0.39121746209209185</v>
      </c>
    </row>
    <row r="444" spans="1:5" x14ac:dyDescent="0.25">
      <c r="A444">
        <v>3.4523072615527922E-2</v>
      </c>
      <c r="B444">
        <v>451537.93695786368</v>
      </c>
      <c r="C444">
        <f t="shared" si="12"/>
        <v>-1.4618905582469748</v>
      </c>
      <c r="D444">
        <f t="shared" si="12"/>
        <v>5.6546942443933013</v>
      </c>
      <c r="E444">
        <f t="shared" si="13"/>
        <v>0.43771222041455626</v>
      </c>
    </row>
    <row r="445" spans="1:5" x14ac:dyDescent="0.25">
      <c r="A445">
        <v>3.4689125643990078E-2</v>
      </c>
      <c r="B445">
        <v>443625.14366547682</v>
      </c>
      <c r="C445">
        <f t="shared" si="12"/>
        <v>-1.4598066466202031</v>
      </c>
      <c r="D445">
        <f t="shared" si="12"/>
        <v>5.6470161529994671</v>
      </c>
      <c r="E445">
        <f t="shared" si="13"/>
        <v>0.43590066682133344</v>
      </c>
    </row>
    <row r="446" spans="1:5" x14ac:dyDescent="0.25">
      <c r="A446">
        <v>3.4855977373325957E-2</v>
      </c>
      <c r="B446">
        <v>435851.01490726008</v>
      </c>
      <c r="C446">
        <f t="shared" si="12"/>
        <v>-1.4577227349934314</v>
      </c>
      <c r="D446">
        <f t="shared" si="12"/>
        <v>5.6393380616056339</v>
      </c>
      <c r="E446">
        <f t="shared" si="13"/>
        <v>0.43408911322810972</v>
      </c>
    </row>
    <row r="447" spans="1:5" x14ac:dyDescent="0.25">
      <c r="A447">
        <v>3.5023631645218503E-2</v>
      </c>
      <c r="B447">
        <v>428213.1207128691</v>
      </c>
      <c r="C447">
        <f t="shared" si="12"/>
        <v>-1.4556388233666595</v>
      </c>
      <c r="D447">
        <f t="shared" si="12"/>
        <v>5.6316599702118006</v>
      </c>
      <c r="E447">
        <f t="shared" si="13"/>
        <v>0.4322775596348869</v>
      </c>
    </row>
    <row r="448" spans="1:5" x14ac:dyDescent="0.25">
      <c r="A448">
        <v>3.5192092319828783E-2</v>
      </c>
      <c r="B448">
        <v>420709.07369498798</v>
      </c>
      <c r="C448">
        <f t="shared" si="12"/>
        <v>-1.453554911739888</v>
      </c>
      <c r="D448">
        <f t="shared" si="12"/>
        <v>5.6239818788179665</v>
      </c>
      <c r="E448">
        <f t="shared" si="13"/>
        <v>0.43046600604166141</v>
      </c>
    </row>
    <row r="449" spans="1:5" x14ac:dyDescent="0.25">
      <c r="A449">
        <v>3.5361363275884967E-2</v>
      </c>
      <c r="B449">
        <v>413336.5283031037</v>
      </c>
      <c r="C449">
        <f t="shared" si="12"/>
        <v>-1.4514710001131164</v>
      </c>
      <c r="D449">
        <f t="shared" si="12"/>
        <v>5.6163037874241333</v>
      </c>
      <c r="E449">
        <f t="shared" si="13"/>
        <v>0.4286544524484377</v>
      </c>
    </row>
    <row r="450" spans="1:5" x14ac:dyDescent="0.25">
      <c r="A450">
        <v>3.5531448410771563E-2</v>
      </c>
      <c r="B450">
        <v>406093.18009034853</v>
      </c>
      <c r="C450">
        <f t="shared" si="12"/>
        <v>-1.4493870884863445</v>
      </c>
      <c r="D450">
        <f t="shared" si="12"/>
        <v>5.6086256960303</v>
      </c>
      <c r="E450">
        <f t="shared" si="13"/>
        <v>0.42684289885521576</v>
      </c>
    </row>
    <row r="451" spans="1:5" x14ac:dyDescent="0.25">
      <c r="A451">
        <v>3.570235164061912E-2</v>
      </c>
      <c r="B451">
        <v>398976.76499319921</v>
      </c>
      <c r="C451">
        <f t="shared" ref="C451:D514" si="14">LOG(A451)</f>
        <v>-1.447303176859573</v>
      </c>
      <c r="D451">
        <f t="shared" si="14"/>
        <v>5.6009476046364668</v>
      </c>
      <c r="E451">
        <f t="shared" ref="E451:E514" si="15">D451-$H$8-$H$6*C451</f>
        <v>0.42503134526199116</v>
      </c>
    </row>
    <row r="452" spans="1:5" x14ac:dyDescent="0.25">
      <c r="A452">
        <v>3.58740769003945E-2</v>
      </c>
      <c r="B452">
        <v>326839.27413145272</v>
      </c>
      <c r="C452">
        <f t="shared" si="14"/>
        <v>-1.4452192652328013</v>
      </c>
      <c r="D452">
        <f t="shared" si="14"/>
        <v>5.5143342373149196</v>
      </c>
      <c r="E452">
        <f t="shared" si="15"/>
        <v>0.34428451574105434</v>
      </c>
    </row>
    <row r="453" spans="1:5" x14ac:dyDescent="0.25">
      <c r="A453">
        <v>3.6046628143991392E-2</v>
      </c>
      <c r="B453">
        <v>172783.73975814399</v>
      </c>
      <c r="C453">
        <f t="shared" si="14"/>
        <v>-1.4431353536060296</v>
      </c>
      <c r="D453">
        <f t="shared" si="14"/>
        <v>5.2375028697077877</v>
      </c>
      <c r="E453">
        <f t="shared" si="15"/>
        <v>7.3319685934531975E-2</v>
      </c>
    </row>
    <row r="454" spans="1:5" x14ac:dyDescent="0.25">
      <c r="A454">
        <v>3.6220009344321367E-2</v>
      </c>
      <c r="B454">
        <v>147735.71324502991</v>
      </c>
      <c r="C454">
        <f t="shared" si="14"/>
        <v>-1.4410514419792579</v>
      </c>
      <c r="D454">
        <f t="shared" si="14"/>
        <v>5.1694854932159098</v>
      </c>
      <c r="E454">
        <f t="shared" si="15"/>
        <v>1.116884724326539E-2</v>
      </c>
    </row>
    <row r="455" spans="1:5" x14ac:dyDescent="0.25">
      <c r="A455">
        <v>3.6394224493405403E-2</v>
      </c>
      <c r="B455">
        <v>160332.1950150115</v>
      </c>
      <c r="C455">
        <f t="shared" si="14"/>
        <v>-1.438967530352486</v>
      </c>
      <c r="D455">
        <f t="shared" si="14"/>
        <v>5.2050207382833538</v>
      </c>
      <c r="E455">
        <f t="shared" si="15"/>
        <v>5.2570630111318906E-2</v>
      </c>
    </row>
    <row r="456" spans="1:5" x14ac:dyDescent="0.25">
      <c r="A456">
        <v>3.6569277602465672E-2</v>
      </c>
      <c r="B456">
        <v>174002.69842469</v>
      </c>
      <c r="C456">
        <f t="shared" si="14"/>
        <v>-1.4368836187257144</v>
      </c>
      <c r="D456">
        <f t="shared" si="14"/>
        <v>5.2405559833507933</v>
      </c>
      <c r="E456">
        <f t="shared" si="15"/>
        <v>9.3972412979367981E-2</v>
      </c>
    </row>
    <row r="457" spans="1:5" x14ac:dyDescent="0.25">
      <c r="A457">
        <v>3.6745172702018082E-2</v>
      </c>
      <c r="B457">
        <v>188838.79844742891</v>
      </c>
      <c r="C457">
        <f t="shared" si="14"/>
        <v>-1.4347997070989424</v>
      </c>
      <c r="D457">
        <f t="shared" si="14"/>
        <v>5.2760912284182329</v>
      </c>
      <c r="E457">
        <f t="shared" si="15"/>
        <v>0.13537419584741794</v>
      </c>
    </row>
    <row r="458" spans="1:5" x14ac:dyDescent="0.25">
      <c r="A458">
        <v>3.6921913841964887E-2</v>
      </c>
      <c r="B458">
        <v>204939.8780703551</v>
      </c>
      <c r="C458">
        <f t="shared" si="14"/>
        <v>-1.432715795472171</v>
      </c>
      <c r="D458">
        <f t="shared" si="14"/>
        <v>5.3116264734856733</v>
      </c>
      <c r="E458">
        <f t="shared" si="15"/>
        <v>0.1767759787154688</v>
      </c>
    </row>
    <row r="459" spans="1:5" x14ac:dyDescent="0.25">
      <c r="A459">
        <v>3.709950509168812E-2</v>
      </c>
      <c r="B459">
        <v>188338.79327286169</v>
      </c>
      <c r="C459">
        <f t="shared" si="14"/>
        <v>-1.4306318838453993</v>
      </c>
      <c r="D459">
        <f t="shared" si="14"/>
        <v>5.2749397834744887</v>
      </c>
      <c r="E459">
        <f t="shared" si="15"/>
        <v>0.1459558265048928</v>
      </c>
    </row>
    <row r="460" spans="1:5" x14ac:dyDescent="0.25">
      <c r="A460">
        <v>3.7277950540143108E-2</v>
      </c>
      <c r="B460">
        <v>168789.66398856949</v>
      </c>
      <c r="C460">
        <f t="shared" si="14"/>
        <v>-1.4285479722186276</v>
      </c>
      <c r="D460">
        <f t="shared" si="14"/>
        <v>5.2273458486275111</v>
      </c>
      <c r="E460">
        <f t="shared" si="15"/>
        <v>0.10422842945852562</v>
      </c>
    </row>
    <row r="461" spans="1:5" x14ac:dyDescent="0.25">
      <c r="A461">
        <v>3.7457254295952772E-2</v>
      </c>
      <c r="B461">
        <v>151269.6889169217</v>
      </c>
      <c r="C461">
        <f t="shared" si="14"/>
        <v>-1.4264640605918559</v>
      </c>
      <c r="D461">
        <f t="shared" si="14"/>
        <v>5.1797519137805335</v>
      </c>
      <c r="E461">
        <f t="shared" si="15"/>
        <v>6.2501032412157542E-2</v>
      </c>
    </row>
    <row r="462" spans="1:5" x14ac:dyDescent="0.25">
      <c r="A462">
        <v>3.7637420487502092E-2</v>
      </c>
      <c r="B462">
        <v>135568.24656379351</v>
      </c>
      <c r="C462">
        <f t="shared" si="14"/>
        <v>-1.4243801489650842</v>
      </c>
      <c r="D462">
        <f t="shared" si="14"/>
        <v>5.1321579789335559</v>
      </c>
      <c r="E462">
        <f t="shared" si="15"/>
        <v>2.0773635365790355E-2</v>
      </c>
    </row>
    <row r="463" spans="1:5" x14ac:dyDescent="0.25">
      <c r="A463">
        <v>3.7818453263033271E-2</v>
      </c>
      <c r="B463">
        <v>122122.6640757196</v>
      </c>
      <c r="C463">
        <f t="shared" si="14"/>
        <v>-1.4222962373383126</v>
      </c>
      <c r="D463">
        <f t="shared" si="14"/>
        <v>5.0867962697566975</v>
      </c>
      <c r="E463">
        <f t="shared" si="15"/>
        <v>-1.8721536010458006E-2</v>
      </c>
    </row>
    <row r="464" spans="1:5" x14ac:dyDescent="0.25">
      <c r="A464">
        <v>3.8000356790741222E-2</v>
      </c>
      <c r="B464">
        <v>112668.6518490075</v>
      </c>
      <c r="C464">
        <f t="shared" si="14"/>
        <v>-1.4202123257115407</v>
      </c>
      <c r="D464">
        <f t="shared" si="14"/>
        <v>5.0518030977426731</v>
      </c>
      <c r="E464">
        <f t="shared" si="15"/>
        <v>-4.7848170223872E-2</v>
      </c>
    </row>
    <row r="465" spans="1:5" x14ac:dyDescent="0.25">
      <c r="A465">
        <v>3.8183135258869433E-2</v>
      </c>
      <c r="B465">
        <v>116770.7871911284</v>
      </c>
      <c r="C465">
        <f t="shared" si="14"/>
        <v>-1.418128414084769</v>
      </c>
      <c r="D465">
        <f t="shared" si="14"/>
        <v>5.0673342079431247</v>
      </c>
      <c r="E465">
        <f t="shared" si="15"/>
        <v>-2.6450522222810413E-2</v>
      </c>
    </row>
    <row r="466" spans="1:5" x14ac:dyDescent="0.25">
      <c r="A466">
        <v>3.836679287580657E-2</v>
      </c>
      <c r="B466">
        <v>129337.8061314549</v>
      </c>
      <c r="C466">
        <f t="shared" si="14"/>
        <v>-1.4160445024579973</v>
      </c>
      <c r="D466">
        <f t="shared" si="14"/>
        <v>5.1117254900339848</v>
      </c>
      <c r="E466">
        <f t="shared" si="15"/>
        <v>2.3807297668659189E-2</v>
      </c>
    </row>
    <row r="467" spans="1:5" x14ac:dyDescent="0.25">
      <c r="A467">
        <v>3.8551333870183273E-2</v>
      </c>
      <c r="B467">
        <v>143257.30345139591</v>
      </c>
      <c r="C467">
        <f t="shared" si="14"/>
        <v>-1.4139605908312256</v>
      </c>
      <c r="D467">
        <f t="shared" si="14"/>
        <v>5.1561167721248458</v>
      </c>
      <c r="E467">
        <f t="shared" si="15"/>
        <v>7.4065117560131011E-2</v>
      </c>
    </row>
    <row r="468" spans="1:5" x14ac:dyDescent="0.25">
      <c r="A468">
        <v>3.8736762490969488E-2</v>
      </c>
      <c r="B468">
        <v>158674.83457471631</v>
      </c>
      <c r="C468">
        <f t="shared" si="14"/>
        <v>-1.4118766792044539</v>
      </c>
      <c r="D468">
        <f t="shared" si="14"/>
        <v>5.2005080542157067</v>
      </c>
      <c r="E468">
        <f t="shared" si="15"/>
        <v>0.12432293745160106</v>
      </c>
    </row>
    <row r="469" spans="1:5" x14ac:dyDescent="0.25">
      <c r="A469">
        <v>3.8923083007572398E-2</v>
      </c>
      <c r="B469">
        <v>175751.6197829021</v>
      </c>
      <c r="C469">
        <f t="shared" si="14"/>
        <v>-1.4097927675776822</v>
      </c>
      <c r="D469">
        <f t="shared" si="14"/>
        <v>5.2448993363065677</v>
      </c>
      <c r="E469">
        <f t="shared" si="15"/>
        <v>0.17458075734307288</v>
      </c>
    </row>
    <row r="470" spans="1:5" x14ac:dyDescent="0.25">
      <c r="A470">
        <v>3.9110299709934647E-2</v>
      </c>
      <c r="B470">
        <v>194666.23008684511</v>
      </c>
      <c r="C470">
        <f t="shared" si="14"/>
        <v>-1.4077088559509106</v>
      </c>
      <c r="D470">
        <f t="shared" si="14"/>
        <v>5.2892906183974286</v>
      </c>
      <c r="E470">
        <f t="shared" si="15"/>
        <v>0.22483857723454292</v>
      </c>
    </row>
    <row r="471" spans="1:5" x14ac:dyDescent="0.25">
      <c r="A471">
        <v>3.929841690863313E-2</v>
      </c>
      <c r="B471">
        <v>215616.45453415619</v>
      </c>
      <c r="C471">
        <f t="shared" si="14"/>
        <v>-1.4056249443241389</v>
      </c>
      <c r="D471">
        <f t="shared" si="14"/>
        <v>5.3336819004882887</v>
      </c>
      <c r="E471">
        <f t="shared" si="15"/>
        <v>0.27509639712601253</v>
      </c>
    </row>
    <row r="472" spans="1:5" x14ac:dyDescent="0.25">
      <c r="A472">
        <v>3.9487438934978261E-2</v>
      </c>
      <c r="B472">
        <v>228867.80948120661</v>
      </c>
      <c r="C472">
        <f t="shared" si="14"/>
        <v>-1.4035410326973672</v>
      </c>
      <c r="D472">
        <f t="shared" si="14"/>
        <v>5.3595847129550211</v>
      </c>
      <c r="E472">
        <f t="shared" si="15"/>
        <v>0.30686574739335493</v>
      </c>
    </row>
    <row r="473" spans="1:5" x14ac:dyDescent="0.25">
      <c r="A473">
        <v>3.967737014111368E-2</v>
      </c>
      <c r="B473">
        <v>165123.52578672039</v>
      </c>
      <c r="C473">
        <f t="shared" si="14"/>
        <v>-1.4014571210705955</v>
      </c>
      <c r="D473">
        <f t="shared" si="14"/>
        <v>5.2178089532838978</v>
      </c>
      <c r="E473">
        <f t="shared" si="15"/>
        <v>0.17095652552284157</v>
      </c>
    </row>
    <row r="474" spans="1:5" x14ac:dyDescent="0.25">
      <c r="A474">
        <v>3.9868214900116473E-2</v>
      </c>
      <c r="B474">
        <v>119133.3059465346</v>
      </c>
      <c r="C474">
        <f t="shared" si="14"/>
        <v>-1.3993732094438238</v>
      </c>
      <c r="D474">
        <f t="shared" si="14"/>
        <v>5.0760331936127754</v>
      </c>
      <c r="E474">
        <f t="shared" si="15"/>
        <v>3.5047303652329553E-2</v>
      </c>
    </row>
    <row r="475" spans="1:5" x14ac:dyDescent="0.25">
      <c r="A475">
        <v>4.0059977606097828E-2</v>
      </c>
      <c r="B475">
        <v>101018.7368644971</v>
      </c>
      <c r="C475">
        <f t="shared" si="14"/>
        <v>-1.3972892978170521</v>
      </c>
      <c r="D475">
        <f t="shared" si="14"/>
        <v>5.0044019338040435</v>
      </c>
      <c r="E475">
        <f t="shared" si="15"/>
        <v>-3.0717418355792336E-2</v>
      </c>
    </row>
    <row r="476" spans="1:5" x14ac:dyDescent="0.25">
      <c r="A476">
        <v>4.0252662674304267E-2</v>
      </c>
      <c r="B476">
        <v>201068.64387695529</v>
      </c>
      <c r="C476">
        <f t="shared" si="14"/>
        <v>-1.3952053861902804</v>
      </c>
      <c r="D476">
        <f t="shared" si="14"/>
        <v>5.3033443488016836</v>
      </c>
      <c r="E476">
        <f t="shared" si="15"/>
        <v>0.27409153444245726</v>
      </c>
    </row>
    <row r="477" spans="1:5" x14ac:dyDescent="0.25">
      <c r="A477">
        <v>4.0446274541219261E-2</v>
      </c>
      <c r="B477">
        <v>208880.90760524839</v>
      </c>
      <c r="C477">
        <f t="shared" si="14"/>
        <v>-1.3931214745635088</v>
      </c>
      <c r="D477">
        <f t="shared" si="14"/>
        <v>5.3198987458653226</v>
      </c>
      <c r="E477">
        <f t="shared" si="15"/>
        <v>0.29651246930670716</v>
      </c>
    </row>
    <row r="478" spans="1:5" x14ac:dyDescent="0.25">
      <c r="A478">
        <v>4.0640817664665367E-2</v>
      </c>
      <c r="B478">
        <v>165197.2810486368</v>
      </c>
      <c r="C478">
        <f t="shared" si="14"/>
        <v>-1.3910375629367371</v>
      </c>
      <c r="D478">
        <f t="shared" si="14"/>
        <v>5.2180028950709794</v>
      </c>
      <c r="E478">
        <f t="shared" si="15"/>
        <v>0.20048315631297253</v>
      </c>
    </row>
    <row r="479" spans="1:5" x14ac:dyDescent="0.25">
      <c r="A479">
        <v>4.0836296523906912E-2</v>
      </c>
      <c r="B479">
        <v>130649.2870925107</v>
      </c>
      <c r="C479">
        <f t="shared" si="14"/>
        <v>-1.3889536513099654</v>
      </c>
      <c r="D479">
        <f t="shared" si="14"/>
        <v>5.1161070442766361</v>
      </c>
      <c r="E479">
        <f t="shared" si="15"/>
        <v>0.10445384331924012</v>
      </c>
    </row>
    <row r="480" spans="1:5" x14ac:dyDescent="0.25">
      <c r="A480">
        <v>4.103271561975308E-2</v>
      </c>
      <c r="B480">
        <v>101952.48039801601</v>
      </c>
      <c r="C480">
        <f t="shared" si="14"/>
        <v>-1.3868697396831937</v>
      </c>
      <c r="D480">
        <f t="shared" si="14"/>
        <v>5.008397796176614</v>
      </c>
      <c r="E480">
        <f t="shared" si="15"/>
        <v>2.6111330198275162E-3</v>
      </c>
    </row>
    <row r="481" spans="1:5" x14ac:dyDescent="0.25">
      <c r="A481">
        <v>4.1230079474661577E-2</v>
      </c>
      <c r="B481">
        <v>85923.017115116483</v>
      </c>
      <c r="C481">
        <f t="shared" si="14"/>
        <v>-1.384785828056422</v>
      </c>
      <c r="D481">
        <f t="shared" si="14"/>
        <v>4.9341095185119137</v>
      </c>
      <c r="E481">
        <f t="shared" si="15"/>
        <v>-6.5810606844262765E-2</v>
      </c>
    </row>
    <row r="482" spans="1:5" x14ac:dyDescent="0.25">
      <c r="A482">
        <v>4.1428392632842752E-2</v>
      </c>
      <c r="B482">
        <v>81602.414387484474</v>
      </c>
      <c r="C482">
        <f t="shared" si="14"/>
        <v>-1.3827019164296503</v>
      </c>
      <c r="D482">
        <f t="shared" si="14"/>
        <v>4.9117030085044693</v>
      </c>
      <c r="E482">
        <f t="shared" si="15"/>
        <v>-8.2350579051097217E-2</v>
      </c>
    </row>
    <row r="483" spans="1:5" x14ac:dyDescent="0.25">
      <c r="A483">
        <v>4.1627659660364191E-2</v>
      </c>
      <c r="B483">
        <v>77499.071348313038</v>
      </c>
      <c r="C483">
        <f t="shared" si="14"/>
        <v>-1.3806180048028787</v>
      </c>
      <c r="D483">
        <f t="shared" si="14"/>
        <v>4.8892964984970249</v>
      </c>
      <c r="E483">
        <f t="shared" si="15"/>
        <v>-9.8890551257931669E-2</v>
      </c>
    </row>
    <row r="484" spans="1:5" x14ac:dyDescent="0.25">
      <c r="A484">
        <v>4.18278851452559E-2</v>
      </c>
      <c r="B484">
        <v>80864.246911838723</v>
      </c>
      <c r="C484">
        <f t="shared" si="14"/>
        <v>-1.378534093176107</v>
      </c>
      <c r="D484">
        <f t="shared" si="14"/>
        <v>4.9077565463217034</v>
      </c>
      <c r="E484">
        <f t="shared" si="15"/>
        <v>-7.4563965632643114E-2</v>
      </c>
    </row>
    <row r="485" spans="1:5" x14ac:dyDescent="0.25">
      <c r="A485">
        <v>4.2029073697615903E-2</v>
      </c>
      <c r="B485">
        <v>90333.448007533836</v>
      </c>
      <c r="C485">
        <f t="shared" si="14"/>
        <v>-1.3764501815493353</v>
      </c>
      <c r="D485">
        <f t="shared" si="14"/>
        <v>4.9558485874721701</v>
      </c>
      <c r="E485">
        <f t="shared" si="15"/>
        <v>-2.0605386681566973E-2</v>
      </c>
    </row>
    <row r="486" spans="1:5" x14ac:dyDescent="0.25">
      <c r="A486">
        <v>4.2231229949716398E-2</v>
      </c>
      <c r="B486">
        <v>100911.4922918446</v>
      </c>
      <c r="C486">
        <f t="shared" si="14"/>
        <v>-1.3743662699225636</v>
      </c>
      <c r="D486">
        <f t="shared" si="14"/>
        <v>5.0039406286226376</v>
      </c>
      <c r="E486">
        <f t="shared" si="15"/>
        <v>3.3353192269510501E-2</v>
      </c>
    </row>
    <row r="487" spans="1:5" x14ac:dyDescent="0.25">
      <c r="A487">
        <v>4.2434358556110462E-2</v>
      </c>
      <c r="B487">
        <v>112728.2252717493</v>
      </c>
      <c r="C487">
        <f t="shared" si="14"/>
        <v>-1.3722823582957917</v>
      </c>
      <c r="D487">
        <f t="shared" si="14"/>
        <v>5.0520326697731095</v>
      </c>
      <c r="E487">
        <f t="shared" si="15"/>
        <v>8.731177122059286E-2</v>
      </c>
    </row>
    <row r="488" spans="1:5" x14ac:dyDescent="0.25">
      <c r="A488">
        <v>4.2638464193739081E-2</v>
      </c>
      <c r="B488">
        <v>118829.3245336582</v>
      </c>
      <c r="C488">
        <f t="shared" si="14"/>
        <v>-1.37019844666902</v>
      </c>
      <c r="D488">
        <f t="shared" si="14"/>
        <v>5.0749236284532602</v>
      </c>
      <c r="E488">
        <f t="shared" si="15"/>
        <v>0.11606926770135351</v>
      </c>
    </row>
    <row r="489" spans="1:5" x14ac:dyDescent="0.25">
      <c r="A489">
        <v>4.2843551562039013E-2</v>
      </c>
      <c r="B489">
        <v>115570.97594126539</v>
      </c>
      <c r="C489">
        <f t="shared" si="14"/>
        <v>-1.3681145350422483</v>
      </c>
      <c r="D489">
        <f t="shared" si="14"/>
        <v>5.062848780700401</v>
      </c>
      <c r="E489">
        <f t="shared" si="15"/>
        <v>0.10986095774910432</v>
      </c>
    </row>
    <row r="490" spans="1:5" x14ac:dyDescent="0.25">
      <c r="A490">
        <v>4.3049625383050863E-2</v>
      </c>
      <c r="B490">
        <v>112401.9725975406</v>
      </c>
      <c r="C490">
        <f t="shared" si="14"/>
        <v>-1.3660306234154767</v>
      </c>
      <c r="D490">
        <f t="shared" si="14"/>
        <v>5.050773932947541</v>
      </c>
      <c r="E490">
        <f t="shared" si="15"/>
        <v>0.10365264779685424</v>
      </c>
    </row>
    <row r="491" spans="1:5" x14ac:dyDescent="0.25">
      <c r="A491">
        <v>4.3256690401527867E-2</v>
      </c>
      <c r="B491">
        <v>135757.9999800821</v>
      </c>
      <c r="C491">
        <f t="shared" si="14"/>
        <v>-1.363946711788705</v>
      </c>
      <c r="D491">
        <f t="shared" si="14"/>
        <v>5.1327654312246738</v>
      </c>
      <c r="E491">
        <f t="shared" si="15"/>
        <v>0.19151068387459746</v>
      </c>
    </row>
    <row r="492" spans="1:5" x14ac:dyDescent="0.25">
      <c r="A492">
        <v>4.3464751385045103E-2</v>
      </c>
      <c r="B492">
        <v>151231.74357470151</v>
      </c>
      <c r="C492">
        <f t="shared" si="14"/>
        <v>-1.3618628001619333</v>
      </c>
      <c r="D492">
        <f t="shared" si="14"/>
        <v>5.1796429592364781</v>
      </c>
      <c r="E492">
        <f t="shared" si="15"/>
        <v>0.24425474968701089</v>
      </c>
    </row>
    <row r="493" spans="1:5" x14ac:dyDescent="0.25">
      <c r="A493">
        <v>4.3673813124109298E-2</v>
      </c>
      <c r="B493">
        <v>119159.33782577619</v>
      </c>
      <c r="C493">
        <f t="shared" si="14"/>
        <v>-1.3597788885351616</v>
      </c>
      <c r="D493">
        <f t="shared" si="14"/>
        <v>5.0761280811541969</v>
      </c>
      <c r="E493">
        <f t="shared" si="15"/>
        <v>0.14660640940534009</v>
      </c>
    </row>
    <row r="494" spans="1:5" x14ac:dyDescent="0.25">
      <c r="A494">
        <v>4.3883880432269089E-2</v>
      </c>
      <c r="B494">
        <v>93888.673471941045</v>
      </c>
      <c r="C494">
        <f t="shared" si="14"/>
        <v>-1.3576949769083899</v>
      </c>
      <c r="D494">
        <f t="shared" si="14"/>
        <v>4.9726132030719157</v>
      </c>
      <c r="E494">
        <f t="shared" si="15"/>
        <v>4.8958069123668402E-2</v>
      </c>
    </row>
    <row r="495" spans="1:5" x14ac:dyDescent="0.25">
      <c r="A495">
        <v>4.4094958146225882E-2</v>
      </c>
      <c r="B495">
        <v>101778.37367131621</v>
      </c>
      <c r="C495">
        <f t="shared" si="14"/>
        <v>-1.3556110652816182</v>
      </c>
      <c r="D495">
        <f t="shared" si="14"/>
        <v>5.0076555069497717</v>
      </c>
      <c r="E495">
        <f t="shared" si="15"/>
        <v>8.9866910802134381E-2</v>
      </c>
    </row>
    <row r="496" spans="1:5" x14ac:dyDescent="0.25">
      <c r="A496">
        <v>4.4307051125945178E-2</v>
      </c>
      <c r="B496">
        <v>117357.7579536492</v>
      </c>
      <c r="C496">
        <f t="shared" si="14"/>
        <v>-1.3535271536548465</v>
      </c>
      <c r="D496">
        <f t="shared" si="14"/>
        <v>5.0695118039908218</v>
      </c>
      <c r="E496">
        <f t="shared" si="15"/>
        <v>0.15758974564379447</v>
      </c>
    </row>
    <row r="497" spans="1:5" x14ac:dyDescent="0.25">
      <c r="A497">
        <v>4.4520164254768527E-2</v>
      </c>
      <c r="B497">
        <v>111292.8510695383</v>
      </c>
      <c r="C497">
        <f t="shared" si="14"/>
        <v>-1.3514432420280749</v>
      </c>
      <c r="D497">
        <f t="shared" si="14"/>
        <v>5.0464672681912592</v>
      </c>
      <c r="E497">
        <f t="shared" si="15"/>
        <v>0.14041174764484188</v>
      </c>
    </row>
    <row r="498" spans="1:5" x14ac:dyDescent="0.25">
      <c r="A498">
        <v>4.473430243952594E-2</v>
      </c>
      <c r="B498">
        <v>105541.3712323847</v>
      </c>
      <c r="C498">
        <f t="shared" si="14"/>
        <v>-1.3493593304013032</v>
      </c>
      <c r="D498">
        <f t="shared" si="14"/>
        <v>5.0234227323916967</v>
      </c>
      <c r="E498">
        <f t="shared" si="15"/>
        <v>0.12323374964588929</v>
      </c>
    </row>
    <row r="499" spans="1:5" x14ac:dyDescent="0.25">
      <c r="A499">
        <v>4.4949470610648821E-2</v>
      </c>
      <c r="B499">
        <v>114515.9500063938</v>
      </c>
      <c r="C499">
        <f t="shared" si="14"/>
        <v>-1.3472754187745315</v>
      </c>
      <c r="D499">
        <f t="shared" si="14"/>
        <v>5.0588659802771092</v>
      </c>
      <c r="E499">
        <f t="shared" si="15"/>
        <v>0.16454353533191179</v>
      </c>
    </row>
    <row r="500" spans="1:5" x14ac:dyDescent="0.25">
      <c r="A500">
        <v>4.5165673722283563E-2</v>
      </c>
      <c r="B500">
        <v>131172.01379518211</v>
      </c>
      <c r="C500">
        <f t="shared" si="14"/>
        <v>-1.3451915071477598</v>
      </c>
      <c r="D500">
        <f t="shared" si="14"/>
        <v>5.1178411860242825</v>
      </c>
      <c r="E500">
        <f t="shared" si="15"/>
        <v>0.22938527887969462</v>
      </c>
    </row>
    <row r="501" spans="1:5" x14ac:dyDescent="0.25">
      <c r="A501">
        <v>4.5382916752405557E-2</v>
      </c>
      <c r="B501">
        <v>131707.2570250002</v>
      </c>
      <c r="C501">
        <f t="shared" si="14"/>
        <v>-1.3431075955209881</v>
      </c>
      <c r="D501">
        <f t="shared" si="14"/>
        <v>5.1196097050990854</v>
      </c>
      <c r="E501">
        <f t="shared" si="15"/>
        <v>0.23702033575510706</v>
      </c>
    </row>
    <row r="502" spans="1:5" x14ac:dyDescent="0.25">
      <c r="A502">
        <v>4.5601204702933863E-2</v>
      </c>
      <c r="B502">
        <v>50532.276927575862</v>
      </c>
      <c r="C502">
        <f t="shared" si="14"/>
        <v>-1.3410236838942164</v>
      </c>
      <c r="D502">
        <f t="shared" si="14"/>
        <v>4.7035688675001177</v>
      </c>
      <c r="E502">
        <f t="shared" si="15"/>
        <v>-0.17315396404325023</v>
      </c>
    </row>
    <row r="503" spans="1:5" x14ac:dyDescent="0.25">
      <c r="A503">
        <v>4.5820542599846303E-2</v>
      </c>
      <c r="B503">
        <v>50628.261638335083</v>
      </c>
      <c r="C503">
        <f t="shared" si="14"/>
        <v>-1.3389397722674448</v>
      </c>
      <c r="D503">
        <f t="shared" si="14"/>
        <v>4.7043930157960929</v>
      </c>
      <c r="E503">
        <f t="shared" si="15"/>
        <v>-0.16646327794666504</v>
      </c>
    </row>
    <row r="504" spans="1:5" x14ac:dyDescent="0.25">
      <c r="A504">
        <v>4.6040935493295243E-2</v>
      </c>
      <c r="B504">
        <v>61226.235497500253</v>
      </c>
      <c r="C504">
        <f t="shared" si="14"/>
        <v>-1.3368558606406731</v>
      </c>
      <c r="D504">
        <f t="shared" si="14"/>
        <v>4.7869375576078248</v>
      </c>
      <c r="E504">
        <f t="shared" si="15"/>
        <v>-7.8052198334323197E-2</v>
      </c>
    </row>
    <row r="505" spans="1:5" x14ac:dyDescent="0.25">
      <c r="A505">
        <v>4.6262388457723867E-2</v>
      </c>
      <c r="B505">
        <v>74042.674820124681</v>
      </c>
      <c r="C505">
        <f t="shared" si="14"/>
        <v>-1.3347719490139012</v>
      </c>
      <c r="D505">
        <f t="shared" si="14"/>
        <v>4.8694820994195656</v>
      </c>
      <c r="E505">
        <f t="shared" si="15"/>
        <v>1.0358881278027976E-2</v>
      </c>
    </row>
    <row r="506" spans="1:5" x14ac:dyDescent="0.25">
      <c r="A506">
        <v>4.6484906591982948E-2</v>
      </c>
      <c r="B506">
        <v>89541.969222367843</v>
      </c>
      <c r="C506">
        <f t="shared" si="14"/>
        <v>-1.3326880373871295</v>
      </c>
      <c r="D506">
        <f t="shared" si="14"/>
        <v>4.9520266412312974</v>
      </c>
      <c r="E506">
        <f t="shared" si="15"/>
        <v>9.8769960890369823E-2</v>
      </c>
    </row>
    <row r="507" spans="1:5" x14ac:dyDescent="0.25">
      <c r="A507">
        <v>4.6708495019448348E-2</v>
      </c>
      <c r="B507">
        <v>108285.71863047111</v>
      </c>
      <c r="C507">
        <f t="shared" si="14"/>
        <v>-1.3306041257603578</v>
      </c>
      <c r="D507">
        <f t="shared" si="14"/>
        <v>5.0345711830430302</v>
      </c>
      <c r="E507">
        <f t="shared" si="15"/>
        <v>0.18718104050271256</v>
      </c>
    </row>
    <row r="508" spans="1:5" x14ac:dyDescent="0.25">
      <c r="A508">
        <v>4.6933158888138898E-2</v>
      </c>
      <c r="B508">
        <v>102087.9107936396</v>
      </c>
      <c r="C508">
        <f t="shared" si="14"/>
        <v>-1.3285202141335861</v>
      </c>
      <c r="D508">
        <f t="shared" si="14"/>
        <v>5.0089743161665545</v>
      </c>
      <c r="E508">
        <f t="shared" si="15"/>
        <v>0.16745071142684687</v>
      </c>
    </row>
    <row r="509" spans="1:5" x14ac:dyDescent="0.25">
      <c r="A509">
        <v>4.7158903370834969E-2</v>
      </c>
      <c r="B509">
        <v>89587.139980301523</v>
      </c>
      <c r="C509">
        <f t="shared" si="14"/>
        <v>-1.3264363025068144</v>
      </c>
      <c r="D509">
        <f t="shared" si="14"/>
        <v>4.9522456722019434</v>
      </c>
      <c r="E509">
        <f t="shared" si="15"/>
        <v>0.11658860526284576</v>
      </c>
    </row>
    <row r="510" spans="1:5" x14ac:dyDescent="0.25">
      <c r="A510">
        <v>4.738573366519757E-2</v>
      </c>
      <c r="B510">
        <v>78617.101549600833</v>
      </c>
      <c r="C510">
        <f t="shared" si="14"/>
        <v>-1.3243523908800428</v>
      </c>
      <c r="D510">
        <f t="shared" si="14"/>
        <v>4.8955170282373333</v>
      </c>
      <c r="E510">
        <f t="shared" si="15"/>
        <v>6.5726499098845537E-2</v>
      </c>
    </row>
    <row r="511" spans="1:5" x14ac:dyDescent="0.25">
      <c r="A511">
        <v>4.7613654993887998E-2</v>
      </c>
      <c r="B511">
        <v>68990.355729842937</v>
      </c>
      <c r="C511">
        <f t="shared" si="14"/>
        <v>-1.3222684792532711</v>
      </c>
      <c r="D511">
        <f t="shared" si="14"/>
        <v>4.8387883842727222</v>
      </c>
      <c r="E511">
        <f t="shared" si="15"/>
        <v>1.4864392934843984E-2</v>
      </c>
    </row>
    <row r="512" spans="1:5" x14ac:dyDescent="0.25">
      <c r="A512">
        <v>4.7842672604688143E-2</v>
      </c>
      <c r="B512">
        <v>60542.414944251257</v>
      </c>
      <c r="C512">
        <f t="shared" si="14"/>
        <v>-1.3201845676264994</v>
      </c>
      <c r="D512">
        <f t="shared" si="14"/>
        <v>4.7820597403081111</v>
      </c>
      <c r="E512">
        <f t="shared" si="15"/>
        <v>-3.5997713229157124E-2</v>
      </c>
    </row>
    <row r="513" spans="1:5" x14ac:dyDescent="0.25">
      <c r="A513">
        <v>4.8072791770621223E-2</v>
      </c>
      <c r="B513">
        <v>95551.019889933159</v>
      </c>
      <c r="C513">
        <f t="shared" si="14"/>
        <v>-1.3181006559997277</v>
      </c>
      <c r="D513">
        <f t="shared" si="14"/>
        <v>4.9802353269766542</v>
      </c>
      <c r="E513">
        <f t="shared" si="15"/>
        <v>0.16804441123999592</v>
      </c>
    </row>
    <row r="514" spans="1:5" x14ac:dyDescent="0.25">
      <c r="A514">
        <v>4.8304017790073268E-2</v>
      </c>
      <c r="B514">
        <v>89867.4762344872</v>
      </c>
      <c r="C514">
        <f t="shared" si="14"/>
        <v>-1.316016744372956</v>
      </c>
      <c r="D514">
        <f t="shared" si="14"/>
        <v>4.9536025454869455</v>
      </c>
      <c r="E514">
        <f t="shared" si="15"/>
        <v>0.14727816755089718</v>
      </c>
    </row>
    <row r="515" spans="1:5" x14ac:dyDescent="0.25">
      <c r="A515">
        <v>4.8536355986915108E-2</v>
      </c>
      <c r="B515">
        <v>74337.406570764768</v>
      </c>
      <c r="C515">
        <f t="shared" ref="C515:D578" si="16">LOG(A515)</f>
        <v>-1.3139328327461843</v>
      </c>
      <c r="D515">
        <f t="shared" si="16"/>
        <v>4.8712074056747889</v>
      </c>
      <c r="E515">
        <f t="shared" ref="E515:E578" si="17">D515-$H$8-$H$6*C515</f>
        <v>7.0749565539350634E-2</v>
      </c>
    </row>
    <row r="516" spans="1:5" x14ac:dyDescent="0.25">
      <c r="A516">
        <v>4.8769811710624937E-2</v>
      </c>
      <c r="B516">
        <v>89326.718723462502</v>
      </c>
      <c r="C516">
        <f t="shared" si="16"/>
        <v>-1.3118489211194126</v>
      </c>
      <c r="D516">
        <f t="shared" si="16"/>
        <v>4.9509813811569812</v>
      </c>
      <c r="E516">
        <f t="shared" si="17"/>
        <v>0.15639007882215283</v>
      </c>
    </row>
    <row r="517" spans="1:5" x14ac:dyDescent="0.25">
      <c r="A517">
        <v>4.9004390336411463E-2</v>
      </c>
      <c r="B517">
        <v>107634.70841019919</v>
      </c>
      <c r="C517">
        <f t="shared" si="16"/>
        <v>-1.309765009492641</v>
      </c>
      <c r="D517">
        <f t="shared" si="16"/>
        <v>5.0319523386203269</v>
      </c>
      <c r="E517">
        <f t="shared" si="17"/>
        <v>0.24322757408610807</v>
      </c>
    </row>
    <row r="518" spans="1:5" x14ac:dyDescent="0.25">
      <c r="A518">
        <v>4.9240097265337679E-2</v>
      </c>
      <c r="B518">
        <v>129695.0186921579</v>
      </c>
      <c r="C518">
        <f t="shared" si="16"/>
        <v>-1.3076810978658693</v>
      </c>
      <c r="D518">
        <f t="shared" si="16"/>
        <v>5.1129232960836726</v>
      </c>
      <c r="E518">
        <f t="shared" si="17"/>
        <v>0.33006506935006419</v>
      </c>
    </row>
    <row r="519" spans="1:5" x14ac:dyDescent="0.25">
      <c r="A519">
        <v>4.9476937924445269E-2</v>
      </c>
      <c r="B519">
        <v>156276.7077832795</v>
      </c>
      <c r="C519">
        <f t="shared" si="16"/>
        <v>-1.3055971862390976</v>
      </c>
      <c r="D519">
        <f t="shared" si="16"/>
        <v>5.1938942535470183</v>
      </c>
      <c r="E519">
        <f t="shared" si="17"/>
        <v>0.41690256461401898</v>
      </c>
    </row>
    <row r="520" spans="1:5" x14ac:dyDescent="0.25">
      <c r="A520">
        <v>4.9714917766879488E-2</v>
      </c>
      <c r="B520">
        <v>130106.6003771636</v>
      </c>
      <c r="C520">
        <f t="shared" si="16"/>
        <v>-1.3035132746123259</v>
      </c>
      <c r="D520">
        <f t="shared" si="16"/>
        <v>5.1142993291109304</v>
      </c>
      <c r="E520">
        <f t="shared" si="17"/>
        <v>0.34317417797854199</v>
      </c>
    </row>
    <row r="521" spans="1:5" x14ac:dyDescent="0.25">
      <c r="A521">
        <v>4.9954042272014783E-2</v>
      </c>
      <c r="B521">
        <v>87985.267736271911</v>
      </c>
      <c r="C521">
        <f t="shared" si="16"/>
        <v>-1.3014293629855542</v>
      </c>
      <c r="D521">
        <f t="shared" si="16"/>
        <v>4.9444099599176017</v>
      </c>
      <c r="E521">
        <f t="shared" si="17"/>
        <v>0.17915134658582277</v>
      </c>
    </row>
    <row r="522" spans="1:5" x14ac:dyDescent="0.25">
      <c r="A522">
        <v>5.0194316945580887E-2</v>
      </c>
      <c r="B522">
        <v>61096.613439960063</v>
      </c>
      <c r="C522">
        <f t="shared" si="16"/>
        <v>-1.2993454513587825</v>
      </c>
      <c r="D522">
        <f t="shared" si="16"/>
        <v>4.786017138146005</v>
      </c>
      <c r="E522">
        <f t="shared" si="17"/>
        <v>2.6625062614836104E-2</v>
      </c>
    </row>
    <row r="523" spans="1:5" x14ac:dyDescent="0.25">
      <c r="A523">
        <v>5.0435747319789663E-2</v>
      </c>
      <c r="B523">
        <v>45191.19666142005</v>
      </c>
      <c r="C523">
        <f t="shared" si="16"/>
        <v>-1.2972615397320109</v>
      </c>
      <c r="D523">
        <f t="shared" si="16"/>
        <v>4.6550538415872431</v>
      </c>
      <c r="E523">
        <f t="shared" si="17"/>
        <v>-9.8471696143315857E-2</v>
      </c>
    </row>
    <row r="524" spans="1:5" x14ac:dyDescent="0.25">
      <c r="A524">
        <v>5.0678338953462423E-2</v>
      </c>
      <c r="B524">
        <v>33426.472282264927</v>
      </c>
      <c r="C524">
        <f t="shared" si="16"/>
        <v>-1.295177628105239</v>
      </c>
      <c r="D524">
        <f t="shared" si="16"/>
        <v>4.5240905450284679</v>
      </c>
      <c r="E524">
        <f t="shared" si="17"/>
        <v>-0.2235684549014807</v>
      </c>
    </row>
    <row r="525" spans="1:5" x14ac:dyDescent="0.25">
      <c r="A525">
        <v>5.0922097432157892E-2</v>
      </c>
      <c r="B525">
        <v>40637.586461624232</v>
      </c>
      <c r="C525">
        <f t="shared" si="16"/>
        <v>-1.2930937164784673</v>
      </c>
      <c r="D525">
        <f t="shared" si="16"/>
        <v>4.6089279065218109</v>
      </c>
      <c r="E525">
        <f t="shared" si="17"/>
        <v>-0.13286455560752763</v>
      </c>
    </row>
    <row r="526" spans="1:5" x14ac:dyDescent="0.25">
      <c r="A526">
        <v>5.1167028368300928E-2</v>
      </c>
      <c r="B526">
        <v>99628.074075839453</v>
      </c>
      <c r="C526">
        <f t="shared" si="16"/>
        <v>-1.2910098048516956</v>
      </c>
      <c r="D526">
        <f t="shared" si="16"/>
        <v>4.9983817349921429</v>
      </c>
      <c r="E526">
        <f t="shared" si="17"/>
        <v>0.26245581066341428</v>
      </c>
    </row>
    <row r="527" spans="1:5" x14ac:dyDescent="0.25">
      <c r="A527">
        <v>5.1413137401311627E-2</v>
      </c>
      <c r="B527">
        <v>113386.5731654829</v>
      </c>
      <c r="C527">
        <f t="shared" si="16"/>
        <v>-1.2889258932249239</v>
      </c>
      <c r="D527">
        <f t="shared" si="16"/>
        <v>5.0545616299944403</v>
      </c>
      <c r="E527">
        <f t="shared" si="17"/>
        <v>0.32450224346632117</v>
      </c>
    </row>
    <row r="528" spans="1:5" x14ac:dyDescent="0.25">
      <c r="A528">
        <v>5.1660430197735231E-2</v>
      </c>
      <c r="B528">
        <v>84622.740750494151</v>
      </c>
      <c r="C528">
        <f t="shared" si="16"/>
        <v>-1.2868419815981522</v>
      </c>
      <c r="D528">
        <f t="shared" si="16"/>
        <v>4.9274870870971448</v>
      </c>
      <c r="E528">
        <f t="shared" si="17"/>
        <v>0.20329423836963567</v>
      </c>
    </row>
    <row r="529" spans="1:5" x14ac:dyDescent="0.25">
      <c r="A529">
        <v>5.190891245137258E-2</v>
      </c>
      <c r="B529">
        <v>63155.698705826057</v>
      </c>
      <c r="C529">
        <f t="shared" si="16"/>
        <v>-1.2847580699713805</v>
      </c>
      <c r="D529">
        <f t="shared" si="16"/>
        <v>4.8004125441998493</v>
      </c>
      <c r="E529">
        <f t="shared" si="17"/>
        <v>8.2086233272950171E-2</v>
      </c>
    </row>
    <row r="530" spans="1:5" x14ac:dyDescent="0.25">
      <c r="A530">
        <v>5.2158589883411197E-2</v>
      </c>
      <c r="B530">
        <v>51287.965363359202</v>
      </c>
      <c r="C530">
        <f t="shared" si="16"/>
        <v>-1.2826741583446089</v>
      </c>
      <c r="D530">
        <f t="shared" si="16"/>
        <v>4.7100154705808102</v>
      </c>
      <c r="E530">
        <f t="shared" si="17"/>
        <v>-2.4443025454790046E-3</v>
      </c>
    </row>
    <row r="531" spans="1:5" x14ac:dyDescent="0.25">
      <c r="A531">
        <v>5.2409468242557038E-2</v>
      </c>
      <c r="B531">
        <v>51189.211742616382</v>
      </c>
      <c r="C531">
        <f t="shared" si="16"/>
        <v>-1.2805902467178372</v>
      </c>
      <c r="D531">
        <f t="shared" si="16"/>
        <v>4.7091784419458733</v>
      </c>
      <c r="E531">
        <f t="shared" si="17"/>
        <v>2.5852066201941248E-3</v>
      </c>
    </row>
    <row r="532" spans="1:5" x14ac:dyDescent="0.25">
      <c r="A532">
        <v>5.2661553305166843E-2</v>
      </c>
      <c r="B532">
        <v>51132.888230001707</v>
      </c>
      <c r="C532">
        <f t="shared" si="16"/>
        <v>-1.2785063350910655</v>
      </c>
      <c r="D532">
        <f t="shared" si="16"/>
        <v>4.7087003244481469</v>
      </c>
      <c r="E532">
        <f t="shared" si="17"/>
        <v>7.9736269230776813E-3</v>
      </c>
    </row>
    <row r="533" spans="1:5" x14ac:dyDescent="0.25">
      <c r="A533">
        <v>5.2914850875381128E-2</v>
      </c>
      <c r="B533">
        <v>51756.573559942874</v>
      </c>
      <c r="C533">
        <f t="shared" si="16"/>
        <v>-1.2764224234642938</v>
      </c>
      <c r="D533">
        <f t="shared" si="16"/>
        <v>4.7139655170179449</v>
      </c>
      <c r="E533">
        <f t="shared" si="17"/>
        <v>1.9105357293485614E-2</v>
      </c>
    </row>
    <row r="534" spans="1:5" x14ac:dyDescent="0.25">
      <c r="A534">
        <v>5.3169366785257841E-2</v>
      </c>
      <c r="B534">
        <v>52387.866193211659</v>
      </c>
      <c r="C534">
        <f t="shared" si="16"/>
        <v>-1.2743385118375221</v>
      </c>
      <c r="D534">
        <f t="shared" si="16"/>
        <v>4.7192307095877428</v>
      </c>
      <c r="E534">
        <f t="shared" si="17"/>
        <v>3.0237087663893103E-2</v>
      </c>
    </row>
    <row r="535" spans="1:5" x14ac:dyDescent="0.25">
      <c r="A535">
        <v>5.3425106894906607E-2</v>
      </c>
      <c r="B535">
        <v>53026.858918689082</v>
      </c>
      <c r="C535">
        <f t="shared" si="16"/>
        <v>-1.2722546002107504</v>
      </c>
      <c r="D535">
        <f t="shared" si="16"/>
        <v>4.7244959021575399</v>
      </c>
      <c r="E535">
        <f t="shared" si="17"/>
        <v>4.1368818034300148E-2</v>
      </c>
    </row>
    <row r="536" spans="1:5" x14ac:dyDescent="0.25">
      <c r="A536">
        <v>5.3682077092623709E-2</v>
      </c>
      <c r="B536">
        <v>66786.829740098998</v>
      </c>
      <c r="C536">
        <f t="shared" si="16"/>
        <v>-1.2701706885839787</v>
      </c>
      <c r="D536">
        <f t="shared" si="16"/>
        <v>4.8246908287161414</v>
      </c>
      <c r="E536">
        <f t="shared" si="17"/>
        <v>0.14743028239351164</v>
      </c>
    </row>
    <row r="537" spans="1:5" x14ac:dyDescent="0.25">
      <c r="A537">
        <v>5.3940283295027612E-2</v>
      </c>
      <c r="B537">
        <v>70025.654341918518</v>
      </c>
      <c r="C537">
        <f t="shared" si="16"/>
        <v>-1.2680867769572071</v>
      </c>
      <c r="D537">
        <f t="shared" si="16"/>
        <v>4.8452571756999152</v>
      </c>
      <c r="E537">
        <f t="shared" si="17"/>
        <v>0.17386316717789541</v>
      </c>
    </row>
    <row r="538" spans="1:5" x14ac:dyDescent="0.25">
      <c r="A538">
        <v>5.4199731447195212E-2</v>
      </c>
      <c r="B538">
        <v>64628.814922794547</v>
      </c>
      <c r="C538">
        <f t="shared" si="16"/>
        <v>-1.2660028653304354</v>
      </c>
      <c r="D538">
        <f t="shared" si="16"/>
        <v>4.8104261924813976</v>
      </c>
      <c r="E538">
        <f t="shared" si="17"/>
        <v>0.14489872175998775</v>
      </c>
    </row>
    <row r="539" spans="1:5" x14ac:dyDescent="0.25">
      <c r="A539">
        <v>5.4460427522798699E-2</v>
      </c>
      <c r="B539">
        <v>59604.451403567342</v>
      </c>
      <c r="C539">
        <f t="shared" si="16"/>
        <v>-1.2639189537036637</v>
      </c>
      <c r="D539">
        <f t="shared" si="16"/>
        <v>4.7752786951062678</v>
      </c>
      <c r="E539">
        <f t="shared" si="17"/>
        <v>0.11561776218546793</v>
      </c>
    </row>
    <row r="540" spans="1:5" x14ac:dyDescent="0.25">
      <c r="A540">
        <v>5.4722377524243172E-2</v>
      </c>
      <c r="B540">
        <v>54931.206497754218</v>
      </c>
      <c r="C540">
        <f t="shared" si="16"/>
        <v>-1.261835042076892</v>
      </c>
      <c r="D540">
        <f t="shared" si="16"/>
        <v>4.7398191378810495</v>
      </c>
      <c r="E540">
        <f t="shared" si="17"/>
        <v>8.6024742760859141E-2</v>
      </c>
    </row>
    <row r="541" spans="1:5" x14ac:dyDescent="0.25">
      <c r="A541">
        <v>5.4985587482804708E-2</v>
      </c>
      <c r="B541">
        <v>50624.36405745228</v>
      </c>
      <c r="C541">
        <f t="shared" si="16"/>
        <v>-1.2597511304501203</v>
      </c>
      <c r="D541">
        <f t="shared" si="16"/>
        <v>4.7043595806558312</v>
      </c>
      <c r="E541">
        <f t="shared" si="17"/>
        <v>5.6431723336250794E-2</v>
      </c>
    </row>
    <row r="542" spans="1:5" x14ac:dyDescent="0.25">
      <c r="A542">
        <v>5.5250063458769413E-2</v>
      </c>
      <c r="B542">
        <v>46655.196556191011</v>
      </c>
      <c r="C542">
        <f t="shared" si="16"/>
        <v>-1.2576672188233484</v>
      </c>
      <c r="D542">
        <f t="shared" si="16"/>
        <v>4.6689000234306084</v>
      </c>
      <c r="E542">
        <f t="shared" si="17"/>
        <v>2.6838703911638895E-2</v>
      </c>
    </row>
    <row r="543" spans="1:5" x14ac:dyDescent="0.25">
      <c r="A543">
        <v>5.5515811541572702E-2</v>
      </c>
      <c r="B543">
        <v>43815.110721684578</v>
      </c>
      <c r="C543">
        <f t="shared" si="16"/>
        <v>-1.2555833071965767</v>
      </c>
      <c r="D543">
        <f t="shared" si="16"/>
        <v>4.6416239135016921</v>
      </c>
      <c r="E543">
        <f t="shared" si="17"/>
        <v>5.4291317833321528E-3</v>
      </c>
    </row>
    <row r="544" spans="1:5" x14ac:dyDescent="0.25">
      <c r="A544">
        <v>5.5782837849939773E-2</v>
      </c>
      <c r="B544">
        <v>44896.063507108127</v>
      </c>
      <c r="C544">
        <f t="shared" si="16"/>
        <v>-1.2534993955698051</v>
      </c>
      <c r="D544">
        <f t="shared" si="16"/>
        <v>4.6522082636739768</v>
      </c>
      <c r="E544">
        <f t="shared" si="17"/>
        <v>2.1880019756226776E-2</v>
      </c>
    </row>
    <row r="545" spans="1:5" x14ac:dyDescent="0.25">
      <c r="A545">
        <v>5.6051148532026342E-2</v>
      </c>
      <c r="B545">
        <v>51342.338443016743</v>
      </c>
      <c r="C545">
        <f t="shared" si="16"/>
        <v>-1.2514154839430334</v>
      </c>
      <c r="D545">
        <f t="shared" si="16"/>
        <v>4.7104756452035659</v>
      </c>
      <c r="E545">
        <f t="shared" si="17"/>
        <v>8.601393908642585E-2</v>
      </c>
    </row>
    <row r="546" spans="1:5" x14ac:dyDescent="0.25">
      <c r="A546">
        <v>5.6320749765560202E-2</v>
      </c>
      <c r="B546">
        <v>55008.006212339329</v>
      </c>
      <c r="C546">
        <f t="shared" si="16"/>
        <v>-1.2493315723162617</v>
      </c>
      <c r="D546">
        <f t="shared" si="16"/>
        <v>4.7404259040540886</v>
      </c>
      <c r="E546">
        <f t="shared" si="17"/>
        <v>0.12183073573755854</v>
      </c>
    </row>
    <row r="547" spans="1:5" x14ac:dyDescent="0.25">
      <c r="A547">
        <v>5.6591647757983532E-2</v>
      </c>
      <c r="B547">
        <v>57322.502122554892</v>
      </c>
      <c r="C547">
        <f t="shared" si="16"/>
        <v>-1.24724766068949</v>
      </c>
      <c r="D547">
        <f t="shared" si="16"/>
        <v>4.7583251390578614</v>
      </c>
      <c r="E547">
        <f t="shared" si="17"/>
        <v>0.14559650854194128</v>
      </c>
    </row>
    <row r="548" spans="1:5" x14ac:dyDescent="0.25">
      <c r="A548">
        <v>5.686384874659571E-2</v>
      </c>
      <c r="B548">
        <v>42921.991228854662</v>
      </c>
      <c r="C548">
        <f t="shared" si="16"/>
        <v>-1.2451637490627183</v>
      </c>
      <c r="D548">
        <f t="shared" si="16"/>
        <v>4.6326798614682874</v>
      </c>
      <c r="E548">
        <f t="shared" si="17"/>
        <v>2.5817768752977255E-2</v>
      </c>
    </row>
    <row r="549" spans="1:5" x14ac:dyDescent="0.25">
      <c r="A549">
        <v>5.7137358998697083E-2</v>
      </c>
      <c r="B549">
        <v>58584.967750134063</v>
      </c>
      <c r="C549">
        <f t="shared" si="16"/>
        <v>-1.2430798374359466</v>
      </c>
      <c r="D549">
        <f t="shared" si="16"/>
        <v>4.7677861951877825</v>
      </c>
      <c r="E549">
        <f t="shared" si="17"/>
        <v>0.16679064027308232</v>
      </c>
    </row>
    <row r="550" spans="1:5" x14ac:dyDescent="0.25">
      <c r="A550">
        <v>5.7412184811733082E-2</v>
      </c>
      <c r="B550">
        <v>41753.718118152283</v>
      </c>
      <c r="C550">
        <f t="shared" si="16"/>
        <v>-1.2409959258091749</v>
      </c>
      <c r="D550">
        <f t="shared" si="16"/>
        <v>4.6206951549405391</v>
      </c>
      <c r="E550">
        <f t="shared" si="17"/>
        <v>2.5566137826448454E-2</v>
      </c>
    </row>
    <row r="551" spans="1:5" x14ac:dyDescent="0.25">
      <c r="A551">
        <v>5.7688332513439383E-2</v>
      </c>
      <c r="B551">
        <v>29758.025712767121</v>
      </c>
      <c r="C551">
        <f t="shared" si="16"/>
        <v>-1.2389120141824033</v>
      </c>
      <c r="D551">
        <f t="shared" si="16"/>
        <v>4.4736041146932966</v>
      </c>
      <c r="E551">
        <f t="shared" si="17"/>
        <v>-0.11565836462018408</v>
      </c>
    </row>
    <row r="552" spans="1:5" x14ac:dyDescent="0.25">
      <c r="A552">
        <v>5.7965808461987477E-2</v>
      </c>
      <c r="B552">
        <v>21227.648817333171</v>
      </c>
      <c r="C552">
        <f t="shared" si="16"/>
        <v>-1.2368281025556316</v>
      </c>
      <c r="D552">
        <f t="shared" si="16"/>
        <v>4.3269018942034414</v>
      </c>
      <c r="E552">
        <f t="shared" si="17"/>
        <v>-0.25649404730942926</v>
      </c>
    </row>
    <row r="553" spans="1:5" x14ac:dyDescent="0.25">
      <c r="A553">
        <v>5.8244619046131187E-2</v>
      </c>
      <c r="B553">
        <v>15142.83651473867</v>
      </c>
      <c r="C553">
        <f t="shared" si="16"/>
        <v>-1.2347441909288599</v>
      </c>
      <c r="D553">
        <f t="shared" si="16"/>
        <v>4.1802072336392975</v>
      </c>
      <c r="E553">
        <f t="shared" si="17"/>
        <v>-0.39732217007296322</v>
      </c>
    </row>
    <row r="554" spans="1:5" x14ac:dyDescent="0.25">
      <c r="A554">
        <v>5.8524770685353618E-2</v>
      </c>
      <c r="B554">
        <v>15224.79653030462</v>
      </c>
      <c r="C554">
        <f t="shared" si="16"/>
        <v>-1.2326602793020882</v>
      </c>
      <c r="D554">
        <f t="shared" si="16"/>
        <v>4.1825514972749351</v>
      </c>
      <c r="E554">
        <f t="shared" si="17"/>
        <v>-0.38911136863671558</v>
      </c>
    </row>
    <row r="555" spans="1:5" x14ac:dyDescent="0.25">
      <c r="A555">
        <v>5.8806269830015079E-2</v>
      </c>
      <c r="B555">
        <v>15498.493589010701</v>
      </c>
      <c r="C555">
        <f t="shared" si="16"/>
        <v>-1.2305763676753165</v>
      </c>
      <c r="D555">
        <f t="shared" si="16"/>
        <v>4.1902894879913504</v>
      </c>
      <c r="E555">
        <f t="shared" si="17"/>
        <v>-0.37550684011969038</v>
      </c>
    </row>
    <row r="556" spans="1:5" x14ac:dyDescent="0.25">
      <c r="A556">
        <v>5.9089122961501553E-2</v>
      </c>
      <c r="B556">
        <v>15777.1109157673</v>
      </c>
      <c r="C556">
        <f t="shared" si="16"/>
        <v>-1.2284924560485448</v>
      </c>
      <c r="D556">
        <f t="shared" si="16"/>
        <v>4.1980274787077647</v>
      </c>
      <c r="E556">
        <f t="shared" si="17"/>
        <v>-0.36190231160266606</v>
      </c>
    </row>
    <row r="557" spans="1:5" x14ac:dyDescent="0.25">
      <c r="A557">
        <v>5.9373336592373947E-2</v>
      </c>
      <c r="B557">
        <v>51077.531429004201</v>
      </c>
      <c r="C557">
        <f t="shared" si="16"/>
        <v>-1.2264085444217732</v>
      </c>
      <c r="D557">
        <f t="shared" si="16"/>
        <v>4.7082298996981091</v>
      </c>
      <c r="E557">
        <f t="shared" si="17"/>
        <v>0.15416664718828788</v>
      </c>
    </row>
    <row r="558" spans="1:5" x14ac:dyDescent="0.25">
      <c r="A558">
        <v>5.9658917266518008E-2</v>
      </c>
      <c r="B558">
        <v>37557.312433634819</v>
      </c>
      <c r="C558">
        <f t="shared" si="16"/>
        <v>-1.2243246327950015</v>
      </c>
      <c r="D558">
        <f t="shared" si="16"/>
        <v>4.5746945069965532</v>
      </c>
      <c r="E558">
        <f t="shared" si="17"/>
        <v>2.6497792287341948E-2</v>
      </c>
    </row>
    <row r="559" spans="1:5" x14ac:dyDescent="0.25">
      <c r="A559">
        <v>5.9945871559295053E-2</v>
      </c>
      <c r="B559">
        <v>27711.52408066301</v>
      </c>
      <c r="C559">
        <f t="shared" si="16"/>
        <v>-1.2222407211682298</v>
      </c>
      <c r="D559">
        <f t="shared" si="16"/>
        <v>4.4426604118024402</v>
      </c>
      <c r="E559">
        <f t="shared" si="17"/>
        <v>-9.9669765106161101E-2</v>
      </c>
    </row>
    <row r="560" spans="1:5" x14ac:dyDescent="0.25">
      <c r="A560">
        <v>6.0234206077693288E-2</v>
      </c>
      <c r="B560">
        <v>35104.463657370368</v>
      </c>
      <c r="C560">
        <f t="shared" si="16"/>
        <v>-1.2201568095414579</v>
      </c>
      <c r="D560">
        <f t="shared" si="16"/>
        <v>4.545362342064502</v>
      </c>
      <c r="E560">
        <f t="shared" si="17"/>
        <v>8.8987029565110731E-3</v>
      </c>
    </row>
    <row r="561" spans="1:5" x14ac:dyDescent="0.25">
      <c r="A561">
        <v>6.0523927460479951E-2</v>
      </c>
      <c r="B561">
        <v>54669.113130520032</v>
      </c>
      <c r="C561">
        <f t="shared" si="16"/>
        <v>-1.2180728979146862</v>
      </c>
      <c r="D561">
        <f t="shared" si="16"/>
        <v>4.7377420286081211</v>
      </c>
      <c r="E561">
        <f t="shared" si="17"/>
        <v>0.20714492730074019</v>
      </c>
    </row>
    <row r="562" spans="1:5" x14ac:dyDescent="0.25">
      <c r="A562">
        <v>6.0815042378354223E-2</v>
      </c>
      <c r="B562">
        <v>43295.734164017398</v>
      </c>
      <c r="C562">
        <f t="shared" si="16"/>
        <v>-1.2159889862879145</v>
      </c>
      <c r="D562">
        <f t="shared" si="16"/>
        <v>4.6364451083558427</v>
      </c>
      <c r="E562">
        <f t="shared" si="17"/>
        <v>0.11171454484907173</v>
      </c>
    </row>
    <row r="563" spans="1:5" x14ac:dyDescent="0.25">
      <c r="A563">
        <v>6.110755753410077E-2</v>
      </c>
      <c r="B563">
        <v>35278.02282738236</v>
      </c>
      <c r="C563">
        <f t="shared" si="16"/>
        <v>-1.2139050746611428</v>
      </c>
      <c r="D563">
        <f t="shared" si="16"/>
        <v>4.5475042369127419</v>
      </c>
      <c r="E563">
        <f t="shared" si="17"/>
        <v>2.864021120658089E-2</v>
      </c>
    </row>
    <row r="564" spans="1:5" x14ac:dyDescent="0.25">
      <c r="A564">
        <v>6.1401479662744077E-2</v>
      </c>
      <c r="B564">
        <v>33084.016427547598</v>
      </c>
      <c r="C564">
        <f t="shared" si="16"/>
        <v>-1.2118211630343712</v>
      </c>
      <c r="D564">
        <f t="shared" si="16"/>
        <v>4.5196182277981665</v>
      </c>
      <c r="E564">
        <f t="shared" si="17"/>
        <v>6.6207398926154681E-3</v>
      </c>
    </row>
    <row r="565" spans="1:5" x14ac:dyDescent="0.25">
      <c r="A565">
        <v>6.169681553170351E-2</v>
      </c>
      <c r="B565">
        <v>31026.459400345469</v>
      </c>
      <c r="C565">
        <f t="shared" si="16"/>
        <v>-1.2097372514075995</v>
      </c>
      <c r="D565">
        <f t="shared" si="16"/>
        <v>4.4917322186835911</v>
      </c>
      <c r="E565">
        <f t="shared" si="17"/>
        <v>-1.5398731421349954E-2</v>
      </c>
    </row>
    <row r="566" spans="1:5" x14ac:dyDescent="0.25">
      <c r="A566">
        <v>6.1993571940949163E-2</v>
      </c>
      <c r="B566">
        <v>29096.865703395521</v>
      </c>
      <c r="C566">
        <f t="shared" si="16"/>
        <v>-1.2076533397808278</v>
      </c>
      <c r="D566">
        <f t="shared" si="16"/>
        <v>4.4638462095690148</v>
      </c>
      <c r="E566">
        <f t="shared" si="17"/>
        <v>-3.7418202735316708E-2</v>
      </c>
    </row>
    <row r="567" spans="1:5" x14ac:dyDescent="0.25">
      <c r="A567">
        <v>6.2291755723158378E-2</v>
      </c>
      <c r="B567">
        <v>31437.733295441962</v>
      </c>
      <c r="C567">
        <f t="shared" si="16"/>
        <v>-1.2055694281540561</v>
      </c>
      <c r="D567">
        <f t="shared" si="16"/>
        <v>4.4974512252563734</v>
      </c>
      <c r="E567">
        <f t="shared" si="17"/>
        <v>2.0533507526518946E-3</v>
      </c>
    </row>
    <row r="568" spans="1:5" x14ac:dyDescent="0.25">
      <c r="A568">
        <v>6.2591373743873122E-2</v>
      </c>
      <c r="B568">
        <v>23941.750446870468</v>
      </c>
      <c r="C568">
        <f t="shared" si="16"/>
        <v>-1.2034855165272844</v>
      </c>
      <c r="D568">
        <f t="shared" si="16"/>
        <v>4.3791558996888353</v>
      </c>
      <c r="E568">
        <f t="shared" si="17"/>
        <v>-0.11037543701427621</v>
      </c>
    </row>
    <row r="569" spans="1:5" x14ac:dyDescent="0.25">
      <c r="A569">
        <v>6.2892432901657996E-2</v>
      </c>
      <c r="B569">
        <v>18828.16972513582</v>
      </c>
      <c r="C569">
        <f t="shared" si="16"/>
        <v>-1.2014016049005127</v>
      </c>
      <c r="D569">
        <f t="shared" si="16"/>
        <v>4.2748081045675175</v>
      </c>
      <c r="E569">
        <f t="shared" si="17"/>
        <v>-0.20885669433498411</v>
      </c>
    </row>
    <row r="570" spans="1:5" x14ac:dyDescent="0.25">
      <c r="A570">
        <v>6.3194940128259158E-2</v>
      </c>
      <c r="B570">
        <v>32081.2489238321</v>
      </c>
      <c r="C570">
        <f t="shared" si="16"/>
        <v>-1.199317693273741</v>
      </c>
      <c r="D570">
        <f t="shared" si="16"/>
        <v>4.5062512670363972</v>
      </c>
      <c r="E570">
        <f t="shared" si="17"/>
        <v>2.8453005934505615E-2</v>
      </c>
    </row>
    <row r="571" spans="1:5" x14ac:dyDescent="0.25">
      <c r="A571">
        <v>6.3498902388763823E-2</v>
      </c>
      <c r="B571">
        <v>31216.276423073112</v>
      </c>
      <c r="C571">
        <f t="shared" si="16"/>
        <v>-1.1972337816469694</v>
      </c>
      <c r="D571">
        <f t="shared" si="16"/>
        <v>4.4943810977860847</v>
      </c>
      <c r="E571">
        <f t="shared" si="17"/>
        <v>2.2449374484803108E-2</v>
      </c>
    </row>
    <row r="572" spans="1:5" x14ac:dyDescent="0.25">
      <c r="A572">
        <v>6.3804326681760698E-2</v>
      </c>
      <c r="B572">
        <v>22450.814840165989</v>
      </c>
      <c r="C572">
        <f t="shared" si="16"/>
        <v>-1.1951498700201977</v>
      </c>
      <c r="D572">
        <f t="shared" si="16"/>
        <v>4.3512321081084151</v>
      </c>
      <c r="E572">
        <f t="shared" si="17"/>
        <v>-0.11483307739225657</v>
      </c>
    </row>
    <row r="573" spans="1:5" x14ac:dyDescent="0.25">
      <c r="A573">
        <v>6.4111220039501121E-2</v>
      </c>
      <c r="B573">
        <v>44696.062510027812</v>
      </c>
      <c r="C573">
        <f t="shared" si="16"/>
        <v>-1.193065958393426</v>
      </c>
      <c r="D573">
        <f t="shared" si="16"/>
        <v>4.6502692657384772</v>
      </c>
      <c r="E573">
        <f t="shared" si="17"/>
        <v>0.19007061803841507</v>
      </c>
    </row>
    <row r="574" spans="1:5" x14ac:dyDescent="0.25">
      <c r="A574">
        <v>6.4419589528060914E-2</v>
      </c>
      <c r="B574">
        <v>46517.190819114418</v>
      </c>
      <c r="C574">
        <f t="shared" si="16"/>
        <v>-1.1909820467666543</v>
      </c>
      <c r="D574">
        <f t="shared" si="16"/>
        <v>4.667613479732359</v>
      </c>
      <c r="E574">
        <f t="shared" si="17"/>
        <v>0.2132813698329068</v>
      </c>
    </row>
    <row r="575" spans="1:5" x14ac:dyDescent="0.25">
      <c r="A575">
        <v>6.4729442247503183E-2</v>
      </c>
      <c r="B575">
        <v>18816.598155203919</v>
      </c>
      <c r="C575">
        <f t="shared" si="16"/>
        <v>-1.1888981351398826</v>
      </c>
      <c r="D575">
        <f t="shared" si="16"/>
        <v>4.274541110272712</v>
      </c>
      <c r="E575">
        <f t="shared" si="17"/>
        <v>-0.17392446182613019</v>
      </c>
    </row>
    <row r="576" spans="1:5" x14ac:dyDescent="0.25">
      <c r="A576">
        <v>6.5040785332041662E-2</v>
      </c>
      <c r="B576">
        <v>28299.950698620531</v>
      </c>
      <c r="C576">
        <f t="shared" si="16"/>
        <v>-1.1868142235131109</v>
      </c>
      <c r="D576">
        <f t="shared" si="16"/>
        <v>4.4517856789399897</v>
      </c>
      <c r="E576">
        <f t="shared" si="17"/>
        <v>9.1866446417574465E-3</v>
      </c>
    </row>
    <row r="577" spans="1:5" x14ac:dyDescent="0.25">
      <c r="A577">
        <v>6.5353625950205108E-2</v>
      </c>
      <c r="B577">
        <v>43442.579538605612</v>
      </c>
      <c r="C577">
        <f t="shared" si="16"/>
        <v>-1.1847303118863393</v>
      </c>
      <c r="D577">
        <f t="shared" si="16"/>
        <v>4.6379156049353387</v>
      </c>
      <c r="E577">
        <f t="shared" si="17"/>
        <v>0.20118310843771647</v>
      </c>
    </row>
    <row r="578" spans="1:5" x14ac:dyDescent="0.25">
      <c r="A578">
        <v>6.5667971305002265E-2</v>
      </c>
      <c r="B578">
        <v>49738.181935494169</v>
      </c>
      <c r="C578">
        <f t="shared" si="16"/>
        <v>-1.1826464002595674</v>
      </c>
      <c r="D578">
        <f t="shared" si="16"/>
        <v>4.6966899065910743</v>
      </c>
      <c r="E578">
        <f t="shared" si="17"/>
        <v>0.2658239478940625</v>
      </c>
    </row>
    <row r="579" spans="1:5" x14ac:dyDescent="0.25">
      <c r="A579">
        <v>6.5983828634087666E-2</v>
      </c>
      <c r="B579">
        <v>36177.645309174033</v>
      </c>
      <c r="C579">
        <f t="shared" ref="C579:D642" si="18">LOG(A579)</f>
        <v>-1.1805624886327957</v>
      </c>
      <c r="D579">
        <f t="shared" si="18"/>
        <v>4.5584402965616206</v>
      </c>
      <c r="E579">
        <f t="shared" ref="E579:E642" si="19">D579-$H$8-$H$6*C579</f>
        <v>0.13344087566521878</v>
      </c>
    </row>
    <row r="580" spans="1:5" x14ac:dyDescent="0.25">
      <c r="A580">
        <v>6.6301205209928438E-2</v>
      </c>
      <c r="B580">
        <v>26230.558372730269</v>
      </c>
      <c r="C580">
        <f t="shared" si="18"/>
        <v>-1.178478577006024</v>
      </c>
      <c r="D580">
        <f t="shared" si="18"/>
        <v>4.4188075355623146</v>
      </c>
      <c r="E580">
        <f t="shared" si="19"/>
        <v>-3.2534753347723822E-4</v>
      </c>
    </row>
    <row r="581" spans="1:5" x14ac:dyDescent="0.25">
      <c r="A581">
        <v>6.6620108339971618E-2</v>
      </c>
      <c r="B581">
        <v>18980.90321222847</v>
      </c>
      <c r="C581">
        <f t="shared" si="18"/>
        <v>-1.1763946653792523</v>
      </c>
      <c r="D581">
        <f t="shared" si="18"/>
        <v>4.2783168746220301</v>
      </c>
      <c r="E581">
        <f t="shared" si="19"/>
        <v>-0.13494947067315177</v>
      </c>
    </row>
    <row r="582" spans="1:5" x14ac:dyDescent="0.25">
      <c r="A582">
        <v>6.6940545366812446E-2</v>
      </c>
      <c r="B582">
        <v>28814.049230507801</v>
      </c>
      <c r="C582">
        <f t="shared" si="18"/>
        <v>-1.1743107537524806</v>
      </c>
      <c r="D582">
        <f t="shared" si="18"/>
        <v>4.4596042938546869</v>
      </c>
      <c r="E582">
        <f t="shared" si="19"/>
        <v>5.2204486360114988E-2</v>
      </c>
    </row>
    <row r="583" spans="1:5" x14ac:dyDescent="0.25">
      <c r="A583">
        <v>6.7262523668363397E-2</v>
      </c>
      <c r="B583">
        <v>25005.263098015181</v>
      </c>
      <c r="C583">
        <f t="shared" si="18"/>
        <v>-1.1722268421257089</v>
      </c>
      <c r="D583">
        <f t="shared" si="18"/>
        <v>4.3980314284263811</v>
      </c>
      <c r="E583">
        <f t="shared" si="19"/>
        <v>-3.5018412675813515E-3</v>
      </c>
    </row>
    <row r="584" spans="1:5" x14ac:dyDescent="0.25">
      <c r="A584">
        <v>6.7586050658024102E-2</v>
      </c>
      <c r="B584">
        <v>21431.352237326239</v>
      </c>
      <c r="C584">
        <f t="shared" si="18"/>
        <v>-1.1701429304989373</v>
      </c>
      <c r="D584">
        <f t="shared" si="18"/>
        <v>4.3310495742467463</v>
      </c>
      <c r="E584">
        <f t="shared" si="19"/>
        <v>-6.4617157646606138E-2</v>
      </c>
    </row>
    <row r="585" spans="1:5" x14ac:dyDescent="0.25">
      <c r="A585">
        <v>6.7911133784852001E-2</v>
      </c>
      <c r="B585">
        <v>24249.755742240479</v>
      </c>
      <c r="C585">
        <f t="shared" si="18"/>
        <v>-1.1680590188721656</v>
      </c>
      <c r="D585">
        <f t="shared" si="18"/>
        <v>4.384707368491628</v>
      </c>
      <c r="E585">
        <f t="shared" si="19"/>
        <v>-5.092825601114459E-3</v>
      </c>
    </row>
    <row r="586" spans="1:5" x14ac:dyDescent="0.25">
      <c r="A586">
        <v>6.8237780533733833E-2</v>
      </c>
      <c r="B586">
        <v>42860.574332802658</v>
      </c>
      <c r="C586">
        <f t="shared" si="18"/>
        <v>-1.1659751072453939</v>
      </c>
      <c r="D586">
        <f t="shared" si="18"/>
        <v>4.6320579863020717</v>
      </c>
      <c r="E586">
        <f t="shared" si="19"/>
        <v>0.24812433000993916</v>
      </c>
    </row>
    <row r="587" spans="1:5" x14ac:dyDescent="0.25">
      <c r="A587">
        <v>6.856599842555805E-2</v>
      </c>
      <c r="B587">
        <v>35233.73120799024</v>
      </c>
      <c r="C587">
        <f t="shared" si="18"/>
        <v>-1.1638911956186222</v>
      </c>
      <c r="D587">
        <f t="shared" si="18"/>
        <v>4.5469586368581236</v>
      </c>
      <c r="E587">
        <f t="shared" si="19"/>
        <v>0.1688915183666011</v>
      </c>
    </row>
    <row r="588" spans="1:5" x14ac:dyDescent="0.25">
      <c r="A588">
        <v>6.8895795017387906E-2</v>
      </c>
      <c r="B588">
        <v>19696.021051719839</v>
      </c>
      <c r="C588">
        <f t="shared" si="18"/>
        <v>-1.1618072839918505</v>
      </c>
      <c r="D588">
        <f t="shared" si="18"/>
        <v>4.2943784997749379</v>
      </c>
      <c r="E588">
        <f t="shared" si="19"/>
        <v>-7.7822080915974645E-2</v>
      </c>
    </row>
    <row r="589" spans="1:5" x14ac:dyDescent="0.25">
      <c r="A589">
        <v>6.9227177902635495E-2</v>
      </c>
      <c r="B589">
        <v>42315.190729568829</v>
      </c>
      <c r="C589">
        <f t="shared" si="18"/>
        <v>-1.1597233723650788</v>
      </c>
      <c r="D589">
        <f t="shared" si="18"/>
        <v>4.6264963027346822</v>
      </c>
      <c r="E589">
        <f t="shared" si="19"/>
        <v>0.26016225984437913</v>
      </c>
    </row>
    <row r="590" spans="1:5" x14ac:dyDescent="0.25">
      <c r="A590">
        <v>6.9560154711236569E-2</v>
      </c>
      <c r="B590">
        <v>20454.503636786059</v>
      </c>
      <c r="C590">
        <f t="shared" si="18"/>
        <v>-1.1576394607383071</v>
      </c>
      <c r="D590">
        <f t="shared" si="18"/>
        <v>4.3107889450702581</v>
      </c>
      <c r="E590">
        <f t="shared" si="19"/>
        <v>-4.9678560019434936E-2</v>
      </c>
    </row>
    <row r="591" spans="1:5" x14ac:dyDescent="0.25">
      <c r="A591">
        <v>6.9894733109826218E-2</v>
      </c>
      <c r="B591">
        <v>30599.807718019842</v>
      </c>
      <c r="C591">
        <f t="shared" si="18"/>
        <v>-1.1555555491115355</v>
      </c>
      <c r="D591">
        <f t="shared" si="18"/>
        <v>4.4857186974859813</v>
      </c>
      <c r="E591">
        <f t="shared" si="19"/>
        <v>0.13111773019689821</v>
      </c>
    </row>
    <row r="592" spans="1:5" x14ac:dyDescent="0.25">
      <c r="A592">
        <v>7.0230920801915397E-2</v>
      </c>
      <c r="B592">
        <v>54698.538622034503</v>
      </c>
      <c r="C592">
        <f t="shared" si="18"/>
        <v>-1.1534716374847638</v>
      </c>
      <c r="D592">
        <f t="shared" si="18"/>
        <v>4.7379757234657065</v>
      </c>
      <c r="E592">
        <f t="shared" si="19"/>
        <v>0.38924129397723339</v>
      </c>
    </row>
    <row r="593" spans="1:5" x14ac:dyDescent="0.25">
      <c r="A593">
        <v>7.0568725528068268E-2</v>
      </c>
      <c r="B593">
        <v>40161.486081146213</v>
      </c>
      <c r="C593">
        <f t="shared" si="18"/>
        <v>-1.1513877258579921</v>
      </c>
      <c r="D593">
        <f t="shared" si="18"/>
        <v>4.6038097744781137</v>
      </c>
      <c r="E593">
        <f t="shared" si="19"/>
        <v>0.26094188279025055</v>
      </c>
    </row>
    <row r="594" spans="1:5" x14ac:dyDescent="0.25">
      <c r="A594">
        <v>7.0908155066080489E-2</v>
      </c>
      <c r="B594">
        <v>32374.0585616145</v>
      </c>
      <c r="C594">
        <f t="shared" si="18"/>
        <v>-1.1493038142312204</v>
      </c>
      <c r="D594">
        <f t="shared" si="18"/>
        <v>4.5101971479791718</v>
      </c>
      <c r="E594">
        <f t="shared" si="19"/>
        <v>0.17319579409191865</v>
      </c>
    </row>
    <row r="595" spans="1:5" x14ac:dyDescent="0.25">
      <c r="A595">
        <v>7.1249217231158207E-2</v>
      </c>
      <c r="B595">
        <v>23179.193889558159</v>
      </c>
      <c r="C595">
        <f t="shared" si="18"/>
        <v>-1.1472199026044487</v>
      </c>
      <c r="D595">
        <f t="shared" si="18"/>
        <v>4.36509832828831</v>
      </c>
      <c r="E595">
        <f t="shared" si="19"/>
        <v>3.3963512201666823E-2</v>
      </c>
    </row>
    <row r="596" spans="1:5" x14ac:dyDescent="0.25">
      <c r="A596">
        <v>7.1591919876098073E-2</v>
      </c>
      <c r="B596">
        <v>9700.0926257057872</v>
      </c>
      <c r="C596">
        <f t="shared" si="18"/>
        <v>-1.145135990977677</v>
      </c>
      <c r="D596">
        <f t="shared" si="18"/>
        <v>3.9867758813426204</v>
      </c>
      <c r="E596">
        <f t="shared" si="19"/>
        <v>-0.33849239694341327</v>
      </c>
    </row>
    <row r="597" spans="1:5" x14ac:dyDescent="0.25">
      <c r="A597">
        <v>7.1936270891468035E-2</v>
      </c>
      <c r="B597">
        <v>29352.974340522182</v>
      </c>
      <c r="C597">
        <f t="shared" si="18"/>
        <v>-1.1430520793509051</v>
      </c>
      <c r="D597">
        <f t="shared" si="18"/>
        <v>4.4676521149269997</v>
      </c>
      <c r="E597">
        <f t="shared" si="19"/>
        <v>0.14825037444157685</v>
      </c>
    </row>
    <row r="598" spans="1:5" x14ac:dyDescent="0.25">
      <c r="A598">
        <v>7.2282278205788891E-2</v>
      </c>
      <c r="B598">
        <v>28312.742486952571</v>
      </c>
      <c r="C598">
        <f t="shared" si="18"/>
        <v>-1.1409681677241335</v>
      </c>
      <c r="D598">
        <f t="shared" si="18"/>
        <v>4.4519819389258064</v>
      </c>
      <c r="E598">
        <f t="shared" si="19"/>
        <v>0.13844673624099357</v>
      </c>
    </row>
    <row r="599" spans="1:5" x14ac:dyDescent="0.25">
      <c r="A599">
        <v>7.2629949785717074E-2</v>
      </c>
      <c r="B599">
        <v>23127.32807582241</v>
      </c>
      <c r="C599">
        <f t="shared" si="18"/>
        <v>-1.1388842560973618</v>
      </c>
      <c r="D599">
        <f t="shared" si="18"/>
        <v>4.3641254611772329</v>
      </c>
      <c r="E599">
        <f t="shared" si="19"/>
        <v>5.6456796293029576E-2</v>
      </c>
    </row>
    <row r="600" spans="1:5" x14ac:dyDescent="0.25">
      <c r="A600">
        <v>7.297929363622789E-2</v>
      </c>
      <c r="B600">
        <v>23389.401988629179</v>
      </c>
      <c r="C600">
        <f t="shared" si="18"/>
        <v>-1.1368003444705901</v>
      </c>
      <c r="D600">
        <f t="shared" si="18"/>
        <v>4.3690191180742852</v>
      </c>
      <c r="E600">
        <f t="shared" si="19"/>
        <v>6.7216990990691894E-2</v>
      </c>
    </row>
    <row r="601" spans="1:5" x14ac:dyDescent="0.25">
      <c r="A601">
        <v>7.3330317800799918E-2</v>
      </c>
      <c r="B601">
        <v>38046.722847946032</v>
      </c>
      <c r="C601">
        <f t="shared" si="18"/>
        <v>-1.1347164328438184</v>
      </c>
      <c r="D601">
        <f t="shared" si="18"/>
        <v>4.5803172547899722</v>
      </c>
      <c r="E601">
        <f t="shared" si="19"/>
        <v>0.28438166550698885</v>
      </c>
    </row>
    <row r="602" spans="1:5" x14ac:dyDescent="0.25">
      <c r="A602">
        <v>7.3683030361600163E-2</v>
      </c>
      <c r="B602">
        <v>28196.116120386461</v>
      </c>
      <c r="C602">
        <f t="shared" si="18"/>
        <v>-1.1326325212170467</v>
      </c>
      <c r="D602">
        <f t="shared" si="18"/>
        <v>4.450189290459436</v>
      </c>
      <c r="E602">
        <f t="shared" si="19"/>
        <v>0.16012023897706262</v>
      </c>
    </row>
    <row r="603" spans="1:5" x14ac:dyDescent="0.25">
      <c r="A603">
        <v>7.4037439439670172E-2</v>
      </c>
      <c r="B603">
        <v>20442.053796965702</v>
      </c>
      <c r="C603">
        <f t="shared" si="18"/>
        <v>-1.130548609590275</v>
      </c>
      <c r="D603">
        <f t="shared" si="18"/>
        <v>4.3105245268775851</v>
      </c>
      <c r="E603">
        <f t="shared" si="19"/>
        <v>2.6322013195821725E-2</v>
      </c>
    </row>
    <row r="604" spans="1:5" x14ac:dyDescent="0.25">
      <c r="A604">
        <v>7.439355319511301E-2</v>
      </c>
      <c r="B604">
        <v>14820.39447042511</v>
      </c>
      <c r="C604">
        <f t="shared" si="18"/>
        <v>-1.1284646979635033</v>
      </c>
      <c r="D604">
        <f t="shared" si="18"/>
        <v>4.1708597632957343</v>
      </c>
      <c r="E604">
        <f t="shared" si="19"/>
        <v>-0.10747621258541917</v>
      </c>
    </row>
    <row r="605" spans="1:5" x14ac:dyDescent="0.25">
      <c r="A605">
        <v>7.4751379827281125E-2</v>
      </c>
      <c r="B605">
        <v>14863.23953689685</v>
      </c>
      <c r="C605">
        <f t="shared" si="18"/>
        <v>-1.1263807863367317</v>
      </c>
      <c r="D605">
        <f t="shared" si="18"/>
        <v>4.1721134769658956</v>
      </c>
      <c r="E605">
        <f t="shared" si="19"/>
        <v>-0.10035596111464784</v>
      </c>
    </row>
    <row r="606" spans="1:5" x14ac:dyDescent="0.25">
      <c r="A606">
        <v>7.5110927574965153E-2</v>
      </c>
      <c r="B606">
        <v>30064.642187327019</v>
      </c>
      <c r="C606">
        <f t="shared" si="18"/>
        <v>-1.12429687470996</v>
      </c>
      <c r="D606">
        <f t="shared" si="18"/>
        <v>4.4780560394805651</v>
      </c>
      <c r="E606">
        <f t="shared" si="19"/>
        <v>0.21145313920063113</v>
      </c>
    </row>
    <row r="607" spans="1:5" x14ac:dyDescent="0.25">
      <c r="A607">
        <v>7.5472204716583641E-2</v>
      </c>
      <c r="B607">
        <v>11005.19036856353</v>
      </c>
      <c r="C607">
        <f t="shared" si="18"/>
        <v>-1.1222129630831883</v>
      </c>
      <c r="D607">
        <f t="shared" si="18"/>
        <v>4.0415975594110929</v>
      </c>
      <c r="E607">
        <f t="shared" si="19"/>
        <v>-0.21913880306823108</v>
      </c>
    </row>
    <row r="608" spans="1:5" x14ac:dyDescent="0.25">
      <c r="A608">
        <v>7.5835219570373577E-2</v>
      </c>
      <c r="B608">
        <v>26211.524836581579</v>
      </c>
      <c r="C608">
        <f t="shared" si="18"/>
        <v>-1.1201290514564166</v>
      </c>
      <c r="D608">
        <f t="shared" si="18"/>
        <v>4.4184922864502436</v>
      </c>
      <c r="E608">
        <f t="shared" si="19"/>
        <v>0.16362246177152961</v>
      </c>
    </row>
    <row r="609" spans="1:5" x14ac:dyDescent="0.25">
      <c r="A609">
        <v>7.6199980494581973E-2</v>
      </c>
      <c r="B609">
        <v>22744.52818572351</v>
      </c>
      <c r="C609">
        <f t="shared" si="18"/>
        <v>-1.1180451398296449</v>
      </c>
      <c r="D609">
        <f t="shared" si="18"/>
        <v>4.3568769322206213</v>
      </c>
      <c r="E609">
        <f t="shared" si="19"/>
        <v>0.10787364534251731</v>
      </c>
    </row>
    <row r="610" spans="1:5" x14ac:dyDescent="0.25">
      <c r="A610">
        <v>7.6566495887658306E-2</v>
      </c>
      <c r="B610">
        <v>22638.76977086515</v>
      </c>
      <c r="C610">
        <f t="shared" si="18"/>
        <v>-1.1159612282028732</v>
      </c>
      <c r="D610">
        <f t="shared" si="18"/>
        <v>4.3548528228589296</v>
      </c>
      <c r="E610">
        <f t="shared" si="19"/>
        <v>0.11171607378143555</v>
      </c>
    </row>
    <row r="611" spans="1:5" x14ac:dyDescent="0.25">
      <c r="A611">
        <v>7.693477418844788E-2</v>
      </c>
      <c r="B611">
        <v>26086.221482951009</v>
      </c>
      <c r="C611">
        <f t="shared" si="18"/>
        <v>-1.1138773165761016</v>
      </c>
      <c r="D611">
        <f t="shared" si="18"/>
        <v>4.4164111773008807</v>
      </c>
      <c r="E611">
        <f t="shared" si="19"/>
        <v>0.17914096602399665</v>
      </c>
    </row>
    <row r="612" spans="1:5" x14ac:dyDescent="0.25">
      <c r="A612">
        <v>7.7304823876386083E-2</v>
      </c>
      <c r="B612">
        <v>25228.824126871801</v>
      </c>
      <c r="C612">
        <f t="shared" si="18"/>
        <v>-1.1117934049493299</v>
      </c>
      <c r="D612">
        <f t="shared" si="18"/>
        <v>4.4018970092527443</v>
      </c>
      <c r="E612">
        <f t="shared" si="19"/>
        <v>0.17049333577647019</v>
      </c>
    </row>
    <row r="613" spans="1:5" x14ac:dyDescent="0.25">
      <c r="A613">
        <v>7.7676653471693724E-2</v>
      </c>
      <c r="B613">
        <v>24726.76472852772</v>
      </c>
      <c r="C613">
        <f t="shared" si="18"/>
        <v>-1.1097094933225582</v>
      </c>
      <c r="D613">
        <f t="shared" si="18"/>
        <v>4.3931672966094357</v>
      </c>
      <c r="E613">
        <f t="shared" si="19"/>
        <v>0.16763016093377114</v>
      </c>
    </row>
    <row r="614" spans="1:5" x14ac:dyDescent="0.25">
      <c r="A614">
        <v>7.8050271535573104E-2</v>
      </c>
      <c r="B614">
        <v>25218.96899371011</v>
      </c>
      <c r="C614">
        <f t="shared" si="18"/>
        <v>-1.1076255816957865</v>
      </c>
      <c r="D614">
        <f t="shared" si="18"/>
        <v>4.40172732769721</v>
      </c>
      <c r="E614">
        <f t="shared" si="19"/>
        <v>0.18205672982215537</v>
      </c>
    </row>
    <row r="615" spans="1:5" x14ac:dyDescent="0.25">
      <c r="A615">
        <v>7.8425686670405226E-2</v>
      </c>
      <c r="B615">
        <v>25720.97094335805</v>
      </c>
      <c r="C615">
        <f t="shared" si="18"/>
        <v>-1.1055416700690146</v>
      </c>
      <c r="D615">
        <f t="shared" si="18"/>
        <v>4.4102873587849842</v>
      </c>
      <c r="E615">
        <f t="shared" si="19"/>
        <v>0.19648329871054004</v>
      </c>
    </row>
    <row r="616" spans="1:5" x14ac:dyDescent="0.25">
      <c r="A616">
        <v>7.8802907519947687E-2</v>
      </c>
      <c r="B616">
        <v>27021.905259434348</v>
      </c>
      <c r="C616">
        <f t="shared" si="18"/>
        <v>-1.1034577584422429</v>
      </c>
      <c r="D616">
        <f t="shared" si="18"/>
        <v>4.4317159669838491</v>
      </c>
      <c r="E616">
        <f t="shared" si="19"/>
        <v>0.22377844471001485</v>
      </c>
    </row>
    <row r="617" spans="1:5" x14ac:dyDescent="0.25">
      <c r="A617">
        <v>7.9181942769533942E-2</v>
      </c>
      <c r="B617">
        <v>23690.72299567701</v>
      </c>
      <c r="C617">
        <f t="shared" si="18"/>
        <v>-1.1013738468154712</v>
      </c>
      <c r="D617">
        <f t="shared" si="18"/>
        <v>4.3745783147642037</v>
      </c>
      <c r="E617">
        <f t="shared" si="19"/>
        <v>0.17250733029097942</v>
      </c>
    </row>
    <row r="618" spans="1:5" x14ac:dyDescent="0.25">
      <c r="A618">
        <v>7.9562801146273121E-2</v>
      </c>
      <c r="B618">
        <v>22025.77159422102</v>
      </c>
      <c r="C618">
        <f t="shared" si="18"/>
        <v>-1.0992899351886996</v>
      </c>
      <c r="D618">
        <f t="shared" si="18"/>
        <v>4.3429311313062371</v>
      </c>
      <c r="E618">
        <f t="shared" si="19"/>
        <v>0.14672668463362282</v>
      </c>
    </row>
    <row r="619" spans="1:5" x14ac:dyDescent="0.25">
      <c r="A619">
        <v>7.9945491419251002E-2</v>
      </c>
      <c r="B619">
        <v>24420.93583803108</v>
      </c>
      <c r="C619">
        <f t="shared" si="18"/>
        <v>-1.0972060235619279</v>
      </c>
      <c r="D619">
        <f t="shared" si="18"/>
        <v>4.3877623025861503</v>
      </c>
      <c r="E619">
        <f t="shared" si="19"/>
        <v>0.197424393714146</v>
      </c>
    </row>
    <row r="620" spans="1:5" x14ac:dyDescent="0.25">
      <c r="A620">
        <v>8.0330022399731915E-2</v>
      </c>
      <c r="B620">
        <v>24085.489202270259</v>
      </c>
      <c r="C620">
        <f t="shared" si="18"/>
        <v>-1.0951221119351562</v>
      </c>
      <c r="D620">
        <f t="shared" si="18"/>
        <v>4.3817554717295009</v>
      </c>
      <c r="E620">
        <f t="shared" si="19"/>
        <v>0.19728410065810653</v>
      </c>
    </row>
    <row r="621" spans="1:5" x14ac:dyDescent="0.25">
      <c r="A621">
        <v>8.0716402941361606E-2</v>
      </c>
      <c r="B621">
        <v>15964.011697254869</v>
      </c>
      <c r="C621">
        <f t="shared" si="18"/>
        <v>-1.0930382003083845</v>
      </c>
      <c r="D621">
        <f t="shared" si="18"/>
        <v>4.2031420373311903</v>
      </c>
      <c r="E621">
        <f t="shared" si="19"/>
        <v>2.4537204060405937E-2</v>
      </c>
    </row>
    <row r="622" spans="1:5" x14ac:dyDescent="0.25">
      <c r="A622">
        <v>8.1104641940371119E-2</v>
      </c>
      <c r="B622">
        <v>11120.11430465237</v>
      </c>
      <c r="C622">
        <f t="shared" si="18"/>
        <v>-1.0909542886816128</v>
      </c>
      <c r="D622">
        <f t="shared" si="18"/>
        <v>4.0461092514209165</v>
      </c>
      <c r="E622">
        <f t="shared" si="19"/>
        <v>-0.12662904404925834</v>
      </c>
    </row>
    <row r="623" spans="1:5" x14ac:dyDescent="0.25">
      <c r="A623">
        <v>8.1494748335781603E-2</v>
      </c>
      <c r="B623">
        <v>9619.2207274747216</v>
      </c>
      <c r="C623">
        <f t="shared" si="18"/>
        <v>-1.0888703770548411</v>
      </c>
      <c r="D623">
        <f t="shared" si="18"/>
        <v>3.9831398903885553</v>
      </c>
      <c r="E623">
        <f t="shared" si="19"/>
        <v>-0.18373186728100954</v>
      </c>
    </row>
    <row r="624" spans="1:5" x14ac:dyDescent="0.25">
      <c r="A624">
        <v>8.1886731109610131E-2</v>
      </c>
      <c r="B624">
        <v>11443.031878588919</v>
      </c>
      <c r="C624">
        <f t="shared" si="18"/>
        <v>-1.0867864654280694</v>
      </c>
      <c r="D624">
        <f t="shared" si="18"/>
        <v>4.0585411078214531</v>
      </c>
      <c r="E624">
        <f t="shared" si="19"/>
        <v>-0.10246411204750183</v>
      </c>
    </row>
    <row r="625" spans="1:5" x14ac:dyDescent="0.25">
      <c r="A625">
        <v>8.2280599287076511E-2</v>
      </c>
      <c r="B625">
        <v>19382.784948955719</v>
      </c>
      <c r="C625">
        <f t="shared" si="18"/>
        <v>-1.0847025538012978</v>
      </c>
      <c r="D625">
        <f t="shared" si="18"/>
        <v>4.2874161773106767</v>
      </c>
      <c r="E625">
        <f t="shared" si="19"/>
        <v>0.13227749524233179</v>
      </c>
    </row>
    <row r="626" spans="1:5" x14ac:dyDescent="0.25">
      <c r="A626">
        <v>8.2676361936811105E-2</v>
      </c>
      <c r="B626">
        <v>18257.92800624283</v>
      </c>
      <c r="C626">
        <f t="shared" si="18"/>
        <v>-1.0826186421745261</v>
      </c>
      <c r="D626">
        <f t="shared" si="18"/>
        <v>4.261451490256702</v>
      </c>
      <c r="E626">
        <f t="shared" si="19"/>
        <v>0.11217934598896706</v>
      </c>
    </row>
    <row r="627" spans="1:5" x14ac:dyDescent="0.25">
      <c r="A627">
        <v>8.307402817106356E-2</v>
      </c>
      <c r="B627">
        <v>13254.319435531301</v>
      </c>
      <c r="C627">
        <f t="shared" si="18"/>
        <v>-1.0805347305477544</v>
      </c>
      <c r="D627">
        <f t="shared" si="18"/>
        <v>4.1223574330890029</v>
      </c>
      <c r="E627">
        <f t="shared" si="19"/>
        <v>-2.1048173378122037E-2</v>
      </c>
    </row>
    <row r="628" spans="1:5" x14ac:dyDescent="0.25">
      <c r="A628">
        <v>8.3473607145912732E-2</v>
      </c>
      <c r="B628">
        <v>13585.736942186641</v>
      </c>
      <c r="C628">
        <f t="shared" si="18"/>
        <v>-1.0784508189209827</v>
      </c>
      <c r="D628">
        <f t="shared" si="18"/>
        <v>4.1330832011819272</v>
      </c>
      <c r="E628">
        <f t="shared" si="19"/>
        <v>-4.4558674845878166E-3</v>
      </c>
    </row>
    <row r="629" spans="1:5" x14ac:dyDescent="0.25">
      <c r="A629">
        <v>8.3875108061477396E-2</v>
      </c>
      <c r="B629">
        <v>11686.28611045352</v>
      </c>
      <c r="C629">
        <f t="shared" si="18"/>
        <v>-1.076366907294211</v>
      </c>
      <c r="D629">
        <f t="shared" si="18"/>
        <v>4.067676514754508</v>
      </c>
      <c r="E629">
        <f t="shared" si="19"/>
        <v>-6.3996016111397491E-2</v>
      </c>
    </row>
    <row r="630" spans="1:5" x14ac:dyDescent="0.25">
      <c r="A630">
        <v>8.4278540162128115E-2</v>
      </c>
      <c r="B630">
        <v>19168.521407476652</v>
      </c>
      <c r="C630">
        <f t="shared" si="18"/>
        <v>-1.0742829956674393</v>
      </c>
      <c r="D630">
        <f t="shared" si="18"/>
        <v>4.2825886142166318</v>
      </c>
      <c r="E630">
        <f t="shared" si="19"/>
        <v>0.15678262115133634</v>
      </c>
    </row>
    <row r="631" spans="1:5" x14ac:dyDescent="0.25">
      <c r="A631">
        <v>8.4683912736700076E-2</v>
      </c>
      <c r="B631">
        <v>20142.71999869747</v>
      </c>
      <c r="C631">
        <f t="shared" si="18"/>
        <v>-1.0721990840406677</v>
      </c>
      <c r="D631">
        <f t="shared" si="18"/>
        <v>4.3041181157043731</v>
      </c>
      <c r="E631">
        <f t="shared" si="19"/>
        <v>0.18417866043968756</v>
      </c>
    </row>
    <row r="632" spans="1:5" x14ac:dyDescent="0.25">
      <c r="A632">
        <v>8.509123511870699E-2</v>
      </c>
      <c r="B632">
        <v>12800.3691166472</v>
      </c>
      <c r="C632">
        <f t="shared" si="18"/>
        <v>-1.070115172413896</v>
      </c>
      <c r="D632">
        <f t="shared" si="18"/>
        <v>4.1072224933206591</v>
      </c>
      <c r="E632">
        <f t="shared" si="19"/>
        <v>-6.8504241434164115E-3</v>
      </c>
    </row>
    <row r="633" spans="1:5" x14ac:dyDescent="0.25">
      <c r="A633">
        <v>8.5500516686556005E-2</v>
      </c>
      <c r="B633">
        <v>14304.43011708411</v>
      </c>
      <c r="C633">
        <f t="shared" si="18"/>
        <v>-1.0680312607871241</v>
      </c>
      <c r="D633">
        <f t="shared" si="18"/>
        <v>4.155470560363181</v>
      </c>
      <c r="E633">
        <f t="shared" si="19"/>
        <v>4.726418069971583E-2</v>
      </c>
    </row>
    <row r="634" spans="1:5" x14ac:dyDescent="0.25">
      <c r="A634">
        <v>8.5911766863763478E-2</v>
      </c>
      <c r="B634">
        <v>13518.628269174769</v>
      </c>
      <c r="C634">
        <f t="shared" si="18"/>
        <v>-1.0659473491603524</v>
      </c>
      <c r="D634">
        <f t="shared" si="18"/>
        <v>4.1309326261210346</v>
      </c>
      <c r="E634">
        <f t="shared" si="19"/>
        <v>2.859278425817946E-2</v>
      </c>
    </row>
    <row r="635" spans="1:5" x14ac:dyDescent="0.25">
      <c r="A635">
        <v>8.6324995119172201E-2</v>
      </c>
      <c r="B635">
        <v>11535.354810836599</v>
      </c>
      <c r="C635">
        <f t="shared" si="18"/>
        <v>-1.0638634375335807</v>
      </c>
      <c r="D635">
        <f t="shared" si="18"/>
        <v>4.0620309573329338</v>
      </c>
      <c r="E635">
        <f t="shared" si="19"/>
        <v>-3.4442346729311346E-2</v>
      </c>
    </row>
    <row r="636" spans="1:5" x14ac:dyDescent="0.25">
      <c r="A636">
        <v>8.6740210967169246E-2</v>
      </c>
      <c r="B636">
        <v>8474.9089198791426</v>
      </c>
      <c r="C636">
        <f t="shared" si="18"/>
        <v>-1.061779525906809</v>
      </c>
      <c r="D636">
        <f t="shared" si="18"/>
        <v>3.9281350395233261</v>
      </c>
      <c r="E636">
        <f t="shared" si="19"/>
        <v>-0.16247172673830912</v>
      </c>
    </row>
    <row r="637" spans="1:5" x14ac:dyDescent="0.25">
      <c r="A637">
        <v>8.7157423967905087E-2</v>
      </c>
      <c r="B637">
        <v>4585.1120114808946</v>
      </c>
      <c r="C637">
        <f t="shared" si="18"/>
        <v>-1.0596956142800373</v>
      </c>
      <c r="D637">
        <f t="shared" si="18"/>
        <v>3.6613499496840904</v>
      </c>
      <c r="E637">
        <f t="shared" si="19"/>
        <v>-0.4233902787769348</v>
      </c>
    </row>
    <row r="638" spans="1:5" x14ac:dyDescent="0.25">
      <c r="A638">
        <v>8.757664372751367E-2</v>
      </c>
      <c r="B638">
        <v>5883.5247241265597</v>
      </c>
      <c r="C638">
        <f t="shared" si="18"/>
        <v>-1.0576117026532657</v>
      </c>
      <c r="D638">
        <f t="shared" si="18"/>
        <v>3.7696375828138264</v>
      </c>
      <c r="E638">
        <f t="shared" si="19"/>
        <v>-0.30923610784658928</v>
      </c>
    </row>
    <row r="639" spans="1:5" x14ac:dyDescent="0.25">
      <c r="A639">
        <v>8.7997879898333659E-2</v>
      </c>
      <c r="B639">
        <v>17892.410821789399</v>
      </c>
      <c r="C639">
        <f t="shared" si="18"/>
        <v>-1.055527791026494</v>
      </c>
      <c r="D639">
        <f t="shared" si="18"/>
        <v>4.252668861308571</v>
      </c>
      <c r="E639">
        <f t="shared" si="19"/>
        <v>0.17966170844876528</v>
      </c>
    </row>
    <row r="640" spans="1:5" x14ac:dyDescent="0.25">
      <c r="A640">
        <v>8.8421142179130635E-2</v>
      </c>
      <c r="B640">
        <v>7462.8332633011751</v>
      </c>
      <c r="C640">
        <f t="shared" si="18"/>
        <v>-1.0534438793997223</v>
      </c>
      <c r="D640">
        <f t="shared" si="18"/>
        <v>3.8729037386005429</v>
      </c>
      <c r="E640">
        <f t="shared" si="19"/>
        <v>-0.19423687645865284</v>
      </c>
    </row>
    <row r="641" spans="1:5" x14ac:dyDescent="0.25">
      <c r="A641">
        <v>8.8846440315320407E-2</v>
      </c>
      <c r="B641">
        <v>11394.216021755141</v>
      </c>
      <c r="C641">
        <f t="shared" si="18"/>
        <v>-1.0513599677729506</v>
      </c>
      <c r="D641">
        <f t="shared" si="18"/>
        <v>4.0566844489425753</v>
      </c>
      <c r="E641">
        <f t="shared" si="19"/>
        <v>-4.5896283160105078E-3</v>
      </c>
    </row>
    <row r="642" spans="1:5" x14ac:dyDescent="0.25">
      <c r="A642">
        <v>8.9273784099193398E-2</v>
      </c>
      <c r="B642">
        <v>10344.012127155631</v>
      </c>
      <c r="C642">
        <f t="shared" si="18"/>
        <v>-1.0492760561461789</v>
      </c>
      <c r="D642">
        <f t="shared" si="18"/>
        <v>4.0146890210325932</v>
      </c>
      <c r="E642">
        <f t="shared" si="19"/>
        <v>-4.0718518425382655E-2</v>
      </c>
    </row>
    <row r="643" spans="1:5" x14ac:dyDescent="0.25">
      <c r="A643">
        <v>8.9703183370140119E-2</v>
      </c>
      <c r="B643">
        <v>7699.6050335325544</v>
      </c>
      <c r="C643">
        <f t="shared" ref="C643:D706" si="20">LOG(A643)</f>
        <v>-1.0471921445194072</v>
      </c>
      <c r="D643">
        <f t="shared" si="20"/>
        <v>3.8864684477495204</v>
      </c>
      <c r="E643">
        <f t="shared" ref="E643:E706" si="21">D643-$H$8-$H$6*C643</f>
        <v>-0.16307255390784547</v>
      </c>
    </row>
    <row r="644" spans="1:5" x14ac:dyDescent="0.25">
      <c r="A644">
        <v>9.0134648014877708E-2</v>
      </c>
      <c r="B644">
        <v>9741.5515307930618</v>
      </c>
      <c r="C644">
        <f t="shared" si="20"/>
        <v>-1.0451082328926355</v>
      </c>
      <c r="D644">
        <f t="shared" si="20"/>
        <v>3.9886281321968431</v>
      </c>
      <c r="E644">
        <f t="shared" si="21"/>
        <v>-5.5046331659912795E-2</v>
      </c>
    </row>
    <row r="645" spans="1:5" x14ac:dyDescent="0.25">
      <c r="A645">
        <v>9.0568187967677544E-2</v>
      </c>
      <c r="B645">
        <v>11120.73607565676</v>
      </c>
      <c r="C645">
        <f t="shared" si="20"/>
        <v>-1.0430243212658639</v>
      </c>
      <c r="D645">
        <f t="shared" si="20"/>
        <v>4.0461335339201616</v>
      </c>
      <c r="E645">
        <f t="shared" si="21"/>
        <v>8.3256078640152609E-3</v>
      </c>
    </row>
    <row r="646" spans="1:5" x14ac:dyDescent="0.25">
      <c r="A646">
        <v>9.1003813210594045E-2</v>
      </c>
      <c r="B646">
        <v>8610.7120356005998</v>
      </c>
      <c r="C646">
        <f t="shared" si="20"/>
        <v>-1.0409404096390922</v>
      </c>
      <c r="D646">
        <f t="shared" si="20"/>
        <v>3.9350390655473109</v>
      </c>
      <c r="E646">
        <f t="shared" si="21"/>
        <v>-9.6902322708225519E-2</v>
      </c>
    </row>
    <row r="647" spans="1:5" x14ac:dyDescent="0.25">
      <c r="A647">
        <v>9.1441533773694433E-2</v>
      </c>
      <c r="B647">
        <v>7529.706909686106</v>
      </c>
      <c r="C647">
        <f t="shared" si="20"/>
        <v>-1.0388564980123205</v>
      </c>
      <c r="D647">
        <f t="shared" si="20"/>
        <v>3.876778071820449</v>
      </c>
      <c r="E647">
        <f t="shared" si="21"/>
        <v>-0.14929677863447743</v>
      </c>
    </row>
    <row r="648" spans="1:5" x14ac:dyDescent="0.25">
      <c r="A648">
        <v>9.1881359735289672E-2</v>
      </c>
      <c r="B648">
        <v>8049.7390854087744</v>
      </c>
      <c r="C648">
        <f t="shared" si="20"/>
        <v>-1.0367725863855488</v>
      </c>
      <c r="D648">
        <f t="shared" si="20"/>
        <v>3.9057818038953709</v>
      </c>
      <c r="E648">
        <f t="shared" si="21"/>
        <v>-0.11442650875894556</v>
      </c>
    </row>
    <row r="649" spans="1:5" x14ac:dyDescent="0.25">
      <c r="A649">
        <v>9.2323301222166601E-2</v>
      </c>
      <c r="B649">
        <v>12128.408996037069</v>
      </c>
      <c r="C649">
        <f t="shared" si="20"/>
        <v>-1.0346886747587771</v>
      </c>
      <c r="D649">
        <f t="shared" si="20"/>
        <v>4.0838038338789282</v>
      </c>
      <c r="E649">
        <f t="shared" si="21"/>
        <v>6.9462059025221734E-2</v>
      </c>
    </row>
    <row r="650" spans="1:5" x14ac:dyDescent="0.25">
      <c r="A650">
        <v>9.2767368409820972E-2</v>
      </c>
      <c r="B650">
        <v>16593.135755539119</v>
      </c>
      <c r="C650">
        <f t="shared" si="20"/>
        <v>-1.0326047631320054</v>
      </c>
      <c r="D650">
        <f t="shared" si="20"/>
        <v>4.219928466352231</v>
      </c>
      <c r="E650">
        <f t="shared" si="21"/>
        <v>0.21145322929913446</v>
      </c>
    </row>
    <row r="651" spans="1:5" x14ac:dyDescent="0.25">
      <c r="A651">
        <v>9.3213571522691857E-2</v>
      </c>
      <c r="B651">
        <v>11921.36829228822</v>
      </c>
      <c r="C651">
        <f t="shared" si="20"/>
        <v>-1.0305208515052338</v>
      </c>
      <c r="D651">
        <f t="shared" si="20"/>
        <v>4.0763261050423569</v>
      </c>
      <c r="E651">
        <f t="shared" si="21"/>
        <v>7.3717405789870405E-2</v>
      </c>
    </row>
    <row r="652" spans="1:5" x14ac:dyDescent="0.25">
      <c r="A652">
        <v>9.3661920834397006E-2</v>
      </c>
      <c r="B652">
        <v>11736.070625328721</v>
      </c>
      <c r="C652">
        <f t="shared" si="20"/>
        <v>-1.0284369398784619</v>
      </c>
      <c r="D652">
        <f t="shared" si="20"/>
        <v>4.0695227143405308</v>
      </c>
      <c r="E652">
        <f t="shared" si="21"/>
        <v>7.2780552888654704E-2</v>
      </c>
    </row>
    <row r="653" spans="1:5" x14ac:dyDescent="0.25">
      <c r="A653">
        <v>9.4112426667969304E-2</v>
      </c>
      <c r="B653">
        <v>6236.6771302877123</v>
      </c>
      <c r="C653">
        <f t="shared" si="20"/>
        <v>-1.0263530282516902</v>
      </c>
      <c r="D653">
        <f t="shared" si="20"/>
        <v>3.794953261421032</v>
      </c>
      <c r="E653">
        <f t="shared" si="21"/>
        <v>-0.19592236223023418</v>
      </c>
    </row>
    <row r="654" spans="1:5" x14ac:dyDescent="0.25">
      <c r="A654">
        <v>9.4565099396094615E-2</v>
      </c>
      <c r="B654">
        <v>10048.17805523577</v>
      </c>
      <c r="C654">
        <f t="shared" si="20"/>
        <v>-1.0242691166249185</v>
      </c>
      <c r="D654">
        <f t="shared" si="20"/>
        <v>4.0020873222252495</v>
      </c>
      <c r="E654">
        <f t="shared" si="21"/>
        <v>1.7078236374593381E-2</v>
      </c>
    </row>
    <row r="655" spans="1:5" x14ac:dyDescent="0.25">
      <c r="A655">
        <v>9.501994944135056E-2</v>
      </c>
      <c r="B655">
        <v>6606.0139517444177</v>
      </c>
      <c r="C655">
        <f t="shared" si="20"/>
        <v>-1.0221852049981468</v>
      </c>
      <c r="D655">
        <f t="shared" si="20"/>
        <v>3.819939486575985</v>
      </c>
      <c r="E655">
        <f t="shared" si="21"/>
        <v>-0.1592030614740616</v>
      </c>
    </row>
    <row r="656" spans="1:5" x14ac:dyDescent="0.25">
      <c r="A656">
        <v>9.5476987276446421E-2</v>
      </c>
      <c r="B656">
        <v>4636.7865239055454</v>
      </c>
      <c r="C656">
        <f t="shared" si="20"/>
        <v>-1.0201012933713751</v>
      </c>
      <c r="D656">
        <f t="shared" si="20"/>
        <v>3.6662171015839626</v>
      </c>
      <c r="E656">
        <f t="shared" si="21"/>
        <v>-0.30705890866547403</v>
      </c>
    </row>
    <row r="657" spans="1:5" x14ac:dyDescent="0.25">
      <c r="A657">
        <v>9.5936223424464312E-2</v>
      </c>
      <c r="B657">
        <v>9978.857809839199</v>
      </c>
      <c r="C657">
        <f t="shared" si="20"/>
        <v>-1.0180173817446034</v>
      </c>
      <c r="D657">
        <f t="shared" si="20"/>
        <v>3.9990808343462838</v>
      </c>
      <c r="E657">
        <f t="shared" si="21"/>
        <v>3.1671361897457118E-2</v>
      </c>
    </row>
    <row r="658" spans="1:5" x14ac:dyDescent="0.25">
      <c r="A658">
        <v>9.6397668459101526E-2</v>
      </c>
      <c r="B658">
        <v>11259.340083643599</v>
      </c>
      <c r="C658">
        <f t="shared" si="20"/>
        <v>-1.0159334701178317</v>
      </c>
      <c r="D658">
        <f t="shared" si="20"/>
        <v>4.0515129370134826</v>
      </c>
      <c r="E658">
        <f t="shared" si="21"/>
        <v>8.9970002365265866E-2</v>
      </c>
    </row>
    <row r="659" spans="1:5" x14ac:dyDescent="0.25">
      <c r="A659">
        <v>9.6861333004913869E-2</v>
      </c>
      <c r="B659">
        <v>6022.0988041776354</v>
      </c>
      <c r="C659">
        <f t="shared" si="20"/>
        <v>-1.0138495584910601</v>
      </c>
      <c r="D659">
        <f t="shared" si="20"/>
        <v>3.7797478766760966</v>
      </c>
      <c r="E659">
        <f t="shared" si="21"/>
        <v>-0.17592852017151017</v>
      </c>
    </row>
    <row r="660" spans="1:5" x14ac:dyDescent="0.25">
      <c r="A660">
        <v>9.732722773756039E-2</v>
      </c>
      <c r="B660">
        <v>10224.74475181458</v>
      </c>
      <c r="C660">
        <f t="shared" si="20"/>
        <v>-1.0117656468642884</v>
      </c>
      <c r="D660">
        <f t="shared" si="20"/>
        <v>4.0096524751867548</v>
      </c>
      <c r="E660">
        <f t="shared" si="21"/>
        <v>5.9842616139758054E-2</v>
      </c>
    </row>
    <row r="661" spans="1:5" x14ac:dyDescent="0.25">
      <c r="A661">
        <v>9.779536338404915E-2</v>
      </c>
      <c r="B661">
        <v>10589.701251400509</v>
      </c>
      <c r="C661">
        <f t="shared" si="20"/>
        <v>-1.0096817352375167</v>
      </c>
      <c r="D661">
        <f t="shared" si="20"/>
        <v>4.0248837082946096</v>
      </c>
      <c r="E661">
        <f t="shared" si="21"/>
        <v>8.0940387048222817E-2</v>
      </c>
    </row>
    <row r="662" spans="1:5" x14ac:dyDescent="0.25">
      <c r="A662">
        <v>9.8265750722984185E-2</v>
      </c>
      <c r="B662">
        <v>8484.5328143953757</v>
      </c>
      <c r="C662">
        <f t="shared" si="20"/>
        <v>-1.007597823610745</v>
      </c>
      <c r="D662">
        <f t="shared" si="20"/>
        <v>3.9286279336641758</v>
      </c>
      <c r="E662">
        <f t="shared" si="21"/>
        <v>-9.4488497816014316E-3</v>
      </c>
    </row>
    <row r="663" spans="1:5" x14ac:dyDescent="0.25">
      <c r="A663">
        <v>9.8738400584813701E-2</v>
      </c>
      <c r="B663">
        <v>10851.81012599355</v>
      </c>
      <c r="C663">
        <f t="shared" si="20"/>
        <v>-1.0055139119839733</v>
      </c>
      <c r="D663">
        <f t="shared" si="20"/>
        <v>4.0355021863101017</v>
      </c>
      <c r="E663">
        <f t="shared" si="21"/>
        <v>0.10329194066493441</v>
      </c>
    </row>
    <row r="664" spans="1:5" x14ac:dyDescent="0.25">
      <c r="A664">
        <v>9.9213323852079427E-2</v>
      </c>
      <c r="B664">
        <v>8868.365918179612</v>
      </c>
      <c r="C664">
        <f t="shared" si="20"/>
        <v>-1.0034300003572016</v>
      </c>
      <c r="D664">
        <f t="shared" si="20"/>
        <v>3.9478436042628906</v>
      </c>
      <c r="E664">
        <f t="shared" si="21"/>
        <v>2.1499896418333275E-2</v>
      </c>
    </row>
    <row r="665" spans="1:5" x14ac:dyDescent="0.25">
      <c r="A665">
        <v>9.9690531459667206E-2</v>
      </c>
      <c r="B665">
        <v>7939.0585879986647</v>
      </c>
      <c r="C665">
        <f t="shared" si="20"/>
        <v>-1.00134608873043</v>
      </c>
      <c r="D665">
        <f t="shared" si="20"/>
        <v>3.8997690069262023</v>
      </c>
      <c r="E665">
        <f t="shared" si="21"/>
        <v>-2.0708163117745038E-2</v>
      </c>
    </row>
    <row r="666" spans="1:5" x14ac:dyDescent="0.25">
      <c r="A666">
        <v>0.1001700343950587</v>
      </c>
      <c r="B666">
        <v>10398.03483866621</v>
      </c>
      <c r="C666">
        <f t="shared" si="20"/>
        <v>-0.99926217710365839</v>
      </c>
      <c r="D666">
        <f t="shared" si="20"/>
        <v>4.0169512682057684</v>
      </c>
      <c r="E666">
        <f t="shared" si="21"/>
        <v>0.10234063596243059</v>
      </c>
    </row>
    <row r="667" spans="1:5" x14ac:dyDescent="0.25">
      <c r="A667">
        <v>0.1006518436985845</v>
      </c>
      <c r="B667">
        <v>7316.9325235764254</v>
      </c>
      <c r="C667">
        <f t="shared" si="20"/>
        <v>-0.99717826547688682</v>
      </c>
      <c r="D667">
        <f t="shared" si="20"/>
        <v>3.8643290500076257</v>
      </c>
      <c r="E667">
        <f t="shared" si="21"/>
        <v>-4.441504443510258E-2</v>
      </c>
    </row>
    <row r="668" spans="1:5" x14ac:dyDescent="0.25">
      <c r="A668">
        <v>0.1011359704636782</v>
      </c>
      <c r="B668">
        <v>11988.26867923279</v>
      </c>
      <c r="C668">
        <f t="shared" si="20"/>
        <v>-0.99509435385011502</v>
      </c>
      <c r="D668">
        <f t="shared" si="20"/>
        <v>4.0787564677237755</v>
      </c>
      <c r="E668">
        <f t="shared" si="21"/>
        <v>0.17587891108165765</v>
      </c>
    </row>
    <row r="669" spans="1:5" x14ac:dyDescent="0.25">
      <c r="A669">
        <v>0.10162242583713189</v>
      </c>
      <c r="B669">
        <v>10217.20129786548</v>
      </c>
      <c r="C669">
        <f t="shared" si="20"/>
        <v>-0.99301044222334311</v>
      </c>
      <c r="D669">
        <f t="shared" si="20"/>
        <v>4.0093319498742108</v>
      </c>
      <c r="E669">
        <f t="shared" si="21"/>
        <v>0.11232093103270335</v>
      </c>
    </row>
    <row r="670" spans="1:5" x14ac:dyDescent="0.25">
      <c r="A670">
        <v>0.1021112210193527</v>
      </c>
      <c r="B670">
        <v>5896.8340894322782</v>
      </c>
      <c r="C670">
        <f t="shared" si="20"/>
        <v>-0.99092653059657121</v>
      </c>
      <c r="D670">
        <f t="shared" si="20"/>
        <v>3.7706189088431481</v>
      </c>
      <c r="E670">
        <f t="shared" si="21"/>
        <v>-0.12052557219774895</v>
      </c>
    </row>
    <row r="671" spans="1:5" x14ac:dyDescent="0.25">
      <c r="A671">
        <v>0.1026023672646207</v>
      </c>
      <c r="B671">
        <v>10257.89304198743</v>
      </c>
      <c r="C671">
        <f t="shared" si="20"/>
        <v>-0.98884261896979975</v>
      </c>
      <c r="D671">
        <f t="shared" si="20"/>
        <v>4.0110581664087341</v>
      </c>
      <c r="E671">
        <f t="shared" si="21"/>
        <v>0.12578022316844661</v>
      </c>
    </row>
    <row r="672" spans="1:5" x14ac:dyDescent="0.25">
      <c r="A672">
        <v>0.1030958758813484</v>
      </c>
      <c r="B672">
        <v>5113.949535508089</v>
      </c>
      <c r="C672">
        <f t="shared" si="20"/>
        <v>-0.98675870734302784</v>
      </c>
      <c r="D672">
        <f t="shared" si="20"/>
        <v>3.7087564380902962</v>
      </c>
      <c r="E672">
        <f t="shared" si="21"/>
        <v>-0.1706549673493809</v>
      </c>
    </row>
    <row r="673" spans="1:5" x14ac:dyDescent="0.25">
      <c r="A673">
        <v>0.1035917582323404</v>
      </c>
      <c r="B673">
        <v>5946.4994671160648</v>
      </c>
      <c r="C673">
        <f t="shared" si="20"/>
        <v>-0.98467479571625638</v>
      </c>
      <c r="D673">
        <f t="shared" si="20"/>
        <v>3.7742613843008712</v>
      </c>
      <c r="E673">
        <f t="shared" si="21"/>
        <v>-9.928348333819681E-2</v>
      </c>
    </row>
    <row r="674" spans="1:5" x14ac:dyDescent="0.25">
      <c r="A674">
        <v>0.1040900257350558</v>
      </c>
      <c r="B674">
        <v>8204.9317570040694</v>
      </c>
      <c r="C674">
        <f t="shared" si="20"/>
        <v>-0.98259088408948458</v>
      </c>
      <c r="D674">
        <f t="shared" si="20"/>
        <v>3.914074973240445</v>
      </c>
      <c r="E674">
        <f t="shared" si="21"/>
        <v>4.6396643401987347E-2</v>
      </c>
    </row>
    <row r="675" spans="1:5" x14ac:dyDescent="0.25">
      <c r="A675">
        <v>0.1045906898618704</v>
      </c>
      <c r="B675">
        <v>5830.928084975053</v>
      </c>
      <c r="C675">
        <f t="shared" si="20"/>
        <v>-0.9805069724627129</v>
      </c>
      <c r="D675">
        <f t="shared" si="20"/>
        <v>3.7657376851371995</v>
      </c>
      <c r="E675">
        <f t="shared" si="21"/>
        <v>-9.6074106900648104E-2</v>
      </c>
    </row>
    <row r="676" spans="1:5" x14ac:dyDescent="0.25">
      <c r="A676">
        <v>0.1050937621403413</v>
      </c>
      <c r="B676">
        <v>6026.6945024752749</v>
      </c>
      <c r="C676">
        <f t="shared" si="20"/>
        <v>-0.97842306083594133</v>
      </c>
      <c r="D676">
        <f t="shared" si="20"/>
        <v>3.7800791773229165</v>
      </c>
      <c r="E676">
        <f t="shared" si="21"/>
        <v>-7.5866076914321567E-2</v>
      </c>
    </row>
    <row r="677" spans="1:5" x14ac:dyDescent="0.25">
      <c r="A677">
        <v>0.1055992541534722</v>
      </c>
      <c r="B677">
        <v>6362.1457700893343</v>
      </c>
      <c r="C677">
        <f t="shared" si="20"/>
        <v>-0.97633914920916942</v>
      </c>
      <c r="D677">
        <f t="shared" si="20"/>
        <v>3.8036036154818396</v>
      </c>
      <c r="E677">
        <f t="shared" si="21"/>
        <v>-4.6475100954788129E-2</v>
      </c>
    </row>
    <row r="678" spans="1:5" x14ac:dyDescent="0.25">
      <c r="A678">
        <v>0.1061071775399799</v>
      </c>
      <c r="B678">
        <v>7955.2942423487611</v>
      </c>
      <c r="C678">
        <f t="shared" si="20"/>
        <v>-0.97425523758239763</v>
      </c>
      <c r="D678">
        <f t="shared" si="20"/>
        <v>3.9006562475231581</v>
      </c>
      <c r="E678">
        <f t="shared" si="21"/>
        <v>5.6444068887140819E-2</v>
      </c>
    </row>
    <row r="679" spans="1:5" x14ac:dyDescent="0.25">
      <c r="A679">
        <v>0.1066175439945625</v>
      </c>
      <c r="B679">
        <v>8871.2134121257604</v>
      </c>
      <c r="C679">
        <f t="shared" si="20"/>
        <v>-0.97217132595562616</v>
      </c>
      <c r="D679">
        <f t="shared" si="20"/>
        <v>3.9479830270638105</v>
      </c>
      <c r="E679">
        <f t="shared" si="21"/>
        <v>0.10963738622840236</v>
      </c>
    </row>
    <row r="680" spans="1:5" x14ac:dyDescent="0.25">
      <c r="A680">
        <v>0.1071303652681687</v>
      </c>
      <c r="B680">
        <v>8404.8755734156275</v>
      </c>
      <c r="C680">
        <f t="shared" si="20"/>
        <v>-0.97008741432885459</v>
      </c>
      <c r="D680">
        <f t="shared" si="20"/>
        <v>3.9245312884859023</v>
      </c>
      <c r="E680">
        <f t="shared" si="21"/>
        <v>9.2052185451103608E-2</v>
      </c>
    </row>
    <row r="681" spans="1:5" x14ac:dyDescent="0.25">
      <c r="A681">
        <v>0.1076456531682682</v>
      </c>
      <c r="B681">
        <v>5336.9148004000272</v>
      </c>
      <c r="C681">
        <f t="shared" si="20"/>
        <v>-0.9680035027020828</v>
      </c>
      <c r="D681">
        <f t="shared" si="20"/>
        <v>3.7272902696929489</v>
      </c>
      <c r="E681">
        <f t="shared" si="21"/>
        <v>-9.9322295541239392E-2</v>
      </c>
    </row>
    <row r="682" spans="1:5" x14ac:dyDescent="0.25">
      <c r="A682">
        <v>0.10816341955912349</v>
      </c>
      <c r="B682">
        <v>6880.7514143932776</v>
      </c>
      <c r="C682">
        <f t="shared" si="20"/>
        <v>-0.96591959107531122</v>
      </c>
      <c r="D682">
        <f t="shared" si="20"/>
        <v>3.8376358680763856</v>
      </c>
      <c r="E682">
        <f t="shared" si="21"/>
        <v>1.6889840642806853E-2</v>
      </c>
    </row>
    <row r="683" spans="1:5" x14ac:dyDescent="0.25">
      <c r="A683">
        <v>0.1086836763620634</v>
      </c>
      <c r="B683">
        <v>5197.8737052515107</v>
      </c>
      <c r="C683">
        <f t="shared" si="20"/>
        <v>-0.96383567944853954</v>
      </c>
      <c r="D683">
        <f t="shared" si="20"/>
        <v>3.7158257230721308</v>
      </c>
      <c r="E683">
        <f t="shared" si="21"/>
        <v>-9.9053766560837975E-2</v>
      </c>
    </row>
    <row r="684" spans="1:5" x14ac:dyDescent="0.25">
      <c r="A684">
        <v>0.1092064355557571</v>
      </c>
      <c r="B684">
        <v>4521.6823568126256</v>
      </c>
      <c r="C684">
        <f t="shared" si="20"/>
        <v>-0.96175176782176786</v>
      </c>
      <c r="D684">
        <f t="shared" si="20"/>
        <v>3.6553000503736004</v>
      </c>
      <c r="E684">
        <f t="shared" si="21"/>
        <v>-0.15371290145875838</v>
      </c>
    </row>
    <row r="685" spans="1:5" x14ac:dyDescent="0.25">
      <c r="A685">
        <v>0.10973170917649019</v>
      </c>
      <c r="B685">
        <v>8127.1744296723227</v>
      </c>
      <c r="C685">
        <f t="shared" si="20"/>
        <v>-0.95966785619499628</v>
      </c>
      <c r="D685">
        <f t="shared" si="20"/>
        <v>3.9099395809083899</v>
      </c>
      <c r="E685">
        <f t="shared" si="21"/>
        <v>0.10679316687664064</v>
      </c>
    </row>
    <row r="686" spans="1:5" x14ac:dyDescent="0.25">
      <c r="A686">
        <v>0.110259509318442</v>
      </c>
      <c r="B686">
        <v>10377.071848965879</v>
      </c>
      <c r="C686">
        <f t="shared" si="20"/>
        <v>-0.95758394456822438</v>
      </c>
      <c r="D686">
        <f t="shared" si="20"/>
        <v>4.0160748237207624</v>
      </c>
      <c r="E686">
        <f t="shared" si="21"/>
        <v>0.21879494748962358</v>
      </c>
    </row>
    <row r="687" spans="1:5" x14ac:dyDescent="0.25">
      <c r="A687">
        <v>0.11078984813396341</v>
      </c>
      <c r="B687">
        <v>5297.5183643358687</v>
      </c>
      <c r="C687">
        <f t="shared" si="20"/>
        <v>-0.95550003294145269</v>
      </c>
      <c r="D687">
        <f t="shared" si="20"/>
        <v>3.7240724709073074</v>
      </c>
      <c r="E687">
        <f t="shared" si="21"/>
        <v>-6.7340867523221437E-2</v>
      </c>
    </row>
    <row r="688" spans="1:5" x14ac:dyDescent="0.25">
      <c r="A688">
        <v>0.1113227378338575</v>
      </c>
      <c r="B688">
        <v>7409.105841434829</v>
      </c>
      <c r="C688">
        <f t="shared" si="20"/>
        <v>-0.95341612131468068</v>
      </c>
      <c r="D688">
        <f t="shared" si="20"/>
        <v>3.8697657988616085</v>
      </c>
      <c r="E688">
        <f t="shared" si="21"/>
        <v>8.4218998231690545E-2</v>
      </c>
    </row>
    <row r="689" spans="1:5" x14ac:dyDescent="0.25">
      <c r="A689">
        <v>0.1118581906876599</v>
      </c>
      <c r="B689">
        <v>6920.6967123995128</v>
      </c>
      <c r="C689">
        <f t="shared" si="20"/>
        <v>-0.95133220968790899</v>
      </c>
      <c r="D689">
        <f t="shared" si="20"/>
        <v>3.8401498174509285</v>
      </c>
      <c r="E689">
        <f t="shared" si="21"/>
        <v>6.0469554621620514E-2</v>
      </c>
    </row>
    <row r="690" spans="1:5" x14ac:dyDescent="0.25">
      <c r="A690">
        <v>0.1123962190239219</v>
      </c>
      <c r="B690">
        <v>5432.7967494975383</v>
      </c>
      <c r="C690">
        <f t="shared" si="20"/>
        <v>-0.9492482980611372</v>
      </c>
      <c r="D690">
        <f t="shared" si="20"/>
        <v>3.7350234576155685</v>
      </c>
      <c r="E690">
        <f t="shared" si="21"/>
        <v>-3.879026741312952E-2</v>
      </c>
    </row>
    <row r="691" spans="1:5" x14ac:dyDescent="0.25">
      <c r="A691">
        <v>0.1129368352304939</v>
      </c>
      <c r="B691">
        <v>1968.7785139626969</v>
      </c>
      <c r="C691">
        <f t="shared" si="20"/>
        <v>-0.94716438643436585</v>
      </c>
      <c r="D691">
        <f t="shared" si="20"/>
        <v>3.2941968610978565</v>
      </c>
      <c r="E691">
        <f t="shared" si="21"/>
        <v>-0.47375032613023249</v>
      </c>
    </row>
    <row r="692" spans="1:5" x14ac:dyDescent="0.25">
      <c r="A692">
        <v>0.1134800517548111</v>
      </c>
      <c r="B692">
        <v>3808.496540816418</v>
      </c>
      <c r="C692">
        <f t="shared" si="20"/>
        <v>-0.94508047480759394</v>
      </c>
      <c r="D692">
        <f t="shared" si="20"/>
        <v>3.5807535654683234</v>
      </c>
      <c r="E692">
        <f t="shared" si="21"/>
        <v>-0.1813270839591552</v>
      </c>
    </row>
    <row r="693" spans="1:5" x14ac:dyDescent="0.25">
      <c r="A693">
        <v>0.1140258811041794</v>
      </c>
      <c r="B693">
        <v>3492.5356068628571</v>
      </c>
      <c r="C693">
        <f t="shared" si="20"/>
        <v>-0.94299656318082248</v>
      </c>
      <c r="D693">
        <f t="shared" si="20"/>
        <v>3.5431408424985253</v>
      </c>
      <c r="E693">
        <f t="shared" si="21"/>
        <v>-0.21307326912834368</v>
      </c>
    </row>
    <row r="694" spans="1:5" x14ac:dyDescent="0.25">
      <c r="A694">
        <v>0.11457433584606409</v>
      </c>
      <c r="B694">
        <v>6751.0462947066026</v>
      </c>
      <c r="C694">
        <f t="shared" si="20"/>
        <v>-0.94091265155405068</v>
      </c>
      <c r="D694">
        <f t="shared" si="20"/>
        <v>3.8293710861352701</v>
      </c>
      <c r="E694">
        <f t="shared" si="21"/>
        <v>7.9023512309011057E-2</v>
      </c>
    </row>
    <row r="695" spans="1:5" x14ac:dyDescent="0.25">
      <c r="A695">
        <v>0.1151254286083787</v>
      </c>
      <c r="B695">
        <v>2958.3294439031638</v>
      </c>
      <c r="C695">
        <f t="shared" si="20"/>
        <v>-0.93882873992727911</v>
      </c>
      <c r="D695">
        <f t="shared" si="20"/>
        <v>3.4710465360240876</v>
      </c>
      <c r="E695">
        <f t="shared" si="21"/>
        <v>-0.27343450000156144</v>
      </c>
    </row>
    <row r="696" spans="1:5" x14ac:dyDescent="0.25">
      <c r="A696">
        <v>0.1156791720797761</v>
      </c>
      <c r="B696">
        <v>7166.8362003858147</v>
      </c>
      <c r="C696">
        <f t="shared" si="20"/>
        <v>-0.93674482830050732</v>
      </c>
      <c r="D696">
        <f t="shared" si="20"/>
        <v>3.8553274786872742</v>
      </c>
      <c r="E696">
        <f t="shared" si="21"/>
        <v>0.11671298046223511</v>
      </c>
    </row>
    <row r="697" spans="1:5" x14ac:dyDescent="0.25">
      <c r="A697">
        <v>0.1162355790099403</v>
      </c>
      <c r="B697">
        <v>4484.1456652159814</v>
      </c>
      <c r="C697">
        <f t="shared" si="20"/>
        <v>-0.93466091667373574</v>
      </c>
      <c r="D697">
        <f t="shared" si="20"/>
        <v>3.6516797119898365</v>
      </c>
      <c r="E697">
        <f t="shared" si="21"/>
        <v>-8.1068248434593038E-2</v>
      </c>
    </row>
    <row r="698" spans="1:5" x14ac:dyDescent="0.25">
      <c r="A698">
        <v>0.1167946622098804</v>
      </c>
      <c r="B698">
        <v>4996.2163088221823</v>
      </c>
      <c r="C698">
        <f t="shared" si="20"/>
        <v>-0.93257700504696406</v>
      </c>
      <c r="D698">
        <f t="shared" si="20"/>
        <v>3.6986412326833329</v>
      </c>
      <c r="E698">
        <f t="shared" si="21"/>
        <v>-2.8240189940486715E-2</v>
      </c>
    </row>
    <row r="699" spans="1:5" x14ac:dyDescent="0.25">
      <c r="A699">
        <v>0.1173564345522253</v>
      </c>
      <c r="B699">
        <v>4378.1849589529884</v>
      </c>
      <c r="C699">
        <f t="shared" si="20"/>
        <v>-0.93049309342019204</v>
      </c>
      <c r="D699">
        <f t="shared" si="20"/>
        <v>3.6412941046407559</v>
      </c>
      <c r="E699">
        <f t="shared" si="21"/>
        <v>-7.9720780182452877E-2</v>
      </c>
    </row>
    <row r="700" spans="1:5" x14ac:dyDescent="0.25">
      <c r="A700">
        <v>0.11792090897151999</v>
      </c>
      <c r="B700">
        <v>5434.5686932803401</v>
      </c>
      <c r="C700">
        <f t="shared" si="20"/>
        <v>-0.92840918179342047</v>
      </c>
      <c r="D700">
        <f t="shared" si="20"/>
        <v>3.7351650826336993</v>
      </c>
      <c r="E700">
        <f t="shared" si="21"/>
        <v>2.0016735611100067E-2</v>
      </c>
    </row>
    <row r="701" spans="1:5" x14ac:dyDescent="0.25">
      <c r="A701">
        <v>0.1184880984645237</v>
      </c>
      <c r="B701">
        <v>10251.083752337139</v>
      </c>
      <c r="C701">
        <f t="shared" si="20"/>
        <v>-0.92632527016664878</v>
      </c>
      <c r="D701">
        <f t="shared" si="20"/>
        <v>4.0107697817604775</v>
      </c>
      <c r="E701">
        <f t="shared" si="21"/>
        <v>0.30148797253848825</v>
      </c>
    </row>
    <row r="702" spans="1:5" x14ac:dyDescent="0.25">
      <c r="A702">
        <v>0.11905801609050889</v>
      </c>
      <c r="B702">
        <v>5487.9891648245321</v>
      </c>
      <c r="C702">
        <f t="shared" si="20"/>
        <v>-0.92424135853987721</v>
      </c>
      <c r="D702">
        <f t="shared" si="20"/>
        <v>3.7394132452530755</v>
      </c>
      <c r="E702">
        <f t="shared" si="21"/>
        <v>3.5997973831695784E-2</v>
      </c>
    </row>
    <row r="703" spans="1:5" x14ac:dyDescent="0.25">
      <c r="A703">
        <v>0.1196306749715621</v>
      </c>
      <c r="B703">
        <v>5130.6810943337314</v>
      </c>
      <c r="C703">
        <f t="shared" si="20"/>
        <v>-0.92215744691310542</v>
      </c>
      <c r="D703">
        <f t="shared" si="20"/>
        <v>3.710175021228113</v>
      </c>
      <c r="E703">
        <f t="shared" si="21"/>
        <v>1.2626287607343745E-2</v>
      </c>
    </row>
    <row r="704" spans="1:5" x14ac:dyDescent="0.25">
      <c r="A704">
        <v>0.1202060882928858</v>
      </c>
      <c r="B704">
        <v>3555.4870663474649</v>
      </c>
      <c r="C704">
        <f t="shared" si="20"/>
        <v>-0.92007353528633384</v>
      </c>
      <c r="D704">
        <f t="shared" si="20"/>
        <v>3.5508991031635615</v>
      </c>
      <c r="E704">
        <f t="shared" si="21"/>
        <v>-0.14078309265659827</v>
      </c>
    </row>
    <row r="705" spans="1:5" x14ac:dyDescent="0.25">
      <c r="A705">
        <v>0.12078426930310231</v>
      </c>
      <c r="B705">
        <v>4292.9406713453809</v>
      </c>
      <c r="C705">
        <f t="shared" si="20"/>
        <v>-0.91798962365956216</v>
      </c>
      <c r="D705">
        <f t="shared" si="20"/>
        <v>3.6327548865494683</v>
      </c>
      <c r="E705">
        <f t="shared" si="21"/>
        <v>-5.306077147008148E-2</v>
      </c>
    </row>
    <row r="706" spans="1:5" x14ac:dyDescent="0.25">
      <c r="A706">
        <v>0.12136523131455861</v>
      </c>
      <c r="B706">
        <v>9430.2330979980525</v>
      </c>
      <c r="C706">
        <f t="shared" si="20"/>
        <v>-0.91590571203279048</v>
      </c>
      <c r="D706">
        <f t="shared" si="20"/>
        <v>3.9745224278299198</v>
      </c>
      <c r="E706">
        <f t="shared" si="21"/>
        <v>0.29457330761098</v>
      </c>
    </row>
    <row r="707" spans="1:5" x14ac:dyDescent="0.25">
      <c r="A707">
        <v>0.1219489877036331</v>
      </c>
      <c r="B707">
        <v>3669.0131869547199</v>
      </c>
      <c r="C707">
        <f t="shared" ref="C707:D770" si="22">LOG(A707)</f>
        <v>-0.91382180040601846</v>
      </c>
      <c r="D707">
        <f t="shared" si="22"/>
        <v>3.5645492726748293</v>
      </c>
      <c r="E707">
        <f t="shared" ref="E707:E770" si="23">D707-$H$8-$H$6*C707</f>
        <v>-0.10953330974349962</v>
      </c>
    </row>
    <row r="708" spans="1:5" x14ac:dyDescent="0.25">
      <c r="A708">
        <v>0.122535551911043</v>
      </c>
      <c r="B708">
        <v>5091.9343906781151</v>
      </c>
      <c r="C708">
        <f t="shared" si="22"/>
        <v>-0.911737888779247</v>
      </c>
      <c r="D708">
        <f t="shared" si="22"/>
        <v>3.7068827991548257</v>
      </c>
      <c r="E708">
        <f t="shared" si="23"/>
        <v>3.8666754537105774E-2</v>
      </c>
    </row>
    <row r="709" spans="1:5" x14ac:dyDescent="0.25">
      <c r="A709">
        <v>0.12312493744215471</v>
      </c>
      <c r="B709">
        <v>4681.0237632781018</v>
      </c>
      <c r="C709">
        <f t="shared" si="22"/>
        <v>-0.90965397715247531</v>
      </c>
      <c r="D709">
        <f t="shared" si="22"/>
        <v>3.670340845834632</v>
      </c>
      <c r="E709">
        <f t="shared" si="23"/>
        <v>7.9913390175221366E-3</v>
      </c>
    </row>
    <row r="710" spans="1:5" x14ac:dyDescent="0.25">
      <c r="A710">
        <v>0.12371715786729411</v>
      </c>
      <c r="B710">
        <v>4841.0792615723249</v>
      </c>
      <c r="C710">
        <f t="shared" si="22"/>
        <v>-0.90757006552570341</v>
      </c>
      <c r="D710">
        <f t="shared" si="22"/>
        <v>3.684942193275405</v>
      </c>
      <c r="E710">
        <f t="shared" si="23"/>
        <v>2.8459224258905458E-2</v>
      </c>
    </row>
    <row r="711" spans="1:5" x14ac:dyDescent="0.25">
      <c r="A711">
        <v>0.124312226822059</v>
      </c>
      <c r="B711">
        <v>2565.7089667041191</v>
      </c>
      <c r="C711">
        <f t="shared" si="22"/>
        <v>-0.90548615389893183</v>
      </c>
      <c r="D711">
        <f t="shared" si="22"/>
        <v>3.4092073919754857</v>
      </c>
      <c r="E711">
        <f t="shared" si="23"/>
        <v>-0.24140903924040424</v>
      </c>
    </row>
    <row r="712" spans="1:5" x14ac:dyDescent="0.25">
      <c r="A712">
        <v>0.1249101580076335</v>
      </c>
      <c r="B712">
        <v>5784.131737805792</v>
      </c>
      <c r="C712">
        <f t="shared" si="22"/>
        <v>-0.90340224227216026</v>
      </c>
      <c r="D712">
        <f t="shared" si="22"/>
        <v>3.7622381757717052</v>
      </c>
      <c r="E712">
        <f t="shared" si="23"/>
        <v>0.11748828235642517</v>
      </c>
    </row>
    <row r="713" spans="1:5" x14ac:dyDescent="0.25">
      <c r="A713">
        <v>0.12551096519110319</v>
      </c>
      <c r="B713">
        <v>4032.0346275460429</v>
      </c>
      <c r="C713">
        <f t="shared" si="22"/>
        <v>-0.90131833064538858</v>
      </c>
      <c r="D713">
        <f t="shared" si="22"/>
        <v>3.6055242532210978</v>
      </c>
      <c r="E713">
        <f t="shared" si="23"/>
        <v>-3.3359102393572648E-2</v>
      </c>
    </row>
    <row r="714" spans="1:5" x14ac:dyDescent="0.25">
      <c r="A714">
        <v>0.12611466220577211</v>
      </c>
      <c r="B714">
        <v>4710.3226884763826</v>
      </c>
      <c r="C714">
        <f t="shared" si="22"/>
        <v>-0.89923441901861678</v>
      </c>
      <c r="D714">
        <f t="shared" si="22"/>
        <v>3.6730506602125974</v>
      </c>
      <c r="E714">
        <f t="shared" si="23"/>
        <v>4.0033842398537356E-2</v>
      </c>
    </row>
    <row r="715" spans="1:5" x14ac:dyDescent="0.25">
      <c r="A715">
        <v>0.12672126295148131</v>
      </c>
      <c r="B715">
        <v>5045.7014807973883</v>
      </c>
      <c r="C715">
        <f t="shared" si="22"/>
        <v>-0.89715050739184499</v>
      </c>
      <c r="D715">
        <f t="shared" si="22"/>
        <v>3.7029215527456727</v>
      </c>
      <c r="E715">
        <f t="shared" si="23"/>
        <v>7.5771272732222616E-2</v>
      </c>
    </row>
    <row r="716" spans="1:5" x14ac:dyDescent="0.25">
      <c r="A716">
        <v>0.12733078139492879</v>
      </c>
      <c r="B716">
        <v>6756.3389513769271</v>
      </c>
      <c r="C716">
        <f t="shared" si="22"/>
        <v>-0.89506659576507364</v>
      </c>
      <c r="D716">
        <f t="shared" si="22"/>
        <v>3.8297114290902226</v>
      </c>
      <c r="E716">
        <f t="shared" si="23"/>
        <v>0.20842768687738156</v>
      </c>
    </row>
    <row r="717" spans="1:5" x14ac:dyDescent="0.25">
      <c r="A717">
        <v>0.12794323156999149</v>
      </c>
      <c r="B717">
        <v>4491.5419414311791</v>
      </c>
      <c r="C717">
        <f t="shared" si="22"/>
        <v>-0.89298268413830184</v>
      </c>
      <c r="D717">
        <f t="shared" si="22"/>
        <v>3.652395459421057</v>
      </c>
      <c r="E717">
        <f t="shared" si="23"/>
        <v>3.6978255008826455E-2</v>
      </c>
    </row>
    <row r="718" spans="1:5" x14ac:dyDescent="0.25">
      <c r="A718">
        <v>0.12855862757804781</v>
      </c>
      <c r="B718">
        <v>5835.9650078811674</v>
      </c>
      <c r="C718">
        <f t="shared" si="22"/>
        <v>-0.89089877251153005</v>
      </c>
      <c r="D718">
        <f t="shared" si="22"/>
        <v>3.7661126792238679</v>
      </c>
      <c r="E718">
        <f t="shared" si="23"/>
        <v>0.15656201261224734</v>
      </c>
    </row>
    <row r="719" spans="1:5" x14ac:dyDescent="0.25">
      <c r="A719">
        <v>0.1291769835883026</v>
      </c>
      <c r="B719">
        <v>2161.9382196010988</v>
      </c>
      <c r="C719">
        <f t="shared" si="22"/>
        <v>-0.88881486088475836</v>
      </c>
      <c r="D719">
        <f t="shared" si="22"/>
        <v>3.3348432792242786</v>
      </c>
      <c r="E719">
        <f t="shared" si="23"/>
        <v>-0.26884084958673204</v>
      </c>
    </row>
    <row r="720" spans="1:5" x14ac:dyDescent="0.25">
      <c r="A720">
        <v>0.12979831383811349</v>
      </c>
      <c r="B720">
        <v>3120.2850125220998</v>
      </c>
      <c r="C720">
        <f t="shared" si="22"/>
        <v>-0.88673094925798657</v>
      </c>
      <c r="D720">
        <f t="shared" si="22"/>
        <v>3.4941942650800879</v>
      </c>
      <c r="E720">
        <f t="shared" si="23"/>
        <v>-0.10362332593031232</v>
      </c>
    </row>
    <row r="721" spans="1:5" x14ac:dyDescent="0.25">
      <c r="A721">
        <v>0.13042263263331849</v>
      </c>
      <c r="B721">
        <v>3990.518964372779</v>
      </c>
      <c r="C721">
        <f t="shared" si="22"/>
        <v>-0.88464703763121488</v>
      </c>
      <c r="D721">
        <f t="shared" si="22"/>
        <v>3.6010293790720334</v>
      </c>
      <c r="E721">
        <f t="shared" si="23"/>
        <v>9.0783258622431084E-3</v>
      </c>
    </row>
    <row r="722" spans="1:5" x14ac:dyDescent="0.25">
      <c r="A722">
        <v>0.13104995434856551</v>
      </c>
      <c r="B722">
        <v>2114.7594074995959</v>
      </c>
      <c r="C722">
        <f t="shared" si="22"/>
        <v>-0.88256312600444331</v>
      </c>
      <c r="D722">
        <f t="shared" si="22"/>
        <v>3.3252609655934271</v>
      </c>
      <c r="E722">
        <f t="shared" si="23"/>
        <v>-0.26082354981575362</v>
      </c>
    </row>
    <row r="723" spans="1:5" x14ac:dyDescent="0.25">
      <c r="A723">
        <v>0.13168029342764331</v>
      </c>
      <c r="B723">
        <v>3434.8382680589798</v>
      </c>
      <c r="C723">
        <f t="shared" si="22"/>
        <v>-0.88047921437767152</v>
      </c>
      <c r="D723">
        <f t="shared" si="22"/>
        <v>3.5359062927949458</v>
      </c>
      <c r="E723">
        <f t="shared" si="23"/>
        <v>-4.4311684813624908E-2</v>
      </c>
    </row>
    <row r="724" spans="1:5" x14ac:dyDescent="0.25">
      <c r="A724">
        <v>0.13231366438381401</v>
      </c>
      <c r="B724">
        <v>1524.3364973442999</v>
      </c>
      <c r="C724">
        <f t="shared" si="22"/>
        <v>-0.87839530275089972</v>
      </c>
      <c r="D724">
        <f t="shared" si="22"/>
        <v>3.1830808481115405</v>
      </c>
      <c r="E724">
        <f t="shared" si="23"/>
        <v>-0.39127059169641987</v>
      </c>
    </row>
    <row r="725" spans="1:5" x14ac:dyDescent="0.25">
      <c r="A725">
        <v>0.13295008180014731</v>
      </c>
      <c r="B725">
        <v>5084.5899811893541</v>
      </c>
      <c r="C725">
        <f t="shared" si="22"/>
        <v>-0.87631139112412781</v>
      </c>
      <c r="D725">
        <f t="shared" si="22"/>
        <v>3.7062559373794239</v>
      </c>
      <c r="E725">
        <f t="shared" si="23"/>
        <v>0.13777103537207402</v>
      </c>
    </row>
    <row r="726" spans="1:5" x14ac:dyDescent="0.25">
      <c r="A726">
        <v>0.133589560329856</v>
      </c>
      <c r="B726">
        <v>2974.6357959233401</v>
      </c>
      <c r="C726">
        <f t="shared" si="22"/>
        <v>-0.87422747949735635</v>
      </c>
      <c r="D726">
        <f t="shared" si="22"/>
        <v>3.4734337998113283</v>
      </c>
      <c r="E726">
        <f t="shared" si="23"/>
        <v>-8.9184564395412114E-2</v>
      </c>
    </row>
    <row r="727" spans="1:5" x14ac:dyDescent="0.25">
      <c r="A727">
        <v>0.13423211469663399</v>
      </c>
      <c r="B727">
        <v>5353.2641415953613</v>
      </c>
      <c r="C727">
        <f t="shared" si="22"/>
        <v>-0.87214356787058478</v>
      </c>
      <c r="D727">
        <f t="shared" si="22"/>
        <v>3.7286186729382815</v>
      </c>
      <c r="E727">
        <f t="shared" si="23"/>
        <v>0.17186684653215067</v>
      </c>
    </row>
    <row r="728" spans="1:5" x14ac:dyDescent="0.25">
      <c r="A728">
        <v>0.13487775969499469</v>
      </c>
      <c r="B728">
        <v>2412.8991456609201</v>
      </c>
      <c r="C728">
        <f t="shared" si="22"/>
        <v>-0.87005965624381287</v>
      </c>
      <c r="D728">
        <f t="shared" si="22"/>
        <v>3.3825391696508862</v>
      </c>
      <c r="E728">
        <f t="shared" si="23"/>
        <v>-0.16834611895463425</v>
      </c>
    </row>
    <row r="729" spans="1:5" x14ac:dyDescent="0.25">
      <c r="A729">
        <v>0.13552651019061171</v>
      </c>
      <c r="B729">
        <v>3271.1296698646029</v>
      </c>
      <c r="C729">
        <f t="shared" si="22"/>
        <v>-0.86797574461704108</v>
      </c>
      <c r="D729">
        <f t="shared" si="22"/>
        <v>3.5146977602027776</v>
      </c>
      <c r="E729">
        <f t="shared" si="23"/>
        <v>-3.0320990602132447E-2</v>
      </c>
    </row>
    <row r="730" spans="1:5" x14ac:dyDescent="0.25">
      <c r="A730">
        <v>0.13617838112066141</v>
      </c>
      <c r="B730">
        <v>3188.7437402426858</v>
      </c>
      <c r="C730">
        <f t="shared" si="22"/>
        <v>-0.86589183299026962</v>
      </c>
      <c r="D730">
        <f t="shared" si="22"/>
        <v>3.5036196190641098</v>
      </c>
      <c r="E730">
        <f t="shared" si="23"/>
        <v>-3.5532593940191148E-2</v>
      </c>
    </row>
    <row r="731" spans="1:5" x14ac:dyDescent="0.25">
      <c r="A731">
        <v>0.13683338749416679</v>
      </c>
      <c r="B731">
        <v>3039.7380739129562</v>
      </c>
      <c r="C731">
        <f t="shared" si="22"/>
        <v>-0.86380792136349793</v>
      </c>
      <c r="D731">
        <f t="shared" si="22"/>
        <v>3.4828361632288107</v>
      </c>
      <c r="E731">
        <f t="shared" si="23"/>
        <v>-5.0449511974880235E-2</v>
      </c>
    </row>
    <row r="732" spans="1:5" x14ac:dyDescent="0.25">
      <c r="A732">
        <v>0.1374915443923429</v>
      </c>
      <c r="B732">
        <v>2944.8777741200611</v>
      </c>
      <c r="C732">
        <f t="shared" si="22"/>
        <v>-0.86172400973672614</v>
      </c>
      <c r="D732">
        <f t="shared" si="22"/>
        <v>3.4690672742923017</v>
      </c>
      <c r="E732">
        <f t="shared" si="23"/>
        <v>-5.8351863110779334E-2</v>
      </c>
    </row>
    <row r="733" spans="1:5" x14ac:dyDescent="0.25">
      <c r="A733">
        <v>0.13815286696894399</v>
      </c>
      <c r="B733">
        <v>1952.8590286891181</v>
      </c>
      <c r="C733">
        <f t="shared" si="22"/>
        <v>-0.85964009810995456</v>
      </c>
      <c r="D733">
        <f t="shared" si="22"/>
        <v>3.2906708939421665</v>
      </c>
      <c r="E733">
        <f t="shared" si="23"/>
        <v>-0.23088170566030453</v>
      </c>
    </row>
    <row r="734" spans="1:5" x14ac:dyDescent="0.25">
      <c r="A734">
        <v>0.13881737045061279</v>
      </c>
      <c r="B734">
        <v>3384.270825369435</v>
      </c>
      <c r="C734">
        <f t="shared" si="22"/>
        <v>-0.85755618648318288</v>
      </c>
      <c r="D734">
        <f t="shared" si="22"/>
        <v>3.5294651100576497</v>
      </c>
      <c r="E734">
        <f t="shared" si="23"/>
        <v>1.377904825578824E-2</v>
      </c>
    </row>
    <row r="735" spans="1:5" x14ac:dyDescent="0.25">
      <c r="A735">
        <v>0.1394850701372308</v>
      </c>
      <c r="B735">
        <v>2913.9482294556578</v>
      </c>
      <c r="C735">
        <f t="shared" si="22"/>
        <v>-0.8554722748564112</v>
      </c>
      <c r="D735">
        <f t="shared" si="22"/>
        <v>3.4644818316270189</v>
      </c>
      <c r="E735">
        <f t="shared" si="23"/>
        <v>-4.5337692374232574E-2</v>
      </c>
    </row>
    <row r="736" spans="1:5" x14ac:dyDescent="0.25">
      <c r="A736">
        <v>0.14015598140227059</v>
      </c>
      <c r="B736">
        <v>4205.8507523574935</v>
      </c>
      <c r="C736">
        <f t="shared" si="22"/>
        <v>-0.85338836322963951</v>
      </c>
      <c r="D736">
        <f t="shared" si="22"/>
        <v>3.6238538573713175</v>
      </c>
      <c r="E736">
        <f t="shared" si="23"/>
        <v>0.11990087117067594</v>
      </c>
    </row>
    <row r="737" spans="1:5" x14ac:dyDescent="0.25">
      <c r="A737">
        <v>0.1408301196931499</v>
      </c>
      <c r="B737">
        <v>3760.0705705592968</v>
      </c>
      <c r="C737">
        <f t="shared" si="22"/>
        <v>-0.85130445160286783</v>
      </c>
      <c r="D737">
        <f t="shared" si="22"/>
        <v>3.5751959960225745</v>
      </c>
      <c r="E737">
        <f t="shared" si="23"/>
        <v>7.7109547622542962E-2</v>
      </c>
    </row>
    <row r="738" spans="1:5" x14ac:dyDescent="0.25">
      <c r="A738">
        <v>0.14150750053158709</v>
      </c>
      <c r="B738">
        <v>2473.3302330032752</v>
      </c>
      <c r="C738">
        <f t="shared" si="22"/>
        <v>-0.84922053997609626</v>
      </c>
      <c r="D738">
        <f t="shared" si="22"/>
        <v>3.3932821061697096</v>
      </c>
      <c r="E738">
        <f t="shared" si="23"/>
        <v>-9.893780442971245E-2</v>
      </c>
    </row>
    <row r="739" spans="1:5" x14ac:dyDescent="0.25">
      <c r="A739">
        <v>0.14218813951395889</v>
      </c>
      <c r="B739">
        <v>4040.2880614936862</v>
      </c>
      <c r="C739">
        <f t="shared" si="22"/>
        <v>-0.84713662834932468</v>
      </c>
      <c r="D739">
        <f t="shared" si="22"/>
        <v>3.6064123302237934</v>
      </c>
      <c r="E739">
        <f t="shared" si="23"/>
        <v>0.12005895742498085</v>
      </c>
    </row>
    <row r="740" spans="1:5" x14ac:dyDescent="0.25">
      <c r="A740">
        <v>0.1428720523116592</v>
      </c>
      <c r="B740">
        <v>5068.2440609589157</v>
      </c>
      <c r="C740">
        <f t="shared" si="22"/>
        <v>-0.84505271672255267</v>
      </c>
      <c r="D740">
        <f t="shared" si="22"/>
        <v>3.7048575201371317</v>
      </c>
      <c r="E740">
        <f t="shared" si="23"/>
        <v>0.22437068513892999</v>
      </c>
    </row>
    <row r="741" spans="1:5" x14ac:dyDescent="0.25">
      <c r="A741">
        <v>0.14355925467145969</v>
      </c>
      <c r="B741">
        <v>1433.407701903001</v>
      </c>
      <c r="C741">
        <f t="shared" si="22"/>
        <v>-0.84296880509578109</v>
      </c>
      <c r="D741">
        <f t="shared" si="22"/>
        <v>3.1563697336656737</v>
      </c>
      <c r="E741">
        <f t="shared" si="23"/>
        <v>-0.31825056353191838</v>
      </c>
    </row>
    <row r="742" spans="1:5" x14ac:dyDescent="0.25">
      <c r="A742">
        <v>0.14424976241587309</v>
      </c>
      <c r="B742">
        <v>2468.428033940605</v>
      </c>
      <c r="C742">
        <f t="shared" si="22"/>
        <v>-0.8408848934690093</v>
      </c>
      <c r="D742">
        <f t="shared" si="22"/>
        <v>3.3924204700533904</v>
      </c>
      <c r="E742">
        <f t="shared" si="23"/>
        <v>-7.6333289343591293E-2</v>
      </c>
    </row>
    <row r="743" spans="1:5" x14ac:dyDescent="0.25">
      <c r="A743">
        <v>0.14494359144351679</v>
      </c>
      <c r="B743">
        <v>3245.4618603451149</v>
      </c>
      <c r="C743">
        <f t="shared" si="22"/>
        <v>-0.8388009818422375</v>
      </c>
      <c r="D743">
        <f t="shared" si="22"/>
        <v>3.5112765098039214</v>
      </c>
      <c r="E743">
        <f t="shared" si="23"/>
        <v>4.8389288207549619E-2</v>
      </c>
    </row>
    <row r="744" spans="1:5" x14ac:dyDescent="0.25">
      <c r="A744">
        <v>0.14564075772947921</v>
      </c>
      <c r="B744">
        <v>3098.704397701817</v>
      </c>
      <c r="C744">
        <f t="shared" si="22"/>
        <v>-0.83671707021546582</v>
      </c>
      <c r="D744">
        <f t="shared" si="22"/>
        <v>3.4911801484980427</v>
      </c>
      <c r="E744">
        <f t="shared" si="23"/>
        <v>3.4159464702280928E-2</v>
      </c>
    </row>
    <row r="745" spans="1:5" x14ac:dyDescent="0.25">
      <c r="A745">
        <v>0.14634127732568761</v>
      </c>
      <c r="B745">
        <v>3089.1010148838141</v>
      </c>
      <c r="C745">
        <f t="shared" si="22"/>
        <v>-0.83463315858869425</v>
      </c>
      <c r="D745">
        <f t="shared" si="22"/>
        <v>3.4898321101432557</v>
      </c>
      <c r="E745">
        <f t="shared" si="23"/>
        <v>3.8677964148103428E-2</v>
      </c>
    </row>
    <row r="746" spans="1:5" x14ac:dyDescent="0.25">
      <c r="A746">
        <v>0.14704516636127779</v>
      </c>
      <c r="B746">
        <v>3434.860433498669</v>
      </c>
      <c r="C746">
        <f t="shared" si="22"/>
        <v>-0.83254924696192245</v>
      </c>
      <c r="D746">
        <f t="shared" si="22"/>
        <v>3.5359090953423542</v>
      </c>
      <c r="E746">
        <f t="shared" si="23"/>
        <v>9.0621487147812374E-2</v>
      </c>
    </row>
    <row r="747" spans="1:5" x14ac:dyDescent="0.25">
      <c r="A747">
        <v>0.147752441042965</v>
      </c>
      <c r="B747">
        <v>1650.039867350134</v>
      </c>
      <c r="C747">
        <f t="shared" si="22"/>
        <v>-0.83046533533515077</v>
      </c>
      <c r="D747">
        <f t="shared" si="22"/>
        <v>3.2174944375236043</v>
      </c>
      <c r="E747">
        <f t="shared" si="23"/>
        <v>-0.22192663287032754</v>
      </c>
    </row>
    <row r="748" spans="1:5" x14ac:dyDescent="0.25">
      <c r="A748">
        <v>0.1484631176554177</v>
      </c>
      <c r="B748">
        <v>2148.4129000353419</v>
      </c>
      <c r="C748">
        <f t="shared" si="22"/>
        <v>-0.82838142370837908</v>
      </c>
      <c r="D748">
        <f t="shared" si="22"/>
        <v>3.3321177514102884</v>
      </c>
      <c r="E748">
        <f t="shared" si="23"/>
        <v>-0.10143678118303345</v>
      </c>
    </row>
    <row r="749" spans="1:5" x14ac:dyDescent="0.25">
      <c r="A749">
        <v>0.14917721256163199</v>
      </c>
      <c r="B749">
        <v>2951.657845179398</v>
      </c>
      <c r="C749">
        <f t="shared" si="22"/>
        <v>-0.82629751208160751</v>
      </c>
      <c r="D749">
        <f t="shared" si="22"/>
        <v>3.4700660128519529</v>
      </c>
      <c r="E749">
        <f t="shared" si="23"/>
        <v>4.2378018059240574E-2</v>
      </c>
    </row>
    <row r="750" spans="1:5" x14ac:dyDescent="0.25">
      <c r="A750">
        <v>0.14989474220330889</v>
      </c>
      <c r="B750">
        <v>3958.297035665661</v>
      </c>
      <c r="C750">
        <f t="shared" si="22"/>
        <v>-0.8242136004548356</v>
      </c>
      <c r="D750">
        <f t="shared" si="22"/>
        <v>3.5975083811059019</v>
      </c>
      <c r="E750">
        <f t="shared" si="23"/>
        <v>0.17568692411379994</v>
      </c>
    </row>
    <row r="751" spans="1:5" x14ac:dyDescent="0.25">
      <c r="A751">
        <v>0.1506157231012322</v>
      </c>
      <c r="B751">
        <v>2859.4406395089509</v>
      </c>
      <c r="C751">
        <f t="shared" si="22"/>
        <v>-0.82212968882806392</v>
      </c>
      <c r="D751">
        <f t="shared" si="22"/>
        <v>3.4562810852501356</v>
      </c>
      <c r="E751">
        <f t="shared" si="23"/>
        <v>4.0326166058643587E-2</v>
      </c>
    </row>
    <row r="752" spans="1:5" x14ac:dyDescent="0.25">
      <c r="A752">
        <v>0.15134017185564949</v>
      </c>
      <c r="B752">
        <v>2238.092609959187</v>
      </c>
      <c r="C752">
        <f t="shared" si="22"/>
        <v>-0.82004577720129235</v>
      </c>
      <c r="D752">
        <f t="shared" si="22"/>
        <v>3.3498780532209738</v>
      </c>
      <c r="E752">
        <f t="shared" si="23"/>
        <v>-6.0210328169908678E-2</v>
      </c>
    </row>
    <row r="753" spans="1:5" x14ac:dyDescent="0.25">
      <c r="A753">
        <v>0.1520681051466542</v>
      </c>
      <c r="B753">
        <v>3093.208111904014</v>
      </c>
      <c r="C753">
        <f t="shared" si="22"/>
        <v>-0.81796186557452066</v>
      </c>
      <c r="D753">
        <f t="shared" si="22"/>
        <v>3.4904091404399735</v>
      </c>
      <c r="E753">
        <f t="shared" si="23"/>
        <v>8.6187296849701056E-2</v>
      </c>
    </row>
    <row r="754" spans="1:5" x14ac:dyDescent="0.25">
      <c r="A754">
        <v>0.15279953973456939</v>
      </c>
      <c r="B754">
        <v>2480.620057197958</v>
      </c>
      <c r="C754">
        <f t="shared" si="22"/>
        <v>-0.81587795394774887</v>
      </c>
      <c r="D754">
        <f t="shared" si="22"/>
        <v>3.3945602508911819</v>
      </c>
      <c r="E754">
        <f t="shared" si="23"/>
        <v>-3.7950548984801991E-3</v>
      </c>
    </row>
    <row r="755" spans="1:5" x14ac:dyDescent="0.25">
      <c r="A755">
        <v>0.1535344924603339</v>
      </c>
      <c r="B755">
        <v>2201.9034398565941</v>
      </c>
      <c r="C755">
        <f t="shared" si="22"/>
        <v>-0.8137940423209773</v>
      </c>
      <c r="D755">
        <f t="shared" si="22"/>
        <v>3.3427982699232262</v>
      </c>
      <c r="E755">
        <f t="shared" si="23"/>
        <v>-4.9690498065826372E-2</v>
      </c>
    </row>
    <row r="756" spans="1:5" x14ac:dyDescent="0.25">
      <c r="A756">
        <v>0.1542729802458902</v>
      </c>
      <c r="B756">
        <v>3032.4239446822212</v>
      </c>
      <c r="C756">
        <f t="shared" si="22"/>
        <v>-0.81171013069420561</v>
      </c>
      <c r="D756">
        <f t="shared" si="22"/>
        <v>3.4817899172652256</v>
      </c>
      <c r="E756">
        <f t="shared" si="23"/>
        <v>9.5167687076783025E-2</v>
      </c>
    </row>
    <row r="757" spans="1:5" x14ac:dyDescent="0.25">
      <c r="A757">
        <v>0.1550150200945736</v>
      </c>
      <c r="B757">
        <v>4409.5250179524046</v>
      </c>
      <c r="C757">
        <f t="shared" si="22"/>
        <v>-0.80962621906743404</v>
      </c>
      <c r="D757">
        <f t="shared" si="22"/>
        <v>3.6443918109662632</v>
      </c>
      <c r="E757">
        <f t="shared" si="23"/>
        <v>0.26363611857843017</v>
      </c>
    </row>
    <row r="758" spans="1:5" x14ac:dyDescent="0.25">
      <c r="A758">
        <v>0.15576062909150429</v>
      </c>
      <c r="B758">
        <v>3205.7798346463819</v>
      </c>
      <c r="C758">
        <f t="shared" si="22"/>
        <v>-0.80754230744066213</v>
      </c>
      <c r="D758">
        <f t="shared" si="22"/>
        <v>3.505933692727587</v>
      </c>
      <c r="E758">
        <f t="shared" si="23"/>
        <v>0.13104453814036443</v>
      </c>
    </row>
    <row r="759" spans="1:5" x14ac:dyDescent="0.25">
      <c r="A759">
        <v>0.15650982440398009</v>
      </c>
      <c r="B759">
        <v>1681.396206225176</v>
      </c>
      <c r="C759">
        <f t="shared" si="22"/>
        <v>-0.80545839581389056</v>
      </c>
      <c r="D759">
        <f t="shared" si="22"/>
        <v>3.2256700631731325</v>
      </c>
      <c r="E759">
        <f t="shared" si="23"/>
        <v>-0.14335255361348054</v>
      </c>
    </row>
    <row r="760" spans="1:5" x14ac:dyDescent="0.25">
      <c r="A760">
        <v>0.15726262328187229</v>
      </c>
      <c r="B760">
        <v>2343.4650288817211</v>
      </c>
      <c r="C760">
        <f t="shared" si="22"/>
        <v>-0.80337448418711899</v>
      </c>
      <c r="D760">
        <f t="shared" si="22"/>
        <v>3.3698584770040778</v>
      </c>
      <c r="E760">
        <f t="shared" si="23"/>
        <v>6.7023980180742626E-3</v>
      </c>
    </row>
    <row r="761" spans="1:5" x14ac:dyDescent="0.25">
      <c r="A761">
        <v>0.15801904305802281</v>
      </c>
      <c r="B761">
        <v>2488.7923367360281</v>
      </c>
      <c r="C761">
        <f t="shared" si="22"/>
        <v>-0.80129057256034686</v>
      </c>
      <c r="D761">
        <f t="shared" si="22"/>
        <v>3.3959886608624679</v>
      </c>
      <c r="E761">
        <f t="shared" si="23"/>
        <v>3.8699119677075622E-2</v>
      </c>
    </row>
    <row r="762" spans="1:5" x14ac:dyDescent="0.25">
      <c r="A762">
        <v>0.1587791011486423</v>
      </c>
      <c r="B762">
        <v>1600.2815963002381</v>
      </c>
      <c r="C762">
        <f t="shared" si="22"/>
        <v>-0.79920666093357529</v>
      </c>
      <c r="D762">
        <f t="shared" si="22"/>
        <v>3.2041964107551113</v>
      </c>
      <c r="E762">
        <f t="shared" si="23"/>
        <v>-0.14722659262967142</v>
      </c>
    </row>
    <row r="763" spans="1:5" x14ac:dyDescent="0.25">
      <c r="A763">
        <v>0.15954281505371259</v>
      </c>
      <c r="B763">
        <v>2795.9497468680561</v>
      </c>
      <c r="C763">
        <f t="shared" si="22"/>
        <v>-0.79712274930680371</v>
      </c>
      <c r="D763">
        <f t="shared" si="22"/>
        <v>3.4465293613318577</v>
      </c>
      <c r="E763">
        <f t="shared" si="23"/>
        <v>0.10097289574768453</v>
      </c>
    </row>
    <row r="764" spans="1:5" x14ac:dyDescent="0.25">
      <c r="A764">
        <v>0.1603102023573888</v>
      </c>
      <c r="B764">
        <v>2561.4814041737282</v>
      </c>
      <c r="C764">
        <f t="shared" si="22"/>
        <v>-0.79503883768003203</v>
      </c>
      <c r="D764">
        <f t="shared" si="22"/>
        <v>3.4084912073355098</v>
      </c>
      <c r="E764">
        <f t="shared" si="23"/>
        <v>6.8801279551946593E-2</v>
      </c>
    </row>
    <row r="765" spans="1:5" x14ac:dyDescent="0.25">
      <c r="A765">
        <v>0.16108128072840419</v>
      </c>
      <c r="B765">
        <v>2315.0744945239021</v>
      </c>
      <c r="C765">
        <f t="shared" si="22"/>
        <v>-0.79295492605326023</v>
      </c>
      <c r="D765">
        <f t="shared" si="22"/>
        <v>3.3645649703173137</v>
      </c>
      <c r="E765">
        <f t="shared" si="23"/>
        <v>3.0741580334360918E-2</v>
      </c>
    </row>
    <row r="766" spans="1:5" x14ac:dyDescent="0.25">
      <c r="A766">
        <v>0.16185606792047719</v>
      </c>
      <c r="B766">
        <v>1319.2677327673471</v>
      </c>
      <c r="C766">
        <f t="shared" si="22"/>
        <v>-0.79087101442648844</v>
      </c>
      <c r="D766">
        <f t="shared" si="22"/>
        <v>3.1203329404017479</v>
      </c>
      <c r="E766">
        <f t="shared" si="23"/>
        <v>-0.20762391178059492</v>
      </c>
    </row>
    <row r="767" spans="1:5" x14ac:dyDescent="0.25">
      <c r="A767">
        <v>0.16263458177272</v>
      </c>
      <c r="B767">
        <v>1537.4092465510651</v>
      </c>
      <c r="C767">
        <f t="shared" si="22"/>
        <v>-0.78878710279971676</v>
      </c>
      <c r="D767">
        <f t="shared" si="22"/>
        <v>3.1867894887496582</v>
      </c>
      <c r="E767">
        <f t="shared" si="23"/>
        <v>-0.13530082563207468</v>
      </c>
    </row>
    <row r="768" spans="1:5" x14ac:dyDescent="0.25">
      <c r="A768">
        <v>0.16341684021004951</v>
      </c>
      <c r="B768">
        <v>1388.470452367495</v>
      </c>
      <c r="C768">
        <f t="shared" si="22"/>
        <v>-0.78670319117294518</v>
      </c>
      <c r="D768">
        <f t="shared" si="22"/>
        <v>3.1425366420911089</v>
      </c>
      <c r="E768">
        <f t="shared" si="23"/>
        <v>-0.17368713449001438</v>
      </c>
    </row>
    <row r="769" spans="1:5" x14ac:dyDescent="0.25">
      <c r="A769">
        <v>0.16420286124360001</v>
      </c>
      <c r="B769">
        <v>2129.6480771149759</v>
      </c>
      <c r="C769">
        <f t="shared" si="22"/>
        <v>-0.7846192795461735</v>
      </c>
      <c r="D769">
        <f t="shared" si="22"/>
        <v>3.32830784250234</v>
      </c>
      <c r="E769">
        <f t="shared" si="23"/>
        <v>1.7950603721826663E-2</v>
      </c>
    </row>
    <row r="770" spans="1:5" x14ac:dyDescent="0.25">
      <c r="A770">
        <v>0.16499266297113771</v>
      </c>
      <c r="B770">
        <v>2222.2991399038328</v>
      </c>
      <c r="C770">
        <f t="shared" si="22"/>
        <v>-0.7825353679194017</v>
      </c>
      <c r="D770">
        <f t="shared" si="22"/>
        <v>3.3468025181806156</v>
      </c>
      <c r="E770">
        <f t="shared" si="23"/>
        <v>4.2311817200712643E-2</v>
      </c>
    </row>
    <row r="771" spans="1:5" x14ac:dyDescent="0.25">
      <c r="A771">
        <v>0.16578626357747739</v>
      </c>
      <c r="B771">
        <v>1447.627485667748</v>
      </c>
      <c r="C771">
        <f t="shared" ref="C771:D834" si="24">LOG(A771)</f>
        <v>-0.78045145629263024</v>
      </c>
      <c r="D771">
        <f t="shared" si="24"/>
        <v>3.1606568203331724</v>
      </c>
      <c r="E771">
        <f t="shared" ref="E771:E834" si="25">D771-$H$8-$H$6*C771</f>
        <v>-0.13796734284612144</v>
      </c>
    </row>
    <row r="772" spans="1:5" x14ac:dyDescent="0.25">
      <c r="A772">
        <v>0.16658368133490159</v>
      </c>
      <c r="B772">
        <v>2115.622740677848</v>
      </c>
      <c r="C772">
        <f t="shared" si="24"/>
        <v>-0.77836754466585856</v>
      </c>
      <c r="D772">
        <f t="shared" si="24"/>
        <v>3.3254382265724267</v>
      </c>
      <c r="E772">
        <f t="shared" si="25"/>
        <v>3.2680601193742831E-2</v>
      </c>
    </row>
    <row r="773" spans="1:5" x14ac:dyDescent="0.25">
      <c r="A773">
        <v>0.1673849346035807</v>
      </c>
      <c r="B773">
        <v>2077.3782874205981</v>
      </c>
      <c r="C773">
        <f t="shared" si="24"/>
        <v>-0.77628363303908676</v>
      </c>
      <c r="D773">
        <f t="shared" si="24"/>
        <v>3.3175155880999143</v>
      </c>
      <c r="E773">
        <f t="shared" si="25"/>
        <v>3.0624500521840403E-2</v>
      </c>
    </row>
    <row r="774" spans="1:5" x14ac:dyDescent="0.25">
      <c r="A774">
        <v>0.1681900418319959</v>
      </c>
      <c r="B774">
        <v>1667.4385931006841</v>
      </c>
      <c r="C774">
        <f t="shared" si="24"/>
        <v>-0.77419972141231508</v>
      </c>
      <c r="D774">
        <f t="shared" si="24"/>
        <v>3.2220498490841893</v>
      </c>
      <c r="E774">
        <f t="shared" si="25"/>
        <v>-5.8974700693274595E-2</v>
      </c>
    </row>
    <row r="775" spans="1:5" x14ac:dyDescent="0.25">
      <c r="A775">
        <v>0.16899902155736429</v>
      </c>
      <c r="B775">
        <v>2474.0190258398702</v>
      </c>
      <c r="C775">
        <f t="shared" si="24"/>
        <v>-0.77211580978554328</v>
      </c>
      <c r="D775">
        <f t="shared" si="24"/>
        <v>3.3934030351417266</v>
      </c>
      <c r="E775">
        <f t="shared" si="25"/>
        <v>0.11824502316487306</v>
      </c>
    </row>
    <row r="776" spans="1:5" x14ac:dyDescent="0.25">
      <c r="A776">
        <v>0.16981189240606501</v>
      </c>
      <c r="B776">
        <v>2040.1262832450279</v>
      </c>
      <c r="C776">
        <f t="shared" si="24"/>
        <v>-0.77003189815877182</v>
      </c>
      <c r="D776">
        <f t="shared" si="24"/>
        <v>3.3096570509646339</v>
      </c>
      <c r="E776">
        <f t="shared" si="25"/>
        <v>4.0365576788389479E-2</v>
      </c>
    </row>
    <row r="777" spans="1:5" x14ac:dyDescent="0.25">
      <c r="A777">
        <v>0.1706286730940689</v>
      </c>
      <c r="B777">
        <v>1701.556150196536</v>
      </c>
      <c r="C777">
        <f t="shared" si="24"/>
        <v>-0.76794798653200003</v>
      </c>
      <c r="D777">
        <f t="shared" si="24"/>
        <v>3.2308462850910424</v>
      </c>
      <c r="E777">
        <f t="shared" si="25"/>
        <v>-3.2578651284591587E-2</v>
      </c>
    </row>
    <row r="778" spans="1:5" x14ac:dyDescent="0.25">
      <c r="A778">
        <v>0.17144938242736871</v>
      </c>
      <c r="B778">
        <v>1918.892238717307</v>
      </c>
      <c r="C778">
        <f t="shared" si="24"/>
        <v>-0.76586407490522834</v>
      </c>
      <c r="D778">
        <f t="shared" si="24"/>
        <v>3.2830505862808002</v>
      </c>
      <c r="E778">
        <f t="shared" si="25"/>
        <v>2.5492187705776104E-2</v>
      </c>
    </row>
    <row r="779" spans="1:5" x14ac:dyDescent="0.25">
      <c r="A779">
        <v>0.1722740393024125</v>
      </c>
      <c r="B779">
        <v>1406.1666120655259</v>
      </c>
      <c r="C779">
        <f t="shared" si="24"/>
        <v>-0.76378016327845666</v>
      </c>
      <c r="D779">
        <f t="shared" si="24"/>
        <v>3.1480367818600032</v>
      </c>
      <c r="E779">
        <f t="shared" si="25"/>
        <v>-0.10365507891441084</v>
      </c>
    </row>
    <row r="780" spans="1:5" x14ac:dyDescent="0.25">
      <c r="A780">
        <v>0.17310266270653879</v>
      </c>
      <c r="B780">
        <v>1663.47520872977</v>
      </c>
      <c r="C780">
        <f t="shared" si="24"/>
        <v>-0.76169625165168486</v>
      </c>
      <c r="D780">
        <f t="shared" si="24"/>
        <v>3.2210163328320793</v>
      </c>
      <c r="E780">
        <f t="shared" si="25"/>
        <v>-2.4808990141724774E-2</v>
      </c>
    </row>
    <row r="781" spans="1:5" x14ac:dyDescent="0.25">
      <c r="A781">
        <v>0.1739352717184133</v>
      </c>
      <c r="B781">
        <v>2440.695670508288</v>
      </c>
      <c r="C781">
        <f t="shared" si="24"/>
        <v>-0.75961234002491307</v>
      </c>
      <c r="D781">
        <f t="shared" si="24"/>
        <v>3.3875136307655631</v>
      </c>
      <c r="E781">
        <f t="shared" si="25"/>
        <v>0.14755484559236942</v>
      </c>
    </row>
    <row r="782" spans="1:5" x14ac:dyDescent="0.25">
      <c r="A782">
        <v>0.17477188550846859</v>
      </c>
      <c r="B782">
        <v>729.72794436600623</v>
      </c>
      <c r="C782">
        <f t="shared" si="24"/>
        <v>-0.75752842839814138</v>
      </c>
      <c r="D782">
        <f t="shared" si="24"/>
        <v>2.8631609775416669</v>
      </c>
      <c r="E782">
        <f t="shared" si="25"/>
        <v>-0.37093126983091684</v>
      </c>
    </row>
    <row r="783" spans="1:5" x14ac:dyDescent="0.25">
      <c r="A783">
        <v>0.17561252333934549</v>
      </c>
      <c r="B783">
        <v>1564.866991850108</v>
      </c>
      <c r="C783">
        <f t="shared" si="24"/>
        <v>-0.75544451677136981</v>
      </c>
      <c r="D783">
        <f t="shared" si="24"/>
        <v>3.1944774299589054</v>
      </c>
      <c r="E783">
        <f t="shared" si="25"/>
        <v>-3.374827961306881E-2</v>
      </c>
    </row>
    <row r="784" spans="1:5" x14ac:dyDescent="0.25">
      <c r="A784">
        <v>0.1764572045663364</v>
      </c>
      <c r="B784">
        <v>1758.0014512390039</v>
      </c>
      <c r="C784">
        <f t="shared" si="24"/>
        <v>-0.75336060514459813</v>
      </c>
      <c r="D784">
        <f t="shared" si="24"/>
        <v>3.2450192292501714</v>
      </c>
      <c r="E784">
        <f t="shared" si="25"/>
        <v>2.2660057478807172E-2</v>
      </c>
    </row>
    <row r="785" spans="1:5" x14ac:dyDescent="0.25">
      <c r="A785">
        <v>0.17730594863783111</v>
      </c>
      <c r="B785">
        <v>1717.9122609856011</v>
      </c>
      <c r="C785">
        <f t="shared" si="24"/>
        <v>-0.75127669351782622</v>
      </c>
      <c r="D785">
        <f t="shared" si="24"/>
        <v>3.2350009793189471</v>
      </c>
      <c r="E785">
        <f t="shared" si="25"/>
        <v>1.8508345348193345E-2</v>
      </c>
    </row>
    <row r="786" spans="1:5" x14ac:dyDescent="0.25">
      <c r="A786">
        <v>0.17815877509576419</v>
      </c>
      <c r="B786">
        <v>1978.826055714703</v>
      </c>
      <c r="C786">
        <f t="shared" si="24"/>
        <v>-0.74919278189105465</v>
      </c>
      <c r="D786">
        <f t="shared" si="24"/>
        <v>3.2964076201976105</v>
      </c>
      <c r="E786">
        <f t="shared" si="25"/>
        <v>8.5781524027466194E-2</v>
      </c>
    </row>
    <row r="787" spans="1:5" x14ac:dyDescent="0.25">
      <c r="A787">
        <v>0.17901570357606561</v>
      </c>
      <c r="B787">
        <v>1200.5885985531429</v>
      </c>
      <c r="C787">
        <f t="shared" si="24"/>
        <v>-0.74710887026428308</v>
      </c>
      <c r="D787">
        <f t="shared" si="24"/>
        <v>3.0793942147411886</v>
      </c>
      <c r="E787">
        <f t="shared" si="25"/>
        <v>-0.12536534362834617</v>
      </c>
    </row>
    <row r="788" spans="1:5" x14ac:dyDescent="0.25">
      <c r="A788">
        <v>0.17987675380911239</v>
      </c>
      <c r="B788">
        <v>1189.546178393158</v>
      </c>
      <c r="C788">
        <f t="shared" si="24"/>
        <v>-0.74502495863751128</v>
      </c>
      <c r="D788">
        <f t="shared" si="24"/>
        <v>3.0753813060891799</v>
      </c>
      <c r="E788">
        <f t="shared" si="25"/>
        <v>-0.12351171447974441</v>
      </c>
    </row>
    <row r="789" spans="1:5" x14ac:dyDescent="0.25">
      <c r="A789">
        <v>0.18074194562018289</v>
      </c>
      <c r="B789">
        <v>1288.2054718419181</v>
      </c>
      <c r="C789">
        <f t="shared" si="24"/>
        <v>-0.7429410470107396</v>
      </c>
      <c r="D789">
        <f t="shared" si="24"/>
        <v>3.1099851395533995</v>
      </c>
      <c r="E789">
        <f t="shared" si="25"/>
        <v>-8.3041343214915297E-2</v>
      </c>
    </row>
    <row r="790" spans="1:5" x14ac:dyDescent="0.25">
      <c r="A790">
        <v>0.18161129892991329</v>
      </c>
      <c r="B790">
        <v>1301.8495641760469</v>
      </c>
      <c r="C790">
        <f t="shared" si="24"/>
        <v>-0.74085713538396802</v>
      </c>
      <c r="D790">
        <f t="shared" si="24"/>
        <v>3.1145608020333282</v>
      </c>
      <c r="E790">
        <f t="shared" si="25"/>
        <v>-7.2599142934376637E-2</v>
      </c>
    </row>
    <row r="791" spans="1:5" x14ac:dyDescent="0.25">
      <c r="A791">
        <v>0.18248483375475669</v>
      </c>
      <c r="B791">
        <v>1535.036645847551</v>
      </c>
      <c r="C791">
        <f t="shared" si="24"/>
        <v>-0.73877322375719623</v>
      </c>
      <c r="D791">
        <f t="shared" si="24"/>
        <v>3.1861187478258466</v>
      </c>
      <c r="E791">
        <f t="shared" si="25"/>
        <v>4.8253406587517311E-3</v>
      </c>
    </row>
    <row r="792" spans="1:5" x14ac:dyDescent="0.25">
      <c r="A792">
        <v>0.1833625702074432</v>
      </c>
      <c r="B792">
        <v>1949.349262653898</v>
      </c>
      <c r="C792">
        <f t="shared" si="24"/>
        <v>-0.73668931213042455</v>
      </c>
      <c r="D792">
        <f t="shared" si="24"/>
        <v>3.2898896581294692</v>
      </c>
      <c r="E792">
        <f t="shared" si="25"/>
        <v>0.11446278876298432</v>
      </c>
    </row>
    <row r="793" spans="1:5" x14ac:dyDescent="0.25">
      <c r="A793">
        <v>0.1842445284974436</v>
      </c>
      <c r="B793">
        <v>1581.785648439562</v>
      </c>
      <c r="C793">
        <f t="shared" si="24"/>
        <v>-0.73460540050365297</v>
      </c>
      <c r="D793">
        <f t="shared" si="24"/>
        <v>3.1991476308638447</v>
      </c>
      <c r="E793">
        <f t="shared" si="25"/>
        <v>2.9587299297969327E-2</v>
      </c>
    </row>
    <row r="794" spans="1:5" x14ac:dyDescent="0.25">
      <c r="A794">
        <v>0.18513072893143459</v>
      </c>
      <c r="B794">
        <v>1517.313902447321</v>
      </c>
      <c r="C794">
        <f t="shared" si="24"/>
        <v>-0.73252148887688129</v>
      </c>
      <c r="D794">
        <f t="shared" si="24"/>
        <v>3.1810754370808363</v>
      </c>
      <c r="E794">
        <f t="shared" si="25"/>
        <v>1.7381643315570905E-2</v>
      </c>
    </row>
    <row r="795" spans="1:5" x14ac:dyDescent="0.25">
      <c r="A795">
        <v>0.1860211919137662</v>
      </c>
      <c r="B795">
        <v>1637.3507276871419</v>
      </c>
      <c r="C795">
        <f t="shared" si="24"/>
        <v>-0.73043757725010949</v>
      </c>
      <c r="D795">
        <f t="shared" si="24"/>
        <v>3.2141417171543378</v>
      </c>
      <c r="E795">
        <f t="shared" si="25"/>
        <v>5.6314461189682863E-2</v>
      </c>
    </row>
    <row r="796" spans="1:5" x14ac:dyDescent="0.25">
      <c r="A796">
        <v>0.18691593794693151</v>
      </c>
      <c r="B796">
        <v>2045.626309902427</v>
      </c>
      <c r="C796">
        <f t="shared" si="24"/>
        <v>-0.72835366562333792</v>
      </c>
      <c r="D796">
        <f t="shared" si="24"/>
        <v>3.3108263007495871</v>
      </c>
      <c r="E796">
        <f t="shared" si="25"/>
        <v>0.15886558258554162</v>
      </c>
    </row>
    <row r="797" spans="1:5" x14ac:dyDescent="0.25">
      <c r="A797">
        <v>0.18781498763203899</v>
      </c>
      <c r="B797">
        <v>816.75226589052318</v>
      </c>
      <c r="C797">
        <f t="shared" si="24"/>
        <v>-0.72626975399656624</v>
      </c>
      <c r="D797">
        <f t="shared" si="24"/>
        <v>2.9120903479988809</v>
      </c>
      <c r="E797">
        <f t="shared" si="25"/>
        <v>-0.23400383236455458</v>
      </c>
    </row>
    <row r="798" spans="1:5" x14ac:dyDescent="0.25">
      <c r="A798">
        <v>0.18871836166928679</v>
      </c>
      <c r="B798">
        <v>1547.2876355425481</v>
      </c>
      <c r="C798">
        <f t="shared" si="24"/>
        <v>-0.72418584236979422</v>
      </c>
      <c r="D798">
        <f t="shared" si="24"/>
        <v>3.1895710550809073</v>
      </c>
      <c r="E798">
        <f t="shared" si="25"/>
        <v>4.9343412518082719E-2</v>
      </c>
    </row>
    <row r="799" spans="1:5" x14ac:dyDescent="0.25">
      <c r="A799">
        <v>0.18962608085843879</v>
      </c>
      <c r="B799">
        <v>1831.4596272932031</v>
      </c>
      <c r="C799">
        <f t="shared" si="24"/>
        <v>-0.72210193074302254</v>
      </c>
      <c r="D799">
        <f t="shared" si="24"/>
        <v>3.2627973495159686</v>
      </c>
      <c r="E799">
        <f t="shared" si="25"/>
        <v>0.12843624475375348</v>
      </c>
    </row>
    <row r="800" spans="1:5" x14ac:dyDescent="0.25">
      <c r="A800">
        <v>0.19053816609930441</v>
      </c>
      <c r="B800">
        <v>1066.9310163678661</v>
      </c>
      <c r="C800">
        <f t="shared" si="24"/>
        <v>-0.72001801911625085</v>
      </c>
      <c r="D800">
        <f t="shared" si="24"/>
        <v>3.0281363405310491</v>
      </c>
      <c r="E800">
        <f t="shared" si="25"/>
        <v>-0.10035822643055603</v>
      </c>
    </row>
    <row r="801" spans="1:5" x14ac:dyDescent="0.25">
      <c r="A801">
        <v>0.19145463839221921</v>
      </c>
      <c r="B801">
        <v>1361.753546952832</v>
      </c>
      <c r="C801">
        <f t="shared" si="24"/>
        <v>-0.71793410748947917</v>
      </c>
      <c r="D801">
        <f t="shared" si="24"/>
        <v>3.1340985151513649</v>
      </c>
      <c r="E801">
        <f t="shared" si="25"/>
        <v>1.1470485990369816E-2</v>
      </c>
    </row>
    <row r="802" spans="1:5" x14ac:dyDescent="0.25">
      <c r="A802">
        <v>0.19237551883852849</v>
      </c>
      <c r="B802">
        <v>1308.19956505906</v>
      </c>
      <c r="C802">
        <f t="shared" si="24"/>
        <v>-0.71585019586270759</v>
      </c>
      <c r="D802">
        <f t="shared" si="24"/>
        <v>3.1166740004048124</v>
      </c>
      <c r="E802">
        <f t="shared" si="25"/>
        <v>-8.7490955573255036E-5</v>
      </c>
    </row>
    <row r="803" spans="1:5" x14ac:dyDescent="0.25">
      <c r="A803">
        <v>0.1933008286410734</v>
      </c>
      <c r="B803">
        <v>1533.8538024221391</v>
      </c>
      <c r="C803">
        <f t="shared" si="24"/>
        <v>-0.71376628423593591</v>
      </c>
      <c r="D803">
        <f t="shared" si="24"/>
        <v>3.1857839672875974</v>
      </c>
      <c r="E803">
        <f t="shared" si="25"/>
        <v>7.4889013727821752E-2</v>
      </c>
    </row>
    <row r="804" spans="1:5" x14ac:dyDescent="0.25">
      <c r="A804">
        <v>0.1942305891046788</v>
      </c>
      <c r="B804">
        <v>602.85520914204187</v>
      </c>
      <c r="C804">
        <f t="shared" si="24"/>
        <v>-0.71168237260916412</v>
      </c>
      <c r="D804">
        <f t="shared" si="24"/>
        <v>2.7802130179090252</v>
      </c>
      <c r="E804">
        <f t="shared" si="25"/>
        <v>-0.32481539785014002</v>
      </c>
    </row>
    <row r="805" spans="1:5" x14ac:dyDescent="0.25">
      <c r="A805">
        <v>0.195164821636644</v>
      </c>
      <c r="B805">
        <v>1225.7547169634911</v>
      </c>
      <c r="C805">
        <f t="shared" si="24"/>
        <v>-0.70959846098239243</v>
      </c>
      <c r="D805">
        <f t="shared" si="24"/>
        <v>3.0884035731784842</v>
      </c>
      <c r="E805">
        <f t="shared" si="25"/>
        <v>-1.0758304780071226E-2</v>
      </c>
    </row>
    <row r="806" spans="1:5" x14ac:dyDescent="0.25">
      <c r="A806">
        <v>0.19610354774723551</v>
      </c>
      <c r="B806">
        <v>1266.7181608734591</v>
      </c>
      <c r="C806">
        <f t="shared" si="24"/>
        <v>-0.70751454935562075</v>
      </c>
      <c r="D806">
        <f t="shared" si="24"/>
        <v>3.102679997051327</v>
      </c>
      <c r="E806">
        <f t="shared" si="25"/>
        <v>9.3846568933815266E-3</v>
      </c>
    </row>
    <row r="807" spans="1:5" x14ac:dyDescent="0.25">
      <c r="A807">
        <v>0.19704678905018241</v>
      </c>
      <c r="B807">
        <v>957.16789990129064</v>
      </c>
      <c r="C807">
        <f t="shared" si="24"/>
        <v>-0.70543063772884917</v>
      </c>
      <c r="D807">
        <f t="shared" si="24"/>
        <v>2.9809881254517423</v>
      </c>
      <c r="E807">
        <f t="shared" si="25"/>
        <v>-0.10644067690559367</v>
      </c>
    </row>
    <row r="808" spans="1:5" x14ac:dyDescent="0.25">
      <c r="A808">
        <v>0.19799456726317419</v>
      </c>
      <c r="B808">
        <v>1390.4449986001359</v>
      </c>
      <c r="C808">
        <f t="shared" si="24"/>
        <v>-0.70334672610207727</v>
      </c>
      <c r="D808">
        <f t="shared" si="24"/>
        <v>3.1431538142883531</v>
      </c>
      <c r="E808">
        <f t="shared" si="25"/>
        <v>6.1591549731627726E-2</v>
      </c>
    </row>
    <row r="809" spans="1:5" x14ac:dyDescent="0.25">
      <c r="A809">
        <v>0.19894690420836009</v>
      </c>
      <c r="B809">
        <v>1287.6644777135641</v>
      </c>
      <c r="C809">
        <f t="shared" si="24"/>
        <v>-0.70126281447530581</v>
      </c>
      <c r="D809">
        <f t="shared" si="24"/>
        <v>3.1098027151509706</v>
      </c>
      <c r="E809">
        <f t="shared" si="25"/>
        <v>3.4106988394854376E-2</v>
      </c>
    </row>
    <row r="810" spans="1:5" x14ac:dyDescent="0.25">
      <c r="A810">
        <v>0.1999038218128526</v>
      </c>
      <c r="B810">
        <v>1020.122094888686</v>
      </c>
      <c r="C810">
        <f t="shared" si="24"/>
        <v>-0.69917890284853401</v>
      </c>
      <c r="D810">
        <f t="shared" si="24"/>
        <v>3.0086521540786828</v>
      </c>
      <c r="E810">
        <f t="shared" si="25"/>
        <v>-6.1177034876823022E-2</v>
      </c>
    </row>
    <row r="811" spans="1:5" x14ac:dyDescent="0.25">
      <c r="A811">
        <v>0.20086534210923129</v>
      </c>
      <c r="B811">
        <v>1030.6314000001339</v>
      </c>
      <c r="C811">
        <f t="shared" si="24"/>
        <v>-0.69709499122176222</v>
      </c>
      <c r="D811">
        <f t="shared" si="24"/>
        <v>3.0131033698726326</v>
      </c>
      <c r="E811">
        <f t="shared" si="25"/>
        <v>-5.0859281282263025E-2</v>
      </c>
    </row>
    <row r="812" spans="1:5" x14ac:dyDescent="0.25">
      <c r="A812">
        <v>0.20183148723605071</v>
      </c>
      <c r="B812">
        <v>1082.7962145420579</v>
      </c>
      <c r="C812">
        <f t="shared" si="24"/>
        <v>-0.69501107959499064</v>
      </c>
      <c r="D812">
        <f t="shared" si="24"/>
        <v>3.034546728806661</v>
      </c>
      <c r="E812">
        <f t="shared" si="25"/>
        <v>-2.3549384547625118E-2</v>
      </c>
    </row>
    <row r="813" spans="1:5" x14ac:dyDescent="0.25">
      <c r="A813">
        <v>0.20280227943835011</v>
      </c>
      <c r="B813">
        <v>1269.747792161643</v>
      </c>
      <c r="C813">
        <f t="shared" si="24"/>
        <v>-0.69292716796821885</v>
      </c>
      <c r="D813">
        <f t="shared" si="24"/>
        <v>3.1037174663497402</v>
      </c>
      <c r="E813">
        <f t="shared" si="25"/>
        <v>5.1487890796064306E-2</v>
      </c>
    </row>
    <row r="814" spans="1:5" x14ac:dyDescent="0.25">
      <c r="A814">
        <v>0.20377774106816521</v>
      </c>
      <c r="B814">
        <v>1190.7776131455551</v>
      </c>
      <c r="C814">
        <f t="shared" si="24"/>
        <v>-0.69084325634144716</v>
      </c>
      <c r="D814">
        <f t="shared" si="24"/>
        <v>3.0758306612293524</v>
      </c>
      <c r="E814">
        <f t="shared" si="25"/>
        <v>2.9467623476286509E-2</v>
      </c>
    </row>
    <row r="815" spans="1:5" x14ac:dyDescent="0.25">
      <c r="A815">
        <v>0.2047578945850432</v>
      </c>
      <c r="B815">
        <v>892.89284728772839</v>
      </c>
      <c r="C815">
        <f t="shared" si="24"/>
        <v>-0.6887593447146757</v>
      </c>
      <c r="D815">
        <f t="shared" si="24"/>
        <v>2.9507993439682285</v>
      </c>
      <c r="E815">
        <f t="shared" si="25"/>
        <v>-8.9697155984228116E-2</v>
      </c>
    </row>
    <row r="816" spans="1:5" x14ac:dyDescent="0.25">
      <c r="A816">
        <v>0.20574276255656021</v>
      </c>
      <c r="B816">
        <v>680.25578550920159</v>
      </c>
      <c r="C816">
        <f t="shared" si="24"/>
        <v>-0.68667543308790358</v>
      </c>
      <c r="D816">
        <f t="shared" si="24"/>
        <v>2.8326722440997725</v>
      </c>
      <c r="E816">
        <f t="shared" si="25"/>
        <v>-0.20195771805207308</v>
      </c>
    </row>
    <row r="817" spans="1:5" x14ac:dyDescent="0.25">
      <c r="A817">
        <v>0.20673236765883959</v>
      </c>
      <c r="B817">
        <v>959.01082292978299</v>
      </c>
      <c r="C817">
        <f t="shared" si="24"/>
        <v>-0.68459152146113189</v>
      </c>
      <c r="D817">
        <f t="shared" si="24"/>
        <v>2.9818235084346467</v>
      </c>
      <c r="E817">
        <f t="shared" si="25"/>
        <v>-4.6939915916588859E-2</v>
      </c>
    </row>
    <row r="818" spans="1:5" x14ac:dyDescent="0.25">
      <c r="A818">
        <v>0.20772673267707559</v>
      </c>
      <c r="B818">
        <v>1075.541455819261</v>
      </c>
      <c r="C818">
        <f t="shared" si="24"/>
        <v>-0.68250760983436032</v>
      </c>
      <c r="D818">
        <f t="shared" si="24"/>
        <v>3.0316271545529268</v>
      </c>
      <c r="E818">
        <f t="shared" si="25"/>
        <v>8.7302680023007007E-3</v>
      </c>
    </row>
    <row r="819" spans="1:5" x14ac:dyDescent="0.25">
      <c r="A819">
        <v>0.2087258805060572</v>
      </c>
      <c r="B819">
        <v>881.3687458696669</v>
      </c>
      <c r="C819">
        <f t="shared" si="24"/>
        <v>-0.68042369820758863</v>
      </c>
      <c r="D819">
        <f t="shared" si="24"/>
        <v>2.9451576459730813</v>
      </c>
      <c r="E819">
        <f t="shared" si="25"/>
        <v>-7.1872702776934805E-2</v>
      </c>
    </row>
    <row r="820" spans="1:5" x14ac:dyDescent="0.25">
      <c r="A820">
        <v>0.20972983415069521</v>
      </c>
      <c r="B820">
        <v>940.54538159788092</v>
      </c>
      <c r="C820">
        <f t="shared" si="24"/>
        <v>-0.67833978658081695</v>
      </c>
      <c r="D820">
        <f t="shared" si="24"/>
        <v>2.97337975523148</v>
      </c>
      <c r="E820">
        <f t="shared" si="25"/>
        <v>-3.7784055717926313E-2</v>
      </c>
    </row>
    <row r="821" spans="1:5" x14ac:dyDescent="0.25">
      <c r="A821">
        <v>0.2107386167265522</v>
      </c>
      <c r="B821">
        <v>823.19847969367527</v>
      </c>
      <c r="C821">
        <f t="shared" si="24"/>
        <v>-0.67625587495404527</v>
      </c>
      <c r="D821">
        <f t="shared" si="24"/>
        <v>2.9155045596877374</v>
      </c>
      <c r="E821">
        <f t="shared" si="25"/>
        <v>-8.9792713461058993E-2</v>
      </c>
    </row>
    <row r="822" spans="1:5" x14ac:dyDescent="0.25">
      <c r="A822">
        <v>0.2117522514603746</v>
      </c>
      <c r="B822">
        <v>891.64838808882905</v>
      </c>
      <c r="C822">
        <f t="shared" si="24"/>
        <v>-0.67417196332727358</v>
      </c>
      <c r="D822">
        <f t="shared" si="24"/>
        <v>2.9501936287962489</v>
      </c>
      <c r="E822">
        <f t="shared" si="25"/>
        <v>-4.9237106551937471E-2</v>
      </c>
    </row>
    <row r="823" spans="1:5" x14ac:dyDescent="0.25">
      <c r="A823">
        <v>0.21277076169062739</v>
      </c>
      <c r="B823">
        <v>575.9240432817553</v>
      </c>
      <c r="C823">
        <f t="shared" si="24"/>
        <v>-0.67208805170050201</v>
      </c>
      <c r="D823">
        <f t="shared" si="24"/>
        <v>2.7603652095363835</v>
      </c>
      <c r="E823">
        <f t="shared" si="25"/>
        <v>-0.23319898801119332</v>
      </c>
    </row>
    <row r="824" spans="1:5" x14ac:dyDescent="0.25">
      <c r="A824">
        <v>0.21379417086803179</v>
      </c>
      <c r="B824">
        <v>1110.2333535464891</v>
      </c>
      <c r="C824">
        <f t="shared" si="24"/>
        <v>-0.67000414007373033</v>
      </c>
      <c r="D824">
        <f t="shared" si="24"/>
        <v>3.0454142702338234</v>
      </c>
      <c r="E824">
        <f t="shared" si="25"/>
        <v>5.7716610486856501E-2</v>
      </c>
    </row>
    <row r="825" spans="1:5" x14ac:dyDescent="0.25">
      <c r="A825">
        <v>0.21482250255610491</v>
      </c>
      <c r="B825">
        <v>776.93121227287054</v>
      </c>
      <c r="C825">
        <f t="shared" si="24"/>
        <v>-0.66792022844695842</v>
      </c>
      <c r="D825">
        <f t="shared" si="24"/>
        <v>2.8903825690547498</v>
      </c>
      <c r="E825">
        <f t="shared" si="25"/>
        <v>-9.1448552891606694E-2</v>
      </c>
    </row>
    <row r="826" spans="1:5" x14ac:dyDescent="0.25">
      <c r="A826">
        <v>0.21585578043170209</v>
      </c>
      <c r="B826">
        <v>476.43122469186989</v>
      </c>
      <c r="C826">
        <f t="shared" si="24"/>
        <v>-0.66583631682018685</v>
      </c>
      <c r="D826">
        <f t="shared" si="24"/>
        <v>2.6780002168472485</v>
      </c>
      <c r="E826">
        <f t="shared" si="25"/>
        <v>-0.29796436729849818</v>
      </c>
    </row>
    <row r="827" spans="1:5" x14ac:dyDescent="0.25">
      <c r="A827">
        <v>0.21689402828556281</v>
      </c>
      <c r="B827">
        <v>804.51438569775939</v>
      </c>
      <c r="C827">
        <f t="shared" si="24"/>
        <v>-0.66375240519341505</v>
      </c>
      <c r="D827">
        <f t="shared" si="24"/>
        <v>2.9055338142191345</v>
      </c>
      <c r="E827">
        <f t="shared" si="25"/>
        <v>-6.4564232126002041E-2</v>
      </c>
    </row>
    <row r="828" spans="1:5" x14ac:dyDescent="0.25">
      <c r="A828">
        <v>0.21793727002285751</v>
      </c>
      <c r="B828">
        <v>989.71089899394963</v>
      </c>
      <c r="C828">
        <f t="shared" si="24"/>
        <v>-0.66166849356664348</v>
      </c>
      <c r="D828">
        <f t="shared" si="24"/>
        <v>2.9955083528727338</v>
      </c>
      <c r="E828">
        <f t="shared" si="25"/>
        <v>3.1276844328206765E-2</v>
      </c>
    </row>
    <row r="829" spans="1:5" x14ac:dyDescent="0.25">
      <c r="A829">
        <v>0.2189855296637388</v>
      </c>
      <c r="B829">
        <v>986.15054699225493</v>
      </c>
      <c r="C829">
        <f t="shared" si="24"/>
        <v>-0.65958458193987179</v>
      </c>
      <c r="D829">
        <f t="shared" si="24"/>
        <v>2.993943219948433</v>
      </c>
      <c r="E829">
        <f t="shared" si="25"/>
        <v>3.5578249204516021E-2</v>
      </c>
    </row>
    <row r="830" spans="1:5" x14ac:dyDescent="0.25">
      <c r="A830">
        <v>0.22003883134389399</v>
      </c>
      <c r="B830">
        <v>955.94069708010795</v>
      </c>
      <c r="C830">
        <f t="shared" si="24"/>
        <v>-0.65750067031310011</v>
      </c>
      <c r="D830">
        <f t="shared" si="24"/>
        <v>2.9804309511362232</v>
      </c>
      <c r="E830">
        <f t="shared" si="25"/>
        <v>2.79325181929162E-2</v>
      </c>
    </row>
    <row r="831" spans="1:5" x14ac:dyDescent="0.25">
      <c r="A831">
        <v>0.221097199315101</v>
      </c>
      <c r="B831">
        <v>966.69402744788977</v>
      </c>
      <c r="C831">
        <f t="shared" si="24"/>
        <v>-0.65541675868632843</v>
      </c>
      <c r="D831">
        <f t="shared" si="24"/>
        <v>2.9852890353877188</v>
      </c>
      <c r="E831">
        <f t="shared" si="25"/>
        <v>3.8657140245021537E-2</v>
      </c>
    </row>
    <row r="832" spans="1:5" x14ac:dyDescent="0.25">
      <c r="A832">
        <v>0.22216065794578679</v>
      </c>
      <c r="B832">
        <v>644.71976278953434</v>
      </c>
      <c r="C832">
        <f t="shared" si="24"/>
        <v>-0.65333284705955674</v>
      </c>
      <c r="D832">
        <f t="shared" si="24"/>
        <v>2.8093709829750173</v>
      </c>
      <c r="E832">
        <f t="shared" si="25"/>
        <v>-0.13139437436707002</v>
      </c>
    </row>
    <row r="833" spans="1:5" x14ac:dyDescent="0.25">
      <c r="A833">
        <v>0.22322923172158829</v>
      </c>
      <c r="B833">
        <v>692.61337410710803</v>
      </c>
      <c r="C833">
        <f t="shared" si="24"/>
        <v>-0.65124893543278506</v>
      </c>
      <c r="D833">
        <f t="shared" si="24"/>
        <v>2.8404908733596144</v>
      </c>
      <c r="E833">
        <f t="shared" si="25"/>
        <v>-9.4407946181862989E-2</v>
      </c>
    </row>
    <row r="834" spans="1:5" x14ac:dyDescent="0.25">
      <c r="A834">
        <v>0.22430294524591651</v>
      </c>
      <c r="B834">
        <v>955.72967106262126</v>
      </c>
      <c r="C834">
        <f t="shared" si="24"/>
        <v>-0.64916502380601304</v>
      </c>
      <c r="D834">
        <f t="shared" si="24"/>
        <v>2.9803350690879036</v>
      </c>
      <c r="E834">
        <f t="shared" si="25"/>
        <v>5.1302787347037082E-2</v>
      </c>
    </row>
    <row r="835" spans="1:5" x14ac:dyDescent="0.25">
      <c r="A835">
        <v>0.22538182324052211</v>
      </c>
      <c r="B835">
        <v>643.26423636645097</v>
      </c>
      <c r="C835">
        <f t="shared" ref="C835:D898" si="26">LOG(A835)</f>
        <v>-0.64708111217924147</v>
      </c>
      <c r="D835">
        <f t="shared" si="26"/>
        <v>2.8083894065527684</v>
      </c>
      <c r="E835">
        <f t="shared" ref="E835:E898" si="27">D835-$H$8-$H$6*C835</f>
        <v>-0.1147763373874886</v>
      </c>
    </row>
    <row r="836" spans="1:5" x14ac:dyDescent="0.25">
      <c r="A836">
        <v>0.22646589054606611</v>
      </c>
      <c r="B836">
        <v>896.76798458043436</v>
      </c>
      <c r="C836">
        <f t="shared" si="26"/>
        <v>-0.64499720055246967</v>
      </c>
      <c r="D836">
        <f t="shared" si="26"/>
        <v>2.9526800951620227</v>
      </c>
      <c r="E836">
        <f t="shared" si="27"/>
        <v>3.5380889022375905E-2</v>
      </c>
    </row>
    <row r="837" spans="1:5" x14ac:dyDescent="0.25">
      <c r="A837">
        <v>0.2275551721226903</v>
      </c>
      <c r="B837">
        <v>1161.2166852445041</v>
      </c>
      <c r="C837">
        <f t="shared" si="26"/>
        <v>-0.6429132889256981</v>
      </c>
      <c r="D837">
        <f t="shared" si="26"/>
        <v>3.0649132674778903</v>
      </c>
      <c r="E837">
        <f t="shared" si="27"/>
        <v>0.15348059913885304</v>
      </c>
    </row>
    <row r="838" spans="1:5" x14ac:dyDescent="0.25">
      <c r="A838">
        <v>0.22864969305059299</v>
      </c>
      <c r="B838">
        <v>607.12044999392526</v>
      </c>
      <c r="C838">
        <f t="shared" si="26"/>
        <v>-0.64082937729892653</v>
      </c>
      <c r="D838">
        <f t="shared" si="26"/>
        <v>2.7832748617148821</v>
      </c>
      <c r="E838">
        <f t="shared" si="27"/>
        <v>-0.12229126882354535</v>
      </c>
    </row>
    <row r="839" spans="1:5" x14ac:dyDescent="0.25">
      <c r="A839">
        <v>0.22974947853060609</v>
      </c>
      <c r="B839">
        <v>601.35979329993586</v>
      </c>
      <c r="C839">
        <f t="shared" si="26"/>
        <v>-0.63874546567215484</v>
      </c>
      <c r="D839">
        <f t="shared" si="26"/>
        <v>2.7791343879618768</v>
      </c>
      <c r="E839">
        <f t="shared" si="27"/>
        <v>-0.1205652047759409</v>
      </c>
    </row>
    <row r="840" spans="1:5" x14ac:dyDescent="0.25">
      <c r="A840">
        <v>0.23085455388477519</v>
      </c>
      <c r="B840">
        <v>783.98297249465395</v>
      </c>
      <c r="C840">
        <f t="shared" si="26"/>
        <v>-0.63666155404538316</v>
      </c>
      <c r="D840">
        <f t="shared" si="26"/>
        <v>2.8943066302457674</v>
      </c>
      <c r="E840">
        <f t="shared" si="27"/>
        <v>4.7357530855962615E-4</v>
      </c>
    </row>
    <row r="841" spans="1:5" x14ac:dyDescent="0.25">
      <c r="A841">
        <v>0.23196494455694289</v>
      </c>
      <c r="B841">
        <v>553.13993081470369</v>
      </c>
      <c r="C841">
        <f t="shared" si="26"/>
        <v>-0.63457764241861137</v>
      </c>
      <c r="D841">
        <f t="shared" si="26"/>
        <v>2.7428350110392694</v>
      </c>
      <c r="E841">
        <f t="shared" si="27"/>
        <v>-0.14513150609732817</v>
      </c>
    </row>
    <row r="842" spans="1:5" x14ac:dyDescent="0.25">
      <c r="A842">
        <v>0.2330806761133343</v>
      </c>
      <c r="B842">
        <v>637.55548437397363</v>
      </c>
      <c r="C842">
        <f t="shared" si="26"/>
        <v>-0.63249373079183968</v>
      </c>
      <c r="D842">
        <f t="shared" si="26"/>
        <v>2.8045179859826921</v>
      </c>
      <c r="E842">
        <f t="shared" si="27"/>
        <v>-7.758199335329552E-2</v>
      </c>
    </row>
    <row r="843" spans="1:5" x14ac:dyDescent="0.25">
      <c r="A843">
        <v>0.2342017742431462</v>
      </c>
      <c r="B843">
        <v>799.4375461641182</v>
      </c>
      <c r="C843">
        <f t="shared" si="26"/>
        <v>-0.630409819165068</v>
      </c>
      <c r="D843">
        <f t="shared" si="26"/>
        <v>2.9027845413583786</v>
      </c>
      <c r="E843">
        <f t="shared" si="27"/>
        <v>2.6551099823000746E-2</v>
      </c>
    </row>
    <row r="844" spans="1:5" x14ac:dyDescent="0.25">
      <c r="A844">
        <v>0.2353282647591379</v>
      </c>
      <c r="B844">
        <v>715.27691859367314</v>
      </c>
      <c r="C844">
        <f t="shared" si="26"/>
        <v>-0.62832590753829642</v>
      </c>
      <c r="D844">
        <f t="shared" si="26"/>
        <v>2.854474210939669</v>
      </c>
      <c r="E844">
        <f t="shared" si="27"/>
        <v>-1.5892692795099084E-2</v>
      </c>
    </row>
    <row r="845" spans="1:5" x14ac:dyDescent="0.25">
      <c r="A845">
        <v>0.23646017359822619</v>
      </c>
      <c r="B845">
        <v>593.71316737330915</v>
      </c>
      <c r="C845">
        <f t="shared" si="26"/>
        <v>-0.62624199591152463</v>
      </c>
      <c r="D845">
        <f t="shared" si="26"/>
        <v>2.7735766808178495</v>
      </c>
      <c r="E845">
        <f t="shared" si="27"/>
        <v>-9.0923685116308439E-2</v>
      </c>
    </row>
    <row r="846" spans="1:5" x14ac:dyDescent="0.25">
      <c r="A846">
        <v>0.23759752682208179</v>
      </c>
      <c r="B846">
        <v>538.87226859495149</v>
      </c>
      <c r="C846">
        <f t="shared" si="26"/>
        <v>-0.62415808428475306</v>
      </c>
      <c r="D846">
        <f t="shared" si="26"/>
        <v>2.7314858345404009</v>
      </c>
      <c r="E846">
        <f t="shared" si="27"/>
        <v>-0.12714799359314743</v>
      </c>
    </row>
    <row r="847" spans="1:5" x14ac:dyDescent="0.25">
      <c r="A847">
        <v>0.23874035061773041</v>
      </c>
      <c r="B847">
        <v>665.73932502000241</v>
      </c>
      <c r="C847">
        <f t="shared" si="26"/>
        <v>-0.62207417265798115</v>
      </c>
      <c r="D847">
        <f t="shared" si="26"/>
        <v>2.8233042113526965</v>
      </c>
      <c r="E847">
        <f t="shared" si="27"/>
        <v>-2.9463078980241253E-2</v>
      </c>
    </row>
    <row r="848" spans="1:5" x14ac:dyDescent="0.25">
      <c r="A848">
        <v>0.23988867129815439</v>
      </c>
      <c r="B848">
        <v>500.31190789653169</v>
      </c>
      <c r="C848">
        <f t="shared" si="26"/>
        <v>-0.61999026103120969</v>
      </c>
      <c r="D848">
        <f t="shared" si="26"/>
        <v>2.699240839625785</v>
      </c>
      <c r="E848">
        <f t="shared" si="27"/>
        <v>-0.14765991290654346</v>
      </c>
    </row>
    <row r="849" spans="1:5" x14ac:dyDescent="0.25">
      <c r="A849">
        <v>0.2410425153029</v>
      </c>
      <c r="B849">
        <v>1193.44982266797</v>
      </c>
      <c r="C849">
        <f t="shared" si="26"/>
        <v>-0.61790634940443789</v>
      </c>
      <c r="D849">
        <f t="shared" si="26"/>
        <v>3.07680416427573</v>
      </c>
      <c r="E849">
        <f t="shared" si="27"/>
        <v>0.23576994954401176</v>
      </c>
    </row>
    <row r="850" spans="1:5" x14ac:dyDescent="0.25">
      <c r="A850">
        <v>0.24220190919868501</v>
      </c>
      <c r="B850">
        <v>628.70397767676582</v>
      </c>
      <c r="C850">
        <f t="shared" si="26"/>
        <v>-0.6158224377776661</v>
      </c>
      <c r="D850">
        <f t="shared" si="26"/>
        <v>2.7984462080479853</v>
      </c>
      <c r="E850">
        <f t="shared" si="27"/>
        <v>-3.6721468883122776E-2</v>
      </c>
    </row>
    <row r="851" spans="1:5" x14ac:dyDescent="0.25">
      <c r="A851">
        <v>0.24336687968001081</v>
      </c>
      <c r="B851">
        <v>566.04032402675534</v>
      </c>
      <c r="C851">
        <f t="shared" si="26"/>
        <v>-0.61373852615089453</v>
      </c>
      <c r="D851">
        <f t="shared" si="26"/>
        <v>2.7528473709029506</v>
      </c>
      <c r="E851">
        <f t="shared" si="27"/>
        <v>-7.6453768227547902E-2</v>
      </c>
    </row>
    <row r="852" spans="1:5" x14ac:dyDescent="0.25">
      <c r="A852">
        <v>0.24453745356977741</v>
      </c>
      <c r="B852">
        <v>492.29577419186131</v>
      </c>
      <c r="C852">
        <f t="shared" si="26"/>
        <v>-0.61165461452412284</v>
      </c>
      <c r="D852">
        <f t="shared" si="26"/>
        <v>2.6922261078567837</v>
      </c>
      <c r="E852">
        <f t="shared" si="27"/>
        <v>-0.13120849347310481</v>
      </c>
    </row>
    <row r="853" spans="1:5" x14ac:dyDescent="0.25">
      <c r="A853">
        <v>0.24571365781990051</v>
      </c>
      <c r="B853">
        <v>488.779046117272</v>
      </c>
      <c r="C853">
        <f t="shared" si="26"/>
        <v>-0.60957070289735082</v>
      </c>
      <c r="D853">
        <f t="shared" si="26"/>
        <v>2.6891125794957467</v>
      </c>
      <c r="E853">
        <f t="shared" si="27"/>
        <v>-0.12845548403353102</v>
      </c>
    </row>
    <row r="854" spans="1:5" x14ac:dyDescent="0.25">
      <c r="A854">
        <v>0.24689551951193189</v>
      </c>
      <c r="B854">
        <v>563.25556581467606</v>
      </c>
      <c r="C854">
        <f t="shared" si="26"/>
        <v>-0.60748679127057914</v>
      </c>
      <c r="D854">
        <f t="shared" si="26"/>
        <v>2.7507054919016976</v>
      </c>
      <c r="E854">
        <f t="shared" si="27"/>
        <v>-6.0996033826970386E-2</v>
      </c>
    </row>
    <row r="855" spans="1:5" x14ac:dyDescent="0.25">
      <c r="A855">
        <v>0.24808306585768369</v>
      </c>
      <c r="B855">
        <v>700.14363259439892</v>
      </c>
      <c r="C855">
        <f t="shared" si="26"/>
        <v>-0.60540287964380757</v>
      </c>
      <c r="D855">
        <f t="shared" si="26"/>
        <v>2.8451871435061209</v>
      </c>
      <c r="E855">
        <f t="shared" si="27"/>
        <v>3.9352155578062709E-2</v>
      </c>
    </row>
    <row r="856" spans="1:5" x14ac:dyDescent="0.25">
      <c r="A856">
        <v>0.24927632419985449</v>
      </c>
      <c r="B856">
        <v>620.91862871293404</v>
      </c>
      <c r="C856">
        <f t="shared" si="26"/>
        <v>-0.60331896801703588</v>
      </c>
      <c r="D856">
        <f t="shared" si="26"/>
        <v>2.793034689683104</v>
      </c>
      <c r="E856">
        <f t="shared" si="27"/>
        <v>-6.9337604443444611E-3</v>
      </c>
    </row>
    <row r="857" spans="1:5" x14ac:dyDescent="0.25">
      <c r="A857">
        <v>0.25047532201265882</v>
      </c>
      <c r="B857">
        <v>684.80176271452081</v>
      </c>
      <c r="C857">
        <f t="shared" si="26"/>
        <v>-0.60123505639026409</v>
      </c>
      <c r="D857">
        <f t="shared" si="26"/>
        <v>2.8355648695665914</v>
      </c>
      <c r="E857">
        <f t="shared" si="27"/>
        <v>4.1462957239753351E-2</v>
      </c>
    </row>
    <row r="858" spans="1:5" x14ac:dyDescent="0.25">
      <c r="A858">
        <v>0.25168008690245969</v>
      </c>
      <c r="B858">
        <v>428.33177672478308</v>
      </c>
      <c r="C858">
        <f t="shared" si="26"/>
        <v>-0.59915114476349263</v>
      </c>
      <c r="D858">
        <f t="shared" si="26"/>
        <v>2.6317802946727897</v>
      </c>
      <c r="E858">
        <f t="shared" si="27"/>
        <v>-0.15645507985343921</v>
      </c>
    </row>
    <row r="859" spans="1:5" x14ac:dyDescent="0.25">
      <c r="A859">
        <v>0.25289064660840482</v>
      </c>
      <c r="B859">
        <v>730.88423193443975</v>
      </c>
      <c r="C859">
        <f t="shared" si="26"/>
        <v>-0.59706723313672083</v>
      </c>
      <c r="D859">
        <f t="shared" si="26"/>
        <v>2.8638485925342239</v>
      </c>
      <c r="E859">
        <f t="shared" si="27"/>
        <v>8.1479755808605336E-2</v>
      </c>
    </row>
    <row r="860" spans="1:5" x14ac:dyDescent="0.25">
      <c r="A860">
        <v>0.25410702900306442</v>
      </c>
      <c r="B860">
        <v>587.34194283545173</v>
      </c>
      <c r="C860">
        <f t="shared" si="26"/>
        <v>-0.59498332150994904</v>
      </c>
      <c r="D860">
        <f t="shared" si="26"/>
        <v>2.7688910154719015</v>
      </c>
      <c r="E860">
        <f t="shared" si="27"/>
        <v>-7.6112834531067985E-3</v>
      </c>
    </row>
    <row r="861" spans="1:5" x14ac:dyDescent="0.25">
      <c r="A861">
        <v>0.25532926209307327</v>
      </c>
      <c r="B861">
        <v>686.24141615305177</v>
      </c>
      <c r="C861">
        <f t="shared" si="26"/>
        <v>-0.59289940988317757</v>
      </c>
      <c r="D861">
        <f t="shared" si="26"/>
        <v>2.836476925122005</v>
      </c>
      <c r="E861">
        <f t="shared" si="27"/>
        <v>6.5841163997605978E-2</v>
      </c>
    </row>
    <row r="862" spans="1:5" x14ac:dyDescent="0.25">
      <c r="A862">
        <v>0.25655737401977641</v>
      </c>
      <c r="B862">
        <v>580.11101320109185</v>
      </c>
      <c r="C862">
        <f t="shared" si="26"/>
        <v>-0.59081549825640567</v>
      </c>
      <c r="D862">
        <f t="shared" si="26"/>
        <v>2.7635111104720109</v>
      </c>
      <c r="E862">
        <f t="shared" si="27"/>
        <v>-1.2581128517776818E-3</v>
      </c>
    </row>
    <row r="863" spans="1:5" x14ac:dyDescent="0.25">
      <c r="A863">
        <v>0.25779139305987542</v>
      </c>
      <c r="B863">
        <v>531.0186089875416</v>
      </c>
      <c r="C863">
        <f t="shared" si="26"/>
        <v>-0.5887315866296341</v>
      </c>
      <c r="D863">
        <f t="shared" si="26"/>
        <v>2.7251097407405891</v>
      </c>
      <c r="E863">
        <f t="shared" si="27"/>
        <v>-3.3792944782589984E-2</v>
      </c>
    </row>
    <row r="864" spans="1:5" x14ac:dyDescent="0.25">
      <c r="A864">
        <v>0.25903134762608099</v>
      </c>
      <c r="B864">
        <v>453.81839821409551</v>
      </c>
      <c r="C864">
        <f t="shared" si="26"/>
        <v>-0.58664767500286252</v>
      </c>
      <c r="D864">
        <f t="shared" si="26"/>
        <v>2.656882098602444</v>
      </c>
      <c r="E864">
        <f t="shared" si="27"/>
        <v>-9.6154049120125373E-2</v>
      </c>
    </row>
    <row r="865" spans="1:5" x14ac:dyDescent="0.25">
      <c r="A865">
        <v>0.26027726626776648</v>
      </c>
      <c r="B865">
        <v>703.93107481639129</v>
      </c>
      <c r="C865">
        <f t="shared" si="26"/>
        <v>-0.58456376337609073</v>
      </c>
      <c r="D865">
        <f t="shared" si="26"/>
        <v>2.847530137420041</v>
      </c>
      <c r="E865">
        <f t="shared" si="27"/>
        <v>0.10036052749808189</v>
      </c>
    </row>
    <row r="866" spans="1:5" x14ac:dyDescent="0.25">
      <c r="A866">
        <v>0.26152917767162498</v>
      </c>
      <c r="B866">
        <v>547.34070486926669</v>
      </c>
      <c r="C866">
        <f t="shared" si="26"/>
        <v>-0.58247985174931904</v>
      </c>
      <c r="D866">
        <f t="shared" si="26"/>
        <v>2.7382577471426037</v>
      </c>
      <c r="E866">
        <f t="shared" si="27"/>
        <v>-3.045324978745434E-3</v>
      </c>
    </row>
    <row r="867" spans="1:5" x14ac:dyDescent="0.25">
      <c r="A867">
        <v>0.26278711066233051</v>
      </c>
      <c r="B867">
        <v>314.47981840348967</v>
      </c>
      <c r="C867">
        <f t="shared" si="26"/>
        <v>-0.58039594012254725</v>
      </c>
      <c r="D867">
        <f t="shared" si="26"/>
        <v>2.4975927800285644</v>
      </c>
      <c r="E867">
        <f t="shared" si="27"/>
        <v>-0.23784375429217453</v>
      </c>
    </row>
    <row r="868" spans="1:5" x14ac:dyDescent="0.25">
      <c r="A868">
        <v>0.26405109420320089</v>
      </c>
      <c r="B868">
        <v>469.3019943342826</v>
      </c>
      <c r="C868">
        <f t="shared" si="26"/>
        <v>-0.57831202849577568</v>
      </c>
      <c r="D868">
        <f t="shared" si="26"/>
        <v>2.6714523997836297</v>
      </c>
      <c r="E868">
        <f t="shared" si="27"/>
        <v>-5.8117596736499744E-2</v>
      </c>
    </row>
    <row r="869" spans="1:5" x14ac:dyDescent="0.25">
      <c r="A869">
        <v>0.2653211573968654</v>
      </c>
      <c r="B869">
        <v>302.18197418242141</v>
      </c>
      <c r="C869">
        <f t="shared" si="26"/>
        <v>-0.57622811686900399</v>
      </c>
      <c r="D869">
        <f t="shared" si="26"/>
        <v>2.4802685541572238</v>
      </c>
      <c r="E869">
        <f t="shared" si="27"/>
        <v>-0.24343490456229566</v>
      </c>
    </row>
    <row r="870" spans="1:5" x14ac:dyDescent="0.25">
      <c r="A870">
        <v>0.26659732948593429</v>
      </c>
      <c r="B870">
        <v>473.96947236785439</v>
      </c>
      <c r="C870">
        <f t="shared" si="26"/>
        <v>-0.57414420524223231</v>
      </c>
      <c r="D870">
        <f t="shared" si="26"/>
        <v>2.6757503703467851</v>
      </c>
      <c r="E870">
        <f t="shared" si="27"/>
        <v>-4.2086550572124626E-2</v>
      </c>
    </row>
    <row r="871" spans="1:5" x14ac:dyDescent="0.25">
      <c r="A871">
        <v>0.26787963985367252</v>
      </c>
      <c r="B871">
        <v>355.81174985359922</v>
      </c>
      <c r="C871">
        <f t="shared" si="26"/>
        <v>-0.57206029361546029</v>
      </c>
      <c r="D871">
        <f t="shared" si="26"/>
        <v>2.5512202855475823</v>
      </c>
      <c r="E871">
        <f t="shared" si="27"/>
        <v>-0.16075009757071657</v>
      </c>
    </row>
    <row r="872" spans="1:5" x14ac:dyDescent="0.25">
      <c r="A872">
        <v>0.26916811802467538</v>
      </c>
      <c r="B872">
        <v>525.76287900411103</v>
      </c>
      <c r="C872">
        <f t="shared" si="26"/>
        <v>-0.56997638198868872</v>
      </c>
      <c r="D872">
        <f t="shared" si="26"/>
        <v>2.7207899198974195</v>
      </c>
      <c r="E872">
        <f t="shared" si="27"/>
        <v>1.4686074579730368E-2</v>
      </c>
    </row>
    <row r="873" spans="1:5" x14ac:dyDescent="0.25">
      <c r="A873">
        <v>0.27046279366554971</v>
      </c>
      <c r="B873">
        <v>328.87156276741013</v>
      </c>
      <c r="C873">
        <f t="shared" si="26"/>
        <v>-0.56789247036191692</v>
      </c>
      <c r="D873">
        <f t="shared" si="26"/>
        <v>2.517026322047168</v>
      </c>
      <c r="E873">
        <f t="shared" si="27"/>
        <v>-0.18321098546991088</v>
      </c>
    </row>
    <row r="874" spans="1:5" x14ac:dyDescent="0.25">
      <c r="A874">
        <v>0.27176369658559568</v>
      </c>
      <c r="B874">
        <v>510.59018719044428</v>
      </c>
      <c r="C874">
        <f t="shared" si="26"/>
        <v>-0.56580855873514535</v>
      </c>
      <c r="D874">
        <f t="shared" si="26"/>
        <v>2.708072464032679</v>
      </c>
      <c r="E874">
        <f t="shared" si="27"/>
        <v>1.3701694316209601E-2</v>
      </c>
    </row>
    <row r="875" spans="1:5" x14ac:dyDescent="0.25">
      <c r="A875">
        <v>0.27307085673749398</v>
      </c>
      <c r="B875">
        <v>369.24855441925928</v>
      </c>
      <c r="C875">
        <f t="shared" si="26"/>
        <v>-0.56372464710837378</v>
      </c>
      <c r="D875">
        <f t="shared" si="26"/>
        <v>2.5673188037565864</v>
      </c>
      <c r="E875">
        <f t="shared" si="27"/>
        <v>-0.12118542815927347</v>
      </c>
    </row>
    <row r="876" spans="1:5" x14ac:dyDescent="0.25">
      <c r="A876">
        <v>0.27438430421799498</v>
      </c>
      <c r="B876">
        <v>387.06615023386161</v>
      </c>
      <c r="C876">
        <f t="shared" si="26"/>
        <v>-0.56164073548160209</v>
      </c>
      <c r="D876">
        <f t="shared" si="26"/>
        <v>2.5877851929943989</v>
      </c>
      <c r="E876">
        <f t="shared" si="27"/>
        <v>-9.4852501120850974E-2</v>
      </c>
    </row>
    <row r="877" spans="1:5" x14ac:dyDescent="0.25">
      <c r="A877">
        <v>0.27570406926861191</v>
      </c>
      <c r="B877">
        <v>272.19670597411181</v>
      </c>
      <c r="C877">
        <f t="shared" si="26"/>
        <v>-0.5595568238548303</v>
      </c>
      <c r="D877">
        <f t="shared" si="26"/>
        <v>2.4348828652246906</v>
      </c>
      <c r="E877">
        <f t="shared" si="27"/>
        <v>-0.24188829108994914</v>
      </c>
    </row>
    <row r="878" spans="1:5" x14ac:dyDescent="0.25">
      <c r="A878">
        <v>0.27703018227631693</v>
      </c>
      <c r="B878">
        <v>319.54656082721817</v>
      </c>
      <c r="C878">
        <f t="shared" si="26"/>
        <v>-0.5574729122280585</v>
      </c>
      <c r="D878">
        <f t="shared" si="26"/>
        <v>2.5045341477434415</v>
      </c>
      <c r="E878">
        <f t="shared" si="27"/>
        <v>-0.16637047077058797</v>
      </c>
    </row>
    <row r="879" spans="1:5" x14ac:dyDescent="0.25">
      <c r="A879">
        <v>0.27836267377424101</v>
      </c>
      <c r="B879">
        <v>182.10594846731411</v>
      </c>
      <c r="C879">
        <f t="shared" si="26"/>
        <v>-0.55538900060128693</v>
      </c>
      <c r="D879">
        <f t="shared" si="26"/>
        <v>2.2603241321998451</v>
      </c>
      <c r="E879">
        <f t="shared" si="27"/>
        <v>-0.40471394851357489</v>
      </c>
    </row>
    <row r="880" spans="1:5" x14ac:dyDescent="0.25">
      <c r="A880">
        <v>0.27970157444237698</v>
      </c>
      <c r="B880">
        <v>446.15283549264308</v>
      </c>
      <c r="C880">
        <f t="shared" si="26"/>
        <v>-0.55330508897451525</v>
      </c>
      <c r="D880">
        <f t="shared" si="26"/>
        <v>2.6494836574585059</v>
      </c>
      <c r="E880">
        <f t="shared" si="27"/>
        <v>-9.6878854543041015E-3</v>
      </c>
    </row>
    <row r="881" spans="1:5" x14ac:dyDescent="0.25">
      <c r="A881">
        <v>0.28104691510828578</v>
      </c>
      <c r="B881">
        <v>356.79262117549081</v>
      </c>
      <c r="C881">
        <f t="shared" si="26"/>
        <v>-0.55122117734774356</v>
      </c>
      <c r="D881">
        <f t="shared" si="26"/>
        <v>2.5524158641572692</v>
      </c>
      <c r="E881">
        <f t="shared" si="27"/>
        <v>-0.10088914095493084</v>
      </c>
    </row>
    <row r="882" spans="1:5" x14ac:dyDescent="0.25">
      <c r="A882">
        <v>0.28239872674780619</v>
      </c>
      <c r="B882">
        <v>341.22317746495628</v>
      </c>
      <c r="C882">
        <f t="shared" si="26"/>
        <v>-0.54913726572097188</v>
      </c>
      <c r="D882">
        <f t="shared" si="26"/>
        <v>2.533038522798146</v>
      </c>
      <c r="E882">
        <f t="shared" si="27"/>
        <v>-0.11439994451344404</v>
      </c>
    </row>
    <row r="883" spans="1:5" x14ac:dyDescent="0.25">
      <c r="A883">
        <v>0.28375704048576822</v>
      </c>
      <c r="B883">
        <v>502.18308921857113</v>
      </c>
      <c r="C883">
        <f t="shared" si="26"/>
        <v>-0.54705335409420019</v>
      </c>
      <c r="D883">
        <f t="shared" si="26"/>
        <v>2.7008620839589126</v>
      </c>
      <c r="E883">
        <f t="shared" si="27"/>
        <v>5.9290154447932286E-2</v>
      </c>
    </row>
    <row r="884" spans="1:5" x14ac:dyDescent="0.25">
      <c r="A884">
        <v>0.28512188759670959</v>
      </c>
      <c r="B884">
        <v>417.21116500649111</v>
      </c>
      <c r="C884">
        <f t="shared" si="26"/>
        <v>-0.54496944246742851</v>
      </c>
      <c r="D884">
        <f t="shared" si="26"/>
        <v>2.620355922083899</v>
      </c>
      <c r="E884">
        <f t="shared" si="27"/>
        <v>-1.5349469626471324E-2</v>
      </c>
    </row>
    <row r="885" spans="1:5" x14ac:dyDescent="0.25">
      <c r="A885">
        <v>0.28649329950559588</v>
      </c>
      <c r="B885">
        <v>354.43860863395571</v>
      </c>
      <c r="C885">
        <f t="shared" si="26"/>
        <v>-0.54288553084065683</v>
      </c>
      <c r="D885">
        <f t="shared" si="26"/>
        <v>2.5495410230440578</v>
      </c>
      <c r="E885">
        <f t="shared" si="27"/>
        <v>-8.0297830865702524E-2</v>
      </c>
    </row>
    <row r="886" spans="1:5" x14ac:dyDescent="0.25">
      <c r="A886">
        <v>0.2878713077885442</v>
      </c>
      <c r="B886">
        <v>363.57563013531421</v>
      </c>
      <c r="C886">
        <f t="shared" si="26"/>
        <v>-0.54080161921388514</v>
      </c>
      <c r="D886">
        <f t="shared" si="26"/>
        <v>2.5605947654947769</v>
      </c>
      <c r="E886">
        <f t="shared" si="27"/>
        <v>-6.3377550614373668E-2</v>
      </c>
    </row>
    <row r="887" spans="1:5" x14ac:dyDescent="0.25">
      <c r="A887">
        <v>0.28925594417354977</v>
      </c>
      <c r="B887">
        <v>209.96062865065161</v>
      </c>
      <c r="C887">
        <f t="shared" si="26"/>
        <v>-0.53871770758711346</v>
      </c>
      <c r="D887">
        <f t="shared" si="26"/>
        <v>2.3221378644347404</v>
      </c>
      <c r="E887">
        <f t="shared" si="27"/>
        <v>-0.29596791387380028</v>
      </c>
    </row>
    <row r="888" spans="1:5" x14ac:dyDescent="0.25">
      <c r="A888">
        <v>0.29064724054121721</v>
      </c>
      <c r="B888">
        <v>420.5462205246352</v>
      </c>
      <c r="C888">
        <f t="shared" si="26"/>
        <v>-0.53663379596034166</v>
      </c>
      <c r="D888">
        <f t="shared" si="26"/>
        <v>2.6238137342972387</v>
      </c>
      <c r="E888">
        <f t="shared" si="27"/>
        <v>1.1574493789308304E-2</v>
      </c>
    </row>
    <row r="889" spans="1:5" x14ac:dyDescent="0.25">
      <c r="A889">
        <v>0.29204522892549373</v>
      </c>
      <c r="B889">
        <v>286.3709408420072</v>
      </c>
      <c r="C889">
        <f t="shared" si="26"/>
        <v>-0.53454988433356987</v>
      </c>
      <c r="D889">
        <f t="shared" si="26"/>
        <v>2.4569289463444246</v>
      </c>
      <c r="E889">
        <f t="shared" si="27"/>
        <v>-0.14944375636289564</v>
      </c>
    </row>
    <row r="890" spans="1:5" x14ac:dyDescent="0.25">
      <c r="A890">
        <v>0.29344994151440718</v>
      </c>
      <c r="B890">
        <v>346.68143839992109</v>
      </c>
      <c r="C890">
        <f t="shared" si="26"/>
        <v>-0.53246597270679819</v>
      </c>
      <c r="D890">
        <f t="shared" si="26"/>
        <v>2.5399305898067075</v>
      </c>
      <c r="E890">
        <f t="shared" si="27"/>
        <v>-6.0575575100002776E-2</v>
      </c>
    </row>
    <row r="891" spans="1:5" x14ac:dyDescent="0.25">
      <c r="A891">
        <v>0.29486141065080712</v>
      </c>
      <c r="B891">
        <v>428.25488992946799</v>
      </c>
      <c r="C891">
        <f t="shared" si="26"/>
        <v>-0.5303820610800265</v>
      </c>
      <c r="D891">
        <f t="shared" si="26"/>
        <v>2.6317023305570122</v>
      </c>
      <c r="E891">
        <f t="shared" si="27"/>
        <v>3.7062703450911894E-2</v>
      </c>
    </row>
    <row r="892" spans="1:5" x14ac:dyDescent="0.25">
      <c r="A892">
        <v>0.29627966883310952</v>
      </c>
      <c r="B892">
        <v>271.21767287527689</v>
      </c>
      <c r="C892">
        <f t="shared" si="26"/>
        <v>-0.52829814945325482</v>
      </c>
      <c r="D892">
        <f t="shared" si="26"/>
        <v>2.4333179852766738</v>
      </c>
      <c r="E892">
        <f t="shared" si="27"/>
        <v>-0.15545510402881679</v>
      </c>
    </row>
    <row r="893" spans="1:5" x14ac:dyDescent="0.25">
      <c r="A893">
        <v>0.29770474871604491</v>
      </c>
      <c r="B893">
        <v>417.03818536335598</v>
      </c>
      <c r="C893">
        <f t="shared" si="26"/>
        <v>-0.52621423782648302</v>
      </c>
      <c r="D893">
        <f t="shared" si="26"/>
        <v>2.6201758222000011</v>
      </c>
      <c r="E893">
        <f t="shared" si="27"/>
        <v>3.7269270695120982E-2</v>
      </c>
    </row>
    <row r="894" spans="1:5" x14ac:dyDescent="0.25">
      <c r="A894">
        <v>0.29913668311141012</v>
      </c>
      <c r="B894">
        <v>363.41349208652667</v>
      </c>
      <c r="C894">
        <f t="shared" si="26"/>
        <v>-0.52413032619971134</v>
      </c>
      <c r="D894">
        <f t="shared" si="26"/>
        <v>2.5604010468849379</v>
      </c>
      <c r="E894">
        <f t="shared" si="27"/>
        <v>-1.6638966819332524E-2</v>
      </c>
    </row>
    <row r="895" spans="1:5" x14ac:dyDescent="0.25">
      <c r="A895">
        <v>0.30057550498882413</v>
      </c>
      <c r="B895">
        <v>279.30462699650121</v>
      </c>
      <c r="C895">
        <f t="shared" si="26"/>
        <v>-0.52204641457293977</v>
      </c>
      <c r="D895">
        <f t="shared" si="26"/>
        <v>2.4460781303390413</v>
      </c>
      <c r="E895">
        <f t="shared" si="27"/>
        <v>-0.12509534556461932</v>
      </c>
    </row>
    <row r="896" spans="1:5" x14ac:dyDescent="0.25">
      <c r="A896">
        <v>0.30202124747648701</v>
      </c>
      <c r="B896">
        <v>208.11503535936629</v>
      </c>
      <c r="C896">
        <f t="shared" si="26"/>
        <v>-0.51996250294616808</v>
      </c>
      <c r="D896">
        <f t="shared" si="26"/>
        <v>2.3183034571348724</v>
      </c>
      <c r="E896">
        <f t="shared" si="27"/>
        <v>-0.24700348096817848</v>
      </c>
    </row>
    <row r="897" spans="1:5" x14ac:dyDescent="0.25">
      <c r="A897">
        <v>0.30347394386194237</v>
      </c>
      <c r="B897">
        <v>401.92652794929597</v>
      </c>
      <c r="C897">
        <f t="shared" si="26"/>
        <v>-0.5178785913193964</v>
      </c>
      <c r="D897">
        <f t="shared" si="26"/>
        <v>2.6041466714365846</v>
      </c>
      <c r="E897">
        <f t="shared" si="27"/>
        <v>4.4706271134143716E-2</v>
      </c>
    </row>
    <row r="898" spans="1:5" x14ac:dyDescent="0.25">
      <c r="A898">
        <v>0.30493362759284431</v>
      </c>
      <c r="B898">
        <v>302.52604317548088</v>
      </c>
      <c r="C898">
        <f t="shared" si="26"/>
        <v>-0.51579467969262471</v>
      </c>
      <c r="D898">
        <f t="shared" si="26"/>
        <v>2.4807627671556158</v>
      </c>
      <c r="E898">
        <f t="shared" si="27"/>
        <v>-7.2811095346215104E-2</v>
      </c>
    </row>
    <row r="899" spans="1:5" x14ac:dyDescent="0.25">
      <c r="A899">
        <v>0.30640033227772712</v>
      </c>
      <c r="B899">
        <v>313.87678205280821</v>
      </c>
      <c r="C899">
        <f t="shared" ref="C899:D962" si="28">LOG(A899)</f>
        <v>-0.51371076806585303</v>
      </c>
      <c r="D899">
        <f t="shared" si="28"/>
        <v>2.4967591914589446</v>
      </c>
      <c r="E899">
        <f t="shared" ref="E899:E962" si="29">D899-$H$8-$H$6*C899</f>
        <v>-5.0948133242276539E-2</v>
      </c>
    </row>
    <row r="900" spans="1:5" x14ac:dyDescent="0.25">
      <c r="A900">
        <v>0.30787409168677943</v>
      </c>
      <c r="B900">
        <v>429.15723213618639</v>
      </c>
      <c r="C900">
        <f t="shared" si="28"/>
        <v>-0.51162685643908135</v>
      </c>
      <c r="D900">
        <f t="shared" si="28"/>
        <v>2.6326164356314741</v>
      </c>
      <c r="E900">
        <f t="shared" si="29"/>
        <v>9.0775648730862857E-2</v>
      </c>
    </row>
    <row r="901" spans="1:5" x14ac:dyDescent="0.25">
      <c r="A901">
        <v>0.30935493975262141</v>
      </c>
      <c r="B901">
        <v>282.25168387616708</v>
      </c>
      <c r="C901">
        <f t="shared" si="28"/>
        <v>-0.50954294481230966</v>
      </c>
      <c r="D901">
        <f t="shared" si="28"/>
        <v>2.4506365415480991</v>
      </c>
      <c r="E901">
        <f t="shared" si="29"/>
        <v>-8.5337707551902175E-2</v>
      </c>
    </row>
    <row r="902" spans="1:5" x14ac:dyDescent="0.25">
      <c r="A902">
        <v>0.31084291057108637</v>
      </c>
      <c r="B902">
        <v>241.58981573900701</v>
      </c>
      <c r="C902">
        <f t="shared" si="28"/>
        <v>-0.50745903318553798</v>
      </c>
      <c r="D902">
        <f t="shared" si="28"/>
        <v>2.3830786225750225</v>
      </c>
      <c r="E902">
        <f t="shared" si="29"/>
        <v>-0.14702908872436882</v>
      </c>
    </row>
    <row r="903" spans="1:5" x14ac:dyDescent="0.25">
      <c r="A903">
        <v>0.31233803840200558</v>
      </c>
      <c r="B903">
        <v>321.98991133316332</v>
      </c>
      <c r="C903">
        <f t="shared" si="28"/>
        <v>-0.5053751215587664</v>
      </c>
      <c r="D903">
        <f t="shared" si="28"/>
        <v>2.5078422644878291</v>
      </c>
      <c r="E903">
        <f t="shared" si="29"/>
        <v>-1.6398909010952645E-2</v>
      </c>
    </row>
    <row r="904" spans="1:5" x14ac:dyDescent="0.25">
      <c r="A904">
        <v>0.31384035766999729</v>
      </c>
      <c r="B904">
        <v>356.71080804341358</v>
      </c>
      <c r="C904">
        <f t="shared" si="28"/>
        <v>-0.50329120993199472</v>
      </c>
      <c r="D904">
        <f t="shared" si="28"/>
        <v>2.55231626830248</v>
      </c>
      <c r="E904">
        <f t="shared" si="29"/>
        <v>3.3941632604308269E-2</v>
      </c>
    </row>
    <row r="905" spans="1:5" x14ac:dyDescent="0.25">
      <c r="A905">
        <v>0.31534990296525922</v>
      </c>
      <c r="B905">
        <v>303.96981682972711</v>
      </c>
      <c r="C905">
        <f t="shared" si="28"/>
        <v>-0.50120729830522281</v>
      </c>
      <c r="D905">
        <f t="shared" si="28"/>
        <v>2.4828304617828216</v>
      </c>
      <c r="E905">
        <f t="shared" si="29"/>
        <v>-2.9677636114739725E-2</v>
      </c>
    </row>
    <row r="906" spans="1:5" x14ac:dyDescent="0.25">
      <c r="A906">
        <v>0.31686670904436459</v>
      </c>
      <c r="B906">
        <v>213.4778857977482</v>
      </c>
      <c r="C906">
        <f t="shared" si="28"/>
        <v>-0.49912338667845124</v>
      </c>
      <c r="D906">
        <f t="shared" si="28"/>
        <v>2.3293528930686014</v>
      </c>
      <c r="E906">
        <f t="shared" si="29"/>
        <v>-0.17728866702835044</v>
      </c>
    </row>
    <row r="907" spans="1:5" x14ac:dyDescent="0.25">
      <c r="A907">
        <v>0.3183908108310633</v>
      </c>
      <c r="B907">
        <v>305.13812935898608</v>
      </c>
      <c r="C907">
        <f t="shared" si="28"/>
        <v>-0.49703947505167956</v>
      </c>
      <c r="D907">
        <f t="shared" si="28"/>
        <v>2.484496479473127</v>
      </c>
      <c r="E907">
        <f t="shared" si="29"/>
        <v>-1.6278542823214837E-2</v>
      </c>
    </row>
    <row r="908" spans="1:5" x14ac:dyDescent="0.25">
      <c r="A908">
        <v>0.31992224341708542</v>
      </c>
      <c r="B908">
        <v>332.3466572134522</v>
      </c>
      <c r="C908">
        <f t="shared" si="28"/>
        <v>-0.49495556342490765</v>
      </c>
      <c r="D908">
        <f t="shared" si="28"/>
        <v>2.5215913149409017</v>
      </c>
      <c r="E908">
        <f t="shared" si="29"/>
        <v>2.6682830445170502E-2</v>
      </c>
    </row>
    <row r="909" spans="1:5" x14ac:dyDescent="0.25">
      <c r="A909">
        <v>0.32146104206294879</v>
      </c>
      <c r="B909">
        <v>234.83636990046941</v>
      </c>
      <c r="C909">
        <f t="shared" si="28"/>
        <v>-0.49287165179813597</v>
      </c>
      <c r="D909">
        <f t="shared" si="28"/>
        <v>2.3707653584354</v>
      </c>
      <c r="E909">
        <f t="shared" si="29"/>
        <v>-0.11827658825972143</v>
      </c>
    </row>
    <row r="910" spans="1:5" x14ac:dyDescent="0.25">
      <c r="A910">
        <v>0.32300724219877169</v>
      </c>
      <c r="B910">
        <v>222.08687996919119</v>
      </c>
      <c r="C910">
        <f t="shared" si="28"/>
        <v>-0.49078774017136434</v>
      </c>
      <c r="D910">
        <f t="shared" si="28"/>
        <v>2.3465229028740664</v>
      </c>
      <c r="E910">
        <f t="shared" si="29"/>
        <v>-0.13665250602044532</v>
      </c>
    </row>
    <row r="911" spans="1:5" x14ac:dyDescent="0.25">
      <c r="A911">
        <v>0.32456087942508838</v>
      </c>
      <c r="B911">
        <v>406.74793662962111</v>
      </c>
      <c r="C911">
        <f t="shared" si="28"/>
        <v>-0.48870382854459266</v>
      </c>
      <c r="D911">
        <f t="shared" si="28"/>
        <v>2.6093253585046736</v>
      </c>
      <c r="E911">
        <f t="shared" si="29"/>
        <v>0.13201648741077188</v>
      </c>
    </row>
    <row r="912" spans="1:5" x14ac:dyDescent="0.25">
      <c r="A912">
        <v>0.32612198951366839</v>
      </c>
      <c r="B912">
        <v>273.04446178544327</v>
      </c>
      <c r="C912">
        <f t="shared" si="28"/>
        <v>-0.48661991691782086</v>
      </c>
      <c r="D912">
        <f t="shared" si="28"/>
        <v>2.4362333720804465</v>
      </c>
      <c r="E912">
        <f t="shared" si="29"/>
        <v>-3.5208961212845002E-2</v>
      </c>
    </row>
    <row r="913" spans="1:5" x14ac:dyDescent="0.25">
      <c r="A913">
        <v>0.32769060840834041</v>
      </c>
      <c r="B913">
        <v>238.5546738128333</v>
      </c>
      <c r="C913">
        <f t="shared" si="28"/>
        <v>-0.48453600529104918</v>
      </c>
      <c r="D913">
        <f t="shared" si="28"/>
        <v>2.3775879297662028</v>
      </c>
      <c r="E913">
        <f t="shared" si="29"/>
        <v>-8.7987865726478764E-2</v>
      </c>
    </row>
    <row r="914" spans="1:5" x14ac:dyDescent="0.25">
      <c r="A914">
        <v>0.3292667722258199</v>
      </c>
      <c r="B914">
        <v>253.82293623704189</v>
      </c>
      <c r="C914">
        <f t="shared" si="28"/>
        <v>-0.48245209366427755</v>
      </c>
      <c r="D914">
        <f t="shared" si="28"/>
        <v>2.4045308637441551</v>
      </c>
      <c r="E914">
        <f t="shared" si="29"/>
        <v>-5.5178393947916682E-2</v>
      </c>
    </row>
    <row r="915" spans="1:5" x14ac:dyDescent="0.25">
      <c r="A915">
        <v>0.3308505172565408</v>
      </c>
      <c r="B915">
        <v>370.04080443752429</v>
      </c>
      <c r="C915">
        <f t="shared" si="28"/>
        <v>-0.48036818203750586</v>
      </c>
      <c r="D915">
        <f t="shared" si="28"/>
        <v>2.5682496164047302</v>
      </c>
      <c r="E915">
        <f t="shared" si="29"/>
        <v>0.1144068965132683</v>
      </c>
    </row>
    <row r="916" spans="1:5" x14ac:dyDescent="0.25">
      <c r="A916">
        <v>0.33244187996549068</v>
      </c>
      <c r="B916">
        <v>227.76291936724391</v>
      </c>
      <c r="C916">
        <f t="shared" si="28"/>
        <v>-0.47828427041073424</v>
      </c>
      <c r="D916">
        <f t="shared" si="28"/>
        <v>2.357483020774652</v>
      </c>
      <c r="E916">
        <f t="shared" si="29"/>
        <v>-9.049316131620011E-2</v>
      </c>
    </row>
    <row r="917" spans="1:5" x14ac:dyDescent="0.25">
      <c r="A917">
        <v>0.3340408969930509</v>
      </c>
      <c r="B917">
        <v>228.24534783385201</v>
      </c>
      <c r="C917">
        <f t="shared" si="28"/>
        <v>-0.47620035878396244</v>
      </c>
      <c r="D917">
        <f t="shared" si="28"/>
        <v>2.3584019343742351</v>
      </c>
      <c r="E917">
        <f t="shared" si="29"/>
        <v>-8.3707709916006845E-2</v>
      </c>
    </row>
    <row r="918" spans="1:5" x14ac:dyDescent="0.25">
      <c r="A918">
        <v>0.33564760515583952</v>
      </c>
      <c r="B918">
        <v>298.79039942227467</v>
      </c>
      <c r="C918">
        <f t="shared" si="28"/>
        <v>-0.47411644715719081</v>
      </c>
      <c r="D918">
        <f t="shared" si="28"/>
        <v>2.4753666388431128</v>
      </c>
      <c r="E918">
        <f t="shared" si="29"/>
        <v>3.912353235348065E-2</v>
      </c>
    </row>
    <row r="919" spans="1:5" x14ac:dyDescent="0.25">
      <c r="A919">
        <v>0.33726204144755972</v>
      </c>
      <c r="B919">
        <v>171.7220716614745</v>
      </c>
      <c r="C919">
        <f t="shared" si="28"/>
        <v>-0.47203253553041907</v>
      </c>
      <c r="D919">
        <f t="shared" si="28"/>
        <v>2.2348261191838259</v>
      </c>
      <c r="E919">
        <f t="shared" si="29"/>
        <v>-0.19555044950519629</v>
      </c>
    </row>
    <row r="920" spans="1:5" x14ac:dyDescent="0.25">
      <c r="A920">
        <v>0.33888424303985099</v>
      </c>
      <c r="B920">
        <v>175.640866399407</v>
      </c>
      <c r="C920">
        <f t="shared" si="28"/>
        <v>-0.4699486239036475</v>
      </c>
      <c r="D920">
        <f t="shared" si="28"/>
        <v>2.2446255707208582</v>
      </c>
      <c r="E920">
        <f t="shared" si="29"/>
        <v>-0.17988446016755444</v>
      </c>
    </row>
    <row r="921" spans="1:5" x14ac:dyDescent="0.25">
      <c r="A921">
        <v>0.34051424728314561</v>
      </c>
      <c r="B921">
        <v>192.0085929157508</v>
      </c>
      <c r="C921">
        <f t="shared" si="28"/>
        <v>-0.46786471227687565</v>
      </c>
      <c r="D921">
        <f t="shared" si="28"/>
        <v>2.2833206650180671</v>
      </c>
      <c r="E921">
        <f t="shared" si="29"/>
        <v>-0.13532282806973517</v>
      </c>
    </row>
    <row r="922" spans="1:5" x14ac:dyDescent="0.25">
      <c r="A922">
        <v>0.34215209170752758</v>
      </c>
      <c r="B922">
        <v>235.5330057672746</v>
      </c>
      <c r="C922">
        <f t="shared" si="28"/>
        <v>-0.46578080065010413</v>
      </c>
      <c r="D922">
        <f t="shared" si="28"/>
        <v>2.3720517743872422</v>
      </c>
      <c r="E922">
        <f t="shared" si="29"/>
        <v>-4.0725180899950475E-2</v>
      </c>
    </row>
    <row r="923" spans="1:5" x14ac:dyDescent="0.25">
      <c r="A923">
        <v>0.34379781402359821</v>
      </c>
      <c r="B923">
        <v>173.97532057241139</v>
      </c>
      <c r="C923">
        <f t="shared" si="28"/>
        <v>-0.46369688902333234</v>
      </c>
      <c r="D923">
        <f t="shared" si="28"/>
        <v>2.2404876454124962</v>
      </c>
      <c r="E923">
        <f t="shared" si="29"/>
        <v>-0.16642277207408629</v>
      </c>
    </row>
    <row r="924" spans="1:5" x14ac:dyDescent="0.25">
      <c r="A924">
        <v>0.34545145212334288</v>
      </c>
      <c r="B924">
        <v>171.56433871281081</v>
      </c>
      <c r="C924">
        <f t="shared" si="28"/>
        <v>-0.46161297739656071</v>
      </c>
      <c r="D924">
        <f t="shared" si="28"/>
        <v>2.234427020635386</v>
      </c>
      <c r="E924">
        <f t="shared" si="29"/>
        <v>-0.16661685905058676</v>
      </c>
    </row>
    <row r="925" spans="1:5" x14ac:dyDescent="0.25">
      <c r="A925">
        <v>0.34711304408100457</v>
      </c>
      <c r="B925">
        <v>212.30661303583591</v>
      </c>
      <c r="C925">
        <f t="shared" si="28"/>
        <v>-0.45952906576978908</v>
      </c>
      <c r="D925">
        <f t="shared" si="28"/>
        <v>2.3269635220051055</v>
      </c>
      <c r="E925">
        <f t="shared" si="29"/>
        <v>-6.8213819880257542E-2</v>
      </c>
    </row>
    <row r="926" spans="1:5" x14ac:dyDescent="0.25">
      <c r="A926">
        <v>0.34878262815396027</v>
      </c>
      <c r="B926">
        <v>227.30085205939201</v>
      </c>
      <c r="C926">
        <f t="shared" si="28"/>
        <v>-0.45744515414301712</v>
      </c>
      <c r="D926">
        <f t="shared" si="28"/>
        <v>2.3566010637232049</v>
      </c>
      <c r="E926">
        <f t="shared" si="29"/>
        <v>-3.2709740361547501E-2</v>
      </c>
    </row>
    <row r="927" spans="1:5" x14ac:dyDescent="0.25">
      <c r="A927">
        <v>0.35046024278360099</v>
      </c>
      <c r="B927">
        <v>244.70632835809241</v>
      </c>
      <c r="C927">
        <f t="shared" si="28"/>
        <v>-0.45536124251624543</v>
      </c>
      <c r="D927">
        <f t="shared" si="28"/>
        <v>2.388645200800342</v>
      </c>
      <c r="E927">
        <f t="shared" si="29"/>
        <v>5.200934516199629E-3</v>
      </c>
    </row>
    <row r="928" spans="1:5" x14ac:dyDescent="0.25">
      <c r="A928">
        <v>0.35214592659621807</v>
      </c>
      <c r="B928">
        <v>184.79708847791369</v>
      </c>
      <c r="C928">
        <f t="shared" si="28"/>
        <v>-0.45327733088947381</v>
      </c>
      <c r="D928">
        <f t="shared" si="28"/>
        <v>2.2666951245251221</v>
      </c>
      <c r="E928">
        <f t="shared" si="29"/>
        <v>-0.11088260395841054</v>
      </c>
    </row>
    <row r="929" spans="1:5" x14ac:dyDescent="0.25">
      <c r="A929">
        <v>0.35383971840389222</v>
      </c>
      <c r="B929">
        <v>162.90534909250141</v>
      </c>
      <c r="C929">
        <f t="shared" si="28"/>
        <v>-0.45119341926270201</v>
      </c>
      <c r="D929">
        <f t="shared" si="28"/>
        <v>2.2119353448561845</v>
      </c>
      <c r="E929">
        <f t="shared" si="29"/>
        <v>-0.15977584582673798</v>
      </c>
    </row>
    <row r="930" spans="1:5" x14ac:dyDescent="0.25">
      <c r="A930">
        <v>0.35554165720538627</v>
      </c>
      <c r="B930">
        <v>176.2708711732825</v>
      </c>
      <c r="C930">
        <f t="shared" si="28"/>
        <v>-0.44910950763593038</v>
      </c>
      <c r="D930">
        <f t="shared" si="28"/>
        <v>2.2461805509045454</v>
      </c>
      <c r="E930">
        <f t="shared" si="29"/>
        <v>-0.11966410197776733</v>
      </c>
    </row>
    <row r="931" spans="1:5" x14ac:dyDescent="0.25">
      <c r="A931">
        <v>0.35725178218704429</v>
      </c>
      <c r="B931">
        <v>200.71926833700871</v>
      </c>
      <c r="C931">
        <f t="shared" si="28"/>
        <v>-0.44702559600915875</v>
      </c>
      <c r="D931">
        <f t="shared" si="28"/>
        <v>2.3025890652167829</v>
      </c>
      <c r="E931">
        <f t="shared" si="29"/>
        <v>-5.7389049864920105E-2</v>
      </c>
    </row>
    <row r="932" spans="1:5" x14ac:dyDescent="0.25">
      <c r="A932">
        <v>0.35897013272369332</v>
      </c>
      <c r="B932">
        <v>215.09159256026859</v>
      </c>
      <c r="C932">
        <f t="shared" si="28"/>
        <v>-0.44494168438238701</v>
      </c>
      <c r="D932">
        <f t="shared" si="28"/>
        <v>2.332623435138546</v>
      </c>
      <c r="E932">
        <f t="shared" si="29"/>
        <v>-2.1488142142547018E-2</v>
      </c>
    </row>
    <row r="933" spans="1:5" x14ac:dyDescent="0.25">
      <c r="A933">
        <v>0.36069674837954963</v>
      </c>
      <c r="B933">
        <v>189.3549157331521</v>
      </c>
      <c r="C933">
        <f t="shared" si="28"/>
        <v>-0.44285777275561533</v>
      </c>
      <c r="D933">
        <f t="shared" si="28"/>
        <v>2.2772765840703708</v>
      </c>
      <c r="E933">
        <f t="shared" si="29"/>
        <v>-7.0968455410112208E-2</v>
      </c>
    </row>
    <row r="934" spans="1:5" x14ac:dyDescent="0.25">
      <c r="A934">
        <v>0.36243166890913009</v>
      </c>
      <c r="B934">
        <v>267.29610345354092</v>
      </c>
      <c r="C934">
        <f t="shared" si="28"/>
        <v>-0.4407738611288437</v>
      </c>
      <c r="D934">
        <f t="shared" si="28"/>
        <v>2.4269926278139256</v>
      </c>
      <c r="E934">
        <f t="shared" si="29"/>
        <v>8.4614126134052281E-2</v>
      </c>
    </row>
    <row r="935" spans="1:5" x14ac:dyDescent="0.25">
      <c r="A935">
        <v>0.36417493425816772</v>
      </c>
      <c r="B935">
        <v>156.81316871179149</v>
      </c>
      <c r="C935">
        <f t="shared" si="28"/>
        <v>-0.43868994950207196</v>
      </c>
      <c r="D935">
        <f t="shared" si="28"/>
        <v>2.1953825306616945</v>
      </c>
      <c r="E935">
        <f t="shared" si="29"/>
        <v>-0.14112943321756877</v>
      </c>
    </row>
    <row r="936" spans="1:5" x14ac:dyDescent="0.25">
      <c r="A936">
        <v>0.36592658456453059</v>
      </c>
      <c r="B936">
        <v>179.4822535349212</v>
      </c>
      <c r="C936">
        <f t="shared" si="28"/>
        <v>-0.43660603787530028</v>
      </c>
      <c r="D936">
        <f t="shared" si="28"/>
        <v>2.2540215137897022</v>
      </c>
      <c r="E936">
        <f t="shared" si="29"/>
        <v>-7.6623912288951157E-2</v>
      </c>
    </row>
    <row r="937" spans="1:5" x14ac:dyDescent="0.25">
      <c r="A937">
        <v>0.36768666015914692</v>
      </c>
      <c r="B937">
        <v>199.66366969271951</v>
      </c>
      <c r="C937">
        <f t="shared" si="28"/>
        <v>-0.43452212624852854</v>
      </c>
      <c r="D937">
        <f t="shared" si="28"/>
        <v>2.3002990489099697</v>
      </c>
      <c r="E937">
        <f t="shared" si="29"/>
        <v>-2.4479839368073408E-2</v>
      </c>
    </row>
    <row r="938" spans="1:5" x14ac:dyDescent="0.25">
      <c r="A938">
        <v>0.3694552015669329</v>
      </c>
      <c r="B938">
        <v>212.92698921037541</v>
      </c>
      <c r="C938">
        <f t="shared" si="28"/>
        <v>-0.43243821462175691</v>
      </c>
      <c r="D938">
        <f t="shared" si="28"/>
        <v>2.3282307132102846</v>
      </c>
      <c r="E938">
        <f t="shared" si="29"/>
        <v>9.3183627328512486E-3</v>
      </c>
    </row>
    <row r="939" spans="1:5" x14ac:dyDescent="0.25">
      <c r="A939">
        <v>0.37123224950772638</v>
      </c>
      <c r="B939">
        <v>187.94710549883541</v>
      </c>
      <c r="C939">
        <f t="shared" si="28"/>
        <v>-0.43035430299498523</v>
      </c>
      <c r="D939">
        <f t="shared" si="28"/>
        <v>2.2740356416988687</v>
      </c>
      <c r="E939">
        <f t="shared" si="29"/>
        <v>-3.9010170977954894E-2</v>
      </c>
    </row>
    <row r="940" spans="1:5" x14ac:dyDescent="0.25">
      <c r="A940">
        <v>0.37301784489722412</v>
      </c>
      <c r="B940">
        <v>164.47645971048561</v>
      </c>
      <c r="C940">
        <f t="shared" si="28"/>
        <v>-0.42827039136821343</v>
      </c>
      <c r="D940">
        <f t="shared" si="28"/>
        <v>2.2161037494020759</v>
      </c>
      <c r="E940">
        <f t="shared" si="29"/>
        <v>-9.1075525474137553E-2</v>
      </c>
    </row>
    <row r="941" spans="1:5" x14ac:dyDescent="0.25">
      <c r="A941">
        <v>0.37481202884792347</v>
      </c>
      <c r="B941">
        <v>178.35349880896081</v>
      </c>
      <c r="C941">
        <f t="shared" si="28"/>
        <v>-0.42618647974144191</v>
      </c>
      <c r="D941">
        <f t="shared" si="28"/>
        <v>2.251281633430585</v>
      </c>
      <c r="E941">
        <f t="shared" si="29"/>
        <v>-5.0031103645018948E-2</v>
      </c>
    </row>
    <row r="942" spans="1:5" x14ac:dyDescent="0.25">
      <c r="A942">
        <v>0.37661484267007023</v>
      </c>
      <c r="B942">
        <v>169.63886978691369</v>
      </c>
      <c r="C942">
        <f t="shared" si="28"/>
        <v>-0.42410256811467012</v>
      </c>
      <c r="D942">
        <f t="shared" si="28"/>
        <v>2.2295253703253879</v>
      </c>
      <c r="E942">
        <f t="shared" si="29"/>
        <v>-6.5920828949605825E-2</v>
      </c>
    </row>
    <row r="943" spans="1:5" x14ac:dyDescent="0.25">
      <c r="A943">
        <v>0.37842632787260788</v>
      </c>
      <c r="B943">
        <v>208.22917261412761</v>
      </c>
      <c r="C943">
        <f t="shared" si="28"/>
        <v>-0.42201865648789855</v>
      </c>
      <c r="D943">
        <f t="shared" si="28"/>
        <v>2.318541573482908</v>
      </c>
      <c r="E943">
        <f t="shared" si="29"/>
        <v>2.8961912008523827E-2</v>
      </c>
    </row>
    <row r="944" spans="1:5" x14ac:dyDescent="0.25">
      <c r="A944">
        <v>0.38024652616413562</v>
      </c>
      <c r="B944">
        <v>156.06596765611991</v>
      </c>
      <c r="C944">
        <f t="shared" si="28"/>
        <v>-0.41993474486112653</v>
      </c>
      <c r="D944">
        <f t="shared" si="28"/>
        <v>2.1933082094651435</v>
      </c>
      <c r="E944">
        <f t="shared" si="29"/>
        <v>-9.0404914208629839E-2</v>
      </c>
    </row>
    <row r="945" spans="1:5" x14ac:dyDescent="0.25">
      <c r="A945">
        <v>0.382075479453866</v>
      </c>
      <c r="B945">
        <v>178.3050294427623</v>
      </c>
      <c r="C945">
        <f t="shared" si="28"/>
        <v>-0.4178508332343549</v>
      </c>
      <c r="D945">
        <f t="shared" si="28"/>
        <v>2.2511635934750336</v>
      </c>
      <c r="E945">
        <f t="shared" si="29"/>
        <v>-2.668299239812999E-2</v>
      </c>
    </row>
    <row r="946" spans="1:5" x14ac:dyDescent="0.25">
      <c r="A946">
        <v>0.38391322985259241</v>
      </c>
      <c r="B946">
        <v>64.892766887131771</v>
      </c>
      <c r="C946">
        <f t="shared" si="28"/>
        <v>-0.41576692160758322</v>
      </c>
      <c r="D946">
        <f t="shared" si="28"/>
        <v>1.8121962919302945</v>
      </c>
      <c r="E946">
        <f t="shared" si="29"/>
        <v>-0.45978375614225908</v>
      </c>
    </row>
    <row r="947" spans="1:5" x14ac:dyDescent="0.25">
      <c r="A947">
        <v>0.38575981967365719</v>
      </c>
      <c r="B947">
        <v>228.8779563479556</v>
      </c>
      <c r="C947">
        <f t="shared" si="28"/>
        <v>-0.41368300998081153</v>
      </c>
      <c r="D947">
        <f t="shared" si="28"/>
        <v>2.3596039669976245</v>
      </c>
      <c r="E947">
        <f t="shared" si="29"/>
        <v>9.3490456725680904E-2</v>
      </c>
    </row>
    <row r="948" spans="1:5" x14ac:dyDescent="0.25">
      <c r="A948">
        <v>0.3876152914339262</v>
      </c>
      <c r="B948">
        <v>149.6216389657678</v>
      </c>
      <c r="C948">
        <f t="shared" si="28"/>
        <v>-0.41159909835403985</v>
      </c>
      <c r="D948">
        <f t="shared" si="28"/>
        <v>2.1749944077251424</v>
      </c>
      <c r="E948">
        <f t="shared" si="29"/>
        <v>-8.5252564746191473E-2</v>
      </c>
    </row>
    <row r="949" spans="1:5" x14ac:dyDescent="0.25">
      <c r="A949">
        <v>0.38947968785476789</v>
      </c>
      <c r="B949">
        <v>119.7443560748038</v>
      </c>
      <c r="C949">
        <f t="shared" si="28"/>
        <v>-0.40951518672726817</v>
      </c>
      <c r="D949">
        <f t="shared" si="28"/>
        <v>2.0782550529147206</v>
      </c>
      <c r="E949">
        <f t="shared" si="29"/>
        <v>-0.17612538175600334</v>
      </c>
    </row>
    <row r="950" spans="1:5" x14ac:dyDescent="0.25">
      <c r="A950">
        <v>0.39135305186303682</v>
      </c>
      <c r="B950">
        <v>170.362883647941</v>
      </c>
      <c r="C950">
        <f t="shared" si="28"/>
        <v>-0.40743127510049643</v>
      </c>
      <c r="D950">
        <f t="shared" si="28"/>
        <v>2.2313749825509803</v>
      </c>
      <c r="E950">
        <f t="shared" si="29"/>
        <v>-1.7138914319133391E-2</v>
      </c>
    </row>
    <row r="951" spans="1:5" x14ac:dyDescent="0.25">
      <c r="A951">
        <v>0.39323542659206179</v>
      </c>
      <c r="B951">
        <v>129.15439869171189</v>
      </c>
      <c r="C951">
        <f t="shared" si="28"/>
        <v>-0.40534736347372485</v>
      </c>
      <c r="D951">
        <f t="shared" si="28"/>
        <v>2.1111092017985897</v>
      </c>
      <c r="E951">
        <f t="shared" si="29"/>
        <v>-0.13153815727091445</v>
      </c>
    </row>
    <row r="952" spans="1:5" x14ac:dyDescent="0.25">
      <c r="A952">
        <v>0.39512685538263981</v>
      </c>
      <c r="B952">
        <v>155.12539194259821</v>
      </c>
      <c r="C952">
        <f t="shared" si="28"/>
        <v>-0.40326345184695306</v>
      </c>
      <c r="D952">
        <f t="shared" si="28"/>
        <v>2.1906828918044017</v>
      </c>
      <c r="E952">
        <f t="shared" si="29"/>
        <v>-4.6097929464492315E-2</v>
      </c>
    </row>
    <row r="953" spans="1:5" x14ac:dyDescent="0.25">
      <c r="A953">
        <v>0.39702738178403268</v>
      </c>
      <c r="B953">
        <v>131.19443003681221</v>
      </c>
      <c r="C953">
        <f t="shared" si="28"/>
        <v>-0.40117954022018154</v>
      </c>
      <c r="D953">
        <f t="shared" si="28"/>
        <v>2.117915397115659</v>
      </c>
      <c r="E953">
        <f t="shared" si="29"/>
        <v>-0.11299888635262545</v>
      </c>
    </row>
    <row r="954" spans="1:5" x14ac:dyDescent="0.25">
      <c r="A954">
        <v>0.39893704955497122</v>
      </c>
      <c r="B954">
        <v>149.41252799142839</v>
      </c>
      <c r="C954">
        <f t="shared" si="28"/>
        <v>-0.39909562859340975</v>
      </c>
      <c r="D954">
        <f t="shared" si="28"/>
        <v>2.1743870138745454</v>
      </c>
      <c r="E954">
        <f t="shared" si="29"/>
        <v>-5.066073179312891E-2</v>
      </c>
    </row>
    <row r="955" spans="1:5" x14ac:dyDescent="0.25">
      <c r="A955">
        <v>0.40085590266466131</v>
      </c>
      <c r="B955">
        <v>175.08280218885429</v>
      </c>
      <c r="C955">
        <f t="shared" si="28"/>
        <v>-0.39701171696663806</v>
      </c>
      <c r="D955">
        <f t="shared" si="28"/>
        <v>2.2432434888516193</v>
      </c>
      <c r="E955">
        <f t="shared" si="29"/>
        <v>2.4062280984554762E-2</v>
      </c>
    </row>
    <row r="956" spans="1:5" x14ac:dyDescent="0.25">
      <c r="A956">
        <v>0.40278398529379739</v>
      </c>
      <c r="B956">
        <v>123.6406280004572</v>
      </c>
      <c r="C956">
        <f t="shared" si="28"/>
        <v>-0.39492780533986638</v>
      </c>
      <c r="D956">
        <f t="shared" si="28"/>
        <v>2.0921612022828926</v>
      </c>
      <c r="E956">
        <f t="shared" si="29"/>
        <v>-0.12115346778356195</v>
      </c>
    </row>
    <row r="957" spans="1:5" x14ac:dyDescent="0.25">
      <c r="A957">
        <v>0.40472134183557901</v>
      </c>
      <c r="B957">
        <v>130.33281125974301</v>
      </c>
      <c r="C957">
        <f t="shared" si="28"/>
        <v>-0.39284389371309464</v>
      </c>
      <c r="D957">
        <f t="shared" si="28"/>
        <v>2.1150537630281208</v>
      </c>
      <c r="E957">
        <f t="shared" si="29"/>
        <v>-9.2394369237723817E-2</v>
      </c>
    </row>
    <row r="958" spans="1:5" x14ac:dyDescent="0.25">
      <c r="A958">
        <v>0.40666801689673332</v>
      </c>
      <c r="B958">
        <v>171.0177350458797</v>
      </c>
      <c r="C958">
        <f t="shared" si="28"/>
        <v>-0.39075998208632301</v>
      </c>
      <c r="D958">
        <f t="shared" si="28"/>
        <v>2.2330411503522467</v>
      </c>
      <c r="E958">
        <f t="shared" si="29"/>
        <v>3.1459555887011881E-2</v>
      </c>
    </row>
    <row r="959" spans="1:5" x14ac:dyDescent="0.25">
      <c r="A959">
        <v>0.40862405529854212</v>
      </c>
      <c r="B959">
        <v>125.1461958030183</v>
      </c>
      <c r="C959">
        <f t="shared" si="28"/>
        <v>-0.38867607045955127</v>
      </c>
      <c r="D959">
        <f t="shared" si="28"/>
        <v>2.0974176524510906</v>
      </c>
      <c r="E959">
        <f t="shared" si="29"/>
        <v>-9.8297404213534056E-2</v>
      </c>
    </row>
    <row r="960" spans="1:5" x14ac:dyDescent="0.25">
      <c r="A960">
        <v>0.41058950207787348</v>
      </c>
      <c r="B960">
        <v>116.50045077459851</v>
      </c>
      <c r="C960">
        <f t="shared" si="28"/>
        <v>-0.38659215883277964</v>
      </c>
      <c r="D960">
        <f t="shared" si="28"/>
        <v>2.066327605778707</v>
      </c>
      <c r="E960">
        <f t="shared" si="29"/>
        <v>-0.12352091308530788</v>
      </c>
    </row>
    <row r="961" spans="1:5" x14ac:dyDescent="0.25">
      <c r="A961">
        <v>0.41256440248821918</v>
      </c>
      <c r="B961">
        <v>115.94981103754441</v>
      </c>
      <c r="C961">
        <f t="shared" si="28"/>
        <v>-0.38450824720600801</v>
      </c>
      <c r="D961">
        <f t="shared" si="28"/>
        <v>2.0642700452084295</v>
      </c>
      <c r="E961">
        <f t="shared" si="29"/>
        <v>-0.11971193585497564</v>
      </c>
    </row>
    <row r="962" spans="1:5" x14ac:dyDescent="0.25">
      <c r="A962">
        <v>0.41454880200073652</v>
      </c>
      <c r="B962">
        <v>125.7244233714805</v>
      </c>
      <c r="C962">
        <f t="shared" si="28"/>
        <v>-0.38242433557923622</v>
      </c>
      <c r="D962">
        <f t="shared" si="28"/>
        <v>2.0994196524285114</v>
      </c>
      <c r="E962">
        <f t="shared" si="29"/>
        <v>-7.8695790834283574E-2</v>
      </c>
    </row>
    <row r="963" spans="1:5" x14ac:dyDescent="0.25">
      <c r="A963">
        <v>0.41654274630529481</v>
      </c>
      <c r="B963">
        <v>125.1180830507268</v>
      </c>
      <c r="C963">
        <f t="shared" ref="C963:D1001" si="30">LOG(A963)</f>
        <v>-0.38034042395246453</v>
      </c>
      <c r="D963">
        <f t="shared" si="30"/>
        <v>2.0973200818884949</v>
      </c>
      <c r="E963">
        <f t="shared" ref="E963:E1001" si="31">D963-$H$8-$H$6*C963</f>
        <v>-7.4928823573690018E-2</v>
      </c>
    </row>
    <row r="964" spans="1:5" x14ac:dyDescent="0.25">
      <c r="A964">
        <v>0.41854628131152788</v>
      </c>
      <c r="B964">
        <v>115.21358934683801</v>
      </c>
      <c r="C964">
        <f t="shared" si="30"/>
        <v>-0.37825651232569296</v>
      </c>
      <c r="D964">
        <f t="shared" si="30"/>
        <v>2.0615037067805595</v>
      </c>
      <c r="E964">
        <f t="shared" si="31"/>
        <v>-0.10487866088101594</v>
      </c>
    </row>
    <row r="965" spans="1:5" x14ac:dyDescent="0.25">
      <c r="A965">
        <v>0.42055945314989129</v>
      </c>
      <c r="B965">
        <v>130.01485439743331</v>
      </c>
      <c r="C965">
        <f t="shared" si="30"/>
        <v>-0.37617260069892128</v>
      </c>
      <c r="D965">
        <f t="shared" si="30"/>
        <v>2.1139929739552556</v>
      </c>
      <c r="E965">
        <f t="shared" si="31"/>
        <v>-4.6522855905709815E-2</v>
      </c>
    </row>
    <row r="966" spans="1:5" x14ac:dyDescent="0.25">
      <c r="A966">
        <v>0.42258230817272391</v>
      </c>
      <c r="B966">
        <v>123.5626074860165</v>
      </c>
      <c r="C966">
        <f t="shared" si="30"/>
        <v>-0.37408868907214948</v>
      </c>
      <c r="D966">
        <f t="shared" si="30"/>
        <v>2.0918870644468304</v>
      </c>
      <c r="E966">
        <f t="shared" si="31"/>
        <v>-6.2762227613524901E-2</v>
      </c>
    </row>
    <row r="967" spans="1:5" x14ac:dyDescent="0.25">
      <c r="A967">
        <v>0.42461489295531502</v>
      </c>
      <c r="B967">
        <v>145.72621592912989</v>
      </c>
      <c r="C967">
        <f t="shared" si="30"/>
        <v>-0.37200477744537785</v>
      </c>
      <c r="D967">
        <f t="shared" si="30"/>
        <v>2.1635376877287165</v>
      </c>
      <c r="E967">
        <f t="shared" si="31"/>
        <v>1.4754933468970943E-2</v>
      </c>
    </row>
    <row r="968" spans="1:5" x14ac:dyDescent="0.25">
      <c r="A968">
        <v>0.42665725429697771</v>
      </c>
      <c r="B968">
        <v>80.424555804889152</v>
      </c>
      <c r="C968">
        <f t="shared" si="30"/>
        <v>-0.36992086581860611</v>
      </c>
      <c r="D968">
        <f t="shared" si="30"/>
        <v>1.9053886709166463</v>
      </c>
      <c r="E968">
        <f t="shared" si="31"/>
        <v>-0.23752754554248923</v>
      </c>
    </row>
    <row r="969" spans="1:5" x14ac:dyDescent="0.25">
      <c r="A969">
        <v>0.42870943922212529</v>
      </c>
      <c r="B969">
        <v>82.072840147364559</v>
      </c>
      <c r="C969">
        <f t="shared" si="30"/>
        <v>-0.36783695419183454</v>
      </c>
      <c r="D969">
        <f t="shared" si="30"/>
        <v>1.9141994625323715</v>
      </c>
      <c r="E969">
        <f t="shared" si="31"/>
        <v>-0.2228502161261543</v>
      </c>
    </row>
    <row r="970" spans="1:5" x14ac:dyDescent="0.25">
      <c r="A970">
        <v>0.43077149498135492</v>
      </c>
      <c r="B970">
        <v>112.0499688420299</v>
      </c>
      <c r="C970">
        <f t="shared" si="30"/>
        <v>-0.36575304256506275</v>
      </c>
      <c r="D970">
        <f t="shared" si="30"/>
        <v>2.0494117401059184</v>
      </c>
      <c r="E970">
        <f t="shared" si="31"/>
        <v>-8.1771400751997181E-2</v>
      </c>
    </row>
    <row r="971" spans="1:5" x14ac:dyDescent="0.25">
      <c r="A971">
        <v>0.43284346905253462</v>
      </c>
      <c r="B971">
        <v>89.706229767942801</v>
      </c>
      <c r="C971">
        <f t="shared" si="30"/>
        <v>-0.36366913093829106</v>
      </c>
      <c r="D971">
        <f t="shared" si="30"/>
        <v>1.9528226042469186</v>
      </c>
      <c r="E971">
        <f t="shared" si="31"/>
        <v>-0.17249399881038729</v>
      </c>
    </row>
    <row r="972" spans="1:5" x14ac:dyDescent="0.25">
      <c r="A972">
        <v>0.43492540914189759</v>
      </c>
      <c r="B972">
        <v>92.578461074391342</v>
      </c>
      <c r="C972">
        <f t="shared" si="30"/>
        <v>-0.36158521931151899</v>
      </c>
      <c r="D972">
        <f t="shared" si="30"/>
        <v>1.9665099572584703</v>
      </c>
      <c r="E972">
        <f t="shared" si="31"/>
        <v>-0.15294010799822444</v>
      </c>
    </row>
    <row r="973" spans="1:5" x14ac:dyDescent="0.25">
      <c r="A973">
        <v>0.43701736318513862</v>
      </c>
      <c r="B973">
        <v>140.59383414986169</v>
      </c>
      <c r="C973">
        <f t="shared" si="30"/>
        <v>-0.35950130768474731</v>
      </c>
      <c r="D973">
        <f t="shared" si="30"/>
        <v>2.1479662747847383</v>
      </c>
      <c r="E973">
        <f t="shared" si="31"/>
        <v>3.438274732865354E-2</v>
      </c>
    </row>
    <row r="974" spans="1:5" x14ac:dyDescent="0.25">
      <c r="A974">
        <v>0.43911937934852041</v>
      </c>
      <c r="B974">
        <v>129.1074350546526</v>
      </c>
      <c r="C974">
        <f t="shared" si="30"/>
        <v>-0.35741739605797557</v>
      </c>
      <c r="D974">
        <f t="shared" si="30"/>
        <v>2.1109512531899708</v>
      </c>
      <c r="E974">
        <f t="shared" si="31"/>
        <v>3.2342635344959625E-3</v>
      </c>
    </row>
    <row r="975" spans="1:5" x14ac:dyDescent="0.25">
      <c r="A975">
        <v>0.44123150602998062</v>
      </c>
      <c r="B975">
        <v>104.9117530342823</v>
      </c>
      <c r="C975">
        <f t="shared" si="30"/>
        <v>-0.35533348443120394</v>
      </c>
      <c r="D975">
        <f t="shared" si="30"/>
        <v>2.0208241439801471</v>
      </c>
      <c r="E975">
        <f t="shared" si="31"/>
        <v>-8.1026307874717984E-2</v>
      </c>
    </row>
    <row r="976" spans="1:5" x14ac:dyDescent="0.25">
      <c r="A976">
        <v>0.4433537918602472</v>
      </c>
      <c r="B976">
        <v>90.640258705207685</v>
      </c>
      <c r="C976">
        <f t="shared" si="30"/>
        <v>-0.35324957280443225</v>
      </c>
      <c r="D976">
        <f t="shared" si="30"/>
        <v>1.9573211364193721</v>
      </c>
      <c r="E976">
        <f t="shared" si="31"/>
        <v>-0.13866277763488299</v>
      </c>
    </row>
    <row r="977" spans="1:5" x14ac:dyDescent="0.25">
      <c r="A977">
        <v>0.44548628570395749</v>
      </c>
      <c r="B977">
        <v>101.4010591180954</v>
      </c>
      <c r="C977">
        <f t="shared" si="30"/>
        <v>-0.35116566117766063</v>
      </c>
      <c r="D977">
        <f t="shared" si="30"/>
        <v>2.0060424911584844</v>
      </c>
      <c r="E977">
        <f t="shared" si="31"/>
        <v>-8.4074885095160923E-2</v>
      </c>
    </row>
    <row r="978" spans="1:5" x14ac:dyDescent="0.25">
      <c r="A978">
        <v>0.44762903666078369</v>
      </c>
      <c r="B978">
        <v>135.95292105781479</v>
      </c>
      <c r="C978">
        <f t="shared" si="30"/>
        <v>-0.34908174955088894</v>
      </c>
      <c r="D978">
        <f t="shared" si="30"/>
        <v>2.1333885431898798</v>
      </c>
      <c r="E978">
        <f t="shared" si="31"/>
        <v>4.9137704736844312E-2</v>
      </c>
    </row>
    <row r="979" spans="1:5" x14ac:dyDescent="0.25">
      <c r="A979">
        <v>0.44978209406656322</v>
      </c>
      <c r="B979">
        <v>119.244597250008</v>
      </c>
      <c r="C979">
        <f t="shared" si="30"/>
        <v>-0.34699783792411715</v>
      </c>
      <c r="D979">
        <f t="shared" si="30"/>
        <v>2.0764387110860469</v>
      </c>
      <c r="E979">
        <f t="shared" si="31"/>
        <v>-1.9455895663783584E-3</v>
      </c>
    </row>
    <row r="980" spans="1:5" x14ac:dyDescent="0.25">
      <c r="A980">
        <v>0.45194550749443441</v>
      </c>
      <c r="B980">
        <v>89.47148133219963</v>
      </c>
      <c r="C980">
        <f t="shared" si="30"/>
        <v>-0.34491392629734552</v>
      </c>
      <c r="D980">
        <f t="shared" si="30"/>
        <v>1.951684627787857</v>
      </c>
      <c r="E980">
        <f t="shared" si="31"/>
        <v>-0.12083313506395854</v>
      </c>
    </row>
    <row r="981" spans="1:5" x14ac:dyDescent="0.25">
      <c r="A981">
        <v>0.45411932675597849</v>
      </c>
      <c r="B981">
        <v>58.652800875551932</v>
      </c>
      <c r="C981">
        <f t="shared" si="30"/>
        <v>-0.34283001467057383</v>
      </c>
      <c r="D981">
        <f t="shared" si="30"/>
        <v>1.7682887560210698</v>
      </c>
      <c r="E981">
        <f t="shared" si="31"/>
        <v>-0.29836246903013575</v>
      </c>
    </row>
    <row r="982" spans="1:5" x14ac:dyDescent="0.25">
      <c r="A982">
        <v>0.45630360190236602</v>
      </c>
      <c r="B982">
        <v>97.496172992628203</v>
      </c>
      <c r="C982">
        <f t="shared" si="30"/>
        <v>-0.34074610304380215</v>
      </c>
      <c r="D982">
        <f t="shared" si="30"/>
        <v>1.9889875687159373</v>
      </c>
      <c r="E982">
        <f t="shared" si="31"/>
        <v>-7.1797118534658422E-2</v>
      </c>
    </row>
    <row r="983" spans="1:5" x14ac:dyDescent="0.25">
      <c r="A983">
        <v>0.45849838322550929</v>
      </c>
      <c r="B983">
        <v>87.944114477370732</v>
      </c>
      <c r="C983">
        <f t="shared" si="30"/>
        <v>-0.33866219141703052</v>
      </c>
      <c r="D983">
        <f t="shared" si="30"/>
        <v>1.9442067802854763</v>
      </c>
      <c r="E983">
        <f t="shared" si="31"/>
        <v>-0.11071136916450963</v>
      </c>
    </row>
    <row r="984" spans="1:5" x14ac:dyDescent="0.25">
      <c r="A984">
        <v>0.46070372125922071</v>
      </c>
      <c r="B984">
        <v>102.4074310620619</v>
      </c>
      <c r="C984">
        <f t="shared" si="30"/>
        <v>-0.33657827979025873</v>
      </c>
      <c r="D984">
        <f t="shared" si="30"/>
        <v>2.0103314717975662</v>
      </c>
      <c r="E984">
        <f t="shared" si="31"/>
        <v>-3.8720139851809554E-2</v>
      </c>
    </row>
    <row r="985" spans="1:5" x14ac:dyDescent="0.25">
      <c r="A985">
        <v>0.46291966678037549</v>
      </c>
      <c r="B985">
        <v>97.984133049750767</v>
      </c>
      <c r="C985">
        <f t="shared" si="30"/>
        <v>-0.3344943681634871</v>
      </c>
      <c r="D985">
        <f t="shared" si="30"/>
        <v>1.9911557543981564</v>
      </c>
      <c r="E985">
        <f t="shared" si="31"/>
        <v>-5.2029319450609623E-2</v>
      </c>
    </row>
    <row r="986" spans="1:5" x14ac:dyDescent="0.25">
      <c r="A986">
        <v>0.46514627081008181</v>
      </c>
      <c r="B986">
        <v>108.8442340425497</v>
      </c>
      <c r="C986">
        <f t="shared" si="30"/>
        <v>-0.33241045653671536</v>
      </c>
      <c r="D986">
        <f t="shared" si="30"/>
        <v>2.0368054274990279</v>
      </c>
      <c r="E986">
        <f t="shared" si="31"/>
        <v>-5.1310854912800519E-4</v>
      </c>
    </row>
    <row r="987" spans="1:5" x14ac:dyDescent="0.25">
      <c r="A987">
        <v>0.46738358461485457</v>
      </c>
      <c r="B987">
        <v>94.748283930717434</v>
      </c>
      <c r="C987">
        <f t="shared" si="30"/>
        <v>-0.33032654490994373</v>
      </c>
      <c r="D987">
        <f t="shared" si="30"/>
        <v>1.9765713528230213</v>
      </c>
      <c r="E987">
        <f t="shared" si="31"/>
        <v>-5.4880645424524865E-2</v>
      </c>
    </row>
    <row r="988" spans="1:5" x14ac:dyDescent="0.25">
      <c r="A988">
        <v>0.46963165970779658</v>
      </c>
      <c r="B988">
        <v>94.979916913315705</v>
      </c>
      <c r="C988">
        <f t="shared" si="30"/>
        <v>-0.3282426332831721</v>
      </c>
      <c r="D988">
        <f t="shared" si="30"/>
        <v>1.9776317853333412</v>
      </c>
      <c r="E988">
        <f t="shared" si="31"/>
        <v>-4.7953675113595273E-2</v>
      </c>
    </row>
    <row r="989" spans="1:5" x14ac:dyDescent="0.25">
      <c r="A989">
        <v>0.47189054784978418</v>
      </c>
      <c r="B989">
        <v>71.107778521455444</v>
      </c>
      <c r="C989">
        <f t="shared" si="30"/>
        <v>-0.32615872165640036</v>
      </c>
      <c r="D989">
        <f t="shared" si="30"/>
        <v>1.8519171110556283</v>
      </c>
      <c r="E989">
        <f t="shared" si="31"/>
        <v>-0.16780181159069807</v>
      </c>
    </row>
    <row r="990" spans="1:5" x14ac:dyDescent="0.25">
      <c r="A990">
        <v>0.47416030105065898</v>
      </c>
      <c r="B990">
        <v>89.996982619734155</v>
      </c>
      <c r="C990">
        <f t="shared" si="30"/>
        <v>-0.32407481002962868</v>
      </c>
      <c r="D990">
        <f t="shared" si="30"/>
        <v>1.9542279488441381</v>
      </c>
      <c r="E990">
        <f t="shared" si="31"/>
        <v>-5.9624436001578407E-2</v>
      </c>
    </row>
    <row r="991" spans="1:5" x14ac:dyDescent="0.25">
      <c r="A991">
        <v>0.47644097157042548</v>
      </c>
      <c r="B991">
        <v>101.7531031961668</v>
      </c>
      <c r="C991">
        <f t="shared" si="30"/>
        <v>-0.321990898402857</v>
      </c>
      <c r="D991">
        <f t="shared" si="30"/>
        <v>2.007547662913677</v>
      </c>
      <c r="E991">
        <f t="shared" si="31"/>
        <v>-4.3818413142948653E-4</v>
      </c>
    </row>
    <row r="992" spans="1:5" x14ac:dyDescent="0.25">
      <c r="A992">
        <v>0.47873261192045452</v>
      </c>
      <c r="B992">
        <v>101.4467785065665</v>
      </c>
      <c r="C992">
        <f t="shared" si="30"/>
        <v>-0.31990698677608526</v>
      </c>
      <c r="D992">
        <f t="shared" si="30"/>
        <v>2.0062382603488067</v>
      </c>
      <c r="E992">
        <f t="shared" si="31"/>
        <v>4.1189511043102645E-3</v>
      </c>
    </row>
    <row r="993" spans="1:5" x14ac:dyDescent="0.25">
      <c r="A993">
        <v>0.48103527486469178</v>
      </c>
      <c r="B993">
        <v>89.39660697648246</v>
      </c>
      <c r="C993">
        <f t="shared" si="30"/>
        <v>-0.31782307514931368</v>
      </c>
      <c r="D993">
        <f t="shared" si="30"/>
        <v>1.9513210355816584</v>
      </c>
      <c r="E993">
        <f t="shared" si="31"/>
        <v>-4.4931735862228539E-2</v>
      </c>
    </row>
    <row r="994" spans="1:5" x14ac:dyDescent="0.25">
      <c r="A994">
        <v>0.48334901342087372</v>
      </c>
      <c r="B994">
        <v>55.810317649497321</v>
      </c>
      <c r="C994">
        <f t="shared" si="30"/>
        <v>-0.31573916352254189</v>
      </c>
      <c r="D994">
        <f t="shared" si="30"/>
        <v>1.7467144943502257</v>
      </c>
      <c r="E994">
        <f t="shared" si="31"/>
        <v>-0.24367173929305097</v>
      </c>
    </row>
    <row r="995" spans="1:5" x14ac:dyDescent="0.25">
      <c r="A995">
        <v>0.48567388086174668</v>
      </c>
      <c r="B995">
        <v>91.144534708767083</v>
      </c>
      <c r="C995">
        <f t="shared" si="30"/>
        <v>-0.31365525189577026</v>
      </c>
      <c r="D995">
        <f t="shared" si="30"/>
        <v>1.9597306322122197</v>
      </c>
      <c r="E995">
        <f t="shared" si="31"/>
        <v>-2.4789063630447306E-2</v>
      </c>
    </row>
    <row r="996" spans="1:5" x14ac:dyDescent="0.25">
      <c r="A996">
        <v>0.48800993071629489</v>
      </c>
      <c r="B996">
        <v>79.499731939001748</v>
      </c>
      <c r="C996">
        <f t="shared" si="30"/>
        <v>-0.31157134026899863</v>
      </c>
      <c r="D996">
        <f t="shared" si="30"/>
        <v>1.9003656642840348</v>
      </c>
      <c r="E996">
        <f t="shared" si="31"/>
        <v>-7.8287493758022464E-2</v>
      </c>
    </row>
    <row r="997" spans="1:5" x14ac:dyDescent="0.25">
      <c r="A997">
        <v>0.4903572167709726</v>
      </c>
      <c r="B997">
        <v>82.208240459502349</v>
      </c>
      <c r="C997">
        <f t="shared" si="30"/>
        <v>-0.30948742864222689</v>
      </c>
      <c r="D997">
        <f t="shared" si="30"/>
        <v>1.9149153529015774</v>
      </c>
      <c r="E997">
        <f t="shared" si="31"/>
        <v>-5.7871267339869692E-2</v>
      </c>
    </row>
    <row r="998" spans="1:5" x14ac:dyDescent="0.25">
      <c r="A998">
        <v>0.49271579307094171</v>
      </c>
      <c r="B998">
        <v>65.495343226647563</v>
      </c>
      <c r="C998">
        <f t="shared" si="30"/>
        <v>-0.30740351701545521</v>
      </c>
      <c r="D998">
        <f t="shared" si="30"/>
        <v>1.8162104223907711</v>
      </c>
      <c r="E998">
        <f t="shared" si="31"/>
        <v>-0.15070966005006603</v>
      </c>
    </row>
    <row r="999" spans="1:5" x14ac:dyDescent="0.25">
      <c r="A999">
        <v>0.49508571392131723</v>
      </c>
      <c r="B999">
        <v>77.459672193664559</v>
      </c>
      <c r="C999">
        <f t="shared" si="30"/>
        <v>-0.30531960538868347</v>
      </c>
      <c r="D999">
        <f t="shared" si="30"/>
        <v>1.8890756547365104</v>
      </c>
      <c r="E999">
        <f t="shared" si="31"/>
        <v>-7.1977889903716785E-2</v>
      </c>
    </row>
    <row r="1000" spans="1:5" x14ac:dyDescent="0.25">
      <c r="A1000">
        <v>0.49746703388841679</v>
      </c>
      <c r="B1000">
        <v>69.199246339522162</v>
      </c>
      <c r="C1000">
        <f t="shared" si="30"/>
        <v>-0.30323569376191184</v>
      </c>
      <c r="D1000">
        <f t="shared" si="30"/>
        <v>1.8401013645092268</v>
      </c>
      <c r="E1000">
        <f t="shared" si="31"/>
        <v>-0.11508564233039065</v>
      </c>
    </row>
    <row r="1001" spans="1:5" x14ac:dyDescent="0.25">
      <c r="A1001">
        <v>0.49985980780101752</v>
      </c>
      <c r="B1001">
        <v>84.995744022695703</v>
      </c>
      <c r="C1001">
        <f t="shared" si="30"/>
        <v>-0.30115178213514032</v>
      </c>
      <c r="D1001">
        <f t="shared" si="30"/>
        <v>1.9293971799056624</v>
      </c>
      <c r="E1001">
        <f t="shared" si="31"/>
        <v>-1.9923289133345512E-2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87293787.00680618</v>
      </c>
      <c r="C2">
        <f>LOG(A2)</f>
        <v>-2.3829794972800644</v>
      </c>
      <c r="D2">
        <f>LOG(B2)</f>
        <v>7.9409833346027021</v>
      </c>
      <c r="E2">
        <f>D2-$H$8-$H$6*C2</f>
        <v>-0.38940438592240056</v>
      </c>
      <c r="F2" t="s">
        <v>14</v>
      </c>
      <c r="G2">
        <v>0.5</v>
      </c>
      <c r="H2">
        <v>1</v>
      </c>
      <c r="I2">
        <v>-3.0014579119793412</v>
      </c>
      <c r="J2">
        <v>1.6474652838031161E-2</v>
      </c>
      <c r="K2">
        <v>1.1498045220980759</v>
      </c>
      <c r="L2">
        <v>0.15380799927731861</v>
      </c>
    </row>
    <row r="3" spans="1:12" x14ac:dyDescent="0.25">
      <c r="A3">
        <v>4.1601061695815816E-3</v>
      </c>
      <c r="B3">
        <v>87204636.38410528</v>
      </c>
      <c r="C3">
        <f t="shared" ref="C3:D66" si="0">LOG(A3)</f>
        <v>-2.3808955856532927</v>
      </c>
      <c r="D3">
        <f t="shared" si="0"/>
        <v>7.9405395755576231</v>
      </c>
      <c r="E3">
        <f t="shared" ref="E3:E66" si="1">D3-$H$8-$H$6*C3</f>
        <v>-0.38353697446551571</v>
      </c>
    </row>
    <row r="4" spans="1:12" ht="15.75" x14ac:dyDescent="0.25">
      <c r="A4">
        <v>4.1801159246771472E-3</v>
      </c>
      <c r="B4">
        <v>87115576.808359727</v>
      </c>
      <c r="C4">
        <f t="shared" si="0"/>
        <v>-2.3788116740265211</v>
      </c>
      <c r="D4">
        <f t="shared" si="0"/>
        <v>7.9400958165125441</v>
      </c>
      <c r="E4">
        <f t="shared" si="1"/>
        <v>-0.37766956300863086</v>
      </c>
      <c r="H4" s="3" t="s">
        <v>53</v>
      </c>
      <c r="I4" s="4"/>
      <c r="J4" s="5"/>
    </row>
    <row r="5" spans="1:12" x14ac:dyDescent="0.25">
      <c r="A5">
        <v>4.2002219249844134E-3</v>
      </c>
      <c r="B5">
        <v>87026608.186585903</v>
      </c>
      <c r="C5">
        <f t="shared" si="0"/>
        <v>-2.3767277623997494</v>
      </c>
      <c r="D5">
        <f t="shared" si="0"/>
        <v>7.9396520574674652</v>
      </c>
      <c r="E5">
        <f t="shared" si="1"/>
        <v>-0.37180215155174512</v>
      </c>
      <c r="H5" s="6" t="s">
        <v>51</v>
      </c>
      <c r="J5" s="7"/>
    </row>
    <row r="6" spans="1:12" x14ac:dyDescent="0.25">
      <c r="A6">
        <v>4.2204246334346203E-3</v>
      </c>
      <c r="B6">
        <v>86937730.425894961</v>
      </c>
      <c r="C6">
        <f t="shared" si="0"/>
        <v>-2.3746438507729777</v>
      </c>
      <c r="D6">
        <f t="shared" si="0"/>
        <v>7.9392082984223853</v>
      </c>
      <c r="E6">
        <f t="shared" si="1"/>
        <v>-0.36593474009486116</v>
      </c>
      <c r="H6" s="8">
        <f>SLOPE(D2:D1001,C2:C1001)</f>
        <v>-3.0285211814576831</v>
      </c>
      <c r="J6" s="7"/>
    </row>
    <row r="7" spans="1:12" x14ac:dyDescent="0.25">
      <c r="A7">
        <v>4.2407245151856706E-3</v>
      </c>
      <c r="B7">
        <v>86848943.43349345</v>
      </c>
      <c r="C7">
        <f t="shared" si="0"/>
        <v>-2.372559939146206</v>
      </c>
      <c r="D7">
        <f t="shared" si="0"/>
        <v>7.9387645393773063</v>
      </c>
      <c r="E7">
        <f t="shared" si="1"/>
        <v>-0.3600673286379763</v>
      </c>
      <c r="H7" s="6" t="s">
        <v>52</v>
      </c>
      <c r="J7" s="7"/>
    </row>
    <row r="8" spans="1:12" x14ac:dyDescent="0.25">
      <c r="A8">
        <v>4.2611220376328343E-3</v>
      </c>
      <c r="B8">
        <v>86760247.116682187</v>
      </c>
      <c r="C8">
        <f t="shared" si="0"/>
        <v>-2.3704760275194343</v>
      </c>
      <c r="D8">
        <f t="shared" si="0"/>
        <v>7.9383207803322273</v>
      </c>
      <c r="E8">
        <f t="shared" si="1"/>
        <v>-0.35419991718109145</v>
      </c>
      <c r="H8" s="8">
        <f>INTERCEPT(D2:D1001,C2:C1001)</f>
        <v>1.1134838380330461</v>
      </c>
      <c r="J8" s="7"/>
    </row>
    <row r="9" spans="1:12" ht="17.25" x14ac:dyDescent="0.25">
      <c r="A9">
        <v>4.2816176704195156E-3</v>
      </c>
      <c r="B9">
        <v>86671641.382856786</v>
      </c>
      <c r="C9">
        <f t="shared" si="0"/>
        <v>-2.3683921158926626</v>
      </c>
      <c r="D9">
        <f t="shared" si="0"/>
        <v>7.9378770212871483</v>
      </c>
      <c r="E9">
        <f t="shared" si="1"/>
        <v>-0.3483325057242066</v>
      </c>
      <c r="H9" s="6" t="s">
        <v>54</v>
      </c>
      <c r="J9" s="7"/>
    </row>
    <row r="10" spans="1:12" x14ac:dyDescent="0.25">
      <c r="A10">
        <v>4.3022118854480606E-3</v>
      </c>
      <c r="B10">
        <v>86583126.139507473</v>
      </c>
      <c r="C10">
        <f t="shared" si="0"/>
        <v>-2.3663082042658909</v>
      </c>
      <c r="D10">
        <f t="shared" si="0"/>
        <v>7.9374332622420694</v>
      </c>
      <c r="E10">
        <f t="shared" si="1"/>
        <v>-0.34246509426732175</v>
      </c>
      <c r="H10" s="9">
        <f>CORREL(C2:C1001,D2:D1001)^2</f>
        <v>0.99300195980302708</v>
      </c>
      <c r="I10" s="10"/>
      <c r="J10" s="11"/>
    </row>
    <row r="11" spans="1:12" x14ac:dyDescent="0.25">
      <c r="A11">
        <v>4.3229051568906282E-3</v>
      </c>
      <c r="B11">
        <v>86494701.294218928</v>
      </c>
      <c r="C11">
        <f t="shared" si="0"/>
        <v>-2.3642242926391193</v>
      </c>
      <c r="D11">
        <f t="shared" si="0"/>
        <v>7.9369895031969904</v>
      </c>
      <c r="E11">
        <f t="shared" si="1"/>
        <v>-0.33659768281043601</v>
      </c>
    </row>
    <row r="12" spans="1:12" x14ac:dyDescent="0.25">
      <c r="A12">
        <v>4.3436979612001009E-3</v>
      </c>
      <c r="B12">
        <v>86406366.754670054</v>
      </c>
      <c r="C12">
        <f t="shared" si="0"/>
        <v>-2.3621403810123476</v>
      </c>
      <c r="D12">
        <f t="shared" si="0"/>
        <v>7.9365457441519105</v>
      </c>
      <c r="E12">
        <f t="shared" si="1"/>
        <v>-0.33073027135355204</v>
      </c>
    </row>
    <row r="13" spans="1:12" x14ac:dyDescent="0.25">
      <c r="A13">
        <v>4.3645907771210626E-3</v>
      </c>
      <c r="B13">
        <v>86318122.428634569</v>
      </c>
      <c r="C13">
        <f t="shared" si="0"/>
        <v>-2.3600564693855759</v>
      </c>
      <c r="D13">
        <f t="shared" si="0"/>
        <v>7.9361019851068315</v>
      </c>
      <c r="E13">
        <f t="shared" si="1"/>
        <v>-0.32486285989666719</v>
      </c>
    </row>
    <row r="14" spans="1:12" x14ac:dyDescent="0.25">
      <c r="A14">
        <v>4.385584085700815E-3</v>
      </c>
      <c r="B14">
        <v>86229968.223979816</v>
      </c>
      <c r="C14">
        <f t="shared" si="0"/>
        <v>-2.3579725577588042</v>
      </c>
      <c r="D14">
        <f t="shared" si="0"/>
        <v>7.9356582260617525</v>
      </c>
      <c r="E14">
        <f t="shared" si="1"/>
        <v>-0.31899544843978234</v>
      </c>
    </row>
    <row r="15" spans="1:12" x14ac:dyDescent="0.25">
      <c r="A15">
        <v>4.4066783703004576E-3</v>
      </c>
      <c r="B15">
        <v>86141904.048667476</v>
      </c>
      <c r="C15">
        <f t="shared" si="0"/>
        <v>-2.3558886461320325</v>
      </c>
      <c r="D15">
        <f t="shared" si="0"/>
        <v>7.9352144670166735</v>
      </c>
      <c r="E15">
        <f t="shared" si="1"/>
        <v>-0.31312803698289748</v>
      </c>
    </row>
    <row r="16" spans="1:12" x14ac:dyDescent="0.25">
      <c r="A16">
        <v>4.4278741166060174E-3</v>
      </c>
      <c r="B16">
        <v>86053929.810753137</v>
      </c>
      <c r="C16">
        <f t="shared" si="0"/>
        <v>-2.3538047345052608</v>
      </c>
      <c r="D16">
        <f t="shared" si="0"/>
        <v>7.9347707079715946</v>
      </c>
      <c r="E16">
        <f t="shared" si="1"/>
        <v>-0.30726062552601263</v>
      </c>
    </row>
    <row r="17" spans="1:5" x14ac:dyDescent="0.25">
      <c r="A17">
        <v>4.4491718126396232E-3</v>
      </c>
      <c r="B17">
        <v>85966045.418386355</v>
      </c>
      <c r="C17">
        <f t="shared" si="0"/>
        <v>-2.3517208228784892</v>
      </c>
      <c r="D17">
        <f t="shared" si="0"/>
        <v>7.9343269489265156</v>
      </c>
      <c r="E17">
        <f t="shared" si="1"/>
        <v>-0.30139321406912689</v>
      </c>
    </row>
    <row r="18" spans="1:5" x14ac:dyDescent="0.25">
      <c r="A18">
        <v>4.4705719487707568E-3</v>
      </c>
      <c r="B18">
        <v>85878250.779810295</v>
      </c>
      <c r="C18">
        <f t="shared" si="0"/>
        <v>-2.3496369112517175</v>
      </c>
      <c r="D18">
        <f t="shared" si="0"/>
        <v>7.9338831898814357</v>
      </c>
      <c r="E18">
        <f t="shared" si="1"/>
        <v>-0.29552580261224293</v>
      </c>
    </row>
    <row r="19" spans="1:5" x14ac:dyDescent="0.25">
      <c r="A19">
        <v>4.4920750177275294E-3</v>
      </c>
      <c r="B19">
        <v>85790545.80336234</v>
      </c>
      <c r="C19">
        <f t="shared" si="0"/>
        <v>-2.3475529996249458</v>
      </c>
      <c r="D19">
        <f t="shared" si="0"/>
        <v>7.9334394308363567</v>
      </c>
      <c r="E19">
        <f t="shared" si="1"/>
        <v>-0.28965839115535807</v>
      </c>
    </row>
    <row r="20" spans="1:5" x14ac:dyDescent="0.25">
      <c r="A20">
        <v>4.5136815146080396E-3</v>
      </c>
      <c r="B20">
        <v>85702930.397472993</v>
      </c>
      <c r="C20">
        <f t="shared" si="0"/>
        <v>-2.3454690879981737</v>
      </c>
      <c r="D20">
        <f t="shared" si="0"/>
        <v>7.9329956717912777</v>
      </c>
      <c r="E20">
        <f t="shared" si="1"/>
        <v>-0.28379097969847145</v>
      </c>
    </row>
    <row r="21" spans="1:5" x14ac:dyDescent="0.25">
      <c r="A21">
        <v>4.5353919368917514E-3</v>
      </c>
      <c r="B21">
        <v>85615404.470666409</v>
      </c>
      <c r="C21">
        <f t="shared" si="0"/>
        <v>-2.343385176371402</v>
      </c>
      <c r="D21">
        <f t="shared" si="0"/>
        <v>7.9325519127461988</v>
      </c>
      <c r="E21">
        <f t="shared" si="1"/>
        <v>-0.27792356824158659</v>
      </c>
    </row>
    <row r="22" spans="1:5" x14ac:dyDescent="0.25">
      <c r="A22">
        <v>4.5572067844509758E-3</v>
      </c>
      <c r="B22">
        <v>85527967.931560203</v>
      </c>
      <c r="C22">
        <f t="shared" si="0"/>
        <v>-2.3413012647446303</v>
      </c>
      <c r="D22">
        <f t="shared" si="0"/>
        <v>7.9321081537011198</v>
      </c>
      <c r="E22">
        <f t="shared" si="1"/>
        <v>-0.27205615678470174</v>
      </c>
    </row>
    <row r="23" spans="1:5" x14ac:dyDescent="0.25">
      <c r="A23">
        <v>4.5791265595623611E-3</v>
      </c>
      <c r="B23">
        <v>85440620.688865125</v>
      </c>
      <c r="C23">
        <f t="shared" si="0"/>
        <v>-2.3392173531178586</v>
      </c>
      <c r="D23">
        <f t="shared" si="0"/>
        <v>7.9316643946560399</v>
      </c>
      <c r="E23">
        <f t="shared" si="1"/>
        <v>-0.26618874532781778</v>
      </c>
    </row>
    <row r="24" spans="1:5" x14ac:dyDescent="0.25">
      <c r="A24">
        <v>4.6011517669184657E-3</v>
      </c>
      <c r="B24">
        <v>85353362.651385665</v>
      </c>
      <c r="C24">
        <f t="shared" si="0"/>
        <v>-2.3371334414910869</v>
      </c>
      <c r="D24">
        <f t="shared" si="0"/>
        <v>7.9312206356109609</v>
      </c>
      <c r="E24">
        <f t="shared" si="1"/>
        <v>-0.26032133387093292</v>
      </c>
    </row>
    <row r="25" spans="1:5" x14ac:dyDescent="0.25">
      <c r="A25">
        <v>4.6232829136393736E-3</v>
      </c>
      <c r="B25">
        <v>85266193.728018939</v>
      </c>
      <c r="C25">
        <f t="shared" si="0"/>
        <v>-2.3350495298643152</v>
      </c>
      <c r="D25">
        <f t="shared" si="0"/>
        <v>7.9307768765658819</v>
      </c>
      <c r="E25">
        <f t="shared" si="1"/>
        <v>-0.25445392241404807</v>
      </c>
    </row>
    <row r="26" spans="1:5" x14ac:dyDescent="0.25">
      <c r="A26">
        <v>4.6455205092843779E-3</v>
      </c>
      <c r="B26">
        <v>85179113.827755302</v>
      </c>
      <c r="C26">
        <f t="shared" si="0"/>
        <v>-2.3329656182375436</v>
      </c>
      <c r="D26">
        <f t="shared" si="0"/>
        <v>7.9303331175208029</v>
      </c>
      <c r="E26">
        <f t="shared" si="1"/>
        <v>-0.24858651095716233</v>
      </c>
    </row>
    <row r="27" spans="1:5" x14ac:dyDescent="0.25">
      <c r="A27">
        <v>4.667865065863701E-3</v>
      </c>
      <c r="B27">
        <v>85092122.859678</v>
      </c>
      <c r="C27">
        <f t="shared" si="0"/>
        <v>-2.3308817066107719</v>
      </c>
      <c r="D27">
        <f t="shared" si="0"/>
        <v>7.929889358475724</v>
      </c>
      <c r="E27">
        <f t="shared" si="1"/>
        <v>-0.24271909950027748</v>
      </c>
    </row>
    <row r="28" spans="1:5" x14ac:dyDescent="0.25">
      <c r="A28">
        <v>4.6903170978502967E-3</v>
      </c>
      <c r="B28">
        <v>85005220.732963189</v>
      </c>
      <c r="C28">
        <f t="shared" si="0"/>
        <v>-2.3287977949840002</v>
      </c>
      <c r="D28">
        <f t="shared" si="0"/>
        <v>7.929445599430645</v>
      </c>
      <c r="E28">
        <f t="shared" si="1"/>
        <v>-0.23685168804339263</v>
      </c>
    </row>
    <row r="29" spans="1:5" x14ac:dyDescent="0.25">
      <c r="A29">
        <v>4.7128771221916881E-3</v>
      </c>
      <c r="B29">
        <v>84918407.356879562</v>
      </c>
      <c r="C29">
        <f t="shared" si="0"/>
        <v>-2.3267138833572285</v>
      </c>
      <c r="D29">
        <f t="shared" si="0"/>
        <v>7.9290018403855651</v>
      </c>
      <c r="E29">
        <f t="shared" si="1"/>
        <v>-0.23098427658650866</v>
      </c>
    </row>
    <row r="30" spans="1:5" x14ac:dyDescent="0.25">
      <c r="A30">
        <v>4.7355456583218691E-3</v>
      </c>
      <c r="B30">
        <v>84831682.640789002</v>
      </c>
      <c r="C30">
        <f t="shared" si="0"/>
        <v>-2.3246299717304568</v>
      </c>
      <c r="D30">
        <f t="shared" si="0"/>
        <v>7.9285580813404861</v>
      </c>
      <c r="E30">
        <f t="shared" si="1"/>
        <v>-0.22511686512962381</v>
      </c>
    </row>
    <row r="31" spans="1:5" x14ac:dyDescent="0.25">
      <c r="A31">
        <v>4.7583232281732703E-3</v>
      </c>
      <c r="B31">
        <v>84745046.494145468</v>
      </c>
      <c r="C31">
        <f t="shared" si="0"/>
        <v>-2.3225460601036851</v>
      </c>
      <c r="D31">
        <f t="shared" si="0"/>
        <v>7.9281143222954071</v>
      </c>
      <c r="E31">
        <f t="shared" si="1"/>
        <v>-0.21924945367273896</v>
      </c>
    </row>
    <row r="32" spans="1:5" x14ac:dyDescent="0.25">
      <c r="A32">
        <v>4.7812103561887722E-3</v>
      </c>
      <c r="B32">
        <v>84658498.826495513</v>
      </c>
      <c r="C32">
        <f t="shared" si="0"/>
        <v>-2.3204621484769135</v>
      </c>
      <c r="D32">
        <f t="shared" si="0"/>
        <v>7.9276705632503282</v>
      </c>
      <c r="E32">
        <f t="shared" si="1"/>
        <v>-0.21338204221585322</v>
      </c>
    </row>
    <row r="33" spans="1:5" x14ac:dyDescent="0.25">
      <c r="A33">
        <v>4.8042075693337776E-3</v>
      </c>
      <c r="B33">
        <v>84572039.547478139</v>
      </c>
      <c r="C33">
        <f t="shared" si="0"/>
        <v>-2.3183782368501418</v>
      </c>
      <c r="D33">
        <f t="shared" si="0"/>
        <v>7.9272268042052492</v>
      </c>
      <c r="E33">
        <f t="shared" si="1"/>
        <v>-0.20751463075896837</v>
      </c>
    </row>
    <row r="34" spans="1:5" x14ac:dyDescent="0.25">
      <c r="A34">
        <v>4.827315397108351E-3</v>
      </c>
      <c r="B34">
        <v>84485668.566824555</v>
      </c>
      <c r="C34">
        <f t="shared" si="0"/>
        <v>-2.3162943252233701</v>
      </c>
      <c r="D34">
        <f t="shared" si="0"/>
        <v>7.9267830451601702</v>
      </c>
      <c r="E34">
        <f t="shared" si="1"/>
        <v>-0.20164721930208351</v>
      </c>
    </row>
    <row r="35" spans="1:5" x14ac:dyDescent="0.25">
      <c r="A35">
        <v>4.8505343715594066E-3</v>
      </c>
      <c r="B35">
        <v>84399385.79435803</v>
      </c>
      <c r="C35">
        <f t="shared" si="0"/>
        <v>-2.3142104135965984</v>
      </c>
      <c r="D35">
        <f t="shared" si="0"/>
        <v>7.9263392861150903</v>
      </c>
      <c r="E35">
        <f t="shared" si="1"/>
        <v>-0.19577980784519955</v>
      </c>
    </row>
    <row r="36" spans="1:5" x14ac:dyDescent="0.25">
      <c r="A36">
        <v>4.8738650272929576E-3</v>
      </c>
      <c r="B36">
        <v>84313191.139994442</v>
      </c>
      <c r="C36">
        <f t="shared" si="0"/>
        <v>-2.3121265019698267</v>
      </c>
      <c r="D36">
        <f t="shared" si="0"/>
        <v>7.9258955270700113</v>
      </c>
      <c r="E36">
        <f t="shared" si="1"/>
        <v>-0.1899123963883147</v>
      </c>
    </row>
    <row r="37" spans="1:5" x14ac:dyDescent="0.25">
      <c r="A37">
        <v>4.8973079014864264E-3</v>
      </c>
      <c r="B37">
        <v>84227084.513741136</v>
      </c>
      <c r="C37">
        <f t="shared" si="0"/>
        <v>-2.310042590343055</v>
      </c>
      <c r="D37">
        <f t="shared" si="0"/>
        <v>7.9254517680249323</v>
      </c>
      <c r="E37">
        <f t="shared" si="1"/>
        <v>-0.18404498493142984</v>
      </c>
    </row>
    <row r="38" spans="1:5" x14ac:dyDescent="0.25">
      <c r="A38">
        <v>4.9208635339010147E-3</v>
      </c>
      <c r="B38">
        <v>84141065.825697556</v>
      </c>
      <c r="C38">
        <f t="shared" si="0"/>
        <v>-2.3079586787162834</v>
      </c>
      <c r="D38">
        <f t="shared" si="0"/>
        <v>7.9250080089798534</v>
      </c>
      <c r="E38">
        <f t="shared" si="1"/>
        <v>-0.1781775734745441</v>
      </c>
    </row>
    <row r="39" spans="1:5" x14ac:dyDescent="0.25">
      <c r="A39">
        <v>4.9445324668941264E-3</v>
      </c>
      <c r="B39">
        <v>84055134.986054942</v>
      </c>
      <c r="C39">
        <f t="shared" si="0"/>
        <v>-2.3058747670895117</v>
      </c>
      <c r="D39">
        <f t="shared" si="0"/>
        <v>7.9245642499347744</v>
      </c>
      <c r="E39">
        <f t="shared" si="1"/>
        <v>-0.17231016201765925</v>
      </c>
    </row>
    <row r="40" spans="1:5" x14ac:dyDescent="0.25">
      <c r="A40">
        <v>4.9683152454318624E-3</v>
      </c>
      <c r="B40">
        <v>83969291.905096263</v>
      </c>
      <c r="C40">
        <f t="shared" si="0"/>
        <v>-2.30379085546274</v>
      </c>
      <c r="D40">
        <f t="shared" si="0"/>
        <v>7.9241204908896954</v>
      </c>
      <c r="E40">
        <f t="shared" si="1"/>
        <v>-0.1664427505607744</v>
      </c>
    </row>
    <row r="41" spans="1:5" x14ac:dyDescent="0.25">
      <c r="A41">
        <v>4.9922124171015592E-3</v>
      </c>
      <c r="B41">
        <v>83883536.493195936</v>
      </c>
      <c r="C41">
        <f t="shared" si="0"/>
        <v>-2.3017069438359683</v>
      </c>
      <c r="D41">
        <f t="shared" si="0"/>
        <v>7.9236767318446155</v>
      </c>
      <c r="E41">
        <f t="shared" si="1"/>
        <v>-0.16057533910389044</v>
      </c>
    </row>
    <row r="42" spans="1:5" x14ac:dyDescent="0.25">
      <c r="A42">
        <v>5.0162245321244059E-3</v>
      </c>
      <c r="B42">
        <v>83797868.660820425</v>
      </c>
      <c r="C42">
        <f t="shared" si="0"/>
        <v>-2.2996230322091966</v>
      </c>
      <c r="D42">
        <f t="shared" si="0"/>
        <v>7.9232329727995365</v>
      </c>
      <c r="E42">
        <f t="shared" si="1"/>
        <v>-0.15470792764700558</v>
      </c>
    </row>
    <row r="43" spans="1:5" x14ac:dyDescent="0.25">
      <c r="A43">
        <v>5.0403521433681053E-3</v>
      </c>
      <c r="B43">
        <v>83712288.318527132</v>
      </c>
      <c r="C43">
        <f t="shared" si="0"/>
        <v>-2.2975391205824249</v>
      </c>
      <c r="D43">
        <f t="shared" si="0"/>
        <v>7.9227892137544575</v>
      </c>
      <c r="E43">
        <f t="shared" si="1"/>
        <v>-0.14884051619012073</v>
      </c>
    </row>
    <row r="44" spans="1:5" x14ac:dyDescent="0.25">
      <c r="A44">
        <v>5.0645958063596074E-3</v>
      </c>
      <c r="B44">
        <v>83626795.376964957</v>
      </c>
      <c r="C44">
        <f t="shared" si="0"/>
        <v>-2.2954552089556532</v>
      </c>
      <c r="D44">
        <f t="shared" si="0"/>
        <v>7.9223454547093786</v>
      </c>
      <c r="E44">
        <f t="shared" si="1"/>
        <v>-0.14297310473323499</v>
      </c>
    </row>
    <row r="45" spans="1:5" x14ac:dyDescent="0.25">
      <c r="A45">
        <v>5.0889560792979011E-3</v>
      </c>
      <c r="B45">
        <v>83541389.746874049</v>
      </c>
      <c r="C45">
        <f t="shared" si="0"/>
        <v>-2.2933712973288816</v>
      </c>
      <c r="D45">
        <f t="shared" si="0"/>
        <v>7.9219016956642996</v>
      </c>
      <c r="E45">
        <f t="shared" si="1"/>
        <v>-0.13710569327635014</v>
      </c>
    </row>
    <row r="46" spans="1:5" x14ac:dyDescent="0.25">
      <c r="A46">
        <v>5.1134335230668621E-3</v>
      </c>
      <c r="B46">
        <v>83456071.339085743</v>
      </c>
      <c r="C46">
        <f t="shared" si="0"/>
        <v>-2.2912873857021099</v>
      </c>
      <c r="D46">
        <f t="shared" si="0"/>
        <v>7.9214579366192206</v>
      </c>
      <c r="E46">
        <f t="shared" si="1"/>
        <v>-0.13123828181946529</v>
      </c>
    </row>
    <row r="47" spans="1:5" x14ac:dyDescent="0.25">
      <c r="A47">
        <v>5.1380287012481717E-3</v>
      </c>
      <c r="B47">
        <v>83370840.064522237</v>
      </c>
      <c r="C47">
        <f t="shared" si="0"/>
        <v>-2.2892034740753382</v>
      </c>
      <c r="D47">
        <f t="shared" si="0"/>
        <v>7.9210141775741407</v>
      </c>
      <c r="E47">
        <f t="shared" si="1"/>
        <v>-0.12537087036258132</v>
      </c>
    </row>
    <row r="48" spans="1:5" x14ac:dyDescent="0.25">
      <c r="A48">
        <v>5.16274218013429E-3</v>
      </c>
      <c r="B48">
        <v>83285695.834197238</v>
      </c>
      <c r="C48">
        <f t="shared" si="0"/>
        <v>-2.2871195624485665</v>
      </c>
      <c r="D48">
        <f t="shared" si="0"/>
        <v>7.9205704185290617</v>
      </c>
      <c r="E48">
        <f t="shared" si="1"/>
        <v>-0.11950345890569647</v>
      </c>
    </row>
    <row r="49" spans="1:5" x14ac:dyDescent="0.25">
      <c r="A49">
        <v>5.1875745287414954E-3</v>
      </c>
      <c r="B49">
        <v>83200638.559214786</v>
      </c>
      <c r="C49">
        <f t="shared" si="0"/>
        <v>-2.2850356508217948</v>
      </c>
      <c r="D49">
        <f t="shared" si="0"/>
        <v>7.9201266594839828</v>
      </c>
      <c r="E49">
        <f t="shared" si="1"/>
        <v>-0.11363604744881162</v>
      </c>
    </row>
    <row r="50" spans="1:5" x14ac:dyDescent="0.25">
      <c r="A50">
        <v>5.2125263188229857E-3</v>
      </c>
      <c r="B50">
        <v>83115668.150769934</v>
      </c>
      <c r="C50">
        <f t="shared" si="0"/>
        <v>-2.2829517391950231</v>
      </c>
      <c r="D50">
        <f t="shared" si="0"/>
        <v>7.9196829004389038</v>
      </c>
      <c r="E50">
        <f t="shared" si="1"/>
        <v>-0.10776863599192588</v>
      </c>
    </row>
    <row r="51" spans="1:5" x14ac:dyDescent="0.25">
      <c r="A51">
        <v>5.2375981248820444E-3</v>
      </c>
      <c r="B51">
        <v>83030784.520148382</v>
      </c>
      <c r="C51">
        <f t="shared" si="0"/>
        <v>-2.2808678275682515</v>
      </c>
      <c r="D51">
        <f t="shared" si="0"/>
        <v>7.9192391413938248</v>
      </c>
      <c r="E51">
        <f t="shared" si="1"/>
        <v>-0.10190122453504102</v>
      </c>
    </row>
    <row r="52" spans="1:5" x14ac:dyDescent="0.25">
      <c r="A52">
        <v>5.2627905241852627E-3</v>
      </c>
      <c r="B52">
        <v>82945987.578726441</v>
      </c>
      <c r="C52">
        <f t="shared" si="0"/>
        <v>-2.2787839159414798</v>
      </c>
      <c r="D52">
        <f t="shared" si="0"/>
        <v>7.9187953823487458</v>
      </c>
      <c r="E52">
        <f t="shared" si="1"/>
        <v>-9.6033813078156172E-2</v>
      </c>
    </row>
    <row r="53" spans="1:5" x14ac:dyDescent="0.25">
      <c r="A53">
        <v>5.28810409677584E-3</v>
      </c>
      <c r="B53">
        <v>82861277.237970769</v>
      </c>
      <c r="C53">
        <f t="shared" si="0"/>
        <v>-2.2767000043147081</v>
      </c>
      <c r="D53">
        <f t="shared" si="0"/>
        <v>7.9183516233036659</v>
      </c>
      <c r="E53">
        <f t="shared" si="1"/>
        <v>-9.0166401621272207E-2</v>
      </c>
    </row>
    <row r="54" spans="1:5" x14ac:dyDescent="0.25">
      <c r="A54">
        <v>5.3135394254869312E-3</v>
      </c>
      <c r="B54">
        <v>82776653.409438953</v>
      </c>
      <c r="C54">
        <f t="shared" si="0"/>
        <v>-2.2746160926879364</v>
      </c>
      <c r="D54">
        <f t="shared" si="0"/>
        <v>7.9179078642585869</v>
      </c>
      <c r="E54">
        <f t="shared" si="1"/>
        <v>-8.4298990164387355E-2</v>
      </c>
    </row>
    <row r="55" spans="1:5" x14ac:dyDescent="0.25">
      <c r="A55">
        <v>5.3390970959550669E-3</v>
      </c>
      <c r="B55">
        <v>82692116.004778385</v>
      </c>
      <c r="C55">
        <f t="shared" si="0"/>
        <v>-2.2725321810611647</v>
      </c>
      <c r="D55">
        <f t="shared" si="0"/>
        <v>7.917464105213508</v>
      </c>
      <c r="E55">
        <f t="shared" si="1"/>
        <v>-7.8431578707502503E-2</v>
      </c>
    </row>
    <row r="56" spans="1:5" x14ac:dyDescent="0.25">
      <c r="A56">
        <v>5.3647776966336443E-3</v>
      </c>
      <c r="B56">
        <v>82607664.935726851</v>
      </c>
      <c r="C56">
        <f t="shared" si="0"/>
        <v>-2.270448269434393</v>
      </c>
      <c r="D56">
        <f t="shared" si="0"/>
        <v>7.917020346168429</v>
      </c>
      <c r="E56">
        <f t="shared" si="1"/>
        <v>-7.2564167250616762E-2</v>
      </c>
    </row>
    <row r="57" spans="1:5" x14ac:dyDescent="0.25">
      <c r="A57">
        <v>5.3905818188064716E-3</v>
      </c>
      <c r="B57">
        <v>82523300.114112303</v>
      </c>
      <c r="C57">
        <f t="shared" si="0"/>
        <v>-2.2683643578076209</v>
      </c>
      <c r="D57">
        <f t="shared" si="0"/>
        <v>7.91657658712335</v>
      </c>
      <c r="E57">
        <f t="shared" si="1"/>
        <v>-6.6696755793731022E-2</v>
      </c>
    </row>
    <row r="58" spans="1:5" x14ac:dyDescent="0.25">
      <c r="A58">
        <v>5.4165100566013679E-3</v>
      </c>
      <c r="B58">
        <v>82439021.45185256</v>
      </c>
      <c r="C58">
        <f t="shared" si="0"/>
        <v>-2.2662804461808492</v>
      </c>
      <c r="D58">
        <f t="shared" si="0"/>
        <v>7.9161328280782701</v>
      </c>
      <c r="E58">
        <f t="shared" si="1"/>
        <v>-6.0829344336847058E-2</v>
      </c>
    </row>
    <row r="59" spans="1:5" x14ac:dyDescent="0.25">
      <c r="A59">
        <v>5.4425630070038733E-3</v>
      </c>
      <c r="B59">
        <v>82354828.860955879</v>
      </c>
      <c r="C59">
        <f t="shared" si="0"/>
        <v>-2.2641965345540775</v>
      </c>
      <c r="D59">
        <f t="shared" si="0"/>
        <v>7.9156890690331911</v>
      </c>
      <c r="E59">
        <f t="shared" si="1"/>
        <v>-5.4961932879961317E-2</v>
      </c>
    </row>
    <row r="60" spans="1:5" x14ac:dyDescent="0.25">
      <c r="A60">
        <v>5.4687412698709694E-3</v>
      </c>
      <c r="B60">
        <v>82270722.253519908</v>
      </c>
      <c r="C60">
        <f t="shared" si="0"/>
        <v>-2.2621126229273059</v>
      </c>
      <c r="D60">
        <f t="shared" si="0"/>
        <v>7.9152453099881122</v>
      </c>
      <c r="E60">
        <f t="shared" si="1"/>
        <v>-4.9094521423076465E-2</v>
      </c>
    </row>
    <row r="61" spans="1:5" x14ac:dyDescent="0.25">
      <c r="A61">
        <v>5.4950454479449004E-3</v>
      </c>
      <c r="B61">
        <v>82186701.541732237</v>
      </c>
      <c r="C61">
        <f t="shared" si="0"/>
        <v>-2.2600287113005342</v>
      </c>
      <c r="D61">
        <f t="shared" si="0"/>
        <v>7.9148015509430332</v>
      </c>
      <c r="E61">
        <f t="shared" si="1"/>
        <v>-4.3227109966191613E-2</v>
      </c>
    </row>
    <row r="62" spans="1:5" x14ac:dyDescent="0.25">
      <c r="A62">
        <v>5.521476146867048E-3</v>
      </c>
      <c r="B62">
        <v>82102766.637870088</v>
      </c>
      <c r="C62">
        <f t="shared" si="0"/>
        <v>-2.2579447996737625</v>
      </c>
      <c r="D62">
        <f t="shared" si="0"/>
        <v>7.9143577918979542</v>
      </c>
      <c r="E62">
        <f t="shared" si="1"/>
        <v>-3.735969850930676E-2</v>
      </c>
    </row>
    <row r="63" spans="1:5" x14ac:dyDescent="0.25">
      <c r="A63">
        <v>5.5480339751918786E-3</v>
      </c>
      <c r="B63">
        <v>81861526.217653781</v>
      </c>
      <c r="C63">
        <f t="shared" si="0"/>
        <v>-2.2558608880469908</v>
      </c>
      <c r="D63">
        <f t="shared" si="0"/>
        <v>7.9130798373252089</v>
      </c>
      <c r="E63">
        <f t="shared" si="1"/>
        <v>-3.2326482580088189E-2</v>
      </c>
    </row>
    <row r="64" spans="1:5" x14ac:dyDescent="0.25">
      <c r="A64">
        <v>5.5747195444009537E-3</v>
      </c>
      <c r="B64">
        <v>81074944.125054717</v>
      </c>
      <c r="C64">
        <f t="shared" si="0"/>
        <v>-2.2537769764202191</v>
      </c>
      <c r="D64">
        <f t="shared" si="0"/>
        <v>7.9088866580395676</v>
      </c>
      <c r="E64">
        <f t="shared" si="1"/>
        <v>-3.0208491363765688E-2</v>
      </c>
    </row>
    <row r="65" spans="1:5" x14ac:dyDescent="0.25">
      <c r="A65">
        <v>5.6015334689170056E-3</v>
      </c>
      <c r="B65">
        <v>80295920.056560472</v>
      </c>
      <c r="C65">
        <f t="shared" si="0"/>
        <v>-2.2516930647934474</v>
      </c>
      <c r="D65">
        <f t="shared" si="0"/>
        <v>7.9046934787539271</v>
      </c>
      <c r="E65">
        <f t="shared" si="1"/>
        <v>-2.8090500147441411E-2</v>
      </c>
    </row>
    <row r="66" spans="1:5" x14ac:dyDescent="0.25">
      <c r="A66">
        <v>5.6284763661180936E-3</v>
      </c>
      <c r="B66">
        <v>79524381.389454171</v>
      </c>
      <c r="C66">
        <f t="shared" si="0"/>
        <v>-2.2496091531666758</v>
      </c>
      <c r="D66">
        <f t="shared" si="0"/>
        <v>7.9005002994682858</v>
      </c>
      <c r="E66">
        <f t="shared" si="1"/>
        <v>-2.5972508931118909E-2</v>
      </c>
    </row>
    <row r="67" spans="1:5" x14ac:dyDescent="0.25">
      <c r="A67">
        <v>5.6555488563518061E-3</v>
      </c>
      <c r="B67">
        <v>78760256.198828772</v>
      </c>
      <c r="C67">
        <f t="shared" ref="C67:D130" si="2">LOG(A67)</f>
        <v>-2.2475252415399041</v>
      </c>
      <c r="D67">
        <f t="shared" si="2"/>
        <v>7.8963071201826454</v>
      </c>
      <c r="E67">
        <f t="shared" ref="E67:E130" si="3">D67-$H$8-$H$6*C67</f>
        <v>-2.385451771479552E-2</v>
      </c>
    </row>
    <row r="68" spans="1:5" x14ac:dyDescent="0.25">
      <c r="A68">
        <v>5.6827515629495539E-3</v>
      </c>
      <c r="B68">
        <v>78003473.250880837</v>
      </c>
      <c r="C68">
        <f t="shared" si="2"/>
        <v>-2.2454413299131324</v>
      </c>
      <c r="D68">
        <f t="shared" si="2"/>
        <v>7.892113940897004</v>
      </c>
      <c r="E68">
        <f t="shared" si="3"/>
        <v>-2.1736526498473019E-2</v>
      </c>
    </row>
    <row r="69" spans="1:5" x14ac:dyDescent="0.25">
      <c r="A69">
        <v>5.7100851122409181E-3</v>
      </c>
      <c r="B69">
        <v>77253961.996271119</v>
      </c>
      <c r="C69">
        <f t="shared" si="2"/>
        <v>-2.2433574182863607</v>
      </c>
      <c r="D69">
        <f t="shared" si="2"/>
        <v>7.8879207616113636</v>
      </c>
      <c r="E69">
        <f t="shared" si="3"/>
        <v>-1.9618535282149629E-2</v>
      </c>
    </row>
    <row r="70" spans="1:5" x14ac:dyDescent="0.25">
      <c r="A70">
        <v>5.7375501335680708E-3</v>
      </c>
      <c r="B70">
        <v>76511652.563546523</v>
      </c>
      <c r="C70">
        <f t="shared" si="2"/>
        <v>-2.241273506659589</v>
      </c>
      <c r="D70">
        <f t="shared" si="2"/>
        <v>7.8837275823257222</v>
      </c>
      <c r="E70">
        <f t="shared" si="3"/>
        <v>-1.7500544065827128E-2</v>
      </c>
    </row>
    <row r="71" spans="1:5" x14ac:dyDescent="0.25">
      <c r="A71">
        <v>5.765147259300267E-3</v>
      </c>
      <c r="B71">
        <v>75776475.752627805</v>
      </c>
      <c r="C71">
        <f t="shared" si="2"/>
        <v>-2.2391895950328173</v>
      </c>
      <c r="D71">
        <f t="shared" si="2"/>
        <v>7.8795344030400818</v>
      </c>
      <c r="E71">
        <f t="shared" si="3"/>
        <v>-1.5382552849502851E-2</v>
      </c>
    </row>
    <row r="72" spans="1:5" x14ac:dyDescent="0.25">
      <c r="A72">
        <v>5.7928771248484034E-3</v>
      </c>
      <c r="B72">
        <v>75048363.028357208</v>
      </c>
      <c r="C72">
        <f t="shared" si="2"/>
        <v>-2.2371056834060457</v>
      </c>
      <c r="D72">
        <f t="shared" si="2"/>
        <v>7.8753412237544405</v>
      </c>
      <c r="E72">
        <f t="shared" si="3"/>
        <v>-1.326456163318035E-2</v>
      </c>
    </row>
    <row r="73" spans="1:5" x14ac:dyDescent="0.25">
      <c r="A73">
        <v>5.8207403686796498E-3</v>
      </c>
      <c r="B73">
        <v>74327246.514110774</v>
      </c>
      <c r="C73">
        <f t="shared" si="2"/>
        <v>-2.235021771779274</v>
      </c>
      <c r="D73">
        <f t="shared" si="2"/>
        <v>7.8711480444688</v>
      </c>
      <c r="E73">
        <f t="shared" si="3"/>
        <v>-1.114657041685696E-2</v>
      </c>
    </row>
    <row r="74" spans="1:5" x14ac:dyDescent="0.25">
      <c r="A74">
        <v>5.8487376323321464E-3</v>
      </c>
      <c r="B74">
        <v>73613058.985469416</v>
      </c>
      <c r="C74">
        <f t="shared" si="2"/>
        <v>-2.2329378601525023</v>
      </c>
      <c r="D74">
        <f t="shared" si="2"/>
        <v>7.8669548651831587</v>
      </c>
      <c r="E74">
        <f t="shared" si="3"/>
        <v>-9.0285792005344589E-3</v>
      </c>
    </row>
    <row r="75" spans="1:5" x14ac:dyDescent="0.25">
      <c r="A75">
        <v>5.8768695604297788E-3</v>
      </c>
      <c r="B75">
        <v>72905733.863953292</v>
      </c>
      <c r="C75">
        <f t="shared" si="2"/>
        <v>-2.2308539485257306</v>
      </c>
      <c r="D75">
        <f t="shared" si="2"/>
        <v>7.8627616858975182</v>
      </c>
      <c r="E75">
        <f t="shared" si="3"/>
        <v>-6.9105879842110696E-3</v>
      </c>
    </row>
    <row r="76" spans="1:5" x14ac:dyDescent="0.25">
      <c r="A76">
        <v>5.9051368006970166E-3</v>
      </c>
      <c r="B76">
        <v>72205205.210814014</v>
      </c>
      <c r="C76">
        <f t="shared" si="2"/>
        <v>-2.2287700368989589</v>
      </c>
      <c r="D76">
        <f t="shared" si="2"/>
        <v>7.8585685066118769</v>
      </c>
      <c r="E76">
        <f t="shared" si="3"/>
        <v>-4.7925967678885684E-3</v>
      </c>
    </row>
    <row r="77" spans="1:5" x14ac:dyDescent="0.25">
      <c r="A77">
        <v>5.9335400039738336E-3</v>
      </c>
      <c r="B77">
        <v>71511407.720888808</v>
      </c>
      <c r="C77">
        <f t="shared" si="2"/>
        <v>-2.2266861252721872</v>
      </c>
      <c r="D77">
        <f t="shared" si="2"/>
        <v>7.8543753273262364</v>
      </c>
      <c r="E77">
        <f t="shared" si="3"/>
        <v>-2.6746055515642908E-3</v>
      </c>
    </row>
    <row r="78" spans="1:5" x14ac:dyDescent="0.25">
      <c r="A78">
        <v>5.9620798242306806E-3</v>
      </c>
      <c r="B78">
        <v>70824276.716511428</v>
      </c>
      <c r="C78">
        <f t="shared" si="2"/>
        <v>-2.2246022136454155</v>
      </c>
      <c r="D78">
        <f t="shared" si="2"/>
        <v>7.8501821480405951</v>
      </c>
      <c r="E78">
        <f t="shared" si="3"/>
        <v>-5.566143352417896E-4</v>
      </c>
    </row>
    <row r="79" spans="1:5" x14ac:dyDescent="0.25">
      <c r="A79">
        <v>5.9907569185835563E-3</v>
      </c>
      <c r="B79">
        <v>70143748.141483918</v>
      </c>
      <c r="C79">
        <f t="shared" si="2"/>
        <v>-2.2225183020186439</v>
      </c>
      <c r="D79">
        <f t="shared" si="2"/>
        <v>7.8459889687549547</v>
      </c>
      <c r="E79">
        <f t="shared" si="3"/>
        <v>1.5613768810815998E-3</v>
      </c>
    </row>
    <row r="80" spans="1:5" x14ac:dyDescent="0.25">
      <c r="A80">
        <v>6.0195719473091283E-3</v>
      </c>
      <c r="B80">
        <v>69469758.555103928</v>
      </c>
      <c r="C80">
        <f t="shared" si="2"/>
        <v>-2.2204343903918722</v>
      </c>
      <c r="D80">
        <f t="shared" si="2"/>
        <v>7.8417957894693133</v>
      </c>
      <c r="E80">
        <f t="shared" si="3"/>
        <v>3.679368097404101E-3</v>
      </c>
    </row>
    <row r="81" spans="1:5" x14ac:dyDescent="0.25">
      <c r="A81">
        <v>6.0485255738599404E-3</v>
      </c>
      <c r="B81">
        <v>68802245.126251802</v>
      </c>
      <c r="C81">
        <f t="shared" si="2"/>
        <v>-2.2183504787651005</v>
      </c>
      <c r="D81">
        <f t="shared" si="2"/>
        <v>7.8376026101836729</v>
      </c>
      <c r="E81">
        <f t="shared" si="3"/>
        <v>5.7973593137274904E-3</v>
      </c>
    </row>
    <row r="82" spans="1:5" x14ac:dyDescent="0.25">
      <c r="A82">
        <v>6.077618464879685E-3</v>
      </c>
      <c r="B82">
        <v>68141145.627532095</v>
      </c>
      <c r="C82">
        <f t="shared" si="2"/>
        <v>-2.2162665671383288</v>
      </c>
      <c r="D82">
        <f t="shared" si="2"/>
        <v>7.8334094308980315</v>
      </c>
      <c r="E82">
        <f t="shared" si="3"/>
        <v>7.9153505300499916E-3</v>
      </c>
    </row>
    <row r="83" spans="1:5" x14ac:dyDescent="0.25">
      <c r="A83">
        <v>6.1068512902185549E-3</v>
      </c>
      <c r="B83">
        <v>67486398.429473728</v>
      </c>
      <c r="C83">
        <f t="shared" si="2"/>
        <v>-2.2141826555115571</v>
      </c>
      <c r="D83">
        <f t="shared" si="2"/>
        <v>7.8292162516123911</v>
      </c>
      <c r="E83">
        <f t="shared" si="3"/>
        <v>1.0033341746374269E-2</v>
      </c>
    </row>
    <row r="84" spans="1:5" x14ac:dyDescent="0.25">
      <c r="A84">
        <v>6.1362247229486628E-3</v>
      </c>
      <c r="B84">
        <v>66837942.494783603</v>
      </c>
      <c r="C84">
        <f t="shared" si="2"/>
        <v>-2.2120987438847854</v>
      </c>
      <c r="D84">
        <f t="shared" si="2"/>
        <v>7.8250230723267498</v>
      </c>
      <c r="E84">
        <f t="shared" si="3"/>
        <v>1.215133296269677E-2</v>
      </c>
    </row>
    <row r="85" spans="1:5" x14ac:dyDescent="0.25">
      <c r="A85">
        <v>6.165739439379544E-3</v>
      </c>
      <c r="B85">
        <v>66195717.372657612</v>
      </c>
      <c r="C85">
        <f t="shared" si="2"/>
        <v>-2.2100148322580138</v>
      </c>
      <c r="D85">
        <f t="shared" si="2"/>
        <v>7.8208298930411093</v>
      </c>
      <c r="E85">
        <f t="shared" si="3"/>
        <v>1.426932417902016E-2</v>
      </c>
    </row>
    <row r="86" spans="1:5" x14ac:dyDescent="0.25">
      <c r="A86">
        <v>6.1953961190737228E-3</v>
      </c>
      <c r="B86">
        <v>65559663.193144247</v>
      </c>
      <c r="C86">
        <f t="shared" si="2"/>
        <v>-2.2079309206312421</v>
      </c>
      <c r="D86">
        <f t="shared" si="2"/>
        <v>7.816636713755468</v>
      </c>
      <c r="E86">
        <f t="shared" si="3"/>
        <v>1.6387315395342661E-2</v>
      </c>
    </row>
    <row r="87" spans="1:5" x14ac:dyDescent="0.25">
      <c r="A87">
        <v>6.2251954448623607E-3</v>
      </c>
      <c r="B87">
        <v>64929720.661564358</v>
      </c>
      <c r="C87">
        <f t="shared" si="2"/>
        <v>-2.2058470090044704</v>
      </c>
      <c r="D87">
        <f t="shared" si="2"/>
        <v>7.8124435344698275</v>
      </c>
      <c r="E87">
        <f t="shared" si="3"/>
        <v>1.850530661166605E-2</v>
      </c>
    </row>
    <row r="88" spans="1:5" x14ac:dyDescent="0.25">
      <c r="A88">
        <v>6.2551381028609814E-3</v>
      </c>
      <c r="B88">
        <v>64305831.052982487</v>
      </c>
      <c r="C88">
        <f t="shared" si="2"/>
        <v>-2.2037630973776987</v>
      </c>
      <c r="D88">
        <f t="shared" si="2"/>
        <v>7.8082503551841862</v>
      </c>
      <c r="E88">
        <f t="shared" si="3"/>
        <v>2.0623297827988551E-2</v>
      </c>
    </row>
    <row r="89" spans="1:5" x14ac:dyDescent="0.25">
      <c r="A89">
        <v>6.2852247824852596E-3</v>
      </c>
      <c r="B89">
        <v>63687936.20673348</v>
      </c>
      <c r="C89">
        <f t="shared" si="2"/>
        <v>-2.201679185750927</v>
      </c>
      <c r="D89">
        <f t="shared" si="2"/>
        <v>7.8040571758985458</v>
      </c>
      <c r="E89">
        <f t="shared" si="3"/>
        <v>2.2741289044312829E-2</v>
      </c>
    </row>
    <row r="90" spans="1:5" x14ac:dyDescent="0.25">
      <c r="A90">
        <v>6.3154561764669093E-3</v>
      </c>
      <c r="B90">
        <v>63075978.520999476</v>
      </c>
      <c r="C90">
        <f t="shared" si="2"/>
        <v>-2.1995952741241553</v>
      </c>
      <c r="D90">
        <f t="shared" si="2"/>
        <v>7.7998639966129044</v>
      </c>
      <c r="E90">
        <f t="shared" si="3"/>
        <v>2.485928026063533E-2</v>
      </c>
    </row>
    <row r="91" spans="1:5" x14ac:dyDescent="0.25">
      <c r="A91">
        <v>6.3458329808696182E-3</v>
      </c>
      <c r="B91">
        <v>62469900.947441228</v>
      </c>
      <c r="C91">
        <f t="shared" si="2"/>
        <v>-2.1975113624973837</v>
      </c>
      <c r="D91">
        <f t="shared" si="2"/>
        <v>7.795670817327264</v>
      </c>
      <c r="E91">
        <f t="shared" si="3"/>
        <v>2.697727147695872E-2</v>
      </c>
    </row>
    <row r="92" spans="1:5" x14ac:dyDescent="0.25">
      <c r="A92">
        <v>6.3763558951050832E-3</v>
      </c>
      <c r="B92">
        <v>61869646.98587878</v>
      </c>
      <c r="C92">
        <f t="shared" si="2"/>
        <v>-2.195427450870612</v>
      </c>
      <c r="D92">
        <f t="shared" si="2"/>
        <v>7.7914776380416226</v>
      </c>
      <c r="E92">
        <f t="shared" si="3"/>
        <v>2.9095262693281221E-2</v>
      </c>
    </row>
    <row r="93" spans="1:5" x14ac:dyDescent="0.25">
      <c r="A93">
        <v>6.4070256219491096E-3</v>
      </c>
      <c r="B93">
        <v>61275160.679025479</v>
      </c>
      <c r="C93">
        <f t="shared" si="2"/>
        <v>-2.1933435392438403</v>
      </c>
      <c r="D93">
        <f t="shared" si="2"/>
        <v>7.7872844587559822</v>
      </c>
      <c r="E93">
        <f t="shared" si="3"/>
        <v>3.121325390960461E-2</v>
      </c>
    </row>
    <row r="94" spans="1:5" x14ac:dyDescent="0.25">
      <c r="A94">
        <v>6.437842867557806E-3</v>
      </c>
      <c r="B94">
        <v>60686386.607270293</v>
      </c>
      <c r="C94">
        <f t="shared" si="2"/>
        <v>-2.1912596276170682</v>
      </c>
      <c r="D94">
        <f t="shared" si="2"/>
        <v>7.78309127947034</v>
      </c>
      <c r="E94">
        <f t="shared" si="3"/>
        <v>3.3331245125928E-2</v>
      </c>
    </row>
    <row r="95" spans="1:5" x14ac:dyDescent="0.25">
      <c r="A95">
        <v>6.4688083414838051E-3</v>
      </c>
      <c r="B95">
        <v>60103269.883512966</v>
      </c>
      <c r="C95">
        <f t="shared" si="2"/>
        <v>-2.1891757159902965</v>
      </c>
      <c r="D95">
        <f t="shared" si="2"/>
        <v>7.7788981001846995</v>
      </c>
      <c r="E95">
        <f t="shared" si="3"/>
        <v>3.5449236342251389E-2</v>
      </c>
    </row>
    <row r="96" spans="1:5" x14ac:dyDescent="0.25">
      <c r="A96">
        <v>6.4999227566926512E-3</v>
      </c>
      <c r="B96">
        <v>59525756.148045562</v>
      </c>
      <c r="C96">
        <f t="shared" si="2"/>
        <v>-2.1870918043635248</v>
      </c>
      <c r="D96">
        <f t="shared" si="2"/>
        <v>7.7747049208990582</v>
      </c>
      <c r="E96">
        <f t="shared" si="3"/>
        <v>3.756722755857389E-2</v>
      </c>
    </row>
    <row r="97" spans="1:5" x14ac:dyDescent="0.25">
      <c r="A97">
        <v>6.5311868295791836E-3</v>
      </c>
      <c r="B97">
        <v>58953791.563486367</v>
      </c>
      <c r="C97">
        <f t="shared" si="2"/>
        <v>-2.1850078927367531</v>
      </c>
      <c r="D97">
        <f t="shared" si="2"/>
        <v>7.7705117416134177</v>
      </c>
      <c r="E97">
        <f t="shared" si="3"/>
        <v>3.968521877489728E-2</v>
      </c>
    </row>
    <row r="98" spans="1:5" x14ac:dyDescent="0.25">
      <c r="A98">
        <v>6.5626012799840433E-3</v>
      </c>
      <c r="B98">
        <v>58387322.809760079</v>
      </c>
      <c r="C98">
        <f t="shared" si="2"/>
        <v>-2.1829239811099814</v>
      </c>
      <c r="D98">
        <f t="shared" si="2"/>
        <v>7.7663185623277773</v>
      </c>
      <c r="E98">
        <f t="shared" si="3"/>
        <v>4.1803209991221557E-2</v>
      </c>
    </row>
    <row r="99" spans="1:5" x14ac:dyDescent="0.25">
      <c r="A99">
        <v>6.5941668312102346E-3</v>
      </c>
      <c r="B99">
        <v>57826297.079127483</v>
      </c>
      <c r="C99">
        <f t="shared" si="2"/>
        <v>-2.1808400694832097</v>
      </c>
      <c r="D99">
        <f t="shared" si="2"/>
        <v>7.762125383042136</v>
      </c>
      <c r="E99">
        <f t="shared" si="3"/>
        <v>4.3921201207544058E-2</v>
      </c>
    </row>
    <row r="100" spans="1:5" x14ac:dyDescent="0.25">
      <c r="A100">
        <v>6.6258842100397983E-3</v>
      </c>
      <c r="B100">
        <v>57270662.071262993</v>
      </c>
      <c r="C100">
        <f t="shared" si="2"/>
        <v>-2.1787561578564381</v>
      </c>
      <c r="D100">
        <f t="shared" si="2"/>
        <v>7.7579322037564955</v>
      </c>
      <c r="E100">
        <f t="shared" si="3"/>
        <v>4.6039192423867448E-2</v>
      </c>
    </row>
    <row r="101" spans="1:5" x14ac:dyDescent="0.25">
      <c r="A101">
        <v>6.6577541467505268E-3</v>
      </c>
      <c r="B101">
        <v>56720365.988378167</v>
      </c>
      <c r="C101">
        <f t="shared" si="2"/>
        <v>-2.1766722462296664</v>
      </c>
      <c r="D101">
        <f t="shared" si="2"/>
        <v>7.7537390244708542</v>
      </c>
      <c r="E101">
        <f t="shared" si="3"/>
        <v>4.8157183640189949E-2</v>
      </c>
    </row>
    <row r="102" spans="1:5" x14ac:dyDescent="0.25">
      <c r="A102">
        <v>6.6897773751327877E-3</v>
      </c>
      <c r="B102">
        <v>56175357.530394003</v>
      </c>
      <c r="C102">
        <f t="shared" si="2"/>
        <v>-2.1745883346028947</v>
      </c>
      <c r="D102">
        <f t="shared" si="2"/>
        <v>7.7495458451852137</v>
      </c>
      <c r="E102">
        <f t="shared" si="3"/>
        <v>5.0275174856513338E-2</v>
      </c>
    </row>
    <row r="103" spans="1:5" x14ac:dyDescent="0.25">
      <c r="A103">
        <v>6.721954632506421E-3</v>
      </c>
      <c r="B103">
        <v>55635585.890157603</v>
      </c>
      <c r="C103">
        <f t="shared" si="2"/>
        <v>-2.172504422976123</v>
      </c>
      <c r="D103">
        <f t="shared" si="2"/>
        <v>7.7453526658995724</v>
      </c>
      <c r="E103">
        <f t="shared" si="3"/>
        <v>5.2393166072835839E-2</v>
      </c>
    </row>
    <row r="104" spans="1:5" x14ac:dyDescent="0.25">
      <c r="A104">
        <v>6.754286659737708E-3</v>
      </c>
      <c r="B104">
        <v>55101000.748706758</v>
      </c>
      <c r="C104">
        <f t="shared" si="2"/>
        <v>-2.1704205113493513</v>
      </c>
      <c r="D104">
        <f t="shared" si="2"/>
        <v>7.7411594866139319</v>
      </c>
      <c r="E104">
        <f t="shared" si="3"/>
        <v>5.4511157289159229E-2</v>
      </c>
    </row>
    <row r="105" spans="1:5" x14ac:dyDescent="0.25">
      <c r="A105">
        <v>6.7867742012564366E-3</v>
      </c>
      <c r="B105">
        <v>54571552.270578161</v>
      </c>
      <c r="C105">
        <f t="shared" si="2"/>
        <v>-2.1683365997225796</v>
      </c>
      <c r="D105">
        <f t="shared" si="2"/>
        <v>7.7369663073282906</v>
      </c>
      <c r="E105">
        <f t="shared" si="3"/>
        <v>5.6629148505482618E-2</v>
      </c>
    </row>
    <row r="106" spans="1:5" x14ac:dyDescent="0.25">
      <c r="A106">
        <v>6.8194180050730356E-3</v>
      </c>
      <c r="B106">
        <v>54047191.099162519</v>
      </c>
      <c r="C106">
        <f t="shared" si="2"/>
        <v>-2.166252688095808</v>
      </c>
      <c r="D106">
        <f t="shared" si="2"/>
        <v>7.7327731280426502</v>
      </c>
      <c r="E106">
        <f t="shared" si="3"/>
        <v>5.8747139721806008E-2</v>
      </c>
    </row>
    <row r="107" spans="1:5" x14ac:dyDescent="0.25">
      <c r="A107">
        <v>6.852218822795803E-3</v>
      </c>
      <c r="B107">
        <v>53527868.352102458</v>
      </c>
      <c r="C107">
        <f t="shared" si="2"/>
        <v>-2.1641687764690363</v>
      </c>
      <c r="D107">
        <f t="shared" si="2"/>
        <v>7.7285799487570088</v>
      </c>
      <c r="E107">
        <f t="shared" si="3"/>
        <v>6.0865130938128509E-2</v>
      </c>
    </row>
    <row r="108" spans="1:5" x14ac:dyDescent="0.25">
      <c r="A108">
        <v>6.8851774096482061E-3</v>
      </c>
      <c r="B108">
        <v>53013535.616736531</v>
      </c>
      <c r="C108">
        <f t="shared" si="2"/>
        <v>-2.1620848648422646</v>
      </c>
      <c r="D108">
        <f t="shared" si="2"/>
        <v>7.7243867694713684</v>
      </c>
      <c r="E108">
        <f t="shared" si="3"/>
        <v>6.2983122154451898E-2</v>
      </c>
    </row>
    <row r="109" spans="1:5" x14ac:dyDescent="0.25">
      <c r="A109">
        <v>6.9182945244862723E-3</v>
      </c>
      <c r="B109">
        <v>52504144.945585139</v>
      </c>
      <c r="C109">
        <f t="shared" si="2"/>
        <v>-2.1600009532154929</v>
      </c>
      <c r="D109">
        <f t="shared" si="2"/>
        <v>7.720193590185727</v>
      </c>
      <c r="E109">
        <f t="shared" si="3"/>
        <v>6.5101113370774399E-2</v>
      </c>
    </row>
    <row r="110" spans="1:5" x14ac:dyDescent="0.25">
      <c r="A110">
        <v>6.9515709298160642E-3</v>
      </c>
      <c r="B110">
        <v>51999648.851881623</v>
      </c>
      <c r="C110">
        <f t="shared" si="2"/>
        <v>-2.1579170415887212</v>
      </c>
      <c r="D110">
        <f t="shared" si="2"/>
        <v>7.7160004109000866</v>
      </c>
      <c r="E110">
        <f t="shared" si="3"/>
        <v>6.7219104587097789E-2</v>
      </c>
    </row>
    <row r="111" spans="1:5" x14ac:dyDescent="0.25">
      <c r="A111">
        <v>6.9850073918112316E-3</v>
      </c>
      <c r="B111">
        <v>51500000.305144548</v>
      </c>
      <c r="C111">
        <f t="shared" si="2"/>
        <v>-2.1558331299619495</v>
      </c>
      <c r="D111">
        <f t="shared" si="2"/>
        <v>7.7118072316144453</v>
      </c>
      <c r="E111">
        <f t="shared" si="3"/>
        <v>6.9337095803421178E-2</v>
      </c>
    </row>
    <row r="112" spans="1:5" x14ac:dyDescent="0.25">
      <c r="A112">
        <v>7.0186046803306533E-3</v>
      </c>
      <c r="B112">
        <v>51005152.726794258</v>
      </c>
      <c r="C112">
        <f t="shared" si="2"/>
        <v>-2.1537492183351779</v>
      </c>
      <c r="D112">
        <f t="shared" si="2"/>
        <v>7.7076140523288048</v>
      </c>
      <c r="E112">
        <f t="shared" si="3"/>
        <v>7.1455087019744568E-2</v>
      </c>
    </row>
    <row r="113" spans="1:5" x14ac:dyDescent="0.25">
      <c r="A113">
        <v>7.0523635689361663E-3</v>
      </c>
      <c r="B113">
        <v>50515059.985809863</v>
      </c>
      <c r="C113">
        <f t="shared" si="2"/>
        <v>-2.1516653067084062</v>
      </c>
      <c r="D113">
        <f t="shared" si="2"/>
        <v>7.7034208730431635</v>
      </c>
      <c r="E113">
        <f t="shared" si="3"/>
        <v>7.3573078236067069E-2</v>
      </c>
    </row>
    <row r="114" spans="1:5" x14ac:dyDescent="0.25">
      <c r="A114">
        <v>7.08628483491037E-3</v>
      </c>
      <c r="B114">
        <v>50029676.394429557</v>
      </c>
      <c r="C114">
        <f t="shared" si="2"/>
        <v>-2.1495813950816345</v>
      </c>
      <c r="D114">
        <f t="shared" si="2"/>
        <v>7.699227693757523</v>
      </c>
      <c r="E114">
        <f t="shared" si="3"/>
        <v>7.5691069452390458E-2</v>
      </c>
    </row>
    <row r="115" spans="1:5" x14ac:dyDescent="0.25">
      <c r="A115">
        <v>7.1203692592745303E-3</v>
      </c>
      <c r="B115">
        <v>49548956.703890748</v>
      </c>
      <c r="C115">
        <f t="shared" si="2"/>
        <v>-2.1474974834548628</v>
      </c>
      <c r="D115">
        <f t="shared" si="2"/>
        <v>7.6950345144718817</v>
      </c>
      <c r="E115">
        <f t="shared" si="3"/>
        <v>7.7809060668712959E-2</v>
      </c>
    </row>
    <row r="116" spans="1:5" x14ac:dyDescent="0.25">
      <c r="A116">
        <v>7.1546176268065557E-3</v>
      </c>
      <c r="B116">
        <v>49072856.100212611</v>
      </c>
      <c r="C116">
        <f t="shared" si="2"/>
        <v>-2.1454135718280911</v>
      </c>
      <c r="D116">
        <f t="shared" si="2"/>
        <v>7.6908413351862412</v>
      </c>
      <c r="E116">
        <f t="shared" si="3"/>
        <v>7.9927051885036349E-2</v>
      </c>
    </row>
    <row r="117" spans="1:5" x14ac:dyDescent="0.25">
      <c r="A117">
        <v>7.189030726059073E-3</v>
      </c>
      <c r="B117">
        <v>48601330.200017586</v>
      </c>
      <c r="C117">
        <f t="shared" si="2"/>
        <v>-2.1433296602013194</v>
      </c>
      <c r="D117">
        <f t="shared" si="2"/>
        <v>7.6866481559005999</v>
      </c>
      <c r="E117">
        <f t="shared" si="3"/>
        <v>8.2045043101359738E-2</v>
      </c>
    </row>
    <row r="118" spans="1:5" x14ac:dyDescent="0.25">
      <c r="A118">
        <v>7.2236093493775752E-3</v>
      </c>
      <c r="B118">
        <v>48134335.046394661</v>
      </c>
      <c r="C118">
        <f t="shared" si="2"/>
        <v>-2.1412457485745477</v>
      </c>
      <c r="D118">
        <f t="shared" si="2"/>
        <v>7.6824549766149595</v>
      </c>
      <c r="E118">
        <f t="shared" si="3"/>
        <v>8.4163034317683127E-2</v>
      </c>
    </row>
    <row r="119" spans="1:5" x14ac:dyDescent="0.25">
      <c r="A119">
        <v>7.2583542929186744E-3</v>
      </c>
      <c r="B119">
        <v>47671827.10480082</v>
      </c>
      <c r="C119">
        <f t="shared" si="2"/>
        <v>-2.1391618369477761</v>
      </c>
      <c r="D119">
        <f t="shared" si="2"/>
        <v>7.6782617973293181</v>
      </c>
      <c r="E119">
        <f t="shared" si="3"/>
        <v>8.6281025534005629E-2</v>
      </c>
    </row>
    <row r="120" spans="1:5" x14ac:dyDescent="0.25">
      <c r="A120">
        <v>7.293266356668421E-3</v>
      </c>
      <c r="B120">
        <v>47213763.259003364</v>
      </c>
      <c r="C120">
        <f t="shared" si="2"/>
        <v>-2.1370779253210044</v>
      </c>
      <c r="D120">
        <f t="shared" si="2"/>
        <v>7.6740686180436777</v>
      </c>
      <c r="E120">
        <f t="shared" si="3"/>
        <v>8.8399016750329018E-2</v>
      </c>
    </row>
    <row r="121" spans="1:5" x14ac:dyDescent="0.25">
      <c r="A121">
        <v>7.3283463444607389E-3</v>
      </c>
      <c r="B121">
        <v>46760100.807059787</v>
      </c>
      <c r="C121">
        <f t="shared" si="2"/>
        <v>-2.1349940136942327</v>
      </c>
      <c r="D121">
        <f t="shared" si="2"/>
        <v>7.6698754387580363</v>
      </c>
      <c r="E121">
        <f t="shared" si="3"/>
        <v>9.0517007966651519E-2</v>
      </c>
    </row>
    <row r="122" spans="1:5" x14ac:dyDescent="0.25">
      <c r="A122">
        <v>7.3635950639959168E-3</v>
      </c>
      <c r="B122">
        <v>46310797.45733773</v>
      </c>
      <c r="C122">
        <f t="shared" si="2"/>
        <v>-2.132910102067461</v>
      </c>
      <c r="D122">
        <f t="shared" si="2"/>
        <v>7.6656822594723959</v>
      </c>
      <c r="E122">
        <f t="shared" si="3"/>
        <v>9.2634999182974909E-2</v>
      </c>
    </row>
    <row r="123" spans="1:5" x14ac:dyDescent="0.25">
      <c r="A123">
        <v>7.3990133268592162E-3</v>
      </c>
      <c r="B123">
        <v>45865811.324571632</v>
      </c>
      <c r="C123">
        <f t="shared" si="2"/>
        <v>-2.1308261904406893</v>
      </c>
      <c r="D123">
        <f t="shared" si="2"/>
        <v>7.6614890801867546</v>
      </c>
      <c r="E123">
        <f t="shared" si="3"/>
        <v>9.4752990399298298E-2</v>
      </c>
    </row>
    <row r="124" spans="1:5" x14ac:dyDescent="0.25">
      <c r="A124">
        <v>7.4346019485395549E-3</v>
      </c>
      <c r="B124">
        <v>45425100.925958909</v>
      </c>
      <c r="C124">
        <f t="shared" si="2"/>
        <v>-2.1287422788139176</v>
      </c>
      <c r="D124">
        <f t="shared" si="2"/>
        <v>7.6572959009011141</v>
      </c>
      <c r="E124">
        <f t="shared" si="3"/>
        <v>9.6870981615621687E-2</v>
      </c>
    </row>
    <row r="125" spans="1:5" x14ac:dyDescent="0.25">
      <c r="A125">
        <v>7.4703617484482808E-3</v>
      </c>
      <c r="B125">
        <v>44988625.177292019</v>
      </c>
      <c r="C125">
        <f t="shared" si="2"/>
        <v>-2.126658367187146</v>
      </c>
      <c r="D125">
        <f t="shared" si="2"/>
        <v>7.6531027216154728</v>
      </c>
      <c r="E125">
        <f t="shared" si="3"/>
        <v>9.8988972831944189E-2</v>
      </c>
    </row>
    <row r="126" spans="1:5" x14ac:dyDescent="0.25">
      <c r="A126">
        <v>7.5062935499380411E-3</v>
      </c>
      <c r="B126">
        <v>44556343.389129236</v>
      </c>
      <c r="C126">
        <f t="shared" si="2"/>
        <v>-2.1245744555603743</v>
      </c>
      <c r="D126">
        <f t="shared" si="2"/>
        <v>7.6489095423298323</v>
      </c>
      <c r="E126">
        <f t="shared" si="3"/>
        <v>0.10110696404826758</v>
      </c>
    </row>
    <row r="127" spans="1:5" x14ac:dyDescent="0.25">
      <c r="A127">
        <v>7.5423981803217398E-3</v>
      </c>
      <c r="B127">
        <v>44128215.263000727</v>
      </c>
      <c r="C127">
        <f t="shared" si="2"/>
        <v>-2.1224905439336026</v>
      </c>
      <c r="D127">
        <f t="shared" si="2"/>
        <v>7.644716363044191</v>
      </c>
      <c r="E127">
        <f t="shared" si="3"/>
        <v>0.10322495526459008</v>
      </c>
    </row>
    <row r="128" spans="1:5" x14ac:dyDescent="0.25">
      <c r="A128">
        <v>7.5786764708915839E-3</v>
      </c>
      <c r="B128">
        <v>43704200.887652561</v>
      </c>
      <c r="C128">
        <f t="shared" si="2"/>
        <v>-2.1204066323068309</v>
      </c>
      <c r="D128">
        <f t="shared" si="2"/>
        <v>7.6405231837585506</v>
      </c>
      <c r="E128">
        <f t="shared" si="3"/>
        <v>0.10534294648091347</v>
      </c>
    </row>
    <row r="129" spans="1:5" x14ac:dyDescent="0.25">
      <c r="A129">
        <v>7.615129256938232E-3</v>
      </c>
      <c r="B129">
        <v>43284260.735325262</v>
      </c>
      <c r="C129">
        <f t="shared" si="2"/>
        <v>-2.1183227206800588</v>
      </c>
      <c r="D129">
        <f t="shared" si="2"/>
        <v>7.6363300044729083</v>
      </c>
      <c r="E129">
        <f t="shared" si="3"/>
        <v>0.10746093769723686</v>
      </c>
    </row>
    <row r="130" spans="1:5" x14ac:dyDescent="0.25">
      <c r="A130">
        <v>7.651757377769991E-3</v>
      </c>
      <c r="B130">
        <v>42868355.658070073</v>
      </c>
      <c r="C130">
        <f t="shared" si="2"/>
        <v>-2.1162388090532875</v>
      </c>
      <c r="D130">
        <f t="shared" si="2"/>
        <v>7.6321368251872688</v>
      </c>
      <c r="E130">
        <f t="shared" si="3"/>
        <v>0.10957892891356025</v>
      </c>
    </row>
    <row r="131" spans="1:5" x14ac:dyDescent="0.25">
      <c r="A131">
        <v>7.6885616767322206E-3</v>
      </c>
      <c r="B131">
        <v>42456446.884097867</v>
      </c>
      <c r="C131">
        <f t="shared" ref="C131:D194" si="4">LOG(A131)</f>
        <v>-2.1141548974265154</v>
      </c>
      <c r="D131">
        <f t="shared" si="4"/>
        <v>7.6279436459016274</v>
      </c>
      <c r="E131">
        <f t="shared" ref="E131:E194" si="5">D131-$H$8-$H$6*C131</f>
        <v>0.11169692012988364</v>
      </c>
    </row>
    <row r="132" spans="1:5" x14ac:dyDescent="0.25">
      <c r="A132">
        <v>7.7255430012266408E-3</v>
      </c>
      <c r="B132">
        <v>42048496.01416643</v>
      </c>
      <c r="C132">
        <f t="shared" si="4"/>
        <v>-2.1120709857997442</v>
      </c>
      <c r="D132">
        <f t="shared" si="4"/>
        <v>7.623750466615987</v>
      </c>
      <c r="E132">
        <f t="shared" si="5"/>
        <v>0.11381491134620614</v>
      </c>
    </row>
    <row r="133" spans="1:5" x14ac:dyDescent="0.25">
      <c r="A133">
        <v>7.7627022027309594E-3</v>
      </c>
      <c r="B133">
        <v>41644465.017999381</v>
      </c>
      <c r="C133">
        <f t="shared" si="4"/>
        <v>-2.109987074172972</v>
      </c>
      <c r="D133">
        <f t="shared" si="4"/>
        <v>7.6195572873303448</v>
      </c>
      <c r="E133">
        <f t="shared" si="5"/>
        <v>0.11593290256252953</v>
      </c>
    </row>
    <row r="134" spans="1:5" x14ac:dyDescent="0.25">
      <c r="A134">
        <v>7.8000401368183677E-3</v>
      </c>
      <c r="B134">
        <v>41244316.230742157</v>
      </c>
      <c r="C134">
        <f t="shared" si="4"/>
        <v>-2.1079031625462004</v>
      </c>
      <c r="D134">
        <f t="shared" si="4"/>
        <v>7.6153641080447043</v>
      </c>
      <c r="E134">
        <f t="shared" si="5"/>
        <v>0.11805089377885292</v>
      </c>
    </row>
    <row r="135" spans="1:5" x14ac:dyDescent="0.25">
      <c r="A135">
        <v>7.8375576631773206E-3</v>
      </c>
      <c r="B135">
        <v>40848012.349449597</v>
      </c>
      <c r="C135">
        <f t="shared" si="4"/>
        <v>-2.1058192509194287</v>
      </c>
      <c r="D135">
        <f t="shared" si="4"/>
        <v>7.6111709287590639</v>
      </c>
      <c r="E135">
        <f t="shared" si="5"/>
        <v>0.12016888499517631</v>
      </c>
    </row>
    <row r="136" spans="1:5" x14ac:dyDescent="0.25">
      <c r="A136">
        <v>7.8752556456312944E-3</v>
      </c>
      <c r="B136">
        <v>40455516.429609142</v>
      </c>
      <c r="C136">
        <f t="shared" si="4"/>
        <v>-2.103735339292657</v>
      </c>
      <c r="D136">
        <f t="shared" si="4"/>
        <v>7.6069777494734225</v>
      </c>
      <c r="E136">
        <f t="shared" si="5"/>
        <v>0.12228687621149881</v>
      </c>
    </row>
    <row r="137" spans="1:5" x14ac:dyDescent="0.25">
      <c r="A137">
        <v>7.9131349521586805E-3</v>
      </c>
      <c r="B137">
        <v>40066791.881696813</v>
      </c>
      <c r="C137">
        <f t="shared" si="4"/>
        <v>-2.1016514276658853</v>
      </c>
      <c r="D137">
        <f t="shared" si="4"/>
        <v>7.6027845701877821</v>
      </c>
      <c r="E137">
        <f t="shared" si="5"/>
        <v>0.1244048674278222</v>
      </c>
    </row>
    <row r="138" spans="1:5" x14ac:dyDescent="0.25">
      <c r="A138">
        <v>7.9511964549127765E-3</v>
      </c>
      <c r="B138">
        <v>39681802.467765749</v>
      </c>
      <c r="C138">
        <f t="shared" si="4"/>
        <v>-2.0995675160391136</v>
      </c>
      <c r="D138">
        <f t="shared" si="4"/>
        <v>7.5985913909021408</v>
      </c>
      <c r="E138">
        <f t="shared" si="5"/>
        <v>0.12652285864414559</v>
      </c>
    </row>
    <row r="139" spans="1:5" x14ac:dyDescent="0.25">
      <c r="A139">
        <v>7.9894410302418575E-3</v>
      </c>
      <c r="B139">
        <v>39300512.298068658</v>
      </c>
      <c r="C139">
        <f t="shared" si="4"/>
        <v>-2.0974836044123419</v>
      </c>
      <c r="D139">
        <f t="shared" si="4"/>
        <v>7.5943982116165003</v>
      </c>
      <c r="E139">
        <f t="shared" si="5"/>
        <v>0.12864084986046898</v>
      </c>
    </row>
    <row r="140" spans="1:5" x14ac:dyDescent="0.25">
      <c r="A140">
        <v>8.0278695587093617E-3</v>
      </c>
      <c r="B140">
        <v>38922885.827711411</v>
      </c>
      <c r="C140">
        <f t="shared" si="4"/>
        <v>-2.0953996927855703</v>
      </c>
      <c r="D140">
        <f t="shared" si="4"/>
        <v>7.590205032330859</v>
      </c>
      <c r="E140">
        <f t="shared" si="5"/>
        <v>0.13075884107679148</v>
      </c>
    </row>
    <row r="141" spans="1:5" x14ac:dyDescent="0.25">
      <c r="A141">
        <v>8.0664829251141622E-3</v>
      </c>
      <c r="B141">
        <v>38534411.887731276</v>
      </c>
      <c r="C141">
        <f t="shared" si="4"/>
        <v>-2.0933157811587986</v>
      </c>
      <c r="D141">
        <f t="shared" si="4"/>
        <v>7.5858487351693844</v>
      </c>
      <c r="E141">
        <f t="shared" si="5"/>
        <v>0.13271371441728075</v>
      </c>
    </row>
    <row r="142" spans="1:5" x14ac:dyDescent="0.25">
      <c r="A142">
        <v>8.1052820185109377E-3</v>
      </c>
      <c r="B142">
        <v>37558774.630005151</v>
      </c>
      <c r="C142">
        <f t="shared" si="4"/>
        <v>-2.0912318695320269</v>
      </c>
      <c r="D142">
        <f t="shared" si="4"/>
        <v>7.5747114147946029</v>
      </c>
      <c r="E142">
        <f t="shared" si="5"/>
        <v>0.12788756454446304</v>
      </c>
    </row>
    <row r="143" spans="1:5" x14ac:dyDescent="0.25">
      <c r="A143">
        <v>8.1442677322306443E-3</v>
      </c>
      <c r="B143">
        <v>36607839.139142267</v>
      </c>
      <c r="C143">
        <f t="shared" si="4"/>
        <v>-2.0891479579052552</v>
      </c>
      <c r="D143">
        <f t="shared" si="4"/>
        <v>7.5635740944198213</v>
      </c>
      <c r="E143">
        <f t="shared" si="5"/>
        <v>0.12306141467164533</v>
      </c>
    </row>
    <row r="144" spans="1:5" x14ac:dyDescent="0.25">
      <c r="A144">
        <v>8.1834409639010876E-3</v>
      </c>
      <c r="B144">
        <v>35680980.001054317</v>
      </c>
      <c r="C144">
        <f t="shared" si="4"/>
        <v>-2.0870640462784835</v>
      </c>
      <c r="D144">
        <f t="shared" si="4"/>
        <v>7.5524367740450407</v>
      </c>
      <c r="E144">
        <f t="shared" si="5"/>
        <v>0.1182352647988294</v>
      </c>
    </row>
    <row r="145" spans="1:5" x14ac:dyDescent="0.25">
      <c r="A145">
        <v>8.2228026154675792E-3</v>
      </c>
      <c r="B145">
        <v>34777587.636260159</v>
      </c>
      <c r="C145">
        <f t="shared" si="4"/>
        <v>-2.0849801346517118</v>
      </c>
      <c r="D145">
        <f t="shared" si="4"/>
        <v>7.5412994536702591</v>
      </c>
      <c r="E145">
        <f t="shared" si="5"/>
        <v>0.11340911492601169</v>
      </c>
    </row>
    <row r="146" spans="1:5" x14ac:dyDescent="0.25">
      <c r="A146">
        <v>8.2623535932137143E-3</v>
      </c>
      <c r="B146">
        <v>33897067.898976363</v>
      </c>
      <c r="C146">
        <f t="shared" si="4"/>
        <v>-2.0828962230249402</v>
      </c>
      <c r="D146">
        <f t="shared" si="4"/>
        <v>7.5301621332954776</v>
      </c>
      <c r="E146">
        <f t="shared" si="5"/>
        <v>0.10858296505319398</v>
      </c>
    </row>
    <row r="147" spans="1:5" x14ac:dyDescent="0.25">
      <c r="A147">
        <v>8.3020948077822364E-3</v>
      </c>
      <c r="B147">
        <v>33038841.68635729</v>
      </c>
      <c r="C147">
        <f t="shared" si="4"/>
        <v>-2.0808123113981685</v>
      </c>
      <c r="D147">
        <f t="shared" si="4"/>
        <v>7.5190248129206969</v>
      </c>
      <c r="E147">
        <f t="shared" si="5"/>
        <v>0.10375681518037716</v>
      </c>
    </row>
    <row r="148" spans="1:5" x14ac:dyDescent="0.25">
      <c r="A148">
        <v>8.3420271741960015E-3</v>
      </c>
      <c r="B148">
        <v>32202344.55762887</v>
      </c>
      <c r="C148">
        <f t="shared" si="4"/>
        <v>-2.0787283997713968</v>
      </c>
      <c r="D148">
        <f t="shared" si="4"/>
        <v>7.5078874925459154</v>
      </c>
      <c r="E148">
        <f t="shared" si="5"/>
        <v>9.8930665307559451E-2</v>
      </c>
    </row>
    <row r="149" spans="1:5" x14ac:dyDescent="0.25">
      <c r="A149">
        <v>8.3821516118790431E-3</v>
      </c>
      <c r="B149">
        <v>31387026.362865921</v>
      </c>
      <c r="C149">
        <f t="shared" si="4"/>
        <v>-2.0766444881446251</v>
      </c>
      <c r="D149">
        <f t="shared" si="4"/>
        <v>7.4967501721711338</v>
      </c>
      <c r="E149">
        <f t="shared" si="5"/>
        <v>9.4104515434741742E-2</v>
      </c>
    </row>
    <row r="150" spans="1:5" x14ac:dyDescent="0.25">
      <c r="A150">
        <v>8.422469044677753E-3</v>
      </c>
      <c r="B150">
        <v>30592350.881167609</v>
      </c>
      <c r="C150">
        <f t="shared" si="4"/>
        <v>-2.0745605765178534</v>
      </c>
      <c r="D150">
        <f t="shared" si="4"/>
        <v>7.4856128517963523</v>
      </c>
      <c r="E150">
        <f t="shared" si="5"/>
        <v>8.9278365561924922E-2</v>
      </c>
    </row>
    <row r="151" spans="1:5" x14ac:dyDescent="0.25">
      <c r="A151">
        <v>8.4629804008821401E-3</v>
      </c>
      <c r="B151">
        <v>29817795.467994209</v>
      </c>
      <c r="C151">
        <f t="shared" si="4"/>
        <v>-2.0724766648910817</v>
      </c>
      <c r="D151">
        <f t="shared" si="4"/>
        <v>7.4744755314215716</v>
      </c>
      <c r="E151">
        <f t="shared" si="5"/>
        <v>8.4452215689108101E-2</v>
      </c>
    </row>
    <row r="152" spans="1:5" x14ac:dyDescent="0.25">
      <c r="A152">
        <v>8.5036866132472098E-3</v>
      </c>
      <c r="B152">
        <v>29062850.71143249</v>
      </c>
      <c r="C152">
        <f t="shared" si="4"/>
        <v>-2.07039275326431</v>
      </c>
      <c r="D152">
        <f t="shared" si="4"/>
        <v>7.4633382110467901</v>
      </c>
      <c r="E152">
        <f t="shared" si="5"/>
        <v>7.9626065816290392E-2</v>
      </c>
    </row>
    <row r="153" spans="1:5" x14ac:dyDescent="0.25">
      <c r="A153">
        <v>8.5445886190144409E-3</v>
      </c>
      <c r="B153">
        <v>28327020.097164471</v>
      </c>
      <c r="C153">
        <f t="shared" si="4"/>
        <v>-2.0683088416375384</v>
      </c>
      <c r="D153">
        <f t="shared" si="4"/>
        <v>7.4522008906720085</v>
      </c>
      <c r="E153">
        <f t="shared" si="5"/>
        <v>7.4799915943472683E-2</v>
      </c>
    </row>
    <row r="154" spans="1:5" x14ac:dyDescent="0.25">
      <c r="A154">
        <v>8.5856873599333625E-3</v>
      </c>
      <c r="B154">
        <v>27609819.68191829</v>
      </c>
      <c r="C154">
        <f t="shared" si="4"/>
        <v>-2.0662249300107667</v>
      </c>
      <c r="D154">
        <f t="shared" si="4"/>
        <v>7.4410635702972279</v>
      </c>
      <c r="E154">
        <f t="shared" si="5"/>
        <v>6.9973766070655863E-2</v>
      </c>
    </row>
    <row r="155" spans="1:5" x14ac:dyDescent="0.25">
      <c r="A155">
        <v>8.6269837822832377E-3</v>
      </c>
      <c r="B155">
        <v>26910777.77518671</v>
      </c>
      <c r="C155">
        <f t="shared" si="4"/>
        <v>-2.064141018383995</v>
      </c>
      <c r="D155">
        <f t="shared" si="4"/>
        <v>7.4299262499224463</v>
      </c>
      <c r="E155">
        <f t="shared" si="5"/>
        <v>6.5147616197838154E-2</v>
      </c>
    </row>
    <row r="156" spans="1:5" x14ac:dyDescent="0.25">
      <c r="A156">
        <v>8.6684788368948523E-3</v>
      </c>
      <c r="B156">
        <v>26229434.629004698</v>
      </c>
      <c r="C156">
        <f t="shared" si="4"/>
        <v>-2.0620571067572233</v>
      </c>
      <c r="D156">
        <f t="shared" si="4"/>
        <v>7.4187889295476648</v>
      </c>
      <c r="E156">
        <f t="shared" si="5"/>
        <v>6.0321466325021333E-2</v>
      </c>
    </row>
    <row r="157" spans="1:5" x14ac:dyDescent="0.25">
      <c r="A157">
        <v>8.71017347917241E-3</v>
      </c>
      <c r="B157">
        <v>25565342.135580748</v>
      </c>
      <c r="C157">
        <f t="shared" si="4"/>
        <v>-2.0599731951304516</v>
      </c>
      <c r="D157">
        <f t="shared" si="4"/>
        <v>7.4076516091728832</v>
      </c>
      <c r="E157">
        <f t="shared" si="5"/>
        <v>5.5495316452203625E-2</v>
      </c>
    </row>
    <row r="158" spans="1:5" x14ac:dyDescent="0.25">
      <c r="A158">
        <v>8.7520686691155217E-3</v>
      </c>
      <c r="B158">
        <v>24918063.532584149</v>
      </c>
      <c r="C158">
        <f t="shared" si="4"/>
        <v>-2.0578892835036799</v>
      </c>
      <c r="D158">
        <f t="shared" si="4"/>
        <v>7.3965142887981026</v>
      </c>
      <c r="E158">
        <f t="shared" si="5"/>
        <v>5.0669166579386804E-2</v>
      </c>
    </row>
    <row r="159" spans="1:5" x14ac:dyDescent="0.25">
      <c r="A159">
        <v>8.7941653713413184E-3</v>
      </c>
      <c r="B159">
        <v>24287173.11589361</v>
      </c>
      <c r="C159">
        <f t="shared" si="4"/>
        <v>-2.0558053718769083</v>
      </c>
      <c r="D159">
        <f t="shared" si="4"/>
        <v>7.385376968423321</v>
      </c>
      <c r="E159">
        <f t="shared" si="5"/>
        <v>4.5843016706569095E-2</v>
      </c>
    </row>
    <row r="160" spans="1:5" x14ac:dyDescent="0.25">
      <c r="A160">
        <v>8.8364645551066573E-3</v>
      </c>
      <c r="B160">
        <v>23672255.959619209</v>
      </c>
      <c r="C160">
        <f t="shared" si="4"/>
        <v>-2.0537214602501366</v>
      </c>
      <c r="D160">
        <f t="shared" si="4"/>
        <v>7.3742396480485395</v>
      </c>
      <c r="E160">
        <f t="shared" si="5"/>
        <v>4.1016866833751386E-2</v>
      </c>
    </row>
    <row r="161" spans="1:5" x14ac:dyDescent="0.25">
      <c r="A161">
        <v>8.8789671943304335E-3</v>
      </c>
      <c r="B161">
        <v>23072907.643212508</v>
      </c>
      <c r="C161">
        <f t="shared" si="4"/>
        <v>-2.0516375486233649</v>
      </c>
      <c r="D161">
        <f t="shared" si="4"/>
        <v>7.3631023276737579</v>
      </c>
      <c r="E161">
        <f t="shared" si="5"/>
        <v>3.6190716960933678E-2</v>
      </c>
    </row>
    <row r="162" spans="1:5" x14ac:dyDescent="0.25">
      <c r="A162">
        <v>8.9216742676160136E-3</v>
      </c>
      <c r="B162">
        <v>22566369.442192089</v>
      </c>
      <c r="C162">
        <f t="shared" si="4"/>
        <v>-2.0495536369965932</v>
      </c>
      <c r="D162">
        <f t="shared" si="4"/>
        <v>7.3534616938562083</v>
      </c>
      <c r="E162">
        <f t="shared" si="5"/>
        <v>3.2861253645348754E-2</v>
      </c>
    </row>
    <row r="163" spans="1:5" x14ac:dyDescent="0.25">
      <c r="A163">
        <v>8.9645867582737616E-3</v>
      </c>
      <c r="B163">
        <v>22213006.625044961</v>
      </c>
      <c r="C163">
        <f t="shared" si="4"/>
        <v>-2.0474697253698215</v>
      </c>
      <c r="D163">
        <f t="shared" si="4"/>
        <v>7.3466073461347889</v>
      </c>
      <c r="E163">
        <f t="shared" si="5"/>
        <v>3.2318076425893238E-2</v>
      </c>
    </row>
    <row r="164" spans="1:5" x14ac:dyDescent="0.25">
      <c r="A164">
        <v>9.0077056543436795E-3</v>
      </c>
      <c r="B164">
        <v>21865177.054212119</v>
      </c>
      <c r="C164">
        <f t="shared" si="4"/>
        <v>-2.0453858137430498</v>
      </c>
      <c r="D164">
        <f t="shared" si="4"/>
        <v>7.3397529984133705</v>
      </c>
      <c r="E164">
        <f t="shared" si="5"/>
        <v>3.1774899206438612E-2</v>
      </c>
    </row>
    <row r="165" spans="1:5" x14ac:dyDescent="0.25">
      <c r="A165">
        <v>9.0510319486181573E-3</v>
      </c>
      <c r="B165">
        <v>21522794.085560929</v>
      </c>
      <c r="C165">
        <f t="shared" si="4"/>
        <v>-2.0433019021162782</v>
      </c>
      <c r="D165">
        <f t="shared" si="4"/>
        <v>7.3328986506919511</v>
      </c>
      <c r="E165">
        <f t="shared" si="5"/>
        <v>3.1231721986983096E-2</v>
      </c>
    </row>
    <row r="166" spans="1:5" x14ac:dyDescent="0.25">
      <c r="A166">
        <v>9.0945666386648399E-3</v>
      </c>
      <c r="B166">
        <v>21185772.431704059</v>
      </c>
      <c r="C166">
        <f t="shared" si="4"/>
        <v>-2.041217990489506</v>
      </c>
      <c r="D166">
        <f t="shared" si="4"/>
        <v>7.3260443029705309</v>
      </c>
      <c r="E166">
        <f t="shared" si="5"/>
        <v>3.0688544767528469E-2</v>
      </c>
    </row>
    <row r="167" spans="1:5" x14ac:dyDescent="0.25">
      <c r="A167">
        <v>9.1383107268495547E-3</v>
      </c>
      <c r="B167">
        <v>20854028.14075467</v>
      </c>
      <c r="C167">
        <f t="shared" si="4"/>
        <v>-2.0391340788627348</v>
      </c>
      <c r="D167">
        <f t="shared" si="4"/>
        <v>7.3191899552491142</v>
      </c>
      <c r="E167">
        <f t="shared" si="5"/>
        <v>3.0145367548073843E-2</v>
      </c>
    </row>
    <row r="168" spans="1:5" x14ac:dyDescent="0.25">
      <c r="A168">
        <v>9.1822652203594809E-3</v>
      </c>
      <c r="B168">
        <v>20527478.57541316</v>
      </c>
      <c r="C168">
        <f t="shared" si="4"/>
        <v>-2.0370501672359627</v>
      </c>
      <c r="D168">
        <f t="shared" si="4"/>
        <v>7.312335607527694</v>
      </c>
      <c r="E168">
        <f t="shared" si="5"/>
        <v>2.9602190328619216E-2</v>
      </c>
    </row>
    <row r="169" spans="1:5" x14ac:dyDescent="0.25">
      <c r="A169">
        <v>9.2264311312262228E-3</v>
      </c>
      <c r="B169">
        <v>20206042.39238349</v>
      </c>
      <c r="C169">
        <f t="shared" si="4"/>
        <v>-2.034966255609191</v>
      </c>
      <c r="D169">
        <f t="shared" si="4"/>
        <v>7.3054812598062746</v>
      </c>
      <c r="E169">
        <f t="shared" si="5"/>
        <v>2.9059013109163701E-2</v>
      </c>
    </row>
    <row r="170" spans="1:5" x14ac:dyDescent="0.25">
      <c r="A170">
        <v>9.2708094763492063E-3</v>
      </c>
      <c r="B170">
        <v>19889639.522109799</v>
      </c>
      <c r="C170">
        <f t="shared" si="4"/>
        <v>-2.0328823439824193</v>
      </c>
      <c r="D170">
        <f t="shared" si="4"/>
        <v>7.2986269120848561</v>
      </c>
      <c r="E170">
        <f t="shared" si="5"/>
        <v>2.8515835889709074E-2</v>
      </c>
    </row>
    <row r="171" spans="1:5" x14ac:dyDescent="0.25">
      <c r="A171">
        <v>9.3154012775190451E-3</v>
      </c>
      <c r="B171">
        <v>19578191.148831241</v>
      </c>
      <c r="C171">
        <f t="shared" si="4"/>
        <v>-2.0307984323556476</v>
      </c>
      <c r="D171">
        <f t="shared" si="4"/>
        <v>7.2917725643634368</v>
      </c>
      <c r="E171">
        <f t="shared" si="5"/>
        <v>2.7972658670254447E-2</v>
      </c>
    </row>
    <row r="172" spans="1:5" x14ac:dyDescent="0.25">
      <c r="A172">
        <v>9.3602075614410783E-3</v>
      </c>
      <c r="B172">
        <v>19271619.690949298</v>
      </c>
      <c r="C172">
        <f t="shared" si="4"/>
        <v>-2.0287145207288759</v>
      </c>
      <c r="D172">
        <f t="shared" si="4"/>
        <v>7.2849182166420183</v>
      </c>
      <c r="E172">
        <f t="shared" si="5"/>
        <v>2.742948145079982E-2</v>
      </c>
    </row>
    <row r="173" spans="1:5" x14ac:dyDescent="0.25">
      <c r="A173">
        <v>9.4052293597590136E-3</v>
      </c>
      <c r="B173">
        <v>18969848.781701941</v>
      </c>
      <c r="C173">
        <f t="shared" si="4"/>
        <v>-2.0266306091021042</v>
      </c>
      <c r="D173">
        <f t="shared" si="4"/>
        <v>7.278063868920599</v>
      </c>
      <c r="E173">
        <f t="shared" si="5"/>
        <v>2.6886304231344305E-2</v>
      </c>
    </row>
    <row r="174" spans="1:5" x14ac:dyDescent="0.25">
      <c r="A174">
        <v>9.4504677090786731E-3</v>
      </c>
      <c r="B174">
        <v>18672803.250140999</v>
      </c>
      <c r="C174">
        <f t="shared" si="4"/>
        <v>-2.0245466974753326</v>
      </c>
      <c r="D174">
        <f t="shared" si="4"/>
        <v>7.2712095211991805</v>
      </c>
      <c r="E174">
        <f t="shared" si="5"/>
        <v>2.6343127011889678E-2</v>
      </c>
    </row>
    <row r="175" spans="1:5" x14ac:dyDescent="0.25">
      <c r="A175">
        <v>9.4959236509918679E-3</v>
      </c>
      <c r="B175">
        <v>18380409.102406841</v>
      </c>
      <c r="C175">
        <f t="shared" si="4"/>
        <v>-2.0224627858485609</v>
      </c>
      <c r="D175">
        <f t="shared" si="4"/>
        <v>7.2643551734777612</v>
      </c>
      <c r="E175">
        <f t="shared" si="5"/>
        <v>2.5799949792434163E-2</v>
      </c>
    </row>
    <row r="176" spans="1:5" x14ac:dyDescent="0.25">
      <c r="A176">
        <v>9.5415982321003703E-3</v>
      </c>
      <c r="B176">
        <v>18092593.503296819</v>
      </c>
      <c r="C176">
        <f t="shared" si="4"/>
        <v>-2.0203788742217892</v>
      </c>
      <c r="D176">
        <f t="shared" si="4"/>
        <v>7.2575008257563427</v>
      </c>
      <c r="E176">
        <f t="shared" si="5"/>
        <v>2.5256772572979536E-2</v>
      </c>
    </row>
    <row r="177" spans="1:5" x14ac:dyDescent="0.25">
      <c r="A177">
        <v>9.5874925040400263E-3</v>
      </c>
      <c r="B177">
        <v>17809284.758121859</v>
      </c>
      <c r="C177">
        <f t="shared" si="4"/>
        <v>-2.0182949625950175</v>
      </c>
      <c r="D177">
        <f t="shared" si="4"/>
        <v>7.2506464780349242</v>
      </c>
      <c r="E177">
        <f t="shared" si="5"/>
        <v>2.4713595353525797E-2</v>
      </c>
    </row>
    <row r="178" spans="1:5" x14ac:dyDescent="0.25">
      <c r="A178">
        <v>9.6336075235049518E-3</v>
      </c>
      <c r="B178">
        <v>17530412.294847399</v>
      </c>
      <c r="C178">
        <f t="shared" si="4"/>
        <v>-2.0162110509682458</v>
      </c>
      <c r="D178">
        <f t="shared" si="4"/>
        <v>7.2437921303135049</v>
      </c>
      <c r="E178">
        <f t="shared" si="5"/>
        <v>2.4170418134070282E-2</v>
      </c>
    </row>
    <row r="179" spans="1:5" x14ac:dyDescent="0.25">
      <c r="A179">
        <v>9.6799443522718777E-3</v>
      </c>
      <c r="B179">
        <v>17255906.646514121</v>
      </c>
      <c r="C179">
        <f t="shared" si="4"/>
        <v>-2.0141271393414741</v>
      </c>
      <c r="D179">
        <f t="shared" si="4"/>
        <v>7.2369377825920864</v>
      </c>
      <c r="E179">
        <f t="shared" si="5"/>
        <v>2.3627240914615655E-2</v>
      </c>
    </row>
    <row r="180" spans="1:5" x14ac:dyDescent="0.25">
      <c r="A180">
        <v>9.7265040572245883E-3</v>
      </c>
      <c r="B180">
        <v>16985699.433933452</v>
      </c>
      <c r="C180">
        <f t="shared" si="4"/>
        <v>-2.0120432277147025</v>
      </c>
      <c r="D180">
        <f t="shared" si="4"/>
        <v>7.2300834348706671</v>
      </c>
      <c r="E180">
        <f t="shared" si="5"/>
        <v>2.308406369516014E-2</v>
      </c>
    </row>
    <row r="181" spans="1:5" x14ac:dyDescent="0.25">
      <c r="A181">
        <v>9.7732877103784855E-3</v>
      </c>
      <c r="B181">
        <v>16719723.348654689</v>
      </c>
      <c r="C181">
        <f t="shared" si="4"/>
        <v>-2.0099593160879308</v>
      </c>
      <c r="D181">
        <f t="shared" si="4"/>
        <v>7.2232290871492486</v>
      </c>
      <c r="E181">
        <f t="shared" si="5"/>
        <v>2.2540886475705513E-2</v>
      </c>
    </row>
    <row r="182" spans="1:5" x14ac:dyDescent="0.25">
      <c r="A182">
        <v>9.8202963889052752E-3</v>
      </c>
      <c r="B182">
        <v>16457912.1361982</v>
      </c>
      <c r="C182">
        <f t="shared" si="4"/>
        <v>-2.0078754044611591</v>
      </c>
      <c r="D182">
        <f t="shared" si="4"/>
        <v>7.2163747394278293</v>
      </c>
      <c r="E182">
        <f t="shared" si="5"/>
        <v>2.1997709256249998E-2</v>
      </c>
    </row>
    <row r="183" spans="1:5" x14ac:dyDescent="0.25">
      <c r="A183">
        <v>9.8675311751577691E-3</v>
      </c>
      <c r="B183">
        <v>16200200.579551751</v>
      </c>
      <c r="C183">
        <f t="shared" si="4"/>
        <v>-2.0057914928343874</v>
      </c>
      <c r="D183">
        <f t="shared" si="4"/>
        <v>7.2095203917064108</v>
      </c>
      <c r="E183">
        <f t="shared" si="5"/>
        <v>2.1454532036796259E-2</v>
      </c>
    </row>
    <row r="184" spans="1:5" x14ac:dyDescent="0.25">
      <c r="A184">
        <v>9.9149931566947999E-3</v>
      </c>
      <c r="B184">
        <v>15946524.482924741</v>
      </c>
      <c r="C184">
        <f t="shared" si="4"/>
        <v>-2.0037075812076157</v>
      </c>
      <c r="D184">
        <f t="shared" si="4"/>
        <v>7.2026660439849923</v>
      </c>
      <c r="E184">
        <f t="shared" si="5"/>
        <v>2.0911354817341632E-2</v>
      </c>
    </row>
    <row r="185" spans="1:5" x14ac:dyDescent="0.25">
      <c r="A185">
        <v>9.9626834263062663E-3</v>
      </c>
      <c r="B185">
        <v>15696820.655757191</v>
      </c>
      <c r="C185">
        <f t="shared" si="4"/>
        <v>-2.001623669580844</v>
      </c>
      <c r="D185">
        <f t="shared" si="4"/>
        <v>7.195811696263573</v>
      </c>
      <c r="E185">
        <f t="shared" si="5"/>
        <v>2.0368177597886117E-2</v>
      </c>
    </row>
    <row r="186" spans="1:5" x14ac:dyDescent="0.25">
      <c r="A186">
        <v>1.00106030820383E-2</v>
      </c>
      <c r="B186">
        <v>15451026.89697912</v>
      </c>
      <c r="C186">
        <f t="shared" si="4"/>
        <v>-1.9995397579540721</v>
      </c>
      <c r="D186">
        <f t="shared" si="4"/>
        <v>7.1889573485421545</v>
      </c>
      <c r="E186">
        <f t="shared" si="5"/>
        <v>1.9825000378432378E-2</v>
      </c>
    </row>
    <row r="187" spans="1:5" x14ac:dyDescent="0.25">
      <c r="A187">
        <v>1.005875322721852E-2</v>
      </c>
      <c r="B187">
        <v>15209081.979516029</v>
      </c>
      <c r="C187">
        <f t="shared" si="4"/>
        <v>-1.9974558463273007</v>
      </c>
      <c r="D187">
        <f t="shared" si="4"/>
        <v>7.1821030008207352</v>
      </c>
      <c r="E187">
        <f t="shared" si="5"/>
        <v>1.9281823158975975E-2</v>
      </c>
    </row>
    <row r="188" spans="1:5" x14ac:dyDescent="0.25">
      <c r="A188">
        <v>1.0107134970481491E-2</v>
      </c>
      <c r="B188">
        <v>14970925.635037569</v>
      </c>
      <c r="C188">
        <f t="shared" si="4"/>
        <v>-1.9953719347005288</v>
      </c>
      <c r="D188">
        <f t="shared" si="4"/>
        <v>7.1752486530993167</v>
      </c>
      <c r="E188">
        <f t="shared" si="5"/>
        <v>1.8738645939522236E-2</v>
      </c>
    </row>
    <row r="189" spans="1:5" x14ac:dyDescent="0.25">
      <c r="A189">
        <v>1.015574942579418E-2</v>
      </c>
      <c r="B189">
        <v>14736498.538944479</v>
      </c>
      <c r="C189">
        <f t="shared" si="4"/>
        <v>-1.9932880230737571</v>
      </c>
      <c r="D189">
        <f t="shared" si="4"/>
        <v>7.1683943053778973</v>
      </c>
      <c r="E189">
        <f t="shared" si="5"/>
        <v>1.8195468720066721E-2</v>
      </c>
    </row>
    <row r="190" spans="1:5" x14ac:dyDescent="0.25">
      <c r="A190">
        <v>1.020459771248166E-2</v>
      </c>
      <c r="B190">
        <v>14505742.295591069</v>
      </c>
      <c r="C190">
        <f t="shared" si="4"/>
        <v>-1.9912041114469854</v>
      </c>
      <c r="D190">
        <f t="shared" si="4"/>
        <v>7.1615399576564789</v>
      </c>
      <c r="E190">
        <f t="shared" si="5"/>
        <v>1.7652291500612094E-2</v>
      </c>
    </row>
    <row r="191" spans="1:5" x14ac:dyDescent="0.25">
      <c r="A191">
        <v>1.025368095525285E-2</v>
      </c>
      <c r="B191">
        <v>14278599.42373872</v>
      </c>
      <c r="C191">
        <f t="shared" si="4"/>
        <v>-1.9891201998202142</v>
      </c>
      <c r="D191">
        <f t="shared" si="4"/>
        <v>7.1546856099350595</v>
      </c>
      <c r="E191">
        <f t="shared" si="5"/>
        <v>1.7109114281155691E-2</v>
      </c>
    </row>
    <row r="192" spans="1:5" x14ac:dyDescent="0.25">
      <c r="A192">
        <v>1.0303000284226449E-2</v>
      </c>
      <c r="B192">
        <v>14055013.342237569</v>
      </c>
      <c r="C192">
        <f t="shared" si="4"/>
        <v>-1.9870362881934422</v>
      </c>
      <c r="D192">
        <f t="shared" si="4"/>
        <v>7.1478312622136411</v>
      </c>
      <c r="E192">
        <f t="shared" si="5"/>
        <v>1.6565937061701952E-2</v>
      </c>
    </row>
    <row r="193" spans="1:5" x14ac:dyDescent="0.25">
      <c r="A193">
        <v>1.0352556834956899E-2</v>
      </c>
      <c r="B193">
        <v>13834928.355931921</v>
      </c>
      <c r="C193">
        <f t="shared" si="4"/>
        <v>-1.9849523765666703</v>
      </c>
      <c r="D193">
        <f t="shared" si="4"/>
        <v>7.1409769144922226</v>
      </c>
      <c r="E193">
        <f t="shared" si="5"/>
        <v>1.6022759842248213E-2</v>
      </c>
    </row>
    <row r="194" spans="1:5" x14ac:dyDescent="0.25">
      <c r="A194">
        <v>1.040235174846057E-2</v>
      </c>
      <c r="B194">
        <v>13618289.641786771</v>
      </c>
      <c r="C194">
        <f t="shared" si="4"/>
        <v>-1.9828684649398989</v>
      </c>
      <c r="D194">
        <f t="shared" si="4"/>
        <v>7.1341225667708033</v>
      </c>
      <c r="E194">
        <f t="shared" si="5"/>
        <v>1.547958262279181E-2</v>
      </c>
    </row>
    <row r="195" spans="1:5" x14ac:dyDescent="0.25">
      <c r="A195">
        <v>1.0452386171242041E-2</v>
      </c>
      <c r="B195">
        <v>13405043.23523147</v>
      </c>
      <c r="C195">
        <f t="shared" ref="C195:D258" si="6">LOG(A195)</f>
        <v>-1.980784553313127</v>
      </c>
      <c r="D195">
        <f t="shared" si="6"/>
        <v>7.1272682190493848</v>
      </c>
      <c r="E195">
        <f t="shared" ref="E195:E258" si="7">D195-$H$8-$H$6*C195</f>
        <v>1.4936405403338071E-2</v>
      </c>
    </row>
    <row r="196" spans="1:5" x14ac:dyDescent="0.25">
      <c r="A196">
        <v>1.050266125532045E-2</v>
      </c>
      <c r="B196">
        <v>13195136.016716991</v>
      </c>
      <c r="C196">
        <f t="shared" si="6"/>
        <v>-1.9787006416863553</v>
      </c>
      <c r="D196">
        <f t="shared" si="6"/>
        <v>7.1204138713279654</v>
      </c>
      <c r="E196">
        <f t="shared" si="7"/>
        <v>1.4393228183882556E-2</v>
      </c>
    </row>
    <row r="197" spans="1:5" x14ac:dyDescent="0.25">
      <c r="A197">
        <v>1.055317815825608E-2</v>
      </c>
      <c r="B197">
        <v>12988515.6984841</v>
      </c>
      <c r="C197">
        <f t="shared" si="6"/>
        <v>-1.9766167300595836</v>
      </c>
      <c r="D197">
        <f t="shared" si="6"/>
        <v>7.1135595236065461</v>
      </c>
      <c r="E197">
        <f t="shared" si="7"/>
        <v>1.3850050964427929E-2</v>
      </c>
    </row>
    <row r="198" spans="1:5" x14ac:dyDescent="0.25">
      <c r="A198">
        <v>1.060393804317695E-2</v>
      </c>
      <c r="B198">
        <v>12785130.811538359</v>
      </c>
      <c r="C198">
        <f t="shared" si="6"/>
        <v>-1.9745328184328119</v>
      </c>
      <c r="D198">
        <f t="shared" si="6"/>
        <v>7.1067051758851267</v>
      </c>
      <c r="E198">
        <f t="shared" si="7"/>
        <v>1.3306873744972414E-2</v>
      </c>
    </row>
    <row r="199" spans="1:5" x14ac:dyDescent="0.25">
      <c r="A199">
        <v>1.065494207880566E-2</v>
      </c>
      <c r="B199">
        <v>12584930.6928293</v>
      </c>
      <c r="C199">
        <f t="shared" si="6"/>
        <v>-1.97244890680604</v>
      </c>
      <c r="D199">
        <f t="shared" si="6"/>
        <v>7.0998508281637083</v>
      </c>
      <c r="E199">
        <f t="shared" si="7"/>
        <v>1.2763696525518675E-2</v>
      </c>
    </row>
    <row r="200" spans="1:5" x14ac:dyDescent="0.25">
      <c r="A200">
        <v>1.070619143948622E-2</v>
      </c>
      <c r="B200">
        <v>12387865.472630231</v>
      </c>
      <c r="C200">
        <f t="shared" si="6"/>
        <v>-1.9703649951792686</v>
      </c>
      <c r="D200">
        <f t="shared" si="6"/>
        <v>7.0929964804422898</v>
      </c>
      <c r="E200">
        <f t="shared" si="7"/>
        <v>1.222051930606316E-2</v>
      </c>
    </row>
    <row r="201" spans="1:5" x14ac:dyDescent="0.25">
      <c r="A201">
        <v>1.075768730521119E-2</v>
      </c>
      <c r="B201">
        <v>12193886.062115761</v>
      </c>
      <c r="C201">
        <f t="shared" si="6"/>
        <v>-1.9682810835524966</v>
      </c>
      <c r="D201">
        <f t="shared" si="6"/>
        <v>7.0861421327208705</v>
      </c>
      <c r="E201">
        <f t="shared" si="7"/>
        <v>1.1677342086608533E-2</v>
      </c>
    </row>
    <row r="202" spans="1:5" x14ac:dyDescent="0.25">
      <c r="A202">
        <v>1.080943086164874E-2</v>
      </c>
      <c r="B202">
        <v>12002944.141133839</v>
      </c>
      <c r="C202">
        <f t="shared" si="6"/>
        <v>-1.9661971719257252</v>
      </c>
      <c r="D202">
        <f t="shared" si="6"/>
        <v>7.079287784999452</v>
      </c>
      <c r="E202">
        <f t="shared" si="7"/>
        <v>1.1134164867153018E-2</v>
      </c>
    </row>
    <row r="203" spans="1:5" x14ac:dyDescent="0.25">
      <c r="A203">
        <v>1.086142330017004E-2</v>
      </c>
      <c r="B203">
        <v>11814992.14616912</v>
      </c>
      <c r="C203">
        <f t="shared" si="6"/>
        <v>-1.9641132602989533</v>
      </c>
      <c r="D203">
        <f t="shared" si="6"/>
        <v>7.0724334372780326</v>
      </c>
      <c r="E203">
        <f t="shared" si="7"/>
        <v>1.0590987647698391E-2</v>
      </c>
    </row>
    <row r="204" spans="1:5" x14ac:dyDescent="0.25">
      <c r="A204">
        <v>1.091366581787663E-2</v>
      </c>
      <c r="B204">
        <v>11629983.258495091</v>
      </c>
      <c r="C204">
        <f t="shared" si="6"/>
        <v>-1.9620293486721818</v>
      </c>
      <c r="D204">
        <f t="shared" si="6"/>
        <v>7.0655790895566142</v>
      </c>
      <c r="E204">
        <f t="shared" si="7"/>
        <v>1.0047810428243764E-2</v>
      </c>
    </row>
    <row r="205" spans="1:5" x14ac:dyDescent="0.25">
      <c r="A205">
        <v>1.096615961762802E-2</v>
      </c>
      <c r="B205">
        <v>11447871.39251136</v>
      </c>
      <c r="C205">
        <f t="shared" si="6"/>
        <v>-1.9599454370454104</v>
      </c>
      <c r="D205">
        <f t="shared" si="6"/>
        <v>7.0587247418351948</v>
      </c>
      <c r="E205">
        <f t="shared" si="7"/>
        <v>9.5046332087873608E-3</v>
      </c>
    </row>
    <row r="206" spans="1:5" x14ac:dyDescent="0.25">
      <c r="A206">
        <v>1.1018905908069381E-2</v>
      </c>
      <c r="B206">
        <v>11268611.18426395</v>
      </c>
      <c r="C206">
        <f t="shared" si="6"/>
        <v>-1.9578615254186384</v>
      </c>
      <c r="D206">
        <f t="shared" si="6"/>
        <v>7.0518703941137764</v>
      </c>
      <c r="E206">
        <f t="shared" si="7"/>
        <v>8.9614559893336221E-3</v>
      </c>
    </row>
    <row r="207" spans="1:5" x14ac:dyDescent="0.25">
      <c r="A207">
        <v>1.107190590365933E-2</v>
      </c>
      <c r="B207">
        <v>11092157.980145</v>
      </c>
      <c r="C207">
        <f t="shared" si="6"/>
        <v>-1.9557776137918668</v>
      </c>
      <c r="D207">
        <f t="shared" si="6"/>
        <v>7.0450160463923579</v>
      </c>
      <c r="E207">
        <f t="shared" si="7"/>
        <v>8.4182787698789951E-3</v>
      </c>
    </row>
    <row r="208" spans="1:5" x14ac:dyDescent="0.25">
      <c r="A208">
        <v>1.1125160824697959E-2</v>
      </c>
      <c r="B208">
        <v>10918467.82576967</v>
      </c>
      <c r="C208">
        <f t="shared" si="6"/>
        <v>-1.9536937021650951</v>
      </c>
      <c r="D208">
        <f t="shared" si="6"/>
        <v>7.0381616986709385</v>
      </c>
      <c r="E208">
        <f t="shared" si="7"/>
        <v>7.87510155042348E-3</v>
      </c>
    </row>
    <row r="209" spans="1:5" x14ac:dyDescent="0.25">
      <c r="A209">
        <v>1.1178671897354881E-2</v>
      </c>
      <c r="B209">
        <v>10747497.45502717</v>
      </c>
      <c r="C209">
        <f t="shared" si="6"/>
        <v>-1.9516097905383234</v>
      </c>
      <c r="D209">
        <f t="shared" si="6"/>
        <v>7.0313073509495201</v>
      </c>
      <c r="E209">
        <f t="shared" si="7"/>
        <v>7.3319243309697413E-3</v>
      </c>
    </row>
    <row r="210" spans="1:5" x14ac:dyDescent="0.25">
      <c r="A210">
        <v>1.1232440353697489E-2</v>
      </c>
      <c r="B210">
        <v>10579204.279303029</v>
      </c>
      <c r="C210">
        <f t="shared" si="6"/>
        <v>-1.9495258789115517</v>
      </c>
      <c r="D210">
        <f t="shared" si="6"/>
        <v>7.0244530032280998</v>
      </c>
      <c r="E210">
        <f t="shared" si="7"/>
        <v>6.788747111513338E-3</v>
      </c>
    </row>
    <row r="211" spans="1:5" x14ac:dyDescent="0.25">
      <c r="A211">
        <v>1.1286467431719309E-2</v>
      </c>
      <c r="B211">
        <v>10413546.376870589</v>
      </c>
      <c r="C211">
        <f t="shared" si="6"/>
        <v>-1.94744196728478</v>
      </c>
      <c r="D211">
        <f t="shared" si="6"/>
        <v>7.0175986555066814</v>
      </c>
      <c r="E211">
        <f t="shared" si="7"/>
        <v>6.245569892058711E-3</v>
      </c>
    </row>
    <row r="212" spans="1:5" x14ac:dyDescent="0.25">
      <c r="A212">
        <v>1.1340754375368521E-2</v>
      </c>
      <c r="B212">
        <v>10250482.482448</v>
      </c>
      <c r="C212">
        <f t="shared" si="6"/>
        <v>-1.9453580556580079</v>
      </c>
      <c r="D212">
        <f t="shared" si="6"/>
        <v>7.0107443077852629</v>
      </c>
      <c r="E212">
        <f t="shared" si="7"/>
        <v>5.7023926726058605E-3</v>
      </c>
    </row>
    <row r="213" spans="1:5" x14ac:dyDescent="0.25">
      <c r="A213">
        <v>1.139530243457656E-2</v>
      </c>
      <c r="B213">
        <v>10089971.97691923</v>
      </c>
      <c r="C213">
        <f t="shared" si="6"/>
        <v>-1.9432741440312364</v>
      </c>
      <c r="D213">
        <f t="shared" si="6"/>
        <v>7.0038899600638436</v>
      </c>
      <c r="E213">
        <f t="shared" si="7"/>
        <v>5.1592154531494572E-3</v>
      </c>
    </row>
    <row r="214" spans="1:5" x14ac:dyDescent="0.25">
      <c r="A214">
        <v>1.1450112865286971E-2</v>
      </c>
      <c r="B214">
        <v>10483982.23222718</v>
      </c>
      <c r="C214">
        <f t="shared" si="6"/>
        <v>-1.9411902324044648</v>
      </c>
      <c r="D214">
        <f t="shared" si="6"/>
        <v>7.0205262762527934</v>
      </c>
      <c r="E214">
        <f t="shared" si="7"/>
        <v>2.8106702144063078E-2</v>
      </c>
    </row>
    <row r="215" spans="1:5" x14ac:dyDescent="0.25">
      <c r="A215">
        <v>1.150518692948423E-2</v>
      </c>
      <c r="B215">
        <v>11978030.48612692</v>
      </c>
      <c r="C215">
        <f t="shared" si="6"/>
        <v>-1.9391063207776933</v>
      </c>
      <c r="D215">
        <f t="shared" si="6"/>
        <v>7.0783854141029945</v>
      </c>
      <c r="E215">
        <f t="shared" si="7"/>
        <v>9.2277010496228051E-2</v>
      </c>
    </row>
    <row r="216" spans="1:5" x14ac:dyDescent="0.25">
      <c r="A216">
        <v>1.15605258952229E-2</v>
      </c>
      <c r="B216">
        <v>13684992.128807411</v>
      </c>
      <c r="C216">
        <f t="shared" si="6"/>
        <v>-1.9370224091509214</v>
      </c>
      <c r="D216">
        <f t="shared" si="6"/>
        <v>7.1362445519531947</v>
      </c>
      <c r="E216">
        <f t="shared" si="7"/>
        <v>0.15644731884839214</v>
      </c>
    </row>
    <row r="217" spans="1:5" x14ac:dyDescent="0.25">
      <c r="A217">
        <v>1.161613103665674E-2</v>
      </c>
      <c r="B217">
        <v>15635208.958804181</v>
      </c>
      <c r="C217">
        <f t="shared" si="6"/>
        <v>-1.9349384975241495</v>
      </c>
      <c r="D217">
        <f t="shared" si="6"/>
        <v>7.1941036898033959</v>
      </c>
      <c r="E217">
        <f t="shared" si="7"/>
        <v>0.220617627200558</v>
      </c>
    </row>
    <row r="218" spans="1:5" x14ac:dyDescent="0.25">
      <c r="A218">
        <v>1.167200363406809E-2</v>
      </c>
      <c r="B218">
        <v>17863346.714747</v>
      </c>
      <c r="C218">
        <f t="shared" si="6"/>
        <v>-1.9328545858973778</v>
      </c>
      <c r="D218">
        <f t="shared" si="6"/>
        <v>7.251962827653597</v>
      </c>
      <c r="E218">
        <f t="shared" si="7"/>
        <v>0.28478793555272386</v>
      </c>
    </row>
    <row r="219" spans="1:5" x14ac:dyDescent="0.25">
      <c r="A219">
        <v>1.1728144973897341E-2</v>
      </c>
      <c r="B219">
        <v>20409011.270142179</v>
      </c>
      <c r="C219">
        <f t="shared" si="6"/>
        <v>-1.9307706742706063</v>
      </c>
      <c r="D219">
        <f t="shared" si="6"/>
        <v>7.3098219655037981</v>
      </c>
      <c r="E219">
        <f t="shared" si="7"/>
        <v>0.34895824390488794</v>
      </c>
    </row>
    <row r="220" spans="1:5" x14ac:dyDescent="0.25">
      <c r="A220">
        <v>1.1784556348772559E-2</v>
      </c>
      <c r="B220">
        <v>23317452.640659269</v>
      </c>
      <c r="C220">
        <f t="shared" si="6"/>
        <v>-1.9286867626438347</v>
      </c>
      <c r="D220">
        <f t="shared" si="6"/>
        <v>7.3676811033539984</v>
      </c>
      <c r="E220">
        <f t="shared" si="7"/>
        <v>0.41312855225705203</v>
      </c>
    </row>
    <row r="221" spans="1:5" x14ac:dyDescent="0.25">
      <c r="A221">
        <v>1.184123905753923E-2</v>
      </c>
      <c r="B221">
        <v>26640369.31788129</v>
      </c>
      <c r="C221">
        <f t="shared" si="6"/>
        <v>-1.926602851017063</v>
      </c>
      <c r="D221">
        <f t="shared" si="6"/>
        <v>7.4255402412041995</v>
      </c>
      <c r="E221">
        <f t="shared" si="7"/>
        <v>0.477298860609217</v>
      </c>
    </row>
    <row r="222" spans="1:5" x14ac:dyDescent="0.25">
      <c r="A222">
        <v>1.1898194405290189E-2</v>
      </c>
      <c r="B222">
        <v>30436827.226811711</v>
      </c>
      <c r="C222">
        <f t="shared" si="6"/>
        <v>-1.9245189393902913</v>
      </c>
      <c r="D222">
        <f t="shared" si="6"/>
        <v>7.4833993790544007</v>
      </c>
      <c r="E222">
        <f t="shared" si="7"/>
        <v>0.54146916896138197</v>
      </c>
    </row>
    <row r="223" spans="1:5" x14ac:dyDescent="0.25">
      <c r="A223">
        <v>1.195542370339563E-2</v>
      </c>
      <c r="B223">
        <v>34774309.641907834</v>
      </c>
      <c r="C223">
        <f t="shared" si="6"/>
        <v>-1.9224350277635198</v>
      </c>
      <c r="D223">
        <f t="shared" si="6"/>
        <v>7.5412585169046009</v>
      </c>
      <c r="E223">
        <f t="shared" si="7"/>
        <v>0.60563947731354606</v>
      </c>
    </row>
    <row r="224" spans="1:5" x14ac:dyDescent="0.25">
      <c r="A224">
        <v>1.201292826953336E-2</v>
      </c>
      <c r="B224">
        <v>34902723.197344117</v>
      </c>
      <c r="C224">
        <f t="shared" si="6"/>
        <v>-1.9203511161367479</v>
      </c>
      <c r="D224">
        <f t="shared" si="6"/>
        <v>7.5428593130176633</v>
      </c>
      <c r="E224">
        <f t="shared" si="7"/>
        <v>0.61355144392857319</v>
      </c>
    </row>
    <row r="225" spans="1:5" x14ac:dyDescent="0.25">
      <c r="A225">
        <v>1.207070942771908E-2</v>
      </c>
      <c r="B225">
        <v>28396724.259170301</v>
      </c>
      <c r="C225">
        <f t="shared" si="6"/>
        <v>-1.918267204509976</v>
      </c>
      <c r="D225">
        <f t="shared" si="6"/>
        <v>7.4532682443351241</v>
      </c>
      <c r="E225">
        <f t="shared" si="7"/>
        <v>0.53027154574799873</v>
      </c>
    </row>
    <row r="226" spans="1:5" x14ac:dyDescent="0.25">
      <c r="A226">
        <v>1.212876850833689E-2</v>
      </c>
      <c r="B226">
        <v>23103468.004259091</v>
      </c>
      <c r="C226">
        <f t="shared" si="6"/>
        <v>-1.9161832928832045</v>
      </c>
      <c r="D226">
        <f t="shared" si="6"/>
        <v>7.3636771756525849</v>
      </c>
      <c r="E226">
        <f t="shared" si="7"/>
        <v>0.44699164756742249</v>
      </c>
    </row>
    <row r="227" spans="1:5" x14ac:dyDescent="0.25">
      <c r="A227">
        <v>1.218710684816994E-2</v>
      </c>
      <c r="B227">
        <v>18796894.633064941</v>
      </c>
      <c r="C227">
        <f t="shared" si="6"/>
        <v>-1.9140993812564329</v>
      </c>
      <c r="D227">
        <f t="shared" si="6"/>
        <v>7.2740861069700458</v>
      </c>
      <c r="E227">
        <f t="shared" si="7"/>
        <v>0.36371174938684714</v>
      </c>
    </row>
    <row r="228" spans="1:5" x14ac:dyDescent="0.25">
      <c r="A228">
        <v>1.224572579043119E-2</v>
      </c>
      <c r="B228">
        <v>15293082.743309841</v>
      </c>
      <c r="C228">
        <f t="shared" si="6"/>
        <v>-1.9120154696296612</v>
      </c>
      <c r="D228">
        <f t="shared" si="6"/>
        <v>7.1844950382875066</v>
      </c>
      <c r="E228">
        <f t="shared" si="7"/>
        <v>0.28043185120627179</v>
      </c>
    </row>
    <row r="229" spans="1:5" x14ac:dyDescent="0.25">
      <c r="A229">
        <v>1.230462668479433E-2</v>
      </c>
      <c r="B229">
        <v>12442394.5741715</v>
      </c>
      <c r="C229">
        <f t="shared" si="6"/>
        <v>-1.9099315580028897</v>
      </c>
      <c r="D229">
        <f t="shared" si="6"/>
        <v>7.0949039696049665</v>
      </c>
      <c r="E229">
        <f t="shared" si="7"/>
        <v>0.19715195302569555</v>
      </c>
    </row>
    <row r="230" spans="1:5" x14ac:dyDescent="0.25">
      <c r="A230">
        <v>1.2363810887424879E-2</v>
      </c>
      <c r="B230">
        <v>10123085.40651151</v>
      </c>
      <c r="C230">
        <f t="shared" si="6"/>
        <v>-1.9078476463761178</v>
      </c>
      <c r="D230">
        <f t="shared" si="6"/>
        <v>7.0053129009224273</v>
      </c>
      <c r="E230">
        <f t="shared" si="7"/>
        <v>0.11387205484512108</v>
      </c>
    </row>
    <row r="231" spans="1:5" x14ac:dyDescent="0.25">
      <c r="A231">
        <v>1.242327976101138E-2</v>
      </c>
      <c r="B231">
        <v>8236104.1949475249</v>
      </c>
      <c r="C231">
        <f t="shared" si="6"/>
        <v>-1.9057637347493461</v>
      </c>
      <c r="D231">
        <f t="shared" si="6"/>
        <v>6.9157218322398881</v>
      </c>
      <c r="E231">
        <f t="shared" si="7"/>
        <v>3.0592156664545733E-2</v>
      </c>
    </row>
    <row r="232" spans="1:5" x14ac:dyDescent="0.25">
      <c r="A232">
        <v>1.2483034674796801E-2</v>
      </c>
      <c r="B232">
        <v>6700863.3816720899</v>
      </c>
      <c r="C232">
        <f t="shared" si="6"/>
        <v>-1.9036798231225744</v>
      </c>
      <c r="D232">
        <f t="shared" si="6"/>
        <v>6.826130763557348</v>
      </c>
      <c r="E232">
        <f t="shared" si="7"/>
        <v>-5.2687741516030506E-2</v>
      </c>
    </row>
    <row r="233" spans="1:5" x14ac:dyDescent="0.25">
      <c r="A233">
        <v>1.254307700461005E-2</v>
      </c>
      <c r="B233">
        <v>5451797.2328929687</v>
      </c>
      <c r="C233">
        <f t="shared" si="6"/>
        <v>-1.9015959114958025</v>
      </c>
      <c r="D233">
        <f t="shared" si="6"/>
        <v>6.7365396948748</v>
      </c>
      <c r="E233">
        <f t="shared" si="7"/>
        <v>-0.13596763969661385</v>
      </c>
    </row>
    <row r="234" spans="1:5" x14ac:dyDescent="0.25">
      <c r="A234">
        <v>1.2603408132897649E-2</v>
      </c>
      <c r="B234">
        <v>5374148.8614308806</v>
      </c>
      <c r="C234">
        <f t="shared" si="6"/>
        <v>-1.8995119998690311</v>
      </c>
      <c r="D234">
        <f t="shared" si="6"/>
        <v>6.7303096920194809</v>
      </c>
      <c r="E234">
        <f t="shared" si="7"/>
        <v>-0.13588647204996995</v>
      </c>
    </row>
    <row r="235" spans="1:5" x14ac:dyDescent="0.25">
      <c r="A235">
        <v>1.266402944875559E-2</v>
      </c>
      <c r="B235">
        <v>5470917.3432765091</v>
      </c>
      <c r="C235">
        <f t="shared" si="6"/>
        <v>-1.8974280882422592</v>
      </c>
      <c r="D235">
        <f t="shared" si="6"/>
        <v>6.738060153338961</v>
      </c>
      <c r="E235">
        <f t="shared" si="7"/>
        <v>-0.12182484022852513</v>
      </c>
    </row>
    <row r="236" spans="1:5" x14ac:dyDescent="0.25">
      <c r="A236">
        <v>1.272494234796127E-2</v>
      </c>
      <c r="B236">
        <v>5569428.2664500857</v>
      </c>
      <c r="C236">
        <f t="shared" si="6"/>
        <v>-1.8953441766154873</v>
      </c>
      <c r="D236">
        <f t="shared" si="6"/>
        <v>6.7458106146584411</v>
      </c>
      <c r="E236">
        <f t="shared" si="7"/>
        <v>-0.10776320840708031</v>
      </c>
    </row>
    <row r="237" spans="1:5" x14ac:dyDescent="0.25">
      <c r="A237">
        <v>1.2786148233005661E-2</v>
      </c>
      <c r="B237">
        <v>5669713.0058551393</v>
      </c>
      <c r="C237">
        <f t="shared" si="6"/>
        <v>-1.8932602649887158</v>
      </c>
      <c r="D237">
        <f t="shared" si="6"/>
        <v>6.7535610759779221</v>
      </c>
      <c r="E237">
        <f t="shared" si="7"/>
        <v>-9.3701576585635493E-2</v>
      </c>
    </row>
    <row r="238" spans="1:5" x14ac:dyDescent="0.25">
      <c r="A238">
        <v>1.284764851312562E-2</v>
      </c>
      <c r="B238">
        <v>5771803.5013407692</v>
      </c>
      <c r="C238">
        <f t="shared" si="6"/>
        <v>-1.8911763533619443</v>
      </c>
      <c r="D238">
        <f t="shared" si="6"/>
        <v>6.7613115372974022</v>
      </c>
      <c r="E238">
        <f t="shared" si="7"/>
        <v>-7.963994476419245E-2</v>
      </c>
    </row>
    <row r="239" spans="1:5" x14ac:dyDescent="0.25">
      <c r="A239">
        <v>1.2909444604336301E-2</v>
      </c>
      <c r="B239">
        <v>5875732.2678742884</v>
      </c>
      <c r="C239">
        <f t="shared" si="6"/>
        <v>-1.8890924417351724</v>
      </c>
      <c r="D239">
        <f t="shared" si="6"/>
        <v>6.7690619986168823</v>
      </c>
      <c r="E239">
        <f t="shared" si="7"/>
        <v>-6.557831294274763E-2</v>
      </c>
    </row>
    <row r="240" spans="1:5" x14ac:dyDescent="0.25">
      <c r="A240">
        <v>1.2971537929463751E-2</v>
      </c>
      <c r="B240">
        <v>5981532.4058969207</v>
      </c>
      <c r="C240">
        <f t="shared" si="6"/>
        <v>-1.8870085301084008</v>
      </c>
      <c r="D240">
        <f t="shared" si="6"/>
        <v>6.7768124599363624</v>
      </c>
      <c r="E240">
        <f t="shared" si="7"/>
        <v>-5.1516681121303698E-2</v>
      </c>
    </row>
    <row r="241" spans="1:5" x14ac:dyDescent="0.25">
      <c r="A241">
        <v>1.3033929918177711E-2</v>
      </c>
      <c r="B241">
        <v>6089237.6118660429</v>
      </c>
      <c r="C241">
        <f t="shared" si="6"/>
        <v>-1.8849246184816291</v>
      </c>
      <c r="D241">
        <f t="shared" si="6"/>
        <v>6.7845629212558434</v>
      </c>
      <c r="E241">
        <f t="shared" si="7"/>
        <v>-3.7455049299858878E-2</v>
      </c>
    </row>
    <row r="242" spans="1:5" x14ac:dyDescent="0.25">
      <c r="A242">
        <v>1.30966220070245E-2</v>
      </c>
      <c r="B242">
        <v>6198882.1889871694</v>
      </c>
      <c r="C242">
        <f t="shared" si="6"/>
        <v>-1.8828407068548576</v>
      </c>
      <c r="D242">
        <f t="shared" si="6"/>
        <v>6.7923133825753235</v>
      </c>
      <c r="E242">
        <f t="shared" si="7"/>
        <v>-2.3393417478414946E-2</v>
      </c>
    </row>
    <row r="243" spans="1:5" x14ac:dyDescent="0.25">
      <c r="A243">
        <v>1.315961563946012E-2</v>
      </c>
      <c r="B243">
        <v>6310501.0581393121</v>
      </c>
      <c r="C243">
        <f t="shared" si="6"/>
        <v>-1.8807567952280857</v>
      </c>
      <c r="D243">
        <f t="shared" si="6"/>
        <v>6.8000638438948036</v>
      </c>
      <c r="E243">
        <f t="shared" si="7"/>
        <v>-9.3317856569701263E-3</v>
      </c>
    </row>
    <row r="244" spans="1:5" x14ac:dyDescent="0.25">
      <c r="A244">
        <v>1.3222912265883451E-2</v>
      </c>
      <c r="B244">
        <v>6424129.7689969512</v>
      </c>
      <c r="C244">
        <f t="shared" si="6"/>
        <v>-1.8786728836013138</v>
      </c>
      <c r="D244">
        <f t="shared" si="6"/>
        <v>6.8078143052142845</v>
      </c>
      <c r="E244">
        <f t="shared" si="7"/>
        <v>4.7298461644755818E-3</v>
      </c>
    </row>
    <row r="245" spans="1:5" x14ac:dyDescent="0.25">
      <c r="A245">
        <v>1.3286513343669671E-2</v>
      </c>
      <c r="B245">
        <v>6539804.511352282</v>
      </c>
      <c r="C245">
        <f t="shared" si="6"/>
        <v>-1.8765889719745421</v>
      </c>
      <c r="D245">
        <f t="shared" si="6"/>
        <v>6.8155647665337655</v>
      </c>
      <c r="E245">
        <f t="shared" si="7"/>
        <v>1.8791477985920402E-2</v>
      </c>
    </row>
    <row r="246" spans="1:5" x14ac:dyDescent="0.25">
      <c r="A246">
        <v>1.335042033720381E-2</v>
      </c>
      <c r="B246">
        <v>6657562.1266413843</v>
      </c>
      <c r="C246">
        <f t="shared" si="6"/>
        <v>-1.8745050603477704</v>
      </c>
      <c r="D246">
        <f t="shared" si="6"/>
        <v>6.8233152278532456</v>
      </c>
      <c r="E246">
        <f t="shared" si="7"/>
        <v>3.2853109807364334E-2</v>
      </c>
    </row>
    <row r="247" spans="1:5" x14ac:dyDescent="0.25">
      <c r="A247">
        <v>1.341463471791448E-2</v>
      </c>
      <c r="B247">
        <v>6777440.1196779422</v>
      </c>
      <c r="C247">
        <f t="shared" si="6"/>
        <v>-1.8724211487209987</v>
      </c>
      <c r="D247">
        <f t="shared" si="6"/>
        <v>6.8310656891727257</v>
      </c>
      <c r="E247">
        <f t="shared" si="7"/>
        <v>4.6914741628808265E-2</v>
      </c>
    </row>
    <row r="248" spans="1:5" x14ac:dyDescent="0.25">
      <c r="A248">
        <v>1.3479157964307721E-2</v>
      </c>
      <c r="B248">
        <v>6899476.6705981828</v>
      </c>
      <c r="C248">
        <f t="shared" si="6"/>
        <v>-1.8703372370942271</v>
      </c>
      <c r="D248">
        <f t="shared" si="6"/>
        <v>6.8388161504922067</v>
      </c>
      <c r="E248">
        <f t="shared" si="7"/>
        <v>6.0976373450253085E-2</v>
      </c>
    </row>
    <row r="249" spans="1:5" x14ac:dyDescent="0.25">
      <c r="A249">
        <v>1.354399156200106E-2</v>
      </c>
      <c r="B249">
        <v>7023710.6470208876</v>
      </c>
      <c r="C249">
        <f t="shared" si="6"/>
        <v>-1.8682533254674554</v>
      </c>
      <c r="D249">
        <f t="shared" si="6"/>
        <v>6.8465666118116868</v>
      </c>
      <c r="E249">
        <f t="shared" si="7"/>
        <v>7.5038005271697017E-2</v>
      </c>
    </row>
    <row r="250" spans="1:5" x14ac:dyDescent="0.25">
      <c r="A250">
        <v>1.3609137003757739E-2</v>
      </c>
      <c r="B250">
        <v>7150181.6164264912</v>
      </c>
      <c r="C250">
        <f t="shared" si="6"/>
        <v>-1.8661694138406835</v>
      </c>
      <c r="D250">
        <f t="shared" si="6"/>
        <v>6.8543170731311669</v>
      </c>
      <c r="E250">
        <f t="shared" si="7"/>
        <v>8.9099637093141837E-2</v>
      </c>
    </row>
    <row r="251" spans="1:5" x14ac:dyDescent="0.25">
      <c r="A251">
        <v>1.367459578952103E-2</v>
      </c>
      <c r="B251">
        <v>7278929.8587589459</v>
      </c>
      <c r="C251">
        <f t="shared" si="6"/>
        <v>-1.864085502213912</v>
      </c>
      <c r="D251">
        <f t="shared" si="6"/>
        <v>6.8620675344506479</v>
      </c>
      <c r="E251">
        <f t="shared" si="7"/>
        <v>0.10316126891458666</v>
      </c>
    </row>
    <row r="252" spans="1:5" x14ac:dyDescent="0.25">
      <c r="A252">
        <v>1.374036942644883E-2</v>
      </c>
      <c r="B252">
        <v>7409996.3792545041</v>
      </c>
      <c r="C252">
        <f t="shared" si="6"/>
        <v>-1.8620015905871403</v>
      </c>
      <c r="D252">
        <f t="shared" si="6"/>
        <v>6.869817995770128</v>
      </c>
      <c r="E252">
        <f t="shared" si="7"/>
        <v>0.11722290073603059</v>
      </c>
    </row>
    <row r="253" spans="1:5" x14ac:dyDescent="0.25">
      <c r="A253">
        <v>1.380645942894833E-2</v>
      </c>
      <c r="B253">
        <v>7543422.9215016309</v>
      </c>
      <c r="C253">
        <f t="shared" si="6"/>
        <v>-1.8599176789603689</v>
      </c>
      <c r="D253">
        <f t="shared" si="6"/>
        <v>6.8775684570896081</v>
      </c>
      <c r="E253">
        <f t="shared" si="7"/>
        <v>0.13128453255747363</v>
      </c>
    </row>
    <row r="254" spans="1:5" x14ac:dyDescent="0.25">
      <c r="A254">
        <v>1.38728673187109E-2</v>
      </c>
      <c r="B254">
        <v>7679251.9807359278</v>
      </c>
      <c r="C254">
        <f t="shared" si="6"/>
        <v>-1.8578337673335967</v>
      </c>
      <c r="D254">
        <f t="shared" si="6"/>
        <v>6.8853189184090882</v>
      </c>
      <c r="E254">
        <f t="shared" si="7"/>
        <v>0.14534616437891934</v>
      </c>
    </row>
    <row r="255" spans="1:5" x14ac:dyDescent="0.25">
      <c r="A255">
        <v>1.393959462474708E-2</v>
      </c>
      <c r="B255">
        <v>7817526.8173745386</v>
      </c>
      <c r="C255">
        <f t="shared" si="6"/>
        <v>-1.8557498557068253</v>
      </c>
      <c r="D255">
        <f t="shared" si="6"/>
        <v>6.8930693797285691</v>
      </c>
      <c r="E255">
        <f t="shared" si="7"/>
        <v>0.15940779620036327</v>
      </c>
    </row>
    <row r="256" spans="1:5" x14ac:dyDescent="0.25">
      <c r="A256">
        <v>1.400664288342186E-2</v>
      </c>
      <c r="B256">
        <v>7958291.4707941683</v>
      </c>
      <c r="C256">
        <f t="shared" si="6"/>
        <v>-1.8536659440800536</v>
      </c>
      <c r="D256">
        <f t="shared" si="6"/>
        <v>6.9008198410480492</v>
      </c>
      <c r="E256">
        <f t="shared" si="7"/>
        <v>0.17346942802180809</v>
      </c>
    </row>
    <row r="257" spans="1:5" x14ac:dyDescent="0.25">
      <c r="A257">
        <v>1.407401363849E-2</v>
      </c>
      <c r="B257">
        <v>8101590.7733573494</v>
      </c>
      <c r="C257">
        <f t="shared" si="6"/>
        <v>-1.8515820324532817</v>
      </c>
      <c r="D257">
        <f t="shared" si="6"/>
        <v>6.9085703023675293</v>
      </c>
      <c r="E257">
        <f t="shared" si="7"/>
        <v>0.18753105984325291</v>
      </c>
    </row>
    <row r="258" spans="1:5" x14ac:dyDescent="0.25">
      <c r="A258">
        <v>1.414170844113157E-2</v>
      </c>
      <c r="B258">
        <v>8247470.3646911271</v>
      </c>
      <c r="C258">
        <f t="shared" si="6"/>
        <v>-1.8494981208265104</v>
      </c>
      <c r="D258">
        <f t="shared" si="6"/>
        <v>6.9163207636870103</v>
      </c>
      <c r="E258">
        <f t="shared" si="7"/>
        <v>0.20159269166469596</v>
      </c>
    </row>
    <row r="259" spans="1:5" x14ac:dyDescent="0.25">
      <c r="A259">
        <v>1.4209728849987731E-2</v>
      </c>
      <c r="B259">
        <v>8395976.706222849</v>
      </c>
      <c r="C259">
        <f t="shared" ref="C259:D322" si="8">LOG(A259)</f>
        <v>-1.8474142091997383</v>
      </c>
      <c r="D259">
        <f t="shared" si="8"/>
        <v>6.9240712250064904</v>
      </c>
      <c r="E259">
        <f t="shared" ref="E259:E322" si="9">D259-$H$8-$H$6*C259</f>
        <v>0.21565432348614166</v>
      </c>
    </row>
    <row r="260" spans="1:5" x14ac:dyDescent="0.25">
      <c r="A260">
        <v>1.427807643119651E-2</v>
      </c>
      <c r="B260">
        <v>8547157.0959778354</v>
      </c>
      <c r="C260">
        <f t="shared" si="8"/>
        <v>-1.8453302975729668</v>
      </c>
      <c r="D260">
        <f t="shared" si="8"/>
        <v>6.9318216863259705</v>
      </c>
      <c r="E260">
        <f t="shared" si="9"/>
        <v>0.22971595530758471</v>
      </c>
    </row>
    <row r="261" spans="1:5" x14ac:dyDescent="0.25">
      <c r="A261">
        <v>1.4346752758428991E-2</v>
      </c>
      <c r="B261">
        <v>8701059.6836433448</v>
      </c>
      <c r="C261">
        <f t="shared" si="8"/>
        <v>-1.8432463859461949</v>
      </c>
      <c r="D261">
        <f t="shared" si="8"/>
        <v>6.9395721476454506</v>
      </c>
      <c r="E261">
        <f t="shared" si="9"/>
        <v>0.24377758712902953</v>
      </c>
    </row>
    <row r="262" spans="1:5" x14ac:dyDescent="0.25">
      <c r="A262">
        <v>1.441575941292542E-2</v>
      </c>
      <c r="B262">
        <v>8857733.4859038722</v>
      </c>
      <c r="C262">
        <f t="shared" si="8"/>
        <v>-1.8411624743194235</v>
      </c>
      <c r="D262">
        <f t="shared" si="8"/>
        <v>6.9473226089649316</v>
      </c>
      <c r="E262">
        <f t="shared" si="9"/>
        <v>0.25783921895047435</v>
      </c>
    </row>
    <row r="263" spans="1:5" x14ac:dyDescent="0.25">
      <c r="A263">
        <v>1.448509798353172E-2</v>
      </c>
      <c r="B263">
        <v>9017228.4020524882</v>
      </c>
      <c r="C263">
        <f t="shared" si="8"/>
        <v>-1.8390785626926518</v>
      </c>
      <c r="D263">
        <f t="shared" si="8"/>
        <v>6.9550730702844117</v>
      </c>
      <c r="E263">
        <f t="shared" si="9"/>
        <v>0.27190085077191828</v>
      </c>
    </row>
    <row r="264" spans="1:5" x14ac:dyDescent="0.25">
      <c r="A264">
        <v>1.4554770066736E-2</v>
      </c>
      <c r="B264">
        <v>8775443.0564157553</v>
      </c>
      <c r="C264">
        <f t="shared" si="8"/>
        <v>-1.8369946510658801</v>
      </c>
      <c r="D264">
        <f t="shared" si="8"/>
        <v>6.9432690524425977</v>
      </c>
      <c r="E264">
        <f t="shared" si="9"/>
        <v>0.26640800343206816</v>
      </c>
    </row>
    <row r="265" spans="1:5" x14ac:dyDescent="0.25">
      <c r="A265">
        <v>1.4624777266705359E-2</v>
      </c>
      <c r="B265">
        <v>8264662.0405631335</v>
      </c>
      <c r="C265">
        <f t="shared" si="8"/>
        <v>-1.8349107394391084</v>
      </c>
      <c r="D265">
        <f t="shared" si="8"/>
        <v>6.917225099054539</v>
      </c>
      <c r="E265">
        <f t="shared" si="9"/>
        <v>0.24667522054597324</v>
      </c>
    </row>
    <row r="266" spans="1:5" x14ac:dyDescent="0.25">
      <c r="A266">
        <v>1.4695121195322789E-2</v>
      </c>
      <c r="B266">
        <v>7783611.4035048569</v>
      </c>
      <c r="C266">
        <f t="shared" si="8"/>
        <v>-1.8328268278123367</v>
      </c>
      <c r="D266">
        <f t="shared" si="8"/>
        <v>6.8911811456664802</v>
      </c>
      <c r="E266">
        <f t="shared" si="9"/>
        <v>0.22694243765987832</v>
      </c>
    </row>
    <row r="267" spans="1:5" x14ac:dyDescent="0.25">
      <c r="A267">
        <v>1.4765803472224309E-2</v>
      </c>
      <c r="B267">
        <v>7330560.6670206646</v>
      </c>
      <c r="C267">
        <f t="shared" si="8"/>
        <v>-1.8307429161855651</v>
      </c>
      <c r="D267">
        <f t="shared" si="8"/>
        <v>6.8651371922784215</v>
      </c>
      <c r="E267">
        <f t="shared" si="9"/>
        <v>0.20720965477378339</v>
      </c>
    </row>
    <row r="268" spans="1:5" x14ac:dyDescent="0.25">
      <c r="A268">
        <v>1.4836825724836239E-2</v>
      </c>
      <c r="B268">
        <v>6903880.0766278403</v>
      </c>
      <c r="C268">
        <f t="shared" si="8"/>
        <v>-1.8286590045587932</v>
      </c>
      <c r="D268">
        <f t="shared" si="8"/>
        <v>6.8390932388903627</v>
      </c>
      <c r="E268">
        <f t="shared" si="9"/>
        <v>0.18747687188768936</v>
      </c>
    </row>
    <row r="269" spans="1:5" x14ac:dyDescent="0.25">
      <c r="A269">
        <v>1.490818958841268E-2</v>
      </c>
      <c r="B269">
        <v>6502034.7388831554</v>
      </c>
      <c r="C269">
        <f t="shared" si="8"/>
        <v>-1.8265750929320219</v>
      </c>
      <c r="D269">
        <f t="shared" si="8"/>
        <v>6.8130492855023039</v>
      </c>
      <c r="E269">
        <f t="shared" si="9"/>
        <v>0.16774408900159354</v>
      </c>
    </row>
    <row r="270" spans="1:5" x14ac:dyDescent="0.25">
      <c r="A270">
        <v>1.4979896706073199E-2</v>
      </c>
      <c r="B270">
        <v>6123579.0999273891</v>
      </c>
      <c r="C270">
        <f t="shared" si="8"/>
        <v>-1.8244911813052498</v>
      </c>
      <c r="D270">
        <f t="shared" si="8"/>
        <v>6.7870053321142452</v>
      </c>
      <c r="E270">
        <f t="shared" si="9"/>
        <v>0.1480113061155004</v>
      </c>
    </row>
    <row r="271" spans="1:5" x14ac:dyDescent="0.25">
      <c r="A271">
        <v>1.505194872884057E-2</v>
      </c>
      <c r="B271">
        <v>5767151.7454101667</v>
      </c>
      <c r="C271">
        <f t="shared" si="8"/>
        <v>-1.8224072696784783</v>
      </c>
      <c r="D271">
        <f t="shared" si="8"/>
        <v>6.7609613787261864</v>
      </c>
      <c r="E271">
        <f t="shared" si="9"/>
        <v>0.12827852322940458</v>
      </c>
    </row>
    <row r="272" spans="1:5" x14ac:dyDescent="0.25">
      <c r="A272">
        <v>1.512434731567891E-2</v>
      </c>
      <c r="B272">
        <v>5431470.5030889073</v>
      </c>
      <c r="C272">
        <f t="shared" si="8"/>
        <v>-1.8203233580517064</v>
      </c>
      <c r="D272">
        <f t="shared" si="8"/>
        <v>6.734917425338125</v>
      </c>
      <c r="E272">
        <f t="shared" si="9"/>
        <v>0.10854574034330788</v>
      </c>
    </row>
    <row r="273" spans="1:5" x14ac:dyDescent="0.25">
      <c r="A273">
        <v>1.5197094133531741E-2</v>
      </c>
      <c r="B273">
        <v>5115327.8304847013</v>
      </c>
      <c r="C273">
        <f t="shared" si="8"/>
        <v>-1.8182394464249347</v>
      </c>
      <c r="D273">
        <f t="shared" si="8"/>
        <v>6.7088734719500662</v>
      </c>
      <c r="E273">
        <f t="shared" si="9"/>
        <v>8.881295745721296E-2</v>
      </c>
    </row>
    <row r="274" spans="1:5" x14ac:dyDescent="0.25">
      <c r="A274">
        <v>1.527019085736051E-2</v>
      </c>
      <c r="B274">
        <v>4817586.4710026952</v>
      </c>
      <c r="C274">
        <f t="shared" si="8"/>
        <v>-1.8161555347981628</v>
      </c>
      <c r="D274">
        <f t="shared" si="8"/>
        <v>6.6828295185620075</v>
      </c>
      <c r="E274">
        <f t="shared" si="9"/>
        <v>6.9080174571118924E-2</v>
      </c>
    </row>
    <row r="275" spans="1:5" x14ac:dyDescent="0.25">
      <c r="A275">
        <v>1.534363917018303E-2</v>
      </c>
      <c r="B275">
        <v>4537175.362891458</v>
      </c>
      <c r="C275">
        <f t="shared" si="8"/>
        <v>-1.8140716231713914</v>
      </c>
      <c r="D275">
        <f t="shared" si="8"/>
        <v>6.6567855651739487</v>
      </c>
      <c r="E275">
        <f t="shared" si="9"/>
        <v>4.9347391685023112E-2</v>
      </c>
    </row>
    <row r="276" spans="1:5" x14ac:dyDescent="0.25">
      <c r="A276">
        <v>1.5417440763112321E-2</v>
      </c>
      <c r="B276">
        <v>4273085.7863241704</v>
      </c>
      <c r="C276">
        <f t="shared" si="8"/>
        <v>-1.8119877115446197</v>
      </c>
      <c r="D276">
        <f t="shared" si="8"/>
        <v>6.6307416117858899</v>
      </c>
      <c r="E276">
        <f t="shared" si="9"/>
        <v>2.9614608798929076E-2</v>
      </c>
    </row>
    <row r="277" spans="1:5" x14ac:dyDescent="0.25">
      <c r="A277">
        <v>1.5491597335395501E-2</v>
      </c>
      <c r="B277">
        <v>4024367.7347417669</v>
      </c>
      <c r="C277">
        <f t="shared" si="8"/>
        <v>-1.809903799917848</v>
      </c>
      <c r="D277">
        <f t="shared" si="8"/>
        <v>6.6046976583978312</v>
      </c>
      <c r="E277">
        <f t="shared" si="9"/>
        <v>9.8818259128341523E-3</v>
      </c>
    </row>
    <row r="278" spans="1:5" x14ac:dyDescent="0.25">
      <c r="A278">
        <v>1.556611059445291E-2</v>
      </c>
      <c r="B278">
        <v>3790126.4974046871</v>
      </c>
      <c r="C278">
        <f t="shared" si="8"/>
        <v>-1.8078198882910763</v>
      </c>
      <c r="D278">
        <f t="shared" si="8"/>
        <v>6.5786537050097724</v>
      </c>
      <c r="E278">
        <f t="shared" si="9"/>
        <v>-9.8509569732607716E-3</v>
      </c>
    </row>
    <row r="279" spans="1:5" x14ac:dyDescent="0.25">
      <c r="A279">
        <v>1.5640982255917459E-2</v>
      </c>
      <c r="B279">
        <v>3569519.440859668</v>
      </c>
      <c r="C279">
        <f t="shared" si="8"/>
        <v>-1.8057359766643049</v>
      </c>
      <c r="D279">
        <f t="shared" si="8"/>
        <v>6.5526097516217137</v>
      </c>
      <c r="E279">
        <f t="shared" si="9"/>
        <v>-2.9583739859356584E-2</v>
      </c>
    </row>
    <row r="280" spans="1:5" x14ac:dyDescent="0.25">
      <c r="A280">
        <v>1.5716214043674091E-2</v>
      </c>
      <c r="B280">
        <v>3361752.9777435982</v>
      </c>
      <c r="C280">
        <f t="shared" si="8"/>
        <v>-1.8036520650375329</v>
      </c>
      <c r="D280">
        <f t="shared" si="8"/>
        <v>6.5265657982336549</v>
      </c>
      <c r="E280">
        <f t="shared" si="9"/>
        <v>-4.9316522745450619E-2</v>
      </c>
    </row>
    <row r="281" spans="1:5" x14ac:dyDescent="0.25">
      <c r="A281">
        <v>1.579180768989949E-2</v>
      </c>
      <c r="B281">
        <v>3166079.712020311</v>
      </c>
      <c r="C281">
        <f t="shared" si="8"/>
        <v>-1.801568153410761</v>
      </c>
      <c r="D281">
        <f t="shared" si="8"/>
        <v>6.5005218448455935</v>
      </c>
      <c r="E281">
        <f t="shared" si="9"/>
        <v>-6.904930563154732E-2</v>
      </c>
    </row>
    <row r="282" spans="1:5" x14ac:dyDescent="0.25">
      <c r="A282">
        <v>1.586776493510195E-2</v>
      </c>
      <c r="B282">
        <v>2981795.7503810418</v>
      </c>
      <c r="C282">
        <f t="shared" si="8"/>
        <v>-1.7994842417839894</v>
      </c>
      <c r="D282">
        <f t="shared" si="8"/>
        <v>6.4744778914575347</v>
      </c>
      <c r="E282">
        <f t="shared" si="9"/>
        <v>-8.8782088517642244E-2</v>
      </c>
    </row>
    <row r="283" spans="1:5" x14ac:dyDescent="0.25">
      <c r="A283">
        <v>1.5944087528161469E-2</v>
      </c>
      <c r="B283">
        <v>2896713.6660808148</v>
      </c>
      <c r="C283">
        <f t="shared" si="8"/>
        <v>-1.7974003301572177</v>
      </c>
      <c r="D283">
        <f t="shared" si="8"/>
        <v>6.4619055682493585</v>
      </c>
      <c r="E283">
        <f t="shared" si="9"/>
        <v>-9.5043241223853769E-2</v>
      </c>
    </row>
    <row r="284" spans="1:5" x14ac:dyDescent="0.25">
      <c r="A284">
        <v>1.602077722637003E-2</v>
      </c>
      <c r="B284">
        <v>2971456.0444433112</v>
      </c>
      <c r="C284">
        <f t="shared" si="8"/>
        <v>-1.795316418530446</v>
      </c>
      <c r="D284">
        <f t="shared" si="8"/>
        <v>6.472969310297775</v>
      </c>
      <c r="E284">
        <f t="shared" si="9"/>
        <v>-7.7668328673473397E-2</v>
      </c>
    </row>
    <row r="285" spans="1:5" x14ac:dyDescent="0.25">
      <c r="A285">
        <v>1.6097835795472009E-2</v>
      </c>
      <c r="B285">
        <v>3048126.9610623419</v>
      </c>
      <c r="C285">
        <f t="shared" si="8"/>
        <v>-1.7932325069036745</v>
      </c>
      <c r="D285">
        <f t="shared" si="8"/>
        <v>6.4840330523461907</v>
      </c>
      <c r="E285">
        <f t="shared" si="9"/>
        <v>-6.0293416123094801E-2</v>
      </c>
    </row>
    <row r="286" spans="1:5" x14ac:dyDescent="0.25">
      <c r="A286">
        <v>1.6175265009704891E-2</v>
      </c>
      <c r="B286">
        <v>3126776.176995683</v>
      </c>
      <c r="C286">
        <f t="shared" si="8"/>
        <v>-1.7911485952769026</v>
      </c>
      <c r="D286">
        <f t="shared" si="8"/>
        <v>6.4950967943946072</v>
      </c>
      <c r="E286">
        <f t="shared" si="9"/>
        <v>-4.291850357271354E-2</v>
      </c>
    </row>
    <row r="287" spans="1:5" x14ac:dyDescent="0.25">
      <c r="A287">
        <v>1.6253066651840051E-2</v>
      </c>
      <c r="B287">
        <v>3207454.7372594741</v>
      </c>
      <c r="C287">
        <f t="shared" si="8"/>
        <v>-1.7890646836501309</v>
      </c>
      <c r="D287">
        <f t="shared" si="8"/>
        <v>6.5061605364430237</v>
      </c>
      <c r="E287">
        <f t="shared" si="9"/>
        <v>-2.5543591022333167E-2</v>
      </c>
    </row>
    <row r="288" spans="1:5" x14ac:dyDescent="0.25">
      <c r="A288">
        <v>1.6331242513223879E-2</v>
      </c>
      <c r="B288">
        <v>3290215.00395755</v>
      </c>
      <c r="C288">
        <f t="shared" si="8"/>
        <v>-1.7869807720233593</v>
      </c>
      <c r="D288">
        <f t="shared" si="8"/>
        <v>6.5172242784914394</v>
      </c>
      <c r="E288">
        <f t="shared" si="9"/>
        <v>-8.1686784719536831E-3</v>
      </c>
    </row>
    <row r="289" spans="1:5" x14ac:dyDescent="0.25">
      <c r="A289">
        <v>1.6409794393818979E-2</v>
      </c>
      <c r="B289">
        <v>3375110.6902655722</v>
      </c>
      <c r="C289">
        <f t="shared" si="8"/>
        <v>-1.7848968603965876</v>
      </c>
      <c r="D289">
        <f t="shared" si="8"/>
        <v>6.5282880205398559</v>
      </c>
      <c r="E289">
        <f t="shared" si="9"/>
        <v>9.2062340784275776E-3</v>
      </c>
    </row>
    <row r="290" spans="1:5" x14ac:dyDescent="0.25">
      <c r="A290">
        <v>1.6488724102245611E-2</v>
      </c>
      <c r="B290">
        <v>3455382.5543758678</v>
      </c>
      <c r="C290">
        <f t="shared" si="8"/>
        <v>-1.7828129487698159</v>
      </c>
      <c r="D290">
        <f t="shared" si="8"/>
        <v>6.5384961362419576</v>
      </c>
      <c r="E290">
        <f t="shared" si="9"/>
        <v>2.5725520282493086E-2</v>
      </c>
    </row>
    <row r="291" spans="1:5" x14ac:dyDescent="0.25">
      <c r="A291">
        <v>1.6568033455823351E-2</v>
      </c>
      <c r="B291">
        <v>3497319.1445274069</v>
      </c>
      <c r="C291">
        <f t="shared" si="8"/>
        <v>-1.7807290371430442</v>
      </c>
      <c r="D291">
        <f t="shared" si="8"/>
        <v>6.5437352652468945</v>
      </c>
      <c r="E291">
        <f t="shared" si="9"/>
        <v>3.7275819789393871E-2</v>
      </c>
    </row>
    <row r="292" spans="1:5" x14ac:dyDescent="0.25">
      <c r="A292">
        <v>1.6647724280612931E-2</v>
      </c>
      <c r="B292">
        <v>3539764.7022290989</v>
      </c>
      <c r="C292">
        <f t="shared" si="8"/>
        <v>-1.7786451255162725</v>
      </c>
      <c r="D292">
        <f t="shared" si="8"/>
        <v>6.5489743942518315</v>
      </c>
      <c r="E292">
        <f t="shared" si="9"/>
        <v>4.8826119296294657E-2</v>
      </c>
    </row>
    <row r="293" spans="1:5" x14ac:dyDescent="0.25">
      <c r="A293">
        <v>1.6727798411458269E-2</v>
      </c>
      <c r="B293">
        <v>3582725.404615663</v>
      </c>
      <c r="C293">
        <f t="shared" si="8"/>
        <v>-1.7765612138895008</v>
      </c>
      <c r="D293">
        <f t="shared" si="8"/>
        <v>6.5542135232567684</v>
      </c>
      <c r="E293">
        <f t="shared" si="9"/>
        <v>6.0376418803195442E-2</v>
      </c>
    </row>
    <row r="294" spans="1:5" x14ac:dyDescent="0.25">
      <c r="A294">
        <v>1.680825769202873E-2</v>
      </c>
      <c r="B294">
        <v>3626207.5037912251</v>
      </c>
      <c r="C294">
        <f t="shared" si="8"/>
        <v>-1.7744773022627292</v>
      </c>
      <c r="D294">
        <f t="shared" si="8"/>
        <v>6.5594526522617054</v>
      </c>
      <c r="E294">
        <f t="shared" si="9"/>
        <v>7.1926718310096227E-2</v>
      </c>
    </row>
    <row r="295" spans="1:5" x14ac:dyDescent="0.25">
      <c r="A295">
        <v>1.6889103974861579E-2</v>
      </c>
      <c r="B295">
        <v>3670217.3277391768</v>
      </c>
      <c r="C295">
        <f t="shared" si="8"/>
        <v>-1.7723933906359575</v>
      </c>
      <c r="D295">
        <f t="shared" si="8"/>
        <v>6.5646917812666414</v>
      </c>
      <c r="E295">
        <f t="shared" si="9"/>
        <v>8.3477017816997012E-2</v>
      </c>
    </row>
    <row r="296" spans="1:5" x14ac:dyDescent="0.25">
      <c r="A296">
        <v>1.697033912140461E-2</v>
      </c>
      <c r="B296">
        <v>3714761.2812431259</v>
      </c>
      <c r="C296">
        <f t="shared" si="8"/>
        <v>-1.7703094790091858</v>
      </c>
      <c r="D296">
        <f t="shared" si="8"/>
        <v>6.5699309102715784</v>
      </c>
      <c r="E296">
        <f t="shared" si="9"/>
        <v>9.5027317323897798E-2</v>
      </c>
    </row>
    <row r="297" spans="1:5" x14ac:dyDescent="0.25">
      <c r="A297">
        <v>1.7051965002059029E-2</v>
      </c>
      <c r="B297">
        <v>3750814.4325779909</v>
      </c>
      <c r="C297">
        <f t="shared" si="8"/>
        <v>-1.7682255673824141</v>
      </c>
      <c r="D297">
        <f t="shared" si="8"/>
        <v>6.574125578439995</v>
      </c>
      <c r="E297">
        <f t="shared" si="9"/>
        <v>0.10553315599427826</v>
      </c>
    </row>
    <row r="298" spans="1:5" x14ac:dyDescent="0.25">
      <c r="A298">
        <v>1.713398349622253E-2</v>
      </c>
      <c r="B298">
        <v>3743709.583662956</v>
      </c>
      <c r="C298">
        <f t="shared" si="8"/>
        <v>-1.7661416557556424</v>
      </c>
      <c r="D298">
        <f t="shared" si="8"/>
        <v>6.573302151202661</v>
      </c>
      <c r="E298">
        <f t="shared" si="9"/>
        <v>0.11102089925890812</v>
      </c>
    </row>
    <row r="299" spans="1:5" x14ac:dyDescent="0.25">
      <c r="A299">
        <v>1.721639649233252E-2</v>
      </c>
      <c r="B299">
        <v>3736618.1928592138</v>
      </c>
      <c r="C299">
        <f t="shared" si="8"/>
        <v>-1.7640577441288707</v>
      </c>
      <c r="D299">
        <f t="shared" si="8"/>
        <v>6.5724787239653262</v>
      </c>
      <c r="E299">
        <f t="shared" si="9"/>
        <v>0.1165086425235371</v>
      </c>
    </row>
    <row r="300" spans="1:5" x14ac:dyDescent="0.25">
      <c r="A300">
        <v>1.729920588790965E-2</v>
      </c>
      <c r="B300">
        <v>3729540.234674226</v>
      </c>
      <c r="C300">
        <f t="shared" si="8"/>
        <v>-1.761973832502099</v>
      </c>
      <c r="D300">
        <f t="shared" si="8"/>
        <v>6.5716552967279922</v>
      </c>
      <c r="E300">
        <f t="shared" si="9"/>
        <v>0.12199638578816696</v>
      </c>
    </row>
    <row r="301" spans="1:5" x14ac:dyDescent="0.25">
      <c r="A301">
        <v>1.7382413589601471E-2</v>
      </c>
      <c r="B301">
        <v>3722475.6836637082</v>
      </c>
      <c r="C301">
        <f t="shared" si="8"/>
        <v>-1.7598899208753274</v>
      </c>
      <c r="D301">
        <f t="shared" si="8"/>
        <v>6.5708318694906573</v>
      </c>
      <c r="E301">
        <f t="shared" si="9"/>
        <v>0.12748412905279682</v>
      </c>
    </row>
    <row r="302" spans="1:5" x14ac:dyDescent="0.25">
      <c r="A302">
        <v>1.7466021513226349E-2</v>
      </c>
      <c r="B302">
        <v>3715424.5144316042</v>
      </c>
      <c r="C302">
        <f t="shared" si="8"/>
        <v>-1.7578060092485557</v>
      </c>
      <c r="D302">
        <f t="shared" si="8"/>
        <v>6.5700084422533234</v>
      </c>
      <c r="E302">
        <f t="shared" si="9"/>
        <v>0.13297187231742669</v>
      </c>
    </row>
    <row r="303" spans="1:5" x14ac:dyDescent="0.25">
      <c r="A303">
        <v>1.7550031583817571E-2</v>
      </c>
      <c r="B303">
        <v>3708386.7016299418</v>
      </c>
      <c r="C303">
        <f t="shared" si="8"/>
        <v>-1.7557220976217842</v>
      </c>
      <c r="D303">
        <f t="shared" si="8"/>
        <v>6.5691850150159894</v>
      </c>
      <c r="E303">
        <f t="shared" si="9"/>
        <v>0.13845961558205566</v>
      </c>
    </row>
    <row r="304" spans="1:5" x14ac:dyDescent="0.25">
      <c r="A304">
        <v>1.7634445735667689E-2</v>
      </c>
      <c r="B304">
        <v>3701362.219958764</v>
      </c>
      <c r="C304">
        <f t="shared" si="8"/>
        <v>-1.7536381859950123</v>
      </c>
      <c r="D304">
        <f t="shared" si="8"/>
        <v>6.5683615877786545</v>
      </c>
      <c r="E304">
        <f t="shared" si="9"/>
        <v>0.14394735884668552</v>
      </c>
    </row>
    <row r="305" spans="1:5" x14ac:dyDescent="0.25">
      <c r="A305">
        <v>1.7719265912372991E-2</v>
      </c>
      <c r="B305">
        <v>3694351.044166056</v>
      </c>
      <c r="C305">
        <f t="shared" si="8"/>
        <v>-1.7515542743682406</v>
      </c>
      <c r="D305">
        <f t="shared" si="8"/>
        <v>6.5675381605413206</v>
      </c>
      <c r="E305">
        <f t="shared" si="9"/>
        <v>0.14943510211131539</v>
      </c>
    </row>
    <row r="306" spans="1:5" x14ac:dyDescent="0.25">
      <c r="A306">
        <v>1.7804494066878351E-2</v>
      </c>
      <c r="B306">
        <v>3687353.1490476108</v>
      </c>
      <c r="C306">
        <f t="shared" si="8"/>
        <v>-1.7494703627414689</v>
      </c>
      <c r="D306">
        <f t="shared" si="8"/>
        <v>6.5667147333039857</v>
      </c>
      <c r="E306">
        <f t="shared" si="9"/>
        <v>0.15492284537594436</v>
      </c>
    </row>
    <row r="307" spans="1:5" x14ac:dyDescent="0.25">
      <c r="A307">
        <v>1.7890132161522111E-2</v>
      </c>
      <c r="B307">
        <v>3679319.0950097851</v>
      </c>
      <c r="C307">
        <f t="shared" si="8"/>
        <v>-1.7473864511146973</v>
      </c>
      <c r="D307">
        <f t="shared" si="8"/>
        <v>6.565767454368892</v>
      </c>
      <c r="E307">
        <f t="shared" si="9"/>
        <v>0.16028673694281448</v>
      </c>
    </row>
    <row r="308" spans="1:5" x14ac:dyDescent="0.25">
      <c r="A308">
        <v>1.7976182168081278E-2</v>
      </c>
      <c r="B308">
        <v>3664265.0579622951</v>
      </c>
      <c r="C308">
        <f t="shared" si="8"/>
        <v>-1.7453025394879258</v>
      </c>
      <c r="D308">
        <f t="shared" si="8"/>
        <v>6.5639868812204032</v>
      </c>
      <c r="E308">
        <f t="shared" si="9"/>
        <v>0.16481733429628953</v>
      </c>
    </row>
    <row r="309" spans="1:5" x14ac:dyDescent="0.25">
      <c r="A309">
        <v>1.8062646067817E-2</v>
      </c>
      <c r="B309">
        <v>3649272.6149286828</v>
      </c>
      <c r="C309">
        <f t="shared" si="8"/>
        <v>-1.7432186278611537</v>
      </c>
      <c r="D309">
        <f t="shared" si="8"/>
        <v>6.5622063080719135</v>
      </c>
      <c r="E309">
        <f t="shared" si="9"/>
        <v>0.16934793164976547</v>
      </c>
    </row>
    <row r="310" spans="1:5" x14ac:dyDescent="0.25">
      <c r="A310">
        <v>1.8149525851520031E-2</v>
      </c>
      <c r="B310">
        <v>3634341.5138953328</v>
      </c>
      <c r="C310">
        <f t="shared" si="8"/>
        <v>-1.741134716234382</v>
      </c>
      <c r="D310">
        <f t="shared" si="8"/>
        <v>6.5604257349234247</v>
      </c>
      <c r="E310">
        <f t="shared" si="9"/>
        <v>0.17387852900324052</v>
      </c>
    </row>
    <row r="311" spans="1:5" x14ac:dyDescent="0.25">
      <c r="A311">
        <v>1.823682351955673E-2</v>
      </c>
      <c r="B311">
        <v>3619471.503879725</v>
      </c>
      <c r="C311">
        <f t="shared" si="8"/>
        <v>-1.7390508046076103</v>
      </c>
      <c r="D311">
        <f t="shared" si="8"/>
        <v>6.5586451617749359</v>
      </c>
      <c r="E311">
        <f t="shared" si="9"/>
        <v>0.17840912635671557</v>
      </c>
    </row>
    <row r="312" spans="1:5" x14ac:dyDescent="0.25">
      <c r="A312">
        <v>1.832454108191502E-2</v>
      </c>
      <c r="B312">
        <v>3604662.3349262448</v>
      </c>
      <c r="C312">
        <f t="shared" si="8"/>
        <v>-1.7369668929808386</v>
      </c>
      <c r="D312">
        <f t="shared" si="8"/>
        <v>6.5568645886264463</v>
      </c>
      <c r="E312">
        <f t="shared" si="9"/>
        <v>0.18293972371018974</v>
      </c>
    </row>
    <row r="313" spans="1:5" x14ac:dyDescent="0.25">
      <c r="A313">
        <v>1.84126805582507E-2</v>
      </c>
      <c r="B313">
        <v>3589913.758101997</v>
      </c>
      <c r="C313">
        <f t="shared" si="8"/>
        <v>-1.7348829813540669</v>
      </c>
      <c r="D313">
        <f t="shared" si="8"/>
        <v>6.5550840154779575</v>
      </c>
      <c r="E313">
        <f t="shared" si="9"/>
        <v>0.18747032106366479</v>
      </c>
    </row>
    <row r="314" spans="1:5" x14ac:dyDescent="0.25">
      <c r="A314">
        <v>1.8501243977933939E-2</v>
      </c>
      <c r="B314">
        <v>3575225.5254925839</v>
      </c>
      <c r="C314">
        <f t="shared" si="8"/>
        <v>-1.7327990697272952</v>
      </c>
      <c r="D314">
        <f t="shared" si="8"/>
        <v>6.5533034423294687</v>
      </c>
      <c r="E314">
        <f t="shared" si="9"/>
        <v>0.19200091841713984</v>
      </c>
    </row>
    <row r="315" spans="1:5" x14ac:dyDescent="0.25">
      <c r="A315">
        <v>1.8590233380096001E-2</v>
      </c>
      <c r="B315">
        <v>3560597.3901979518</v>
      </c>
      <c r="C315">
        <f t="shared" si="8"/>
        <v>-1.7307151581005236</v>
      </c>
      <c r="D315">
        <f t="shared" si="8"/>
        <v>6.551522869180979</v>
      </c>
      <c r="E315">
        <f t="shared" si="9"/>
        <v>0.1965315157706149</v>
      </c>
    </row>
    <row r="316" spans="1:5" x14ac:dyDescent="0.25">
      <c r="A316">
        <v>1.8679650813676198E-2</v>
      </c>
      <c r="B316">
        <v>3546029.1063282718</v>
      </c>
      <c r="C316">
        <f t="shared" si="8"/>
        <v>-1.7286312464737519</v>
      </c>
      <c r="D316">
        <f t="shared" si="8"/>
        <v>6.5497422960324903</v>
      </c>
      <c r="E316">
        <f t="shared" si="9"/>
        <v>0.20106211312408995</v>
      </c>
    </row>
    <row r="317" spans="1:5" x14ac:dyDescent="0.25">
      <c r="A317">
        <v>1.8769498337469069E-2</v>
      </c>
      <c r="B317">
        <v>3531520.428999756</v>
      </c>
      <c r="C317">
        <f t="shared" si="8"/>
        <v>-1.7265473348469802</v>
      </c>
      <c r="D317">
        <f t="shared" si="8"/>
        <v>6.5479617228840015</v>
      </c>
      <c r="E317">
        <f t="shared" si="9"/>
        <v>0.205592710477565</v>
      </c>
    </row>
    <row r="318" spans="1:5" x14ac:dyDescent="0.25">
      <c r="A318">
        <v>1.8859778020171789E-2</v>
      </c>
      <c r="B318">
        <v>3517071.114330566</v>
      </c>
      <c r="C318">
        <f t="shared" si="8"/>
        <v>-1.7244634232202083</v>
      </c>
      <c r="D318">
        <f t="shared" si="8"/>
        <v>6.5461811497355118</v>
      </c>
      <c r="E318">
        <f t="shared" si="9"/>
        <v>0.21012330783104005</v>
      </c>
    </row>
    <row r="319" spans="1:5" x14ac:dyDescent="0.25">
      <c r="A319">
        <v>1.8950491940431739E-2</v>
      </c>
      <c r="B319">
        <v>3502680.9194367342</v>
      </c>
      <c r="C319">
        <f t="shared" si="8"/>
        <v>-1.7223795115934366</v>
      </c>
      <c r="D319">
        <f t="shared" si="8"/>
        <v>6.544400576587023</v>
      </c>
      <c r="E319">
        <f t="shared" si="9"/>
        <v>0.2146539051845151</v>
      </c>
    </row>
    <row r="320" spans="1:5" x14ac:dyDescent="0.25">
      <c r="A320">
        <v>1.904164218689448E-2</v>
      </c>
      <c r="B320">
        <v>3488349.6024280372</v>
      </c>
      <c r="C320">
        <f t="shared" si="8"/>
        <v>-1.7202955999666649</v>
      </c>
      <c r="D320">
        <f t="shared" si="8"/>
        <v>6.5426200034385342</v>
      </c>
      <c r="E320">
        <f t="shared" si="9"/>
        <v>0.21918450253799016</v>
      </c>
    </row>
    <row r="321" spans="1:5" x14ac:dyDescent="0.25">
      <c r="A321">
        <v>1.9133230858251749E-2</v>
      </c>
      <c r="B321">
        <v>3474076.922403961</v>
      </c>
      <c r="C321">
        <f t="shared" si="8"/>
        <v>-1.7182116883398932</v>
      </c>
      <c r="D321">
        <f t="shared" si="8"/>
        <v>6.5408394302900454</v>
      </c>
      <c r="E321">
        <f t="shared" si="9"/>
        <v>0.22371509989146521</v>
      </c>
    </row>
    <row r="322" spans="1:5" x14ac:dyDescent="0.25">
      <c r="A322">
        <v>1.9225260063289819E-2</v>
      </c>
      <c r="B322">
        <v>3459862.6394496351</v>
      </c>
      <c r="C322">
        <f t="shared" si="8"/>
        <v>-1.7161277767131216</v>
      </c>
      <c r="D322">
        <f t="shared" si="8"/>
        <v>6.5390588571415558</v>
      </c>
      <c r="E322">
        <f t="shared" si="9"/>
        <v>0.22824569724493937</v>
      </c>
    </row>
    <row r="323" spans="1:5" x14ac:dyDescent="0.25">
      <c r="A323">
        <v>1.9317731920938028E-2</v>
      </c>
      <c r="B323">
        <v>3445706.5146318269</v>
      </c>
      <c r="C323">
        <f t="shared" ref="C323:D386" si="10">LOG(A323)</f>
        <v>-1.7140438650863499</v>
      </c>
      <c r="D323">
        <f t="shared" si="10"/>
        <v>6.537278283993067</v>
      </c>
      <c r="E323">
        <f t="shared" ref="E323:E386" si="11">D323-$H$8-$H$6*C323</f>
        <v>0.23277629459841531</v>
      </c>
    </row>
    <row r="324" spans="1:5" x14ac:dyDescent="0.25">
      <c r="A324">
        <v>1.94106485603176E-2</v>
      </c>
      <c r="B324">
        <v>3431608.309994888</v>
      </c>
      <c r="C324">
        <f t="shared" si="10"/>
        <v>-1.7119599534595784</v>
      </c>
      <c r="D324">
        <f t="shared" si="10"/>
        <v>6.5354977108445782</v>
      </c>
      <c r="E324">
        <f t="shared" si="11"/>
        <v>0.23730689195188948</v>
      </c>
    </row>
    <row r="325" spans="1:5" x14ac:dyDescent="0.25">
      <c r="A325">
        <v>1.950401212079066E-2</v>
      </c>
      <c r="B325">
        <v>3417567.788556776</v>
      </c>
      <c r="C325">
        <f t="shared" si="10"/>
        <v>-1.7098760418328065</v>
      </c>
      <c r="D325">
        <f t="shared" si="10"/>
        <v>6.5337171376960894</v>
      </c>
      <c r="E325">
        <f t="shared" si="11"/>
        <v>0.24183748930536542</v>
      </c>
    </row>
    <row r="326" spans="1:5" x14ac:dyDescent="0.25">
      <c r="A326">
        <v>1.9597824752009451E-2</v>
      </c>
      <c r="B326">
        <v>3403584.7143050628</v>
      </c>
      <c r="C326">
        <f t="shared" si="10"/>
        <v>-1.7077921302060348</v>
      </c>
      <c r="D326">
        <f t="shared" si="10"/>
        <v>6.5319365645475997</v>
      </c>
      <c r="E326">
        <f t="shared" si="11"/>
        <v>0.24636808665883958</v>
      </c>
    </row>
    <row r="327" spans="1:5" x14ac:dyDescent="0.25">
      <c r="A327">
        <v>1.9692088613965882E-2</v>
      </c>
      <c r="B327">
        <v>3389658.8521929909</v>
      </c>
      <c r="C327">
        <f t="shared" si="10"/>
        <v>-1.7057082185792631</v>
      </c>
      <c r="D327">
        <f t="shared" si="10"/>
        <v>6.530155991399111</v>
      </c>
      <c r="E327">
        <f t="shared" si="11"/>
        <v>0.25089868401231463</v>
      </c>
    </row>
    <row r="328" spans="1:5" x14ac:dyDescent="0.25">
      <c r="A328">
        <v>1.9786805877041229E-2</v>
      </c>
      <c r="B328">
        <v>3375789.968135484</v>
      </c>
      <c r="C328">
        <f t="shared" si="10"/>
        <v>-1.7036243069524915</v>
      </c>
      <c r="D328">
        <f t="shared" si="10"/>
        <v>6.5283754182506222</v>
      </c>
      <c r="E328">
        <f t="shared" si="11"/>
        <v>0.25542928136578968</v>
      </c>
    </row>
    <row r="329" spans="1:5" x14ac:dyDescent="0.25">
      <c r="A329">
        <v>1.9881978722056121E-2</v>
      </c>
      <c r="B329">
        <v>3361977.8290052279</v>
      </c>
      <c r="C329">
        <f t="shared" si="10"/>
        <v>-1.7015403953257198</v>
      </c>
      <c r="D329">
        <f t="shared" si="10"/>
        <v>6.5265948451021325</v>
      </c>
      <c r="E329">
        <f t="shared" si="11"/>
        <v>0.25995987871926474</v>
      </c>
    </row>
    <row r="330" spans="1:5" x14ac:dyDescent="0.25">
      <c r="A330">
        <v>1.9977609340320751E-2</v>
      </c>
      <c r="B330">
        <v>3348222.2026287802</v>
      </c>
      <c r="C330">
        <f t="shared" si="10"/>
        <v>-1.6994564836989481</v>
      </c>
      <c r="D330">
        <f t="shared" si="10"/>
        <v>6.5248142719536437</v>
      </c>
      <c r="E330">
        <f t="shared" si="11"/>
        <v>0.26449047607273979</v>
      </c>
    </row>
    <row r="331" spans="1:5" x14ac:dyDescent="0.25">
      <c r="A331">
        <v>2.0073699933685331E-2</v>
      </c>
      <c r="B331">
        <v>3334522.85778262</v>
      </c>
      <c r="C331">
        <f t="shared" si="10"/>
        <v>-1.6973725720721764</v>
      </c>
      <c r="D331">
        <f t="shared" si="10"/>
        <v>6.5230336988051549</v>
      </c>
      <c r="E331">
        <f t="shared" si="11"/>
        <v>0.26902107342621484</v>
      </c>
    </row>
    <row r="332" spans="1:5" x14ac:dyDescent="0.25">
      <c r="A332">
        <v>2.0170252714590751E-2</v>
      </c>
      <c r="B332">
        <v>2630881.3205089932</v>
      </c>
      <c r="C332">
        <f t="shared" si="10"/>
        <v>-1.6952886604454047</v>
      </c>
      <c r="D332">
        <f t="shared" si="10"/>
        <v>6.4201012574317415</v>
      </c>
      <c r="E332">
        <f t="shared" si="11"/>
        <v>0.17239980255476528</v>
      </c>
    </row>
    <row r="333" spans="1:5" x14ac:dyDescent="0.25">
      <c r="A333">
        <v>2.02672699061196E-2</v>
      </c>
      <c r="B333">
        <v>1641500.252977516</v>
      </c>
      <c r="C333">
        <f t="shared" si="10"/>
        <v>-1.693204748818633</v>
      </c>
      <c r="D333">
        <f t="shared" si="10"/>
        <v>6.2152409539960507</v>
      </c>
      <c r="E333">
        <f t="shared" si="11"/>
        <v>-2.6149330378961722E-2</v>
      </c>
    </row>
    <row r="334" spans="1:5" x14ac:dyDescent="0.25">
      <c r="A334">
        <v>2.036475374204727E-2</v>
      </c>
      <c r="B334">
        <v>1024190.281606445</v>
      </c>
      <c r="C334">
        <f t="shared" si="10"/>
        <v>-1.6911208371918613</v>
      </c>
      <c r="D334">
        <f t="shared" si="10"/>
        <v>6.010380650560359</v>
      </c>
      <c r="E334">
        <f t="shared" si="11"/>
        <v>-0.22469846331268961</v>
      </c>
    </row>
    <row r="335" spans="1:5" x14ac:dyDescent="0.25">
      <c r="A335">
        <v>2.0462706466893441E-2</v>
      </c>
      <c r="B335">
        <v>872330.88227570103</v>
      </c>
      <c r="C335">
        <f t="shared" si="10"/>
        <v>-1.6890369255650897</v>
      </c>
      <c r="D335">
        <f t="shared" si="10"/>
        <v>5.9406812476501001</v>
      </c>
      <c r="E335">
        <f t="shared" si="11"/>
        <v>-0.28808669572098378</v>
      </c>
    </row>
    <row r="336" spans="1:5" x14ac:dyDescent="0.25">
      <c r="A336">
        <v>2.0561130335973721E-2</v>
      </c>
      <c r="B336">
        <v>903394.75066943595</v>
      </c>
      <c r="C336">
        <f t="shared" si="10"/>
        <v>-1.686953013938318</v>
      </c>
      <c r="D336">
        <f t="shared" si="10"/>
        <v>5.9558775626899303</v>
      </c>
      <c r="E336">
        <f t="shared" si="11"/>
        <v>-0.26657921017918973</v>
      </c>
    </row>
    <row r="337" spans="1:5" x14ac:dyDescent="0.25">
      <c r="A337">
        <v>2.0660027615451621E-2</v>
      </c>
      <c r="B337">
        <v>935564.80931642372</v>
      </c>
      <c r="C337">
        <f t="shared" si="10"/>
        <v>-1.6848691023115463</v>
      </c>
      <c r="D337">
        <f t="shared" si="10"/>
        <v>5.9710738777297614</v>
      </c>
      <c r="E337">
        <f t="shared" si="11"/>
        <v>-0.24507172463739479</v>
      </c>
    </row>
    <row r="338" spans="1:5" x14ac:dyDescent="0.25">
      <c r="A338">
        <v>2.0759400582390689E-2</v>
      </c>
      <c r="B338">
        <v>968880.44986167026</v>
      </c>
      <c r="C338">
        <f t="shared" si="10"/>
        <v>-1.6827851906847746</v>
      </c>
      <c r="D338">
        <f t="shared" si="10"/>
        <v>5.9862701927695916</v>
      </c>
      <c r="E338">
        <f t="shared" si="11"/>
        <v>-0.22356423909560075</v>
      </c>
    </row>
    <row r="339" spans="1:5" x14ac:dyDescent="0.25">
      <c r="A339">
        <v>2.085925152480694E-2</v>
      </c>
      <c r="B339">
        <v>1003382.466694149</v>
      </c>
      <c r="C339">
        <f t="shared" si="10"/>
        <v>-1.6807012790580029</v>
      </c>
      <c r="D339">
        <f t="shared" si="10"/>
        <v>6.0014665078094227</v>
      </c>
      <c r="E339">
        <f t="shared" si="11"/>
        <v>-0.20205675355380581</v>
      </c>
    </row>
    <row r="340" spans="1:5" x14ac:dyDescent="0.25">
      <c r="A340">
        <v>2.095958274172157E-2</v>
      </c>
      <c r="B340">
        <v>1039113.106898765</v>
      </c>
      <c r="C340">
        <f t="shared" si="10"/>
        <v>-1.6786173674312312</v>
      </c>
      <c r="D340">
        <f t="shared" si="10"/>
        <v>6.0166628228492529</v>
      </c>
      <c r="E340">
        <f t="shared" si="11"/>
        <v>-0.18054926801201177</v>
      </c>
    </row>
    <row r="341" spans="1:5" x14ac:dyDescent="0.25">
      <c r="A341">
        <v>2.1060396543213879E-2</v>
      </c>
      <c r="B341">
        <v>1076116.121987148</v>
      </c>
      <c r="C341">
        <f t="shared" si="10"/>
        <v>-1.6765334558044596</v>
      </c>
      <c r="D341">
        <f t="shared" si="10"/>
        <v>6.031859137889084</v>
      </c>
      <c r="E341">
        <f t="shared" si="11"/>
        <v>-0.15904178247021594</v>
      </c>
    </row>
    <row r="342" spans="1:5" x14ac:dyDescent="0.25">
      <c r="A342">
        <v>2.116169525047442E-2</v>
      </c>
      <c r="B342">
        <v>1114436.8214705579</v>
      </c>
      <c r="C342">
        <f t="shared" si="10"/>
        <v>-1.6744495441776879</v>
      </c>
      <c r="D342">
        <f t="shared" si="10"/>
        <v>6.0470554529289142</v>
      </c>
      <c r="E342">
        <f t="shared" si="11"/>
        <v>-0.1375342969284219</v>
      </c>
    </row>
    <row r="343" spans="1:5" x14ac:dyDescent="0.25">
      <c r="A343">
        <v>2.126348119585849E-2</v>
      </c>
      <c r="B343">
        <v>1154122.1283405649</v>
      </c>
      <c r="C343">
        <f t="shared" si="10"/>
        <v>-1.6723656325509162</v>
      </c>
      <c r="D343">
        <f t="shared" si="10"/>
        <v>6.0622517679687453</v>
      </c>
      <c r="E343">
        <f t="shared" si="11"/>
        <v>-0.11602681138662696</v>
      </c>
    </row>
    <row r="344" spans="1:5" x14ac:dyDescent="0.25">
      <c r="A344">
        <v>2.1365756722939829E-2</v>
      </c>
      <c r="B344">
        <v>1195220.636525373</v>
      </c>
      <c r="C344">
        <f t="shared" si="10"/>
        <v>-1.6702817209241445</v>
      </c>
      <c r="D344">
        <f t="shared" si="10"/>
        <v>6.0774480830085755</v>
      </c>
      <c r="E344">
        <f t="shared" si="11"/>
        <v>-9.4519325844832913E-2</v>
      </c>
    </row>
    <row r="345" spans="1:5" x14ac:dyDescent="0.25">
      <c r="A345">
        <v>2.1468524186564569E-2</v>
      </c>
      <c r="B345">
        <v>1237782.6703922111</v>
      </c>
      <c r="C345">
        <f t="shared" si="10"/>
        <v>-1.6681978092973726</v>
      </c>
      <c r="D345">
        <f t="shared" si="10"/>
        <v>6.0926443980484084</v>
      </c>
      <c r="E345">
        <f t="shared" si="11"/>
        <v>-7.3011840303035314E-2</v>
      </c>
    </row>
    <row r="346" spans="1:5" x14ac:dyDescent="0.25">
      <c r="A346">
        <v>2.15717859529054E-2</v>
      </c>
      <c r="B346">
        <v>1248408.411670113</v>
      </c>
      <c r="C346">
        <f t="shared" si="10"/>
        <v>-1.6661138976706009</v>
      </c>
      <c r="D346">
        <f t="shared" si="10"/>
        <v>6.0963566862425793</v>
      </c>
      <c r="E346">
        <f t="shared" si="11"/>
        <v>-6.2988381606900568E-2</v>
      </c>
    </row>
    <row r="347" spans="1:5" x14ac:dyDescent="0.25">
      <c r="A347">
        <v>2.1675544399516161E-2</v>
      </c>
      <c r="B347">
        <v>1220933.260425339</v>
      </c>
      <c r="C347">
        <f t="shared" si="10"/>
        <v>-1.6640299860438292</v>
      </c>
      <c r="D347">
        <f t="shared" si="10"/>
        <v>6.086691924861201</v>
      </c>
      <c r="E347">
        <f t="shared" si="11"/>
        <v>-6.6341972486315015E-2</v>
      </c>
    </row>
    <row r="348" spans="1:5" x14ac:dyDescent="0.25">
      <c r="A348">
        <v>2.177980191538648E-2</v>
      </c>
      <c r="B348">
        <v>1194062.786246872</v>
      </c>
      <c r="C348">
        <f t="shared" si="10"/>
        <v>-1.6619460744170576</v>
      </c>
      <c r="D348">
        <f t="shared" si="10"/>
        <v>6.0770271634798219</v>
      </c>
      <c r="E348">
        <f t="shared" si="11"/>
        <v>-6.9695563365729463E-2</v>
      </c>
    </row>
    <row r="349" spans="1:5" x14ac:dyDescent="0.25">
      <c r="A349">
        <v>2.1884560900996851E-2</v>
      </c>
      <c r="B349">
        <v>1167783.681315175</v>
      </c>
      <c r="C349">
        <f t="shared" si="10"/>
        <v>-1.6598621627902859</v>
      </c>
      <c r="D349">
        <f t="shared" si="10"/>
        <v>6.0673624020984427</v>
      </c>
      <c r="E349">
        <f t="shared" si="11"/>
        <v>-7.3049154245144798E-2</v>
      </c>
    </row>
    <row r="350" spans="1:5" x14ac:dyDescent="0.25">
      <c r="A350">
        <v>2.198982376837386E-2</v>
      </c>
      <c r="B350">
        <v>1142082.9306911121</v>
      </c>
      <c r="C350">
        <f t="shared" si="10"/>
        <v>-1.6577782511635142</v>
      </c>
      <c r="D350">
        <f t="shared" si="10"/>
        <v>6.0576976407170635</v>
      </c>
      <c r="E350">
        <f t="shared" si="11"/>
        <v>-7.6402745124560134E-2</v>
      </c>
    </row>
    <row r="351" spans="1:5" x14ac:dyDescent="0.25">
      <c r="A351">
        <v>2.2095592941145738E-2</v>
      </c>
      <c r="B351">
        <v>1116947.805870194</v>
      </c>
      <c r="C351">
        <f t="shared" si="10"/>
        <v>-1.6556943395367425</v>
      </c>
      <c r="D351">
        <f t="shared" si="10"/>
        <v>6.0480328793356852</v>
      </c>
      <c r="E351">
        <f t="shared" si="11"/>
        <v>-7.9756336003974582E-2</v>
      </c>
    </row>
    <row r="352" spans="1:5" x14ac:dyDescent="0.25">
      <c r="A352">
        <v>2.2201870854598151E-2</v>
      </c>
      <c r="B352">
        <v>1092365.858478674</v>
      </c>
      <c r="C352">
        <f t="shared" si="10"/>
        <v>-1.6536104279099708</v>
      </c>
      <c r="D352">
        <f t="shared" si="10"/>
        <v>6.0383681179543061</v>
      </c>
      <c r="E352">
        <f t="shared" si="11"/>
        <v>-8.3109926883389917E-2</v>
      </c>
    </row>
    <row r="353" spans="1:5" x14ac:dyDescent="0.25">
      <c r="A353">
        <v>2.2308659955730292E-2</v>
      </c>
      <c r="B353">
        <v>1068324.91410841</v>
      </c>
      <c r="C353">
        <f t="shared" si="10"/>
        <v>-1.6515265162831991</v>
      </c>
      <c r="D353">
        <f t="shared" si="10"/>
        <v>6.0287033565729269</v>
      </c>
      <c r="E353">
        <f t="shared" si="11"/>
        <v>-8.6463517762805253E-2</v>
      </c>
    </row>
    <row r="354" spans="1:5" x14ac:dyDescent="0.25">
      <c r="A354">
        <v>2.2415962703311209E-2</v>
      </c>
      <c r="B354">
        <v>1044813.066287374</v>
      </c>
      <c r="C354">
        <f t="shared" si="10"/>
        <v>-1.6494426046564274</v>
      </c>
      <c r="D354">
        <f t="shared" si="10"/>
        <v>6.0190385951915486</v>
      </c>
      <c r="E354">
        <f t="shared" si="11"/>
        <v>-8.9817108642218813E-2</v>
      </c>
    </row>
    <row r="355" spans="1:5" x14ac:dyDescent="0.25">
      <c r="A355">
        <v>2.252378156793642E-2</v>
      </c>
      <c r="B355">
        <v>1021818.670582876</v>
      </c>
      <c r="C355">
        <f t="shared" si="10"/>
        <v>-1.6473586930296555</v>
      </c>
      <c r="D355">
        <f t="shared" si="10"/>
        <v>6.0093738338101685</v>
      </c>
      <c r="E355">
        <f t="shared" si="11"/>
        <v>-9.3170699521635036E-2</v>
      </c>
    </row>
    <row r="356" spans="1:5" x14ac:dyDescent="0.25">
      <c r="A356">
        <v>2.2632119032084789E-2</v>
      </c>
      <c r="B356">
        <v>999330.33883458027</v>
      </c>
      <c r="C356">
        <f t="shared" si="10"/>
        <v>-1.6452747814028839</v>
      </c>
      <c r="D356">
        <f t="shared" si="10"/>
        <v>5.9997090724287894</v>
      </c>
      <c r="E356">
        <f t="shared" si="11"/>
        <v>-9.6524290401049484E-2</v>
      </c>
    </row>
    <row r="357" spans="1:5" x14ac:dyDescent="0.25">
      <c r="A357">
        <v>2.2740977590175689E-2</v>
      </c>
      <c r="B357">
        <v>992896.17492720566</v>
      </c>
      <c r="C357">
        <f t="shared" si="10"/>
        <v>-1.6431908697761122</v>
      </c>
      <c r="D357">
        <f t="shared" si="10"/>
        <v>5.9969038376055188</v>
      </c>
      <c r="E357">
        <f t="shared" si="11"/>
        <v>-9.30183547223562E-2</v>
      </c>
    </row>
    <row r="358" spans="1:5" x14ac:dyDescent="0.25">
      <c r="A358">
        <v>2.285035974862645E-2</v>
      </c>
      <c r="B358">
        <v>988706.50640788232</v>
      </c>
      <c r="C358">
        <f t="shared" si="10"/>
        <v>-1.6411069581493405</v>
      </c>
      <c r="D358">
        <f t="shared" si="10"/>
        <v>5.9950673921390916</v>
      </c>
      <c r="E358">
        <f t="shared" si="11"/>
        <v>-8.8543629686819614E-2</v>
      </c>
    </row>
    <row r="359" spans="1:5" x14ac:dyDescent="0.25">
      <c r="A359">
        <v>2.2960268025910051E-2</v>
      </c>
      <c r="B359">
        <v>984534.51679874607</v>
      </c>
      <c r="C359">
        <f t="shared" si="10"/>
        <v>-1.6390230465225688</v>
      </c>
      <c r="D359">
        <f t="shared" si="10"/>
        <v>5.9932309466726643</v>
      </c>
      <c r="E359">
        <f t="shared" si="11"/>
        <v>-8.4068904651283027E-2</v>
      </c>
    </row>
    <row r="360" spans="1:5" x14ac:dyDescent="0.25">
      <c r="A360">
        <v>2.3070704952613111E-2</v>
      </c>
      <c r="B360">
        <v>980380.13150108757</v>
      </c>
      <c r="C360">
        <f t="shared" si="10"/>
        <v>-1.6369391348957971</v>
      </c>
      <c r="D360">
        <f t="shared" si="10"/>
        <v>5.9913945012062371</v>
      </c>
      <c r="E360">
        <f t="shared" si="11"/>
        <v>-7.9594179615746441E-2</v>
      </c>
    </row>
    <row r="361" spans="1:5" x14ac:dyDescent="0.25">
      <c r="A361">
        <v>2.318167307149414E-2</v>
      </c>
      <c r="B361">
        <v>976243.27623097703</v>
      </c>
      <c r="C361">
        <f t="shared" si="10"/>
        <v>-1.6348552232690254</v>
      </c>
      <c r="D361">
        <f t="shared" si="10"/>
        <v>5.9895580557398098</v>
      </c>
      <c r="E361">
        <f t="shared" si="11"/>
        <v>-7.5119454580209855E-2</v>
      </c>
    </row>
    <row r="362" spans="1:5" x14ac:dyDescent="0.25">
      <c r="A362">
        <v>2.329317493754212E-2</v>
      </c>
      <c r="B362">
        <v>992474.93492183753</v>
      </c>
      <c r="C362">
        <f t="shared" si="10"/>
        <v>-1.6327713116422538</v>
      </c>
      <c r="D362">
        <f t="shared" si="10"/>
        <v>5.9967195474123898</v>
      </c>
      <c r="E362">
        <f t="shared" si="11"/>
        <v>-6.1646792405665174E-2</v>
      </c>
    </row>
    <row r="363" spans="1:5" x14ac:dyDescent="0.25">
      <c r="A363">
        <v>2.3405213118035308E-2</v>
      </c>
      <c r="B363">
        <v>1014943.883060873</v>
      </c>
      <c r="C363">
        <f t="shared" si="10"/>
        <v>-1.6306874000154821</v>
      </c>
      <c r="D363">
        <f t="shared" si="10"/>
        <v>6.0064420304750996</v>
      </c>
      <c r="E363">
        <f t="shared" si="11"/>
        <v>-4.5613138840991496E-2</v>
      </c>
    </row>
    <row r="364" spans="1:5" x14ac:dyDescent="0.25">
      <c r="A364">
        <v>2.3517790192600339E-2</v>
      </c>
      <c r="B364">
        <v>1037921.5126917131</v>
      </c>
      <c r="C364">
        <f t="shared" si="10"/>
        <v>-1.6286034883887104</v>
      </c>
      <c r="D364">
        <f t="shared" si="10"/>
        <v>6.0161645135378095</v>
      </c>
      <c r="E364">
        <f t="shared" si="11"/>
        <v>-2.9579485276317818E-2</v>
      </c>
    </row>
    <row r="365" spans="1:5" x14ac:dyDescent="0.25">
      <c r="A365">
        <v>2.3630908753271632E-2</v>
      </c>
      <c r="B365">
        <v>1061419.340012559</v>
      </c>
      <c r="C365">
        <f t="shared" si="10"/>
        <v>-1.6265195767619387</v>
      </c>
      <c r="D365">
        <f t="shared" si="10"/>
        <v>6.0258869966005202</v>
      </c>
      <c r="E365">
        <f t="shared" si="11"/>
        <v>-1.3545831711643253E-2</v>
      </c>
    </row>
    <row r="366" spans="1:5" x14ac:dyDescent="0.25">
      <c r="A366">
        <v>2.3744571404551079E-2</v>
      </c>
      <c r="B366">
        <v>1085449.1419403921</v>
      </c>
      <c r="C366">
        <f t="shared" si="10"/>
        <v>-1.624435665135167</v>
      </c>
      <c r="D366">
        <f t="shared" si="10"/>
        <v>6.03560947966323</v>
      </c>
      <c r="E366">
        <f t="shared" si="11"/>
        <v>2.4878218530304252E-3</v>
      </c>
    </row>
    <row r="367" spans="1:5" x14ac:dyDescent="0.25">
      <c r="A367">
        <v>2.3858780763468E-2</v>
      </c>
      <c r="B367">
        <v>1110022.96201348</v>
      </c>
      <c r="C367">
        <f t="shared" si="10"/>
        <v>-1.6223517535083953</v>
      </c>
      <c r="D367">
        <f t="shared" si="10"/>
        <v>6.0453319627259399</v>
      </c>
      <c r="E367">
        <f t="shared" si="11"/>
        <v>1.8521475417704103E-2</v>
      </c>
    </row>
    <row r="368" spans="1:5" x14ac:dyDescent="0.25">
      <c r="A368">
        <v>2.3973539459639401E-2</v>
      </c>
      <c r="B368">
        <v>1135153.1164274891</v>
      </c>
      <c r="C368">
        <f t="shared" si="10"/>
        <v>-1.6202678418816236</v>
      </c>
      <c r="D368">
        <f t="shared" si="10"/>
        <v>6.0550544457886497</v>
      </c>
      <c r="E368">
        <f t="shared" si="11"/>
        <v>3.4555128982378669E-2</v>
      </c>
    </row>
    <row r="369" spans="1:5" x14ac:dyDescent="0.25">
      <c r="A369">
        <v>2.408885013533053E-2</v>
      </c>
      <c r="B369">
        <v>1151184.346482604</v>
      </c>
      <c r="C369">
        <f t="shared" si="10"/>
        <v>-1.618183930254852</v>
      </c>
      <c r="D369">
        <f t="shared" si="10"/>
        <v>6.0611448755407382</v>
      </c>
      <c r="E369">
        <f t="shared" si="11"/>
        <v>4.6956729236431016E-2</v>
      </c>
    </row>
    <row r="370" spans="1:5" x14ac:dyDescent="0.25">
      <c r="A370">
        <v>2.4204715445515682E-2</v>
      </c>
      <c r="B370">
        <v>1150077.425222114</v>
      </c>
      <c r="C370">
        <f t="shared" si="10"/>
        <v>-1.6161000186280803</v>
      </c>
      <c r="D370">
        <f t="shared" si="10"/>
        <v>6.0607270788012988</v>
      </c>
      <c r="E370">
        <f t="shared" si="11"/>
        <v>5.2850102998955428E-2</v>
      </c>
    </row>
    <row r="371" spans="1:5" x14ac:dyDescent="0.25">
      <c r="A371">
        <v>2.4321138057939382E-2</v>
      </c>
      <c r="B371">
        <v>1148971.568321713</v>
      </c>
      <c r="C371">
        <f t="shared" si="10"/>
        <v>-1.6140161070013086</v>
      </c>
      <c r="D371">
        <f t="shared" si="10"/>
        <v>6.0603092820618585</v>
      </c>
      <c r="E371">
        <f t="shared" si="11"/>
        <v>5.8743476761478952E-2</v>
      </c>
    </row>
    <row r="372" spans="1:5" x14ac:dyDescent="0.25">
      <c r="A372">
        <v>2.4438120653177749E-2</v>
      </c>
      <c r="B372">
        <v>1120477.1824389009</v>
      </c>
      <c r="C372">
        <f t="shared" si="10"/>
        <v>-1.6119321953745369</v>
      </c>
      <c r="D372">
        <f t="shared" si="10"/>
        <v>6.0494030169248285</v>
      </c>
      <c r="E372">
        <f t="shared" si="11"/>
        <v>5.414838212641282E-2</v>
      </c>
    </row>
    <row r="373" spans="1:5" x14ac:dyDescent="0.25">
      <c r="A373">
        <v>2.4555665924700269E-2</v>
      </c>
      <c r="B373">
        <v>1091075.740524017</v>
      </c>
      <c r="C373">
        <f t="shared" si="10"/>
        <v>-1.6098482837477652</v>
      </c>
      <c r="D373">
        <f t="shared" si="10"/>
        <v>6.037854899580001</v>
      </c>
      <c r="E373">
        <f t="shared" si="11"/>
        <v>4.8911435283549132E-2</v>
      </c>
    </row>
    <row r="374" spans="1:5" x14ac:dyDescent="0.25">
      <c r="A374">
        <v>2.4673776578931769E-2</v>
      </c>
      <c r="B374">
        <v>1062445.795610788</v>
      </c>
      <c r="C374">
        <f t="shared" si="10"/>
        <v>-1.6077643721209935</v>
      </c>
      <c r="D374">
        <f t="shared" si="10"/>
        <v>6.0263067822351735</v>
      </c>
      <c r="E374">
        <f t="shared" si="11"/>
        <v>4.3674488440686332E-2</v>
      </c>
    </row>
    <row r="375" spans="1:5" x14ac:dyDescent="0.25">
      <c r="A375">
        <v>2.479245533531476E-2</v>
      </c>
      <c r="B375">
        <v>1034567.10353482</v>
      </c>
      <c r="C375">
        <f t="shared" si="10"/>
        <v>-1.6056804604942219</v>
      </c>
      <c r="D375">
        <f t="shared" si="10"/>
        <v>6.0147586648903459</v>
      </c>
      <c r="E375">
        <f t="shared" si="11"/>
        <v>3.8437541597822644E-2</v>
      </c>
    </row>
    <row r="376" spans="1:5" x14ac:dyDescent="0.25">
      <c r="A376">
        <v>2.4911704926372021E-2</v>
      </c>
      <c r="B376">
        <v>1007419.95134077</v>
      </c>
      <c r="C376">
        <f t="shared" si="10"/>
        <v>-1.6035965488674502</v>
      </c>
      <c r="D376">
        <f t="shared" si="10"/>
        <v>6.0032105475455184</v>
      </c>
      <c r="E376">
        <f t="shared" si="11"/>
        <v>3.3200594754958956E-2</v>
      </c>
    </row>
    <row r="377" spans="1:5" x14ac:dyDescent="0.25">
      <c r="A377">
        <v>2.5031528097769561E-2</v>
      </c>
      <c r="B377">
        <v>980985.14334336948</v>
      </c>
      <c r="C377">
        <f t="shared" si="10"/>
        <v>-1.6015126372406785</v>
      </c>
      <c r="D377">
        <f t="shared" si="10"/>
        <v>5.9916624302006909</v>
      </c>
      <c r="E377">
        <f t="shared" si="11"/>
        <v>2.7963647912095269E-2</v>
      </c>
    </row>
    <row r="378" spans="1:5" x14ac:dyDescent="0.25">
      <c r="A378">
        <v>2.5151927608379771E-2</v>
      </c>
      <c r="B378">
        <v>955243.98755419592</v>
      </c>
      <c r="C378">
        <f t="shared" si="10"/>
        <v>-1.5994287256139068</v>
      </c>
      <c r="D378">
        <f t="shared" si="10"/>
        <v>5.9801143128558634</v>
      </c>
      <c r="E378">
        <f t="shared" si="11"/>
        <v>2.2726701069231581E-2</v>
      </c>
    </row>
    <row r="379" spans="1:5" x14ac:dyDescent="0.25">
      <c r="A379">
        <v>2.5272906230345012E-2</v>
      </c>
      <c r="B379">
        <v>909109.98049500084</v>
      </c>
      <c r="C379">
        <f t="shared" si="10"/>
        <v>-1.5973448139871351</v>
      </c>
      <c r="D379">
        <f t="shared" si="10"/>
        <v>5.9586164256123251</v>
      </c>
      <c r="E379">
        <f t="shared" si="11"/>
        <v>7.5399843276571232E-3</v>
      </c>
    </row>
    <row r="380" spans="1:5" x14ac:dyDescent="0.25">
      <c r="A380">
        <v>2.5394466749141399E-2</v>
      </c>
      <c r="B380">
        <v>861940.60735310253</v>
      </c>
      <c r="C380">
        <f t="shared" si="10"/>
        <v>-1.5952609023603634</v>
      </c>
      <c r="D380">
        <f t="shared" si="10"/>
        <v>5.9354773414773039</v>
      </c>
      <c r="E380">
        <f t="shared" si="11"/>
        <v>-9.287929305399345E-3</v>
      </c>
    </row>
    <row r="381" spans="1:5" x14ac:dyDescent="0.25">
      <c r="A381">
        <v>2.5516611963642959E-2</v>
      </c>
      <c r="B381">
        <v>817218.62760731427</v>
      </c>
      <c r="C381">
        <f t="shared" si="10"/>
        <v>-1.5931769907335918</v>
      </c>
      <c r="D381">
        <f t="shared" si="10"/>
        <v>5.9123382573422836</v>
      </c>
      <c r="E381">
        <f t="shared" si="11"/>
        <v>-2.6115842938455813E-2</v>
      </c>
    </row>
    <row r="382" spans="1:5" x14ac:dyDescent="0.25">
      <c r="A382">
        <v>2.5639344686186071E-2</v>
      </c>
      <c r="B382">
        <v>774817.05770799913</v>
      </c>
      <c r="C382">
        <f t="shared" si="10"/>
        <v>-1.5910930791068199</v>
      </c>
      <c r="D382">
        <f t="shared" si="10"/>
        <v>5.8891991732072597</v>
      </c>
      <c r="E382">
        <f t="shared" si="11"/>
        <v>-4.2943756571514946E-2</v>
      </c>
    </row>
    <row r="383" spans="1:5" x14ac:dyDescent="0.25">
      <c r="A383">
        <v>2.5762667742634169E-2</v>
      </c>
      <c r="B383">
        <v>748055.5498186989</v>
      </c>
      <c r="C383">
        <f t="shared" si="10"/>
        <v>-1.5890091674800482</v>
      </c>
      <c r="D383">
        <f t="shared" si="10"/>
        <v>5.873933849313608</v>
      </c>
      <c r="E383">
        <f t="shared" si="11"/>
        <v>-5.1897909963202871E-2</v>
      </c>
    </row>
    <row r="384" spans="1:5" x14ac:dyDescent="0.25">
      <c r="A384">
        <v>2.5886583972442891E-2</v>
      </c>
      <c r="B384">
        <v>759244.56826162466</v>
      </c>
      <c r="C384">
        <f t="shared" si="10"/>
        <v>-1.5869252558532765</v>
      </c>
      <c r="D384">
        <f t="shared" si="10"/>
        <v>5.8803816935999285</v>
      </c>
      <c r="E384">
        <f t="shared" si="11"/>
        <v>-3.9138895174918531E-2</v>
      </c>
    </row>
    <row r="385" spans="1:5" x14ac:dyDescent="0.25">
      <c r="A385">
        <v>2.6011096228725401E-2</v>
      </c>
      <c r="B385">
        <v>770600.94611221435</v>
      </c>
      <c r="C385">
        <f t="shared" si="10"/>
        <v>-1.5848413442265048</v>
      </c>
      <c r="D385">
        <f t="shared" si="10"/>
        <v>5.8868295378862499</v>
      </c>
      <c r="E385">
        <f t="shared" si="11"/>
        <v>-2.6379880386633303E-2</v>
      </c>
    </row>
    <row r="386" spans="1:5" x14ac:dyDescent="0.25">
      <c r="A386">
        <v>2.613620737831809E-2</v>
      </c>
      <c r="B386">
        <v>782127.1866437837</v>
      </c>
      <c r="C386">
        <f t="shared" si="10"/>
        <v>-1.5827574325997331</v>
      </c>
      <c r="D386">
        <f t="shared" si="10"/>
        <v>5.8932773821725704</v>
      </c>
      <c r="E386">
        <f t="shared" si="11"/>
        <v>-1.3620865598348963E-2</v>
      </c>
    </row>
    <row r="387" spans="1:5" x14ac:dyDescent="0.25">
      <c r="A387">
        <v>2.626192030184659E-2</v>
      </c>
      <c r="B387">
        <v>793825.83057229023</v>
      </c>
      <c r="C387">
        <f t="shared" ref="C387:D450" si="12">LOG(A387)</f>
        <v>-1.5806735209729614</v>
      </c>
      <c r="D387">
        <f t="shared" si="12"/>
        <v>5.8997252264588917</v>
      </c>
      <c r="E387">
        <f t="shared" ref="E387:E450" si="13">D387-$H$8-$H$6*C387</f>
        <v>-8.6185081006373565E-4</v>
      </c>
    </row>
    <row r="388" spans="1:5" x14ac:dyDescent="0.25">
      <c r="A388">
        <v>2.6388237893792101E-2</v>
      </c>
      <c r="B388">
        <v>805699.45661636814</v>
      </c>
      <c r="C388">
        <f t="shared" si="12"/>
        <v>-1.5785896093461897</v>
      </c>
      <c r="D388">
        <f t="shared" si="12"/>
        <v>5.9061730707452123</v>
      </c>
      <c r="E388">
        <f t="shared" si="13"/>
        <v>1.1897163978221492E-2</v>
      </c>
    </row>
    <row r="389" spans="1:5" x14ac:dyDescent="0.25">
      <c r="A389">
        <v>2.651516306255803E-2</v>
      </c>
      <c r="B389">
        <v>817750.68206576421</v>
      </c>
      <c r="C389">
        <f t="shared" si="12"/>
        <v>-1.5765056977194181</v>
      </c>
      <c r="D389">
        <f t="shared" si="12"/>
        <v>5.9126209150315336</v>
      </c>
      <c r="E389">
        <f t="shared" si="13"/>
        <v>2.465617876650672E-2</v>
      </c>
    </row>
    <row r="390" spans="1:5" x14ac:dyDescent="0.25">
      <c r="A390">
        <v>2.6642698730536939E-2</v>
      </c>
      <c r="B390">
        <v>829982.16335825191</v>
      </c>
      <c r="C390">
        <f t="shared" si="12"/>
        <v>-1.5744217860926464</v>
      </c>
      <c r="D390">
        <f t="shared" si="12"/>
        <v>5.9190687593178541</v>
      </c>
      <c r="E390">
        <f t="shared" si="13"/>
        <v>3.741519355479106E-2</v>
      </c>
    </row>
    <row r="391" spans="1:5" x14ac:dyDescent="0.25">
      <c r="A391">
        <v>2.677084783417789E-2</v>
      </c>
      <c r="B391">
        <v>842396.5966651995</v>
      </c>
      <c r="C391">
        <f t="shared" si="12"/>
        <v>-1.5723378744658745</v>
      </c>
      <c r="D391">
        <f t="shared" si="12"/>
        <v>5.9255166036041755</v>
      </c>
      <c r="E391">
        <f t="shared" si="13"/>
        <v>5.0174208343077176E-2</v>
      </c>
    </row>
    <row r="392" spans="1:5" x14ac:dyDescent="0.25">
      <c r="A392">
        <v>2.6899613324053939E-2</v>
      </c>
      <c r="B392">
        <v>869057.54861477611</v>
      </c>
      <c r="C392">
        <f t="shared" si="12"/>
        <v>-1.5702539628391028</v>
      </c>
      <c r="D392">
        <f t="shared" si="12"/>
        <v>5.9390485361935523</v>
      </c>
      <c r="E392">
        <f t="shared" si="13"/>
        <v>7.0017311434417806E-2</v>
      </c>
    </row>
    <row r="393" spans="1:5" x14ac:dyDescent="0.25">
      <c r="A393">
        <v>2.7028998164930221E-2</v>
      </c>
      <c r="B393">
        <v>921332.71208990458</v>
      </c>
      <c r="C393">
        <f t="shared" si="12"/>
        <v>-1.5681700512123311</v>
      </c>
      <c r="D393">
        <f t="shared" si="12"/>
        <v>5.9644164911431163</v>
      </c>
      <c r="E393">
        <f t="shared" si="13"/>
        <v>0.10169643688594565</v>
      </c>
    </row>
    <row r="394" spans="1:5" x14ac:dyDescent="0.25">
      <c r="A394">
        <v>2.7159005335832102E-2</v>
      </c>
      <c r="B394">
        <v>976752.30796850915</v>
      </c>
      <c r="C394">
        <f t="shared" si="12"/>
        <v>-1.5660861395855594</v>
      </c>
      <c r="D394">
        <f t="shared" si="12"/>
        <v>5.9897844460926795</v>
      </c>
      <c r="E394">
        <f t="shared" si="13"/>
        <v>0.13337556233747261</v>
      </c>
    </row>
    <row r="395" spans="1:5" x14ac:dyDescent="0.25">
      <c r="A395">
        <v>2.728963783011381E-2</v>
      </c>
      <c r="B395">
        <v>1035505.478751214</v>
      </c>
      <c r="C395">
        <f t="shared" si="12"/>
        <v>-1.5640022279587877</v>
      </c>
      <c r="D395">
        <f t="shared" si="12"/>
        <v>6.0151524010422435</v>
      </c>
      <c r="E395">
        <f t="shared" si="13"/>
        <v>0.16505468778900134</v>
      </c>
    </row>
    <row r="396" spans="1:5" x14ac:dyDescent="0.25">
      <c r="A396">
        <v>2.742089865552735E-2</v>
      </c>
      <c r="B396">
        <v>1097792.7441542849</v>
      </c>
      <c r="C396">
        <f t="shared" si="12"/>
        <v>-1.5619183163320161</v>
      </c>
      <c r="D396">
        <f t="shared" si="12"/>
        <v>6.0405203559918075</v>
      </c>
      <c r="E396">
        <f t="shared" si="13"/>
        <v>0.19673381324052919</v>
      </c>
    </row>
    <row r="397" spans="1:5" x14ac:dyDescent="0.25">
      <c r="A397">
        <v>2.7552790834291779E-2</v>
      </c>
      <c r="B397">
        <v>1163826.6854668569</v>
      </c>
      <c r="C397">
        <f t="shared" si="12"/>
        <v>-1.5598344047052444</v>
      </c>
      <c r="D397">
        <f t="shared" si="12"/>
        <v>6.0658883109413715</v>
      </c>
      <c r="E397">
        <f t="shared" si="13"/>
        <v>0.22841293869205703</v>
      </c>
    </row>
    <row r="398" spans="1:5" x14ac:dyDescent="0.25">
      <c r="A398">
        <v>2.768531740316273E-2</v>
      </c>
      <c r="B398">
        <v>1233832.6710733001</v>
      </c>
      <c r="C398">
        <f t="shared" si="12"/>
        <v>-1.5577504930784727</v>
      </c>
      <c r="D398">
        <f t="shared" si="12"/>
        <v>6.0912562658909355</v>
      </c>
      <c r="E398">
        <f t="shared" si="13"/>
        <v>0.26009206414358488</v>
      </c>
    </row>
    <row r="399" spans="1:5" x14ac:dyDescent="0.25">
      <c r="A399">
        <v>2.7818481413502402E-2</v>
      </c>
      <c r="B399">
        <v>1308049.625616896</v>
      </c>
      <c r="C399">
        <f t="shared" si="12"/>
        <v>-1.555666581451701</v>
      </c>
      <c r="D399">
        <f t="shared" si="12"/>
        <v>6.1166242208404995</v>
      </c>
      <c r="E399">
        <f t="shared" si="13"/>
        <v>0.29177118959511272</v>
      </c>
    </row>
    <row r="400" spans="1:5" x14ac:dyDescent="0.25">
      <c r="A400">
        <v>2.7952285931349768E-2</v>
      </c>
      <c r="B400">
        <v>1386730.8454298929</v>
      </c>
      <c r="C400">
        <f t="shared" si="12"/>
        <v>-1.5535826698249293</v>
      </c>
      <c r="D400">
        <f t="shared" si="12"/>
        <v>6.1419921757900635</v>
      </c>
      <c r="E400">
        <f t="shared" si="13"/>
        <v>0.32345031504664057</v>
      </c>
    </row>
    <row r="401" spans="1:5" x14ac:dyDescent="0.25">
      <c r="A401">
        <v>2.808673403749121E-2</v>
      </c>
      <c r="B401">
        <v>1092652.0548659361</v>
      </c>
      <c r="C401">
        <f t="shared" si="12"/>
        <v>-1.5514987581981576</v>
      </c>
      <c r="D401">
        <f t="shared" si="12"/>
        <v>6.0384818868270278</v>
      </c>
      <c r="E401">
        <f t="shared" si="13"/>
        <v>0.22625119658556958</v>
      </c>
    </row>
    <row r="402" spans="1:5" x14ac:dyDescent="0.25">
      <c r="A402">
        <v>2.8221828827531392E-2</v>
      </c>
      <c r="B402">
        <v>815873.14981610421</v>
      </c>
      <c r="C402">
        <f t="shared" si="12"/>
        <v>-1.549414846571386</v>
      </c>
      <c r="D402">
        <f t="shared" si="12"/>
        <v>5.9116226408404602</v>
      </c>
      <c r="E402">
        <f t="shared" si="13"/>
        <v>0.1057031211009658</v>
      </c>
    </row>
    <row r="403" spans="1:5" x14ac:dyDescent="0.25">
      <c r="A403">
        <v>2.8357573411964598E-2</v>
      </c>
      <c r="B403">
        <v>734541.96381505951</v>
      </c>
      <c r="C403">
        <f t="shared" si="12"/>
        <v>-1.5473309349446143</v>
      </c>
      <c r="D403">
        <f t="shared" si="12"/>
        <v>5.8660166117433343</v>
      </c>
      <c r="E403">
        <f t="shared" si="13"/>
        <v>6.6408262505803783E-2</v>
      </c>
    </row>
    <row r="404" spans="1:5" x14ac:dyDescent="0.25">
      <c r="A404">
        <v>2.8493970916246329E-2</v>
      </c>
      <c r="B404">
        <v>699749.29661840596</v>
      </c>
      <c r="C404">
        <f t="shared" si="12"/>
        <v>-1.5452470233178426</v>
      </c>
      <c r="D404">
        <f t="shared" si="12"/>
        <v>5.8449424705895776</v>
      </c>
      <c r="E404">
        <f t="shared" si="13"/>
        <v>5.16452918540109E-2</v>
      </c>
    </row>
    <row r="405" spans="1:5" x14ac:dyDescent="0.25">
      <c r="A405">
        <v>2.8631024480865231E-2</v>
      </c>
      <c r="B405">
        <v>666604.63559470244</v>
      </c>
      <c r="C405">
        <f t="shared" si="12"/>
        <v>-1.5431631116910709</v>
      </c>
      <c r="D405">
        <f t="shared" si="12"/>
        <v>5.8238683294358218</v>
      </c>
      <c r="E405">
        <f t="shared" si="13"/>
        <v>3.6882321202218904E-2</v>
      </c>
    </row>
    <row r="406" spans="1:5" x14ac:dyDescent="0.25">
      <c r="A406">
        <v>2.8768737261415472E-2</v>
      </c>
      <c r="B406">
        <v>635029.92049260985</v>
      </c>
      <c r="C406">
        <f t="shared" si="12"/>
        <v>-1.5410792000642992</v>
      </c>
      <c r="D406">
        <f t="shared" si="12"/>
        <v>5.8027941882820659</v>
      </c>
      <c r="E406">
        <f t="shared" si="13"/>
        <v>2.2119350550426908E-2</v>
      </c>
    </row>
    <row r="407" spans="1:5" x14ac:dyDescent="0.25">
      <c r="A407">
        <v>2.8907112428669311E-2</v>
      </c>
      <c r="B407">
        <v>651215.27857719269</v>
      </c>
      <c r="C407">
        <f t="shared" si="12"/>
        <v>-1.5389952884375275</v>
      </c>
      <c r="D407">
        <f t="shared" si="12"/>
        <v>5.8137245812606393</v>
      </c>
      <c r="E407">
        <f t="shared" si="13"/>
        <v>3.9360914030964089E-2</v>
      </c>
    </row>
    <row r="408" spans="1:5" x14ac:dyDescent="0.25">
      <c r="A408">
        <v>2.90461531686502E-2</v>
      </c>
      <c r="B408">
        <v>692245.06415632821</v>
      </c>
      <c r="C408">
        <f t="shared" si="12"/>
        <v>-1.5369113768107558</v>
      </c>
      <c r="D408">
        <f t="shared" si="12"/>
        <v>5.8402598678234448</v>
      </c>
      <c r="E408">
        <f t="shared" si="13"/>
        <v>7.2207371095734274E-2</v>
      </c>
    </row>
    <row r="409" spans="1:5" x14ac:dyDescent="0.25">
      <c r="A409">
        <v>2.9185862682706051E-2</v>
      </c>
      <c r="B409">
        <v>698766.98186160577</v>
      </c>
      <c r="C409">
        <f t="shared" si="12"/>
        <v>-1.5348274651839842</v>
      </c>
      <c r="D409">
        <f t="shared" si="12"/>
        <v>5.8443323755122538</v>
      </c>
      <c r="E409">
        <f t="shared" si="13"/>
        <v>8.2591049286507179E-2</v>
      </c>
    </row>
    <row r="410" spans="1:5" x14ac:dyDescent="0.25">
      <c r="A410">
        <v>2.9326244187582999E-2</v>
      </c>
      <c r="B410">
        <v>686318.76814454421</v>
      </c>
      <c r="C410">
        <f t="shared" si="12"/>
        <v>-1.5327435535572125</v>
      </c>
      <c r="D410">
        <f t="shared" si="12"/>
        <v>5.8365258753152123</v>
      </c>
      <c r="E410">
        <f t="shared" si="13"/>
        <v>8.1095719591429472E-2</v>
      </c>
    </row>
    <row r="411" spans="1:5" x14ac:dyDescent="0.25">
      <c r="A411">
        <v>2.946730091549947E-2</v>
      </c>
      <c r="B411">
        <v>674092.31365304568</v>
      </c>
      <c r="C411">
        <f t="shared" si="12"/>
        <v>-1.5306596419304408</v>
      </c>
      <c r="D411">
        <f t="shared" si="12"/>
        <v>5.8287193751181716</v>
      </c>
      <c r="E411">
        <f t="shared" si="13"/>
        <v>7.9600389896352652E-2</v>
      </c>
    </row>
    <row r="412" spans="1:5" x14ac:dyDescent="0.25">
      <c r="A412">
        <v>2.9609036114220569E-2</v>
      </c>
      <c r="B412">
        <v>662083.6678480804</v>
      </c>
      <c r="C412">
        <f t="shared" si="12"/>
        <v>-1.5285757303036691</v>
      </c>
      <c r="D412">
        <f t="shared" si="12"/>
        <v>5.820912874921131</v>
      </c>
      <c r="E412">
        <f t="shared" si="13"/>
        <v>7.8105060201275833E-2</v>
      </c>
    </row>
    <row r="413" spans="1:5" x14ac:dyDescent="0.25">
      <c r="A413">
        <v>2.9751453047132861E-2</v>
      </c>
      <c r="B413">
        <v>650288.95056766341</v>
      </c>
      <c r="C413">
        <f t="shared" si="12"/>
        <v>-1.5264918186768974</v>
      </c>
      <c r="D413">
        <f t="shared" si="12"/>
        <v>5.8131063747240903</v>
      </c>
      <c r="E413">
        <f t="shared" si="13"/>
        <v>7.6609730506199014E-2</v>
      </c>
    </row>
    <row r="414" spans="1:5" x14ac:dyDescent="0.25">
      <c r="A414">
        <v>2.9894554993319541E-2</v>
      </c>
      <c r="B414">
        <v>638704.35077311669</v>
      </c>
      <c r="C414">
        <f t="shared" si="12"/>
        <v>-1.5244079070501257</v>
      </c>
      <c r="D414">
        <f t="shared" si="12"/>
        <v>5.8052998745270488</v>
      </c>
      <c r="E414">
        <f t="shared" si="13"/>
        <v>7.5114400811122195E-2</v>
      </c>
    </row>
    <row r="415" spans="1:5" x14ac:dyDescent="0.25">
      <c r="A415">
        <v>3.003834524763592E-2</v>
      </c>
      <c r="B415">
        <v>627326.12531767506</v>
      </c>
      <c r="C415">
        <f t="shared" si="12"/>
        <v>-1.5223239954233541</v>
      </c>
      <c r="D415">
        <f t="shared" si="12"/>
        <v>5.7974933743300081</v>
      </c>
      <c r="E415">
        <f t="shared" si="13"/>
        <v>7.3619071116045376E-2</v>
      </c>
    </row>
    <row r="416" spans="1:5" x14ac:dyDescent="0.25">
      <c r="A416">
        <v>3.0182827120785249E-2</v>
      </c>
      <c r="B416">
        <v>616150.59773701406</v>
      </c>
      <c r="C416">
        <f t="shared" si="12"/>
        <v>-1.5202400837965824</v>
      </c>
      <c r="D416">
        <f t="shared" si="12"/>
        <v>5.7896868741329675</v>
      </c>
      <c r="E416">
        <f t="shared" si="13"/>
        <v>7.2123741420968557E-2</v>
      </c>
    </row>
    <row r="417" spans="1:5" x14ac:dyDescent="0.25">
      <c r="A417">
        <v>3.0328003939395019E-2</v>
      </c>
      <c r="B417">
        <v>605174.15706133854</v>
      </c>
      <c r="C417">
        <f t="shared" si="12"/>
        <v>-1.5181561721698107</v>
      </c>
      <c r="D417">
        <f t="shared" si="12"/>
        <v>5.7818803739359268</v>
      </c>
      <c r="E417">
        <f t="shared" si="13"/>
        <v>7.0628411725891738E-2</v>
      </c>
    </row>
    <row r="418" spans="1:5" x14ac:dyDescent="0.25">
      <c r="A418">
        <v>3.0473879046093499E-2</v>
      </c>
      <c r="B418">
        <v>594393.25664862548</v>
      </c>
      <c r="C418">
        <f t="shared" si="12"/>
        <v>-1.5160722605430388</v>
      </c>
      <c r="D418">
        <f t="shared" si="12"/>
        <v>5.7740738737388853</v>
      </c>
      <c r="E418">
        <f t="shared" si="13"/>
        <v>6.9133082030814919E-2</v>
      </c>
    </row>
    <row r="419" spans="1:5" x14ac:dyDescent="0.25">
      <c r="A419">
        <v>3.0620455799586679E-2</v>
      </c>
      <c r="B419">
        <v>615927.69803958607</v>
      </c>
      <c r="C419">
        <f t="shared" si="12"/>
        <v>-1.5139883489162671</v>
      </c>
      <c r="D419">
        <f t="shared" si="12"/>
        <v>5.7895297345907828</v>
      </c>
      <c r="E419">
        <f t="shared" si="13"/>
        <v>9.0900113384676295E-2</v>
      </c>
    </row>
    <row r="420" spans="1:5" x14ac:dyDescent="0.25">
      <c r="A420">
        <v>3.0767737574735689E-2</v>
      </c>
      <c r="B420">
        <v>644469.32952664851</v>
      </c>
      <c r="C420">
        <f t="shared" si="12"/>
        <v>-1.5119044372894954</v>
      </c>
      <c r="D420">
        <f t="shared" si="12"/>
        <v>5.8092022539868919</v>
      </c>
      <c r="E420">
        <f t="shared" si="13"/>
        <v>0.11688380328274928</v>
      </c>
    </row>
    <row r="421" spans="1:5" x14ac:dyDescent="0.25">
      <c r="A421">
        <v>3.0915727762634439E-2</v>
      </c>
      <c r="B421">
        <v>674333.55899158434</v>
      </c>
      <c r="C421">
        <f t="shared" si="12"/>
        <v>-1.5098205256627237</v>
      </c>
      <c r="D421">
        <f t="shared" si="12"/>
        <v>5.8288747733830011</v>
      </c>
      <c r="E421">
        <f t="shared" si="13"/>
        <v>0.14286749318082315</v>
      </c>
    </row>
    <row r="422" spans="1:5" x14ac:dyDescent="0.25">
      <c r="A422">
        <v>3.1064429770687688E-2</v>
      </c>
      <c r="B422">
        <v>705581.6746411263</v>
      </c>
      <c r="C422">
        <f t="shared" si="12"/>
        <v>-1.507736614035952</v>
      </c>
      <c r="D422">
        <f t="shared" si="12"/>
        <v>5.8485472927791102</v>
      </c>
      <c r="E422">
        <f t="shared" si="13"/>
        <v>0.16885118307889613</v>
      </c>
    </row>
    <row r="423" spans="1:5" x14ac:dyDescent="0.25">
      <c r="A423">
        <v>3.1213847022689551E-2</v>
      </c>
      <c r="B423">
        <v>738277.80473192979</v>
      </c>
      <c r="C423">
        <f t="shared" si="12"/>
        <v>-1.5056527024091804</v>
      </c>
      <c r="D423">
        <f t="shared" si="12"/>
        <v>5.8682198121752194</v>
      </c>
      <c r="E423">
        <f t="shared" si="13"/>
        <v>0.19483487297696911</v>
      </c>
    </row>
    <row r="424" spans="1:5" x14ac:dyDescent="0.25">
      <c r="A424">
        <v>3.1363982958902283E-2</v>
      </c>
      <c r="B424">
        <v>743087.6252590731</v>
      </c>
      <c r="C424">
        <f t="shared" si="12"/>
        <v>-1.5035687907824087</v>
      </c>
      <c r="D424">
        <f t="shared" si="12"/>
        <v>5.8710400289996878</v>
      </c>
      <c r="E424">
        <f t="shared" si="13"/>
        <v>0.20396626030340137</v>
      </c>
    </row>
    <row r="425" spans="1:5" x14ac:dyDescent="0.25">
      <c r="A425">
        <v>3.1514841036135499E-2</v>
      </c>
      <c r="B425">
        <v>623823.75557355653</v>
      </c>
      <c r="C425">
        <f t="shared" si="12"/>
        <v>-1.501484879155637</v>
      </c>
      <c r="D425">
        <f t="shared" si="12"/>
        <v>5.7950619089239632</v>
      </c>
      <c r="E425">
        <f t="shared" si="13"/>
        <v>0.13429931072964063</v>
      </c>
    </row>
    <row r="426" spans="1:5" x14ac:dyDescent="0.25">
      <c r="A426">
        <v>3.1666424727825798E-2</v>
      </c>
      <c r="B426">
        <v>523701.46506237338</v>
      </c>
      <c r="C426">
        <f t="shared" si="12"/>
        <v>-1.4994009675288653</v>
      </c>
      <c r="D426">
        <f t="shared" si="12"/>
        <v>5.7190837888482386</v>
      </c>
      <c r="E426">
        <f t="shared" si="13"/>
        <v>6.4632361155879892E-2</v>
      </c>
    </row>
    <row r="427" spans="1:5" x14ac:dyDescent="0.25">
      <c r="A427">
        <v>3.1818737524116687E-2</v>
      </c>
      <c r="B427">
        <v>439648.57390900888</v>
      </c>
      <c r="C427">
        <f t="shared" si="12"/>
        <v>-1.4973170559020936</v>
      </c>
      <c r="D427">
        <f t="shared" si="12"/>
        <v>5.6431056687725141</v>
      </c>
      <c r="E427">
        <f t="shared" si="13"/>
        <v>-5.0345884178799594E-3</v>
      </c>
    </row>
    <row r="428" spans="1:5" x14ac:dyDescent="0.25">
      <c r="A428">
        <v>3.1971782931939002E-2</v>
      </c>
      <c r="B428">
        <v>448799.79689264618</v>
      </c>
      <c r="C428">
        <f t="shared" si="12"/>
        <v>-1.4952331442753217</v>
      </c>
      <c r="D428">
        <f t="shared" si="12"/>
        <v>5.6520526517052732</v>
      </c>
      <c r="E428">
        <f t="shared" si="13"/>
        <v>1.0223565016842961E-2</v>
      </c>
    </row>
    <row r="429" spans="1:5" x14ac:dyDescent="0.25">
      <c r="A429">
        <v>3.2125564475091552E-2</v>
      </c>
      <c r="B429">
        <v>566298.56561136246</v>
      </c>
      <c r="C429">
        <f t="shared" si="12"/>
        <v>-1.49314923264855</v>
      </c>
      <c r="D429">
        <f t="shared" si="12"/>
        <v>5.7530454615949926</v>
      </c>
      <c r="E429">
        <f t="shared" si="13"/>
        <v>0.11752754540852717</v>
      </c>
    </row>
    <row r="430" spans="1:5" x14ac:dyDescent="0.25">
      <c r="A430">
        <v>3.228008569432237E-2</v>
      </c>
      <c r="B430">
        <v>598439.4615128584</v>
      </c>
      <c r="C430">
        <f t="shared" si="12"/>
        <v>-1.4910653210217784</v>
      </c>
      <c r="D430">
        <f t="shared" si="12"/>
        <v>5.7770202234797781</v>
      </c>
      <c r="E430">
        <f t="shared" si="13"/>
        <v>0.14781347779527643</v>
      </c>
    </row>
    <row r="431" spans="1:5" x14ac:dyDescent="0.25">
      <c r="A431">
        <v>3.2435350147410169E-2</v>
      </c>
      <c r="B431">
        <v>576251.76866165816</v>
      </c>
      <c r="C431">
        <f t="shared" si="12"/>
        <v>-1.4889814093950067</v>
      </c>
      <c r="D431">
        <f t="shared" si="12"/>
        <v>5.76061227135878</v>
      </c>
      <c r="E431">
        <f t="shared" si="13"/>
        <v>0.13771669617624216</v>
      </c>
    </row>
    <row r="432" spans="1:5" x14ac:dyDescent="0.25">
      <c r="A432">
        <v>3.2591361409246282E-2</v>
      </c>
      <c r="B432">
        <v>554886.70490783383</v>
      </c>
      <c r="C432">
        <f t="shared" si="12"/>
        <v>-1.486897497768235</v>
      </c>
      <c r="D432">
        <f t="shared" si="12"/>
        <v>5.744204319237781</v>
      </c>
      <c r="E432">
        <f t="shared" si="13"/>
        <v>0.127619914557207</v>
      </c>
    </row>
    <row r="433" spans="1:5" x14ac:dyDescent="0.25">
      <c r="A433">
        <v>3.2748123071916942E-2</v>
      </c>
      <c r="B433">
        <v>534313.77052181307</v>
      </c>
      <c r="C433">
        <f t="shared" si="12"/>
        <v>-1.4848135861414633</v>
      </c>
      <c r="D433">
        <f t="shared" si="12"/>
        <v>5.7277963671167829</v>
      </c>
      <c r="E433">
        <f t="shared" si="13"/>
        <v>0.11752313293817274</v>
      </c>
    </row>
    <row r="434" spans="1:5" x14ac:dyDescent="0.25">
      <c r="A434">
        <v>3.2905638744786039E-2</v>
      </c>
      <c r="B434">
        <v>514503.59657951538</v>
      </c>
      <c r="C434">
        <f t="shared" si="12"/>
        <v>-1.4827296745146916</v>
      </c>
      <c r="D434">
        <f t="shared" si="12"/>
        <v>5.7113884149957848</v>
      </c>
      <c r="E434">
        <f t="shared" si="13"/>
        <v>0.10742635131913847</v>
      </c>
    </row>
    <row r="435" spans="1:5" x14ac:dyDescent="0.25">
      <c r="A435">
        <v>3.3063912054578162E-2</v>
      </c>
      <c r="B435">
        <v>455889.32610131247</v>
      </c>
      <c r="C435">
        <f t="shared" si="12"/>
        <v>-1.4806457628879199</v>
      </c>
      <c r="D435">
        <f t="shared" si="12"/>
        <v>5.6588594240300658</v>
      </c>
      <c r="E435">
        <f t="shared" si="13"/>
        <v>6.1208530855384247E-2</v>
      </c>
    </row>
    <row r="436" spans="1:5" x14ac:dyDescent="0.25">
      <c r="A436">
        <v>3.3222946645462173E-2</v>
      </c>
      <c r="B436">
        <v>325588.37365328788</v>
      </c>
      <c r="C436">
        <f t="shared" si="12"/>
        <v>-1.4785618512611483</v>
      </c>
      <c r="D436">
        <f t="shared" si="12"/>
        <v>5.5126688883904684</v>
      </c>
      <c r="E436">
        <f t="shared" si="13"/>
        <v>-7.8670834282249302E-2</v>
      </c>
    </row>
    <row r="437" spans="1:5" x14ac:dyDescent="0.25">
      <c r="A437">
        <v>3.3382746179135038E-2</v>
      </c>
      <c r="B437">
        <v>232529.65794297779</v>
      </c>
      <c r="C437">
        <f t="shared" si="12"/>
        <v>-1.4764779396343766</v>
      </c>
      <c r="D437">
        <f t="shared" si="12"/>
        <v>5.3664783527508702</v>
      </c>
      <c r="E437">
        <f t="shared" si="13"/>
        <v>-0.21855019941988374</v>
      </c>
    </row>
    <row r="438" spans="1:5" x14ac:dyDescent="0.25">
      <c r="A438">
        <v>3.3543314334906198E-2</v>
      </c>
      <c r="B438">
        <v>166068.7119026439</v>
      </c>
      <c r="C438">
        <f t="shared" si="12"/>
        <v>-1.4743940280076049</v>
      </c>
      <c r="D438">
        <f t="shared" si="12"/>
        <v>5.2202878171112719</v>
      </c>
      <c r="E438">
        <f t="shared" si="13"/>
        <v>-0.35842956455751818</v>
      </c>
    </row>
    <row r="439" spans="1:5" x14ac:dyDescent="0.25">
      <c r="A439">
        <v>3.3704654809782242E-2</v>
      </c>
      <c r="B439">
        <v>118603.4388773167</v>
      </c>
      <c r="C439">
        <f t="shared" si="12"/>
        <v>-1.4723101163808332</v>
      </c>
      <c r="D439">
        <f t="shared" si="12"/>
        <v>5.0740972814716736</v>
      </c>
      <c r="E439">
        <f t="shared" si="13"/>
        <v>-0.49830892969515261</v>
      </c>
    </row>
    <row r="440" spans="1:5" x14ac:dyDescent="0.25">
      <c r="A440">
        <v>3.3866771318552057E-2</v>
      </c>
      <c r="B440">
        <v>87365.309505592857</v>
      </c>
      <c r="C440">
        <f t="shared" si="12"/>
        <v>-1.4702262047540615</v>
      </c>
      <c r="D440">
        <f t="shared" si="12"/>
        <v>4.9413390198078986</v>
      </c>
      <c r="E440">
        <f t="shared" si="13"/>
        <v>-0.6247560208569638</v>
      </c>
    </row>
    <row r="441" spans="1:5" x14ac:dyDescent="0.25">
      <c r="A441">
        <v>3.4029667593872333E-2</v>
      </c>
      <c r="B441">
        <v>147686.1776430014</v>
      </c>
      <c r="C441">
        <f t="shared" si="12"/>
        <v>-1.4681422931272898</v>
      </c>
      <c r="D441">
        <f t="shared" si="12"/>
        <v>5.1693398503946844</v>
      </c>
      <c r="E441">
        <f t="shared" si="13"/>
        <v>-0.3904440197682133</v>
      </c>
    </row>
    <row r="442" spans="1:5" x14ac:dyDescent="0.25">
      <c r="A442">
        <v>3.4193347386353552E-2</v>
      </c>
      <c r="B442">
        <v>258995.92293469369</v>
      </c>
      <c r="C442">
        <f t="shared" si="12"/>
        <v>-1.4660583815005179</v>
      </c>
      <c r="D442">
        <f t="shared" si="12"/>
        <v>5.4132929275526749</v>
      </c>
      <c r="E442">
        <f t="shared" si="13"/>
        <v>-0.14017977210825805</v>
      </c>
    </row>
    <row r="443" spans="1:5" x14ac:dyDescent="0.25">
      <c r="A443">
        <v>3.4357814464646252E-2</v>
      </c>
      <c r="B443">
        <v>491546.87240523653</v>
      </c>
      <c r="C443">
        <f t="shared" si="12"/>
        <v>-1.4639744698737465</v>
      </c>
      <c r="D443">
        <f t="shared" si="12"/>
        <v>5.6915649371353032</v>
      </c>
      <c r="E443">
        <f t="shared" si="13"/>
        <v>0.14440340797633322</v>
      </c>
    </row>
    <row r="444" spans="1:5" x14ac:dyDescent="0.25">
      <c r="A444">
        <v>3.4523072615527922E-2</v>
      </c>
      <c r="B444">
        <v>606647.62900716043</v>
      </c>
      <c r="C444">
        <f t="shared" si="12"/>
        <v>-1.4618905582469748</v>
      </c>
      <c r="D444">
        <f t="shared" si="12"/>
        <v>5.7829365045617829</v>
      </c>
      <c r="E444">
        <f t="shared" si="13"/>
        <v>0.24208614590477673</v>
      </c>
    </row>
    <row r="445" spans="1:5" x14ac:dyDescent="0.25">
      <c r="A445">
        <v>3.4689125643990078E-2</v>
      </c>
      <c r="B445">
        <v>570450.38968841301</v>
      </c>
      <c r="C445">
        <f t="shared" si="12"/>
        <v>-1.4598066466202031</v>
      </c>
      <c r="D445">
        <f t="shared" si="12"/>
        <v>5.7562178811443951</v>
      </c>
      <c r="E445">
        <f t="shared" si="13"/>
        <v>0.22167869298935283</v>
      </c>
    </row>
    <row r="446" spans="1:5" x14ac:dyDescent="0.25">
      <c r="A446">
        <v>3.4855977373325957E-2</v>
      </c>
      <c r="B446">
        <v>536412.95463106583</v>
      </c>
      <c r="C446">
        <f t="shared" si="12"/>
        <v>-1.4577227349934314</v>
      </c>
      <c r="D446">
        <f t="shared" si="12"/>
        <v>5.7294992577270065</v>
      </c>
      <c r="E446">
        <f t="shared" si="13"/>
        <v>0.20127124007392805</v>
      </c>
    </row>
    <row r="447" spans="1:5" x14ac:dyDescent="0.25">
      <c r="A447">
        <v>3.5023631645218503E-2</v>
      </c>
      <c r="B447">
        <v>504406.45338711463</v>
      </c>
      <c r="C447">
        <f t="shared" si="12"/>
        <v>-1.4556388233666595</v>
      </c>
      <c r="D447">
        <f t="shared" si="12"/>
        <v>5.7027806343096179</v>
      </c>
      <c r="E447">
        <f t="shared" si="13"/>
        <v>0.18086378715850415</v>
      </c>
    </row>
    <row r="448" spans="1:5" x14ac:dyDescent="0.25">
      <c r="A448">
        <v>3.5192092319828783E-2</v>
      </c>
      <c r="B448">
        <v>474309.70490553591</v>
      </c>
      <c r="C448">
        <f t="shared" si="12"/>
        <v>-1.453554911739888</v>
      </c>
      <c r="D448">
        <f t="shared" si="12"/>
        <v>5.6760620108922293</v>
      </c>
      <c r="E448">
        <f t="shared" si="13"/>
        <v>0.16045633424307937</v>
      </c>
    </row>
    <row r="449" spans="1:5" x14ac:dyDescent="0.25">
      <c r="A449">
        <v>3.5361363275884967E-2</v>
      </c>
      <c r="B449">
        <v>446008.75872402848</v>
      </c>
      <c r="C449">
        <f t="shared" si="12"/>
        <v>-1.4514710001131164</v>
      </c>
      <c r="D449">
        <f t="shared" si="12"/>
        <v>5.6493433874748407</v>
      </c>
      <c r="E449">
        <f t="shared" si="13"/>
        <v>0.14004888132765458</v>
      </c>
    </row>
    <row r="450" spans="1:5" x14ac:dyDescent="0.25">
      <c r="A450">
        <v>3.5531448410771563E-2</v>
      </c>
      <c r="B450">
        <v>419396.46353676572</v>
      </c>
      <c r="C450">
        <f t="shared" si="12"/>
        <v>-1.4493870884863445</v>
      </c>
      <c r="D450">
        <f t="shared" si="12"/>
        <v>5.622624764057452</v>
      </c>
      <c r="E450">
        <f t="shared" si="13"/>
        <v>0.11964142841223069</v>
      </c>
    </row>
    <row r="451" spans="1:5" x14ac:dyDescent="0.25">
      <c r="A451">
        <v>3.570235164061912E-2</v>
      </c>
      <c r="B451">
        <v>394372.06150469661</v>
      </c>
      <c r="C451">
        <f t="shared" ref="C451:D514" si="14">LOG(A451)</f>
        <v>-1.447303176859573</v>
      </c>
      <c r="D451">
        <f t="shared" si="14"/>
        <v>5.5959061406400643</v>
      </c>
      <c r="E451">
        <f t="shared" ref="E451:E514" si="15">D451-$H$8-$H$6*C451</f>
        <v>9.9233975496805904E-2</v>
      </c>
    </row>
    <row r="452" spans="1:5" x14ac:dyDescent="0.25">
      <c r="A452">
        <v>3.58740769003945E-2</v>
      </c>
      <c r="B452">
        <v>382604.1422353969</v>
      </c>
      <c r="C452">
        <f t="shared" si="14"/>
        <v>-1.4452192652328013</v>
      </c>
      <c r="D452">
        <f t="shared" si="14"/>
        <v>5.5827496675737587</v>
      </c>
      <c r="E452">
        <f t="shared" si="15"/>
        <v>9.2388672932464111E-2</v>
      </c>
    </row>
    <row r="453" spans="1:5" x14ac:dyDescent="0.25">
      <c r="A453">
        <v>3.6046628143991392E-2</v>
      </c>
      <c r="B453">
        <v>400198.28695524379</v>
      </c>
      <c r="C453">
        <f t="shared" si="14"/>
        <v>-1.4431353536060296</v>
      </c>
      <c r="D453">
        <f t="shared" si="14"/>
        <v>5.6022752253109944</v>
      </c>
      <c r="E453">
        <f t="shared" si="15"/>
        <v>0.11822540117166458</v>
      </c>
    </row>
    <row r="454" spans="1:5" x14ac:dyDescent="0.25">
      <c r="A454">
        <v>3.6220009344321367E-2</v>
      </c>
      <c r="B454">
        <v>398715.93310288322</v>
      </c>
      <c r="C454">
        <f t="shared" si="14"/>
        <v>-1.4410514419792579</v>
      </c>
      <c r="D454">
        <f t="shared" si="14"/>
        <v>5.600663590867816</v>
      </c>
      <c r="E454">
        <f t="shared" si="15"/>
        <v>0.12292493723044995</v>
      </c>
    </row>
    <row r="455" spans="1:5" x14ac:dyDescent="0.25">
      <c r="A455">
        <v>3.6394224493405403E-2</v>
      </c>
      <c r="B455">
        <v>387766.10501179221</v>
      </c>
      <c r="C455">
        <f t="shared" si="14"/>
        <v>-1.438967530352486</v>
      </c>
      <c r="D455">
        <f t="shared" si="14"/>
        <v>5.5885698443257548</v>
      </c>
      <c r="E455">
        <f t="shared" si="15"/>
        <v>0.11714236119035348</v>
      </c>
    </row>
    <row r="456" spans="1:5" x14ac:dyDescent="0.25">
      <c r="A456">
        <v>3.6569277602465672E-2</v>
      </c>
      <c r="B456">
        <v>377116.98909513408</v>
      </c>
      <c r="C456">
        <f t="shared" si="14"/>
        <v>-1.4368836187257144</v>
      </c>
      <c r="D456">
        <f t="shared" si="14"/>
        <v>5.5764760977836936</v>
      </c>
      <c r="E456">
        <f t="shared" si="15"/>
        <v>0.11135978515025613</v>
      </c>
    </row>
    <row r="457" spans="1:5" x14ac:dyDescent="0.25">
      <c r="A457">
        <v>3.6745172702018082E-2</v>
      </c>
      <c r="B457">
        <v>366760.3269756001</v>
      </c>
      <c r="C457">
        <f t="shared" si="14"/>
        <v>-1.4347997070989424</v>
      </c>
      <c r="D457">
        <f t="shared" si="14"/>
        <v>5.5643823512416333</v>
      </c>
      <c r="E457">
        <f t="shared" si="15"/>
        <v>0.10557720911016055</v>
      </c>
    </row>
    <row r="458" spans="1:5" x14ac:dyDescent="0.25">
      <c r="A458">
        <v>3.6921913841964887E-2</v>
      </c>
      <c r="B458">
        <v>356688.08707346761</v>
      </c>
      <c r="C458">
        <f t="shared" si="14"/>
        <v>-1.432715795472171</v>
      </c>
      <c r="D458">
        <f t="shared" si="14"/>
        <v>5.552288604699573</v>
      </c>
      <c r="E458">
        <f t="shared" si="15"/>
        <v>9.9794633070063199E-2</v>
      </c>
    </row>
    <row r="459" spans="1:5" x14ac:dyDescent="0.25">
      <c r="A459">
        <v>3.709950509168812E-2</v>
      </c>
      <c r="B459">
        <v>301601.9334903952</v>
      </c>
      <c r="C459">
        <f t="shared" si="14"/>
        <v>-1.4306318838453993</v>
      </c>
      <c r="D459">
        <f t="shared" si="14"/>
        <v>5.4794341213539628</v>
      </c>
      <c r="E459">
        <f t="shared" si="15"/>
        <v>3.3251320226416858E-2</v>
      </c>
    </row>
    <row r="460" spans="1:5" x14ac:dyDescent="0.25">
      <c r="A460">
        <v>3.7277950540143108E-2</v>
      </c>
      <c r="B460">
        <v>249691.24169575021</v>
      </c>
      <c r="C460">
        <f t="shared" si="14"/>
        <v>-1.4285479722186276</v>
      </c>
      <c r="D460">
        <f t="shared" si="14"/>
        <v>5.3974033090717493</v>
      </c>
      <c r="E460">
        <f t="shared" si="15"/>
        <v>-4.2468321553832844E-2</v>
      </c>
    </row>
    <row r="461" spans="1:5" x14ac:dyDescent="0.25">
      <c r="A461">
        <v>3.7457254295952772E-2</v>
      </c>
      <c r="B461">
        <v>206715.2403767693</v>
      </c>
      <c r="C461">
        <f t="shared" si="14"/>
        <v>-1.4264640605918559</v>
      </c>
      <c r="D461">
        <f t="shared" si="14"/>
        <v>5.3153724967895348</v>
      </c>
      <c r="E461">
        <f t="shared" si="15"/>
        <v>-0.11818796333408255</v>
      </c>
    </row>
    <row r="462" spans="1:5" x14ac:dyDescent="0.25">
      <c r="A462">
        <v>3.7637420487502092E-2</v>
      </c>
      <c r="B462">
        <v>171136.12121042571</v>
      </c>
      <c r="C462">
        <f t="shared" si="14"/>
        <v>-1.4243801489650842</v>
      </c>
      <c r="D462">
        <f t="shared" si="14"/>
        <v>5.2333416845073213</v>
      </c>
      <c r="E462">
        <f t="shared" si="15"/>
        <v>-0.19390760511433225</v>
      </c>
    </row>
    <row r="463" spans="1:5" x14ac:dyDescent="0.25">
      <c r="A463">
        <v>3.7818453263033271E-2</v>
      </c>
      <c r="B463">
        <v>152800.66074292679</v>
      </c>
      <c r="C463">
        <f t="shared" si="14"/>
        <v>-1.4222962373383126</v>
      </c>
      <c r="D463">
        <f t="shared" si="14"/>
        <v>5.1841252322264948</v>
      </c>
      <c r="E463">
        <f t="shared" si="15"/>
        <v>-0.23681288689319491</v>
      </c>
    </row>
    <row r="464" spans="1:5" x14ac:dyDescent="0.25">
      <c r="A464">
        <v>3.8000356790741222E-2</v>
      </c>
      <c r="B464">
        <v>193789.06231425359</v>
      </c>
      <c r="C464">
        <f t="shared" si="14"/>
        <v>-1.4202123257115407</v>
      </c>
      <c r="D464">
        <f t="shared" si="14"/>
        <v>5.2873292613080656</v>
      </c>
      <c r="E464">
        <f t="shared" si="15"/>
        <v>-0.1272976873096594</v>
      </c>
    </row>
    <row r="465" spans="1:5" x14ac:dyDescent="0.25">
      <c r="A465">
        <v>3.8183135258869433E-2</v>
      </c>
      <c r="B465">
        <v>208242.40026469389</v>
      </c>
      <c r="C465">
        <f t="shared" si="14"/>
        <v>-1.418128414084769</v>
      </c>
      <c r="D465">
        <f t="shared" si="14"/>
        <v>5.3185691609391741</v>
      </c>
      <c r="E465">
        <f t="shared" si="15"/>
        <v>-8.9746617176587051E-2</v>
      </c>
    </row>
    <row r="466" spans="1:5" x14ac:dyDescent="0.25">
      <c r="A466">
        <v>3.836679287580657E-2</v>
      </c>
      <c r="B466">
        <v>203564.5502781079</v>
      </c>
      <c r="C466">
        <f t="shared" si="14"/>
        <v>-1.4160445024579973</v>
      </c>
      <c r="D466">
        <f t="shared" si="14"/>
        <v>5.3087021500937048</v>
      </c>
      <c r="E466">
        <f t="shared" si="15"/>
        <v>-9.3302457520092474E-2</v>
      </c>
    </row>
    <row r="467" spans="1:5" x14ac:dyDescent="0.25">
      <c r="A467">
        <v>3.8551333870183273E-2</v>
      </c>
      <c r="B467">
        <v>198991.78110344641</v>
      </c>
      <c r="C467">
        <f t="shared" si="14"/>
        <v>-1.4139605908312256</v>
      </c>
      <c r="D467">
        <f t="shared" si="14"/>
        <v>5.2988351392482347</v>
      </c>
      <c r="E467">
        <f t="shared" si="15"/>
        <v>-9.6858297863598786E-2</v>
      </c>
    </row>
    <row r="468" spans="1:5" x14ac:dyDescent="0.25">
      <c r="A468">
        <v>3.8736762490969488E-2</v>
      </c>
      <c r="B468">
        <v>194521.73225949201</v>
      </c>
      <c r="C468">
        <f t="shared" si="14"/>
        <v>-1.4118766792044539</v>
      </c>
      <c r="D468">
        <f t="shared" si="14"/>
        <v>5.2889681284027654</v>
      </c>
      <c r="E468">
        <f t="shared" si="15"/>
        <v>-0.10041413820710332</v>
      </c>
    </row>
    <row r="469" spans="1:5" x14ac:dyDescent="0.25">
      <c r="A469">
        <v>3.8923083007572398E-2</v>
      </c>
      <c r="B469">
        <v>190152.09628965959</v>
      </c>
      <c r="C469">
        <f t="shared" si="14"/>
        <v>-1.4097927675776822</v>
      </c>
      <c r="D469">
        <f t="shared" si="14"/>
        <v>5.2791011175572953</v>
      </c>
      <c r="E469">
        <f t="shared" si="15"/>
        <v>-0.10396997855060963</v>
      </c>
    </row>
    <row r="470" spans="1:5" x14ac:dyDescent="0.25">
      <c r="A470">
        <v>3.9110299709934647E-2</v>
      </c>
      <c r="B470">
        <v>185880.61757088159</v>
      </c>
      <c r="C470">
        <f t="shared" si="14"/>
        <v>-1.4077088559509106</v>
      </c>
      <c r="D470">
        <f t="shared" si="14"/>
        <v>5.269234106711826</v>
      </c>
      <c r="E470">
        <f t="shared" si="15"/>
        <v>-0.10752581889411506</v>
      </c>
    </row>
    <row r="471" spans="1:5" x14ac:dyDescent="0.25">
      <c r="A471">
        <v>3.929841690863313E-2</v>
      </c>
      <c r="B471">
        <v>181705.09114924321</v>
      </c>
      <c r="C471">
        <f t="shared" si="14"/>
        <v>-1.4056249443241389</v>
      </c>
      <c r="D471">
        <f t="shared" si="14"/>
        <v>5.2593670958663559</v>
      </c>
      <c r="E471">
        <f t="shared" si="15"/>
        <v>-0.11108165923762137</v>
      </c>
    </row>
    <row r="472" spans="1:5" x14ac:dyDescent="0.25">
      <c r="A472">
        <v>3.9487438934978261E-2</v>
      </c>
      <c r="B472">
        <v>176003.31332923181</v>
      </c>
      <c r="C472">
        <f t="shared" si="14"/>
        <v>-1.4035410326973672</v>
      </c>
      <c r="D472">
        <f t="shared" si="14"/>
        <v>5.2455208436497038</v>
      </c>
      <c r="E472">
        <f t="shared" si="15"/>
        <v>-0.11861674095230956</v>
      </c>
    </row>
    <row r="473" spans="1:5" x14ac:dyDescent="0.25">
      <c r="A473">
        <v>3.967737014111368E-2</v>
      </c>
      <c r="B473">
        <v>156886.444981218</v>
      </c>
      <c r="C473">
        <f t="shared" si="14"/>
        <v>-1.4014571210705955</v>
      </c>
      <c r="D473">
        <f t="shared" si="14"/>
        <v>5.1955854220817415</v>
      </c>
      <c r="E473">
        <f t="shared" si="15"/>
        <v>-0.16224099201830811</v>
      </c>
    </row>
    <row r="474" spans="1:5" x14ac:dyDescent="0.25">
      <c r="A474">
        <v>3.9868214900116473E-2</v>
      </c>
      <c r="B474">
        <v>139845.9844491845</v>
      </c>
      <c r="C474">
        <f t="shared" si="14"/>
        <v>-1.3993732094438238</v>
      </c>
      <c r="D474">
        <f t="shared" si="14"/>
        <v>5.1456500005137782</v>
      </c>
      <c r="E474">
        <f t="shared" si="15"/>
        <v>-0.20586524308430665</v>
      </c>
    </row>
    <row r="475" spans="1:5" x14ac:dyDescent="0.25">
      <c r="A475">
        <v>4.0059977606097828E-2</v>
      </c>
      <c r="B475">
        <v>139967.1636504356</v>
      </c>
      <c r="C475">
        <f t="shared" si="14"/>
        <v>-1.3972892978170521</v>
      </c>
      <c r="D475">
        <f t="shared" si="14"/>
        <v>5.1460261619777574</v>
      </c>
      <c r="E475">
        <f t="shared" si="15"/>
        <v>-0.19917791111836358</v>
      </c>
    </row>
    <row r="476" spans="1:5" x14ac:dyDescent="0.25">
      <c r="A476">
        <v>4.0252662674304267E-2</v>
      </c>
      <c r="B476">
        <v>258344.1423581274</v>
      </c>
      <c r="C476">
        <f t="shared" si="14"/>
        <v>-1.3952053861902804</v>
      </c>
      <c r="D476">
        <f t="shared" si="14"/>
        <v>5.4121986188896836</v>
      </c>
      <c r="E476">
        <f t="shared" si="15"/>
        <v>7.3305716295526402E-2</v>
      </c>
    </row>
    <row r="477" spans="1:5" x14ac:dyDescent="0.25">
      <c r="A477">
        <v>4.0446274541219261E-2</v>
      </c>
      <c r="B477">
        <v>255612.04830033699</v>
      </c>
      <c r="C477">
        <f t="shared" si="14"/>
        <v>-1.3931214745635088</v>
      </c>
      <c r="D477">
        <f t="shared" si="14"/>
        <v>5.4075813204841454</v>
      </c>
      <c r="E477">
        <f t="shared" si="15"/>
        <v>7.4999588391952088E-2</v>
      </c>
    </row>
    <row r="478" spans="1:5" x14ac:dyDescent="0.25">
      <c r="A478">
        <v>4.0640817664665367E-2</v>
      </c>
      <c r="B478">
        <v>194705.74767909371</v>
      </c>
      <c r="C478">
        <f t="shared" si="14"/>
        <v>-1.3910375629367371</v>
      </c>
      <c r="D478">
        <f t="shared" si="14"/>
        <v>5.2893787720052412</v>
      </c>
      <c r="E478">
        <f t="shared" si="15"/>
        <v>-3.6891789584988288E-2</v>
      </c>
    </row>
    <row r="479" spans="1:5" x14ac:dyDescent="0.25">
      <c r="A479">
        <v>4.0836296523906912E-2</v>
      </c>
      <c r="B479">
        <v>148311.97680764759</v>
      </c>
      <c r="C479">
        <f t="shared" si="14"/>
        <v>-1.3889536513099654</v>
      </c>
      <c r="D479">
        <f t="shared" si="14"/>
        <v>5.171176223526337</v>
      </c>
      <c r="E479">
        <f t="shared" si="15"/>
        <v>-0.14878316756192866</v>
      </c>
    </row>
    <row r="480" spans="1:5" x14ac:dyDescent="0.25">
      <c r="A480">
        <v>4.103271561975308E-2</v>
      </c>
      <c r="B480">
        <v>216346.63818137441</v>
      </c>
      <c r="C480">
        <f t="shared" si="14"/>
        <v>-1.3868697396831937</v>
      </c>
      <c r="D480">
        <f t="shared" si="14"/>
        <v>5.3351501510687305</v>
      </c>
      <c r="E480">
        <f t="shared" si="15"/>
        <v>2.1501930482429543E-2</v>
      </c>
    </row>
    <row r="481" spans="1:5" x14ac:dyDescent="0.25">
      <c r="A481">
        <v>4.1230079474661577E-2</v>
      </c>
      <c r="B481">
        <v>266134.63651328848</v>
      </c>
      <c r="C481">
        <f t="shared" si="14"/>
        <v>-1.384785828056422</v>
      </c>
      <c r="D481">
        <f t="shared" si="14"/>
        <v>5.4251014001721689</v>
      </c>
      <c r="E481">
        <f t="shared" si="15"/>
        <v>0.11776435008783182</v>
      </c>
    </row>
    <row r="482" spans="1:5" x14ac:dyDescent="0.25">
      <c r="A482">
        <v>4.1428392632842752E-2</v>
      </c>
      <c r="B482">
        <v>206431.10564867241</v>
      </c>
      <c r="C482">
        <f t="shared" si="14"/>
        <v>-1.3827019164296503</v>
      </c>
      <c r="D482">
        <f t="shared" si="14"/>
        <v>5.3147751386612514</v>
      </c>
      <c r="E482">
        <f t="shared" si="15"/>
        <v>1.374925907887814E-2</v>
      </c>
    </row>
    <row r="483" spans="1:5" x14ac:dyDescent="0.25">
      <c r="A483">
        <v>4.1627659660364191E-2</v>
      </c>
      <c r="B483">
        <v>160121.21510236259</v>
      </c>
      <c r="C483">
        <f t="shared" si="14"/>
        <v>-1.3806180048028787</v>
      </c>
      <c r="D483">
        <f t="shared" si="14"/>
        <v>5.2044488771503339</v>
      </c>
      <c r="E483">
        <f t="shared" si="15"/>
        <v>-9.0265831930075535E-2</v>
      </c>
    </row>
    <row r="484" spans="1:5" x14ac:dyDescent="0.25">
      <c r="A484">
        <v>4.18278851452559E-2</v>
      </c>
      <c r="B484">
        <v>147260.71277993961</v>
      </c>
      <c r="C484">
        <f t="shared" si="14"/>
        <v>-1.378534093176107</v>
      </c>
      <c r="D484">
        <f t="shared" si="14"/>
        <v>5.168086898243395</v>
      </c>
      <c r="E484">
        <f t="shared" si="15"/>
        <v>-0.12031664033505063</v>
      </c>
    </row>
    <row r="485" spans="1:5" x14ac:dyDescent="0.25">
      <c r="A485">
        <v>4.2029073697615903E-2</v>
      </c>
      <c r="B485">
        <v>153234.23031279919</v>
      </c>
      <c r="C485">
        <f t="shared" si="14"/>
        <v>-1.3764501815493353</v>
      </c>
      <c r="D485">
        <f t="shared" si="14"/>
        <v>5.1853557912457369</v>
      </c>
      <c r="E485">
        <f t="shared" si="15"/>
        <v>-9.673657683074488E-2</v>
      </c>
    </row>
    <row r="486" spans="1:5" x14ac:dyDescent="0.25">
      <c r="A486">
        <v>4.2231229949716398E-2</v>
      </c>
      <c r="B486">
        <v>159450.05898921989</v>
      </c>
      <c r="C486">
        <f t="shared" si="14"/>
        <v>-1.3743662699225636</v>
      </c>
      <c r="D486">
        <f t="shared" si="14"/>
        <v>5.2026246842480779</v>
      </c>
      <c r="E486">
        <f t="shared" si="15"/>
        <v>-7.3156513326439132E-2</v>
      </c>
    </row>
    <row r="487" spans="1:5" x14ac:dyDescent="0.25">
      <c r="A487">
        <v>4.2434358556110462E-2</v>
      </c>
      <c r="B487">
        <v>165918.02797434261</v>
      </c>
      <c r="C487">
        <f t="shared" si="14"/>
        <v>-1.3722823582957917</v>
      </c>
      <c r="D487">
        <f t="shared" si="14"/>
        <v>5.2198935772504216</v>
      </c>
      <c r="E487">
        <f t="shared" si="15"/>
        <v>-4.9576449822131607E-2</v>
      </c>
    </row>
    <row r="488" spans="1:5" x14ac:dyDescent="0.25">
      <c r="A488">
        <v>4.2638464193739081E-2</v>
      </c>
      <c r="B488">
        <v>172151.41455820421</v>
      </c>
      <c r="C488">
        <f t="shared" si="14"/>
        <v>-1.37019844666902</v>
      </c>
      <c r="D488">
        <f t="shared" si="14"/>
        <v>5.2359105956279617</v>
      </c>
      <c r="E488">
        <f t="shared" si="15"/>
        <v>-2.7248260942626779E-2</v>
      </c>
    </row>
    <row r="489" spans="1:5" x14ac:dyDescent="0.25">
      <c r="A489">
        <v>4.2843551562039013E-2</v>
      </c>
      <c r="B489">
        <v>177906.0316683111</v>
      </c>
      <c r="C489">
        <f t="shared" si="14"/>
        <v>-1.3681145350422483</v>
      </c>
      <c r="D489">
        <f t="shared" si="14"/>
        <v>5.2501906725125815</v>
      </c>
      <c r="E489">
        <f t="shared" si="15"/>
        <v>-6.6570135560430899E-3</v>
      </c>
    </row>
    <row r="490" spans="1:5" x14ac:dyDescent="0.25">
      <c r="A490">
        <v>4.3049625383050863E-2</v>
      </c>
      <c r="B490">
        <v>183853.01210095509</v>
      </c>
      <c r="C490">
        <f t="shared" si="14"/>
        <v>-1.3660306234154767</v>
      </c>
      <c r="D490">
        <f t="shared" si="14"/>
        <v>5.2644707493972005</v>
      </c>
      <c r="E490">
        <f t="shared" si="15"/>
        <v>1.3934233830539711E-2</v>
      </c>
    </row>
    <row r="491" spans="1:5" x14ac:dyDescent="0.25">
      <c r="A491">
        <v>4.3256690401527867E-2</v>
      </c>
      <c r="B491">
        <v>160061.46909647869</v>
      </c>
      <c r="C491">
        <f t="shared" si="14"/>
        <v>-1.363946711788705</v>
      </c>
      <c r="D491">
        <f t="shared" si="14"/>
        <v>5.2042867986729346</v>
      </c>
      <c r="E491">
        <f t="shared" si="15"/>
        <v>-3.9938546391762308E-2</v>
      </c>
    </row>
    <row r="492" spans="1:5" x14ac:dyDescent="0.25">
      <c r="A492">
        <v>4.3464751385045103E-2</v>
      </c>
      <c r="B492">
        <v>142742.21530631339</v>
      </c>
      <c r="C492">
        <f t="shared" si="14"/>
        <v>-1.3618628001619333</v>
      </c>
      <c r="D492">
        <f t="shared" si="14"/>
        <v>5.1545524325627197</v>
      </c>
      <c r="E492">
        <f t="shared" si="15"/>
        <v>-8.336174200001345E-2</v>
      </c>
    </row>
    <row r="493" spans="1:5" x14ac:dyDescent="0.25">
      <c r="A493">
        <v>4.3673813124109298E-2</v>
      </c>
      <c r="B493">
        <v>154923.7096728301</v>
      </c>
      <c r="C493">
        <f t="shared" si="14"/>
        <v>-1.3597788885351616</v>
      </c>
      <c r="D493">
        <f t="shared" si="14"/>
        <v>5.1901178876888885</v>
      </c>
      <c r="E493">
        <f t="shared" si="15"/>
        <v>-4.1485116371880792E-2</v>
      </c>
    </row>
    <row r="494" spans="1:5" x14ac:dyDescent="0.25">
      <c r="A494">
        <v>4.3883880432269089E-2</v>
      </c>
      <c r="B494">
        <v>168144.7619913024</v>
      </c>
      <c r="C494">
        <f t="shared" si="14"/>
        <v>-1.3576949769083899</v>
      </c>
      <c r="D494">
        <f t="shared" si="14"/>
        <v>5.2256833428150564</v>
      </c>
      <c r="E494">
        <f t="shared" si="15"/>
        <v>3.9150925625186517E-4</v>
      </c>
    </row>
    <row r="495" spans="1:5" x14ac:dyDescent="0.25">
      <c r="A495">
        <v>4.4094958146225882E-2</v>
      </c>
      <c r="B495">
        <v>128044.8014510925</v>
      </c>
      <c r="C495">
        <f t="shared" si="14"/>
        <v>-1.3556110652816182</v>
      </c>
      <c r="D495">
        <f t="shared" si="14"/>
        <v>5.107361951043929</v>
      </c>
      <c r="E495">
        <f t="shared" si="15"/>
        <v>-0.11161871201291174</v>
      </c>
    </row>
    <row r="496" spans="1:5" x14ac:dyDescent="0.25">
      <c r="A496">
        <v>4.4307051125945178E-2</v>
      </c>
      <c r="B496">
        <v>91837.900435899021</v>
      </c>
      <c r="C496">
        <f t="shared" si="14"/>
        <v>-1.3535271536548465</v>
      </c>
      <c r="D496">
        <f t="shared" si="14"/>
        <v>4.9630219464876273</v>
      </c>
      <c r="E496">
        <f t="shared" si="15"/>
        <v>-0.24964754606724959</v>
      </c>
    </row>
    <row r="497" spans="1:5" x14ac:dyDescent="0.25">
      <c r="A497">
        <v>4.4520164254768527E-2</v>
      </c>
      <c r="B497">
        <v>83239.697767764825</v>
      </c>
      <c r="C497">
        <f t="shared" si="14"/>
        <v>-1.3514432420280749</v>
      </c>
      <c r="D497">
        <f t="shared" si="14"/>
        <v>4.92033049467714</v>
      </c>
      <c r="E497">
        <f t="shared" si="15"/>
        <v>-0.28602782737577304</v>
      </c>
    </row>
    <row r="498" spans="1:5" x14ac:dyDescent="0.25">
      <c r="A498">
        <v>4.473430243952594E-2</v>
      </c>
      <c r="B498">
        <v>75446.490518421924</v>
      </c>
      <c r="C498">
        <f t="shared" si="14"/>
        <v>-1.3493593304013032</v>
      </c>
      <c r="D498">
        <f t="shared" si="14"/>
        <v>4.8776390428666527</v>
      </c>
      <c r="E498">
        <f t="shared" si="15"/>
        <v>-0.32240810868429648</v>
      </c>
    </row>
    <row r="499" spans="1:5" x14ac:dyDescent="0.25">
      <c r="A499">
        <v>4.4949470610648821E-2</v>
      </c>
      <c r="B499">
        <v>56669.107320175201</v>
      </c>
      <c r="C499">
        <f t="shared" si="14"/>
        <v>-1.3472754187745315</v>
      </c>
      <c r="D499">
        <f t="shared" si="14"/>
        <v>4.7533463714737616</v>
      </c>
      <c r="E499">
        <f t="shared" si="15"/>
        <v>-0.44038960957522377</v>
      </c>
    </row>
    <row r="500" spans="1:5" x14ac:dyDescent="0.25">
      <c r="A500">
        <v>4.5165673722283563E-2</v>
      </c>
      <c r="B500">
        <v>39465.92526532233</v>
      </c>
      <c r="C500">
        <f t="shared" si="14"/>
        <v>-1.3451915071477598</v>
      </c>
      <c r="D500">
        <f t="shared" si="14"/>
        <v>4.596222289148562</v>
      </c>
      <c r="E500">
        <f t="shared" si="15"/>
        <v>-0.59120252139845864</v>
      </c>
    </row>
    <row r="501" spans="1:5" x14ac:dyDescent="0.25">
      <c r="A501">
        <v>4.5382916752405557E-2</v>
      </c>
      <c r="B501">
        <v>32006.69082868801</v>
      </c>
      <c r="C501">
        <f t="shared" si="14"/>
        <v>-1.3431075955209881</v>
      </c>
      <c r="D501">
        <f t="shared" si="14"/>
        <v>4.5052407747648253</v>
      </c>
      <c r="E501">
        <f t="shared" si="15"/>
        <v>-0.67587286528023149</v>
      </c>
    </row>
    <row r="502" spans="1:5" x14ac:dyDescent="0.25">
      <c r="A502">
        <v>4.5601204702933863E-2</v>
      </c>
      <c r="B502">
        <v>78946.31733559593</v>
      </c>
      <c r="C502">
        <f t="shared" si="14"/>
        <v>-1.3410236838942164</v>
      </c>
      <c r="D502">
        <f t="shared" si="14"/>
        <v>4.8973318759765858</v>
      </c>
      <c r="E502">
        <f t="shared" si="15"/>
        <v>-0.27747059356650716</v>
      </c>
    </row>
    <row r="503" spans="1:5" x14ac:dyDescent="0.25">
      <c r="A503">
        <v>4.5820542599846303E-2</v>
      </c>
      <c r="B503">
        <v>103659.51171234051</v>
      </c>
      <c r="C503">
        <f t="shared" si="14"/>
        <v>-1.3389397722674448</v>
      </c>
      <c r="D503">
        <f t="shared" si="14"/>
        <v>5.0156091587661447</v>
      </c>
      <c r="E503">
        <f t="shared" si="15"/>
        <v>-0.15288214027498448</v>
      </c>
    </row>
    <row r="504" spans="1:5" x14ac:dyDescent="0.25">
      <c r="A504">
        <v>4.6040935493295243E-2</v>
      </c>
      <c r="B504">
        <v>120284.3636452364</v>
      </c>
      <c r="C504">
        <f t="shared" si="14"/>
        <v>-1.3368558606406731</v>
      </c>
      <c r="D504">
        <f t="shared" si="14"/>
        <v>5.0802091749378882</v>
      </c>
      <c r="E504">
        <f t="shared" si="15"/>
        <v>-8.1970953601277152E-2</v>
      </c>
    </row>
    <row r="505" spans="1:5" x14ac:dyDescent="0.25">
      <c r="A505">
        <v>4.6262388457723867E-2</v>
      </c>
      <c r="B505">
        <v>139575.49961927219</v>
      </c>
      <c r="C505">
        <f t="shared" si="14"/>
        <v>-1.3347719490139012</v>
      </c>
      <c r="D505">
        <f t="shared" si="14"/>
        <v>5.1448091911096396</v>
      </c>
      <c r="E505">
        <f t="shared" si="15"/>
        <v>-1.1059766927560943E-2</v>
      </c>
    </row>
    <row r="506" spans="1:5" x14ac:dyDescent="0.25">
      <c r="A506">
        <v>4.6484906591982948E-2</v>
      </c>
      <c r="B506">
        <v>161960.53671137869</v>
      </c>
      <c r="C506">
        <f t="shared" si="14"/>
        <v>-1.3326880373871295</v>
      </c>
      <c r="D506">
        <f t="shared" si="14"/>
        <v>5.209409207281384</v>
      </c>
      <c r="E506">
        <f t="shared" si="15"/>
        <v>5.9851419746147272E-2</v>
      </c>
    </row>
    <row r="507" spans="1:5" x14ac:dyDescent="0.25">
      <c r="A507">
        <v>4.6708495019448348E-2</v>
      </c>
      <c r="B507">
        <v>187935.67297548769</v>
      </c>
      <c r="C507">
        <f t="shared" si="14"/>
        <v>-1.3306041257603578</v>
      </c>
      <c r="D507">
        <f t="shared" si="14"/>
        <v>5.2740092234531284</v>
      </c>
      <c r="E507">
        <f t="shared" si="15"/>
        <v>0.13076260641985638</v>
      </c>
    </row>
    <row r="508" spans="1:5" x14ac:dyDescent="0.25">
      <c r="A508">
        <v>4.6933158888138898E-2</v>
      </c>
      <c r="B508">
        <v>187126.4311350761</v>
      </c>
      <c r="C508">
        <f t="shared" si="14"/>
        <v>-1.3285202141335861</v>
      </c>
      <c r="D508">
        <f t="shared" si="14"/>
        <v>5.2721351348297443</v>
      </c>
      <c r="E508">
        <f t="shared" si="15"/>
        <v>0.13519968829843609</v>
      </c>
    </row>
    <row r="509" spans="1:5" x14ac:dyDescent="0.25">
      <c r="A509">
        <v>4.7158903370834969E-2</v>
      </c>
      <c r="B509">
        <v>178288.9648611731</v>
      </c>
      <c r="C509">
        <f t="shared" si="14"/>
        <v>-1.3264363025068144</v>
      </c>
      <c r="D509">
        <f t="shared" si="14"/>
        <v>5.251124463488245</v>
      </c>
      <c r="E509">
        <f t="shared" si="15"/>
        <v>0.12050018745890068</v>
      </c>
    </row>
    <row r="510" spans="1:5" x14ac:dyDescent="0.25">
      <c r="A510">
        <v>4.738573366519757E-2</v>
      </c>
      <c r="B510">
        <v>169868.86779411431</v>
      </c>
      <c r="C510">
        <f t="shared" si="14"/>
        <v>-1.3243523908800428</v>
      </c>
      <c r="D510">
        <f t="shared" si="14"/>
        <v>5.2301137921467467</v>
      </c>
      <c r="E510">
        <f t="shared" si="15"/>
        <v>0.10580068661936615</v>
      </c>
    </row>
    <row r="511" spans="1:5" x14ac:dyDescent="0.25">
      <c r="A511">
        <v>4.7613654993887998E-2</v>
      </c>
      <c r="B511">
        <v>161846.4287350754</v>
      </c>
      <c r="C511">
        <f t="shared" si="14"/>
        <v>-1.3222684792532711</v>
      </c>
      <c r="D511">
        <f t="shared" si="14"/>
        <v>5.2091031208052474</v>
      </c>
      <c r="E511">
        <f t="shared" si="15"/>
        <v>9.1101185779830729E-2</v>
      </c>
    </row>
    <row r="512" spans="1:5" x14ac:dyDescent="0.25">
      <c r="A512">
        <v>4.7842672604688143E-2</v>
      </c>
      <c r="B512">
        <v>154202.8673908987</v>
      </c>
      <c r="C512">
        <f t="shared" si="14"/>
        <v>-1.3201845676264994</v>
      </c>
      <c r="D512">
        <f t="shared" si="14"/>
        <v>5.188092449463749</v>
      </c>
      <c r="E512">
        <f t="shared" si="15"/>
        <v>7.6401684940296644E-2</v>
      </c>
    </row>
    <row r="513" spans="1:5" x14ac:dyDescent="0.25">
      <c r="A513">
        <v>4.8072791770621223E-2</v>
      </c>
      <c r="B513">
        <v>101876.0656429743</v>
      </c>
      <c r="C513">
        <f t="shared" si="14"/>
        <v>-1.3181006559997277</v>
      </c>
      <c r="D513">
        <f t="shared" si="14"/>
        <v>5.0080721645744664</v>
      </c>
      <c r="E513">
        <f t="shared" si="15"/>
        <v>-9.7307429447022198E-2</v>
      </c>
    </row>
    <row r="514" spans="1:5" x14ac:dyDescent="0.25">
      <c r="A514">
        <v>4.8304017790073268E-2</v>
      </c>
      <c r="B514">
        <v>98512.572696592979</v>
      </c>
      <c r="C514">
        <f t="shared" si="14"/>
        <v>-1.316016744372956</v>
      </c>
      <c r="D514">
        <f t="shared" si="14"/>
        <v>4.9934916609981697</v>
      </c>
      <c r="E514">
        <f t="shared" si="15"/>
        <v>-0.10557676252135506</v>
      </c>
    </row>
    <row r="515" spans="1:5" x14ac:dyDescent="0.25">
      <c r="A515">
        <v>4.8536355986915108E-2</v>
      </c>
      <c r="B515">
        <v>119920.58196015051</v>
      </c>
      <c r="C515">
        <f t="shared" ref="C515:D578" si="16">LOG(A515)</f>
        <v>-1.3139328327461843</v>
      </c>
      <c r="D515">
        <f t="shared" si="16"/>
        <v>5.0788937274241857</v>
      </c>
      <c r="E515">
        <f t="shared" ref="E515:E578" si="17">D515-$H$8-$H$6*C515</f>
        <v>-1.3863525593374781E-2</v>
      </c>
    </row>
    <row r="516" spans="1:5" x14ac:dyDescent="0.25">
      <c r="A516">
        <v>4.8769811710624937E-2</v>
      </c>
      <c r="B516">
        <v>123727.2785174981</v>
      </c>
      <c r="C516">
        <f t="shared" si="16"/>
        <v>-1.3118489211194126</v>
      </c>
      <c r="D516">
        <f t="shared" si="16"/>
        <v>5.0924654603693504</v>
      </c>
      <c r="E516">
        <f t="shared" si="17"/>
        <v>6.0193778537538378E-3</v>
      </c>
    </row>
    <row r="517" spans="1:5" x14ac:dyDescent="0.25">
      <c r="A517">
        <v>4.9004390336411463E-2</v>
      </c>
      <c r="B517">
        <v>87889.749950896075</v>
      </c>
      <c r="C517">
        <f t="shared" si="16"/>
        <v>-1.309765009492641</v>
      </c>
      <c r="D517">
        <f t="shared" si="16"/>
        <v>4.9439382288925087</v>
      </c>
      <c r="E517">
        <f t="shared" si="17"/>
        <v>-0.1361966831211241</v>
      </c>
    </row>
    <row r="518" spans="1:5" x14ac:dyDescent="0.25">
      <c r="A518">
        <v>4.9240097265337679E-2</v>
      </c>
      <c r="B518">
        <v>62432.539040601179</v>
      </c>
      <c r="C518">
        <f t="shared" si="16"/>
        <v>-1.3076810978658693</v>
      </c>
      <c r="D518">
        <f t="shared" si="16"/>
        <v>4.7954109974156669</v>
      </c>
      <c r="E518">
        <f t="shared" si="17"/>
        <v>-0.27841274409600159</v>
      </c>
    </row>
    <row r="519" spans="1:5" x14ac:dyDescent="0.25">
      <c r="A519">
        <v>4.9476937924445269E-2</v>
      </c>
      <c r="B519">
        <v>44348.993292550127</v>
      </c>
      <c r="C519">
        <f t="shared" si="16"/>
        <v>-1.3055971862390976</v>
      </c>
      <c r="D519">
        <f t="shared" si="16"/>
        <v>4.646883765938826</v>
      </c>
      <c r="E519">
        <f t="shared" si="17"/>
        <v>-0.42062880507087863</v>
      </c>
    </row>
    <row r="520" spans="1:5" x14ac:dyDescent="0.25">
      <c r="A520">
        <v>4.9714917766879488E-2</v>
      </c>
      <c r="B520">
        <v>44980.192071365273</v>
      </c>
      <c r="C520">
        <f t="shared" si="16"/>
        <v>-1.3035132746123259</v>
      </c>
      <c r="D520">
        <f t="shared" si="16"/>
        <v>4.6530213055984122</v>
      </c>
      <c r="E520">
        <f t="shared" si="17"/>
        <v>-0.40818009490932861</v>
      </c>
    </row>
    <row r="521" spans="1:5" x14ac:dyDescent="0.25">
      <c r="A521">
        <v>4.9954042272014783E-2</v>
      </c>
      <c r="B521">
        <v>55735.870986463116</v>
      </c>
      <c r="C521">
        <f t="shared" si="16"/>
        <v>-1.3014293629855542</v>
      </c>
      <c r="D521">
        <f t="shared" si="16"/>
        <v>4.7461347922528656</v>
      </c>
      <c r="E521">
        <f t="shared" si="17"/>
        <v>-0.30875543775291092</v>
      </c>
    </row>
    <row r="522" spans="1:5" x14ac:dyDescent="0.25">
      <c r="A522">
        <v>5.0194316945580887E-2</v>
      </c>
      <c r="B522">
        <v>65307.306831348149</v>
      </c>
      <c r="C522">
        <f t="shared" si="16"/>
        <v>-1.2993454513587825</v>
      </c>
      <c r="D522">
        <f t="shared" si="16"/>
        <v>4.8149617745217306</v>
      </c>
      <c r="E522">
        <f t="shared" si="17"/>
        <v>-0.23361728498208212</v>
      </c>
    </row>
    <row r="523" spans="1:5" x14ac:dyDescent="0.25">
      <c r="A523">
        <v>5.0435747319789663E-2</v>
      </c>
      <c r="B523">
        <v>66964.367379466188</v>
      </c>
      <c r="C523">
        <f t="shared" si="16"/>
        <v>-1.2972615397320109</v>
      </c>
      <c r="D523">
        <f t="shared" si="16"/>
        <v>4.825843770357805</v>
      </c>
      <c r="E523">
        <f t="shared" si="17"/>
        <v>-0.21642411864404387</v>
      </c>
    </row>
    <row r="524" spans="1:5" x14ac:dyDescent="0.25">
      <c r="A524">
        <v>5.0678338953462423E-2</v>
      </c>
      <c r="B524">
        <v>68663.472987981979</v>
      </c>
      <c r="C524">
        <f t="shared" si="16"/>
        <v>-1.295177628105239</v>
      </c>
      <c r="D524">
        <f t="shared" si="16"/>
        <v>4.8367257661938803</v>
      </c>
      <c r="E524">
        <f t="shared" si="17"/>
        <v>-0.19923095230600385</v>
      </c>
    </row>
    <row r="525" spans="1:5" x14ac:dyDescent="0.25">
      <c r="A525">
        <v>5.0922097432157892E-2</v>
      </c>
      <c r="B525">
        <v>23582.187272544172</v>
      </c>
      <c r="C525">
        <f t="shared" si="16"/>
        <v>-1.2930937164784673</v>
      </c>
      <c r="D525">
        <f t="shared" si="16"/>
        <v>4.3725840838948606</v>
      </c>
      <c r="E525">
        <f t="shared" si="17"/>
        <v>-0.65706146410305966</v>
      </c>
    </row>
    <row r="526" spans="1:5" x14ac:dyDescent="0.25">
      <c r="A526">
        <v>5.1167028368300928E-2</v>
      </c>
      <c r="B526">
        <v>62023.825247953158</v>
      </c>
      <c r="C526">
        <f t="shared" si="16"/>
        <v>-1.2910098048516956</v>
      </c>
      <c r="D526">
        <f t="shared" si="16"/>
        <v>4.7925585473390377</v>
      </c>
      <c r="E526">
        <f t="shared" si="17"/>
        <v>-0.23077583015691827</v>
      </c>
    </row>
    <row r="527" spans="1:5" x14ac:dyDescent="0.25">
      <c r="A527">
        <v>5.1413137401311627E-2</v>
      </c>
      <c r="B527">
        <v>96616.645711068952</v>
      </c>
      <c r="C527">
        <f t="shared" si="16"/>
        <v>-1.2889258932249239</v>
      </c>
      <c r="D527">
        <f t="shared" si="16"/>
        <v>4.9850519557911497</v>
      </c>
      <c r="E527">
        <f t="shared" si="17"/>
        <v>-3.1971251202842499E-2</v>
      </c>
    </row>
    <row r="528" spans="1:5" x14ac:dyDescent="0.25">
      <c r="A528">
        <v>5.1660430197735231E-2</v>
      </c>
      <c r="B528">
        <v>96728.106435300273</v>
      </c>
      <c r="C528">
        <f t="shared" si="16"/>
        <v>-1.2868419815981522</v>
      </c>
      <c r="D528">
        <f t="shared" si="16"/>
        <v>4.9855526860391413</v>
      </c>
      <c r="E528">
        <f t="shared" si="17"/>
        <v>-2.5159350452887086E-2</v>
      </c>
    </row>
    <row r="529" spans="1:5" x14ac:dyDescent="0.25">
      <c r="A529">
        <v>5.190891245137258E-2</v>
      </c>
      <c r="B529">
        <v>96839.695744962752</v>
      </c>
      <c r="C529">
        <f t="shared" si="16"/>
        <v>-1.2847580699713805</v>
      </c>
      <c r="D529">
        <f t="shared" si="16"/>
        <v>4.9860534162871328</v>
      </c>
      <c r="E529">
        <f t="shared" si="17"/>
        <v>-1.8347449702931229E-2</v>
      </c>
    </row>
    <row r="530" spans="1:5" x14ac:dyDescent="0.25">
      <c r="A530">
        <v>5.2158589883411197E-2</v>
      </c>
      <c r="B530">
        <v>92683.877695698116</v>
      </c>
      <c r="C530">
        <f t="shared" si="16"/>
        <v>-1.2826741583446089</v>
      </c>
      <c r="D530">
        <f t="shared" si="16"/>
        <v>4.9670041954525832</v>
      </c>
      <c r="E530">
        <f t="shared" si="17"/>
        <v>-3.1085500035517022E-2</v>
      </c>
    </row>
    <row r="531" spans="1:5" x14ac:dyDescent="0.25">
      <c r="A531">
        <v>5.2409468242557038E-2</v>
      </c>
      <c r="B531">
        <v>79472.590719849599</v>
      </c>
      <c r="C531">
        <f t="shared" si="16"/>
        <v>-1.2805902467178372</v>
      </c>
      <c r="D531">
        <f t="shared" si="16"/>
        <v>4.9002173707744818</v>
      </c>
      <c r="E531">
        <f t="shared" si="17"/>
        <v>-9.1561154211654561E-2</v>
      </c>
    </row>
    <row r="532" spans="1:5" x14ac:dyDescent="0.25">
      <c r="A532">
        <v>5.2661553305166843E-2</v>
      </c>
      <c r="B532">
        <v>69480.853679598731</v>
      </c>
      <c r="C532">
        <f t="shared" si="16"/>
        <v>-1.2785063350910655</v>
      </c>
      <c r="D532">
        <f t="shared" si="16"/>
        <v>4.8418651457863078</v>
      </c>
      <c r="E532">
        <f t="shared" si="17"/>
        <v>-0.14360220869786433</v>
      </c>
    </row>
    <row r="533" spans="1:5" x14ac:dyDescent="0.25">
      <c r="A533">
        <v>5.2914850875381128E-2</v>
      </c>
      <c r="B533">
        <v>82886.483566221083</v>
      </c>
      <c r="C533">
        <f t="shared" si="16"/>
        <v>-1.2764224234642938</v>
      </c>
      <c r="D533">
        <f t="shared" si="16"/>
        <v>4.9184837152160927</v>
      </c>
      <c r="E533">
        <f t="shared" si="17"/>
        <v>-6.0672468766115539E-2</v>
      </c>
    </row>
    <row r="534" spans="1:5" x14ac:dyDescent="0.25">
      <c r="A534">
        <v>5.3169366785257841E-2</v>
      </c>
      <c r="B534">
        <v>98878.594521222549</v>
      </c>
      <c r="C534">
        <f t="shared" si="16"/>
        <v>-1.2743385118375221</v>
      </c>
      <c r="D534">
        <f t="shared" si="16"/>
        <v>4.9951022846458777</v>
      </c>
      <c r="E534">
        <f t="shared" si="17"/>
        <v>2.2257271165633252E-2</v>
      </c>
    </row>
    <row r="535" spans="1:5" x14ac:dyDescent="0.25">
      <c r="A535">
        <v>5.3425106894906607E-2</v>
      </c>
      <c r="B535">
        <v>117956.2219777507</v>
      </c>
      <c r="C535">
        <f t="shared" si="16"/>
        <v>-1.2722546002107504</v>
      </c>
      <c r="D535">
        <f t="shared" si="16"/>
        <v>5.0717208540756635</v>
      </c>
      <c r="E535">
        <f t="shared" si="17"/>
        <v>0.10518701109738338</v>
      </c>
    </row>
    <row r="536" spans="1:5" x14ac:dyDescent="0.25">
      <c r="A536">
        <v>5.3682077092623709E-2</v>
      </c>
      <c r="B536">
        <v>107062.33402421221</v>
      </c>
      <c r="C536">
        <f t="shared" si="16"/>
        <v>-1.2701706885839787</v>
      </c>
      <c r="D536">
        <f t="shared" si="16"/>
        <v>5.0296367070353334</v>
      </c>
      <c r="E536">
        <f t="shared" si="17"/>
        <v>6.9414034559017068E-2</v>
      </c>
    </row>
    <row r="537" spans="1:5" x14ac:dyDescent="0.25">
      <c r="A537">
        <v>5.3940283295027612E-2</v>
      </c>
      <c r="B537">
        <v>94863.79612775537</v>
      </c>
      <c r="C537">
        <f t="shared" si="16"/>
        <v>-1.2680867769572071</v>
      </c>
      <c r="D537">
        <f t="shared" si="16"/>
        <v>4.9771004996575128</v>
      </c>
      <c r="E537">
        <f t="shared" si="17"/>
        <v>2.3188997683160295E-2</v>
      </c>
    </row>
    <row r="538" spans="1:5" x14ac:dyDescent="0.25">
      <c r="A538">
        <v>5.4199731447195212E-2</v>
      </c>
      <c r="B538">
        <v>86818.047428367019</v>
      </c>
      <c r="C538">
        <f t="shared" si="16"/>
        <v>-1.2660028653304354</v>
      </c>
      <c r="D538">
        <f t="shared" si="16"/>
        <v>4.9386100141608074</v>
      </c>
      <c r="E538">
        <f t="shared" si="17"/>
        <v>-8.9903173115808421E-3</v>
      </c>
    </row>
    <row r="539" spans="1:5" x14ac:dyDescent="0.25">
      <c r="A539">
        <v>5.4460427522798699E-2</v>
      </c>
      <c r="B539">
        <v>77734.156501375721</v>
      </c>
      <c r="C539">
        <f t="shared" si="16"/>
        <v>-1.2639189537036637</v>
      </c>
      <c r="D539">
        <f t="shared" si="16"/>
        <v>4.890611890365328</v>
      </c>
      <c r="E539">
        <f t="shared" si="17"/>
        <v>-5.0677270605096414E-2</v>
      </c>
    </row>
    <row r="540" spans="1:5" x14ac:dyDescent="0.25">
      <c r="A540">
        <v>5.4722377524243172E-2</v>
      </c>
      <c r="B540">
        <v>68114.555890427553</v>
      </c>
      <c r="C540">
        <f t="shared" si="16"/>
        <v>-1.261835042076892</v>
      </c>
      <c r="D540">
        <f t="shared" si="16"/>
        <v>4.8332399293488457</v>
      </c>
      <c r="E540">
        <f t="shared" si="17"/>
        <v>-0.10173806111961481</v>
      </c>
    </row>
    <row r="541" spans="1:5" x14ac:dyDescent="0.25">
      <c r="A541">
        <v>5.4985587482804708E-2</v>
      </c>
      <c r="B541">
        <v>59685.380699642119</v>
      </c>
      <c r="C541">
        <f t="shared" si="16"/>
        <v>-1.2597511304501203</v>
      </c>
      <c r="D541">
        <f t="shared" si="16"/>
        <v>4.7758679683323626</v>
      </c>
      <c r="E541">
        <f t="shared" si="17"/>
        <v>-0.15279885163413365</v>
      </c>
    </row>
    <row r="542" spans="1:5" x14ac:dyDescent="0.25">
      <c r="A542">
        <v>5.5250063458769413E-2</v>
      </c>
      <c r="B542">
        <v>52299.315802509598</v>
      </c>
      <c r="C542">
        <f t="shared" si="16"/>
        <v>-1.2576672188233484</v>
      </c>
      <c r="D542">
        <f t="shared" si="16"/>
        <v>4.7184960073158733</v>
      </c>
      <c r="E542">
        <f t="shared" si="17"/>
        <v>-0.20385964214865826</v>
      </c>
    </row>
    <row r="543" spans="1:5" x14ac:dyDescent="0.25">
      <c r="A543">
        <v>5.5515811541572702E-2</v>
      </c>
      <c r="B543">
        <v>51182.348299564634</v>
      </c>
      <c r="C543">
        <f t="shared" si="16"/>
        <v>-1.2555833071965767</v>
      </c>
      <c r="D543">
        <f t="shared" si="16"/>
        <v>4.7091202078924415</v>
      </c>
      <c r="E543">
        <f t="shared" si="17"/>
        <v>-0.20692427107012623</v>
      </c>
    </row>
    <row r="544" spans="1:5" x14ac:dyDescent="0.25">
      <c r="A544">
        <v>5.5782837849939773E-2</v>
      </c>
      <c r="B544">
        <v>63217.098191754427</v>
      </c>
      <c r="C544">
        <f t="shared" si="16"/>
        <v>-1.2534993955698051</v>
      </c>
      <c r="D544">
        <f t="shared" si="16"/>
        <v>4.8008345568589537</v>
      </c>
      <c r="E544">
        <f t="shared" si="17"/>
        <v>-0.10889875160165019</v>
      </c>
    </row>
    <row r="545" spans="1:5" x14ac:dyDescent="0.25">
      <c r="A545">
        <v>5.6051148532026342E-2</v>
      </c>
      <c r="B545">
        <v>50297.654736728371</v>
      </c>
      <c r="C545">
        <f t="shared" si="16"/>
        <v>-1.2514154839430334</v>
      </c>
      <c r="D545">
        <f t="shared" si="16"/>
        <v>4.7015477353811148</v>
      </c>
      <c r="E545">
        <f t="shared" si="17"/>
        <v>-0.20187440257752476</v>
      </c>
    </row>
    <row r="546" spans="1:5" x14ac:dyDescent="0.25">
      <c r="A546">
        <v>5.6320749765560202E-2</v>
      </c>
      <c r="B546">
        <v>41552.096199304848</v>
      </c>
      <c r="C546">
        <f t="shared" si="16"/>
        <v>-1.2493315723162617</v>
      </c>
      <c r="D546">
        <f t="shared" si="16"/>
        <v>4.6185929377429407</v>
      </c>
      <c r="E546">
        <f t="shared" si="17"/>
        <v>-0.27851802971373507</v>
      </c>
    </row>
    <row r="547" spans="1:5" x14ac:dyDescent="0.25">
      <c r="A547">
        <v>5.6591647757983532E-2</v>
      </c>
      <c r="B547">
        <v>38582.656505794519</v>
      </c>
      <c r="C547">
        <f t="shared" si="16"/>
        <v>-1.24724766068949</v>
      </c>
      <c r="D547">
        <f t="shared" si="16"/>
        <v>4.5863921265242764</v>
      </c>
      <c r="E547">
        <f t="shared" si="17"/>
        <v>-0.30440767043043548</v>
      </c>
    </row>
    <row r="548" spans="1:5" x14ac:dyDescent="0.25">
      <c r="A548">
        <v>5.686384874659571E-2</v>
      </c>
      <c r="B548">
        <v>147097.33412133009</v>
      </c>
      <c r="C548">
        <f t="shared" si="16"/>
        <v>-1.2451637490627183</v>
      </c>
      <c r="D548">
        <f t="shared" si="16"/>
        <v>5.1676048019805076</v>
      </c>
      <c r="E548">
        <f t="shared" si="17"/>
        <v>0.28311617552776003</v>
      </c>
    </row>
    <row r="549" spans="1:5" x14ac:dyDescent="0.25">
      <c r="A549">
        <v>5.7137358998697083E-2</v>
      </c>
      <c r="B549">
        <v>68995.002945237648</v>
      </c>
      <c r="C549">
        <f t="shared" si="16"/>
        <v>-1.2430798374359466</v>
      </c>
      <c r="D549">
        <f t="shared" si="16"/>
        <v>4.8388176375213607</v>
      </c>
      <c r="E549">
        <f t="shared" si="17"/>
        <v>-3.9359818429423044E-2</v>
      </c>
    </row>
    <row r="550" spans="1:5" x14ac:dyDescent="0.25">
      <c r="A550">
        <v>5.7412184811733082E-2</v>
      </c>
      <c r="B550">
        <v>61339.933171806973</v>
      </c>
      <c r="C550">
        <f t="shared" si="16"/>
        <v>-1.2409959258091749</v>
      </c>
      <c r="D550">
        <f t="shared" si="16"/>
        <v>4.7877432984946688</v>
      </c>
      <c r="E550">
        <f t="shared" si="17"/>
        <v>-8.4122986954151102E-2</v>
      </c>
    </row>
    <row r="551" spans="1:5" x14ac:dyDescent="0.25">
      <c r="A551">
        <v>5.7688332513439383E-2</v>
      </c>
      <c r="B551">
        <v>54534.201621937253</v>
      </c>
      <c r="C551">
        <f t="shared" si="16"/>
        <v>-1.2389120141824033</v>
      </c>
      <c r="D551">
        <f t="shared" si="16"/>
        <v>4.7366689594679769</v>
      </c>
      <c r="E551">
        <f t="shared" si="17"/>
        <v>-0.12888615547887872</v>
      </c>
    </row>
    <row r="552" spans="1:5" x14ac:dyDescent="0.25">
      <c r="A552">
        <v>5.7965808461987477E-2</v>
      </c>
      <c r="B552">
        <v>66791.936300417205</v>
      </c>
      <c r="C552">
        <f t="shared" si="16"/>
        <v>-1.2368281025556316</v>
      </c>
      <c r="D552">
        <f t="shared" si="16"/>
        <v>4.8247240338584634</v>
      </c>
      <c r="E552">
        <f t="shared" si="17"/>
        <v>-3.4519910586428448E-2</v>
      </c>
    </row>
    <row r="553" spans="1:5" x14ac:dyDescent="0.25">
      <c r="A553">
        <v>5.8244619046131187E-2</v>
      </c>
      <c r="B553">
        <v>82315.996181400056</v>
      </c>
      <c r="C553">
        <f t="shared" si="16"/>
        <v>-1.2347441909288599</v>
      </c>
      <c r="D553">
        <f t="shared" si="16"/>
        <v>4.9154842383504409</v>
      </c>
      <c r="E553">
        <f t="shared" si="17"/>
        <v>6.2551464407512913E-2</v>
      </c>
    </row>
    <row r="554" spans="1:5" x14ac:dyDescent="0.25">
      <c r="A554">
        <v>5.8524770685353618E-2</v>
      </c>
      <c r="B554">
        <v>95710.330552047584</v>
      </c>
      <c r="C554">
        <f t="shared" si="16"/>
        <v>-1.2326602793020882</v>
      </c>
      <c r="D554">
        <f t="shared" si="16"/>
        <v>4.9809588161427154</v>
      </c>
      <c r="E554">
        <f t="shared" si="17"/>
        <v>0.1343372127017517</v>
      </c>
    </row>
    <row r="555" spans="1:5" x14ac:dyDescent="0.25">
      <c r="A555">
        <v>5.8806269830015079E-2</v>
      </c>
      <c r="B555">
        <v>111049.9342315887</v>
      </c>
      <c r="C555">
        <f t="shared" si="16"/>
        <v>-1.2305763676753165</v>
      </c>
      <c r="D555">
        <f t="shared" si="16"/>
        <v>5.0455183056772297</v>
      </c>
      <c r="E555">
        <f t="shared" si="17"/>
        <v>0.20520787273822982</v>
      </c>
    </row>
    <row r="556" spans="1:5" x14ac:dyDescent="0.25">
      <c r="A556">
        <v>5.9089122961501553E-2</v>
      </c>
      <c r="B556">
        <v>128848.0336627186</v>
      </c>
      <c r="C556">
        <f t="shared" si="16"/>
        <v>-1.2284924560485448</v>
      </c>
      <c r="D556">
        <f t="shared" si="16"/>
        <v>5.1100777952117431</v>
      </c>
      <c r="E556">
        <f t="shared" si="17"/>
        <v>0.27607853277470706</v>
      </c>
    </row>
    <row r="557" spans="1:5" x14ac:dyDescent="0.25">
      <c r="A557">
        <v>5.9373336592373947E-2</v>
      </c>
      <c r="B557">
        <v>54132.767755172426</v>
      </c>
      <c r="C557">
        <f t="shared" si="16"/>
        <v>-1.2264085444217732</v>
      </c>
      <c r="D557">
        <f t="shared" si="16"/>
        <v>4.7334602327084463</v>
      </c>
      <c r="E557">
        <f t="shared" si="17"/>
        <v>-9.4227859226625466E-2</v>
      </c>
    </row>
    <row r="558" spans="1:5" x14ac:dyDescent="0.25">
      <c r="A558">
        <v>5.9658917266518008E-2</v>
      </c>
      <c r="B558">
        <v>60482.825000110977</v>
      </c>
      <c r="C558">
        <f t="shared" si="16"/>
        <v>-1.2243246327950015</v>
      </c>
      <c r="D558">
        <f t="shared" si="16"/>
        <v>4.7816320677660809</v>
      </c>
      <c r="E558">
        <f t="shared" si="17"/>
        <v>-3.9744853667027069E-2</v>
      </c>
    </row>
    <row r="559" spans="1:5" x14ac:dyDescent="0.25">
      <c r="A559">
        <v>5.9945871559295053E-2</v>
      </c>
      <c r="B559">
        <v>69769.377646442415</v>
      </c>
      <c r="C559">
        <f t="shared" si="16"/>
        <v>-1.2222407211682298</v>
      </c>
      <c r="D559">
        <f t="shared" si="16"/>
        <v>4.843664849022983</v>
      </c>
      <c r="E559">
        <f t="shared" si="17"/>
        <v>2.8599098091838915E-2</v>
      </c>
    </row>
    <row r="560" spans="1:5" x14ac:dyDescent="0.25">
      <c r="A560">
        <v>6.0234206077693288E-2</v>
      </c>
      <c r="B560">
        <v>145696.4041664406</v>
      </c>
      <c r="C560">
        <f t="shared" si="16"/>
        <v>-1.2201568095414579</v>
      </c>
      <c r="D560">
        <f t="shared" si="16"/>
        <v>5.1634488333764175</v>
      </c>
      <c r="E560">
        <f t="shared" si="17"/>
        <v>0.35469425294723811</v>
      </c>
    </row>
    <row r="561" spans="1:5" x14ac:dyDescent="0.25">
      <c r="A561">
        <v>6.0523927460479951E-2</v>
      </c>
      <c r="B561">
        <v>70865.785382392365</v>
      </c>
      <c r="C561">
        <f t="shared" si="16"/>
        <v>-1.2180728979146862</v>
      </c>
      <c r="D561">
        <f t="shared" si="16"/>
        <v>4.8504366046311551</v>
      </c>
      <c r="E561">
        <f t="shared" si="17"/>
        <v>4.799319470393959E-2</v>
      </c>
    </row>
    <row r="562" spans="1:5" x14ac:dyDescent="0.25">
      <c r="A562">
        <v>6.0815042378354223E-2</v>
      </c>
      <c r="B562">
        <v>70816.861812607036</v>
      </c>
      <c r="C562">
        <f t="shared" si="16"/>
        <v>-1.2159889862879145</v>
      </c>
      <c r="D562">
        <f t="shared" si="16"/>
        <v>4.8501366774677672</v>
      </c>
      <c r="E562">
        <f t="shared" si="17"/>
        <v>5.4004438042515979E-2</v>
      </c>
    </row>
    <row r="563" spans="1:5" x14ac:dyDescent="0.25">
      <c r="A563">
        <v>6.110755753410077E-2</v>
      </c>
      <c r="B563">
        <v>71068.604675130162</v>
      </c>
      <c r="C563">
        <f t="shared" si="16"/>
        <v>-1.2139050746611428</v>
      </c>
      <c r="D563">
        <f t="shared" si="16"/>
        <v>4.8516777888089653</v>
      </c>
      <c r="E563">
        <f t="shared" si="17"/>
        <v>6.1856719885677869E-2</v>
      </c>
    </row>
    <row r="564" spans="1:5" x14ac:dyDescent="0.25">
      <c r="A564">
        <v>6.1401479662744077E-2</v>
      </c>
      <c r="B564">
        <v>72830.956147785604</v>
      </c>
      <c r="C564">
        <f t="shared" si="16"/>
        <v>-1.2118211630343712</v>
      </c>
      <c r="D564">
        <f t="shared" si="16"/>
        <v>4.8623160115467652</v>
      </c>
      <c r="E564">
        <f t="shared" si="17"/>
        <v>7.8806113125441613E-2</v>
      </c>
    </row>
    <row r="565" spans="1:5" x14ac:dyDescent="0.25">
      <c r="A565">
        <v>6.169681553170351E-2</v>
      </c>
      <c r="B565">
        <v>74637.010219181771</v>
      </c>
      <c r="C565">
        <f t="shared" si="16"/>
        <v>-1.2097372514075995</v>
      </c>
      <c r="D565">
        <f t="shared" si="16"/>
        <v>4.872954234284566</v>
      </c>
      <c r="E565">
        <f t="shared" si="17"/>
        <v>9.5755506365206688E-2</v>
      </c>
    </row>
    <row r="566" spans="1:5" x14ac:dyDescent="0.25">
      <c r="A566">
        <v>6.1993571940949163E-2</v>
      </c>
      <c r="B566">
        <v>76487.85062157402</v>
      </c>
      <c r="C566">
        <f t="shared" si="16"/>
        <v>-1.2076533397808278</v>
      </c>
      <c r="D566">
        <f t="shared" si="16"/>
        <v>4.8835924570223659</v>
      </c>
      <c r="E566">
        <f t="shared" si="17"/>
        <v>0.11270489960497043</v>
      </c>
    </row>
    <row r="567" spans="1:5" x14ac:dyDescent="0.25">
      <c r="A567">
        <v>6.2291755723158378E-2</v>
      </c>
      <c r="B567">
        <v>71976.77070886633</v>
      </c>
      <c r="C567">
        <f t="shared" si="16"/>
        <v>-1.2055694281540561</v>
      </c>
      <c r="D567">
        <f t="shared" si="16"/>
        <v>4.8571923578103542</v>
      </c>
      <c r="E567">
        <f t="shared" si="17"/>
        <v>9.2615970894922572E-2</v>
      </c>
    </row>
    <row r="568" spans="1:5" x14ac:dyDescent="0.25">
      <c r="A568">
        <v>6.2591373743873122E-2</v>
      </c>
      <c r="B568">
        <v>40521.878720891502</v>
      </c>
      <c r="C568">
        <f t="shared" si="16"/>
        <v>-1.2034855165272844</v>
      </c>
      <c r="D568">
        <f t="shared" si="16"/>
        <v>4.6076895724039799</v>
      </c>
      <c r="E568">
        <f t="shared" si="17"/>
        <v>-0.15057564400948742</v>
      </c>
    </row>
    <row r="569" spans="1:5" x14ac:dyDescent="0.25">
      <c r="A569">
        <v>6.2892432901657996E-2</v>
      </c>
      <c r="B569">
        <v>29880.19870872208</v>
      </c>
      <c r="C569">
        <f t="shared" si="16"/>
        <v>-1.2014016049005127</v>
      </c>
      <c r="D569">
        <f t="shared" si="16"/>
        <v>4.4753834812897653</v>
      </c>
      <c r="E569">
        <f t="shared" si="17"/>
        <v>-0.27657056462173824</v>
      </c>
    </row>
    <row r="570" spans="1:5" x14ac:dyDescent="0.25">
      <c r="A570">
        <v>6.3194940128259158E-2</v>
      </c>
      <c r="B570">
        <v>45999.417282329188</v>
      </c>
      <c r="C570">
        <f t="shared" si="16"/>
        <v>-1.199317693273741</v>
      </c>
      <c r="D570">
        <f t="shared" si="16"/>
        <v>4.6627523301017506</v>
      </c>
      <c r="E570">
        <f t="shared" si="17"/>
        <v>-8.2890545307789054E-2</v>
      </c>
    </row>
    <row r="571" spans="1:5" x14ac:dyDescent="0.25">
      <c r="A571">
        <v>6.3498902388763823E-2</v>
      </c>
      <c r="B571">
        <v>58582.154479010787</v>
      </c>
      <c r="C571">
        <f t="shared" si="16"/>
        <v>-1.1972337816469694</v>
      </c>
      <c r="D571">
        <f t="shared" si="16"/>
        <v>4.7677653397105475</v>
      </c>
      <c r="E571">
        <f t="shared" si="17"/>
        <v>2.8433634802972119E-2</v>
      </c>
    </row>
    <row r="572" spans="1:5" x14ac:dyDescent="0.25">
      <c r="A572">
        <v>6.3804326681760698E-2</v>
      </c>
      <c r="B572">
        <v>67350.923763628962</v>
      </c>
      <c r="C572">
        <f t="shared" si="16"/>
        <v>-1.1951498700201977</v>
      </c>
      <c r="D572">
        <f t="shared" si="16"/>
        <v>4.8283435567434196</v>
      </c>
      <c r="E572">
        <f t="shared" si="17"/>
        <v>9.5323022337808094E-2</v>
      </c>
    </row>
    <row r="573" spans="1:5" x14ac:dyDescent="0.25">
      <c r="A573">
        <v>6.4111220039501121E-2</v>
      </c>
      <c r="B573">
        <v>69042.340415338113</v>
      </c>
      <c r="C573">
        <f t="shared" si="16"/>
        <v>-1.193065958393426</v>
      </c>
      <c r="D573">
        <f t="shared" si="16"/>
        <v>4.8391155047847736</v>
      </c>
      <c r="E573">
        <f t="shared" si="17"/>
        <v>0.11240614088112588</v>
      </c>
    </row>
    <row r="574" spans="1:5" x14ac:dyDescent="0.25">
      <c r="A574">
        <v>6.4419589528060914E-2</v>
      </c>
      <c r="B574">
        <v>119394.80714197209</v>
      </c>
      <c r="C574">
        <f t="shared" si="16"/>
        <v>-1.1909820467666543</v>
      </c>
      <c r="D574">
        <f t="shared" si="16"/>
        <v>5.0769854383626161</v>
      </c>
      <c r="E574">
        <f t="shared" si="17"/>
        <v>0.35658724496093264</v>
      </c>
    </row>
    <row r="575" spans="1:5" x14ac:dyDescent="0.25">
      <c r="A575">
        <v>6.4729442247503183E-2</v>
      </c>
      <c r="B575">
        <v>109952.6678175487</v>
      </c>
      <c r="C575">
        <f t="shared" si="16"/>
        <v>-1.1888981351398826</v>
      </c>
      <c r="D575">
        <f t="shared" si="16"/>
        <v>5.0412057712537353</v>
      </c>
      <c r="E575">
        <f t="shared" si="17"/>
        <v>0.32711874835401566</v>
      </c>
    </row>
    <row r="576" spans="1:5" x14ac:dyDescent="0.25">
      <c r="A576">
        <v>6.5040785332041662E-2</v>
      </c>
      <c r="B576">
        <v>66993.017128113235</v>
      </c>
      <c r="C576">
        <f t="shared" si="16"/>
        <v>-1.1868142235131109</v>
      </c>
      <c r="D576">
        <f t="shared" si="16"/>
        <v>4.8260295373161668</v>
      </c>
      <c r="E576">
        <f t="shared" si="17"/>
        <v>0.11825368491841104</v>
      </c>
    </row>
    <row r="577" spans="1:5" x14ac:dyDescent="0.25">
      <c r="A577">
        <v>6.5353625950205108E-2</v>
      </c>
      <c r="B577">
        <v>48110.613943369252</v>
      </c>
      <c r="C577">
        <f t="shared" si="16"/>
        <v>-1.1847303118863393</v>
      </c>
      <c r="D577">
        <f t="shared" si="16"/>
        <v>4.6822408990043352</v>
      </c>
      <c r="E577">
        <f t="shared" si="17"/>
        <v>-1.922378289145632E-2</v>
      </c>
    </row>
    <row r="578" spans="1:5" x14ac:dyDescent="0.25">
      <c r="A578">
        <v>6.5667971305002265E-2</v>
      </c>
      <c r="B578">
        <v>41606.994106988721</v>
      </c>
      <c r="C578">
        <f t="shared" si="16"/>
        <v>-1.1826464002595674</v>
      </c>
      <c r="D578">
        <f t="shared" si="16"/>
        <v>4.6191663413660633</v>
      </c>
      <c r="E578">
        <f t="shared" si="17"/>
        <v>-7.5987170027763895E-2</v>
      </c>
    </row>
    <row r="579" spans="1:5" x14ac:dyDescent="0.25">
      <c r="A579">
        <v>6.5983828634087666E-2</v>
      </c>
      <c r="B579">
        <v>47968.869543082023</v>
      </c>
      <c r="C579">
        <f t="shared" ref="C579:D642" si="18">LOG(A579)</f>
        <v>-1.1805624886327957</v>
      </c>
      <c r="D579">
        <f t="shared" si="18"/>
        <v>4.680959483798679</v>
      </c>
      <c r="E579">
        <f t="shared" ref="E579:E642" si="19">D579-$H$8-$H$6*C579</f>
        <v>-7.8828570931839259E-3</v>
      </c>
    </row>
    <row r="580" spans="1:5" x14ac:dyDescent="0.25">
      <c r="A580">
        <v>6.6301205209928438E-2</v>
      </c>
      <c r="B580">
        <v>39241.202297143092</v>
      </c>
      <c r="C580">
        <f t="shared" si="18"/>
        <v>-1.178478577006024</v>
      </c>
      <c r="D580">
        <f t="shared" si="18"/>
        <v>4.5937423051048469</v>
      </c>
      <c r="E580">
        <f t="shared" si="19"/>
        <v>-8.8788865285052143E-2</v>
      </c>
    </row>
    <row r="581" spans="1:5" x14ac:dyDescent="0.25">
      <c r="A581">
        <v>6.6620108339971618E-2</v>
      </c>
      <c r="B581">
        <v>25947.85218596979</v>
      </c>
      <c r="C581">
        <f t="shared" si="18"/>
        <v>-1.1763946653792523</v>
      </c>
      <c r="D581">
        <f t="shared" si="18"/>
        <v>4.4141014152717348</v>
      </c>
      <c r="E581">
        <f t="shared" si="19"/>
        <v>-0.26211858461620041</v>
      </c>
    </row>
    <row r="582" spans="1:5" x14ac:dyDescent="0.25">
      <c r="A582">
        <v>6.6940545366812446E-2</v>
      </c>
      <c r="B582">
        <v>51753.85122299975</v>
      </c>
      <c r="C582">
        <f t="shared" si="18"/>
        <v>-1.1743107537524806</v>
      </c>
      <c r="D582">
        <f t="shared" si="18"/>
        <v>4.7139426730210232</v>
      </c>
      <c r="E582">
        <f t="shared" si="19"/>
        <v>4.403384363505225E-2</v>
      </c>
    </row>
    <row r="583" spans="1:5" x14ac:dyDescent="0.25">
      <c r="A583">
        <v>6.7262523668363397E-2</v>
      </c>
      <c r="B583">
        <v>66029.055150011467</v>
      </c>
      <c r="C583">
        <f t="shared" si="18"/>
        <v>-1.1722268421257089</v>
      </c>
      <c r="D583">
        <f t="shared" si="18"/>
        <v>4.8197350827330716</v>
      </c>
      <c r="E583">
        <f t="shared" si="19"/>
        <v>0.15613742384906448</v>
      </c>
    </row>
    <row r="584" spans="1:5" x14ac:dyDescent="0.25">
      <c r="A584">
        <v>6.7586050658024102E-2</v>
      </c>
      <c r="B584">
        <v>83277.51481598508</v>
      </c>
      <c r="C584">
        <f t="shared" si="18"/>
        <v>-1.1701429304989373</v>
      </c>
      <c r="D584">
        <f t="shared" si="18"/>
        <v>4.9205277563943097</v>
      </c>
      <c r="E584">
        <f t="shared" si="19"/>
        <v>0.26324126801226644</v>
      </c>
    </row>
    <row r="585" spans="1:5" x14ac:dyDescent="0.25">
      <c r="A585">
        <v>6.7911133784852001E-2</v>
      </c>
      <c r="B585">
        <v>74836.621595974037</v>
      </c>
      <c r="C585">
        <f t="shared" si="18"/>
        <v>-1.1680590188721656</v>
      </c>
      <c r="D585">
        <f t="shared" si="18"/>
        <v>4.8741141735989029</v>
      </c>
      <c r="E585">
        <f t="shared" si="19"/>
        <v>0.22313885571882386</v>
      </c>
    </row>
    <row r="586" spans="1:5" x14ac:dyDescent="0.25">
      <c r="A586">
        <v>6.8237780533733833E-2</v>
      </c>
      <c r="B586">
        <v>47231.435646397716</v>
      </c>
      <c r="C586">
        <f t="shared" si="18"/>
        <v>-1.1659751072453939</v>
      </c>
      <c r="D586">
        <f t="shared" si="18"/>
        <v>4.6742311465894577</v>
      </c>
      <c r="E586">
        <f t="shared" si="19"/>
        <v>2.9566999211342537E-2</v>
      </c>
    </row>
    <row r="587" spans="1:5" x14ac:dyDescent="0.25">
      <c r="A587">
        <v>6.856599842555805E-2</v>
      </c>
      <c r="B587">
        <v>30230.74150437507</v>
      </c>
      <c r="C587">
        <f t="shared" si="18"/>
        <v>-1.1638911956186222</v>
      </c>
      <c r="D587">
        <f t="shared" si="18"/>
        <v>4.4804487997517155</v>
      </c>
      <c r="E587">
        <f t="shared" si="19"/>
        <v>-0.15790417712443583</v>
      </c>
    </row>
    <row r="588" spans="1:5" x14ac:dyDescent="0.25">
      <c r="A588">
        <v>6.8895795017387906E-2</v>
      </c>
      <c r="B588">
        <v>17741.105837278381</v>
      </c>
      <c r="C588">
        <f t="shared" si="18"/>
        <v>-1.1618072839918505</v>
      </c>
      <c r="D588">
        <f t="shared" si="18"/>
        <v>4.2489806867504898</v>
      </c>
      <c r="E588">
        <f t="shared" si="19"/>
        <v>-0.38306111962369727</v>
      </c>
    </row>
    <row r="589" spans="1:5" x14ac:dyDescent="0.25">
      <c r="A589">
        <v>6.9227177902635495E-2</v>
      </c>
      <c r="B589">
        <v>32806.096692397048</v>
      </c>
      <c r="C589">
        <f t="shared" si="18"/>
        <v>-1.1597233723650788</v>
      </c>
      <c r="D589">
        <f t="shared" si="18"/>
        <v>4.5159545605964508</v>
      </c>
      <c r="E589">
        <f t="shared" si="19"/>
        <v>-0.10977607527577238</v>
      </c>
    </row>
    <row r="590" spans="1:5" x14ac:dyDescent="0.25">
      <c r="A590">
        <v>6.9560154711236569E-2</v>
      </c>
      <c r="B590">
        <v>34764.485919728897</v>
      </c>
      <c r="C590">
        <f t="shared" si="18"/>
        <v>-1.1576394607383071</v>
      </c>
      <c r="D590">
        <f t="shared" si="18"/>
        <v>4.5411358116340255</v>
      </c>
      <c r="E590">
        <f t="shared" si="19"/>
        <v>-7.8283653736233916E-2</v>
      </c>
    </row>
    <row r="591" spans="1:5" x14ac:dyDescent="0.25">
      <c r="A591">
        <v>6.9894733109826218E-2</v>
      </c>
      <c r="B591">
        <v>47623.953155679359</v>
      </c>
      <c r="C591">
        <f t="shared" si="18"/>
        <v>-1.1555555491115355</v>
      </c>
      <c r="D591">
        <f t="shared" si="18"/>
        <v>4.6778254423590848</v>
      </c>
      <c r="E591">
        <f t="shared" si="19"/>
        <v>6.4717147490789717E-2</v>
      </c>
    </row>
    <row r="592" spans="1:5" x14ac:dyDescent="0.25">
      <c r="A592">
        <v>7.0230920801915397E-2</v>
      </c>
      <c r="B592">
        <v>55928.370667754643</v>
      </c>
      <c r="C592">
        <f t="shared" si="18"/>
        <v>-1.1534716374847638</v>
      </c>
      <c r="D592">
        <f t="shared" si="18"/>
        <v>4.7476321674364108</v>
      </c>
      <c r="E592">
        <f t="shared" si="19"/>
        <v>0.14083504307007955</v>
      </c>
    </row>
    <row r="593" spans="1:5" x14ac:dyDescent="0.25">
      <c r="A593">
        <v>7.0568725528068268E-2</v>
      </c>
      <c r="B593">
        <v>47016.222410272843</v>
      </c>
      <c r="C593">
        <f t="shared" si="18"/>
        <v>-1.1513877258579921</v>
      </c>
      <c r="D593">
        <f t="shared" si="18"/>
        <v>4.6722477321415505</v>
      </c>
      <c r="E593">
        <f t="shared" si="19"/>
        <v>7.1761778277183108E-2</v>
      </c>
    </row>
    <row r="594" spans="1:5" x14ac:dyDescent="0.25">
      <c r="A594">
        <v>7.0908155066080489E-2</v>
      </c>
      <c r="B594">
        <v>41831.996928003362</v>
      </c>
      <c r="C594">
        <f t="shared" si="18"/>
        <v>-1.1493038142312204</v>
      </c>
      <c r="D594">
        <f t="shared" si="18"/>
        <v>4.6215085969285212</v>
      </c>
      <c r="E594">
        <f t="shared" si="19"/>
        <v>2.7333813566118081E-2</v>
      </c>
    </row>
    <row r="595" spans="1:5" x14ac:dyDescent="0.25">
      <c r="A595">
        <v>7.1249217231158207E-2</v>
      </c>
      <c r="B595">
        <v>46106.215378198111</v>
      </c>
      <c r="C595">
        <f t="shared" si="18"/>
        <v>-1.1472199026044487</v>
      </c>
      <c r="D595">
        <f t="shared" si="18"/>
        <v>4.6637594746847775</v>
      </c>
      <c r="E595">
        <f t="shared" si="19"/>
        <v>7.5895861824338162E-2</v>
      </c>
    </row>
    <row r="596" spans="1:5" x14ac:dyDescent="0.25">
      <c r="A596">
        <v>7.1591919876098073E-2</v>
      </c>
      <c r="B596">
        <v>33307.463823134487</v>
      </c>
      <c r="C596">
        <f t="shared" si="18"/>
        <v>-1.145135990977677</v>
      </c>
      <c r="D596">
        <f t="shared" si="18"/>
        <v>4.5225415648571543</v>
      </c>
      <c r="E596">
        <f t="shared" si="19"/>
        <v>-5.9010877501321168E-2</v>
      </c>
    </row>
    <row r="597" spans="1:5" x14ac:dyDescent="0.25">
      <c r="A597">
        <v>7.1936270891468035E-2</v>
      </c>
      <c r="B597">
        <v>31275.206623450871</v>
      </c>
      <c r="C597">
        <f t="shared" si="18"/>
        <v>-1.1430520793509051</v>
      </c>
      <c r="D597">
        <f t="shared" si="18"/>
        <v>4.4952001875941745</v>
      </c>
      <c r="E597">
        <f t="shared" si="19"/>
        <v>-8.0041084262336248E-2</v>
      </c>
    </row>
    <row r="598" spans="1:5" x14ac:dyDescent="0.25">
      <c r="A598">
        <v>7.2282278205788891E-2</v>
      </c>
      <c r="B598">
        <v>28497.39413086386</v>
      </c>
      <c r="C598">
        <f t="shared" si="18"/>
        <v>-1.1409681677241335</v>
      </c>
      <c r="D598">
        <f t="shared" si="18"/>
        <v>4.4548051489092773</v>
      </c>
      <c r="E598">
        <f t="shared" si="19"/>
        <v>-0.11412495244526921</v>
      </c>
    </row>
    <row r="599" spans="1:5" x14ac:dyDescent="0.25">
      <c r="A599">
        <v>7.2629949785717074E-2</v>
      </c>
      <c r="B599">
        <v>31873.477434969991</v>
      </c>
      <c r="C599">
        <f t="shared" si="18"/>
        <v>-1.1388842560973618</v>
      </c>
      <c r="D599">
        <f t="shared" si="18"/>
        <v>4.5034294481123158</v>
      </c>
      <c r="E599">
        <f t="shared" si="19"/>
        <v>-5.9189482740266808E-2</v>
      </c>
    </row>
    <row r="600" spans="1:5" x14ac:dyDescent="0.25">
      <c r="A600">
        <v>7.297929363622789E-2</v>
      </c>
      <c r="B600">
        <v>75938.473433725405</v>
      </c>
      <c r="C600">
        <f t="shared" si="18"/>
        <v>-1.1368003444705901</v>
      </c>
      <c r="D600">
        <f t="shared" si="18"/>
        <v>4.8804618624117175</v>
      </c>
      <c r="E600">
        <f t="shared" si="19"/>
        <v>0.32415410206109874</v>
      </c>
    </row>
    <row r="601" spans="1:5" x14ac:dyDescent="0.25">
      <c r="A601">
        <v>7.3330317800799918E-2</v>
      </c>
      <c r="B601">
        <v>49853.660557175332</v>
      </c>
      <c r="C601">
        <f t="shared" si="18"/>
        <v>-1.1347164328438184</v>
      </c>
      <c r="D601">
        <f t="shared" si="18"/>
        <v>4.6976970523450792</v>
      </c>
      <c r="E601">
        <f t="shared" si="19"/>
        <v>0.14770046249642466</v>
      </c>
    </row>
    <row r="602" spans="1:5" x14ac:dyDescent="0.25">
      <c r="A602">
        <v>7.3683030361600163E-2</v>
      </c>
      <c r="B602">
        <v>28689.601703912769</v>
      </c>
      <c r="C602">
        <f t="shared" si="18"/>
        <v>-1.1326325212170467</v>
      </c>
      <c r="D602">
        <f t="shared" si="18"/>
        <v>4.4577245190025838</v>
      </c>
      <c r="E602">
        <f t="shared" si="19"/>
        <v>-8.5960900344106861E-2</v>
      </c>
    </row>
    <row r="603" spans="1:5" x14ac:dyDescent="0.25">
      <c r="A603">
        <v>7.4037439439670172E-2</v>
      </c>
      <c r="B603">
        <v>37241.097792647743</v>
      </c>
      <c r="C603">
        <f t="shared" si="18"/>
        <v>-1.130548609590275</v>
      </c>
      <c r="D603">
        <f t="shared" si="18"/>
        <v>4.5710224746256873</v>
      </c>
      <c r="E603">
        <f t="shared" si="19"/>
        <v>3.3648225780960495E-2</v>
      </c>
    </row>
    <row r="604" spans="1:5" x14ac:dyDescent="0.25">
      <c r="A604">
        <v>7.439355319511301E-2</v>
      </c>
      <c r="B604">
        <v>48341.534299251121</v>
      </c>
      <c r="C604">
        <f t="shared" si="18"/>
        <v>-1.1284646979635033</v>
      </c>
      <c r="D604">
        <f t="shared" si="18"/>
        <v>4.6843204302487909</v>
      </c>
      <c r="E604">
        <f t="shared" si="19"/>
        <v>0.15325735190602829</v>
      </c>
    </row>
    <row r="605" spans="1:5" x14ac:dyDescent="0.25">
      <c r="A605">
        <v>7.4751379827281125E-2</v>
      </c>
      <c r="B605">
        <v>32876.622004966441</v>
      </c>
      <c r="C605">
        <f t="shared" si="18"/>
        <v>-1.1263807863367317</v>
      </c>
      <c r="D605">
        <f t="shared" si="18"/>
        <v>4.5168871884310278</v>
      </c>
      <c r="E605">
        <f t="shared" si="19"/>
        <v>-7.8647194097709594E-3</v>
      </c>
    </row>
    <row r="606" spans="1:5" x14ac:dyDescent="0.25">
      <c r="A606">
        <v>7.5110927574965153E-2</v>
      </c>
      <c r="B606">
        <v>52910.240291602408</v>
      </c>
      <c r="C606">
        <f t="shared" si="18"/>
        <v>-1.12429687470996</v>
      </c>
      <c r="D606">
        <f t="shared" si="18"/>
        <v>4.7235397338828413</v>
      </c>
      <c r="E606">
        <f t="shared" si="19"/>
        <v>0.20509899654400643</v>
      </c>
    </row>
    <row r="607" spans="1:5" x14ac:dyDescent="0.25">
      <c r="A607">
        <v>7.5472204716583641E-2</v>
      </c>
      <c r="B607">
        <v>46590.086295910543</v>
      </c>
      <c r="C607">
        <f t="shared" si="18"/>
        <v>-1.1222129630831883</v>
      </c>
      <c r="D607">
        <f t="shared" si="18"/>
        <v>4.6682935148655433</v>
      </c>
      <c r="E607">
        <f t="shared" si="19"/>
        <v>0.15616394802867273</v>
      </c>
    </row>
    <row r="608" spans="1:5" x14ac:dyDescent="0.25">
      <c r="A608">
        <v>7.5835219570373577E-2</v>
      </c>
      <c r="B608">
        <v>56879.699130155859</v>
      </c>
      <c r="C608">
        <f t="shared" si="18"/>
        <v>-1.1201290514564166</v>
      </c>
      <c r="D608">
        <f t="shared" si="18"/>
        <v>4.7549572904914239</v>
      </c>
      <c r="E608">
        <f t="shared" si="19"/>
        <v>0.24913889415651713</v>
      </c>
    </row>
    <row r="609" spans="1:5" x14ac:dyDescent="0.25">
      <c r="A609">
        <v>7.6199980494581973E-2</v>
      </c>
      <c r="B609">
        <v>31047.39612183924</v>
      </c>
      <c r="C609">
        <f t="shared" si="18"/>
        <v>-1.1180451398296449</v>
      </c>
      <c r="D609">
        <f t="shared" si="18"/>
        <v>4.4920251826982218</v>
      </c>
      <c r="E609">
        <f t="shared" si="19"/>
        <v>-7.4820431347211169E-3</v>
      </c>
    </row>
    <row r="610" spans="1:5" x14ac:dyDescent="0.25">
      <c r="A610">
        <v>7.6566495887658306E-2</v>
      </c>
      <c r="B610">
        <v>26258.53267046552</v>
      </c>
      <c r="C610">
        <f t="shared" si="18"/>
        <v>-1.1159612282028732</v>
      </c>
      <c r="D610">
        <f t="shared" si="18"/>
        <v>4.4192704540107144</v>
      </c>
      <c r="E610">
        <f t="shared" si="19"/>
        <v>-7.3925601320264267E-2</v>
      </c>
    </row>
    <row r="611" spans="1:5" x14ac:dyDescent="0.25">
      <c r="A611">
        <v>7.693477418844788E-2</v>
      </c>
      <c r="B611">
        <v>44018.26563939116</v>
      </c>
      <c r="C611">
        <f t="shared" si="18"/>
        <v>-1.1138773165761016</v>
      </c>
      <c r="D611">
        <f t="shared" si="18"/>
        <v>4.6436329269478902</v>
      </c>
      <c r="E611">
        <f t="shared" si="19"/>
        <v>0.15674804211887539</v>
      </c>
    </row>
    <row r="612" spans="1:5" x14ac:dyDescent="0.25">
      <c r="A612">
        <v>7.7304823876386083E-2</v>
      </c>
      <c r="B612">
        <v>26037.01812133981</v>
      </c>
      <c r="C612">
        <f t="shared" si="18"/>
        <v>-1.1117934049493299</v>
      </c>
      <c r="D612">
        <f t="shared" si="18"/>
        <v>4.4155912453492867</v>
      </c>
      <c r="E612">
        <f t="shared" si="19"/>
        <v>-6.4982468977764274E-2</v>
      </c>
    </row>
    <row r="613" spans="1:5" x14ac:dyDescent="0.25">
      <c r="A613">
        <v>7.7676653471693724E-2</v>
      </c>
      <c r="B613">
        <v>14748.325239205489</v>
      </c>
      <c r="C613">
        <f t="shared" si="18"/>
        <v>-1.1097094933225582</v>
      </c>
      <c r="D613">
        <f t="shared" si="18"/>
        <v>4.168742706370665</v>
      </c>
      <c r="E613">
        <f t="shared" si="19"/>
        <v>-0.30551983745442213</v>
      </c>
    </row>
    <row r="614" spans="1:5" x14ac:dyDescent="0.25">
      <c r="A614">
        <v>7.8050271535573104E-2</v>
      </c>
      <c r="B614">
        <v>16525.998965773619</v>
      </c>
      <c r="C614">
        <f t="shared" si="18"/>
        <v>-1.1076255816957865</v>
      </c>
      <c r="D614">
        <f t="shared" si="18"/>
        <v>4.2181677212415059</v>
      </c>
      <c r="E614">
        <f t="shared" si="19"/>
        <v>-0.24978365208161701</v>
      </c>
    </row>
    <row r="615" spans="1:5" x14ac:dyDescent="0.25">
      <c r="A615">
        <v>7.8425686670405226E-2</v>
      </c>
      <c r="B615">
        <v>18517.942707877661</v>
      </c>
      <c r="C615">
        <f t="shared" si="18"/>
        <v>-1.1055416700690146</v>
      </c>
      <c r="D615">
        <f t="shared" si="18"/>
        <v>4.2675927361123511</v>
      </c>
      <c r="E615">
        <f t="shared" si="19"/>
        <v>-0.19404746670880701</v>
      </c>
    </row>
    <row r="616" spans="1:5" x14ac:dyDescent="0.25">
      <c r="A616">
        <v>7.8802907519947687E-2</v>
      </c>
      <c r="B616">
        <v>21457.621894714379</v>
      </c>
      <c r="C616">
        <f t="shared" si="18"/>
        <v>-1.1034577584422429</v>
      </c>
      <c r="D616">
        <f t="shared" si="18"/>
        <v>4.3315815883087634</v>
      </c>
      <c r="E616">
        <f t="shared" si="19"/>
        <v>-0.12374744401043092</v>
      </c>
    </row>
    <row r="617" spans="1:5" x14ac:dyDescent="0.25">
      <c r="A617">
        <v>7.9181942769533942E-2</v>
      </c>
      <c r="B617">
        <v>24832.618520542281</v>
      </c>
      <c r="C617">
        <f t="shared" si="18"/>
        <v>-1.1013738468154712</v>
      </c>
      <c r="D617">
        <f t="shared" si="18"/>
        <v>4.3950225169392851</v>
      </c>
      <c r="E617">
        <f t="shared" si="19"/>
        <v>-5.3995344877945328E-2</v>
      </c>
    </row>
    <row r="618" spans="1:5" x14ac:dyDescent="0.25">
      <c r="A618">
        <v>7.9562801146273121E-2</v>
      </c>
      <c r="B618">
        <v>21230.91584005842</v>
      </c>
      <c r="C618">
        <f t="shared" si="18"/>
        <v>-1.0992899351886996</v>
      </c>
      <c r="D618">
        <f t="shared" si="18"/>
        <v>4.3269687287729131</v>
      </c>
      <c r="E618">
        <f t="shared" si="19"/>
        <v>-0.11573796254235313</v>
      </c>
    </row>
    <row r="619" spans="1:5" x14ac:dyDescent="0.25">
      <c r="A619">
        <v>7.9945491419251002E-2</v>
      </c>
      <c r="B619">
        <v>28168.423165305561</v>
      </c>
      <c r="C619">
        <f t="shared" si="18"/>
        <v>-1.0972060235619279</v>
      </c>
      <c r="D619">
        <f t="shared" si="18"/>
        <v>4.4497625363796764</v>
      </c>
      <c r="E619">
        <f t="shared" si="19"/>
        <v>1.3367015566374096E-2</v>
      </c>
    </row>
    <row r="620" spans="1:5" x14ac:dyDescent="0.25">
      <c r="A620">
        <v>8.0330022399731915E-2</v>
      </c>
      <c r="B620">
        <v>26277.364704881878</v>
      </c>
      <c r="C620">
        <f t="shared" si="18"/>
        <v>-1.0951221119351562</v>
      </c>
      <c r="D620">
        <f t="shared" si="18"/>
        <v>4.4195818086991823</v>
      </c>
      <c r="E620">
        <f t="shared" si="19"/>
        <v>-1.0502541612156246E-2</v>
      </c>
    </row>
    <row r="621" spans="1:5" x14ac:dyDescent="0.25">
      <c r="A621">
        <v>8.0716402941361606E-2</v>
      </c>
      <c r="B621">
        <v>19721.067983684221</v>
      </c>
      <c r="C621">
        <f t="shared" si="18"/>
        <v>-1.0930382003083845</v>
      </c>
      <c r="D621">
        <f t="shared" si="18"/>
        <v>4.294930430222923</v>
      </c>
      <c r="E621">
        <f t="shared" si="19"/>
        <v>-0.12884274958645126</v>
      </c>
    </row>
    <row r="622" spans="1:5" x14ac:dyDescent="0.25">
      <c r="A622">
        <v>8.1104641940371119E-2</v>
      </c>
      <c r="B622">
        <v>15353.645397028909</v>
      </c>
      <c r="C622">
        <f t="shared" si="18"/>
        <v>-1.0909542886816128</v>
      </c>
      <c r="D622">
        <f t="shared" si="18"/>
        <v>4.1862115060577256</v>
      </c>
      <c r="E622">
        <f t="shared" si="19"/>
        <v>-0.23125050324968477</v>
      </c>
    </row>
    <row r="623" spans="1:5" x14ac:dyDescent="0.25">
      <c r="A623">
        <v>8.1494748335781603E-2</v>
      </c>
      <c r="B623">
        <v>12278.310969255541</v>
      </c>
      <c r="C623">
        <f t="shared" si="18"/>
        <v>-1.0888703770548411</v>
      </c>
      <c r="D623">
        <f t="shared" si="18"/>
        <v>4.0891386284351805</v>
      </c>
      <c r="E623">
        <f t="shared" si="19"/>
        <v>-0.32201221037026606</v>
      </c>
    </row>
    <row r="624" spans="1:5" x14ac:dyDescent="0.25">
      <c r="A624">
        <v>8.1886731109610131E-2</v>
      </c>
      <c r="B624">
        <v>26810.519871722459</v>
      </c>
      <c r="C624">
        <f t="shared" si="18"/>
        <v>-1.0867864654280694</v>
      </c>
      <c r="D624">
        <f t="shared" si="18"/>
        <v>4.4283052352895327</v>
      </c>
      <c r="E624">
        <f t="shared" si="19"/>
        <v>2.3465566986050401E-2</v>
      </c>
    </row>
    <row r="625" spans="1:5" x14ac:dyDescent="0.25">
      <c r="A625">
        <v>8.2280599287076511E-2</v>
      </c>
      <c r="B625">
        <v>30738.839448630479</v>
      </c>
      <c r="C625">
        <f t="shared" si="18"/>
        <v>-1.0847025538012978</v>
      </c>
      <c r="D625">
        <f t="shared" si="18"/>
        <v>4.4876874665934485</v>
      </c>
      <c r="E625">
        <f t="shared" si="19"/>
        <v>8.9158968791930082E-2</v>
      </c>
    </row>
    <row r="626" spans="1:5" x14ac:dyDescent="0.25">
      <c r="A626">
        <v>8.2676361936811105E-2</v>
      </c>
      <c r="B626">
        <v>33851.131219616633</v>
      </c>
      <c r="C626">
        <f t="shared" si="18"/>
        <v>-1.0826186421745261</v>
      </c>
      <c r="D626">
        <f t="shared" si="18"/>
        <v>4.5295731862923159</v>
      </c>
      <c r="E626">
        <f t="shared" si="19"/>
        <v>0.13735585899276126</v>
      </c>
    </row>
    <row r="627" spans="1:5" x14ac:dyDescent="0.25">
      <c r="A627">
        <v>8.307402817106356E-2</v>
      </c>
      <c r="B627">
        <v>45657.26026408004</v>
      </c>
      <c r="C627">
        <f t="shared" si="18"/>
        <v>-1.0805347305477544</v>
      </c>
      <c r="D627">
        <f t="shared" si="18"/>
        <v>4.6595098474106624</v>
      </c>
      <c r="E627">
        <f t="shared" si="19"/>
        <v>0.2736036906130721</v>
      </c>
    </row>
    <row r="628" spans="1:5" x14ac:dyDescent="0.25">
      <c r="A628">
        <v>8.3473607145912732E-2</v>
      </c>
      <c r="B628">
        <v>14181.31630677895</v>
      </c>
      <c r="C628">
        <f t="shared" si="18"/>
        <v>-1.0784508189209827</v>
      </c>
      <c r="D628">
        <f t="shared" si="18"/>
        <v>4.1517165438399157</v>
      </c>
      <c r="E628">
        <f t="shared" si="19"/>
        <v>-0.22787844245571076</v>
      </c>
    </row>
    <row r="629" spans="1:5" x14ac:dyDescent="0.25">
      <c r="A629">
        <v>8.3875108061477396E-2</v>
      </c>
      <c r="B629">
        <v>16343.037219982551</v>
      </c>
      <c r="C629">
        <f t="shared" si="18"/>
        <v>-1.076366907294211</v>
      </c>
      <c r="D629">
        <f t="shared" si="18"/>
        <v>4.213332769779262</v>
      </c>
      <c r="E629">
        <f t="shared" si="19"/>
        <v>-0.15995104601440069</v>
      </c>
    </row>
    <row r="630" spans="1:5" x14ac:dyDescent="0.25">
      <c r="A630">
        <v>8.4278540162128115E-2</v>
      </c>
      <c r="B630">
        <v>21444.733387754481</v>
      </c>
      <c r="C630">
        <f t="shared" si="18"/>
        <v>-1.0742829956674393</v>
      </c>
      <c r="D630">
        <f t="shared" si="18"/>
        <v>4.3313206512304054</v>
      </c>
      <c r="E630">
        <f t="shared" si="19"/>
        <v>-3.5651994061292935E-2</v>
      </c>
    </row>
    <row r="631" spans="1:5" x14ac:dyDescent="0.25">
      <c r="A631">
        <v>8.4683912736700076E-2</v>
      </c>
      <c r="B631">
        <v>24193.278441120481</v>
      </c>
      <c r="C631">
        <f t="shared" si="18"/>
        <v>-1.0721990840406677</v>
      </c>
      <c r="D631">
        <f t="shared" si="18"/>
        <v>4.383694723773746</v>
      </c>
      <c r="E631">
        <f t="shared" si="19"/>
        <v>2.303324898401149E-2</v>
      </c>
    </row>
    <row r="632" spans="1:5" x14ac:dyDescent="0.25">
      <c r="A632">
        <v>8.509123511870699E-2</v>
      </c>
      <c r="B632">
        <v>16621.963560517641</v>
      </c>
      <c r="C632">
        <f t="shared" si="18"/>
        <v>-1.070115172413896</v>
      </c>
      <c r="D632">
        <f t="shared" si="18"/>
        <v>4.2206823258937618</v>
      </c>
      <c r="E632">
        <f t="shared" si="19"/>
        <v>-0.1336679783940089</v>
      </c>
    </row>
    <row r="633" spans="1:5" x14ac:dyDescent="0.25">
      <c r="A633">
        <v>8.5500516686556005E-2</v>
      </c>
      <c r="B633">
        <v>14077.25112010363</v>
      </c>
      <c r="C633">
        <f t="shared" si="18"/>
        <v>-1.0680312607871241</v>
      </c>
      <c r="D633">
        <f t="shared" si="18"/>
        <v>4.1485178579366044</v>
      </c>
      <c r="E633">
        <f t="shared" si="19"/>
        <v>-0.19952127584920154</v>
      </c>
    </row>
    <row r="634" spans="1:5" x14ac:dyDescent="0.25">
      <c r="A634">
        <v>8.5911766863763478E-2</v>
      </c>
      <c r="B634">
        <v>33599.016232955451</v>
      </c>
      <c r="C634">
        <f t="shared" si="18"/>
        <v>-1.0659473491603524</v>
      </c>
      <c r="D634">
        <f t="shared" si="18"/>
        <v>4.5263265615906283</v>
      </c>
      <c r="E634">
        <f t="shared" si="19"/>
        <v>0.18459859830678615</v>
      </c>
    </row>
    <row r="635" spans="1:5" x14ac:dyDescent="0.25">
      <c r="A635">
        <v>8.6324995119172201E-2</v>
      </c>
      <c r="B635">
        <v>33008.96593582716</v>
      </c>
      <c r="C635">
        <f t="shared" si="18"/>
        <v>-1.0638634375335807</v>
      </c>
      <c r="D635">
        <f t="shared" si="18"/>
        <v>4.5186319195015212</v>
      </c>
      <c r="E635">
        <f t="shared" si="19"/>
        <v>0.18321512671964335</v>
      </c>
    </row>
    <row r="636" spans="1:5" x14ac:dyDescent="0.25">
      <c r="A636">
        <v>8.6740210967169246E-2</v>
      </c>
      <c r="B636">
        <v>23564.898076022229</v>
      </c>
      <c r="C636">
        <f t="shared" si="18"/>
        <v>-1.061779525906809</v>
      </c>
      <c r="D636">
        <f t="shared" si="18"/>
        <v>4.3722655656693084</v>
      </c>
      <c r="E636">
        <f t="shared" si="19"/>
        <v>4.3159943389394329E-2</v>
      </c>
    </row>
    <row r="637" spans="1:5" x14ac:dyDescent="0.25">
      <c r="A637">
        <v>8.7157423967905087E-2</v>
      </c>
      <c r="B637">
        <v>24013.42977605309</v>
      </c>
      <c r="C637">
        <f t="shared" si="18"/>
        <v>-1.0596956142800373</v>
      </c>
      <c r="D637">
        <f t="shared" si="18"/>
        <v>4.3804541936445283</v>
      </c>
      <c r="E637">
        <f t="shared" si="19"/>
        <v>5.7659741866578074E-2</v>
      </c>
    </row>
    <row r="638" spans="1:5" x14ac:dyDescent="0.25">
      <c r="A638">
        <v>8.757664372751367E-2</v>
      </c>
      <c r="B638">
        <v>21118.435014412189</v>
      </c>
      <c r="C638">
        <f t="shared" si="18"/>
        <v>-1.0576117026532657</v>
      </c>
      <c r="D638">
        <f t="shared" si="18"/>
        <v>4.3246617315801572</v>
      </c>
      <c r="E638">
        <f t="shared" si="19"/>
        <v>8.178450304171303E-3</v>
      </c>
    </row>
    <row r="639" spans="1:5" x14ac:dyDescent="0.25">
      <c r="A639">
        <v>8.7997879898333659E-2</v>
      </c>
      <c r="B639">
        <v>36905.112587707168</v>
      </c>
      <c r="C639">
        <f t="shared" si="18"/>
        <v>-1.055527791026494</v>
      </c>
      <c r="D639">
        <f t="shared" si="18"/>
        <v>4.567086534582498</v>
      </c>
      <c r="E639">
        <f t="shared" si="19"/>
        <v>0.25691442380847596</v>
      </c>
    </row>
    <row r="640" spans="1:5" x14ac:dyDescent="0.25">
      <c r="A640">
        <v>8.8421142179130635E-2</v>
      </c>
      <c r="B640">
        <v>22820.660893546828</v>
      </c>
      <c r="C640">
        <f t="shared" si="18"/>
        <v>-1.0534438793997223</v>
      </c>
      <c r="D640">
        <f t="shared" si="18"/>
        <v>4.358328217569678</v>
      </c>
      <c r="E640">
        <f t="shared" si="19"/>
        <v>5.4467277297619798E-2</v>
      </c>
    </row>
    <row r="641" spans="1:5" x14ac:dyDescent="0.25">
      <c r="A641">
        <v>8.8846440315320407E-2</v>
      </c>
      <c r="B641">
        <v>33119.395943807423</v>
      </c>
      <c r="C641">
        <f t="shared" si="18"/>
        <v>-1.0513599677729506</v>
      </c>
      <c r="D641">
        <f t="shared" si="18"/>
        <v>4.5200824071990882</v>
      </c>
      <c r="E641">
        <f t="shared" si="19"/>
        <v>0.22253263742899421</v>
      </c>
    </row>
    <row r="642" spans="1:5" x14ac:dyDescent="0.25">
      <c r="A642">
        <v>8.9273784099193398E-2</v>
      </c>
      <c r="B642">
        <v>27326.6786070829</v>
      </c>
      <c r="C642">
        <f t="shared" si="18"/>
        <v>-1.0492760561461789</v>
      </c>
      <c r="D642">
        <f t="shared" si="18"/>
        <v>4.4365868490262175</v>
      </c>
      <c r="E642">
        <f t="shared" si="19"/>
        <v>0.14534824975808736</v>
      </c>
    </row>
    <row r="643" spans="1:5" x14ac:dyDescent="0.25">
      <c r="A643">
        <v>8.9703183370140119E-2</v>
      </c>
      <c r="B643">
        <v>21354.751705074908</v>
      </c>
      <c r="C643">
        <f t="shared" ref="C643:D706" si="20">LOG(A643)</f>
        <v>-1.0471921445194072</v>
      </c>
      <c r="D643">
        <f t="shared" si="20"/>
        <v>4.3294945261846296</v>
      </c>
      <c r="E643">
        <f t="shared" ref="E643:E706" si="21">D643-$H$8-$H$6*C643</f>
        <v>4.456709741846332E-2</v>
      </c>
    </row>
    <row r="644" spans="1:5" x14ac:dyDescent="0.25">
      <c r="A644">
        <v>9.0134648014877708E-2</v>
      </c>
      <c r="B644">
        <v>18019.852482397349</v>
      </c>
      <c r="C644">
        <f t="shared" si="20"/>
        <v>-1.0451082328926355</v>
      </c>
      <c r="D644">
        <f t="shared" si="20"/>
        <v>4.2557512313520869</v>
      </c>
      <c r="E644">
        <f t="shared" si="21"/>
        <v>-2.2865026912115116E-2</v>
      </c>
    </row>
    <row r="645" spans="1:5" x14ac:dyDescent="0.25">
      <c r="A645">
        <v>9.0568187967677544E-2</v>
      </c>
      <c r="B645">
        <v>14399.90151196332</v>
      </c>
      <c r="C645">
        <f t="shared" si="20"/>
        <v>-1.0430243212658639</v>
      </c>
      <c r="D645">
        <f t="shared" si="20"/>
        <v>4.1583595217510041</v>
      </c>
      <c r="E645">
        <f t="shared" si="21"/>
        <v>-0.11394556601123407</v>
      </c>
    </row>
    <row r="646" spans="1:5" x14ac:dyDescent="0.25">
      <c r="A646">
        <v>9.1003813210594045E-2</v>
      </c>
      <c r="B646">
        <v>17174.895161132339</v>
      </c>
      <c r="C646">
        <f t="shared" si="20"/>
        <v>-1.0409404096390922</v>
      </c>
      <c r="D646">
        <f t="shared" si="20"/>
        <v>4.2348940947225238</v>
      </c>
      <c r="E646">
        <f t="shared" si="21"/>
        <v>-3.1099822537750565E-2</v>
      </c>
    </row>
    <row r="647" spans="1:5" x14ac:dyDescent="0.25">
      <c r="A647">
        <v>9.1441533773694433E-2</v>
      </c>
      <c r="B647">
        <v>18599.712623929339</v>
      </c>
      <c r="C647">
        <f t="shared" si="20"/>
        <v>-1.0388564980123205</v>
      </c>
      <c r="D647">
        <f t="shared" si="20"/>
        <v>4.2695062341745897</v>
      </c>
      <c r="E647">
        <f t="shared" si="21"/>
        <v>9.823487416279697E-3</v>
      </c>
    </row>
    <row r="648" spans="1:5" x14ac:dyDescent="0.25">
      <c r="A648">
        <v>9.1881359735289672E-2</v>
      </c>
      <c r="B648">
        <v>15001.73199125407</v>
      </c>
      <c r="C648">
        <f t="shared" si="20"/>
        <v>-1.0367725863855488</v>
      </c>
      <c r="D648">
        <f t="shared" si="20"/>
        <v>4.1761414024437631</v>
      </c>
      <c r="E648">
        <f t="shared" si="21"/>
        <v>-7.7230173812583125E-2</v>
      </c>
    </row>
    <row r="649" spans="1:5" x14ac:dyDescent="0.25">
      <c r="A649">
        <v>9.2323301222166601E-2</v>
      </c>
      <c r="B649">
        <v>14261.472817236599</v>
      </c>
      <c r="C649">
        <f t="shared" si="20"/>
        <v>-1.0346886747587771</v>
      </c>
      <c r="D649">
        <f t="shared" si="20"/>
        <v>4.1541643784870361</v>
      </c>
      <c r="E649">
        <f t="shared" si="21"/>
        <v>-9.2896027267346248E-2</v>
      </c>
    </row>
    <row r="650" spans="1:5" x14ac:dyDescent="0.25">
      <c r="A650">
        <v>9.2767368409820972E-2</v>
      </c>
      <c r="B650">
        <v>8000.9329620722847</v>
      </c>
      <c r="C650">
        <f t="shared" si="20"/>
        <v>-1.0326047631320054</v>
      </c>
      <c r="D650">
        <f t="shared" si="20"/>
        <v>3.9031406315738861</v>
      </c>
      <c r="E650">
        <f t="shared" si="21"/>
        <v>-0.33760860367853196</v>
      </c>
    </row>
    <row r="651" spans="1:5" x14ac:dyDescent="0.25">
      <c r="A651">
        <v>9.3213571522691857E-2</v>
      </c>
      <c r="B651">
        <v>23083.136669534659</v>
      </c>
      <c r="C651">
        <f t="shared" si="20"/>
        <v>-1.0305208515052338</v>
      </c>
      <c r="D651">
        <f t="shared" si="20"/>
        <v>4.3632948229287489</v>
      </c>
      <c r="E651">
        <f t="shared" si="21"/>
        <v>0.12885675817829467</v>
      </c>
    </row>
    <row r="652" spans="1:5" x14ac:dyDescent="0.25">
      <c r="A652">
        <v>9.3661920834397006E-2</v>
      </c>
      <c r="B652">
        <v>24035.835547293191</v>
      </c>
      <c r="C652">
        <f t="shared" si="20"/>
        <v>-1.0284369398784619</v>
      </c>
      <c r="D652">
        <f t="shared" si="20"/>
        <v>4.3808592239171942</v>
      </c>
      <c r="E652">
        <f t="shared" si="21"/>
        <v>0.15273232966870465</v>
      </c>
    </row>
    <row r="653" spans="1:5" x14ac:dyDescent="0.25">
      <c r="A653">
        <v>9.4112426667969304E-2</v>
      </c>
      <c r="B653">
        <v>17718.299378835371</v>
      </c>
      <c r="C653">
        <f t="shared" si="20"/>
        <v>-1.0263530282516902</v>
      </c>
      <c r="D653">
        <f t="shared" si="20"/>
        <v>4.2484220355064011</v>
      </c>
      <c r="E653">
        <f t="shared" si="21"/>
        <v>2.6606311759875378E-2</v>
      </c>
    </row>
    <row r="654" spans="1:5" x14ac:dyDescent="0.25">
      <c r="A654">
        <v>9.4565099396094615E-2</v>
      </c>
      <c r="B654">
        <v>10390.140443908071</v>
      </c>
      <c r="C654">
        <f t="shared" si="20"/>
        <v>-1.0242691166249185</v>
      </c>
      <c r="D654">
        <f t="shared" si="20"/>
        <v>4.0166214179712352</v>
      </c>
      <c r="E654">
        <f t="shared" si="21"/>
        <v>-0.19888313527332624</v>
      </c>
    </row>
    <row r="655" spans="1:5" x14ac:dyDescent="0.25">
      <c r="A655">
        <v>9.501994944135056E-2</v>
      </c>
      <c r="B655">
        <v>14690.801525450959</v>
      </c>
      <c r="C655">
        <f t="shared" si="20"/>
        <v>-1.0221852049981468</v>
      </c>
      <c r="D655">
        <f t="shared" si="20"/>
        <v>4.1670454914052479</v>
      </c>
      <c r="E655">
        <f t="shared" si="21"/>
        <v>-4.2147891337349641E-2</v>
      </c>
    </row>
    <row r="656" spans="1:5" x14ac:dyDescent="0.25">
      <c r="A656">
        <v>9.5476987276446421E-2</v>
      </c>
      <c r="B656">
        <v>17626.732275268521</v>
      </c>
      <c r="C656">
        <f t="shared" si="20"/>
        <v>-1.0201012933713751</v>
      </c>
      <c r="D656">
        <f t="shared" si="20"/>
        <v>4.2461718082519111</v>
      </c>
      <c r="E656">
        <f t="shared" si="21"/>
        <v>4.3289596011277354E-2</v>
      </c>
    </row>
    <row r="657" spans="1:5" x14ac:dyDescent="0.25">
      <c r="A657">
        <v>9.5936223424464312E-2</v>
      </c>
      <c r="B657">
        <v>17275.415575177769</v>
      </c>
      <c r="C657">
        <f t="shared" si="20"/>
        <v>-1.0180173817446034</v>
      </c>
      <c r="D657">
        <f t="shared" si="20"/>
        <v>4.2374285035041623</v>
      </c>
      <c r="E657">
        <f t="shared" si="21"/>
        <v>4.0857461765492875E-2</v>
      </c>
    </row>
    <row r="658" spans="1:5" x14ac:dyDescent="0.25">
      <c r="A658">
        <v>9.6397668459101526E-2</v>
      </c>
      <c r="B658">
        <v>11749.73220132944</v>
      </c>
      <c r="C658">
        <f t="shared" si="20"/>
        <v>-1.0159334701178317</v>
      </c>
      <c r="D658">
        <f t="shared" si="20"/>
        <v>4.0700279683260305</v>
      </c>
      <c r="E658">
        <f t="shared" si="21"/>
        <v>-0.12023190291067509</v>
      </c>
    </row>
    <row r="659" spans="1:5" x14ac:dyDescent="0.25">
      <c r="A659">
        <v>9.6861333004913869E-2</v>
      </c>
      <c r="B659">
        <v>20369.1716293594</v>
      </c>
      <c r="C659">
        <f t="shared" si="20"/>
        <v>-1.0138495584910601</v>
      </c>
      <c r="D659">
        <f t="shared" si="20"/>
        <v>4.3089733675316637</v>
      </c>
      <c r="E659">
        <f t="shared" si="21"/>
        <v>0.12502466679692192</v>
      </c>
    </row>
    <row r="660" spans="1:5" x14ac:dyDescent="0.25">
      <c r="A660">
        <v>9.732722773756039E-2</v>
      </c>
      <c r="B660">
        <v>16305.814962343489</v>
      </c>
      <c r="C660">
        <f t="shared" si="20"/>
        <v>-1.0117656468642884</v>
      </c>
      <c r="D660">
        <f t="shared" si="20"/>
        <v>4.2123425096616822</v>
      </c>
      <c r="E660">
        <f t="shared" si="21"/>
        <v>3.4704979428904714E-2</v>
      </c>
    </row>
    <row r="661" spans="1:5" x14ac:dyDescent="0.25">
      <c r="A661">
        <v>9.779536338404915E-2</v>
      </c>
      <c r="B661">
        <v>1370.483631801492</v>
      </c>
      <c r="C661">
        <f t="shared" si="20"/>
        <v>-1.0096817352375167</v>
      </c>
      <c r="D661">
        <f t="shared" si="20"/>
        <v>3.1368738529650897</v>
      </c>
      <c r="E661">
        <f t="shared" si="21"/>
        <v>-1.034452506765724</v>
      </c>
    </row>
    <row r="662" spans="1:5" x14ac:dyDescent="0.25">
      <c r="A662">
        <v>9.8265750722984185E-2</v>
      </c>
      <c r="B662">
        <v>15931.66725743473</v>
      </c>
      <c r="C662">
        <f t="shared" si="20"/>
        <v>-1.007597823610745</v>
      </c>
      <c r="D662">
        <f t="shared" si="20"/>
        <v>4.2022612273274831</v>
      </c>
      <c r="E662">
        <f t="shared" si="21"/>
        <v>3.724603809863325E-2</v>
      </c>
    </row>
    <row r="663" spans="1:5" x14ac:dyDescent="0.25">
      <c r="A663">
        <v>9.8738400584813701E-2</v>
      </c>
      <c r="B663">
        <v>14984.586296850201</v>
      </c>
      <c r="C663">
        <f t="shared" si="20"/>
        <v>-1.0055139119839733</v>
      </c>
      <c r="D663">
        <f t="shared" si="20"/>
        <v>4.1756447571932229</v>
      </c>
      <c r="E663">
        <f t="shared" si="21"/>
        <v>1.6940738466337368E-2</v>
      </c>
    </row>
    <row r="664" spans="1:5" x14ac:dyDescent="0.25">
      <c r="A664">
        <v>9.9213323852079427E-2</v>
      </c>
      <c r="B664">
        <v>16337.079568546649</v>
      </c>
      <c r="C664">
        <f t="shared" si="20"/>
        <v>-1.0034300003572016</v>
      </c>
      <c r="D664">
        <f t="shared" si="20"/>
        <v>4.2131744242513607</v>
      </c>
      <c r="E664">
        <f t="shared" si="21"/>
        <v>6.0781576026438966E-2</v>
      </c>
    </row>
    <row r="665" spans="1:5" x14ac:dyDescent="0.25">
      <c r="A665">
        <v>9.9690531459667206E-2</v>
      </c>
      <c r="B665">
        <v>14651.24014608689</v>
      </c>
      <c r="C665">
        <f t="shared" si="20"/>
        <v>-1.00134608873043</v>
      </c>
      <c r="D665">
        <f t="shared" si="20"/>
        <v>4.1658743868612804</v>
      </c>
      <c r="E665">
        <f t="shared" si="21"/>
        <v>1.979270913832254E-2</v>
      </c>
    </row>
    <row r="666" spans="1:5" x14ac:dyDescent="0.25">
      <c r="A666">
        <v>0.1001700343950587</v>
      </c>
      <c r="B666">
        <v>14463.335626567939</v>
      </c>
      <c r="C666">
        <f t="shared" si="20"/>
        <v>-0.99926217710365839</v>
      </c>
      <c r="D666">
        <f t="shared" si="20"/>
        <v>4.1602684642691292</v>
      </c>
      <c r="E666">
        <f t="shared" si="21"/>
        <v>2.0497957048135174E-2</v>
      </c>
    </row>
    <row r="667" spans="1:5" x14ac:dyDescent="0.25">
      <c r="A667">
        <v>0.1006518436985845</v>
      </c>
      <c r="B667">
        <v>14295.49567135301</v>
      </c>
      <c r="C667">
        <f t="shared" si="20"/>
        <v>-0.99717826547688682</v>
      </c>
      <c r="D667">
        <f t="shared" si="20"/>
        <v>4.155199218357974</v>
      </c>
      <c r="E667">
        <f t="shared" si="21"/>
        <v>2.1739881638943359E-2</v>
      </c>
    </row>
    <row r="668" spans="1:5" x14ac:dyDescent="0.25">
      <c r="A668">
        <v>0.1011359704636782</v>
      </c>
      <c r="B668">
        <v>12134.490562219429</v>
      </c>
      <c r="C668">
        <f t="shared" si="20"/>
        <v>-0.99509435385011502</v>
      </c>
      <c r="D668">
        <f t="shared" si="20"/>
        <v>4.0840215482278088</v>
      </c>
      <c r="E668">
        <f t="shared" si="21"/>
        <v>-4.3126617989257543E-2</v>
      </c>
    </row>
    <row r="669" spans="1:5" x14ac:dyDescent="0.25">
      <c r="A669">
        <v>0.10162242583713189</v>
      </c>
      <c r="B669">
        <v>5526.3787749591838</v>
      </c>
      <c r="C669">
        <f t="shared" si="20"/>
        <v>-0.99301044222334311</v>
      </c>
      <c r="D669">
        <f t="shared" si="20"/>
        <v>3.74244064790535</v>
      </c>
      <c r="E669">
        <f t="shared" si="21"/>
        <v>-0.37839634780975162</v>
      </c>
    </row>
    <row r="670" spans="1:5" x14ac:dyDescent="0.25">
      <c r="A670">
        <v>0.1021112210193527</v>
      </c>
      <c r="B670">
        <v>9825.8919271996292</v>
      </c>
      <c r="C670">
        <f t="shared" si="20"/>
        <v>-0.99092653059657121</v>
      </c>
      <c r="D670">
        <f t="shared" si="20"/>
        <v>3.9923719831166373</v>
      </c>
      <c r="E670">
        <f t="shared" si="21"/>
        <v>-0.1221538420964996</v>
      </c>
    </row>
    <row r="671" spans="1:5" x14ac:dyDescent="0.25">
      <c r="A671">
        <v>0.1026023672646207</v>
      </c>
      <c r="B671">
        <v>9717.2761409647755</v>
      </c>
      <c r="C671">
        <f t="shared" si="20"/>
        <v>-0.98884261896979975</v>
      </c>
      <c r="D671">
        <f t="shared" si="20"/>
        <v>3.9875445444807096</v>
      </c>
      <c r="E671">
        <f t="shared" si="21"/>
        <v>-0.12067011023046392</v>
      </c>
    </row>
    <row r="672" spans="1:5" x14ac:dyDescent="0.25">
      <c r="A672">
        <v>0.1030958758813484</v>
      </c>
      <c r="B672">
        <v>12752.92622483692</v>
      </c>
      <c r="C672">
        <f t="shared" si="20"/>
        <v>-0.98675870734302784</v>
      </c>
      <c r="D672">
        <f t="shared" si="20"/>
        <v>4.1056098473180169</v>
      </c>
      <c r="E672">
        <f t="shared" si="21"/>
        <v>3.7063631088081195E-3</v>
      </c>
    </row>
    <row r="673" spans="1:5" x14ac:dyDescent="0.25">
      <c r="A673">
        <v>0.1035917582323404</v>
      </c>
      <c r="B673">
        <v>10461.453417418619</v>
      </c>
      <c r="C673">
        <f t="shared" si="20"/>
        <v>-0.98467479571625638</v>
      </c>
      <c r="D673">
        <f t="shared" si="20"/>
        <v>4.0195920255747986</v>
      </c>
      <c r="E673">
        <f t="shared" si="21"/>
        <v>-7.6000288132446858E-2</v>
      </c>
    </row>
    <row r="674" spans="1:5" x14ac:dyDescent="0.25">
      <c r="A674">
        <v>0.1040900257350558</v>
      </c>
      <c r="B674">
        <v>16447.99741168195</v>
      </c>
      <c r="C674">
        <f t="shared" si="20"/>
        <v>-0.98259088408948458</v>
      </c>
      <c r="D674">
        <f t="shared" si="20"/>
        <v>4.216113028972992</v>
      </c>
      <c r="E674">
        <f t="shared" si="21"/>
        <v>0.12683188576771087</v>
      </c>
    </row>
    <row r="675" spans="1:5" x14ac:dyDescent="0.25">
      <c r="A675">
        <v>0.1045906898618704</v>
      </c>
      <c r="B675">
        <v>15625.4606674678</v>
      </c>
      <c r="C675">
        <f t="shared" si="20"/>
        <v>-0.9805069724627129</v>
      </c>
      <c r="D675">
        <f t="shared" si="20"/>
        <v>4.1938328300090779</v>
      </c>
      <c r="E675">
        <f t="shared" si="21"/>
        <v>0.11086285730576062</v>
      </c>
    </row>
    <row r="676" spans="1:5" x14ac:dyDescent="0.25">
      <c r="A676">
        <v>0.1050937621403413</v>
      </c>
      <c r="B676">
        <v>13635.718000519009</v>
      </c>
      <c r="C676">
        <f t="shared" si="20"/>
        <v>-0.97842306083594133</v>
      </c>
      <c r="D676">
        <f t="shared" si="20"/>
        <v>4.134678011031121</v>
      </c>
      <c r="E676">
        <f t="shared" si="21"/>
        <v>5.8019208829767521E-2</v>
      </c>
    </row>
    <row r="677" spans="1:5" x14ac:dyDescent="0.25">
      <c r="A677">
        <v>0.1055992541534722</v>
      </c>
      <c r="B677">
        <v>11643.206494248971</v>
      </c>
      <c r="C677">
        <f t="shared" si="20"/>
        <v>-0.97633914920916942</v>
      </c>
      <c r="D677">
        <f t="shared" si="20"/>
        <v>4.0660725998145368</v>
      </c>
      <c r="E677">
        <f t="shared" si="21"/>
        <v>-4.2750318848523428E-3</v>
      </c>
    </row>
    <row r="678" spans="1:5" x14ac:dyDescent="0.25">
      <c r="A678">
        <v>0.1061071775399799</v>
      </c>
      <c r="B678">
        <v>11036.664345181491</v>
      </c>
      <c r="C678">
        <f t="shared" si="20"/>
        <v>-0.97425523758239763</v>
      </c>
      <c r="D678">
        <f t="shared" si="20"/>
        <v>4.0428378346816078</v>
      </c>
      <c r="E678">
        <f t="shared" si="21"/>
        <v>-2.1198626515817054E-2</v>
      </c>
    </row>
    <row r="679" spans="1:5" x14ac:dyDescent="0.25">
      <c r="A679">
        <v>0.1066175439945625</v>
      </c>
      <c r="B679">
        <v>17352.1120628668</v>
      </c>
      <c r="C679">
        <f t="shared" si="20"/>
        <v>-0.97217132595562616</v>
      </c>
      <c r="D679">
        <f t="shared" si="20"/>
        <v>4.239352343762218</v>
      </c>
      <c r="E679">
        <f t="shared" si="21"/>
        <v>0.18162705306675653</v>
      </c>
    </row>
    <row r="680" spans="1:5" x14ac:dyDescent="0.25">
      <c r="A680">
        <v>0.1071303652681687</v>
      </c>
      <c r="B680">
        <v>8911.0582483555445</v>
      </c>
      <c r="C680">
        <f t="shared" si="20"/>
        <v>-0.97008741432885459</v>
      </c>
      <c r="D680">
        <f t="shared" si="20"/>
        <v>3.949929282502691</v>
      </c>
      <c r="E680">
        <f t="shared" si="21"/>
        <v>-0.10148483769080663</v>
      </c>
    </row>
    <row r="681" spans="1:5" x14ac:dyDescent="0.25">
      <c r="A681">
        <v>0.1076456531682682</v>
      </c>
      <c r="B681">
        <v>9827.1951437366151</v>
      </c>
      <c r="C681">
        <f t="shared" si="20"/>
        <v>-0.9680035027020828</v>
      </c>
      <c r="D681">
        <f t="shared" si="20"/>
        <v>3.992429580149564</v>
      </c>
      <c r="E681">
        <f t="shared" si="21"/>
        <v>-5.2673369541969439E-2</v>
      </c>
    </row>
    <row r="682" spans="1:5" x14ac:dyDescent="0.25">
      <c r="A682">
        <v>0.10816341955912349</v>
      </c>
      <c r="B682">
        <v>12666.139775188551</v>
      </c>
      <c r="C682">
        <f t="shared" si="20"/>
        <v>-0.96591959107531122</v>
      </c>
      <c r="D682">
        <f t="shared" si="20"/>
        <v>4.1026442763060285</v>
      </c>
      <c r="E682">
        <f t="shared" si="21"/>
        <v>6.3852497116458906E-2</v>
      </c>
    </row>
    <row r="683" spans="1:5" x14ac:dyDescent="0.25">
      <c r="A683">
        <v>0.1086836763620634</v>
      </c>
      <c r="B683">
        <v>10483.61366532685</v>
      </c>
      <c r="C683">
        <f t="shared" si="20"/>
        <v>-0.96383567944853954</v>
      </c>
      <c r="D683">
        <f t="shared" si="20"/>
        <v>4.020511008258139</v>
      </c>
      <c r="E683">
        <f t="shared" si="21"/>
        <v>-1.1969600429466709E-2</v>
      </c>
    </row>
    <row r="684" spans="1:5" x14ac:dyDescent="0.25">
      <c r="A684">
        <v>0.1092064355557571</v>
      </c>
      <c r="B684">
        <v>12608.603706904491</v>
      </c>
      <c r="C684">
        <f t="shared" si="20"/>
        <v>-0.96175176782176786</v>
      </c>
      <c r="D684">
        <f t="shared" si="20"/>
        <v>4.1006669949028076</v>
      </c>
      <c r="E684">
        <f t="shared" si="21"/>
        <v>7.4497556717165736E-2</v>
      </c>
    </row>
    <row r="685" spans="1:5" x14ac:dyDescent="0.25">
      <c r="A685">
        <v>0.10973170917649019</v>
      </c>
      <c r="B685">
        <v>12769.1319198527</v>
      </c>
      <c r="C685">
        <f t="shared" si="20"/>
        <v>-0.95966785619499628</v>
      </c>
      <c r="D685">
        <f t="shared" si="20"/>
        <v>4.1061613737526592</v>
      </c>
      <c r="E685">
        <f t="shared" si="21"/>
        <v>8.6303106068981172E-2</v>
      </c>
    </row>
    <row r="686" spans="1:5" x14ac:dyDescent="0.25">
      <c r="A686">
        <v>0.110259509318442</v>
      </c>
      <c r="B686">
        <v>6838.0272279011779</v>
      </c>
      <c r="C686">
        <f t="shared" si="20"/>
        <v>-0.95758394456822438</v>
      </c>
      <c r="D686">
        <f t="shared" si="20"/>
        <v>3.8349308257533066</v>
      </c>
      <c r="E686">
        <f t="shared" si="21"/>
        <v>-0.17861627142840675</v>
      </c>
    </row>
    <row r="687" spans="1:5" x14ac:dyDescent="0.25">
      <c r="A687">
        <v>0.11078984813396341</v>
      </c>
      <c r="B687">
        <v>11783.22869004001</v>
      </c>
      <c r="C687">
        <f t="shared" si="20"/>
        <v>-0.95550003294145269</v>
      </c>
      <c r="D687">
        <f t="shared" si="20"/>
        <v>4.0712643065923233</v>
      </c>
      <c r="E687">
        <f t="shared" si="21"/>
        <v>6.4028379912573818E-2</v>
      </c>
    </row>
    <row r="688" spans="1:5" x14ac:dyDescent="0.25">
      <c r="A688">
        <v>0.1113227378338575</v>
      </c>
      <c r="B688">
        <v>7442.1616123265494</v>
      </c>
      <c r="C688">
        <f t="shared" si="20"/>
        <v>-0.95341612131468068</v>
      </c>
      <c r="D688">
        <f t="shared" si="20"/>
        <v>3.8716990968303064</v>
      </c>
      <c r="E688">
        <f t="shared" si="21"/>
        <v>-0.12922565934747787</v>
      </c>
    </row>
    <row r="689" spans="1:5" x14ac:dyDescent="0.25">
      <c r="A689">
        <v>0.1118581906876599</v>
      </c>
      <c r="B689">
        <v>8222.826277017426</v>
      </c>
      <c r="C689">
        <f t="shared" si="20"/>
        <v>-0.95133220968790899</v>
      </c>
      <c r="D689">
        <f t="shared" si="20"/>
        <v>3.9150211150518537</v>
      </c>
      <c r="E689">
        <f t="shared" si="21"/>
        <v>-7.9592470623966793E-2</v>
      </c>
    </row>
    <row r="690" spans="1:5" x14ac:dyDescent="0.25">
      <c r="A690">
        <v>0.1123962190239219</v>
      </c>
      <c r="B690">
        <v>6399.9139943661976</v>
      </c>
      <c r="C690">
        <f t="shared" si="20"/>
        <v>-0.9492482980611372</v>
      </c>
      <c r="D690">
        <f t="shared" si="20"/>
        <v>3.8061741377302702</v>
      </c>
      <c r="E690">
        <f t="shared" si="21"/>
        <v>-0.18212827744358595</v>
      </c>
    </row>
    <row r="691" spans="1:5" x14ac:dyDescent="0.25">
      <c r="A691">
        <v>0.1129368352304939</v>
      </c>
      <c r="B691">
        <v>7682.1933616991682</v>
      </c>
      <c r="C691">
        <f t="shared" si="20"/>
        <v>-0.94716438643436585</v>
      </c>
      <c r="D691">
        <f t="shared" si="20"/>
        <v>3.8854852342092809</v>
      </c>
      <c r="E691">
        <f t="shared" si="21"/>
        <v>-9.6506010462612313E-2</v>
      </c>
    </row>
    <row r="692" spans="1:5" x14ac:dyDescent="0.25">
      <c r="A692">
        <v>0.1134800517548111</v>
      </c>
      <c r="B692">
        <v>8729.380548762103</v>
      </c>
      <c r="C692">
        <f t="shared" si="20"/>
        <v>-0.94508047480759394</v>
      </c>
      <c r="D692">
        <f t="shared" si="20"/>
        <v>3.940983426546417</v>
      </c>
      <c r="E692">
        <f t="shared" si="21"/>
        <v>-3.4696647623511545E-2</v>
      </c>
    </row>
    <row r="693" spans="1:5" x14ac:dyDescent="0.25">
      <c r="A693">
        <v>0.1140258811041794</v>
      </c>
      <c r="B693">
        <v>6296.2153559978824</v>
      </c>
      <c r="C693">
        <f t="shared" si="20"/>
        <v>-0.94299656318082248</v>
      </c>
      <c r="D693">
        <f t="shared" si="20"/>
        <v>3.7990795742306127</v>
      </c>
      <c r="E693">
        <f t="shared" si="21"/>
        <v>-0.17028932943735242</v>
      </c>
    </row>
    <row r="694" spans="1:5" x14ac:dyDescent="0.25">
      <c r="A694">
        <v>0.11457433584606409</v>
      </c>
      <c r="B694">
        <v>7925.4393100766474</v>
      </c>
      <c r="C694">
        <f t="shared" si="20"/>
        <v>-0.94091265155405068</v>
      </c>
      <c r="D694">
        <f t="shared" si="20"/>
        <v>3.8990233446631968</v>
      </c>
      <c r="E694">
        <f t="shared" si="21"/>
        <v>-6.4034388502804074E-2</v>
      </c>
    </row>
    <row r="695" spans="1:5" x14ac:dyDescent="0.25">
      <c r="A695">
        <v>0.1151254286083787</v>
      </c>
      <c r="B695">
        <v>13461.33434276146</v>
      </c>
      <c r="C695">
        <f t="shared" si="20"/>
        <v>-0.93882873992727911</v>
      </c>
      <c r="D695">
        <f t="shared" si="20"/>
        <v>4.1290881110748989</v>
      </c>
      <c r="E695">
        <f t="shared" si="21"/>
        <v>0.17234154841086147</v>
      </c>
    </row>
    <row r="696" spans="1:5" x14ac:dyDescent="0.25">
      <c r="A696">
        <v>0.1156791720797761</v>
      </c>
      <c r="B696">
        <v>8644.9228918311619</v>
      </c>
      <c r="C696">
        <f t="shared" si="20"/>
        <v>-0.93674482830050732</v>
      </c>
      <c r="D696">
        <f t="shared" si="20"/>
        <v>3.9367611239486826</v>
      </c>
      <c r="E696">
        <f t="shared" si="21"/>
        <v>-1.3674268213390572E-2</v>
      </c>
    </row>
    <row r="697" spans="1:5" x14ac:dyDescent="0.25">
      <c r="A697">
        <v>0.1162355790099403</v>
      </c>
      <c r="B697">
        <v>7804.6872673281177</v>
      </c>
      <c r="C697">
        <f t="shared" si="20"/>
        <v>-0.93466091667373574</v>
      </c>
      <c r="D697">
        <f t="shared" si="20"/>
        <v>3.892355505631008</v>
      </c>
      <c r="E697">
        <f t="shared" si="21"/>
        <v>-5.176871602910138E-2</v>
      </c>
    </row>
    <row r="698" spans="1:5" x14ac:dyDescent="0.25">
      <c r="A698">
        <v>0.1167946622098804</v>
      </c>
      <c r="B698">
        <v>3927.1543484559461</v>
      </c>
      <c r="C698">
        <f t="shared" si="20"/>
        <v>-0.93257700504696406</v>
      </c>
      <c r="D698">
        <f t="shared" si="20"/>
        <v>3.5940779706275361</v>
      </c>
      <c r="E698">
        <f t="shared" si="21"/>
        <v>-0.34373508053060942</v>
      </c>
    </row>
    <row r="699" spans="1:5" x14ac:dyDescent="0.25">
      <c r="A699">
        <v>0.1173564345522253</v>
      </c>
      <c r="B699">
        <v>3468.5472103088882</v>
      </c>
      <c r="C699">
        <f t="shared" si="20"/>
        <v>-0.93049309342019204</v>
      </c>
      <c r="D699">
        <f t="shared" si="20"/>
        <v>3.5401476100470557</v>
      </c>
      <c r="E699">
        <f t="shared" si="21"/>
        <v>-0.39135427060912464</v>
      </c>
    </row>
    <row r="700" spans="1:5" x14ac:dyDescent="0.25">
      <c r="A700">
        <v>0.11792090897151999</v>
      </c>
      <c r="B700">
        <v>6675.3416867036576</v>
      </c>
      <c r="C700">
        <f t="shared" si="20"/>
        <v>-0.92840918179342047</v>
      </c>
      <c r="D700">
        <f t="shared" si="20"/>
        <v>3.8244735005762429</v>
      </c>
      <c r="E700">
        <f t="shared" si="21"/>
        <v>-0.10071720957797403</v>
      </c>
    </row>
    <row r="701" spans="1:5" x14ac:dyDescent="0.25">
      <c r="A701">
        <v>0.1184880984645237</v>
      </c>
      <c r="B701">
        <v>8787.0161879027019</v>
      </c>
      <c r="C701">
        <f t="shared" si="20"/>
        <v>-0.92632527016664878</v>
      </c>
      <c r="D701">
        <f t="shared" si="20"/>
        <v>3.9438414264821011</v>
      </c>
      <c r="E701">
        <f t="shared" si="21"/>
        <v>2.4961886829848456E-2</v>
      </c>
    </row>
    <row r="702" spans="1:5" x14ac:dyDescent="0.25">
      <c r="A702">
        <v>0.11905801609050889</v>
      </c>
      <c r="B702">
        <v>9875.8298864366643</v>
      </c>
      <c r="C702">
        <f t="shared" si="20"/>
        <v>-0.92424135853987721</v>
      </c>
      <c r="D702">
        <f t="shared" si="20"/>
        <v>3.9945736004966155</v>
      </c>
      <c r="E702">
        <f t="shared" si="21"/>
        <v>8.2005231346326202E-2</v>
      </c>
    </row>
    <row r="703" spans="1:5" x14ac:dyDescent="0.25">
      <c r="A703">
        <v>0.1196306749715621</v>
      </c>
      <c r="B703">
        <v>9812.5436577369219</v>
      </c>
      <c r="C703">
        <f t="shared" si="20"/>
        <v>-0.92215744691310542</v>
      </c>
      <c r="D703">
        <f t="shared" si="20"/>
        <v>3.9917816020103341</v>
      </c>
      <c r="E703">
        <f t="shared" si="21"/>
        <v>8.552440336200906E-2</v>
      </c>
    </row>
    <row r="704" spans="1:5" x14ac:dyDescent="0.25">
      <c r="A704">
        <v>0.1202060882928858</v>
      </c>
      <c r="B704">
        <v>8401.9349527663089</v>
      </c>
      <c r="C704">
        <f t="shared" si="20"/>
        <v>-0.92007353528633384</v>
      </c>
      <c r="D704">
        <f t="shared" si="20"/>
        <v>3.924379314935369</v>
      </c>
      <c r="E704">
        <f t="shared" si="21"/>
        <v>2.4433286789007802E-2</v>
      </c>
    </row>
    <row r="705" spans="1:5" x14ac:dyDescent="0.25">
      <c r="A705">
        <v>0.12078426930310231</v>
      </c>
      <c r="B705">
        <v>6418.3403120247767</v>
      </c>
      <c r="C705">
        <f t="shared" si="20"/>
        <v>-0.91798962365956216</v>
      </c>
      <c r="D705">
        <f t="shared" si="20"/>
        <v>3.8074227404497658</v>
      </c>
      <c r="E705">
        <f t="shared" si="21"/>
        <v>-8.621211719463151E-2</v>
      </c>
    </row>
    <row r="706" spans="1:5" x14ac:dyDescent="0.25">
      <c r="A706">
        <v>0.12136523131455861</v>
      </c>
      <c r="B706">
        <v>4054.093731597447</v>
      </c>
      <c r="C706">
        <f t="shared" si="20"/>
        <v>-0.91590571203279048</v>
      </c>
      <c r="D706">
        <f t="shared" si="20"/>
        <v>3.6078937854632969</v>
      </c>
      <c r="E706">
        <f t="shared" si="21"/>
        <v>-0.27942990167913617</v>
      </c>
    </row>
    <row r="707" spans="1:5" x14ac:dyDescent="0.25">
      <c r="A707">
        <v>0.1219489877036331</v>
      </c>
      <c r="B707">
        <v>6084.5195894205062</v>
      </c>
      <c r="C707">
        <f t="shared" ref="C707:D770" si="22">LOG(A707)</f>
        <v>-0.91382180040601846</v>
      </c>
      <c r="D707">
        <f t="shared" si="22"/>
        <v>3.7842262936753355</v>
      </c>
      <c r="E707">
        <f t="shared" ref="E707:E770" si="23">D707-$H$8-$H$6*C707</f>
        <v>-9.678622296513284E-2</v>
      </c>
    </row>
    <row r="708" spans="1:5" x14ac:dyDescent="0.25">
      <c r="A708">
        <v>0.122535551911043</v>
      </c>
      <c r="B708">
        <v>7844.9251158455954</v>
      </c>
      <c r="C708">
        <f t="shared" si="22"/>
        <v>-0.911737888779247</v>
      </c>
      <c r="D708">
        <f t="shared" si="22"/>
        <v>3.8945888023614184</v>
      </c>
      <c r="E708">
        <f t="shared" si="23"/>
        <v>1.9887456222913436E-2</v>
      </c>
    </row>
    <row r="709" spans="1:5" x14ac:dyDescent="0.25">
      <c r="A709">
        <v>0.12312493744215471</v>
      </c>
      <c r="B709">
        <v>3653.8508911102399</v>
      </c>
      <c r="C709">
        <f t="shared" si="22"/>
        <v>-0.90965397715247531</v>
      </c>
      <c r="D709">
        <f t="shared" si="22"/>
        <v>3.5627508203867064</v>
      </c>
      <c r="E709">
        <f t="shared" si="23"/>
        <v>-0.30563935524983465</v>
      </c>
    </row>
    <row r="710" spans="1:5" x14ac:dyDescent="0.25">
      <c r="A710">
        <v>0.12371715786729411</v>
      </c>
      <c r="B710">
        <v>5413.995767747203</v>
      </c>
      <c r="C710">
        <f t="shared" si="22"/>
        <v>-0.90757006552570341</v>
      </c>
      <c r="D710">
        <f t="shared" si="22"/>
        <v>3.7335179119360107</v>
      </c>
      <c r="E710">
        <f t="shared" si="23"/>
        <v>-0.12856109319856568</v>
      </c>
    </row>
    <row r="711" spans="1:5" x14ac:dyDescent="0.25">
      <c r="A711">
        <v>0.124312226822059</v>
      </c>
      <c r="B711">
        <v>4541.1444281229942</v>
      </c>
      <c r="C711">
        <f t="shared" si="22"/>
        <v>-0.90548615389893183</v>
      </c>
      <c r="D711">
        <f t="shared" si="22"/>
        <v>3.6571653145720489</v>
      </c>
      <c r="E711">
        <f t="shared" si="23"/>
        <v>-0.19860252006056367</v>
      </c>
    </row>
    <row r="712" spans="1:5" x14ac:dyDescent="0.25">
      <c r="A712">
        <v>0.1249101580076335</v>
      </c>
      <c r="B712">
        <v>8365.9797536535843</v>
      </c>
      <c r="C712">
        <f t="shared" si="22"/>
        <v>-0.90340224227216026</v>
      </c>
      <c r="D712">
        <f t="shared" si="22"/>
        <v>3.922516809218175</v>
      </c>
      <c r="E712">
        <f t="shared" si="23"/>
        <v>7.3060145087525896E-2</v>
      </c>
    </row>
    <row r="713" spans="1:5" x14ac:dyDescent="0.25">
      <c r="A713">
        <v>0.12551096519110319</v>
      </c>
      <c r="B713">
        <v>6016.3316481000684</v>
      </c>
      <c r="C713">
        <f t="shared" si="22"/>
        <v>-0.90131833064538858</v>
      </c>
      <c r="D713">
        <f t="shared" si="22"/>
        <v>3.7793317685692638</v>
      </c>
      <c r="E713">
        <f t="shared" si="23"/>
        <v>-6.3813725059421067E-2</v>
      </c>
    </row>
    <row r="714" spans="1:5" x14ac:dyDescent="0.25">
      <c r="A714">
        <v>0.12611466220577211</v>
      </c>
      <c r="B714">
        <v>6920.9413423084452</v>
      </c>
      <c r="C714">
        <f t="shared" si="22"/>
        <v>-0.89923441901861678</v>
      </c>
      <c r="D714">
        <f t="shared" si="22"/>
        <v>3.8401651684403344</v>
      </c>
      <c r="E714">
        <f t="shared" si="23"/>
        <v>3.3308453136138283E-3</v>
      </c>
    </row>
    <row r="715" spans="1:5" x14ac:dyDescent="0.25">
      <c r="A715">
        <v>0.12672126295148131</v>
      </c>
      <c r="B715">
        <v>7513.054759561307</v>
      </c>
      <c r="C715">
        <f t="shared" si="22"/>
        <v>-0.89715050739184499</v>
      </c>
      <c r="D715">
        <f t="shared" si="22"/>
        <v>3.8758165542448739</v>
      </c>
      <c r="E715">
        <f t="shared" si="23"/>
        <v>4.5293401620117635E-2</v>
      </c>
    </row>
    <row r="716" spans="1:5" x14ac:dyDescent="0.25">
      <c r="A716">
        <v>0.12733078139492879</v>
      </c>
      <c r="B716">
        <v>6466.1959495450992</v>
      </c>
      <c r="C716">
        <f t="shared" si="22"/>
        <v>-0.89506659576507364</v>
      </c>
      <c r="D716">
        <f t="shared" si="22"/>
        <v>3.810648861196777</v>
      </c>
      <c r="E716">
        <f t="shared" si="23"/>
        <v>-1.3563120926016303E-2</v>
      </c>
    </row>
    <row r="717" spans="1:5" x14ac:dyDescent="0.25">
      <c r="A717">
        <v>0.12794323156999149</v>
      </c>
      <c r="B717">
        <v>7307.0373668026177</v>
      </c>
      <c r="C717">
        <f t="shared" si="22"/>
        <v>-0.89298268413830184</v>
      </c>
      <c r="D717">
        <f t="shared" si="22"/>
        <v>3.8637413282504709</v>
      </c>
      <c r="E717">
        <f t="shared" si="23"/>
        <v>4.5840516629641836E-2</v>
      </c>
    </row>
    <row r="718" spans="1:5" x14ac:dyDescent="0.25">
      <c r="A718">
        <v>0.12855862757804781</v>
      </c>
      <c r="B718">
        <v>5615.9723210262719</v>
      </c>
      <c r="C718">
        <f t="shared" si="22"/>
        <v>-0.89089877251153005</v>
      </c>
      <c r="D718">
        <f t="shared" si="22"/>
        <v>3.7494249586560833</v>
      </c>
      <c r="E718">
        <f t="shared" si="23"/>
        <v>-6.2164682462781506E-2</v>
      </c>
    </row>
    <row r="719" spans="1:5" x14ac:dyDescent="0.25">
      <c r="A719">
        <v>0.1291769835883026</v>
      </c>
      <c r="B719">
        <v>8023.3735101936099</v>
      </c>
      <c r="C719">
        <f t="shared" si="22"/>
        <v>-0.88881486088475836</v>
      </c>
      <c r="D719">
        <f t="shared" si="22"/>
        <v>3.904357010280548</v>
      </c>
      <c r="E719">
        <f t="shared" si="23"/>
        <v>9.9078539663647103E-2</v>
      </c>
    </row>
    <row r="720" spans="1:5" x14ac:dyDescent="0.25">
      <c r="A720">
        <v>0.12979831383811349</v>
      </c>
      <c r="B720">
        <v>6038.419859467499</v>
      </c>
      <c r="C720">
        <f t="shared" si="22"/>
        <v>-0.88673094925798657</v>
      </c>
      <c r="D720">
        <f t="shared" si="22"/>
        <v>3.7809233068173369</v>
      </c>
      <c r="E720">
        <f t="shared" si="23"/>
        <v>-1.8043993297599314E-2</v>
      </c>
    </row>
    <row r="721" spans="1:5" x14ac:dyDescent="0.25">
      <c r="A721">
        <v>0.13042263263331849</v>
      </c>
      <c r="B721">
        <v>7277.4663914708108</v>
      </c>
      <c r="C721">
        <f t="shared" si="22"/>
        <v>-0.88464703763121488</v>
      </c>
      <c r="D721">
        <f t="shared" si="22"/>
        <v>3.8619802084725832</v>
      </c>
      <c r="E721">
        <f t="shared" si="23"/>
        <v>6.9324078859610783E-2</v>
      </c>
    </row>
    <row r="722" spans="1:5" x14ac:dyDescent="0.25">
      <c r="A722">
        <v>0.13104995434856551</v>
      </c>
      <c r="B722">
        <v>5008.8870595409908</v>
      </c>
      <c r="C722">
        <f t="shared" si="22"/>
        <v>-0.88256312600444331</v>
      </c>
      <c r="D722">
        <f t="shared" si="22"/>
        <v>3.6997412393215545</v>
      </c>
      <c r="E722">
        <f t="shared" si="23"/>
        <v>-8.660371978945447E-2</v>
      </c>
    </row>
    <row r="723" spans="1:5" x14ac:dyDescent="0.25">
      <c r="A723">
        <v>0.13168029342764331</v>
      </c>
      <c r="B723">
        <v>7566.9916617931121</v>
      </c>
      <c r="C723">
        <f t="shared" si="22"/>
        <v>-0.88047921437767152</v>
      </c>
      <c r="D723">
        <f t="shared" si="22"/>
        <v>3.8789232554107764</v>
      </c>
      <c r="E723">
        <f t="shared" si="23"/>
        <v>9.8889466801732162E-2</v>
      </c>
    </row>
    <row r="724" spans="1:5" x14ac:dyDescent="0.25">
      <c r="A724">
        <v>0.13231366438381401</v>
      </c>
      <c r="B724">
        <v>8192.3257204598431</v>
      </c>
      <c r="C724">
        <f t="shared" si="22"/>
        <v>-0.87839530275089972</v>
      </c>
      <c r="D724">
        <f t="shared" si="22"/>
        <v>3.9134072111837788</v>
      </c>
      <c r="E724">
        <f t="shared" si="23"/>
        <v>0.13968459307669878</v>
      </c>
    </row>
    <row r="725" spans="1:5" x14ac:dyDescent="0.25">
      <c r="A725">
        <v>0.13295008180014731</v>
      </c>
      <c r="B725">
        <v>4038.5009745705261</v>
      </c>
      <c r="C725">
        <f t="shared" si="22"/>
        <v>-0.87631139112412781</v>
      </c>
      <c r="D725">
        <f t="shared" si="22"/>
        <v>3.6062201920212473</v>
      </c>
      <c r="E725">
        <f t="shared" si="23"/>
        <v>-0.16119125558386838</v>
      </c>
    </row>
    <row r="726" spans="1:5" x14ac:dyDescent="0.25">
      <c r="A726">
        <v>0.133589560329856</v>
      </c>
      <c r="B726">
        <v>4479.5719256131533</v>
      </c>
      <c r="C726">
        <f t="shared" si="22"/>
        <v>-0.87422747949735635</v>
      </c>
      <c r="D726">
        <f t="shared" si="22"/>
        <v>3.6512365141707557</v>
      </c>
      <c r="E726">
        <f t="shared" si="23"/>
        <v>-0.10986376293239664</v>
      </c>
    </row>
    <row r="727" spans="1:5" x14ac:dyDescent="0.25">
      <c r="A727">
        <v>0.13423211469663399</v>
      </c>
      <c r="B727">
        <v>5230.2996034629678</v>
      </c>
      <c r="C727">
        <f t="shared" si="22"/>
        <v>-0.87214356787058478</v>
      </c>
      <c r="D727">
        <f t="shared" si="22"/>
        <v>3.7185265669559895</v>
      </c>
      <c r="E727">
        <f t="shared" si="23"/>
        <v>-3.6262539645198988E-2</v>
      </c>
    </row>
    <row r="728" spans="1:5" x14ac:dyDescent="0.25">
      <c r="A728">
        <v>0.13487775969499469</v>
      </c>
      <c r="B728">
        <v>8117.8799125069763</v>
      </c>
      <c r="C728">
        <f t="shared" si="22"/>
        <v>-0.87005965624381287</v>
      </c>
      <c r="D728">
        <f t="shared" si="22"/>
        <v>3.9094426225268055</v>
      </c>
      <c r="E728">
        <f t="shared" si="23"/>
        <v>0.16096468642758177</v>
      </c>
    </row>
    <row r="729" spans="1:5" x14ac:dyDescent="0.25">
      <c r="A729">
        <v>0.13552651019061171</v>
      </c>
      <c r="B729">
        <v>4062.7105104862112</v>
      </c>
      <c r="C729">
        <f t="shared" si="22"/>
        <v>-0.86797574461704108</v>
      </c>
      <c r="D729">
        <f t="shared" si="22"/>
        <v>3.6088158776605148</v>
      </c>
      <c r="E729">
        <f t="shared" si="23"/>
        <v>-0.13335088793674466</v>
      </c>
    </row>
    <row r="730" spans="1:5" x14ac:dyDescent="0.25">
      <c r="A730">
        <v>0.13617838112066141</v>
      </c>
      <c r="B730">
        <v>3261.7498468277431</v>
      </c>
      <c r="C730">
        <f t="shared" si="22"/>
        <v>-0.86589183299026962</v>
      </c>
      <c r="D730">
        <f t="shared" si="22"/>
        <v>3.5134506506625032</v>
      </c>
      <c r="E730">
        <f t="shared" si="23"/>
        <v>-0.22240494443279291</v>
      </c>
    </row>
    <row r="731" spans="1:5" x14ac:dyDescent="0.25">
      <c r="A731">
        <v>0.13683338749416679</v>
      </c>
      <c r="B731">
        <v>4296.2125316110732</v>
      </c>
      <c r="C731">
        <f t="shared" si="22"/>
        <v>-0.86380792136349793</v>
      </c>
      <c r="D731">
        <f t="shared" si="22"/>
        <v>3.6330857575664597</v>
      </c>
      <c r="E731">
        <f t="shared" si="23"/>
        <v>-9.6458667026872558E-2</v>
      </c>
    </row>
    <row r="732" spans="1:5" x14ac:dyDescent="0.25">
      <c r="A732">
        <v>0.1374915443923429</v>
      </c>
      <c r="B732">
        <v>3671.2861478922591</v>
      </c>
      <c r="C732">
        <f t="shared" si="22"/>
        <v>-0.86172400973672614</v>
      </c>
      <c r="D732">
        <f t="shared" si="22"/>
        <v>3.5648182356637417</v>
      </c>
      <c r="E732">
        <f t="shared" si="23"/>
        <v>-0.15841501842762629</v>
      </c>
    </row>
    <row r="733" spans="1:5" x14ac:dyDescent="0.25">
      <c r="A733">
        <v>0.13815286696894399</v>
      </c>
      <c r="B733">
        <v>3277.8785823222561</v>
      </c>
      <c r="C733">
        <f t="shared" si="22"/>
        <v>-0.85964009810995456</v>
      </c>
      <c r="D733">
        <f t="shared" si="22"/>
        <v>3.5155928625950486</v>
      </c>
      <c r="E733">
        <f t="shared" si="23"/>
        <v>-0.20132922099435557</v>
      </c>
    </row>
    <row r="734" spans="1:5" x14ac:dyDescent="0.25">
      <c r="A734">
        <v>0.13881737045061279</v>
      </c>
      <c r="B734">
        <v>3473.9167547760849</v>
      </c>
      <c r="C734">
        <f t="shared" si="22"/>
        <v>-0.85755618648318288</v>
      </c>
      <c r="D734">
        <f t="shared" si="22"/>
        <v>3.5408194072675125</v>
      </c>
      <c r="E734">
        <f t="shared" si="23"/>
        <v>-0.16979150581992775</v>
      </c>
    </row>
    <row r="735" spans="1:5" x14ac:dyDescent="0.25">
      <c r="A735">
        <v>0.1394850701372308</v>
      </c>
      <c r="B735">
        <v>5968.2278276175102</v>
      </c>
      <c r="C735">
        <f t="shared" si="22"/>
        <v>-0.8554722748564112</v>
      </c>
      <c r="D735">
        <f t="shared" si="22"/>
        <v>3.7758453932830718</v>
      </c>
      <c r="E735">
        <f t="shared" si="23"/>
        <v>7.1545650697595331E-2</v>
      </c>
    </row>
    <row r="736" spans="1:5" x14ac:dyDescent="0.25">
      <c r="A736">
        <v>0.14015598140227059</v>
      </c>
      <c r="B736">
        <v>6621.0255169685779</v>
      </c>
      <c r="C736">
        <f t="shared" si="22"/>
        <v>-0.85338836322963951</v>
      </c>
      <c r="D736">
        <f t="shared" si="22"/>
        <v>3.8209252616250562</v>
      </c>
      <c r="E736">
        <f t="shared" si="23"/>
        <v>0.12293668954154402</v>
      </c>
    </row>
    <row r="737" spans="1:5" x14ac:dyDescent="0.25">
      <c r="A737">
        <v>0.1408301196931499</v>
      </c>
      <c r="B737">
        <v>3728.6316242451849</v>
      </c>
      <c r="C737">
        <f t="shared" si="22"/>
        <v>-0.85130445160286783</v>
      </c>
      <c r="D737">
        <f t="shared" si="22"/>
        <v>3.5715494787058417</v>
      </c>
      <c r="E737">
        <f t="shared" si="23"/>
        <v>-0.12012792287570662</v>
      </c>
    </row>
    <row r="738" spans="1:5" x14ac:dyDescent="0.25">
      <c r="A738">
        <v>0.14150750053158709</v>
      </c>
      <c r="B738">
        <v>7280.1346562620884</v>
      </c>
      <c r="C738">
        <f t="shared" si="22"/>
        <v>-0.84922053997609626</v>
      </c>
      <c r="D738">
        <f t="shared" si="22"/>
        <v>3.8621394122705559</v>
      </c>
      <c r="E738">
        <f t="shared" si="23"/>
        <v>0.17677318119097096</v>
      </c>
    </row>
    <row r="739" spans="1:5" x14ac:dyDescent="0.25">
      <c r="A739">
        <v>0.14218813951395889</v>
      </c>
      <c r="B739">
        <v>4131.313276608219</v>
      </c>
      <c r="C739">
        <f t="shared" si="22"/>
        <v>-0.84713662834932468</v>
      </c>
      <c r="D739">
        <f t="shared" si="22"/>
        <v>3.6160881286835926</v>
      </c>
      <c r="E739">
        <f t="shared" si="23"/>
        <v>-6.2966931894028466E-2</v>
      </c>
    </row>
    <row r="740" spans="1:5" x14ac:dyDescent="0.25">
      <c r="A740">
        <v>0.1428720523116592</v>
      </c>
      <c r="B740">
        <v>5639.615486678259</v>
      </c>
      <c r="C740">
        <f t="shared" si="22"/>
        <v>-0.84505271672255267</v>
      </c>
      <c r="D740">
        <f t="shared" si="22"/>
        <v>3.7512494944609056</v>
      </c>
      <c r="E740">
        <f t="shared" si="23"/>
        <v>7.8505604385249672E-2</v>
      </c>
    </row>
    <row r="741" spans="1:5" x14ac:dyDescent="0.25">
      <c r="A741">
        <v>0.14355925467145969</v>
      </c>
      <c r="B741">
        <v>2967.0296406825209</v>
      </c>
      <c r="C741">
        <f t="shared" si="22"/>
        <v>-0.84296880509578109</v>
      </c>
      <c r="D741">
        <f t="shared" si="22"/>
        <v>3.4723218849486446</v>
      </c>
      <c r="E741">
        <f t="shared" si="23"/>
        <v>-0.19411083462504797</v>
      </c>
    </row>
    <row r="742" spans="1:5" x14ac:dyDescent="0.25">
      <c r="A742">
        <v>0.14424976241587309</v>
      </c>
      <c r="B742">
        <v>5348.1545235841886</v>
      </c>
      <c r="C742">
        <f t="shared" si="22"/>
        <v>-0.8408848934690093</v>
      </c>
      <c r="D742">
        <f t="shared" si="22"/>
        <v>3.7282039467893568</v>
      </c>
      <c r="E742">
        <f t="shared" si="23"/>
        <v>6.8082397717628584E-2</v>
      </c>
    </row>
    <row r="743" spans="1:5" x14ac:dyDescent="0.25">
      <c r="A743">
        <v>0.14494359144351679</v>
      </c>
      <c r="B743">
        <v>3560.888596128354</v>
      </c>
      <c r="C743">
        <f t="shared" si="22"/>
        <v>-0.8388009818422375</v>
      </c>
      <c r="D743">
        <f t="shared" si="22"/>
        <v>3.5515583868044032</v>
      </c>
      <c r="E743">
        <f t="shared" si="23"/>
        <v>-0.10225199176536082</v>
      </c>
    </row>
    <row r="744" spans="1:5" x14ac:dyDescent="0.25">
      <c r="A744">
        <v>0.14564075772947921</v>
      </c>
      <c r="B744">
        <v>4620.3802798943516</v>
      </c>
      <c r="C744">
        <f t="shared" si="22"/>
        <v>-0.83671707021546582</v>
      </c>
      <c r="D744">
        <f t="shared" si="22"/>
        <v>3.6646777215870867</v>
      </c>
      <c r="E744">
        <f t="shared" si="23"/>
        <v>1.7178513519287009E-2</v>
      </c>
    </row>
    <row r="745" spans="1:5" x14ac:dyDescent="0.25">
      <c r="A745">
        <v>0.14634127732568761</v>
      </c>
      <c r="B745">
        <v>3373.4005833647202</v>
      </c>
      <c r="C745">
        <f t="shared" si="22"/>
        <v>-0.83463315858869425</v>
      </c>
      <c r="D745">
        <f t="shared" si="22"/>
        <v>3.5280679156970876</v>
      </c>
      <c r="E745">
        <f t="shared" si="23"/>
        <v>-0.11312012186874876</v>
      </c>
    </row>
    <row r="746" spans="1:5" x14ac:dyDescent="0.25">
      <c r="A746">
        <v>0.14704516636127779</v>
      </c>
      <c r="B746">
        <v>4380.4301047931294</v>
      </c>
      <c r="C746">
        <f t="shared" si="22"/>
        <v>-0.83254924696192245</v>
      </c>
      <c r="D746">
        <f t="shared" si="22"/>
        <v>3.6415167550172596</v>
      </c>
      <c r="E746">
        <f t="shared" si="23"/>
        <v>6.6398879533875466E-3</v>
      </c>
    </row>
    <row r="747" spans="1:5" x14ac:dyDescent="0.25">
      <c r="A747">
        <v>0.147752441042965</v>
      </c>
      <c r="B747">
        <v>3743.798862378766</v>
      </c>
      <c r="C747">
        <f t="shared" si="22"/>
        <v>-0.83046533533515077</v>
      </c>
      <c r="D747">
        <f t="shared" si="22"/>
        <v>3.5733125079866057</v>
      </c>
      <c r="E747">
        <f t="shared" si="23"/>
        <v>-5.5253188575302037E-2</v>
      </c>
    </row>
    <row r="748" spans="1:5" x14ac:dyDescent="0.25">
      <c r="A748">
        <v>0.1484631176554177</v>
      </c>
      <c r="B748">
        <v>4919.9992443362426</v>
      </c>
      <c r="C748">
        <f t="shared" si="22"/>
        <v>-0.82838142370837908</v>
      </c>
      <c r="D748">
        <f t="shared" si="22"/>
        <v>3.6919650360639813</v>
      </c>
      <c r="E748">
        <f t="shared" si="23"/>
        <v>6.9710510004037385E-2</v>
      </c>
    </row>
    <row r="749" spans="1:5" x14ac:dyDescent="0.25">
      <c r="A749">
        <v>0.14917721256163199</v>
      </c>
      <c r="B749">
        <v>4890.7442628296458</v>
      </c>
      <c r="C749">
        <f t="shared" si="22"/>
        <v>-0.82629751208160751</v>
      </c>
      <c r="D749">
        <f t="shared" si="22"/>
        <v>3.6893749541429641</v>
      </c>
      <c r="E749">
        <f t="shared" si="23"/>
        <v>7.3431598584984048E-2</v>
      </c>
    </row>
    <row r="750" spans="1:5" x14ac:dyDescent="0.25">
      <c r="A750">
        <v>0.14989474220330889</v>
      </c>
      <c r="B750">
        <v>2024.845857027386</v>
      </c>
      <c r="C750">
        <f t="shared" si="22"/>
        <v>-0.8242136004548356</v>
      </c>
      <c r="D750">
        <f t="shared" si="22"/>
        <v>3.3063919678023286</v>
      </c>
      <c r="E750">
        <f t="shared" si="23"/>
        <v>-0.30324021725368722</v>
      </c>
    </row>
    <row r="751" spans="1:5" x14ac:dyDescent="0.25">
      <c r="A751">
        <v>0.1506157231012322</v>
      </c>
      <c r="B751">
        <v>4015.0643683142071</v>
      </c>
      <c r="C751">
        <f t="shared" si="22"/>
        <v>-0.82212968882806392</v>
      </c>
      <c r="D751">
        <f t="shared" si="22"/>
        <v>3.6036925121500887</v>
      </c>
      <c r="E751">
        <f t="shared" si="23"/>
        <v>3.7149759603716248E-4</v>
      </c>
    </row>
    <row r="752" spans="1:5" x14ac:dyDescent="0.25">
      <c r="A752">
        <v>0.15134017185564949</v>
      </c>
      <c r="B752">
        <v>2625.4304338334391</v>
      </c>
      <c r="C752">
        <f t="shared" si="22"/>
        <v>-0.82004577720129235</v>
      </c>
      <c r="D752">
        <f t="shared" si="22"/>
        <v>3.4192005152520881</v>
      </c>
      <c r="E752">
        <f t="shared" si="23"/>
        <v>-0.1778093288</v>
      </c>
    </row>
    <row r="753" spans="1:5" x14ac:dyDescent="0.25">
      <c r="A753">
        <v>0.1520681051466542</v>
      </c>
      <c r="B753">
        <v>3222.4651660057948</v>
      </c>
      <c r="C753">
        <f t="shared" si="22"/>
        <v>-0.81796186557452066</v>
      </c>
      <c r="D753">
        <f t="shared" si="22"/>
        <v>3.5081882314425914</v>
      </c>
      <c r="E753">
        <f t="shared" si="23"/>
        <v>-8.2510442107532445E-2</v>
      </c>
    </row>
    <row r="754" spans="1:5" x14ac:dyDescent="0.25">
      <c r="A754">
        <v>0.15279953973456939</v>
      </c>
      <c r="B754">
        <v>2521.7105665767199</v>
      </c>
      <c r="C754">
        <f t="shared" si="22"/>
        <v>-0.81587795394774887</v>
      </c>
      <c r="D754">
        <f t="shared" si="22"/>
        <v>3.4016952382434047</v>
      </c>
      <c r="E754">
        <f t="shared" si="23"/>
        <v>-0.18269226480475487</v>
      </c>
    </row>
    <row r="755" spans="1:5" x14ac:dyDescent="0.25">
      <c r="A755">
        <v>0.1535344924603339</v>
      </c>
      <c r="B755">
        <v>5709.7394362694813</v>
      </c>
      <c r="C755">
        <f t="shared" si="22"/>
        <v>-0.8137940423209773</v>
      </c>
      <c r="D755">
        <f t="shared" si="22"/>
        <v>3.7566162896867645</v>
      </c>
      <c r="E755">
        <f t="shared" si="23"/>
        <v>0.17853995714056836</v>
      </c>
    </row>
    <row r="756" spans="1:5" x14ac:dyDescent="0.25">
      <c r="A756">
        <v>0.1542729802458902</v>
      </c>
      <c r="B756">
        <v>3914.7582766832788</v>
      </c>
      <c r="C756">
        <f t="shared" si="22"/>
        <v>-0.81171013069420561</v>
      </c>
      <c r="D756">
        <f t="shared" si="22"/>
        <v>3.5927049509805298</v>
      </c>
      <c r="E756">
        <f t="shared" si="23"/>
        <v>2.0939788936297887E-2</v>
      </c>
    </row>
    <row r="757" spans="1:5" x14ac:dyDescent="0.25">
      <c r="A757">
        <v>0.1550150200945736</v>
      </c>
      <c r="B757">
        <v>4785.6426081270429</v>
      </c>
      <c r="C757">
        <f t="shared" si="22"/>
        <v>-0.80962621906743404</v>
      </c>
      <c r="D757">
        <f t="shared" si="22"/>
        <v>3.6799402623689721</v>
      </c>
      <c r="E757">
        <f t="shared" si="23"/>
        <v>0.1144862708267036</v>
      </c>
    </row>
    <row r="758" spans="1:5" x14ac:dyDescent="0.25">
      <c r="A758">
        <v>0.15576062909150429</v>
      </c>
      <c r="B758">
        <v>1975.224812203923</v>
      </c>
      <c r="C758">
        <f t="shared" si="22"/>
        <v>-0.80754230744066213</v>
      </c>
      <c r="D758">
        <f t="shared" si="22"/>
        <v>3.2956165324400595</v>
      </c>
      <c r="E758">
        <f t="shared" si="23"/>
        <v>-0.2635262886002443</v>
      </c>
    </row>
    <row r="759" spans="1:5" x14ac:dyDescent="0.25">
      <c r="A759">
        <v>0.15650982440398009</v>
      </c>
      <c r="B759">
        <v>5259.5902210502509</v>
      </c>
      <c r="C759">
        <f t="shared" si="22"/>
        <v>-0.80545839581389056</v>
      </c>
      <c r="D759">
        <f t="shared" si="22"/>
        <v>3.7209519092356431</v>
      </c>
      <c r="E759">
        <f t="shared" si="23"/>
        <v>0.16812025869730318</v>
      </c>
    </row>
    <row r="760" spans="1:5" x14ac:dyDescent="0.25">
      <c r="A760">
        <v>0.15726262328187229</v>
      </c>
      <c r="B760">
        <v>4804.5514844749778</v>
      </c>
      <c r="C760">
        <f t="shared" si="22"/>
        <v>-0.80337448418711899</v>
      </c>
      <c r="D760">
        <f t="shared" si="22"/>
        <v>3.6816528515447891</v>
      </c>
      <c r="E760">
        <f t="shared" si="23"/>
        <v>0.13513237150841251</v>
      </c>
    </row>
    <row r="761" spans="1:5" x14ac:dyDescent="0.25">
      <c r="A761">
        <v>0.15801904305802281</v>
      </c>
      <c r="B761">
        <v>2907.9529299231531</v>
      </c>
      <c r="C761">
        <f t="shared" si="22"/>
        <v>-0.80129057256034686</v>
      </c>
      <c r="D761">
        <f t="shared" si="22"/>
        <v>3.4635873724620749</v>
      </c>
      <c r="E761">
        <f t="shared" si="23"/>
        <v>-7.6621937072335999E-2</v>
      </c>
    </row>
    <row r="762" spans="1:5" x14ac:dyDescent="0.25">
      <c r="A762">
        <v>0.1587791011486423</v>
      </c>
      <c r="B762">
        <v>4669.2579144857064</v>
      </c>
      <c r="C762">
        <f t="shared" si="22"/>
        <v>-0.79920666093357529</v>
      </c>
      <c r="D762">
        <f t="shared" si="22"/>
        <v>3.6692478635954733</v>
      </c>
      <c r="E762">
        <f t="shared" si="23"/>
        <v>0.13534972456302574</v>
      </c>
    </row>
    <row r="763" spans="1:5" x14ac:dyDescent="0.25">
      <c r="A763">
        <v>0.15954281505371259</v>
      </c>
      <c r="B763">
        <v>3745.6908925067719</v>
      </c>
      <c r="C763">
        <f t="shared" si="22"/>
        <v>-0.79712274930680371</v>
      </c>
      <c r="D763">
        <f t="shared" si="22"/>
        <v>3.5735319350206387</v>
      </c>
      <c r="E763">
        <f t="shared" si="23"/>
        <v>4.5944966490155004E-2</v>
      </c>
    </row>
    <row r="764" spans="1:5" x14ac:dyDescent="0.25">
      <c r="A764">
        <v>0.1603102023573888</v>
      </c>
      <c r="B764">
        <v>3356.3660177224542</v>
      </c>
      <c r="C764">
        <f t="shared" si="22"/>
        <v>-0.79503883768003203</v>
      </c>
      <c r="D764">
        <f t="shared" si="22"/>
        <v>3.5258693153299099</v>
      </c>
      <c r="E764">
        <f t="shared" si="23"/>
        <v>4.5935173013900155E-3</v>
      </c>
    </row>
    <row r="765" spans="1:5" x14ac:dyDescent="0.25">
      <c r="A765">
        <v>0.16108128072840419</v>
      </c>
      <c r="B765">
        <v>2295.0312385400962</v>
      </c>
      <c r="C765">
        <f t="shared" si="22"/>
        <v>-0.79295492605326023</v>
      </c>
      <c r="D765">
        <f t="shared" si="22"/>
        <v>3.3607886012603192</v>
      </c>
      <c r="E765">
        <f t="shared" si="23"/>
        <v>-0.15417602626623639</v>
      </c>
    </row>
    <row r="766" spans="1:5" x14ac:dyDescent="0.25">
      <c r="A766">
        <v>0.16185606792047719</v>
      </c>
      <c r="B766">
        <v>3203.8374678587479</v>
      </c>
      <c r="C766">
        <f t="shared" si="22"/>
        <v>-0.79087101442648844</v>
      </c>
      <c r="D766">
        <f t="shared" si="22"/>
        <v>3.5056704760131683</v>
      </c>
      <c r="E766">
        <f t="shared" si="23"/>
        <v>-2.9829810114230249E-3</v>
      </c>
    </row>
    <row r="767" spans="1:5" x14ac:dyDescent="0.25">
      <c r="A767">
        <v>0.16263458177272</v>
      </c>
      <c r="B767">
        <v>2947.652427419896</v>
      </c>
      <c r="C767">
        <f t="shared" si="22"/>
        <v>-0.78878710279971676</v>
      </c>
      <c r="D767">
        <f t="shared" si="22"/>
        <v>3.4694762723509145</v>
      </c>
      <c r="E767">
        <f t="shared" si="23"/>
        <v>-3.2866014171712532E-2</v>
      </c>
    </row>
    <row r="768" spans="1:5" x14ac:dyDescent="0.25">
      <c r="A768">
        <v>0.16341684021004951</v>
      </c>
      <c r="B768">
        <v>2450.397741192518</v>
      </c>
      <c r="C768">
        <f t="shared" si="22"/>
        <v>-0.78670319117294518</v>
      </c>
      <c r="D768">
        <f t="shared" si="22"/>
        <v>3.3892365834605807</v>
      </c>
      <c r="E768">
        <f t="shared" si="23"/>
        <v>-0.10679453256008298</v>
      </c>
    </row>
    <row r="769" spans="1:5" x14ac:dyDescent="0.25">
      <c r="A769">
        <v>0.16420286124360001</v>
      </c>
      <c r="B769">
        <v>3718.4818549126971</v>
      </c>
      <c r="C769">
        <f t="shared" si="22"/>
        <v>-0.7846192795461735</v>
      </c>
      <c r="D769">
        <f t="shared" si="22"/>
        <v>3.570365666600559</v>
      </c>
      <c r="E769">
        <f t="shared" si="23"/>
        <v>8.064572108185919E-2</v>
      </c>
    </row>
    <row r="770" spans="1:5" x14ac:dyDescent="0.25">
      <c r="A770">
        <v>0.16499266297113771</v>
      </c>
      <c r="B770">
        <v>1676.987860225669</v>
      </c>
      <c r="C770">
        <f t="shared" si="22"/>
        <v>-0.7825353679194017</v>
      </c>
      <c r="D770">
        <f t="shared" si="22"/>
        <v>3.2245299187443766</v>
      </c>
      <c r="E770">
        <f t="shared" si="23"/>
        <v>-0.25887885627235852</v>
      </c>
    </row>
    <row r="771" spans="1:5" x14ac:dyDescent="0.25">
      <c r="A771">
        <v>0.16578626357747739</v>
      </c>
      <c r="B771">
        <v>2729.0865690493051</v>
      </c>
      <c r="C771">
        <f t="shared" ref="C771:D834" si="24">LOG(A771)</f>
        <v>-0.78045145629263024</v>
      </c>
      <c r="D771">
        <f t="shared" si="24"/>
        <v>3.4360173120950024</v>
      </c>
      <c r="E771">
        <f t="shared" ref="E771:E834" si="25">D771-$H$8-$H$6*C771</f>
        <v>-4.1080292419769737E-2</v>
      </c>
    </row>
    <row r="772" spans="1:5" x14ac:dyDescent="0.25">
      <c r="A772">
        <v>0.16658368133490159</v>
      </c>
      <c r="B772">
        <v>5036.4582876963796</v>
      </c>
      <c r="C772">
        <f t="shared" si="24"/>
        <v>-0.77836754466585856</v>
      </c>
      <c r="D772">
        <f t="shared" si="24"/>
        <v>3.7021252414441714</v>
      </c>
      <c r="E772">
        <f t="shared" si="25"/>
        <v>0.23133880743136359</v>
      </c>
    </row>
    <row r="773" spans="1:5" x14ac:dyDescent="0.25">
      <c r="A773">
        <v>0.1673849346035807</v>
      </c>
      <c r="B773">
        <v>1705.1769672541809</v>
      </c>
      <c r="C773">
        <f t="shared" si="24"/>
        <v>-0.77628363303908676</v>
      </c>
      <c r="D773">
        <f t="shared" si="24"/>
        <v>3.2317694577646972</v>
      </c>
      <c r="E773">
        <f t="shared" si="25"/>
        <v>-0.23270580574614641</v>
      </c>
    </row>
    <row r="774" spans="1:5" x14ac:dyDescent="0.25">
      <c r="A774">
        <v>0.1681900418319959</v>
      </c>
      <c r="B774">
        <v>2156.272923073368</v>
      </c>
      <c r="C774">
        <f t="shared" si="24"/>
        <v>-0.77419972141231508</v>
      </c>
      <c r="D774">
        <f t="shared" si="24"/>
        <v>3.3337037293733398</v>
      </c>
      <c r="E774">
        <f t="shared" si="25"/>
        <v>-0.12446036363553992</v>
      </c>
    </row>
    <row r="775" spans="1:5" x14ac:dyDescent="0.25">
      <c r="A775">
        <v>0.16899902155736429</v>
      </c>
      <c r="B775">
        <v>2590.6217706337411</v>
      </c>
      <c r="C775">
        <f t="shared" si="24"/>
        <v>-0.77211580978554328</v>
      </c>
      <c r="D775">
        <f t="shared" si="24"/>
        <v>3.4134040108564441</v>
      </c>
      <c r="E775">
        <f t="shared" si="25"/>
        <v>-3.8448911650471373E-2</v>
      </c>
    </row>
    <row r="776" spans="1:5" x14ac:dyDescent="0.25">
      <c r="A776">
        <v>0.16981189240606501</v>
      </c>
      <c r="B776">
        <v>2715.0746978548709</v>
      </c>
      <c r="C776">
        <f t="shared" si="24"/>
        <v>-0.77003189815877182</v>
      </c>
      <c r="D776">
        <f t="shared" si="24"/>
        <v>3.4337817825141532</v>
      </c>
      <c r="E776">
        <f t="shared" si="25"/>
        <v>-1.1759969490798827E-2</v>
      </c>
    </row>
    <row r="777" spans="1:5" x14ac:dyDescent="0.25">
      <c r="A777">
        <v>0.1706286730940689</v>
      </c>
      <c r="B777">
        <v>1418.993414361086</v>
      </c>
      <c r="C777">
        <f t="shared" si="24"/>
        <v>-0.76794798653200003</v>
      </c>
      <c r="D777">
        <f t="shared" si="24"/>
        <v>3.1519803798737693</v>
      </c>
      <c r="E777">
        <f t="shared" si="25"/>
        <v>-0.28725020162921844</v>
      </c>
    </row>
    <row r="778" spans="1:5" x14ac:dyDescent="0.25">
      <c r="A778">
        <v>0.17144938242736871</v>
      </c>
      <c r="B778">
        <v>4089.209942485219</v>
      </c>
      <c r="C778">
        <f t="shared" si="24"/>
        <v>-0.76586407490522834</v>
      </c>
      <c r="D778">
        <f t="shared" si="24"/>
        <v>3.6116394080652849</v>
      </c>
      <c r="E778">
        <f t="shared" si="25"/>
        <v>0.178719997064261</v>
      </c>
    </row>
    <row r="779" spans="1:5" x14ac:dyDescent="0.25">
      <c r="A779">
        <v>0.1722740393024125</v>
      </c>
      <c r="B779">
        <v>2652.5843680006519</v>
      </c>
      <c r="C779">
        <f t="shared" si="24"/>
        <v>-0.76378016327845666</v>
      </c>
      <c r="D779">
        <f t="shared" si="24"/>
        <v>3.4236692059473395</v>
      </c>
      <c r="E779">
        <f t="shared" si="25"/>
        <v>-2.9390345517201766E-3</v>
      </c>
    </row>
    <row r="780" spans="1:5" x14ac:dyDescent="0.25">
      <c r="A780">
        <v>0.17310266270653879</v>
      </c>
      <c r="B780">
        <v>1756.623518578104</v>
      </c>
      <c r="C780">
        <f t="shared" si="24"/>
        <v>-0.76169625165168486</v>
      </c>
      <c r="D780">
        <f t="shared" si="24"/>
        <v>3.2446786930126703</v>
      </c>
      <c r="E780">
        <f t="shared" si="25"/>
        <v>-0.17561837698442506</v>
      </c>
    </row>
    <row r="781" spans="1:5" x14ac:dyDescent="0.25">
      <c r="A781">
        <v>0.1739352717184133</v>
      </c>
      <c r="B781">
        <v>2661.1960250304442</v>
      </c>
      <c r="C781">
        <f t="shared" si="24"/>
        <v>-0.75961234002491307</v>
      </c>
      <c r="D781">
        <f t="shared" si="24"/>
        <v>3.4250768660784483</v>
      </c>
      <c r="E781">
        <f t="shared" si="25"/>
        <v>1.1090966583317208E-2</v>
      </c>
    </row>
    <row r="782" spans="1:5" x14ac:dyDescent="0.25">
      <c r="A782">
        <v>0.17477188550846859</v>
      </c>
      <c r="B782">
        <v>2405.9753967957199</v>
      </c>
      <c r="C782">
        <f t="shared" si="24"/>
        <v>-0.75752842839814138</v>
      </c>
      <c r="D782">
        <f t="shared" si="24"/>
        <v>3.3812911819853357</v>
      </c>
      <c r="E782">
        <f t="shared" si="25"/>
        <v>-2.638354700783152E-2</v>
      </c>
    </row>
    <row r="783" spans="1:5" x14ac:dyDescent="0.25">
      <c r="A783">
        <v>0.17561252333934549</v>
      </c>
      <c r="B783">
        <v>2437.9794012234061</v>
      </c>
      <c r="C783">
        <f t="shared" si="24"/>
        <v>-0.75544451677136981</v>
      </c>
      <c r="D783">
        <f t="shared" si="24"/>
        <v>3.3870300318923707</v>
      </c>
      <c r="E783">
        <f t="shared" si="25"/>
        <v>-1.4333526598832691E-2</v>
      </c>
    </row>
    <row r="784" spans="1:5" x14ac:dyDescent="0.25">
      <c r="A784">
        <v>0.1764572045663364</v>
      </c>
      <c r="B784">
        <v>4926.2579636362198</v>
      </c>
      <c r="C784">
        <f t="shared" si="24"/>
        <v>-0.75336060514459813</v>
      </c>
      <c r="D784">
        <f t="shared" si="24"/>
        <v>3.6925171499412506</v>
      </c>
      <c r="E784">
        <f t="shared" si="25"/>
        <v>0.29746476195201099</v>
      </c>
    </row>
    <row r="785" spans="1:5" x14ac:dyDescent="0.25">
      <c r="A785">
        <v>0.17730594863783111</v>
      </c>
      <c r="B785">
        <v>2420.5374906503762</v>
      </c>
      <c r="C785">
        <f t="shared" si="24"/>
        <v>-0.75127669351782622</v>
      </c>
      <c r="D785">
        <f t="shared" si="24"/>
        <v>3.3839118136269759</v>
      </c>
      <c r="E785">
        <f t="shared" si="25"/>
        <v>-4.8294038602989531E-3</v>
      </c>
    </row>
    <row r="786" spans="1:5" x14ac:dyDescent="0.25">
      <c r="A786">
        <v>0.17815877509576419</v>
      </c>
      <c r="B786">
        <v>3081.4437654430758</v>
      </c>
      <c r="C786">
        <f t="shared" si="24"/>
        <v>-0.74919278189105465</v>
      </c>
      <c r="D786">
        <f t="shared" si="24"/>
        <v>3.4887542465172507</v>
      </c>
      <c r="E786">
        <f t="shared" si="25"/>
        <v>0.10632419953193972</v>
      </c>
    </row>
    <row r="787" spans="1:5" x14ac:dyDescent="0.25">
      <c r="A787">
        <v>0.17901570357606561</v>
      </c>
      <c r="B787">
        <v>3039.3881276118091</v>
      </c>
      <c r="C787">
        <f t="shared" si="24"/>
        <v>-0.74710887026428308</v>
      </c>
      <c r="D787">
        <f t="shared" si="24"/>
        <v>3.4827861627048273</v>
      </c>
      <c r="E787">
        <f t="shared" si="25"/>
        <v>0.1066672862214797</v>
      </c>
    </row>
    <row r="788" spans="1:5" x14ac:dyDescent="0.25">
      <c r="A788">
        <v>0.17987675380911239</v>
      </c>
      <c r="B788">
        <v>2727.738562199756</v>
      </c>
      <c r="C788">
        <f t="shared" si="24"/>
        <v>-0.74502495863751128</v>
      </c>
      <c r="D788">
        <f t="shared" si="24"/>
        <v>3.4358027433909832</v>
      </c>
      <c r="E788">
        <f t="shared" si="25"/>
        <v>6.5995037409599888E-2</v>
      </c>
    </row>
    <row r="789" spans="1:5" x14ac:dyDescent="0.25">
      <c r="A789">
        <v>0.18074194562018289</v>
      </c>
      <c r="B789">
        <v>2303.0565044011651</v>
      </c>
      <c r="C789">
        <f t="shared" si="24"/>
        <v>-0.7429410470107396</v>
      </c>
      <c r="D789">
        <f t="shared" si="24"/>
        <v>3.3623045933044802</v>
      </c>
      <c r="E789">
        <f t="shared" si="25"/>
        <v>-1.1919421749388981E-3</v>
      </c>
    </row>
    <row r="790" spans="1:5" x14ac:dyDescent="0.25">
      <c r="A790">
        <v>0.18161129892991329</v>
      </c>
      <c r="B790">
        <v>2193.480173758353</v>
      </c>
      <c r="C790">
        <f t="shared" si="24"/>
        <v>-0.74085713538396802</v>
      </c>
      <c r="D790">
        <f t="shared" si="24"/>
        <v>3.3411337132947558</v>
      </c>
      <c r="E790">
        <f t="shared" si="25"/>
        <v>-1.6051651682699841E-2</v>
      </c>
    </row>
    <row r="791" spans="1:5" x14ac:dyDescent="0.25">
      <c r="A791">
        <v>0.18248483375475669</v>
      </c>
      <c r="B791">
        <v>2691.283005921372</v>
      </c>
      <c r="C791">
        <f t="shared" si="24"/>
        <v>-0.73877322375719623</v>
      </c>
      <c r="D791">
        <f t="shared" si="24"/>
        <v>3.4299593690560206</v>
      </c>
      <c r="E791">
        <f t="shared" si="25"/>
        <v>7.9085174580529216E-2</v>
      </c>
    </row>
    <row r="792" spans="1:5" x14ac:dyDescent="0.25">
      <c r="A792">
        <v>0.1833625702074432</v>
      </c>
      <c r="B792">
        <v>2768.6026638751382</v>
      </c>
      <c r="C792">
        <f t="shared" si="24"/>
        <v>-0.73668931213042455</v>
      </c>
      <c r="D792">
        <f t="shared" si="24"/>
        <v>3.4422606324272511</v>
      </c>
      <c r="E792">
        <f t="shared" si="25"/>
        <v>9.7697608453723994E-2</v>
      </c>
    </row>
    <row r="793" spans="1:5" x14ac:dyDescent="0.25">
      <c r="A793">
        <v>0.1842445284974436</v>
      </c>
      <c r="B793">
        <v>1576.857536075353</v>
      </c>
      <c r="C793">
        <f t="shared" si="24"/>
        <v>-0.73460540050365297</v>
      </c>
      <c r="D793">
        <f t="shared" si="24"/>
        <v>3.1977924580142578</v>
      </c>
      <c r="E793">
        <f t="shared" si="25"/>
        <v>-0.1404593954573059</v>
      </c>
    </row>
    <row r="794" spans="1:5" x14ac:dyDescent="0.25">
      <c r="A794">
        <v>0.18513072893143459</v>
      </c>
      <c r="B794">
        <v>1432.5151883485321</v>
      </c>
      <c r="C794">
        <f t="shared" si="24"/>
        <v>-0.73252148887688129</v>
      </c>
      <c r="D794">
        <f t="shared" si="24"/>
        <v>3.1560992353032935</v>
      </c>
      <c r="E794">
        <f t="shared" si="25"/>
        <v>-0.17584144766630638</v>
      </c>
    </row>
    <row r="795" spans="1:5" x14ac:dyDescent="0.25">
      <c r="A795">
        <v>0.1860211919137662</v>
      </c>
      <c r="B795">
        <v>2565.46922962189</v>
      </c>
      <c r="C795">
        <f t="shared" si="24"/>
        <v>-0.73043757725010949</v>
      </c>
      <c r="D795">
        <f t="shared" si="24"/>
        <v>3.4091668100708969</v>
      </c>
      <c r="E795">
        <f t="shared" si="25"/>
        <v>8.3537297603261784E-2</v>
      </c>
    </row>
    <row r="796" spans="1:5" x14ac:dyDescent="0.25">
      <c r="A796">
        <v>0.18691593794693151</v>
      </c>
      <c r="B796">
        <v>1733.014252620708</v>
      </c>
      <c r="C796">
        <f t="shared" si="24"/>
        <v>-0.72835366562333792</v>
      </c>
      <c r="D796">
        <f t="shared" si="24"/>
        <v>3.2388021344444842</v>
      </c>
      <c r="E796">
        <f t="shared" si="25"/>
        <v>-8.0516207521187599E-2</v>
      </c>
    </row>
    <row r="797" spans="1:5" x14ac:dyDescent="0.25">
      <c r="A797">
        <v>0.18781498763203899</v>
      </c>
      <c r="B797">
        <v>2931.0781645661191</v>
      </c>
      <c r="C797">
        <f t="shared" si="24"/>
        <v>-0.72626975399656624</v>
      </c>
      <c r="D797">
        <f t="shared" si="24"/>
        <v>3.4670274001467631</v>
      </c>
      <c r="E797">
        <f t="shared" si="25"/>
        <v>0.1540202286830552</v>
      </c>
    </row>
    <row r="798" spans="1:5" x14ac:dyDescent="0.25">
      <c r="A798">
        <v>0.18871836166928679</v>
      </c>
      <c r="B798">
        <v>2642.1289439828161</v>
      </c>
      <c r="C798">
        <f t="shared" si="24"/>
        <v>-0.72418584236979422</v>
      </c>
      <c r="D798">
        <f t="shared" si="24"/>
        <v>3.4219540086962645</v>
      </c>
      <c r="E798">
        <f t="shared" si="25"/>
        <v>0.11525800773452177</v>
      </c>
    </row>
    <row r="799" spans="1:5" x14ac:dyDescent="0.25">
      <c r="A799">
        <v>0.18962608085843879</v>
      </c>
      <c r="B799">
        <v>2194.394770198312</v>
      </c>
      <c r="C799">
        <f t="shared" si="24"/>
        <v>-0.72210193074302254</v>
      </c>
      <c r="D799">
        <f t="shared" si="24"/>
        <v>3.3413147595633337</v>
      </c>
      <c r="E799">
        <f t="shared" si="25"/>
        <v>4.0929929103554752E-2</v>
      </c>
    </row>
    <row r="800" spans="1:5" x14ac:dyDescent="0.25">
      <c r="A800">
        <v>0.19053816609930441</v>
      </c>
      <c r="B800">
        <v>1848.955217099787</v>
      </c>
      <c r="C800">
        <f t="shared" si="24"/>
        <v>-0.72001801911625085</v>
      </c>
      <c r="D800">
        <f t="shared" si="24"/>
        <v>3.2669263923912024</v>
      </c>
      <c r="E800">
        <f t="shared" si="25"/>
        <v>-2.7147267566612232E-2</v>
      </c>
    </row>
    <row r="801" spans="1:5" x14ac:dyDescent="0.25">
      <c r="A801">
        <v>0.19145463839221921</v>
      </c>
      <c r="B801">
        <v>1463.340844016629</v>
      </c>
      <c r="C801">
        <f t="shared" si="24"/>
        <v>-0.71793410748947917</v>
      </c>
      <c r="D801">
        <f t="shared" si="24"/>
        <v>3.1653454945702539</v>
      </c>
      <c r="E801">
        <f t="shared" si="25"/>
        <v>-0.12241699488559687</v>
      </c>
    </row>
    <row r="802" spans="1:5" x14ac:dyDescent="0.25">
      <c r="A802">
        <v>0.19237551883852849</v>
      </c>
      <c r="B802">
        <v>1664.3844161463419</v>
      </c>
      <c r="C802">
        <f t="shared" si="24"/>
        <v>-0.71585019586270759</v>
      </c>
      <c r="D802">
        <f t="shared" si="24"/>
        <v>3.2212536407826886</v>
      </c>
      <c r="E802">
        <f t="shared" si="25"/>
        <v>-6.0197678171198366E-2</v>
      </c>
    </row>
    <row r="803" spans="1:5" x14ac:dyDescent="0.25">
      <c r="A803">
        <v>0.1933008286410734</v>
      </c>
      <c r="B803">
        <v>1823.960231463898</v>
      </c>
      <c r="C803">
        <f t="shared" si="24"/>
        <v>-0.71376628423593591</v>
      </c>
      <c r="D803">
        <f t="shared" si="24"/>
        <v>3.2610153649989395</v>
      </c>
      <c r="E803">
        <f t="shared" si="25"/>
        <v>-1.4124783452983625E-2</v>
      </c>
    </row>
    <row r="804" spans="1:5" x14ac:dyDescent="0.25">
      <c r="A804">
        <v>0.1942305891046788</v>
      </c>
      <c r="B804">
        <v>1035.3886353705379</v>
      </c>
      <c r="C804">
        <f t="shared" si="24"/>
        <v>-0.71168237260916412</v>
      </c>
      <c r="D804">
        <f t="shared" si="24"/>
        <v>3.0151033937702807</v>
      </c>
      <c r="E804">
        <f t="shared" si="25"/>
        <v>-0.25372558417967817</v>
      </c>
    </row>
    <row r="805" spans="1:5" x14ac:dyDescent="0.25">
      <c r="A805">
        <v>0.195164821636644</v>
      </c>
      <c r="B805">
        <v>1118.0697325502631</v>
      </c>
      <c r="C805">
        <f t="shared" si="24"/>
        <v>-0.70959846098239243</v>
      </c>
      <c r="D805">
        <f t="shared" si="24"/>
        <v>3.0484688907752413</v>
      </c>
      <c r="E805">
        <f t="shared" si="25"/>
        <v>-0.21404891667275372</v>
      </c>
    </row>
    <row r="806" spans="1:5" x14ac:dyDescent="0.25">
      <c r="A806">
        <v>0.19610354774723551</v>
      </c>
      <c r="B806">
        <v>2595.3148748079921</v>
      </c>
      <c r="C806">
        <f t="shared" si="24"/>
        <v>-0.70751454935562075</v>
      </c>
      <c r="D806">
        <f t="shared" si="24"/>
        <v>3.4141900558630174</v>
      </c>
      <c r="E806">
        <f t="shared" si="25"/>
        <v>0.15798341891698664</v>
      </c>
    </row>
    <row r="807" spans="1:5" x14ac:dyDescent="0.25">
      <c r="A807">
        <v>0.19704678905018241</v>
      </c>
      <c r="B807">
        <v>1935.9972656119271</v>
      </c>
      <c r="C807">
        <f t="shared" si="24"/>
        <v>-0.70543063772884917</v>
      </c>
      <c r="D807">
        <f t="shared" si="24"/>
        <v>3.2869047395785267</v>
      </c>
      <c r="E807">
        <f t="shared" si="25"/>
        <v>3.7009273134459342E-2</v>
      </c>
    </row>
    <row r="808" spans="1:5" x14ac:dyDescent="0.25">
      <c r="A808">
        <v>0.19799456726317419</v>
      </c>
      <c r="B808">
        <v>1549.9882914082971</v>
      </c>
      <c r="C808">
        <f t="shared" si="24"/>
        <v>-0.70334672610207727</v>
      </c>
      <c r="D808">
        <f t="shared" si="24"/>
        <v>3.190328417527728</v>
      </c>
      <c r="E808">
        <f t="shared" si="25"/>
        <v>-5.3255878414374624E-2</v>
      </c>
    </row>
    <row r="809" spans="1:5" x14ac:dyDescent="0.25">
      <c r="A809">
        <v>0.19894690420836009</v>
      </c>
      <c r="B809">
        <v>1595.610486477475</v>
      </c>
      <c r="C809">
        <f t="shared" si="24"/>
        <v>-0.70126281447530581</v>
      </c>
      <c r="D809">
        <f t="shared" si="24"/>
        <v>3.2029268818646361</v>
      </c>
      <c r="E809">
        <f t="shared" si="25"/>
        <v>-3.4346243575503088E-2</v>
      </c>
    </row>
    <row r="810" spans="1:5" x14ac:dyDescent="0.25">
      <c r="A810">
        <v>0.1999038218128526</v>
      </c>
      <c r="B810">
        <v>1665.0257153437699</v>
      </c>
      <c r="C810">
        <f t="shared" si="24"/>
        <v>-0.69917890284853401</v>
      </c>
      <c r="D810">
        <f t="shared" si="24"/>
        <v>3.2214209453172078</v>
      </c>
      <c r="E810">
        <f t="shared" si="25"/>
        <v>-9.5410096209671558E-3</v>
      </c>
    </row>
    <row r="811" spans="1:5" x14ac:dyDescent="0.25">
      <c r="A811">
        <v>0.20086534210923129</v>
      </c>
      <c r="B811">
        <v>1301.84524359952</v>
      </c>
      <c r="C811">
        <f t="shared" si="24"/>
        <v>-0.69709499122176222</v>
      </c>
      <c r="D811">
        <f t="shared" si="24"/>
        <v>3.1145593606950124</v>
      </c>
      <c r="E811">
        <f t="shared" si="25"/>
        <v>-0.11009142374119829</v>
      </c>
    </row>
    <row r="812" spans="1:5" x14ac:dyDescent="0.25">
      <c r="A812">
        <v>0.20183148723605071</v>
      </c>
      <c r="B812">
        <v>1692.70134579604</v>
      </c>
      <c r="C812">
        <f t="shared" si="24"/>
        <v>-0.69501107959499064</v>
      </c>
      <c r="D812">
        <f t="shared" si="24"/>
        <v>3.2285803394944348</v>
      </c>
      <c r="E812">
        <f t="shared" si="25"/>
        <v>1.0240725560187958E-2</v>
      </c>
    </row>
    <row r="813" spans="1:5" x14ac:dyDescent="0.25">
      <c r="A813">
        <v>0.20280227943835011</v>
      </c>
      <c r="B813">
        <v>2286.756349792422</v>
      </c>
      <c r="C813">
        <f t="shared" si="24"/>
        <v>-0.69292716796821885</v>
      </c>
      <c r="D813">
        <f t="shared" si="24"/>
        <v>3.3592198936938824</v>
      </c>
      <c r="E813">
        <f t="shared" si="25"/>
        <v>0.14719145026159985</v>
      </c>
    </row>
    <row r="814" spans="1:5" x14ac:dyDescent="0.25">
      <c r="A814">
        <v>0.20377774106816521</v>
      </c>
      <c r="B814">
        <v>1350.581393799019</v>
      </c>
      <c r="C814">
        <f t="shared" si="24"/>
        <v>-0.69084325634144716</v>
      </c>
      <c r="D814">
        <f t="shared" si="24"/>
        <v>3.1305207623943252</v>
      </c>
      <c r="E814">
        <f t="shared" si="25"/>
        <v>-7.5196510535993522E-2</v>
      </c>
    </row>
    <row r="815" spans="1:5" x14ac:dyDescent="0.25">
      <c r="A815">
        <v>0.2047578945850432</v>
      </c>
      <c r="B815">
        <v>2688.4684225305641</v>
      </c>
      <c r="C815">
        <f t="shared" si="24"/>
        <v>-0.6887593447146757</v>
      </c>
      <c r="D815">
        <f t="shared" si="24"/>
        <v>3.429504939826987</v>
      </c>
      <c r="E815">
        <f t="shared" si="25"/>
        <v>0.23009883739863168</v>
      </c>
    </row>
    <row r="816" spans="1:5" x14ac:dyDescent="0.25">
      <c r="A816">
        <v>0.20574276255656021</v>
      </c>
      <c r="B816">
        <v>1693.2554088043421</v>
      </c>
      <c r="C816">
        <f t="shared" si="24"/>
        <v>-0.68667543308790358</v>
      </c>
      <c r="D816">
        <f t="shared" si="24"/>
        <v>3.2287224715573757</v>
      </c>
      <c r="E816">
        <f t="shared" si="25"/>
        <v>3.5627539630985527E-2</v>
      </c>
    </row>
    <row r="817" spans="1:5" x14ac:dyDescent="0.25">
      <c r="A817">
        <v>0.20673236765883959</v>
      </c>
      <c r="B817">
        <v>1525.835817728663</v>
      </c>
      <c r="C817">
        <f t="shared" si="24"/>
        <v>-0.68459152146113189</v>
      </c>
      <c r="D817">
        <f t="shared" si="24"/>
        <v>3.1835078053813053</v>
      </c>
      <c r="E817">
        <f t="shared" si="25"/>
        <v>-3.275956043120587E-3</v>
      </c>
    </row>
    <row r="818" spans="1:5" x14ac:dyDescent="0.25">
      <c r="A818">
        <v>0.20772673267707559</v>
      </c>
      <c r="B818">
        <v>1280.5765909981189</v>
      </c>
      <c r="C818">
        <f t="shared" si="24"/>
        <v>-0.68250760983436032</v>
      </c>
      <c r="D818">
        <f t="shared" si="24"/>
        <v>3.1074055586366227</v>
      </c>
      <c r="E818">
        <f t="shared" si="25"/>
        <v>-7.3067032285839772E-2</v>
      </c>
    </row>
    <row r="819" spans="1:5" x14ac:dyDescent="0.25">
      <c r="A819">
        <v>0.2087258805060572</v>
      </c>
      <c r="B819">
        <v>1384.821784114841</v>
      </c>
      <c r="C819">
        <f t="shared" si="24"/>
        <v>-0.68042369820758863</v>
      </c>
      <c r="D819">
        <f t="shared" si="24"/>
        <v>3.1413938866455413</v>
      </c>
      <c r="E819">
        <f t="shared" si="25"/>
        <v>-3.2767533774956892E-2</v>
      </c>
    </row>
    <row r="820" spans="1:5" x14ac:dyDescent="0.25">
      <c r="A820">
        <v>0.20972983415069521</v>
      </c>
      <c r="B820">
        <v>1747.101971022415</v>
      </c>
      <c r="C820">
        <f t="shared" si="24"/>
        <v>-0.67833978658081695</v>
      </c>
      <c r="D820">
        <f t="shared" si="24"/>
        <v>3.2423182536720812</v>
      </c>
      <c r="E820">
        <f t="shared" si="25"/>
        <v>7.4468003753546785E-2</v>
      </c>
    </row>
    <row r="821" spans="1:5" x14ac:dyDescent="0.25">
      <c r="A821">
        <v>0.2107386167265522</v>
      </c>
      <c r="B821">
        <v>1907.1917652360189</v>
      </c>
      <c r="C821">
        <f t="shared" si="24"/>
        <v>-0.67625587495404527</v>
      </c>
      <c r="D821">
        <f t="shared" si="24"/>
        <v>3.2803943628922116</v>
      </c>
      <c r="E821">
        <f t="shared" si="25"/>
        <v>0.11885528347564112</v>
      </c>
    </row>
    <row r="822" spans="1:5" x14ac:dyDescent="0.25">
      <c r="A822">
        <v>0.2117522514603746</v>
      </c>
      <c r="B822">
        <v>1986.6492933845591</v>
      </c>
      <c r="C822">
        <f t="shared" si="24"/>
        <v>-0.67417196332727358</v>
      </c>
      <c r="D822">
        <f t="shared" si="24"/>
        <v>3.2981212071244954</v>
      </c>
      <c r="E822">
        <f t="shared" si="25"/>
        <v>0.14289329820988872</v>
      </c>
    </row>
    <row r="823" spans="1:5" x14ac:dyDescent="0.25">
      <c r="A823">
        <v>0.21277076169062739</v>
      </c>
      <c r="B823">
        <v>1256.62412415067</v>
      </c>
      <c r="C823">
        <f t="shared" si="24"/>
        <v>-0.67208805170050201</v>
      </c>
      <c r="D823">
        <f t="shared" si="24"/>
        <v>3.099205392865954</v>
      </c>
      <c r="E823">
        <f t="shared" si="25"/>
        <v>-4.9711345546688879E-2</v>
      </c>
    </row>
    <row r="824" spans="1:5" x14ac:dyDescent="0.25">
      <c r="A824">
        <v>0.21379417086803179</v>
      </c>
      <c r="B824">
        <v>1691.6656030405729</v>
      </c>
      <c r="C824">
        <f t="shared" si="24"/>
        <v>-0.67000414007373033</v>
      </c>
      <c r="D824">
        <f t="shared" si="24"/>
        <v>3.2283145188052402</v>
      </c>
      <c r="E824">
        <f t="shared" si="25"/>
        <v>8.5708950894561209E-2</v>
      </c>
    </row>
    <row r="825" spans="1:5" x14ac:dyDescent="0.25">
      <c r="A825">
        <v>0.21482250255610491</v>
      </c>
      <c r="B825">
        <v>1384.573510570056</v>
      </c>
      <c r="C825">
        <f t="shared" si="24"/>
        <v>-0.66792022844695842</v>
      </c>
      <c r="D825">
        <f t="shared" si="24"/>
        <v>3.1413160185051581</v>
      </c>
      <c r="E825">
        <f t="shared" si="25"/>
        <v>5.0216210964437735E-3</v>
      </c>
    </row>
    <row r="826" spans="1:5" x14ac:dyDescent="0.25">
      <c r="A826">
        <v>0.21585578043170209</v>
      </c>
      <c r="B826">
        <v>1956.114096939807</v>
      </c>
      <c r="C826">
        <f t="shared" si="24"/>
        <v>-0.66583631682018685</v>
      </c>
      <c r="D826">
        <f t="shared" si="24"/>
        <v>3.2913941828780642</v>
      </c>
      <c r="E826">
        <f t="shared" si="25"/>
        <v>0.16141095597131372</v>
      </c>
    </row>
    <row r="827" spans="1:5" x14ac:dyDescent="0.25">
      <c r="A827">
        <v>0.21689402828556281</v>
      </c>
      <c r="B827">
        <v>1380.838415955878</v>
      </c>
      <c r="C827">
        <f t="shared" si="24"/>
        <v>-0.66375240519341505</v>
      </c>
      <c r="D827">
        <f t="shared" si="24"/>
        <v>3.1401428609360056</v>
      </c>
      <c r="E827">
        <f t="shared" si="25"/>
        <v>1.6470804531219407E-2</v>
      </c>
    </row>
    <row r="828" spans="1:5" x14ac:dyDescent="0.25">
      <c r="A828">
        <v>0.21793727002285751</v>
      </c>
      <c r="B828">
        <v>1850.294025766965</v>
      </c>
      <c r="C828">
        <f t="shared" si="24"/>
        <v>-0.66166849356664348</v>
      </c>
      <c r="D828">
        <f t="shared" si="24"/>
        <v>3.2672407465769804</v>
      </c>
      <c r="E828">
        <f t="shared" si="25"/>
        <v>0.14987986067415759</v>
      </c>
    </row>
    <row r="829" spans="1:5" x14ac:dyDescent="0.25">
      <c r="A829">
        <v>0.2189855296637388</v>
      </c>
      <c r="B829">
        <v>2090.7623946332519</v>
      </c>
      <c r="C829">
        <f t="shared" si="24"/>
        <v>-0.65958458193987179</v>
      </c>
      <c r="D829">
        <f t="shared" si="24"/>
        <v>3.3203046800854876</v>
      </c>
      <c r="E829">
        <f t="shared" si="25"/>
        <v>0.20925496468462912</v>
      </c>
    </row>
    <row r="830" spans="1:5" x14ac:dyDescent="0.25">
      <c r="A830">
        <v>0.22003883134389399</v>
      </c>
      <c r="B830">
        <v>1206.78471241276</v>
      </c>
      <c r="C830">
        <f t="shared" si="24"/>
        <v>-0.65750067031310011</v>
      </c>
      <c r="D830">
        <f t="shared" si="24"/>
        <v>3.081629799881445</v>
      </c>
      <c r="E830">
        <f t="shared" si="25"/>
        <v>-2.3108745017449639E-2</v>
      </c>
    </row>
    <row r="831" spans="1:5" x14ac:dyDescent="0.25">
      <c r="A831">
        <v>0.221097199315101</v>
      </c>
      <c r="B831">
        <v>1575.972092836641</v>
      </c>
      <c r="C831">
        <f t="shared" si="24"/>
        <v>-0.65541675868632843</v>
      </c>
      <c r="D831">
        <f t="shared" si="24"/>
        <v>3.1975485227764038</v>
      </c>
      <c r="E831">
        <f t="shared" si="25"/>
        <v>9.9121148379473167E-2</v>
      </c>
    </row>
    <row r="832" spans="1:5" x14ac:dyDescent="0.25">
      <c r="A832">
        <v>0.22216065794578679</v>
      </c>
      <c r="B832">
        <v>1264.786327411045</v>
      </c>
      <c r="C832">
        <f t="shared" si="24"/>
        <v>-0.65333284705955674</v>
      </c>
      <c r="D832">
        <f t="shared" si="24"/>
        <v>3.1020171621407626</v>
      </c>
      <c r="E832">
        <f t="shared" si="25"/>
        <v>9.9009582457960654E-3</v>
      </c>
    </row>
    <row r="833" spans="1:5" x14ac:dyDescent="0.25">
      <c r="A833">
        <v>0.22322923172158829</v>
      </c>
      <c r="B833">
        <v>748.15606318498442</v>
      </c>
      <c r="C833">
        <f t="shared" si="24"/>
        <v>-0.65124893543278506</v>
      </c>
      <c r="D833">
        <f t="shared" si="24"/>
        <v>2.8739921998838369</v>
      </c>
      <c r="E833">
        <f t="shared" si="25"/>
        <v>-0.2118128335091658</v>
      </c>
    </row>
    <row r="834" spans="1:5" x14ac:dyDescent="0.25">
      <c r="A834">
        <v>0.22430294524591651</v>
      </c>
      <c r="B834">
        <v>1370.2252024277859</v>
      </c>
      <c r="C834">
        <f t="shared" si="24"/>
        <v>-0.64916502380601304</v>
      </c>
      <c r="D834">
        <f t="shared" si="24"/>
        <v>3.1367919511958151</v>
      </c>
      <c r="E834">
        <f t="shared" si="25"/>
        <v>5.7298088304777339E-2</v>
      </c>
    </row>
    <row r="835" spans="1:5" x14ac:dyDescent="0.25">
      <c r="A835">
        <v>0.22538182324052211</v>
      </c>
      <c r="B835">
        <v>994.31071404316185</v>
      </c>
      <c r="C835">
        <f t="shared" ref="C835:D898" si="26">LOG(A835)</f>
        <v>-0.64708111217924147</v>
      </c>
      <c r="D835">
        <f t="shared" si="26"/>
        <v>2.9975221191137642</v>
      </c>
      <c r="E835">
        <f t="shared" ref="E835:E898" si="27">D835-$H$8-$H$6*C835</f>
        <v>-7.5660573275309728E-2</v>
      </c>
    </row>
    <row r="836" spans="1:5" x14ac:dyDescent="0.25">
      <c r="A836">
        <v>0.22646589054606611</v>
      </c>
      <c r="B836">
        <v>1024.525951514074</v>
      </c>
      <c r="C836">
        <f t="shared" si="26"/>
        <v>-0.64499720055246967</v>
      </c>
      <c r="D836">
        <f t="shared" si="26"/>
        <v>3.0105229636709518</v>
      </c>
      <c r="E836">
        <f t="shared" si="27"/>
        <v>-5.6348558216157807E-2</v>
      </c>
    </row>
    <row r="837" spans="1:5" x14ac:dyDescent="0.25">
      <c r="A837">
        <v>0.2275551721226903</v>
      </c>
      <c r="B837">
        <v>2160.9642985626369</v>
      </c>
      <c r="C837">
        <f t="shared" si="26"/>
        <v>-0.6429132889256981</v>
      </c>
      <c r="D837">
        <f t="shared" si="26"/>
        <v>3.3346475919339951</v>
      </c>
      <c r="E837">
        <f t="shared" si="27"/>
        <v>0.27408724054884903</v>
      </c>
    </row>
    <row r="838" spans="1:5" x14ac:dyDescent="0.25">
      <c r="A838">
        <v>0.22864969305059299</v>
      </c>
      <c r="B838">
        <v>1661.3821957333521</v>
      </c>
      <c r="C838">
        <f t="shared" si="26"/>
        <v>-0.64082937729892653</v>
      </c>
      <c r="D838">
        <f t="shared" si="26"/>
        <v>3.22046955202052</v>
      </c>
      <c r="E838">
        <f t="shared" si="27"/>
        <v>0.16622037113733756</v>
      </c>
    </row>
    <row r="839" spans="1:5" x14ac:dyDescent="0.25">
      <c r="A839">
        <v>0.22974947853060609</v>
      </c>
      <c r="B839">
        <v>1333.9881855787301</v>
      </c>
      <c r="C839">
        <f t="shared" si="26"/>
        <v>-0.63874546567215484</v>
      </c>
      <c r="D839">
        <f t="shared" si="26"/>
        <v>3.1251519832831649</v>
      </c>
      <c r="E839">
        <f t="shared" si="27"/>
        <v>7.7213972901946537E-2</v>
      </c>
    </row>
    <row r="840" spans="1:5" x14ac:dyDescent="0.25">
      <c r="A840">
        <v>0.23085455388477519</v>
      </c>
      <c r="B840">
        <v>1072.066555683266</v>
      </c>
      <c r="C840">
        <f t="shared" si="26"/>
        <v>-0.63666155404538316</v>
      </c>
      <c r="D840">
        <f t="shared" si="26"/>
        <v>3.0302217479208697</v>
      </c>
      <c r="E840">
        <f t="shared" si="27"/>
        <v>-1.1405091958384794E-2</v>
      </c>
    </row>
    <row r="841" spans="1:5" x14ac:dyDescent="0.25">
      <c r="A841">
        <v>0.23196494455694289</v>
      </c>
      <c r="B841">
        <v>1256.0495427086339</v>
      </c>
      <c r="C841">
        <f t="shared" si="26"/>
        <v>-0.63457764241861137</v>
      </c>
      <c r="D841">
        <f t="shared" si="26"/>
        <v>3.0990067697360812</v>
      </c>
      <c r="E841">
        <f t="shared" si="27"/>
        <v>6.3691100358791219E-2</v>
      </c>
    </row>
    <row r="842" spans="1:5" x14ac:dyDescent="0.25">
      <c r="A842">
        <v>0.2330806761133343</v>
      </c>
      <c r="B842">
        <v>1309.150665635095</v>
      </c>
      <c r="C842">
        <f t="shared" si="26"/>
        <v>-0.63249373079183968</v>
      </c>
      <c r="D842">
        <f t="shared" si="26"/>
        <v>3.116989630881196</v>
      </c>
      <c r="E842">
        <f t="shared" si="27"/>
        <v>8.7985132005869771E-2</v>
      </c>
    </row>
    <row r="843" spans="1:5" x14ac:dyDescent="0.25">
      <c r="A843">
        <v>0.2342017742431462</v>
      </c>
      <c r="B843">
        <v>1294.946228209421</v>
      </c>
      <c r="C843">
        <f t="shared" si="26"/>
        <v>-0.630409819165068</v>
      </c>
      <c r="D843">
        <f t="shared" si="26"/>
        <v>3.1122517349989089</v>
      </c>
      <c r="E843">
        <f t="shared" si="27"/>
        <v>8.9558406625546816E-2</v>
      </c>
    </row>
    <row r="844" spans="1:5" x14ac:dyDescent="0.25">
      <c r="A844">
        <v>0.2353282647591379</v>
      </c>
      <c r="B844">
        <v>1243.288076535755</v>
      </c>
      <c r="C844">
        <f t="shared" si="26"/>
        <v>-0.62832590753829642</v>
      </c>
      <c r="D844">
        <f t="shared" si="26"/>
        <v>3.0945717686693106</v>
      </c>
      <c r="E844">
        <f t="shared" si="27"/>
        <v>7.818961079791209E-2</v>
      </c>
    </row>
    <row r="845" spans="1:5" x14ac:dyDescent="0.25">
      <c r="A845">
        <v>0.23646017359822619</v>
      </c>
      <c r="B845">
        <v>884.88961045037104</v>
      </c>
      <c r="C845">
        <f t="shared" si="26"/>
        <v>-0.62624199591152463</v>
      </c>
      <c r="D845">
        <f t="shared" si="26"/>
        <v>2.9468890960509517</v>
      </c>
      <c r="E845">
        <f t="shared" si="27"/>
        <v>-6.3181891318482508E-2</v>
      </c>
    </row>
    <row r="846" spans="1:5" x14ac:dyDescent="0.25">
      <c r="A846">
        <v>0.23759752682208179</v>
      </c>
      <c r="B846">
        <v>1002.7657298324229</v>
      </c>
      <c r="C846">
        <f t="shared" si="26"/>
        <v>-0.62415808428475306</v>
      </c>
      <c r="D846">
        <f t="shared" si="26"/>
        <v>3.0011994832449007</v>
      </c>
      <c r="E846">
        <f t="shared" si="27"/>
        <v>-2.5603336225699103E-3</v>
      </c>
    </row>
    <row r="847" spans="1:5" x14ac:dyDescent="0.25">
      <c r="A847">
        <v>0.23874035061773041</v>
      </c>
      <c r="B847">
        <v>1211.4164981380129</v>
      </c>
      <c r="C847">
        <f t="shared" si="26"/>
        <v>-0.62207417265798115</v>
      </c>
      <c r="D847">
        <f t="shared" si="26"/>
        <v>3.0832934839727431</v>
      </c>
      <c r="E847">
        <f t="shared" si="27"/>
        <v>8.5844837607237157E-2</v>
      </c>
    </row>
    <row r="848" spans="1:5" x14ac:dyDescent="0.25">
      <c r="A848">
        <v>0.23988867129815439</v>
      </c>
      <c r="B848">
        <v>1424.780482874887</v>
      </c>
      <c r="C848">
        <f t="shared" si="26"/>
        <v>-0.61999026103120969</v>
      </c>
      <c r="D848">
        <f t="shared" si="26"/>
        <v>3.1537479573831813</v>
      </c>
      <c r="E848">
        <f t="shared" si="27"/>
        <v>0.16261048151963875</v>
      </c>
    </row>
    <row r="849" spans="1:5" x14ac:dyDescent="0.25">
      <c r="A849">
        <v>0.2410425153029</v>
      </c>
      <c r="B849">
        <v>1179.179363302321</v>
      </c>
      <c r="C849">
        <f t="shared" si="26"/>
        <v>-0.61790634940443789</v>
      </c>
      <c r="D849">
        <f t="shared" si="26"/>
        <v>3.0715798700380841</v>
      </c>
      <c r="E849">
        <f t="shared" si="27"/>
        <v>8.6753564676505857E-2</v>
      </c>
    </row>
    <row r="850" spans="1:5" x14ac:dyDescent="0.25">
      <c r="A850">
        <v>0.24220190919868501</v>
      </c>
      <c r="B850">
        <v>782.52862825793204</v>
      </c>
      <c r="C850">
        <f t="shared" si="26"/>
        <v>-0.6158224377776661</v>
      </c>
      <c r="D850">
        <f t="shared" si="26"/>
        <v>2.8935002348664294</v>
      </c>
      <c r="E850">
        <f t="shared" si="27"/>
        <v>-8.5014899993184567E-2</v>
      </c>
    </row>
    <row r="851" spans="1:5" x14ac:dyDescent="0.25">
      <c r="A851">
        <v>0.24336687968001081</v>
      </c>
      <c r="B851">
        <v>790.55544313168627</v>
      </c>
      <c r="C851">
        <f t="shared" si="26"/>
        <v>-0.61373852615089453</v>
      </c>
      <c r="D851">
        <f t="shared" si="26"/>
        <v>2.8979323332205249</v>
      </c>
      <c r="E851">
        <f t="shared" si="27"/>
        <v>-7.4271631137125427E-2</v>
      </c>
    </row>
    <row r="852" spans="1:5" x14ac:dyDescent="0.25">
      <c r="A852">
        <v>0.24453745356977741</v>
      </c>
      <c r="B852">
        <v>829.13846211222869</v>
      </c>
      <c r="C852">
        <f t="shared" si="26"/>
        <v>-0.61165461452412284</v>
      </c>
      <c r="D852">
        <f t="shared" si="26"/>
        <v>2.9186270616842016</v>
      </c>
      <c r="E852">
        <f t="shared" si="27"/>
        <v>-4.7265732171484665E-2</v>
      </c>
    </row>
    <row r="853" spans="1:5" x14ac:dyDescent="0.25">
      <c r="A853">
        <v>0.24571365781990051</v>
      </c>
      <c r="B853">
        <v>841.06918330186863</v>
      </c>
      <c r="C853">
        <f t="shared" si="26"/>
        <v>-0.60957070289735082</v>
      </c>
      <c r="D853">
        <f t="shared" si="26"/>
        <v>2.9248317207568575</v>
      </c>
      <c r="E853">
        <f t="shared" si="27"/>
        <v>-3.4749902596863835E-2</v>
      </c>
    </row>
    <row r="854" spans="1:5" x14ac:dyDescent="0.25">
      <c r="A854">
        <v>0.24689551951193189</v>
      </c>
      <c r="B854">
        <v>939.79071002807598</v>
      </c>
      <c r="C854">
        <f t="shared" si="26"/>
        <v>-0.60748679127057914</v>
      </c>
      <c r="D854">
        <f t="shared" si="26"/>
        <v>2.9730311476421525</v>
      </c>
      <c r="E854">
        <f t="shared" si="27"/>
        <v>1.9760694790395217E-2</v>
      </c>
    </row>
    <row r="855" spans="1:5" x14ac:dyDescent="0.25">
      <c r="A855">
        <v>0.24808306585768369</v>
      </c>
      <c r="B855">
        <v>890.6155110937774</v>
      </c>
      <c r="C855">
        <f t="shared" si="26"/>
        <v>-0.60540287964380757</v>
      </c>
      <c r="D855">
        <f t="shared" si="26"/>
        <v>2.9496902545991279</v>
      </c>
      <c r="E855">
        <f t="shared" si="27"/>
        <v>2.7309722493342736E-3</v>
      </c>
    </row>
    <row r="856" spans="1:5" x14ac:dyDescent="0.25">
      <c r="A856">
        <v>0.24927632419985449</v>
      </c>
      <c r="B856">
        <v>662.50696644163554</v>
      </c>
      <c r="C856">
        <f t="shared" si="26"/>
        <v>-0.60331896801703588</v>
      </c>
      <c r="D856">
        <f t="shared" si="26"/>
        <v>2.8211904493579079</v>
      </c>
      <c r="E856">
        <f t="shared" si="27"/>
        <v>-0.11945766248992196</v>
      </c>
    </row>
    <row r="857" spans="1:5" x14ac:dyDescent="0.25">
      <c r="A857">
        <v>0.25047532201265882</v>
      </c>
      <c r="B857">
        <v>931.19858996310188</v>
      </c>
      <c r="C857">
        <f t="shared" si="26"/>
        <v>-0.60123505639026409</v>
      </c>
      <c r="D857">
        <f t="shared" si="26"/>
        <v>2.9690423096901477</v>
      </c>
      <c r="E857">
        <f t="shared" si="27"/>
        <v>3.4705368344282395E-2</v>
      </c>
    </row>
    <row r="858" spans="1:5" x14ac:dyDescent="0.25">
      <c r="A858">
        <v>0.25168008690245969</v>
      </c>
      <c r="B858">
        <v>485.71590246639067</v>
      </c>
      <c r="C858">
        <f t="shared" si="26"/>
        <v>-0.59915114476349263</v>
      </c>
      <c r="D858">
        <f t="shared" si="26"/>
        <v>2.6863823226213643</v>
      </c>
      <c r="E858">
        <f t="shared" si="27"/>
        <v>-0.2416434482225378</v>
      </c>
    </row>
    <row r="859" spans="1:5" x14ac:dyDescent="0.25">
      <c r="A859">
        <v>0.25289064660840482</v>
      </c>
      <c r="B859">
        <v>460.30896747668578</v>
      </c>
      <c r="C859">
        <f t="shared" si="26"/>
        <v>-0.59706723313672083</v>
      </c>
      <c r="D859">
        <f t="shared" si="26"/>
        <v>2.6630494356537082</v>
      </c>
      <c r="E859">
        <f t="shared" si="27"/>
        <v>-0.25866516468822964</v>
      </c>
    </row>
    <row r="860" spans="1:5" x14ac:dyDescent="0.25">
      <c r="A860">
        <v>0.25410702900306442</v>
      </c>
      <c r="B860">
        <v>1240.575878960494</v>
      </c>
      <c r="C860">
        <f t="shared" si="26"/>
        <v>-0.59498332150994904</v>
      </c>
      <c r="D860">
        <f t="shared" si="26"/>
        <v>3.0936233327404454</v>
      </c>
      <c r="E860">
        <f t="shared" si="27"/>
        <v>0.17821990290047207</v>
      </c>
    </row>
    <row r="861" spans="1:5" x14ac:dyDescent="0.25">
      <c r="A861">
        <v>0.25532926209307327</v>
      </c>
      <c r="B861">
        <v>1434.834024435932</v>
      </c>
      <c r="C861">
        <f t="shared" si="26"/>
        <v>-0.59289940988317757</v>
      </c>
      <c r="D861">
        <f t="shared" si="26"/>
        <v>3.1568016666166789</v>
      </c>
      <c r="E861">
        <f t="shared" si="27"/>
        <v>0.24770940727866875</v>
      </c>
    </row>
    <row r="862" spans="1:5" x14ac:dyDescent="0.25">
      <c r="A862">
        <v>0.25655737401977641</v>
      </c>
      <c r="B862">
        <v>925.68513972181415</v>
      </c>
      <c r="C862">
        <f t="shared" si="26"/>
        <v>-0.59081549825640567</v>
      </c>
      <c r="D862">
        <f t="shared" si="26"/>
        <v>2.9664632919364604</v>
      </c>
      <c r="E862">
        <f t="shared" si="27"/>
        <v>6.3682203100414947E-2</v>
      </c>
    </row>
    <row r="863" spans="1:5" x14ac:dyDescent="0.25">
      <c r="A863">
        <v>0.25779139305987542</v>
      </c>
      <c r="B863">
        <v>781.57489785112784</v>
      </c>
      <c r="C863">
        <f t="shared" si="26"/>
        <v>-0.5887315866296341</v>
      </c>
      <c r="D863">
        <f t="shared" si="26"/>
        <v>2.8929706025277526</v>
      </c>
      <c r="E863">
        <f t="shared" si="27"/>
        <v>-3.4993158063292285E-3</v>
      </c>
    </row>
    <row r="864" spans="1:5" x14ac:dyDescent="0.25">
      <c r="A864">
        <v>0.25903134762608099</v>
      </c>
      <c r="B864">
        <v>982.65787620528442</v>
      </c>
      <c r="C864">
        <f t="shared" si="26"/>
        <v>-0.58664767500286252</v>
      </c>
      <c r="D864">
        <f t="shared" si="26"/>
        <v>2.9924023394612993</v>
      </c>
      <c r="E864">
        <f t="shared" si="27"/>
        <v>0.10224359162918106</v>
      </c>
    </row>
    <row r="865" spans="1:5" x14ac:dyDescent="0.25">
      <c r="A865">
        <v>0.26027726626776648</v>
      </c>
      <c r="B865">
        <v>675.32459484768947</v>
      </c>
      <c r="C865">
        <f t="shared" si="26"/>
        <v>-0.58456376337609073</v>
      </c>
      <c r="D865">
        <f t="shared" si="26"/>
        <v>2.8295125667083769</v>
      </c>
      <c r="E865">
        <f t="shared" si="27"/>
        <v>-5.4335010621777036E-2</v>
      </c>
    </row>
    <row r="866" spans="1:5" x14ac:dyDescent="0.25">
      <c r="A866">
        <v>0.26152917767162498</v>
      </c>
      <c r="B866">
        <v>810.53936386623059</v>
      </c>
      <c r="C866">
        <f t="shared" si="26"/>
        <v>-0.58247985174931904</v>
      </c>
      <c r="D866">
        <f t="shared" si="26"/>
        <v>2.9087741112200201</v>
      </c>
      <c r="E866">
        <f t="shared" si="27"/>
        <v>3.1237704391830157E-2</v>
      </c>
    </row>
    <row r="867" spans="1:5" x14ac:dyDescent="0.25">
      <c r="A867">
        <v>0.26278711066233051</v>
      </c>
      <c r="B867">
        <v>829.82766869344641</v>
      </c>
      <c r="C867">
        <f t="shared" si="26"/>
        <v>-0.58039594012254725</v>
      </c>
      <c r="D867">
        <f t="shared" si="26"/>
        <v>2.9189879112841739</v>
      </c>
      <c r="E867">
        <f t="shared" si="27"/>
        <v>4.7762674957948281E-2</v>
      </c>
    </row>
    <row r="868" spans="1:5" x14ac:dyDescent="0.25">
      <c r="A868">
        <v>0.26405109420320089</v>
      </c>
      <c r="B868">
        <v>631.20293865099768</v>
      </c>
      <c r="C868">
        <f t="shared" si="26"/>
        <v>-0.57831202849577568</v>
      </c>
      <c r="D868">
        <f t="shared" si="26"/>
        <v>2.8001690121230078</v>
      </c>
      <c r="E868">
        <f t="shared" si="27"/>
        <v>-6.4745053701254163E-2</v>
      </c>
    </row>
    <row r="869" spans="1:5" x14ac:dyDescent="0.25">
      <c r="A869">
        <v>0.2653211573968654</v>
      </c>
      <c r="B869">
        <v>868.23790173890734</v>
      </c>
      <c r="C869">
        <f t="shared" si="26"/>
        <v>-0.57622811686900399</v>
      </c>
      <c r="D869">
        <f t="shared" si="26"/>
        <v>2.9386387404485186</v>
      </c>
      <c r="E869">
        <f t="shared" si="27"/>
        <v>8.0035845126220639E-2</v>
      </c>
    </row>
    <row r="870" spans="1:5" x14ac:dyDescent="0.25">
      <c r="A870">
        <v>0.26659732948593429</v>
      </c>
      <c r="B870">
        <v>564.73002268863092</v>
      </c>
      <c r="C870">
        <f t="shared" si="26"/>
        <v>-0.57414420524223231</v>
      </c>
      <c r="D870">
        <f t="shared" si="26"/>
        <v>2.7518408767069711</v>
      </c>
      <c r="E870">
        <f t="shared" si="27"/>
        <v>-0.1004508481133628</v>
      </c>
    </row>
    <row r="871" spans="1:5" x14ac:dyDescent="0.25">
      <c r="A871">
        <v>0.26787963985367252</v>
      </c>
      <c r="B871">
        <v>865.72974183486815</v>
      </c>
      <c r="C871">
        <f t="shared" si="26"/>
        <v>-0.57206029361546029</v>
      </c>
      <c r="D871">
        <f t="shared" si="26"/>
        <v>2.9373823378047885</v>
      </c>
      <c r="E871">
        <f t="shared" si="27"/>
        <v>9.1401783486419586E-2</v>
      </c>
    </row>
    <row r="872" spans="1:5" x14ac:dyDescent="0.25">
      <c r="A872">
        <v>0.26916811802467538</v>
      </c>
      <c r="B872">
        <v>740.95356676343999</v>
      </c>
      <c r="C872">
        <f t="shared" si="26"/>
        <v>-0.56997638198868872</v>
      </c>
      <c r="D872">
        <f t="shared" si="26"/>
        <v>2.8697909929587313</v>
      </c>
      <c r="E872">
        <f t="shared" si="27"/>
        <v>3.0121609142325978E-2</v>
      </c>
    </row>
    <row r="873" spans="1:5" x14ac:dyDescent="0.25">
      <c r="A873">
        <v>0.27046279366554971</v>
      </c>
      <c r="B873">
        <v>957.04336728845726</v>
      </c>
      <c r="C873">
        <f t="shared" si="26"/>
        <v>-0.56789247036191692</v>
      </c>
      <c r="D873">
        <f t="shared" si="26"/>
        <v>2.9809316177636163</v>
      </c>
      <c r="E873">
        <f t="shared" si="27"/>
        <v>0.14757340444917522</v>
      </c>
    </row>
    <row r="874" spans="1:5" x14ac:dyDescent="0.25">
      <c r="A874">
        <v>0.27176369658559568</v>
      </c>
      <c r="B874">
        <v>587.07636039459305</v>
      </c>
      <c r="C874">
        <f t="shared" si="26"/>
        <v>-0.56580855873514535</v>
      </c>
      <c r="D874">
        <f t="shared" si="26"/>
        <v>2.7686945931406006</v>
      </c>
      <c r="E874">
        <f t="shared" si="27"/>
        <v>-5.8352449671876805E-2</v>
      </c>
    </row>
    <row r="875" spans="1:5" x14ac:dyDescent="0.25">
      <c r="A875">
        <v>0.27307085673749398</v>
      </c>
      <c r="B875">
        <v>758.94199526970374</v>
      </c>
      <c r="C875">
        <f t="shared" si="26"/>
        <v>-0.56372464710837378</v>
      </c>
      <c r="D875">
        <f t="shared" si="26"/>
        <v>2.8802085847269341</v>
      </c>
      <c r="E875">
        <f t="shared" si="27"/>
        <v>5.947271241642027E-2</v>
      </c>
    </row>
    <row r="876" spans="1:5" x14ac:dyDescent="0.25">
      <c r="A876">
        <v>0.27438430421799498</v>
      </c>
      <c r="B876">
        <v>611.31787469234087</v>
      </c>
      <c r="C876">
        <f t="shared" si="26"/>
        <v>-0.56164073548160209</v>
      </c>
      <c r="D876">
        <f t="shared" si="26"/>
        <v>2.7862670945739394</v>
      </c>
      <c r="E876">
        <f t="shared" si="27"/>
        <v>-2.815760723461036E-2</v>
      </c>
    </row>
    <row r="877" spans="1:5" x14ac:dyDescent="0.25">
      <c r="A877">
        <v>0.27570406926861191</v>
      </c>
      <c r="B877">
        <v>659.28984357116406</v>
      </c>
      <c r="C877">
        <f t="shared" si="26"/>
        <v>-0.5595568238548303</v>
      </c>
      <c r="D877">
        <f t="shared" si="26"/>
        <v>2.8190763854434233</v>
      </c>
      <c r="E877">
        <f t="shared" si="27"/>
        <v>1.0962854136837841E-2</v>
      </c>
    </row>
    <row r="878" spans="1:5" x14ac:dyDescent="0.25">
      <c r="A878">
        <v>0.27703018227631693</v>
      </c>
      <c r="B878">
        <v>533.09777289441172</v>
      </c>
      <c r="C878">
        <f t="shared" si="26"/>
        <v>-0.5574729122280585</v>
      </c>
      <c r="D878">
        <f t="shared" si="26"/>
        <v>2.7268068681905278</v>
      </c>
      <c r="E878">
        <f t="shared" si="27"/>
        <v>-7.499549261409344E-2</v>
      </c>
    </row>
    <row r="879" spans="1:5" x14ac:dyDescent="0.25">
      <c r="A879">
        <v>0.27836267377424101</v>
      </c>
      <c r="B879">
        <v>419.43926618173953</v>
      </c>
      <c r="C879">
        <f t="shared" si="26"/>
        <v>-0.55538900060128693</v>
      </c>
      <c r="D879">
        <f t="shared" si="26"/>
        <v>2.622669084898543</v>
      </c>
      <c r="E879">
        <f t="shared" si="27"/>
        <v>-0.17282210540411436</v>
      </c>
    </row>
    <row r="880" spans="1:5" x14ac:dyDescent="0.25">
      <c r="A880">
        <v>0.27970157444237698</v>
      </c>
      <c r="B880">
        <v>792.48742901626372</v>
      </c>
      <c r="C880">
        <f t="shared" si="26"/>
        <v>-0.55330508897451525</v>
      </c>
      <c r="D880">
        <f t="shared" si="26"/>
        <v>2.8989923818649692</v>
      </c>
      <c r="E880">
        <f t="shared" si="27"/>
        <v>0.10981236206427569</v>
      </c>
    </row>
    <row r="881" spans="1:5" x14ac:dyDescent="0.25">
      <c r="A881">
        <v>0.28104691510828578</v>
      </c>
      <c r="B881">
        <v>627.57376558710064</v>
      </c>
      <c r="C881">
        <f t="shared" si="26"/>
        <v>-0.55122117734774356</v>
      </c>
      <c r="D881">
        <f t="shared" si="26"/>
        <v>2.7976647805189545</v>
      </c>
      <c r="E881">
        <f t="shared" si="27"/>
        <v>1.4795931220225045E-2</v>
      </c>
    </row>
    <row r="882" spans="1:5" x14ac:dyDescent="0.25">
      <c r="A882">
        <v>0.28239872674780619</v>
      </c>
      <c r="B882">
        <v>502.38947573711511</v>
      </c>
      <c r="C882">
        <f t="shared" si="26"/>
        <v>-0.54913726572097188</v>
      </c>
      <c r="D882">
        <f t="shared" si="26"/>
        <v>2.7010405330436891</v>
      </c>
      <c r="E882">
        <f t="shared" si="27"/>
        <v>-7.5517145753076331E-2</v>
      </c>
    </row>
    <row r="883" spans="1:5" x14ac:dyDescent="0.25">
      <c r="A883">
        <v>0.28375704048576822</v>
      </c>
      <c r="B883">
        <v>541.13519713256187</v>
      </c>
      <c r="C883">
        <f t="shared" si="26"/>
        <v>-0.54705335409420019</v>
      </c>
      <c r="D883">
        <f t="shared" si="26"/>
        <v>2.7333057827282157</v>
      </c>
      <c r="E883">
        <f t="shared" si="27"/>
        <v>-3.6940725566585897E-2</v>
      </c>
    </row>
    <row r="884" spans="1:5" x14ac:dyDescent="0.25">
      <c r="A884">
        <v>0.28512188759670959</v>
      </c>
      <c r="B884">
        <v>561.48596831649013</v>
      </c>
      <c r="C884">
        <f t="shared" si="26"/>
        <v>-0.54496944246742851</v>
      </c>
      <c r="D884">
        <f t="shared" si="26"/>
        <v>2.7493389075986103</v>
      </c>
      <c r="E884">
        <f t="shared" si="27"/>
        <v>-1.4596430194227183E-2</v>
      </c>
    </row>
    <row r="885" spans="1:5" x14ac:dyDescent="0.25">
      <c r="A885">
        <v>0.28649329950559588</v>
      </c>
      <c r="B885">
        <v>760.28322272405399</v>
      </c>
      <c r="C885">
        <f t="shared" si="26"/>
        <v>-0.54288553084065683</v>
      </c>
      <c r="D885">
        <f t="shared" si="26"/>
        <v>2.8809754069555713</v>
      </c>
      <c r="E885">
        <f t="shared" si="27"/>
        <v>0.12335123966469785</v>
      </c>
    </row>
    <row r="886" spans="1:5" x14ac:dyDescent="0.25">
      <c r="A886">
        <v>0.2878713077885442</v>
      </c>
      <c r="B886">
        <v>589.97519098663838</v>
      </c>
      <c r="C886">
        <f t="shared" si="26"/>
        <v>-0.54080161921388514</v>
      </c>
      <c r="D886">
        <f t="shared" si="26"/>
        <v>2.770833749533435</v>
      </c>
      <c r="E886">
        <f t="shared" si="27"/>
        <v>1.952075274452536E-2</v>
      </c>
    </row>
    <row r="887" spans="1:5" x14ac:dyDescent="0.25">
      <c r="A887">
        <v>0.28925594417354977</v>
      </c>
      <c r="B887">
        <v>523.89780785141954</v>
      </c>
      <c r="C887">
        <f t="shared" si="26"/>
        <v>-0.53871770758711346</v>
      </c>
      <c r="D887">
        <f t="shared" si="26"/>
        <v>2.7192465812308746</v>
      </c>
      <c r="E887">
        <f t="shared" si="27"/>
        <v>-2.5755245056070963E-2</v>
      </c>
    </row>
    <row r="888" spans="1:5" x14ac:dyDescent="0.25">
      <c r="A888">
        <v>0.29064724054121721</v>
      </c>
      <c r="B888">
        <v>365.21971275710882</v>
      </c>
      <c r="C888">
        <f t="shared" si="26"/>
        <v>-0.53663379596034166</v>
      </c>
      <c r="D888">
        <f t="shared" si="26"/>
        <v>2.5625542105670456</v>
      </c>
      <c r="E888">
        <f t="shared" si="27"/>
        <v>-0.1761364452179357</v>
      </c>
    </row>
    <row r="889" spans="1:5" x14ac:dyDescent="0.25">
      <c r="A889">
        <v>0.29204522892549373</v>
      </c>
      <c r="B889">
        <v>578.85708137944118</v>
      </c>
      <c r="C889">
        <f t="shared" si="26"/>
        <v>-0.53454988433356987</v>
      </c>
      <c r="D889">
        <f t="shared" si="26"/>
        <v>2.7625713505496039</v>
      </c>
      <c r="E889">
        <f t="shared" si="27"/>
        <v>3.0191865266586904E-2</v>
      </c>
    </row>
    <row r="890" spans="1:5" x14ac:dyDescent="0.25">
      <c r="A890">
        <v>0.29344994151440718</v>
      </c>
      <c r="B890">
        <v>556.17576731067015</v>
      </c>
      <c r="C890">
        <f t="shared" si="26"/>
        <v>-0.53246597270679819</v>
      </c>
      <c r="D890">
        <f t="shared" si="26"/>
        <v>2.7452120626429855</v>
      </c>
      <c r="E890">
        <f t="shared" si="27"/>
        <v>1.9143747861932514E-2</v>
      </c>
    </row>
    <row r="891" spans="1:5" x14ac:dyDescent="0.25">
      <c r="A891">
        <v>0.29486141065080712</v>
      </c>
      <c r="B891">
        <v>510.15578670397599</v>
      </c>
      <c r="C891">
        <f t="shared" si="26"/>
        <v>-0.5303820610800265</v>
      </c>
      <c r="D891">
        <f t="shared" si="26"/>
        <v>2.7077028172245141</v>
      </c>
      <c r="E891">
        <f t="shared" si="27"/>
        <v>-1.2054327054574765E-2</v>
      </c>
    </row>
    <row r="892" spans="1:5" x14ac:dyDescent="0.25">
      <c r="A892">
        <v>0.29627966883310952</v>
      </c>
      <c r="B892">
        <v>532.44215249745389</v>
      </c>
      <c r="C892">
        <f t="shared" si="26"/>
        <v>-0.52829814945325482</v>
      </c>
      <c r="D892">
        <f t="shared" si="26"/>
        <v>2.726272430484781</v>
      </c>
      <c r="E892">
        <f t="shared" si="27"/>
        <v>1.282645670765592E-2</v>
      </c>
    </row>
    <row r="893" spans="1:5" x14ac:dyDescent="0.25">
      <c r="A893">
        <v>0.29770474871604491</v>
      </c>
      <c r="B893">
        <v>531.54736995829705</v>
      </c>
      <c r="C893">
        <f t="shared" si="26"/>
        <v>-0.52621423782648302</v>
      </c>
      <c r="D893">
        <f t="shared" si="26"/>
        <v>2.7255419736472515</v>
      </c>
      <c r="E893">
        <f t="shared" si="27"/>
        <v>1.840717037209072E-2</v>
      </c>
    </row>
    <row r="894" spans="1:5" x14ac:dyDescent="0.25">
      <c r="A894">
        <v>0.29913668311141012</v>
      </c>
      <c r="B894">
        <v>463.41351994814607</v>
      </c>
      <c r="C894">
        <f t="shared" si="26"/>
        <v>-0.52413032619971134</v>
      </c>
      <c r="D894">
        <f t="shared" si="26"/>
        <v>2.6659687000478778</v>
      </c>
      <c r="E894">
        <f t="shared" si="27"/>
        <v>-3.4854932725318921E-2</v>
      </c>
    </row>
    <row r="895" spans="1:5" x14ac:dyDescent="0.25">
      <c r="A895">
        <v>0.30057550498882413</v>
      </c>
      <c r="B895">
        <v>597.41908006513609</v>
      </c>
      <c r="C895">
        <f t="shared" si="26"/>
        <v>-0.52204641457293977</v>
      </c>
      <c r="D895">
        <f t="shared" si="26"/>
        <v>2.776279088764726</v>
      </c>
      <c r="E895">
        <f t="shared" si="27"/>
        <v>8.1766626493492867E-2</v>
      </c>
    </row>
    <row r="896" spans="1:5" x14ac:dyDescent="0.25">
      <c r="A896">
        <v>0.30202124747648701</v>
      </c>
      <c r="B896">
        <v>657.04698459928102</v>
      </c>
      <c r="C896">
        <f t="shared" si="26"/>
        <v>-0.51996250294616808</v>
      </c>
      <c r="D896">
        <f t="shared" si="26"/>
        <v>2.8175964265196156</v>
      </c>
      <c r="E896">
        <f t="shared" si="27"/>
        <v>0.12939513475034659</v>
      </c>
    </row>
    <row r="897" spans="1:5" x14ac:dyDescent="0.25">
      <c r="A897">
        <v>0.30347394386194237</v>
      </c>
      <c r="B897">
        <v>454.81231814153148</v>
      </c>
      <c r="C897">
        <f t="shared" si="26"/>
        <v>-0.5178785913193964</v>
      </c>
      <c r="D897">
        <f t="shared" si="26"/>
        <v>2.6578322186112295</v>
      </c>
      <c r="E897">
        <f t="shared" si="27"/>
        <v>-2.4057902656075658E-2</v>
      </c>
    </row>
    <row r="898" spans="1:5" x14ac:dyDescent="0.25">
      <c r="A898">
        <v>0.30493362759284431</v>
      </c>
      <c r="B898">
        <v>723.10681172108787</v>
      </c>
      <c r="C898">
        <f t="shared" si="26"/>
        <v>-0.51579467969262471</v>
      </c>
      <c r="D898">
        <f t="shared" si="26"/>
        <v>2.8592024526401518</v>
      </c>
      <c r="E898">
        <f t="shared" si="27"/>
        <v>0.18362350187481069</v>
      </c>
    </row>
    <row r="899" spans="1:5" x14ac:dyDescent="0.25">
      <c r="A899">
        <v>0.30640033227772712</v>
      </c>
      <c r="B899">
        <v>474.84019964882918</v>
      </c>
      <c r="C899">
        <f t="shared" ref="C899:D962" si="28">LOG(A899)</f>
        <v>-0.51371076806585303</v>
      </c>
      <c r="D899">
        <f t="shared" si="28"/>
        <v>2.6765474789148795</v>
      </c>
      <c r="E899">
        <f t="shared" ref="E899:E962" si="29">D899-$H$8-$H$6*C899</f>
        <v>7.2796986515024642E-3</v>
      </c>
    </row>
    <row r="900" spans="1:5" x14ac:dyDescent="0.25">
      <c r="A900">
        <v>0.30787409168677943</v>
      </c>
      <c r="B900">
        <v>389.53462218436738</v>
      </c>
      <c r="C900">
        <f t="shared" si="28"/>
        <v>-0.51162685643908135</v>
      </c>
      <c r="D900">
        <f t="shared" si="28"/>
        <v>2.590546064204696</v>
      </c>
      <c r="E900">
        <f t="shared" si="29"/>
        <v>-7.2410545556717221E-2</v>
      </c>
    </row>
    <row r="901" spans="1:5" x14ac:dyDescent="0.25">
      <c r="A901">
        <v>0.30935493975262141</v>
      </c>
      <c r="B901">
        <v>422.35755047331872</v>
      </c>
      <c r="C901">
        <f t="shared" si="28"/>
        <v>-0.50954294481230966</v>
      </c>
      <c r="D901">
        <f t="shared" si="28"/>
        <v>2.6256802624575473</v>
      </c>
      <c r="E901">
        <f t="shared" si="29"/>
        <v>-3.0965176801901917E-2</v>
      </c>
    </row>
    <row r="902" spans="1:5" x14ac:dyDescent="0.25">
      <c r="A902">
        <v>0.31084291057108637</v>
      </c>
      <c r="B902">
        <v>179.72168064571991</v>
      </c>
      <c r="C902">
        <f t="shared" si="28"/>
        <v>-0.50745903318553798</v>
      </c>
      <c r="D902">
        <f t="shared" si="28"/>
        <v>2.2546004711926848</v>
      </c>
      <c r="E902">
        <f t="shared" si="29"/>
        <v>-0.39573379756480032</v>
      </c>
    </row>
    <row r="903" spans="1:5" x14ac:dyDescent="0.25">
      <c r="A903">
        <v>0.31233803840200558</v>
      </c>
      <c r="B903">
        <v>549.05905360332122</v>
      </c>
      <c r="C903">
        <f t="shared" si="28"/>
        <v>-0.5053751215587664</v>
      </c>
      <c r="D903">
        <f t="shared" si="28"/>
        <v>2.7396190571546581</v>
      </c>
      <c r="E903">
        <f t="shared" si="29"/>
        <v>9.5595958899136635E-2</v>
      </c>
    </row>
    <row r="904" spans="1:5" x14ac:dyDescent="0.25">
      <c r="A904">
        <v>0.31384035766999729</v>
      </c>
      <c r="B904">
        <v>299.56349279720621</v>
      </c>
      <c r="C904">
        <f t="shared" si="28"/>
        <v>-0.50329120993199472</v>
      </c>
      <c r="D904">
        <f t="shared" si="28"/>
        <v>2.4764888856536476</v>
      </c>
      <c r="E904">
        <f t="shared" si="29"/>
        <v>-0.1612230420999099</v>
      </c>
    </row>
    <row r="905" spans="1:5" x14ac:dyDescent="0.25">
      <c r="A905">
        <v>0.31534990296525922</v>
      </c>
      <c r="B905">
        <v>368.78053230295131</v>
      </c>
      <c r="C905">
        <f t="shared" si="28"/>
        <v>-0.50120729830522281</v>
      </c>
      <c r="D905">
        <f t="shared" si="28"/>
        <v>2.566767986848622</v>
      </c>
      <c r="E905">
        <f t="shared" si="29"/>
        <v>-6.4632770402970996E-2</v>
      </c>
    </row>
    <row r="906" spans="1:5" x14ac:dyDescent="0.25">
      <c r="A906">
        <v>0.31686670904436459</v>
      </c>
      <c r="B906">
        <v>403.61975816812338</v>
      </c>
      <c r="C906">
        <f t="shared" si="28"/>
        <v>-0.49912338667845124</v>
      </c>
      <c r="D906">
        <f t="shared" si="28"/>
        <v>2.6059724178556509</v>
      </c>
      <c r="E906">
        <f t="shared" si="29"/>
        <v>-1.9117168893978409E-2</v>
      </c>
    </row>
    <row r="907" spans="1:5" x14ac:dyDescent="0.25">
      <c r="A907">
        <v>0.3183908108310633</v>
      </c>
      <c r="B907">
        <v>370.90138394905932</v>
      </c>
      <c r="C907">
        <f t="shared" si="28"/>
        <v>-0.49703947505167956</v>
      </c>
      <c r="D907">
        <f t="shared" si="28"/>
        <v>2.5692584538201668</v>
      </c>
      <c r="E907">
        <f t="shared" si="29"/>
        <v>-4.9519962427498454E-2</v>
      </c>
    </row>
    <row r="908" spans="1:5" x14ac:dyDescent="0.25">
      <c r="A908">
        <v>0.31992224341708542</v>
      </c>
      <c r="B908">
        <v>404.40890412730681</v>
      </c>
      <c r="C908">
        <f t="shared" si="28"/>
        <v>-0.49495556342490765</v>
      </c>
      <c r="D908">
        <f t="shared" si="28"/>
        <v>2.6068207091612581</v>
      </c>
      <c r="E908">
        <f t="shared" si="29"/>
        <v>-5.6465365844424742E-3</v>
      </c>
    </row>
    <row r="909" spans="1:5" x14ac:dyDescent="0.25">
      <c r="A909">
        <v>0.32146104206294879</v>
      </c>
      <c r="B909">
        <v>359.88587297498941</v>
      </c>
      <c r="C909">
        <f t="shared" si="28"/>
        <v>-0.49287165179813597</v>
      </c>
      <c r="D909">
        <f t="shared" si="28"/>
        <v>2.5561647991135277</v>
      </c>
      <c r="E909">
        <f t="shared" si="29"/>
        <v>-4.9991276130209039E-2</v>
      </c>
    </row>
    <row r="910" spans="1:5" x14ac:dyDescent="0.25">
      <c r="A910">
        <v>0.32300724219877169</v>
      </c>
      <c r="B910">
        <v>409.66155907659572</v>
      </c>
      <c r="C910">
        <f t="shared" si="28"/>
        <v>-0.49078774017136434</v>
      </c>
      <c r="D910">
        <f t="shared" si="28"/>
        <v>2.6124252134914174</v>
      </c>
      <c r="E910">
        <f t="shared" si="29"/>
        <v>1.2580308749644553E-2</v>
      </c>
    </row>
    <row r="911" spans="1:5" x14ac:dyDescent="0.25">
      <c r="A911">
        <v>0.32456087942508838</v>
      </c>
      <c r="B911">
        <v>462.98104113725572</v>
      </c>
      <c r="C911">
        <f t="shared" si="28"/>
        <v>-0.48870382854459266</v>
      </c>
      <c r="D911">
        <f t="shared" si="28"/>
        <v>2.6655632072208593</v>
      </c>
      <c r="E911">
        <f t="shared" si="29"/>
        <v>7.2029472981050446E-2</v>
      </c>
    </row>
    <row r="912" spans="1:5" x14ac:dyDescent="0.25">
      <c r="A912">
        <v>0.32612198951366839</v>
      </c>
      <c r="B912">
        <v>421.29572255445532</v>
      </c>
      <c r="C912">
        <f t="shared" si="28"/>
        <v>-0.48661991691782086</v>
      </c>
      <c r="D912">
        <f t="shared" si="28"/>
        <v>2.6245870497263559</v>
      </c>
      <c r="E912">
        <f t="shared" si="29"/>
        <v>3.7364485988511387E-2</v>
      </c>
    </row>
    <row r="913" spans="1:5" x14ac:dyDescent="0.25">
      <c r="A913">
        <v>0.32769060840834041</v>
      </c>
      <c r="B913">
        <v>247.42868220914269</v>
      </c>
      <c r="C913">
        <f t="shared" si="28"/>
        <v>-0.48453600529104918</v>
      </c>
      <c r="D913">
        <f t="shared" si="28"/>
        <v>2.3934500421126024</v>
      </c>
      <c r="E913">
        <f t="shared" si="29"/>
        <v>-0.18746135112327811</v>
      </c>
    </row>
    <row r="914" spans="1:5" x14ac:dyDescent="0.25">
      <c r="A914">
        <v>0.3292667722258199</v>
      </c>
      <c r="B914">
        <v>416.88399623178242</v>
      </c>
      <c r="C914">
        <f t="shared" si="28"/>
        <v>-0.48245209366427755</v>
      </c>
      <c r="D914">
        <f t="shared" si="28"/>
        <v>2.6200152233065963</v>
      </c>
      <c r="E914">
        <f t="shared" si="29"/>
        <v>4.5415000572679665E-2</v>
      </c>
    </row>
    <row r="915" spans="1:5" x14ac:dyDescent="0.25">
      <c r="A915">
        <v>0.3308505172565408</v>
      </c>
      <c r="B915">
        <v>427.04119833585821</v>
      </c>
      <c r="C915">
        <f t="shared" si="28"/>
        <v>-0.48036818203750586</v>
      </c>
      <c r="D915">
        <f t="shared" si="28"/>
        <v>2.6304697751347037</v>
      </c>
      <c r="E915">
        <f t="shared" si="29"/>
        <v>6.2180722902750896E-2</v>
      </c>
    </row>
    <row r="916" spans="1:5" x14ac:dyDescent="0.25">
      <c r="A916">
        <v>0.33244187996549068</v>
      </c>
      <c r="B916">
        <v>270.14628375535779</v>
      </c>
      <c r="C916">
        <f t="shared" si="28"/>
        <v>-0.47828427041073424</v>
      </c>
      <c r="D916">
        <f t="shared" si="28"/>
        <v>2.4315989975807764</v>
      </c>
      <c r="E916">
        <f t="shared" si="29"/>
        <v>-0.13037888414921261</v>
      </c>
    </row>
    <row r="917" spans="1:5" x14ac:dyDescent="0.25">
      <c r="A917">
        <v>0.3340408969930509</v>
      </c>
      <c r="B917">
        <v>381.73834866290059</v>
      </c>
      <c r="C917">
        <f t="shared" si="28"/>
        <v>-0.47620035878396244</v>
      </c>
      <c r="D917">
        <f t="shared" si="28"/>
        <v>2.5817657904864677</v>
      </c>
      <c r="E917">
        <f t="shared" si="29"/>
        <v>2.6099079258443014E-2</v>
      </c>
    </row>
    <row r="918" spans="1:5" x14ac:dyDescent="0.25">
      <c r="A918">
        <v>0.33564760515583952</v>
      </c>
      <c r="B918">
        <v>463.05505340552492</v>
      </c>
      <c r="C918">
        <f t="shared" si="28"/>
        <v>-0.47411644715719081</v>
      </c>
      <c r="D918">
        <f t="shared" si="28"/>
        <v>2.665632628099722</v>
      </c>
      <c r="E918">
        <f t="shared" si="29"/>
        <v>0.11627708737366116</v>
      </c>
    </row>
    <row r="919" spans="1:5" x14ac:dyDescent="0.25">
      <c r="A919">
        <v>0.33726204144755972</v>
      </c>
      <c r="B919">
        <v>321.07790453535682</v>
      </c>
      <c r="C919">
        <f t="shared" si="28"/>
        <v>-0.47203253553041907</v>
      </c>
      <c r="D919">
        <f t="shared" si="28"/>
        <v>2.5066104199590855</v>
      </c>
      <c r="E919">
        <f t="shared" si="29"/>
        <v>-3.6433950265011061E-2</v>
      </c>
    </row>
    <row r="920" spans="1:5" x14ac:dyDescent="0.25">
      <c r="A920">
        <v>0.33888424303985099</v>
      </c>
      <c r="B920">
        <v>435.95180867592148</v>
      </c>
      <c r="C920">
        <f t="shared" si="28"/>
        <v>-0.4699486239036475</v>
      </c>
      <c r="D920">
        <f t="shared" si="28"/>
        <v>2.6394384838032932</v>
      </c>
      <c r="E920">
        <f t="shared" si="29"/>
        <v>0.1027052840811602</v>
      </c>
    </row>
    <row r="921" spans="1:5" x14ac:dyDescent="0.25">
      <c r="A921">
        <v>0.34051424728314561</v>
      </c>
      <c r="B921">
        <v>326.62277197744049</v>
      </c>
      <c r="C921">
        <f t="shared" si="28"/>
        <v>-0.46786471227687565</v>
      </c>
      <c r="D921">
        <f t="shared" si="28"/>
        <v>2.5140464602517896</v>
      </c>
      <c r="E921">
        <f t="shared" si="29"/>
        <v>-1.6375568968378884E-2</v>
      </c>
    </row>
    <row r="922" spans="1:5" x14ac:dyDescent="0.25">
      <c r="A922">
        <v>0.34215209170752758</v>
      </c>
      <c r="B922">
        <v>376.03558586211727</v>
      </c>
      <c r="C922">
        <f t="shared" si="28"/>
        <v>-0.46578080065010413</v>
      </c>
      <c r="D922">
        <f t="shared" si="28"/>
        <v>2.5752289460240809</v>
      </c>
      <c r="E922">
        <f t="shared" si="29"/>
        <v>5.1118087305875859E-2</v>
      </c>
    </row>
    <row r="923" spans="1:5" x14ac:dyDescent="0.25">
      <c r="A923">
        <v>0.34379781402359821</v>
      </c>
      <c r="B923">
        <v>328.95036371879229</v>
      </c>
      <c r="C923">
        <f t="shared" si="28"/>
        <v>-0.46369688902333234</v>
      </c>
      <c r="D923">
        <f t="shared" si="28"/>
        <v>2.5171303709307331</v>
      </c>
      <c r="E923">
        <f t="shared" si="29"/>
        <v>-6.6931728550767566E-4</v>
      </c>
    </row>
    <row r="924" spans="1:5" x14ac:dyDescent="0.25">
      <c r="A924">
        <v>0.34545145212334288</v>
      </c>
      <c r="B924">
        <v>302.34653153751111</v>
      </c>
      <c r="C924">
        <f t="shared" si="28"/>
        <v>-0.46161297739656071</v>
      </c>
      <c r="D924">
        <f t="shared" si="28"/>
        <v>2.4805049908260028</v>
      </c>
      <c r="E924">
        <f t="shared" si="29"/>
        <v>-3.0983526888274104E-2</v>
      </c>
    </row>
    <row r="925" spans="1:5" x14ac:dyDescent="0.25">
      <c r="A925">
        <v>0.34711304408100457</v>
      </c>
      <c r="B925">
        <v>153.26627146508719</v>
      </c>
      <c r="C925">
        <f t="shared" si="28"/>
        <v>-0.45952906576978908</v>
      </c>
      <c r="D925">
        <f t="shared" si="28"/>
        <v>2.1854465923739732</v>
      </c>
      <c r="E925">
        <f t="shared" si="29"/>
        <v>-0.3197307548383399</v>
      </c>
    </row>
    <row r="926" spans="1:5" x14ac:dyDescent="0.25">
      <c r="A926">
        <v>0.34878262815396027</v>
      </c>
      <c r="B926">
        <v>344.88470977185523</v>
      </c>
      <c r="C926">
        <f t="shared" si="28"/>
        <v>-0.45744515414301712</v>
      </c>
      <c r="D926">
        <f t="shared" si="28"/>
        <v>2.5376739406448383</v>
      </c>
      <c r="E926">
        <f t="shared" si="29"/>
        <v>3.8807763934490147E-2</v>
      </c>
    </row>
    <row r="927" spans="1:5" x14ac:dyDescent="0.25">
      <c r="A927">
        <v>0.35046024278360099</v>
      </c>
      <c r="B927">
        <v>477.7926399335181</v>
      </c>
      <c r="C927">
        <f t="shared" si="28"/>
        <v>-0.45536124251624543</v>
      </c>
      <c r="D927">
        <f t="shared" si="28"/>
        <v>2.6792394554580641</v>
      </c>
      <c r="E927">
        <f t="shared" si="29"/>
        <v>0.18668444924967975</v>
      </c>
    </row>
    <row r="928" spans="1:5" x14ac:dyDescent="0.25">
      <c r="A928">
        <v>0.35214592659621807</v>
      </c>
      <c r="B928">
        <v>244.54338355037731</v>
      </c>
      <c r="C928">
        <f t="shared" si="28"/>
        <v>-0.45327733088947381</v>
      </c>
      <c r="D928">
        <f t="shared" si="28"/>
        <v>2.3883559168958675</v>
      </c>
      <c r="E928">
        <f t="shared" si="29"/>
        <v>-9.7887918810553032E-2</v>
      </c>
    </row>
    <row r="929" spans="1:5" x14ac:dyDescent="0.25">
      <c r="A929">
        <v>0.35383971840389222</v>
      </c>
      <c r="B929">
        <v>282.6501584446151</v>
      </c>
      <c r="C929">
        <f t="shared" si="28"/>
        <v>-0.45119341926270201</v>
      </c>
      <c r="D929">
        <f t="shared" si="28"/>
        <v>2.4512492332477658</v>
      </c>
      <c r="E929">
        <f t="shared" si="29"/>
        <v>-2.8683431956690431E-2</v>
      </c>
    </row>
    <row r="930" spans="1:5" x14ac:dyDescent="0.25">
      <c r="A930">
        <v>0.35554165720538627</v>
      </c>
      <c r="B930">
        <v>312.50946448801409</v>
      </c>
      <c r="C930">
        <f t="shared" si="28"/>
        <v>-0.44910950763593038</v>
      </c>
      <c r="D930">
        <f t="shared" si="28"/>
        <v>2.4948631746806562</v>
      </c>
      <c r="E930">
        <f t="shared" si="29"/>
        <v>2.1241679978163841E-2</v>
      </c>
    </row>
    <row r="931" spans="1:5" x14ac:dyDescent="0.25">
      <c r="A931">
        <v>0.35725178218704429</v>
      </c>
      <c r="B931">
        <v>284.92598630066868</v>
      </c>
      <c r="C931">
        <f t="shared" si="28"/>
        <v>-0.44702559600915875</v>
      </c>
      <c r="D931">
        <f t="shared" si="28"/>
        <v>2.454732060304134</v>
      </c>
      <c r="E931">
        <f t="shared" si="29"/>
        <v>-1.2578263896394493E-2</v>
      </c>
    </row>
    <row r="932" spans="1:5" x14ac:dyDescent="0.25">
      <c r="A932">
        <v>0.35897013272369332</v>
      </c>
      <c r="B932">
        <v>277.42148681939409</v>
      </c>
      <c r="C932">
        <f t="shared" si="28"/>
        <v>-0.44494168438238701</v>
      </c>
      <c r="D932">
        <f t="shared" si="28"/>
        <v>2.443140094969825</v>
      </c>
      <c r="E932">
        <f t="shared" si="29"/>
        <v>-1.7859058728739274E-2</v>
      </c>
    </row>
    <row r="933" spans="1:5" x14ac:dyDescent="0.25">
      <c r="A933">
        <v>0.36069674837954963</v>
      </c>
      <c r="B933">
        <v>264.60924627838511</v>
      </c>
      <c r="C933">
        <f t="shared" si="28"/>
        <v>-0.44285777275561533</v>
      </c>
      <c r="D933">
        <f t="shared" si="28"/>
        <v>2.4226050157302463</v>
      </c>
      <c r="E933">
        <f t="shared" si="29"/>
        <v>-3.2082967466354084E-2</v>
      </c>
    </row>
    <row r="934" spans="1:5" x14ac:dyDescent="0.25">
      <c r="A934">
        <v>0.36243166890913009</v>
      </c>
      <c r="B934">
        <v>327.44293458670347</v>
      </c>
      <c r="C934">
        <f t="shared" si="28"/>
        <v>-0.4407738611288437</v>
      </c>
      <c r="D934">
        <f t="shared" si="28"/>
        <v>2.5151356238589972</v>
      </c>
      <c r="E934">
        <f t="shared" si="29"/>
        <v>6.6758811164360665E-2</v>
      </c>
    </row>
    <row r="935" spans="1:5" x14ac:dyDescent="0.25">
      <c r="A935">
        <v>0.36417493425816772</v>
      </c>
      <c r="B935">
        <v>257.46096946045913</v>
      </c>
      <c r="C935">
        <f t="shared" si="28"/>
        <v>-0.43868994950207196</v>
      </c>
      <c r="D935">
        <f t="shared" si="28"/>
        <v>2.4107114002403858</v>
      </c>
      <c r="E935">
        <f t="shared" si="29"/>
        <v>-3.1354241952286532E-2</v>
      </c>
    </row>
    <row r="936" spans="1:5" x14ac:dyDescent="0.25">
      <c r="A936">
        <v>0.36592658456453059</v>
      </c>
      <c r="B936">
        <v>358.65828744464272</v>
      </c>
      <c r="C936">
        <f t="shared" si="28"/>
        <v>-0.43660603787530028</v>
      </c>
      <c r="D936">
        <f t="shared" si="28"/>
        <v>2.5546808704423167</v>
      </c>
      <c r="E936">
        <f t="shared" si="29"/>
        <v>0.11892639875160826</v>
      </c>
    </row>
    <row r="937" spans="1:5" x14ac:dyDescent="0.25">
      <c r="A937">
        <v>0.36768666015914692</v>
      </c>
      <c r="B937">
        <v>231.26034724018629</v>
      </c>
      <c r="C937">
        <f t="shared" si="28"/>
        <v>-0.43452212624852854</v>
      </c>
      <c r="D937">
        <f t="shared" si="28"/>
        <v>2.3641011734058068</v>
      </c>
      <c r="E937">
        <f t="shared" si="29"/>
        <v>-6.5342127782937354E-2</v>
      </c>
    </row>
    <row r="938" spans="1:5" x14ac:dyDescent="0.25">
      <c r="A938">
        <v>0.3694552015669329</v>
      </c>
      <c r="B938">
        <v>301.05670615346918</v>
      </c>
      <c r="C938">
        <f t="shared" si="28"/>
        <v>-0.43243821462175691</v>
      </c>
      <c r="D938">
        <f t="shared" si="28"/>
        <v>2.4786483057268849</v>
      </c>
      <c r="E938">
        <f t="shared" si="29"/>
        <v>5.5516175040104532E-2</v>
      </c>
    </row>
    <row r="939" spans="1:5" x14ac:dyDescent="0.25">
      <c r="A939">
        <v>0.37123224950772638</v>
      </c>
      <c r="B939">
        <v>270.72569911653079</v>
      </c>
      <c r="C939">
        <f t="shared" si="28"/>
        <v>-0.43035430299498523</v>
      </c>
      <c r="D939">
        <f t="shared" si="28"/>
        <v>2.4325294839003337</v>
      </c>
      <c r="E939">
        <f t="shared" si="29"/>
        <v>1.5708523715517231E-2</v>
      </c>
    </row>
    <row r="940" spans="1:5" x14ac:dyDescent="0.25">
      <c r="A940">
        <v>0.37301784489722412</v>
      </c>
      <c r="B940">
        <v>215.33892292026971</v>
      </c>
      <c r="C940">
        <f t="shared" si="28"/>
        <v>-0.42827039136821343</v>
      </c>
      <c r="D940">
        <f t="shared" si="28"/>
        <v>2.3331225364732071</v>
      </c>
      <c r="E940">
        <f t="shared" si="29"/>
        <v>-7.7387253209645124E-2</v>
      </c>
    </row>
    <row r="941" spans="1:5" x14ac:dyDescent="0.25">
      <c r="A941">
        <v>0.37481202884792347</v>
      </c>
      <c r="B941">
        <v>258.10282634958833</v>
      </c>
      <c r="C941">
        <f t="shared" si="28"/>
        <v>-0.42618647974144191</v>
      </c>
      <c r="D941">
        <f t="shared" si="28"/>
        <v>2.411792760302526</v>
      </c>
      <c r="E941">
        <f t="shared" si="29"/>
        <v>7.5941411216373655E-3</v>
      </c>
    </row>
    <row r="942" spans="1:5" x14ac:dyDescent="0.25">
      <c r="A942">
        <v>0.37661484267007023</v>
      </c>
      <c r="B942">
        <v>277.95000961018093</v>
      </c>
      <c r="C942">
        <f t="shared" si="28"/>
        <v>-0.42410256811467012</v>
      </c>
      <c r="D942">
        <f t="shared" si="28"/>
        <v>2.4439666933904034</v>
      </c>
      <c r="E942">
        <f t="shared" si="29"/>
        <v>4.6079244711479062E-2</v>
      </c>
    </row>
    <row r="943" spans="1:5" x14ac:dyDescent="0.25">
      <c r="A943">
        <v>0.37842632787260788</v>
      </c>
      <c r="B943">
        <v>287.17984229723652</v>
      </c>
      <c r="C943">
        <f t="shared" si="28"/>
        <v>-0.42201865648789855</v>
      </c>
      <c r="D943">
        <f t="shared" si="28"/>
        <v>2.4581539526791967</v>
      </c>
      <c r="E943">
        <f t="shared" si="29"/>
        <v>6.6577674502235951E-2</v>
      </c>
    </row>
    <row r="944" spans="1:5" x14ac:dyDescent="0.25">
      <c r="A944">
        <v>0.38024652616413562</v>
      </c>
      <c r="B944">
        <v>278.88383452577739</v>
      </c>
      <c r="C944">
        <f t="shared" si="28"/>
        <v>-0.41993474486112653</v>
      </c>
      <c r="D944">
        <f t="shared" si="28"/>
        <v>2.4454233411584063</v>
      </c>
      <c r="E944">
        <f t="shared" si="29"/>
        <v>6.0158233483410539E-2</v>
      </c>
    </row>
    <row r="945" spans="1:5" x14ac:dyDescent="0.25">
      <c r="A945">
        <v>0.382075479453866</v>
      </c>
      <c r="B945">
        <v>330.61961912283482</v>
      </c>
      <c r="C945">
        <f t="shared" si="28"/>
        <v>-0.4178508332343549</v>
      </c>
      <c r="D945">
        <f t="shared" si="28"/>
        <v>2.5193286212377801</v>
      </c>
      <c r="E945">
        <f t="shared" si="29"/>
        <v>0.14037468406474818</v>
      </c>
    </row>
    <row r="946" spans="1:5" x14ac:dyDescent="0.25">
      <c r="A946">
        <v>0.38391322985259241</v>
      </c>
      <c r="B946">
        <v>226.1863047665278</v>
      </c>
      <c r="C946">
        <f t="shared" si="28"/>
        <v>-0.41576692160758322</v>
      </c>
      <c r="D946">
        <f t="shared" si="28"/>
        <v>2.3544663055214183</v>
      </c>
      <c r="E946">
        <f t="shared" si="29"/>
        <v>-1.8176461149649548E-2</v>
      </c>
    </row>
    <row r="947" spans="1:5" x14ac:dyDescent="0.25">
      <c r="A947">
        <v>0.38575981967365719</v>
      </c>
      <c r="B947">
        <v>180.17989297542729</v>
      </c>
      <c r="C947">
        <f t="shared" si="28"/>
        <v>-0.41368300998081153</v>
      </c>
      <c r="D947">
        <f t="shared" si="28"/>
        <v>2.2557063246172837</v>
      </c>
      <c r="E947">
        <f t="shared" si="29"/>
        <v>-0.11062527155182011</v>
      </c>
    </row>
    <row r="948" spans="1:5" x14ac:dyDescent="0.25">
      <c r="A948">
        <v>0.3876152914339262</v>
      </c>
      <c r="B948">
        <v>244.07836104454881</v>
      </c>
      <c r="C948">
        <f t="shared" si="28"/>
        <v>-0.41159909835403985</v>
      </c>
      <c r="D948">
        <f t="shared" si="28"/>
        <v>2.3875292784113977</v>
      </c>
      <c r="E948">
        <f t="shared" si="29"/>
        <v>2.7508852744257739E-2</v>
      </c>
    </row>
    <row r="949" spans="1:5" x14ac:dyDescent="0.25">
      <c r="A949">
        <v>0.38947968785476789</v>
      </c>
      <c r="B949">
        <v>200.74043242576201</v>
      </c>
      <c r="C949">
        <f t="shared" si="28"/>
        <v>-0.40951518672726817</v>
      </c>
      <c r="D949">
        <f t="shared" si="28"/>
        <v>2.3026348553518878</v>
      </c>
      <c r="E949">
        <f t="shared" si="29"/>
        <v>-5.1074399813288096E-2</v>
      </c>
    </row>
    <row r="950" spans="1:5" x14ac:dyDescent="0.25">
      <c r="A950">
        <v>0.39135305186303682</v>
      </c>
      <c r="B950">
        <v>280.03121890589318</v>
      </c>
      <c r="C950">
        <f t="shared" si="28"/>
        <v>-0.40743127510049643</v>
      </c>
      <c r="D950">
        <f t="shared" si="28"/>
        <v>2.4472064507806963</v>
      </c>
      <c r="E950">
        <f t="shared" si="29"/>
        <v>9.9808366117484448E-2</v>
      </c>
    </row>
    <row r="951" spans="1:5" x14ac:dyDescent="0.25">
      <c r="A951">
        <v>0.39323542659206179</v>
      </c>
      <c r="B951">
        <v>225.1360080386321</v>
      </c>
      <c r="C951">
        <f t="shared" si="28"/>
        <v>-0.40534736347372485</v>
      </c>
      <c r="D951">
        <f t="shared" si="28"/>
        <v>2.3524449612015177</v>
      </c>
      <c r="E951">
        <f t="shared" si="29"/>
        <v>1.1358047040269437E-2</v>
      </c>
    </row>
    <row r="952" spans="1:5" x14ac:dyDescent="0.25">
      <c r="A952">
        <v>0.39512685538263981</v>
      </c>
      <c r="B952">
        <v>224.08603421872189</v>
      </c>
      <c r="C952">
        <f t="shared" si="28"/>
        <v>-0.40326345184695306</v>
      </c>
      <c r="D952">
        <f t="shared" si="28"/>
        <v>2.3504147907129096</v>
      </c>
      <c r="E952">
        <f t="shared" si="29"/>
        <v>1.5639047053625843E-2</v>
      </c>
    </row>
    <row r="953" spans="1:5" x14ac:dyDescent="0.25">
      <c r="A953">
        <v>0.39702738178403268</v>
      </c>
      <c r="B953">
        <v>287.29613416470448</v>
      </c>
      <c r="C953">
        <f t="shared" si="28"/>
        <v>-0.40117954022018154</v>
      </c>
      <c r="D953">
        <f t="shared" si="28"/>
        <v>2.458329782197195</v>
      </c>
      <c r="E953">
        <f t="shared" si="29"/>
        <v>0.12986520903987464</v>
      </c>
    </row>
    <row r="954" spans="1:5" x14ac:dyDescent="0.25">
      <c r="A954">
        <v>0.39893704955497122</v>
      </c>
      <c r="B954">
        <v>267.31873885268641</v>
      </c>
      <c r="C954">
        <f t="shared" si="28"/>
        <v>-0.39909562859340975</v>
      </c>
      <c r="D954">
        <f t="shared" si="28"/>
        <v>2.4270294035566566</v>
      </c>
      <c r="E954">
        <f t="shared" si="29"/>
        <v>0.10487600090130056</v>
      </c>
    </row>
    <row r="955" spans="1:5" x14ac:dyDescent="0.25">
      <c r="A955">
        <v>0.40085590266466131</v>
      </c>
      <c r="B955">
        <v>219.3851261671773</v>
      </c>
      <c r="C955">
        <f t="shared" si="28"/>
        <v>-0.39701171696663806</v>
      </c>
      <c r="D955">
        <f t="shared" si="28"/>
        <v>2.3412071800185972</v>
      </c>
      <c r="E955">
        <f t="shared" si="29"/>
        <v>2.5364947865205156E-2</v>
      </c>
    </row>
    <row r="956" spans="1:5" x14ac:dyDescent="0.25">
      <c r="A956">
        <v>0.40278398529379739</v>
      </c>
      <c r="B956">
        <v>305.89551163894129</v>
      </c>
      <c r="C956">
        <f t="shared" si="28"/>
        <v>-0.39492780533986638</v>
      </c>
      <c r="D956">
        <f t="shared" si="28"/>
        <v>2.4855731046906571</v>
      </c>
      <c r="E956">
        <f t="shared" si="29"/>
        <v>0.17604204303922888</v>
      </c>
    </row>
    <row r="957" spans="1:5" x14ac:dyDescent="0.25">
      <c r="A957">
        <v>0.40472134183557901</v>
      </c>
      <c r="B957">
        <v>232.05753237681469</v>
      </c>
      <c r="C957">
        <f t="shared" si="28"/>
        <v>-0.39284389371309464</v>
      </c>
      <c r="D957">
        <f t="shared" si="28"/>
        <v>2.3655956697884228</v>
      </c>
      <c r="E957">
        <f t="shared" si="29"/>
        <v>6.2375778638958934E-2</v>
      </c>
    </row>
    <row r="958" spans="1:5" x14ac:dyDescent="0.25">
      <c r="A958">
        <v>0.40666801689673332</v>
      </c>
      <c r="B958">
        <v>238.79676915602201</v>
      </c>
      <c r="C958">
        <f t="shared" si="28"/>
        <v>-0.39075998208632301</v>
      </c>
      <c r="D958">
        <f t="shared" si="28"/>
        <v>2.3780284466315211</v>
      </c>
      <c r="E958">
        <f t="shared" si="29"/>
        <v>8.1119725984021063E-2</v>
      </c>
    </row>
    <row r="959" spans="1:5" x14ac:dyDescent="0.25">
      <c r="A959">
        <v>0.40862405529854212</v>
      </c>
      <c r="B959">
        <v>182.12120491734049</v>
      </c>
      <c r="C959">
        <f t="shared" si="28"/>
        <v>-0.38867607045955127</v>
      </c>
      <c r="D959">
        <f t="shared" si="28"/>
        <v>2.2603605149461736</v>
      </c>
      <c r="E959">
        <f t="shared" si="29"/>
        <v>-3.0237035199362383E-2</v>
      </c>
    </row>
    <row r="960" spans="1:5" x14ac:dyDescent="0.25">
      <c r="A960">
        <v>0.41058950207787348</v>
      </c>
      <c r="B960">
        <v>226.1393794781936</v>
      </c>
      <c r="C960">
        <f t="shared" si="28"/>
        <v>-0.38659215883277964</v>
      </c>
      <c r="D960">
        <f t="shared" si="28"/>
        <v>2.3543761961397571</v>
      </c>
      <c r="E960">
        <f t="shared" si="29"/>
        <v>7.0089816496184953E-2</v>
      </c>
    </row>
    <row r="961" spans="1:5" x14ac:dyDescent="0.25">
      <c r="A961">
        <v>0.41256440248821918</v>
      </c>
      <c r="B961">
        <v>153.66646478397649</v>
      </c>
      <c r="C961">
        <f t="shared" si="28"/>
        <v>-0.38450824720600801</v>
      </c>
      <c r="D961">
        <f t="shared" si="28"/>
        <v>2.1865791001064547</v>
      </c>
      <c r="E961">
        <f t="shared" si="29"/>
        <v>-9.1396109035153605E-2</v>
      </c>
    </row>
    <row r="962" spans="1:5" x14ac:dyDescent="0.25">
      <c r="A962">
        <v>0.41454880200073652</v>
      </c>
      <c r="B962">
        <v>155.34677733841929</v>
      </c>
      <c r="C962">
        <f t="shared" si="28"/>
        <v>-0.38242433557923622</v>
      </c>
      <c r="D962">
        <f t="shared" si="28"/>
        <v>2.1913022482658655</v>
      </c>
      <c r="E962">
        <f t="shared" si="29"/>
        <v>-8.0361790373778552E-2</v>
      </c>
    </row>
    <row r="963" spans="1:5" x14ac:dyDescent="0.25">
      <c r="A963">
        <v>0.41654274630529481</v>
      </c>
      <c r="B963">
        <v>201.52058554516009</v>
      </c>
      <c r="C963">
        <f t="shared" ref="C963:D1001" si="30">LOG(A963)</f>
        <v>-0.38034042395246453</v>
      </c>
      <c r="D963">
        <f t="shared" si="30"/>
        <v>2.3043194163929073</v>
      </c>
      <c r="E963">
        <f t="shared" ref="E963:E1001" si="31">D963-$H$8-$H$6*C963</f>
        <v>3.8966548255227274E-2</v>
      </c>
    </row>
    <row r="964" spans="1:5" x14ac:dyDescent="0.25">
      <c r="A964">
        <v>0.41854628131152788</v>
      </c>
      <c r="B964">
        <v>231.01057901838391</v>
      </c>
      <c r="C964">
        <f t="shared" si="30"/>
        <v>-0.37825651232569296</v>
      </c>
      <c r="D964">
        <f t="shared" si="30"/>
        <v>2.3636318686545126</v>
      </c>
      <c r="E964">
        <f t="shared" si="31"/>
        <v>0.1045901710187962</v>
      </c>
    </row>
    <row r="965" spans="1:5" x14ac:dyDescent="0.25">
      <c r="A965">
        <v>0.42055945314989129</v>
      </c>
      <c r="B965">
        <v>153.34399008632261</v>
      </c>
      <c r="C965">
        <f t="shared" si="30"/>
        <v>-0.37617260069892128</v>
      </c>
      <c r="D965">
        <f t="shared" si="30"/>
        <v>2.1856667596240564</v>
      </c>
      <c r="E965">
        <f t="shared" si="31"/>
        <v>-6.7063767509695893E-2</v>
      </c>
    </row>
    <row r="966" spans="1:5" x14ac:dyDescent="0.25">
      <c r="A966">
        <v>0.42258230817272391</v>
      </c>
      <c r="B966">
        <v>186.82653917941499</v>
      </c>
      <c r="C966">
        <f t="shared" si="30"/>
        <v>-0.37408868907214948</v>
      </c>
      <c r="D966">
        <f t="shared" si="30"/>
        <v>2.2714385688988905</v>
      </c>
      <c r="E966">
        <f t="shared" si="31"/>
        <v>2.5019212267102464E-2</v>
      </c>
    </row>
    <row r="967" spans="1:5" x14ac:dyDescent="0.25">
      <c r="A967">
        <v>0.42461489295531502</v>
      </c>
      <c r="B967">
        <v>234.97658949742379</v>
      </c>
      <c r="C967">
        <f t="shared" si="30"/>
        <v>-0.37200477744537785</v>
      </c>
      <c r="D967">
        <f t="shared" si="30"/>
        <v>2.371024596065193</v>
      </c>
      <c r="E967">
        <f t="shared" si="31"/>
        <v>0.13091640993536879</v>
      </c>
    </row>
    <row r="968" spans="1:5" x14ac:dyDescent="0.25">
      <c r="A968">
        <v>0.42665725429697771</v>
      </c>
      <c r="B968">
        <v>246.8231097194946</v>
      </c>
      <c r="C968">
        <f t="shared" si="30"/>
        <v>-0.36992086581860611</v>
      </c>
      <c r="D968">
        <f t="shared" si="30"/>
        <v>2.3923858196796468</v>
      </c>
      <c r="E968">
        <f t="shared" si="31"/>
        <v>0.15858880405178666</v>
      </c>
    </row>
    <row r="969" spans="1:5" x14ac:dyDescent="0.25">
      <c r="A969">
        <v>0.42870943922212529</v>
      </c>
      <c r="B969">
        <v>178.1108427180487</v>
      </c>
      <c r="C969">
        <f t="shared" si="30"/>
        <v>-0.36783695419183454</v>
      </c>
      <c r="D969">
        <f t="shared" si="30"/>
        <v>2.2506903584822409</v>
      </c>
      <c r="E969">
        <f t="shared" si="31"/>
        <v>2.3204513356344325E-2</v>
      </c>
    </row>
    <row r="970" spans="1:5" x14ac:dyDescent="0.25">
      <c r="A970">
        <v>0.43077149498135492</v>
      </c>
      <c r="B970">
        <v>193.17773219027421</v>
      </c>
      <c r="C970">
        <f t="shared" si="30"/>
        <v>-0.36575304256506275</v>
      </c>
      <c r="D970">
        <f t="shared" si="30"/>
        <v>2.2859570633618365</v>
      </c>
      <c r="E970">
        <f t="shared" si="31"/>
        <v>6.4782388737904206E-2</v>
      </c>
    </row>
    <row r="971" spans="1:5" x14ac:dyDescent="0.25">
      <c r="A971">
        <v>0.43284346905253462</v>
      </c>
      <c r="B971">
        <v>180.16849543418411</v>
      </c>
      <c r="C971">
        <f t="shared" si="30"/>
        <v>-0.36366913093829106</v>
      </c>
      <c r="D971">
        <f t="shared" si="30"/>
        <v>2.2556788518191246</v>
      </c>
      <c r="E971">
        <f t="shared" si="31"/>
        <v>4.0815347697156446E-2</v>
      </c>
    </row>
    <row r="972" spans="1:5" x14ac:dyDescent="0.25">
      <c r="A972">
        <v>0.43492540914189759</v>
      </c>
      <c r="B972">
        <v>177.16223661631329</v>
      </c>
      <c r="C972">
        <f t="shared" si="30"/>
        <v>-0.36158521931151899</v>
      </c>
      <c r="D972">
        <f t="shared" si="30"/>
        <v>2.2483711544756217</v>
      </c>
      <c r="E972">
        <f t="shared" si="31"/>
        <v>3.981882085561872E-2</v>
      </c>
    </row>
    <row r="973" spans="1:5" x14ac:dyDescent="0.25">
      <c r="A973">
        <v>0.43701736318513862</v>
      </c>
      <c r="B973">
        <v>136.7580533803451</v>
      </c>
      <c r="C973">
        <f t="shared" si="30"/>
        <v>-0.35950130768474731</v>
      </c>
      <c r="D973">
        <f t="shared" si="30"/>
        <v>2.1359529104033577</v>
      </c>
      <c r="E973">
        <f t="shared" si="31"/>
        <v>-6.6288252714681306E-2</v>
      </c>
    </row>
    <row r="974" spans="1:5" x14ac:dyDescent="0.25">
      <c r="A974">
        <v>0.43911937934852041</v>
      </c>
      <c r="B974">
        <v>180.4291561409143</v>
      </c>
      <c r="C974">
        <f t="shared" si="30"/>
        <v>-0.35741739605797557</v>
      </c>
      <c r="D974">
        <f t="shared" si="30"/>
        <v>2.2563067179508347</v>
      </c>
      <c r="E974">
        <f t="shared" si="31"/>
        <v>6.0376725334759795E-2</v>
      </c>
    </row>
    <row r="975" spans="1:5" x14ac:dyDescent="0.25">
      <c r="A975">
        <v>0.44123150602998062</v>
      </c>
      <c r="B975">
        <v>149.3956855323103</v>
      </c>
      <c r="C975">
        <f t="shared" si="30"/>
        <v>-0.35533348443120394</v>
      </c>
      <c r="D975">
        <f t="shared" si="30"/>
        <v>2.1743380554675582</v>
      </c>
      <c r="E975">
        <f t="shared" si="31"/>
        <v>-1.5280766646552868E-2</v>
      </c>
    </row>
    <row r="976" spans="1:5" x14ac:dyDescent="0.25">
      <c r="A976">
        <v>0.4433537918602472</v>
      </c>
      <c r="B976">
        <v>187.93152242634309</v>
      </c>
      <c r="C976">
        <f t="shared" si="30"/>
        <v>-0.35324957280443225</v>
      </c>
      <c r="D976">
        <f t="shared" si="30"/>
        <v>2.2739996319771363</v>
      </c>
      <c r="E976">
        <f t="shared" si="31"/>
        <v>9.0691980364989266E-2</v>
      </c>
    </row>
    <row r="977" spans="1:5" x14ac:dyDescent="0.25">
      <c r="A977">
        <v>0.44548628570395749</v>
      </c>
      <c r="B977">
        <v>120.45974102441851</v>
      </c>
      <c r="C977">
        <f t="shared" si="30"/>
        <v>-0.35116566117766063</v>
      </c>
      <c r="D977">
        <f t="shared" si="30"/>
        <v>2.0808419251487997</v>
      </c>
      <c r="E977">
        <f t="shared" si="31"/>
        <v>-9.6154555961383448E-2</v>
      </c>
    </row>
    <row r="978" spans="1:5" x14ac:dyDescent="0.25">
      <c r="A978">
        <v>0.44762903666078369</v>
      </c>
      <c r="B978">
        <v>152.7625924852963</v>
      </c>
      <c r="C978">
        <f t="shared" si="30"/>
        <v>-0.34908174955088894</v>
      </c>
      <c r="D978">
        <f t="shared" si="30"/>
        <v>2.1840170200371332</v>
      </c>
      <c r="E978">
        <f t="shared" si="31"/>
        <v>1.3331709428913818E-2</v>
      </c>
    </row>
    <row r="979" spans="1:5" x14ac:dyDescent="0.25">
      <c r="A979">
        <v>0.44978209406656322</v>
      </c>
      <c r="B979">
        <v>202.78327122653641</v>
      </c>
      <c r="C979">
        <f t="shared" si="30"/>
        <v>-0.34699783792411715</v>
      </c>
      <c r="D979">
        <f t="shared" si="30"/>
        <v>2.3070321246570038</v>
      </c>
      <c r="E979">
        <f t="shared" si="31"/>
        <v>0.14265798455074874</v>
      </c>
    </row>
    <row r="980" spans="1:5" x14ac:dyDescent="0.25">
      <c r="A980">
        <v>0.45194550749443441</v>
      </c>
      <c r="B980">
        <v>135.4392607257017</v>
      </c>
      <c r="C980">
        <f t="shared" si="30"/>
        <v>-0.34491392629734552</v>
      </c>
      <c r="D980">
        <f t="shared" si="30"/>
        <v>2.1317445745779566</v>
      </c>
      <c r="E980">
        <f t="shared" si="31"/>
        <v>-2.6318395026334596E-2</v>
      </c>
    </row>
    <row r="981" spans="1:5" x14ac:dyDescent="0.25">
      <c r="A981">
        <v>0.45411932675597849</v>
      </c>
      <c r="B981">
        <v>114.85174512721299</v>
      </c>
      <c r="C981">
        <f t="shared" si="30"/>
        <v>-0.34283001467057383</v>
      </c>
      <c r="D981">
        <f t="shared" si="30"/>
        <v>2.0601375985154662</v>
      </c>
      <c r="E981">
        <f t="shared" si="31"/>
        <v>-9.1614200586860983E-2</v>
      </c>
    </row>
    <row r="982" spans="1:5" x14ac:dyDescent="0.25">
      <c r="A982">
        <v>0.45630360190236602</v>
      </c>
      <c r="B982">
        <v>160.94164771234341</v>
      </c>
      <c r="C982">
        <f t="shared" si="30"/>
        <v>-0.34074610304380215</v>
      </c>
      <c r="D982">
        <f t="shared" si="30"/>
        <v>2.206668443298351</v>
      </c>
      <c r="E982">
        <f t="shared" si="31"/>
        <v>6.1227814697987881E-2</v>
      </c>
    </row>
    <row r="983" spans="1:5" x14ac:dyDescent="0.25">
      <c r="A983">
        <v>0.45849838322550929</v>
      </c>
      <c r="B983">
        <v>105.1932414246009</v>
      </c>
      <c r="C983">
        <f t="shared" si="30"/>
        <v>-0.33866219141703052</v>
      </c>
      <c r="D983">
        <f t="shared" si="30"/>
        <v>2.021987837666658</v>
      </c>
      <c r="E983">
        <f t="shared" si="31"/>
        <v>-0.11714162043174126</v>
      </c>
    </row>
    <row r="984" spans="1:5" x14ac:dyDescent="0.25">
      <c r="A984">
        <v>0.46070372125922071</v>
      </c>
      <c r="B984">
        <v>120.9028598129273</v>
      </c>
      <c r="C984">
        <f t="shared" si="30"/>
        <v>-0.33657827979025873</v>
      </c>
      <c r="D984">
        <f t="shared" si="30"/>
        <v>2.0824365737001802</v>
      </c>
      <c r="E984">
        <f t="shared" si="31"/>
        <v>-5.0381713896254787E-2</v>
      </c>
    </row>
    <row r="985" spans="1:5" x14ac:dyDescent="0.25">
      <c r="A985">
        <v>0.46291966678037549</v>
      </c>
      <c r="B985">
        <v>134.10066240786691</v>
      </c>
      <c r="C985">
        <f t="shared" si="30"/>
        <v>-0.3344943681634871</v>
      </c>
      <c r="D985">
        <f t="shared" si="30"/>
        <v>2.1274309231116351</v>
      </c>
      <c r="E985">
        <f t="shared" si="31"/>
        <v>9.2380601716390842E-4</v>
      </c>
    </row>
    <row r="986" spans="1:5" x14ac:dyDescent="0.25">
      <c r="A986">
        <v>0.46514627081008181</v>
      </c>
      <c r="B986">
        <v>133.37191297933131</v>
      </c>
      <c r="C986">
        <f t="shared" si="30"/>
        <v>-0.33241045653671536</v>
      </c>
      <c r="D986">
        <f t="shared" si="30"/>
        <v>2.1250643803871099</v>
      </c>
      <c r="E986">
        <f t="shared" si="31"/>
        <v>4.8684337946027778E-3</v>
      </c>
    </row>
    <row r="987" spans="1:5" x14ac:dyDescent="0.25">
      <c r="A987">
        <v>0.46738358461485457</v>
      </c>
      <c r="B987">
        <v>148.92743903429391</v>
      </c>
      <c r="C987">
        <f t="shared" si="30"/>
        <v>-0.33032654490994373</v>
      </c>
      <c r="D987">
        <f t="shared" si="30"/>
        <v>2.1729747214145689</v>
      </c>
      <c r="E987">
        <f t="shared" si="31"/>
        <v>5.9089945324025672E-2</v>
      </c>
    </row>
    <row r="988" spans="1:5" x14ac:dyDescent="0.25">
      <c r="A988">
        <v>0.46963165970779658</v>
      </c>
      <c r="B988">
        <v>140.02251605180999</v>
      </c>
      <c r="C988">
        <f t="shared" si="30"/>
        <v>-0.3282426332831721</v>
      </c>
      <c r="D988">
        <f t="shared" si="30"/>
        <v>2.1461978771839445</v>
      </c>
      <c r="E988">
        <f t="shared" si="31"/>
        <v>3.8624271595365078E-2</v>
      </c>
    </row>
    <row r="989" spans="1:5" x14ac:dyDescent="0.25">
      <c r="A989">
        <v>0.47189054784978418</v>
      </c>
      <c r="B989">
        <v>101.528534853941</v>
      </c>
      <c r="C989">
        <f t="shared" si="30"/>
        <v>-0.32615872165640036</v>
      </c>
      <c r="D989">
        <f t="shared" si="30"/>
        <v>2.0065881189779931</v>
      </c>
      <c r="E989">
        <f t="shared" si="31"/>
        <v>-9.4674316108622314E-2</v>
      </c>
    </row>
    <row r="990" spans="1:5" x14ac:dyDescent="0.25">
      <c r="A990">
        <v>0.47416030105065898</v>
      </c>
      <c r="B990">
        <v>120.40089033922921</v>
      </c>
      <c r="C990">
        <f t="shared" si="30"/>
        <v>-0.32407481002962868</v>
      </c>
      <c r="D990">
        <f t="shared" si="30"/>
        <v>2.0806296984499171</v>
      </c>
      <c r="E990">
        <f t="shared" si="31"/>
        <v>-1.4321566134734232E-2</v>
      </c>
    </row>
    <row r="991" spans="1:5" x14ac:dyDescent="0.25">
      <c r="A991">
        <v>0.47644097157042548</v>
      </c>
      <c r="B991">
        <v>62.487061599443727</v>
      </c>
      <c r="C991">
        <f t="shared" si="30"/>
        <v>-0.321990898402857</v>
      </c>
      <c r="D991">
        <f t="shared" si="30"/>
        <v>1.7957901028214933</v>
      </c>
      <c r="E991">
        <f t="shared" si="31"/>
        <v>-0.29284999126119404</v>
      </c>
    </row>
    <row r="992" spans="1:5" x14ac:dyDescent="0.25">
      <c r="A992">
        <v>0.47873261192045452</v>
      </c>
      <c r="B992">
        <v>133.53054133051941</v>
      </c>
      <c r="C992">
        <f t="shared" si="30"/>
        <v>-0.31990698677608526</v>
      </c>
      <c r="D992">
        <f t="shared" si="30"/>
        <v>2.1255806096281185</v>
      </c>
      <c r="E992">
        <f t="shared" si="31"/>
        <v>4.3251686047395266E-2</v>
      </c>
    </row>
    <row r="993" spans="1:5" x14ac:dyDescent="0.25">
      <c r="A993">
        <v>0.48103527486469178</v>
      </c>
      <c r="B993">
        <v>114.4429602001327</v>
      </c>
      <c r="C993">
        <f t="shared" si="30"/>
        <v>-0.31782307514931368</v>
      </c>
      <c r="D993">
        <f t="shared" si="30"/>
        <v>2.0585890828098772</v>
      </c>
      <c r="E993">
        <f t="shared" si="31"/>
        <v>-1.7428670268882396E-2</v>
      </c>
    </row>
    <row r="994" spans="1:5" x14ac:dyDescent="0.25">
      <c r="A994">
        <v>0.48334901342087372</v>
      </c>
      <c r="B994">
        <v>124.0636885651064</v>
      </c>
      <c r="C994">
        <f t="shared" si="30"/>
        <v>-0.31573916352254189</v>
      </c>
      <c r="D994">
        <f t="shared" si="30"/>
        <v>2.0936446891266911</v>
      </c>
      <c r="E994">
        <f t="shared" si="31"/>
        <v>2.3938106549895921E-2</v>
      </c>
    </row>
    <row r="995" spans="1:5" x14ac:dyDescent="0.25">
      <c r="A995">
        <v>0.48567388086174668</v>
      </c>
      <c r="B995">
        <v>93.247773816543301</v>
      </c>
      <c r="C995">
        <f t="shared" si="30"/>
        <v>-0.31365525189577026</v>
      </c>
      <c r="D995">
        <f t="shared" si="30"/>
        <v>1.9696384723227445</v>
      </c>
      <c r="E995">
        <f t="shared" si="31"/>
        <v>-9.3756939752086987E-2</v>
      </c>
    </row>
    <row r="996" spans="1:5" x14ac:dyDescent="0.25">
      <c r="A996">
        <v>0.48800993071629489</v>
      </c>
      <c r="B996">
        <v>145.73570490742429</v>
      </c>
      <c r="C996">
        <f t="shared" si="30"/>
        <v>-0.31157134026899863</v>
      </c>
      <c r="D996">
        <f t="shared" si="30"/>
        <v>2.1635659659401671</v>
      </c>
      <c r="E996">
        <f t="shared" si="31"/>
        <v>0.10648172436729952</v>
      </c>
    </row>
    <row r="997" spans="1:5" x14ac:dyDescent="0.25">
      <c r="A997">
        <v>0.4903572167709726</v>
      </c>
      <c r="B997">
        <v>96.325024995955786</v>
      </c>
      <c r="C997">
        <f t="shared" si="30"/>
        <v>-0.30948742864222689</v>
      </c>
      <c r="D997">
        <f t="shared" si="30"/>
        <v>1.983739130382721</v>
      </c>
      <c r="E997">
        <f t="shared" si="31"/>
        <v>-6.703394068818247E-2</v>
      </c>
    </row>
    <row r="998" spans="1:5" x14ac:dyDescent="0.25">
      <c r="A998">
        <v>0.49271579307094171</v>
      </c>
      <c r="B998">
        <v>116.6281510456006</v>
      </c>
      <c r="C998">
        <f t="shared" si="30"/>
        <v>-0.30740351701545521</v>
      </c>
      <c r="D998">
        <f t="shared" si="30"/>
        <v>2.066803390630052</v>
      </c>
      <c r="E998">
        <f t="shared" si="31"/>
        <v>2.2341490061112523E-2</v>
      </c>
    </row>
    <row r="999" spans="1:5" x14ac:dyDescent="0.25">
      <c r="A999">
        <v>0.49508571392131723</v>
      </c>
      <c r="B999">
        <v>137.69496628775991</v>
      </c>
      <c r="C999">
        <f t="shared" si="30"/>
        <v>-0.30531960538868347</v>
      </c>
      <c r="D999">
        <f t="shared" si="30"/>
        <v>2.1389180640520746</v>
      </c>
      <c r="E999">
        <f t="shared" si="31"/>
        <v>0.10076733398509929</v>
      </c>
    </row>
    <row r="1000" spans="1:5" x14ac:dyDescent="0.25">
      <c r="A1000">
        <v>0.49746703388841679</v>
      </c>
      <c r="B1000">
        <v>104.679248918629</v>
      </c>
      <c r="C1000">
        <f t="shared" si="30"/>
        <v>-0.30323569376191184</v>
      </c>
      <c r="D1000">
        <f t="shared" si="30"/>
        <v>2.0198605978839201</v>
      </c>
      <c r="E1000">
        <f t="shared" si="31"/>
        <v>-1.197896168109136E-2</v>
      </c>
    </row>
    <row r="1001" spans="1:5" x14ac:dyDescent="0.25">
      <c r="A1001">
        <v>0.49985980780101752</v>
      </c>
      <c r="B1001">
        <v>170.99754029140459</v>
      </c>
      <c r="C1001">
        <f t="shared" si="30"/>
        <v>-0.30115178213514032</v>
      </c>
      <c r="D1001">
        <f t="shared" si="30"/>
        <v>2.2329898633421359</v>
      </c>
      <c r="E1001">
        <f t="shared" si="31"/>
        <v>0.2074614742790879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55902443.815126993</v>
      </c>
      <c r="C2">
        <f>LOG(A2)</f>
        <v>-2.3829794972800644</v>
      </c>
      <c r="D2">
        <f>LOG(B2)</f>
        <v>7.7474307937938578</v>
      </c>
      <c r="E2">
        <f>D2-$H$8-$H$6*C2</f>
        <v>0.27486355934557327</v>
      </c>
      <c r="F2" t="s">
        <v>15</v>
      </c>
      <c r="G2">
        <v>0.5</v>
      </c>
      <c r="H2">
        <v>1</v>
      </c>
      <c r="I2">
        <v>-2.8967884411105889</v>
      </c>
      <c r="J2">
        <v>1.7491058348393731E-2</v>
      </c>
      <c r="K2">
        <v>0.59544590458857416</v>
      </c>
      <c r="L2">
        <v>0.17000045941818309</v>
      </c>
    </row>
    <row r="3" spans="1:12" x14ac:dyDescent="0.25">
      <c r="A3">
        <v>4.1601061695815816E-3</v>
      </c>
      <c r="B3">
        <v>53744664.339887813</v>
      </c>
      <c r="C3">
        <f t="shared" ref="C3:D66" si="0">LOG(A3)</f>
        <v>-2.3808955856532927</v>
      </c>
      <c r="D3">
        <f t="shared" si="0"/>
        <v>7.7303353548617633</v>
      </c>
      <c r="E3">
        <f t="shared" ref="E3:E66" si="1">D3-$H$8-$H$6*C3</f>
        <v>0.2637529874756277</v>
      </c>
    </row>
    <row r="4" spans="1:12" ht="15.75" x14ac:dyDescent="0.25">
      <c r="A4">
        <v>4.1801159246771472E-3</v>
      </c>
      <c r="B4">
        <v>51670173.035004027</v>
      </c>
      <c r="C4">
        <f t="shared" si="0"/>
        <v>-2.3788116740265211</v>
      </c>
      <c r="D4">
        <f t="shared" si="0"/>
        <v>7.7132399159296678</v>
      </c>
      <c r="E4">
        <f t="shared" si="1"/>
        <v>0.25264241560568035</v>
      </c>
      <c r="H4" s="3" t="s">
        <v>53</v>
      </c>
      <c r="I4" s="4"/>
      <c r="J4" s="5"/>
    </row>
    <row r="5" spans="1:12" x14ac:dyDescent="0.25">
      <c r="A5">
        <v>4.2002219249844134E-3</v>
      </c>
      <c r="B5">
        <v>49675755.05882927</v>
      </c>
      <c r="C5">
        <f t="shared" si="0"/>
        <v>-2.3767277623997494</v>
      </c>
      <c r="D5">
        <f t="shared" si="0"/>
        <v>7.6961444769975733</v>
      </c>
      <c r="E5">
        <f t="shared" si="1"/>
        <v>0.241531843735733</v>
      </c>
      <c r="H5" s="6" t="s">
        <v>51</v>
      </c>
      <c r="J5" s="7"/>
    </row>
    <row r="6" spans="1:12" x14ac:dyDescent="0.25">
      <c r="A6">
        <v>4.2204246334346203E-3</v>
      </c>
      <c r="B6">
        <v>47758319.659449629</v>
      </c>
      <c r="C6">
        <f t="shared" si="0"/>
        <v>-2.3746438507729777</v>
      </c>
      <c r="D6">
        <f t="shared" si="0"/>
        <v>7.6790490380654779</v>
      </c>
      <c r="E6">
        <f t="shared" si="1"/>
        <v>0.23042127186578565</v>
      </c>
      <c r="H6" s="8">
        <f>SLOPE(D2:D1001,C2:C1001)</f>
        <v>-2.8719389945627096</v>
      </c>
      <c r="J6" s="7"/>
    </row>
    <row r="7" spans="1:12" x14ac:dyDescent="0.25">
      <c r="A7">
        <v>4.2407245151856706E-3</v>
      </c>
      <c r="B7">
        <v>45914895.384942569</v>
      </c>
      <c r="C7">
        <f t="shared" si="0"/>
        <v>-2.372559939146206</v>
      </c>
      <c r="D7">
        <f t="shared" si="0"/>
        <v>7.6619535991333834</v>
      </c>
      <c r="E7">
        <f t="shared" si="1"/>
        <v>0.21931069999584007</v>
      </c>
      <c r="H7" s="6" t="s">
        <v>52</v>
      </c>
      <c r="J7" s="7"/>
    </row>
    <row r="8" spans="1:12" x14ac:dyDescent="0.25">
      <c r="A8">
        <v>4.2611220376328343E-3</v>
      </c>
      <c r="B8">
        <v>44142625.478513546</v>
      </c>
      <c r="C8">
        <f t="shared" si="0"/>
        <v>-2.3704760275194343</v>
      </c>
      <c r="D8">
        <f t="shared" si="0"/>
        <v>7.6448581602012879</v>
      </c>
      <c r="E8">
        <f t="shared" si="1"/>
        <v>0.20820012812589361</v>
      </c>
      <c r="H8" s="8">
        <f>INTERCEPT(D2:D1001,C2:C1001)</f>
        <v>0.62879549296622494</v>
      </c>
      <c r="J8" s="7"/>
    </row>
    <row r="9" spans="1:12" ht="17.25" x14ac:dyDescent="0.25">
      <c r="A9">
        <v>4.2816176704195156E-3</v>
      </c>
      <c r="B9">
        <v>42438763.451377407</v>
      </c>
      <c r="C9">
        <f t="shared" si="0"/>
        <v>-2.3683921158926626</v>
      </c>
      <c r="D9">
        <f t="shared" si="0"/>
        <v>7.6277627212691934</v>
      </c>
      <c r="E9">
        <f t="shared" si="1"/>
        <v>0.19708955625594626</v>
      </c>
      <c r="H9" s="6" t="s">
        <v>54</v>
      </c>
      <c r="J9" s="7"/>
    </row>
    <row r="10" spans="1:12" x14ac:dyDescent="0.25">
      <c r="A10">
        <v>4.3022118854480606E-3</v>
      </c>
      <c r="B10">
        <v>40800668.826520629</v>
      </c>
      <c r="C10">
        <f t="shared" si="0"/>
        <v>-2.3663082042658909</v>
      </c>
      <c r="D10">
        <f t="shared" si="0"/>
        <v>7.610667282337098</v>
      </c>
      <c r="E10">
        <f t="shared" si="1"/>
        <v>0.18597898438599891</v>
      </c>
      <c r="H10" s="9">
        <f>CORREL(C2:C1001,D2:D1001)^2</f>
        <v>0.9904841144102694</v>
      </c>
      <c r="I10" s="10"/>
      <c r="J10" s="11"/>
    </row>
    <row r="11" spans="1:12" x14ac:dyDescent="0.25">
      <c r="A11">
        <v>4.3229051568906282E-3</v>
      </c>
      <c r="B11">
        <v>39225803.04675173</v>
      </c>
      <c r="C11">
        <f t="shared" si="0"/>
        <v>-2.3642242926391193</v>
      </c>
      <c r="D11">
        <f t="shared" si="0"/>
        <v>7.5935718434050035</v>
      </c>
      <c r="E11">
        <f t="shared" si="1"/>
        <v>0.17486841251605334</v>
      </c>
    </row>
    <row r="12" spans="1:12" x14ac:dyDescent="0.25">
      <c r="A12">
        <v>4.3436979612001009E-3</v>
      </c>
      <c r="B12">
        <v>37711725.540695429</v>
      </c>
      <c r="C12">
        <f t="shared" si="0"/>
        <v>-2.3621403810123476</v>
      </c>
      <c r="D12">
        <f t="shared" si="0"/>
        <v>7.576476404472908</v>
      </c>
      <c r="E12">
        <f t="shared" si="1"/>
        <v>0.16375784064610599</v>
      </c>
    </row>
    <row r="13" spans="1:12" x14ac:dyDescent="0.25">
      <c r="A13">
        <v>4.3645907771210626E-3</v>
      </c>
      <c r="B13">
        <v>36256089.940636992</v>
      </c>
      <c r="C13">
        <f t="shared" si="0"/>
        <v>-2.3600564693855759</v>
      </c>
      <c r="D13">
        <f t="shared" si="0"/>
        <v>7.5593809655408135</v>
      </c>
      <c r="E13">
        <f t="shared" si="1"/>
        <v>0.15264726877615864</v>
      </c>
    </row>
    <row r="14" spans="1:12" x14ac:dyDescent="0.25">
      <c r="A14">
        <v>4.385584085700815E-3</v>
      </c>
      <c r="B14">
        <v>34856640.446352683</v>
      </c>
      <c r="C14">
        <f t="shared" si="0"/>
        <v>-2.3579725577588042</v>
      </c>
      <c r="D14">
        <f t="shared" si="0"/>
        <v>7.5422855266087181</v>
      </c>
      <c r="E14">
        <f t="shared" si="1"/>
        <v>0.14153669690621218</v>
      </c>
    </row>
    <row r="15" spans="1:12" x14ac:dyDescent="0.25">
      <c r="A15">
        <v>4.4066783703004576E-3</v>
      </c>
      <c r="B15">
        <v>33511208.32929416</v>
      </c>
      <c r="C15">
        <f t="shared" si="0"/>
        <v>-2.3558886461320325</v>
      </c>
      <c r="D15">
        <f t="shared" si="0"/>
        <v>7.5251900876766236</v>
      </c>
      <c r="E15">
        <f t="shared" si="1"/>
        <v>0.1304261250362666</v>
      </c>
    </row>
    <row r="16" spans="1:12" x14ac:dyDescent="0.25">
      <c r="A16">
        <v>4.4278741166060174E-3</v>
      </c>
      <c r="B16">
        <v>32217708.5717066</v>
      </c>
      <c r="C16">
        <f t="shared" si="0"/>
        <v>-2.3538047345052608</v>
      </c>
      <c r="D16">
        <f t="shared" si="0"/>
        <v>7.5080946487445281</v>
      </c>
      <c r="E16">
        <f t="shared" si="1"/>
        <v>0.11931555316631925</v>
      </c>
    </row>
    <row r="17" spans="1:5" x14ac:dyDescent="0.25">
      <c r="A17">
        <v>4.4491718126396232E-3</v>
      </c>
      <c r="B17">
        <v>30974136.635474809</v>
      </c>
      <c r="C17">
        <f t="shared" si="0"/>
        <v>-2.3517208228784892</v>
      </c>
      <c r="D17">
        <f t="shared" si="0"/>
        <v>7.4909992098124336</v>
      </c>
      <c r="E17">
        <f t="shared" si="1"/>
        <v>0.1082049812963719</v>
      </c>
    </row>
    <row r="18" spans="1:5" x14ac:dyDescent="0.25">
      <c r="A18">
        <v>4.4705719487707568E-3</v>
      </c>
      <c r="B18">
        <v>29778565.355687652</v>
      </c>
      <c r="C18">
        <f t="shared" si="0"/>
        <v>-2.3496369112517175</v>
      </c>
      <c r="D18">
        <f t="shared" si="0"/>
        <v>7.4739037708803391</v>
      </c>
      <c r="E18">
        <f t="shared" si="1"/>
        <v>9.7094409426426331E-2</v>
      </c>
    </row>
    <row r="19" spans="1:5" x14ac:dyDescent="0.25">
      <c r="A19">
        <v>4.4920750177275294E-3</v>
      </c>
      <c r="B19">
        <v>28629141.954108421</v>
      </c>
      <c r="C19">
        <f t="shared" si="0"/>
        <v>-2.3475529996249458</v>
      </c>
      <c r="D19">
        <f t="shared" si="0"/>
        <v>7.4568083319482437</v>
      </c>
      <c r="E19">
        <f t="shared" si="1"/>
        <v>8.5983837556478981E-2</v>
      </c>
    </row>
    <row r="20" spans="1:5" x14ac:dyDescent="0.25">
      <c r="A20">
        <v>4.5136815146080396E-3</v>
      </c>
      <c r="B20">
        <v>27524085.16792221</v>
      </c>
      <c r="C20">
        <f t="shared" si="0"/>
        <v>-2.3454690879981737</v>
      </c>
      <c r="D20">
        <f t="shared" si="0"/>
        <v>7.4397128930161447</v>
      </c>
      <c r="E20">
        <f t="shared" si="1"/>
        <v>7.4873265686529855E-2</v>
      </c>
    </row>
    <row r="21" spans="1:5" x14ac:dyDescent="0.25">
      <c r="A21">
        <v>4.5353919368917514E-3</v>
      </c>
      <c r="B21">
        <v>26461682.48931146</v>
      </c>
      <c r="C21">
        <f t="shared" si="0"/>
        <v>-2.343385176371402</v>
      </c>
      <c r="D21">
        <f t="shared" si="0"/>
        <v>7.4226174540840502</v>
      </c>
      <c r="E21">
        <f t="shared" si="1"/>
        <v>6.3762693816582505E-2</v>
      </c>
    </row>
    <row r="22" spans="1:5" x14ac:dyDescent="0.25">
      <c r="A22">
        <v>4.5572067844509758E-3</v>
      </c>
      <c r="B22">
        <v>25440287.511579171</v>
      </c>
      <c r="C22">
        <f t="shared" si="0"/>
        <v>-2.3413012647446303</v>
      </c>
      <c r="D22">
        <f t="shared" si="0"/>
        <v>7.4055220151519556</v>
      </c>
      <c r="E22">
        <f t="shared" si="1"/>
        <v>5.2652121946636932E-2</v>
      </c>
    </row>
    <row r="23" spans="1:5" x14ac:dyDescent="0.25">
      <c r="A23">
        <v>4.5791265595623611E-3</v>
      </c>
      <c r="B23">
        <v>24458317.377711471</v>
      </c>
      <c r="C23">
        <f t="shared" si="0"/>
        <v>-2.3392173531178586</v>
      </c>
      <c r="D23">
        <f t="shared" si="0"/>
        <v>7.3884265762198602</v>
      </c>
      <c r="E23">
        <f t="shared" si="1"/>
        <v>4.1541550076689582E-2</v>
      </c>
    </row>
    <row r="24" spans="1:5" x14ac:dyDescent="0.25">
      <c r="A24">
        <v>4.6011517669184657E-3</v>
      </c>
      <c r="B24">
        <v>23514250.327422138</v>
      </c>
      <c r="C24">
        <f t="shared" si="0"/>
        <v>-2.3371334414910869</v>
      </c>
      <c r="D24">
        <f t="shared" si="0"/>
        <v>7.3713311372877657</v>
      </c>
      <c r="E24">
        <f t="shared" si="1"/>
        <v>3.043097820674312E-2</v>
      </c>
    </row>
    <row r="25" spans="1:5" x14ac:dyDescent="0.25">
      <c r="A25">
        <v>4.6232829136393736E-3</v>
      </c>
      <c r="B25">
        <v>22606623.338878561</v>
      </c>
      <c r="C25">
        <f t="shared" si="0"/>
        <v>-2.3350495298643152</v>
      </c>
      <c r="D25">
        <f t="shared" si="0"/>
        <v>7.3542356983556703</v>
      </c>
      <c r="E25">
        <f t="shared" si="1"/>
        <v>1.932040633679577E-2</v>
      </c>
    </row>
    <row r="26" spans="1:5" x14ac:dyDescent="0.25">
      <c r="A26">
        <v>4.6455205092843779E-3</v>
      </c>
      <c r="B26">
        <v>21734029.861455388</v>
      </c>
      <c r="C26">
        <f t="shared" si="0"/>
        <v>-2.3329656182375436</v>
      </c>
      <c r="D26">
        <f t="shared" si="0"/>
        <v>7.3371402594235757</v>
      </c>
      <c r="E26">
        <f t="shared" si="1"/>
        <v>8.2098344668501966E-3</v>
      </c>
    </row>
    <row r="27" spans="1:5" x14ac:dyDescent="0.25">
      <c r="A27">
        <v>4.667865065863701E-3</v>
      </c>
      <c r="B27">
        <v>20895117.636001021</v>
      </c>
      <c r="C27">
        <f t="shared" si="0"/>
        <v>-2.3308817066107719</v>
      </c>
      <c r="D27">
        <f t="shared" si="0"/>
        <v>7.3200448204914803</v>
      </c>
      <c r="E27">
        <f t="shared" si="1"/>
        <v>-2.9007374030971533E-3</v>
      </c>
    </row>
    <row r="28" spans="1:5" x14ac:dyDescent="0.25">
      <c r="A28">
        <v>4.6903170978502967E-3</v>
      </c>
      <c r="B28">
        <v>20088586.599240322</v>
      </c>
      <c r="C28">
        <f t="shared" si="0"/>
        <v>-2.3287977949840002</v>
      </c>
      <c r="D28">
        <f t="shared" si="0"/>
        <v>7.3029493815593858</v>
      </c>
      <c r="E28">
        <f t="shared" si="1"/>
        <v>-1.4011309273044503E-2</v>
      </c>
    </row>
    <row r="29" spans="1:5" x14ac:dyDescent="0.25">
      <c r="A29">
        <v>4.7128771221916881E-3</v>
      </c>
      <c r="B29">
        <v>19313186.869064681</v>
      </c>
      <c r="C29">
        <f t="shared" si="0"/>
        <v>-2.3267138833572285</v>
      </c>
      <c r="D29">
        <f t="shared" si="0"/>
        <v>7.2858539426272904</v>
      </c>
      <c r="E29">
        <f t="shared" si="1"/>
        <v>-2.5121881142991853E-2</v>
      </c>
    </row>
    <row r="30" spans="1:5" x14ac:dyDescent="0.25">
      <c r="A30">
        <v>4.7355456583218691E-3</v>
      </c>
      <c r="B30">
        <v>18567716.807588588</v>
      </c>
      <c r="C30">
        <f t="shared" si="0"/>
        <v>-2.3246299717304568</v>
      </c>
      <c r="D30">
        <f t="shared" si="0"/>
        <v>7.2687585036951958</v>
      </c>
      <c r="E30">
        <f t="shared" si="1"/>
        <v>-3.6232453012936539E-2</v>
      </c>
    </row>
    <row r="31" spans="1:5" x14ac:dyDescent="0.25">
      <c r="A31">
        <v>4.7583232281732703E-3</v>
      </c>
      <c r="B31">
        <v>17851021.158969581</v>
      </c>
      <c r="C31">
        <f t="shared" si="0"/>
        <v>-2.3225460601036851</v>
      </c>
      <c r="D31">
        <f t="shared" si="0"/>
        <v>7.2516630647631004</v>
      </c>
      <c r="E31">
        <f t="shared" si="1"/>
        <v>-4.7343024882883888E-2</v>
      </c>
    </row>
    <row r="32" spans="1:5" x14ac:dyDescent="0.25">
      <c r="A32">
        <v>4.7812103561887722E-3</v>
      </c>
      <c r="B32">
        <v>17161989.25910724</v>
      </c>
      <c r="C32">
        <f t="shared" si="0"/>
        <v>-2.3204621484769135</v>
      </c>
      <c r="D32">
        <f t="shared" si="0"/>
        <v>7.2345676258310059</v>
      </c>
      <c r="E32">
        <f t="shared" si="1"/>
        <v>-5.8453596752831238E-2</v>
      </c>
    </row>
    <row r="33" spans="1:5" x14ac:dyDescent="0.25">
      <c r="A33">
        <v>4.8042075693337776E-3</v>
      </c>
      <c r="B33">
        <v>16499553.314445401</v>
      </c>
      <c r="C33">
        <f t="shared" si="0"/>
        <v>-2.3183782368501418</v>
      </c>
      <c r="D33">
        <f t="shared" si="0"/>
        <v>7.2174721868989105</v>
      </c>
      <c r="E33">
        <f t="shared" si="1"/>
        <v>-6.9564168622778588E-2</v>
      </c>
    </row>
    <row r="34" spans="1:5" x14ac:dyDescent="0.25">
      <c r="A34">
        <v>4.827315397108351E-3</v>
      </c>
      <c r="B34">
        <v>15862686.74721152</v>
      </c>
      <c r="C34">
        <f t="shared" si="0"/>
        <v>-2.3162943252233701</v>
      </c>
      <c r="D34">
        <f t="shared" si="0"/>
        <v>7.2003767479668159</v>
      </c>
      <c r="E34">
        <f t="shared" si="1"/>
        <v>-8.0674740492724162E-2</v>
      </c>
    </row>
    <row r="35" spans="1:5" x14ac:dyDescent="0.25">
      <c r="A35">
        <v>4.8505343715594066E-3</v>
      </c>
      <c r="B35">
        <v>15250402.604527559</v>
      </c>
      <c r="C35">
        <f t="shared" si="0"/>
        <v>-2.3142104135965984</v>
      </c>
      <c r="D35">
        <f t="shared" si="0"/>
        <v>7.1832813090347205</v>
      </c>
      <c r="E35">
        <f t="shared" si="1"/>
        <v>-9.1785312362671512E-2</v>
      </c>
    </row>
    <row r="36" spans="1:5" x14ac:dyDescent="0.25">
      <c r="A36">
        <v>4.8738650272929576E-3</v>
      </c>
      <c r="B36">
        <v>14661752.02892823</v>
      </c>
      <c r="C36">
        <f t="shared" si="0"/>
        <v>-2.3121265019698267</v>
      </c>
      <c r="D36">
        <f t="shared" si="0"/>
        <v>7.166185870102626</v>
      </c>
      <c r="E36">
        <f t="shared" si="1"/>
        <v>-0.10289588423261797</v>
      </c>
    </row>
    <row r="37" spans="1:5" x14ac:dyDescent="0.25">
      <c r="A37">
        <v>4.8973079014864264E-3</v>
      </c>
      <c r="B37">
        <v>14095822.78791518</v>
      </c>
      <c r="C37">
        <f t="shared" si="0"/>
        <v>-2.310042590343055</v>
      </c>
      <c r="D37">
        <f t="shared" si="0"/>
        <v>7.1490904311705306</v>
      </c>
      <c r="E37">
        <f t="shared" si="1"/>
        <v>-0.11400645610256532</v>
      </c>
    </row>
    <row r="38" spans="1:5" x14ac:dyDescent="0.25">
      <c r="A38">
        <v>4.9208635339010147E-3</v>
      </c>
      <c r="B38">
        <v>13551737.860269461</v>
      </c>
      <c r="C38">
        <f t="shared" si="0"/>
        <v>-2.3079586787162834</v>
      </c>
      <c r="D38">
        <f t="shared" si="0"/>
        <v>7.131994992238436</v>
      </c>
      <c r="E38">
        <f t="shared" si="1"/>
        <v>-0.1251170279725109</v>
      </c>
    </row>
    <row r="39" spans="1:5" x14ac:dyDescent="0.25">
      <c r="A39">
        <v>4.9445324668941264E-3</v>
      </c>
      <c r="B39">
        <v>13028654.07693046</v>
      </c>
      <c r="C39">
        <f t="shared" si="0"/>
        <v>-2.3058747670895117</v>
      </c>
      <c r="D39">
        <f t="shared" si="0"/>
        <v>7.1148995533063406</v>
      </c>
      <c r="E39">
        <f t="shared" si="1"/>
        <v>-0.13622759984245825</v>
      </c>
    </row>
    <row r="40" spans="1:5" x14ac:dyDescent="0.25">
      <c r="A40">
        <v>4.9683152454318624E-3</v>
      </c>
      <c r="B40">
        <v>12525760.81433602</v>
      </c>
      <c r="C40">
        <f t="shared" si="0"/>
        <v>-2.30379085546274</v>
      </c>
      <c r="D40">
        <f t="shared" si="0"/>
        <v>7.0978041143742461</v>
      </c>
      <c r="E40">
        <f t="shared" si="1"/>
        <v>-0.1473381717124056</v>
      </c>
    </row>
    <row r="41" spans="1:5" x14ac:dyDescent="0.25">
      <c r="A41">
        <v>4.9922124171015592E-3</v>
      </c>
      <c r="B41">
        <v>12042278.738197951</v>
      </c>
      <c r="C41">
        <f t="shared" si="0"/>
        <v>-2.3017069438359683</v>
      </c>
      <c r="D41">
        <f t="shared" si="0"/>
        <v>7.0807086754421515</v>
      </c>
      <c r="E41">
        <f t="shared" si="1"/>
        <v>-0.15844874358235117</v>
      </c>
    </row>
    <row r="42" spans="1:5" x14ac:dyDescent="0.25">
      <c r="A42">
        <v>5.0162245321244059E-3</v>
      </c>
      <c r="B42">
        <v>11577458.595766841</v>
      </c>
      <c r="C42">
        <f t="shared" si="0"/>
        <v>-2.2996230322091966</v>
      </c>
      <c r="D42">
        <f t="shared" si="0"/>
        <v>7.0636132365100561</v>
      </c>
      <c r="E42">
        <f t="shared" si="1"/>
        <v>-0.16955931545229852</v>
      </c>
    </row>
    <row r="43" spans="1:5" x14ac:dyDescent="0.25">
      <c r="A43">
        <v>5.0403521433681053E-3</v>
      </c>
      <c r="B43">
        <v>11130580.054714279</v>
      </c>
      <c r="C43">
        <f t="shared" si="0"/>
        <v>-2.2975391205824249</v>
      </c>
      <c r="D43">
        <f t="shared" si="0"/>
        <v>7.0465177975779616</v>
      </c>
      <c r="E43">
        <f t="shared" si="1"/>
        <v>-0.18066988732224498</v>
      </c>
    </row>
    <row r="44" spans="1:5" x14ac:dyDescent="0.25">
      <c r="A44">
        <v>5.0645958063596074E-3</v>
      </c>
      <c r="B44">
        <v>10700950.586832739</v>
      </c>
      <c r="C44">
        <f t="shared" si="0"/>
        <v>-2.2954552089556532</v>
      </c>
      <c r="D44">
        <f t="shared" si="0"/>
        <v>7.0294223586458662</v>
      </c>
      <c r="E44">
        <f t="shared" si="1"/>
        <v>-0.19178045919219233</v>
      </c>
    </row>
    <row r="45" spans="1:5" x14ac:dyDescent="0.25">
      <c r="A45">
        <v>5.0889560792979011E-3</v>
      </c>
      <c r="B45">
        <v>10287904.39482408</v>
      </c>
      <c r="C45">
        <f t="shared" si="0"/>
        <v>-2.2933712973288816</v>
      </c>
      <c r="D45">
        <f t="shared" si="0"/>
        <v>7.0123269197137716</v>
      </c>
      <c r="E45">
        <f t="shared" si="1"/>
        <v>-0.20289103106213791</v>
      </c>
    </row>
    <row r="46" spans="1:5" x14ac:dyDescent="0.25">
      <c r="A46">
        <v>5.1134335230668621E-3</v>
      </c>
      <c r="B46">
        <v>9890801.3805124145</v>
      </c>
      <c r="C46">
        <f t="shared" si="0"/>
        <v>-2.2912873857021099</v>
      </c>
      <c r="D46">
        <f t="shared" si="0"/>
        <v>6.9952314807816762</v>
      </c>
      <c r="E46">
        <f t="shared" si="1"/>
        <v>-0.21400160293208526</v>
      </c>
    </row>
    <row r="47" spans="1:5" x14ac:dyDescent="0.25">
      <c r="A47">
        <v>5.1380287012481717E-3</v>
      </c>
      <c r="B47">
        <v>9509026.1528834235</v>
      </c>
      <c r="C47">
        <f t="shared" si="0"/>
        <v>-2.2892034740753382</v>
      </c>
      <c r="D47">
        <f t="shared" si="0"/>
        <v>6.9781360418495817</v>
      </c>
      <c r="E47">
        <f t="shared" si="1"/>
        <v>-0.22511217480203261</v>
      </c>
    </row>
    <row r="48" spans="1:5" x14ac:dyDescent="0.25">
      <c r="A48">
        <v>5.16274218013429E-3</v>
      </c>
      <c r="B48">
        <v>9141987.0744119864</v>
      </c>
      <c r="C48">
        <f t="shared" si="0"/>
        <v>-2.2871195624485665</v>
      </c>
      <c r="D48">
        <f t="shared" si="0"/>
        <v>6.9610406029174863</v>
      </c>
      <c r="E48">
        <f t="shared" si="1"/>
        <v>-0.23622274667197996</v>
      </c>
    </row>
    <row r="49" spans="1:5" x14ac:dyDescent="0.25">
      <c r="A49">
        <v>5.1875745287414954E-3</v>
      </c>
      <c r="B49">
        <v>8789115.3442009687</v>
      </c>
      <c r="C49">
        <f t="shared" si="0"/>
        <v>-2.2850356508217948</v>
      </c>
      <c r="D49">
        <f t="shared" si="0"/>
        <v>6.9439451639853917</v>
      </c>
      <c r="E49">
        <f t="shared" si="1"/>
        <v>-0.24733331854192464</v>
      </c>
    </row>
    <row r="50" spans="1:5" x14ac:dyDescent="0.25">
      <c r="A50">
        <v>5.2125263188229857E-3</v>
      </c>
      <c r="B50">
        <v>8449864.116509635</v>
      </c>
      <c r="C50">
        <f t="shared" si="0"/>
        <v>-2.2829517391950231</v>
      </c>
      <c r="D50">
        <f t="shared" si="0"/>
        <v>6.9268497250532963</v>
      </c>
      <c r="E50">
        <f t="shared" si="1"/>
        <v>-0.25844389041187199</v>
      </c>
    </row>
    <row r="51" spans="1:5" x14ac:dyDescent="0.25">
      <c r="A51">
        <v>5.2375981248820444E-3</v>
      </c>
      <c r="B51">
        <v>8123707.6533063082</v>
      </c>
      <c r="C51">
        <f t="shared" si="0"/>
        <v>-2.2808678275682515</v>
      </c>
      <c r="D51">
        <f t="shared" si="0"/>
        <v>6.9097542861212018</v>
      </c>
      <c r="E51">
        <f t="shared" si="1"/>
        <v>-0.26955446228181934</v>
      </c>
    </row>
    <row r="52" spans="1:5" x14ac:dyDescent="0.25">
      <c r="A52">
        <v>5.2627905241852627E-3</v>
      </c>
      <c r="B52">
        <v>7810140.5095313638</v>
      </c>
      <c r="C52">
        <f t="shared" si="0"/>
        <v>-2.2787839159414798</v>
      </c>
      <c r="D52">
        <f t="shared" si="0"/>
        <v>6.8926588471891064</v>
      </c>
      <c r="E52">
        <f t="shared" si="1"/>
        <v>-0.28066503415176669</v>
      </c>
    </row>
    <row r="53" spans="1:5" x14ac:dyDescent="0.25">
      <c r="A53">
        <v>5.28810409677584E-3</v>
      </c>
      <c r="B53">
        <v>7508676.749808562</v>
      </c>
      <c r="C53">
        <f t="shared" si="0"/>
        <v>-2.2767000043147081</v>
      </c>
      <c r="D53">
        <f t="shared" si="0"/>
        <v>6.8755634082570118</v>
      </c>
      <c r="E53">
        <f t="shared" si="1"/>
        <v>-0.29177560602171226</v>
      </c>
    </row>
    <row r="54" spans="1:5" x14ac:dyDescent="0.25">
      <c r="A54">
        <v>5.3135394254869312E-3</v>
      </c>
      <c r="B54">
        <v>7218849.195390285</v>
      </c>
      <c r="C54">
        <f t="shared" si="0"/>
        <v>-2.2746160926879364</v>
      </c>
      <c r="D54">
        <f t="shared" si="0"/>
        <v>6.8584679693249164</v>
      </c>
      <c r="E54">
        <f t="shared" si="1"/>
        <v>-0.30288617789165961</v>
      </c>
    </row>
    <row r="55" spans="1:5" x14ac:dyDescent="0.25">
      <c r="A55">
        <v>5.3390970959550669E-3</v>
      </c>
      <c r="B55">
        <v>6940208.7001701985</v>
      </c>
      <c r="C55">
        <f t="shared" si="0"/>
        <v>-2.2725321810611647</v>
      </c>
      <c r="D55">
        <f t="shared" si="0"/>
        <v>6.8413725303928219</v>
      </c>
      <c r="E55">
        <f t="shared" si="1"/>
        <v>-0.31399674976160608</v>
      </c>
    </row>
    <row r="56" spans="1:5" x14ac:dyDescent="0.25">
      <c r="A56">
        <v>5.3647776966336443E-3</v>
      </c>
      <c r="B56">
        <v>6672323.4546408895</v>
      </c>
      <c r="C56">
        <f t="shared" si="0"/>
        <v>-2.270448269434393</v>
      </c>
      <c r="D56">
        <f t="shared" si="0"/>
        <v>6.8242770914607274</v>
      </c>
      <c r="E56">
        <f t="shared" si="1"/>
        <v>-0.32510732163155165</v>
      </c>
    </row>
    <row r="57" spans="1:5" x14ac:dyDescent="0.25">
      <c r="A57">
        <v>5.3905818188064716E-3</v>
      </c>
      <c r="B57">
        <v>6414778.3167181564</v>
      </c>
      <c r="C57">
        <f t="shared" si="0"/>
        <v>-2.2683643578076209</v>
      </c>
      <c r="D57">
        <f t="shared" si="0"/>
        <v>6.8071816525286284</v>
      </c>
      <c r="E57">
        <f t="shared" si="1"/>
        <v>-0.33621789350150166</v>
      </c>
    </row>
    <row r="58" spans="1:5" x14ac:dyDescent="0.25">
      <c r="A58">
        <v>5.4165100566013679E-3</v>
      </c>
      <c r="B58">
        <v>6167174.1683950564</v>
      </c>
      <c r="C58">
        <f t="shared" si="0"/>
        <v>-2.2662804461808492</v>
      </c>
      <c r="D58">
        <f t="shared" si="0"/>
        <v>6.790086213596533</v>
      </c>
      <c r="E58">
        <f t="shared" si="1"/>
        <v>-0.34732846537144901</v>
      </c>
    </row>
    <row r="59" spans="1:5" x14ac:dyDescent="0.25">
      <c r="A59">
        <v>5.4425630070038733E-3</v>
      </c>
      <c r="B59">
        <v>5929127.2972279107</v>
      </c>
      <c r="C59">
        <f t="shared" si="0"/>
        <v>-2.2641965345540775</v>
      </c>
      <c r="D59">
        <f t="shared" si="0"/>
        <v>6.7729907746644384</v>
      </c>
      <c r="E59">
        <f t="shared" si="1"/>
        <v>-0.35843903724139548</v>
      </c>
    </row>
    <row r="60" spans="1:5" x14ac:dyDescent="0.25">
      <c r="A60">
        <v>5.4687412698709694E-3</v>
      </c>
      <c r="B60">
        <v>5700268.8016968658</v>
      </c>
      <c r="C60">
        <f t="shared" si="0"/>
        <v>-2.2621126229273059</v>
      </c>
      <c r="D60">
        <f t="shared" si="0"/>
        <v>6.7558953357323439</v>
      </c>
      <c r="E60">
        <f t="shared" si="1"/>
        <v>-0.36954960911134105</v>
      </c>
    </row>
    <row r="61" spans="1:5" x14ac:dyDescent="0.25">
      <c r="A61">
        <v>5.4950454479449004E-3</v>
      </c>
      <c r="B61">
        <v>5480244.0195187377</v>
      </c>
      <c r="C61">
        <f t="shared" si="0"/>
        <v>-2.2600287113005342</v>
      </c>
      <c r="D61">
        <f t="shared" si="0"/>
        <v>6.7387998968002485</v>
      </c>
      <c r="E61">
        <f t="shared" si="1"/>
        <v>-0.3806601809812884</v>
      </c>
    </row>
    <row r="62" spans="1:5" x14ac:dyDescent="0.25">
      <c r="A62">
        <v>5.521476146867048E-3</v>
      </c>
      <c r="B62">
        <v>5268711.9780264739</v>
      </c>
      <c r="C62">
        <f t="shared" si="0"/>
        <v>-2.2579447996737625</v>
      </c>
      <c r="D62">
        <f t="shared" si="0"/>
        <v>6.7217044578681531</v>
      </c>
      <c r="E62">
        <f t="shared" si="1"/>
        <v>-0.39177075285123575</v>
      </c>
    </row>
    <row r="63" spans="1:5" x14ac:dyDescent="0.25">
      <c r="A63">
        <v>5.5480339751918786E-3</v>
      </c>
      <c r="B63">
        <v>5114767.954216239</v>
      </c>
      <c r="C63">
        <f t="shared" si="0"/>
        <v>-2.2558608880469908</v>
      </c>
      <c r="D63">
        <f t="shared" si="0"/>
        <v>6.708825935508707</v>
      </c>
      <c r="E63">
        <f t="shared" si="1"/>
        <v>-0.39866440814853465</v>
      </c>
    </row>
    <row r="64" spans="1:5" x14ac:dyDescent="0.25">
      <c r="A64">
        <v>5.5747195444009537E-3</v>
      </c>
      <c r="B64">
        <v>5136698.5231871139</v>
      </c>
      <c r="C64">
        <f t="shared" si="0"/>
        <v>-2.2537769764202191</v>
      </c>
      <c r="D64">
        <f t="shared" si="0"/>
        <v>6.7106840773929441</v>
      </c>
      <c r="E64">
        <f t="shared" si="1"/>
        <v>-0.39082139920214853</v>
      </c>
    </row>
    <row r="65" spans="1:5" x14ac:dyDescent="0.25">
      <c r="A65">
        <v>5.6015334689170056E-3</v>
      </c>
      <c r="B65">
        <v>5158723.1237660199</v>
      </c>
      <c r="C65">
        <f t="shared" si="0"/>
        <v>-2.2516930647934474</v>
      </c>
      <c r="D65">
        <f t="shared" si="0"/>
        <v>6.7125422192771822</v>
      </c>
      <c r="E65">
        <f t="shared" si="1"/>
        <v>-0.38297839025576152</v>
      </c>
    </row>
    <row r="66" spans="1:5" x14ac:dyDescent="0.25">
      <c r="A66">
        <v>5.6284763661180936E-3</v>
      </c>
      <c r="B66">
        <v>5180842.159131865</v>
      </c>
      <c r="C66">
        <f t="shared" si="0"/>
        <v>-2.2496091531666758</v>
      </c>
      <c r="D66">
        <f t="shared" si="0"/>
        <v>6.7144003611614194</v>
      </c>
      <c r="E66">
        <f t="shared" si="1"/>
        <v>-0.37513538130937718</v>
      </c>
    </row>
    <row r="67" spans="1:5" x14ac:dyDescent="0.25">
      <c r="A67">
        <v>5.6555488563518061E-3</v>
      </c>
      <c r="B67">
        <v>5203056.0341923069</v>
      </c>
      <c r="C67">
        <f t="shared" ref="C67:D130" si="2">LOG(A67)</f>
        <v>-2.2475252415399041</v>
      </c>
      <c r="D67">
        <f t="shared" si="2"/>
        <v>6.7162585030456574</v>
      </c>
      <c r="E67">
        <f t="shared" ref="E67:E130" si="3">D67-$H$8-$H$6*C67</f>
        <v>-0.36729237236299106</v>
      </c>
    </row>
    <row r="68" spans="1:5" x14ac:dyDescent="0.25">
      <c r="A68">
        <v>5.6827515629495539E-3</v>
      </c>
      <c r="B68">
        <v>5225365.1555910837</v>
      </c>
      <c r="C68">
        <f t="shared" si="2"/>
        <v>-2.2454413299131324</v>
      </c>
      <c r="D68">
        <f t="shared" si="2"/>
        <v>6.7181166449298946</v>
      </c>
      <c r="E68">
        <f t="shared" si="3"/>
        <v>-0.35944936341660494</v>
      </c>
    </row>
    <row r="69" spans="1:5" x14ac:dyDescent="0.25">
      <c r="A69">
        <v>5.7100851122409181E-3</v>
      </c>
      <c r="B69">
        <v>5247769.9317155387</v>
      </c>
      <c r="C69">
        <f t="shared" si="2"/>
        <v>-2.2433574182863607</v>
      </c>
      <c r="D69">
        <f t="shared" si="2"/>
        <v>6.7199747868141326</v>
      </c>
      <c r="E69">
        <f t="shared" si="3"/>
        <v>-0.35160635447021882</v>
      </c>
    </row>
    <row r="70" spans="1:5" x14ac:dyDescent="0.25">
      <c r="A70">
        <v>5.7375501335680708E-3</v>
      </c>
      <c r="B70">
        <v>5270270.7727040257</v>
      </c>
      <c r="C70">
        <f t="shared" si="2"/>
        <v>-2.241273506659589</v>
      </c>
      <c r="D70">
        <f t="shared" si="2"/>
        <v>6.7218329286983707</v>
      </c>
      <c r="E70">
        <f t="shared" si="3"/>
        <v>-0.3437633455238327</v>
      </c>
    </row>
    <row r="71" spans="1:5" x14ac:dyDescent="0.25">
      <c r="A71">
        <v>5.765147259300267E-3</v>
      </c>
      <c r="B71">
        <v>5292868.090453445</v>
      </c>
      <c r="C71">
        <f t="shared" si="2"/>
        <v>-2.2391895950328173</v>
      </c>
      <c r="D71">
        <f t="shared" si="2"/>
        <v>6.7236910705826078</v>
      </c>
      <c r="E71">
        <f t="shared" si="3"/>
        <v>-0.33592033657744746</v>
      </c>
    </row>
    <row r="72" spans="1:5" x14ac:dyDescent="0.25">
      <c r="A72">
        <v>5.7928771248484034E-3</v>
      </c>
      <c r="B72">
        <v>5315562.2986268196</v>
      </c>
      <c r="C72">
        <f t="shared" si="2"/>
        <v>-2.2371056834060457</v>
      </c>
      <c r="D72">
        <f t="shared" si="2"/>
        <v>6.7255492124668459</v>
      </c>
      <c r="E72">
        <f t="shared" si="3"/>
        <v>-0.32807732763106134</v>
      </c>
    </row>
    <row r="73" spans="1:5" x14ac:dyDescent="0.25">
      <c r="A73">
        <v>5.8207403686796498E-3</v>
      </c>
      <c r="B73">
        <v>5338353.81266079</v>
      </c>
      <c r="C73">
        <f t="shared" si="2"/>
        <v>-2.235021771779274</v>
      </c>
      <c r="D73">
        <f t="shared" si="2"/>
        <v>6.7274073543510831</v>
      </c>
      <c r="E73">
        <f t="shared" si="3"/>
        <v>-0.32023431868467522</v>
      </c>
    </row>
    <row r="74" spans="1:5" x14ac:dyDescent="0.25">
      <c r="A74">
        <v>5.8487376323321464E-3</v>
      </c>
      <c r="B74">
        <v>5361243.0497733047</v>
      </c>
      <c r="C74">
        <f t="shared" si="2"/>
        <v>-2.2329378601525023</v>
      </c>
      <c r="D74">
        <f t="shared" si="2"/>
        <v>6.7292654962353211</v>
      </c>
      <c r="E74">
        <f t="shared" si="3"/>
        <v>-0.3123913097382891</v>
      </c>
    </row>
    <row r="75" spans="1:5" x14ac:dyDescent="0.25">
      <c r="A75">
        <v>5.8768695604297788E-3</v>
      </c>
      <c r="B75">
        <v>5384230.4289711742</v>
      </c>
      <c r="C75">
        <f t="shared" si="2"/>
        <v>-2.2308539485257306</v>
      </c>
      <c r="D75">
        <f t="shared" si="2"/>
        <v>6.7311236381195583</v>
      </c>
      <c r="E75">
        <f t="shared" si="3"/>
        <v>-0.30454830079190476</v>
      </c>
    </row>
    <row r="76" spans="1:5" x14ac:dyDescent="0.25">
      <c r="A76">
        <v>5.9051368006970166E-3</v>
      </c>
      <c r="B76">
        <v>5407316.3710578242</v>
      </c>
      <c r="C76">
        <f t="shared" si="2"/>
        <v>-2.2287700368989589</v>
      </c>
      <c r="D76">
        <f t="shared" si="2"/>
        <v>6.7329817800037963</v>
      </c>
      <c r="E76">
        <f t="shared" si="3"/>
        <v>-0.29670529184551864</v>
      </c>
    </row>
    <row r="77" spans="1:5" x14ac:dyDescent="0.25">
      <c r="A77">
        <v>5.9335400039738336E-3</v>
      </c>
      <c r="B77">
        <v>5430501.2986409171</v>
      </c>
      <c r="C77">
        <f t="shared" si="2"/>
        <v>-2.2266861252721872</v>
      </c>
      <c r="D77">
        <f t="shared" si="2"/>
        <v>6.7348399218880335</v>
      </c>
      <c r="E77">
        <f t="shared" si="3"/>
        <v>-0.28886228289913252</v>
      </c>
    </row>
    <row r="78" spans="1:5" x14ac:dyDescent="0.25">
      <c r="A78">
        <v>5.9620798242306806E-3</v>
      </c>
      <c r="B78">
        <v>5453785.6361401686</v>
      </c>
      <c r="C78">
        <f t="shared" si="2"/>
        <v>-2.2246022136454155</v>
      </c>
      <c r="D78">
        <f t="shared" si="2"/>
        <v>6.7366980637722715</v>
      </c>
      <c r="E78">
        <f t="shared" si="3"/>
        <v>-0.28101927395274551</v>
      </c>
    </row>
    <row r="79" spans="1:5" x14ac:dyDescent="0.25">
      <c r="A79">
        <v>5.9907569185835563E-3</v>
      </c>
      <c r="B79">
        <v>5477169.809795035</v>
      </c>
      <c r="C79">
        <f t="shared" si="2"/>
        <v>-2.2225183020186439</v>
      </c>
      <c r="D79">
        <f t="shared" si="2"/>
        <v>6.7385562056565087</v>
      </c>
      <c r="E79">
        <f t="shared" si="3"/>
        <v>-0.27317626500636116</v>
      </c>
    </row>
    <row r="80" spans="1:5" x14ac:dyDescent="0.25">
      <c r="A80">
        <v>6.0195719473091283E-3</v>
      </c>
      <c r="B80">
        <v>5500654.2476726035</v>
      </c>
      <c r="C80">
        <f t="shared" si="2"/>
        <v>-2.2204343903918722</v>
      </c>
      <c r="D80">
        <f t="shared" si="2"/>
        <v>6.7404143475407468</v>
      </c>
      <c r="E80">
        <f t="shared" si="3"/>
        <v>-0.26533325605997504</v>
      </c>
    </row>
    <row r="81" spans="1:5" x14ac:dyDescent="0.25">
      <c r="A81">
        <v>6.0485255738599404E-3</v>
      </c>
      <c r="B81">
        <v>5524239.3796753325</v>
      </c>
      <c r="C81">
        <f t="shared" si="2"/>
        <v>-2.2183504787651005</v>
      </c>
      <c r="D81">
        <f t="shared" si="2"/>
        <v>6.7422724894249839</v>
      </c>
      <c r="E81">
        <f t="shared" si="3"/>
        <v>-0.25749024711358892</v>
      </c>
    </row>
    <row r="82" spans="1:5" x14ac:dyDescent="0.25">
      <c r="A82">
        <v>6.077618464879685E-3</v>
      </c>
      <c r="B82">
        <v>5547925.6375490222</v>
      </c>
      <c r="C82">
        <f t="shared" si="2"/>
        <v>-2.2162665671383288</v>
      </c>
      <c r="D82">
        <f t="shared" si="2"/>
        <v>6.744130631309222</v>
      </c>
      <c r="E82">
        <f t="shared" si="3"/>
        <v>-0.2496472381672028</v>
      </c>
    </row>
    <row r="83" spans="1:5" x14ac:dyDescent="0.25">
      <c r="A83">
        <v>6.1068512902185549E-3</v>
      </c>
      <c r="B83">
        <v>5571713.45489062</v>
      </c>
      <c r="C83">
        <f t="shared" si="2"/>
        <v>-2.2141826555115571</v>
      </c>
      <c r="D83">
        <f t="shared" si="2"/>
        <v>6.7459887731934591</v>
      </c>
      <c r="E83">
        <f t="shared" si="3"/>
        <v>-0.24180422922081846</v>
      </c>
    </row>
    <row r="84" spans="1:5" x14ac:dyDescent="0.25">
      <c r="A84">
        <v>6.1362247229486628E-3</v>
      </c>
      <c r="B84">
        <v>5595603.2671562508</v>
      </c>
      <c r="C84">
        <f t="shared" si="2"/>
        <v>-2.2120987438847854</v>
      </c>
      <c r="D84">
        <f t="shared" si="2"/>
        <v>6.7478469150776972</v>
      </c>
      <c r="E84">
        <f t="shared" si="3"/>
        <v>-0.23396122027443145</v>
      </c>
    </row>
    <row r="85" spans="1:5" x14ac:dyDescent="0.25">
      <c r="A85">
        <v>6.165739439379544E-3</v>
      </c>
      <c r="B85">
        <v>5619595.5116690965</v>
      </c>
      <c r="C85">
        <f t="shared" si="2"/>
        <v>-2.2100148322580138</v>
      </c>
      <c r="D85">
        <f t="shared" si="2"/>
        <v>6.7497050569619343</v>
      </c>
      <c r="E85">
        <f t="shared" si="3"/>
        <v>-0.22611821132804533</v>
      </c>
    </row>
    <row r="86" spans="1:5" x14ac:dyDescent="0.25">
      <c r="A86">
        <v>6.1953961190737228E-3</v>
      </c>
      <c r="B86">
        <v>5643690.6276274947</v>
      </c>
      <c r="C86">
        <f t="shared" si="2"/>
        <v>-2.2079309206312421</v>
      </c>
      <c r="D86">
        <f t="shared" si="2"/>
        <v>6.7515631988461724</v>
      </c>
      <c r="E86">
        <f t="shared" si="3"/>
        <v>-0.21827520238165921</v>
      </c>
    </row>
    <row r="87" spans="1:5" x14ac:dyDescent="0.25">
      <c r="A87">
        <v>6.2251954448623607E-3</v>
      </c>
      <c r="B87">
        <v>5667889.0561128845</v>
      </c>
      <c r="C87">
        <f t="shared" si="2"/>
        <v>-2.2058470090044704</v>
      </c>
      <c r="D87">
        <f t="shared" si="2"/>
        <v>6.7534213407304096</v>
      </c>
      <c r="E87">
        <f t="shared" si="3"/>
        <v>-0.21043219343527486</v>
      </c>
    </row>
    <row r="88" spans="1:5" x14ac:dyDescent="0.25">
      <c r="A88">
        <v>6.2551381028609814E-3</v>
      </c>
      <c r="B88">
        <v>5692191.2400979763</v>
      </c>
      <c r="C88">
        <f t="shared" si="2"/>
        <v>-2.2037630973776987</v>
      </c>
      <c r="D88">
        <f t="shared" si="2"/>
        <v>6.7552794826146476</v>
      </c>
      <c r="E88">
        <f t="shared" si="3"/>
        <v>-0.20258918448888874</v>
      </c>
    </row>
    <row r="89" spans="1:5" x14ac:dyDescent="0.25">
      <c r="A89">
        <v>6.2852247824852596E-3</v>
      </c>
      <c r="B89">
        <v>5716597.6244547628</v>
      </c>
      <c r="C89">
        <f t="shared" si="2"/>
        <v>-2.201679185750927</v>
      </c>
      <c r="D89">
        <f t="shared" si="2"/>
        <v>6.7571376244988848</v>
      </c>
      <c r="E89">
        <f t="shared" si="3"/>
        <v>-0.19474617554250262</v>
      </c>
    </row>
    <row r="90" spans="1:5" x14ac:dyDescent="0.25">
      <c r="A90">
        <v>6.3154561764669093E-3</v>
      </c>
      <c r="B90">
        <v>5741108.6559627634</v>
      </c>
      <c r="C90">
        <f t="shared" si="2"/>
        <v>-2.1995952741241553</v>
      </c>
      <c r="D90">
        <f t="shared" si="2"/>
        <v>6.7589957663831228</v>
      </c>
      <c r="E90">
        <f t="shared" si="3"/>
        <v>-0.18690316659611561</v>
      </c>
    </row>
    <row r="91" spans="1:5" x14ac:dyDescent="0.25">
      <c r="A91">
        <v>6.3458329808696182E-3</v>
      </c>
      <c r="B91">
        <v>5765724.7833171031</v>
      </c>
      <c r="C91">
        <f t="shared" si="2"/>
        <v>-2.1975113624973837</v>
      </c>
      <c r="D91">
        <f t="shared" si="2"/>
        <v>6.76085390826736</v>
      </c>
      <c r="E91">
        <f t="shared" si="3"/>
        <v>-0.17906015764973127</v>
      </c>
    </row>
    <row r="92" spans="1:5" x14ac:dyDescent="0.25">
      <c r="A92">
        <v>6.3763558951050832E-3</v>
      </c>
      <c r="B92">
        <v>5790446.457136821</v>
      </c>
      <c r="C92">
        <f t="shared" si="2"/>
        <v>-2.195427450870612</v>
      </c>
      <c r="D92">
        <f t="shared" si="2"/>
        <v>6.762712050151598</v>
      </c>
      <c r="E92">
        <f t="shared" si="3"/>
        <v>-0.17121714870334515</v>
      </c>
    </row>
    <row r="93" spans="1:5" x14ac:dyDescent="0.25">
      <c r="A93">
        <v>6.4070256219491096E-3</v>
      </c>
      <c r="B93">
        <v>5815274.1299730279</v>
      </c>
      <c r="C93">
        <f t="shared" si="2"/>
        <v>-2.1933435392438403</v>
      </c>
      <c r="D93">
        <f t="shared" si="2"/>
        <v>6.7645701920358352</v>
      </c>
      <c r="E93">
        <f t="shared" si="3"/>
        <v>-0.16337413975695902</v>
      </c>
    </row>
    <row r="94" spans="1:5" x14ac:dyDescent="0.25">
      <c r="A94">
        <v>6.437842867557806E-3</v>
      </c>
      <c r="B94">
        <v>5840208.256317284</v>
      </c>
      <c r="C94">
        <f t="shared" si="2"/>
        <v>-2.1912596276170682</v>
      </c>
      <c r="D94">
        <f t="shared" si="2"/>
        <v>6.7664283339200733</v>
      </c>
      <c r="E94">
        <f t="shared" si="3"/>
        <v>-0.15553113081057113</v>
      </c>
    </row>
    <row r="95" spans="1:5" x14ac:dyDescent="0.25">
      <c r="A95">
        <v>6.4688083414838051E-3</v>
      </c>
      <c r="B95">
        <v>5865249.2926098341</v>
      </c>
      <c r="C95">
        <f t="shared" si="2"/>
        <v>-2.1891757159902965</v>
      </c>
      <c r="D95">
        <f t="shared" si="2"/>
        <v>6.7682864758043113</v>
      </c>
      <c r="E95">
        <f t="shared" si="3"/>
        <v>-0.14768812186418501</v>
      </c>
    </row>
    <row r="96" spans="1:5" x14ac:dyDescent="0.25">
      <c r="A96">
        <v>6.4999227566926512E-3</v>
      </c>
      <c r="B96">
        <v>5890397.6972480007</v>
      </c>
      <c r="C96">
        <f t="shared" si="2"/>
        <v>-2.1870918043635248</v>
      </c>
      <c r="D96">
        <f t="shared" si="2"/>
        <v>6.7701446176885485</v>
      </c>
      <c r="E96">
        <f t="shared" si="3"/>
        <v>-0.13984511291780066</v>
      </c>
    </row>
    <row r="97" spans="1:5" x14ac:dyDescent="0.25">
      <c r="A97">
        <v>6.5311868295791836E-3</v>
      </c>
      <c r="B97">
        <v>5915653.9305946101</v>
      </c>
      <c r="C97">
        <f t="shared" si="2"/>
        <v>-2.1850078927367531</v>
      </c>
      <c r="D97">
        <f t="shared" si="2"/>
        <v>6.7720027595727865</v>
      </c>
      <c r="E97">
        <f t="shared" si="3"/>
        <v>-0.13200210397141454</v>
      </c>
    </row>
    <row r="98" spans="1:5" x14ac:dyDescent="0.25">
      <c r="A98">
        <v>6.5626012799840433E-3</v>
      </c>
      <c r="B98">
        <v>5941018.4549863348</v>
      </c>
      <c r="C98">
        <f t="shared" si="2"/>
        <v>-2.1829239811099814</v>
      </c>
      <c r="D98">
        <f t="shared" si="2"/>
        <v>6.7738609014570237</v>
      </c>
      <c r="E98">
        <f t="shared" si="3"/>
        <v>-0.12415909502502842</v>
      </c>
    </row>
    <row r="99" spans="1:5" x14ac:dyDescent="0.25">
      <c r="A99">
        <v>6.5941668312102346E-3</v>
      </c>
      <c r="B99">
        <v>5966491.7347422587</v>
      </c>
      <c r="C99">
        <f t="shared" si="2"/>
        <v>-2.1808400694832097</v>
      </c>
      <c r="D99">
        <f t="shared" si="2"/>
        <v>6.7757190433412617</v>
      </c>
      <c r="E99">
        <f t="shared" si="3"/>
        <v>-0.1163160860786423</v>
      </c>
    </row>
    <row r="100" spans="1:5" x14ac:dyDescent="0.25">
      <c r="A100">
        <v>6.6258842100397983E-3</v>
      </c>
      <c r="B100">
        <v>5992074.236172271</v>
      </c>
      <c r="C100">
        <f t="shared" si="2"/>
        <v>-2.1787561578564381</v>
      </c>
      <c r="D100">
        <f t="shared" si="2"/>
        <v>6.7775771852254989</v>
      </c>
      <c r="E100">
        <f t="shared" si="3"/>
        <v>-0.10847307713225707</v>
      </c>
    </row>
    <row r="101" spans="1:5" x14ac:dyDescent="0.25">
      <c r="A101">
        <v>6.6577541467505268E-3</v>
      </c>
      <c r="B101">
        <v>6017766.4275857098</v>
      </c>
      <c r="C101">
        <f t="shared" si="2"/>
        <v>-2.1766722462296664</v>
      </c>
      <c r="D101">
        <f t="shared" si="2"/>
        <v>6.779435327109737</v>
      </c>
      <c r="E101">
        <f t="shared" si="3"/>
        <v>-0.10063006818587095</v>
      </c>
    </row>
    <row r="102" spans="1:5" x14ac:dyDescent="0.25">
      <c r="A102">
        <v>6.6897773751327877E-3</v>
      </c>
      <c r="B102">
        <v>6043568.7792998273</v>
      </c>
      <c r="C102">
        <f t="shared" si="2"/>
        <v>-2.1745883346028947</v>
      </c>
      <c r="D102">
        <f t="shared" si="2"/>
        <v>6.7812934689939741</v>
      </c>
      <c r="E102">
        <f t="shared" si="3"/>
        <v>-9.2787059239484826E-2</v>
      </c>
    </row>
    <row r="103" spans="1:5" x14ac:dyDescent="0.25">
      <c r="A103">
        <v>6.721954632506421E-3</v>
      </c>
      <c r="B103">
        <v>6069481.7636485053</v>
      </c>
      <c r="C103">
        <f t="shared" si="2"/>
        <v>-2.172504422976123</v>
      </c>
      <c r="D103">
        <f t="shared" si="2"/>
        <v>6.7831516108782122</v>
      </c>
      <c r="E103">
        <f t="shared" si="3"/>
        <v>-8.4944050293098705E-2</v>
      </c>
    </row>
    <row r="104" spans="1:5" x14ac:dyDescent="0.25">
      <c r="A104">
        <v>6.754286659737708E-3</v>
      </c>
      <c r="B104">
        <v>6095505.854990799</v>
      </c>
      <c r="C104">
        <f t="shared" si="2"/>
        <v>-2.1704205113493513</v>
      </c>
      <c r="D104">
        <f t="shared" si="2"/>
        <v>6.7850097527624493</v>
      </c>
      <c r="E104">
        <f t="shared" si="3"/>
        <v>-7.7101041346714361E-2</v>
      </c>
    </row>
    <row r="105" spans="1:5" x14ac:dyDescent="0.25">
      <c r="A105">
        <v>6.7867742012564366E-3</v>
      </c>
      <c r="B105">
        <v>6121641.5297197225</v>
      </c>
      <c r="C105">
        <f t="shared" si="2"/>
        <v>-2.1683365997225796</v>
      </c>
      <c r="D105">
        <f t="shared" si="2"/>
        <v>6.7868678946466874</v>
      </c>
      <c r="E105">
        <f t="shared" si="3"/>
        <v>-6.925803240032824E-2</v>
      </c>
    </row>
    <row r="106" spans="1:5" x14ac:dyDescent="0.25">
      <c r="A106">
        <v>6.8194180050730356E-3</v>
      </c>
      <c r="B106">
        <v>6147889.2662708638</v>
      </c>
      <c r="C106">
        <f t="shared" si="2"/>
        <v>-2.166252688095808</v>
      </c>
      <c r="D106">
        <f t="shared" si="2"/>
        <v>6.7887260365309245</v>
      </c>
      <c r="E106">
        <f t="shared" si="3"/>
        <v>-6.1415023453941231E-2</v>
      </c>
    </row>
    <row r="107" spans="1:5" x14ac:dyDescent="0.25">
      <c r="A107">
        <v>6.852218822795803E-3</v>
      </c>
      <c r="B107">
        <v>6174249.5451312531</v>
      </c>
      <c r="C107">
        <f t="shared" si="2"/>
        <v>-2.1641687764690363</v>
      </c>
      <c r="D107">
        <f t="shared" si="2"/>
        <v>6.7905841784151626</v>
      </c>
      <c r="E107">
        <f t="shared" si="3"/>
        <v>-5.357201450755511E-2</v>
      </c>
    </row>
    <row r="108" spans="1:5" x14ac:dyDescent="0.25">
      <c r="A108">
        <v>6.8851774096482061E-3</v>
      </c>
      <c r="B108">
        <v>6200722.8488480477</v>
      </c>
      <c r="C108">
        <f t="shared" si="2"/>
        <v>-2.1620848648422646</v>
      </c>
      <c r="D108">
        <f t="shared" si="2"/>
        <v>6.7924423202993998</v>
      </c>
      <c r="E108">
        <f t="shared" si="3"/>
        <v>-4.5729005561170766E-2</v>
      </c>
    </row>
    <row r="109" spans="1:5" x14ac:dyDescent="0.25">
      <c r="A109">
        <v>6.9182945244862723E-3</v>
      </c>
      <c r="B109">
        <v>6227309.6620374732</v>
      </c>
      <c r="C109">
        <f t="shared" si="2"/>
        <v>-2.1600009532154929</v>
      </c>
      <c r="D109">
        <f t="shared" si="2"/>
        <v>6.7943004621836378</v>
      </c>
      <c r="E109">
        <f t="shared" si="3"/>
        <v>-3.7885996614784645E-2</v>
      </c>
    </row>
    <row r="110" spans="1:5" x14ac:dyDescent="0.25">
      <c r="A110">
        <v>6.9515709298160642E-3</v>
      </c>
      <c r="B110">
        <v>6254010.4713935908</v>
      </c>
      <c r="C110">
        <f t="shared" si="2"/>
        <v>-2.1579170415887212</v>
      </c>
      <c r="D110">
        <f t="shared" si="2"/>
        <v>6.796158604067875</v>
      </c>
      <c r="E110">
        <f t="shared" si="3"/>
        <v>-3.0042987668398524E-2</v>
      </c>
    </row>
    <row r="111" spans="1:5" x14ac:dyDescent="0.25">
      <c r="A111">
        <v>6.9850073918112316E-3</v>
      </c>
      <c r="B111">
        <v>6280825.7656973097</v>
      </c>
      <c r="C111">
        <f t="shared" si="2"/>
        <v>-2.1558331299619495</v>
      </c>
      <c r="D111">
        <f t="shared" si="2"/>
        <v>6.798016745952113</v>
      </c>
      <c r="E111">
        <f t="shared" si="3"/>
        <v>-2.2199978722012403E-2</v>
      </c>
    </row>
    <row r="112" spans="1:5" x14ac:dyDescent="0.25">
      <c r="A112">
        <v>7.0186046803306533E-3</v>
      </c>
      <c r="B112">
        <v>6307756.0358252432</v>
      </c>
      <c r="C112">
        <f t="shared" si="2"/>
        <v>-2.1537492183351779</v>
      </c>
      <c r="D112">
        <f t="shared" si="2"/>
        <v>6.7998748878363511</v>
      </c>
      <c r="E112">
        <f t="shared" si="3"/>
        <v>-1.4356969775626283E-2</v>
      </c>
    </row>
    <row r="113" spans="1:5" x14ac:dyDescent="0.25">
      <c r="A113">
        <v>7.0523635689361663E-3</v>
      </c>
      <c r="B113">
        <v>6334801.7747587347</v>
      </c>
      <c r="C113">
        <f t="shared" si="2"/>
        <v>-2.1516653067084062</v>
      </c>
      <c r="D113">
        <f t="shared" si="2"/>
        <v>6.8017330297205882</v>
      </c>
      <c r="E113">
        <f t="shared" si="3"/>
        <v>-6.51396082924105E-3</v>
      </c>
    </row>
    <row r="114" spans="1:5" x14ac:dyDescent="0.25">
      <c r="A114">
        <v>7.08628483491037E-3</v>
      </c>
      <c r="B114">
        <v>6361963.477592919</v>
      </c>
      <c r="C114">
        <f t="shared" si="2"/>
        <v>-2.1495813950816345</v>
      </c>
      <c r="D114">
        <f t="shared" si="2"/>
        <v>6.8035911716048263</v>
      </c>
      <c r="E114">
        <f t="shared" si="3"/>
        <v>1.3290481171450708E-3</v>
      </c>
    </row>
    <row r="115" spans="1:5" x14ac:dyDescent="0.25">
      <c r="A115">
        <v>7.1203692592745303E-3</v>
      </c>
      <c r="B115">
        <v>6389241.6415456999</v>
      </c>
      <c r="C115">
        <f t="shared" si="2"/>
        <v>-2.1474974834548628</v>
      </c>
      <c r="D115">
        <f t="shared" si="2"/>
        <v>6.8054493134890635</v>
      </c>
      <c r="E115">
        <f t="shared" si="3"/>
        <v>9.1720570635311915E-3</v>
      </c>
    </row>
    <row r="116" spans="1:5" x14ac:dyDescent="0.25">
      <c r="A116">
        <v>7.1546176268065557E-3</v>
      </c>
      <c r="B116">
        <v>6416636.7659669491</v>
      </c>
      <c r="C116">
        <f t="shared" si="2"/>
        <v>-2.1454135718280911</v>
      </c>
      <c r="D116">
        <f t="shared" si="2"/>
        <v>6.8073074553733015</v>
      </c>
      <c r="E116">
        <f t="shared" si="3"/>
        <v>1.7015066009917312E-2</v>
      </c>
    </row>
    <row r="117" spans="1:5" x14ac:dyDescent="0.25">
      <c r="A117">
        <v>7.189030726059073E-3</v>
      </c>
      <c r="B117">
        <v>6444149.3523475481</v>
      </c>
      <c r="C117">
        <f t="shared" si="2"/>
        <v>-2.1433296602013194</v>
      </c>
      <c r="D117">
        <f t="shared" si="2"/>
        <v>6.8091655972575387</v>
      </c>
      <c r="E117">
        <f t="shared" si="3"/>
        <v>2.4858074956301657E-2</v>
      </c>
    </row>
    <row r="118" spans="1:5" x14ac:dyDescent="0.25">
      <c r="A118">
        <v>7.2236093493775752E-3</v>
      </c>
      <c r="B118">
        <v>6471779.9043286694</v>
      </c>
      <c r="C118">
        <f t="shared" si="2"/>
        <v>-2.1412457485745477</v>
      </c>
      <c r="D118">
        <f t="shared" si="2"/>
        <v>6.8110237391417767</v>
      </c>
      <c r="E118">
        <f t="shared" si="3"/>
        <v>3.2701083902687778E-2</v>
      </c>
    </row>
    <row r="119" spans="1:5" x14ac:dyDescent="0.25">
      <c r="A119">
        <v>7.2583542929186744E-3</v>
      </c>
      <c r="B119">
        <v>6499528.9277108936</v>
      </c>
      <c r="C119">
        <f t="shared" si="2"/>
        <v>-2.1391618369477761</v>
      </c>
      <c r="D119">
        <f t="shared" si="2"/>
        <v>6.8128818810260139</v>
      </c>
      <c r="E119">
        <f t="shared" si="3"/>
        <v>4.0544092849074786E-2</v>
      </c>
    </row>
    <row r="120" spans="1:5" x14ac:dyDescent="0.25">
      <c r="A120">
        <v>7.293266356668421E-3</v>
      </c>
      <c r="B120">
        <v>6527396.9304635767</v>
      </c>
      <c r="C120">
        <f t="shared" si="2"/>
        <v>-2.1370779253210044</v>
      </c>
      <c r="D120">
        <f t="shared" si="2"/>
        <v>6.8147400229102519</v>
      </c>
      <c r="E120">
        <f t="shared" si="3"/>
        <v>4.8387101795460907E-2</v>
      </c>
    </row>
    <row r="121" spans="1:5" x14ac:dyDescent="0.25">
      <c r="A121">
        <v>7.3283463444607389E-3</v>
      </c>
      <c r="B121">
        <v>6555384.4227340342</v>
      </c>
      <c r="C121">
        <f t="shared" si="2"/>
        <v>-2.1349940136942327</v>
      </c>
      <c r="D121">
        <f t="shared" si="2"/>
        <v>6.8165981647944891</v>
      </c>
      <c r="E121">
        <f t="shared" si="3"/>
        <v>5.6230110741845252E-2</v>
      </c>
    </row>
    <row r="122" spans="1:5" x14ac:dyDescent="0.25">
      <c r="A122">
        <v>7.3635950639959168E-3</v>
      </c>
      <c r="B122">
        <v>6583491.9168569949</v>
      </c>
      <c r="C122">
        <f t="shared" si="2"/>
        <v>-2.132910102067461</v>
      </c>
      <c r="D122">
        <f t="shared" si="2"/>
        <v>6.8184563066787272</v>
      </c>
      <c r="E122">
        <f t="shared" si="3"/>
        <v>6.4073119688231372E-2</v>
      </c>
    </row>
    <row r="123" spans="1:5" x14ac:dyDescent="0.25">
      <c r="A123">
        <v>7.3990133268592162E-3</v>
      </c>
      <c r="B123">
        <v>6611719.9273638669</v>
      </c>
      <c r="C123">
        <f t="shared" si="2"/>
        <v>-2.1308261904406893</v>
      </c>
      <c r="D123">
        <f t="shared" si="2"/>
        <v>6.8203144485629643</v>
      </c>
      <c r="E123">
        <f t="shared" si="3"/>
        <v>7.1916128634617493E-2</v>
      </c>
    </row>
    <row r="124" spans="1:5" x14ac:dyDescent="0.25">
      <c r="A124">
        <v>7.4346019485395549E-3</v>
      </c>
      <c r="B124">
        <v>6640068.9709922699</v>
      </c>
      <c r="C124">
        <f t="shared" si="2"/>
        <v>-2.1287422788139176</v>
      </c>
      <c r="D124">
        <f t="shared" si="2"/>
        <v>6.8221725904472024</v>
      </c>
      <c r="E124">
        <f t="shared" si="3"/>
        <v>7.9759137581003614E-2</v>
      </c>
    </row>
    <row r="125" spans="1:5" x14ac:dyDescent="0.25">
      <c r="A125">
        <v>7.4703617484482808E-3</v>
      </c>
      <c r="B125">
        <v>6668539.56669538</v>
      </c>
      <c r="C125">
        <f t="shared" si="2"/>
        <v>-2.126658367187146</v>
      </c>
      <c r="D125">
        <f t="shared" si="2"/>
        <v>6.8240307323314395</v>
      </c>
      <c r="E125">
        <f t="shared" si="3"/>
        <v>8.7602146527388847E-2</v>
      </c>
    </row>
    <row r="126" spans="1:5" x14ac:dyDescent="0.25">
      <c r="A126">
        <v>7.5062935499380411E-3</v>
      </c>
      <c r="B126">
        <v>6697132.2356515424</v>
      </c>
      <c r="C126">
        <f t="shared" si="2"/>
        <v>-2.1245744555603743</v>
      </c>
      <c r="D126">
        <f t="shared" si="2"/>
        <v>6.8258888742156776</v>
      </c>
      <c r="E126">
        <f t="shared" si="3"/>
        <v>9.5445155473774967E-2</v>
      </c>
    </row>
    <row r="127" spans="1:5" x14ac:dyDescent="0.25">
      <c r="A127">
        <v>7.5423981803217398E-3</v>
      </c>
      <c r="B127">
        <v>6725847.501273701</v>
      </c>
      <c r="C127">
        <f t="shared" si="2"/>
        <v>-2.1224905439336026</v>
      </c>
      <c r="D127">
        <f t="shared" si="2"/>
        <v>6.8277470160999147</v>
      </c>
      <c r="E127">
        <f t="shared" si="3"/>
        <v>0.10328816442016109</v>
      </c>
    </row>
    <row r="128" spans="1:5" x14ac:dyDescent="0.25">
      <c r="A128">
        <v>7.5786764708915839E-3</v>
      </c>
      <c r="B128">
        <v>6754685.8892190922</v>
      </c>
      <c r="C128">
        <f t="shared" si="2"/>
        <v>-2.1204066323068309</v>
      </c>
      <c r="D128">
        <f t="shared" si="2"/>
        <v>6.8296051579841528</v>
      </c>
      <c r="E128">
        <f t="shared" si="3"/>
        <v>0.11113117336654721</v>
      </c>
    </row>
    <row r="129" spans="1:5" x14ac:dyDescent="0.25">
      <c r="A129">
        <v>7.615129256938232E-3</v>
      </c>
      <c r="B129">
        <v>6783647.9273987664</v>
      </c>
      <c r="C129">
        <f t="shared" si="2"/>
        <v>-2.1183227206800588</v>
      </c>
      <c r="D129">
        <f t="shared" si="2"/>
        <v>6.8314632998683908</v>
      </c>
      <c r="E129">
        <f t="shared" si="3"/>
        <v>0.11897418231293511</v>
      </c>
    </row>
    <row r="130" spans="1:5" x14ac:dyDescent="0.25">
      <c r="A130">
        <v>7.651757377769991E-3</v>
      </c>
      <c r="B130">
        <v>6812734.1459872983</v>
      </c>
      <c r="C130">
        <f t="shared" si="2"/>
        <v>-2.1162388090532875</v>
      </c>
      <c r="D130">
        <f t="shared" si="2"/>
        <v>6.833321441752628</v>
      </c>
      <c r="E130">
        <f t="shared" si="3"/>
        <v>0.12681719125931767</v>
      </c>
    </row>
    <row r="131" spans="1:5" x14ac:dyDescent="0.25">
      <c r="A131">
        <v>7.6885616767322206E-3</v>
      </c>
      <c r="B131">
        <v>6841945.0774325309</v>
      </c>
      <c r="C131">
        <f t="shared" ref="C131:D194" si="4">LOG(A131)</f>
        <v>-2.1141548974265154</v>
      </c>
      <c r="D131">
        <f t="shared" si="4"/>
        <v>6.8351795836368661</v>
      </c>
      <c r="E131">
        <f t="shared" ref="E131:E194" si="5">D131-$H$8-$H$6*C131</f>
        <v>0.13466020020570557</v>
      </c>
    </row>
    <row r="132" spans="1:5" x14ac:dyDescent="0.25">
      <c r="A132">
        <v>7.7255430012266408E-3</v>
      </c>
      <c r="B132">
        <v>6871281.2564652245</v>
      </c>
      <c r="C132">
        <f t="shared" si="4"/>
        <v>-2.1120709857997442</v>
      </c>
      <c r="D132">
        <f t="shared" si="4"/>
        <v>6.8370377255211032</v>
      </c>
      <c r="E132">
        <f t="shared" si="5"/>
        <v>0.1425032091520908</v>
      </c>
    </row>
    <row r="133" spans="1:5" x14ac:dyDescent="0.25">
      <c r="A133">
        <v>7.7627022027309594E-3</v>
      </c>
      <c r="B133">
        <v>6900743.2201089608</v>
      </c>
      <c r="C133">
        <f t="shared" si="4"/>
        <v>-2.109987074172972</v>
      </c>
      <c r="D133">
        <f t="shared" si="4"/>
        <v>6.8388958674053413</v>
      </c>
      <c r="E133">
        <f t="shared" si="5"/>
        <v>0.15034621809847781</v>
      </c>
    </row>
    <row r="134" spans="1:5" x14ac:dyDescent="0.25">
      <c r="A134">
        <v>7.8000401368183677E-3</v>
      </c>
      <c r="B134">
        <v>6930331.507689856</v>
      </c>
      <c r="C134">
        <f t="shared" si="4"/>
        <v>-2.1079031625462004</v>
      </c>
      <c r="D134">
        <f t="shared" si="4"/>
        <v>6.8407540092895784</v>
      </c>
      <c r="E134">
        <f t="shared" si="5"/>
        <v>0.15818922704486216</v>
      </c>
    </row>
    <row r="135" spans="1:5" x14ac:dyDescent="0.25">
      <c r="A135">
        <v>7.8375576631773206E-3</v>
      </c>
      <c r="B135">
        <v>6960046.6608465519</v>
      </c>
      <c r="C135">
        <f t="shared" si="4"/>
        <v>-2.1058192509194287</v>
      </c>
      <c r="D135">
        <f t="shared" si="4"/>
        <v>6.8426121511738165</v>
      </c>
      <c r="E135">
        <f t="shared" si="5"/>
        <v>0.16603223599124917</v>
      </c>
    </row>
    <row r="136" spans="1:5" x14ac:dyDescent="0.25">
      <c r="A136">
        <v>7.8752556456312944E-3</v>
      </c>
      <c r="B136">
        <v>6989889.2235400127</v>
      </c>
      <c r="C136">
        <f t="shared" si="4"/>
        <v>-2.103735339292657</v>
      </c>
      <c r="D136">
        <f t="shared" si="4"/>
        <v>6.8444702930580537</v>
      </c>
      <c r="E136">
        <f t="shared" si="5"/>
        <v>0.17387524493763529</v>
      </c>
    </row>
    <row r="137" spans="1:5" x14ac:dyDescent="0.25">
      <c r="A137">
        <v>7.9131349521586805E-3</v>
      </c>
      <c r="B137">
        <v>7019859.7420636024</v>
      </c>
      <c r="C137">
        <f t="shared" si="4"/>
        <v>-2.1016514276658853</v>
      </c>
      <c r="D137">
        <f t="shared" si="4"/>
        <v>6.8463284349422917</v>
      </c>
      <c r="E137">
        <f t="shared" si="5"/>
        <v>0.18171825388402141</v>
      </c>
    </row>
    <row r="138" spans="1:5" x14ac:dyDescent="0.25">
      <c r="A138">
        <v>7.9511964549127765E-3</v>
      </c>
      <c r="B138">
        <v>7049958.7650529612</v>
      </c>
      <c r="C138">
        <f t="shared" si="4"/>
        <v>-2.0995675160391136</v>
      </c>
      <c r="D138">
        <f t="shared" si="4"/>
        <v>6.8481865768265289</v>
      </c>
      <c r="E138">
        <f t="shared" si="5"/>
        <v>0.18956126283040575</v>
      </c>
    </row>
    <row r="139" spans="1:5" x14ac:dyDescent="0.25">
      <c r="A139">
        <v>7.9894410302418575E-3</v>
      </c>
      <c r="B139">
        <v>7080186.8434961764</v>
      </c>
      <c r="C139">
        <f t="shared" si="4"/>
        <v>-2.0974836044123419</v>
      </c>
      <c r="D139">
        <f t="shared" si="4"/>
        <v>6.8500447187107669</v>
      </c>
      <c r="E139">
        <f t="shared" si="5"/>
        <v>0.19740427177679187</v>
      </c>
    </row>
    <row r="140" spans="1:5" x14ac:dyDescent="0.25">
      <c r="A140">
        <v>8.0278695587093617E-3</v>
      </c>
      <c r="B140">
        <v>7110544.5307437442</v>
      </c>
      <c r="C140">
        <f t="shared" si="4"/>
        <v>-2.0953996927855703</v>
      </c>
      <c r="D140">
        <f t="shared" si="4"/>
        <v>6.8519028605950041</v>
      </c>
      <c r="E140">
        <f t="shared" si="5"/>
        <v>0.20524728072317799</v>
      </c>
    </row>
    <row r="141" spans="1:5" x14ac:dyDescent="0.25">
      <c r="A141">
        <v>8.0664829251141622E-3</v>
      </c>
      <c r="B141">
        <v>7136300.975503156</v>
      </c>
      <c r="C141">
        <f t="shared" si="4"/>
        <v>-2.0933157811587986</v>
      </c>
      <c r="D141">
        <f t="shared" si="4"/>
        <v>6.8534731582463966</v>
      </c>
      <c r="E141">
        <f t="shared" si="5"/>
        <v>0.21280244543671945</v>
      </c>
    </row>
    <row r="142" spans="1:5" x14ac:dyDescent="0.25">
      <c r="A142">
        <v>8.1052820185109377E-3</v>
      </c>
      <c r="B142">
        <v>6967506.7009865353</v>
      </c>
      <c r="C142">
        <f t="shared" si="4"/>
        <v>-2.0912318695320269</v>
      </c>
      <c r="D142">
        <f t="shared" si="4"/>
        <v>6.8430773950674482</v>
      </c>
      <c r="E142">
        <f t="shared" si="5"/>
        <v>0.2083915493199191</v>
      </c>
    </row>
    <row r="143" spans="1:5" x14ac:dyDescent="0.25">
      <c r="A143">
        <v>8.1442677322306443E-3</v>
      </c>
      <c r="B143">
        <v>6802704.9020125372</v>
      </c>
      <c r="C143">
        <f t="shared" si="4"/>
        <v>-2.0891479579052552</v>
      </c>
      <c r="D143">
        <f t="shared" si="4"/>
        <v>6.8326816318884989</v>
      </c>
      <c r="E143">
        <f t="shared" si="5"/>
        <v>0.20398065320311698</v>
      </c>
    </row>
    <row r="144" spans="1:5" x14ac:dyDescent="0.25">
      <c r="A144">
        <v>8.1834409639010876E-3</v>
      </c>
      <c r="B144">
        <v>6641801.1449222034</v>
      </c>
      <c r="C144">
        <f t="shared" si="4"/>
        <v>-2.0870640462784835</v>
      </c>
      <c r="D144">
        <f t="shared" si="4"/>
        <v>6.8222858687095504</v>
      </c>
      <c r="E144">
        <f t="shared" si="5"/>
        <v>0.19956975708631663</v>
      </c>
    </row>
    <row r="145" spans="1:5" x14ac:dyDescent="0.25">
      <c r="A145">
        <v>8.2228026154675792E-3</v>
      </c>
      <c r="B145">
        <v>6484703.2296872362</v>
      </c>
      <c r="C145">
        <f t="shared" si="4"/>
        <v>-2.0849801346517118</v>
      </c>
      <c r="D145">
        <f t="shared" si="4"/>
        <v>6.811890105530602</v>
      </c>
      <c r="E145">
        <f t="shared" si="5"/>
        <v>0.19515886096951629</v>
      </c>
    </row>
    <row r="146" spans="1:5" x14ac:dyDescent="0.25">
      <c r="A146">
        <v>8.2623535932137143E-3</v>
      </c>
      <c r="B146">
        <v>6331321.1370781902</v>
      </c>
      <c r="C146">
        <f t="shared" si="4"/>
        <v>-2.0828962230249402</v>
      </c>
      <c r="D146">
        <f t="shared" si="4"/>
        <v>6.8014943423516536</v>
      </c>
      <c r="E146">
        <f t="shared" si="5"/>
        <v>0.19074796485271595</v>
      </c>
    </row>
    <row r="147" spans="1:5" x14ac:dyDescent="0.25">
      <c r="A147">
        <v>8.3020948077822364E-3</v>
      </c>
      <c r="B147">
        <v>6181566.9770822246</v>
      </c>
      <c r="C147">
        <f t="shared" si="4"/>
        <v>-2.0808123113981685</v>
      </c>
      <c r="D147">
        <f t="shared" si="4"/>
        <v>6.7910985791727052</v>
      </c>
      <c r="E147">
        <f t="shared" si="5"/>
        <v>0.1863370687359156</v>
      </c>
    </row>
    <row r="148" spans="1:5" x14ac:dyDescent="0.25">
      <c r="A148">
        <v>8.3420271741960015E-3</v>
      </c>
      <c r="B148">
        <v>6035354.9385409374</v>
      </c>
      <c r="C148">
        <f t="shared" si="4"/>
        <v>-2.0787283997713968</v>
      </c>
      <c r="D148">
        <f t="shared" si="4"/>
        <v>6.7807028159937568</v>
      </c>
      <c r="E148">
        <f t="shared" si="5"/>
        <v>0.18192617261911614</v>
      </c>
    </row>
    <row r="149" spans="1:5" x14ac:dyDescent="0.25">
      <c r="A149">
        <v>8.3821516118790431E-3</v>
      </c>
      <c r="B149">
        <v>5892601.2399794078</v>
      </c>
      <c r="C149">
        <f t="shared" si="4"/>
        <v>-2.0766444881446251</v>
      </c>
      <c r="D149">
        <f t="shared" si="4"/>
        <v>6.7703070528148084</v>
      </c>
      <c r="E149">
        <f t="shared" si="5"/>
        <v>0.1775152765023158</v>
      </c>
    </row>
    <row r="150" spans="1:5" x14ac:dyDescent="0.25">
      <c r="A150">
        <v>8.422469044677753E-3</v>
      </c>
      <c r="B150">
        <v>5753224.0815982847</v>
      </c>
      <c r="C150">
        <f t="shared" si="4"/>
        <v>-2.0745605765178534</v>
      </c>
      <c r="D150">
        <f t="shared" si="4"/>
        <v>6.75991128963586</v>
      </c>
      <c r="E150">
        <f t="shared" si="5"/>
        <v>0.17310438038551546</v>
      </c>
    </row>
    <row r="151" spans="1:5" x14ac:dyDescent="0.25">
      <c r="A151">
        <v>8.4629804008821401E-3</v>
      </c>
      <c r="B151">
        <v>5617143.5984013909</v>
      </c>
      <c r="C151">
        <f t="shared" si="4"/>
        <v>-2.0724766648910817</v>
      </c>
      <c r="D151">
        <f t="shared" si="4"/>
        <v>6.7495155264569116</v>
      </c>
      <c r="E151">
        <f t="shared" si="5"/>
        <v>0.16869348426871511</v>
      </c>
    </row>
    <row r="152" spans="1:5" x14ac:dyDescent="0.25">
      <c r="A152">
        <v>8.5036866132472098E-3</v>
      </c>
      <c r="B152">
        <v>5484281.8144320007</v>
      </c>
      <c r="C152">
        <f t="shared" si="4"/>
        <v>-2.07039275326431</v>
      </c>
      <c r="D152">
        <f t="shared" si="4"/>
        <v>6.7391197632779631</v>
      </c>
      <c r="E152">
        <f t="shared" si="5"/>
        <v>0.16428258815191477</v>
      </c>
    </row>
    <row r="153" spans="1:5" x14ac:dyDescent="0.25">
      <c r="A153">
        <v>8.5445886190144409E-3</v>
      </c>
      <c r="B153">
        <v>5354562.598091566</v>
      </c>
      <c r="C153">
        <f t="shared" si="4"/>
        <v>-2.0683088416375384</v>
      </c>
      <c r="D153">
        <f t="shared" si="4"/>
        <v>6.7287240000990147</v>
      </c>
      <c r="E153">
        <f t="shared" si="5"/>
        <v>0.15987169203511442</v>
      </c>
    </row>
    <row r="154" spans="1:5" x14ac:dyDescent="0.25">
      <c r="A154">
        <v>8.5856873599333625E-3</v>
      </c>
      <c r="B154">
        <v>5227911.6185152773</v>
      </c>
      <c r="C154">
        <f t="shared" si="4"/>
        <v>-2.0662249300107667</v>
      </c>
      <c r="D154">
        <f t="shared" si="4"/>
        <v>6.7183282369200663</v>
      </c>
      <c r="E154">
        <f t="shared" si="5"/>
        <v>0.15546079591831496</v>
      </c>
    </row>
    <row r="155" spans="1:5" x14ac:dyDescent="0.25">
      <c r="A155">
        <v>8.6269837822832377E-3</v>
      </c>
      <c r="B155">
        <v>5104256.302979474</v>
      </c>
      <c r="C155">
        <f t="shared" si="4"/>
        <v>-2.064141018383995</v>
      </c>
      <c r="D155">
        <f t="shared" si="4"/>
        <v>6.7079324737411179</v>
      </c>
      <c r="E155">
        <f t="shared" si="5"/>
        <v>0.15104989980151462</v>
      </c>
    </row>
    <row r="156" spans="1:5" x14ac:dyDescent="0.25">
      <c r="A156">
        <v>8.6684788368948523E-3</v>
      </c>
      <c r="B156">
        <v>4983525.795316495</v>
      </c>
      <c r="C156">
        <f t="shared" si="4"/>
        <v>-2.0620571067572233</v>
      </c>
      <c r="D156">
        <f t="shared" si="4"/>
        <v>6.6975367105621695</v>
      </c>
      <c r="E156">
        <f t="shared" si="5"/>
        <v>0.14663900368471428</v>
      </c>
    </row>
    <row r="157" spans="1:5" x14ac:dyDescent="0.25">
      <c r="A157">
        <v>8.71017347917241E-3</v>
      </c>
      <c r="B157">
        <v>4865650.9153131321</v>
      </c>
      <c r="C157">
        <f t="shared" si="4"/>
        <v>-2.0599731951304516</v>
      </c>
      <c r="D157">
        <f t="shared" si="4"/>
        <v>6.6871409473832211</v>
      </c>
      <c r="E157">
        <f t="shared" si="5"/>
        <v>0.14222810756791393</v>
      </c>
    </row>
    <row r="158" spans="1:5" x14ac:dyDescent="0.25">
      <c r="A158">
        <v>8.7520686691155217E-3</v>
      </c>
      <c r="B158">
        <v>4750564.1190694273</v>
      </c>
      <c r="C158">
        <f t="shared" si="4"/>
        <v>-2.0578892835036799</v>
      </c>
      <c r="D158">
        <f t="shared" si="4"/>
        <v>6.6767451842042718</v>
      </c>
      <c r="E158">
        <f t="shared" si="5"/>
        <v>0.13781721145111359</v>
      </c>
    </row>
    <row r="159" spans="1:5" x14ac:dyDescent="0.25">
      <c r="A159">
        <v>8.7941653713413184E-3</v>
      </c>
      <c r="B159">
        <v>4638199.4602951417</v>
      </c>
      <c r="C159">
        <f t="shared" si="4"/>
        <v>-2.0558053718769083</v>
      </c>
      <c r="D159">
        <f t="shared" si="4"/>
        <v>6.6663494210253234</v>
      </c>
      <c r="E159">
        <f t="shared" si="5"/>
        <v>0.13340631533431324</v>
      </c>
    </row>
    <row r="160" spans="1:5" x14ac:dyDescent="0.25">
      <c r="A160">
        <v>8.8364645551066573E-3</v>
      </c>
      <c r="B160">
        <v>4528492.5525215799</v>
      </c>
      <c r="C160">
        <f t="shared" si="4"/>
        <v>-2.0537214602501366</v>
      </c>
      <c r="D160">
        <f t="shared" si="4"/>
        <v>6.6559536578463749</v>
      </c>
      <c r="E160">
        <f t="shared" si="5"/>
        <v>0.12899541921751378</v>
      </c>
    </row>
    <row r="161" spans="1:5" x14ac:dyDescent="0.25">
      <c r="A161">
        <v>8.8789671943304335E-3</v>
      </c>
      <c r="B161">
        <v>4421380.5322073149</v>
      </c>
      <c r="C161">
        <f t="shared" si="4"/>
        <v>-2.0516375486233649</v>
      </c>
      <c r="D161">
        <f t="shared" si="4"/>
        <v>6.6455578946674265</v>
      </c>
      <c r="E161">
        <f t="shared" si="5"/>
        <v>0.12458452310071344</v>
      </c>
    </row>
    <row r="162" spans="1:5" x14ac:dyDescent="0.25">
      <c r="A162">
        <v>8.9216742676160136E-3</v>
      </c>
      <c r="B162">
        <v>4323573.321421952</v>
      </c>
      <c r="C162">
        <f t="shared" si="4"/>
        <v>-2.0495536369965932</v>
      </c>
      <c r="D162">
        <f t="shared" si="4"/>
        <v>6.6358428283674877</v>
      </c>
      <c r="E162">
        <f t="shared" si="5"/>
        <v>0.12085432386292183</v>
      </c>
    </row>
    <row r="163" spans="1:5" x14ac:dyDescent="0.25">
      <c r="A163">
        <v>8.9645867582737616E-3</v>
      </c>
      <c r="B163">
        <v>4240284.2632730538</v>
      </c>
      <c r="C163">
        <f t="shared" si="4"/>
        <v>-2.0474697253698215</v>
      </c>
      <c r="D163">
        <f t="shared" si="4"/>
        <v>6.6273949721193137</v>
      </c>
      <c r="E163">
        <f t="shared" si="5"/>
        <v>0.11839133467689678</v>
      </c>
    </row>
    <row r="164" spans="1:5" x14ac:dyDescent="0.25">
      <c r="A164">
        <v>9.0077056543436795E-3</v>
      </c>
      <c r="B164">
        <v>4158599.6805641721</v>
      </c>
      <c r="C164">
        <f t="shared" si="4"/>
        <v>-2.0453858137430498</v>
      </c>
      <c r="D164">
        <f t="shared" si="4"/>
        <v>6.6189471158711397</v>
      </c>
      <c r="E164">
        <f t="shared" si="5"/>
        <v>0.11592834549086994</v>
      </c>
    </row>
    <row r="165" spans="1:5" x14ac:dyDescent="0.25">
      <c r="A165">
        <v>9.0510319486181573E-3</v>
      </c>
      <c r="B165">
        <v>4078488.664776281</v>
      </c>
      <c r="C165">
        <f t="shared" si="4"/>
        <v>-2.0433019021162782</v>
      </c>
      <c r="D165">
        <f t="shared" si="4"/>
        <v>6.6104992596229648</v>
      </c>
      <c r="E165">
        <f t="shared" si="5"/>
        <v>0.11346535630484311</v>
      </c>
    </row>
    <row r="166" spans="1:5" x14ac:dyDescent="0.25">
      <c r="A166">
        <v>9.0945666386648399E-3</v>
      </c>
      <c r="B166">
        <v>3999920.9028102309</v>
      </c>
      <c r="C166">
        <f t="shared" si="4"/>
        <v>-2.041217990489506</v>
      </c>
      <c r="D166">
        <f t="shared" si="4"/>
        <v>6.602051403374789</v>
      </c>
      <c r="E166">
        <f t="shared" si="5"/>
        <v>0.11100236711881806</v>
      </c>
    </row>
    <row r="167" spans="1:5" x14ac:dyDescent="0.25">
      <c r="A167">
        <v>9.1383107268495547E-3</v>
      </c>
      <c r="B167">
        <v>3922866.6655166401</v>
      </c>
      <c r="C167">
        <f t="shared" si="4"/>
        <v>-2.0391340788627348</v>
      </c>
      <c r="D167">
        <f t="shared" si="4"/>
        <v>6.5936035471266168</v>
      </c>
      <c r="E167">
        <f t="shared" si="5"/>
        <v>0.10853937793279211</v>
      </c>
    </row>
    <row r="168" spans="1:5" x14ac:dyDescent="0.25">
      <c r="A168">
        <v>9.1822652203594809E-3</v>
      </c>
      <c r="B168">
        <v>3847296.79644658</v>
      </c>
      <c r="C168">
        <f t="shared" si="4"/>
        <v>-2.0370501672359627</v>
      </c>
      <c r="D168">
        <f t="shared" si="4"/>
        <v>6.585155690878441</v>
      </c>
      <c r="E168">
        <f t="shared" si="5"/>
        <v>0.10607638874676617</v>
      </c>
    </row>
    <row r="169" spans="1:5" x14ac:dyDescent="0.25">
      <c r="A169">
        <v>9.2264311312262228E-3</v>
      </c>
      <c r="B169">
        <v>3773182.7008193191</v>
      </c>
      <c r="C169">
        <f t="shared" si="4"/>
        <v>-2.034966255609191</v>
      </c>
      <c r="D169">
        <f t="shared" si="4"/>
        <v>6.5767078346302661</v>
      </c>
      <c r="E169">
        <f t="shared" si="5"/>
        <v>0.10361339956073934</v>
      </c>
    </row>
    <row r="170" spans="1:5" x14ac:dyDescent="0.25">
      <c r="A170">
        <v>9.2708094763492063E-3</v>
      </c>
      <c r="B170">
        <v>3700496.3347022291</v>
      </c>
      <c r="C170">
        <f t="shared" si="4"/>
        <v>-2.0328823439824193</v>
      </c>
      <c r="D170">
        <f t="shared" si="4"/>
        <v>6.5682599783820921</v>
      </c>
      <c r="E170">
        <f t="shared" si="5"/>
        <v>0.1011504103747134</v>
      </c>
    </row>
    <row r="171" spans="1:5" x14ac:dyDescent="0.25">
      <c r="A171">
        <v>9.3154012775190451E-3</v>
      </c>
      <c r="B171">
        <v>3629210.1943993201</v>
      </c>
      <c r="C171">
        <f t="shared" si="4"/>
        <v>-2.0307984323556476</v>
      </c>
      <c r="D171">
        <f t="shared" si="4"/>
        <v>6.5598121221339181</v>
      </c>
      <c r="E171">
        <f t="shared" si="5"/>
        <v>9.868742118868834E-2</v>
      </c>
    </row>
    <row r="172" spans="1:5" x14ac:dyDescent="0.25">
      <c r="A172">
        <v>9.3602075614410783E-3</v>
      </c>
      <c r="B172">
        <v>3559297.306044165</v>
      </c>
      <c r="C172">
        <f t="shared" si="4"/>
        <v>-2.0287145207288759</v>
      </c>
      <c r="D172">
        <f t="shared" si="4"/>
        <v>6.5513642658857441</v>
      </c>
      <c r="E172">
        <f t="shared" si="5"/>
        <v>9.6224432002661509E-2</v>
      </c>
    </row>
    <row r="173" spans="1:5" x14ac:dyDescent="0.25">
      <c r="A173">
        <v>9.4052293597590136E-3</v>
      </c>
      <c r="B173">
        <v>3490731.2153932881</v>
      </c>
      <c r="C173">
        <f t="shared" si="4"/>
        <v>-2.0266306091021042</v>
      </c>
      <c r="D173">
        <f t="shared" si="4"/>
        <v>6.54291640963757</v>
      </c>
      <c r="E173">
        <f t="shared" si="5"/>
        <v>9.3761442816636453E-2</v>
      </c>
    </row>
    <row r="174" spans="1:5" x14ac:dyDescent="0.25">
      <c r="A174">
        <v>9.4504677090786731E-3</v>
      </c>
      <c r="B174">
        <v>3423485.9778161719</v>
      </c>
      <c r="C174">
        <f t="shared" si="4"/>
        <v>-2.0245466974753326</v>
      </c>
      <c r="D174">
        <f t="shared" si="4"/>
        <v>6.5344685533893951</v>
      </c>
      <c r="E174">
        <f t="shared" si="5"/>
        <v>9.1298453630609622E-2</v>
      </c>
    </row>
    <row r="175" spans="1:5" x14ac:dyDescent="0.25">
      <c r="A175">
        <v>9.4959236509918679E-3</v>
      </c>
      <c r="B175">
        <v>3357536.148478135</v>
      </c>
      <c r="C175">
        <f t="shared" si="4"/>
        <v>-2.0224627858485609</v>
      </c>
      <c r="D175">
        <f t="shared" si="4"/>
        <v>6.5260206971412211</v>
      </c>
      <c r="E175">
        <f t="shared" si="5"/>
        <v>8.883546444458279E-2</v>
      </c>
    </row>
    <row r="176" spans="1:5" x14ac:dyDescent="0.25">
      <c r="A176">
        <v>9.5415982321003703E-3</v>
      </c>
      <c r="B176">
        <v>3292856.772712246</v>
      </c>
      <c r="C176">
        <f t="shared" si="4"/>
        <v>-2.0203788742217892</v>
      </c>
      <c r="D176">
        <f t="shared" si="4"/>
        <v>6.5175728408930471</v>
      </c>
      <c r="E176">
        <f t="shared" si="5"/>
        <v>8.6372475258558623E-2</v>
      </c>
    </row>
    <row r="177" spans="1:5" x14ac:dyDescent="0.25">
      <c r="A177">
        <v>9.5874925040400263E-3</v>
      </c>
      <c r="B177">
        <v>3229423.3765767948</v>
      </c>
      <c r="C177">
        <f t="shared" si="4"/>
        <v>-2.0182949625950175</v>
      </c>
      <c r="D177">
        <f t="shared" si="4"/>
        <v>6.5091249846448731</v>
      </c>
      <c r="E177">
        <f t="shared" si="5"/>
        <v>8.3909486072531791E-2</v>
      </c>
    </row>
    <row r="178" spans="1:5" x14ac:dyDescent="0.25">
      <c r="A178">
        <v>9.6336075235049518E-3</v>
      </c>
      <c r="B178">
        <v>3167211.9575946182</v>
      </c>
      <c r="C178">
        <f t="shared" si="4"/>
        <v>-2.0162110509682458</v>
      </c>
      <c r="D178">
        <f t="shared" si="4"/>
        <v>6.5006771283966982</v>
      </c>
      <c r="E178">
        <f t="shared" si="5"/>
        <v>8.144649688650496E-2</v>
      </c>
    </row>
    <row r="179" spans="1:5" x14ac:dyDescent="0.25">
      <c r="A179">
        <v>9.6799443522718777E-3</v>
      </c>
      <c r="B179">
        <v>3106198.9756708541</v>
      </c>
      <c r="C179">
        <f t="shared" si="4"/>
        <v>-2.0141271393414741</v>
      </c>
      <c r="D179">
        <f t="shared" si="4"/>
        <v>6.4922292721485242</v>
      </c>
      <c r="E179">
        <f t="shared" si="5"/>
        <v>7.8983507700479905E-2</v>
      </c>
    </row>
    <row r="180" spans="1:5" x14ac:dyDescent="0.25">
      <c r="A180">
        <v>9.7265040572245883E-3</v>
      </c>
      <c r="B180">
        <v>3046361.3441856061</v>
      </c>
      <c r="C180">
        <f t="shared" si="4"/>
        <v>-2.0120432277147025</v>
      </c>
      <c r="D180">
        <f t="shared" si="4"/>
        <v>6.4837814159003502</v>
      </c>
      <c r="E180">
        <f t="shared" si="5"/>
        <v>7.6520518514453073E-2</v>
      </c>
    </row>
    <row r="181" spans="1:5" x14ac:dyDescent="0.25">
      <c r="A181">
        <v>9.7732877103784855E-3</v>
      </c>
      <c r="B181">
        <v>2987676.421258247</v>
      </c>
      <c r="C181">
        <f t="shared" si="4"/>
        <v>-2.0099593160879308</v>
      </c>
      <c r="D181">
        <f t="shared" si="4"/>
        <v>6.4753335596521762</v>
      </c>
      <c r="E181">
        <f t="shared" si="5"/>
        <v>7.4057529328428018E-2</v>
      </c>
    </row>
    <row r="182" spans="1:5" x14ac:dyDescent="0.25">
      <c r="A182">
        <v>9.8202963889052752E-3</v>
      </c>
      <c r="B182">
        <v>2930122.001179982</v>
      </c>
      <c r="C182">
        <f t="shared" si="4"/>
        <v>-2.0078754044611591</v>
      </c>
      <c r="D182">
        <f t="shared" si="4"/>
        <v>6.4668857034040013</v>
      </c>
      <c r="E182">
        <f t="shared" si="5"/>
        <v>7.1594540142401186E-2</v>
      </c>
    </row>
    <row r="183" spans="1:5" x14ac:dyDescent="0.25">
      <c r="A183">
        <v>9.8675311751577691E-3</v>
      </c>
      <c r="B183">
        <v>2873676.3060114821</v>
      </c>
      <c r="C183">
        <f t="shared" si="4"/>
        <v>-2.0057914928343874</v>
      </c>
      <c r="D183">
        <f t="shared" si="4"/>
        <v>6.4584378471558272</v>
      </c>
      <c r="E183">
        <f t="shared" si="5"/>
        <v>6.9131550956375243E-2</v>
      </c>
    </row>
    <row r="184" spans="1:5" x14ac:dyDescent="0.25">
      <c r="A184">
        <v>9.9149931566947999E-3</v>
      </c>
      <c r="B184">
        <v>2818317.9773423178</v>
      </c>
      <c r="C184">
        <f t="shared" si="4"/>
        <v>-2.0037075812076157</v>
      </c>
      <c r="D184">
        <f t="shared" si="4"/>
        <v>6.4499899909076532</v>
      </c>
      <c r="E184">
        <f t="shared" si="5"/>
        <v>6.6668561770350188E-2</v>
      </c>
    </row>
    <row r="185" spans="1:5" x14ac:dyDescent="0.25">
      <c r="A185">
        <v>9.9626834263062663E-3</v>
      </c>
      <c r="B185">
        <v>2764026.0682092151</v>
      </c>
      <c r="C185">
        <f t="shared" si="4"/>
        <v>-2.001623669580844</v>
      </c>
      <c r="D185">
        <f t="shared" si="4"/>
        <v>6.4415421346594792</v>
      </c>
      <c r="E185">
        <f t="shared" si="5"/>
        <v>6.4205572584323356E-2</v>
      </c>
    </row>
    <row r="186" spans="1:5" x14ac:dyDescent="0.25">
      <c r="A186">
        <v>1.00106030820383E-2</v>
      </c>
      <c r="B186">
        <v>2710780.0351699372</v>
      </c>
      <c r="C186">
        <f t="shared" si="4"/>
        <v>-1.9995397579540721</v>
      </c>
      <c r="D186">
        <f t="shared" si="4"/>
        <v>6.4330942784113043</v>
      </c>
      <c r="E186">
        <f t="shared" si="5"/>
        <v>6.1742583398297413E-2</v>
      </c>
    </row>
    <row r="187" spans="1:5" x14ac:dyDescent="0.25">
      <c r="A187">
        <v>1.005875322721852E-2</v>
      </c>
      <c r="B187">
        <v>2658559.7305299118</v>
      </c>
      <c r="C187">
        <f t="shared" si="4"/>
        <v>-1.9974558463273007</v>
      </c>
      <c r="D187">
        <f t="shared" si="4"/>
        <v>6.4246464221631303</v>
      </c>
      <c r="E187">
        <f t="shared" si="5"/>
        <v>5.9279594212271469E-2</v>
      </c>
    </row>
    <row r="188" spans="1:5" x14ac:dyDescent="0.25">
      <c r="A188">
        <v>1.0107134970481491E-2</v>
      </c>
      <c r="B188">
        <v>2607345.394718532</v>
      </c>
      <c r="C188">
        <f t="shared" si="4"/>
        <v>-1.9953719347005288</v>
      </c>
      <c r="D188">
        <f t="shared" si="4"/>
        <v>6.4161985659149563</v>
      </c>
      <c r="E188">
        <f t="shared" si="5"/>
        <v>5.6816605026245526E-2</v>
      </c>
    </row>
    <row r="189" spans="1:5" x14ac:dyDescent="0.25">
      <c r="A189">
        <v>1.015574942579418E-2</v>
      </c>
      <c r="B189">
        <v>2557117.6488123862</v>
      </c>
      <c r="C189">
        <f t="shared" si="4"/>
        <v>-1.9932880230737571</v>
      </c>
      <c r="D189">
        <f t="shared" si="4"/>
        <v>6.4077507096667823</v>
      </c>
      <c r="E189">
        <f t="shared" si="5"/>
        <v>5.4353615840220471E-2</v>
      </c>
    </row>
    <row r="190" spans="1:5" x14ac:dyDescent="0.25">
      <c r="A190">
        <v>1.020459771248166E-2</v>
      </c>
      <c r="B190">
        <v>2507857.4872024781</v>
      </c>
      <c r="C190">
        <f t="shared" si="4"/>
        <v>-1.9912041114469854</v>
      </c>
      <c r="D190">
        <f t="shared" si="4"/>
        <v>6.3993028534186074</v>
      </c>
      <c r="E190">
        <f t="shared" si="5"/>
        <v>5.1890626654193639E-2</v>
      </c>
    </row>
    <row r="191" spans="1:5" x14ac:dyDescent="0.25">
      <c r="A191">
        <v>1.025368095525285E-2</v>
      </c>
      <c r="B191">
        <v>2459546.2704027449</v>
      </c>
      <c r="C191">
        <f t="shared" si="4"/>
        <v>-1.9891201998202142</v>
      </c>
      <c r="D191">
        <f t="shared" si="4"/>
        <v>6.3908549971704334</v>
      </c>
      <c r="E191">
        <f t="shared" si="5"/>
        <v>4.9427637468165919E-2</v>
      </c>
    </row>
    <row r="192" spans="1:5" x14ac:dyDescent="0.25">
      <c r="A192">
        <v>1.0303000284226449E-2</v>
      </c>
      <c r="B192">
        <v>2412165.7179970541</v>
      </c>
      <c r="C192">
        <f t="shared" si="4"/>
        <v>-1.9870362881934422</v>
      </c>
      <c r="D192">
        <f t="shared" si="4"/>
        <v>6.3824071409222594</v>
      </c>
      <c r="E192">
        <f t="shared" si="5"/>
        <v>4.6964648282141752E-2</v>
      </c>
    </row>
    <row r="193" spans="1:5" x14ac:dyDescent="0.25">
      <c r="A193">
        <v>1.0352556834956899E-2</v>
      </c>
      <c r="B193">
        <v>2365697.9017221211</v>
      </c>
      <c r="C193">
        <f t="shared" si="4"/>
        <v>-1.9849523765666703</v>
      </c>
      <c r="D193">
        <f t="shared" si="4"/>
        <v>6.3739592846740853</v>
      </c>
      <c r="E193">
        <f t="shared" si="5"/>
        <v>4.4501659096115809E-2</v>
      </c>
    </row>
    <row r="194" spans="1:5" x14ac:dyDescent="0.25">
      <c r="A194">
        <v>1.040235174846057E-2</v>
      </c>
      <c r="B194">
        <v>2320125.2386836559</v>
      </c>
      <c r="C194">
        <f t="shared" si="4"/>
        <v>-1.9828684649398989</v>
      </c>
      <c r="D194">
        <f t="shared" si="4"/>
        <v>6.3655114284259113</v>
      </c>
      <c r="E194">
        <f t="shared" si="5"/>
        <v>4.2038669910089865E-2</v>
      </c>
    </row>
    <row r="195" spans="1:5" x14ac:dyDescent="0.25">
      <c r="A195">
        <v>1.0452386171242041E-2</v>
      </c>
      <c r="B195">
        <v>2275430.4847031878</v>
      </c>
      <c r="C195">
        <f t="shared" ref="C195:D258" si="6">LOG(A195)</f>
        <v>-1.980784553313127</v>
      </c>
      <c r="D195">
        <f t="shared" si="6"/>
        <v>6.3570635721777364</v>
      </c>
      <c r="E195">
        <f t="shared" ref="E195:E258" si="7">D195-$H$8-$H$6*C195</f>
        <v>3.9575680724063922E-2</v>
      </c>
    </row>
    <row r="196" spans="1:5" x14ac:dyDescent="0.25">
      <c r="A196">
        <v>1.050266125532045E-2</v>
      </c>
      <c r="B196">
        <v>2231596.727793084</v>
      </c>
      <c r="C196">
        <f t="shared" si="6"/>
        <v>-1.9787006416863553</v>
      </c>
      <c r="D196">
        <f t="shared" si="6"/>
        <v>6.3486157159295624</v>
      </c>
      <c r="E196">
        <f t="shared" si="7"/>
        <v>3.711269153803709E-2</v>
      </c>
    </row>
    <row r="197" spans="1:5" x14ac:dyDescent="0.25">
      <c r="A197">
        <v>1.055317815825608E-2</v>
      </c>
      <c r="B197">
        <v>2188607.3817572128</v>
      </c>
      <c r="C197">
        <f t="shared" si="6"/>
        <v>-1.9766167300595836</v>
      </c>
      <c r="D197">
        <f t="shared" si="6"/>
        <v>6.3401678596813875</v>
      </c>
      <c r="E197">
        <f t="shared" si="7"/>
        <v>3.4649702352011147E-2</v>
      </c>
    </row>
    <row r="198" spans="1:5" x14ac:dyDescent="0.25">
      <c r="A198">
        <v>1.060393804317695E-2</v>
      </c>
      <c r="B198">
        <v>2146446.1799149518</v>
      </c>
      <c r="C198">
        <f t="shared" si="6"/>
        <v>-1.9745328184328119</v>
      </c>
      <c r="D198">
        <f t="shared" si="6"/>
        <v>6.3317200034332135</v>
      </c>
      <c r="E198">
        <f t="shared" si="7"/>
        <v>3.2186713165986092E-2</v>
      </c>
    </row>
    <row r="199" spans="1:5" x14ac:dyDescent="0.25">
      <c r="A199">
        <v>1.065494207880566E-2</v>
      </c>
      <c r="B199">
        <v>2105097.168946025</v>
      </c>
      <c r="C199">
        <f t="shared" si="6"/>
        <v>-1.97244890680604</v>
      </c>
      <c r="D199">
        <f t="shared" si="6"/>
        <v>6.3232721471850386</v>
      </c>
      <c r="E199">
        <f t="shared" si="7"/>
        <v>2.9723723979960148E-2</v>
      </c>
    </row>
    <row r="200" spans="1:5" x14ac:dyDescent="0.25">
      <c r="A200">
        <v>1.070619143948622E-2</v>
      </c>
      <c r="B200">
        <v>2064544.7028539821</v>
      </c>
      <c r="C200">
        <f t="shared" si="6"/>
        <v>-1.9703649951792686</v>
      </c>
      <c r="D200">
        <f t="shared" si="6"/>
        <v>6.3148242909368646</v>
      </c>
      <c r="E200">
        <f t="shared" si="7"/>
        <v>2.7260734793932428E-2</v>
      </c>
    </row>
    <row r="201" spans="1:5" x14ac:dyDescent="0.25">
      <c r="A201">
        <v>1.075768730521119E-2</v>
      </c>
      <c r="B201">
        <v>2024773.437045899</v>
      </c>
      <c r="C201">
        <f t="shared" si="6"/>
        <v>-1.9682810835524966</v>
      </c>
      <c r="D201">
        <f t="shared" si="6"/>
        <v>6.3063764346886906</v>
      </c>
      <c r="E201">
        <f t="shared" si="7"/>
        <v>2.4797745607908261E-2</v>
      </c>
    </row>
    <row r="202" spans="1:5" x14ac:dyDescent="0.25">
      <c r="A202">
        <v>1.080943086164874E-2</v>
      </c>
      <c r="B202">
        <v>1985768.3225261809</v>
      </c>
      <c r="C202">
        <f t="shared" si="6"/>
        <v>-1.9661971719257252</v>
      </c>
      <c r="D202">
        <f t="shared" si="6"/>
        <v>6.2979285784405166</v>
      </c>
      <c r="E202">
        <f t="shared" si="7"/>
        <v>2.2334756421880542E-2</v>
      </c>
    </row>
    <row r="203" spans="1:5" x14ac:dyDescent="0.25">
      <c r="A203">
        <v>1.086142330017004E-2</v>
      </c>
      <c r="B203">
        <v>1947514.600202179</v>
      </c>
      <c r="C203">
        <f t="shared" si="6"/>
        <v>-1.9641132602989533</v>
      </c>
      <c r="D203">
        <f t="shared" si="6"/>
        <v>6.2894807221923417</v>
      </c>
      <c r="E203">
        <f t="shared" si="7"/>
        <v>1.9871767235854598E-2</v>
      </c>
    </row>
    <row r="204" spans="1:5" x14ac:dyDescent="0.25">
      <c r="A204">
        <v>1.091366581787663E-2</v>
      </c>
      <c r="B204">
        <v>1909997.795299534</v>
      </c>
      <c r="C204">
        <f t="shared" si="6"/>
        <v>-1.9620293486721818</v>
      </c>
      <c r="D204">
        <f t="shared" si="6"/>
        <v>6.2810328659441677</v>
      </c>
      <c r="E204">
        <f t="shared" si="7"/>
        <v>1.7408778049829543E-2</v>
      </c>
    </row>
    <row r="205" spans="1:5" x14ac:dyDescent="0.25">
      <c r="A205">
        <v>1.096615961762802E-2</v>
      </c>
      <c r="B205">
        <v>1873203.7118850651</v>
      </c>
      <c r="C205">
        <f t="shared" si="6"/>
        <v>-1.9599454370454104</v>
      </c>
      <c r="D205">
        <f t="shared" si="6"/>
        <v>6.2725850096959936</v>
      </c>
      <c r="E205">
        <f t="shared" si="7"/>
        <v>1.4945788863801823E-2</v>
      </c>
    </row>
    <row r="206" spans="1:5" x14ac:dyDescent="0.25">
      <c r="A206">
        <v>1.1018905908069381E-2</v>
      </c>
      <c r="B206">
        <v>1837118.4274952039</v>
      </c>
      <c r="C206">
        <f t="shared" si="6"/>
        <v>-1.9578615254186384</v>
      </c>
      <c r="D206">
        <f t="shared" si="6"/>
        <v>6.2641371534478196</v>
      </c>
      <c r="E206">
        <f t="shared" si="7"/>
        <v>1.2482799677777656E-2</v>
      </c>
    </row>
    <row r="207" spans="1:5" x14ac:dyDescent="0.25">
      <c r="A207">
        <v>1.107190590365933E-2</v>
      </c>
      <c r="B207">
        <v>1801728.2878678839</v>
      </c>
      <c r="C207">
        <f t="shared" si="6"/>
        <v>-1.9557776137918668</v>
      </c>
      <c r="D207">
        <f t="shared" si="6"/>
        <v>6.2556892971996447</v>
      </c>
      <c r="E207">
        <f t="shared" si="7"/>
        <v>1.0019810491750825E-2</v>
      </c>
    </row>
    <row r="208" spans="1:5" x14ac:dyDescent="0.25">
      <c r="A208">
        <v>1.1125160824697959E-2</v>
      </c>
      <c r="B208">
        <v>1767019.9017759401</v>
      </c>
      <c r="C208">
        <f t="shared" si="6"/>
        <v>-1.9536937021650951</v>
      </c>
      <c r="D208">
        <f t="shared" si="6"/>
        <v>6.2472414409514707</v>
      </c>
      <c r="E208">
        <f t="shared" si="7"/>
        <v>7.556821305723993E-3</v>
      </c>
    </row>
    <row r="209" spans="1:5" x14ac:dyDescent="0.25">
      <c r="A209">
        <v>1.1178671897354881E-2</v>
      </c>
      <c r="B209">
        <v>1732980.1359599929</v>
      </c>
      <c r="C209">
        <f t="shared" si="6"/>
        <v>-1.9516097905383234</v>
      </c>
      <c r="D209">
        <f t="shared" si="6"/>
        <v>6.2387935847032967</v>
      </c>
      <c r="E209">
        <f t="shared" si="7"/>
        <v>5.0938321196989378E-3</v>
      </c>
    </row>
    <row r="210" spans="1:5" x14ac:dyDescent="0.25">
      <c r="A210">
        <v>1.1232440353697489E-2</v>
      </c>
      <c r="B210">
        <v>1699596.110158992</v>
      </c>
      <c r="C210">
        <f t="shared" si="6"/>
        <v>-1.9495258789115517</v>
      </c>
      <c r="D210">
        <f t="shared" si="6"/>
        <v>6.2303457284551218</v>
      </c>
      <c r="E210">
        <f t="shared" si="7"/>
        <v>2.6308429336729944E-3</v>
      </c>
    </row>
    <row r="211" spans="1:5" x14ac:dyDescent="0.25">
      <c r="A211">
        <v>1.1286467431719309E-2</v>
      </c>
      <c r="B211">
        <v>1666855.192236471</v>
      </c>
      <c r="C211">
        <f t="shared" si="6"/>
        <v>-1.94744196728478</v>
      </c>
      <c r="D211">
        <f t="shared" si="6"/>
        <v>6.2218978722069478</v>
      </c>
      <c r="E211">
        <f t="shared" si="7"/>
        <v>1.6785374764616279E-4</v>
      </c>
    </row>
    <row r="212" spans="1:5" x14ac:dyDescent="0.25">
      <c r="A212">
        <v>1.1340754375368521E-2</v>
      </c>
      <c r="B212">
        <v>1634744.993400678</v>
      </c>
      <c r="C212">
        <f t="shared" si="6"/>
        <v>-1.9453580556580079</v>
      </c>
      <c r="D212">
        <f t="shared" si="6"/>
        <v>6.2134500159587729</v>
      </c>
      <c r="E212">
        <f t="shared" si="7"/>
        <v>-2.2951354383797806E-3</v>
      </c>
    </row>
    <row r="213" spans="1:5" x14ac:dyDescent="0.25">
      <c r="A213">
        <v>1.139530243457656E-2</v>
      </c>
      <c r="B213">
        <v>1603253.3635168141</v>
      </c>
      <c r="C213">
        <f t="shared" si="6"/>
        <v>-1.9432741440312364</v>
      </c>
      <c r="D213">
        <f t="shared" si="6"/>
        <v>6.2050021597105989</v>
      </c>
      <c r="E213">
        <f t="shared" si="7"/>
        <v>-4.7581246244048359E-3</v>
      </c>
    </row>
    <row r="214" spans="1:5" x14ac:dyDescent="0.25">
      <c r="A214">
        <v>1.1450112865286971E-2</v>
      </c>
      <c r="B214">
        <v>1647524.067462028</v>
      </c>
      <c r="C214">
        <f t="shared" si="6"/>
        <v>-1.9411902324044648</v>
      </c>
      <c r="D214">
        <f t="shared" si="6"/>
        <v>6.2168317675996478</v>
      </c>
      <c r="E214">
        <f t="shared" si="7"/>
        <v>1.3056350326791311E-2</v>
      </c>
    </row>
    <row r="215" spans="1:5" x14ac:dyDescent="0.25">
      <c r="A215">
        <v>1.150518692948423E-2</v>
      </c>
      <c r="B215">
        <v>1837576.7278168059</v>
      </c>
      <c r="C215">
        <f t="shared" si="6"/>
        <v>-1.9391063207776933</v>
      </c>
      <c r="D215">
        <f t="shared" si="6"/>
        <v>6.2642454820537834</v>
      </c>
      <c r="E215">
        <f t="shared" si="7"/>
        <v>6.645493184307405E-2</v>
      </c>
    </row>
    <row r="216" spans="1:5" x14ac:dyDescent="0.25">
      <c r="A216">
        <v>1.15605258952229E-2</v>
      </c>
      <c r="B216">
        <v>2049553.2036843761</v>
      </c>
      <c r="C216">
        <f t="shared" si="6"/>
        <v>-1.9370224091509214</v>
      </c>
      <c r="D216">
        <f t="shared" si="6"/>
        <v>6.3116591965079181</v>
      </c>
      <c r="E216">
        <f t="shared" si="7"/>
        <v>0.11985351335935857</v>
      </c>
    </row>
    <row r="217" spans="1:5" x14ac:dyDescent="0.25">
      <c r="A217">
        <v>1.161613103665674E-2</v>
      </c>
      <c r="B217">
        <v>2285982.5503578498</v>
      </c>
      <c r="C217">
        <f t="shared" si="6"/>
        <v>-1.9349384975241495</v>
      </c>
      <c r="D217">
        <f t="shared" si="6"/>
        <v>6.3590729109620536</v>
      </c>
      <c r="E217">
        <f t="shared" si="7"/>
        <v>0.17325209487564308</v>
      </c>
    </row>
    <row r="218" spans="1:5" x14ac:dyDescent="0.25">
      <c r="A218">
        <v>1.167200363406809E-2</v>
      </c>
      <c r="B218">
        <v>2549685.566174414</v>
      </c>
      <c r="C218">
        <f t="shared" si="6"/>
        <v>-1.9328545858973778</v>
      </c>
      <c r="D218">
        <f t="shared" si="6"/>
        <v>6.4064866254161892</v>
      </c>
      <c r="E218">
        <f t="shared" si="7"/>
        <v>0.22665067639192671</v>
      </c>
    </row>
    <row r="219" spans="1:5" x14ac:dyDescent="0.25">
      <c r="A219">
        <v>1.1728144973897341E-2</v>
      </c>
      <c r="B219">
        <v>2843808.4469806962</v>
      </c>
      <c r="C219">
        <f t="shared" si="6"/>
        <v>-1.9307706742706063</v>
      </c>
      <c r="D219">
        <f t="shared" si="6"/>
        <v>6.4539003398703239</v>
      </c>
      <c r="E219">
        <f t="shared" si="7"/>
        <v>0.28004925790820856</v>
      </c>
    </row>
    <row r="220" spans="1:5" x14ac:dyDescent="0.25">
      <c r="A220">
        <v>1.1784556348772559E-2</v>
      </c>
      <c r="B220">
        <v>3171860.3228605171</v>
      </c>
      <c r="C220">
        <f t="shared" si="6"/>
        <v>-1.9286867626438347</v>
      </c>
      <c r="D220">
        <f t="shared" si="6"/>
        <v>6.5013140543244594</v>
      </c>
      <c r="E220">
        <f t="shared" si="7"/>
        <v>0.33344783942449219</v>
      </c>
    </row>
    <row r="221" spans="1:5" x14ac:dyDescent="0.25">
      <c r="A221">
        <v>1.184123905753923E-2</v>
      </c>
      <c r="B221">
        <v>3537755.1249692491</v>
      </c>
      <c r="C221">
        <f t="shared" si="6"/>
        <v>-1.926602851017063</v>
      </c>
      <c r="D221">
        <f t="shared" si="6"/>
        <v>6.5487277687785941</v>
      </c>
      <c r="E221">
        <f t="shared" si="7"/>
        <v>0.38684642094077581</v>
      </c>
    </row>
    <row r="222" spans="1:5" x14ac:dyDescent="0.25">
      <c r="A222">
        <v>1.1898194405290189E-2</v>
      </c>
      <c r="B222">
        <v>3945858.281981037</v>
      </c>
      <c r="C222">
        <f t="shared" si="6"/>
        <v>-1.9245189393902913</v>
      </c>
      <c r="D222">
        <f t="shared" si="6"/>
        <v>6.5961414832327296</v>
      </c>
      <c r="E222">
        <f t="shared" si="7"/>
        <v>0.44024500245705944</v>
      </c>
    </row>
    <row r="223" spans="1:5" x14ac:dyDescent="0.25">
      <c r="A223">
        <v>1.195542370339563E-2</v>
      </c>
      <c r="B223">
        <v>4401038.8032760387</v>
      </c>
      <c r="C223">
        <f t="shared" si="6"/>
        <v>-1.9224350277635198</v>
      </c>
      <c r="D223">
        <f t="shared" si="6"/>
        <v>6.6435551976868652</v>
      </c>
      <c r="E223">
        <f t="shared" si="7"/>
        <v>0.49364358397334307</v>
      </c>
    </row>
    <row r="224" spans="1:5" x14ac:dyDescent="0.25">
      <c r="A224">
        <v>1.201292826953336E-2</v>
      </c>
      <c r="B224">
        <v>4584903.3287967686</v>
      </c>
      <c r="C224">
        <f t="shared" si="6"/>
        <v>-1.9203511161367479</v>
      </c>
      <c r="D224">
        <f t="shared" si="6"/>
        <v>6.6613301831439404</v>
      </c>
      <c r="E224">
        <f t="shared" si="7"/>
        <v>0.51740343649256726</v>
      </c>
    </row>
    <row r="225" spans="1:5" x14ac:dyDescent="0.25">
      <c r="A225">
        <v>1.207070942771908E-2</v>
      </c>
      <c r="B225">
        <v>4276242.4506557379</v>
      </c>
      <c r="C225">
        <f t="shared" si="6"/>
        <v>-1.918267204509976</v>
      </c>
      <c r="D225">
        <f t="shared" si="6"/>
        <v>6.6310623204836308</v>
      </c>
      <c r="E225">
        <f t="shared" si="7"/>
        <v>0.49312044089440565</v>
      </c>
    </row>
    <row r="226" spans="1:5" x14ac:dyDescent="0.25">
      <c r="A226">
        <v>1.212876850833689E-2</v>
      </c>
      <c r="B226">
        <v>3988360.971961665</v>
      </c>
      <c r="C226">
        <f t="shared" si="6"/>
        <v>-1.9161832928832045</v>
      </c>
      <c r="D226">
        <f t="shared" si="6"/>
        <v>6.6007944578233202</v>
      </c>
      <c r="E226">
        <f t="shared" si="7"/>
        <v>0.46883744529624227</v>
      </c>
    </row>
    <row r="227" spans="1:5" x14ac:dyDescent="0.25">
      <c r="A227">
        <v>1.218710684816994E-2</v>
      </c>
      <c r="B227">
        <v>3719860.0000399291</v>
      </c>
      <c r="C227">
        <f t="shared" si="6"/>
        <v>-1.9140993812564329</v>
      </c>
      <c r="D227">
        <f t="shared" si="6"/>
        <v>6.5705265951630096</v>
      </c>
      <c r="E227">
        <f t="shared" si="7"/>
        <v>0.44455444969808067</v>
      </c>
    </row>
    <row r="228" spans="1:5" x14ac:dyDescent="0.25">
      <c r="A228">
        <v>1.224572579043119E-2</v>
      </c>
      <c r="B228">
        <v>3469434.8172530672</v>
      </c>
      <c r="C228">
        <f t="shared" si="6"/>
        <v>-1.9120154696296612</v>
      </c>
      <c r="D228">
        <f t="shared" si="6"/>
        <v>6.5402587325027</v>
      </c>
      <c r="E228">
        <f t="shared" si="7"/>
        <v>0.42027145409991906</v>
      </c>
    </row>
    <row r="229" spans="1:5" x14ac:dyDescent="0.25">
      <c r="A229">
        <v>1.230462668479433E-2</v>
      </c>
      <c r="B229">
        <v>3235868.5410307371</v>
      </c>
      <c r="C229">
        <f t="shared" si="6"/>
        <v>-1.9099315580028897</v>
      </c>
      <c r="D229">
        <f t="shared" si="6"/>
        <v>6.5099908698423894</v>
      </c>
      <c r="E229">
        <f t="shared" si="7"/>
        <v>0.39598845850175568</v>
      </c>
    </row>
    <row r="230" spans="1:5" x14ac:dyDescent="0.25">
      <c r="A230">
        <v>1.2363810887424879E-2</v>
      </c>
      <c r="B230">
        <v>3018026.2107136808</v>
      </c>
      <c r="C230">
        <f t="shared" si="6"/>
        <v>-1.9078476463761178</v>
      </c>
      <c r="D230">
        <f t="shared" si="6"/>
        <v>6.4797230071820788</v>
      </c>
      <c r="E230">
        <f t="shared" si="7"/>
        <v>0.37170546290359496</v>
      </c>
    </row>
    <row r="231" spans="1:5" x14ac:dyDescent="0.25">
      <c r="A231">
        <v>1.242327976101138E-2</v>
      </c>
      <c r="B231">
        <v>2814849.2724779951</v>
      </c>
      <c r="C231">
        <f t="shared" si="6"/>
        <v>-1.9057637347493461</v>
      </c>
      <c r="D231">
        <f t="shared" si="6"/>
        <v>6.4494551445217692</v>
      </c>
      <c r="E231">
        <f t="shared" si="7"/>
        <v>0.34742246730543336</v>
      </c>
    </row>
    <row r="232" spans="1:5" x14ac:dyDescent="0.25">
      <c r="A232">
        <v>1.2483034674796801E-2</v>
      </c>
      <c r="B232">
        <v>2625350.4355405238</v>
      </c>
      <c r="C232">
        <f t="shared" si="6"/>
        <v>-1.9036798231225744</v>
      </c>
      <c r="D232">
        <f t="shared" si="6"/>
        <v>6.4191872818614586</v>
      </c>
      <c r="E232">
        <f t="shared" si="7"/>
        <v>0.32313947170726998</v>
      </c>
    </row>
    <row r="233" spans="1:5" x14ac:dyDescent="0.25">
      <c r="A233">
        <v>1.254307700461005E-2</v>
      </c>
      <c r="B233">
        <v>2448608.8746503778</v>
      </c>
      <c r="C233">
        <f t="shared" si="6"/>
        <v>-1.9015959114958025</v>
      </c>
      <c r="D233">
        <f t="shared" si="6"/>
        <v>6.3889194192011454</v>
      </c>
      <c r="E233">
        <f t="shared" si="7"/>
        <v>0.29885647610910571</v>
      </c>
    </row>
    <row r="234" spans="1:5" x14ac:dyDescent="0.25">
      <c r="A234">
        <v>1.2603408132897649E-2</v>
      </c>
      <c r="B234">
        <v>2378926.1065459759</v>
      </c>
      <c r="C234">
        <f t="shared" si="6"/>
        <v>-1.8995119998690311</v>
      </c>
      <c r="D234">
        <f t="shared" si="6"/>
        <v>6.3763809523282564</v>
      </c>
      <c r="E234">
        <f t="shared" si="7"/>
        <v>0.29230287629836482</v>
      </c>
    </row>
    <row r="235" spans="1:5" x14ac:dyDescent="0.25">
      <c r="A235">
        <v>1.266402944875559E-2</v>
      </c>
      <c r="B235">
        <v>2327104.4579772991</v>
      </c>
      <c r="C235">
        <f t="shared" si="6"/>
        <v>-1.8974280882422592</v>
      </c>
      <c r="D235">
        <f t="shared" si="6"/>
        <v>6.3668158781319999</v>
      </c>
      <c r="E235">
        <f t="shared" si="7"/>
        <v>0.28872266916425726</v>
      </c>
    </row>
    <row r="236" spans="1:5" x14ac:dyDescent="0.25">
      <c r="A236">
        <v>1.272494234796127E-2</v>
      </c>
      <c r="B236">
        <v>2276411.6730807568</v>
      </c>
      <c r="C236">
        <f t="shared" si="6"/>
        <v>-1.8953441766154873</v>
      </c>
      <c r="D236">
        <f t="shared" si="6"/>
        <v>6.3572508039357434</v>
      </c>
      <c r="E236">
        <f t="shared" si="7"/>
        <v>0.2851424620301497</v>
      </c>
    </row>
    <row r="237" spans="1:5" x14ac:dyDescent="0.25">
      <c r="A237">
        <v>1.2786148233005661E-2</v>
      </c>
      <c r="B237">
        <v>2226823.161106627</v>
      </c>
      <c r="C237">
        <f t="shared" si="6"/>
        <v>-1.8932602649887158</v>
      </c>
      <c r="D237">
        <f t="shared" si="6"/>
        <v>6.3476857297394869</v>
      </c>
      <c r="E237">
        <f t="shared" si="7"/>
        <v>0.28156225489604036</v>
      </c>
    </row>
    <row r="238" spans="1:5" x14ac:dyDescent="0.25">
      <c r="A238">
        <v>1.284764851312562E-2</v>
      </c>
      <c r="B238">
        <v>2178314.866981002</v>
      </c>
      <c r="C238">
        <f t="shared" si="6"/>
        <v>-1.8911763533619443</v>
      </c>
      <c r="D238">
        <f t="shared" si="6"/>
        <v>6.3381206555432303</v>
      </c>
      <c r="E238">
        <f t="shared" si="7"/>
        <v>0.27798204776193192</v>
      </c>
    </row>
    <row r="239" spans="1:5" x14ac:dyDescent="0.25">
      <c r="A239">
        <v>1.2909444604336301E-2</v>
      </c>
      <c r="B239">
        <v>2130863.259636831</v>
      </c>
      <c r="C239">
        <f t="shared" si="6"/>
        <v>-1.8890924417351724</v>
      </c>
      <c r="D239">
        <f t="shared" si="6"/>
        <v>6.3285555813469738</v>
      </c>
      <c r="E239">
        <f t="shared" si="7"/>
        <v>0.27440184062782436</v>
      </c>
    </row>
    <row r="240" spans="1:5" x14ac:dyDescent="0.25">
      <c r="A240">
        <v>1.2971537929463751E-2</v>
      </c>
      <c r="B240">
        <v>2084445.3205991469</v>
      </c>
      <c r="C240">
        <f t="shared" si="6"/>
        <v>-1.8870085301084008</v>
      </c>
      <c r="D240">
        <f t="shared" si="6"/>
        <v>6.3189905071507173</v>
      </c>
      <c r="E240">
        <f t="shared" si="7"/>
        <v>0.27082163349371591</v>
      </c>
    </row>
    <row r="241" spans="1:5" x14ac:dyDescent="0.25">
      <c r="A241">
        <v>1.3033929918177711E-2</v>
      </c>
      <c r="B241">
        <v>2039038.5328189461</v>
      </c>
      <c r="C241">
        <f t="shared" si="6"/>
        <v>-1.8849246184816291</v>
      </c>
      <c r="D241">
        <f t="shared" si="6"/>
        <v>6.3094254329544608</v>
      </c>
      <c r="E241">
        <f t="shared" si="7"/>
        <v>0.26724142635960746</v>
      </c>
    </row>
    <row r="242" spans="1:5" x14ac:dyDescent="0.25">
      <c r="A242">
        <v>1.30966220070245E-2</v>
      </c>
      <c r="B242">
        <v>1994620.8697503121</v>
      </c>
      <c r="C242">
        <f t="shared" si="6"/>
        <v>-1.8828407068548576</v>
      </c>
      <c r="D242">
        <f t="shared" si="6"/>
        <v>6.2998603587582043</v>
      </c>
      <c r="E242">
        <f t="shared" si="7"/>
        <v>0.26366121922549812</v>
      </c>
    </row>
    <row r="243" spans="1:5" x14ac:dyDescent="0.25">
      <c r="A243">
        <v>1.315961563946012E-2</v>
      </c>
      <c r="B243">
        <v>1951170.78466548</v>
      </c>
      <c r="C243">
        <f t="shared" si="6"/>
        <v>-1.8807567952280857</v>
      </c>
      <c r="D243">
        <f t="shared" si="6"/>
        <v>6.2902952845619478</v>
      </c>
      <c r="E243">
        <f t="shared" si="7"/>
        <v>0.26008101209139056</v>
      </c>
    </row>
    <row r="244" spans="1:5" x14ac:dyDescent="0.25">
      <c r="A244">
        <v>1.3222912265883451E-2</v>
      </c>
      <c r="B244">
        <v>1908667.2002026511</v>
      </c>
      <c r="C244">
        <f t="shared" si="6"/>
        <v>-1.8786728836013138</v>
      </c>
      <c r="D244">
        <f t="shared" si="6"/>
        <v>6.2807302103656912</v>
      </c>
      <c r="E244">
        <f t="shared" si="7"/>
        <v>0.256500804957283</v>
      </c>
    </row>
    <row r="245" spans="1:5" x14ac:dyDescent="0.25">
      <c r="A245">
        <v>1.3286513343669671E-2</v>
      </c>
      <c r="B245">
        <v>1867089.498141496</v>
      </c>
      <c r="C245">
        <f t="shared" si="6"/>
        <v>-1.8765889719745421</v>
      </c>
      <c r="D245">
        <f t="shared" si="6"/>
        <v>6.2711651361694338</v>
      </c>
      <c r="E245">
        <f t="shared" si="7"/>
        <v>0.25292059782317278</v>
      </c>
    </row>
    <row r="246" spans="1:5" x14ac:dyDescent="0.25">
      <c r="A246">
        <v>1.335042033720381E-2</v>
      </c>
      <c r="B246">
        <v>1826417.5094013971</v>
      </c>
      <c r="C246">
        <f t="shared" si="6"/>
        <v>-1.8745050603477704</v>
      </c>
      <c r="D246">
        <f t="shared" si="6"/>
        <v>6.2616000619731764</v>
      </c>
      <c r="E246">
        <f t="shared" si="7"/>
        <v>0.24934039068906522</v>
      </c>
    </row>
    <row r="247" spans="1:5" x14ac:dyDescent="0.25">
      <c r="A247">
        <v>1.341463471791448E-2</v>
      </c>
      <c r="B247">
        <v>1786631.504257546</v>
      </c>
      <c r="C247">
        <f t="shared" si="6"/>
        <v>-1.8724211487209987</v>
      </c>
      <c r="D247">
        <f t="shared" si="6"/>
        <v>6.2520349877769199</v>
      </c>
      <c r="E247">
        <f t="shared" si="7"/>
        <v>0.24576018355495677</v>
      </c>
    </row>
    <row r="248" spans="1:5" x14ac:dyDescent="0.25">
      <c r="A248">
        <v>1.3479157964307721E-2</v>
      </c>
      <c r="B248">
        <v>1747712.1827701749</v>
      </c>
      <c r="C248">
        <f t="shared" si="6"/>
        <v>-1.8703372370942271</v>
      </c>
      <c r="D248">
        <f t="shared" si="6"/>
        <v>6.2424699135806634</v>
      </c>
      <c r="E248">
        <f t="shared" si="7"/>
        <v>0.24217997642084832</v>
      </c>
    </row>
    <row r="249" spans="1:5" x14ac:dyDescent="0.25">
      <c r="A249">
        <v>1.354399156200106E-2</v>
      </c>
      <c r="B249">
        <v>1709640.665422285</v>
      </c>
      <c r="C249">
        <f t="shared" si="6"/>
        <v>-1.8682533254674554</v>
      </c>
      <c r="D249">
        <f t="shared" si="6"/>
        <v>6.2329048393844069</v>
      </c>
      <c r="E249">
        <f t="shared" si="7"/>
        <v>0.23859976928673987</v>
      </c>
    </row>
    <row r="250" spans="1:5" x14ac:dyDescent="0.25">
      <c r="A250">
        <v>1.3609137003757739E-2</v>
      </c>
      <c r="B250">
        <v>1672398.4839613109</v>
      </c>
      <c r="C250">
        <f t="shared" si="6"/>
        <v>-1.8661694138406835</v>
      </c>
      <c r="D250">
        <f t="shared" si="6"/>
        <v>6.2233397651881504</v>
      </c>
      <c r="E250">
        <f t="shared" si="7"/>
        <v>0.23501956215263231</v>
      </c>
    </row>
    <row r="251" spans="1:5" x14ac:dyDescent="0.25">
      <c r="A251">
        <v>1.367459578952103E-2</v>
      </c>
      <c r="B251">
        <v>1635967.5724402871</v>
      </c>
      <c r="C251">
        <f t="shared" si="6"/>
        <v>-1.864085502213912</v>
      </c>
      <c r="D251">
        <f t="shared" si="6"/>
        <v>6.2137746909918938</v>
      </c>
      <c r="E251">
        <f t="shared" si="7"/>
        <v>0.23143935501852297</v>
      </c>
    </row>
    <row r="252" spans="1:5" x14ac:dyDescent="0.25">
      <c r="A252">
        <v>1.374036942644883E-2</v>
      </c>
      <c r="B252">
        <v>1600330.258454168</v>
      </c>
      <c r="C252">
        <f t="shared" si="6"/>
        <v>-1.8620015905871403</v>
      </c>
      <c r="D252">
        <f t="shared" si="6"/>
        <v>6.2042096167956373</v>
      </c>
      <c r="E252">
        <f t="shared" si="7"/>
        <v>0.22785914788441453</v>
      </c>
    </row>
    <row r="253" spans="1:5" x14ac:dyDescent="0.25">
      <c r="A253">
        <v>1.380645942894833E-2</v>
      </c>
      <c r="B253">
        <v>1565469.2545670641</v>
      </c>
      <c r="C253">
        <f t="shared" si="6"/>
        <v>-1.8599176789603689</v>
      </c>
      <c r="D253">
        <f t="shared" si="6"/>
        <v>6.1946445425993808</v>
      </c>
      <c r="E253">
        <f t="shared" si="7"/>
        <v>0.22427894075030608</v>
      </c>
    </row>
    <row r="254" spans="1:5" x14ac:dyDescent="0.25">
      <c r="A254">
        <v>1.38728673187109E-2</v>
      </c>
      <c r="B254">
        <v>1531367.649926207</v>
      </c>
      <c r="C254">
        <f t="shared" si="6"/>
        <v>-1.8578337673335967</v>
      </c>
      <c r="D254">
        <f t="shared" si="6"/>
        <v>6.1850794684031243</v>
      </c>
      <c r="E254">
        <f t="shared" si="7"/>
        <v>0.22069873361619941</v>
      </c>
    </row>
    <row r="255" spans="1:5" x14ac:dyDescent="0.25">
      <c r="A255">
        <v>1.393959462474708E-2</v>
      </c>
      <c r="B255">
        <v>1498008.902058607</v>
      </c>
      <c r="C255">
        <f t="shared" si="6"/>
        <v>-1.8557498557068253</v>
      </c>
      <c r="D255">
        <f t="shared" si="6"/>
        <v>6.1755143942068678</v>
      </c>
      <c r="E255">
        <f t="shared" si="7"/>
        <v>0.21711852648209007</v>
      </c>
    </row>
    <row r="256" spans="1:5" x14ac:dyDescent="0.25">
      <c r="A256">
        <v>1.400664288342186E-2</v>
      </c>
      <c r="B256">
        <v>1465376.8288464029</v>
      </c>
      <c r="C256">
        <f t="shared" si="6"/>
        <v>-1.8536659440800536</v>
      </c>
      <c r="D256">
        <f t="shared" si="6"/>
        <v>6.1659493200106112</v>
      </c>
      <c r="E256">
        <f t="shared" si="7"/>
        <v>0.21353831934798162</v>
      </c>
    </row>
    <row r="257" spans="1:5" x14ac:dyDescent="0.25">
      <c r="A257">
        <v>1.407401363849E-2</v>
      </c>
      <c r="B257">
        <v>1433455.6006770181</v>
      </c>
      <c r="C257">
        <f t="shared" si="6"/>
        <v>-1.8515820324532817</v>
      </c>
      <c r="D257">
        <f t="shared" si="6"/>
        <v>6.1563842458143547</v>
      </c>
      <c r="E257">
        <f t="shared" si="7"/>
        <v>0.20995811221387406</v>
      </c>
    </row>
    <row r="258" spans="1:5" x14ac:dyDescent="0.25">
      <c r="A258">
        <v>1.414170844113157E-2</v>
      </c>
      <c r="B258">
        <v>1402229.7327643139</v>
      </c>
      <c r="C258">
        <f t="shared" si="6"/>
        <v>-1.8494981208265104</v>
      </c>
      <c r="D258">
        <f t="shared" si="6"/>
        <v>6.1468191716180982</v>
      </c>
      <c r="E258">
        <f t="shared" si="7"/>
        <v>0.20637790507976472</v>
      </c>
    </row>
    <row r="259" spans="1:5" x14ac:dyDescent="0.25">
      <c r="A259">
        <v>1.4209728849987731E-2</v>
      </c>
      <c r="B259">
        <v>1371684.0776370231</v>
      </c>
      <c r="C259">
        <f t="shared" ref="C259:D322" si="8">LOG(A259)</f>
        <v>-1.8474142091997383</v>
      </c>
      <c r="D259">
        <f t="shared" si="8"/>
        <v>6.1372540974218417</v>
      </c>
      <c r="E259">
        <f t="shared" ref="E259:E322" si="9">D259-$H$8-$H$6*C259</f>
        <v>0.20279769794565716</v>
      </c>
    </row>
    <row r="260" spans="1:5" x14ac:dyDescent="0.25">
      <c r="A260">
        <v>1.427807643119651E-2</v>
      </c>
      <c r="B260">
        <v>1341803.8177908</v>
      </c>
      <c r="C260">
        <f t="shared" si="8"/>
        <v>-1.8453302975729668</v>
      </c>
      <c r="D260">
        <f t="shared" si="8"/>
        <v>6.1276890232255852</v>
      </c>
      <c r="E260">
        <f t="shared" si="9"/>
        <v>0.19921749081154871</v>
      </c>
    </row>
    <row r="261" spans="1:5" x14ac:dyDescent="0.25">
      <c r="A261">
        <v>1.4346752758428991E-2</v>
      </c>
      <c r="B261">
        <v>1312574.4585003499</v>
      </c>
      <c r="C261">
        <f t="shared" si="8"/>
        <v>-1.8432463859461949</v>
      </c>
      <c r="D261">
        <f t="shared" si="8"/>
        <v>6.1181239490293287</v>
      </c>
      <c r="E261">
        <f t="shared" si="9"/>
        <v>0.19563728367744115</v>
      </c>
    </row>
    <row r="262" spans="1:5" x14ac:dyDescent="0.25">
      <c r="A262">
        <v>1.441575941292542E-2</v>
      </c>
      <c r="B262">
        <v>1283981.8207881229</v>
      </c>
      <c r="C262">
        <f t="shared" si="8"/>
        <v>-1.8411624743194235</v>
      </c>
      <c r="D262">
        <f t="shared" si="8"/>
        <v>6.1085588748330721</v>
      </c>
      <c r="E262">
        <f t="shared" si="9"/>
        <v>0.19205707654333182</v>
      </c>
    </row>
    <row r="263" spans="1:5" x14ac:dyDescent="0.25">
      <c r="A263">
        <v>1.448509798353172E-2</v>
      </c>
      <c r="B263">
        <v>1256012.034546186</v>
      </c>
      <c r="C263">
        <f t="shared" si="8"/>
        <v>-1.8390785626926518</v>
      </c>
      <c r="D263">
        <f t="shared" si="8"/>
        <v>6.0989938006368156</v>
      </c>
      <c r="E263">
        <f t="shared" si="9"/>
        <v>0.18847686940922337</v>
      </c>
    </row>
    <row r="264" spans="1:5" x14ac:dyDescent="0.25">
      <c r="A264">
        <v>1.4554770066736E-2</v>
      </c>
      <c r="B264">
        <v>1227152.259939064</v>
      </c>
      <c r="C264">
        <f t="shared" si="8"/>
        <v>-1.8369946510658801</v>
      </c>
      <c r="D264">
        <f t="shared" si="8"/>
        <v>6.0888984515199001</v>
      </c>
      <c r="E264">
        <f t="shared" si="9"/>
        <v>0.18436638735445499</v>
      </c>
    </row>
    <row r="265" spans="1:5" x14ac:dyDescent="0.25">
      <c r="A265">
        <v>1.4624777266705359E-2</v>
      </c>
      <c r="B265">
        <v>1197890.019048725</v>
      </c>
      <c r="C265">
        <f t="shared" si="8"/>
        <v>-1.8349107394391084</v>
      </c>
      <c r="D265">
        <f t="shared" si="8"/>
        <v>6.0784169463397273</v>
      </c>
      <c r="E265">
        <f t="shared" si="9"/>
        <v>0.17986974923643206</v>
      </c>
    </row>
    <row r="266" spans="1:5" x14ac:dyDescent="0.25">
      <c r="A266">
        <v>1.4695121195322789E-2</v>
      </c>
      <c r="B266">
        <v>1169325.5552557181</v>
      </c>
      <c r="C266">
        <f t="shared" si="8"/>
        <v>-1.8328268278123367</v>
      </c>
      <c r="D266">
        <f t="shared" si="8"/>
        <v>6.0679354411595545</v>
      </c>
      <c r="E266">
        <f t="shared" si="9"/>
        <v>0.17537311111840648</v>
      </c>
    </row>
    <row r="267" spans="1:5" x14ac:dyDescent="0.25">
      <c r="A267">
        <v>1.4765803472224309E-2</v>
      </c>
      <c r="B267">
        <v>1141442.229612964</v>
      </c>
      <c r="C267">
        <f t="shared" si="8"/>
        <v>-1.8307429161855651</v>
      </c>
      <c r="D267">
        <f t="shared" si="8"/>
        <v>6.0574539359793818</v>
      </c>
      <c r="E267">
        <f t="shared" si="9"/>
        <v>0.17087647300038267</v>
      </c>
    </row>
    <row r="268" spans="1:5" x14ac:dyDescent="0.25">
      <c r="A268">
        <v>1.4836825724836239E-2</v>
      </c>
      <c r="B268">
        <v>1114223.7999398611</v>
      </c>
      <c r="C268">
        <f t="shared" si="8"/>
        <v>-1.8286590045587932</v>
      </c>
      <c r="D268">
        <f t="shared" si="8"/>
        <v>6.046972430799209</v>
      </c>
      <c r="E268">
        <f t="shared" si="9"/>
        <v>0.16637983488235797</v>
      </c>
    </row>
    <row r="269" spans="1:5" x14ac:dyDescent="0.25">
      <c r="A269">
        <v>1.490818958841268E-2</v>
      </c>
      <c r="B269">
        <v>1087654.411361132</v>
      </c>
      <c r="C269">
        <f t="shared" si="8"/>
        <v>-1.8265750929320219</v>
      </c>
      <c r="D269">
        <f t="shared" si="8"/>
        <v>6.0364909256190371</v>
      </c>
      <c r="E269">
        <f t="shared" si="9"/>
        <v>0.16188319676433238</v>
      </c>
    </row>
    <row r="270" spans="1:5" x14ac:dyDescent="0.25">
      <c r="A270">
        <v>1.4979896706073199E-2</v>
      </c>
      <c r="B270">
        <v>1061718.5870712679</v>
      </c>
      <c r="C270">
        <f t="shared" si="8"/>
        <v>-1.8244911813052498</v>
      </c>
      <c r="D270">
        <f t="shared" si="8"/>
        <v>6.0260094204388643</v>
      </c>
      <c r="E270">
        <f t="shared" si="9"/>
        <v>0.15738655864631035</v>
      </c>
    </row>
    <row r="271" spans="1:5" x14ac:dyDescent="0.25">
      <c r="A271">
        <v>1.505194872884057E-2</v>
      </c>
      <c r="B271">
        <v>1036401.219319223</v>
      </c>
      <c r="C271">
        <f t="shared" si="8"/>
        <v>-1.8224072696784783</v>
      </c>
      <c r="D271">
        <f t="shared" si="8"/>
        <v>6.0155279152586916</v>
      </c>
      <c r="E271">
        <f t="shared" si="9"/>
        <v>0.15288992052828476</v>
      </c>
    </row>
    <row r="272" spans="1:5" x14ac:dyDescent="0.25">
      <c r="A272">
        <v>1.512434731567891E-2</v>
      </c>
      <c r="B272">
        <v>1011687.560608063</v>
      </c>
      <c r="C272">
        <f t="shared" si="8"/>
        <v>-1.8203233580517064</v>
      </c>
      <c r="D272">
        <f t="shared" si="8"/>
        <v>6.0050464100785179</v>
      </c>
      <c r="E272">
        <f t="shared" si="9"/>
        <v>0.14839328241025918</v>
      </c>
    </row>
    <row r="273" spans="1:5" x14ac:dyDescent="0.25">
      <c r="A273">
        <v>1.5197094133531741E-2</v>
      </c>
      <c r="B273">
        <v>987563.21510448039</v>
      </c>
      <c r="C273">
        <f t="shared" si="8"/>
        <v>-1.8182394464249347</v>
      </c>
      <c r="D273">
        <f t="shared" si="8"/>
        <v>5.9945649048983451</v>
      </c>
      <c r="E273">
        <f t="shared" si="9"/>
        <v>0.14389664429223625</v>
      </c>
    </row>
    <row r="274" spans="1:5" x14ac:dyDescent="0.25">
      <c r="A274">
        <v>1.527019085736051E-2</v>
      </c>
      <c r="B274">
        <v>964014.13025313511</v>
      </c>
      <c r="C274">
        <f t="shared" si="8"/>
        <v>-1.8161555347981628</v>
      </c>
      <c r="D274">
        <f t="shared" si="8"/>
        <v>5.9840833997181724</v>
      </c>
      <c r="E274">
        <f t="shared" si="9"/>
        <v>0.13940000617421067</v>
      </c>
    </row>
    <row r="275" spans="1:5" x14ac:dyDescent="0.25">
      <c r="A275">
        <v>1.534363917018303E-2</v>
      </c>
      <c r="B275">
        <v>941026.58859097934</v>
      </c>
      <c r="C275">
        <f t="shared" si="8"/>
        <v>-1.8140716231713914</v>
      </c>
      <c r="D275">
        <f t="shared" si="8"/>
        <v>5.9736018945379996</v>
      </c>
      <c r="E275">
        <f t="shared" si="9"/>
        <v>0.13490336805618686</v>
      </c>
    </row>
    <row r="276" spans="1:5" x14ac:dyDescent="0.25">
      <c r="A276">
        <v>1.5417440763112321E-2</v>
      </c>
      <c r="B276">
        <v>918587.19975676213</v>
      </c>
      <c r="C276">
        <f t="shared" si="8"/>
        <v>-1.8119877115446197</v>
      </c>
      <c r="D276">
        <f t="shared" si="8"/>
        <v>5.9631203893578277</v>
      </c>
      <c r="E276">
        <f t="shared" si="9"/>
        <v>0.13040672993816305</v>
      </c>
    </row>
    <row r="277" spans="1:5" x14ac:dyDescent="0.25">
      <c r="A277">
        <v>1.5491597335395501E-2</v>
      </c>
      <c r="B277">
        <v>896682.89269106917</v>
      </c>
      <c r="C277">
        <f t="shared" si="8"/>
        <v>-1.809903799917848</v>
      </c>
      <c r="D277">
        <f t="shared" si="8"/>
        <v>5.952638884177655</v>
      </c>
      <c r="E277">
        <f t="shared" si="9"/>
        <v>0.12591009182013746</v>
      </c>
    </row>
    <row r="278" spans="1:5" x14ac:dyDescent="0.25">
      <c r="A278">
        <v>1.556611059445291E-2</v>
      </c>
      <c r="B278">
        <v>875300.90802237368</v>
      </c>
      <c r="C278">
        <f t="shared" si="8"/>
        <v>-1.8078198882910763</v>
      </c>
      <c r="D278">
        <f t="shared" si="8"/>
        <v>5.9421573789974822</v>
      </c>
      <c r="E278">
        <f t="shared" si="9"/>
        <v>0.12141345370211365</v>
      </c>
    </row>
    <row r="279" spans="1:5" x14ac:dyDescent="0.25">
      <c r="A279">
        <v>1.5640982255917459E-2</v>
      </c>
      <c r="B279">
        <v>854428.7906346299</v>
      </c>
      <c r="C279">
        <f t="shared" si="8"/>
        <v>-1.8057359766643049</v>
      </c>
      <c r="D279">
        <f t="shared" si="8"/>
        <v>5.9316758738173094</v>
      </c>
      <c r="E279">
        <f t="shared" si="9"/>
        <v>0.11691681558408806</v>
      </c>
    </row>
    <row r="280" spans="1:5" x14ac:dyDescent="0.25">
      <c r="A280">
        <v>1.5716214043674091E-2</v>
      </c>
      <c r="B280">
        <v>834054.38241210568</v>
      </c>
      <c r="C280">
        <f t="shared" si="8"/>
        <v>-1.8036520650375329</v>
      </c>
      <c r="D280">
        <f t="shared" si="8"/>
        <v>5.9211943686371367</v>
      </c>
      <c r="E280">
        <f t="shared" si="9"/>
        <v>0.11242017746606514</v>
      </c>
    </row>
    <row r="281" spans="1:5" x14ac:dyDescent="0.25">
      <c r="A281">
        <v>1.579180768989949E-2</v>
      </c>
      <c r="B281">
        <v>814165.81515721593</v>
      </c>
      <c r="C281">
        <f t="shared" si="8"/>
        <v>-1.801568153410761</v>
      </c>
      <c r="D281">
        <f t="shared" si="8"/>
        <v>5.910712863456963</v>
      </c>
      <c r="E281">
        <f t="shared" si="9"/>
        <v>0.10792353934804044</v>
      </c>
    </row>
    <row r="282" spans="1:5" x14ac:dyDescent="0.25">
      <c r="A282">
        <v>1.586776493510195E-2</v>
      </c>
      <c r="B282">
        <v>794751.5036772429</v>
      </c>
      <c r="C282">
        <f t="shared" si="8"/>
        <v>-1.7994842417839894</v>
      </c>
      <c r="D282">
        <f t="shared" si="8"/>
        <v>5.9002313582767902</v>
      </c>
      <c r="E282">
        <f t="shared" si="9"/>
        <v>0.10342690123001486</v>
      </c>
    </row>
    <row r="283" spans="1:5" x14ac:dyDescent="0.25">
      <c r="A283">
        <v>1.5944087528161469E-2</v>
      </c>
      <c r="B283">
        <v>741999.91749015194</v>
      </c>
      <c r="C283">
        <f t="shared" si="8"/>
        <v>-1.7974003301572177</v>
      </c>
      <c r="D283">
        <f t="shared" si="8"/>
        <v>5.870403856985801</v>
      </c>
      <c r="E283">
        <f t="shared" si="9"/>
        <v>7.9584267001174602E-2</v>
      </c>
    </row>
    <row r="284" spans="1:5" x14ac:dyDescent="0.25">
      <c r="A284">
        <v>1.602077722637003E-2</v>
      </c>
      <c r="B284">
        <v>640668.94953890366</v>
      </c>
      <c r="C284">
        <f t="shared" si="8"/>
        <v>-1.795316418530446</v>
      </c>
      <c r="D284">
        <f t="shared" si="8"/>
        <v>5.8066336761212654</v>
      </c>
      <c r="E284">
        <f t="shared" si="9"/>
        <v>2.1798953198786997E-2</v>
      </c>
    </row>
    <row r="285" spans="1:5" x14ac:dyDescent="0.25">
      <c r="A285">
        <v>1.6097835795472009E-2</v>
      </c>
      <c r="B285">
        <v>553176.21097812336</v>
      </c>
      <c r="C285">
        <f t="shared" si="8"/>
        <v>-1.7932325069036745</v>
      </c>
      <c r="D285">
        <f t="shared" si="8"/>
        <v>5.7428634952567297</v>
      </c>
      <c r="E285">
        <f t="shared" si="9"/>
        <v>-3.5986360603601497E-2</v>
      </c>
    </row>
    <row r="286" spans="1:5" x14ac:dyDescent="0.25">
      <c r="A286">
        <v>1.6175265009704891E-2</v>
      </c>
      <c r="B286">
        <v>477631.88868813991</v>
      </c>
      <c r="C286">
        <f t="shared" si="8"/>
        <v>-1.7911485952769026</v>
      </c>
      <c r="D286">
        <f t="shared" si="8"/>
        <v>5.679093314392194</v>
      </c>
      <c r="E286">
        <f t="shared" si="9"/>
        <v>-9.3771674405988215E-2</v>
      </c>
    </row>
    <row r="287" spans="1:5" x14ac:dyDescent="0.25">
      <c r="A287">
        <v>1.6253066651840051E-2</v>
      </c>
      <c r="B287">
        <v>412404.25123925332</v>
      </c>
      <c r="C287">
        <f t="shared" si="8"/>
        <v>-1.7890646836501309</v>
      </c>
      <c r="D287">
        <f t="shared" si="8"/>
        <v>5.6153231335276592</v>
      </c>
      <c r="E287">
        <f t="shared" si="9"/>
        <v>-0.15155698820837582</v>
      </c>
    </row>
    <row r="288" spans="1:5" x14ac:dyDescent="0.25">
      <c r="A288">
        <v>1.6331242513223879E-2</v>
      </c>
      <c r="B288">
        <v>356084.40405296581</v>
      </c>
      <c r="C288">
        <f t="shared" si="8"/>
        <v>-1.7869807720233593</v>
      </c>
      <c r="D288">
        <f t="shared" si="8"/>
        <v>5.5515529526631235</v>
      </c>
      <c r="E288">
        <f t="shared" si="9"/>
        <v>-0.20934230201076254</v>
      </c>
    </row>
    <row r="289" spans="1:5" x14ac:dyDescent="0.25">
      <c r="A289">
        <v>1.6409794393818979E-2</v>
      </c>
      <c r="B289">
        <v>307455.85776271741</v>
      </c>
      <c r="C289">
        <f t="shared" si="8"/>
        <v>-1.7848968603965876</v>
      </c>
      <c r="D289">
        <f t="shared" si="8"/>
        <v>5.4877827717985879</v>
      </c>
      <c r="E289">
        <f t="shared" si="9"/>
        <v>-0.26712761581315014</v>
      </c>
    </row>
    <row r="290" spans="1:5" x14ac:dyDescent="0.25">
      <c r="A290">
        <v>1.6488724102245611E-2</v>
      </c>
      <c r="B290">
        <v>273161.40298464277</v>
      </c>
      <c r="C290">
        <f t="shared" si="8"/>
        <v>-1.7828129487698159</v>
      </c>
      <c r="D290">
        <f t="shared" si="8"/>
        <v>5.436419334632558</v>
      </c>
      <c r="E290">
        <f t="shared" si="9"/>
        <v>-0.31250618591703194</v>
      </c>
    </row>
    <row r="291" spans="1:5" x14ac:dyDescent="0.25">
      <c r="A291">
        <v>1.6568033455823351E-2</v>
      </c>
      <c r="B291">
        <v>286488.46699208929</v>
      </c>
      <c r="C291">
        <f t="shared" si="8"/>
        <v>-1.7807290371430442</v>
      </c>
      <c r="D291">
        <f t="shared" si="8"/>
        <v>5.4571071435023244</v>
      </c>
      <c r="E291">
        <f t="shared" si="9"/>
        <v>-0.28583350998511747</v>
      </c>
    </row>
    <row r="292" spans="1:5" x14ac:dyDescent="0.25">
      <c r="A292">
        <v>1.6647724280612931E-2</v>
      </c>
      <c r="B292">
        <v>300465.73499291902</v>
      </c>
      <c r="C292">
        <f t="shared" si="8"/>
        <v>-1.7786451255162725</v>
      </c>
      <c r="D292">
        <f t="shared" si="8"/>
        <v>5.4777949523720917</v>
      </c>
      <c r="E292">
        <f t="shared" si="9"/>
        <v>-0.25916083405320123</v>
      </c>
    </row>
    <row r="293" spans="1:5" x14ac:dyDescent="0.25">
      <c r="A293">
        <v>1.6727798411458269E-2</v>
      </c>
      <c r="B293">
        <v>315124.92929541803</v>
      </c>
      <c r="C293">
        <f t="shared" si="8"/>
        <v>-1.7765612138895008</v>
      </c>
      <c r="D293">
        <f t="shared" si="8"/>
        <v>5.4984827612418581</v>
      </c>
      <c r="E293">
        <f t="shared" si="9"/>
        <v>-0.23248815812128676</v>
      </c>
    </row>
    <row r="294" spans="1:5" x14ac:dyDescent="0.25">
      <c r="A294">
        <v>1.680825769202873E-2</v>
      </c>
      <c r="B294">
        <v>330499.31988345511</v>
      </c>
      <c r="C294">
        <f t="shared" si="8"/>
        <v>-1.7744773022627292</v>
      </c>
      <c r="D294">
        <f t="shared" si="8"/>
        <v>5.5191705701116245</v>
      </c>
      <c r="E294">
        <f t="shared" si="9"/>
        <v>-0.2058154821893714</v>
      </c>
    </row>
    <row r="295" spans="1:5" x14ac:dyDescent="0.25">
      <c r="A295">
        <v>1.6889103974861579E-2</v>
      </c>
      <c r="B295">
        <v>346623.79992484732</v>
      </c>
      <c r="C295">
        <f t="shared" si="8"/>
        <v>-1.7723933906359575</v>
      </c>
      <c r="D295">
        <f t="shared" si="8"/>
        <v>5.5398583789813918</v>
      </c>
      <c r="E295">
        <f t="shared" si="9"/>
        <v>-0.17914280625745693</v>
      </c>
    </row>
    <row r="296" spans="1:5" x14ac:dyDescent="0.25">
      <c r="A296">
        <v>1.697033912140461E-2</v>
      </c>
      <c r="B296">
        <v>363534.96496364492</v>
      </c>
      <c r="C296">
        <f t="shared" si="8"/>
        <v>-1.7703094790091858</v>
      </c>
      <c r="D296">
        <f t="shared" si="8"/>
        <v>5.5605461878511582</v>
      </c>
      <c r="E296">
        <f t="shared" si="9"/>
        <v>-0.15247013032554246</v>
      </c>
    </row>
    <row r="297" spans="1:5" x14ac:dyDescent="0.25">
      <c r="A297">
        <v>1.7051965002059029E-2</v>
      </c>
      <c r="B297">
        <v>378897.4926660835</v>
      </c>
      <c r="C297">
        <f t="shared" si="8"/>
        <v>-1.7682255673824141</v>
      </c>
      <c r="D297">
        <f t="shared" si="8"/>
        <v>5.5785217313639688</v>
      </c>
      <c r="E297">
        <f t="shared" si="9"/>
        <v>-0.1285097197505829</v>
      </c>
    </row>
    <row r="298" spans="1:5" x14ac:dyDescent="0.25">
      <c r="A298">
        <v>1.713398349622253E-2</v>
      </c>
      <c r="B298">
        <v>383235.94766695151</v>
      </c>
      <c r="C298">
        <f t="shared" si="8"/>
        <v>-1.7661416557556424</v>
      </c>
      <c r="D298">
        <f t="shared" si="8"/>
        <v>5.5834662392926546</v>
      </c>
      <c r="E298">
        <f t="shared" si="9"/>
        <v>-0.11758034475974899</v>
      </c>
    </row>
    <row r="299" spans="1:5" x14ac:dyDescent="0.25">
      <c r="A299">
        <v>1.721639649233252E-2</v>
      </c>
      <c r="B299">
        <v>387624.07887882361</v>
      </c>
      <c r="C299">
        <f t="shared" si="8"/>
        <v>-1.7640577441288707</v>
      </c>
      <c r="D299">
        <f t="shared" si="8"/>
        <v>5.5884107472213405</v>
      </c>
      <c r="E299">
        <f t="shared" si="9"/>
        <v>-0.10665096976891508</v>
      </c>
    </row>
    <row r="300" spans="1:5" x14ac:dyDescent="0.25">
      <c r="A300">
        <v>1.729920588790965E-2</v>
      </c>
      <c r="B300">
        <v>392062.45510463568</v>
      </c>
      <c r="C300">
        <f t="shared" si="8"/>
        <v>-1.761973832502099</v>
      </c>
      <c r="D300">
        <f t="shared" si="8"/>
        <v>5.5933552551500272</v>
      </c>
      <c r="E300">
        <f t="shared" si="9"/>
        <v>-9.5721594778080288E-2</v>
      </c>
    </row>
    <row r="301" spans="1:5" x14ac:dyDescent="0.25">
      <c r="A301">
        <v>1.7382413589601471E-2</v>
      </c>
      <c r="B301">
        <v>396551.65166023368</v>
      </c>
      <c r="C301">
        <f t="shared" si="8"/>
        <v>-1.7598899208753274</v>
      </c>
      <c r="D301">
        <f t="shared" si="8"/>
        <v>5.598299763078713</v>
      </c>
      <c r="E301">
        <f t="shared" si="9"/>
        <v>-8.4792219787246381E-2</v>
      </c>
    </row>
    <row r="302" spans="1:5" x14ac:dyDescent="0.25">
      <c r="A302">
        <v>1.7466021513226349E-2</v>
      </c>
      <c r="B302">
        <v>401092.25044895138</v>
      </c>
      <c r="C302">
        <f t="shared" si="8"/>
        <v>-1.7578060092485557</v>
      </c>
      <c r="D302">
        <f t="shared" si="8"/>
        <v>5.6032442710073989</v>
      </c>
      <c r="E302">
        <f t="shared" si="9"/>
        <v>-7.3862844796412475E-2</v>
      </c>
    </row>
    <row r="303" spans="1:5" x14ac:dyDescent="0.25">
      <c r="A303">
        <v>1.7550031583817571E-2</v>
      </c>
      <c r="B303">
        <v>405684.84003703622</v>
      </c>
      <c r="C303">
        <f t="shared" si="8"/>
        <v>-1.7557220976217842</v>
      </c>
      <c r="D303">
        <f t="shared" si="8"/>
        <v>5.6081887789360847</v>
      </c>
      <c r="E303">
        <f t="shared" si="9"/>
        <v>-6.2933469805579456E-2</v>
      </c>
    </row>
    <row r="304" spans="1:5" x14ac:dyDescent="0.25">
      <c r="A304">
        <v>1.7634445735667689E-2</v>
      </c>
      <c r="B304">
        <v>410330.01572994079</v>
      </c>
      <c r="C304">
        <f t="shared" si="8"/>
        <v>-1.7536381859950123</v>
      </c>
      <c r="D304">
        <f t="shared" si="8"/>
        <v>5.6131332868647705</v>
      </c>
      <c r="E304">
        <f t="shared" si="9"/>
        <v>-5.2004094814744661E-2</v>
      </c>
    </row>
    <row r="305" spans="1:5" x14ac:dyDescent="0.25">
      <c r="A305">
        <v>1.7719265912372991E-2</v>
      </c>
      <c r="B305">
        <v>415028.37964949053</v>
      </c>
      <c r="C305">
        <f t="shared" si="8"/>
        <v>-1.7515542743682406</v>
      </c>
      <c r="D305">
        <f t="shared" si="8"/>
        <v>5.6180777947934573</v>
      </c>
      <c r="E305">
        <f t="shared" si="9"/>
        <v>-4.1074719823908978E-2</v>
      </c>
    </row>
    <row r="306" spans="1:5" x14ac:dyDescent="0.25">
      <c r="A306">
        <v>1.7804494066878351E-2</v>
      </c>
      <c r="B306">
        <v>419780.54081192729</v>
      </c>
      <c r="C306">
        <f t="shared" si="8"/>
        <v>-1.7494703627414689</v>
      </c>
      <c r="D306">
        <f t="shared" si="8"/>
        <v>5.6230223027221431</v>
      </c>
      <c r="E306">
        <f t="shared" si="9"/>
        <v>-3.0145344833074184E-2</v>
      </c>
    </row>
    <row r="307" spans="1:5" x14ac:dyDescent="0.25">
      <c r="A307">
        <v>1.7890132161522111E-2</v>
      </c>
      <c r="B307">
        <v>424022.93528868159</v>
      </c>
      <c r="C307">
        <f t="shared" si="8"/>
        <v>-1.7473864511146973</v>
      </c>
      <c r="D307">
        <f t="shared" si="8"/>
        <v>5.6273893481019908</v>
      </c>
      <c r="E307">
        <f t="shared" si="9"/>
        <v>-1.9793432391078447E-2</v>
      </c>
    </row>
    <row r="308" spans="1:5" x14ac:dyDescent="0.25">
      <c r="A308">
        <v>1.7976182168081278E-2</v>
      </c>
      <c r="B308">
        <v>424493.58571157209</v>
      </c>
      <c r="C308">
        <f t="shared" si="8"/>
        <v>-1.7453025394879258</v>
      </c>
      <c r="D308">
        <f t="shared" si="8"/>
        <v>5.6278711322451871</v>
      </c>
      <c r="E308">
        <f t="shared" si="9"/>
        <v>-1.3326781185735825E-2</v>
      </c>
    </row>
    <row r="309" spans="1:5" x14ac:dyDescent="0.25">
      <c r="A309">
        <v>1.8062646067817E-2</v>
      </c>
      <c r="B309">
        <v>424964.75853974337</v>
      </c>
      <c r="C309">
        <f t="shared" si="8"/>
        <v>-1.7432186278611537</v>
      </c>
      <c r="D309">
        <f t="shared" si="8"/>
        <v>5.6283529163883834</v>
      </c>
      <c r="E309">
        <f t="shared" si="9"/>
        <v>-6.8601299803887628E-3</v>
      </c>
    </row>
    <row r="310" spans="1:5" x14ac:dyDescent="0.25">
      <c r="A310">
        <v>1.8149525851520031E-2</v>
      </c>
      <c r="B310">
        <v>425436.45435304771</v>
      </c>
      <c r="C310">
        <f t="shared" si="8"/>
        <v>-1.741134716234382</v>
      </c>
      <c r="D310">
        <f t="shared" si="8"/>
        <v>5.6288347005315806</v>
      </c>
      <c r="E310">
        <f t="shared" si="9"/>
        <v>-3.934787750434765E-4</v>
      </c>
    </row>
    <row r="311" spans="1:5" x14ac:dyDescent="0.25">
      <c r="A311">
        <v>1.823682351955673E-2</v>
      </c>
      <c r="B311">
        <v>425908.67373197811</v>
      </c>
      <c r="C311">
        <f t="shared" si="8"/>
        <v>-1.7390508046076103</v>
      </c>
      <c r="D311">
        <f t="shared" si="8"/>
        <v>5.629316484674777</v>
      </c>
      <c r="E311">
        <f t="shared" si="9"/>
        <v>6.0731724303000334E-3</v>
      </c>
    </row>
    <row r="312" spans="1:5" x14ac:dyDescent="0.25">
      <c r="A312">
        <v>1.832454108191502E-2</v>
      </c>
      <c r="B312">
        <v>426381.41725767578</v>
      </c>
      <c r="C312">
        <f t="shared" si="8"/>
        <v>-1.7369668929808386</v>
      </c>
      <c r="D312">
        <f t="shared" si="8"/>
        <v>5.6297982688179742</v>
      </c>
      <c r="E312">
        <f t="shared" si="9"/>
        <v>1.253982363564532E-2</v>
      </c>
    </row>
    <row r="313" spans="1:5" x14ac:dyDescent="0.25">
      <c r="A313">
        <v>1.84126805582507E-2</v>
      </c>
      <c r="B313">
        <v>426854.68551192328</v>
      </c>
      <c r="C313">
        <f t="shared" si="8"/>
        <v>-1.7348829813540669</v>
      </c>
      <c r="D313">
        <f t="shared" si="8"/>
        <v>5.6302800529611705</v>
      </c>
      <c r="E313">
        <f t="shared" si="9"/>
        <v>1.9006474840990606E-2</v>
      </c>
    </row>
    <row r="314" spans="1:5" x14ac:dyDescent="0.25">
      <c r="A314">
        <v>1.8501243977933939E-2</v>
      </c>
      <c r="B314">
        <v>427328.47907715238</v>
      </c>
      <c r="C314">
        <f t="shared" si="8"/>
        <v>-1.7327990697272952</v>
      </c>
      <c r="D314">
        <f t="shared" si="8"/>
        <v>5.6307618371043677</v>
      </c>
      <c r="E314">
        <f t="shared" si="9"/>
        <v>2.547312604633678E-2</v>
      </c>
    </row>
    <row r="315" spans="1:5" x14ac:dyDescent="0.25">
      <c r="A315">
        <v>1.8590233380096001E-2</v>
      </c>
      <c r="B315">
        <v>427802.79853643797</v>
      </c>
      <c r="C315">
        <f t="shared" si="8"/>
        <v>-1.7307151581005236</v>
      </c>
      <c r="D315">
        <f t="shared" si="8"/>
        <v>5.6312436212475641</v>
      </c>
      <c r="E315">
        <f t="shared" si="9"/>
        <v>3.193977725168029E-2</v>
      </c>
    </row>
    <row r="316" spans="1:5" x14ac:dyDescent="0.25">
      <c r="A316">
        <v>1.8679650813676198E-2</v>
      </c>
      <c r="B316">
        <v>428277.6444735055</v>
      </c>
      <c r="C316">
        <f t="shared" si="8"/>
        <v>-1.7286312464737519</v>
      </c>
      <c r="D316">
        <f t="shared" si="8"/>
        <v>5.6317254053907613</v>
      </c>
      <c r="E316">
        <f t="shared" si="9"/>
        <v>3.8406428457025577E-2</v>
      </c>
    </row>
    <row r="317" spans="1:5" x14ac:dyDescent="0.25">
      <c r="A317">
        <v>1.8769498337469069E-2</v>
      </c>
      <c r="B317">
        <v>428753.0174727249</v>
      </c>
      <c r="C317">
        <f t="shared" si="8"/>
        <v>-1.7265473348469802</v>
      </c>
      <c r="D317">
        <f t="shared" si="8"/>
        <v>5.6322071895339576</v>
      </c>
      <c r="E317">
        <f t="shared" si="9"/>
        <v>4.4873079662370863E-2</v>
      </c>
    </row>
    <row r="318" spans="1:5" x14ac:dyDescent="0.25">
      <c r="A318">
        <v>1.8859778020171789E-2</v>
      </c>
      <c r="B318">
        <v>429228.91811911733</v>
      </c>
      <c r="C318">
        <f t="shared" si="8"/>
        <v>-1.7244634232202083</v>
      </c>
      <c r="D318">
        <f t="shared" si="8"/>
        <v>5.6326889736771539</v>
      </c>
      <c r="E318">
        <f t="shared" si="9"/>
        <v>5.1339730867715261E-2</v>
      </c>
    </row>
    <row r="319" spans="1:5" x14ac:dyDescent="0.25">
      <c r="A319">
        <v>1.8950491940431739E-2</v>
      </c>
      <c r="B319">
        <v>429705.34699835337</v>
      </c>
      <c r="C319">
        <f t="shared" si="8"/>
        <v>-1.7223795115934366</v>
      </c>
      <c r="D319">
        <f t="shared" si="8"/>
        <v>5.6331707578203511</v>
      </c>
      <c r="E319">
        <f t="shared" si="9"/>
        <v>5.7806382073060547E-2</v>
      </c>
    </row>
    <row r="320" spans="1:5" x14ac:dyDescent="0.25">
      <c r="A320">
        <v>1.904164218689448E-2</v>
      </c>
      <c r="B320">
        <v>430182.30469675089</v>
      </c>
      <c r="C320">
        <f t="shared" si="8"/>
        <v>-1.7202955999666649</v>
      </c>
      <c r="D320">
        <f t="shared" si="8"/>
        <v>5.6336525419635475</v>
      </c>
      <c r="E320">
        <f t="shared" si="9"/>
        <v>6.4273033278405833E-2</v>
      </c>
    </row>
    <row r="321" spans="1:5" x14ac:dyDescent="0.25">
      <c r="A321">
        <v>1.9133230858251749E-2</v>
      </c>
      <c r="B321">
        <v>430659.79180128238</v>
      </c>
      <c r="C321">
        <f t="shared" si="8"/>
        <v>-1.7182116883398932</v>
      </c>
      <c r="D321">
        <f t="shared" si="8"/>
        <v>5.6341343261067447</v>
      </c>
      <c r="E321">
        <f t="shared" si="9"/>
        <v>7.073968448375112E-2</v>
      </c>
    </row>
    <row r="322" spans="1:5" x14ac:dyDescent="0.25">
      <c r="A322">
        <v>1.9225260063289819E-2</v>
      </c>
      <c r="B322">
        <v>431137.80889956793</v>
      </c>
      <c r="C322">
        <f t="shared" si="8"/>
        <v>-1.7161277767131216</v>
      </c>
      <c r="D322">
        <f t="shared" si="8"/>
        <v>5.634616110249941</v>
      </c>
      <c r="E322">
        <f t="shared" si="9"/>
        <v>7.720633568909463E-2</v>
      </c>
    </row>
    <row r="323" spans="1:5" x14ac:dyDescent="0.25">
      <c r="A323">
        <v>1.9317731920938028E-2</v>
      </c>
      <c r="B323">
        <v>431616.35657988349</v>
      </c>
      <c r="C323">
        <f t="shared" ref="C323:D386" si="10">LOG(A323)</f>
        <v>-1.7140438650863499</v>
      </c>
      <c r="D323">
        <f t="shared" si="10"/>
        <v>5.6350978943931382</v>
      </c>
      <c r="E323">
        <f t="shared" ref="E323:E386" si="11">D323-$H$8-$H$6*C323</f>
        <v>8.3672986894440804E-2</v>
      </c>
    </row>
    <row r="324" spans="1:5" x14ac:dyDescent="0.25">
      <c r="A324">
        <v>1.94106485603176E-2</v>
      </c>
      <c r="B324">
        <v>432095.43543115479</v>
      </c>
      <c r="C324">
        <f t="shared" si="10"/>
        <v>-1.7119599534595784</v>
      </c>
      <c r="D324">
        <f t="shared" si="10"/>
        <v>5.6355796785363346</v>
      </c>
      <c r="E324">
        <f t="shared" si="11"/>
        <v>9.0139638099785202E-2</v>
      </c>
    </row>
    <row r="325" spans="1:5" x14ac:dyDescent="0.25">
      <c r="A325">
        <v>1.950401212079066E-2</v>
      </c>
      <c r="B325">
        <v>432575.04604296351</v>
      </c>
      <c r="C325">
        <f t="shared" si="10"/>
        <v>-1.7098760418328065</v>
      </c>
      <c r="D325">
        <f t="shared" si="10"/>
        <v>5.6360614626795309</v>
      </c>
      <c r="E325">
        <f t="shared" si="11"/>
        <v>9.66062893051296E-2</v>
      </c>
    </row>
    <row r="326" spans="1:5" x14ac:dyDescent="0.25">
      <c r="A326">
        <v>1.9597824752009451E-2</v>
      </c>
      <c r="B326">
        <v>433055.18900554581</v>
      </c>
      <c r="C326">
        <f t="shared" si="10"/>
        <v>-1.7077921302060348</v>
      </c>
      <c r="D326">
        <f t="shared" si="10"/>
        <v>5.6365432468227281</v>
      </c>
      <c r="E326">
        <f t="shared" si="11"/>
        <v>0.10307294051047489</v>
      </c>
    </row>
    <row r="327" spans="1:5" x14ac:dyDescent="0.25">
      <c r="A327">
        <v>1.9692088613965882E-2</v>
      </c>
      <c r="B327">
        <v>433535.86490979051</v>
      </c>
      <c r="C327">
        <f t="shared" si="10"/>
        <v>-1.7057082185792631</v>
      </c>
      <c r="D327">
        <f t="shared" si="10"/>
        <v>5.6370250309659244</v>
      </c>
      <c r="E327">
        <f t="shared" si="11"/>
        <v>0.10953959171582017</v>
      </c>
    </row>
    <row r="328" spans="1:5" x14ac:dyDescent="0.25">
      <c r="A328">
        <v>1.9786805877041229E-2</v>
      </c>
      <c r="B328">
        <v>434017.07434724568</v>
      </c>
      <c r="C328">
        <f t="shared" si="10"/>
        <v>-1.7036243069524915</v>
      </c>
      <c r="D328">
        <f t="shared" si="10"/>
        <v>5.6375068151091217</v>
      </c>
      <c r="E328">
        <f t="shared" si="11"/>
        <v>0.11600624292116546</v>
      </c>
    </row>
    <row r="329" spans="1:5" x14ac:dyDescent="0.25">
      <c r="A329">
        <v>1.9881978722056121E-2</v>
      </c>
      <c r="B329">
        <v>434498.8179101125</v>
      </c>
      <c r="C329">
        <f t="shared" si="10"/>
        <v>-1.7015403953257198</v>
      </c>
      <c r="D329">
        <f t="shared" si="10"/>
        <v>5.637988599252318</v>
      </c>
      <c r="E329">
        <f t="shared" si="11"/>
        <v>0.12247289412650986</v>
      </c>
    </row>
    <row r="330" spans="1:5" x14ac:dyDescent="0.25">
      <c r="A330">
        <v>1.9977609340320751E-2</v>
      </c>
      <c r="B330">
        <v>434981.09619125299</v>
      </c>
      <c r="C330">
        <f t="shared" si="10"/>
        <v>-1.6994564836989481</v>
      </c>
      <c r="D330">
        <f t="shared" si="10"/>
        <v>5.6384703833955152</v>
      </c>
      <c r="E330">
        <f t="shared" si="11"/>
        <v>0.12893954533185514</v>
      </c>
    </row>
    <row r="331" spans="1:5" x14ac:dyDescent="0.25">
      <c r="A331">
        <v>2.0073699933685331E-2</v>
      </c>
      <c r="B331">
        <v>435463.90978418378</v>
      </c>
      <c r="C331">
        <f t="shared" si="10"/>
        <v>-1.6973725720721764</v>
      </c>
      <c r="D331">
        <f t="shared" si="10"/>
        <v>5.6389521675387115</v>
      </c>
      <c r="E331">
        <f t="shared" si="11"/>
        <v>0.13540619653720043</v>
      </c>
    </row>
    <row r="332" spans="1:5" x14ac:dyDescent="0.25">
      <c r="A332">
        <v>2.0170252714590751E-2</v>
      </c>
      <c r="B332">
        <v>386844.57122616249</v>
      </c>
      <c r="C332">
        <f t="shared" si="10"/>
        <v>-1.6952886604454047</v>
      </c>
      <c r="D332">
        <f t="shared" si="10"/>
        <v>5.5875365065753835</v>
      </c>
      <c r="E332">
        <f t="shared" si="11"/>
        <v>8.9975402636019552E-2</v>
      </c>
    </row>
    <row r="333" spans="1:5" x14ac:dyDescent="0.25">
      <c r="A333">
        <v>2.02672699061196E-2</v>
      </c>
      <c r="B333">
        <v>304666.89431448717</v>
      </c>
      <c r="C333">
        <f t="shared" si="10"/>
        <v>-1.693204748818633</v>
      </c>
      <c r="D333">
        <f t="shared" si="10"/>
        <v>5.4838252655201494</v>
      </c>
      <c r="E333">
        <f t="shared" si="11"/>
        <v>-7.7509713570655947E-3</v>
      </c>
    </row>
    <row r="334" spans="1:5" x14ac:dyDescent="0.25">
      <c r="A334">
        <v>2.036475374204727E-2</v>
      </c>
      <c r="B334">
        <v>239946.28177674039</v>
      </c>
      <c r="C334">
        <f t="shared" si="10"/>
        <v>-1.6911208371918613</v>
      </c>
      <c r="D334">
        <f t="shared" si="10"/>
        <v>5.3801140244649162</v>
      </c>
      <c r="E334">
        <f t="shared" si="11"/>
        <v>-0.10547734535015074</v>
      </c>
    </row>
    <row r="335" spans="1:5" x14ac:dyDescent="0.25">
      <c r="A335">
        <v>2.0462706466893441E-2</v>
      </c>
      <c r="B335">
        <v>222417.10671610039</v>
      </c>
      <c r="C335">
        <f t="shared" si="10"/>
        <v>-1.6890369255650897</v>
      </c>
      <c r="D335">
        <f t="shared" si="10"/>
        <v>5.3471681869868748</v>
      </c>
      <c r="E335">
        <f t="shared" si="11"/>
        <v>-0.13243831576604403</v>
      </c>
    </row>
    <row r="336" spans="1:5" x14ac:dyDescent="0.25">
      <c r="A336">
        <v>2.0561130335973721E-2</v>
      </c>
      <c r="B336">
        <v>228386.64507105071</v>
      </c>
      <c r="C336">
        <f t="shared" si="10"/>
        <v>-1.686953013938318</v>
      </c>
      <c r="D336">
        <f t="shared" si="10"/>
        <v>5.3586707049086506</v>
      </c>
      <c r="E336">
        <f t="shared" si="11"/>
        <v>-0.11495093078211926</v>
      </c>
    </row>
    <row r="337" spans="1:5" x14ac:dyDescent="0.25">
      <c r="A337">
        <v>2.0660027615451621E-2</v>
      </c>
      <c r="B337">
        <v>234516.4021641069</v>
      </c>
      <c r="C337">
        <f t="shared" si="10"/>
        <v>-1.6848691023115463</v>
      </c>
      <c r="D337">
        <f t="shared" si="10"/>
        <v>5.3701732228304264</v>
      </c>
      <c r="E337">
        <f t="shared" si="11"/>
        <v>-9.7463545798196272E-2</v>
      </c>
    </row>
    <row r="338" spans="1:5" x14ac:dyDescent="0.25">
      <c r="A338">
        <v>2.0759400582390689E-2</v>
      </c>
      <c r="B338">
        <v>240810.67816766331</v>
      </c>
      <c r="C338">
        <f t="shared" si="10"/>
        <v>-1.6827851906847746</v>
      </c>
      <c r="D338">
        <f t="shared" si="10"/>
        <v>5.3816757407522022</v>
      </c>
      <c r="E338">
        <f t="shared" si="11"/>
        <v>-7.9976160814271502E-2</v>
      </c>
    </row>
    <row r="339" spans="1:5" x14ac:dyDescent="0.25">
      <c r="A339">
        <v>2.085925152480694E-2</v>
      </c>
      <c r="B339">
        <v>247273.88866809639</v>
      </c>
      <c r="C339">
        <f t="shared" si="10"/>
        <v>-1.6807012790580029</v>
      </c>
      <c r="D339">
        <f t="shared" si="10"/>
        <v>5.393178258673978</v>
      </c>
      <c r="E339">
        <f t="shared" si="11"/>
        <v>-6.2488775830348509E-2</v>
      </c>
    </row>
    <row r="340" spans="1:5" x14ac:dyDescent="0.25">
      <c r="A340">
        <v>2.095958274172157E-2</v>
      </c>
      <c r="B340">
        <v>253910.56776340571</v>
      </c>
      <c r="C340">
        <f t="shared" si="10"/>
        <v>-1.6786173674312312</v>
      </c>
      <c r="D340">
        <f t="shared" si="10"/>
        <v>5.4046807765957539</v>
      </c>
      <c r="E340">
        <f t="shared" si="11"/>
        <v>-4.5001390846423739E-2</v>
      </c>
    </row>
    <row r="341" spans="1:5" x14ac:dyDescent="0.25">
      <c r="A341">
        <v>2.1060396543213879E-2</v>
      </c>
      <c r="B341">
        <v>260725.37124399221</v>
      </c>
      <c r="C341">
        <f t="shared" si="10"/>
        <v>-1.6765334558044596</v>
      </c>
      <c r="D341">
        <f t="shared" si="10"/>
        <v>5.4161832945175297</v>
      </c>
      <c r="E341">
        <f t="shared" si="11"/>
        <v>-2.7514005862499857E-2</v>
      </c>
    </row>
    <row r="342" spans="1:5" x14ac:dyDescent="0.25">
      <c r="A342">
        <v>2.116169525047442E-2</v>
      </c>
      <c r="B342">
        <v>267723.07985880802</v>
      </c>
      <c r="C342">
        <f t="shared" si="10"/>
        <v>-1.6744495441776879</v>
      </c>
      <c r="D342">
        <f t="shared" si="10"/>
        <v>5.4276858124393055</v>
      </c>
      <c r="E342">
        <f t="shared" si="11"/>
        <v>-1.0026620878575088E-2</v>
      </c>
    </row>
    <row r="343" spans="1:5" x14ac:dyDescent="0.25">
      <c r="A343">
        <v>2.126348119585849E-2</v>
      </c>
      <c r="B343">
        <v>274908.60266916739</v>
      </c>
      <c r="C343">
        <f t="shared" si="10"/>
        <v>-1.6723656325509162</v>
      </c>
      <c r="D343">
        <f t="shared" si="10"/>
        <v>5.4391883303610822</v>
      </c>
      <c r="E343">
        <f t="shared" si="11"/>
        <v>7.460764105349682E-3</v>
      </c>
    </row>
    <row r="344" spans="1:5" x14ac:dyDescent="0.25">
      <c r="A344">
        <v>2.1365756722939829E-2</v>
      </c>
      <c r="B344">
        <v>282286.9804925698</v>
      </c>
      <c r="C344">
        <f t="shared" si="10"/>
        <v>-1.6702817209241445</v>
      </c>
      <c r="D344">
        <f t="shared" si="10"/>
        <v>5.450690848282858</v>
      </c>
      <c r="E344">
        <f t="shared" si="11"/>
        <v>2.4948149089272675E-2</v>
      </c>
    </row>
    <row r="345" spans="1:5" x14ac:dyDescent="0.25">
      <c r="A345">
        <v>2.1468524186564569E-2</v>
      </c>
      <c r="B345">
        <v>289863.38943895802</v>
      </c>
      <c r="C345">
        <f t="shared" si="10"/>
        <v>-1.6681978092973726</v>
      </c>
      <c r="D345">
        <f t="shared" si="10"/>
        <v>5.4621933662046347</v>
      </c>
      <c r="E345">
        <f t="shared" si="11"/>
        <v>4.2435534073198333E-2</v>
      </c>
    </row>
    <row r="346" spans="1:5" x14ac:dyDescent="0.25">
      <c r="A346">
        <v>2.15717859529054E-2</v>
      </c>
      <c r="B346">
        <v>281550.20842981961</v>
      </c>
      <c r="C346">
        <f t="shared" si="10"/>
        <v>-1.6661138976706009</v>
      </c>
      <c r="D346">
        <f t="shared" si="10"/>
        <v>5.4495558531825754</v>
      </c>
      <c r="E346">
        <f t="shared" si="11"/>
        <v>3.5782888113288003E-2</v>
      </c>
    </row>
    <row r="347" spans="1:5" x14ac:dyDescent="0.25">
      <c r="A347">
        <v>2.1675544399516161E-2</v>
      </c>
      <c r="B347">
        <v>256329.78630346089</v>
      </c>
      <c r="C347">
        <f t="shared" si="10"/>
        <v>-1.6640299860438292</v>
      </c>
      <c r="D347">
        <f t="shared" si="10"/>
        <v>5.4087990754608626</v>
      </c>
      <c r="E347">
        <f t="shared" si="11"/>
        <v>1.0109774537232497E-3</v>
      </c>
    </row>
    <row r="348" spans="1:5" x14ac:dyDescent="0.25">
      <c r="A348">
        <v>2.177980191538648E-2</v>
      </c>
      <c r="B348">
        <v>233368.53384981951</v>
      </c>
      <c r="C348">
        <f t="shared" si="10"/>
        <v>-1.6619460744170576</v>
      </c>
      <c r="D348">
        <f t="shared" si="10"/>
        <v>5.3680422977391506</v>
      </c>
      <c r="E348">
        <f t="shared" si="11"/>
        <v>-3.3760933205841503E-2</v>
      </c>
    </row>
    <row r="349" spans="1:5" x14ac:dyDescent="0.25">
      <c r="A349">
        <v>2.1884560900996851E-2</v>
      </c>
      <c r="B349">
        <v>212464.0814342965</v>
      </c>
      <c r="C349">
        <f t="shared" si="10"/>
        <v>-1.6598621627902859</v>
      </c>
      <c r="D349">
        <f t="shared" si="10"/>
        <v>5.3272855200174387</v>
      </c>
      <c r="E349">
        <f t="shared" si="11"/>
        <v>-6.8532843865403592E-2</v>
      </c>
    </row>
    <row r="350" spans="1:5" x14ac:dyDescent="0.25">
      <c r="A350">
        <v>2.198982376837386E-2</v>
      </c>
      <c r="B350">
        <v>193432.1870864091</v>
      </c>
      <c r="C350">
        <f t="shared" si="10"/>
        <v>-1.6577782511635142</v>
      </c>
      <c r="D350">
        <f t="shared" si="10"/>
        <v>5.2865287422957259</v>
      </c>
      <c r="E350">
        <f t="shared" si="11"/>
        <v>-0.10330475452496835</v>
      </c>
    </row>
    <row r="351" spans="1:5" x14ac:dyDescent="0.25">
      <c r="A351">
        <v>2.2095592941145738E-2</v>
      </c>
      <c r="B351">
        <v>176105.11267808051</v>
      </c>
      <c r="C351">
        <f t="shared" si="10"/>
        <v>-1.6556943395367425</v>
      </c>
      <c r="D351">
        <f t="shared" si="10"/>
        <v>5.245771964574014</v>
      </c>
      <c r="E351">
        <f t="shared" si="11"/>
        <v>-0.1380766651845331</v>
      </c>
    </row>
    <row r="352" spans="1:5" x14ac:dyDescent="0.25">
      <c r="A352">
        <v>2.2201870854598151E-2</v>
      </c>
      <c r="B352">
        <v>160330.14555899831</v>
      </c>
      <c r="C352">
        <f t="shared" si="10"/>
        <v>-1.6536104279099708</v>
      </c>
      <c r="D352">
        <f t="shared" si="10"/>
        <v>5.2050151868523011</v>
      </c>
      <c r="E352">
        <f t="shared" si="11"/>
        <v>-0.17284857584409785</v>
      </c>
    </row>
    <row r="353" spans="1:5" x14ac:dyDescent="0.25">
      <c r="A353">
        <v>2.2308659955730292E-2</v>
      </c>
      <c r="B353">
        <v>145968.25261944361</v>
      </c>
      <c r="C353">
        <f t="shared" si="10"/>
        <v>-1.6515265162831991</v>
      </c>
      <c r="D353">
        <f t="shared" si="10"/>
        <v>5.1642584091305892</v>
      </c>
      <c r="E353">
        <f t="shared" si="11"/>
        <v>-0.20762048650366083</v>
      </c>
    </row>
    <row r="354" spans="1:5" x14ac:dyDescent="0.25">
      <c r="A354">
        <v>2.2415962703311209E-2</v>
      </c>
      <c r="B354">
        <v>132892.8549181243</v>
      </c>
      <c r="C354">
        <f t="shared" si="10"/>
        <v>-1.6494426046564274</v>
      </c>
      <c r="D354">
        <f t="shared" si="10"/>
        <v>5.1235016314088773</v>
      </c>
      <c r="E354">
        <f t="shared" si="11"/>
        <v>-0.24239239716322558</v>
      </c>
    </row>
    <row r="355" spans="1:5" x14ac:dyDescent="0.25">
      <c r="A355">
        <v>2.252378156793642E-2</v>
      </c>
      <c r="B355">
        <v>120988.7120751691</v>
      </c>
      <c r="C355">
        <f t="shared" si="10"/>
        <v>-1.6473586930296555</v>
      </c>
      <c r="D355">
        <f t="shared" si="10"/>
        <v>5.08274485368716</v>
      </c>
      <c r="E355">
        <f t="shared" si="11"/>
        <v>-0.277164307822793</v>
      </c>
    </row>
    <row r="356" spans="1:5" x14ac:dyDescent="0.25">
      <c r="A356">
        <v>2.2632119032084789E-2</v>
      </c>
      <c r="B356">
        <v>110150.9065978531</v>
      </c>
      <c r="C356">
        <f t="shared" si="10"/>
        <v>-1.6452747814028839</v>
      </c>
      <c r="D356">
        <f t="shared" si="10"/>
        <v>5.0419880759654481</v>
      </c>
      <c r="E356">
        <f t="shared" si="11"/>
        <v>-0.31193621848235775</v>
      </c>
    </row>
    <row r="357" spans="1:5" x14ac:dyDescent="0.25">
      <c r="A357">
        <v>2.2740977590175689E-2</v>
      </c>
      <c r="B357">
        <v>136947.08381314401</v>
      </c>
      <c r="C357">
        <f t="shared" si="10"/>
        <v>-1.6431908697761122</v>
      </c>
      <c r="D357">
        <f t="shared" si="10"/>
        <v>5.1365527887086797</v>
      </c>
      <c r="E357">
        <f t="shared" si="11"/>
        <v>-0.21138663867697716</v>
      </c>
    </row>
    <row r="358" spans="1:5" x14ac:dyDescent="0.25">
      <c r="A358">
        <v>2.285035974862645E-2</v>
      </c>
      <c r="B358">
        <v>177921.8636460556</v>
      </c>
      <c r="C358">
        <f t="shared" si="10"/>
        <v>-1.6411069581493405</v>
      </c>
      <c r="D358">
        <f t="shared" si="10"/>
        <v>5.2502293189518694</v>
      </c>
      <c r="E358">
        <f t="shared" si="11"/>
        <v>-9.1725241371639399E-2</v>
      </c>
    </row>
    <row r="359" spans="1:5" x14ac:dyDescent="0.25">
      <c r="A359">
        <v>2.2960268025910051E-2</v>
      </c>
      <c r="B359">
        <v>231156.36114222501</v>
      </c>
      <c r="C359">
        <f t="shared" si="10"/>
        <v>-1.6390230465225688</v>
      </c>
      <c r="D359">
        <f t="shared" si="10"/>
        <v>5.36390584919506</v>
      </c>
      <c r="E359">
        <f t="shared" si="11"/>
        <v>2.7936155933700135E-2</v>
      </c>
    </row>
    <row r="360" spans="1:5" x14ac:dyDescent="0.25">
      <c r="A360">
        <v>2.3070704952613111E-2</v>
      </c>
      <c r="B360">
        <v>300318.70283694193</v>
      </c>
      <c r="C360">
        <f t="shared" si="10"/>
        <v>-1.6369391348957971</v>
      </c>
      <c r="D360">
        <f t="shared" si="10"/>
        <v>5.4775823794382497</v>
      </c>
      <c r="E360">
        <f t="shared" si="11"/>
        <v>0.14759755323903789</v>
      </c>
    </row>
    <row r="361" spans="1:5" x14ac:dyDescent="0.25">
      <c r="A361">
        <v>2.318167307149414E-2</v>
      </c>
      <c r="B361">
        <v>390174.52441281069</v>
      </c>
      <c r="C361">
        <f t="shared" si="10"/>
        <v>-1.6348552232690254</v>
      </c>
      <c r="D361">
        <f t="shared" si="10"/>
        <v>5.5912589096814402</v>
      </c>
      <c r="E361">
        <f t="shared" si="11"/>
        <v>0.26725895054437565</v>
      </c>
    </row>
    <row r="362" spans="1:5" x14ac:dyDescent="0.25">
      <c r="A362">
        <v>2.329317493754212E-2</v>
      </c>
      <c r="B362">
        <v>368713.0343363976</v>
      </c>
      <c r="C362">
        <f t="shared" si="10"/>
        <v>-1.6327713116422538</v>
      </c>
      <c r="D362">
        <f t="shared" si="10"/>
        <v>5.5666884905768663</v>
      </c>
      <c r="E362">
        <f t="shared" si="11"/>
        <v>0.2486733985019498</v>
      </c>
    </row>
    <row r="363" spans="1:5" x14ac:dyDescent="0.25">
      <c r="A363">
        <v>2.3405213118035308E-2</v>
      </c>
      <c r="B363">
        <v>318251.34478732222</v>
      </c>
      <c r="C363">
        <f t="shared" si="10"/>
        <v>-1.6306874000154821</v>
      </c>
      <c r="D363">
        <f t="shared" si="10"/>
        <v>5.5027702474630988</v>
      </c>
      <c r="E363">
        <f t="shared" si="11"/>
        <v>0.19074002245033128</v>
      </c>
    </row>
    <row r="364" spans="1:5" x14ac:dyDescent="0.25">
      <c r="A364">
        <v>2.3517790192600339E-2</v>
      </c>
      <c r="B364">
        <v>274695.7905657661</v>
      </c>
      <c r="C364">
        <f t="shared" si="10"/>
        <v>-1.6286034883887104</v>
      </c>
      <c r="D364">
        <f t="shared" si="10"/>
        <v>5.4388520043493322</v>
      </c>
      <c r="E364">
        <f t="shared" si="11"/>
        <v>0.13280664639871365</v>
      </c>
    </row>
    <row r="365" spans="1:5" x14ac:dyDescent="0.25">
      <c r="A365">
        <v>2.3630908753271632E-2</v>
      </c>
      <c r="B365">
        <v>237101.2050396119</v>
      </c>
      <c r="C365">
        <f t="shared" si="10"/>
        <v>-1.6265195767619387</v>
      </c>
      <c r="D365">
        <f t="shared" si="10"/>
        <v>5.3749337612355648</v>
      </c>
      <c r="E365">
        <f t="shared" si="11"/>
        <v>7.4873270347093346E-2</v>
      </c>
    </row>
    <row r="366" spans="1:5" x14ac:dyDescent="0.25">
      <c r="A366">
        <v>2.3744571404551079E-2</v>
      </c>
      <c r="B366">
        <v>204651.7761173225</v>
      </c>
      <c r="C366">
        <f t="shared" si="10"/>
        <v>-1.624435665135167</v>
      </c>
      <c r="D366">
        <f t="shared" si="10"/>
        <v>5.3110155181217973</v>
      </c>
      <c r="E366">
        <f t="shared" si="11"/>
        <v>1.6939894295474822E-2</v>
      </c>
    </row>
    <row r="367" spans="1:5" x14ac:dyDescent="0.25">
      <c r="A367">
        <v>2.3858780763468E-2</v>
      </c>
      <c r="B367">
        <v>176643.34291754241</v>
      </c>
      <c r="C367">
        <f t="shared" si="10"/>
        <v>-1.6223517535083953</v>
      </c>
      <c r="D367">
        <f t="shared" si="10"/>
        <v>5.2470972750080298</v>
      </c>
      <c r="E367">
        <f t="shared" si="11"/>
        <v>-4.0993481756145478E-2</v>
      </c>
    </row>
    <row r="368" spans="1:5" x14ac:dyDescent="0.25">
      <c r="A368">
        <v>2.3973539459639401E-2</v>
      </c>
      <c r="B368">
        <v>152468.11529843061</v>
      </c>
      <c r="C368">
        <f t="shared" si="10"/>
        <v>-1.6202678418816236</v>
      </c>
      <c r="D368">
        <f t="shared" si="10"/>
        <v>5.1831790318942632</v>
      </c>
      <c r="E368">
        <f t="shared" si="11"/>
        <v>-9.8926857807764002E-2</v>
      </c>
    </row>
    <row r="369" spans="1:5" x14ac:dyDescent="0.25">
      <c r="A369">
        <v>2.408885013533053E-2</v>
      </c>
      <c r="B369">
        <v>149866.89641844001</v>
      </c>
      <c r="C369">
        <f t="shared" si="10"/>
        <v>-1.618183930254852</v>
      </c>
      <c r="D369">
        <f t="shared" si="10"/>
        <v>5.175705713632162</v>
      </c>
      <c r="E369">
        <f t="shared" si="11"/>
        <v>-0.10041530900771622</v>
      </c>
    </row>
    <row r="370" spans="1:5" x14ac:dyDescent="0.25">
      <c r="A370">
        <v>2.4204715445515682E-2</v>
      </c>
      <c r="B370">
        <v>185941.05113701191</v>
      </c>
      <c r="C370">
        <f t="shared" si="10"/>
        <v>-1.6161000186280803</v>
      </c>
      <c r="D370">
        <f t="shared" si="10"/>
        <v>5.2693752817251838</v>
      </c>
      <c r="E370">
        <f t="shared" si="11"/>
        <v>-7.6087385254552942E-4</v>
      </c>
    </row>
    <row r="371" spans="1:5" x14ac:dyDescent="0.25">
      <c r="A371">
        <v>2.4321138057939382E-2</v>
      </c>
      <c r="B371">
        <v>230698.54200091929</v>
      </c>
      <c r="C371">
        <f t="shared" si="10"/>
        <v>-1.6140161070013086</v>
      </c>
      <c r="D371">
        <f t="shared" si="10"/>
        <v>5.3630448498182055</v>
      </c>
      <c r="E371">
        <f t="shared" si="11"/>
        <v>9.8893561302624278E-2</v>
      </c>
    </row>
    <row r="372" spans="1:5" x14ac:dyDescent="0.25">
      <c r="A372">
        <v>2.4438120653177749E-2</v>
      </c>
      <c r="B372">
        <v>208648.27110053951</v>
      </c>
      <c r="C372">
        <f t="shared" si="10"/>
        <v>-1.6119321953745369</v>
      </c>
      <c r="D372">
        <f t="shared" si="10"/>
        <v>5.3194147904155384</v>
      </c>
      <c r="E372">
        <f t="shared" si="11"/>
        <v>6.1248368962104394E-2</v>
      </c>
    </row>
    <row r="373" spans="1:5" x14ac:dyDescent="0.25">
      <c r="A373">
        <v>2.4555665924700269E-2</v>
      </c>
      <c r="B373">
        <v>185089.82481622</v>
      </c>
      <c r="C373">
        <f t="shared" si="10"/>
        <v>-1.6098482837477652</v>
      </c>
      <c r="D373">
        <f t="shared" si="10"/>
        <v>5.2673825443734756</v>
      </c>
      <c r="E373">
        <f t="shared" si="11"/>
        <v>1.5200989982190549E-2</v>
      </c>
    </row>
    <row r="374" spans="1:5" x14ac:dyDescent="0.25">
      <c r="A374">
        <v>2.4673776578931769E-2</v>
      </c>
      <c r="B374">
        <v>164191.35931392989</v>
      </c>
      <c r="C374">
        <f t="shared" si="10"/>
        <v>-1.6077643721209935</v>
      </c>
      <c r="D374">
        <f t="shared" si="10"/>
        <v>5.2153502983314119</v>
      </c>
      <c r="E374">
        <f t="shared" si="11"/>
        <v>-3.0846388997725072E-2</v>
      </c>
    </row>
    <row r="375" spans="1:5" x14ac:dyDescent="0.25">
      <c r="A375">
        <v>2.479245533531476E-2</v>
      </c>
      <c r="B375">
        <v>145652.53654610159</v>
      </c>
      <c r="C375">
        <f t="shared" si="10"/>
        <v>-1.6056804604942219</v>
      </c>
      <c r="D375">
        <f t="shared" si="10"/>
        <v>5.1633180522893483</v>
      </c>
      <c r="E375">
        <f t="shared" si="11"/>
        <v>-7.6893767977640692E-2</v>
      </c>
    </row>
    <row r="376" spans="1:5" x14ac:dyDescent="0.25">
      <c r="A376">
        <v>2.4911704926372021E-2</v>
      </c>
      <c r="B376">
        <v>129206.9295909269</v>
      </c>
      <c r="C376">
        <f t="shared" si="10"/>
        <v>-1.6035965488674502</v>
      </c>
      <c r="D376">
        <f t="shared" si="10"/>
        <v>5.1112858062472855</v>
      </c>
      <c r="E376">
        <f t="shared" si="11"/>
        <v>-0.12294114695755542</v>
      </c>
    </row>
    <row r="377" spans="1:5" x14ac:dyDescent="0.25">
      <c r="A377">
        <v>2.5031528097769561E-2</v>
      </c>
      <c r="B377">
        <v>114618.1937520231</v>
      </c>
      <c r="C377">
        <f t="shared" si="10"/>
        <v>-1.6015126372406785</v>
      </c>
      <c r="D377">
        <f t="shared" si="10"/>
        <v>5.0592535602052218</v>
      </c>
      <c r="E377">
        <f t="shared" si="11"/>
        <v>-0.16898852593747105</v>
      </c>
    </row>
    <row r="378" spans="1:5" x14ac:dyDescent="0.25">
      <c r="A378">
        <v>2.5151927608379771E-2</v>
      </c>
      <c r="B378">
        <v>101676.6699786886</v>
      </c>
      <c r="C378">
        <f t="shared" si="10"/>
        <v>-1.5994287256139068</v>
      </c>
      <c r="D378">
        <f t="shared" si="10"/>
        <v>5.007221314163159</v>
      </c>
      <c r="E378">
        <f t="shared" si="11"/>
        <v>-0.21503590491738489</v>
      </c>
    </row>
    <row r="379" spans="1:5" x14ac:dyDescent="0.25">
      <c r="A379">
        <v>2.5272906230345012E-2</v>
      </c>
      <c r="B379">
        <v>121833.0768230137</v>
      </c>
      <c r="C379">
        <f t="shared" si="10"/>
        <v>-1.5973448139871351</v>
      </c>
      <c r="D379">
        <f t="shared" si="10"/>
        <v>5.0857652122010268</v>
      </c>
      <c r="E379">
        <f t="shared" si="11"/>
        <v>-0.13050713981736894</v>
      </c>
    </row>
    <row r="380" spans="1:5" x14ac:dyDescent="0.25">
      <c r="A380">
        <v>2.5394466749141399E-2</v>
      </c>
      <c r="B380">
        <v>153407.79000673091</v>
      </c>
      <c r="C380">
        <f t="shared" si="10"/>
        <v>-1.5952609023603634</v>
      </c>
      <c r="D380">
        <f t="shared" si="10"/>
        <v>5.1858474135310706</v>
      </c>
      <c r="E380">
        <f t="shared" si="11"/>
        <v>-2.4440071425178012E-2</v>
      </c>
    </row>
    <row r="381" spans="1:5" x14ac:dyDescent="0.25">
      <c r="A381">
        <v>2.5516611963642959E-2</v>
      </c>
      <c r="B381">
        <v>193165.52325881849</v>
      </c>
      <c r="C381">
        <f t="shared" si="10"/>
        <v>-1.5931769907335918</v>
      </c>
      <c r="D381">
        <f t="shared" si="10"/>
        <v>5.2859296148611152</v>
      </c>
      <c r="E381">
        <f t="shared" si="11"/>
        <v>8.1626996967014698E-2</v>
      </c>
    </row>
    <row r="382" spans="1:5" x14ac:dyDescent="0.25">
      <c r="A382">
        <v>2.5639344686186071E-2</v>
      </c>
      <c r="B382">
        <v>243227.0184859384</v>
      </c>
      <c r="C382">
        <f t="shared" si="10"/>
        <v>-1.5910930791068199</v>
      </c>
      <c r="D382">
        <f t="shared" si="10"/>
        <v>5.3860118161911705</v>
      </c>
      <c r="E382">
        <f t="shared" si="11"/>
        <v>0.18769406535921895</v>
      </c>
    </row>
    <row r="383" spans="1:5" x14ac:dyDescent="0.25">
      <c r="A383">
        <v>2.5762667742634169E-2</v>
      </c>
      <c r="B383">
        <v>279116.9334516775</v>
      </c>
      <c r="C383">
        <f t="shared" si="10"/>
        <v>-1.5890091674800482</v>
      </c>
      <c r="D383">
        <f t="shared" si="10"/>
        <v>5.4457861850430538</v>
      </c>
      <c r="E383">
        <f t="shared" si="11"/>
        <v>0.25345330127325028</v>
      </c>
    </row>
    <row r="384" spans="1:5" x14ac:dyDescent="0.25">
      <c r="A384">
        <v>2.5886583972442891E-2</v>
      </c>
      <c r="B384">
        <v>247973.44884518729</v>
      </c>
      <c r="C384">
        <f t="shared" si="10"/>
        <v>-1.5869252558532765</v>
      </c>
      <c r="D384">
        <f t="shared" si="10"/>
        <v>5.3944051822885983</v>
      </c>
      <c r="E384">
        <f t="shared" si="11"/>
        <v>0.20805716558094378</v>
      </c>
    </row>
    <row r="385" spans="1:5" x14ac:dyDescent="0.25">
      <c r="A385">
        <v>2.6011096228725401E-2</v>
      </c>
      <c r="B385">
        <v>220304.91153566129</v>
      </c>
      <c r="C385">
        <f t="shared" si="10"/>
        <v>-1.5848413442265048</v>
      </c>
      <c r="D385">
        <f t="shared" si="10"/>
        <v>5.3430241795341438</v>
      </c>
      <c r="E385">
        <f t="shared" si="11"/>
        <v>0.16266102988863818</v>
      </c>
    </row>
    <row r="386" spans="1:5" x14ac:dyDescent="0.25">
      <c r="A386">
        <v>2.613620737831809E-2</v>
      </c>
      <c r="B386">
        <v>195723.59166983209</v>
      </c>
      <c r="C386">
        <f t="shared" si="10"/>
        <v>-1.5827574325997331</v>
      </c>
      <c r="D386">
        <f t="shared" si="10"/>
        <v>5.2916431767796883</v>
      </c>
      <c r="E386">
        <f t="shared" si="11"/>
        <v>0.11726489419633079</v>
      </c>
    </row>
    <row r="387" spans="1:5" x14ac:dyDescent="0.25">
      <c r="A387">
        <v>2.626192030184659E-2</v>
      </c>
      <c r="B387">
        <v>173885.0217596633</v>
      </c>
      <c r="C387">
        <f t="shared" ref="C387:D450" si="12">LOG(A387)</f>
        <v>-1.5806735209729614</v>
      </c>
      <c r="D387">
        <f t="shared" si="12"/>
        <v>5.2402621740252329</v>
      </c>
      <c r="E387">
        <f t="shared" ref="E387:E450" si="13">D387-$H$8-$H$6*C387</f>
        <v>7.1868758504023411E-2</v>
      </c>
    </row>
    <row r="388" spans="1:5" x14ac:dyDescent="0.25">
      <c r="A388">
        <v>2.6388237893792101E-2</v>
      </c>
      <c r="B388">
        <v>154483.1695269724</v>
      </c>
      <c r="C388">
        <f t="shared" si="12"/>
        <v>-1.5785896093461897</v>
      </c>
      <c r="D388">
        <f t="shared" si="12"/>
        <v>5.1888811712707774</v>
      </c>
      <c r="E388">
        <f t="shared" si="13"/>
        <v>2.6472622811716029E-2</v>
      </c>
    </row>
    <row r="389" spans="1:5" x14ac:dyDescent="0.25">
      <c r="A389">
        <v>2.651516306255803E-2</v>
      </c>
      <c r="B389">
        <v>137246.14935543219</v>
      </c>
      <c r="C389">
        <f t="shared" si="12"/>
        <v>-1.5765056977194181</v>
      </c>
      <c r="D389">
        <f t="shared" si="12"/>
        <v>5.1375001685163229</v>
      </c>
      <c r="E389">
        <f t="shared" si="13"/>
        <v>-1.8923512880591353E-2</v>
      </c>
    </row>
    <row r="390" spans="1:5" x14ac:dyDescent="0.25">
      <c r="A390">
        <v>2.6642698730536939E-2</v>
      </c>
      <c r="B390">
        <v>121932.412252875</v>
      </c>
      <c r="C390">
        <f t="shared" si="12"/>
        <v>-1.5744217860926464</v>
      </c>
      <c r="D390">
        <f t="shared" si="12"/>
        <v>5.0861191657618674</v>
      </c>
      <c r="E390">
        <f t="shared" si="13"/>
        <v>-6.4319648572898735E-2</v>
      </c>
    </row>
    <row r="391" spans="1:5" x14ac:dyDescent="0.25">
      <c r="A391">
        <v>2.677084783417789E-2</v>
      </c>
      <c r="B391">
        <v>108327.3609323773</v>
      </c>
      <c r="C391">
        <f t="shared" si="12"/>
        <v>-1.5723378744658745</v>
      </c>
      <c r="D391">
        <f t="shared" si="12"/>
        <v>5.0347381630074066</v>
      </c>
      <c r="E391">
        <f t="shared" si="13"/>
        <v>-0.10971578426521056</v>
      </c>
    </row>
    <row r="392" spans="1:5" x14ac:dyDescent="0.25">
      <c r="A392">
        <v>2.6899613324053939E-2</v>
      </c>
      <c r="B392">
        <v>99810.482516303542</v>
      </c>
      <c r="C392">
        <f t="shared" si="12"/>
        <v>-1.5702539628391028</v>
      </c>
      <c r="D392">
        <f t="shared" si="12"/>
        <v>4.9991761551141991</v>
      </c>
      <c r="E392">
        <f t="shared" si="13"/>
        <v>-0.13929292509626823</v>
      </c>
    </row>
    <row r="393" spans="1:5" x14ac:dyDescent="0.25">
      <c r="A393">
        <v>2.7028998164930221E-2</v>
      </c>
      <c r="B393">
        <v>97733.704866429849</v>
      </c>
      <c r="C393">
        <f t="shared" si="12"/>
        <v>-1.5681700512123311</v>
      </c>
      <c r="D393">
        <f t="shared" si="12"/>
        <v>4.9900443622160067</v>
      </c>
      <c r="E393">
        <f t="shared" si="13"/>
        <v>-0.14243985093231348</v>
      </c>
    </row>
    <row r="394" spans="1:5" x14ac:dyDescent="0.25">
      <c r="A394">
        <v>2.7159005335832102E-2</v>
      </c>
      <c r="B394">
        <v>95700.139164823107</v>
      </c>
      <c r="C394">
        <f t="shared" si="12"/>
        <v>-1.5660861395855594</v>
      </c>
      <c r="D394">
        <f t="shared" si="12"/>
        <v>4.9809125693178133</v>
      </c>
      <c r="E394">
        <f t="shared" si="13"/>
        <v>-0.14558677676835874</v>
      </c>
    </row>
    <row r="395" spans="1:5" x14ac:dyDescent="0.25">
      <c r="A395">
        <v>2.728963783011381E-2</v>
      </c>
      <c r="B395">
        <v>93708.886291410308</v>
      </c>
      <c r="C395">
        <f t="shared" si="12"/>
        <v>-1.5640022279587877</v>
      </c>
      <c r="D395">
        <f t="shared" si="12"/>
        <v>4.9717807764196209</v>
      </c>
      <c r="E395">
        <f t="shared" si="13"/>
        <v>-0.14873370260440222</v>
      </c>
    </row>
    <row r="396" spans="1:5" x14ac:dyDescent="0.25">
      <c r="A396">
        <v>2.742089865552735E-2</v>
      </c>
      <c r="B396">
        <v>91759.065834297828</v>
      </c>
      <c r="C396">
        <f t="shared" si="12"/>
        <v>-1.5619183163320161</v>
      </c>
      <c r="D396">
        <f t="shared" si="12"/>
        <v>4.9626489835214285</v>
      </c>
      <c r="E396">
        <f t="shared" si="13"/>
        <v>-0.15188062844044747</v>
      </c>
    </row>
    <row r="397" spans="1:5" x14ac:dyDescent="0.25">
      <c r="A397">
        <v>2.7552790834291779E-2</v>
      </c>
      <c r="B397">
        <v>89849.815700507199</v>
      </c>
      <c r="C397">
        <f t="shared" si="12"/>
        <v>-1.5598344047052444</v>
      </c>
      <c r="D397">
        <f t="shared" si="12"/>
        <v>4.953517190623236</v>
      </c>
      <c r="E397">
        <f t="shared" si="13"/>
        <v>-0.15502755427649095</v>
      </c>
    </row>
    <row r="398" spans="1:5" x14ac:dyDescent="0.25">
      <c r="A398">
        <v>2.768531740316273E-2</v>
      </c>
      <c r="B398">
        <v>87980.291734809463</v>
      </c>
      <c r="C398">
        <f t="shared" si="12"/>
        <v>-1.5577504930784727</v>
      </c>
      <c r="D398">
        <f t="shared" si="12"/>
        <v>4.9443853977250436</v>
      </c>
      <c r="E398">
        <f t="shared" si="13"/>
        <v>-0.15817448011253621</v>
      </c>
    </row>
    <row r="399" spans="1:5" x14ac:dyDescent="0.25">
      <c r="A399">
        <v>2.7818481413502402E-2</v>
      </c>
      <c r="B399">
        <v>86149.667346490416</v>
      </c>
      <c r="C399">
        <f t="shared" si="12"/>
        <v>-1.555666581451701</v>
      </c>
      <c r="D399">
        <f t="shared" si="12"/>
        <v>4.9352536048268503</v>
      </c>
      <c r="E399">
        <f t="shared" si="13"/>
        <v>-0.16132140594858058</v>
      </c>
    </row>
    <row r="400" spans="1:5" x14ac:dyDescent="0.25">
      <c r="A400">
        <v>2.7952285931349768E-2</v>
      </c>
      <c r="B400">
        <v>84357.133143882776</v>
      </c>
      <c r="C400">
        <f t="shared" si="12"/>
        <v>-1.5535826698249293</v>
      </c>
      <c r="D400">
        <f t="shared" si="12"/>
        <v>4.9261218119286578</v>
      </c>
      <c r="E400">
        <f t="shared" si="13"/>
        <v>-0.16446833178462406</v>
      </c>
    </row>
    <row r="401" spans="1:5" x14ac:dyDescent="0.25">
      <c r="A401">
        <v>2.808673403749121E-2</v>
      </c>
      <c r="B401">
        <v>59478.894618496837</v>
      </c>
      <c r="C401">
        <f t="shared" si="12"/>
        <v>-1.5514987581981576</v>
      </c>
      <c r="D401">
        <f t="shared" si="12"/>
        <v>4.7743628888084233</v>
      </c>
      <c r="E401">
        <f t="shared" si="13"/>
        <v>-0.31024238784271141</v>
      </c>
    </row>
    <row r="402" spans="1:5" x14ac:dyDescent="0.25">
      <c r="A402">
        <v>2.8221828827531392E-2</v>
      </c>
      <c r="B402">
        <v>39515.193577083752</v>
      </c>
      <c r="C402">
        <f t="shared" si="12"/>
        <v>-1.549414846571386</v>
      </c>
      <c r="D402">
        <f t="shared" si="12"/>
        <v>4.5967641138028501</v>
      </c>
      <c r="E402">
        <f t="shared" si="13"/>
        <v>-0.48185629578613609</v>
      </c>
    </row>
    <row r="403" spans="1:5" x14ac:dyDescent="0.25">
      <c r="A403">
        <v>2.8357573411964598E-2</v>
      </c>
      <c r="B403">
        <v>40595.370539666706</v>
      </c>
      <c r="C403">
        <f t="shared" si="12"/>
        <v>-1.5473309349446143</v>
      </c>
      <c r="D403">
        <f t="shared" si="12"/>
        <v>4.6084765098404157</v>
      </c>
      <c r="E403">
        <f t="shared" si="13"/>
        <v>-0.46415903268642245</v>
      </c>
    </row>
    <row r="404" spans="1:5" x14ac:dyDescent="0.25">
      <c r="A404">
        <v>2.8493970916246329E-2</v>
      </c>
      <c r="B404">
        <v>47571.357051051047</v>
      </c>
      <c r="C404">
        <f t="shared" si="12"/>
        <v>-1.5452470233178426</v>
      </c>
      <c r="D404">
        <f t="shared" si="12"/>
        <v>4.6773455405596289</v>
      </c>
      <c r="E404">
        <f t="shared" si="13"/>
        <v>-0.38930513490506158</v>
      </c>
    </row>
    <row r="405" spans="1:5" x14ac:dyDescent="0.25">
      <c r="A405">
        <v>2.8631024480865231E-2</v>
      </c>
      <c r="B405">
        <v>55746.110494725603</v>
      </c>
      <c r="C405">
        <f t="shared" si="12"/>
        <v>-1.5431631116910709</v>
      </c>
      <c r="D405">
        <f t="shared" si="12"/>
        <v>4.7462145712788431</v>
      </c>
      <c r="E405">
        <f t="shared" si="13"/>
        <v>-0.3144512371236976</v>
      </c>
    </row>
    <row r="406" spans="1:5" x14ac:dyDescent="0.25">
      <c r="A406">
        <v>2.8768737261415472E-2</v>
      </c>
      <c r="B406">
        <v>65325.629284764938</v>
      </c>
      <c r="C406">
        <f t="shared" si="12"/>
        <v>-1.5410792000642992</v>
      </c>
      <c r="D406">
        <f t="shared" si="12"/>
        <v>4.8150836019980563</v>
      </c>
      <c r="E406">
        <f t="shared" si="13"/>
        <v>-0.23959733934233629</v>
      </c>
    </row>
    <row r="407" spans="1:5" x14ac:dyDescent="0.25">
      <c r="A407">
        <v>2.8907112428669311E-2</v>
      </c>
      <c r="B407">
        <v>54316.685708004909</v>
      </c>
      <c r="C407">
        <f t="shared" si="12"/>
        <v>-1.5389952884375275</v>
      </c>
      <c r="D407">
        <f t="shared" si="12"/>
        <v>4.7349332623284477</v>
      </c>
      <c r="E407">
        <f t="shared" si="13"/>
        <v>-0.31376281194979772</v>
      </c>
    </row>
    <row r="408" spans="1:5" x14ac:dyDescent="0.25">
      <c r="A408">
        <v>2.90461531686502E-2</v>
      </c>
      <c r="B408">
        <v>38205.288727904583</v>
      </c>
      <c r="C408">
        <f t="shared" si="12"/>
        <v>-1.5369113768107558</v>
      </c>
      <c r="D408">
        <f t="shared" si="12"/>
        <v>4.5821234861148836</v>
      </c>
      <c r="E408">
        <f t="shared" si="13"/>
        <v>-0.46058772110121327</v>
      </c>
    </row>
    <row r="409" spans="1:5" x14ac:dyDescent="0.25">
      <c r="A409">
        <v>2.9185862682706051E-2</v>
      </c>
      <c r="B409">
        <v>34883.39533971843</v>
      </c>
      <c r="C409">
        <f t="shared" si="12"/>
        <v>-1.5348274651839842</v>
      </c>
      <c r="D409">
        <f t="shared" si="12"/>
        <v>4.5426187499284865</v>
      </c>
      <c r="E409">
        <f t="shared" si="13"/>
        <v>-0.49410759022546236</v>
      </c>
    </row>
    <row r="410" spans="1:5" x14ac:dyDescent="0.25">
      <c r="A410">
        <v>2.9326244187582999E-2</v>
      </c>
      <c r="B410">
        <v>36562.274210500982</v>
      </c>
      <c r="C410">
        <f t="shared" si="12"/>
        <v>-1.5327435535572125</v>
      </c>
      <c r="D410">
        <f t="shared" si="12"/>
        <v>4.5630332014587678</v>
      </c>
      <c r="E410">
        <f t="shared" si="13"/>
        <v>-0.46770827163303297</v>
      </c>
    </row>
    <row r="411" spans="1:5" x14ac:dyDescent="0.25">
      <c r="A411">
        <v>2.946730091549947E-2</v>
      </c>
      <c r="B411">
        <v>38321.954684318727</v>
      </c>
      <c r="C411">
        <f t="shared" si="12"/>
        <v>-1.5306596419304408</v>
      </c>
      <c r="D411">
        <f t="shared" si="12"/>
        <v>4.5834476529890491</v>
      </c>
      <c r="E411">
        <f t="shared" si="13"/>
        <v>-0.44130895304060269</v>
      </c>
    </row>
    <row r="412" spans="1:5" x14ac:dyDescent="0.25">
      <c r="A412">
        <v>2.9609036114220569E-2</v>
      </c>
      <c r="B412">
        <v>40166.325605784943</v>
      </c>
      <c r="C412">
        <f t="shared" si="12"/>
        <v>-1.5285757303036691</v>
      </c>
      <c r="D412">
        <f t="shared" si="12"/>
        <v>4.6038621045193295</v>
      </c>
      <c r="E412">
        <f t="shared" si="13"/>
        <v>-0.41490963444817419</v>
      </c>
    </row>
    <row r="413" spans="1:5" x14ac:dyDescent="0.25">
      <c r="A413">
        <v>2.9751453047132861E-2</v>
      </c>
      <c r="B413">
        <v>42099.462983032819</v>
      </c>
      <c r="C413">
        <f t="shared" si="12"/>
        <v>-1.5264918186768974</v>
      </c>
      <c r="D413">
        <f t="shared" si="12"/>
        <v>4.6242765560496109</v>
      </c>
      <c r="E413">
        <f t="shared" si="13"/>
        <v>-0.3885103158557448</v>
      </c>
    </row>
    <row r="414" spans="1:5" x14ac:dyDescent="0.25">
      <c r="A414">
        <v>2.9894554993319541E-2</v>
      </c>
      <c r="B414">
        <v>44125.638995579087</v>
      </c>
      <c r="C414">
        <f t="shared" si="12"/>
        <v>-1.5244079070501257</v>
      </c>
      <c r="D414">
        <f t="shared" si="12"/>
        <v>4.6446910075798922</v>
      </c>
      <c r="E414">
        <f t="shared" si="13"/>
        <v>-0.36211099726331497</v>
      </c>
    </row>
    <row r="415" spans="1:5" x14ac:dyDescent="0.25">
      <c r="A415">
        <v>3.003834524763592E-2</v>
      </c>
      <c r="B415">
        <v>46249.331435721317</v>
      </c>
      <c r="C415">
        <f t="shared" si="12"/>
        <v>-1.5223239954233541</v>
      </c>
      <c r="D415">
        <f t="shared" si="12"/>
        <v>4.6651054591101726</v>
      </c>
      <c r="E415">
        <f t="shared" si="13"/>
        <v>-0.33571167867088647</v>
      </c>
    </row>
    <row r="416" spans="1:5" x14ac:dyDescent="0.25">
      <c r="A416">
        <v>3.0182827120785249E-2</v>
      </c>
      <c r="B416">
        <v>48475.233604333967</v>
      </c>
      <c r="C416">
        <f t="shared" si="12"/>
        <v>-1.5202400837965824</v>
      </c>
      <c r="D416">
        <f t="shared" si="12"/>
        <v>4.6855199106404539</v>
      </c>
      <c r="E416">
        <f t="shared" si="13"/>
        <v>-0.30931236007845797</v>
      </c>
    </row>
    <row r="417" spans="1:5" x14ac:dyDescent="0.25">
      <c r="A417">
        <v>3.0328003939395019E-2</v>
      </c>
      <c r="B417">
        <v>50808.264682931418</v>
      </c>
      <c r="C417">
        <f t="shared" si="12"/>
        <v>-1.5181561721698107</v>
      </c>
      <c r="D417">
        <f t="shared" si="12"/>
        <v>4.7059343621707352</v>
      </c>
      <c r="E417">
        <f t="shared" si="13"/>
        <v>-0.28291304148602769</v>
      </c>
    </row>
    <row r="418" spans="1:5" x14ac:dyDescent="0.25">
      <c r="A418">
        <v>3.0473879046093499E-2</v>
      </c>
      <c r="B418">
        <v>53253.580604922077</v>
      </c>
      <c r="C418">
        <f t="shared" si="12"/>
        <v>-1.5160722605430388</v>
      </c>
      <c r="D418">
        <f t="shared" si="12"/>
        <v>4.7263488137010183</v>
      </c>
      <c r="E418">
        <f t="shared" si="13"/>
        <v>-0.25651372289359653</v>
      </c>
    </row>
    <row r="419" spans="1:5" x14ac:dyDescent="0.25">
      <c r="A419">
        <v>3.0620455799586679E-2</v>
      </c>
      <c r="B419">
        <v>63881.680940679456</v>
      </c>
      <c r="C419">
        <f t="shared" si="12"/>
        <v>-1.5139883489162671</v>
      </c>
      <c r="D419">
        <f t="shared" si="12"/>
        <v>4.8053763353571268</v>
      </c>
      <c r="E419">
        <f t="shared" si="13"/>
        <v>-0.17150133417533908</v>
      </c>
    </row>
    <row r="420" spans="1:5" x14ac:dyDescent="0.25">
      <c r="A420">
        <v>3.0767737574735689E-2</v>
      </c>
      <c r="B420">
        <v>78528.693485073905</v>
      </c>
      <c r="C420">
        <f t="shared" si="12"/>
        <v>-1.5119044372894954</v>
      </c>
      <c r="D420">
        <f t="shared" si="12"/>
        <v>4.89502837197234</v>
      </c>
      <c r="E420">
        <f t="shared" si="13"/>
        <v>-7.5864430497977864E-2</v>
      </c>
    </row>
    <row r="421" spans="1:5" x14ac:dyDescent="0.25">
      <c r="A421">
        <v>3.0915727762634439E-2</v>
      </c>
      <c r="B421">
        <v>96534.023677290825</v>
      </c>
      <c r="C421">
        <f t="shared" si="12"/>
        <v>-1.5098205256627237</v>
      </c>
      <c r="D421">
        <f t="shared" si="12"/>
        <v>4.9846804085875531</v>
      </c>
      <c r="E421">
        <f t="shared" si="13"/>
        <v>1.9772473179383354E-2</v>
      </c>
    </row>
    <row r="422" spans="1:5" x14ac:dyDescent="0.25">
      <c r="A422">
        <v>3.1064429770687688E-2</v>
      </c>
      <c r="B422">
        <v>118667.6781920355</v>
      </c>
      <c r="C422">
        <f t="shared" si="12"/>
        <v>-1.507736614035952</v>
      </c>
      <c r="D422">
        <f t="shared" si="12"/>
        <v>5.0743324452027663</v>
      </c>
      <c r="E422">
        <f t="shared" si="13"/>
        <v>0.11540937685674457</v>
      </c>
    </row>
    <row r="423" spans="1:5" x14ac:dyDescent="0.25">
      <c r="A423">
        <v>3.1213847022689551E-2</v>
      </c>
      <c r="B423">
        <v>145876.2134950895</v>
      </c>
      <c r="C423">
        <f t="shared" si="12"/>
        <v>-1.5056527024091804</v>
      </c>
      <c r="D423">
        <f t="shared" si="12"/>
        <v>5.1639844818179794</v>
      </c>
      <c r="E423">
        <f t="shared" si="13"/>
        <v>0.21104628053410579</v>
      </c>
    </row>
    <row r="424" spans="1:5" x14ac:dyDescent="0.25">
      <c r="A424">
        <v>3.1363982958902283E-2</v>
      </c>
      <c r="B424">
        <v>153566.7581008159</v>
      </c>
      <c r="C424">
        <f t="shared" si="12"/>
        <v>-1.5035687907824087</v>
      </c>
      <c r="D424">
        <f t="shared" si="12"/>
        <v>5.1862972161134469</v>
      </c>
      <c r="E424">
        <f t="shared" si="13"/>
        <v>0.23934388189172218</v>
      </c>
    </row>
    <row r="425" spans="1:5" x14ac:dyDescent="0.25">
      <c r="A425">
        <v>3.1514841036135499E-2</v>
      </c>
      <c r="B425">
        <v>78296.703933572266</v>
      </c>
      <c r="C425">
        <f t="shared" si="12"/>
        <v>-1.501484879155637</v>
      </c>
      <c r="D425">
        <f t="shared" si="12"/>
        <v>4.8937434798920254</v>
      </c>
      <c r="E425">
        <f t="shared" si="13"/>
        <v>-4.7224987267551199E-2</v>
      </c>
    </row>
    <row r="426" spans="1:5" x14ac:dyDescent="0.25">
      <c r="A426">
        <v>3.1666424727825798E-2</v>
      </c>
      <c r="B426">
        <v>39919.927480900013</v>
      </c>
      <c r="C426">
        <f t="shared" si="12"/>
        <v>-1.4994009675288653</v>
      </c>
      <c r="D426">
        <f t="shared" si="12"/>
        <v>4.6011897436706048</v>
      </c>
      <c r="E426">
        <f t="shared" si="13"/>
        <v>-0.33379385642682324</v>
      </c>
    </row>
    <row r="427" spans="1:5" x14ac:dyDescent="0.25">
      <c r="A427">
        <v>3.1818737524116687E-2</v>
      </c>
      <c r="B427">
        <v>20353.354994768859</v>
      </c>
      <c r="C427">
        <f t="shared" si="12"/>
        <v>-1.4973170559020936</v>
      </c>
      <c r="D427">
        <f t="shared" si="12"/>
        <v>4.3086360074491834</v>
      </c>
      <c r="E427">
        <f t="shared" si="13"/>
        <v>-0.62036272558609662</v>
      </c>
    </row>
    <row r="428" spans="1:5" x14ac:dyDescent="0.25">
      <c r="A428">
        <v>3.1971782931939002E-2</v>
      </c>
      <c r="B428">
        <v>20643.723728521261</v>
      </c>
      <c r="C428">
        <f t="shared" si="12"/>
        <v>-1.4952331442753217</v>
      </c>
      <c r="D428">
        <f t="shared" si="12"/>
        <v>4.3147880383468786</v>
      </c>
      <c r="E428">
        <f t="shared" si="13"/>
        <v>-0.60822582762625244</v>
      </c>
    </row>
    <row r="429" spans="1:5" x14ac:dyDescent="0.25">
      <c r="A429">
        <v>3.2125564475091552E-2</v>
      </c>
      <c r="B429">
        <v>44125.683936658461</v>
      </c>
      <c r="C429">
        <f t="shared" si="12"/>
        <v>-1.49314923264855</v>
      </c>
      <c r="D429">
        <f t="shared" si="12"/>
        <v>4.6446914498998968</v>
      </c>
      <c r="E429">
        <f t="shared" si="13"/>
        <v>-0.27233754901108576</v>
      </c>
    </row>
    <row r="430" spans="1:5" x14ac:dyDescent="0.25">
      <c r="A430">
        <v>3.228008569432237E-2</v>
      </c>
      <c r="B430">
        <v>56118.538738452196</v>
      </c>
      <c r="C430">
        <f t="shared" si="12"/>
        <v>-1.4910653210217784</v>
      </c>
      <c r="D430">
        <f t="shared" si="12"/>
        <v>4.7491063539798235</v>
      </c>
      <c r="E430">
        <f t="shared" si="13"/>
        <v>-0.16193777786901187</v>
      </c>
    </row>
    <row r="431" spans="1:5" x14ac:dyDescent="0.25">
      <c r="A431">
        <v>3.2435350147410169E-2</v>
      </c>
      <c r="B431">
        <v>54361.487860112757</v>
      </c>
      <c r="C431">
        <f t="shared" si="12"/>
        <v>-1.4889814093950067</v>
      </c>
      <c r="D431">
        <f t="shared" si="12"/>
        <v>4.735291334752767</v>
      </c>
      <c r="E431">
        <f t="shared" si="13"/>
        <v>-0.16976793003392032</v>
      </c>
    </row>
    <row r="432" spans="1:5" x14ac:dyDescent="0.25">
      <c r="A432">
        <v>3.2591361409246282E-2</v>
      </c>
      <c r="B432">
        <v>52659.449600748812</v>
      </c>
      <c r="C432">
        <f t="shared" si="12"/>
        <v>-1.486897497768235</v>
      </c>
      <c r="D432">
        <f t="shared" si="12"/>
        <v>4.7214763155257113</v>
      </c>
      <c r="E432">
        <f t="shared" si="13"/>
        <v>-0.177598082198827</v>
      </c>
    </row>
    <row r="433" spans="1:5" x14ac:dyDescent="0.25">
      <c r="A433">
        <v>3.2748123071916942E-2</v>
      </c>
      <c r="B433">
        <v>51010.701535424298</v>
      </c>
      <c r="C433">
        <f t="shared" si="12"/>
        <v>-1.4848135861414633</v>
      </c>
      <c r="D433">
        <f t="shared" si="12"/>
        <v>4.7076612962986557</v>
      </c>
      <c r="E433">
        <f t="shared" si="13"/>
        <v>-0.18542823436373546</v>
      </c>
    </row>
    <row r="434" spans="1:5" x14ac:dyDescent="0.25">
      <c r="A434">
        <v>3.2905638744786039E-2</v>
      </c>
      <c r="B434">
        <v>49413.575167696727</v>
      </c>
      <c r="C434">
        <f t="shared" si="12"/>
        <v>-1.4827296745146916</v>
      </c>
      <c r="D434">
        <f t="shared" si="12"/>
        <v>4.6938462770716001</v>
      </c>
      <c r="E434">
        <f t="shared" si="13"/>
        <v>-0.19325838652864125</v>
      </c>
    </row>
    <row r="435" spans="1:5" x14ac:dyDescent="0.25">
      <c r="A435">
        <v>3.3063912054578162E-2</v>
      </c>
      <c r="B435">
        <v>48610.386376746283</v>
      </c>
      <c r="C435">
        <f t="shared" si="12"/>
        <v>-1.4806457628879199</v>
      </c>
      <c r="D435">
        <f t="shared" si="12"/>
        <v>4.6867290730519535</v>
      </c>
      <c r="E435">
        <f t="shared" si="13"/>
        <v>-0.19439072348613973</v>
      </c>
    </row>
    <row r="436" spans="1:5" x14ac:dyDescent="0.25">
      <c r="A436">
        <v>3.3222946645462173E-2</v>
      </c>
      <c r="B436">
        <v>49771.330040202389</v>
      </c>
      <c r="C436">
        <f t="shared" si="12"/>
        <v>-1.4785618512611483</v>
      </c>
      <c r="D436">
        <f t="shared" si="12"/>
        <v>4.696979246558822</v>
      </c>
      <c r="E436">
        <f t="shared" si="13"/>
        <v>-0.17815568291712314</v>
      </c>
    </row>
    <row r="437" spans="1:5" x14ac:dyDescent="0.25">
      <c r="A437">
        <v>3.3382746179135038E-2</v>
      </c>
      <c r="B437">
        <v>50960.000086643253</v>
      </c>
      <c r="C437">
        <f t="shared" si="12"/>
        <v>-1.4764779396343766</v>
      </c>
      <c r="D437">
        <f t="shared" si="12"/>
        <v>4.7072294200656906</v>
      </c>
      <c r="E437">
        <f t="shared" si="13"/>
        <v>-0.16192064234810655</v>
      </c>
    </row>
    <row r="438" spans="1:5" x14ac:dyDescent="0.25">
      <c r="A438">
        <v>3.3543314334906198E-2</v>
      </c>
      <c r="B438">
        <v>52177.058694895997</v>
      </c>
      <c r="C438">
        <f t="shared" si="12"/>
        <v>-1.4743940280076049</v>
      </c>
      <c r="D438">
        <f t="shared" si="12"/>
        <v>4.7174795935725591</v>
      </c>
      <c r="E438">
        <f t="shared" si="13"/>
        <v>-0.14568560177908996</v>
      </c>
    </row>
    <row r="439" spans="1:5" x14ac:dyDescent="0.25">
      <c r="A439">
        <v>3.3704654809782242E-2</v>
      </c>
      <c r="B439">
        <v>53423.183858356817</v>
      </c>
      <c r="C439">
        <f t="shared" si="12"/>
        <v>-1.4723101163808332</v>
      </c>
      <c r="D439">
        <f t="shared" si="12"/>
        <v>4.7277297670794276</v>
      </c>
      <c r="E439">
        <f t="shared" si="13"/>
        <v>-0.12945056121007337</v>
      </c>
    </row>
    <row r="440" spans="1:5" x14ac:dyDescent="0.25">
      <c r="A440">
        <v>3.3866771318552057E-2</v>
      </c>
      <c r="B440">
        <v>54534.918253492819</v>
      </c>
      <c r="C440">
        <f t="shared" si="12"/>
        <v>-1.4702262047540615</v>
      </c>
      <c r="D440">
        <f t="shared" si="12"/>
        <v>4.736674666475249</v>
      </c>
      <c r="E440">
        <f t="shared" si="13"/>
        <v>-0.11452079475210297</v>
      </c>
    </row>
    <row r="441" spans="1:5" x14ac:dyDescent="0.25">
      <c r="A441">
        <v>3.4029667593872333E-2</v>
      </c>
      <c r="B441">
        <v>51352.665641552478</v>
      </c>
      <c r="C441">
        <f t="shared" si="12"/>
        <v>-1.4681422931272898</v>
      </c>
      <c r="D441">
        <f t="shared" si="12"/>
        <v>4.7105629921079784</v>
      </c>
      <c r="E441">
        <f t="shared" si="13"/>
        <v>-0.13464760205722648</v>
      </c>
    </row>
    <row r="442" spans="1:5" x14ac:dyDescent="0.25">
      <c r="A442">
        <v>3.4193347386353552E-2</v>
      </c>
      <c r="B442">
        <v>48047.505647997852</v>
      </c>
      <c r="C442">
        <f t="shared" si="12"/>
        <v>-1.4660583815005179</v>
      </c>
      <c r="D442">
        <f t="shared" si="12"/>
        <v>4.681670846501361</v>
      </c>
      <c r="E442">
        <f t="shared" si="13"/>
        <v>-0.15755488060169487</v>
      </c>
    </row>
    <row r="443" spans="1:5" x14ac:dyDescent="0.25">
      <c r="A443">
        <v>3.4357814464646252E-2</v>
      </c>
      <c r="B443">
        <v>44340.125954599644</v>
      </c>
      <c r="C443">
        <f t="shared" si="12"/>
        <v>-1.4639744698737465</v>
      </c>
      <c r="D443">
        <f t="shared" si="12"/>
        <v>4.6467969224570869</v>
      </c>
      <c r="E443">
        <f t="shared" si="13"/>
        <v>-0.18644393758382094</v>
      </c>
    </row>
    <row r="444" spans="1:5" x14ac:dyDescent="0.25">
      <c r="A444">
        <v>3.4523072615527922E-2</v>
      </c>
      <c r="B444">
        <v>45569.312175666542</v>
      </c>
      <c r="C444">
        <f t="shared" si="12"/>
        <v>-1.4618905582469748</v>
      </c>
      <c r="D444">
        <f t="shared" si="12"/>
        <v>4.6586724733801894</v>
      </c>
      <c r="E444">
        <f t="shared" si="13"/>
        <v>-0.16858351959857032</v>
      </c>
    </row>
    <row r="445" spans="1:5" x14ac:dyDescent="0.25">
      <c r="A445">
        <v>3.4689125643990078E-2</v>
      </c>
      <c r="B445">
        <v>50128.645082106908</v>
      </c>
      <c r="C445">
        <f t="shared" si="12"/>
        <v>-1.4598066466202031</v>
      </c>
      <c r="D445">
        <f t="shared" si="12"/>
        <v>4.7000859663063181</v>
      </c>
      <c r="E445">
        <f t="shared" si="13"/>
        <v>-0.12118515961029352</v>
      </c>
    </row>
    <row r="446" spans="1:5" x14ac:dyDescent="0.25">
      <c r="A446">
        <v>3.4855977373325957E-2</v>
      </c>
      <c r="B446">
        <v>55144.151574657502</v>
      </c>
      <c r="C446">
        <f t="shared" si="12"/>
        <v>-1.4577227349934314</v>
      </c>
      <c r="D446">
        <f t="shared" si="12"/>
        <v>4.7414994592324469</v>
      </c>
      <c r="E446">
        <f t="shared" si="13"/>
        <v>-7.3786799622015842E-2</v>
      </c>
    </row>
    <row r="447" spans="1:5" x14ac:dyDescent="0.25">
      <c r="A447">
        <v>3.5023631645218503E-2</v>
      </c>
      <c r="B447">
        <v>60661.473054140508</v>
      </c>
      <c r="C447">
        <f t="shared" si="12"/>
        <v>-1.4556388233666595</v>
      </c>
      <c r="D447">
        <f t="shared" si="12"/>
        <v>4.7829129521585756</v>
      </c>
      <c r="E447">
        <f t="shared" si="13"/>
        <v>-2.6388439633739047E-2</v>
      </c>
    </row>
    <row r="448" spans="1:5" x14ac:dyDescent="0.25">
      <c r="A448">
        <v>3.5192092319828783E-2</v>
      </c>
      <c r="B448">
        <v>66730.817466948574</v>
      </c>
      <c r="C448">
        <f t="shared" si="12"/>
        <v>-1.453554911739888</v>
      </c>
      <c r="D448">
        <f t="shared" si="12"/>
        <v>4.8243264450847043</v>
      </c>
      <c r="E448">
        <f t="shared" si="13"/>
        <v>2.1009920354537748E-2</v>
      </c>
    </row>
    <row r="449" spans="1:5" x14ac:dyDescent="0.25">
      <c r="A449">
        <v>3.5361363275884967E-2</v>
      </c>
      <c r="B449">
        <v>73407.416200277483</v>
      </c>
      <c r="C449">
        <f t="shared" si="12"/>
        <v>-1.4514710001131164</v>
      </c>
      <c r="D449">
        <f t="shared" si="12"/>
        <v>4.865739938010833</v>
      </c>
      <c r="E449">
        <f t="shared" si="13"/>
        <v>6.8408280342814543E-2</v>
      </c>
    </row>
    <row r="450" spans="1:5" x14ac:dyDescent="0.25">
      <c r="A450">
        <v>3.5531448410771563E-2</v>
      </c>
      <c r="B450">
        <v>80752.02669096223</v>
      </c>
      <c r="C450">
        <f t="shared" si="12"/>
        <v>-1.4493870884863445</v>
      </c>
      <c r="D450">
        <f t="shared" si="12"/>
        <v>4.9071534309369618</v>
      </c>
      <c r="E450">
        <f t="shared" si="13"/>
        <v>0.11580664033109223</v>
      </c>
    </row>
    <row r="451" spans="1:5" x14ac:dyDescent="0.25">
      <c r="A451">
        <v>3.570235164061912E-2</v>
      </c>
      <c r="B451">
        <v>88831.485321686443</v>
      </c>
      <c r="C451">
        <f t="shared" ref="C451:D514" si="14">LOG(A451)</f>
        <v>-1.447303176859573</v>
      </c>
      <c r="D451">
        <f t="shared" si="14"/>
        <v>4.9485669238630905</v>
      </c>
      <c r="E451">
        <f t="shared" ref="E451:E514" si="15">D451-$H$8-$H$6*C451</f>
        <v>0.16320500031936813</v>
      </c>
    </row>
    <row r="452" spans="1:5" x14ac:dyDescent="0.25">
      <c r="A452">
        <v>3.58740769003945E-2</v>
      </c>
      <c r="B452">
        <v>89805.754019689441</v>
      </c>
      <c r="C452">
        <f t="shared" si="14"/>
        <v>-1.4452192652328013</v>
      </c>
      <c r="D452">
        <f t="shared" si="14"/>
        <v>4.9533041636043018</v>
      </c>
      <c r="E452">
        <f t="shared" si="15"/>
        <v>0.17392710712272663</v>
      </c>
    </row>
    <row r="453" spans="1:5" x14ac:dyDescent="0.25">
      <c r="A453">
        <v>3.6046628143991392E-2</v>
      </c>
      <c r="B453">
        <v>74072.853319663132</v>
      </c>
      <c r="C453">
        <f t="shared" si="14"/>
        <v>-1.4431353536060296</v>
      </c>
      <c r="D453">
        <f t="shared" si="14"/>
        <v>4.869659074192807</v>
      </c>
      <c r="E453">
        <f t="shared" si="15"/>
        <v>9.6266884773381634E-2</v>
      </c>
    </row>
    <row r="454" spans="1:5" x14ac:dyDescent="0.25">
      <c r="A454">
        <v>3.6220009344321367E-2</v>
      </c>
      <c r="B454">
        <v>66378.790050638156</v>
      </c>
      <c r="C454">
        <f t="shared" si="14"/>
        <v>-1.4410514419792579</v>
      </c>
      <c r="D454">
        <f t="shared" si="14"/>
        <v>4.8220293318460055</v>
      </c>
      <c r="E454">
        <f t="shared" si="15"/>
        <v>5.4622009488728196E-2</v>
      </c>
    </row>
    <row r="455" spans="1:5" x14ac:dyDescent="0.25">
      <c r="A455">
        <v>3.6394224493405403E-2</v>
      </c>
      <c r="B455">
        <v>61981.189155279309</v>
      </c>
      <c r="C455">
        <f t="shared" si="14"/>
        <v>-1.438967530352486</v>
      </c>
      <c r="D455">
        <f t="shared" si="14"/>
        <v>4.7922599042463059</v>
      </c>
      <c r="E455">
        <f t="shared" si="15"/>
        <v>3.0837448951177571E-2</v>
      </c>
    </row>
    <row r="456" spans="1:5" x14ac:dyDescent="0.25">
      <c r="A456">
        <v>3.6569277602465672E-2</v>
      </c>
      <c r="B456">
        <v>57874.929720349908</v>
      </c>
      <c r="C456">
        <f t="shared" si="14"/>
        <v>-1.4368836187257144</v>
      </c>
      <c r="D456">
        <f t="shared" si="14"/>
        <v>4.7624904766466098</v>
      </c>
      <c r="E456">
        <f t="shared" si="15"/>
        <v>7.0528884136296099E-3</v>
      </c>
    </row>
    <row r="457" spans="1:5" x14ac:dyDescent="0.25">
      <c r="A457">
        <v>3.6745172702018082E-2</v>
      </c>
      <c r="B457">
        <v>54040.710347522319</v>
      </c>
      <c r="C457">
        <f t="shared" si="14"/>
        <v>-1.4347997070989424</v>
      </c>
      <c r="D457">
        <f t="shared" si="14"/>
        <v>4.7327210490469138</v>
      </c>
      <c r="E457">
        <f t="shared" si="15"/>
        <v>-1.6731672123917463E-2</v>
      </c>
    </row>
    <row r="458" spans="1:5" x14ac:dyDescent="0.25">
      <c r="A458">
        <v>3.6921913841964887E-2</v>
      </c>
      <c r="B458">
        <v>50460.508357869148</v>
      </c>
      <c r="C458">
        <f t="shared" si="14"/>
        <v>-1.432715795472171</v>
      </c>
      <c r="D458">
        <f t="shared" si="14"/>
        <v>4.7029516214472178</v>
      </c>
      <c r="E458">
        <f t="shared" si="15"/>
        <v>-4.0516232661466312E-2</v>
      </c>
    </row>
    <row r="459" spans="1:5" x14ac:dyDescent="0.25">
      <c r="A459">
        <v>3.709950509168812E-2</v>
      </c>
      <c r="B459">
        <v>58199.796769237932</v>
      </c>
      <c r="C459">
        <f t="shared" si="14"/>
        <v>-1.4306318838453993</v>
      </c>
      <c r="D459">
        <f t="shared" si="14"/>
        <v>4.7649214681180565</v>
      </c>
      <c r="E459">
        <f t="shared" si="15"/>
        <v>2.7438481071519583E-2</v>
      </c>
    </row>
    <row r="460" spans="1:5" x14ac:dyDescent="0.25">
      <c r="A460">
        <v>3.7277950540143108E-2</v>
      </c>
      <c r="B460">
        <v>69302.0603014761</v>
      </c>
      <c r="C460">
        <f t="shared" si="14"/>
        <v>-1.4285479722186276</v>
      </c>
      <c r="D460">
        <f t="shared" si="14"/>
        <v>4.8407461460730108</v>
      </c>
      <c r="E460">
        <f t="shared" si="15"/>
        <v>0.10924802608862283</v>
      </c>
    </row>
    <row r="461" spans="1:5" x14ac:dyDescent="0.25">
      <c r="A461">
        <v>3.7457254295952772E-2</v>
      </c>
      <c r="B461">
        <v>82522.205035739622</v>
      </c>
      <c r="C461">
        <f t="shared" si="14"/>
        <v>-1.4264640605918559</v>
      </c>
      <c r="D461">
        <f t="shared" si="14"/>
        <v>4.9165708240279651</v>
      </c>
      <c r="E461">
        <f t="shared" si="15"/>
        <v>0.19105757110572519</v>
      </c>
    </row>
    <row r="462" spans="1:5" x14ac:dyDescent="0.25">
      <c r="A462">
        <v>3.7637420487502092E-2</v>
      </c>
      <c r="B462">
        <v>98264.2405483521</v>
      </c>
      <c r="C462">
        <f t="shared" si="14"/>
        <v>-1.4243801489650842</v>
      </c>
      <c r="D462">
        <f t="shared" si="14"/>
        <v>4.9923955019829194</v>
      </c>
      <c r="E462">
        <f t="shared" si="15"/>
        <v>0.27286711612282843</v>
      </c>
    </row>
    <row r="463" spans="1:5" x14ac:dyDescent="0.25">
      <c r="A463">
        <v>3.7818453263033271E-2</v>
      </c>
      <c r="B463">
        <v>108241.4499957223</v>
      </c>
      <c r="C463">
        <f t="shared" si="14"/>
        <v>-1.4222962373383126</v>
      </c>
      <c r="D463">
        <f t="shared" si="14"/>
        <v>5.0343936014103638</v>
      </c>
      <c r="E463">
        <f t="shared" si="15"/>
        <v>0.3208500826124201</v>
      </c>
    </row>
    <row r="464" spans="1:5" x14ac:dyDescent="0.25">
      <c r="A464">
        <v>3.8000356790741222E-2</v>
      </c>
      <c r="B464">
        <v>83036.595142406019</v>
      </c>
      <c r="C464">
        <f t="shared" si="14"/>
        <v>-1.4202123257115407</v>
      </c>
      <c r="D464">
        <f t="shared" si="14"/>
        <v>4.9192695329275393</v>
      </c>
      <c r="E464">
        <f t="shared" si="15"/>
        <v>0.21171088119174453</v>
      </c>
    </row>
    <row r="465" spans="1:5" x14ac:dyDescent="0.25">
      <c r="A465">
        <v>3.8183135258869433E-2</v>
      </c>
      <c r="B465">
        <v>70519.68827676613</v>
      </c>
      <c r="C465">
        <f t="shared" si="14"/>
        <v>-1.418128414084769</v>
      </c>
      <c r="D465">
        <f t="shared" si="14"/>
        <v>4.8483103838884931</v>
      </c>
      <c r="E465">
        <f t="shared" si="15"/>
        <v>0.14673659921484639</v>
      </c>
    </row>
    <row r="466" spans="1:5" x14ac:dyDescent="0.25">
      <c r="A466">
        <v>3.836679287580657E-2</v>
      </c>
      <c r="B466">
        <v>63471.512921535308</v>
      </c>
      <c r="C466">
        <f t="shared" si="14"/>
        <v>-1.4160445024579973</v>
      </c>
      <c r="D466">
        <f t="shared" si="14"/>
        <v>4.8025788503801836</v>
      </c>
      <c r="E466">
        <f t="shared" si="15"/>
        <v>0.10698993276868496</v>
      </c>
    </row>
    <row r="467" spans="1:5" x14ac:dyDescent="0.25">
      <c r="A467">
        <v>3.8551333870183273E-2</v>
      </c>
      <c r="B467">
        <v>57127.77595864574</v>
      </c>
      <c r="C467">
        <f t="shared" si="14"/>
        <v>-1.4139605908312256</v>
      </c>
      <c r="D467">
        <f t="shared" si="14"/>
        <v>4.756847316871875</v>
      </c>
      <c r="E467">
        <f t="shared" si="15"/>
        <v>6.7243266322525308E-2</v>
      </c>
    </row>
    <row r="468" spans="1:5" x14ac:dyDescent="0.25">
      <c r="A468">
        <v>3.8736762490969488E-2</v>
      </c>
      <c r="B468">
        <v>51418.071442785971</v>
      </c>
      <c r="C468">
        <f t="shared" si="14"/>
        <v>-1.4118766792044539</v>
      </c>
      <c r="D468">
        <f t="shared" si="14"/>
        <v>4.7111157833635655</v>
      </c>
      <c r="E468">
        <f t="shared" si="15"/>
        <v>2.7496599876363881E-2</v>
      </c>
    </row>
    <row r="469" spans="1:5" x14ac:dyDescent="0.25">
      <c r="A469">
        <v>3.8923083007572398E-2</v>
      </c>
      <c r="B469">
        <v>46279.030235822283</v>
      </c>
      <c r="C469">
        <f t="shared" si="14"/>
        <v>-1.4097927675776822</v>
      </c>
      <c r="D469">
        <f t="shared" si="14"/>
        <v>4.6653842498552569</v>
      </c>
      <c r="E469">
        <f t="shared" si="15"/>
        <v>-1.2250066569796658E-2</v>
      </c>
    </row>
    <row r="470" spans="1:5" x14ac:dyDescent="0.25">
      <c r="A470">
        <v>3.9110299709934647E-2</v>
      </c>
      <c r="B470">
        <v>41653.616704611813</v>
      </c>
      <c r="C470">
        <f t="shared" si="14"/>
        <v>-1.4077088559509106</v>
      </c>
      <c r="D470">
        <f t="shared" si="14"/>
        <v>4.6196527163469483</v>
      </c>
      <c r="E470">
        <f t="shared" si="15"/>
        <v>-5.1996733015956753E-2</v>
      </c>
    </row>
    <row r="471" spans="1:5" x14ac:dyDescent="0.25">
      <c r="A471">
        <v>3.929841690863313E-2</v>
      </c>
      <c r="B471">
        <v>37490.495711202631</v>
      </c>
      <c r="C471">
        <f t="shared" si="14"/>
        <v>-1.4056249443241389</v>
      </c>
      <c r="D471">
        <f t="shared" si="14"/>
        <v>4.5739211828386388</v>
      </c>
      <c r="E471">
        <f t="shared" si="15"/>
        <v>-9.174339946211818E-2</v>
      </c>
    </row>
    <row r="472" spans="1:5" x14ac:dyDescent="0.25">
      <c r="A472">
        <v>3.9487438934978261E-2</v>
      </c>
      <c r="B472">
        <v>34975.430706609637</v>
      </c>
      <c r="C472">
        <f t="shared" si="14"/>
        <v>-1.4035410326973672</v>
      </c>
      <c r="D472">
        <f t="shared" si="14"/>
        <v>4.5437630713369073</v>
      </c>
      <c r="E472">
        <f t="shared" si="15"/>
        <v>-0.11591664390170164</v>
      </c>
    </row>
    <row r="473" spans="1:5" x14ac:dyDescent="0.25">
      <c r="A473">
        <v>3.967737014111368E-2</v>
      </c>
      <c r="B473">
        <v>45169.566026940607</v>
      </c>
      <c r="C473">
        <f t="shared" si="14"/>
        <v>-1.4014571210705955</v>
      </c>
      <c r="D473">
        <f t="shared" si="14"/>
        <v>4.6548459180351518</v>
      </c>
      <c r="E473">
        <f t="shared" si="15"/>
        <v>1.1510698586914003E-3</v>
      </c>
    </row>
    <row r="474" spans="1:5" x14ac:dyDescent="0.25">
      <c r="A474">
        <v>3.9868214900116473E-2</v>
      </c>
      <c r="B474">
        <v>58334.94123852429</v>
      </c>
      <c r="C474">
        <f t="shared" si="14"/>
        <v>-1.3993732094438238</v>
      </c>
      <c r="D474">
        <f t="shared" si="14"/>
        <v>4.7659287647333972</v>
      </c>
      <c r="E474">
        <f t="shared" si="15"/>
        <v>0.11821878361908489</v>
      </c>
    </row>
    <row r="475" spans="1:5" x14ac:dyDescent="0.25">
      <c r="A475">
        <v>4.0059977606097828E-2</v>
      </c>
      <c r="B475">
        <v>68461.352827565643</v>
      </c>
      <c r="C475">
        <f t="shared" si="14"/>
        <v>-1.3972892978170521</v>
      </c>
      <c r="D475">
        <f t="shared" si="14"/>
        <v>4.8354454767437485</v>
      </c>
      <c r="E475">
        <f t="shared" si="15"/>
        <v>0.1937203626915851</v>
      </c>
    </row>
    <row r="476" spans="1:5" x14ac:dyDescent="0.25">
      <c r="A476">
        <v>4.0252662674304267E-2</v>
      </c>
      <c r="B476">
        <v>48458.295290804061</v>
      </c>
      <c r="C476">
        <f t="shared" si="14"/>
        <v>-1.3952053861902804</v>
      </c>
      <c r="D476">
        <f t="shared" si="14"/>
        <v>4.6853681320710052</v>
      </c>
      <c r="E476">
        <f t="shared" si="15"/>
        <v>4.962788508098992E-2</v>
      </c>
    </row>
    <row r="477" spans="1:5" x14ac:dyDescent="0.25">
      <c r="A477">
        <v>4.0446274541219261E-2</v>
      </c>
      <c r="B477">
        <v>46405.034399017633</v>
      </c>
      <c r="C477">
        <f t="shared" si="14"/>
        <v>-1.3931214745635088</v>
      </c>
      <c r="D477">
        <f t="shared" si="14"/>
        <v>4.6665650989408469</v>
      </c>
      <c r="E477">
        <f t="shared" si="15"/>
        <v>3.6809719012979691E-2</v>
      </c>
    </row>
    <row r="478" spans="1:5" x14ac:dyDescent="0.25">
      <c r="A478">
        <v>4.0640817664665367E-2</v>
      </c>
      <c r="B478">
        <v>50445.947263992632</v>
      </c>
      <c r="C478">
        <f t="shared" si="14"/>
        <v>-1.3910375629367371</v>
      </c>
      <c r="D478">
        <f t="shared" si="14"/>
        <v>4.7028262815425315</v>
      </c>
      <c r="E478">
        <f t="shared" si="15"/>
        <v>7.9055768676812299E-2</v>
      </c>
    </row>
    <row r="479" spans="1:5" x14ac:dyDescent="0.25">
      <c r="A479">
        <v>4.0836296523906912E-2</v>
      </c>
      <c r="B479">
        <v>54838.739553124797</v>
      </c>
      <c r="C479">
        <f t="shared" si="14"/>
        <v>-1.3889536513099654</v>
      </c>
      <c r="D479">
        <f t="shared" si="14"/>
        <v>4.739087464144216</v>
      </c>
      <c r="E479">
        <f t="shared" si="15"/>
        <v>0.12130181834064491</v>
      </c>
    </row>
    <row r="480" spans="1:5" x14ac:dyDescent="0.25">
      <c r="A480">
        <v>4.103271561975308E-2</v>
      </c>
      <c r="B480">
        <v>60732.885642207468</v>
      </c>
      <c r="C480">
        <f t="shared" si="14"/>
        <v>-1.3868697396831937</v>
      </c>
      <c r="D480">
        <f t="shared" si="14"/>
        <v>4.7834239165369299</v>
      </c>
      <c r="E480">
        <f t="shared" si="15"/>
        <v>0.17162313779550642</v>
      </c>
    </row>
    <row r="481" spans="1:5" x14ac:dyDescent="0.25">
      <c r="A481">
        <v>4.1230079474661577E-2</v>
      </c>
      <c r="B481">
        <v>54811.187410514489</v>
      </c>
      <c r="C481">
        <f t="shared" si="14"/>
        <v>-1.384785828056422</v>
      </c>
      <c r="D481">
        <f t="shared" si="14"/>
        <v>4.7388692105788293</v>
      </c>
      <c r="E481">
        <f t="shared" si="15"/>
        <v>0.13305329889955386</v>
      </c>
    </row>
    <row r="482" spans="1:5" x14ac:dyDescent="0.25">
      <c r="A482">
        <v>4.1428392632842752E-2</v>
      </c>
      <c r="B482">
        <v>36196.283788884481</v>
      </c>
      <c r="C482">
        <f t="shared" si="14"/>
        <v>-1.3827019164296503</v>
      </c>
      <c r="D482">
        <f t="shared" si="14"/>
        <v>4.5586639845434433</v>
      </c>
      <c r="E482">
        <f t="shared" si="15"/>
        <v>-4.1167060073683537E-2</v>
      </c>
    </row>
    <row r="483" spans="1:5" x14ac:dyDescent="0.25">
      <c r="A483">
        <v>4.1627659660364191E-2</v>
      </c>
      <c r="B483">
        <v>23903.34933474056</v>
      </c>
      <c r="C483">
        <f t="shared" si="14"/>
        <v>-1.3806180048028787</v>
      </c>
      <c r="D483">
        <f t="shared" si="14"/>
        <v>4.3784587585080574</v>
      </c>
      <c r="E483">
        <f t="shared" si="15"/>
        <v>-0.21538741904692094</v>
      </c>
    </row>
    <row r="484" spans="1:5" x14ac:dyDescent="0.25">
      <c r="A484">
        <v>4.18278851452559E-2</v>
      </c>
      <c r="B484">
        <v>22150.849665788861</v>
      </c>
      <c r="C484">
        <f t="shared" si="14"/>
        <v>-1.378534093176107</v>
      </c>
      <c r="D484">
        <f t="shared" si="14"/>
        <v>4.3453903896149031</v>
      </c>
      <c r="E484">
        <f t="shared" si="15"/>
        <v>-0.24247092087792721</v>
      </c>
    </row>
    <row r="485" spans="1:5" x14ac:dyDescent="0.25">
      <c r="A485">
        <v>4.2029073697615903E-2</v>
      </c>
      <c r="B485">
        <v>26242.77178872098</v>
      </c>
      <c r="C485">
        <f t="shared" si="14"/>
        <v>-1.3764501815493353</v>
      </c>
      <c r="D485">
        <f t="shared" si="14"/>
        <v>4.4190097037589746</v>
      </c>
      <c r="E485">
        <f t="shared" si="15"/>
        <v>-0.16286673967170762</v>
      </c>
    </row>
    <row r="486" spans="1:5" x14ac:dyDescent="0.25">
      <c r="A486">
        <v>4.2231229949716398E-2</v>
      </c>
      <c r="B486">
        <v>31090.593884465561</v>
      </c>
      <c r="C486">
        <f t="shared" si="14"/>
        <v>-1.3743662699225636</v>
      </c>
      <c r="D486">
        <f t="shared" si="14"/>
        <v>4.492629017903047</v>
      </c>
      <c r="E486">
        <f t="shared" si="15"/>
        <v>-8.3262558465486691E-2</v>
      </c>
    </row>
    <row r="487" spans="1:5" x14ac:dyDescent="0.25">
      <c r="A487">
        <v>4.2434358556110462E-2</v>
      </c>
      <c r="B487">
        <v>36833.953207040198</v>
      </c>
      <c r="C487">
        <f t="shared" si="14"/>
        <v>-1.3722823582957917</v>
      </c>
      <c r="D487">
        <f t="shared" si="14"/>
        <v>4.5662483320471265</v>
      </c>
      <c r="E487">
        <f t="shared" si="15"/>
        <v>-3.6583772592586605E-3</v>
      </c>
    </row>
    <row r="488" spans="1:5" x14ac:dyDescent="0.25">
      <c r="A488">
        <v>4.2638464193739081E-2</v>
      </c>
      <c r="B488">
        <v>37654.135631799363</v>
      </c>
      <c r="C488">
        <f t="shared" si="14"/>
        <v>-1.37019844666902</v>
      </c>
      <c r="D488">
        <f t="shared" si="14"/>
        <v>4.5758126826199153</v>
      </c>
      <c r="E488">
        <f t="shared" si="15"/>
        <v>1.1890840375678557E-2</v>
      </c>
    </row>
    <row r="489" spans="1:5" x14ac:dyDescent="0.25">
      <c r="A489">
        <v>4.2843551562039013E-2</v>
      </c>
      <c r="B489">
        <v>31369.13469428206</v>
      </c>
      <c r="C489">
        <f t="shared" si="14"/>
        <v>-1.3681145350422483</v>
      </c>
      <c r="D489">
        <f t="shared" si="14"/>
        <v>4.4965025390139219</v>
      </c>
      <c r="E489">
        <f t="shared" si="15"/>
        <v>-6.1434436168166684E-2</v>
      </c>
    </row>
    <row r="490" spans="1:5" x14ac:dyDescent="0.25">
      <c r="A490">
        <v>4.3049625383050863E-2</v>
      </c>
      <c r="B490">
        <v>26133.18816000098</v>
      </c>
      <c r="C490">
        <f t="shared" si="14"/>
        <v>-1.3660306234154767</v>
      </c>
      <c r="D490">
        <f t="shared" si="14"/>
        <v>4.4171923954079286</v>
      </c>
      <c r="E490">
        <f t="shared" si="15"/>
        <v>-0.13475971271201193</v>
      </c>
    </row>
    <row r="491" spans="1:5" x14ac:dyDescent="0.25">
      <c r="A491">
        <v>4.3256690401527867E-2</v>
      </c>
      <c r="B491">
        <v>30942.936980986731</v>
      </c>
      <c r="C491">
        <f t="shared" si="14"/>
        <v>-1.363946711788705</v>
      </c>
      <c r="D491">
        <f t="shared" si="14"/>
        <v>4.4905615328313733</v>
      </c>
      <c r="E491">
        <f t="shared" si="15"/>
        <v>-5.5405708226418771E-2</v>
      </c>
    </row>
    <row r="492" spans="1:5" x14ac:dyDescent="0.25">
      <c r="A492">
        <v>4.3464751385045103E-2</v>
      </c>
      <c r="B492">
        <v>39897.789759845589</v>
      </c>
      <c r="C492">
        <f t="shared" si="14"/>
        <v>-1.3618628001619333</v>
      </c>
      <c r="D492">
        <f t="shared" si="14"/>
        <v>4.6009488374990246</v>
      </c>
      <c r="E492">
        <f t="shared" si="15"/>
        <v>6.0966463503380641E-2</v>
      </c>
    </row>
    <row r="493" spans="1:5" x14ac:dyDescent="0.25">
      <c r="A493">
        <v>4.3673813124109298E-2</v>
      </c>
      <c r="B493">
        <v>44684.288717398187</v>
      </c>
      <c r="C493">
        <f t="shared" si="14"/>
        <v>-1.3597788885351616</v>
      </c>
      <c r="D493">
        <f t="shared" si="14"/>
        <v>4.6501548492447071</v>
      </c>
      <c r="E493">
        <f t="shared" si="15"/>
        <v>0.11615734231121166</v>
      </c>
    </row>
    <row r="494" spans="1:5" x14ac:dyDescent="0.25">
      <c r="A494">
        <v>4.3883880432269089E-2</v>
      </c>
      <c r="B494">
        <v>50045.019290500437</v>
      </c>
      <c r="C494">
        <f t="shared" si="14"/>
        <v>-1.3576949769083899</v>
      </c>
      <c r="D494">
        <f t="shared" si="14"/>
        <v>4.6993608609903905</v>
      </c>
      <c r="E494">
        <f t="shared" si="15"/>
        <v>0.17134822111904358</v>
      </c>
    </row>
    <row r="495" spans="1:5" x14ac:dyDescent="0.25">
      <c r="A495">
        <v>4.4094958146225882E-2</v>
      </c>
      <c r="B495">
        <v>43963.43271669704</v>
      </c>
      <c r="C495">
        <f t="shared" si="14"/>
        <v>-1.3556110652816182</v>
      </c>
      <c r="D495">
        <f t="shared" si="14"/>
        <v>4.6430915953009491</v>
      </c>
      <c r="E495">
        <f t="shared" si="15"/>
        <v>0.1210638224917493</v>
      </c>
    </row>
    <row r="496" spans="1:5" x14ac:dyDescent="0.25">
      <c r="A496">
        <v>4.4307051125945178E-2</v>
      </c>
      <c r="B496">
        <v>38175.142423550482</v>
      </c>
      <c r="C496">
        <f t="shared" si="14"/>
        <v>-1.3535271536548465</v>
      </c>
      <c r="D496">
        <f t="shared" si="14"/>
        <v>4.5817806659942528</v>
      </c>
      <c r="E496">
        <f t="shared" si="15"/>
        <v>6.5737760247201571E-2</v>
      </c>
    </row>
    <row r="497" spans="1:5" x14ac:dyDescent="0.25">
      <c r="A497">
        <v>4.4520164254768527E-2</v>
      </c>
      <c r="B497">
        <v>41223.731911296847</v>
      </c>
      <c r="C497">
        <f t="shared" si="14"/>
        <v>-1.3514432420280749</v>
      </c>
      <c r="D497">
        <f t="shared" si="14"/>
        <v>4.6151473051316758</v>
      </c>
      <c r="E497">
        <f t="shared" si="15"/>
        <v>0.10508926644677308</v>
      </c>
    </row>
    <row r="498" spans="1:5" x14ac:dyDescent="0.25">
      <c r="A498">
        <v>4.473430243952594E-2</v>
      </c>
      <c r="B498">
        <v>44515.775575629697</v>
      </c>
      <c r="C498">
        <f t="shared" si="14"/>
        <v>-1.3493593304013032</v>
      </c>
      <c r="D498">
        <f t="shared" si="14"/>
        <v>4.6485139442690988</v>
      </c>
      <c r="E498">
        <f t="shared" si="15"/>
        <v>0.1444407726463437</v>
      </c>
    </row>
    <row r="499" spans="1:5" x14ac:dyDescent="0.25">
      <c r="A499">
        <v>4.4949470610648821E-2</v>
      </c>
      <c r="B499">
        <v>35118.394254591498</v>
      </c>
      <c r="C499">
        <f t="shared" si="14"/>
        <v>-1.3472754187745315</v>
      </c>
      <c r="D499">
        <f t="shared" si="14"/>
        <v>4.5455346501066982</v>
      </c>
      <c r="E499">
        <f t="shared" si="15"/>
        <v>4.7446345546091617E-2</v>
      </c>
    </row>
    <row r="500" spans="1:5" x14ac:dyDescent="0.25">
      <c r="A500">
        <v>4.5165673722283563E-2</v>
      </c>
      <c r="B500">
        <v>24417.31876129119</v>
      </c>
      <c r="C500">
        <f t="shared" si="14"/>
        <v>-1.3451915071477598</v>
      </c>
      <c r="D500">
        <f t="shared" si="14"/>
        <v>4.3876979728313499</v>
      </c>
      <c r="E500">
        <f t="shared" si="15"/>
        <v>-0.10440546466710821</v>
      </c>
    </row>
    <row r="501" spans="1:5" x14ac:dyDescent="0.25">
      <c r="A501">
        <v>4.5382916752405557E-2</v>
      </c>
      <c r="B501">
        <v>18387.44221104592</v>
      </c>
      <c r="C501">
        <f t="shared" si="14"/>
        <v>-1.3431075955209881</v>
      </c>
      <c r="D501">
        <f t="shared" si="14"/>
        <v>4.26452132081576</v>
      </c>
      <c r="E501">
        <f t="shared" si="15"/>
        <v>-0.22159724962055005</v>
      </c>
    </row>
    <row r="502" spans="1:5" x14ac:dyDescent="0.25">
      <c r="A502">
        <v>4.5601204702933863E-2</v>
      </c>
      <c r="B502">
        <v>24801.866042867401</v>
      </c>
      <c r="C502">
        <f t="shared" si="14"/>
        <v>-1.3410236838942164</v>
      </c>
      <c r="D502">
        <f t="shared" si="14"/>
        <v>4.3944843575049521</v>
      </c>
      <c r="E502">
        <f t="shared" si="15"/>
        <v>-8.5649345869209803E-2</v>
      </c>
    </row>
    <row r="503" spans="1:5" x14ac:dyDescent="0.25">
      <c r="A503">
        <v>4.5820542599846303E-2</v>
      </c>
      <c r="B503">
        <v>25789.093197524329</v>
      </c>
      <c r="C503">
        <f t="shared" si="14"/>
        <v>-1.3389397722674448</v>
      </c>
      <c r="D503">
        <f t="shared" si="14"/>
        <v>4.4114360716363841</v>
      </c>
      <c r="E503">
        <f t="shared" si="15"/>
        <v>-6.2712764675629362E-2</v>
      </c>
    </row>
    <row r="504" spans="1:5" x14ac:dyDescent="0.25">
      <c r="A504">
        <v>4.6040935493295243E-2</v>
      </c>
      <c r="B504">
        <v>25482.001623064709</v>
      </c>
      <c r="C504">
        <f t="shared" si="14"/>
        <v>-1.3368558606406731</v>
      </c>
      <c r="D504">
        <f t="shared" si="14"/>
        <v>4.406233539036517</v>
      </c>
      <c r="E504">
        <f t="shared" si="15"/>
        <v>-6.193043021334832E-2</v>
      </c>
    </row>
    <row r="505" spans="1:5" x14ac:dyDescent="0.25">
      <c r="A505">
        <v>4.6262388457723867E-2</v>
      </c>
      <c r="B505">
        <v>25178.56683616183</v>
      </c>
      <c r="C505">
        <f t="shared" si="14"/>
        <v>-1.3347719490139012</v>
      </c>
      <c r="D505">
        <f t="shared" si="14"/>
        <v>4.40103100643665</v>
      </c>
      <c r="E505">
        <f t="shared" si="15"/>
        <v>-6.1148095751066389E-2</v>
      </c>
    </row>
    <row r="506" spans="1:5" x14ac:dyDescent="0.25">
      <c r="A506">
        <v>4.6484906591982948E-2</v>
      </c>
      <c r="B506">
        <v>24878.745292490959</v>
      </c>
      <c r="C506">
        <f t="shared" si="14"/>
        <v>-1.3326880373871295</v>
      </c>
      <c r="D506">
        <f t="shared" si="14"/>
        <v>4.395828473836783</v>
      </c>
      <c r="E506">
        <f t="shared" si="15"/>
        <v>-6.0365761288785347E-2</v>
      </c>
    </row>
    <row r="507" spans="1:5" x14ac:dyDescent="0.25">
      <c r="A507">
        <v>4.6708495019448348E-2</v>
      </c>
      <c r="B507">
        <v>24582.493966244849</v>
      </c>
      <c r="C507">
        <f t="shared" si="14"/>
        <v>-1.3306041257603578</v>
      </c>
      <c r="D507">
        <f t="shared" si="14"/>
        <v>4.390625941236916</v>
      </c>
      <c r="E507">
        <f t="shared" si="15"/>
        <v>-5.9583426826504304E-2</v>
      </c>
    </row>
    <row r="508" spans="1:5" x14ac:dyDescent="0.25">
      <c r="A508">
        <v>4.6933158888138898E-2</v>
      </c>
      <c r="B508">
        <v>18421.964406968698</v>
      </c>
      <c r="C508">
        <f t="shared" si="14"/>
        <v>-1.3285202141335861</v>
      </c>
      <c r="D508">
        <f t="shared" si="14"/>
        <v>4.2653359388694474</v>
      </c>
      <c r="E508">
        <f t="shared" si="15"/>
        <v>-0.17888856213182436</v>
      </c>
    </row>
    <row r="509" spans="1:5" x14ac:dyDescent="0.25">
      <c r="A509">
        <v>4.7158903370834969E-2</v>
      </c>
      <c r="B509">
        <v>12748.970735267139</v>
      </c>
      <c r="C509">
        <f t="shared" si="14"/>
        <v>-1.3264363025068144</v>
      </c>
      <c r="D509">
        <f t="shared" si="14"/>
        <v>4.1054751242180183</v>
      </c>
      <c r="E509">
        <f t="shared" si="15"/>
        <v>-0.33276450972110538</v>
      </c>
    </row>
    <row r="510" spans="1:5" x14ac:dyDescent="0.25">
      <c r="A510">
        <v>4.738573366519757E-2</v>
      </c>
      <c r="B510">
        <v>8822.9599850498817</v>
      </c>
      <c r="C510">
        <f t="shared" si="14"/>
        <v>-1.3243523908800428</v>
      </c>
      <c r="D510">
        <f t="shared" si="14"/>
        <v>3.9456143095665892</v>
      </c>
      <c r="E510">
        <f t="shared" si="15"/>
        <v>-0.48664045731038641</v>
      </c>
    </row>
    <row r="511" spans="1:5" x14ac:dyDescent="0.25">
      <c r="A511">
        <v>4.7613654993887998E-2</v>
      </c>
      <c r="B511">
        <v>6105.9535325821926</v>
      </c>
      <c r="C511">
        <f t="shared" si="14"/>
        <v>-1.3222684792532711</v>
      </c>
      <c r="D511">
        <f t="shared" si="14"/>
        <v>3.7857534949151601</v>
      </c>
      <c r="E511">
        <f t="shared" si="15"/>
        <v>-0.64051640489966699</v>
      </c>
    </row>
    <row r="512" spans="1:5" x14ac:dyDescent="0.25">
      <c r="A512">
        <v>4.7842672604688143E-2</v>
      </c>
      <c r="B512">
        <v>4225.6418033434138</v>
      </c>
      <c r="C512">
        <f t="shared" si="14"/>
        <v>-1.3201845676264994</v>
      </c>
      <c r="D512">
        <f t="shared" si="14"/>
        <v>3.625892680263731</v>
      </c>
      <c r="E512">
        <f t="shared" si="15"/>
        <v>-0.79439235248894802</v>
      </c>
    </row>
    <row r="513" spans="1:5" x14ac:dyDescent="0.25">
      <c r="A513">
        <v>4.8072791770621223E-2</v>
      </c>
      <c r="B513">
        <v>12797.459297521091</v>
      </c>
      <c r="C513">
        <f t="shared" si="14"/>
        <v>-1.3181006559997277</v>
      </c>
      <c r="D513">
        <f t="shared" si="14"/>
        <v>4.1071237569454633</v>
      </c>
      <c r="E513">
        <f t="shared" si="15"/>
        <v>-0.30717640874506769</v>
      </c>
    </row>
    <row r="514" spans="1:5" x14ac:dyDescent="0.25">
      <c r="A514">
        <v>4.8304017790073268E-2</v>
      </c>
      <c r="B514">
        <v>28552.521996231339</v>
      </c>
      <c r="C514">
        <f t="shared" si="14"/>
        <v>-1.316016744372956</v>
      </c>
      <c r="D514">
        <f t="shared" si="14"/>
        <v>4.4556444747770581</v>
      </c>
      <c r="E514">
        <f t="shared" si="15"/>
        <v>4.7329176148675156E-2</v>
      </c>
    </row>
    <row r="515" spans="1:5" x14ac:dyDescent="0.25">
      <c r="A515">
        <v>4.8536355986915108E-2</v>
      </c>
      <c r="B515">
        <v>31790.889594806278</v>
      </c>
      <c r="C515">
        <f t="shared" ref="C515:D578" si="16">LOG(A515)</f>
        <v>-1.3139328327461843</v>
      </c>
      <c r="D515">
        <f t="shared" si="16"/>
        <v>4.5023026808153688</v>
      </c>
      <c r="E515">
        <f t="shared" ref="E515:E578" si="17">D515-$H$8-$H$6*C515</f>
        <v>9.9972249249134393E-2</v>
      </c>
    </row>
    <row r="516" spans="1:5" x14ac:dyDescent="0.25">
      <c r="A516">
        <v>4.8769811710624937E-2</v>
      </c>
      <c r="B516">
        <v>24700.41105546385</v>
      </c>
      <c r="C516">
        <f t="shared" si="16"/>
        <v>-1.3118489211194126</v>
      </c>
      <c r="D516">
        <f t="shared" si="16"/>
        <v>4.3927041806942517</v>
      </c>
      <c r="E516">
        <f t="shared" si="17"/>
        <v>-3.6413838098345863E-3</v>
      </c>
    </row>
    <row r="517" spans="1:5" x14ac:dyDescent="0.25">
      <c r="A517">
        <v>4.9004390336411463E-2</v>
      </c>
      <c r="B517">
        <v>29957.140312565291</v>
      </c>
      <c r="C517">
        <f t="shared" si="16"/>
        <v>-1.309765009492641</v>
      </c>
      <c r="D517">
        <f t="shared" si="16"/>
        <v>4.4765003535618533</v>
      </c>
      <c r="E517">
        <f t="shared" si="17"/>
        <v>8.6139656119915031E-2</v>
      </c>
    </row>
    <row r="518" spans="1:5" x14ac:dyDescent="0.25">
      <c r="A518">
        <v>4.9240097265337679E-2</v>
      </c>
      <c r="B518">
        <v>36332.604088716493</v>
      </c>
      <c r="C518">
        <f t="shared" si="16"/>
        <v>-1.3076810978658693</v>
      </c>
      <c r="D518">
        <f t="shared" si="16"/>
        <v>4.5602965264294548</v>
      </c>
      <c r="E518">
        <f t="shared" si="17"/>
        <v>0.17592069604966509</v>
      </c>
    </row>
    <row r="519" spans="1:5" x14ac:dyDescent="0.25">
      <c r="A519">
        <v>4.9476937924445269E-2</v>
      </c>
      <c r="B519">
        <v>44064.890910623093</v>
      </c>
      <c r="C519">
        <f t="shared" si="16"/>
        <v>-1.3055971862390976</v>
      </c>
      <c r="D519">
        <f t="shared" si="16"/>
        <v>4.6440926992970564</v>
      </c>
      <c r="E519">
        <f t="shared" si="17"/>
        <v>0.26570173597941515</v>
      </c>
    </row>
    <row r="520" spans="1:5" x14ac:dyDescent="0.25">
      <c r="A520">
        <v>4.9714917766879488E-2</v>
      </c>
      <c r="B520">
        <v>45515.55886177814</v>
      </c>
      <c r="C520">
        <f t="shared" si="16"/>
        <v>-1.3035132746123259</v>
      </c>
      <c r="D520">
        <f t="shared" si="16"/>
        <v>4.658159879575094</v>
      </c>
      <c r="E520">
        <f t="shared" si="17"/>
        <v>0.2857537833196</v>
      </c>
    </row>
    <row r="521" spans="1:5" x14ac:dyDescent="0.25">
      <c r="A521">
        <v>4.9954042272014783E-2</v>
      </c>
      <c r="B521">
        <v>42955.112902538393</v>
      </c>
      <c r="C521">
        <f t="shared" si="16"/>
        <v>-1.3014293629855542</v>
      </c>
      <c r="D521">
        <f t="shared" si="16"/>
        <v>4.6330148648657818</v>
      </c>
      <c r="E521">
        <f t="shared" si="17"/>
        <v>0.26659363567243721</v>
      </c>
    </row>
    <row r="522" spans="1:5" x14ac:dyDescent="0.25">
      <c r="A522">
        <v>5.0194316945580887E-2</v>
      </c>
      <c r="B522">
        <v>36000.502191514403</v>
      </c>
      <c r="C522">
        <f t="shared" si="16"/>
        <v>-1.2993454513587825</v>
      </c>
      <c r="D522">
        <f t="shared" si="16"/>
        <v>4.5563085590306862</v>
      </c>
      <c r="E522">
        <f t="shared" si="17"/>
        <v>0.1958721968994892</v>
      </c>
    </row>
    <row r="523" spans="1:5" x14ac:dyDescent="0.25">
      <c r="A523">
        <v>5.0435747319789663E-2</v>
      </c>
      <c r="B523">
        <v>22729.116787219271</v>
      </c>
      <c r="C523">
        <f t="shared" si="16"/>
        <v>-1.2972615397320109</v>
      </c>
      <c r="D523">
        <f t="shared" si="16"/>
        <v>4.3565825601469053</v>
      </c>
      <c r="E523">
        <f t="shared" si="17"/>
        <v>2.13106507785632E-3</v>
      </c>
    </row>
    <row r="524" spans="1:5" x14ac:dyDescent="0.25">
      <c r="A524">
        <v>5.0678338953462423E-2</v>
      </c>
      <c r="B524">
        <v>14350.153983374101</v>
      </c>
      <c r="C524">
        <f t="shared" si="16"/>
        <v>-1.295177628105239</v>
      </c>
      <c r="D524">
        <f t="shared" si="16"/>
        <v>4.1568565612631039</v>
      </c>
      <c r="E524">
        <f t="shared" si="17"/>
        <v>-0.1916100667437961</v>
      </c>
    </row>
    <row r="525" spans="1:5" x14ac:dyDescent="0.25">
      <c r="A525">
        <v>5.0922097432157892E-2</v>
      </c>
      <c r="B525">
        <v>11843.66267814515</v>
      </c>
      <c r="C525">
        <f t="shared" si="16"/>
        <v>-1.2930937164784673</v>
      </c>
      <c r="D525">
        <f t="shared" si="16"/>
        <v>4.0734860296606614</v>
      </c>
      <c r="E525">
        <f t="shared" si="17"/>
        <v>-0.26899573128409049</v>
      </c>
    </row>
    <row r="526" spans="1:5" x14ac:dyDescent="0.25">
      <c r="A526">
        <v>5.1167028368300928E-2</v>
      </c>
      <c r="B526">
        <v>22280.466828897399</v>
      </c>
      <c r="C526">
        <f t="shared" si="16"/>
        <v>-1.2910098048516956</v>
      </c>
      <c r="D526">
        <f t="shared" si="16"/>
        <v>4.3479242861017884</v>
      </c>
      <c r="E526">
        <f t="shared" si="17"/>
        <v>1.1427392219184984E-2</v>
      </c>
    </row>
    <row r="527" spans="1:5" x14ac:dyDescent="0.25">
      <c r="A527">
        <v>5.1413137401311627E-2</v>
      </c>
      <c r="B527">
        <v>27792.045473673319</v>
      </c>
      <c r="C527">
        <f t="shared" si="16"/>
        <v>-1.2889258932249239</v>
      </c>
      <c r="D527">
        <f t="shared" si="16"/>
        <v>4.4439205117013696</v>
      </c>
      <c r="E527">
        <f t="shared" si="17"/>
        <v>0.11340848488091426</v>
      </c>
    </row>
    <row r="528" spans="1:5" x14ac:dyDescent="0.25">
      <c r="A528">
        <v>5.1660430197735231E-2</v>
      </c>
      <c r="B528">
        <v>26481.78795252182</v>
      </c>
      <c r="C528">
        <f t="shared" si="16"/>
        <v>-1.2868419815981522</v>
      </c>
      <c r="D528">
        <f t="shared" si="16"/>
        <v>4.4229473037170735</v>
      </c>
      <c r="E528">
        <f t="shared" si="17"/>
        <v>9.8420143958766193E-2</v>
      </c>
    </row>
    <row r="529" spans="1:5" x14ac:dyDescent="0.25">
      <c r="A529">
        <v>5.190891245137258E-2</v>
      </c>
      <c r="B529">
        <v>25233.30259468083</v>
      </c>
      <c r="C529">
        <f t="shared" si="16"/>
        <v>-1.2847580699713805</v>
      </c>
      <c r="D529">
        <f t="shared" si="16"/>
        <v>4.4019740957327764</v>
      </c>
      <c r="E529">
        <f t="shared" si="17"/>
        <v>8.343180303661768E-2</v>
      </c>
    </row>
    <row r="530" spans="1:5" x14ac:dyDescent="0.25">
      <c r="A530">
        <v>5.2158589883411197E-2</v>
      </c>
      <c r="B530">
        <v>21456.33434642903</v>
      </c>
      <c r="C530">
        <f t="shared" si="16"/>
        <v>-1.2826741583446089</v>
      </c>
      <c r="D530">
        <f t="shared" si="16"/>
        <v>4.3315555280167439</v>
      </c>
      <c r="E530">
        <f t="shared" si="17"/>
        <v>1.8998102382733251E-2</v>
      </c>
    </row>
    <row r="531" spans="1:5" x14ac:dyDescent="0.25">
      <c r="A531">
        <v>5.2409468242557038E-2</v>
      </c>
      <c r="B531">
        <v>13816.56015216631</v>
      </c>
      <c r="C531">
        <f t="shared" si="16"/>
        <v>-1.2805902467178372</v>
      </c>
      <c r="D531">
        <f t="shared" si="16"/>
        <v>4.1403999321204497</v>
      </c>
      <c r="E531">
        <f t="shared" si="17"/>
        <v>-0.16617262645141295</v>
      </c>
    </row>
    <row r="532" spans="1:5" x14ac:dyDescent="0.25">
      <c r="A532">
        <v>5.2661553305166843E-2</v>
      </c>
      <c r="B532">
        <v>9288.6675695263566</v>
      </c>
      <c r="C532">
        <f t="shared" si="16"/>
        <v>-1.2785063350910655</v>
      </c>
      <c r="D532">
        <f t="shared" si="16"/>
        <v>3.9679534202687501</v>
      </c>
      <c r="E532">
        <f t="shared" si="17"/>
        <v>-0.33263427124096401</v>
      </c>
    </row>
    <row r="533" spans="1:5" x14ac:dyDescent="0.25">
      <c r="A533">
        <v>5.2914850875381128E-2</v>
      </c>
      <c r="B533">
        <v>12442.005920995371</v>
      </c>
      <c r="C533">
        <f t="shared" si="16"/>
        <v>-1.2764224234642938</v>
      </c>
      <c r="D533">
        <f t="shared" si="16"/>
        <v>4.0948904036820251</v>
      </c>
      <c r="E533">
        <f t="shared" si="17"/>
        <v>-0.19971242076554097</v>
      </c>
    </row>
    <row r="534" spans="1:5" x14ac:dyDescent="0.25">
      <c r="A534">
        <v>5.3169366785257841E-2</v>
      </c>
      <c r="B534">
        <v>16665.846869787121</v>
      </c>
      <c r="C534">
        <f t="shared" si="16"/>
        <v>-1.2743385118375221</v>
      </c>
      <c r="D534">
        <f t="shared" si="16"/>
        <v>4.2218273870953</v>
      </c>
      <c r="E534">
        <f t="shared" si="17"/>
        <v>-6.6790570290117923E-2</v>
      </c>
    </row>
    <row r="535" spans="1:5" x14ac:dyDescent="0.25">
      <c r="A535">
        <v>5.3425106894906607E-2</v>
      </c>
      <c r="B535">
        <v>22323.607113745271</v>
      </c>
      <c r="C535">
        <f t="shared" si="16"/>
        <v>-1.2722546002107504</v>
      </c>
      <c r="D535">
        <f t="shared" si="16"/>
        <v>4.348764370508575</v>
      </c>
      <c r="E535">
        <f t="shared" si="17"/>
        <v>6.6131280185305563E-2</v>
      </c>
    </row>
    <row r="536" spans="1:5" x14ac:dyDescent="0.25">
      <c r="A536">
        <v>5.3682077092623709E-2</v>
      </c>
      <c r="B536">
        <v>31116.555834247341</v>
      </c>
      <c r="C536">
        <f t="shared" si="16"/>
        <v>-1.2701706885839787</v>
      </c>
      <c r="D536">
        <f t="shared" si="16"/>
        <v>4.4929915206775766</v>
      </c>
      <c r="E536">
        <f t="shared" si="17"/>
        <v>0.21634329741645519</v>
      </c>
    </row>
    <row r="537" spans="1:5" x14ac:dyDescent="0.25">
      <c r="A537">
        <v>5.3940283295027612E-2</v>
      </c>
      <c r="B537">
        <v>34089.633020668829</v>
      </c>
      <c r="C537">
        <f t="shared" si="16"/>
        <v>-1.2680867769572071</v>
      </c>
      <c r="D537">
        <f t="shared" si="16"/>
        <v>4.5326223260174991</v>
      </c>
      <c r="E537">
        <f t="shared" si="17"/>
        <v>0.26195896981852584</v>
      </c>
    </row>
    <row r="538" spans="1:5" x14ac:dyDescent="0.25">
      <c r="A538">
        <v>5.4199731447195212E-2</v>
      </c>
      <c r="B538">
        <v>32880.750634264921</v>
      </c>
      <c r="C538">
        <f t="shared" si="16"/>
        <v>-1.2660028653304354</v>
      </c>
      <c r="D538">
        <f t="shared" si="16"/>
        <v>4.5169417234847424</v>
      </c>
      <c r="E538">
        <f t="shared" si="17"/>
        <v>0.25226323434791764</v>
      </c>
    </row>
    <row r="539" spans="1:5" x14ac:dyDescent="0.25">
      <c r="A539">
        <v>5.4460427522798699E-2</v>
      </c>
      <c r="B539">
        <v>31935.565540938482</v>
      </c>
      <c r="C539">
        <f t="shared" si="16"/>
        <v>-1.2639189537036637</v>
      </c>
      <c r="D539">
        <f t="shared" si="16"/>
        <v>4.504274611401601</v>
      </c>
      <c r="E539">
        <f t="shared" si="17"/>
        <v>0.24558098932692429</v>
      </c>
    </row>
    <row r="540" spans="1:5" x14ac:dyDescent="0.25">
      <c r="A540">
        <v>5.4722377524243172E-2</v>
      </c>
      <c r="B540">
        <v>31230.474367669551</v>
      </c>
      <c r="C540">
        <f t="shared" si="16"/>
        <v>-1.261835042076892</v>
      </c>
      <c r="D540">
        <f t="shared" si="16"/>
        <v>4.4945785808903542</v>
      </c>
      <c r="E540">
        <f t="shared" si="17"/>
        <v>0.24186982587782557</v>
      </c>
    </row>
    <row r="541" spans="1:5" x14ac:dyDescent="0.25">
      <c r="A541">
        <v>5.4985587482804708E-2</v>
      </c>
      <c r="B541">
        <v>30540.950589378619</v>
      </c>
      <c r="C541">
        <f t="shared" si="16"/>
        <v>-1.2597511304501203</v>
      </c>
      <c r="D541">
        <f t="shared" si="16"/>
        <v>4.4848825503791074</v>
      </c>
      <c r="E541">
        <f t="shared" si="17"/>
        <v>0.23815866242872685</v>
      </c>
    </row>
    <row r="542" spans="1:5" x14ac:dyDescent="0.25">
      <c r="A542">
        <v>5.5250063458769413E-2</v>
      </c>
      <c r="B542">
        <v>29866.650500463311</v>
      </c>
      <c r="C542">
        <f t="shared" si="16"/>
        <v>-1.2576672188233484</v>
      </c>
      <c r="D542">
        <f t="shared" si="16"/>
        <v>4.4751865198678598</v>
      </c>
      <c r="E542">
        <f t="shared" si="17"/>
        <v>0.23444749897962813</v>
      </c>
    </row>
    <row r="543" spans="1:5" x14ac:dyDescent="0.25">
      <c r="A543">
        <v>5.5515811541572702E-2</v>
      </c>
      <c r="B543">
        <v>29329.459591675131</v>
      </c>
      <c r="C543">
        <f t="shared" si="16"/>
        <v>-1.2555833071965767</v>
      </c>
      <c r="D543">
        <f t="shared" si="16"/>
        <v>4.4673040609854739</v>
      </c>
      <c r="E543">
        <f t="shared" si="17"/>
        <v>0.23254990715939083</v>
      </c>
    </row>
    <row r="544" spans="1:5" x14ac:dyDescent="0.25">
      <c r="A544">
        <v>5.5782837849939773E-2</v>
      </c>
      <c r="B544">
        <v>28683.86471588838</v>
      </c>
      <c r="C544">
        <f t="shared" si="16"/>
        <v>-1.2534993955698051</v>
      </c>
      <c r="D544">
        <f t="shared" si="16"/>
        <v>4.4576376655351009</v>
      </c>
      <c r="E544">
        <f t="shared" si="17"/>
        <v>0.22886837877116584</v>
      </c>
    </row>
    <row r="545" spans="1:5" x14ac:dyDescent="0.25">
      <c r="A545">
        <v>5.6051148532026342E-2</v>
      </c>
      <c r="B545">
        <v>26027.547118880571</v>
      </c>
      <c r="C545">
        <f t="shared" si="16"/>
        <v>-1.2514154839430334</v>
      </c>
      <c r="D545">
        <f t="shared" si="16"/>
        <v>4.4154332413735489</v>
      </c>
      <c r="E545">
        <f t="shared" si="17"/>
        <v>0.19264882167176189</v>
      </c>
    </row>
    <row r="546" spans="1:5" x14ac:dyDescent="0.25">
      <c r="A546">
        <v>5.6320749765560202E-2</v>
      </c>
      <c r="B546">
        <v>23018.698508492449</v>
      </c>
      <c r="C546">
        <f t="shared" si="16"/>
        <v>-1.2493315723162617</v>
      </c>
      <c r="D546">
        <f t="shared" si="16"/>
        <v>4.3620807647082422</v>
      </c>
      <c r="E546">
        <f t="shared" si="17"/>
        <v>0.14528121206860378</v>
      </c>
    </row>
    <row r="547" spans="1:5" x14ac:dyDescent="0.25">
      <c r="A547">
        <v>5.6591647757983532E-2</v>
      </c>
      <c r="B547">
        <v>20210.171767833559</v>
      </c>
      <c r="C547">
        <f t="shared" si="16"/>
        <v>-1.24724766068949</v>
      </c>
      <c r="D547">
        <f t="shared" si="16"/>
        <v>4.3055700046338234</v>
      </c>
      <c r="E547">
        <f t="shared" si="17"/>
        <v>9.4755319056333054E-2</v>
      </c>
    </row>
    <row r="548" spans="1:5" x14ac:dyDescent="0.25">
      <c r="A548">
        <v>5.686384874659571E-2</v>
      </c>
      <c r="B548">
        <v>16107.476559318849</v>
      </c>
      <c r="C548">
        <f t="shared" si="16"/>
        <v>-1.2451637490627183</v>
      </c>
      <c r="D548">
        <f t="shared" si="16"/>
        <v>4.2070275080043604</v>
      </c>
      <c r="E548">
        <f t="shared" si="17"/>
        <v>2.1976894890181065E-3</v>
      </c>
    </row>
    <row r="549" spans="1:5" x14ac:dyDescent="0.25">
      <c r="A549">
        <v>5.7137358998697083E-2</v>
      </c>
      <c r="B549">
        <v>12015.88351979558</v>
      </c>
      <c r="C549">
        <f t="shared" si="16"/>
        <v>-1.2430798374359466</v>
      </c>
      <c r="D549">
        <f t="shared" si="16"/>
        <v>4.0797557096937798</v>
      </c>
      <c r="E549">
        <f t="shared" si="17"/>
        <v>-0.11908924175941449</v>
      </c>
    </row>
    <row r="550" spans="1:5" x14ac:dyDescent="0.25">
      <c r="A550">
        <v>5.7412184811733082E-2</v>
      </c>
      <c r="B550">
        <v>13487.311227345879</v>
      </c>
      <c r="C550">
        <f t="shared" si="16"/>
        <v>-1.2409959258091749</v>
      </c>
      <c r="D550">
        <f t="shared" si="16"/>
        <v>4.1299253792112083</v>
      </c>
      <c r="E550">
        <f t="shared" si="17"/>
        <v>-6.2934705179837458E-2</v>
      </c>
    </row>
    <row r="551" spans="1:5" x14ac:dyDescent="0.25">
      <c r="A551">
        <v>5.7688332513439383E-2</v>
      </c>
      <c r="B551">
        <v>15138.92539350988</v>
      </c>
      <c r="C551">
        <f t="shared" si="16"/>
        <v>-1.2389120141824033</v>
      </c>
      <c r="D551">
        <f t="shared" si="16"/>
        <v>4.1800950487286368</v>
      </c>
      <c r="E551">
        <f t="shared" si="17"/>
        <v>-6.7801686002608719E-3</v>
      </c>
    </row>
    <row r="552" spans="1:5" x14ac:dyDescent="0.25">
      <c r="A552">
        <v>5.7965808461987477E-2</v>
      </c>
      <c r="B552">
        <v>9875.2838219761616</v>
      </c>
      <c r="C552">
        <f t="shared" si="16"/>
        <v>-1.2368281025556316</v>
      </c>
      <c r="D552">
        <f t="shared" si="16"/>
        <v>3.9945495863791818</v>
      </c>
      <c r="E552">
        <f t="shared" si="17"/>
        <v>-0.18634076388756782</v>
      </c>
    </row>
    <row r="553" spans="1:5" x14ac:dyDescent="0.25">
      <c r="A553">
        <v>5.8244619046131187E-2</v>
      </c>
      <c r="B553">
        <v>6374.1319892953416</v>
      </c>
      <c r="C553">
        <f t="shared" si="16"/>
        <v>-1.2347441909288599</v>
      </c>
      <c r="D553">
        <f t="shared" si="16"/>
        <v>3.8044210521764881</v>
      </c>
      <c r="E553">
        <f t="shared" si="17"/>
        <v>-0.37048443102811301</v>
      </c>
    </row>
    <row r="554" spans="1:5" x14ac:dyDescent="0.25">
      <c r="A554">
        <v>5.8524770685353618E-2</v>
      </c>
      <c r="B554">
        <v>6494.9663395609941</v>
      </c>
      <c r="C554">
        <f t="shared" si="16"/>
        <v>-1.2326602793020882</v>
      </c>
      <c r="D554">
        <f t="shared" si="16"/>
        <v>3.8125769046652747</v>
      </c>
      <c r="E554">
        <f t="shared" si="17"/>
        <v>-0.35634371147717836</v>
      </c>
    </row>
    <row r="555" spans="1:5" x14ac:dyDescent="0.25">
      <c r="A555">
        <v>5.8806269830015079E-2</v>
      </c>
      <c r="B555">
        <v>6728.3516343459141</v>
      </c>
      <c r="C555">
        <f t="shared" si="16"/>
        <v>-1.2305763676753165</v>
      </c>
      <c r="D555">
        <f t="shared" si="16"/>
        <v>3.8279086803025639</v>
      </c>
      <c r="E555">
        <f t="shared" si="17"/>
        <v>-0.33502706877774102</v>
      </c>
    </row>
    <row r="556" spans="1:5" x14ac:dyDescent="0.25">
      <c r="A556">
        <v>5.9089122961501553E-2</v>
      </c>
      <c r="B556">
        <v>6970.1232229119241</v>
      </c>
      <c r="C556">
        <f t="shared" si="16"/>
        <v>-1.2284924560485448</v>
      </c>
      <c r="D556">
        <f t="shared" si="16"/>
        <v>3.8432404559398532</v>
      </c>
      <c r="E556">
        <f t="shared" si="17"/>
        <v>-0.31371042607830324</v>
      </c>
    </row>
    <row r="557" spans="1:5" x14ac:dyDescent="0.25">
      <c r="A557">
        <v>5.9373336592373947E-2</v>
      </c>
      <c r="B557">
        <v>12827.38249746662</v>
      </c>
      <c r="C557">
        <f t="shared" si="16"/>
        <v>-1.2264085444217732</v>
      </c>
      <c r="D557">
        <f t="shared" si="16"/>
        <v>4.1081380450825904</v>
      </c>
      <c r="E557">
        <f t="shared" si="17"/>
        <v>-4.282796987341797E-2</v>
      </c>
    </row>
    <row r="558" spans="1:5" x14ac:dyDescent="0.25">
      <c r="A558">
        <v>5.9658917266518008E-2</v>
      </c>
      <c r="B558">
        <v>13843.0158712139</v>
      </c>
      <c r="C558">
        <f t="shared" si="16"/>
        <v>-1.2243246327950015</v>
      </c>
      <c r="D558">
        <f t="shared" si="16"/>
        <v>4.1412307168216449</v>
      </c>
      <c r="E558">
        <f t="shared" si="17"/>
        <v>-3.7504310722153988E-3</v>
      </c>
    </row>
    <row r="559" spans="1:5" x14ac:dyDescent="0.25">
      <c r="A559">
        <v>5.9945871559295053E-2</v>
      </c>
      <c r="B559">
        <v>15042.62346532184</v>
      </c>
      <c r="C559">
        <f t="shared" si="16"/>
        <v>-1.2222407211682298</v>
      </c>
      <c r="D559">
        <f t="shared" si="16"/>
        <v>4.177323584736599</v>
      </c>
      <c r="E559">
        <f t="shared" si="17"/>
        <v>3.8327303904887255E-2</v>
      </c>
    </row>
    <row r="560" spans="1:5" x14ac:dyDescent="0.25">
      <c r="A560">
        <v>6.0234206077693288E-2</v>
      </c>
      <c r="B560">
        <v>20796.636812145531</v>
      </c>
      <c r="C560">
        <f t="shared" si="16"/>
        <v>-1.2201568095414579</v>
      </c>
      <c r="D560">
        <f t="shared" si="16"/>
        <v>4.3179931074616018</v>
      </c>
      <c r="E560">
        <f t="shared" si="17"/>
        <v>0.18498169369203854</v>
      </c>
    </row>
    <row r="561" spans="1:5" x14ac:dyDescent="0.25">
      <c r="A561">
        <v>6.0523927460479951E-2</v>
      </c>
      <c r="B561">
        <v>5254.5591429249152</v>
      </c>
      <c r="C561">
        <f t="shared" si="16"/>
        <v>-1.2180728979146862</v>
      </c>
      <c r="D561">
        <f t="shared" si="16"/>
        <v>3.7205362846218049</v>
      </c>
      <c r="E561">
        <f t="shared" si="17"/>
        <v>-0.4064902620856099</v>
      </c>
    </row>
    <row r="562" spans="1:5" x14ac:dyDescent="0.25">
      <c r="A562">
        <v>6.0815042378354223E-2</v>
      </c>
      <c r="B562">
        <v>10703.44426947576</v>
      </c>
      <c r="C562">
        <f t="shared" si="16"/>
        <v>-1.2159889862879145</v>
      </c>
      <c r="D562">
        <f t="shared" si="16"/>
        <v>4.0295235521272659</v>
      </c>
      <c r="E562">
        <f t="shared" si="17"/>
        <v>-9.1518127518000814E-2</v>
      </c>
    </row>
    <row r="563" spans="1:5" x14ac:dyDescent="0.25">
      <c r="A563">
        <v>6.110755753410077E-2</v>
      </c>
      <c r="B563">
        <v>18934.448681272479</v>
      </c>
      <c r="C563">
        <f t="shared" si="16"/>
        <v>-1.2139050746611428</v>
      </c>
      <c r="D563">
        <f t="shared" si="16"/>
        <v>4.2772526641879285</v>
      </c>
      <c r="E563">
        <f t="shared" si="17"/>
        <v>0.16219585160480987</v>
      </c>
    </row>
    <row r="564" spans="1:5" x14ac:dyDescent="0.25">
      <c r="A564">
        <v>6.1401479662744077E-2</v>
      </c>
      <c r="B564">
        <v>16683.50352959532</v>
      </c>
      <c r="C564">
        <f t="shared" si="16"/>
        <v>-1.2118211630343712</v>
      </c>
      <c r="D564">
        <f t="shared" si="16"/>
        <v>4.222287257560434</v>
      </c>
      <c r="E564">
        <f t="shared" si="17"/>
        <v>0.11321531203946389</v>
      </c>
    </row>
    <row r="565" spans="1:5" x14ac:dyDescent="0.25">
      <c r="A565">
        <v>6.169681553170351E-2</v>
      </c>
      <c r="B565">
        <v>14700.15286462057</v>
      </c>
      <c r="C565">
        <f t="shared" si="16"/>
        <v>-1.2097372514075995</v>
      </c>
      <c r="D565">
        <f t="shared" si="16"/>
        <v>4.1673218509329386</v>
      </c>
      <c r="E565">
        <f t="shared" si="17"/>
        <v>6.4234772474116575E-2</v>
      </c>
    </row>
    <row r="566" spans="1:5" x14ac:dyDescent="0.25">
      <c r="A566">
        <v>6.1993571940949163E-2</v>
      </c>
      <c r="B566">
        <v>12952.584800900901</v>
      </c>
      <c r="C566">
        <f t="shared" si="16"/>
        <v>-1.2076533397808278</v>
      </c>
      <c r="D566">
        <f t="shared" si="16"/>
        <v>4.1123564443054441</v>
      </c>
      <c r="E566">
        <f t="shared" si="17"/>
        <v>1.5254232908770149E-2</v>
      </c>
    </row>
    <row r="567" spans="1:5" x14ac:dyDescent="0.25">
      <c r="A567">
        <v>6.2291755723158378E-2</v>
      </c>
      <c r="B567">
        <v>12726.465317645599</v>
      </c>
      <c r="C567">
        <f t="shared" si="16"/>
        <v>-1.2055694281540561</v>
      </c>
      <c r="D567">
        <f t="shared" si="16"/>
        <v>4.1047077982960376</v>
      </c>
      <c r="E567">
        <f t="shared" si="17"/>
        <v>1.359045396151215E-2</v>
      </c>
    </row>
    <row r="568" spans="1:5" x14ac:dyDescent="0.25">
      <c r="A568">
        <v>6.2591373743873122E-2</v>
      </c>
      <c r="B568">
        <v>16077.953201320581</v>
      </c>
      <c r="C568">
        <f t="shared" si="16"/>
        <v>-1.2034855165272844</v>
      </c>
      <c r="D568">
        <f t="shared" si="16"/>
        <v>4.2062307602114961</v>
      </c>
      <c r="E568">
        <f t="shared" si="17"/>
        <v>0.12109828293911873</v>
      </c>
    </row>
    <row r="569" spans="1:5" x14ac:dyDescent="0.25">
      <c r="A569">
        <v>6.2892432901657996E-2</v>
      </c>
      <c r="B569">
        <v>17152.838841952969</v>
      </c>
      <c r="C569">
        <f t="shared" si="16"/>
        <v>-1.2014016049005127</v>
      </c>
      <c r="D569">
        <f t="shared" si="16"/>
        <v>4.2343360072572684</v>
      </c>
      <c r="E569">
        <f t="shared" si="17"/>
        <v>0.15518839704703913</v>
      </c>
    </row>
    <row r="570" spans="1:5" x14ac:dyDescent="0.25">
      <c r="A570">
        <v>6.3194940128259158E-2</v>
      </c>
      <c r="B570">
        <v>14183.769289689601</v>
      </c>
      <c r="C570">
        <f t="shared" si="16"/>
        <v>-1.199317693273741</v>
      </c>
      <c r="D570">
        <f t="shared" si="16"/>
        <v>4.1517916585044796</v>
      </c>
      <c r="E570">
        <f t="shared" si="17"/>
        <v>7.8628915356398821E-2</v>
      </c>
    </row>
    <row r="571" spans="1:5" x14ac:dyDescent="0.25">
      <c r="A571">
        <v>6.3498902388763823E-2</v>
      </c>
      <c r="B571">
        <v>8815.1131871167381</v>
      </c>
      <c r="C571">
        <f t="shared" si="16"/>
        <v>-1.1972337816469694</v>
      </c>
      <c r="D571">
        <f t="shared" si="16"/>
        <v>3.9452278930646809</v>
      </c>
      <c r="E571">
        <f t="shared" si="17"/>
        <v>-0.12194998302125182</v>
      </c>
    </row>
    <row r="572" spans="1:5" x14ac:dyDescent="0.25">
      <c r="A572">
        <v>6.3804326681760698E-2</v>
      </c>
      <c r="B572">
        <v>4696.2358965054545</v>
      </c>
      <c r="C572">
        <f t="shared" si="16"/>
        <v>-1.1951498700201977</v>
      </c>
      <c r="D572">
        <f t="shared" si="16"/>
        <v>3.6717499038225077</v>
      </c>
      <c r="E572">
        <f t="shared" si="17"/>
        <v>-0.38944310520127701</v>
      </c>
    </row>
    <row r="573" spans="1:5" x14ac:dyDescent="0.25">
      <c r="A573">
        <v>6.4111220039501121E-2</v>
      </c>
      <c r="B573">
        <v>11100.21359238177</v>
      </c>
      <c r="C573">
        <f t="shared" si="16"/>
        <v>-1.193065958393426</v>
      </c>
      <c r="D573">
        <f t="shared" si="16"/>
        <v>4.0453313356425404</v>
      </c>
      <c r="E573">
        <f t="shared" si="17"/>
        <v>-9.8768063190957101E-3</v>
      </c>
    </row>
    <row r="574" spans="1:5" x14ac:dyDescent="0.25">
      <c r="A574">
        <v>6.4419589528060914E-2</v>
      </c>
      <c r="B574">
        <v>7710.2694144380539</v>
      </c>
      <c r="C574">
        <f t="shared" si="16"/>
        <v>-1.1909820467666543</v>
      </c>
      <c r="D574">
        <f t="shared" si="16"/>
        <v>3.8870695535580326</v>
      </c>
      <c r="E574">
        <f t="shared" si="17"/>
        <v>-0.16215372134145545</v>
      </c>
    </row>
    <row r="575" spans="1:5" x14ac:dyDescent="0.25">
      <c r="A575">
        <v>6.4729442247503183E-2</v>
      </c>
      <c r="B575">
        <v>5722.9186139327603</v>
      </c>
      <c r="C575">
        <f t="shared" si="16"/>
        <v>-1.1888981351398826</v>
      </c>
      <c r="D575">
        <f t="shared" si="16"/>
        <v>3.7576175698169632</v>
      </c>
      <c r="E575">
        <f t="shared" si="17"/>
        <v>-0.28562083802037685</v>
      </c>
    </row>
    <row r="576" spans="1:5" x14ac:dyDescent="0.25">
      <c r="A576">
        <v>6.5040785332041662E-2</v>
      </c>
      <c r="B576">
        <v>10965.102991035161</v>
      </c>
      <c r="C576">
        <f t="shared" si="16"/>
        <v>-1.1868142235131109</v>
      </c>
      <c r="D576">
        <f t="shared" si="16"/>
        <v>4.0400127151953198</v>
      </c>
      <c r="E576">
        <f t="shared" si="17"/>
        <v>2.7591744201278523E-3</v>
      </c>
    </row>
    <row r="577" spans="1:5" x14ac:dyDescent="0.25">
      <c r="A577">
        <v>6.5353625950205108E-2</v>
      </c>
      <c r="B577">
        <v>9060.1903346146319</v>
      </c>
      <c r="C577">
        <f t="shared" si="16"/>
        <v>-1.1847303118863393</v>
      </c>
      <c r="D577">
        <f t="shared" si="16"/>
        <v>3.9571373213417775</v>
      </c>
      <c r="E577">
        <f t="shared" si="17"/>
        <v>-7.4131352371265891E-2</v>
      </c>
    </row>
    <row r="578" spans="1:5" x14ac:dyDescent="0.25">
      <c r="A578">
        <v>6.5667971305002265E-2</v>
      </c>
      <c r="B578">
        <v>9090.2750605085712</v>
      </c>
      <c r="C578">
        <f t="shared" si="16"/>
        <v>-1.1826464002595674</v>
      </c>
      <c r="D578">
        <f t="shared" si="16"/>
        <v>3.958577024636019</v>
      </c>
      <c r="E578">
        <f t="shared" si="17"/>
        <v>-6.6706782014875454E-2</v>
      </c>
    </row>
    <row r="579" spans="1:5" x14ac:dyDescent="0.25">
      <c r="A579">
        <v>6.5983828634087666E-2</v>
      </c>
      <c r="B579">
        <v>12315.593198354651</v>
      </c>
      <c r="C579">
        <f t="shared" ref="C579:D642" si="18">LOG(A579)</f>
        <v>-1.1805624886327957</v>
      </c>
      <c r="D579">
        <f t="shared" si="18"/>
        <v>4.0904553351006285</v>
      </c>
      <c r="E579">
        <f t="shared" ref="E579:E642" si="19">D579-$H$8-$H$6*C579</f>
        <v>7.1156395511882131E-2</v>
      </c>
    </row>
    <row r="580" spans="1:5" x14ac:dyDescent="0.25">
      <c r="A580">
        <v>6.6301205209928438E-2</v>
      </c>
      <c r="B580">
        <v>13972.42975556467</v>
      </c>
      <c r="C580">
        <f t="shared" si="18"/>
        <v>-1.178478577006024</v>
      </c>
      <c r="D580">
        <f t="shared" si="18"/>
        <v>4.1452719349386973</v>
      </c>
      <c r="E580">
        <f t="shared" si="19"/>
        <v>0.13195786241209895</v>
      </c>
    </row>
    <row r="581" spans="1:5" x14ac:dyDescent="0.25">
      <c r="A581">
        <v>6.6620108339971618E-2</v>
      </c>
      <c r="B581">
        <v>14200.086111199569</v>
      </c>
      <c r="C581">
        <f t="shared" si="18"/>
        <v>-1.1763946653792523</v>
      </c>
      <c r="D581">
        <f t="shared" si="18"/>
        <v>4.152290978010198</v>
      </c>
      <c r="E581">
        <f t="shared" si="19"/>
        <v>0.14496177254574816</v>
      </c>
    </row>
    <row r="582" spans="1:5" x14ac:dyDescent="0.25">
      <c r="A582">
        <v>6.6940545366812446E-2</v>
      </c>
      <c r="B582">
        <v>14183.71327683693</v>
      </c>
      <c r="C582">
        <f t="shared" si="18"/>
        <v>-1.1743107537524806</v>
      </c>
      <c r="D582">
        <f t="shared" si="18"/>
        <v>4.1517899434370413</v>
      </c>
      <c r="E582">
        <f t="shared" si="19"/>
        <v>0.15044560503473958</v>
      </c>
    </row>
    <row r="583" spans="1:5" x14ac:dyDescent="0.25">
      <c r="A583">
        <v>6.7262523668363397E-2</v>
      </c>
      <c r="B583">
        <v>13040.121621383591</v>
      </c>
      <c r="C583">
        <f t="shared" si="18"/>
        <v>-1.1722268421257089</v>
      </c>
      <c r="D583">
        <f t="shared" si="18"/>
        <v>4.1152816419518414</v>
      </c>
      <c r="E583">
        <f t="shared" si="19"/>
        <v>0.11992217061168775</v>
      </c>
    </row>
    <row r="584" spans="1:5" x14ac:dyDescent="0.25">
      <c r="A584">
        <v>6.7586050658024102E-2</v>
      </c>
      <c r="B584">
        <v>11971.25656564838</v>
      </c>
      <c r="C584">
        <f t="shared" si="18"/>
        <v>-1.1701429304989373</v>
      </c>
      <c r="D584">
        <f t="shared" si="18"/>
        <v>4.0781397386173923</v>
      </c>
      <c r="E584">
        <f t="shared" si="19"/>
        <v>8.8765134339386709E-2</v>
      </c>
    </row>
    <row r="585" spans="1:5" x14ac:dyDescent="0.25">
      <c r="A585">
        <v>6.7911133784852001E-2</v>
      </c>
      <c r="B585">
        <v>9301.3327294957362</v>
      </c>
      <c r="C585">
        <f t="shared" si="18"/>
        <v>-1.1680590188721656</v>
      </c>
      <c r="D585">
        <f t="shared" si="18"/>
        <v>3.9685451803386438</v>
      </c>
      <c r="E585">
        <f t="shared" si="19"/>
        <v>-1.4844556877213311E-2</v>
      </c>
    </row>
    <row r="586" spans="1:5" x14ac:dyDescent="0.25">
      <c r="A586">
        <v>6.8237780533733833E-2</v>
      </c>
      <c r="B586">
        <v>9516.2186849496338</v>
      </c>
      <c r="C586">
        <f t="shared" si="18"/>
        <v>-1.1659751072453939</v>
      </c>
      <c r="D586">
        <f t="shared" si="18"/>
        <v>3.9784644136695198</v>
      </c>
      <c r="E586">
        <f t="shared" si="19"/>
        <v>1.0595435158107236E-3</v>
      </c>
    </row>
    <row r="587" spans="1:5" x14ac:dyDescent="0.25">
      <c r="A587">
        <v>6.856599842555805E-2</v>
      </c>
      <c r="B587">
        <v>13604.53486600884</v>
      </c>
      <c r="C587">
        <f t="shared" si="18"/>
        <v>-1.1638911956186222</v>
      </c>
      <c r="D587">
        <f t="shared" si="18"/>
        <v>4.1336836980026632</v>
      </c>
      <c r="E587">
        <f t="shared" si="19"/>
        <v>0.16226369491110226</v>
      </c>
    </row>
    <row r="588" spans="1:5" x14ac:dyDescent="0.25">
      <c r="A588">
        <v>6.8895795017387906E-2</v>
      </c>
      <c r="B588">
        <v>17825.705033657909</v>
      </c>
      <c r="C588">
        <f t="shared" si="18"/>
        <v>-1.1618072839918505</v>
      </c>
      <c r="D588">
        <f t="shared" si="18"/>
        <v>4.2510467158687515</v>
      </c>
      <c r="E588">
        <f t="shared" si="19"/>
        <v>0.28561157983933905</v>
      </c>
    </row>
    <row r="589" spans="1:5" x14ac:dyDescent="0.25">
      <c r="A589">
        <v>6.9227177902635495E-2</v>
      </c>
      <c r="B589">
        <v>5523.2227731304229</v>
      </c>
      <c r="C589">
        <f t="shared" si="18"/>
        <v>-1.1597233723650788</v>
      </c>
      <c r="D589">
        <f t="shared" si="18"/>
        <v>3.7421925603683626</v>
      </c>
      <c r="E589">
        <f t="shared" si="19"/>
        <v>-0.21725770859890181</v>
      </c>
    </row>
    <row r="590" spans="1:5" x14ac:dyDescent="0.25">
      <c r="A590">
        <v>6.9560154711236569E-2</v>
      </c>
      <c r="B590">
        <v>9731.7526161413207</v>
      </c>
      <c r="C590">
        <f t="shared" si="18"/>
        <v>-1.1576394607383071</v>
      </c>
      <c r="D590">
        <f t="shared" si="18"/>
        <v>3.988191060512555</v>
      </c>
      <c r="E590">
        <f t="shared" si="19"/>
        <v>3.4725658607438703E-2</v>
      </c>
    </row>
    <row r="591" spans="1:5" x14ac:dyDescent="0.25">
      <c r="A591">
        <v>6.9894733109826218E-2</v>
      </c>
      <c r="B591">
        <v>10340.29551855239</v>
      </c>
      <c r="C591">
        <f t="shared" si="18"/>
        <v>-1.1555555491115355</v>
      </c>
      <c r="D591">
        <f t="shared" si="18"/>
        <v>4.0145329507736509</v>
      </c>
      <c r="E591">
        <f t="shared" si="19"/>
        <v>6.7052415930683118E-2</v>
      </c>
    </row>
    <row r="592" spans="1:5" x14ac:dyDescent="0.25">
      <c r="A592">
        <v>7.0230920801915397E-2</v>
      </c>
      <c r="B592">
        <v>7996.7988322876981</v>
      </c>
      <c r="C592">
        <f t="shared" si="18"/>
        <v>-1.1534716374847638</v>
      </c>
      <c r="D592">
        <f t="shared" si="18"/>
        <v>3.9029161710296085</v>
      </c>
      <c r="E592">
        <f t="shared" si="19"/>
        <v>-3.8579496751211195E-2</v>
      </c>
    </row>
    <row r="593" spans="1:5" x14ac:dyDescent="0.25">
      <c r="A593">
        <v>7.0568725528068268E-2</v>
      </c>
      <c r="B593">
        <v>7836.2102733957172</v>
      </c>
      <c r="C593">
        <f t="shared" si="18"/>
        <v>-1.1513877258579921</v>
      </c>
      <c r="D593">
        <f t="shared" si="18"/>
        <v>3.8941060811448289</v>
      </c>
      <c r="E593">
        <f t="shared" si="19"/>
        <v>-4.140471957384273E-2</v>
      </c>
    </row>
    <row r="594" spans="1:5" x14ac:dyDescent="0.25">
      <c r="A594">
        <v>7.0908155066080489E-2</v>
      </c>
      <c r="B594">
        <v>8001.8867672053493</v>
      </c>
      <c r="C594">
        <f t="shared" si="18"/>
        <v>-1.1493038142312204</v>
      </c>
      <c r="D594">
        <f t="shared" si="18"/>
        <v>3.9031924014886386</v>
      </c>
      <c r="E594">
        <f t="shared" si="19"/>
        <v>-2.6333532167884588E-2</v>
      </c>
    </row>
    <row r="595" spans="1:5" x14ac:dyDescent="0.25">
      <c r="A595">
        <v>7.1249217231158207E-2</v>
      </c>
      <c r="B595">
        <v>9674.1331140960719</v>
      </c>
      <c r="C595">
        <f t="shared" si="18"/>
        <v>-1.1472199026044487</v>
      </c>
      <c r="D595">
        <f t="shared" si="18"/>
        <v>3.9856120588969324</v>
      </c>
      <c r="E595">
        <f t="shared" si="19"/>
        <v>6.2070992302557304E-2</v>
      </c>
    </row>
    <row r="596" spans="1:5" x14ac:dyDescent="0.25">
      <c r="A596">
        <v>7.1591919876098073E-2</v>
      </c>
      <c r="B596">
        <v>8937.2125567487183</v>
      </c>
      <c r="C596">
        <f t="shared" si="18"/>
        <v>-1.145135990977677</v>
      </c>
      <c r="D596">
        <f t="shared" si="18"/>
        <v>3.9512020870300741</v>
      </c>
      <c r="E596">
        <f t="shared" si="19"/>
        <v>3.3645887497847138E-2</v>
      </c>
    </row>
    <row r="597" spans="1:5" x14ac:dyDescent="0.25">
      <c r="A597">
        <v>7.1936270891468035E-2</v>
      </c>
      <c r="B597">
        <v>10035.45993685016</v>
      </c>
      <c r="C597">
        <f t="shared" si="18"/>
        <v>-1.1430520793509051</v>
      </c>
      <c r="D597">
        <f t="shared" si="18"/>
        <v>4.0015372815029897</v>
      </c>
      <c r="E597">
        <f t="shared" si="19"/>
        <v>8.9965949032911663E-2</v>
      </c>
    </row>
    <row r="598" spans="1:5" x14ac:dyDescent="0.25">
      <c r="A598">
        <v>7.2282278205788891E-2</v>
      </c>
      <c r="B598">
        <v>8197.4824190375439</v>
      </c>
      <c r="C598">
        <f t="shared" si="18"/>
        <v>-1.1409681677241335</v>
      </c>
      <c r="D598">
        <f t="shared" si="18"/>
        <v>3.9136804939204612</v>
      </c>
      <c r="E598">
        <f t="shared" si="19"/>
        <v>8.0940285125312705E-3</v>
      </c>
    </row>
    <row r="599" spans="1:5" x14ac:dyDescent="0.25">
      <c r="A599">
        <v>7.2629949785717074E-2</v>
      </c>
      <c r="B599">
        <v>6721.0962585326834</v>
      </c>
      <c r="C599">
        <f t="shared" si="18"/>
        <v>-1.1388842560973618</v>
      </c>
      <c r="D599">
        <f t="shared" si="18"/>
        <v>3.8274401153457607</v>
      </c>
      <c r="E599">
        <f t="shared" si="19"/>
        <v>-7.2161483000020787E-2</v>
      </c>
    </row>
    <row r="600" spans="1:5" x14ac:dyDescent="0.25">
      <c r="A600">
        <v>7.297929363622789E-2</v>
      </c>
      <c r="B600">
        <v>6995.8018349273962</v>
      </c>
      <c r="C600">
        <f t="shared" si="18"/>
        <v>-1.1368003444705901</v>
      </c>
      <c r="D600">
        <f t="shared" si="18"/>
        <v>3.8448374990318483</v>
      </c>
      <c r="E600">
        <f t="shared" si="19"/>
        <v>-4.8779232251785043E-2</v>
      </c>
    </row>
    <row r="601" spans="1:5" x14ac:dyDescent="0.25">
      <c r="A601">
        <v>7.3330317800799918E-2</v>
      </c>
      <c r="B601">
        <v>8620.4170168404053</v>
      </c>
      <c r="C601">
        <f t="shared" si="18"/>
        <v>-1.1347164328438184</v>
      </c>
      <c r="D601">
        <f t="shared" si="18"/>
        <v>3.9355282755383998</v>
      </c>
      <c r="E601">
        <f t="shared" si="19"/>
        <v>4.7896411316914467E-2</v>
      </c>
    </row>
    <row r="602" spans="1:5" x14ac:dyDescent="0.25">
      <c r="A602">
        <v>7.3683030361600163E-2</v>
      </c>
      <c r="B602">
        <v>9817.5033399631211</v>
      </c>
      <c r="C602">
        <f t="shared" si="18"/>
        <v>-1.1326325212170467</v>
      </c>
      <c r="D602">
        <f t="shared" si="18"/>
        <v>3.9920010576916085</v>
      </c>
      <c r="E602">
        <f t="shared" si="19"/>
        <v>0.1103540605322717</v>
      </c>
    </row>
    <row r="603" spans="1:5" x14ac:dyDescent="0.25">
      <c r="A603">
        <v>7.4037439439670172E-2</v>
      </c>
      <c r="B603">
        <v>7002.3082165055321</v>
      </c>
      <c r="C603">
        <f t="shared" si="18"/>
        <v>-1.130548609590275</v>
      </c>
      <c r="D603">
        <f t="shared" si="18"/>
        <v>3.8452412229359538</v>
      </c>
      <c r="E603">
        <f t="shared" si="19"/>
        <v>-3.0420907161234911E-2</v>
      </c>
    </row>
    <row r="604" spans="1:5" x14ac:dyDescent="0.25">
      <c r="A604">
        <v>7.439355319511301E-2</v>
      </c>
      <c r="B604">
        <v>4994.3777619458406</v>
      </c>
      <c r="C604">
        <f t="shared" si="18"/>
        <v>-1.1284646979635033</v>
      </c>
      <c r="D604">
        <f t="shared" si="18"/>
        <v>3.6984813881802987</v>
      </c>
      <c r="E604">
        <f t="shared" si="19"/>
        <v>-0.17119587485474197</v>
      </c>
    </row>
    <row r="605" spans="1:5" x14ac:dyDescent="0.25">
      <c r="A605">
        <v>7.4751379827281125E-2</v>
      </c>
      <c r="B605">
        <v>5985.8438782194044</v>
      </c>
      <c r="C605">
        <f t="shared" si="18"/>
        <v>-1.1263807863367317</v>
      </c>
      <c r="D605">
        <f t="shared" si="18"/>
        <v>3.7771253854557227</v>
      </c>
      <c r="E605">
        <f t="shared" si="19"/>
        <v>-8.6567010517169418E-2</v>
      </c>
    </row>
    <row r="606" spans="1:5" x14ac:dyDescent="0.25">
      <c r="A606">
        <v>7.5110927574965153E-2</v>
      </c>
      <c r="B606">
        <v>6440.1073896653124</v>
      </c>
      <c r="C606">
        <f t="shared" si="18"/>
        <v>-1.12429687470996</v>
      </c>
      <c r="D606">
        <f t="shared" si="18"/>
        <v>3.8088931093396572</v>
      </c>
      <c r="E606">
        <f t="shared" si="19"/>
        <v>-4.8814419571086898E-2</v>
      </c>
    </row>
    <row r="607" spans="1:5" x14ac:dyDescent="0.25">
      <c r="A607">
        <v>7.5472204716583641E-2</v>
      </c>
      <c r="B607">
        <v>6059.9107080011236</v>
      </c>
      <c r="C607">
        <f t="shared" si="18"/>
        <v>-1.1222129630831883</v>
      </c>
      <c r="D607">
        <f t="shared" si="18"/>
        <v>3.7824662249405288</v>
      </c>
      <c r="E607">
        <f t="shared" si="19"/>
        <v>-6.9256436908067265E-2</v>
      </c>
    </row>
    <row r="608" spans="1:5" x14ac:dyDescent="0.25">
      <c r="A608">
        <v>7.5835219570373577E-2</v>
      </c>
      <c r="B608">
        <v>6374.3511061139752</v>
      </c>
      <c r="C608">
        <f t="shared" si="18"/>
        <v>-1.1201290514564166</v>
      </c>
      <c r="D608">
        <f t="shared" si="18"/>
        <v>3.804435981203655</v>
      </c>
      <c r="E608">
        <f t="shared" si="19"/>
        <v>-4.1301813582792501E-2</v>
      </c>
    </row>
    <row r="609" spans="1:5" x14ac:dyDescent="0.25">
      <c r="A609">
        <v>7.6199980494581973E-2</v>
      </c>
      <c r="B609">
        <v>7757.2822807262573</v>
      </c>
      <c r="C609">
        <f t="shared" si="18"/>
        <v>-1.1180451398296449</v>
      </c>
      <c r="D609">
        <f t="shared" si="18"/>
        <v>3.8897095953285747</v>
      </c>
      <c r="E609">
        <f t="shared" si="19"/>
        <v>4.9956667604275307E-2</v>
      </c>
    </row>
    <row r="610" spans="1:5" x14ac:dyDescent="0.25">
      <c r="A610">
        <v>7.6566495887658306E-2</v>
      </c>
      <c r="B610">
        <v>5710.4789047271634</v>
      </c>
      <c r="C610">
        <f t="shared" si="18"/>
        <v>-1.1159612282028732</v>
      </c>
      <c r="D610">
        <f t="shared" si="18"/>
        <v>3.7566725315311098</v>
      </c>
      <c r="E610">
        <f t="shared" si="19"/>
        <v>-7.7095529131041562E-2</v>
      </c>
    </row>
    <row r="611" spans="1:5" x14ac:dyDescent="0.25">
      <c r="A611">
        <v>7.693477418844788E-2</v>
      </c>
      <c r="B611">
        <v>11038.33158459293</v>
      </c>
      <c r="C611">
        <f t="shared" si="18"/>
        <v>-1.1138773165761016</v>
      </c>
      <c r="D611">
        <f t="shared" si="18"/>
        <v>4.042903435860433</v>
      </c>
      <c r="E611">
        <f t="shared" si="19"/>
        <v>0.21512024226043014</v>
      </c>
    </row>
    <row r="612" spans="1:5" x14ac:dyDescent="0.25">
      <c r="A612">
        <v>7.7304823876386083E-2</v>
      </c>
      <c r="B612">
        <v>5161.7485466694197</v>
      </c>
      <c r="C612">
        <f t="shared" si="18"/>
        <v>-1.1117934049493299</v>
      </c>
      <c r="D612">
        <f t="shared" si="18"/>
        <v>3.712796844172626</v>
      </c>
      <c r="E612">
        <f t="shared" si="19"/>
        <v>-0.10900148236522877</v>
      </c>
    </row>
    <row r="613" spans="1:5" x14ac:dyDescent="0.25">
      <c r="A613">
        <v>7.7676653471693724E-2</v>
      </c>
      <c r="B613">
        <v>8841.4661109600438</v>
      </c>
      <c r="C613">
        <f t="shared" si="18"/>
        <v>-1.1097094933225582</v>
      </c>
      <c r="D613">
        <f t="shared" si="18"/>
        <v>3.9465242866313335</v>
      </c>
      <c r="E613">
        <f t="shared" si="19"/>
        <v>0.13071082715562676</v>
      </c>
    </row>
    <row r="614" spans="1:5" x14ac:dyDescent="0.25">
      <c r="A614">
        <v>7.8050271535573104E-2</v>
      </c>
      <c r="B614">
        <v>8385.965607178583</v>
      </c>
      <c r="C614">
        <f t="shared" si="18"/>
        <v>-1.1076255816957865</v>
      </c>
      <c r="D614">
        <f t="shared" si="18"/>
        <v>3.923553076927174</v>
      </c>
      <c r="E614">
        <f t="shared" si="19"/>
        <v>0.11372448451361539</v>
      </c>
    </row>
    <row r="615" spans="1:5" x14ac:dyDescent="0.25">
      <c r="A615">
        <v>7.8425686670405226E-2</v>
      </c>
      <c r="B615">
        <v>7953.9318798729764</v>
      </c>
      <c r="C615">
        <f t="shared" si="18"/>
        <v>-1.1055416700690146</v>
      </c>
      <c r="D615">
        <f t="shared" si="18"/>
        <v>3.9005818672230119</v>
      </c>
      <c r="E615">
        <f t="shared" si="19"/>
        <v>9.6738141871602235E-2</v>
      </c>
    </row>
    <row r="616" spans="1:5" x14ac:dyDescent="0.25">
      <c r="A616">
        <v>7.8802907519947687E-2</v>
      </c>
      <c r="B616">
        <v>4917.5532078195911</v>
      </c>
      <c r="C616">
        <f t="shared" si="18"/>
        <v>-1.1034577584422429</v>
      </c>
      <c r="D616">
        <f t="shared" si="18"/>
        <v>3.6917490676737188</v>
      </c>
      <c r="E616">
        <f t="shared" si="19"/>
        <v>-0.10610979061554238</v>
      </c>
    </row>
    <row r="617" spans="1:5" x14ac:dyDescent="0.25">
      <c r="A617">
        <v>7.9181942769533942E-2</v>
      </c>
      <c r="B617">
        <v>3572.7074443530041</v>
      </c>
      <c r="C617">
        <f t="shared" si="18"/>
        <v>-1.1013738468154712</v>
      </c>
      <c r="D617">
        <f t="shared" si="18"/>
        <v>3.5529974549079983</v>
      </c>
      <c r="E617">
        <f t="shared" si="19"/>
        <v>-0.23887653631911476</v>
      </c>
    </row>
    <row r="618" spans="1:5" x14ac:dyDescent="0.25">
      <c r="A618">
        <v>7.9562801146273121E-2</v>
      </c>
      <c r="B618">
        <v>6508.3103579536983</v>
      </c>
      <c r="C618">
        <f t="shared" si="18"/>
        <v>-1.0992899351886996</v>
      </c>
      <c r="D618">
        <f t="shared" si="18"/>
        <v>3.8134682547031904</v>
      </c>
      <c r="E618">
        <f t="shared" si="19"/>
        <v>2.757913053822536E-2</v>
      </c>
    </row>
    <row r="619" spans="1:5" x14ac:dyDescent="0.25">
      <c r="A619">
        <v>7.9945491419251002E-2</v>
      </c>
      <c r="B619">
        <v>7177.616582613563</v>
      </c>
      <c r="C619">
        <f t="shared" si="18"/>
        <v>-1.0972060235619279</v>
      </c>
      <c r="D619">
        <f t="shared" si="18"/>
        <v>3.8559802552646167</v>
      </c>
      <c r="E619">
        <f t="shared" si="19"/>
        <v>7.6075998161799774E-2</v>
      </c>
    </row>
    <row r="620" spans="1:5" x14ac:dyDescent="0.25">
      <c r="A620">
        <v>8.0330022399731915E-2</v>
      </c>
      <c r="B620">
        <v>5717.6058605430726</v>
      </c>
      <c r="C620">
        <f t="shared" si="18"/>
        <v>-1.0951221119351562</v>
      </c>
      <c r="D620">
        <f t="shared" si="18"/>
        <v>3.7572142142449598</v>
      </c>
      <c r="E620">
        <f t="shared" si="19"/>
        <v>-1.6705175795708627E-2</v>
      </c>
    </row>
    <row r="621" spans="1:5" x14ac:dyDescent="0.25">
      <c r="A621">
        <v>8.0716402941361606E-2</v>
      </c>
      <c r="B621">
        <v>7409.489015760385</v>
      </c>
      <c r="C621">
        <f t="shared" si="18"/>
        <v>-1.0930382003083845</v>
      </c>
      <c r="D621">
        <f t="shared" si="18"/>
        <v>3.8697882585478118</v>
      </c>
      <c r="E621">
        <f t="shared" si="19"/>
        <v>0.10185373556929145</v>
      </c>
    </row>
    <row r="622" spans="1:5" x14ac:dyDescent="0.25">
      <c r="A622">
        <v>8.1104641940371119E-2</v>
      </c>
      <c r="B622">
        <v>8806.2680969537232</v>
      </c>
      <c r="C622">
        <f t="shared" si="18"/>
        <v>-1.0909542886816128</v>
      </c>
      <c r="D622">
        <f t="shared" si="18"/>
        <v>3.9447919029330984</v>
      </c>
      <c r="E622">
        <f t="shared" si="19"/>
        <v>0.18284224701672613</v>
      </c>
    </row>
    <row r="623" spans="1:5" x14ac:dyDescent="0.25">
      <c r="A623">
        <v>8.1494748335781603E-2</v>
      </c>
      <c r="B623">
        <v>6428.3078927187198</v>
      </c>
      <c r="C623">
        <f t="shared" si="18"/>
        <v>-1.0888703770548411</v>
      </c>
      <c r="D623">
        <f t="shared" si="18"/>
        <v>3.8080966697257885</v>
      </c>
      <c r="E623">
        <f t="shared" si="19"/>
        <v>5.2131880871564729E-2</v>
      </c>
    </row>
    <row r="624" spans="1:5" x14ac:dyDescent="0.25">
      <c r="A624">
        <v>8.1886731109610131E-2</v>
      </c>
      <c r="B624">
        <v>2009.5907212556469</v>
      </c>
      <c r="C624">
        <f t="shared" si="18"/>
        <v>-1.0867864654280694</v>
      </c>
      <c r="D624">
        <f t="shared" si="18"/>
        <v>3.3031076168238345</v>
      </c>
      <c r="E624">
        <f t="shared" si="19"/>
        <v>-0.44687230496824126</v>
      </c>
    </row>
    <row r="625" spans="1:5" x14ac:dyDescent="0.25">
      <c r="A625">
        <v>8.2280599287076511E-2</v>
      </c>
      <c r="B625">
        <v>3814.2889518430238</v>
      </c>
      <c r="C625">
        <f t="shared" si="18"/>
        <v>-1.0847025538012978</v>
      </c>
      <c r="D625">
        <f t="shared" si="18"/>
        <v>3.5814135899783612</v>
      </c>
      <c r="E625">
        <f t="shared" si="19"/>
        <v>-0.16258146475156643</v>
      </c>
    </row>
    <row r="626" spans="1:5" x14ac:dyDescent="0.25">
      <c r="A626">
        <v>8.2676361936811105E-2</v>
      </c>
      <c r="B626">
        <v>6776.3320500832106</v>
      </c>
      <c r="C626">
        <f t="shared" si="18"/>
        <v>-1.0826186421745261</v>
      </c>
      <c r="D626">
        <f t="shared" si="18"/>
        <v>3.8309946789025808</v>
      </c>
      <c r="E626">
        <f t="shared" si="19"/>
        <v>9.2984491234801681E-2</v>
      </c>
    </row>
    <row r="627" spans="1:5" x14ac:dyDescent="0.25">
      <c r="A627">
        <v>8.307402817106356E-2</v>
      </c>
      <c r="B627">
        <v>6824.0243530566167</v>
      </c>
      <c r="C627">
        <f t="shared" si="18"/>
        <v>-1.0805347305477544</v>
      </c>
      <c r="D627">
        <f t="shared" si="18"/>
        <v>3.8340405680391902</v>
      </c>
      <c r="E627">
        <f t="shared" si="19"/>
        <v>0.10201524743355916</v>
      </c>
    </row>
    <row r="628" spans="1:5" x14ac:dyDescent="0.25">
      <c r="A628">
        <v>8.3473607145912732E-2</v>
      </c>
      <c r="B628">
        <v>6489.8399315739807</v>
      </c>
      <c r="C628">
        <f t="shared" si="18"/>
        <v>-1.0784508189209827</v>
      </c>
      <c r="D628">
        <f t="shared" si="18"/>
        <v>3.8122339852916731</v>
      </c>
      <c r="E628">
        <f t="shared" si="19"/>
        <v>8.6193531748190111E-2</v>
      </c>
    </row>
    <row r="629" spans="1:5" x14ac:dyDescent="0.25">
      <c r="A629">
        <v>8.3875108061477396E-2</v>
      </c>
      <c r="B629">
        <v>4989.9051060280781</v>
      </c>
      <c r="C629">
        <f t="shared" si="18"/>
        <v>-1.076366907294211</v>
      </c>
      <c r="D629">
        <f t="shared" si="18"/>
        <v>3.6980922866413786</v>
      </c>
      <c r="E629">
        <f t="shared" si="19"/>
        <v>-2.196329983995593E-2</v>
      </c>
    </row>
    <row r="630" spans="1:5" x14ac:dyDescent="0.25">
      <c r="A630">
        <v>8.4278540162128115E-2</v>
      </c>
      <c r="B630">
        <v>6236.9085008843558</v>
      </c>
      <c r="C630">
        <f t="shared" si="18"/>
        <v>-1.0742829956674393</v>
      </c>
      <c r="D630">
        <f t="shared" si="18"/>
        <v>3.7949693727424081</v>
      </c>
      <c r="E630">
        <f t="shared" si="19"/>
        <v>8.0898653323221659E-2</v>
      </c>
    </row>
    <row r="631" spans="1:5" x14ac:dyDescent="0.25">
      <c r="A631">
        <v>8.4683912736700076E-2</v>
      </c>
      <c r="B631">
        <v>4732.5547715333532</v>
      </c>
      <c r="C631">
        <f t="shared" si="18"/>
        <v>-1.0721990840406677</v>
      </c>
      <c r="D631">
        <f t="shared" si="18"/>
        <v>3.6750956489088513</v>
      </c>
      <c r="E631">
        <f t="shared" si="19"/>
        <v>-3.2990203448187039E-2</v>
      </c>
    </row>
    <row r="632" spans="1:5" x14ac:dyDescent="0.25">
      <c r="A632">
        <v>8.509123511870699E-2</v>
      </c>
      <c r="B632">
        <v>6079.8476523661893</v>
      </c>
      <c r="C632">
        <f t="shared" si="18"/>
        <v>-1.070115172413896</v>
      </c>
      <c r="D632">
        <f t="shared" si="18"/>
        <v>3.7838926969428588</v>
      </c>
      <c r="E632">
        <f t="shared" si="19"/>
        <v>8.1791711647968945E-2</v>
      </c>
    </row>
    <row r="633" spans="1:5" x14ac:dyDescent="0.25">
      <c r="A633">
        <v>8.5500516686556005E-2</v>
      </c>
      <c r="B633">
        <v>5913.8454482365614</v>
      </c>
      <c r="C633">
        <f t="shared" si="18"/>
        <v>-1.0680312607871241</v>
      </c>
      <c r="D633">
        <f t="shared" si="18"/>
        <v>3.7718699705358736</v>
      </c>
      <c r="E633">
        <f t="shared" si="19"/>
        <v>7.5753852303132252E-2</v>
      </c>
    </row>
    <row r="634" spans="1:5" x14ac:dyDescent="0.25">
      <c r="A634">
        <v>8.5911766863763478E-2</v>
      </c>
      <c r="B634">
        <v>1612.4315655632579</v>
      </c>
      <c r="C634">
        <f t="shared" si="18"/>
        <v>-1.0659473491603524</v>
      </c>
      <c r="D634">
        <f t="shared" si="18"/>
        <v>3.2074812914754047</v>
      </c>
      <c r="E634">
        <f t="shared" si="19"/>
        <v>-0.48264995969518809</v>
      </c>
    </row>
    <row r="635" spans="1:5" x14ac:dyDescent="0.25">
      <c r="A635">
        <v>8.6324995119172201E-2</v>
      </c>
      <c r="B635">
        <v>4783.763686079069</v>
      </c>
      <c r="C635">
        <f t="shared" si="18"/>
        <v>-1.0638634375335807</v>
      </c>
      <c r="D635">
        <f t="shared" si="18"/>
        <v>3.6797697177264395</v>
      </c>
      <c r="E635">
        <f t="shared" si="19"/>
        <v>-4.3766663820052898E-3</v>
      </c>
    </row>
    <row r="636" spans="1:5" x14ac:dyDescent="0.25">
      <c r="A636">
        <v>8.6740210967169246E-2</v>
      </c>
      <c r="B636">
        <v>10438.01728750986</v>
      </c>
      <c r="C636">
        <f t="shared" si="18"/>
        <v>-1.061779525906809</v>
      </c>
      <c r="D636">
        <f t="shared" si="18"/>
        <v>4.0186180118012889</v>
      </c>
      <c r="E636">
        <f t="shared" si="19"/>
        <v>0.34045649475499218</v>
      </c>
    </row>
    <row r="637" spans="1:5" x14ac:dyDescent="0.25">
      <c r="A637">
        <v>8.7157423967905087E-2</v>
      </c>
      <c r="B637">
        <v>8322.5590739240324</v>
      </c>
      <c r="C637">
        <f t="shared" si="18"/>
        <v>-1.0596956142800373</v>
      </c>
      <c r="D637">
        <f t="shared" si="18"/>
        <v>3.9202568864827367</v>
      </c>
      <c r="E637">
        <f t="shared" si="19"/>
        <v>0.24808023649858857</v>
      </c>
    </row>
    <row r="638" spans="1:5" x14ac:dyDescent="0.25">
      <c r="A638">
        <v>8.757664372751367E-2</v>
      </c>
      <c r="B638">
        <v>4690.1648067678652</v>
      </c>
      <c r="C638">
        <f t="shared" si="18"/>
        <v>-1.0576117026532657</v>
      </c>
      <c r="D638">
        <f t="shared" si="18"/>
        <v>3.6711881035705898</v>
      </c>
      <c r="E638">
        <f t="shared" si="19"/>
        <v>4.9963206485896805E-3</v>
      </c>
    </row>
    <row r="639" spans="1:5" x14ac:dyDescent="0.25">
      <c r="A639">
        <v>8.7997879898333659E-2</v>
      </c>
      <c r="B639">
        <v>5046.7416568734552</v>
      </c>
      <c r="C639">
        <f t="shared" si="18"/>
        <v>-1.055527791026494</v>
      </c>
      <c r="D639">
        <f t="shared" si="18"/>
        <v>3.7030110737319157</v>
      </c>
      <c r="E639">
        <f t="shared" si="19"/>
        <v>4.2804157872063708E-2</v>
      </c>
    </row>
    <row r="640" spans="1:5" x14ac:dyDescent="0.25">
      <c r="A640">
        <v>8.8421142179130635E-2</v>
      </c>
      <c r="B640">
        <v>3986.6231124790488</v>
      </c>
      <c r="C640">
        <f t="shared" si="18"/>
        <v>-1.0534438793997223</v>
      </c>
      <c r="D640">
        <f t="shared" si="18"/>
        <v>3.6006051802554708</v>
      </c>
      <c r="E640">
        <f t="shared" si="19"/>
        <v>-5.3616868542232687E-2</v>
      </c>
    </row>
    <row r="641" spans="1:5" x14ac:dyDescent="0.25">
      <c r="A641">
        <v>8.8846440315320407E-2</v>
      </c>
      <c r="B641">
        <v>2623.2187863126828</v>
      </c>
      <c r="C641">
        <f t="shared" si="18"/>
        <v>-1.0513599677729506</v>
      </c>
      <c r="D641">
        <f t="shared" si="18"/>
        <v>3.4188345138941232</v>
      </c>
      <c r="E641">
        <f t="shared" si="19"/>
        <v>-0.22940266784143226</v>
      </c>
    </row>
    <row r="642" spans="1:5" x14ac:dyDescent="0.25">
      <c r="A642">
        <v>8.9273784099193398E-2</v>
      </c>
      <c r="B642">
        <v>3752.629608866383</v>
      </c>
      <c r="C642">
        <f t="shared" si="18"/>
        <v>-1.0492760561461789</v>
      </c>
      <c r="D642">
        <f t="shared" si="18"/>
        <v>3.574335700900229</v>
      </c>
      <c r="E642">
        <f t="shared" si="19"/>
        <v>-6.7916613773178369E-2</v>
      </c>
    </row>
    <row r="643" spans="1:5" x14ac:dyDescent="0.25">
      <c r="A643">
        <v>8.9703183370140119E-2</v>
      </c>
      <c r="B643">
        <v>4341.6266679362798</v>
      </c>
      <c r="C643">
        <f t="shared" ref="C643:D706" si="20">LOG(A643)</f>
        <v>-1.0471921445194072</v>
      </c>
      <c r="D643">
        <f t="shared" si="20"/>
        <v>3.6376524761828994</v>
      </c>
      <c r="E643">
        <f t="shared" ref="E643:E706" si="21">D643-$H$8-$H$6*C643</f>
        <v>1.3850285716405786E-3</v>
      </c>
    </row>
    <row r="644" spans="1:5" x14ac:dyDescent="0.25">
      <c r="A644">
        <v>9.0134648014877708E-2</v>
      </c>
      <c r="B644">
        <v>5129.6154999736355</v>
      </c>
      <c r="C644">
        <f t="shared" si="20"/>
        <v>-1.0451082328926355</v>
      </c>
      <c r="D644">
        <f t="shared" si="20"/>
        <v>3.7100848129679624</v>
      </c>
      <c r="E644">
        <f t="shared" si="21"/>
        <v>7.9802232418851649E-2</v>
      </c>
    </row>
    <row r="645" spans="1:5" x14ac:dyDescent="0.25">
      <c r="A645">
        <v>9.0568187967677544E-2</v>
      </c>
      <c r="B645">
        <v>2038.3673403245739</v>
      </c>
      <c r="C645">
        <f t="shared" si="20"/>
        <v>-1.0430243212658639</v>
      </c>
      <c r="D645">
        <f t="shared" si="20"/>
        <v>3.3092824522415749</v>
      </c>
      <c r="E645">
        <f t="shared" si="21"/>
        <v>-0.31501526124538781</v>
      </c>
    </row>
    <row r="646" spans="1:5" x14ac:dyDescent="0.25">
      <c r="A646">
        <v>9.1003813210594045E-2</v>
      </c>
      <c r="B646">
        <v>4695.7917080472962</v>
      </c>
      <c r="C646">
        <f t="shared" si="20"/>
        <v>-1.0409404096390922</v>
      </c>
      <c r="D646">
        <f t="shared" si="20"/>
        <v>3.6717088245998797</v>
      </c>
      <c r="E646">
        <f t="shared" si="21"/>
        <v>5.3395978175065473E-2</v>
      </c>
    </row>
    <row r="647" spans="1:5" x14ac:dyDescent="0.25">
      <c r="A647">
        <v>9.1441533773694433E-2</v>
      </c>
      <c r="B647">
        <v>5093.4949784607006</v>
      </c>
      <c r="C647">
        <f t="shared" si="20"/>
        <v>-1.0388564980123205</v>
      </c>
      <c r="D647">
        <f t="shared" si="20"/>
        <v>3.7070158823353658</v>
      </c>
      <c r="E647">
        <f t="shared" si="21"/>
        <v>9.4687902972699689E-2</v>
      </c>
    </row>
    <row r="648" spans="1:5" x14ac:dyDescent="0.25">
      <c r="A648">
        <v>9.1881359735289672E-2</v>
      </c>
      <c r="B648">
        <v>5049.804654329293</v>
      </c>
      <c r="C648">
        <f t="shared" si="20"/>
        <v>-1.0367725863855488</v>
      </c>
      <c r="D648">
        <f t="shared" si="20"/>
        <v>3.7032745782795029</v>
      </c>
      <c r="E648">
        <f t="shared" si="21"/>
        <v>9.6931465978984832E-2</v>
      </c>
    </row>
    <row r="649" spans="1:5" x14ac:dyDescent="0.25">
      <c r="A649">
        <v>9.2323301222166601E-2</v>
      </c>
      <c r="B649">
        <v>4430.7672297126437</v>
      </c>
      <c r="C649">
        <f t="shared" si="20"/>
        <v>-1.0346886747587771</v>
      </c>
      <c r="D649">
        <f t="shared" si="20"/>
        <v>3.646478934977063</v>
      </c>
      <c r="E649">
        <f t="shared" si="21"/>
        <v>4.6120689738692988E-2</v>
      </c>
    </row>
    <row r="650" spans="1:5" x14ac:dyDescent="0.25">
      <c r="A650">
        <v>9.2767368409820972E-2</v>
      </c>
      <c r="B650">
        <v>6259.7652121562287</v>
      </c>
      <c r="C650">
        <f t="shared" si="20"/>
        <v>-1.0326047631320054</v>
      </c>
      <c r="D650">
        <f t="shared" si="20"/>
        <v>3.7965580442364351</v>
      </c>
      <c r="E650">
        <f t="shared" si="21"/>
        <v>0.20218466606021357</v>
      </c>
    </row>
    <row r="651" spans="1:5" x14ac:dyDescent="0.25">
      <c r="A651">
        <v>9.3213571522691857E-2</v>
      </c>
      <c r="B651">
        <v>5660.5862121602559</v>
      </c>
      <c r="C651">
        <f t="shared" si="20"/>
        <v>-1.0305208515052338</v>
      </c>
      <c r="D651">
        <f t="shared" si="20"/>
        <v>3.7528614091959258</v>
      </c>
      <c r="E651">
        <f t="shared" si="21"/>
        <v>0.16447289808185239</v>
      </c>
    </row>
    <row r="652" spans="1:5" x14ac:dyDescent="0.25">
      <c r="A652">
        <v>9.3661920834397006E-2</v>
      </c>
      <c r="B652">
        <v>4716.0382945072033</v>
      </c>
      <c r="C652">
        <f t="shared" si="20"/>
        <v>-1.0284369398784619</v>
      </c>
      <c r="D652">
        <f t="shared" si="20"/>
        <v>3.6735773229340021</v>
      </c>
      <c r="E652">
        <f t="shared" si="21"/>
        <v>9.1173678882077613E-2</v>
      </c>
    </row>
    <row r="653" spans="1:5" x14ac:dyDescent="0.25">
      <c r="A653">
        <v>9.4112426667969304E-2</v>
      </c>
      <c r="B653">
        <v>3434.4883222612089</v>
      </c>
      <c r="C653">
        <f t="shared" si="20"/>
        <v>-1.0263530282516902</v>
      </c>
      <c r="D653">
        <f t="shared" si="20"/>
        <v>3.5358620440532182</v>
      </c>
      <c r="E653">
        <f t="shared" si="21"/>
        <v>-4.0556732936558149E-2</v>
      </c>
    </row>
    <row r="654" spans="1:5" x14ac:dyDescent="0.25">
      <c r="A654">
        <v>9.4565099396094615E-2</v>
      </c>
      <c r="B654">
        <v>4161.1087217416807</v>
      </c>
      <c r="C654">
        <f t="shared" si="20"/>
        <v>-1.0242691166249185</v>
      </c>
      <c r="D654">
        <f t="shared" si="20"/>
        <v>3.6192090632179945</v>
      </c>
      <c r="E654">
        <f t="shared" si="21"/>
        <v>4.8775153290366191E-2</v>
      </c>
    </row>
    <row r="655" spans="1:5" x14ac:dyDescent="0.25">
      <c r="A655">
        <v>9.501994944135056E-2</v>
      </c>
      <c r="B655">
        <v>4125.1248793512286</v>
      </c>
      <c r="C655">
        <f t="shared" si="20"/>
        <v>-1.0221852049981468</v>
      </c>
      <c r="D655">
        <f t="shared" si="20"/>
        <v>3.6154371004234513</v>
      </c>
      <c r="E655">
        <f t="shared" si="21"/>
        <v>5.0988057557971533E-2</v>
      </c>
    </row>
    <row r="656" spans="1:5" x14ac:dyDescent="0.25">
      <c r="A656">
        <v>9.5476987276446421E-2</v>
      </c>
      <c r="B656">
        <v>4011.4266374289082</v>
      </c>
      <c r="C656">
        <f t="shared" si="20"/>
        <v>-1.0201012933713751</v>
      </c>
      <c r="D656">
        <f t="shared" si="20"/>
        <v>3.6032988540603523</v>
      </c>
      <c r="E656">
        <f t="shared" si="21"/>
        <v>4.4834678257020588E-2</v>
      </c>
    </row>
    <row r="657" spans="1:5" x14ac:dyDescent="0.25">
      <c r="A657">
        <v>9.5936223424464312E-2</v>
      </c>
      <c r="B657">
        <v>5685.3087203747809</v>
      </c>
      <c r="C657">
        <f t="shared" si="20"/>
        <v>-1.0180173817446034</v>
      </c>
      <c r="D657">
        <f t="shared" si="20"/>
        <v>3.7547540524740448</v>
      </c>
      <c r="E657">
        <f t="shared" si="21"/>
        <v>0.20227474373286114</v>
      </c>
    </row>
    <row r="658" spans="1:5" x14ac:dyDescent="0.25">
      <c r="A658">
        <v>9.6397668459101526E-2</v>
      </c>
      <c r="B658">
        <v>5106.2461741864754</v>
      </c>
      <c r="C658">
        <f t="shared" si="20"/>
        <v>-1.0159334701178317</v>
      </c>
      <c r="D658">
        <f t="shared" si="20"/>
        <v>3.708101748484995</v>
      </c>
      <c r="E658">
        <f t="shared" si="21"/>
        <v>0.16160730680595981</v>
      </c>
    </row>
    <row r="659" spans="1:5" x14ac:dyDescent="0.25">
      <c r="A659">
        <v>9.6861333004913869E-2</v>
      </c>
      <c r="B659">
        <v>4784.3717402577868</v>
      </c>
      <c r="C659">
        <f t="shared" si="20"/>
        <v>-1.0138495584910601</v>
      </c>
      <c r="D659">
        <f t="shared" si="20"/>
        <v>3.6798249164800323</v>
      </c>
      <c r="E659">
        <f t="shared" si="21"/>
        <v>0.1393153418631452</v>
      </c>
    </row>
    <row r="660" spans="1:5" x14ac:dyDescent="0.25">
      <c r="A660">
        <v>9.732722773756039E-2</v>
      </c>
      <c r="B660">
        <v>3312.7206574105189</v>
      </c>
      <c r="C660">
        <f t="shared" si="20"/>
        <v>-1.0117656468642884</v>
      </c>
      <c r="D660">
        <f t="shared" si="20"/>
        <v>3.520184815881958</v>
      </c>
      <c r="E660">
        <f t="shared" si="21"/>
        <v>-1.4339891672781047E-2</v>
      </c>
    </row>
    <row r="661" spans="1:5" x14ac:dyDescent="0.25">
      <c r="A661">
        <v>9.779536338404915E-2</v>
      </c>
      <c r="B661">
        <v>2885.3248338669641</v>
      </c>
      <c r="C661">
        <f t="shared" si="20"/>
        <v>-1.0096817352375167</v>
      </c>
      <c r="D661">
        <f t="shared" si="20"/>
        <v>3.4601947137186242</v>
      </c>
      <c r="E661">
        <f t="shared" si="21"/>
        <v>-6.8345126773966314E-2</v>
      </c>
    </row>
    <row r="662" spans="1:5" x14ac:dyDescent="0.25">
      <c r="A662">
        <v>9.8265750722984185E-2</v>
      </c>
      <c r="B662">
        <v>4211.3018679830811</v>
      </c>
      <c r="C662">
        <f t="shared" si="20"/>
        <v>-1.007597823610745</v>
      </c>
      <c r="D662">
        <f t="shared" si="20"/>
        <v>3.6244163729568513</v>
      </c>
      <c r="E662">
        <f t="shared" si="21"/>
        <v>0.10186139952640882</v>
      </c>
    </row>
    <row r="663" spans="1:5" x14ac:dyDescent="0.25">
      <c r="A663">
        <v>9.8738400584813701E-2</v>
      </c>
      <c r="B663">
        <v>3101.9940843926138</v>
      </c>
      <c r="C663">
        <f t="shared" si="20"/>
        <v>-1.0055139119839733</v>
      </c>
      <c r="D663">
        <f t="shared" si="20"/>
        <v>3.4916409652641449</v>
      </c>
      <c r="E663">
        <f t="shared" si="21"/>
        <v>-2.4929141104149455E-2</v>
      </c>
    </row>
    <row r="664" spans="1:5" x14ac:dyDescent="0.25">
      <c r="A664">
        <v>9.9213323852079427E-2</v>
      </c>
      <c r="B664">
        <v>1972.2694567334011</v>
      </c>
      <c r="C664">
        <f t="shared" si="20"/>
        <v>-1.0034300003572016</v>
      </c>
      <c r="D664">
        <f t="shared" si="20"/>
        <v>3.2949662491336036</v>
      </c>
      <c r="E664">
        <f t="shared" si="21"/>
        <v>-0.21561899017254227</v>
      </c>
    </row>
    <row r="665" spans="1:5" x14ac:dyDescent="0.25">
      <c r="A665">
        <v>9.9690531459667206E-2</v>
      </c>
      <c r="B665">
        <v>2300.6985058440569</v>
      </c>
      <c r="C665">
        <f t="shared" si="20"/>
        <v>-1.00134608873043</v>
      </c>
      <c r="D665">
        <f t="shared" si="20"/>
        <v>3.3618597104430075</v>
      </c>
      <c r="E665">
        <f t="shared" si="21"/>
        <v>-0.14274066180099032</v>
      </c>
    </row>
    <row r="666" spans="1:5" x14ac:dyDescent="0.25">
      <c r="A666">
        <v>0.1001700343950587</v>
      </c>
      <c r="B666">
        <v>4203.1242626330904</v>
      </c>
      <c r="C666">
        <f t="shared" si="20"/>
        <v>-0.99926217710365839</v>
      </c>
      <c r="D666">
        <f t="shared" si="20"/>
        <v>3.6235722298289219</v>
      </c>
      <c r="E666">
        <f t="shared" si="21"/>
        <v>0.12495672464707219</v>
      </c>
    </row>
    <row r="667" spans="1:5" x14ac:dyDescent="0.25">
      <c r="A667">
        <v>0.1006518436985845</v>
      </c>
      <c r="B667">
        <v>3051.8452939164422</v>
      </c>
      <c r="C667">
        <f t="shared" si="20"/>
        <v>-0.99717826547688682</v>
      </c>
      <c r="D667">
        <f t="shared" si="20"/>
        <v>3.4845625143086143</v>
      </c>
      <c r="E667">
        <f t="shared" si="21"/>
        <v>-8.0681238110877906E-3</v>
      </c>
    </row>
    <row r="668" spans="1:5" x14ac:dyDescent="0.25">
      <c r="A668">
        <v>0.1011359704636782</v>
      </c>
      <c r="B668">
        <v>6663.1963124797967</v>
      </c>
      <c r="C668">
        <f t="shared" si="20"/>
        <v>-0.99509435385011502</v>
      </c>
      <c r="D668">
        <f t="shared" si="20"/>
        <v>3.8236826087312545</v>
      </c>
      <c r="E668">
        <f t="shared" si="21"/>
        <v>0.33703683767370096</v>
      </c>
    </row>
    <row r="669" spans="1:5" x14ac:dyDescent="0.25">
      <c r="A669">
        <v>0.10162242583713189</v>
      </c>
      <c r="B669">
        <v>3061.082123299153</v>
      </c>
      <c r="C669">
        <f t="shared" si="20"/>
        <v>-0.99301044222334311</v>
      </c>
      <c r="D669">
        <f t="shared" si="20"/>
        <v>3.4858749810894061</v>
      </c>
      <c r="E669">
        <f t="shared" si="21"/>
        <v>5.2140770940014569E-3</v>
      </c>
    </row>
    <row r="670" spans="1:5" x14ac:dyDescent="0.25">
      <c r="A670">
        <v>0.1021112210193527</v>
      </c>
      <c r="B670">
        <v>2404.326272335139</v>
      </c>
      <c r="C670">
        <f t="shared" si="20"/>
        <v>-0.99092653059657121</v>
      </c>
      <c r="D670">
        <f t="shared" si="20"/>
        <v>3.3809934020411556</v>
      </c>
      <c r="E670">
        <f t="shared" si="21"/>
        <v>-9.3682634892100047E-2</v>
      </c>
    </row>
    <row r="671" spans="1:5" x14ac:dyDescent="0.25">
      <c r="A671">
        <v>0.1026023672646207</v>
      </c>
      <c r="B671">
        <v>4415.9436450322728</v>
      </c>
      <c r="C671">
        <f t="shared" si="20"/>
        <v>-0.98884261896979975</v>
      </c>
      <c r="D671">
        <f t="shared" si="20"/>
        <v>3.6450235224186787</v>
      </c>
      <c r="E671">
        <f t="shared" si="21"/>
        <v>0.17633235254757063</v>
      </c>
    </row>
    <row r="672" spans="1:5" x14ac:dyDescent="0.25">
      <c r="A672">
        <v>0.1030958758813484</v>
      </c>
      <c r="B672">
        <v>2941.9621769827918</v>
      </c>
      <c r="C672">
        <f t="shared" si="20"/>
        <v>-0.98675870734302784</v>
      </c>
      <c r="D672">
        <f t="shared" si="20"/>
        <v>3.4686370849675638</v>
      </c>
      <c r="E672">
        <f t="shared" si="21"/>
        <v>5.9307821586043197E-3</v>
      </c>
    </row>
    <row r="673" spans="1:5" x14ac:dyDescent="0.25">
      <c r="A673">
        <v>0.1035917582323404</v>
      </c>
      <c r="B673">
        <v>2683.551839786966</v>
      </c>
      <c r="C673">
        <f t="shared" si="20"/>
        <v>-0.98467479571625638</v>
      </c>
      <c r="D673">
        <f t="shared" si="20"/>
        <v>3.428709989232134</v>
      </c>
      <c r="E673">
        <f t="shared" si="21"/>
        <v>-2.8011446514677907E-2</v>
      </c>
    </row>
    <row r="674" spans="1:5" x14ac:dyDescent="0.25">
      <c r="A674">
        <v>0.1040900257350558</v>
      </c>
      <c r="B674">
        <v>3023.093764746809</v>
      </c>
      <c r="C674">
        <f t="shared" si="20"/>
        <v>-0.98259088408948458</v>
      </c>
      <c r="D674">
        <f t="shared" si="20"/>
        <v>3.4804516175319744</v>
      </c>
      <c r="E674">
        <f t="shared" si="21"/>
        <v>2.9715048847311021E-2</v>
      </c>
    </row>
    <row r="675" spans="1:5" x14ac:dyDescent="0.25">
      <c r="A675">
        <v>0.1045906898618704</v>
      </c>
      <c r="B675">
        <v>2973.5239429819349</v>
      </c>
      <c r="C675">
        <f t="shared" si="20"/>
        <v>-0.9805069724627129</v>
      </c>
      <c r="D675">
        <f t="shared" si="20"/>
        <v>3.4732714398129558</v>
      </c>
      <c r="E675">
        <f t="shared" si="21"/>
        <v>2.8519738190440957E-2</v>
      </c>
    </row>
    <row r="676" spans="1:5" x14ac:dyDescent="0.25">
      <c r="A676">
        <v>0.1050937621403413</v>
      </c>
      <c r="B676">
        <v>3382.2970298968589</v>
      </c>
      <c r="C676">
        <f t="shared" si="20"/>
        <v>-0.97842306083594133</v>
      </c>
      <c r="D676">
        <f t="shared" si="20"/>
        <v>3.5292117442376969</v>
      </c>
      <c r="E676">
        <f t="shared" si="21"/>
        <v>9.0444909677329655E-2</v>
      </c>
    </row>
    <row r="677" spans="1:5" x14ac:dyDescent="0.25">
      <c r="A677">
        <v>0.1055992541534722</v>
      </c>
      <c r="B677">
        <v>4972.409595495089</v>
      </c>
      <c r="C677">
        <f t="shared" si="20"/>
        <v>-0.97633914920916942</v>
      </c>
      <c r="D677">
        <f t="shared" si="20"/>
        <v>3.6965668958619258</v>
      </c>
      <c r="E677">
        <f t="shared" si="21"/>
        <v>0.26378492836370748</v>
      </c>
    </row>
    <row r="678" spans="1:5" x14ac:dyDescent="0.25">
      <c r="A678">
        <v>0.1061071775399799</v>
      </c>
      <c r="B678">
        <v>1887.9578570225581</v>
      </c>
      <c r="C678">
        <f t="shared" si="20"/>
        <v>-0.97425523758239763</v>
      </c>
      <c r="D678">
        <f t="shared" si="20"/>
        <v>3.2759922957529262</v>
      </c>
      <c r="E678">
        <f t="shared" si="21"/>
        <v>-0.15080480468314361</v>
      </c>
    </row>
    <row r="679" spans="1:5" x14ac:dyDescent="0.25">
      <c r="A679">
        <v>0.1066175439945625</v>
      </c>
      <c r="B679">
        <v>4119.6090610420424</v>
      </c>
      <c r="C679">
        <f t="shared" si="20"/>
        <v>-0.97217132595562616</v>
      </c>
      <c r="D679">
        <f t="shared" si="20"/>
        <v>3.6148560047011231</v>
      </c>
      <c r="E679">
        <f t="shared" si="21"/>
        <v>0.19404377132720096</v>
      </c>
    </row>
    <row r="680" spans="1:5" x14ac:dyDescent="0.25">
      <c r="A680">
        <v>0.1071303652681687</v>
      </c>
      <c r="B680">
        <v>3861.5795819219679</v>
      </c>
      <c r="C680">
        <f t="shared" si="20"/>
        <v>-0.97008741432885459</v>
      </c>
      <c r="D680">
        <f t="shared" si="20"/>
        <v>3.5867649894873335</v>
      </c>
      <c r="E680">
        <f t="shared" si="21"/>
        <v>0.17193762317555894</v>
      </c>
    </row>
    <row r="681" spans="1:5" x14ac:dyDescent="0.25">
      <c r="A681">
        <v>0.1076456531682682</v>
      </c>
      <c r="B681">
        <v>3029.7138247722</v>
      </c>
      <c r="C681">
        <f t="shared" si="20"/>
        <v>-0.9680035027020828</v>
      </c>
      <c r="D681">
        <f t="shared" si="20"/>
        <v>3.4814016086370185</v>
      </c>
      <c r="E681">
        <f t="shared" si="21"/>
        <v>7.2559109387392962E-2</v>
      </c>
    </row>
    <row r="682" spans="1:5" x14ac:dyDescent="0.25">
      <c r="A682">
        <v>0.10816341955912349</v>
      </c>
      <c r="B682">
        <v>3034.4630377325479</v>
      </c>
      <c r="C682">
        <f t="shared" si="20"/>
        <v>-0.96591959107531122</v>
      </c>
      <c r="D682">
        <f t="shared" si="20"/>
        <v>3.4820818517930179</v>
      </c>
      <c r="E682">
        <f t="shared" si="21"/>
        <v>7.9224219605539936E-2</v>
      </c>
    </row>
    <row r="683" spans="1:5" x14ac:dyDescent="0.25">
      <c r="A683">
        <v>0.1086836763620634</v>
      </c>
      <c r="B683">
        <v>2604.0190937078219</v>
      </c>
      <c r="C683">
        <f t="shared" si="20"/>
        <v>-0.96383567944853954</v>
      </c>
      <c r="D683">
        <f t="shared" si="20"/>
        <v>3.4156441643283912</v>
      </c>
      <c r="E683">
        <f t="shared" si="21"/>
        <v>1.8771399203061367E-2</v>
      </c>
    </row>
    <row r="684" spans="1:5" x14ac:dyDescent="0.25">
      <c r="A684">
        <v>0.1092064355557571</v>
      </c>
      <c r="B684">
        <v>2608.4952812217598</v>
      </c>
      <c r="C684">
        <f t="shared" si="20"/>
        <v>-0.96175176782176786</v>
      </c>
      <c r="D684">
        <f t="shared" si="20"/>
        <v>3.4163900554186757</v>
      </c>
      <c r="E684">
        <f t="shared" si="21"/>
        <v>2.5502157355494326E-2</v>
      </c>
    </row>
    <row r="685" spans="1:5" x14ac:dyDescent="0.25">
      <c r="A685">
        <v>0.10973170917649019</v>
      </c>
      <c r="B685">
        <v>1876.857710592586</v>
      </c>
      <c r="C685">
        <f t="shared" si="20"/>
        <v>-0.95966785619499628</v>
      </c>
      <c r="D685">
        <f t="shared" si="20"/>
        <v>3.2734313488883404</v>
      </c>
      <c r="E685">
        <f t="shared" si="21"/>
        <v>-0.11147168211269332</v>
      </c>
    </row>
    <row r="686" spans="1:5" x14ac:dyDescent="0.25">
      <c r="A686">
        <v>0.110259509318442</v>
      </c>
      <c r="B686">
        <v>3734.2917008035488</v>
      </c>
      <c r="C686">
        <f t="shared" si="20"/>
        <v>-0.95758394456822438</v>
      </c>
      <c r="D686">
        <f t="shared" si="20"/>
        <v>3.5722082394570109</v>
      </c>
      <c r="E686">
        <f t="shared" si="21"/>
        <v>0.19329007551812616</v>
      </c>
    </row>
    <row r="687" spans="1:5" x14ac:dyDescent="0.25">
      <c r="A687">
        <v>0.11078984813396341</v>
      </c>
      <c r="B687">
        <v>1237.8483985305261</v>
      </c>
      <c r="C687">
        <f t="shared" si="20"/>
        <v>-0.95550003294145269</v>
      </c>
      <c r="D687">
        <f t="shared" si="20"/>
        <v>3.0926674591322194</v>
      </c>
      <c r="E687">
        <f t="shared" si="21"/>
        <v>-0.2802658377445173</v>
      </c>
    </row>
    <row r="688" spans="1:5" x14ac:dyDescent="0.25">
      <c r="A688">
        <v>0.1113227378338575</v>
      </c>
      <c r="B688">
        <v>2836.2808631577909</v>
      </c>
      <c r="C688">
        <f t="shared" si="20"/>
        <v>-0.95341612131468068</v>
      </c>
      <c r="D688">
        <f t="shared" si="20"/>
        <v>3.4527492347197692</v>
      </c>
      <c r="E688">
        <f t="shared" si="21"/>
        <v>8.5800804905181938E-2</v>
      </c>
    </row>
    <row r="689" spans="1:5" x14ac:dyDescent="0.25">
      <c r="A689">
        <v>0.1118581906876599</v>
      </c>
      <c r="B689">
        <v>2329.1286766986441</v>
      </c>
      <c r="C689">
        <f t="shared" si="20"/>
        <v>-0.95133220968790899</v>
      </c>
      <c r="D689">
        <f t="shared" si="20"/>
        <v>3.3671934825391676</v>
      </c>
      <c r="E689">
        <f t="shared" si="21"/>
        <v>6.2299197867283773E-3</v>
      </c>
    </row>
    <row r="690" spans="1:5" x14ac:dyDescent="0.25">
      <c r="A690">
        <v>0.1123962190239219</v>
      </c>
      <c r="B690">
        <v>3455.655459127423</v>
      </c>
      <c r="C690">
        <f t="shared" si="20"/>
        <v>-0.9492482980611372</v>
      </c>
      <c r="D690">
        <f t="shared" si="20"/>
        <v>3.5385304352944345</v>
      </c>
      <c r="E690">
        <f t="shared" si="21"/>
        <v>0.18355173960414373</v>
      </c>
    </row>
    <row r="691" spans="1:5" x14ac:dyDescent="0.25">
      <c r="A691">
        <v>0.1129368352304939</v>
      </c>
      <c r="B691">
        <v>3585.7946725062052</v>
      </c>
      <c r="C691">
        <f t="shared" si="20"/>
        <v>-0.94716438643436585</v>
      </c>
      <c r="D691">
        <f t="shared" si="20"/>
        <v>3.554585417643743</v>
      </c>
      <c r="E691">
        <f t="shared" si="21"/>
        <v>0.20559158901559949</v>
      </c>
    </row>
    <row r="692" spans="1:5" x14ac:dyDescent="0.25">
      <c r="A692">
        <v>0.1134800517548111</v>
      </c>
      <c r="B692">
        <v>1883.662708961989</v>
      </c>
      <c r="C692">
        <f t="shared" si="20"/>
        <v>-0.94508047480759394</v>
      </c>
      <c r="D692">
        <f t="shared" si="20"/>
        <v>3.2750031400966706</v>
      </c>
      <c r="E692">
        <f t="shared" si="21"/>
        <v>-6.800582146932399E-2</v>
      </c>
    </row>
    <row r="693" spans="1:5" x14ac:dyDescent="0.25">
      <c r="A693">
        <v>0.1140258811041794</v>
      </c>
      <c r="B693">
        <v>2273.5833234632041</v>
      </c>
      <c r="C693">
        <f t="shared" si="20"/>
        <v>-0.94299656318082248</v>
      </c>
      <c r="D693">
        <f t="shared" si="20"/>
        <v>3.3567108750826602</v>
      </c>
      <c r="E693">
        <f t="shared" si="21"/>
        <v>1.9686780578813234E-2</v>
      </c>
    </row>
    <row r="694" spans="1:5" x14ac:dyDescent="0.25">
      <c r="A694">
        <v>0.11457433584606409</v>
      </c>
      <c r="B694">
        <v>3442.454765657656</v>
      </c>
      <c r="C694">
        <f t="shared" si="20"/>
        <v>-0.94091265155405068</v>
      </c>
      <c r="D694">
        <f t="shared" si="20"/>
        <v>3.536868242275558</v>
      </c>
      <c r="E694">
        <f t="shared" si="21"/>
        <v>0.20582901483385951</v>
      </c>
    </row>
    <row r="695" spans="1:5" x14ac:dyDescent="0.25">
      <c r="A695">
        <v>0.1151254286083787</v>
      </c>
      <c r="B695">
        <v>3631.9783856976428</v>
      </c>
      <c r="C695">
        <f t="shared" si="20"/>
        <v>-0.93882873992727911</v>
      </c>
      <c r="D695">
        <f t="shared" si="20"/>
        <v>3.5601432553225676</v>
      </c>
      <c r="E695">
        <f t="shared" si="21"/>
        <v>0.23508889494301721</v>
      </c>
    </row>
    <row r="696" spans="1:5" x14ac:dyDescent="0.25">
      <c r="A696">
        <v>0.1156791720797761</v>
      </c>
      <c r="B696">
        <v>2592.1134450549112</v>
      </c>
      <c r="C696">
        <f t="shared" si="20"/>
        <v>-0.93674482830050732</v>
      </c>
      <c r="D696">
        <f t="shared" si="20"/>
        <v>3.4136540047152226</v>
      </c>
      <c r="E696">
        <f t="shared" si="21"/>
        <v>9.4584511397820759E-2</v>
      </c>
    </row>
    <row r="697" spans="1:5" x14ac:dyDescent="0.25">
      <c r="A697">
        <v>0.1162355790099403</v>
      </c>
      <c r="B697">
        <v>1438.2030049202381</v>
      </c>
      <c r="C697">
        <f t="shared" si="20"/>
        <v>-0.93466091667373574</v>
      </c>
      <c r="D697">
        <f t="shared" si="20"/>
        <v>3.1578201918146793</v>
      </c>
      <c r="E697">
        <f t="shared" si="21"/>
        <v>-0.15526443444057492</v>
      </c>
    </row>
    <row r="698" spans="1:5" x14ac:dyDescent="0.25">
      <c r="A698">
        <v>0.1167946622098804</v>
      </c>
      <c r="B698">
        <v>2973.6737030848299</v>
      </c>
      <c r="C698">
        <f t="shared" si="20"/>
        <v>-0.93257700504696406</v>
      </c>
      <c r="D698">
        <f t="shared" si="20"/>
        <v>3.473293312294814</v>
      </c>
      <c r="E698">
        <f t="shared" si="21"/>
        <v>0.16619355310170825</v>
      </c>
    </row>
    <row r="699" spans="1:5" x14ac:dyDescent="0.25">
      <c r="A699">
        <v>0.1173564345522253</v>
      </c>
      <c r="B699">
        <v>2777.2657979211758</v>
      </c>
      <c r="C699">
        <f t="shared" si="20"/>
        <v>-0.93049309342019204</v>
      </c>
      <c r="D699">
        <f t="shared" si="20"/>
        <v>3.4436174458454918</v>
      </c>
      <c r="E699">
        <f t="shared" si="21"/>
        <v>0.14250255371453502</v>
      </c>
    </row>
    <row r="700" spans="1:5" x14ac:dyDescent="0.25">
      <c r="A700">
        <v>0.11792090897151999</v>
      </c>
      <c r="B700">
        <v>2656.7724751734581</v>
      </c>
      <c r="C700">
        <f t="shared" si="20"/>
        <v>-0.92840918179342047</v>
      </c>
      <c r="D700">
        <f t="shared" si="20"/>
        <v>3.4243543632143107</v>
      </c>
      <c r="E700">
        <f t="shared" si="21"/>
        <v>0.12922433814550205</v>
      </c>
    </row>
    <row r="701" spans="1:5" x14ac:dyDescent="0.25">
      <c r="A701">
        <v>0.1184880984645237</v>
      </c>
      <c r="B701">
        <v>1137.9817910610111</v>
      </c>
      <c r="C701">
        <f t="shared" si="20"/>
        <v>-0.92632527016664878</v>
      </c>
      <c r="D701">
        <f t="shared" si="20"/>
        <v>3.0561353129333999</v>
      </c>
      <c r="E701">
        <f t="shared" si="21"/>
        <v>-0.23300984507326072</v>
      </c>
    </row>
    <row r="702" spans="1:5" x14ac:dyDescent="0.25">
      <c r="A702">
        <v>0.11905801609050889</v>
      </c>
      <c r="B702">
        <v>2493.2722550264029</v>
      </c>
      <c r="C702">
        <f t="shared" si="20"/>
        <v>-0.92424135853987721</v>
      </c>
      <c r="D702">
        <f t="shared" si="20"/>
        <v>3.3967697042558012</v>
      </c>
      <c r="E702">
        <f t="shared" si="21"/>
        <v>0.1136094133112886</v>
      </c>
    </row>
    <row r="703" spans="1:5" x14ac:dyDescent="0.25">
      <c r="A703">
        <v>0.1196306749715621</v>
      </c>
      <c r="B703">
        <v>1645.7869126386399</v>
      </c>
      <c r="C703">
        <f t="shared" si="20"/>
        <v>-0.92215744691310542</v>
      </c>
      <c r="D703">
        <f t="shared" si="20"/>
        <v>3.2163736044753404</v>
      </c>
      <c r="E703">
        <f t="shared" si="21"/>
        <v>-6.0801819407023672E-2</v>
      </c>
    </row>
    <row r="704" spans="1:5" x14ac:dyDescent="0.25">
      <c r="A704">
        <v>0.1202060882928858</v>
      </c>
      <c r="B704">
        <v>2831.8835325333121</v>
      </c>
      <c r="C704">
        <f t="shared" si="20"/>
        <v>-0.92007353528633384</v>
      </c>
      <c r="D704">
        <f t="shared" si="20"/>
        <v>3.4520753880649697</v>
      </c>
      <c r="E704">
        <f t="shared" si="21"/>
        <v>0.1808848312447533</v>
      </c>
    </row>
    <row r="705" spans="1:5" x14ac:dyDescent="0.25">
      <c r="A705">
        <v>0.12078426930310231</v>
      </c>
      <c r="B705">
        <v>2442.5807417267879</v>
      </c>
      <c r="C705">
        <f t="shared" si="20"/>
        <v>-0.91798962365956216</v>
      </c>
      <c r="D705">
        <f t="shared" si="20"/>
        <v>3.3878489286269757</v>
      </c>
      <c r="E705">
        <f t="shared" si="21"/>
        <v>0.12264323886890782</v>
      </c>
    </row>
    <row r="706" spans="1:5" x14ac:dyDescent="0.25">
      <c r="A706">
        <v>0.12136523131455861</v>
      </c>
      <c r="B706">
        <v>1415.859665531794</v>
      </c>
      <c r="C706">
        <f t="shared" si="20"/>
        <v>-0.91590571203279048</v>
      </c>
      <c r="D706">
        <f t="shared" si="20"/>
        <v>3.1510202099176969</v>
      </c>
      <c r="E706">
        <f t="shared" si="21"/>
        <v>-0.1082006127782229</v>
      </c>
    </row>
    <row r="707" spans="1:5" x14ac:dyDescent="0.25">
      <c r="A707">
        <v>0.1219489877036331</v>
      </c>
      <c r="B707">
        <v>1705.7889468069691</v>
      </c>
      <c r="C707">
        <f t="shared" ref="C707:D770" si="22">LOG(A707)</f>
        <v>-0.91382180040601846</v>
      </c>
      <c r="D707">
        <f t="shared" si="22"/>
        <v>3.2319252959362657</v>
      </c>
      <c r="E707">
        <f t="shared" ref="E707:E770" si="23">D707-$H$8-$H$6*C707</f>
        <v>-2.131065969750523E-2</v>
      </c>
    </row>
    <row r="708" spans="1:5" x14ac:dyDescent="0.25">
      <c r="A708">
        <v>0.122535551911043</v>
      </c>
      <c r="B708">
        <v>859.67301210958055</v>
      </c>
      <c r="C708">
        <f t="shared" si="22"/>
        <v>-0.911737888779247</v>
      </c>
      <c r="D708">
        <f t="shared" si="22"/>
        <v>2.934333293056901</v>
      </c>
      <c r="E708">
        <f t="shared" si="23"/>
        <v>-0.31291779551472221</v>
      </c>
    </row>
    <row r="709" spans="1:5" x14ac:dyDescent="0.25">
      <c r="A709">
        <v>0.12312493744215471</v>
      </c>
      <c r="B709">
        <v>1756.920411449493</v>
      </c>
      <c r="C709">
        <f t="shared" si="22"/>
        <v>-0.90965397715247531</v>
      </c>
      <c r="D709">
        <f t="shared" si="22"/>
        <v>3.2447520883870475</v>
      </c>
      <c r="E709">
        <f t="shared" si="23"/>
        <v>3.4858668775727963E-3</v>
      </c>
    </row>
    <row r="710" spans="1:5" x14ac:dyDescent="0.25">
      <c r="A710">
        <v>0.12371715786729411</v>
      </c>
      <c r="B710">
        <v>837.95347642434524</v>
      </c>
      <c r="C710">
        <f t="shared" si="22"/>
        <v>-0.90757006552570341</v>
      </c>
      <c r="D710">
        <f t="shared" si="22"/>
        <v>2.9232199070633689</v>
      </c>
      <c r="E710">
        <f t="shared" si="23"/>
        <v>-0.31206144738395736</v>
      </c>
    </row>
    <row r="711" spans="1:5" x14ac:dyDescent="0.25">
      <c r="A711">
        <v>0.124312226822059</v>
      </c>
      <c r="B711">
        <v>1164.4312198319701</v>
      </c>
      <c r="C711">
        <f t="shared" si="22"/>
        <v>-0.90548615389893183</v>
      </c>
      <c r="D711">
        <f t="shared" si="22"/>
        <v>3.0661138408916337</v>
      </c>
      <c r="E711">
        <f t="shared" si="23"/>
        <v>-0.16318264649354441</v>
      </c>
    </row>
    <row r="712" spans="1:5" x14ac:dyDescent="0.25">
      <c r="A712">
        <v>0.1249101580076335</v>
      </c>
      <c r="B712">
        <v>2187.1587018974869</v>
      </c>
      <c r="C712">
        <f t="shared" si="22"/>
        <v>-0.90340224227216026</v>
      </c>
      <c r="D712">
        <f t="shared" si="22"/>
        <v>3.3398802969186248</v>
      </c>
      <c r="E712">
        <f t="shared" si="23"/>
        <v>0.11656867659559467</v>
      </c>
    </row>
    <row r="713" spans="1:5" x14ac:dyDescent="0.25">
      <c r="A713">
        <v>0.12551096519110319</v>
      </c>
      <c r="B713">
        <v>2411.9118546530299</v>
      </c>
      <c r="C713">
        <f t="shared" si="22"/>
        <v>-0.90131833064538858</v>
      </c>
      <c r="D713">
        <f t="shared" si="22"/>
        <v>3.3823614321010771</v>
      </c>
      <c r="E713">
        <f t="shared" si="23"/>
        <v>0.16503467884019507</v>
      </c>
    </row>
    <row r="714" spans="1:5" x14ac:dyDescent="0.25">
      <c r="A714">
        <v>0.12611466220577211</v>
      </c>
      <c r="B714">
        <v>2104.7719826631928</v>
      </c>
      <c r="C714">
        <f t="shared" si="22"/>
        <v>-0.89923441901861678</v>
      </c>
      <c r="D714">
        <f t="shared" si="22"/>
        <v>3.3232050540743412</v>
      </c>
      <c r="E714">
        <f t="shared" si="23"/>
        <v>0.11186316787560768</v>
      </c>
    </row>
    <row r="715" spans="1:5" x14ac:dyDescent="0.25">
      <c r="A715">
        <v>0.12672126295148131</v>
      </c>
      <c r="B715">
        <v>1663.8095617610661</v>
      </c>
      <c r="C715">
        <f t="shared" si="22"/>
        <v>-0.89715050739184499</v>
      </c>
      <c r="D715">
        <f t="shared" si="22"/>
        <v>3.2211036158192621</v>
      </c>
      <c r="E715">
        <f t="shared" si="23"/>
        <v>1.5746596682677083E-2</v>
      </c>
    </row>
    <row r="716" spans="1:5" x14ac:dyDescent="0.25">
      <c r="A716">
        <v>0.12733078139492879</v>
      </c>
      <c r="B716">
        <v>1888.805620852323</v>
      </c>
      <c r="C716">
        <f t="shared" si="22"/>
        <v>-0.89506659576507364</v>
      </c>
      <c r="D716">
        <f t="shared" si="22"/>
        <v>3.2761872664793508</v>
      </c>
      <c r="E716">
        <f t="shared" si="23"/>
        <v>7.6815114404912954E-2</v>
      </c>
    </row>
    <row r="717" spans="1:5" x14ac:dyDescent="0.25">
      <c r="A717">
        <v>0.12794323156999149</v>
      </c>
      <c r="B717">
        <v>1920.7287669268801</v>
      </c>
      <c r="C717">
        <f t="shared" si="22"/>
        <v>-0.89298268413830184</v>
      </c>
      <c r="D717">
        <f t="shared" si="22"/>
        <v>3.2834660408930807</v>
      </c>
      <c r="E717">
        <f t="shared" si="23"/>
        <v>9.0078755880791395E-2</v>
      </c>
    </row>
    <row r="718" spans="1:5" x14ac:dyDescent="0.25">
      <c r="A718">
        <v>0.12855862757804781</v>
      </c>
      <c r="B718">
        <v>1159.8434927304099</v>
      </c>
      <c r="C718">
        <f t="shared" si="22"/>
        <v>-0.89089877251153005</v>
      </c>
      <c r="D718">
        <f t="shared" si="22"/>
        <v>3.0643993902361877</v>
      </c>
      <c r="E718">
        <f t="shared" si="23"/>
        <v>-0.12300302771395311</v>
      </c>
    </row>
    <row r="719" spans="1:5" x14ac:dyDescent="0.25">
      <c r="A719">
        <v>0.1291769835883026</v>
      </c>
      <c r="B719">
        <v>1147.9748750722999</v>
      </c>
      <c r="C719">
        <f t="shared" si="22"/>
        <v>-0.88881486088475836</v>
      </c>
      <c r="D719">
        <f t="shared" si="22"/>
        <v>3.0599323830646856</v>
      </c>
      <c r="E719">
        <f t="shared" si="23"/>
        <v>-0.12148516782330709</v>
      </c>
    </row>
    <row r="720" spans="1:5" x14ac:dyDescent="0.25">
      <c r="A720">
        <v>0.12979831383811349</v>
      </c>
      <c r="B720">
        <v>679.88785416823976</v>
      </c>
      <c r="C720">
        <f t="shared" si="22"/>
        <v>-0.88673094925798657</v>
      </c>
      <c r="D720">
        <f t="shared" si="22"/>
        <v>2.8324372828054867</v>
      </c>
      <c r="E720">
        <f t="shared" si="23"/>
        <v>-0.34299540102035708</v>
      </c>
    </row>
    <row r="721" spans="1:5" x14ac:dyDescent="0.25">
      <c r="A721">
        <v>0.13042263263331849</v>
      </c>
      <c r="B721">
        <v>1628.007594038211</v>
      </c>
      <c r="C721">
        <f t="shared" si="22"/>
        <v>-0.88464703763121488</v>
      </c>
      <c r="D721">
        <f t="shared" si="22"/>
        <v>3.2116564263770142</v>
      </c>
      <c r="E721">
        <f t="shared" si="23"/>
        <v>4.2208609613318515E-2</v>
      </c>
    </row>
    <row r="722" spans="1:5" x14ac:dyDescent="0.25">
      <c r="A722">
        <v>0.13104995434856551</v>
      </c>
      <c r="B722">
        <v>1796.68745303174</v>
      </c>
      <c r="C722">
        <f t="shared" si="22"/>
        <v>-0.88256312600444331</v>
      </c>
      <c r="D722">
        <f t="shared" si="22"/>
        <v>3.2544725349669443</v>
      </c>
      <c r="E722">
        <f t="shared" si="23"/>
        <v>9.1009585265396264E-2</v>
      </c>
    </row>
    <row r="723" spans="1:5" x14ac:dyDescent="0.25">
      <c r="A723">
        <v>0.13168029342764331</v>
      </c>
      <c r="B723">
        <v>2107.7923869006918</v>
      </c>
      <c r="C723">
        <f t="shared" si="22"/>
        <v>-0.88047921437767152</v>
      </c>
      <c r="D723">
        <f t="shared" si="22"/>
        <v>3.3238278315576832</v>
      </c>
      <c r="E723">
        <f t="shared" si="23"/>
        <v>0.16634974891828369</v>
      </c>
    </row>
    <row r="724" spans="1:5" x14ac:dyDescent="0.25">
      <c r="A724">
        <v>0.13231366438381401</v>
      </c>
      <c r="B724">
        <v>2169.097557656517</v>
      </c>
      <c r="C724">
        <f t="shared" si="22"/>
        <v>-0.87839530275089972</v>
      </c>
      <c r="D724">
        <f t="shared" si="22"/>
        <v>3.3362790853471056</v>
      </c>
      <c r="E724">
        <f t="shared" si="23"/>
        <v>0.184785869769855</v>
      </c>
    </row>
    <row r="725" spans="1:5" x14ac:dyDescent="0.25">
      <c r="A725">
        <v>0.13295008180014731</v>
      </c>
      <c r="B725">
        <v>1625.6653236782031</v>
      </c>
      <c r="C725">
        <f t="shared" si="22"/>
        <v>-0.87631139112412781</v>
      </c>
      <c r="D725">
        <f t="shared" si="22"/>
        <v>3.211031142094344</v>
      </c>
      <c r="E725">
        <f t="shared" si="23"/>
        <v>6.5522793579241956E-2</v>
      </c>
    </row>
    <row r="726" spans="1:5" x14ac:dyDescent="0.25">
      <c r="A726">
        <v>0.133589560329856</v>
      </c>
      <c r="B726">
        <v>1777.7283576271441</v>
      </c>
      <c r="C726">
        <f t="shared" si="22"/>
        <v>-0.87422747949735635</v>
      </c>
      <c r="D726">
        <f t="shared" si="22"/>
        <v>3.2498654001682636</v>
      </c>
      <c r="E726">
        <f t="shared" si="23"/>
        <v>0.11034191871530918</v>
      </c>
    </row>
    <row r="727" spans="1:5" x14ac:dyDescent="0.25">
      <c r="A727">
        <v>0.13423211469663399</v>
      </c>
      <c r="B727">
        <v>963.96101568802521</v>
      </c>
      <c r="C727">
        <f t="shared" si="22"/>
        <v>-0.87214356787058478</v>
      </c>
      <c r="D727">
        <f t="shared" si="22"/>
        <v>2.9840594706103825</v>
      </c>
      <c r="E727">
        <f t="shared" si="23"/>
        <v>-0.14947914378042393</v>
      </c>
    </row>
    <row r="728" spans="1:5" x14ac:dyDescent="0.25">
      <c r="A728">
        <v>0.13487775969499469</v>
      </c>
      <c r="B728">
        <v>1118.9359214675201</v>
      </c>
      <c r="C728">
        <f t="shared" si="22"/>
        <v>-0.87005965624381287</v>
      </c>
      <c r="D728">
        <f t="shared" si="22"/>
        <v>3.0488052163318398</v>
      </c>
      <c r="E728">
        <f t="shared" si="23"/>
        <v>-7.8748530996817667E-2</v>
      </c>
    </row>
    <row r="729" spans="1:5" x14ac:dyDescent="0.25">
      <c r="A729">
        <v>0.13552651019061171</v>
      </c>
      <c r="B729">
        <v>2131.2393142045021</v>
      </c>
      <c r="C729">
        <f t="shared" si="22"/>
        <v>-0.86797574461704108</v>
      </c>
      <c r="D729">
        <f t="shared" si="22"/>
        <v>3.3286322188380844</v>
      </c>
      <c r="E729">
        <f t="shared" si="23"/>
        <v>0.20706333857157544</v>
      </c>
    </row>
    <row r="730" spans="1:5" x14ac:dyDescent="0.25">
      <c r="A730">
        <v>0.13617838112066141</v>
      </c>
      <c r="B730">
        <v>1260.476689788424</v>
      </c>
      <c r="C730">
        <f t="shared" si="22"/>
        <v>-0.86589183299026962</v>
      </c>
      <c r="D730">
        <f t="shared" si="22"/>
        <v>3.1005348186043991</v>
      </c>
      <c r="E730">
        <f t="shared" si="23"/>
        <v>-1.5049194599962679E-2</v>
      </c>
    </row>
    <row r="731" spans="1:5" x14ac:dyDescent="0.25">
      <c r="A731">
        <v>0.13683338749416679</v>
      </c>
      <c r="B731">
        <v>634.89638998504449</v>
      </c>
      <c r="C731">
        <f t="shared" si="22"/>
        <v>-0.86380792136349793</v>
      </c>
      <c r="D731">
        <f t="shared" si="22"/>
        <v>2.8027028576869966</v>
      </c>
      <c r="E731">
        <f t="shared" si="23"/>
        <v>-0.30689628845521666</v>
      </c>
    </row>
    <row r="732" spans="1:5" x14ac:dyDescent="0.25">
      <c r="A732">
        <v>0.1374915443923429</v>
      </c>
      <c r="B732">
        <v>931.13277010274783</v>
      </c>
      <c r="C732">
        <f t="shared" si="22"/>
        <v>-0.86172400973672614</v>
      </c>
      <c r="D732">
        <f t="shared" si="22"/>
        <v>2.9690116113914709</v>
      </c>
      <c r="E732">
        <f t="shared" si="23"/>
        <v>-0.13460266768859386</v>
      </c>
    </row>
    <row r="733" spans="1:5" x14ac:dyDescent="0.25">
      <c r="A733">
        <v>0.13815286696894399</v>
      </c>
      <c r="B733">
        <v>1738.0019438306811</v>
      </c>
      <c r="C733">
        <f t="shared" si="22"/>
        <v>-0.85964009810995456</v>
      </c>
      <c r="D733">
        <f t="shared" si="22"/>
        <v>3.2400502578401889</v>
      </c>
      <c r="E733">
        <f t="shared" si="23"/>
        <v>0.14242084582227177</v>
      </c>
    </row>
    <row r="734" spans="1:5" x14ac:dyDescent="0.25">
      <c r="A734">
        <v>0.13881737045061279</v>
      </c>
      <c r="B734">
        <v>1213.8877299885601</v>
      </c>
      <c r="C734">
        <f t="shared" si="22"/>
        <v>-0.85755618648318288</v>
      </c>
      <c r="D734">
        <f t="shared" si="22"/>
        <v>3.0841785215817779</v>
      </c>
      <c r="E734">
        <f t="shared" si="23"/>
        <v>-7.4660233739907156E-3</v>
      </c>
    </row>
    <row r="735" spans="1:5" x14ac:dyDescent="0.25">
      <c r="A735">
        <v>0.1394850701372308</v>
      </c>
      <c r="B735">
        <v>1277.6420750087229</v>
      </c>
      <c r="C735">
        <f t="shared" si="22"/>
        <v>-0.8554722748564112</v>
      </c>
      <c r="D735">
        <f t="shared" si="22"/>
        <v>3.1064092054497996</v>
      </c>
      <c r="E735">
        <f t="shared" si="23"/>
        <v>2.0749527556179093E-2</v>
      </c>
    </row>
    <row r="736" spans="1:5" x14ac:dyDescent="0.25">
      <c r="A736">
        <v>0.14015598140227059</v>
      </c>
      <c r="B736">
        <v>1587.1916631299709</v>
      </c>
      <c r="C736">
        <f t="shared" si="22"/>
        <v>-0.85338836322963951</v>
      </c>
      <c r="D736">
        <f t="shared" si="22"/>
        <v>3.2006293736444289</v>
      </c>
      <c r="E736">
        <f t="shared" si="23"/>
        <v>0.12095456281295647</v>
      </c>
    </row>
    <row r="737" spans="1:5" x14ac:dyDescent="0.25">
      <c r="A737">
        <v>0.1408301196931499</v>
      </c>
      <c r="B737">
        <v>787.63005196161453</v>
      </c>
      <c r="C737">
        <f t="shared" si="22"/>
        <v>-0.85130445160286783</v>
      </c>
      <c r="D737">
        <f t="shared" si="22"/>
        <v>2.8963222782534204</v>
      </c>
      <c r="E737">
        <f t="shared" si="23"/>
        <v>-0.17736766551590355</v>
      </c>
    </row>
    <row r="738" spans="1:5" x14ac:dyDescent="0.25">
      <c r="A738">
        <v>0.14150750053158709</v>
      </c>
      <c r="B738">
        <v>1233.098043052564</v>
      </c>
      <c r="C738">
        <f t="shared" si="22"/>
        <v>-0.84922053997609626</v>
      </c>
      <c r="D738">
        <f t="shared" si="22"/>
        <v>3.0909976085210618</v>
      </c>
      <c r="E738">
        <f t="shared" si="23"/>
        <v>2.3292531813885464E-2</v>
      </c>
    </row>
    <row r="739" spans="1:5" x14ac:dyDescent="0.25">
      <c r="A739">
        <v>0.14218813951395889</v>
      </c>
      <c r="B739">
        <v>886.66482332502619</v>
      </c>
      <c r="C739">
        <f t="shared" si="22"/>
        <v>-0.84713662834932468</v>
      </c>
      <c r="D739">
        <f t="shared" si="22"/>
        <v>2.9477594790310269</v>
      </c>
      <c r="E739">
        <f t="shared" si="23"/>
        <v>-0.11396073061400136</v>
      </c>
    </row>
    <row r="740" spans="1:5" x14ac:dyDescent="0.25">
      <c r="A740">
        <v>0.1428720523116592</v>
      </c>
      <c r="B740">
        <v>1282.1080896941351</v>
      </c>
      <c r="C740">
        <f t="shared" si="22"/>
        <v>-0.84505271672255267</v>
      </c>
      <c r="D740">
        <f t="shared" si="22"/>
        <v>3.1079246404549314</v>
      </c>
      <c r="E740">
        <f t="shared" si="23"/>
        <v>5.2189297872052176E-2</v>
      </c>
    </row>
    <row r="741" spans="1:5" x14ac:dyDescent="0.25">
      <c r="A741">
        <v>0.14355925467145969</v>
      </c>
      <c r="B741">
        <v>1734.0590341530001</v>
      </c>
      <c r="C741">
        <f t="shared" si="22"/>
        <v>-0.84296880509578109</v>
      </c>
      <c r="D741">
        <f t="shared" si="22"/>
        <v>3.2390638784749517</v>
      </c>
      <c r="E741">
        <f t="shared" si="23"/>
        <v>0.1893134029542205</v>
      </c>
    </row>
    <row r="742" spans="1:5" x14ac:dyDescent="0.25">
      <c r="A742">
        <v>0.14424976241587309</v>
      </c>
      <c r="B742">
        <v>1094.1680726138111</v>
      </c>
      <c r="C742">
        <f t="shared" si="22"/>
        <v>-0.8408848934690093</v>
      </c>
      <c r="D742">
        <f t="shared" si="22"/>
        <v>3.0390840380872719</v>
      </c>
      <c r="E742">
        <f t="shared" si="23"/>
        <v>-4.6815703713107837E-3</v>
      </c>
    </row>
    <row r="743" spans="1:5" x14ac:dyDescent="0.25">
      <c r="A743">
        <v>0.14494359144351679</v>
      </c>
      <c r="B743">
        <v>1235.533537118921</v>
      </c>
      <c r="C743">
        <f t="shared" si="22"/>
        <v>-0.8388009818422375</v>
      </c>
      <c r="D743">
        <f t="shared" si="22"/>
        <v>3.0918545383160096</v>
      </c>
      <c r="E743">
        <f t="shared" si="23"/>
        <v>5.4073796919575479E-2</v>
      </c>
    </row>
    <row r="744" spans="1:5" x14ac:dyDescent="0.25">
      <c r="A744">
        <v>0.14564075772947921</v>
      </c>
      <c r="B744">
        <v>1524.3308906978091</v>
      </c>
      <c r="C744">
        <f t="shared" si="22"/>
        <v>-0.83671707021546582</v>
      </c>
      <c r="D744">
        <f t="shared" si="22"/>
        <v>3.1830792507345076</v>
      </c>
      <c r="E744">
        <f t="shared" si="23"/>
        <v>0.15128337640022149</v>
      </c>
    </row>
    <row r="745" spans="1:5" x14ac:dyDescent="0.25">
      <c r="A745">
        <v>0.14634127732568761</v>
      </c>
      <c r="B745">
        <v>1443.4145022471259</v>
      </c>
      <c r="C745">
        <f t="shared" si="22"/>
        <v>-0.83463315858869425</v>
      </c>
      <c r="D745">
        <f t="shared" si="22"/>
        <v>3.1593910644190513</v>
      </c>
      <c r="E745">
        <f t="shared" si="23"/>
        <v>0.13358005714691323</v>
      </c>
    </row>
    <row r="746" spans="1:5" x14ac:dyDescent="0.25">
      <c r="A746">
        <v>0.14704516636127779</v>
      </c>
      <c r="B746">
        <v>1336.6719582661931</v>
      </c>
      <c r="C746">
        <f t="shared" si="22"/>
        <v>-0.83254924696192245</v>
      </c>
      <c r="D746">
        <f t="shared" si="22"/>
        <v>3.1260248371832575</v>
      </c>
      <c r="E746">
        <f t="shared" si="23"/>
        <v>0.106198696973268</v>
      </c>
    </row>
    <row r="747" spans="1:5" x14ac:dyDescent="0.25">
      <c r="A747">
        <v>0.147752441042965</v>
      </c>
      <c r="B747">
        <v>1491.731643795755</v>
      </c>
      <c r="C747">
        <f t="shared" si="22"/>
        <v>-0.83046533533515077</v>
      </c>
      <c r="D747">
        <f t="shared" si="22"/>
        <v>3.1736907024254628</v>
      </c>
      <c r="E747">
        <f t="shared" si="23"/>
        <v>0.15984942927762136</v>
      </c>
    </row>
    <row r="748" spans="1:5" x14ac:dyDescent="0.25">
      <c r="A748">
        <v>0.1484631176554177</v>
      </c>
      <c r="B748">
        <v>1256.8354053913581</v>
      </c>
      <c r="C748">
        <f t="shared" si="22"/>
        <v>-0.82838142370837908</v>
      </c>
      <c r="D748">
        <f t="shared" si="22"/>
        <v>3.0992784063965861</v>
      </c>
      <c r="E748">
        <f t="shared" si="23"/>
        <v>9.1422000310893203E-2</v>
      </c>
    </row>
    <row r="749" spans="1:5" x14ac:dyDescent="0.25">
      <c r="A749">
        <v>0.14917721256163199</v>
      </c>
      <c r="B749">
        <v>767.40218523556337</v>
      </c>
      <c r="C749">
        <f t="shared" si="22"/>
        <v>-0.82629751208160751</v>
      </c>
      <c r="D749">
        <f t="shared" si="22"/>
        <v>2.8850230315503294</v>
      </c>
      <c r="E749">
        <f t="shared" si="23"/>
        <v>-0.11684850747321596</v>
      </c>
    </row>
    <row r="750" spans="1:5" x14ac:dyDescent="0.25">
      <c r="A750">
        <v>0.14989474220330889</v>
      </c>
      <c r="B750">
        <v>732.21734869374006</v>
      </c>
      <c r="C750">
        <f t="shared" si="22"/>
        <v>-0.8242136004548356</v>
      </c>
      <c r="D750">
        <f t="shared" si="22"/>
        <v>2.8646400145655897</v>
      </c>
      <c r="E750">
        <f t="shared" si="23"/>
        <v>-0.13124665739580665</v>
      </c>
    </row>
    <row r="751" spans="1:5" x14ac:dyDescent="0.25">
      <c r="A751">
        <v>0.1506157231012322</v>
      </c>
      <c r="B751">
        <v>1530.688556986456</v>
      </c>
      <c r="C751">
        <f t="shared" si="22"/>
        <v>-0.82212968882806392</v>
      </c>
      <c r="D751">
        <f t="shared" si="22"/>
        <v>3.184886835543804</v>
      </c>
      <c r="E751">
        <f t="shared" si="23"/>
        <v>0.19498503064455575</v>
      </c>
    </row>
    <row r="752" spans="1:5" x14ac:dyDescent="0.25">
      <c r="A752">
        <v>0.15134017185564949</v>
      </c>
      <c r="B752">
        <v>665.7318334196591</v>
      </c>
      <c r="C752">
        <f t="shared" si="22"/>
        <v>-0.82004577720129235</v>
      </c>
      <c r="D752">
        <f t="shared" si="22"/>
        <v>2.8232993241860926</v>
      </c>
      <c r="E752">
        <f t="shared" si="23"/>
        <v>-0.16061761365100757</v>
      </c>
    </row>
    <row r="753" spans="1:5" x14ac:dyDescent="0.25">
      <c r="A753">
        <v>0.1520681051466542</v>
      </c>
      <c r="B753">
        <v>1571.0423116509101</v>
      </c>
      <c r="C753">
        <f t="shared" si="22"/>
        <v>-0.81796186557452066</v>
      </c>
      <c r="D753">
        <f t="shared" si="22"/>
        <v>3.1961878817102845</v>
      </c>
      <c r="E753">
        <f t="shared" si="23"/>
        <v>0.21825581093533231</v>
      </c>
    </row>
    <row r="754" spans="1:5" x14ac:dyDescent="0.25">
      <c r="A754">
        <v>0.15279953973456939</v>
      </c>
      <c r="B754">
        <v>1616.682152810318</v>
      </c>
      <c r="C754">
        <f t="shared" si="22"/>
        <v>-0.81587795394774887</v>
      </c>
      <c r="D754">
        <f t="shared" si="22"/>
        <v>3.2086246439946766</v>
      </c>
      <c r="E754">
        <f t="shared" si="23"/>
        <v>0.23667744028187299</v>
      </c>
    </row>
    <row r="755" spans="1:5" x14ac:dyDescent="0.25">
      <c r="A755">
        <v>0.1535344924603339</v>
      </c>
      <c r="B755">
        <v>742.04381096682096</v>
      </c>
      <c r="C755">
        <f t="shared" si="22"/>
        <v>-0.8137940423209773</v>
      </c>
      <c r="D755">
        <f t="shared" si="22"/>
        <v>2.8704295471920247</v>
      </c>
      <c r="E755">
        <f t="shared" si="23"/>
        <v>-9.5532789458630862E-2</v>
      </c>
    </row>
    <row r="756" spans="1:5" x14ac:dyDescent="0.25">
      <c r="A756">
        <v>0.1542729802458902</v>
      </c>
      <c r="B756">
        <v>837.48935781323564</v>
      </c>
      <c r="C756">
        <f t="shared" si="22"/>
        <v>-0.81171013069420561</v>
      </c>
      <c r="D756">
        <f t="shared" si="22"/>
        <v>2.9229792970553277</v>
      </c>
      <c r="E756">
        <f t="shared" si="23"/>
        <v>-3.6998172533179829E-2</v>
      </c>
    </row>
    <row r="757" spans="1:5" x14ac:dyDescent="0.25">
      <c r="A757">
        <v>0.1550150200945736</v>
      </c>
      <c r="B757">
        <v>822.70477274552411</v>
      </c>
      <c r="C757">
        <f t="shared" si="22"/>
        <v>-0.80962621906743404</v>
      </c>
      <c r="D757">
        <f t="shared" si="22"/>
        <v>2.9152440167799178</v>
      </c>
      <c r="E757">
        <f t="shared" si="23"/>
        <v>-3.8748585746441577E-2</v>
      </c>
    </row>
    <row r="758" spans="1:5" x14ac:dyDescent="0.25">
      <c r="A758">
        <v>0.15576062909150429</v>
      </c>
      <c r="B758">
        <v>1178.4432515361859</v>
      </c>
      <c r="C758">
        <f t="shared" si="22"/>
        <v>-0.80754230744066213</v>
      </c>
      <c r="D758">
        <f t="shared" si="22"/>
        <v>3.0713086737181365</v>
      </c>
      <c r="E758">
        <f t="shared" si="23"/>
        <v>0.12330093825392563</v>
      </c>
    </row>
    <row r="759" spans="1:5" x14ac:dyDescent="0.25">
      <c r="A759">
        <v>0.15650982440398009</v>
      </c>
      <c r="B759">
        <v>760.75907115629673</v>
      </c>
      <c r="C759">
        <f t="shared" si="22"/>
        <v>-0.80545839581389056</v>
      </c>
      <c r="D759">
        <f t="shared" si="22"/>
        <v>2.8812471395114887</v>
      </c>
      <c r="E759">
        <f t="shared" si="23"/>
        <v>-6.0775728890574143E-2</v>
      </c>
    </row>
    <row r="760" spans="1:5" x14ac:dyDescent="0.25">
      <c r="A760">
        <v>0.15726262328187229</v>
      </c>
      <c r="B760">
        <v>674.2560155200988</v>
      </c>
      <c r="C760">
        <f t="shared" si="22"/>
        <v>-0.80337448418711899</v>
      </c>
      <c r="D760">
        <f t="shared" si="22"/>
        <v>2.8288248297938656</v>
      </c>
      <c r="E760">
        <f t="shared" si="23"/>
        <v>-0.10721317154604915</v>
      </c>
    </row>
    <row r="761" spans="1:5" x14ac:dyDescent="0.25">
      <c r="A761">
        <v>0.15801904305802281</v>
      </c>
      <c r="B761">
        <v>570.7115975234816</v>
      </c>
      <c r="C761">
        <f t="shared" si="22"/>
        <v>-0.80129057256034686</v>
      </c>
      <c r="D761">
        <f t="shared" si="22"/>
        <v>2.7564166980076497</v>
      </c>
      <c r="E761">
        <f t="shared" si="23"/>
        <v>-0.17363643627011571</v>
      </c>
    </row>
    <row r="762" spans="1:5" x14ac:dyDescent="0.25">
      <c r="A762">
        <v>0.1587791011486423</v>
      </c>
      <c r="B762">
        <v>1333.6065052778511</v>
      </c>
      <c r="C762">
        <f t="shared" si="22"/>
        <v>-0.79920666093357529</v>
      </c>
      <c r="D762">
        <f t="shared" si="22"/>
        <v>3.1250277052957913</v>
      </c>
      <c r="E762">
        <f t="shared" si="23"/>
        <v>0.20095943808017358</v>
      </c>
    </row>
    <row r="763" spans="1:5" x14ac:dyDescent="0.25">
      <c r="A763">
        <v>0.15954281505371259</v>
      </c>
      <c r="B763">
        <v>1129.199194702838</v>
      </c>
      <c r="C763">
        <f t="shared" si="22"/>
        <v>-0.79712274930680371</v>
      </c>
      <c r="D763">
        <f t="shared" si="22"/>
        <v>3.0527705597545145</v>
      </c>
      <c r="E763">
        <f t="shared" si="23"/>
        <v>0.13468715960104483</v>
      </c>
    </row>
    <row r="764" spans="1:5" x14ac:dyDescent="0.25">
      <c r="A764">
        <v>0.1603102023573888</v>
      </c>
      <c r="B764">
        <v>696.81142670618192</v>
      </c>
      <c r="C764">
        <f t="shared" si="22"/>
        <v>-0.79503883768003203</v>
      </c>
      <c r="D764">
        <f t="shared" si="22"/>
        <v>2.8431152638634867</v>
      </c>
      <c r="E764">
        <f t="shared" si="23"/>
        <v>-6.8983269227834931E-2</v>
      </c>
    </row>
    <row r="765" spans="1:5" x14ac:dyDescent="0.25">
      <c r="A765">
        <v>0.16108128072840419</v>
      </c>
      <c r="B765">
        <v>939.01218391359873</v>
      </c>
      <c r="C765">
        <f t="shared" si="22"/>
        <v>-0.79295492605326023</v>
      </c>
      <c r="D765">
        <f t="shared" si="22"/>
        <v>2.9726712273801845</v>
      </c>
      <c r="E765">
        <f t="shared" si="23"/>
        <v>6.6557561351011429E-2</v>
      </c>
    </row>
    <row r="766" spans="1:5" x14ac:dyDescent="0.25">
      <c r="A766">
        <v>0.16185606792047719</v>
      </c>
      <c r="B766">
        <v>711.11593565739679</v>
      </c>
      <c r="C766">
        <f t="shared" si="22"/>
        <v>-0.79087101442648844</v>
      </c>
      <c r="D766">
        <f t="shared" si="22"/>
        <v>2.8519404110133899</v>
      </c>
      <c r="E766">
        <f t="shared" si="23"/>
        <v>-4.818838795363467E-2</v>
      </c>
    </row>
    <row r="767" spans="1:5" x14ac:dyDescent="0.25">
      <c r="A767">
        <v>0.16263458177272</v>
      </c>
      <c r="B767">
        <v>957.28118124960531</v>
      </c>
      <c r="C767">
        <f t="shared" si="22"/>
        <v>-0.78878710279971676</v>
      </c>
      <c r="D767">
        <f t="shared" si="22"/>
        <v>2.981039521401645</v>
      </c>
      <c r="E767">
        <f t="shared" si="23"/>
        <v>8.6895589496768899E-2</v>
      </c>
    </row>
    <row r="768" spans="1:5" x14ac:dyDescent="0.25">
      <c r="A768">
        <v>0.16341684021004951</v>
      </c>
      <c r="B768">
        <v>940.13565184607944</v>
      </c>
      <c r="C768">
        <f t="shared" si="22"/>
        <v>-0.78670319117294518</v>
      </c>
      <c r="D768">
        <f t="shared" si="22"/>
        <v>2.97319052232071</v>
      </c>
      <c r="E768">
        <f t="shared" si="23"/>
        <v>8.5031457477981576E-2</v>
      </c>
    </row>
    <row r="769" spans="1:5" x14ac:dyDescent="0.25">
      <c r="A769">
        <v>0.16420286124360001</v>
      </c>
      <c r="B769">
        <v>694.84409825186901</v>
      </c>
      <c r="C769">
        <f t="shared" si="22"/>
        <v>-0.7846192795461735</v>
      </c>
      <c r="D769">
        <f t="shared" si="22"/>
        <v>2.8418873731310006</v>
      </c>
      <c r="E769">
        <f t="shared" si="23"/>
        <v>-4.0286824649579334E-2</v>
      </c>
    </row>
    <row r="770" spans="1:5" x14ac:dyDescent="0.25">
      <c r="A770">
        <v>0.16499266297113771</v>
      </c>
      <c r="B770">
        <v>887.44496850746839</v>
      </c>
      <c r="C770">
        <f t="shared" si="22"/>
        <v>-0.7825353679194017</v>
      </c>
      <c r="D770">
        <f t="shared" si="22"/>
        <v>2.9481414314572145</v>
      </c>
      <c r="E770">
        <f t="shared" si="23"/>
        <v>7.1952100738783109E-2</v>
      </c>
    </row>
    <row r="771" spans="1:5" x14ac:dyDescent="0.25">
      <c r="A771">
        <v>0.16578626357747739</v>
      </c>
      <c r="B771">
        <v>961.59907471009728</v>
      </c>
      <c r="C771">
        <f t="shared" ref="C771:D834" si="24">LOG(A771)</f>
        <v>-0.78045145629263024</v>
      </c>
      <c r="D771">
        <f t="shared" si="24"/>
        <v>2.9829940367629777</v>
      </c>
      <c r="E771">
        <f t="shared" ref="E771:E834" si="25">D771-$H$8-$H$6*C771</f>
        <v>0.11278957310669391</v>
      </c>
    </row>
    <row r="772" spans="1:5" x14ac:dyDescent="0.25">
      <c r="A772">
        <v>0.16658368133490159</v>
      </c>
      <c r="B772">
        <v>695.41975695269718</v>
      </c>
      <c r="C772">
        <f t="shared" si="24"/>
        <v>-0.77836754466585856</v>
      </c>
      <c r="D772">
        <f t="shared" si="24"/>
        <v>2.842247024877079</v>
      </c>
      <c r="E772">
        <f t="shared" si="25"/>
        <v>-2.1972571717056688E-2</v>
      </c>
    </row>
    <row r="773" spans="1:5" x14ac:dyDescent="0.25">
      <c r="A773">
        <v>0.1673849346035807</v>
      </c>
      <c r="B773">
        <v>555.94515905890432</v>
      </c>
      <c r="C773">
        <f t="shared" si="24"/>
        <v>-0.77628363303908676</v>
      </c>
      <c r="D773">
        <f t="shared" si="24"/>
        <v>2.7450319529259861</v>
      </c>
      <c r="E773">
        <f t="shared" si="25"/>
        <v>-0.11320277660600109</v>
      </c>
    </row>
    <row r="774" spans="1:5" x14ac:dyDescent="0.25">
      <c r="A774">
        <v>0.1681900418319959</v>
      </c>
      <c r="B774">
        <v>708.1357201653334</v>
      </c>
      <c r="C774">
        <f t="shared" si="24"/>
        <v>-0.77419972141231508</v>
      </c>
      <c r="D774">
        <f t="shared" si="24"/>
        <v>2.8501165018565935</v>
      </c>
      <c r="E774">
        <f t="shared" si="25"/>
        <v>-2.1333606132456495E-3</v>
      </c>
    </row>
    <row r="775" spans="1:5" x14ac:dyDescent="0.25">
      <c r="A775">
        <v>0.16899902155736429</v>
      </c>
      <c r="B775">
        <v>880.60284433560219</v>
      </c>
      <c r="C775">
        <f t="shared" si="24"/>
        <v>-0.77211580978554328</v>
      </c>
      <c r="D775">
        <f t="shared" si="24"/>
        <v>2.9447800838912355</v>
      </c>
      <c r="E775">
        <f t="shared" si="25"/>
        <v>9.8515088483544844E-2</v>
      </c>
    </row>
    <row r="776" spans="1:5" x14ac:dyDescent="0.25">
      <c r="A776">
        <v>0.16981189240606501</v>
      </c>
      <c r="B776">
        <v>911.19770018768361</v>
      </c>
      <c r="C776">
        <f t="shared" si="24"/>
        <v>-0.77003189815877182</v>
      </c>
      <c r="D776">
        <f t="shared" si="24"/>
        <v>2.9596126149373094</v>
      </c>
      <c r="E776">
        <f t="shared" si="25"/>
        <v>0.11933248659176643</v>
      </c>
    </row>
    <row r="777" spans="1:5" x14ac:dyDescent="0.25">
      <c r="A777">
        <v>0.1706286730940689</v>
      </c>
      <c r="B777">
        <v>820.09880166884329</v>
      </c>
      <c r="C777">
        <f t="shared" si="24"/>
        <v>-0.76794798653200003</v>
      </c>
      <c r="D777">
        <f t="shared" si="24"/>
        <v>2.9138661773041297</v>
      </c>
      <c r="E777">
        <f t="shared" si="25"/>
        <v>7.9570916020735183E-2</v>
      </c>
    </row>
    <row r="778" spans="1:5" x14ac:dyDescent="0.25">
      <c r="A778">
        <v>0.17144938242736871</v>
      </c>
      <c r="B778">
        <v>739.80228169856116</v>
      </c>
      <c r="C778">
        <f t="shared" si="24"/>
        <v>-0.76586407490522834</v>
      </c>
      <c r="D778">
        <f t="shared" si="24"/>
        <v>2.8691156664326956</v>
      </c>
      <c r="E778">
        <f t="shared" si="25"/>
        <v>4.0805272211449584E-2</v>
      </c>
    </row>
    <row r="779" spans="1:5" x14ac:dyDescent="0.25">
      <c r="A779">
        <v>0.1722740393024125</v>
      </c>
      <c r="B779">
        <v>655.17188144362149</v>
      </c>
      <c r="C779">
        <f t="shared" si="24"/>
        <v>-0.76378016327845666</v>
      </c>
      <c r="D779">
        <f t="shared" si="24"/>
        <v>2.8163552501749489</v>
      </c>
      <c r="E779">
        <f t="shared" si="25"/>
        <v>-5.9702769841489811E-3</v>
      </c>
    </row>
    <row r="780" spans="1:5" x14ac:dyDescent="0.25">
      <c r="A780">
        <v>0.17310266270653879</v>
      </c>
      <c r="B780">
        <v>564.69049205838041</v>
      </c>
      <c r="C780">
        <f t="shared" si="24"/>
        <v>-0.76169625165168486</v>
      </c>
      <c r="D780">
        <f t="shared" si="24"/>
        <v>2.751810475391665</v>
      </c>
      <c r="E780">
        <f t="shared" si="25"/>
        <v>-6.4530184705284377E-2</v>
      </c>
    </row>
    <row r="781" spans="1:5" x14ac:dyDescent="0.25">
      <c r="A781">
        <v>0.1739352717184133</v>
      </c>
      <c r="B781">
        <v>487.52317146702728</v>
      </c>
      <c r="C781">
        <f t="shared" si="24"/>
        <v>-0.75961234002491307</v>
      </c>
      <c r="D781">
        <f t="shared" si="24"/>
        <v>2.6879952620881271</v>
      </c>
      <c r="E781">
        <f t="shared" si="25"/>
        <v>-0.12236053094667376</v>
      </c>
    </row>
    <row r="782" spans="1:5" x14ac:dyDescent="0.25">
      <c r="A782">
        <v>0.17477188550846859</v>
      </c>
      <c r="B782">
        <v>516.86273980141561</v>
      </c>
      <c r="C782">
        <f t="shared" si="24"/>
        <v>-0.75752842839814138</v>
      </c>
      <c r="D782">
        <f t="shared" si="24"/>
        <v>2.7133752253735421</v>
      </c>
      <c r="E782">
        <f t="shared" si="25"/>
        <v>-9.0995700599110663E-2</v>
      </c>
    </row>
    <row r="783" spans="1:5" x14ac:dyDescent="0.25">
      <c r="A783">
        <v>0.17561252333934549</v>
      </c>
      <c r="B783">
        <v>751.24250416291159</v>
      </c>
      <c r="C783">
        <f t="shared" si="24"/>
        <v>-0.75544451677136981</v>
      </c>
      <c r="D783">
        <f t="shared" si="24"/>
        <v>2.8757801516771178</v>
      </c>
      <c r="E783">
        <f t="shared" si="25"/>
        <v>7.7394092766613021E-2</v>
      </c>
    </row>
    <row r="784" spans="1:5" x14ac:dyDescent="0.25">
      <c r="A784">
        <v>0.1764572045663364</v>
      </c>
      <c r="B784">
        <v>676.11194940815949</v>
      </c>
      <c r="C784">
        <f t="shared" si="24"/>
        <v>-0.75336060514459813</v>
      </c>
      <c r="D784">
        <f t="shared" si="24"/>
        <v>2.8300186115997268</v>
      </c>
      <c r="E784">
        <f t="shared" si="25"/>
        <v>3.7617419751370118E-2</v>
      </c>
    </row>
    <row r="785" spans="1:5" x14ac:dyDescent="0.25">
      <c r="A785">
        <v>0.17730594863783111</v>
      </c>
      <c r="B785">
        <v>448.06183531302361</v>
      </c>
      <c r="C785">
        <f t="shared" si="24"/>
        <v>-0.75127669351782622</v>
      </c>
      <c r="D785">
        <f t="shared" si="24"/>
        <v>2.6513379534670896</v>
      </c>
      <c r="E785">
        <f t="shared" si="25"/>
        <v>-0.13507837131911815</v>
      </c>
    </row>
    <row r="786" spans="1:5" x14ac:dyDescent="0.25">
      <c r="A786">
        <v>0.17815877509576419</v>
      </c>
      <c r="B786">
        <v>747.28011805397819</v>
      </c>
      <c r="C786">
        <f t="shared" si="24"/>
        <v>-0.74919278189105465</v>
      </c>
      <c r="D786">
        <f t="shared" si="24"/>
        <v>2.8734834276806156</v>
      </c>
      <c r="E786">
        <f t="shared" si="25"/>
        <v>9.3051969956555958E-2</v>
      </c>
    </row>
    <row r="787" spans="1:5" x14ac:dyDescent="0.25">
      <c r="A787">
        <v>0.17901570357606561</v>
      </c>
      <c r="B787">
        <v>505.01711106669558</v>
      </c>
      <c r="C787">
        <f t="shared" si="24"/>
        <v>-0.74710887026428308</v>
      </c>
      <c r="D787">
        <f t="shared" si="24"/>
        <v>2.7033060931997519</v>
      </c>
      <c r="E787">
        <f t="shared" si="25"/>
        <v>-7.1140497462160113E-2</v>
      </c>
    </row>
    <row r="788" spans="1:5" x14ac:dyDescent="0.25">
      <c r="A788">
        <v>0.17987675380911239</v>
      </c>
      <c r="B788">
        <v>763.27758453210174</v>
      </c>
      <c r="C788">
        <f t="shared" si="24"/>
        <v>-0.74502495863751128</v>
      </c>
      <c r="D788">
        <f t="shared" si="24"/>
        <v>2.8826825084749279</v>
      </c>
      <c r="E788">
        <f t="shared" si="25"/>
        <v>0.11422078487516441</v>
      </c>
    </row>
    <row r="789" spans="1:5" x14ac:dyDescent="0.25">
      <c r="A789">
        <v>0.18074194562018289</v>
      </c>
      <c r="B789">
        <v>587.44889600769602</v>
      </c>
      <c r="C789">
        <f t="shared" si="24"/>
        <v>-0.7429410470107396</v>
      </c>
      <c r="D789">
        <f t="shared" si="24"/>
        <v>2.7689700919698113</v>
      </c>
      <c r="E789">
        <f t="shared" si="25"/>
        <v>6.4932354321962649E-3</v>
      </c>
    </row>
    <row r="790" spans="1:5" x14ac:dyDescent="0.25">
      <c r="A790">
        <v>0.18161129892991329</v>
      </c>
      <c r="B790">
        <v>657.0287493317519</v>
      </c>
      <c r="C790">
        <f t="shared" si="24"/>
        <v>-0.74085713538396802</v>
      </c>
      <c r="D790">
        <f t="shared" si="24"/>
        <v>2.8175843732172678</v>
      </c>
      <c r="E790">
        <f t="shared" si="25"/>
        <v>6.1092383741800482E-2</v>
      </c>
    </row>
    <row r="791" spans="1:5" x14ac:dyDescent="0.25">
      <c r="A791">
        <v>0.18248483375475669</v>
      </c>
      <c r="B791">
        <v>614.29838697236846</v>
      </c>
      <c r="C791">
        <f t="shared" si="24"/>
        <v>-0.73877322375719623</v>
      </c>
      <c r="D791">
        <f t="shared" si="24"/>
        <v>2.7883793749485406</v>
      </c>
      <c r="E791">
        <f t="shared" si="25"/>
        <v>3.7872252535221751E-2</v>
      </c>
    </row>
    <row r="792" spans="1:5" x14ac:dyDescent="0.25">
      <c r="A792">
        <v>0.1833625702074432</v>
      </c>
      <c r="B792">
        <v>417.0184309977264</v>
      </c>
      <c r="C792">
        <f t="shared" si="24"/>
        <v>-0.73668931213042455</v>
      </c>
      <c r="D792">
        <f t="shared" si="24"/>
        <v>2.6201552499467038</v>
      </c>
      <c r="E792">
        <f t="shared" si="25"/>
        <v>-0.12436700540446699</v>
      </c>
    </row>
    <row r="793" spans="1:5" x14ac:dyDescent="0.25">
      <c r="A793">
        <v>0.1842445284974436</v>
      </c>
      <c r="B793">
        <v>859.59759163864578</v>
      </c>
      <c r="C793">
        <f t="shared" si="24"/>
        <v>-0.73460540050365297</v>
      </c>
      <c r="D793">
        <f t="shared" si="24"/>
        <v>2.9342951900447294</v>
      </c>
      <c r="E793">
        <f t="shared" si="25"/>
        <v>0.19575780175570667</v>
      </c>
    </row>
    <row r="794" spans="1:5" x14ac:dyDescent="0.25">
      <c r="A794">
        <v>0.18513072893143459</v>
      </c>
      <c r="B794">
        <v>860.07192413835605</v>
      </c>
      <c r="C794">
        <f t="shared" si="24"/>
        <v>-0.73252148887688129</v>
      </c>
      <c r="D794">
        <f t="shared" si="24"/>
        <v>2.9345347709532072</v>
      </c>
      <c r="E794">
        <f t="shared" si="25"/>
        <v>0.20198224972633261</v>
      </c>
    </row>
    <row r="795" spans="1:5" x14ac:dyDescent="0.25">
      <c r="A795">
        <v>0.1860211919137662</v>
      </c>
      <c r="B795">
        <v>794.57161584725952</v>
      </c>
      <c r="C795">
        <f t="shared" si="24"/>
        <v>-0.73043757725010949</v>
      </c>
      <c r="D795">
        <f t="shared" si="24"/>
        <v>2.900133046874537</v>
      </c>
      <c r="E795">
        <f t="shared" si="25"/>
        <v>0.17356539270981086</v>
      </c>
    </row>
    <row r="796" spans="1:5" x14ac:dyDescent="0.25">
      <c r="A796">
        <v>0.18691593794693151</v>
      </c>
      <c r="B796">
        <v>539.80146941450994</v>
      </c>
      <c r="C796">
        <f t="shared" si="24"/>
        <v>-0.72835366562333792</v>
      </c>
      <c r="D796">
        <f t="shared" si="24"/>
        <v>2.7322340624319552</v>
      </c>
      <c r="E796">
        <f t="shared" si="25"/>
        <v>1.1651275329377153E-2</v>
      </c>
    </row>
    <row r="797" spans="1:5" x14ac:dyDescent="0.25">
      <c r="A797">
        <v>0.18781498763203899</v>
      </c>
      <c r="B797">
        <v>425.04121460997948</v>
      </c>
      <c r="C797">
        <f t="shared" si="24"/>
        <v>-0.72626975399656624</v>
      </c>
      <c r="D797">
        <f t="shared" si="24"/>
        <v>2.6284310439558358</v>
      </c>
      <c r="E797">
        <f t="shared" si="25"/>
        <v>-8.6166876084594168E-2</v>
      </c>
    </row>
    <row r="798" spans="1:5" x14ac:dyDescent="0.25">
      <c r="A798">
        <v>0.18871836166928679</v>
      </c>
      <c r="B798">
        <v>425.85739519762399</v>
      </c>
      <c r="C798">
        <f t="shared" si="24"/>
        <v>-0.72418584236979422</v>
      </c>
      <c r="D798">
        <f t="shared" si="24"/>
        <v>2.629264193358301</v>
      </c>
      <c r="E798">
        <f t="shared" si="25"/>
        <v>-7.9348859619979617E-2</v>
      </c>
    </row>
    <row r="799" spans="1:5" x14ac:dyDescent="0.25">
      <c r="A799">
        <v>0.18962608085843879</v>
      </c>
      <c r="B799">
        <v>475.74982921584422</v>
      </c>
      <c r="C799">
        <f t="shared" si="24"/>
        <v>-0.72210193074302254</v>
      </c>
      <c r="D799">
        <f t="shared" si="24"/>
        <v>2.6773786410565257</v>
      </c>
      <c r="E799">
        <f t="shared" si="25"/>
        <v>-2.5249544859606843E-2</v>
      </c>
    </row>
    <row r="800" spans="1:5" x14ac:dyDescent="0.25">
      <c r="A800">
        <v>0.19053816609930441</v>
      </c>
      <c r="B800">
        <v>314.33063605541389</v>
      </c>
      <c r="C800">
        <f t="shared" si="24"/>
        <v>-0.72001801911625085</v>
      </c>
      <c r="D800">
        <f t="shared" si="24"/>
        <v>2.4973867113434056</v>
      </c>
      <c r="E800">
        <f t="shared" si="25"/>
        <v>-0.19925660751057883</v>
      </c>
    </row>
    <row r="801" spans="1:5" x14ac:dyDescent="0.25">
      <c r="A801">
        <v>0.19145463839221921</v>
      </c>
      <c r="B801">
        <v>303.26135104954938</v>
      </c>
      <c r="C801">
        <f t="shared" si="24"/>
        <v>-0.71793410748947917</v>
      </c>
      <c r="D801">
        <f t="shared" si="24"/>
        <v>2.4818170654526184</v>
      </c>
      <c r="E801">
        <f t="shared" si="25"/>
        <v>-0.20884138633921756</v>
      </c>
    </row>
    <row r="802" spans="1:5" x14ac:dyDescent="0.25">
      <c r="A802">
        <v>0.19237551883852849</v>
      </c>
      <c r="B802">
        <v>543.21556114551413</v>
      </c>
      <c r="C802">
        <f t="shared" si="24"/>
        <v>-0.71585019586270759</v>
      </c>
      <c r="D802">
        <f t="shared" si="24"/>
        <v>2.7349722024043124</v>
      </c>
      <c r="E802">
        <f t="shared" si="25"/>
        <v>5.0298617674624069E-2</v>
      </c>
    </row>
    <row r="803" spans="1:5" x14ac:dyDescent="0.25">
      <c r="A803">
        <v>0.1933008286410734</v>
      </c>
      <c r="B803">
        <v>469.32843134799009</v>
      </c>
      <c r="C803">
        <f t="shared" si="24"/>
        <v>-0.71376628423593591</v>
      </c>
      <c r="D803">
        <f t="shared" si="24"/>
        <v>2.6714768640431723</v>
      </c>
      <c r="E803">
        <f t="shared" si="25"/>
        <v>-7.2118536243674924E-3</v>
      </c>
    </row>
    <row r="804" spans="1:5" x14ac:dyDescent="0.25">
      <c r="A804">
        <v>0.1942305891046788</v>
      </c>
      <c r="B804">
        <v>661.83012207814568</v>
      </c>
      <c r="C804">
        <f t="shared" si="24"/>
        <v>-0.71168237260916412</v>
      </c>
      <c r="D804">
        <f t="shared" si="24"/>
        <v>2.8207465294521485</v>
      </c>
      <c r="E804">
        <f t="shared" si="25"/>
        <v>0.14804267884675726</v>
      </c>
    </row>
    <row r="805" spans="1:5" x14ac:dyDescent="0.25">
      <c r="A805">
        <v>0.195164821636644</v>
      </c>
      <c r="B805">
        <v>356.71437679917972</v>
      </c>
      <c r="C805">
        <f t="shared" si="24"/>
        <v>-0.70959846098239243</v>
      </c>
      <c r="D805">
        <f t="shared" si="24"/>
        <v>2.5523206132316174</v>
      </c>
      <c r="E805">
        <f t="shared" si="25"/>
        <v>-0.11439837031162581</v>
      </c>
    </row>
    <row r="806" spans="1:5" x14ac:dyDescent="0.25">
      <c r="A806">
        <v>0.19610354774723551</v>
      </c>
      <c r="B806">
        <v>410.99794246373227</v>
      </c>
      <c r="C806">
        <f t="shared" si="24"/>
        <v>-0.70751454935562075</v>
      </c>
      <c r="D806">
        <f t="shared" si="24"/>
        <v>2.6138396477182004</v>
      </c>
      <c r="E806">
        <f t="shared" si="25"/>
        <v>-4.6894468762894714E-2</v>
      </c>
    </row>
    <row r="807" spans="1:5" x14ac:dyDescent="0.25">
      <c r="A807">
        <v>0.19704678905018241</v>
      </c>
      <c r="B807">
        <v>390.120877794801</v>
      </c>
      <c r="C807">
        <f t="shared" si="24"/>
        <v>-0.70543063772884917</v>
      </c>
      <c r="D807">
        <f t="shared" si="24"/>
        <v>2.5911991927328457</v>
      </c>
      <c r="E807">
        <f t="shared" si="25"/>
        <v>-6.3550056686101364E-2</v>
      </c>
    </row>
    <row r="808" spans="1:5" x14ac:dyDescent="0.25">
      <c r="A808">
        <v>0.19799456726317419</v>
      </c>
      <c r="B808">
        <v>529.59991532385072</v>
      </c>
      <c r="C808">
        <f t="shared" si="24"/>
        <v>-0.70334672610207727</v>
      </c>
      <c r="D808">
        <f t="shared" si="24"/>
        <v>2.723947906993601</v>
      </c>
      <c r="E808">
        <f t="shared" si="25"/>
        <v>7.518352463680289E-2</v>
      </c>
    </row>
    <row r="809" spans="1:5" x14ac:dyDescent="0.25">
      <c r="A809">
        <v>0.19894690420836009</v>
      </c>
      <c r="B809">
        <v>191.62541289787131</v>
      </c>
      <c r="C809">
        <f t="shared" si="24"/>
        <v>-0.70126281447530581</v>
      </c>
      <c r="D809">
        <f t="shared" si="24"/>
        <v>2.2824531036436393</v>
      </c>
      <c r="E809">
        <f t="shared" si="25"/>
        <v>-0.3603264116510112</v>
      </c>
    </row>
    <row r="810" spans="1:5" x14ac:dyDescent="0.25">
      <c r="A810">
        <v>0.1999038218128526</v>
      </c>
      <c r="B810">
        <v>410.97478515044583</v>
      </c>
      <c r="C810">
        <f t="shared" si="24"/>
        <v>-0.69917890284853401</v>
      </c>
      <c r="D810">
        <f t="shared" si="24"/>
        <v>2.6138151770927385</v>
      </c>
      <c r="E810">
        <f t="shared" si="25"/>
        <v>-2.2979471139763508E-2</v>
      </c>
    </row>
    <row r="811" spans="1:5" x14ac:dyDescent="0.25">
      <c r="A811">
        <v>0.20086534210923129</v>
      </c>
      <c r="B811">
        <v>382.77775692548562</v>
      </c>
      <c r="C811">
        <f t="shared" si="24"/>
        <v>-0.69709499122176222</v>
      </c>
      <c r="D811">
        <f t="shared" si="24"/>
        <v>2.5829466931455909</v>
      </c>
      <c r="E811">
        <f t="shared" si="25"/>
        <v>-4.7863088024762579E-2</v>
      </c>
    </row>
    <row r="812" spans="1:5" x14ac:dyDescent="0.25">
      <c r="A812">
        <v>0.20183148723605071</v>
      </c>
      <c r="B812">
        <v>422.39677530599539</v>
      </c>
      <c r="C812">
        <f t="shared" si="24"/>
        <v>-0.69501107959499064</v>
      </c>
      <c r="D812">
        <f t="shared" si="24"/>
        <v>2.6257205940140187</v>
      </c>
      <c r="E812">
        <f t="shared" si="25"/>
        <v>8.9567990581307377E-4</v>
      </c>
    </row>
    <row r="813" spans="1:5" x14ac:dyDescent="0.25">
      <c r="A813">
        <v>0.20280227943835011</v>
      </c>
      <c r="B813">
        <v>301.16760861906653</v>
      </c>
      <c r="C813">
        <f t="shared" si="24"/>
        <v>-0.69292716796821885</v>
      </c>
      <c r="D813">
        <f t="shared" si="24"/>
        <v>2.4788082605085213</v>
      </c>
      <c r="E813">
        <f t="shared" si="25"/>
        <v>-0.14003178653753579</v>
      </c>
    </row>
    <row r="814" spans="1:5" x14ac:dyDescent="0.25">
      <c r="A814">
        <v>0.20377774106816521</v>
      </c>
      <c r="B814">
        <v>692.66152508142125</v>
      </c>
      <c r="C814">
        <f t="shared" si="24"/>
        <v>-0.69084325634144716</v>
      </c>
      <c r="D814">
        <f t="shared" si="24"/>
        <v>2.8405210647713885</v>
      </c>
      <c r="E814">
        <f t="shared" si="25"/>
        <v>0.22766588478747951</v>
      </c>
    </row>
    <row r="815" spans="1:5" x14ac:dyDescent="0.25">
      <c r="A815">
        <v>0.2047578945850432</v>
      </c>
      <c r="B815">
        <v>326.83948388582519</v>
      </c>
      <c r="C815">
        <f t="shared" si="24"/>
        <v>-0.6887593447146757</v>
      </c>
      <c r="D815">
        <f t="shared" si="24"/>
        <v>2.5143345160303143</v>
      </c>
      <c r="E815">
        <f t="shared" si="25"/>
        <v>-9.2535796891447086E-2</v>
      </c>
    </row>
    <row r="816" spans="1:5" x14ac:dyDescent="0.25">
      <c r="A816">
        <v>0.20574276255656021</v>
      </c>
      <c r="B816">
        <v>291.94046228371309</v>
      </c>
      <c r="C816">
        <f t="shared" si="24"/>
        <v>-0.68667543308790358</v>
      </c>
      <c r="D816">
        <f t="shared" si="24"/>
        <v>2.4652942913865346</v>
      </c>
      <c r="E816">
        <f t="shared" si="25"/>
        <v>-0.13559115447307746</v>
      </c>
    </row>
    <row r="817" spans="1:5" x14ac:dyDescent="0.25">
      <c r="A817">
        <v>0.20673236765883959</v>
      </c>
      <c r="B817">
        <v>323.54170594153749</v>
      </c>
      <c r="C817">
        <f t="shared" si="24"/>
        <v>-0.68459152146113189</v>
      </c>
      <c r="D817">
        <f t="shared" si="24"/>
        <v>2.5099302710721738</v>
      </c>
      <c r="E817">
        <f t="shared" si="25"/>
        <v>-8.4970307725289906E-2</v>
      </c>
    </row>
    <row r="818" spans="1:5" x14ac:dyDescent="0.25">
      <c r="A818">
        <v>0.20772673267707559</v>
      </c>
      <c r="B818">
        <v>523.03185581717162</v>
      </c>
      <c r="C818">
        <f t="shared" si="24"/>
        <v>-0.68250760983436032</v>
      </c>
      <c r="D818">
        <f t="shared" si="24"/>
        <v>2.7185281408448914</v>
      </c>
      <c r="E818">
        <f t="shared" si="25"/>
        <v>0.12961242910957549</v>
      </c>
    </row>
    <row r="819" spans="1:5" x14ac:dyDescent="0.25">
      <c r="A819">
        <v>0.2087258805060572</v>
      </c>
      <c r="B819">
        <v>374.85137067680643</v>
      </c>
      <c r="C819">
        <f t="shared" si="24"/>
        <v>-0.68042369820758863</v>
      </c>
      <c r="D819">
        <f t="shared" si="24"/>
        <v>2.5738591032207738</v>
      </c>
      <c r="E819">
        <f t="shared" si="25"/>
        <v>-9.0717414523937556E-3</v>
      </c>
    </row>
    <row r="820" spans="1:5" x14ac:dyDescent="0.25">
      <c r="A820">
        <v>0.20972983415069521</v>
      </c>
      <c r="B820">
        <v>444.48120808852042</v>
      </c>
      <c r="C820">
        <f t="shared" si="24"/>
        <v>-0.67833978658081695</v>
      </c>
      <c r="D820">
        <f t="shared" si="24"/>
        <v>2.6478534044603856</v>
      </c>
      <c r="E820">
        <f t="shared" si="25"/>
        <v>7.0907426849366129E-2</v>
      </c>
    </row>
    <row r="821" spans="1:5" x14ac:dyDescent="0.25">
      <c r="A821">
        <v>0.2107386167265522</v>
      </c>
      <c r="B821">
        <v>177.68956748362189</v>
      </c>
      <c r="C821">
        <f t="shared" si="24"/>
        <v>-0.67625587495404527</v>
      </c>
      <c r="D821">
        <f t="shared" si="24"/>
        <v>2.2496619302403125</v>
      </c>
      <c r="E821">
        <f t="shared" si="25"/>
        <v>-0.32129918030855875</v>
      </c>
    </row>
    <row r="822" spans="1:5" x14ac:dyDescent="0.25">
      <c r="A822">
        <v>0.2117522514603746</v>
      </c>
      <c r="B822">
        <v>473.59034183104131</v>
      </c>
      <c r="C822">
        <f t="shared" si="24"/>
        <v>-0.67417196332727358</v>
      </c>
      <c r="D822">
        <f t="shared" si="24"/>
        <v>2.675402837016692</v>
      </c>
      <c r="E822">
        <f t="shared" si="25"/>
        <v>0.11042659352996909</v>
      </c>
    </row>
    <row r="823" spans="1:5" x14ac:dyDescent="0.25">
      <c r="A823">
        <v>0.21277076169062739</v>
      </c>
      <c r="B823">
        <v>157.5913246072796</v>
      </c>
      <c r="C823">
        <f t="shared" si="24"/>
        <v>-0.67208805170050201</v>
      </c>
      <c r="D823">
        <f t="shared" si="24"/>
        <v>2.1975323059270768</v>
      </c>
      <c r="E823">
        <f t="shared" si="25"/>
        <v>-0.36145907049749826</v>
      </c>
    </row>
    <row r="824" spans="1:5" x14ac:dyDescent="0.25">
      <c r="A824">
        <v>0.21379417086803179</v>
      </c>
      <c r="B824">
        <v>307.34443029573208</v>
      </c>
      <c r="C824">
        <f t="shared" si="24"/>
        <v>-0.67000414007373033</v>
      </c>
      <c r="D824">
        <f t="shared" si="24"/>
        <v>2.4876253472315732</v>
      </c>
      <c r="E824">
        <f t="shared" si="25"/>
        <v>-6.5381162130853543E-2</v>
      </c>
    </row>
    <row r="825" spans="1:5" x14ac:dyDescent="0.25">
      <c r="A825">
        <v>0.21482250255610491</v>
      </c>
      <c r="B825">
        <v>323.55774266725928</v>
      </c>
      <c r="C825">
        <f t="shared" si="24"/>
        <v>-0.66792022844695842</v>
      </c>
      <c r="D825">
        <f t="shared" si="24"/>
        <v>2.5099517968562095</v>
      </c>
      <c r="E825">
        <f t="shared" si="25"/>
        <v>-3.706984544406855E-2</v>
      </c>
    </row>
    <row r="826" spans="1:5" x14ac:dyDescent="0.25">
      <c r="A826">
        <v>0.21585578043170209</v>
      </c>
      <c r="B826">
        <v>214.99010132448299</v>
      </c>
      <c r="C826">
        <f t="shared" si="24"/>
        <v>-0.66583631682018685</v>
      </c>
      <c r="D826">
        <f t="shared" si="24"/>
        <v>2.332418464384812</v>
      </c>
      <c r="E826">
        <f t="shared" si="25"/>
        <v>-0.20861831085331817</v>
      </c>
    </row>
    <row r="827" spans="1:5" x14ac:dyDescent="0.25">
      <c r="A827">
        <v>0.21689402828556281</v>
      </c>
      <c r="B827">
        <v>300.41089154908502</v>
      </c>
      <c r="C827">
        <f t="shared" si="24"/>
        <v>-0.66375240519341505</v>
      </c>
      <c r="D827">
        <f t="shared" si="24"/>
        <v>2.4777156741840587</v>
      </c>
      <c r="E827">
        <f t="shared" si="25"/>
        <v>-5.7336233991923002E-2</v>
      </c>
    </row>
    <row r="828" spans="1:5" x14ac:dyDescent="0.25">
      <c r="A828">
        <v>0.21793727002285751</v>
      </c>
      <c r="B828">
        <v>390.21696194938272</v>
      </c>
      <c r="C828">
        <f t="shared" si="24"/>
        <v>-0.66166849356664348</v>
      </c>
      <c r="D828">
        <f t="shared" si="24"/>
        <v>2.591306143379652</v>
      </c>
      <c r="E828">
        <f t="shared" si="25"/>
        <v>6.2239102265818413E-2</v>
      </c>
    </row>
    <row r="829" spans="1:5" x14ac:dyDescent="0.25">
      <c r="A829">
        <v>0.2189855296637388</v>
      </c>
      <c r="B829">
        <v>217.68131421010389</v>
      </c>
      <c r="C829">
        <f t="shared" si="24"/>
        <v>-0.65958458193987179</v>
      </c>
      <c r="D829">
        <f t="shared" si="24"/>
        <v>2.3378211507510898</v>
      </c>
      <c r="E829">
        <f t="shared" si="25"/>
        <v>-0.1852610233005958</v>
      </c>
    </row>
    <row r="830" spans="1:5" x14ac:dyDescent="0.25">
      <c r="A830">
        <v>0.22003883134389399</v>
      </c>
      <c r="B830">
        <v>450.58156511757272</v>
      </c>
      <c r="C830">
        <f t="shared" si="24"/>
        <v>-0.65750067031310011</v>
      </c>
      <c r="D830">
        <f t="shared" si="24"/>
        <v>2.6537734192309306</v>
      </c>
      <c r="E830">
        <f t="shared" si="25"/>
        <v>0.13667611224139331</v>
      </c>
    </row>
    <row r="831" spans="1:5" x14ac:dyDescent="0.25">
      <c r="A831">
        <v>0.221097199315101</v>
      </c>
      <c r="B831">
        <v>274.00412922995901</v>
      </c>
      <c r="C831">
        <f t="shared" si="24"/>
        <v>-0.65541675868632843</v>
      </c>
      <c r="D831">
        <f t="shared" si="24"/>
        <v>2.4377571076681002</v>
      </c>
      <c r="E831">
        <f t="shared" si="25"/>
        <v>-7.335533225928903E-2</v>
      </c>
    </row>
    <row r="832" spans="1:5" x14ac:dyDescent="0.25">
      <c r="A832">
        <v>0.22216065794578679</v>
      </c>
      <c r="B832">
        <v>417.89787617091031</v>
      </c>
      <c r="C832">
        <f t="shared" si="24"/>
        <v>-0.65333284705955674</v>
      </c>
      <c r="D832">
        <f t="shared" si="24"/>
        <v>2.6210701639897662</v>
      </c>
      <c r="E832">
        <f t="shared" si="25"/>
        <v>0.11594259112452532</v>
      </c>
    </row>
    <row r="833" spans="1:5" x14ac:dyDescent="0.25">
      <c r="A833">
        <v>0.22322923172158829</v>
      </c>
      <c r="B833">
        <v>292.80882069704438</v>
      </c>
      <c r="C833">
        <f t="shared" si="24"/>
        <v>-0.65124893543278506</v>
      </c>
      <c r="D833">
        <f t="shared" si="24"/>
        <v>2.4665841554544974</v>
      </c>
      <c r="E833">
        <f t="shared" si="25"/>
        <v>-3.2558550348595228E-2</v>
      </c>
    </row>
    <row r="834" spans="1:5" x14ac:dyDescent="0.25">
      <c r="A834">
        <v>0.22430294524591651</v>
      </c>
      <c r="B834">
        <v>366.03326416383408</v>
      </c>
      <c r="C834">
        <f t="shared" si="24"/>
        <v>-0.64916502380601304</v>
      </c>
      <c r="D834">
        <f t="shared" si="24"/>
        <v>2.5635205547560243</v>
      </c>
      <c r="E834">
        <f t="shared" si="25"/>
        <v>7.0362716015080817E-2</v>
      </c>
    </row>
    <row r="835" spans="1:5" x14ac:dyDescent="0.25">
      <c r="A835">
        <v>0.22538182324052211</v>
      </c>
      <c r="B835">
        <v>314.4160034718966</v>
      </c>
      <c r="C835">
        <f t="shared" ref="C835:D898" si="26">LOG(A835)</f>
        <v>-0.64708111217924147</v>
      </c>
      <c r="D835">
        <f t="shared" si="26"/>
        <v>2.4975046431010002</v>
      </c>
      <c r="E835">
        <f t="shared" ref="E835:E898" si="27">D835-$H$8-$H$6*C835</f>
        <v>1.0331671422204591E-2</v>
      </c>
    </row>
    <row r="836" spans="1:5" x14ac:dyDescent="0.25">
      <c r="A836">
        <v>0.22646589054606611</v>
      </c>
      <c r="B836">
        <v>242.23819499903291</v>
      </c>
      <c r="C836">
        <f t="shared" si="26"/>
        <v>-0.64499720055246967</v>
      </c>
      <c r="D836">
        <f t="shared" si="26"/>
        <v>2.3842426217529362</v>
      </c>
      <c r="E836">
        <f t="shared" si="27"/>
        <v>-9.6945482863710852E-2</v>
      </c>
    </row>
    <row r="837" spans="1:5" x14ac:dyDescent="0.25">
      <c r="A837">
        <v>0.2275551721226903</v>
      </c>
      <c r="B837">
        <v>312.84837786630811</v>
      </c>
      <c r="C837">
        <f t="shared" si="26"/>
        <v>-0.6429132889256981</v>
      </c>
      <c r="D837">
        <f t="shared" si="26"/>
        <v>2.495333907481871</v>
      </c>
      <c r="E837">
        <f t="shared" si="27"/>
        <v>2.013066992737178E-2</v>
      </c>
    </row>
    <row r="838" spans="1:5" x14ac:dyDescent="0.25">
      <c r="A838">
        <v>0.22864969305059299</v>
      </c>
      <c r="B838">
        <v>310.78514987858023</v>
      </c>
      <c r="C838">
        <f t="shared" si="26"/>
        <v>-0.64082937729892653</v>
      </c>
      <c r="D838">
        <f t="shared" si="26"/>
        <v>2.4924602589066485</v>
      </c>
      <c r="E838">
        <f t="shared" si="27"/>
        <v>2.3241888414297085E-2</v>
      </c>
    </row>
    <row r="839" spans="1:5" x14ac:dyDescent="0.25">
      <c r="A839">
        <v>0.22974947853060609</v>
      </c>
      <c r="B839">
        <v>412.97772630467529</v>
      </c>
      <c r="C839">
        <f t="shared" si="26"/>
        <v>-0.63874546567215484</v>
      </c>
      <c r="D839">
        <f t="shared" si="26"/>
        <v>2.6159266288868386</v>
      </c>
      <c r="E839">
        <f t="shared" si="27"/>
        <v>0.15269312545663549</v>
      </c>
    </row>
    <row r="840" spans="1:5" x14ac:dyDescent="0.25">
      <c r="A840">
        <v>0.23085455388477519</v>
      </c>
      <c r="B840">
        <v>319.45905939160781</v>
      </c>
      <c r="C840">
        <f t="shared" si="26"/>
        <v>-0.63666155404538316</v>
      </c>
      <c r="D840">
        <f t="shared" si="26"/>
        <v>2.5044152085989979</v>
      </c>
      <c r="E840">
        <f t="shared" si="27"/>
        <v>4.7166572230943116E-2</v>
      </c>
    </row>
    <row r="841" spans="1:5" x14ac:dyDescent="0.25">
      <c r="A841">
        <v>0.23196494455694289</v>
      </c>
      <c r="B841">
        <v>301.53809458290829</v>
      </c>
      <c r="C841">
        <f t="shared" si="26"/>
        <v>-0.63457764241861137</v>
      </c>
      <c r="D841">
        <f t="shared" si="26"/>
        <v>2.4793421862010452</v>
      </c>
      <c r="E841">
        <f t="shared" si="27"/>
        <v>2.8078416895138902E-2</v>
      </c>
    </row>
    <row r="842" spans="1:5" x14ac:dyDescent="0.25">
      <c r="A842">
        <v>0.2330806761133343</v>
      </c>
      <c r="B842">
        <v>312.49884409535707</v>
      </c>
      <c r="C842">
        <f t="shared" si="26"/>
        <v>-0.63249373079183968</v>
      </c>
      <c r="D842">
        <f t="shared" si="26"/>
        <v>2.4948484152674975</v>
      </c>
      <c r="E842">
        <f t="shared" si="27"/>
        <v>4.9569513023739242E-2</v>
      </c>
    </row>
    <row r="843" spans="1:5" x14ac:dyDescent="0.25">
      <c r="A843">
        <v>0.2342017742431462</v>
      </c>
      <c r="B843">
        <v>242.876015566582</v>
      </c>
      <c r="C843">
        <f t="shared" si="26"/>
        <v>-0.630409819165068</v>
      </c>
      <c r="D843">
        <f t="shared" si="26"/>
        <v>2.3853846295791841</v>
      </c>
      <c r="E843">
        <f t="shared" si="27"/>
        <v>-5.3909405602425853E-2</v>
      </c>
    </row>
    <row r="844" spans="1:5" x14ac:dyDescent="0.25">
      <c r="A844">
        <v>0.2353282647591379</v>
      </c>
      <c r="B844">
        <v>270.20837688274457</v>
      </c>
      <c r="C844">
        <f t="shared" si="26"/>
        <v>-0.62832590753829642</v>
      </c>
      <c r="D844">
        <f t="shared" si="26"/>
        <v>2.4316988087036231</v>
      </c>
      <c r="E844">
        <f t="shared" si="27"/>
        <v>-1.61035941583898E-3</v>
      </c>
    </row>
    <row r="845" spans="1:5" x14ac:dyDescent="0.25">
      <c r="A845">
        <v>0.23646017359822619</v>
      </c>
      <c r="B845">
        <v>284.61721020777128</v>
      </c>
      <c r="C845">
        <f t="shared" si="26"/>
        <v>-0.62624199591152463</v>
      </c>
      <c r="D845">
        <f t="shared" si="26"/>
        <v>2.454261157421791</v>
      </c>
      <c r="E845">
        <f t="shared" si="27"/>
        <v>2.6936856364477402E-2</v>
      </c>
    </row>
    <row r="846" spans="1:5" x14ac:dyDescent="0.25">
      <c r="A846">
        <v>0.23759752682208179</v>
      </c>
      <c r="B846">
        <v>359.83290948777562</v>
      </c>
      <c r="C846">
        <f t="shared" si="26"/>
        <v>-0.62415808428475306</v>
      </c>
      <c r="D846">
        <f t="shared" si="26"/>
        <v>2.556100880397381</v>
      </c>
      <c r="E846">
        <f t="shared" si="27"/>
        <v>0.13476144640221532</v>
      </c>
    </row>
    <row r="847" spans="1:5" x14ac:dyDescent="0.25">
      <c r="A847">
        <v>0.23874035061773041</v>
      </c>
      <c r="B847">
        <v>262.03314823385392</v>
      </c>
      <c r="C847">
        <f t="shared" si="26"/>
        <v>-0.62207417265798115</v>
      </c>
      <c r="D847">
        <f t="shared" si="26"/>
        <v>2.4183562347717591</v>
      </c>
      <c r="E847">
        <f t="shared" si="27"/>
        <v>3.001667838742339E-3</v>
      </c>
    </row>
    <row r="848" spans="1:5" x14ac:dyDescent="0.25">
      <c r="A848">
        <v>0.23988867129815439</v>
      </c>
      <c r="B848">
        <v>233.46622288751271</v>
      </c>
      <c r="C848">
        <f t="shared" si="26"/>
        <v>-0.61999026103120969</v>
      </c>
      <c r="D848">
        <f t="shared" si="26"/>
        <v>2.3682240571733812</v>
      </c>
      <c r="E848">
        <f t="shared" si="27"/>
        <v>-4.1145642697487883E-2</v>
      </c>
    </row>
    <row r="849" spans="1:5" x14ac:dyDescent="0.25">
      <c r="A849">
        <v>0.2410425153029</v>
      </c>
      <c r="B849">
        <v>231.76273413713369</v>
      </c>
      <c r="C849">
        <f t="shared" si="26"/>
        <v>-0.61790634940443789</v>
      </c>
      <c r="D849">
        <f t="shared" si="26"/>
        <v>2.3650436056581916</v>
      </c>
      <c r="E849">
        <f t="shared" si="27"/>
        <v>-3.8341227150529011E-2</v>
      </c>
    </row>
    <row r="850" spans="1:5" x14ac:dyDescent="0.25">
      <c r="A850">
        <v>0.24220190919868501</v>
      </c>
      <c r="B850">
        <v>302.05213968681119</v>
      </c>
      <c r="C850">
        <f t="shared" si="26"/>
        <v>-0.6158224377776661</v>
      </c>
      <c r="D850">
        <f t="shared" si="26"/>
        <v>2.4800819165458154</v>
      </c>
      <c r="E850">
        <f t="shared" si="27"/>
        <v>8.2681950799243342E-2</v>
      </c>
    </row>
    <row r="851" spans="1:5" x14ac:dyDescent="0.25">
      <c r="A851">
        <v>0.24336687968001081</v>
      </c>
      <c r="B851">
        <v>337.62802382687869</v>
      </c>
      <c r="C851">
        <f t="shared" si="26"/>
        <v>-0.61373852615089453</v>
      </c>
      <c r="D851">
        <f t="shared" si="26"/>
        <v>2.5284384867932768</v>
      </c>
      <c r="E851">
        <f t="shared" si="27"/>
        <v>0.13702338810885251</v>
      </c>
    </row>
    <row r="852" spans="1:5" x14ac:dyDescent="0.25">
      <c r="A852">
        <v>0.24453745356977741</v>
      </c>
      <c r="B852">
        <v>267.82884461763541</v>
      </c>
      <c r="C852">
        <f t="shared" si="26"/>
        <v>-0.61165461452412284</v>
      </c>
      <c r="D852">
        <f t="shared" si="26"/>
        <v>2.4278573478204195</v>
      </c>
      <c r="E852">
        <f t="shared" si="27"/>
        <v>4.2427116198143544E-2</v>
      </c>
    </row>
    <row r="853" spans="1:5" x14ac:dyDescent="0.25">
      <c r="A853">
        <v>0.24571365781990051</v>
      </c>
      <c r="B853">
        <v>194.0581946087506</v>
      </c>
      <c r="C853">
        <f t="shared" si="26"/>
        <v>-0.60957070289735082</v>
      </c>
      <c r="D853">
        <f t="shared" si="26"/>
        <v>2.2879319866700527</v>
      </c>
      <c r="E853">
        <f t="shared" si="27"/>
        <v>-9.1513377890074077E-2</v>
      </c>
    </row>
    <row r="854" spans="1:5" x14ac:dyDescent="0.25">
      <c r="A854">
        <v>0.24689551951193189</v>
      </c>
      <c r="B854">
        <v>283.37002086979038</v>
      </c>
      <c r="C854">
        <f t="shared" si="26"/>
        <v>-0.60748679127057914</v>
      </c>
      <c r="D854">
        <f t="shared" si="26"/>
        <v>2.4523539021587553</v>
      </c>
      <c r="E854">
        <f t="shared" si="27"/>
        <v>7.8893404660776545E-2</v>
      </c>
    </row>
    <row r="855" spans="1:5" x14ac:dyDescent="0.25">
      <c r="A855">
        <v>0.24808306585768369</v>
      </c>
      <c r="B855">
        <v>219.3765799120207</v>
      </c>
      <c r="C855">
        <f t="shared" si="26"/>
        <v>-0.60540287964380757</v>
      </c>
      <c r="D855">
        <f t="shared" si="26"/>
        <v>2.3411902615345794</v>
      </c>
      <c r="E855">
        <f t="shared" si="27"/>
        <v>-2.6285368901251216E-2</v>
      </c>
    </row>
    <row r="856" spans="1:5" x14ac:dyDescent="0.25">
      <c r="A856">
        <v>0.24927632419985449</v>
      </c>
      <c r="B856">
        <v>127.76541960726161</v>
      </c>
      <c r="C856">
        <f t="shared" si="26"/>
        <v>-0.60331896801703588</v>
      </c>
      <c r="D856">
        <f t="shared" si="26"/>
        <v>2.1064133256069986</v>
      </c>
      <c r="E856">
        <f t="shared" si="27"/>
        <v>-0.25507743776668401</v>
      </c>
    </row>
    <row r="857" spans="1:5" x14ac:dyDescent="0.25">
      <c r="A857">
        <v>0.25047532201265882</v>
      </c>
      <c r="B857">
        <v>266.65164694623121</v>
      </c>
      <c r="C857">
        <f t="shared" si="26"/>
        <v>-0.60123505639026409</v>
      </c>
      <c r="D857">
        <f t="shared" si="26"/>
        <v>2.4259442704019869</v>
      </c>
      <c r="E857">
        <f t="shared" si="27"/>
        <v>7.0438374090452838E-2</v>
      </c>
    </row>
    <row r="858" spans="1:5" x14ac:dyDescent="0.25">
      <c r="A858">
        <v>0.25168008690245969</v>
      </c>
      <c r="B858">
        <v>157.58989509897489</v>
      </c>
      <c r="C858">
        <f t="shared" si="26"/>
        <v>-0.59915114476349263</v>
      </c>
      <c r="D858">
        <f t="shared" si="26"/>
        <v>2.1975283664311314</v>
      </c>
      <c r="E858">
        <f t="shared" si="27"/>
        <v>-0.15199266281825508</v>
      </c>
    </row>
    <row r="859" spans="1:5" x14ac:dyDescent="0.25">
      <c r="A859">
        <v>0.25289064660840482</v>
      </c>
      <c r="B859">
        <v>237.3779589431781</v>
      </c>
      <c r="C859">
        <f t="shared" si="26"/>
        <v>-0.59706723313672083</v>
      </c>
      <c r="D859">
        <f t="shared" si="26"/>
        <v>2.3754403913087825</v>
      </c>
      <c r="E859">
        <f t="shared" si="27"/>
        <v>3.1904229121544558E-2</v>
      </c>
    </row>
    <row r="860" spans="1:5" x14ac:dyDescent="0.25">
      <c r="A860">
        <v>0.25410702900306442</v>
      </c>
      <c r="B860">
        <v>272.72027340140772</v>
      </c>
      <c r="C860">
        <f t="shared" si="26"/>
        <v>-0.59498332150994904</v>
      </c>
      <c r="D860">
        <f t="shared" si="26"/>
        <v>2.4357174236002099</v>
      </c>
      <c r="E860">
        <f t="shared" si="27"/>
        <v>9.8166128475120518E-2</v>
      </c>
    </row>
    <row r="861" spans="1:5" x14ac:dyDescent="0.25">
      <c r="A861">
        <v>0.25532926209307327</v>
      </c>
      <c r="B861">
        <v>251.67412992947669</v>
      </c>
      <c r="C861">
        <f t="shared" si="26"/>
        <v>-0.59289940988317757</v>
      </c>
      <c r="D861">
        <f t="shared" si="26"/>
        <v>2.400838575872954</v>
      </c>
      <c r="E861">
        <f t="shared" si="27"/>
        <v>6.927214781001223E-2</v>
      </c>
    </row>
    <row r="862" spans="1:5" x14ac:dyDescent="0.25">
      <c r="A862">
        <v>0.25655737401977641</v>
      </c>
      <c r="B862">
        <v>193.52922716658071</v>
      </c>
      <c r="C862">
        <f t="shared" si="26"/>
        <v>-0.59081549825640567</v>
      </c>
      <c r="D862">
        <f t="shared" si="26"/>
        <v>2.2867465623194962</v>
      </c>
      <c r="E862">
        <f t="shared" si="27"/>
        <v>-3.8834998681296806E-2</v>
      </c>
    </row>
    <row r="863" spans="1:5" x14ac:dyDescent="0.25">
      <c r="A863">
        <v>0.25779139305987542</v>
      </c>
      <c r="B863">
        <v>214.24448031255761</v>
      </c>
      <c r="C863">
        <f t="shared" si="26"/>
        <v>-0.5887315866296341</v>
      </c>
      <c r="D863">
        <f t="shared" si="26"/>
        <v>2.3309096417939403</v>
      </c>
      <c r="E863">
        <f t="shared" si="27"/>
        <v>1.1312947855295352E-2</v>
      </c>
    </row>
    <row r="864" spans="1:5" x14ac:dyDescent="0.25">
      <c r="A864">
        <v>0.25903134762608099</v>
      </c>
      <c r="B864">
        <v>319.04349670670462</v>
      </c>
      <c r="C864">
        <f t="shared" si="26"/>
        <v>-0.58664767500286252</v>
      </c>
      <c r="D864">
        <f t="shared" si="26"/>
        <v>2.5038498965115288</v>
      </c>
      <c r="E864">
        <f t="shared" si="27"/>
        <v>0.19023806963503165</v>
      </c>
    </row>
    <row r="865" spans="1:5" x14ac:dyDescent="0.25">
      <c r="A865">
        <v>0.26027726626776648</v>
      </c>
      <c r="B865">
        <v>247.85469435465879</v>
      </c>
      <c r="C865">
        <f t="shared" si="26"/>
        <v>-0.58456376337609073</v>
      </c>
      <c r="D865">
        <f t="shared" si="26"/>
        <v>2.3941971488333325</v>
      </c>
      <c r="E865">
        <f t="shared" si="27"/>
        <v>8.6570189018983834E-2</v>
      </c>
    </row>
    <row r="866" spans="1:5" x14ac:dyDescent="0.25">
      <c r="A866">
        <v>0.26152917767162498</v>
      </c>
      <c r="B866">
        <v>205.80026407637641</v>
      </c>
      <c r="C866">
        <f t="shared" si="26"/>
        <v>-0.58247985174931904</v>
      </c>
      <c r="D866">
        <f t="shared" si="26"/>
        <v>2.3134459276996866</v>
      </c>
      <c r="E866">
        <f t="shared" si="27"/>
        <v>1.1803834947486269E-2</v>
      </c>
    </row>
    <row r="867" spans="1:5" x14ac:dyDescent="0.25">
      <c r="A867">
        <v>0.26278711066233051</v>
      </c>
      <c r="B867">
        <v>208.98111200289219</v>
      </c>
      <c r="C867">
        <f t="shared" si="26"/>
        <v>-0.58039594012254725</v>
      </c>
      <c r="D867">
        <f t="shared" si="26"/>
        <v>2.3201070357588818</v>
      </c>
      <c r="E867">
        <f t="shared" si="27"/>
        <v>2.4449810068829958E-2</v>
      </c>
    </row>
    <row r="868" spans="1:5" x14ac:dyDescent="0.25">
      <c r="A868">
        <v>0.26405109420320089</v>
      </c>
      <c r="B868">
        <v>260.78803721045921</v>
      </c>
      <c r="C868">
        <f t="shared" si="26"/>
        <v>-0.57831202849577568</v>
      </c>
      <c r="D868">
        <f t="shared" si="26"/>
        <v>2.4162876656923817</v>
      </c>
      <c r="E868">
        <f t="shared" si="27"/>
        <v>0.12661530706447777</v>
      </c>
    </row>
    <row r="869" spans="1:5" x14ac:dyDescent="0.25">
      <c r="A869">
        <v>0.2653211573968654</v>
      </c>
      <c r="B869">
        <v>193.8805295586773</v>
      </c>
      <c r="C869">
        <f t="shared" si="26"/>
        <v>-0.57622811686900399</v>
      </c>
      <c r="D869">
        <f t="shared" si="26"/>
        <v>2.2875341972695029</v>
      </c>
      <c r="E869">
        <f t="shared" si="27"/>
        <v>3.8467057037470109E-3</v>
      </c>
    </row>
    <row r="870" spans="1:5" x14ac:dyDescent="0.25">
      <c r="A870">
        <v>0.26659732948593429</v>
      </c>
      <c r="B870">
        <v>211.38290752813029</v>
      </c>
      <c r="C870">
        <f t="shared" si="26"/>
        <v>-0.57414420524223231</v>
      </c>
      <c r="D870">
        <f t="shared" si="26"/>
        <v>2.3250698672366559</v>
      </c>
      <c r="E870">
        <f t="shared" si="27"/>
        <v>4.7367242733048265E-2</v>
      </c>
    </row>
    <row r="871" spans="1:5" x14ac:dyDescent="0.25">
      <c r="A871">
        <v>0.26787963985367252</v>
      </c>
      <c r="B871">
        <v>160.60490581602869</v>
      </c>
      <c r="C871">
        <f t="shared" si="26"/>
        <v>-0.57206029361546029</v>
      </c>
      <c r="D871">
        <f t="shared" si="26"/>
        <v>2.2057588070465859</v>
      </c>
      <c r="E871">
        <f t="shared" si="27"/>
        <v>-6.595895039487254E-2</v>
      </c>
    </row>
    <row r="872" spans="1:5" x14ac:dyDescent="0.25">
      <c r="A872">
        <v>0.26916811802467538</v>
      </c>
      <c r="B872">
        <v>178.48288124860929</v>
      </c>
      <c r="C872">
        <f t="shared" si="26"/>
        <v>-0.56997638198868872</v>
      </c>
      <c r="D872">
        <f t="shared" si="26"/>
        <v>2.2515965681468706</v>
      </c>
      <c r="E872">
        <f t="shared" si="27"/>
        <v>-1.4136322232439991E-2</v>
      </c>
    </row>
    <row r="873" spans="1:5" x14ac:dyDescent="0.25">
      <c r="A873">
        <v>0.27046279366554971</v>
      </c>
      <c r="B873">
        <v>154.29458012323161</v>
      </c>
      <c r="C873">
        <f t="shared" si="26"/>
        <v>-0.56789247036191692</v>
      </c>
      <c r="D873">
        <f t="shared" si="26"/>
        <v>2.1883506709502916</v>
      </c>
      <c r="E873">
        <f t="shared" si="27"/>
        <v>-7.1397352366870503E-2</v>
      </c>
    </row>
    <row r="874" spans="1:5" x14ac:dyDescent="0.25">
      <c r="A874">
        <v>0.27176369658559568</v>
      </c>
      <c r="B874">
        <v>189.17027935553349</v>
      </c>
      <c r="C874">
        <f t="shared" si="26"/>
        <v>-0.56580855873514535</v>
      </c>
      <c r="D874">
        <f t="shared" si="26"/>
        <v>2.2768529051852751</v>
      </c>
      <c r="E874">
        <f t="shared" si="27"/>
        <v>2.3089748930260834E-2</v>
      </c>
    </row>
    <row r="875" spans="1:5" x14ac:dyDescent="0.25">
      <c r="A875">
        <v>0.27307085673749398</v>
      </c>
      <c r="B875">
        <v>178.37346407290389</v>
      </c>
      <c r="C875">
        <f t="shared" si="26"/>
        <v>-0.56372464710837378</v>
      </c>
      <c r="D875">
        <f t="shared" si="26"/>
        <v>2.2513302465429734</v>
      </c>
      <c r="E875">
        <f t="shared" si="27"/>
        <v>3.551957350107271E-3</v>
      </c>
    </row>
    <row r="876" spans="1:5" x14ac:dyDescent="0.25">
      <c r="A876">
        <v>0.27438430421799498</v>
      </c>
      <c r="B876">
        <v>121.9993154841638</v>
      </c>
      <c r="C876">
        <f t="shared" si="26"/>
        <v>-0.56164073548160209</v>
      </c>
      <c r="D876">
        <f t="shared" si="26"/>
        <v>2.086357393934712</v>
      </c>
      <c r="E876">
        <f t="shared" si="27"/>
        <v>-0.1554360281960061</v>
      </c>
    </row>
    <row r="877" spans="1:5" x14ac:dyDescent="0.25">
      <c r="A877">
        <v>0.27570406926861191</v>
      </c>
      <c r="B877">
        <v>185.84687754112369</v>
      </c>
      <c r="C877">
        <f t="shared" si="26"/>
        <v>-0.5595568238548303</v>
      </c>
      <c r="D877">
        <f t="shared" si="26"/>
        <v>2.2691552688051551</v>
      </c>
      <c r="E877">
        <f t="shared" si="27"/>
        <v>3.3346713736585487E-2</v>
      </c>
    </row>
    <row r="878" spans="1:5" x14ac:dyDescent="0.25">
      <c r="A878">
        <v>0.27703018227631693</v>
      </c>
      <c r="B878">
        <v>162.09451652345271</v>
      </c>
      <c r="C878">
        <f t="shared" si="26"/>
        <v>-0.5574729122280585</v>
      </c>
      <c r="D878">
        <f t="shared" si="26"/>
        <v>2.2097683233994929</v>
      </c>
      <c r="E878">
        <f t="shared" si="27"/>
        <v>-2.0055364606928139E-2</v>
      </c>
    </row>
    <row r="879" spans="1:5" x14ac:dyDescent="0.25">
      <c r="A879">
        <v>0.27836267377424101</v>
      </c>
      <c r="B879">
        <v>177.78333244548219</v>
      </c>
      <c r="C879">
        <f t="shared" si="26"/>
        <v>-0.55538900060128693</v>
      </c>
      <c r="D879">
        <f t="shared" si="26"/>
        <v>2.2498910425382364</v>
      </c>
      <c r="E879">
        <f t="shared" si="27"/>
        <v>2.6052221593963365E-2</v>
      </c>
    </row>
    <row r="880" spans="1:5" x14ac:dyDescent="0.25">
      <c r="A880">
        <v>0.27970157444237698</v>
      </c>
      <c r="B880">
        <v>96.621570783596553</v>
      </c>
      <c r="C880">
        <f t="shared" si="26"/>
        <v>-0.55330508897451525</v>
      </c>
      <c r="D880">
        <f t="shared" si="26"/>
        <v>1.9850740935634907</v>
      </c>
      <c r="E880">
        <f t="shared" si="27"/>
        <v>-0.23277986031863418</v>
      </c>
    </row>
    <row r="881" spans="1:5" x14ac:dyDescent="0.25">
      <c r="A881">
        <v>0.28104691510828578</v>
      </c>
      <c r="B881">
        <v>128.46994513270911</v>
      </c>
      <c r="C881">
        <f t="shared" si="26"/>
        <v>-0.55122117734774356</v>
      </c>
      <c r="D881">
        <f t="shared" si="26"/>
        <v>2.1088015386424059</v>
      </c>
      <c r="E881">
        <f t="shared" si="27"/>
        <v>-0.10306754817757069</v>
      </c>
    </row>
    <row r="882" spans="1:5" x14ac:dyDescent="0.25">
      <c r="A882">
        <v>0.28239872674780619</v>
      </c>
      <c r="B882">
        <v>133.3302699586946</v>
      </c>
      <c r="C882">
        <f t="shared" si="26"/>
        <v>-0.54913726572097188</v>
      </c>
      <c r="D882">
        <f t="shared" si="26"/>
        <v>2.1249287584434118</v>
      </c>
      <c r="E882">
        <f t="shared" si="27"/>
        <v>-8.0955461314416555E-2</v>
      </c>
    </row>
    <row r="883" spans="1:5" x14ac:dyDescent="0.25">
      <c r="A883">
        <v>0.28375704048576822</v>
      </c>
      <c r="B883">
        <v>138.73906023147589</v>
      </c>
      <c r="C883">
        <f t="shared" si="26"/>
        <v>-0.54705335409420019</v>
      </c>
      <c r="D883">
        <f t="shared" si="26"/>
        <v>2.1421987484187639</v>
      </c>
      <c r="E883">
        <f t="shared" si="27"/>
        <v>-5.7700604276916367E-2</v>
      </c>
    </row>
    <row r="884" spans="1:5" x14ac:dyDescent="0.25">
      <c r="A884">
        <v>0.28512188759670959</v>
      </c>
      <c r="B884">
        <v>161.05972249585429</v>
      </c>
      <c r="C884">
        <f t="shared" si="26"/>
        <v>-0.54496944246742851</v>
      </c>
      <c r="D884">
        <f t="shared" si="26"/>
        <v>2.2069869464723961</v>
      </c>
      <c r="E884">
        <f t="shared" si="27"/>
        <v>1.3072460838864153E-2</v>
      </c>
    </row>
    <row r="885" spans="1:5" x14ac:dyDescent="0.25">
      <c r="A885">
        <v>0.28649329950559588</v>
      </c>
      <c r="B885">
        <v>165.01759191218119</v>
      </c>
      <c r="C885">
        <f t="shared" si="26"/>
        <v>-0.54288553084065683</v>
      </c>
      <c r="D885">
        <f t="shared" si="26"/>
        <v>2.2175302452025862</v>
      </c>
      <c r="E885">
        <f t="shared" si="27"/>
        <v>2.9600626631202331E-2</v>
      </c>
    </row>
    <row r="886" spans="1:5" x14ac:dyDescent="0.25">
      <c r="A886">
        <v>0.2878713077885442</v>
      </c>
      <c r="B886">
        <v>112.4328111757854</v>
      </c>
      <c r="C886">
        <f t="shared" si="26"/>
        <v>-0.54080161921388514</v>
      </c>
      <c r="D886">
        <f t="shared" si="26"/>
        <v>2.0508930695350447</v>
      </c>
      <c r="E886">
        <f t="shared" si="27"/>
        <v>-0.13105168197419093</v>
      </c>
    </row>
    <row r="887" spans="1:5" x14ac:dyDescent="0.25">
      <c r="A887">
        <v>0.28925594417354977</v>
      </c>
      <c r="B887">
        <v>230.19774899235719</v>
      </c>
      <c r="C887">
        <f t="shared" si="26"/>
        <v>-0.53871770758711346</v>
      </c>
      <c r="D887">
        <f t="shared" si="26"/>
        <v>2.3621010725301859</v>
      </c>
      <c r="E887">
        <f t="shared" si="27"/>
        <v>0.18614118808309854</v>
      </c>
    </row>
    <row r="888" spans="1:5" x14ac:dyDescent="0.25">
      <c r="A888">
        <v>0.29064724054121721</v>
      </c>
      <c r="B888">
        <v>190.22316608253641</v>
      </c>
      <c r="C888">
        <f t="shared" si="26"/>
        <v>-0.53663379596034166</v>
      </c>
      <c r="D888">
        <f t="shared" si="26"/>
        <v>2.2792634058146497</v>
      </c>
      <c r="E888">
        <f t="shared" si="27"/>
        <v>0.10928838842971089</v>
      </c>
    </row>
    <row r="889" spans="1:5" x14ac:dyDescent="0.25">
      <c r="A889">
        <v>0.29204522892549373</v>
      </c>
      <c r="B889">
        <v>121.4015066240574</v>
      </c>
      <c r="C889">
        <f t="shared" si="26"/>
        <v>-0.53454988433356987</v>
      </c>
      <c r="D889">
        <f t="shared" si="26"/>
        <v>2.0842240764793893</v>
      </c>
      <c r="E889">
        <f t="shared" si="27"/>
        <v>-7.9766073843400953E-2</v>
      </c>
    </row>
    <row r="890" spans="1:5" x14ac:dyDescent="0.25">
      <c r="A890">
        <v>0.29344994151440718</v>
      </c>
      <c r="B890">
        <v>104.5718594233615</v>
      </c>
      <c r="C890">
        <f t="shared" si="26"/>
        <v>-0.53246597270679819</v>
      </c>
      <c r="D890">
        <f t="shared" si="26"/>
        <v>2.0194148304070048</v>
      </c>
      <c r="E890">
        <f t="shared" si="27"/>
        <v>-0.13859045285363725</v>
      </c>
    </row>
    <row r="891" spans="1:5" x14ac:dyDescent="0.25">
      <c r="A891">
        <v>0.29486141065080712</v>
      </c>
      <c r="B891">
        <v>152.675062292364</v>
      </c>
      <c r="C891">
        <f t="shared" si="26"/>
        <v>-0.5303820610800265</v>
      </c>
      <c r="D891">
        <f t="shared" si="26"/>
        <v>2.1837681058627578</v>
      </c>
      <c r="E891">
        <f t="shared" si="27"/>
        <v>3.1747689664263889E-2</v>
      </c>
    </row>
    <row r="892" spans="1:5" x14ac:dyDescent="0.25">
      <c r="A892">
        <v>0.29627966883310952</v>
      </c>
      <c r="B892">
        <v>176.01006118608609</v>
      </c>
      <c r="C892">
        <f t="shared" si="26"/>
        <v>-0.52829814945325482</v>
      </c>
      <c r="D892">
        <f t="shared" si="26"/>
        <v>2.245537493909092</v>
      </c>
      <c r="E892">
        <f t="shared" si="27"/>
        <v>9.950194477274632E-2</v>
      </c>
    </row>
    <row r="893" spans="1:5" x14ac:dyDescent="0.25">
      <c r="A893">
        <v>0.29770474871604491</v>
      </c>
      <c r="B893">
        <v>135.64606067400041</v>
      </c>
      <c r="C893">
        <f t="shared" si="26"/>
        <v>-0.52621423782648302</v>
      </c>
      <c r="D893">
        <f t="shared" si="26"/>
        <v>2.1324071858426494</v>
      </c>
      <c r="E893">
        <f t="shared" si="27"/>
        <v>-7.6434962315476973E-3</v>
      </c>
    </row>
    <row r="894" spans="1:5" x14ac:dyDescent="0.25">
      <c r="A894">
        <v>0.29913668311141012</v>
      </c>
      <c r="B894">
        <v>67.440257012719044</v>
      </c>
      <c r="C894">
        <f t="shared" si="26"/>
        <v>-0.52413032619971134</v>
      </c>
      <c r="D894">
        <f t="shared" si="26"/>
        <v>1.8289192167025841</v>
      </c>
      <c r="E894">
        <f t="shared" si="27"/>
        <v>-0.30514659830946478</v>
      </c>
    </row>
    <row r="895" spans="1:5" x14ac:dyDescent="0.25">
      <c r="A895">
        <v>0.30057550498882413</v>
      </c>
      <c r="B895">
        <v>138.91120455066931</v>
      </c>
      <c r="C895">
        <f t="shared" si="26"/>
        <v>-0.52204641457293977</v>
      </c>
      <c r="D895">
        <f t="shared" si="26"/>
        <v>2.1427372772586688</v>
      </c>
      <c r="E895">
        <f t="shared" si="27"/>
        <v>1.4656329308767813E-2</v>
      </c>
    </row>
    <row r="896" spans="1:5" x14ac:dyDescent="0.25">
      <c r="A896">
        <v>0.30202124747648701</v>
      </c>
      <c r="B896">
        <v>184.4731096167811</v>
      </c>
      <c r="C896">
        <f t="shared" si="26"/>
        <v>-0.51996250294616808</v>
      </c>
      <c r="D896">
        <f t="shared" si="26"/>
        <v>2.2659330686187933</v>
      </c>
      <c r="E896">
        <f t="shared" si="27"/>
        <v>0.14383698773104037</v>
      </c>
    </row>
    <row r="897" spans="1:5" x14ac:dyDescent="0.25">
      <c r="A897">
        <v>0.30347394386194237</v>
      </c>
      <c r="B897">
        <v>152.39695510933001</v>
      </c>
      <c r="C897">
        <f t="shared" si="26"/>
        <v>-0.5178785913193964</v>
      </c>
      <c r="D897">
        <f t="shared" si="26"/>
        <v>2.1829762898879226</v>
      </c>
      <c r="E897">
        <f t="shared" si="27"/>
        <v>6.6865076062317952E-2</v>
      </c>
    </row>
    <row r="898" spans="1:5" x14ac:dyDescent="0.25">
      <c r="A898">
        <v>0.30493362759284431</v>
      </c>
      <c r="B898">
        <v>112.1719384918285</v>
      </c>
      <c r="C898">
        <f t="shared" si="26"/>
        <v>-0.51579467969262471</v>
      </c>
      <c r="D898">
        <f t="shared" si="26"/>
        <v>2.0498842251696821</v>
      </c>
      <c r="E898">
        <f t="shared" si="27"/>
        <v>-6.0242121593774289E-2</v>
      </c>
    </row>
    <row r="899" spans="1:5" x14ac:dyDescent="0.25">
      <c r="A899">
        <v>0.30640033227772712</v>
      </c>
      <c r="B899">
        <v>40.808201778251338</v>
      </c>
      <c r="C899">
        <f t="shared" ref="C899:D962" si="28">LOG(A899)</f>
        <v>-0.51371076806585303</v>
      </c>
      <c r="D899">
        <f t="shared" si="28"/>
        <v>1.6107474579198291</v>
      </c>
      <c r="E899">
        <f t="shared" ref="E899:E962" si="29">D899-$H$8-$H$6*C899</f>
        <v>-0.49339402178147918</v>
      </c>
    </row>
    <row r="900" spans="1:5" x14ac:dyDescent="0.25">
      <c r="A900">
        <v>0.30787409168677943</v>
      </c>
      <c r="B900">
        <v>128.83944513154191</v>
      </c>
      <c r="C900">
        <f t="shared" si="28"/>
        <v>-0.51162685643908135</v>
      </c>
      <c r="D900">
        <f t="shared" si="28"/>
        <v>2.1100488457904012</v>
      </c>
      <c r="E900">
        <f t="shared" si="29"/>
        <v>1.1892233151241216E-2</v>
      </c>
    </row>
    <row r="901" spans="1:5" x14ac:dyDescent="0.25">
      <c r="A901">
        <v>0.30935493975262141</v>
      </c>
      <c r="B901">
        <v>90.699441318226533</v>
      </c>
      <c r="C901">
        <f t="shared" si="28"/>
        <v>-0.50954294481230966</v>
      </c>
      <c r="D901">
        <f t="shared" si="28"/>
        <v>1.9576046119425801</v>
      </c>
      <c r="E901">
        <f t="shared" si="29"/>
        <v>-0.13456713363443162</v>
      </c>
    </row>
    <row r="902" spans="1:5" x14ac:dyDescent="0.25">
      <c r="A902">
        <v>0.31084291057108637</v>
      </c>
      <c r="B902">
        <v>246.7870639155278</v>
      </c>
      <c r="C902">
        <f t="shared" si="28"/>
        <v>-0.50745903318553798</v>
      </c>
      <c r="D902">
        <f t="shared" si="28"/>
        <v>2.3923223911094005</v>
      </c>
      <c r="E902">
        <f t="shared" si="29"/>
        <v>0.30613551259453686</v>
      </c>
    </row>
    <row r="903" spans="1:5" x14ac:dyDescent="0.25">
      <c r="A903">
        <v>0.31233803840200558</v>
      </c>
      <c r="B903">
        <v>148.06022642048919</v>
      </c>
      <c r="C903">
        <f t="shared" si="28"/>
        <v>-0.5053751215587664</v>
      </c>
      <c r="D903">
        <f t="shared" si="28"/>
        <v>2.1704384091897322</v>
      </c>
      <c r="E903">
        <f t="shared" si="29"/>
        <v>9.0236397737016416E-2</v>
      </c>
    </row>
    <row r="904" spans="1:5" x14ac:dyDescent="0.25">
      <c r="A904">
        <v>0.31384035766999729</v>
      </c>
      <c r="B904">
        <v>108.3309551405939</v>
      </c>
      <c r="C904">
        <f t="shared" si="28"/>
        <v>-0.50329120993199472</v>
      </c>
      <c r="D904">
        <f t="shared" si="28"/>
        <v>2.0347525722839457</v>
      </c>
      <c r="E904">
        <f t="shared" si="29"/>
        <v>-3.9464572106621798E-2</v>
      </c>
    </row>
    <row r="905" spans="1:5" x14ac:dyDescent="0.25">
      <c r="A905">
        <v>0.31534990296525922</v>
      </c>
      <c r="B905">
        <v>117.1017008559801</v>
      </c>
      <c r="C905">
        <f t="shared" si="28"/>
        <v>-0.50120729830522281</v>
      </c>
      <c r="D905">
        <f t="shared" si="28"/>
        <v>2.0685632030740897</v>
      </c>
      <c r="E905">
        <f t="shared" si="29"/>
        <v>3.3092574567117339E-4</v>
      </c>
    </row>
    <row r="906" spans="1:5" x14ac:dyDescent="0.25">
      <c r="A906">
        <v>0.31686670904436459</v>
      </c>
      <c r="B906">
        <v>102.71313992548831</v>
      </c>
      <c r="C906">
        <f t="shared" si="28"/>
        <v>-0.49912338667845124</v>
      </c>
      <c r="D906">
        <f t="shared" si="28"/>
        <v>2.0116260057404016</v>
      </c>
      <c r="E906">
        <f t="shared" si="29"/>
        <v>-5.0621404525869051E-2</v>
      </c>
    </row>
    <row r="907" spans="1:5" x14ac:dyDescent="0.25">
      <c r="A907">
        <v>0.3183908108310633</v>
      </c>
      <c r="B907">
        <v>136.6999472569556</v>
      </c>
      <c r="C907">
        <f t="shared" si="28"/>
        <v>-0.49703947505167956</v>
      </c>
      <c r="D907">
        <f t="shared" si="28"/>
        <v>2.135768347003685</v>
      </c>
      <c r="E907">
        <f t="shared" si="29"/>
        <v>7.9505803799562402E-2</v>
      </c>
    </row>
    <row r="908" spans="1:5" x14ac:dyDescent="0.25">
      <c r="A908">
        <v>0.31992224341708542</v>
      </c>
      <c r="B908">
        <v>141.77159373895699</v>
      </c>
      <c r="C908">
        <f t="shared" si="28"/>
        <v>-0.49495556342490765</v>
      </c>
      <c r="D908">
        <f t="shared" si="28"/>
        <v>2.1515892215503754</v>
      </c>
      <c r="E908">
        <f t="shared" si="29"/>
        <v>0.1013115454084017</v>
      </c>
    </row>
    <row r="909" spans="1:5" x14ac:dyDescent="0.25">
      <c r="A909">
        <v>0.32146104206294879</v>
      </c>
      <c r="B909">
        <v>107.8079022790845</v>
      </c>
      <c r="C909">
        <f t="shared" si="28"/>
        <v>-0.49287165179813597</v>
      </c>
      <c r="D909">
        <f t="shared" si="28"/>
        <v>2.0326505956412459</v>
      </c>
      <c r="E909">
        <f t="shared" si="29"/>
        <v>-1.1642213438579629E-2</v>
      </c>
    </row>
    <row r="910" spans="1:5" x14ac:dyDescent="0.25">
      <c r="A910">
        <v>0.32300724219877169</v>
      </c>
      <c r="B910">
        <v>112.1731684584602</v>
      </c>
      <c r="C910">
        <f t="shared" si="28"/>
        <v>-0.49078774017136434</v>
      </c>
      <c r="D910">
        <f t="shared" si="28"/>
        <v>2.0498889871877028</v>
      </c>
      <c r="E910">
        <f t="shared" si="29"/>
        <v>1.1581045170025339E-2</v>
      </c>
    </row>
    <row r="911" spans="1:5" x14ac:dyDescent="0.25">
      <c r="A911">
        <v>0.32456087942508838</v>
      </c>
      <c r="B911">
        <v>86.85494547827544</v>
      </c>
      <c r="C911">
        <f t="shared" si="28"/>
        <v>-0.48870382854459266</v>
      </c>
      <c r="D911">
        <f t="shared" si="28"/>
        <v>1.9387945520033485</v>
      </c>
      <c r="E911">
        <f t="shared" si="29"/>
        <v>-9.3528522952180726E-2</v>
      </c>
    </row>
    <row r="912" spans="1:5" x14ac:dyDescent="0.25">
      <c r="A912">
        <v>0.32612198951366839</v>
      </c>
      <c r="B912">
        <v>110.4161408235522</v>
      </c>
      <c r="C912">
        <f t="shared" si="28"/>
        <v>-0.48661991691782086</v>
      </c>
      <c r="D912">
        <f t="shared" si="28"/>
        <v>2.0430325639567632</v>
      </c>
      <c r="E912">
        <f t="shared" si="29"/>
        <v>1.6694356063382543E-2</v>
      </c>
    </row>
    <row r="913" spans="1:5" x14ac:dyDescent="0.25">
      <c r="A913">
        <v>0.32769060840834041</v>
      </c>
      <c r="B913">
        <v>108.062011992245</v>
      </c>
      <c r="C913">
        <f t="shared" si="28"/>
        <v>-0.48453600529104918</v>
      </c>
      <c r="D913">
        <f t="shared" si="28"/>
        <v>2.0336730493497162</v>
      </c>
      <c r="E913">
        <f t="shared" si="29"/>
        <v>1.3319708518483742E-2</v>
      </c>
    </row>
    <row r="914" spans="1:5" x14ac:dyDescent="0.25">
      <c r="A914">
        <v>0.3292667722258199</v>
      </c>
      <c r="B914">
        <v>102.6097612065094</v>
      </c>
      <c r="C914">
        <f t="shared" si="28"/>
        <v>-0.48245209366427755</v>
      </c>
      <c r="D914">
        <f t="shared" si="28"/>
        <v>2.0111886769208192</v>
      </c>
      <c r="E914">
        <f t="shared" si="29"/>
        <v>-3.1797968482651928E-3</v>
      </c>
    </row>
    <row r="915" spans="1:5" x14ac:dyDescent="0.25">
      <c r="A915">
        <v>0.3308505172565408</v>
      </c>
      <c r="B915">
        <v>84.33007672175124</v>
      </c>
      <c r="C915">
        <f t="shared" si="28"/>
        <v>-0.48036818203750586</v>
      </c>
      <c r="D915">
        <f t="shared" si="28"/>
        <v>1.9259824954393769</v>
      </c>
      <c r="E915">
        <f t="shared" si="29"/>
        <v>-8.2401111267559335E-2</v>
      </c>
    </row>
    <row r="916" spans="1:5" x14ac:dyDescent="0.25">
      <c r="A916">
        <v>0.33244187996549068</v>
      </c>
      <c r="B916">
        <v>116.8462167426971</v>
      </c>
      <c r="C916">
        <f t="shared" si="28"/>
        <v>-0.47828427041073424</v>
      </c>
      <c r="D916">
        <f t="shared" si="28"/>
        <v>2.067614655330134</v>
      </c>
      <c r="E916">
        <f t="shared" si="29"/>
        <v>6.5215915685345793E-2</v>
      </c>
    </row>
    <row r="917" spans="1:5" x14ac:dyDescent="0.25">
      <c r="A917">
        <v>0.3340408969930509</v>
      </c>
      <c r="B917">
        <v>112.16943326283391</v>
      </c>
      <c r="C917">
        <f t="shared" si="28"/>
        <v>-0.47620035878396244</v>
      </c>
      <c r="D917">
        <f t="shared" si="28"/>
        <v>2.049874525602279</v>
      </c>
      <c r="E917">
        <f t="shared" si="29"/>
        <v>5.3460653019639315E-2</v>
      </c>
    </row>
    <row r="918" spans="1:5" x14ac:dyDescent="0.25">
      <c r="A918">
        <v>0.33564760515583952</v>
      </c>
      <c r="B918">
        <v>132.7367400756232</v>
      </c>
      <c r="C918">
        <f t="shared" si="28"/>
        <v>-0.47411644715719081</v>
      </c>
      <c r="D918">
        <f t="shared" si="28"/>
        <v>2.1229911474588548</v>
      </c>
      <c r="E918">
        <f t="shared" si="29"/>
        <v>0.13256214193836313</v>
      </c>
    </row>
    <row r="919" spans="1:5" x14ac:dyDescent="0.25">
      <c r="A919">
        <v>0.33726204144755972</v>
      </c>
      <c r="B919">
        <v>81.720055971385108</v>
      </c>
      <c r="C919">
        <f t="shared" si="28"/>
        <v>-0.47203253553041907</v>
      </c>
      <c r="D919">
        <f t="shared" si="28"/>
        <v>1.912328655415811</v>
      </c>
      <c r="E919">
        <f t="shared" si="29"/>
        <v>-7.2115483042532125E-2</v>
      </c>
    </row>
    <row r="920" spans="1:5" x14ac:dyDescent="0.25">
      <c r="A920">
        <v>0.33888424303985099</v>
      </c>
      <c r="B920">
        <v>115.8267290744499</v>
      </c>
      <c r="C920">
        <f t="shared" si="28"/>
        <v>-0.4699486239036475</v>
      </c>
      <c r="D920">
        <f t="shared" si="28"/>
        <v>2.0638087921204975</v>
      </c>
      <c r="E920">
        <f t="shared" si="29"/>
        <v>8.5349520724302241E-2</v>
      </c>
    </row>
    <row r="921" spans="1:5" x14ac:dyDescent="0.25">
      <c r="A921">
        <v>0.34051424728314561</v>
      </c>
      <c r="B921">
        <v>95.544894913003077</v>
      </c>
      <c r="C921">
        <f t="shared" si="28"/>
        <v>-0.46786471227687565</v>
      </c>
      <c r="D921">
        <f t="shared" si="28"/>
        <v>1.9802074870964959</v>
      </c>
      <c r="E921">
        <f t="shared" si="29"/>
        <v>7.7330827624493281E-3</v>
      </c>
    </row>
    <row r="922" spans="1:5" x14ac:dyDescent="0.25">
      <c r="A922">
        <v>0.34215209170752758</v>
      </c>
      <c r="B922">
        <v>84.209023746322387</v>
      </c>
      <c r="C922">
        <f t="shared" si="28"/>
        <v>-0.46578080065010413</v>
      </c>
      <c r="D922">
        <f t="shared" si="28"/>
        <v>1.9253586325121259</v>
      </c>
      <c r="E922">
        <f t="shared" si="29"/>
        <v>-4.113090475977299E-2</v>
      </c>
    </row>
    <row r="923" spans="1:5" x14ac:dyDescent="0.25">
      <c r="A923">
        <v>0.34379781402359821</v>
      </c>
      <c r="B923">
        <v>91.740263289107347</v>
      </c>
      <c r="C923">
        <f t="shared" si="28"/>
        <v>-0.46369688902333234</v>
      </c>
      <c r="D923">
        <f t="shared" si="28"/>
        <v>1.9625599821971234</v>
      </c>
      <c r="E923">
        <f t="shared" si="29"/>
        <v>2.0553119873729653E-3</v>
      </c>
    </row>
    <row r="924" spans="1:5" x14ac:dyDescent="0.25">
      <c r="A924">
        <v>0.34545145212334288</v>
      </c>
      <c r="B924">
        <v>100.26088040292569</v>
      </c>
      <c r="C924">
        <f t="shared" si="28"/>
        <v>-0.46161297739656071</v>
      </c>
      <c r="D924">
        <f t="shared" si="28"/>
        <v>2.0011315138861883</v>
      </c>
      <c r="E924">
        <f t="shared" si="29"/>
        <v>4.6611710738585943E-2</v>
      </c>
    </row>
    <row r="925" spans="1:5" x14ac:dyDescent="0.25">
      <c r="A925">
        <v>0.34711304408100457</v>
      </c>
      <c r="B925">
        <v>82.5832670835144</v>
      </c>
      <c r="C925">
        <f t="shared" si="28"/>
        <v>-0.45952906576978908</v>
      </c>
      <c r="D925">
        <f t="shared" si="28"/>
        <v>1.9168920600387525</v>
      </c>
      <c r="E925">
        <f t="shared" si="29"/>
        <v>-3.1642876046701796E-2</v>
      </c>
    </row>
    <row r="926" spans="1:5" x14ac:dyDescent="0.25">
      <c r="A926">
        <v>0.34878262815396027</v>
      </c>
      <c r="B926">
        <v>103.03679994699171</v>
      </c>
      <c r="C926">
        <f t="shared" si="28"/>
        <v>-0.45744515414301712</v>
      </c>
      <c r="D926">
        <f t="shared" si="28"/>
        <v>2.0129923621766035</v>
      </c>
      <c r="E926">
        <f t="shared" si="29"/>
        <v>7.0442293153298197E-2</v>
      </c>
    </row>
    <row r="927" spans="1:5" x14ac:dyDescent="0.25">
      <c r="A927">
        <v>0.35046024278360099</v>
      </c>
      <c r="B927">
        <v>97.310829661561897</v>
      </c>
      <c r="C927">
        <f t="shared" si="28"/>
        <v>-0.45536124251624543</v>
      </c>
      <c r="D927">
        <f t="shared" si="28"/>
        <v>1.9881611753201087</v>
      </c>
      <c r="E927">
        <f t="shared" si="29"/>
        <v>5.1595973358951719E-2</v>
      </c>
    </row>
    <row r="928" spans="1:5" x14ac:dyDescent="0.25">
      <c r="A928">
        <v>0.35214592659621807</v>
      </c>
      <c r="B928">
        <v>84.598418925856691</v>
      </c>
      <c r="C928">
        <f t="shared" si="28"/>
        <v>-0.45327733088947381</v>
      </c>
      <c r="D928">
        <f t="shared" si="28"/>
        <v>1.9273622465119271</v>
      </c>
      <c r="E928">
        <f t="shared" si="29"/>
        <v>-3.2180883870818189E-3</v>
      </c>
    </row>
    <row r="929" spans="1:5" x14ac:dyDescent="0.25">
      <c r="A929">
        <v>0.35383971840389222</v>
      </c>
      <c r="B929">
        <v>92.884139084673308</v>
      </c>
      <c r="C929">
        <f t="shared" si="28"/>
        <v>-0.45119341926270201</v>
      </c>
      <c r="D929">
        <f t="shared" si="28"/>
        <v>1.9679415601067169</v>
      </c>
      <c r="E929">
        <f t="shared" si="29"/>
        <v>4.3346092269856529E-2</v>
      </c>
    </row>
    <row r="930" spans="1:5" x14ac:dyDescent="0.25">
      <c r="A930">
        <v>0.35554165720538627</v>
      </c>
      <c r="B930">
        <v>64.211359103180726</v>
      </c>
      <c r="C930">
        <f t="shared" si="28"/>
        <v>-0.44910950763593038</v>
      </c>
      <c r="D930">
        <f t="shared" si="28"/>
        <v>1.8076118623283468</v>
      </c>
      <c r="E930">
        <f t="shared" si="29"/>
        <v>-0.11099873844636554</v>
      </c>
    </row>
    <row r="931" spans="1:5" x14ac:dyDescent="0.25">
      <c r="A931">
        <v>0.35725178218704429</v>
      </c>
      <c r="B931">
        <v>67.471894686578409</v>
      </c>
      <c r="C931">
        <f t="shared" si="28"/>
        <v>-0.44702559600915875</v>
      </c>
      <c r="D931">
        <f t="shared" si="28"/>
        <v>1.8291229058033238</v>
      </c>
      <c r="E931">
        <f t="shared" si="29"/>
        <v>-8.3502827909240462E-2</v>
      </c>
    </row>
    <row r="932" spans="1:5" x14ac:dyDescent="0.25">
      <c r="A932">
        <v>0.35897013272369332</v>
      </c>
      <c r="B932">
        <v>69.695075029961302</v>
      </c>
      <c r="C932">
        <f t="shared" si="28"/>
        <v>-0.44494168438238701</v>
      </c>
      <c r="D932">
        <f t="shared" si="28"/>
        <v>1.8432020899648487</v>
      </c>
      <c r="E932">
        <f t="shared" si="29"/>
        <v>-6.34387766855673E-2</v>
      </c>
    </row>
    <row r="933" spans="1:5" x14ac:dyDescent="0.25">
      <c r="A933">
        <v>0.36069674837954963</v>
      </c>
      <c r="B933">
        <v>122.1232959755777</v>
      </c>
      <c r="C933">
        <f t="shared" si="28"/>
        <v>-0.44285777275561533</v>
      </c>
      <c r="D933">
        <f t="shared" si="28"/>
        <v>2.0867985169228036</v>
      </c>
      <c r="E933">
        <f t="shared" si="29"/>
        <v>0.18614251733453591</v>
      </c>
    </row>
    <row r="934" spans="1:5" x14ac:dyDescent="0.25">
      <c r="A934">
        <v>0.36243166890913009</v>
      </c>
      <c r="B934">
        <v>85.154203199003362</v>
      </c>
      <c r="C934">
        <f t="shared" si="28"/>
        <v>-0.4407738611288437</v>
      </c>
      <c r="D934">
        <f t="shared" si="28"/>
        <v>1.9302060895397399</v>
      </c>
      <c r="E934">
        <f t="shared" si="29"/>
        <v>3.5534957013620305E-2</v>
      </c>
    </row>
    <row r="935" spans="1:5" x14ac:dyDescent="0.25">
      <c r="A935">
        <v>0.36417493425816772</v>
      </c>
      <c r="B935">
        <v>100.1019117404483</v>
      </c>
      <c r="C935">
        <f t="shared" si="28"/>
        <v>-0.43868994950207196</v>
      </c>
      <c r="D935">
        <f t="shared" si="28"/>
        <v>2.0004423716891027</v>
      </c>
      <c r="E935">
        <f t="shared" si="29"/>
        <v>0.11175610622513132</v>
      </c>
    </row>
    <row r="936" spans="1:5" x14ac:dyDescent="0.25">
      <c r="A936">
        <v>0.36592658456453059</v>
      </c>
      <c r="B936">
        <v>61.62141742110903</v>
      </c>
      <c r="C936">
        <f t="shared" si="28"/>
        <v>-0.43660603787530028</v>
      </c>
      <c r="D936">
        <f t="shared" si="28"/>
        <v>1.7897316837745982</v>
      </c>
      <c r="E936">
        <f t="shared" si="29"/>
        <v>-9.2969714627224809E-2</v>
      </c>
    </row>
    <row r="937" spans="1:5" x14ac:dyDescent="0.25">
      <c r="A937">
        <v>0.36768666015914692</v>
      </c>
      <c r="B937">
        <v>60.417626286769078</v>
      </c>
      <c r="C937">
        <f t="shared" si="28"/>
        <v>-0.43452212624852854</v>
      </c>
      <c r="D937">
        <f t="shared" si="28"/>
        <v>1.7811636585273216</v>
      </c>
      <c r="E937">
        <f t="shared" si="29"/>
        <v>-9.555287281235314E-2</v>
      </c>
    </row>
    <row r="938" spans="1:5" x14ac:dyDescent="0.25">
      <c r="A938">
        <v>0.3694552015669329</v>
      </c>
      <c r="B938">
        <v>66.245994129184353</v>
      </c>
      <c r="C938">
        <f t="shared" si="28"/>
        <v>-0.43243821462175691</v>
      </c>
      <c r="D938">
        <f t="shared" si="28"/>
        <v>1.8211596217757928</v>
      </c>
      <c r="E938">
        <f t="shared" si="29"/>
        <v>-4.957204250173386E-2</v>
      </c>
    </row>
    <row r="939" spans="1:5" x14ac:dyDescent="0.25">
      <c r="A939">
        <v>0.37123224950772638</v>
      </c>
      <c r="B939">
        <v>56.486411291383178</v>
      </c>
      <c r="C939">
        <f t="shared" si="28"/>
        <v>-0.43035430299498523</v>
      </c>
      <c r="D939">
        <f t="shared" si="28"/>
        <v>1.7519439839086111</v>
      </c>
      <c r="E939">
        <f t="shared" si="29"/>
        <v>-0.11280281330676756</v>
      </c>
    </row>
    <row r="940" spans="1:5" x14ac:dyDescent="0.25">
      <c r="A940">
        <v>0.37301784489722412</v>
      </c>
      <c r="B940">
        <v>75.890510820986805</v>
      </c>
      <c r="C940">
        <f t="shared" si="28"/>
        <v>-0.42827039136821343</v>
      </c>
      <c r="D940">
        <f t="shared" si="28"/>
        <v>1.880187476083637</v>
      </c>
      <c r="E940">
        <f t="shared" si="29"/>
        <v>2.1425545930407131E-2</v>
      </c>
    </row>
    <row r="941" spans="1:5" x14ac:dyDescent="0.25">
      <c r="A941">
        <v>0.37481202884792347</v>
      </c>
      <c r="B941">
        <v>91.619885630232631</v>
      </c>
      <c r="C941">
        <f t="shared" si="28"/>
        <v>-0.42618647974144191</v>
      </c>
      <c r="D941">
        <f t="shared" si="28"/>
        <v>1.9619897453074533</v>
      </c>
      <c r="E941">
        <f t="shared" si="29"/>
        <v>0.10921268221637104</v>
      </c>
    </row>
    <row r="942" spans="1:5" x14ac:dyDescent="0.25">
      <c r="A942">
        <v>0.37661484267007023</v>
      </c>
      <c r="B942">
        <v>89.880920797035216</v>
      </c>
      <c r="C942">
        <f t="shared" si="28"/>
        <v>-0.42410256811467012</v>
      </c>
      <c r="D942">
        <f t="shared" si="28"/>
        <v>1.9536675129574044</v>
      </c>
      <c r="E942">
        <f t="shared" si="29"/>
        <v>0.10687531692847063</v>
      </c>
    </row>
    <row r="943" spans="1:5" x14ac:dyDescent="0.25">
      <c r="A943">
        <v>0.37842632787260788</v>
      </c>
      <c r="B943">
        <v>84.883809465797043</v>
      </c>
      <c r="C943">
        <f t="shared" si="28"/>
        <v>-0.42201865648789855</v>
      </c>
      <c r="D943">
        <f t="shared" si="28"/>
        <v>1.9288248618552288</v>
      </c>
      <c r="E943">
        <f t="shared" si="29"/>
        <v>8.801753288844294E-2</v>
      </c>
    </row>
    <row r="944" spans="1:5" x14ac:dyDescent="0.25">
      <c r="A944">
        <v>0.38024652616413562</v>
      </c>
      <c r="B944">
        <v>66.746546147095245</v>
      </c>
      <c r="C944">
        <f t="shared" si="28"/>
        <v>-0.41993474486112653</v>
      </c>
      <c r="D944">
        <f t="shared" si="28"/>
        <v>1.8244287977060325</v>
      </c>
      <c r="E944">
        <f t="shared" si="29"/>
        <v>-1.0393664198604213E-2</v>
      </c>
    </row>
    <row r="945" spans="1:5" x14ac:dyDescent="0.25">
      <c r="A945">
        <v>0.382075479453866</v>
      </c>
      <c r="B945">
        <v>74.119789312096188</v>
      </c>
      <c r="C945">
        <f t="shared" si="28"/>
        <v>-0.4178508332343549</v>
      </c>
      <c r="D945">
        <f t="shared" si="28"/>
        <v>1.8699341761524715</v>
      </c>
      <c r="E945">
        <f t="shared" si="29"/>
        <v>4.1096581309982838E-2</v>
      </c>
    </row>
    <row r="946" spans="1:5" x14ac:dyDescent="0.25">
      <c r="A946">
        <v>0.38391322985259241</v>
      </c>
      <c r="B946">
        <v>73.785726197066069</v>
      </c>
      <c r="C946">
        <f t="shared" si="28"/>
        <v>-0.41576692160758322</v>
      </c>
      <c r="D946">
        <f t="shared" si="28"/>
        <v>1.8679723559502646</v>
      </c>
      <c r="E946">
        <f t="shared" si="29"/>
        <v>4.5119628169924209E-2</v>
      </c>
    </row>
    <row r="947" spans="1:5" x14ac:dyDescent="0.25">
      <c r="A947">
        <v>0.38575981967365719</v>
      </c>
      <c r="B947">
        <v>93.294150700168586</v>
      </c>
      <c r="C947">
        <f t="shared" si="28"/>
        <v>-0.41368300998081153</v>
      </c>
      <c r="D947">
        <f t="shared" si="28"/>
        <v>1.9698544154691817</v>
      </c>
      <c r="E947">
        <f t="shared" si="29"/>
        <v>0.15298655475098943</v>
      </c>
    </row>
    <row r="948" spans="1:5" x14ac:dyDescent="0.25">
      <c r="A948">
        <v>0.3876152914339262</v>
      </c>
      <c r="B948">
        <v>65.250342906893209</v>
      </c>
      <c r="C948">
        <f t="shared" si="28"/>
        <v>-0.41159909835403985</v>
      </c>
      <c r="D948">
        <f t="shared" si="28"/>
        <v>1.8145827983425824</v>
      </c>
      <c r="E948">
        <f t="shared" si="29"/>
        <v>3.6998046865384104E-3</v>
      </c>
    </row>
    <row r="949" spans="1:5" x14ac:dyDescent="0.25">
      <c r="A949">
        <v>0.38947968785476789</v>
      </c>
      <c r="B949">
        <v>74.244613573979265</v>
      </c>
      <c r="C949">
        <f t="shared" si="28"/>
        <v>-0.40951518672726817</v>
      </c>
      <c r="D949">
        <f t="shared" si="28"/>
        <v>1.8706649511885289</v>
      </c>
      <c r="E949">
        <f t="shared" si="29"/>
        <v>6.5766824594633233E-2</v>
      </c>
    </row>
    <row r="950" spans="1:5" x14ac:dyDescent="0.25">
      <c r="A950">
        <v>0.39135305186303682</v>
      </c>
      <c r="B950">
        <v>43.213071867549623</v>
      </c>
      <c r="C950">
        <f t="shared" si="28"/>
        <v>-0.40743127510049643</v>
      </c>
      <c r="D950">
        <f t="shared" si="28"/>
        <v>1.6356151398985181</v>
      </c>
      <c r="E950">
        <f t="shared" si="29"/>
        <v>-0.16329811963322927</v>
      </c>
    </row>
    <row r="951" spans="1:5" x14ac:dyDescent="0.25">
      <c r="A951">
        <v>0.39323542659206179</v>
      </c>
      <c r="B951">
        <v>57.343790994165801</v>
      </c>
      <c r="C951">
        <f t="shared" si="28"/>
        <v>-0.40534736347372485</v>
      </c>
      <c r="D951">
        <f t="shared" si="28"/>
        <v>1.7584864007385435</v>
      </c>
      <c r="E951">
        <f t="shared" si="29"/>
        <v>-3.444199173105611E-2</v>
      </c>
    </row>
    <row r="952" spans="1:5" x14ac:dyDescent="0.25">
      <c r="A952">
        <v>0.39512685538263981</v>
      </c>
      <c r="B952">
        <v>67.691326475343431</v>
      </c>
      <c r="C952">
        <f t="shared" si="28"/>
        <v>-0.40326345184695306</v>
      </c>
      <c r="D952">
        <f t="shared" si="28"/>
        <v>1.8305330245903531</v>
      </c>
      <c r="E952">
        <f t="shared" si="29"/>
        <v>4.3589499182902003E-2</v>
      </c>
    </row>
    <row r="953" spans="1:5" x14ac:dyDescent="0.25">
      <c r="A953">
        <v>0.39702738178403268</v>
      </c>
      <c r="B953">
        <v>50.31873217074147</v>
      </c>
      <c r="C953">
        <f t="shared" si="28"/>
        <v>-0.40117954022018154</v>
      </c>
      <c r="D953">
        <f t="shared" si="28"/>
        <v>1.7017296901043923</v>
      </c>
      <c r="E953">
        <f t="shared" si="29"/>
        <v>-7.9228968240910858E-2</v>
      </c>
    </row>
    <row r="954" spans="1:5" x14ac:dyDescent="0.25">
      <c r="A954">
        <v>0.39893704955497122</v>
      </c>
      <c r="B954">
        <v>51.462677895228687</v>
      </c>
      <c r="C954">
        <f t="shared" si="28"/>
        <v>-0.39909562859340975</v>
      </c>
      <c r="D954">
        <f t="shared" si="28"/>
        <v>1.7114923812692324</v>
      </c>
      <c r="E954">
        <f t="shared" si="29"/>
        <v>-6.3481410013922268E-2</v>
      </c>
    </row>
    <row r="955" spans="1:5" x14ac:dyDescent="0.25">
      <c r="A955">
        <v>0.40085590266466131</v>
      </c>
      <c r="B955">
        <v>49.143930288768502</v>
      </c>
      <c r="C955">
        <f t="shared" si="28"/>
        <v>-0.39701171696663806</v>
      </c>
      <c r="D955">
        <f t="shared" si="28"/>
        <v>1.691469886260216</v>
      </c>
      <c r="E955">
        <f t="shared" si="29"/>
        <v>-7.7519037960790405E-2</v>
      </c>
    </row>
    <row r="956" spans="1:5" x14ac:dyDescent="0.25">
      <c r="A956">
        <v>0.40278398529379739</v>
      </c>
      <c r="B956">
        <v>57.53670350371894</v>
      </c>
      <c r="C956">
        <f t="shared" si="28"/>
        <v>-0.39492780533986638</v>
      </c>
      <c r="D956">
        <f t="shared" si="28"/>
        <v>1.7599449758866668</v>
      </c>
      <c r="E956">
        <f t="shared" si="29"/>
        <v>-3.0590812721915661E-3</v>
      </c>
    </row>
    <row r="957" spans="1:5" x14ac:dyDescent="0.25">
      <c r="A957">
        <v>0.40472134183557901</v>
      </c>
      <c r="B957">
        <v>48.444469561007288</v>
      </c>
      <c r="C957">
        <f t="shared" si="28"/>
        <v>-0.39284389371309464</v>
      </c>
      <c r="D957">
        <f t="shared" si="28"/>
        <v>1.6852442049940235</v>
      </c>
      <c r="E957">
        <f t="shared" si="29"/>
        <v>-7.1774985102686317E-2</v>
      </c>
    </row>
    <row r="958" spans="1:5" x14ac:dyDescent="0.25">
      <c r="A958">
        <v>0.40666801689673332</v>
      </c>
      <c r="B958">
        <v>50.6920367016833</v>
      </c>
      <c r="C958">
        <f t="shared" si="28"/>
        <v>-0.39075998208632301</v>
      </c>
      <c r="D958">
        <f t="shared" si="28"/>
        <v>1.7049397406322169</v>
      </c>
      <c r="E958">
        <f t="shared" si="29"/>
        <v>-4.6094582402345097E-2</v>
      </c>
    </row>
    <row r="959" spans="1:5" x14ac:dyDescent="0.25">
      <c r="A959">
        <v>0.40862405529854212</v>
      </c>
      <c r="B959">
        <v>50.12768194930247</v>
      </c>
      <c r="C959">
        <f t="shared" si="28"/>
        <v>-0.38867607045955127</v>
      </c>
      <c r="D959">
        <f t="shared" si="28"/>
        <v>1.7000776220297082</v>
      </c>
      <c r="E959">
        <f t="shared" si="29"/>
        <v>-4.4971833942705208E-2</v>
      </c>
    </row>
    <row r="960" spans="1:5" x14ac:dyDescent="0.25">
      <c r="A960">
        <v>0.41058950207787348</v>
      </c>
      <c r="B960">
        <v>53.657981022362307</v>
      </c>
      <c r="C960">
        <f t="shared" si="28"/>
        <v>-0.38659215883277964</v>
      </c>
      <c r="D960">
        <f t="shared" si="28"/>
        <v>1.7296343275356389</v>
      </c>
      <c r="E960">
        <f t="shared" si="29"/>
        <v>-9.4302613746264363E-3</v>
      </c>
    </row>
    <row r="961" spans="1:5" x14ac:dyDescent="0.25">
      <c r="A961">
        <v>0.41256440248821918</v>
      </c>
      <c r="B961">
        <v>59.19522360655202</v>
      </c>
      <c r="C961">
        <f t="shared" si="28"/>
        <v>-0.38450824720600801</v>
      </c>
      <c r="D961">
        <f t="shared" si="28"/>
        <v>1.7722866654221681</v>
      </c>
      <c r="E961">
        <f t="shared" si="29"/>
        <v>3.9206943574050745E-2</v>
      </c>
    </row>
    <row r="962" spans="1:5" x14ac:dyDescent="0.25">
      <c r="A962">
        <v>0.41454880200073652</v>
      </c>
      <c r="B962">
        <v>53.12682115120424</v>
      </c>
      <c r="C962">
        <f t="shared" si="28"/>
        <v>-0.38242433557923622</v>
      </c>
      <c r="D962">
        <f t="shared" si="28"/>
        <v>1.7253138306322509</v>
      </c>
      <c r="E962">
        <f t="shared" si="29"/>
        <v>-1.7810241537179472E-3</v>
      </c>
    </row>
    <row r="963" spans="1:5" x14ac:dyDescent="0.25">
      <c r="A963">
        <v>0.41654274630529481</v>
      </c>
      <c r="B963">
        <v>62.42425677792265</v>
      </c>
      <c r="C963">
        <f t="shared" ref="C963:D1001" si="30">LOG(A963)</f>
        <v>-0.38034042395246453</v>
      </c>
      <c r="D963">
        <f t="shared" si="30"/>
        <v>1.7953533803518835</v>
      </c>
      <c r="E963">
        <f t="shared" ref="E963:E1001" si="31">D963-$H$8-$H$6*C963</f>
        <v>7.4243392628062788E-2</v>
      </c>
    </row>
    <row r="964" spans="1:5" x14ac:dyDescent="0.25">
      <c r="A964">
        <v>0.41854628131152788</v>
      </c>
      <c r="B964">
        <v>52.670145114242047</v>
      </c>
      <c r="C964">
        <f t="shared" si="30"/>
        <v>-0.37825651232569296</v>
      </c>
      <c r="D964">
        <f t="shared" si="30"/>
        <v>1.7215645149063274</v>
      </c>
      <c r="E964">
        <f t="shared" si="31"/>
        <v>6.4393942446547836E-3</v>
      </c>
    </row>
    <row r="965" spans="1:5" x14ac:dyDescent="0.25">
      <c r="A965">
        <v>0.42055945314989129</v>
      </c>
      <c r="B965">
        <v>50.526105563914598</v>
      </c>
      <c r="C965">
        <f t="shared" si="30"/>
        <v>-0.37617260069892128</v>
      </c>
      <c r="D965">
        <f t="shared" si="30"/>
        <v>1.7035158251077667</v>
      </c>
      <c r="E965">
        <f t="shared" si="31"/>
        <v>-5.6244284917579268E-3</v>
      </c>
    </row>
    <row r="966" spans="1:5" x14ac:dyDescent="0.25">
      <c r="A966">
        <v>0.42258230817272391</v>
      </c>
      <c r="B966">
        <v>44.04566666984045</v>
      </c>
      <c r="C966">
        <f t="shared" si="30"/>
        <v>-0.37408868907214948</v>
      </c>
      <c r="D966">
        <f t="shared" si="30"/>
        <v>1.643903187800309</v>
      </c>
      <c r="E966">
        <f t="shared" si="31"/>
        <v>-5.9252198737067108E-2</v>
      </c>
    </row>
    <row r="967" spans="1:5" x14ac:dyDescent="0.25">
      <c r="A967">
        <v>0.42461489295531502</v>
      </c>
      <c r="B967">
        <v>62.187806167983659</v>
      </c>
      <c r="C967">
        <f t="shared" si="30"/>
        <v>-0.37200477744537785</v>
      </c>
      <c r="D967">
        <f t="shared" si="30"/>
        <v>1.7937052362484101</v>
      </c>
      <c r="E967">
        <f t="shared" si="31"/>
        <v>9.6534716773182039E-2</v>
      </c>
    </row>
    <row r="968" spans="1:5" x14ac:dyDescent="0.25">
      <c r="A968">
        <v>0.42665725429697771</v>
      </c>
      <c r="B968">
        <v>41.284794330545907</v>
      </c>
      <c r="C968">
        <f t="shared" si="30"/>
        <v>-0.36992086581860611</v>
      </c>
      <c r="D968">
        <f t="shared" si="30"/>
        <v>1.6157901254020413</v>
      </c>
      <c r="E968">
        <f t="shared" si="31"/>
        <v>-7.5395527011038244E-2</v>
      </c>
    </row>
    <row r="969" spans="1:5" x14ac:dyDescent="0.25">
      <c r="A969">
        <v>0.42870943922212529</v>
      </c>
      <c r="B969">
        <v>59.435532111200367</v>
      </c>
      <c r="C969">
        <f t="shared" si="30"/>
        <v>-0.36783695419183454</v>
      </c>
      <c r="D969">
        <f t="shared" si="30"/>
        <v>1.7740461551875673</v>
      </c>
      <c r="E969">
        <f t="shared" si="31"/>
        <v>8.8845369836635602E-2</v>
      </c>
    </row>
    <row r="970" spans="1:5" x14ac:dyDescent="0.25">
      <c r="A970">
        <v>0.43077149498135492</v>
      </c>
      <c r="B970">
        <v>61.60078818736558</v>
      </c>
      <c r="C970">
        <f t="shared" si="30"/>
        <v>-0.36575304256506275</v>
      </c>
      <c r="D970">
        <f t="shared" si="30"/>
        <v>1.7895862690351017</v>
      </c>
      <c r="E970">
        <f t="shared" si="31"/>
        <v>0.11037035074631851</v>
      </c>
    </row>
    <row r="971" spans="1:5" x14ac:dyDescent="0.25">
      <c r="A971">
        <v>0.43284346905253462</v>
      </c>
      <c r="B971">
        <v>58.144646726583353</v>
      </c>
      <c r="C971">
        <f t="shared" si="30"/>
        <v>-0.36366913093829106</v>
      </c>
      <c r="D971">
        <f t="shared" si="30"/>
        <v>1.7645097361904132</v>
      </c>
      <c r="E971">
        <f t="shared" si="31"/>
        <v>9.1278684963778112E-2</v>
      </c>
    </row>
    <row r="972" spans="1:5" x14ac:dyDescent="0.25">
      <c r="A972">
        <v>0.43492540914189759</v>
      </c>
      <c r="B972">
        <v>40.806074100841258</v>
      </c>
      <c r="C972">
        <f t="shared" si="30"/>
        <v>-0.36158521931151899</v>
      </c>
      <c r="D972">
        <f t="shared" si="30"/>
        <v>1.6107248138775039</v>
      </c>
      <c r="E972">
        <f t="shared" si="31"/>
        <v>-5.6521370286981787E-2</v>
      </c>
    </row>
    <row r="973" spans="1:5" x14ac:dyDescent="0.25">
      <c r="A973">
        <v>0.43701736318513862</v>
      </c>
      <c r="B973">
        <v>30.663916025023099</v>
      </c>
      <c r="C973">
        <f t="shared" si="30"/>
        <v>-0.35950130768474731</v>
      </c>
      <c r="D973">
        <f t="shared" si="30"/>
        <v>1.486627616906385</v>
      </c>
      <c r="E973">
        <f t="shared" si="31"/>
        <v>-0.17463370019595237</v>
      </c>
    </row>
    <row r="974" spans="1:5" x14ac:dyDescent="0.25">
      <c r="A974">
        <v>0.43911937934852041</v>
      </c>
      <c r="B974">
        <v>40.362302132418939</v>
      </c>
      <c r="C974">
        <f t="shared" si="30"/>
        <v>-0.35741739605797557</v>
      </c>
      <c r="D974">
        <f t="shared" si="30"/>
        <v>1.6059759289943296</v>
      </c>
      <c r="E974">
        <f t="shared" si="31"/>
        <v>-4.9300521045859469E-2</v>
      </c>
    </row>
    <row r="975" spans="1:5" x14ac:dyDescent="0.25">
      <c r="A975">
        <v>0.44123150602998062</v>
      </c>
      <c r="B975">
        <v>37.552642335582433</v>
      </c>
      <c r="C975">
        <f t="shared" si="30"/>
        <v>-0.35533348443120394</v>
      </c>
      <c r="D975">
        <f t="shared" si="30"/>
        <v>1.5746405008978159</v>
      </c>
      <c r="E975">
        <f t="shared" si="31"/>
        <v>-7.4651082080225084E-2</v>
      </c>
    </row>
    <row r="976" spans="1:5" x14ac:dyDescent="0.25">
      <c r="A976">
        <v>0.4433537918602472</v>
      </c>
      <c r="B976">
        <v>35.7204639005666</v>
      </c>
      <c r="C976">
        <f t="shared" si="30"/>
        <v>-0.35324957280443225</v>
      </c>
      <c r="D976">
        <f t="shared" si="30"/>
        <v>1.5529170904222194</v>
      </c>
      <c r="E976">
        <f t="shared" si="31"/>
        <v>-9.0389625493673353E-2</v>
      </c>
    </row>
    <row r="977" spans="1:5" x14ac:dyDescent="0.25">
      <c r="A977">
        <v>0.44548628570395749</v>
      </c>
      <c r="B977">
        <v>33.402122346238968</v>
      </c>
      <c r="C977">
        <f t="shared" si="30"/>
        <v>-0.35116566117766063</v>
      </c>
      <c r="D977">
        <f t="shared" si="30"/>
        <v>1.5237740624396137</v>
      </c>
      <c r="E977">
        <f t="shared" si="31"/>
        <v>-0.11354778641413099</v>
      </c>
    </row>
    <row r="978" spans="1:5" x14ac:dyDescent="0.25">
      <c r="A978">
        <v>0.44762903666078369</v>
      </c>
      <c r="B978">
        <v>51.468512307380493</v>
      </c>
      <c r="C978">
        <f t="shared" si="30"/>
        <v>-0.34908174955088894</v>
      </c>
      <c r="D978">
        <f t="shared" si="30"/>
        <v>1.7115416151894931</v>
      </c>
      <c r="E978">
        <f t="shared" si="31"/>
        <v>8.0204633397896519E-2</v>
      </c>
    </row>
    <row r="979" spans="1:5" x14ac:dyDescent="0.25">
      <c r="A979">
        <v>0.44978209406656322</v>
      </c>
      <c r="B979">
        <v>45.599771900130037</v>
      </c>
      <c r="C979">
        <f t="shared" si="30"/>
        <v>-0.34699783792411715</v>
      </c>
      <c r="D979">
        <f t="shared" si="30"/>
        <v>1.6589626702354303</v>
      </c>
      <c r="E979">
        <f t="shared" si="31"/>
        <v>3.3610555505982354E-2</v>
      </c>
    </row>
    <row r="980" spans="1:5" x14ac:dyDescent="0.25">
      <c r="A980">
        <v>0.45194550749443441</v>
      </c>
      <c r="B980">
        <v>30.144662272433649</v>
      </c>
      <c r="C980">
        <f t="shared" si="30"/>
        <v>-0.34491392629734552</v>
      </c>
      <c r="D980">
        <f t="shared" si="30"/>
        <v>1.4792104225838534</v>
      </c>
      <c r="E980">
        <f t="shared" si="31"/>
        <v>-0.14015682508344662</v>
      </c>
    </row>
    <row r="981" spans="1:5" x14ac:dyDescent="0.25">
      <c r="A981">
        <v>0.45411932675597849</v>
      </c>
      <c r="B981">
        <v>45.103655464843378</v>
      </c>
      <c r="C981">
        <f t="shared" si="30"/>
        <v>-0.34283001467057383</v>
      </c>
      <c r="D981">
        <f t="shared" si="30"/>
        <v>1.6542117410769943</v>
      </c>
      <c r="E981">
        <f t="shared" si="31"/>
        <v>4.0829360471842602E-2</v>
      </c>
    </row>
    <row r="982" spans="1:5" x14ac:dyDescent="0.25">
      <c r="A982">
        <v>0.45630360190236602</v>
      </c>
      <c r="B982">
        <v>40.81770393900991</v>
      </c>
      <c r="C982">
        <f t="shared" si="30"/>
        <v>-0.34074610304380215</v>
      </c>
      <c r="D982">
        <f t="shared" si="30"/>
        <v>1.6108485713094076</v>
      </c>
      <c r="E982">
        <f t="shared" si="31"/>
        <v>3.4510577664040865E-3</v>
      </c>
    </row>
    <row r="983" spans="1:5" x14ac:dyDescent="0.25">
      <c r="A983">
        <v>0.45849838322550929</v>
      </c>
      <c r="B983">
        <v>28.313424674640359</v>
      </c>
      <c r="C983">
        <f t="shared" si="30"/>
        <v>-0.33866219141703052</v>
      </c>
      <c r="D983">
        <f t="shared" si="30"/>
        <v>1.4519924030049873</v>
      </c>
      <c r="E983">
        <f t="shared" si="31"/>
        <v>-0.14942024347586813</v>
      </c>
    </row>
    <row r="984" spans="1:5" x14ac:dyDescent="0.25">
      <c r="A984">
        <v>0.46070372125922071</v>
      </c>
      <c r="B984">
        <v>38.887126412906952</v>
      </c>
      <c r="C984">
        <f t="shared" si="30"/>
        <v>-0.33657827979025873</v>
      </c>
      <c r="D984">
        <f t="shared" si="30"/>
        <v>1.589805851886805</v>
      </c>
      <c r="E984">
        <f t="shared" si="31"/>
        <v>-5.6219275319019379E-3</v>
      </c>
    </row>
    <row r="985" spans="1:5" x14ac:dyDescent="0.25">
      <c r="A985">
        <v>0.46291966678037549</v>
      </c>
      <c r="B985">
        <v>36.632273113339743</v>
      </c>
      <c r="C985">
        <f t="shared" si="30"/>
        <v>-0.3344943681634871</v>
      </c>
      <c r="D985">
        <f t="shared" si="30"/>
        <v>1.5638638684311452</v>
      </c>
      <c r="E985">
        <f t="shared" si="31"/>
        <v>-2.5579043925413658E-2</v>
      </c>
    </row>
    <row r="986" spans="1:5" x14ac:dyDescent="0.25">
      <c r="A986">
        <v>0.46514627081008181</v>
      </c>
      <c r="B986">
        <v>37.413135723271942</v>
      </c>
      <c r="C986">
        <f t="shared" si="30"/>
        <v>-0.33241045653671536</v>
      </c>
      <c r="D986">
        <f t="shared" si="30"/>
        <v>1.5730241094343045</v>
      </c>
      <c r="E986">
        <f t="shared" si="31"/>
        <v>-1.0433935860106103E-2</v>
      </c>
    </row>
    <row r="987" spans="1:5" x14ac:dyDescent="0.25">
      <c r="A987">
        <v>0.46738358461485457</v>
      </c>
      <c r="B987">
        <v>50.768268718072719</v>
      </c>
      <c r="C987">
        <f t="shared" si="30"/>
        <v>-0.33032654490994373</v>
      </c>
      <c r="D987">
        <f t="shared" si="30"/>
        <v>1.7055923534970263</v>
      </c>
      <c r="E987">
        <f t="shared" si="31"/>
        <v>0.1281191752647638</v>
      </c>
    </row>
    <row r="988" spans="1:5" x14ac:dyDescent="0.25">
      <c r="A988">
        <v>0.46963165970779658</v>
      </c>
      <c r="B988">
        <v>32.201904807704437</v>
      </c>
      <c r="C988">
        <f t="shared" si="30"/>
        <v>-0.3282426332831721</v>
      </c>
      <c r="D988">
        <f t="shared" si="30"/>
        <v>1.5078815618513577</v>
      </c>
      <c r="E988">
        <f t="shared" si="31"/>
        <v>-6.3606749318756761E-2</v>
      </c>
    </row>
    <row r="989" spans="1:5" x14ac:dyDescent="0.25">
      <c r="A989">
        <v>0.47189054784978418</v>
      </c>
      <c r="B989">
        <v>31.051254394626721</v>
      </c>
      <c r="C989">
        <f t="shared" si="30"/>
        <v>-0.32615872165640036</v>
      </c>
      <c r="D989">
        <f t="shared" si="30"/>
        <v>1.4920791493003782</v>
      </c>
      <c r="E989">
        <f t="shared" si="31"/>
        <v>-7.3424294807587831E-2</v>
      </c>
    </row>
    <row r="990" spans="1:5" x14ac:dyDescent="0.25">
      <c r="A990">
        <v>0.47416030105065898</v>
      </c>
      <c r="B990">
        <v>38.723721098634122</v>
      </c>
      <c r="C990">
        <f t="shared" si="30"/>
        <v>-0.32407481002962868</v>
      </c>
      <c r="D990">
        <f t="shared" si="30"/>
        <v>1.5879770835267186</v>
      </c>
      <c r="E990">
        <f t="shared" si="31"/>
        <v>2.8458506480900758E-2</v>
      </c>
    </row>
    <row r="991" spans="1:5" x14ac:dyDescent="0.25">
      <c r="A991">
        <v>0.47644097157042548</v>
      </c>
      <c r="B991">
        <v>37.536122610799858</v>
      </c>
      <c r="C991">
        <f t="shared" si="30"/>
        <v>-0.321990898402857</v>
      </c>
      <c r="D991">
        <f t="shared" si="30"/>
        <v>1.5744494090497476</v>
      </c>
      <c r="E991">
        <f t="shared" si="31"/>
        <v>2.0915699066077931E-2</v>
      </c>
    </row>
    <row r="992" spans="1:5" x14ac:dyDescent="0.25">
      <c r="A992">
        <v>0.47873261192045452</v>
      </c>
      <c r="B992">
        <v>36.019786432891379</v>
      </c>
      <c r="C992">
        <f t="shared" si="30"/>
        <v>-0.31990698677608526</v>
      </c>
      <c r="D992">
        <f t="shared" si="30"/>
        <v>1.5565411334892958</v>
      </c>
      <c r="E992">
        <f t="shared" si="31"/>
        <v>8.992290567774508E-3</v>
      </c>
    </row>
    <row r="993" spans="1:5" x14ac:dyDescent="0.25">
      <c r="A993">
        <v>0.48103527486469178</v>
      </c>
      <c r="B993">
        <v>32.185741042601229</v>
      </c>
      <c r="C993">
        <f t="shared" si="30"/>
        <v>-0.31782307514931368</v>
      </c>
      <c r="D993">
        <f t="shared" si="30"/>
        <v>1.5076635127506066</v>
      </c>
      <c r="E993">
        <f t="shared" si="31"/>
        <v>-3.3900463108766821E-2</v>
      </c>
    </row>
    <row r="994" spans="1:5" x14ac:dyDescent="0.25">
      <c r="A994">
        <v>0.48334901342087372</v>
      </c>
      <c r="B994">
        <v>38.403353541762328</v>
      </c>
      <c r="C994">
        <f t="shared" si="30"/>
        <v>-0.31573916352254189</v>
      </c>
      <c r="D994">
        <f t="shared" si="30"/>
        <v>1.5843691504375779</v>
      </c>
      <c r="E994">
        <f t="shared" si="31"/>
        <v>4.8790041640353055E-2</v>
      </c>
    </row>
    <row r="995" spans="1:5" x14ac:dyDescent="0.25">
      <c r="A995">
        <v>0.48567388086174668</v>
      </c>
      <c r="B995">
        <v>29.0148647875473</v>
      </c>
      <c r="C995">
        <f t="shared" si="30"/>
        <v>-0.31365525189577026</v>
      </c>
      <c r="D995">
        <f t="shared" si="30"/>
        <v>1.4626205510453392</v>
      </c>
      <c r="E995">
        <f t="shared" si="31"/>
        <v>-6.6973690689737686E-2</v>
      </c>
    </row>
    <row r="996" spans="1:5" x14ac:dyDescent="0.25">
      <c r="A996">
        <v>0.48800993071629489</v>
      </c>
      <c r="B996">
        <v>32.145086323513638</v>
      </c>
      <c r="C996">
        <f t="shared" si="30"/>
        <v>-0.31157134026899863</v>
      </c>
      <c r="D996">
        <f t="shared" si="30"/>
        <v>1.5071145963683232</v>
      </c>
      <c r="E996">
        <f t="shared" si="31"/>
        <v>-1.6494778304605551E-2</v>
      </c>
    </row>
    <row r="997" spans="1:5" x14ac:dyDescent="0.25">
      <c r="A997">
        <v>0.4903572167709726</v>
      </c>
      <c r="B997">
        <v>26.810739641627379</v>
      </c>
      <c r="C997">
        <f t="shared" si="30"/>
        <v>-0.30948742864222689</v>
      </c>
      <c r="D997">
        <f t="shared" si="30"/>
        <v>1.4283087952527957</v>
      </c>
      <c r="E997">
        <f t="shared" si="31"/>
        <v>-8.9315712357984633E-2</v>
      </c>
    </row>
    <row r="998" spans="1:5" x14ac:dyDescent="0.25">
      <c r="A998">
        <v>0.49271579307094171</v>
      </c>
      <c r="B998">
        <v>35.261565078410918</v>
      </c>
      <c r="C998">
        <f t="shared" si="30"/>
        <v>-0.30740351701545521</v>
      </c>
      <c r="D998">
        <f t="shared" si="30"/>
        <v>1.5473015844758697</v>
      </c>
      <c r="E998">
        <f t="shared" si="31"/>
        <v>3.5661943927237538E-2</v>
      </c>
    </row>
    <row r="999" spans="1:5" x14ac:dyDescent="0.25">
      <c r="A999">
        <v>0.49508571392131723</v>
      </c>
      <c r="B999">
        <v>35.707495382281067</v>
      </c>
      <c r="C999">
        <f t="shared" si="30"/>
        <v>-0.30531960538868347</v>
      </c>
      <c r="D999">
        <f t="shared" si="30"/>
        <v>1.5527593887029403</v>
      </c>
      <c r="E999">
        <f t="shared" si="31"/>
        <v>4.710461521645648E-2</v>
      </c>
    </row>
    <row r="1000" spans="1:5" x14ac:dyDescent="0.25">
      <c r="A1000">
        <v>0.49746703388841679</v>
      </c>
      <c r="B1000">
        <v>36.87168486054172</v>
      </c>
      <c r="C1000">
        <f t="shared" si="30"/>
        <v>-0.30323569376191184</v>
      </c>
      <c r="D1000">
        <f t="shared" si="30"/>
        <v>1.566692983250749</v>
      </c>
      <c r="E1000">
        <f t="shared" si="31"/>
        <v>6.7023076826413286E-2</v>
      </c>
    </row>
    <row r="1001" spans="1:5" x14ac:dyDescent="0.25">
      <c r="A1001">
        <v>0.49985980780101752</v>
      </c>
      <c r="B1001">
        <v>31.76636662563326</v>
      </c>
      <c r="C1001">
        <f t="shared" si="30"/>
        <v>-0.30115178213514032</v>
      </c>
      <c r="D1001">
        <f t="shared" si="30"/>
        <v>1.5019675439213753</v>
      </c>
      <c r="E1001">
        <f t="shared" si="31"/>
        <v>8.2825045591873314E-3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88300412.661596507</v>
      </c>
      <c r="C2">
        <f>LOG(A2)</f>
        <v>-2.3829794972800644</v>
      </c>
      <c r="D2">
        <f>LOG(B2)</f>
        <v>7.9459627332065095</v>
      </c>
      <c r="E2">
        <f>D2-$H$8-$H$6*C2</f>
        <v>0.29183448218524344</v>
      </c>
      <c r="F2" t="s">
        <v>16</v>
      </c>
      <c r="G2">
        <v>0.5</v>
      </c>
      <c r="H2">
        <v>1</v>
      </c>
      <c r="I2">
        <v>-2.9693994410128091</v>
      </c>
      <c r="J2">
        <v>1.6961233794022521E-2</v>
      </c>
      <c r="K2">
        <v>0.49081302850636049</v>
      </c>
      <c r="L2">
        <v>0.16961988451454549</v>
      </c>
    </row>
    <row r="3" spans="1:12" x14ac:dyDescent="0.25">
      <c r="A3">
        <v>4.1601061695815816E-3</v>
      </c>
      <c r="B3">
        <v>86775166.786942005</v>
      </c>
      <c r="C3">
        <f t="shared" ref="C3:D66" si="0">LOG(A3)</f>
        <v>-2.3808955856532927</v>
      </c>
      <c r="D3">
        <f t="shared" si="0"/>
        <v>7.9383954570836277</v>
      </c>
      <c r="E3">
        <f t="shared" ref="E3:E66" si="1">D3-$H$8-$H$6*C3</f>
        <v>0.29062994132195019</v>
      </c>
    </row>
    <row r="4" spans="1:12" ht="15.75" x14ac:dyDescent="0.25">
      <c r="A4">
        <v>4.1801159246771472E-3</v>
      </c>
      <c r="B4">
        <v>85276267.051654562</v>
      </c>
      <c r="C4">
        <f t="shared" si="0"/>
        <v>-2.3788116740265211</v>
      </c>
      <c r="D4">
        <f t="shared" si="0"/>
        <v>7.9308281809607459</v>
      </c>
      <c r="E4">
        <f t="shared" si="1"/>
        <v>0.28942540045865695</v>
      </c>
      <c r="H4" s="3" t="s">
        <v>53</v>
      </c>
      <c r="I4" s="4"/>
      <c r="J4" s="5"/>
    </row>
    <row r="5" spans="1:12" x14ac:dyDescent="0.25">
      <c r="A5">
        <v>4.2002219249844134E-3</v>
      </c>
      <c r="B5">
        <v>83803258.369068414</v>
      </c>
      <c r="C5">
        <f t="shared" si="0"/>
        <v>-2.3767277623997494</v>
      </c>
      <c r="D5">
        <f t="shared" si="0"/>
        <v>7.9232609048378642</v>
      </c>
      <c r="E5">
        <f t="shared" si="1"/>
        <v>0.28822085959536459</v>
      </c>
      <c r="H5" s="6" t="s">
        <v>51</v>
      </c>
      <c r="J5" s="7"/>
    </row>
    <row r="6" spans="1:12" x14ac:dyDescent="0.25">
      <c r="A6">
        <v>4.2204246334346203E-3</v>
      </c>
      <c r="B6">
        <v>82355693.513399079</v>
      </c>
      <c r="C6">
        <f t="shared" si="0"/>
        <v>-2.3746438507729777</v>
      </c>
      <c r="D6">
        <f t="shared" si="0"/>
        <v>7.9156936287149824</v>
      </c>
      <c r="E6">
        <f t="shared" si="1"/>
        <v>0.28701631873207134</v>
      </c>
      <c r="H6" s="8">
        <f>SLOPE(D2:D1001,C2:C1001)</f>
        <v>-3.0532653965973378</v>
      </c>
      <c r="J6" s="7"/>
    </row>
    <row r="7" spans="1:12" x14ac:dyDescent="0.25">
      <c r="A7">
        <v>4.2407245151856706E-3</v>
      </c>
      <c r="B7">
        <v>80933132.983959407</v>
      </c>
      <c r="C7">
        <f t="shared" si="0"/>
        <v>-2.372559939146206</v>
      </c>
      <c r="D7">
        <f t="shared" si="0"/>
        <v>7.9081263525921006</v>
      </c>
      <c r="E7">
        <f t="shared" si="1"/>
        <v>0.28581177786877898</v>
      </c>
      <c r="H7" s="6" t="s">
        <v>52</v>
      </c>
      <c r="J7" s="7"/>
    </row>
    <row r="8" spans="1:12" x14ac:dyDescent="0.25">
      <c r="A8">
        <v>4.2611220376328343E-3</v>
      </c>
      <c r="B8">
        <v>79535144.871721104</v>
      </c>
      <c r="C8">
        <f t="shared" si="0"/>
        <v>-2.3704760275194343</v>
      </c>
      <c r="D8">
        <f t="shared" si="0"/>
        <v>7.9005590764692188</v>
      </c>
      <c r="E8">
        <f t="shared" si="1"/>
        <v>0.28460723700548574</v>
      </c>
      <c r="H8" s="8">
        <f>INTERCEPT(D2:D1001,C2:C1001)</f>
        <v>0.37825941117512585</v>
      </c>
      <c r="J8" s="7"/>
    </row>
    <row r="9" spans="1:12" ht="17.25" x14ac:dyDescent="0.25">
      <c r="A9">
        <v>4.2816176704195156E-3</v>
      </c>
      <c r="B9">
        <v>78161304.728181362</v>
      </c>
      <c r="C9">
        <f t="shared" si="0"/>
        <v>-2.3683921158926626</v>
      </c>
      <c r="D9">
        <f t="shared" si="0"/>
        <v>7.892991800346338</v>
      </c>
      <c r="E9">
        <f t="shared" si="1"/>
        <v>0.28340269614219338</v>
      </c>
      <c r="H9" s="6" t="s">
        <v>54</v>
      </c>
      <c r="J9" s="7"/>
    </row>
    <row r="10" spans="1:12" x14ac:dyDescent="0.25">
      <c r="A10">
        <v>4.3022118854480606E-3</v>
      </c>
      <c r="B10">
        <v>76811195.436493754</v>
      </c>
      <c r="C10">
        <f t="shared" si="0"/>
        <v>-2.3663082042658909</v>
      </c>
      <c r="D10">
        <f t="shared" si="0"/>
        <v>7.8854245242234562</v>
      </c>
      <c r="E10">
        <f t="shared" si="1"/>
        <v>0.28219815527890102</v>
      </c>
      <c r="H10" s="9">
        <f>CORREL(C2:C1001,D2:D1001)^2</f>
        <v>0.9922864262339034</v>
      </c>
      <c r="I10" s="10"/>
      <c r="J10" s="11"/>
    </row>
    <row r="11" spans="1:12" x14ac:dyDescent="0.25">
      <c r="A11">
        <v>4.3229051568906282E-3</v>
      </c>
      <c r="B11">
        <v>75484407.084826782</v>
      </c>
      <c r="C11">
        <f t="shared" si="0"/>
        <v>-2.3642242926391193</v>
      </c>
      <c r="D11">
        <f t="shared" si="0"/>
        <v>7.8778572481005744</v>
      </c>
      <c r="E11">
        <f t="shared" si="1"/>
        <v>0.28099361441560777</v>
      </c>
    </row>
    <row r="12" spans="1:12" x14ac:dyDescent="0.25">
      <c r="A12">
        <v>4.3436979612001009E-3</v>
      </c>
      <c r="B12">
        <v>74180536.841908365</v>
      </c>
      <c r="C12">
        <f t="shared" si="0"/>
        <v>-2.3621403810123476</v>
      </c>
      <c r="D12">
        <f t="shared" si="0"/>
        <v>7.8702899719776926</v>
      </c>
      <c r="E12">
        <f t="shared" si="1"/>
        <v>0.27978907355231453</v>
      </c>
    </row>
    <row r="13" spans="1:12" x14ac:dyDescent="0.25">
      <c r="A13">
        <v>4.3645907771210626E-3</v>
      </c>
      <c r="B13">
        <v>72899188.83472079</v>
      </c>
      <c r="C13">
        <f t="shared" si="0"/>
        <v>-2.3600564693855759</v>
      </c>
      <c r="D13">
        <f t="shared" si="0"/>
        <v>7.8627226958548109</v>
      </c>
      <c r="E13">
        <f t="shared" si="1"/>
        <v>0.27858453268902217</v>
      </c>
    </row>
    <row r="14" spans="1:12" x14ac:dyDescent="0.25">
      <c r="A14">
        <v>4.385584085700815E-3</v>
      </c>
      <c r="B14">
        <v>71639974.028308287</v>
      </c>
      <c r="C14">
        <f t="shared" si="0"/>
        <v>-2.3579725577588042</v>
      </c>
      <c r="D14">
        <f t="shared" si="0"/>
        <v>7.8551554197319291</v>
      </c>
      <c r="E14">
        <f t="shared" si="1"/>
        <v>0.27737999182572892</v>
      </c>
    </row>
    <row r="15" spans="1:12" x14ac:dyDescent="0.25">
      <c r="A15">
        <v>4.4066783703004576E-3</v>
      </c>
      <c r="B15">
        <v>70402510.107660547</v>
      </c>
      <c r="C15">
        <f t="shared" si="0"/>
        <v>-2.3558886461320325</v>
      </c>
      <c r="D15">
        <f t="shared" si="0"/>
        <v>7.8475881436090473</v>
      </c>
      <c r="E15">
        <f t="shared" si="1"/>
        <v>0.27617545096243568</v>
      </c>
    </row>
    <row r="16" spans="1:12" x14ac:dyDescent="0.25">
      <c r="A16">
        <v>4.4278741166060174E-3</v>
      </c>
      <c r="B16">
        <v>69186421.361636668</v>
      </c>
      <c r="C16">
        <f t="shared" si="0"/>
        <v>-2.3538047345052608</v>
      </c>
      <c r="D16">
        <f t="shared" si="0"/>
        <v>7.8400208674861656</v>
      </c>
      <c r="E16">
        <f t="shared" si="1"/>
        <v>0.27497091009914332</v>
      </c>
    </row>
    <row r="17" spans="1:5" x14ac:dyDescent="0.25">
      <c r="A17">
        <v>4.4491718126396232E-3</v>
      </c>
      <c r="B17">
        <v>67991338.568894088</v>
      </c>
      <c r="C17">
        <f t="shared" si="0"/>
        <v>-2.3517208228784892</v>
      </c>
      <c r="D17">
        <f t="shared" si="0"/>
        <v>7.8324535913632838</v>
      </c>
      <c r="E17">
        <f t="shared" si="1"/>
        <v>0.27376636923585007</v>
      </c>
    </row>
    <row r="18" spans="1:5" x14ac:dyDescent="0.25">
      <c r="A18">
        <v>4.4705719487707568E-3</v>
      </c>
      <c r="B18">
        <v>66816898.885787763</v>
      </c>
      <c r="C18">
        <f t="shared" si="0"/>
        <v>-2.3496369112517175</v>
      </c>
      <c r="D18">
        <f t="shared" si="0"/>
        <v>7.824886315240402</v>
      </c>
      <c r="E18">
        <f t="shared" si="1"/>
        <v>0.27256182837255771</v>
      </c>
    </row>
    <row r="19" spans="1:5" x14ac:dyDescent="0.25">
      <c r="A19">
        <v>4.4920750177275294E-3</v>
      </c>
      <c r="B19">
        <v>65662745.736205958</v>
      </c>
      <c r="C19">
        <f t="shared" si="0"/>
        <v>-2.3475529996249458</v>
      </c>
      <c r="D19">
        <f t="shared" si="0"/>
        <v>7.8173190391175202</v>
      </c>
      <c r="E19">
        <f t="shared" si="1"/>
        <v>0.27135728750926447</v>
      </c>
    </row>
    <row r="20" spans="1:5" x14ac:dyDescent="0.25">
      <c r="A20">
        <v>4.5136815146080396E-3</v>
      </c>
      <c r="B20">
        <v>64528528.703308612</v>
      </c>
      <c r="C20">
        <f t="shared" si="0"/>
        <v>-2.3454690879981737</v>
      </c>
      <c r="D20">
        <f t="shared" si="0"/>
        <v>7.8097517629946376</v>
      </c>
      <c r="E20">
        <f t="shared" si="1"/>
        <v>0.27015274664597211</v>
      </c>
    </row>
    <row r="21" spans="1:5" x14ac:dyDescent="0.25">
      <c r="A21">
        <v>4.5353919368917514E-3</v>
      </c>
      <c r="B21">
        <v>63413903.423136488</v>
      </c>
      <c r="C21">
        <f t="shared" si="0"/>
        <v>-2.343385176371402</v>
      </c>
      <c r="D21">
        <f t="shared" si="0"/>
        <v>7.8021844868717558</v>
      </c>
      <c r="E21">
        <f t="shared" si="1"/>
        <v>0.26894820578267886</v>
      </c>
    </row>
    <row r="22" spans="1:5" x14ac:dyDescent="0.25">
      <c r="A22">
        <v>4.5572067844509758E-3</v>
      </c>
      <c r="B22">
        <v>62318531.480056733</v>
      </c>
      <c r="C22">
        <f t="shared" si="0"/>
        <v>-2.3413012647446303</v>
      </c>
      <c r="D22">
        <f t="shared" si="0"/>
        <v>7.794617210748874</v>
      </c>
      <c r="E22">
        <f t="shared" si="1"/>
        <v>0.2677436649193865</v>
      </c>
    </row>
    <row r="23" spans="1:5" x14ac:dyDescent="0.25">
      <c r="A23">
        <v>4.5791265595623611E-3</v>
      </c>
      <c r="B23">
        <v>61242080.304015711</v>
      </c>
      <c r="C23">
        <f t="shared" si="0"/>
        <v>-2.3392173531178586</v>
      </c>
      <c r="D23">
        <f t="shared" si="0"/>
        <v>7.7870499346259923</v>
      </c>
      <c r="E23">
        <f t="shared" si="1"/>
        <v>0.26653912405609326</v>
      </c>
    </row>
    <row r="24" spans="1:5" x14ac:dyDescent="0.25">
      <c r="A24">
        <v>4.6011517669184657E-3</v>
      </c>
      <c r="B24">
        <v>60184223.069566064</v>
      </c>
      <c r="C24">
        <f t="shared" si="0"/>
        <v>-2.3371334414910869</v>
      </c>
      <c r="D24">
        <f t="shared" si="0"/>
        <v>7.7794826585031105</v>
      </c>
      <c r="E24">
        <f t="shared" si="1"/>
        <v>0.26533458319280001</v>
      </c>
    </row>
    <row r="25" spans="1:5" x14ac:dyDescent="0.25">
      <c r="A25">
        <v>4.6232829136393736E-3</v>
      </c>
      <c r="B25">
        <v>59144638.596637927</v>
      </c>
      <c r="C25">
        <f t="shared" si="0"/>
        <v>-2.3350495298643152</v>
      </c>
      <c r="D25">
        <f t="shared" si="0"/>
        <v>7.7719153823802287</v>
      </c>
      <c r="E25">
        <f t="shared" si="1"/>
        <v>0.26413004232950765</v>
      </c>
    </row>
    <row r="26" spans="1:5" x14ac:dyDescent="0.25">
      <c r="A26">
        <v>4.6455205092843779E-3</v>
      </c>
      <c r="B26">
        <v>58123011.25302431</v>
      </c>
      <c r="C26">
        <f t="shared" si="0"/>
        <v>-2.3329656182375436</v>
      </c>
      <c r="D26">
        <f t="shared" si="0"/>
        <v>7.7643481062573469</v>
      </c>
      <c r="E26">
        <f t="shared" si="1"/>
        <v>0.26292550146621441</v>
      </c>
    </row>
    <row r="27" spans="1:5" x14ac:dyDescent="0.25">
      <c r="A27">
        <v>4.667865065863701E-3</v>
      </c>
      <c r="B27">
        <v>57119030.858550712</v>
      </c>
      <c r="C27">
        <f t="shared" si="0"/>
        <v>-2.3308817066107719</v>
      </c>
      <c r="D27">
        <f t="shared" si="0"/>
        <v>7.7567808301344652</v>
      </c>
      <c r="E27">
        <f t="shared" si="1"/>
        <v>0.26172096060292116</v>
      </c>
    </row>
    <row r="28" spans="1:5" x14ac:dyDescent="0.25">
      <c r="A28">
        <v>4.6903170978502967E-3</v>
      </c>
      <c r="B28">
        <v>56132392.590900138</v>
      </c>
      <c r="C28">
        <f t="shared" si="0"/>
        <v>-2.3287977949840002</v>
      </c>
      <c r="D28">
        <f t="shared" si="0"/>
        <v>7.7492135540115834</v>
      </c>
      <c r="E28">
        <f t="shared" si="1"/>
        <v>0.2605164197396288</v>
      </c>
    </row>
    <row r="29" spans="1:5" x14ac:dyDescent="0.25">
      <c r="A29">
        <v>4.7128771221916881E-3</v>
      </c>
      <c r="B29">
        <v>55162796.893064931</v>
      </c>
      <c r="C29">
        <f t="shared" si="0"/>
        <v>-2.3267138833572285</v>
      </c>
      <c r="D29">
        <f t="shared" si="0"/>
        <v>7.7416462778887016</v>
      </c>
      <c r="E29">
        <f t="shared" si="1"/>
        <v>0.25931187887633556</v>
      </c>
    </row>
    <row r="30" spans="1:5" x14ac:dyDescent="0.25">
      <c r="A30">
        <v>4.7355456583218691E-3</v>
      </c>
      <c r="B30">
        <v>54209949.382397033</v>
      </c>
      <c r="C30">
        <f t="shared" si="0"/>
        <v>-2.3246299717304568</v>
      </c>
      <c r="D30">
        <f t="shared" si="0"/>
        <v>7.7340790017658199</v>
      </c>
      <c r="E30">
        <f t="shared" si="1"/>
        <v>0.25810733801304231</v>
      </c>
    </row>
    <row r="31" spans="1:5" x14ac:dyDescent="0.25">
      <c r="A31">
        <v>4.7583232281732703E-3</v>
      </c>
      <c r="B31">
        <v>53273560.761229344</v>
      </c>
      <c r="C31">
        <f t="shared" si="0"/>
        <v>-2.3225460601036851</v>
      </c>
      <c r="D31">
        <f t="shared" si="0"/>
        <v>7.7265117256429381</v>
      </c>
      <c r="E31">
        <f t="shared" si="1"/>
        <v>0.25690279714974995</v>
      </c>
    </row>
    <row r="32" spans="1:5" x14ac:dyDescent="0.25">
      <c r="A32">
        <v>4.7812103561887722E-3</v>
      </c>
      <c r="B32">
        <v>52353346.729041122</v>
      </c>
      <c r="C32">
        <f t="shared" si="0"/>
        <v>-2.3204621484769135</v>
      </c>
      <c r="D32">
        <f t="shared" si="0"/>
        <v>7.7189444495200572</v>
      </c>
      <c r="E32">
        <f t="shared" si="1"/>
        <v>0.25569825628645759</v>
      </c>
    </row>
    <row r="33" spans="1:5" x14ac:dyDescent="0.25">
      <c r="A33">
        <v>4.8042075693337776E-3</v>
      </c>
      <c r="B33">
        <v>51449027.89613995</v>
      </c>
      <c r="C33">
        <f t="shared" si="0"/>
        <v>-2.3183782368501418</v>
      </c>
      <c r="D33">
        <f t="shared" si="0"/>
        <v>7.7113771733971754</v>
      </c>
      <c r="E33">
        <f t="shared" si="1"/>
        <v>0.25449371542316523</v>
      </c>
    </row>
    <row r="34" spans="1:5" x14ac:dyDescent="0.25">
      <c r="A34">
        <v>4.827315397108351E-3</v>
      </c>
      <c r="B34">
        <v>50560329.69883582</v>
      </c>
      <c r="C34">
        <f t="shared" si="0"/>
        <v>-2.3162943252233701</v>
      </c>
      <c r="D34">
        <f t="shared" si="0"/>
        <v>7.7038098972742937</v>
      </c>
      <c r="E34">
        <f t="shared" si="1"/>
        <v>0.25328917455987199</v>
      </c>
    </row>
    <row r="35" spans="1:5" x14ac:dyDescent="0.25">
      <c r="A35">
        <v>4.8505343715594066E-3</v>
      </c>
      <c r="B35">
        <v>49686982.316079363</v>
      </c>
      <c r="C35">
        <f t="shared" si="0"/>
        <v>-2.3142104135965984</v>
      </c>
      <c r="D35">
        <f t="shared" si="0"/>
        <v>7.6962426211514119</v>
      </c>
      <c r="E35">
        <f t="shared" si="1"/>
        <v>0.25208463369657874</v>
      </c>
    </row>
    <row r="36" spans="1:5" x14ac:dyDescent="0.25">
      <c r="A36">
        <v>4.8738650272929576E-3</v>
      </c>
      <c r="B36">
        <v>48828720.587540559</v>
      </c>
      <c r="C36">
        <f t="shared" si="0"/>
        <v>-2.3121265019698267</v>
      </c>
      <c r="D36">
        <f t="shared" si="0"/>
        <v>7.6886753450285301</v>
      </c>
      <c r="E36">
        <f t="shared" si="1"/>
        <v>0.25088009283328638</v>
      </c>
    </row>
    <row r="37" spans="1:5" x14ac:dyDescent="0.25">
      <c r="A37">
        <v>4.8973079014864264E-3</v>
      </c>
      <c r="B37">
        <v>47985283.933102429</v>
      </c>
      <c r="C37">
        <f t="shared" si="0"/>
        <v>-2.310042590343055</v>
      </c>
      <c r="D37">
        <f t="shared" si="0"/>
        <v>7.6811080689056483</v>
      </c>
      <c r="E37">
        <f t="shared" si="1"/>
        <v>0.24967555196999314</v>
      </c>
    </row>
    <row r="38" spans="1:5" x14ac:dyDescent="0.25">
      <c r="A38">
        <v>4.9208635339010147E-3</v>
      </c>
      <c r="B38">
        <v>47156416.273745269</v>
      </c>
      <c r="C38">
        <f t="shared" si="0"/>
        <v>-2.3079586787162834</v>
      </c>
      <c r="D38">
        <f t="shared" si="0"/>
        <v>7.6735407927827666</v>
      </c>
      <c r="E38">
        <f t="shared" si="1"/>
        <v>0.24847101110669989</v>
      </c>
    </row>
    <row r="39" spans="1:5" x14ac:dyDescent="0.25">
      <c r="A39">
        <v>4.9445324668941264E-3</v>
      </c>
      <c r="B39">
        <v>46341865.953797527</v>
      </c>
      <c r="C39">
        <f t="shared" si="0"/>
        <v>-2.3058747670895117</v>
      </c>
      <c r="D39">
        <f t="shared" si="0"/>
        <v>7.6659735166598848</v>
      </c>
      <c r="E39">
        <f t="shared" si="1"/>
        <v>0.24726647024340753</v>
      </c>
    </row>
    <row r="40" spans="1:5" x14ac:dyDescent="0.25">
      <c r="A40">
        <v>4.9683152454318624E-3</v>
      </c>
      <c r="B40">
        <v>45541385.664529733</v>
      </c>
      <c r="C40">
        <f t="shared" si="0"/>
        <v>-2.30379085546274</v>
      </c>
      <c r="D40">
        <f t="shared" si="0"/>
        <v>7.658406240537003</v>
      </c>
      <c r="E40">
        <f t="shared" si="1"/>
        <v>0.24606192938011429</v>
      </c>
    </row>
    <row r="41" spans="1:5" x14ac:dyDescent="0.25">
      <c r="A41">
        <v>4.9922124171015592E-3</v>
      </c>
      <c r="B41">
        <v>44754732.369068019</v>
      </c>
      <c r="C41">
        <f t="shared" si="0"/>
        <v>-2.3017069438359683</v>
      </c>
      <c r="D41">
        <f t="shared" si="0"/>
        <v>7.6508389644141213</v>
      </c>
      <c r="E41">
        <f t="shared" si="1"/>
        <v>0.24485738851682104</v>
      </c>
    </row>
    <row r="42" spans="1:5" x14ac:dyDescent="0.25">
      <c r="A42">
        <v>5.0162245321244059E-3</v>
      </c>
      <c r="B42">
        <v>43981667.228604913</v>
      </c>
      <c r="C42">
        <f t="shared" si="0"/>
        <v>-2.2996230322091966</v>
      </c>
      <c r="D42">
        <f t="shared" si="0"/>
        <v>7.6432716882912395</v>
      </c>
      <c r="E42">
        <f t="shared" si="1"/>
        <v>0.24365284765352868</v>
      </c>
    </row>
    <row r="43" spans="1:5" x14ac:dyDescent="0.25">
      <c r="A43">
        <v>5.0403521433681053E-3</v>
      </c>
      <c r="B43">
        <v>43221955.529884487</v>
      </c>
      <c r="C43">
        <f t="shared" si="0"/>
        <v>-2.2975391205824249</v>
      </c>
      <c r="D43">
        <f t="shared" si="0"/>
        <v>7.6357044121683577</v>
      </c>
      <c r="E43">
        <f t="shared" si="1"/>
        <v>0.24244830679023543</v>
      </c>
    </row>
    <row r="44" spans="1:5" x14ac:dyDescent="0.25">
      <c r="A44">
        <v>5.0645958063596074E-3</v>
      </c>
      <c r="B44">
        <v>42475366.613940172</v>
      </c>
      <c r="C44">
        <f t="shared" si="0"/>
        <v>-2.2954552089556532</v>
      </c>
      <c r="D44">
        <f t="shared" si="0"/>
        <v>7.6281371360454759</v>
      </c>
      <c r="E44">
        <f t="shared" si="1"/>
        <v>0.24124376592694308</v>
      </c>
    </row>
    <row r="45" spans="1:5" x14ac:dyDescent="0.25">
      <c r="A45">
        <v>5.0889560792979011E-3</v>
      </c>
      <c r="B45">
        <v>41741673.806063652</v>
      </c>
      <c r="C45">
        <f t="shared" si="0"/>
        <v>-2.2933712973288816</v>
      </c>
      <c r="D45">
        <f t="shared" si="0"/>
        <v>7.6205698599225951</v>
      </c>
      <c r="E45">
        <f t="shared" si="1"/>
        <v>0.24003922506365072</v>
      </c>
    </row>
    <row r="46" spans="1:5" x14ac:dyDescent="0.25">
      <c r="A46">
        <v>5.1134335230668621E-3</v>
      </c>
      <c r="B46">
        <v>41020654.346982896</v>
      </c>
      <c r="C46">
        <f t="shared" si="0"/>
        <v>-2.2912873857021099</v>
      </c>
      <c r="D46">
        <f t="shared" si="0"/>
        <v>7.6130025837997133</v>
      </c>
      <c r="E46">
        <f t="shared" si="1"/>
        <v>0.23883468420035747</v>
      </c>
    </row>
    <row r="47" spans="1:5" x14ac:dyDescent="0.25">
      <c r="A47">
        <v>5.1380287012481717E-3</v>
      </c>
      <c r="B47">
        <v>40312089.325229883</v>
      </c>
      <c r="C47">
        <f t="shared" si="0"/>
        <v>-2.2892034740753382</v>
      </c>
      <c r="D47">
        <f t="shared" si="0"/>
        <v>7.6054353076768315</v>
      </c>
      <c r="E47">
        <f t="shared" si="1"/>
        <v>0.23763014333706511</v>
      </c>
    </row>
    <row r="48" spans="1:5" x14ac:dyDescent="0.25">
      <c r="A48">
        <v>5.16274218013429E-3</v>
      </c>
      <c r="B48">
        <v>39615763.61067576</v>
      </c>
      <c r="C48">
        <f t="shared" si="0"/>
        <v>-2.2871195624485665</v>
      </c>
      <c r="D48">
        <f t="shared" si="0"/>
        <v>7.5978680315539497</v>
      </c>
      <c r="E48">
        <f t="shared" si="1"/>
        <v>0.23642560247377187</v>
      </c>
    </row>
    <row r="49" spans="1:5" x14ac:dyDescent="0.25">
      <c r="A49">
        <v>5.1875745287414954E-3</v>
      </c>
      <c r="B49">
        <v>38931465.78921438</v>
      </c>
      <c r="C49">
        <f t="shared" si="0"/>
        <v>-2.2850356508217948</v>
      </c>
      <c r="D49">
        <f t="shared" si="0"/>
        <v>7.590300755431068</v>
      </c>
      <c r="E49">
        <f t="shared" si="1"/>
        <v>0.23522106161047862</v>
      </c>
    </row>
    <row r="50" spans="1:5" x14ac:dyDescent="0.25">
      <c r="A50">
        <v>5.2125263188229857E-3</v>
      </c>
      <c r="B50">
        <v>38258988.098574117</v>
      </c>
      <c r="C50">
        <f t="shared" si="0"/>
        <v>-2.2829517391950231</v>
      </c>
      <c r="D50">
        <f t="shared" si="0"/>
        <v>7.5827334793081862</v>
      </c>
      <c r="E50">
        <f t="shared" si="1"/>
        <v>0.23401652074718626</v>
      </c>
    </row>
    <row r="51" spans="1:5" x14ac:dyDescent="0.25">
      <c r="A51">
        <v>5.2375981248820444E-3</v>
      </c>
      <c r="B51">
        <v>37598126.365238361</v>
      </c>
      <c r="C51">
        <f t="shared" si="0"/>
        <v>-2.2808678275682515</v>
      </c>
      <c r="D51">
        <f t="shared" si="0"/>
        <v>7.5751662031853044</v>
      </c>
      <c r="E51">
        <f t="shared" si="1"/>
        <v>0.23281197988389302</v>
      </c>
    </row>
    <row r="52" spans="1:5" x14ac:dyDescent="0.25">
      <c r="A52">
        <v>5.2627905241852627E-3</v>
      </c>
      <c r="B52">
        <v>36948679.942455567</v>
      </c>
      <c r="C52">
        <f t="shared" si="0"/>
        <v>-2.2787839159414798</v>
      </c>
      <c r="D52">
        <f t="shared" si="0"/>
        <v>7.5675989270624227</v>
      </c>
      <c r="E52">
        <f t="shared" si="1"/>
        <v>0.23160743902059977</v>
      </c>
    </row>
    <row r="53" spans="1:5" x14ac:dyDescent="0.25">
      <c r="A53">
        <v>5.28810409677584E-3</v>
      </c>
      <c r="B53">
        <v>36310451.6493202</v>
      </c>
      <c r="C53">
        <f t="shared" si="0"/>
        <v>-2.2767000043147081</v>
      </c>
      <c r="D53">
        <f t="shared" si="0"/>
        <v>7.5600316509395409</v>
      </c>
      <c r="E53">
        <f t="shared" si="1"/>
        <v>0.23040289815730741</v>
      </c>
    </row>
    <row r="54" spans="1:5" x14ac:dyDescent="0.25">
      <c r="A54">
        <v>5.3135394254869312E-3</v>
      </c>
      <c r="B54">
        <v>35683247.710905828</v>
      </c>
      <c r="C54">
        <f t="shared" si="0"/>
        <v>-2.2746160926879364</v>
      </c>
      <c r="D54">
        <f t="shared" si="0"/>
        <v>7.5524643748166591</v>
      </c>
      <c r="E54">
        <f t="shared" si="1"/>
        <v>0.22919835729401417</v>
      </c>
    </row>
    <row r="55" spans="1:5" x14ac:dyDescent="0.25">
      <c r="A55">
        <v>5.3390970959550669E-3</v>
      </c>
      <c r="B55">
        <v>35066877.699432433</v>
      </c>
      <c r="C55">
        <f t="shared" si="0"/>
        <v>-2.2725321810611647</v>
      </c>
      <c r="D55">
        <f t="shared" si="0"/>
        <v>7.5448970986937773</v>
      </c>
      <c r="E55">
        <f t="shared" si="1"/>
        <v>0.22799381643072181</v>
      </c>
    </row>
    <row r="56" spans="1:5" x14ac:dyDescent="0.25">
      <c r="A56">
        <v>5.3647776966336443E-3</v>
      </c>
      <c r="B56">
        <v>34461154.47644987</v>
      </c>
      <c r="C56">
        <f t="shared" si="0"/>
        <v>-2.270448269434393</v>
      </c>
      <c r="D56">
        <f t="shared" si="0"/>
        <v>7.5373298225708956</v>
      </c>
      <c r="E56">
        <f t="shared" si="1"/>
        <v>0.22678927556742856</v>
      </c>
    </row>
    <row r="57" spans="1:5" x14ac:dyDescent="0.25">
      <c r="A57">
        <v>5.3905818188064716E-3</v>
      </c>
      <c r="B57">
        <v>33865894.136019967</v>
      </c>
      <c r="C57">
        <f t="shared" si="0"/>
        <v>-2.2683643578076209</v>
      </c>
      <c r="D57">
        <f t="shared" si="0"/>
        <v>7.5297625464480129</v>
      </c>
      <c r="E57">
        <f t="shared" si="1"/>
        <v>0.2255847347041362</v>
      </c>
    </row>
    <row r="58" spans="1:5" x14ac:dyDescent="0.25">
      <c r="A58">
        <v>5.4165100566013679E-3</v>
      </c>
      <c r="B58">
        <v>33280915.948880471</v>
      </c>
      <c r="C58">
        <f t="shared" si="0"/>
        <v>-2.2662804461808492</v>
      </c>
      <c r="D58">
        <f t="shared" si="0"/>
        <v>7.5221952703251311</v>
      </c>
      <c r="E58">
        <f t="shared" si="1"/>
        <v>0.22438019384084296</v>
      </c>
    </row>
    <row r="59" spans="1:5" x14ac:dyDescent="0.25">
      <c r="A59">
        <v>5.4425630070038733E-3</v>
      </c>
      <c r="B59">
        <v>32706042.30757267</v>
      </c>
      <c r="C59">
        <f t="shared" si="0"/>
        <v>-2.2641965345540775</v>
      </c>
      <c r="D59">
        <f t="shared" si="0"/>
        <v>7.5146279942022494</v>
      </c>
      <c r="E59">
        <f t="shared" si="1"/>
        <v>0.2231756529775506</v>
      </c>
    </row>
    <row r="60" spans="1:5" x14ac:dyDescent="0.25">
      <c r="A60">
        <v>5.4687412698709694E-3</v>
      </c>
      <c r="B60">
        <v>32141098.67251765</v>
      </c>
      <c r="C60">
        <f t="shared" si="0"/>
        <v>-2.2621126229273059</v>
      </c>
      <c r="D60">
        <f t="shared" si="0"/>
        <v>7.5070607180793676</v>
      </c>
      <c r="E60">
        <f t="shared" si="1"/>
        <v>0.22197111211425735</v>
      </c>
    </row>
    <row r="61" spans="1:5" x14ac:dyDescent="0.25">
      <c r="A61">
        <v>5.4950454479449004E-3</v>
      </c>
      <c r="B61">
        <v>31585913.519023549</v>
      </c>
      <c r="C61">
        <f t="shared" si="0"/>
        <v>-2.2600287113005342</v>
      </c>
      <c r="D61">
        <f t="shared" si="0"/>
        <v>7.4994934419564858</v>
      </c>
      <c r="E61">
        <f t="shared" si="1"/>
        <v>0.22076657125096411</v>
      </c>
    </row>
    <row r="62" spans="1:5" x14ac:dyDescent="0.25">
      <c r="A62">
        <v>5.521476146867048E-3</v>
      </c>
      <c r="B62">
        <v>31040318.28520833</v>
      </c>
      <c r="C62">
        <f t="shared" si="0"/>
        <v>-2.2579447996737625</v>
      </c>
      <c r="D62">
        <f t="shared" si="0"/>
        <v>7.491926165833604</v>
      </c>
      <c r="E62">
        <f t="shared" si="1"/>
        <v>0.21956203038767175</v>
      </c>
    </row>
    <row r="63" spans="1:5" x14ac:dyDescent="0.25">
      <c r="A63">
        <v>5.5480339751918786E-3</v>
      </c>
      <c r="B63">
        <v>30450572.567015171</v>
      </c>
      <c r="C63">
        <f t="shared" si="0"/>
        <v>-2.2558608880469908</v>
      </c>
      <c r="D63">
        <f t="shared" si="0"/>
        <v>7.4835954631546864</v>
      </c>
      <c r="E63">
        <f t="shared" si="1"/>
        <v>0.21759406296834261</v>
      </c>
    </row>
    <row r="64" spans="1:5" x14ac:dyDescent="0.25">
      <c r="A64">
        <v>5.5747195444009537E-3</v>
      </c>
      <c r="B64">
        <v>29689087.442339741</v>
      </c>
      <c r="C64">
        <f t="shared" si="0"/>
        <v>-2.2537769764202191</v>
      </c>
      <c r="D64">
        <f t="shared" si="0"/>
        <v>7.4725968488305661</v>
      </c>
      <c r="E64">
        <f t="shared" si="1"/>
        <v>0.21295818390381083</v>
      </c>
    </row>
    <row r="65" spans="1:5" x14ac:dyDescent="0.25">
      <c r="A65">
        <v>5.6015334689170056E-3</v>
      </c>
      <c r="B65">
        <v>28946644.967644889</v>
      </c>
      <c r="C65">
        <f t="shared" si="0"/>
        <v>-2.2516930647934474</v>
      </c>
      <c r="D65">
        <f t="shared" si="0"/>
        <v>7.4615982345064458</v>
      </c>
      <c r="E65">
        <f t="shared" si="1"/>
        <v>0.20832230483927994</v>
      </c>
    </row>
    <row r="66" spans="1:5" x14ac:dyDescent="0.25">
      <c r="A66">
        <v>5.6284763661180936E-3</v>
      </c>
      <c r="B66">
        <v>28222768.938594479</v>
      </c>
      <c r="C66">
        <f t="shared" si="0"/>
        <v>-2.2496091531666758</v>
      </c>
      <c r="D66">
        <f t="shared" si="0"/>
        <v>7.4505996201823255</v>
      </c>
      <c r="E66">
        <f t="shared" si="1"/>
        <v>0.20368642577474816</v>
      </c>
    </row>
    <row r="67" spans="1:5" x14ac:dyDescent="0.25">
      <c r="A67">
        <v>5.6555488563518061E-3</v>
      </c>
      <c r="B67">
        <v>27516995.05941391</v>
      </c>
      <c r="C67">
        <f t="shared" ref="C67:D130" si="2">LOG(A67)</f>
        <v>-2.2475252415399041</v>
      </c>
      <c r="D67">
        <f t="shared" si="2"/>
        <v>7.4396010058582052</v>
      </c>
      <c r="E67">
        <f t="shared" ref="E67:E130" si="3">D67-$H$8-$H$6*C67</f>
        <v>0.19905054671021638</v>
      </c>
    </row>
    <row r="68" spans="1:5" x14ac:dyDescent="0.25">
      <c r="A68">
        <v>5.6827515629495539E-3</v>
      </c>
      <c r="B68">
        <v>26828870.645089809</v>
      </c>
      <c r="C68">
        <f t="shared" si="2"/>
        <v>-2.2454413299131324</v>
      </c>
      <c r="D68">
        <f t="shared" si="2"/>
        <v>7.4286023915340849</v>
      </c>
      <c r="E68">
        <f t="shared" si="3"/>
        <v>0.19441466764568549</v>
      </c>
    </row>
    <row r="69" spans="1:5" x14ac:dyDescent="0.25">
      <c r="A69">
        <v>5.7100851122409181E-3</v>
      </c>
      <c r="B69">
        <v>26157954.331016649</v>
      </c>
      <c r="C69">
        <f t="shared" si="2"/>
        <v>-2.2433574182863607</v>
      </c>
      <c r="D69">
        <f t="shared" si="2"/>
        <v>7.4176037772099637</v>
      </c>
      <c r="E69">
        <f t="shared" si="3"/>
        <v>0.18977878858115282</v>
      </c>
    </row>
    <row r="70" spans="1:5" x14ac:dyDescent="0.25">
      <c r="A70">
        <v>5.7375501335680708E-3</v>
      </c>
      <c r="B70">
        <v>25503815.789904781</v>
      </c>
      <c r="C70">
        <f t="shared" si="2"/>
        <v>-2.241273506659589</v>
      </c>
      <c r="D70">
        <f t="shared" si="2"/>
        <v>7.4066051628858434</v>
      </c>
      <c r="E70">
        <f t="shared" si="3"/>
        <v>0.18514290951662193</v>
      </c>
    </row>
    <row r="71" spans="1:5" x14ac:dyDescent="0.25">
      <c r="A71">
        <v>5.765147259300267E-3</v>
      </c>
      <c r="B71">
        <v>24866035.455767099</v>
      </c>
      <c r="C71">
        <f t="shared" si="2"/>
        <v>-2.2391895950328173</v>
      </c>
      <c r="D71">
        <f t="shared" si="2"/>
        <v>7.3956065485617231</v>
      </c>
      <c r="E71">
        <f t="shared" si="3"/>
        <v>0.18050703045209016</v>
      </c>
    </row>
    <row r="72" spans="1:5" x14ac:dyDescent="0.25">
      <c r="A72">
        <v>5.7928771248484034E-3</v>
      </c>
      <c r="B72">
        <v>24244204.254808679</v>
      </c>
      <c r="C72">
        <f t="shared" si="2"/>
        <v>-2.2371056834060457</v>
      </c>
      <c r="D72">
        <f t="shared" si="2"/>
        <v>7.3846079342376028</v>
      </c>
      <c r="E72">
        <f t="shared" si="3"/>
        <v>0.17587115138755838</v>
      </c>
    </row>
    <row r="73" spans="1:5" x14ac:dyDescent="0.25">
      <c r="A73">
        <v>5.8207403686796498E-3</v>
      </c>
      <c r="B73">
        <v>23637923.343045861</v>
      </c>
      <c r="C73">
        <f t="shared" si="2"/>
        <v>-2.235021771779274</v>
      </c>
      <c r="D73">
        <f t="shared" si="2"/>
        <v>7.3736093199134825</v>
      </c>
      <c r="E73">
        <f t="shared" si="3"/>
        <v>0.17123527232302749</v>
      </c>
    </row>
    <row r="74" spans="1:5" x14ac:dyDescent="0.25">
      <c r="A74">
        <v>5.8487376323321464E-3</v>
      </c>
      <c r="B74">
        <v>23046803.850486781</v>
      </c>
      <c r="C74">
        <f t="shared" si="2"/>
        <v>-2.2329378601525023</v>
      </c>
      <c r="D74">
        <f t="shared" si="2"/>
        <v>7.3626107055893621</v>
      </c>
      <c r="E74">
        <f t="shared" si="3"/>
        <v>0.16659939325849571</v>
      </c>
    </row>
    <row r="75" spans="1:5" x14ac:dyDescent="0.25">
      <c r="A75">
        <v>5.8768695604297788E-3</v>
      </c>
      <c r="B75">
        <v>22470466.631709211</v>
      </c>
      <c r="C75">
        <f t="shared" si="2"/>
        <v>-2.2308539485257306</v>
      </c>
      <c r="D75">
        <f t="shared" si="2"/>
        <v>7.3516120912652418</v>
      </c>
      <c r="E75">
        <f t="shared" si="3"/>
        <v>0.16196351419396393</v>
      </c>
    </row>
    <row r="76" spans="1:5" x14ac:dyDescent="0.25">
      <c r="A76">
        <v>5.9051368006970166E-3</v>
      </c>
      <c r="B76">
        <v>21908542.022675838</v>
      </c>
      <c r="C76">
        <f t="shared" si="2"/>
        <v>-2.2287700368989589</v>
      </c>
      <c r="D76">
        <f t="shared" si="2"/>
        <v>7.3406134769411215</v>
      </c>
      <c r="E76">
        <f t="shared" si="3"/>
        <v>0.15732763512943304</v>
      </c>
    </row>
    <row r="77" spans="1:5" x14ac:dyDescent="0.25">
      <c r="A77">
        <v>5.9335400039738336E-3</v>
      </c>
      <c r="B77">
        <v>21360669.603630889</v>
      </c>
      <c r="C77">
        <f t="shared" si="2"/>
        <v>-2.2266861252721872</v>
      </c>
      <c r="D77">
        <f t="shared" si="2"/>
        <v>7.3296148626170012</v>
      </c>
      <c r="E77">
        <f t="shared" si="3"/>
        <v>0.15269175606490126</v>
      </c>
    </row>
    <row r="78" spans="1:5" x14ac:dyDescent="0.25">
      <c r="A78">
        <v>5.9620798242306806E-3</v>
      </c>
      <c r="B78">
        <v>20826497.967926051</v>
      </c>
      <c r="C78">
        <f t="shared" si="2"/>
        <v>-2.2246022136454155</v>
      </c>
      <c r="D78">
        <f t="shared" si="2"/>
        <v>7.3186162482928809</v>
      </c>
      <c r="E78">
        <f t="shared" si="3"/>
        <v>0.14805587700036948</v>
      </c>
    </row>
    <row r="79" spans="1:5" x14ac:dyDescent="0.25">
      <c r="A79">
        <v>5.9907569185835563E-3</v>
      </c>
      <c r="B79">
        <v>20305684.49662739</v>
      </c>
      <c r="C79">
        <f t="shared" si="2"/>
        <v>-2.2225183020186439</v>
      </c>
      <c r="D79">
        <f t="shared" si="2"/>
        <v>7.3076176339687606</v>
      </c>
      <c r="E79">
        <f t="shared" si="3"/>
        <v>0.14341999793583859</v>
      </c>
    </row>
    <row r="80" spans="1:5" x14ac:dyDescent="0.25">
      <c r="A80">
        <v>6.0195719473091283E-3</v>
      </c>
      <c r="B80">
        <v>19797895.138758849</v>
      </c>
      <c r="C80">
        <f t="shared" si="2"/>
        <v>-2.2204343903918722</v>
      </c>
      <c r="D80">
        <f t="shared" si="2"/>
        <v>7.2966190196446403</v>
      </c>
      <c r="E80">
        <f t="shared" si="3"/>
        <v>0.13878411887130682</v>
      </c>
    </row>
    <row r="81" spans="1:5" x14ac:dyDescent="0.25">
      <c r="A81">
        <v>6.0485255738599404E-3</v>
      </c>
      <c r="B81">
        <v>19302804.197041068</v>
      </c>
      <c r="C81">
        <f t="shared" si="2"/>
        <v>-2.2183504787651005</v>
      </c>
      <c r="D81">
        <f t="shared" si="2"/>
        <v>7.28562040532052</v>
      </c>
      <c r="E81">
        <f t="shared" si="3"/>
        <v>0.13414823980677593</v>
      </c>
    </row>
    <row r="82" spans="1:5" x14ac:dyDescent="0.25">
      <c r="A82">
        <v>6.077618464879685E-3</v>
      </c>
      <c r="B82">
        <v>18820094.11898851</v>
      </c>
      <c r="C82">
        <f t="shared" si="2"/>
        <v>-2.2162665671383288</v>
      </c>
      <c r="D82">
        <f t="shared" si="2"/>
        <v>7.2746217909963997</v>
      </c>
      <c r="E82">
        <f t="shared" si="3"/>
        <v>0.12951236074224415</v>
      </c>
    </row>
    <row r="83" spans="1:5" x14ac:dyDescent="0.25">
      <c r="A83">
        <v>6.1068512902185549E-3</v>
      </c>
      <c r="B83">
        <v>18349455.293230422</v>
      </c>
      <c r="C83">
        <f t="shared" si="2"/>
        <v>-2.2141826555115571</v>
      </c>
      <c r="D83">
        <f t="shared" si="2"/>
        <v>7.2636231766722794</v>
      </c>
      <c r="E83">
        <f t="shared" si="3"/>
        <v>0.12487648167771237</v>
      </c>
    </row>
    <row r="84" spans="1:5" x14ac:dyDescent="0.25">
      <c r="A84">
        <v>6.1362247229486628E-3</v>
      </c>
      <c r="B84">
        <v>17890585.85092546</v>
      </c>
      <c r="C84">
        <f t="shared" si="2"/>
        <v>-2.2120987438847854</v>
      </c>
      <c r="D84">
        <f t="shared" si="2"/>
        <v>7.2526245623481582</v>
      </c>
      <c r="E84">
        <f t="shared" si="3"/>
        <v>0.12024060261318059</v>
      </c>
    </row>
    <row r="85" spans="1:5" x14ac:dyDescent="0.25">
      <c r="A85">
        <v>6.165739439379544E-3</v>
      </c>
      <c r="B85">
        <v>17443191.472142391</v>
      </c>
      <c r="C85">
        <f t="shared" si="2"/>
        <v>-2.2100148322580138</v>
      </c>
      <c r="D85">
        <f t="shared" si="2"/>
        <v>7.2416259480240379</v>
      </c>
      <c r="E85">
        <f t="shared" si="3"/>
        <v>0.11560472354864881</v>
      </c>
    </row>
    <row r="86" spans="1:5" x14ac:dyDescent="0.25">
      <c r="A86">
        <v>6.1953961190737228E-3</v>
      </c>
      <c r="B86">
        <v>17006985.1970824</v>
      </c>
      <c r="C86">
        <f t="shared" si="2"/>
        <v>-2.2079309206312421</v>
      </c>
      <c r="D86">
        <f t="shared" si="2"/>
        <v>7.2306273336999176</v>
      </c>
      <c r="E86">
        <f t="shared" si="3"/>
        <v>0.11096884448411704</v>
      </c>
    </row>
    <row r="87" spans="1:5" x14ac:dyDescent="0.25">
      <c r="A87">
        <v>6.2251954448623607E-3</v>
      </c>
      <c r="B87">
        <v>16581687.24202254</v>
      </c>
      <c r="C87">
        <f t="shared" si="2"/>
        <v>-2.2058470090044704</v>
      </c>
      <c r="D87">
        <f t="shared" si="2"/>
        <v>7.2196287193757973</v>
      </c>
      <c r="E87">
        <f t="shared" si="3"/>
        <v>0.10633296541958615</v>
      </c>
    </row>
    <row r="88" spans="1:5" x14ac:dyDescent="0.25">
      <c r="A88">
        <v>6.2551381028609814E-3</v>
      </c>
      <c r="B88">
        <v>16167024.819861781</v>
      </c>
      <c r="C88">
        <f t="shared" si="2"/>
        <v>-2.2037630973776987</v>
      </c>
      <c r="D88">
        <f t="shared" si="2"/>
        <v>7.208630105051677</v>
      </c>
      <c r="E88">
        <f t="shared" si="3"/>
        <v>0.10169708635505437</v>
      </c>
    </row>
    <row r="89" spans="1:5" x14ac:dyDescent="0.25">
      <c r="A89">
        <v>6.2852247824852596E-3</v>
      </c>
      <c r="B89">
        <v>15762731.965154709</v>
      </c>
      <c r="C89">
        <f t="shared" si="2"/>
        <v>-2.201679185750927</v>
      </c>
      <c r="D89">
        <f t="shared" si="2"/>
        <v>7.1976314907275567</v>
      </c>
      <c r="E89">
        <f t="shared" si="3"/>
        <v>9.7061207290522589E-2</v>
      </c>
    </row>
    <row r="90" spans="1:5" x14ac:dyDescent="0.25">
      <c r="A90">
        <v>6.3154561764669093E-3</v>
      </c>
      <c r="B90">
        <v>15368549.3635207</v>
      </c>
      <c r="C90">
        <f t="shared" si="2"/>
        <v>-2.1995952741241553</v>
      </c>
      <c r="D90">
        <f t="shared" si="2"/>
        <v>7.1866328764034364</v>
      </c>
      <c r="E90">
        <f t="shared" si="3"/>
        <v>9.2425328225991699E-2</v>
      </c>
    </row>
    <row r="91" spans="1:5" x14ac:dyDescent="0.25">
      <c r="A91">
        <v>6.3458329808696182E-3</v>
      </c>
      <c r="B91">
        <v>14984224.185319031</v>
      </c>
      <c r="C91">
        <f t="shared" si="2"/>
        <v>-2.1975113624973837</v>
      </c>
      <c r="D91">
        <f t="shared" si="2"/>
        <v>7.1756342620793161</v>
      </c>
      <c r="E91">
        <f t="shared" si="3"/>
        <v>8.778944916145992E-2</v>
      </c>
    </row>
    <row r="92" spans="1:5" x14ac:dyDescent="0.25">
      <c r="A92">
        <v>6.3763558951050832E-3</v>
      </c>
      <c r="B92">
        <v>14609509.92348337</v>
      </c>
      <c r="C92">
        <f t="shared" si="2"/>
        <v>-2.195427450870612</v>
      </c>
      <c r="D92">
        <f t="shared" si="2"/>
        <v>7.1646356477551958</v>
      </c>
      <c r="E92">
        <f t="shared" si="3"/>
        <v>8.315357009692903E-2</v>
      </c>
    </row>
    <row r="93" spans="1:5" x14ac:dyDescent="0.25">
      <c r="A93">
        <v>6.4070256219491096E-3</v>
      </c>
      <c r="B93">
        <v>14244166.23541159</v>
      </c>
      <c r="C93">
        <f t="shared" si="2"/>
        <v>-2.1933435392438403</v>
      </c>
      <c r="D93">
        <f t="shared" si="2"/>
        <v>7.1536370334310755</v>
      </c>
      <c r="E93">
        <f t="shared" si="3"/>
        <v>7.8517691032397252E-2</v>
      </c>
    </row>
    <row r="94" spans="1:5" x14ac:dyDescent="0.25">
      <c r="A94">
        <v>6.437842867557806E-3</v>
      </c>
      <c r="B94">
        <v>13887958.78880935</v>
      </c>
      <c r="C94">
        <f t="shared" si="2"/>
        <v>-2.1912596276170682</v>
      </c>
      <c r="D94">
        <f t="shared" si="2"/>
        <v>7.1426384191069525</v>
      </c>
      <c r="E94">
        <f t="shared" si="3"/>
        <v>7.3881811967864586E-2</v>
      </c>
    </row>
    <row r="95" spans="1:5" x14ac:dyDescent="0.25">
      <c r="A95">
        <v>6.4688083414838051E-3</v>
      </c>
      <c r="B95">
        <v>13540659.111389181</v>
      </c>
      <c r="C95">
        <f t="shared" si="2"/>
        <v>-2.1891757159902965</v>
      </c>
      <c r="D95">
        <f t="shared" si="2"/>
        <v>7.1316398047828322</v>
      </c>
      <c r="E95">
        <f t="shared" si="3"/>
        <v>6.9245932903332807E-2</v>
      </c>
    </row>
    <row r="96" spans="1:5" x14ac:dyDescent="0.25">
      <c r="A96">
        <v>6.4999227566926512E-3</v>
      </c>
      <c r="B96">
        <v>13202044.4443273</v>
      </c>
      <c r="C96">
        <f t="shared" si="2"/>
        <v>-2.1870918043635248</v>
      </c>
      <c r="D96">
        <f t="shared" si="2"/>
        <v>7.1206411904587119</v>
      </c>
      <c r="E96">
        <f t="shared" si="3"/>
        <v>6.4610053838801917E-2</v>
      </c>
    </row>
    <row r="97" spans="1:5" x14ac:dyDescent="0.25">
      <c r="A97">
        <v>6.5311868295791836E-3</v>
      </c>
      <c r="B97">
        <v>12871897.5993859</v>
      </c>
      <c r="C97">
        <f t="shared" si="2"/>
        <v>-2.1850078927367531</v>
      </c>
      <c r="D97">
        <f t="shared" si="2"/>
        <v>7.1096425761345916</v>
      </c>
      <c r="E97">
        <f t="shared" si="3"/>
        <v>5.9974174774270139E-2</v>
      </c>
    </row>
    <row r="98" spans="1:5" x14ac:dyDescent="0.25">
      <c r="A98">
        <v>6.5626012799840433E-3</v>
      </c>
      <c r="B98">
        <v>12550006.81960807</v>
      </c>
      <c r="C98">
        <f t="shared" si="2"/>
        <v>-2.1829239811099814</v>
      </c>
      <c r="D98">
        <f t="shared" si="2"/>
        <v>7.0986439618104713</v>
      </c>
      <c r="E98">
        <f t="shared" si="3"/>
        <v>5.5338295709738361E-2</v>
      </c>
    </row>
    <row r="99" spans="1:5" x14ac:dyDescent="0.25">
      <c r="A99">
        <v>6.5941668312102346E-3</v>
      </c>
      <c r="B99">
        <v>12236165.64349637</v>
      </c>
      <c r="C99">
        <f t="shared" si="2"/>
        <v>-2.1808400694832097</v>
      </c>
      <c r="D99">
        <f t="shared" si="2"/>
        <v>7.087645347486351</v>
      </c>
      <c r="E99">
        <f t="shared" si="3"/>
        <v>5.0702416645207471E-2</v>
      </c>
    </row>
    <row r="100" spans="1:5" x14ac:dyDescent="0.25">
      <c r="A100">
        <v>6.6258842100397983E-3</v>
      </c>
      <c r="B100">
        <v>11930172.77258792</v>
      </c>
      <c r="C100">
        <f t="shared" si="2"/>
        <v>-2.1787561578564381</v>
      </c>
      <c r="D100">
        <f t="shared" si="2"/>
        <v>7.0766467331622307</v>
      </c>
      <c r="E100">
        <f t="shared" si="3"/>
        <v>4.6066537580675693E-2</v>
      </c>
    </row>
    <row r="101" spans="1:5" x14ac:dyDescent="0.25">
      <c r="A101">
        <v>6.6577541467505268E-3</v>
      </c>
      <c r="B101">
        <v>11631831.94234113</v>
      </c>
      <c r="C101">
        <f t="shared" si="2"/>
        <v>-2.1766722462296664</v>
      </c>
      <c r="D101">
        <f t="shared" si="2"/>
        <v>7.0656481188381104</v>
      </c>
      <c r="E101">
        <f t="shared" si="3"/>
        <v>4.1430658516143914E-2</v>
      </c>
    </row>
    <row r="102" spans="1:5" x14ac:dyDescent="0.25">
      <c r="A102">
        <v>6.6897773751327877E-3</v>
      </c>
      <c r="B102">
        <v>11340951.796251129</v>
      </c>
      <c r="C102">
        <f t="shared" si="2"/>
        <v>-2.1745883346028947</v>
      </c>
      <c r="D102">
        <f t="shared" si="2"/>
        <v>7.0546495045139901</v>
      </c>
      <c r="E102">
        <f t="shared" si="3"/>
        <v>3.6794779451613024E-2</v>
      </c>
    </row>
    <row r="103" spans="1:5" x14ac:dyDescent="0.25">
      <c r="A103">
        <v>6.721954632506421E-3</v>
      </c>
      <c r="B103">
        <v>11057345.76311332</v>
      </c>
      <c r="C103">
        <f t="shared" si="2"/>
        <v>-2.172504422976123</v>
      </c>
      <c r="D103">
        <f t="shared" si="2"/>
        <v>7.0436508901898698</v>
      </c>
      <c r="E103">
        <f t="shared" si="3"/>
        <v>3.2158900387081246E-2</v>
      </c>
    </row>
    <row r="104" spans="1:5" x14ac:dyDescent="0.25">
      <c r="A104">
        <v>6.754286659737708E-3</v>
      </c>
      <c r="B104">
        <v>10780831.93735606</v>
      </c>
      <c r="C104">
        <f t="shared" si="2"/>
        <v>-2.1704205113493513</v>
      </c>
      <c r="D104">
        <f t="shared" si="2"/>
        <v>7.0326522758657486</v>
      </c>
      <c r="E104">
        <f t="shared" si="3"/>
        <v>2.752302132254858E-2</v>
      </c>
    </row>
    <row r="105" spans="1:5" x14ac:dyDescent="0.25">
      <c r="A105">
        <v>6.7867742012564366E-3</v>
      </c>
      <c r="B105">
        <v>10511232.962366169</v>
      </c>
      <c r="C105">
        <f t="shared" si="2"/>
        <v>-2.1683365997225796</v>
      </c>
      <c r="D105">
        <f t="shared" si="2"/>
        <v>7.0216536615416283</v>
      </c>
      <c r="E105">
        <f t="shared" si="3"/>
        <v>2.288714225801769E-2</v>
      </c>
    </row>
    <row r="106" spans="1:5" x14ac:dyDescent="0.25">
      <c r="A106">
        <v>6.8194180050730356E-3</v>
      </c>
      <c r="B106">
        <v>10248375.916731831</v>
      </c>
      <c r="C106">
        <f t="shared" si="2"/>
        <v>-2.166252688095808</v>
      </c>
      <c r="D106">
        <f t="shared" si="2"/>
        <v>7.010655047217508</v>
      </c>
      <c r="E106">
        <f t="shared" si="3"/>
        <v>1.8251263193485912E-2</v>
      </c>
    </row>
    <row r="107" spans="1:5" x14ac:dyDescent="0.25">
      <c r="A107">
        <v>6.852218822795803E-3</v>
      </c>
      <c r="B107">
        <v>9992092.2033304349</v>
      </c>
      <c r="C107">
        <f t="shared" si="2"/>
        <v>-2.1641687764690363</v>
      </c>
      <c r="D107">
        <f t="shared" si="2"/>
        <v>6.9996564328933877</v>
      </c>
      <c r="E107">
        <f t="shared" si="3"/>
        <v>1.3615384128955021E-2</v>
      </c>
    </row>
    <row r="108" spans="1:5" x14ac:dyDescent="0.25">
      <c r="A108">
        <v>6.8851774096482061E-3</v>
      </c>
      <c r="B108">
        <v>9742217.4411900491</v>
      </c>
      <c r="C108">
        <f t="shared" si="2"/>
        <v>-2.1620848648422646</v>
      </c>
      <c r="D108">
        <f t="shared" si="2"/>
        <v>6.9886578185692674</v>
      </c>
      <c r="E108">
        <f t="shared" si="3"/>
        <v>8.9795050644232433E-3</v>
      </c>
    </row>
    <row r="109" spans="1:5" x14ac:dyDescent="0.25">
      <c r="A109">
        <v>6.9182945244862723E-3</v>
      </c>
      <c r="B109">
        <v>9498591.3600550182</v>
      </c>
      <c r="C109">
        <f t="shared" si="2"/>
        <v>-2.1600009532154929</v>
      </c>
      <c r="D109">
        <f t="shared" si="2"/>
        <v>6.9776592042451471</v>
      </c>
      <c r="E109">
        <f t="shared" si="3"/>
        <v>4.343625999891465E-3</v>
      </c>
    </row>
    <row r="110" spans="1:5" x14ac:dyDescent="0.25">
      <c r="A110">
        <v>6.9515709298160642E-3</v>
      </c>
      <c r="B110">
        <v>9261057.6975882743</v>
      </c>
      <c r="C110">
        <f t="shared" si="2"/>
        <v>-2.1579170415887212</v>
      </c>
      <c r="D110">
        <f t="shared" si="2"/>
        <v>6.9666605899210268</v>
      </c>
      <c r="E110">
        <f t="shared" si="3"/>
        <v>-2.9225306463942502E-4</v>
      </c>
    </row>
    <row r="111" spans="1:5" x14ac:dyDescent="0.25">
      <c r="A111">
        <v>6.9850073918112316E-3</v>
      </c>
      <c r="B111">
        <v>9029464.0991443004</v>
      </c>
      <c r="C111">
        <f t="shared" si="2"/>
        <v>-2.1558331299619495</v>
      </c>
      <c r="D111">
        <f t="shared" si="2"/>
        <v>6.9556619755969065</v>
      </c>
      <c r="E111">
        <f t="shared" si="3"/>
        <v>-4.9281321291712032E-3</v>
      </c>
    </row>
    <row r="112" spans="1:5" x14ac:dyDescent="0.25">
      <c r="A112">
        <v>7.0186046803306533E-3</v>
      </c>
      <c r="B112">
        <v>8803662.0200485121</v>
      </c>
      <c r="C112">
        <f t="shared" si="2"/>
        <v>-2.1537492183351779</v>
      </c>
      <c r="D112">
        <f t="shared" si="2"/>
        <v>6.9446633612727862</v>
      </c>
      <c r="E112">
        <f t="shared" si="3"/>
        <v>-9.5640111937029815E-3</v>
      </c>
    </row>
    <row r="113" spans="1:5" x14ac:dyDescent="0.25">
      <c r="A113">
        <v>7.0523635689361663E-3</v>
      </c>
      <c r="B113">
        <v>8583506.630320346</v>
      </c>
      <c r="C113">
        <f t="shared" si="2"/>
        <v>-2.1516653067084062</v>
      </c>
      <c r="D113">
        <f t="shared" si="2"/>
        <v>6.9336647469486659</v>
      </c>
      <c r="E113">
        <f t="shared" si="3"/>
        <v>-1.4199890258233872E-2</v>
      </c>
    </row>
    <row r="114" spans="1:5" x14ac:dyDescent="0.25">
      <c r="A114">
        <v>7.08628483491037E-3</v>
      </c>
      <c r="B114">
        <v>8368856.7217789851</v>
      </c>
      <c r="C114">
        <f t="shared" si="2"/>
        <v>-2.1495813950816345</v>
      </c>
      <c r="D114">
        <f t="shared" si="2"/>
        <v>6.9226661326245456</v>
      </c>
      <c r="E114">
        <f t="shared" si="3"/>
        <v>-1.883576932276565E-2</v>
      </c>
    </row>
    <row r="115" spans="1:5" x14ac:dyDescent="0.25">
      <c r="A115">
        <v>7.1203692592745303E-3</v>
      </c>
      <c r="B115">
        <v>8159574.6174720926</v>
      </c>
      <c r="C115">
        <f t="shared" si="2"/>
        <v>-2.1474974834548628</v>
      </c>
      <c r="D115">
        <f t="shared" si="2"/>
        <v>6.9116675183004253</v>
      </c>
      <c r="E115">
        <f t="shared" si="3"/>
        <v>-2.3471648387297428E-2</v>
      </c>
    </row>
    <row r="116" spans="1:5" x14ac:dyDescent="0.25">
      <c r="A116">
        <v>7.1546176268065557E-3</v>
      </c>
      <c r="B116">
        <v>7955526.0833694944</v>
      </c>
      <c r="C116">
        <f t="shared" si="2"/>
        <v>-2.1454135718280911</v>
      </c>
      <c r="D116">
        <f t="shared" si="2"/>
        <v>6.9006689039763049</v>
      </c>
      <c r="E116">
        <f t="shared" si="3"/>
        <v>-2.8107527451828318E-2</v>
      </c>
    </row>
    <row r="117" spans="1:5" x14ac:dyDescent="0.25">
      <c r="A117">
        <v>7.189030726059073E-3</v>
      </c>
      <c r="B117">
        <v>7756580.2422651649</v>
      </c>
      <c r="C117">
        <f t="shared" si="2"/>
        <v>-2.1433296602013194</v>
      </c>
      <c r="D117">
        <f t="shared" si="2"/>
        <v>6.8896702896521846</v>
      </c>
      <c r="E117">
        <f t="shared" si="3"/>
        <v>-3.2743406516360096E-2</v>
      </c>
    </row>
    <row r="118" spans="1:5" x14ac:dyDescent="0.25">
      <c r="A118">
        <v>7.2236093493775752E-3</v>
      </c>
      <c r="B118">
        <v>7562609.4898322737</v>
      </c>
      <c r="C118">
        <f t="shared" si="2"/>
        <v>-2.1412457485745477</v>
      </c>
      <c r="D118">
        <f t="shared" si="2"/>
        <v>6.8786716753280643</v>
      </c>
      <c r="E118">
        <f t="shared" si="3"/>
        <v>-3.7379285580890986E-2</v>
      </c>
    </row>
    <row r="119" spans="1:5" x14ac:dyDescent="0.25">
      <c r="A119">
        <v>7.2583542929186744E-3</v>
      </c>
      <c r="B119">
        <v>7373489.4127774639</v>
      </c>
      <c r="C119">
        <f t="shared" si="2"/>
        <v>-2.1391618369477761</v>
      </c>
      <c r="D119">
        <f t="shared" si="2"/>
        <v>6.8676730610039431</v>
      </c>
      <c r="E119">
        <f t="shared" si="3"/>
        <v>-4.2015164645423653E-2</v>
      </c>
    </row>
    <row r="120" spans="1:5" x14ac:dyDescent="0.25">
      <c r="A120">
        <v>7.293266356668421E-3</v>
      </c>
      <c r="B120">
        <v>7189098.7090419317</v>
      </c>
      <c r="C120">
        <f t="shared" si="2"/>
        <v>-2.1370779253210044</v>
      </c>
      <c r="D120">
        <f t="shared" si="2"/>
        <v>6.8566744466798228</v>
      </c>
      <c r="E120">
        <f t="shared" si="3"/>
        <v>-4.6651043709955431E-2</v>
      </c>
    </row>
    <row r="121" spans="1:5" x14ac:dyDescent="0.25">
      <c r="A121">
        <v>7.3283463444607389E-3</v>
      </c>
      <c r="B121">
        <v>7009319.1099979132</v>
      </c>
      <c r="C121">
        <f t="shared" si="2"/>
        <v>-2.1349940136942327</v>
      </c>
      <c r="D121">
        <f t="shared" si="2"/>
        <v>6.8456758323557025</v>
      </c>
      <c r="E121">
        <f t="shared" si="3"/>
        <v>-5.1286922774486321E-2</v>
      </c>
    </row>
    <row r="122" spans="1:5" x14ac:dyDescent="0.25">
      <c r="A122">
        <v>7.3635950639959168E-3</v>
      </c>
      <c r="B122">
        <v>6834035.3045909712</v>
      </c>
      <c r="C122">
        <f t="shared" si="2"/>
        <v>-2.132910102067461</v>
      </c>
      <c r="D122">
        <f t="shared" si="2"/>
        <v>6.8346772180315822</v>
      </c>
      <c r="E122">
        <f t="shared" si="3"/>
        <v>-5.5922801839018099E-2</v>
      </c>
    </row>
    <row r="123" spans="1:5" x14ac:dyDescent="0.25">
      <c r="A123">
        <v>7.3990133268592162E-3</v>
      </c>
      <c r="B123">
        <v>6663134.8653792012</v>
      </c>
      <c r="C123">
        <f t="shared" si="2"/>
        <v>-2.1308261904406893</v>
      </c>
      <c r="D123">
        <f t="shared" si="2"/>
        <v>6.8236786037074619</v>
      </c>
      <c r="E123">
        <f t="shared" si="3"/>
        <v>-6.0558680903549877E-2</v>
      </c>
    </row>
    <row r="124" spans="1:5" x14ac:dyDescent="0.25">
      <c r="A124">
        <v>7.4346019485395549E-3</v>
      </c>
      <c r="B124">
        <v>6496508.1764220074</v>
      </c>
      <c r="C124">
        <f t="shared" si="2"/>
        <v>-2.1287422788139176</v>
      </c>
      <c r="D124">
        <f t="shared" si="2"/>
        <v>6.8126799893833416</v>
      </c>
      <c r="E124">
        <f t="shared" si="3"/>
        <v>-6.5194559968080767E-2</v>
      </c>
    </row>
    <row r="125" spans="1:5" x14ac:dyDescent="0.25">
      <c r="A125">
        <v>7.4703617484482808E-3</v>
      </c>
      <c r="B125">
        <v>6334048.3629721822</v>
      </c>
      <c r="C125">
        <f t="shared" si="2"/>
        <v>-2.126658367187146</v>
      </c>
      <c r="D125">
        <f t="shared" si="2"/>
        <v>6.8016813750592213</v>
      </c>
      <c r="E125">
        <f t="shared" si="3"/>
        <v>-6.9830439032612546E-2</v>
      </c>
    </row>
    <row r="126" spans="1:5" x14ac:dyDescent="0.25">
      <c r="A126">
        <v>7.5062935499380411E-3</v>
      </c>
      <c r="B126">
        <v>6175651.222926192</v>
      </c>
      <c r="C126">
        <f t="shared" si="2"/>
        <v>-2.1245744555603743</v>
      </c>
      <c r="D126">
        <f t="shared" si="2"/>
        <v>6.790682760735101</v>
      </c>
      <c r="E126">
        <f t="shared" si="3"/>
        <v>-7.4466318097144324E-2</v>
      </c>
    </row>
    <row r="127" spans="1:5" x14ac:dyDescent="0.25">
      <c r="A127">
        <v>7.5423981803217398E-3</v>
      </c>
      <c r="B127">
        <v>6021215.1599887088</v>
      </c>
      <c r="C127">
        <f t="shared" si="2"/>
        <v>-2.1224905439336026</v>
      </c>
      <c r="D127">
        <f t="shared" si="2"/>
        <v>6.7796841464109807</v>
      </c>
      <c r="E127">
        <f t="shared" si="3"/>
        <v>-7.9102197161675214E-2</v>
      </c>
    </row>
    <row r="128" spans="1:5" x14ac:dyDescent="0.25">
      <c r="A128">
        <v>7.5786764708915839E-3</v>
      </c>
      <c r="B128">
        <v>5870641.1185085084</v>
      </c>
      <c r="C128">
        <f t="shared" si="2"/>
        <v>-2.1204066323068309</v>
      </c>
      <c r="D128">
        <f t="shared" si="2"/>
        <v>6.7686855320868604</v>
      </c>
      <c r="E128">
        <f t="shared" si="3"/>
        <v>-8.3738076226206992E-2</v>
      </c>
    </row>
    <row r="129" spans="1:5" x14ac:dyDescent="0.25">
      <c r="A129">
        <v>7.615129256938232E-3</v>
      </c>
      <c r="B129">
        <v>5723832.519943906</v>
      </c>
      <c r="C129">
        <f t="shared" si="2"/>
        <v>-2.1183227206800588</v>
      </c>
      <c r="D129">
        <f t="shared" si="2"/>
        <v>6.7576869177627374</v>
      </c>
      <c r="E129">
        <f t="shared" si="3"/>
        <v>-8.8373955290739659E-2</v>
      </c>
    </row>
    <row r="130" spans="1:5" x14ac:dyDescent="0.25">
      <c r="A130">
        <v>7.651757377769991E-3</v>
      </c>
      <c r="B130">
        <v>5580695.2009172319</v>
      </c>
      <c r="C130">
        <f t="shared" si="2"/>
        <v>-2.1162388090532875</v>
      </c>
      <c r="D130">
        <f t="shared" si="2"/>
        <v>6.7466883034386198</v>
      </c>
      <c r="E130">
        <f t="shared" si="3"/>
        <v>-9.300983435526966E-2</v>
      </c>
    </row>
    <row r="131" spans="1:5" x14ac:dyDescent="0.25">
      <c r="A131">
        <v>7.6885616767322206E-3</v>
      </c>
      <c r="B131">
        <v>5441137.352817839</v>
      </c>
      <c r="C131">
        <f t="shared" ref="C131:D194" si="4">LOG(A131)</f>
        <v>-2.1141548974265154</v>
      </c>
      <c r="D131">
        <f t="shared" si="4"/>
        <v>6.7356896891144968</v>
      </c>
      <c r="E131">
        <f t="shared" ref="E131:E194" si="5">D131-$H$8-$H$6*C131</f>
        <v>-9.7645713419802327E-2</v>
      </c>
    </row>
    <row r="132" spans="1:5" x14ac:dyDescent="0.25">
      <c r="A132">
        <v>7.7255430012266408E-3</v>
      </c>
      <c r="B132">
        <v>5305069.4629163584</v>
      </c>
      <c r="C132">
        <f t="shared" si="4"/>
        <v>-2.1120709857997442</v>
      </c>
      <c r="D132">
        <f t="shared" si="4"/>
        <v>6.7246910747903792</v>
      </c>
      <c r="E132">
        <f t="shared" si="5"/>
        <v>-0.10228159248433233</v>
      </c>
    </row>
    <row r="133" spans="1:5" x14ac:dyDescent="0.25">
      <c r="A133">
        <v>7.7627022027309594E-3</v>
      </c>
      <c r="B133">
        <v>5172404.2569504911</v>
      </c>
      <c r="C133">
        <f t="shared" si="4"/>
        <v>-2.109987074172972</v>
      </c>
      <c r="D133">
        <f t="shared" si="4"/>
        <v>6.7136924604662562</v>
      </c>
      <c r="E133">
        <f t="shared" si="5"/>
        <v>-0.106917471548865</v>
      </c>
    </row>
    <row r="134" spans="1:5" x14ac:dyDescent="0.25">
      <c r="A134">
        <v>7.8000401368183677E-3</v>
      </c>
      <c r="B134">
        <v>5043056.6431475841</v>
      </c>
      <c r="C134">
        <f t="shared" si="4"/>
        <v>-2.1079031625462004</v>
      </c>
      <c r="D134">
        <f t="shared" si="4"/>
        <v>6.7026938461421359</v>
      </c>
      <c r="E134">
        <f t="shared" si="5"/>
        <v>-0.11155335061339677</v>
      </c>
    </row>
    <row r="135" spans="1:5" x14ac:dyDescent="0.25">
      <c r="A135">
        <v>7.8375576631773206E-3</v>
      </c>
      <c r="B135">
        <v>4916943.6576462109</v>
      </c>
      <c r="C135">
        <f t="shared" si="4"/>
        <v>-2.1058192509194287</v>
      </c>
      <c r="D135">
        <f t="shared" si="4"/>
        <v>6.6916952318180156</v>
      </c>
      <c r="E135">
        <f t="shared" si="5"/>
        <v>-0.11618922967792855</v>
      </c>
    </row>
    <row r="136" spans="1:5" x14ac:dyDescent="0.25">
      <c r="A136">
        <v>7.8752556456312944E-3</v>
      </c>
      <c r="B136">
        <v>4793984.4112831196</v>
      </c>
      <c r="C136">
        <f t="shared" si="4"/>
        <v>-2.103735339292657</v>
      </c>
      <c r="D136">
        <f t="shared" si="4"/>
        <v>6.6806966174938953</v>
      </c>
      <c r="E136">
        <f t="shared" si="5"/>
        <v>-0.12082510874245944</v>
      </c>
    </row>
    <row r="137" spans="1:5" x14ac:dyDescent="0.25">
      <c r="A137">
        <v>7.9131349521586805E-3</v>
      </c>
      <c r="B137">
        <v>4674100.0377107039</v>
      </c>
      <c r="C137">
        <f t="shared" si="4"/>
        <v>-2.1016514276658853</v>
      </c>
      <c r="D137">
        <f t="shared" si="4"/>
        <v>6.669698003169775</v>
      </c>
      <c r="E137">
        <f t="shared" si="5"/>
        <v>-0.12546098780699122</v>
      </c>
    </row>
    <row r="138" spans="1:5" x14ac:dyDescent="0.25">
      <c r="A138">
        <v>7.9511964549127765E-3</v>
      </c>
      <c r="B138">
        <v>4557213.642811941</v>
      </c>
      <c r="C138">
        <f t="shared" si="4"/>
        <v>-2.0995675160391136</v>
      </c>
      <c r="D138">
        <f t="shared" si="4"/>
        <v>6.6586993888456547</v>
      </c>
      <c r="E138">
        <f t="shared" si="5"/>
        <v>-0.130096866871523</v>
      </c>
    </row>
    <row r="139" spans="1:5" x14ac:dyDescent="0.25">
      <c r="A139">
        <v>7.9894410302418575E-3</v>
      </c>
      <c r="B139">
        <v>4443250.2553803194</v>
      </c>
      <c r="C139">
        <f t="shared" si="4"/>
        <v>-2.0974836044123419</v>
      </c>
      <c r="D139">
        <f t="shared" si="4"/>
        <v>6.6477007745215335</v>
      </c>
      <c r="E139">
        <f t="shared" si="5"/>
        <v>-0.13473274593605478</v>
      </c>
    </row>
    <row r="140" spans="1:5" x14ac:dyDescent="0.25">
      <c r="A140">
        <v>8.0278695587093617E-3</v>
      </c>
      <c r="B140">
        <v>4332136.7790331608</v>
      </c>
      <c r="C140">
        <f t="shared" si="4"/>
        <v>-2.0953996927855703</v>
      </c>
      <c r="D140">
        <f t="shared" si="4"/>
        <v>6.6367021601974132</v>
      </c>
      <c r="E140">
        <f t="shared" si="5"/>
        <v>-0.13936862500058655</v>
      </c>
    </row>
    <row r="141" spans="1:5" x14ac:dyDescent="0.25">
      <c r="A141">
        <v>8.0664829251141622E-3</v>
      </c>
      <c r="B141">
        <v>4228306.1657559071</v>
      </c>
      <c r="C141">
        <f t="shared" si="4"/>
        <v>-2.0933157811587986</v>
      </c>
      <c r="D141">
        <f t="shared" si="4"/>
        <v>6.6261664264320483</v>
      </c>
      <c r="E141">
        <f t="shared" si="5"/>
        <v>-0.1435416235063629</v>
      </c>
    </row>
    <row r="142" spans="1:5" x14ac:dyDescent="0.25">
      <c r="A142">
        <v>8.1052820185109377E-3</v>
      </c>
      <c r="B142">
        <v>4313931.4751659883</v>
      </c>
      <c r="C142">
        <f t="shared" si="4"/>
        <v>-2.0912318695320269</v>
      </c>
      <c r="D142">
        <f t="shared" si="4"/>
        <v>6.6348732422515413</v>
      </c>
      <c r="E142">
        <f t="shared" si="5"/>
        <v>-0.12847207242728054</v>
      </c>
    </row>
    <row r="143" spans="1:5" x14ac:dyDescent="0.25">
      <c r="A143">
        <v>8.1442677322306443E-3</v>
      </c>
      <c r="B143">
        <v>4401290.7398111355</v>
      </c>
      <c r="C143">
        <f t="shared" si="4"/>
        <v>-2.0891479579052552</v>
      </c>
      <c r="D143">
        <f t="shared" si="4"/>
        <v>6.6435800580710342</v>
      </c>
      <c r="E143">
        <f t="shared" si="5"/>
        <v>-0.11340252134819906</v>
      </c>
    </row>
    <row r="144" spans="1:5" x14ac:dyDescent="0.25">
      <c r="A144">
        <v>8.1834409639010876E-3</v>
      </c>
      <c r="B144">
        <v>4490419.0731499484</v>
      </c>
      <c r="C144">
        <f t="shared" si="4"/>
        <v>-2.0870640462784835</v>
      </c>
      <c r="D144">
        <f t="shared" si="4"/>
        <v>6.6522868738905272</v>
      </c>
      <c r="E144">
        <f t="shared" si="5"/>
        <v>-9.8332970269116693E-2</v>
      </c>
    </row>
    <row r="145" spans="1:5" x14ac:dyDescent="0.25">
      <c r="A145">
        <v>8.2228026154675792E-3</v>
      </c>
      <c r="B145">
        <v>4581352.2997060856</v>
      </c>
      <c r="C145">
        <f t="shared" si="4"/>
        <v>-2.0849801346517118</v>
      </c>
      <c r="D145">
        <f t="shared" si="4"/>
        <v>6.6609936897100201</v>
      </c>
      <c r="E145">
        <f t="shared" si="5"/>
        <v>-8.3263419190035215E-2</v>
      </c>
    </row>
    <row r="146" spans="1:5" x14ac:dyDescent="0.25">
      <c r="A146">
        <v>8.2623535932137143E-3</v>
      </c>
      <c r="B146">
        <v>4674126.9694676707</v>
      </c>
      <c r="C146">
        <f t="shared" si="4"/>
        <v>-2.0828962230249402</v>
      </c>
      <c r="D146">
        <f t="shared" si="4"/>
        <v>6.6697005055295122</v>
      </c>
      <c r="E146">
        <f t="shared" si="5"/>
        <v>-6.8193868110954625E-2</v>
      </c>
    </row>
    <row r="147" spans="1:5" x14ac:dyDescent="0.25">
      <c r="A147">
        <v>8.3020948077822364E-3</v>
      </c>
      <c r="B147">
        <v>4768780.3725783518</v>
      </c>
      <c r="C147">
        <f t="shared" si="4"/>
        <v>-2.0808123113981685</v>
      </c>
      <c r="D147">
        <f t="shared" si="4"/>
        <v>6.6784073213490052</v>
      </c>
      <c r="E147">
        <f t="shared" si="5"/>
        <v>-5.3124317031872259E-2</v>
      </c>
    </row>
    <row r="148" spans="1:5" x14ac:dyDescent="0.25">
      <c r="A148">
        <v>8.3420271741960015E-3</v>
      </c>
      <c r="B148">
        <v>4865350.5543257622</v>
      </c>
      <c r="C148">
        <f t="shared" si="4"/>
        <v>-2.0787283997713968</v>
      </c>
      <c r="D148">
        <f t="shared" si="4"/>
        <v>6.6871141371684981</v>
      </c>
      <c r="E148">
        <f t="shared" si="5"/>
        <v>-3.8054765952790781E-2</v>
      </c>
    </row>
    <row r="149" spans="1:5" x14ac:dyDescent="0.25">
      <c r="A149">
        <v>8.3821516118790431E-3</v>
      </c>
      <c r="B149">
        <v>4963876.3304335987</v>
      </c>
      <c r="C149">
        <f t="shared" si="4"/>
        <v>-2.0766444881446251</v>
      </c>
      <c r="D149">
        <f t="shared" si="4"/>
        <v>6.6958209529879911</v>
      </c>
      <c r="E149">
        <f t="shared" si="5"/>
        <v>-2.2985214873709303E-2</v>
      </c>
    </row>
    <row r="150" spans="1:5" x14ac:dyDescent="0.25">
      <c r="A150">
        <v>8.422469044677753E-3</v>
      </c>
      <c r="B150">
        <v>5064397.3026633207</v>
      </c>
      <c r="C150">
        <f t="shared" si="4"/>
        <v>-2.0745605765178534</v>
      </c>
      <c r="D150">
        <f t="shared" si="4"/>
        <v>6.7045277688074831</v>
      </c>
      <c r="E150">
        <f t="shared" si="5"/>
        <v>-7.9156637946278252E-3</v>
      </c>
    </row>
    <row r="151" spans="1:5" x14ac:dyDescent="0.25">
      <c r="A151">
        <v>8.4629804008821401E-3</v>
      </c>
      <c r="B151">
        <v>5166953.8747318434</v>
      </c>
      <c r="C151">
        <f t="shared" si="4"/>
        <v>-2.0724766648910817</v>
      </c>
      <c r="D151">
        <f t="shared" si="4"/>
        <v>6.7132345846269761</v>
      </c>
      <c r="E151">
        <f t="shared" si="5"/>
        <v>7.1538872844536527E-3</v>
      </c>
    </row>
    <row r="152" spans="1:5" x14ac:dyDescent="0.25">
      <c r="A152">
        <v>8.5036866132472098E-3</v>
      </c>
      <c r="B152">
        <v>5271587.2685514791</v>
      </c>
      <c r="C152">
        <f t="shared" si="4"/>
        <v>-2.07039275326431</v>
      </c>
      <c r="D152">
        <f t="shared" si="4"/>
        <v>6.721941400446469</v>
      </c>
      <c r="E152">
        <f t="shared" si="5"/>
        <v>2.2223438363535131E-2</v>
      </c>
    </row>
    <row r="153" spans="1:5" x14ac:dyDescent="0.25">
      <c r="A153">
        <v>8.5445886190144409E-3</v>
      </c>
      <c r="B153">
        <v>5378339.5407988392</v>
      </c>
      <c r="C153">
        <f t="shared" si="4"/>
        <v>-2.0683088416375384</v>
      </c>
      <c r="D153">
        <f t="shared" si="4"/>
        <v>6.730648216265962</v>
      </c>
      <c r="E153">
        <f t="shared" si="5"/>
        <v>3.7292989442617497E-2</v>
      </c>
    </row>
    <row r="154" spans="1:5" x14ac:dyDescent="0.25">
      <c r="A154">
        <v>8.5856873599333625E-3</v>
      </c>
      <c r="B154">
        <v>5487253.5998192076</v>
      </c>
      <c r="C154">
        <f t="shared" si="4"/>
        <v>-2.0662249300107667</v>
      </c>
      <c r="D154">
        <f t="shared" si="4"/>
        <v>6.7393550320854541</v>
      </c>
      <c r="E154">
        <f t="shared" si="5"/>
        <v>5.2362540521698087E-2</v>
      </c>
    </row>
    <row r="155" spans="1:5" x14ac:dyDescent="0.25">
      <c r="A155">
        <v>8.6269837822832377E-3</v>
      </c>
      <c r="B155">
        <v>5598373.2228733022</v>
      </c>
      <c r="C155">
        <f t="shared" si="4"/>
        <v>-2.064141018383995</v>
      </c>
      <c r="D155">
        <f t="shared" si="4"/>
        <v>6.748061847904947</v>
      </c>
      <c r="E155">
        <f t="shared" si="5"/>
        <v>6.7432091600780453E-2</v>
      </c>
    </row>
    <row r="156" spans="1:5" x14ac:dyDescent="0.25">
      <c r="A156">
        <v>8.6684788368948523E-3</v>
      </c>
      <c r="B156">
        <v>5711743.073733177</v>
      </c>
      <c r="C156">
        <f t="shared" si="4"/>
        <v>-2.0620571067572233</v>
      </c>
      <c r="D156">
        <f t="shared" si="4"/>
        <v>6.75676866372444</v>
      </c>
      <c r="E156">
        <f t="shared" si="5"/>
        <v>8.2501642679861931E-2</v>
      </c>
    </row>
    <row r="157" spans="1:5" x14ac:dyDescent="0.25">
      <c r="A157">
        <v>8.71017347917241E-3</v>
      </c>
      <c r="B157">
        <v>5827408.7206345666</v>
      </c>
      <c r="C157">
        <f t="shared" si="4"/>
        <v>-2.0599731951304516</v>
      </c>
      <c r="D157">
        <f t="shared" si="4"/>
        <v>6.7654754795439329</v>
      </c>
      <c r="E157">
        <f t="shared" si="5"/>
        <v>9.7571193758943409E-2</v>
      </c>
    </row>
    <row r="158" spans="1:5" x14ac:dyDescent="0.25">
      <c r="A158">
        <v>8.7520686691155217E-3</v>
      </c>
      <c r="B158">
        <v>5945416.6545926994</v>
      </c>
      <c r="C158">
        <f t="shared" si="4"/>
        <v>-2.0578892835036799</v>
      </c>
      <c r="D158">
        <f t="shared" si="4"/>
        <v>6.774182295363425</v>
      </c>
      <c r="E158">
        <f t="shared" si="5"/>
        <v>0.11264074483802489</v>
      </c>
    </row>
    <row r="159" spans="1:5" x14ac:dyDescent="0.25">
      <c r="A159">
        <v>8.7941653713413184E-3</v>
      </c>
      <c r="B159">
        <v>6065814.3080890942</v>
      </c>
      <c r="C159">
        <f t="shared" si="4"/>
        <v>-2.0558053718769083</v>
      </c>
      <c r="D159">
        <f t="shared" si="4"/>
        <v>6.7828891111829179</v>
      </c>
      <c r="E159">
        <f t="shared" si="5"/>
        <v>0.12771029591710636</v>
      </c>
    </row>
    <row r="160" spans="1:5" x14ac:dyDescent="0.25">
      <c r="A160">
        <v>8.8364645551066573E-3</v>
      </c>
      <c r="B160">
        <v>6188650.0741366483</v>
      </c>
      <c r="C160">
        <f t="shared" si="4"/>
        <v>-2.0537214602501366</v>
      </c>
      <c r="D160">
        <f t="shared" si="4"/>
        <v>6.7915959270024109</v>
      </c>
      <c r="E160">
        <f t="shared" si="5"/>
        <v>0.14277984699618784</v>
      </c>
    </row>
    <row r="161" spans="1:5" x14ac:dyDescent="0.25">
      <c r="A161">
        <v>8.8789671943304335E-3</v>
      </c>
      <c r="B161">
        <v>6313973.3257309282</v>
      </c>
      <c r="C161">
        <f t="shared" si="4"/>
        <v>-2.0516375486233649</v>
      </c>
      <c r="D161">
        <f t="shared" si="4"/>
        <v>6.8003027428219038</v>
      </c>
      <c r="E161">
        <f t="shared" si="5"/>
        <v>0.15784939807527021</v>
      </c>
    </row>
    <row r="162" spans="1:5" x14ac:dyDescent="0.25">
      <c r="A162">
        <v>8.9216742676160136E-3</v>
      </c>
      <c r="B162">
        <v>6322350.3085306529</v>
      </c>
      <c r="C162">
        <f t="shared" si="4"/>
        <v>-2.0495536369965932</v>
      </c>
      <c r="D162">
        <f t="shared" si="4"/>
        <v>6.8008785555413569</v>
      </c>
      <c r="E162">
        <f t="shared" si="5"/>
        <v>0.1647879460543118</v>
      </c>
    </row>
    <row r="163" spans="1:5" x14ac:dyDescent="0.25">
      <c r="A163">
        <v>8.9645867582737616E-3</v>
      </c>
      <c r="B163">
        <v>6113886.8554996978</v>
      </c>
      <c r="C163">
        <f t="shared" si="4"/>
        <v>-2.0474697253698215</v>
      </c>
      <c r="D163">
        <f t="shared" si="4"/>
        <v>6.7863173973461031</v>
      </c>
      <c r="E163">
        <f t="shared" si="5"/>
        <v>0.15658952311864649</v>
      </c>
    </row>
    <row r="164" spans="1:5" x14ac:dyDescent="0.25">
      <c r="A164">
        <v>9.0077056543436795E-3</v>
      </c>
      <c r="B164">
        <v>5912296.9556774087</v>
      </c>
      <c r="C164">
        <f t="shared" si="4"/>
        <v>-2.0453858137430498</v>
      </c>
      <c r="D164">
        <f t="shared" si="4"/>
        <v>6.7717562391508483</v>
      </c>
      <c r="E164">
        <f t="shared" si="5"/>
        <v>0.14839110018298118</v>
      </c>
    </row>
    <row r="165" spans="1:5" x14ac:dyDescent="0.25">
      <c r="A165">
        <v>9.0510319486181573E-3</v>
      </c>
      <c r="B165">
        <v>5717353.971094287</v>
      </c>
      <c r="C165">
        <f t="shared" si="4"/>
        <v>-2.0433019021162782</v>
      </c>
      <c r="D165">
        <f t="shared" si="4"/>
        <v>6.7571950809555936</v>
      </c>
      <c r="E165">
        <f t="shared" si="5"/>
        <v>0.14019267724731499</v>
      </c>
    </row>
    <row r="166" spans="1:5" x14ac:dyDescent="0.25">
      <c r="A166">
        <v>9.0945666386648399E-3</v>
      </c>
      <c r="B166">
        <v>5528838.7365925414</v>
      </c>
      <c r="C166">
        <f t="shared" si="4"/>
        <v>-2.041217990489506</v>
      </c>
      <c r="D166">
        <f t="shared" si="4"/>
        <v>6.7426339227603362</v>
      </c>
      <c r="E166">
        <f t="shared" si="5"/>
        <v>0.13199425431164791</v>
      </c>
    </row>
    <row r="167" spans="1:5" x14ac:dyDescent="0.25">
      <c r="A167">
        <v>9.1383107268495547E-3</v>
      </c>
      <c r="B167">
        <v>5346539.3134292839</v>
      </c>
      <c r="C167">
        <f t="shared" si="4"/>
        <v>-2.0391340788627348</v>
      </c>
      <c r="D167">
        <f t="shared" si="4"/>
        <v>6.7280727645650851</v>
      </c>
      <c r="E167">
        <f t="shared" si="5"/>
        <v>0.12379583137598438</v>
      </c>
    </row>
    <row r="168" spans="1:5" x14ac:dyDescent="0.25">
      <c r="A168">
        <v>9.1822652203594809E-3</v>
      </c>
      <c r="B168">
        <v>5170250.7510034358</v>
      </c>
      <c r="C168">
        <f t="shared" si="4"/>
        <v>-2.0370501672359627</v>
      </c>
      <c r="D168">
        <f t="shared" si="4"/>
        <v>6.7135116063698277</v>
      </c>
      <c r="E168">
        <f t="shared" si="5"/>
        <v>0.1155974084403173</v>
      </c>
    </row>
    <row r="169" spans="1:5" x14ac:dyDescent="0.25">
      <c r="A169">
        <v>9.2264311312262228E-3</v>
      </c>
      <c r="B169">
        <v>4999774.8564400179</v>
      </c>
      <c r="C169">
        <f t="shared" si="4"/>
        <v>-2.034966255609191</v>
      </c>
      <c r="D169">
        <f t="shared" si="4"/>
        <v>6.6989504481745739</v>
      </c>
      <c r="E169">
        <f t="shared" si="5"/>
        <v>0.10739898550465199</v>
      </c>
    </row>
    <row r="170" spans="1:5" x14ac:dyDescent="0.25">
      <c r="A170">
        <v>9.2708094763492063E-3</v>
      </c>
      <c r="B170">
        <v>4834919.97177085</v>
      </c>
      <c r="C170">
        <f t="shared" si="4"/>
        <v>-2.0328823439824193</v>
      </c>
      <c r="D170">
        <f t="shared" si="4"/>
        <v>6.6843892899793191</v>
      </c>
      <c r="E170">
        <f t="shared" si="5"/>
        <v>9.9200562568986683E-2</v>
      </c>
    </row>
    <row r="171" spans="1:5" x14ac:dyDescent="0.25">
      <c r="A171">
        <v>9.3154012775190451E-3</v>
      </c>
      <c r="B171">
        <v>4675500.7584628202</v>
      </c>
      <c r="C171">
        <f t="shared" si="4"/>
        <v>-2.0307984323556476</v>
      </c>
      <c r="D171">
        <f t="shared" si="4"/>
        <v>6.6698281317840644</v>
      </c>
      <c r="E171">
        <f t="shared" si="5"/>
        <v>9.1002139633320489E-2</v>
      </c>
    </row>
    <row r="172" spans="1:5" x14ac:dyDescent="0.25">
      <c r="A172">
        <v>9.3602075614410783E-3</v>
      </c>
      <c r="B172">
        <v>4521337.9890504861</v>
      </c>
      <c r="C172">
        <f t="shared" si="4"/>
        <v>-2.0287145207288759</v>
      </c>
      <c r="D172">
        <f t="shared" si="4"/>
        <v>6.6552669735888106</v>
      </c>
      <c r="E172">
        <f t="shared" si="5"/>
        <v>8.2803716697655183E-2</v>
      </c>
    </row>
    <row r="173" spans="1:5" x14ac:dyDescent="0.25">
      <c r="A173">
        <v>9.4052293597590136E-3</v>
      </c>
      <c r="B173">
        <v>4372258.3456391105</v>
      </c>
      <c r="C173">
        <f t="shared" si="4"/>
        <v>-2.0266306091021042</v>
      </c>
      <c r="D173">
        <f t="shared" si="4"/>
        <v>6.6407058153935559</v>
      </c>
      <c r="E173">
        <f t="shared" si="5"/>
        <v>7.4605293761989877E-2</v>
      </c>
    </row>
    <row r="174" spans="1:5" x14ac:dyDescent="0.25">
      <c r="A174">
        <v>9.4504677090786731E-3</v>
      </c>
      <c r="B174">
        <v>4228094.2250516247</v>
      </c>
      <c r="C174">
        <f t="shared" si="4"/>
        <v>-2.0245466974753326</v>
      </c>
      <c r="D174">
        <f t="shared" si="4"/>
        <v>6.626144657198302</v>
      </c>
      <c r="E174">
        <f t="shared" si="5"/>
        <v>6.6406870826324571E-2</v>
      </c>
    </row>
    <row r="175" spans="1:5" x14ac:dyDescent="0.25">
      <c r="A175">
        <v>9.4959236509918679E-3</v>
      </c>
      <c r="B175">
        <v>4088683.5504002548</v>
      </c>
      <c r="C175">
        <f t="shared" si="4"/>
        <v>-2.0224627858485609</v>
      </c>
      <c r="D175">
        <f t="shared" si="4"/>
        <v>6.6115834990030473</v>
      </c>
      <c r="E175">
        <f t="shared" si="5"/>
        <v>5.8208447890658377E-2</v>
      </c>
    </row>
    <row r="176" spans="1:5" x14ac:dyDescent="0.25">
      <c r="A176">
        <v>9.5415982321003703E-3</v>
      </c>
      <c r="B176">
        <v>3953869.5888712248</v>
      </c>
      <c r="C176">
        <f t="shared" si="4"/>
        <v>-2.0203788742217892</v>
      </c>
      <c r="D176">
        <f t="shared" si="4"/>
        <v>6.5970223408077935</v>
      </c>
      <c r="E176">
        <f t="shared" si="5"/>
        <v>5.0010024954993959E-2</v>
      </c>
    </row>
    <row r="177" spans="1:5" x14ac:dyDescent="0.25">
      <c r="A177">
        <v>9.5874925040400263E-3</v>
      </c>
      <c r="B177">
        <v>3823500.7755174162</v>
      </c>
      <c r="C177">
        <f t="shared" si="4"/>
        <v>-2.0182949625950175</v>
      </c>
      <c r="D177">
        <f t="shared" si="4"/>
        <v>6.5824611826125388</v>
      </c>
      <c r="E177">
        <f t="shared" si="5"/>
        <v>4.1811602019327765E-2</v>
      </c>
    </row>
    <row r="178" spans="1:5" x14ac:dyDescent="0.25">
      <c r="A178">
        <v>9.6336075235049518E-3</v>
      </c>
      <c r="B178">
        <v>3697430.5428611389</v>
      </c>
      <c r="C178">
        <f t="shared" si="4"/>
        <v>-2.0162110509682458</v>
      </c>
      <c r="D178">
        <f t="shared" si="4"/>
        <v>6.567900024417284</v>
      </c>
      <c r="E178">
        <f t="shared" si="5"/>
        <v>3.3613179083661571E-2</v>
      </c>
    </row>
    <row r="179" spans="1:5" x14ac:dyDescent="0.25">
      <c r="A179">
        <v>9.6799443522718777E-3</v>
      </c>
      <c r="B179">
        <v>3575517.15611524</v>
      </c>
      <c r="C179">
        <f t="shared" si="4"/>
        <v>-2.0141271393414741</v>
      </c>
      <c r="D179">
        <f t="shared" si="4"/>
        <v>6.5533388662220302</v>
      </c>
      <c r="E179">
        <f t="shared" si="5"/>
        <v>2.5414756147997153E-2</v>
      </c>
    </row>
    <row r="180" spans="1:5" x14ac:dyDescent="0.25">
      <c r="A180">
        <v>9.7265040572245883E-3</v>
      </c>
      <c r="B180">
        <v>3457623.5538373762</v>
      </c>
      <c r="C180">
        <f t="shared" si="4"/>
        <v>-2.0120432277147025</v>
      </c>
      <c r="D180">
        <f t="shared" si="4"/>
        <v>6.5387777080267755</v>
      </c>
      <c r="E180">
        <f t="shared" si="5"/>
        <v>1.7216333212330959E-2</v>
      </c>
    </row>
    <row r="181" spans="1:5" x14ac:dyDescent="0.25">
      <c r="A181">
        <v>9.7732877103784855E-3</v>
      </c>
      <c r="B181">
        <v>3343617.1938383812</v>
      </c>
      <c r="C181">
        <f t="shared" si="4"/>
        <v>-2.0099593160879308</v>
      </c>
      <c r="D181">
        <f t="shared" si="4"/>
        <v>6.5242165498315217</v>
      </c>
      <c r="E181">
        <f t="shared" si="5"/>
        <v>9.0179102766665409E-3</v>
      </c>
    </row>
    <row r="182" spans="1:5" x14ac:dyDescent="0.25">
      <c r="A182">
        <v>9.8202963889052752E-3</v>
      </c>
      <c r="B182">
        <v>3233369.9041713122</v>
      </c>
      <c r="C182">
        <f t="shared" si="4"/>
        <v>-2.0078754044611591</v>
      </c>
      <c r="D182">
        <f t="shared" si="4"/>
        <v>6.5096553916362669</v>
      </c>
      <c r="E182">
        <f t="shared" si="5"/>
        <v>8.194873410003467E-4</v>
      </c>
    </row>
    <row r="183" spans="1:5" x14ac:dyDescent="0.25">
      <c r="A183">
        <v>9.8675311751577691E-3</v>
      </c>
      <c r="B183">
        <v>3126757.739033849</v>
      </c>
      <c r="C183">
        <f t="shared" si="4"/>
        <v>-2.0057914928343874</v>
      </c>
      <c r="D183">
        <f t="shared" si="4"/>
        <v>6.4950942334410122</v>
      </c>
      <c r="E183">
        <f t="shared" si="5"/>
        <v>-7.3789355946658475E-3</v>
      </c>
    </row>
    <row r="184" spans="1:5" x14ac:dyDescent="0.25">
      <c r="A184">
        <v>9.9149931566947999E-3</v>
      </c>
      <c r="B184">
        <v>3023660.8394218851</v>
      </c>
      <c r="C184">
        <f t="shared" si="4"/>
        <v>-2.0037075812076157</v>
      </c>
      <c r="D184">
        <f t="shared" si="4"/>
        <v>6.4805330752457584</v>
      </c>
      <c r="E184">
        <f t="shared" si="5"/>
        <v>-1.5577358530330265E-2</v>
      </c>
    </row>
    <row r="185" spans="1:5" x14ac:dyDescent="0.25">
      <c r="A185">
        <v>9.9626834263062663E-3</v>
      </c>
      <c r="B185">
        <v>2923963.2983777081</v>
      </c>
      <c r="C185">
        <f t="shared" si="4"/>
        <v>-2.001623669580844</v>
      </c>
      <c r="D185">
        <f t="shared" si="4"/>
        <v>6.4659719170505037</v>
      </c>
      <c r="E185">
        <f t="shared" si="5"/>
        <v>-2.3775781465996459E-2</v>
      </c>
    </row>
    <row r="186" spans="1:5" x14ac:dyDescent="0.25">
      <c r="A186">
        <v>1.00106030820383E-2</v>
      </c>
      <c r="B186">
        <v>2827553.0306813489</v>
      </c>
      <c r="C186">
        <f t="shared" si="4"/>
        <v>-1.9995397579540721</v>
      </c>
      <c r="D186">
        <f t="shared" si="4"/>
        <v>6.4514107588552498</v>
      </c>
      <c r="E186">
        <f t="shared" si="5"/>
        <v>-3.1974204401660877E-2</v>
      </c>
    </row>
    <row r="187" spans="1:5" x14ac:dyDescent="0.25">
      <c r="A187">
        <v>1.005875322721852E-2</v>
      </c>
      <c r="B187">
        <v>2734321.6468384308</v>
      </c>
      <c r="C187">
        <f t="shared" si="4"/>
        <v>-1.9974558463273007</v>
      </c>
      <c r="D187">
        <f t="shared" si="4"/>
        <v>6.4368496006599951</v>
      </c>
      <c r="E187">
        <f t="shared" si="5"/>
        <v>-4.0172627337327071E-2</v>
      </c>
    </row>
    <row r="188" spans="1:5" x14ac:dyDescent="0.25">
      <c r="A188">
        <v>1.0107134970481491E-2</v>
      </c>
      <c r="B188">
        <v>2644164.3312230459</v>
      </c>
      <c r="C188">
        <f t="shared" si="4"/>
        <v>-1.9953719347005288</v>
      </c>
      <c r="D188">
        <f t="shared" si="4"/>
        <v>6.4222884424647413</v>
      </c>
      <c r="E188">
        <f t="shared" si="5"/>
        <v>-4.8371050272991489E-2</v>
      </c>
    </row>
    <row r="189" spans="1:5" x14ac:dyDescent="0.25">
      <c r="A189">
        <v>1.015574942579418E-2</v>
      </c>
      <c r="B189">
        <v>2556979.7242384669</v>
      </c>
      <c r="C189">
        <f t="shared" si="4"/>
        <v>-1.9932880230737571</v>
      </c>
      <c r="D189">
        <f t="shared" si="4"/>
        <v>6.4077272842694866</v>
      </c>
      <c r="E189">
        <f t="shared" si="5"/>
        <v>-5.6569473208657683E-2</v>
      </c>
    </row>
    <row r="190" spans="1:5" x14ac:dyDescent="0.25">
      <c r="A190">
        <v>1.020459771248166E-2</v>
      </c>
      <c r="B190">
        <v>2472669.808363406</v>
      </c>
      <c r="C190">
        <f t="shared" si="4"/>
        <v>-1.9912041114469854</v>
      </c>
      <c r="D190">
        <f t="shared" si="4"/>
        <v>6.3931661260742327</v>
      </c>
      <c r="E190">
        <f t="shared" si="5"/>
        <v>-6.4767896144322101E-2</v>
      </c>
    </row>
    <row r="191" spans="1:5" x14ac:dyDescent="0.25">
      <c r="A191">
        <v>1.025368095525285E-2</v>
      </c>
      <c r="B191">
        <v>2391139.7979555111</v>
      </c>
      <c r="C191">
        <f t="shared" si="4"/>
        <v>-1.9891201998202142</v>
      </c>
      <c r="D191">
        <f t="shared" si="4"/>
        <v>6.378604967878978</v>
      </c>
      <c r="E191">
        <f t="shared" si="5"/>
        <v>-7.2966319079990072E-2</v>
      </c>
    </row>
    <row r="192" spans="1:5" x14ac:dyDescent="0.25">
      <c r="A192">
        <v>1.0303000284226449E-2</v>
      </c>
      <c r="B192">
        <v>2312298.0326884072</v>
      </c>
      <c r="C192">
        <f t="shared" si="4"/>
        <v>-1.9870362881934422</v>
      </c>
      <c r="D192">
        <f t="shared" si="4"/>
        <v>6.3640438096837233</v>
      </c>
      <c r="E192">
        <f t="shared" si="5"/>
        <v>-8.116474201565449E-2</v>
      </c>
    </row>
    <row r="193" spans="1:5" x14ac:dyDescent="0.25">
      <c r="A193">
        <v>1.0352556834956899E-2</v>
      </c>
      <c r="B193">
        <v>2236055.874502311</v>
      </c>
      <c r="C193">
        <f t="shared" si="4"/>
        <v>-1.9849523765666703</v>
      </c>
      <c r="D193">
        <f t="shared" si="4"/>
        <v>6.3494826514884695</v>
      </c>
      <c r="E193">
        <f t="shared" si="5"/>
        <v>-8.9363164951318907E-2</v>
      </c>
    </row>
    <row r="194" spans="1:5" x14ac:dyDescent="0.25">
      <c r="A194">
        <v>1.040235174846057E-2</v>
      </c>
      <c r="B194">
        <v>2162327.6079524518</v>
      </c>
      <c r="C194">
        <f t="shared" si="4"/>
        <v>-1.9828684649398989</v>
      </c>
      <c r="D194">
        <f t="shared" si="4"/>
        <v>6.3349214932932147</v>
      </c>
      <c r="E194">
        <f t="shared" si="5"/>
        <v>-9.756158788698599E-2</v>
      </c>
    </row>
    <row r="195" spans="1:5" x14ac:dyDescent="0.25">
      <c r="A195">
        <v>1.0452386171242041E-2</v>
      </c>
      <c r="B195">
        <v>2091030.3438432929</v>
      </c>
      <c r="C195">
        <f t="shared" ref="C195:D258" si="6">LOG(A195)</f>
        <v>-1.980784553313127</v>
      </c>
      <c r="D195">
        <f t="shared" si="6"/>
        <v>6.3203603350979609</v>
      </c>
      <c r="E195">
        <f t="shared" ref="E195:E258" si="7">D195-$H$8-$H$6*C195</f>
        <v>-0.10576001082265041</v>
      </c>
    </row>
    <row r="196" spans="1:5" x14ac:dyDescent="0.25">
      <c r="A196">
        <v>1.050266125532045E-2</v>
      </c>
      <c r="B196">
        <v>2022083.926040099</v>
      </c>
      <c r="C196">
        <f t="shared" si="6"/>
        <v>-1.9787006416863553</v>
      </c>
      <c r="D196">
        <f t="shared" si="6"/>
        <v>6.3057991769027062</v>
      </c>
      <c r="E196">
        <f t="shared" si="7"/>
        <v>-0.11395843375831571</v>
      </c>
    </row>
    <row r="197" spans="1:5" x14ac:dyDescent="0.25">
      <c r="A197">
        <v>1.055317815825608E-2</v>
      </c>
      <c r="B197">
        <v>1955410.8413532239</v>
      </c>
      <c r="C197">
        <f t="shared" si="6"/>
        <v>-1.9766167300595836</v>
      </c>
      <c r="D197">
        <f t="shared" si="6"/>
        <v>6.2912380187074506</v>
      </c>
      <c r="E197">
        <f t="shared" si="7"/>
        <v>-0.1221568566939828</v>
      </c>
    </row>
    <row r="198" spans="1:5" x14ac:dyDescent="0.25">
      <c r="A198">
        <v>1.060393804317695E-2</v>
      </c>
      <c r="B198">
        <v>1890936.132393698</v>
      </c>
      <c r="C198">
        <f t="shared" si="6"/>
        <v>-1.9745328184328119</v>
      </c>
      <c r="D198">
        <f t="shared" si="6"/>
        <v>6.2766768605121959</v>
      </c>
      <c r="E198">
        <f t="shared" si="7"/>
        <v>-0.13035527962964899</v>
      </c>
    </row>
    <row r="199" spans="1:5" x14ac:dyDescent="0.25">
      <c r="A199">
        <v>1.065494207880566E-2</v>
      </c>
      <c r="B199">
        <v>1828587.3133021779</v>
      </c>
      <c r="C199">
        <f t="shared" si="6"/>
        <v>-1.97244890680604</v>
      </c>
      <c r="D199">
        <f t="shared" si="6"/>
        <v>6.262115702316942</v>
      </c>
      <c r="E199">
        <f t="shared" si="7"/>
        <v>-0.13855370256531252</v>
      </c>
    </row>
    <row r="200" spans="1:5" x14ac:dyDescent="0.25">
      <c r="A200">
        <v>1.070619143948622E-2</v>
      </c>
      <c r="B200">
        <v>1768294.288256532</v>
      </c>
      <c r="C200">
        <f t="shared" si="6"/>
        <v>-1.9703649951792686</v>
      </c>
      <c r="D200">
        <f t="shared" si="6"/>
        <v>6.2475545441216873</v>
      </c>
      <c r="E200">
        <f t="shared" si="7"/>
        <v>-0.1467521255009796</v>
      </c>
    </row>
    <row r="201" spans="1:5" x14ac:dyDescent="0.25">
      <c r="A201">
        <v>1.075768730521119E-2</v>
      </c>
      <c r="B201">
        <v>1709989.272666441</v>
      </c>
      <c r="C201">
        <f t="shared" si="6"/>
        <v>-1.9682810835524966</v>
      </c>
      <c r="D201">
        <f t="shared" si="6"/>
        <v>6.2329933859264326</v>
      </c>
      <c r="E201">
        <f t="shared" si="7"/>
        <v>-0.15495054843664491</v>
      </c>
    </row>
    <row r="202" spans="1:5" x14ac:dyDescent="0.25">
      <c r="A202">
        <v>1.080943086164874E-2</v>
      </c>
      <c r="B202">
        <v>1653606.7169663941</v>
      </c>
      <c r="C202">
        <f t="shared" si="6"/>
        <v>-1.9661971719257252</v>
      </c>
      <c r="D202">
        <f t="shared" si="6"/>
        <v>6.2184322277311788</v>
      </c>
      <c r="E202">
        <f t="shared" si="7"/>
        <v>-0.16314897137231021</v>
      </c>
    </row>
    <row r="203" spans="1:5" x14ac:dyDescent="0.25">
      <c r="A203">
        <v>1.086142330017004E-2</v>
      </c>
      <c r="B203">
        <v>1599083.2329214029</v>
      </c>
      <c r="C203">
        <f t="shared" si="6"/>
        <v>-1.9641132602989533</v>
      </c>
      <c r="D203">
        <f t="shared" si="6"/>
        <v>6.203871069535924</v>
      </c>
      <c r="E203">
        <f t="shared" si="7"/>
        <v>-0.17134739430797552</v>
      </c>
    </row>
    <row r="204" spans="1:5" x14ac:dyDescent="0.25">
      <c r="A204">
        <v>1.091366581787663E-2</v>
      </c>
      <c r="B204">
        <v>1546357.522362639</v>
      </c>
      <c r="C204">
        <f t="shared" si="6"/>
        <v>-1.9620293486721818</v>
      </c>
      <c r="D204">
        <f t="shared" si="6"/>
        <v>6.1893099113406702</v>
      </c>
      <c r="E204">
        <f t="shared" si="7"/>
        <v>-0.17954581724364083</v>
      </c>
    </row>
    <row r="205" spans="1:5" x14ac:dyDescent="0.25">
      <c r="A205">
        <v>1.096615961762802E-2</v>
      </c>
      <c r="B205">
        <v>1495370.308272782</v>
      </c>
      <c r="C205">
        <f t="shared" si="6"/>
        <v>-1.9599454370454104</v>
      </c>
      <c r="D205">
        <f t="shared" si="6"/>
        <v>6.1747487531454155</v>
      </c>
      <c r="E205">
        <f t="shared" si="7"/>
        <v>-0.18774424017930791</v>
      </c>
    </row>
    <row r="206" spans="1:5" x14ac:dyDescent="0.25">
      <c r="A206">
        <v>1.1018905908069381E-2</v>
      </c>
      <c r="B206">
        <v>1446064.2681437</v>
      </c>
      <c r="C206">
        <f t="shared" si="6"/>
        <v>-1.9578615254186384</v>
      </c>
      <c r="D206">
        <f t="shared" si="6"/>
        <v>6.1601875949501608</v>
      </c>
      <c r="E206">
        <f t="shared" si="7"/>
        <v>-0.19594266311497321</v>
      </c>
    </row>
    <row r="207" spans="1:5" x14ac:dyDescent="0.25">
      <c r="A207">
        <v>1.107190590365933E-2</v>
      </c>
      <c r="B207">
        <v>1398383.9695314621</v>
      </c>
      <c r="C207">
        <f t="shared" si="6"/>
        <v>-1.9557776137918668</v>
      </c>
      <c r="D207">
        <f t="shared" si="6"/>
        <v>6.1456264367549069</v>
      </c>
      <c r="E207">
        <f t="shared" si="7"/>
        <v>-0.20414108605063763</v>
      </c>
    </row>
    <row r="208" spans="1:5" x14ac:dyDescent="0.25">
      <c r="A208">
        <v>1.1125160824697959E-2</v>
      </c>
      <c r="B208">
        <v>1352275.8077362599</v>
      </c>
      <c r="C208">
        <f t="shared" si="6"/>
        <v>-1.9536937021650951</v>
      </c>
      <c r="D208">
        <f t="shared" si="6"/>
        <v>6.1310652785596522</v>
      </c>
      <c r="E208">
        <f t="shared" si="7"/>
        <v>-0.21233950898630383</v>
      </c>
    </row>
    <row r="209" spans="1:5" x14ac:dyDescent="0.25">
      <c r="A209">
        <v>1.1178671897354881E-2</v>
      </c>
      <c r="B209">
        <v>1307687.945537203</v>
      </c>
      <c r="C209">
        <f t="shared" si="6"/>
        <v>-1.9516097905383234</v>
      </c>
      <c r="D209">
        <f t="shared" si="6"/>
        <v>6.1165041203643984</v>
      </c>
      <c r="E209">
        <f t="shared" si="7"/>
        <v>-0.22053793192196913</v>
      </c>
    </row>
    <row r="210" spans="1:5" x14ac:dyDescent="0.25">
      <c r="A210">
        <v>1.1232440353697489E-2</v>
      </c>
      <c r="B210">
        <v>1264570.2549141659</v>
      </c>
      <c r="C210">
        <f t="shared" si="6"/>
        <v>-1.9495258789115517</v>
      </c>
      <c r="D210">
        <f t="shared" si="6"/>
        <v>6.1019429621691419</v>
      </c>
      <c r="E210">
        <f t="shared" si="7"/>
        <v>-0.22873635485763621</v>
      </c>
    </row>
    <row r="211" spans="1:5" x14ac:dyDescent="0.25">
      <c r="A211">
        <v>1.1286467431719309E-2</v>
      </c>
      <c r="B211">
        <v>1222874.260691267</v>
      </c>
      <c r="C211">
        <f t="shared" si="6"/>
        <v>-1.94744196728478</v>
      </c>
      <c r="D211">
        <f t="shared" si="6"/>
        <v>6.0873818039738881</v>
      </c>
      <c r="E211">
        <f t="shared" si="7"/>
        <v>-0.23693477779330152</v>
      </c>
    </row>
    <row r="212" spans="1:5" x14ac:dyDescent="0.25">
      <c r="A212">
        <v>1.1340754375368521E-2</v>
      </c>
      <c r="B212">
        <v>1182553.0860384749</v>
      </c>
      <c r="C212">
        <f t="shared" si="6"/>
        <v>-1.9453580556580079</v>
      </c>
      <c r="D212">
        <f t="shared" si="6"/>
        <v>6.0728206457786333</v>
      </c>
      <c r="E212">
        <f t="shared" si="7"/>
        <v>-0.24513320072896594</v>
      </c>
    </row>
    <row r="213" spans="1:5" x14ac:dyDescent="0.25">
      <c r="A213">
        <v>1.139530243457656E-2</v>
      </c>
      <c r="B213">
        <v>1143561.399770258</v>
      </c>
      <c r="C213">
        <f t="shared" si="6"/>
        <v>-1.9432741440312364</v>
      </c>
      <c r="D213">
        <f t="shared" si="6"/>
        <v>6.0582594875833795</v>
      </c>
      <c r="E213">
        <f t="shared" si="7"/>
        <v>-0.25333162366463124</v>
      </c>
    </row>
    <row r="214" spans="1:5" x14ac:dyDescent="0.25">
      <c r="A214">
        <v>1.1450112865286971E-2</v>
      </c>
      <c r="B214">
        <v>1127848.0622586231</v>
      </c>
      <c r="C214">
        <f t="shared" si="6"/>
        <v>-1.9411902324044648</v>
      </c>
      <c r="D214">
        <f t="shared" si="6"/>
        <v>6.0522505977261378</v>
      </c>
      <c r="E214">
        <f t="shared" si="7"/>
        <v>-0.2529777782622844</v>
      </c>
    </row>
    <row r="215" spans="1:5" x14ac:dyDescent="0.25">
      <c r="A215">
        <v>1.150518692948423E-2</v>
      </c>
      <c r="B215">
        <v>1151462.343551635</v>
      </c>
      <c r="C215">
        <f t="shared" si="6"/>
        <v>-1.9391063207776933</v>
      </c>
      <c r="D215">
        <f t="shared" si="6"/>
        <v>6.0612497397339071</v>
      </c>
      <c r="E215">
        <f t="shared" si="7"/>
        <v>-0.23761590099492658</v>
      </c>
    </row>
    <row r="216" spans="1:5" x14ac:dyDescent="0.25">
      <c r="A216">
        <v>1.15605258952229E-2</v>
      </c>
      <c r="B216">
        <v>1175571.048073845</v>
      </c>
      <c r="C216">
        <f t="shared" si="6"/>
        <v>-1.9370224091509214</v>
      </c>
      <c r="D216">
        <f t="shared" si="6"/>
        <v>6.0702488817416773</v>
      </c>
      <c r="E216">
        <f t="shared" si="7"/>
        <v>-0.22225402372756697</v>
      </c>
    </row>
    <row r="217" spans="1:5" x14ac:dyDescent="0.25">
      <c r="A217">
        <v>1.161613103665674E-2</v>
      </c>
      <c r="B217">
        <v>1200184.5277951681</v>
      </c>
      <c r="C217">
        <f t="shared" si="6"/>
        <v>-1.9349384975241495</v>
      </c>
      <c r="D217">
        <f t="shared" si="6"/>
        <v>6.0792480237494466</v>
      </c>
      <c r="E217">
        <f t="shared" si="7"/>
        <v>-0.20689214646020826</v>
      </c>
    </row>
    <row r="218" spans="1:5" x14ac:dyDescent="0.25">
      <c r="A218">
        <v>1.167200363406809E-2</v>
      </c>
      <c r="B218">
        <v>1225313.351429549</v>
      </c>
      <c r="C218">
        <f t="shared" si="6"/>
        <v>-1.9328545858973778</v>
      </c>
      <c r="D218">
        <f t="shared" si="6"/>
        <v>6.0882471657572159</v>
      </c>
      <c r="E218">
        <f t="shared" si="7"/>
        <v>-0.19153026919285043</v>
      </c>
    </row>
    <row r="219" spans="1:5" x14ac:dyDescent="0.25">
      <c r="A219">
        <v>1.1728144973897341E-2</v>
      </c>
      <c r="B219">
        <v>1250968.30897303</v>
      </c>
      <c r="C219">
        <f t="shared" si="6"/>
        <v>-1.9307706742706063</v>
      </c>
      <c r="D219">
        <f t="shared" si="6"/>
        <v>6.0972463077649861</v>
      </c>
      <c r="E219">
        <f t="shared" si="7"/>
        <v>-0.17616839192549172</v>
      </c>
    </row>
    <row r="220" spans="1:5" x14ac:dyDescent="0.25">
      <c r="A220">
        <v>1.1784556348772559E-2</v>
      </c>
      <c r="B220">
        <v>1277160.41633683</v>
      </c>
      <c r="C220">
        <f t="shared" si="6"/>
        <v>-1.9286867626438347</v>
      </c>
      <c r="D220">
        <f t="shared" si="6"/>
        <v>6.1062454497727554</v>
      </c>
      <c r="E220">
        <f t="shared" si="7"/>
        <v>-0.16080651465813389</v>
      </c>
    </row>
    <row r="221" spans="1:5" x14ac:dyDescent="0.25">
      <c r="A221">
        <v>1.184123905753923E-2</v>
      </c>
      <c r="B221">
        <v>1303900.9200774501</v>
      </c>
      <c r="C221">
        <f t="shared" si="6"/>
        <v>-1.926602851017063</v>
      </c>
      <c r="D221">
        <f t="shared" si="6"/>
        <v>6.1152445917805247</v>
      </c>
      <c r="E221">
        <f t="shared" si="7"/>
        <v>-0.14544463739077518</v>
      </c>
    </row>
    <row r="222" spans="1:5" x14ac:dyDescent="0.25">
      <c r="A222">
        <v>1.1898194405290189E-2</v>
      </c>
      <c r="B222">
        <v>1331201.302225793</v>
      </c>
      <c r="C222">
        <f t="shared" si="6"/>
        <v>-1.9245189393902913</v>
      </c>
      <c r="D222">
        <f t="shared" si="6"/>
        <v>6.1242437337882949</v>
      </c>
      <c r="E222">
        <f t="shared" si="7"/>
        <v>-0.13008276012341646</v>
      </c>
    </row>
    <row r="223" spans="1:5" x14ac:dyDescent="0.25">
      <c r="A223">
        <v>1.195542370339563E-2</v>
      </c>
      <c r="B223">
        <v>1359073.2852173939</v>
      </c>
      <c r="C223">
        <f t="shared" si="6"/>
        <v>-1.9224350277635198</v>
      </c>
      <c r="D223">
        <f t="shared" si="6"/>
        <v>6.1332428757960642</v>
      </c>
      <c r="E223">
        <f t="shared" si="7"/>
        <v>-0.11472088285605864</v>
      </c>
    </row>
    <row r="224" spans="1:5" x14ac:dyDescent="0.25">
      <c r="A224">
        <v>1.201292826953336E-2</v>
      </c>
      <c r="B224">
        <v>1364718.3739984769</v>
      </c>
      <c r="C224">
        <f t="shared" si="6"/>
        <v>-1.9203511161367479</v>
      </c>
      <c r="D224">
        <f t="shared" si="6"/>
        <v>6.1350430387485853</v>
      </c>
      <c r="E224">
        <f t="shared" si="7"/>
        <v>-0.10655798464394817</v>
      </c>
    </row>
    <row r="225" spans="1:5" x14ac:dyDescent="0.25">
      <c r="A225">
        <v>1.207070942771908E-2</v>
      </c>
      <c r="B225">
        <v>1334055.9023501789</v>
      </c>
      <c r="C225">
        <f t="shared" si="6"/>
        <v>-1.918267204509976</v>
      </c>
      <c r="D225">
        <f t="shared" si="6"/>
        <v>6.1251740286611343</v>
      </c>
      <c r="E225">
        <f t="shared" si="7"/>
        <v>-0.11006425947180976</v>
      </c>
    </row>
    <row r="226" spans="1:5" x14ac:dyDescent="0.25">
      <c r="A226">
        <v>1.212876850833689E-2</v>
      </c>
      <c r="B226">
        <v>1304082.354648018</v>
      </c>
      <c r="C226">
        <f t="shared" si="6"/>
        <v>-1.9161832928832045</v>
      </c>
      <c r="D226">
        <f t="shared" si="6"/>
        <v>6.1153050185736832</v>
      </c>
      <c r="E226">
        <f t="shared" si="7"/>
        <v>-0.11357053429967312</v>
      </c>
    </row>
    <row r="227" spans="1:5" x14ac:dyDescent="0.25">
      <c r="A227">
        <v>1.218710684816994E-2</v>
      </c>
      <c r="B227">
        <v>1274782.2521592609</v>
      </c>
      <c r="C227">
        <f t="shared" si="6"/>
        <v>-1.9140993812564329</v>
      </c>
      <c r="D227">
        <f t="shared" si="6"/>
        <v>6.1054360084862314</v>
      </c>
      <c r="E227">
        <f t="shared" si="7"/>
        <v>-0.1170768091275356</v>
      </c>
    </row>
    <row r="228" spans="1:5" x14ac:dyDescent="0.25">
      <c r="A228">
        <v>1.224572579043119E-2</v>
      </c>
      <c r="B228">
        <v>1246140.4639271121</v>
      </c>
      <c r="C228">
        <f t="shared" si="6"/>
        <v>-1.9120154696296612</v>
      </c>
      <c r="D228">
        <f t="shared" si="6"/>
        <v>6.0955669983987804</v>
      </c>
      <c r="E228">
        <f t="shared" si="7"/>
        <v>-0.12058308395539807</v>
      </c>
    </row>
    <row r="229" spans="1:5" x14ac:dyDescent="0.25">
      <c r="A229">
        <v>1.230462668479433E-2</v>
      </c>
      <c r="B229">
        <v>1218142.198956873</v>
      </c>
      <c r="C229">
        <f t="shared" si="6"/>
        <v>-1.9099315580028897</v>
      </c>
      <c r="D229">
        <f t="shared" si="6"/>
        <v>6.0856979883113294</v>
      </c>
      <c r="E229">
        <f t="shared" si="7"/>
        <v>-0.12408935878326055</v>
      </c>
    </row>
    <row r="230" spans="1:5" x14ac:dyDescent="0.25">
      <c r="A230">
        <v>1.2363810887424879E-2</v>
      </c>
      <c r="B230">
        <v>1190772.9985776939</v>
      </c>
      <c r="C230">
        <f t="shared" si="6"/>
        <v>-1.9078476463761178</v>
      </c>
      <c r="D230">
        <f t="shared" si="6"/>
        <v>6.0758289782238784</v>
      </c>
      <c r="E230">
        <f t="shared" si="7"/>
        <v>-0.12759563361112214</v>
      </c>
    </row>
    <row r="231" spans="1:5" x14ac:dyDescent="0.25">
      <c r="A231">
        <v>1.242327976101138E-2</v>
      </c>
      <c r="B231">
        <v>1164018.7289759191</v>
      </c>
      <c r="C231">
        <f t="shared" si="6"/>
        <v>-1.9057637347493461</v>
      </c>
      <c r="D231">
        <f t="shared" si="6"/>
        <v>6.0659599681364265</v>
      </c>
      <c r="E231">
        <f t="shared" si="7"/>
        <v>-0.1311019084389855</v>
      </c>
    </row>
    <row r="232" spans="1:5" x14ac:dyDescent="0.25">
      <c r="A232">
        <v>1.2483034674796801E-2</v>
      </c>
      <c r="B232">
        <v>1137865.5738962081</v>
      </c>
      <c r="C232">
        <f t="shared" si="6"/>
        <v>-1.9036798231225744</v>
      </c>
      <c r="D232">
        <f t="shared" si="6"/>
        <v>6.0560909580489755</v>
      </c>
      <c r="E232">
        <f t="shared" si="7"/>
        <v>-0.13460818326684709</v>
      </c>
    </row>
    <row r="233" spans="1:5" x14ac:dyDescent="0.25">
      <c r="A233">
        <v>1.254307700461005E-2</v>
      </c>
      <c r="B233">
        <v>1112300.0275066281</v>
      </c>
      <c r="C233">
        <f t="shared" si="6"/>
        <v>-1.9015959114958025</v>
      </c>
      <c r="D233">
        <f t="shared" si="6"/>
        <v>6.0462219479615236</v>
      </c>
      <c r="E233">
        <f t="shared" si="7"/>
        <v>-0.13811445809470957</v>
      </c>
    </row>
    <row r="234" spans="1:5" x14ac:dyDescent="0.25">
      <c r="A234">
        <v>1.2603408132897649E-2</v>
      </c>
      <c r="B234">
        <v>1099044.3302022661</v>
      </c>
      <c r="C234">
        <f t="shared" si="6"/>
        <v>-1.8995119998690311</v>
      </c>
      <c r="D234">
        <f t="shared" si="6"/>
        <v>6.0410152101431871</v>
      </c>
      <c r="E234">
        <f t="shared" si="7"/>
        <v>-0.1369584606534584</v>
      </c>
    </row>
    <row r="235" spans="1:5" x14ac:dyDescent="0.25">
      <c r="A235">
        <v>1.266402944875559E-2</v>
      </c>
      <c r="B235">
        <v>1087903.517309817</v>
      </c>
      <c r="C235">
        <f t="shared" si="6"/>
        <v>-1.8974280882422592</v>
      </c>
      <c r="D235">
        <f t="shared" si="6"/>
        <v>6.0365903808787387</v>
      </c>
      <c r="E235">
        <f t="shared" si="7"/>
        <v>-0.13502055465831742</v>
      </c>
    </row>
    <row r="236" spans="1:5" x14ac:dyDescent="0.25">
      <c r="A236">
        <v>1.272494234796127E-2</v>
      </c>
      <c r="B236">
        <v>1076875.636815537</v>
      </c>
      <c r="C236">
        <f t="shared" si="6"/>
        <v>-1.8953441766154873</v>
      </c>
      <c r="D236">
        <f t="shared" si="6"/>
        <v>6.0321655516142902</v>
      </c>
      <c r="E236">
        <f t="shared" si="7"/>
        <v>-0.13308264866317554</v>
      </c>
    </row>
    <row r="237" spans="1:5" x14ac:dyDescent="0.25">
      <c r="A237">
        <v>1.2786148233005661E-2</v>
      </c>
      <c r="B237">
        <v>1065959.5439442049</v>
      </c>
      <c r="C237">
        <f t="shared" si="6"/>
        <v>-1.8932602649887158</v>
      </c>
      <c r="D237">
        <f t="shared" si="6"/>
        <v>6.0277407223498418</v>
      </c>
      <c r="E237">
        <f t="shared" si="7"/>
        <v>-0.13114474266803633</v>
      </c>
    </row>
    <row r="238" spans="1:5" x14ac:dyDescent="0.25">
      <c r="A238">
        <v>1.284764851312562E-2</v>
      </c>
      <c r="B238">
        <v>1055154.105524977</v>
      </c>
      <c r="C238">
        <f t="shared" si="6"/>
        <v>-1.8911763533619443</v>
      </c>
      <c r="D238">
        <f t="shared" si="6"/>
        <v>6.0233158930853934</v>
      </c>
      <c r="E238">
        <f t="shared" si="7"/>
        <v>-0.12920683667289623</v>
      </c>
    </row>
    <row r="239" spans="1:5" x14ac:dyDescent="0.25">
      <c r="A239">
        <v>1.2909444604336301E-2</v>
      </c>
      <c r="B239">
        <v>1044458.199873755</v>
      </c>
      <c r="C239">
        <f t="shared" si="6"/>
        <v>-1.8890924417351724</v>
      </c>
      <c r="D239">
        <f t="shared" si="6"/>
        <v>6.018891063820945</v>
      </c>
      <c r="E239">
        <f t="shared" si="7"/>
        <v>-0.12726893067775524</v>
      </c>
    </row>
    <row r="240" spans="1:5" x14ac:dyDescent="0.25">
      <c r="A240">
        <v>1.2971537929463751E-2</v>
      </c>
      <c r="B240">
        <v>1033870.716676752</v>
      </c>
      <c r="C240">
        <f t="shared" si="6"/>
        <v>-1.8870085301084008</v>
      </c>
      <c r="D240">
        <f t="shared" si="6"/>
        <v>6.0144662345564965</v>
      </c>
      <c r="E240">
        <f t="shared" si="7"/>
        <v>-0.12533102468261514</v>
      </c>
    </row>
    <row r="241" spans="1:5" x14ac:dyDescent="0.25">
      <c r="A241">
        <v>1.3033929918177711E-2</v>
      </c>
      <c r="B241">
        <v>1023390.556875229</v>
      </c>
      <c r="C241">
        <f t="shared" si="6"/>
        <v>-1.8849246184816291</v>
      </c>
      <c r="D241">
        <f t="shared" si="6"/>
        <v>6.0100414052920481</v>
      </c>
      <c r="E241">
        <f t="shared" si="7"/>
        <v>-0.12339311868747416</v>
      </c>
    </row>
    <row r="242" spans="1:5" x14ac:dyDescent="0.25">
      <c r="A242">
        <v>1.30966220070245E-2</v>
      </c>
      <c r="B242">
        <v>1013016.6325514039</v>
      </c>
      <c r="C242">
        <f t="shared" si="6"/>
        <v>-1.8828407068548576</v>
      </c>
      <c r="D242">
        <f t="shared" si="6"/>
        <v>6.0056165760275997</v>
      </c>
      <c r="E242">
        <f t="shared" si="7"/>
        <v>-0.12145521269233495</v>
      </c>
    </row>
    <row r="243" spans="1:5" x14ac:dyDescent="0.25">
      <c r="A243">
        <v>1.315961563946012E-2</v>
      </c>
      <c r="B243">
        <v>1002747.8668155239</v>
      </c>
      <c r="C243">
        <f t="shared" si="6"/>
        <v>-1.8807567952280857</v>
      </c>
      <c r="D243">
        <f t="shared" si="6"/>
        <v>6.0011917467631513</v>
      </c>
      <c r="E243">
        <f t="shared" si="7"/>
        <v>-0.11951730669719396</v>
      </c>
    </row>
    <row r="244" spans="1:5" x14ac:dyDescent="0.25">
      <c r="A244">
        <v>1.3222912265883451E-2</v>
      </c>
      <c r="B244">
        <v>992583.19369406928</v>
      </c>
      <c r="C244">
        <f t="shared" si="6"/>
        <v>-1.8786728836013138</v>
      </c>
      <c r="D244">
        <f t="shared" si="6"/>
        <v>5.9967669174987028</v>
      </c>
      <c r="E244">
        <f t="shared" si="7"/>
        <v>-0.11757940070205208</v>
      </c>
    </row>
    <row r="245" spans="1:5" x14ac:dyDescent="0.25">
      <c r="A245">
        <v>1.3286513343669671E-2</v>
      </c>
      <c r="B245">
        <v>982521.55801910046</v>
      </c>
      <c r="C245">
        <f t="shared" si="6"/>
        <v>-1.8765889719745421</v>
      </c>
      <c r="D245">
        <f t="shared" si="6"/>
        <v>5.9923420882342544</v>
      </c>
      <c r="E245">
        <f t="shared" si="7"/>
        <v>-0.11564149470691198</v>
      </c>
    </row>
    <row r="246" spans="1:5" x14ac:dyDescent="0.25">
      <c r="A246">
        <v>1.335042033720381E-2</v>
      </c>
      <c r="B246">
        <v>972561.91531872447</v>
      </c>
      <c r="C246">
        <f t="shared" si="6"/>
        <v>-1.8745050603477704</v>
      </c>
      <c r="D246">
        <f t="shared" si="6"/>
        <v>5.987917258969806</v>
      </c>
      <c r="E246">
        <f t="shared" si="7"/>
        <v>-0.11370358871177189</v>
      </c>
    </row>
    <row r="247" spans="1:5" x14ac:dyDescent="0.25">
      <c r="A247">
        <v>1.341463471791448E-2</v>
      </c>
      <c r="B247">
        <v>962703.23170867038</v>
      </c>
      <c r="C247">
        <f t="shared" si="6"/>
        <v>-1.8724211487209987</v>
      </c>
      <c r="D247">
        <f t="shared" si="6"/>
        <v>5.9834924297053576</v>
      </c>
      <c r="E247">
        <f t="shared" si="7"/>
        <v>-0.1117656827166309</v>
      </c>
    </row>
    <row r="248" spans="1:5" x14ac:dyDescent="0.25">
      <c r="A248">
        <v>1.3479157964307721E-2</v>
      </c>
      <c r="B248">
        <v>952944.48378496408</v>
      </c>
      <c r="C248">
        <f t="shared" si="6"/>
        <v>-1.8703372370942271</v>
      </c>
      <c r="D248">
        <f t="shared" si="6"/>
        <v>5.9790676004409091</v>
      </c>
      <c r="E248">
        <f t="shared" si="7"/>
        <v>-0.1098277767214908</v>
      </c>
    </row>
    <row r="249" spans="1:5" x14ac:dyDescent="0.25">
      <c r="A249">
        <v>1.354399156200106E-2</v>
      </c>
      <c r="B249">
        <v>943284.65851769201</v>
      </c>
      <c r="C249">
        <f t="shared" si="6"/>
        <v>-1.8682533254674554</v>
      </c>
      <c r="D249">
        <f t="shared" si="6"/>
        <v>5.9746427711764607</v>
      </c>
      <c r="E249">
        <f t="shared" si="7"/>
        <v>-0.1078898707263507</v>
      </c>
    </row>
    <row r="250" spans="1:5" x14ac:dyDescent="0.25">
      <c r="A250">
        <v>1.3609137003757739E-2</v>
      </c>
      <c r="B250">
        <v>933722.75314584095</v>
      </c>
      <c r="C250">
        <f t="shared" si="6"/>
        <v>-1.8661694138406835</v>
      </c>
      <c r="D250">
        <f t="shared" si="6"/>
        <v>5.9702179419120123</v>
      </c>
      <c r="E250">
        <f t="shared" si="7"/>
        <v>-0.10595196473120971</v>
      </c>
    </row>
    <row r="251" spans="1:5" x14ac:dyDescent="0.25">
      <c r="A251">
        <v>1.367459578952103E-2</v>
      </c>
      <c r="B251">
        <v>924257.77507320396</v>
      </c>
      <c r="C251">
        <f t="shared" si="6"/>
        <v>-1.864085502213912</v>
      </c>
      <c r="D251">
        <f t="shared" si="6"/>
        <v>5.9657931126475638</v>
      </c>
      <c r="E251">
        <f t="shared" si="7"/>
        <v>-0.10401405873606961</v>
      </c>
    </row>
    <row r="252" spans="1:5" x14ac:dyDescent="0.25">
      <c r="A252">
        <v>1.374036942644883E-2</v>
      </c>
      <c r="B252">
        <v>914888.74176534184</v>
      </c>
      <c r="C252">
        <f t="shared" si="6"/>
        <v>-1.8620015905871403</v>
      </c>
      <c r="D252">
        <f t="shared" si="6"/>
        <v>5.9613682833831154</v>
      </c>
      <c r="E252">
        <f t="shared" si="7"/>
        <v>-0.10207615274092952</v>
      </c>
    </row>
    <row r="253" spans="1:5" x14ac:dyDescent="0.25">
      <c r="A253">
        <v>1.380645942894833E-2</v>
      </c>
      <c r="B253">
        <v>905614.68064758857</v>
      </c>
      <c r="C253">
        <f t="shared" si="6"/>
        <v>-1.8599176789603689</v>
      </c>
      <c r="D253">
        <f t="shared" si="6"/>
        <v>5.956943454118667</v>
      </c>
      <c r="E253">
        <f t="shared" si="7"/>
        <v>-0.10013824674578942</v>
      </c>
    </row>
    <row r="254" spans="1:5" x14ac:dyDescent="0.25">
      <c r="A254">
        <v>1.38728673187109E-2</v>
      </c>
      <c r="B254">
        <v>896434.62900409102</v>
      </c>
      <c r="C254">
        <f t="shared" si="6"/>
        <v>-1.8578337673335967</v>
      </c>
      <c r="D254">
        <f t="shared" si="6"/>
        <v>5.9525186248542186</v>
      </c>
      <c r="E254">
        <f t="shared" si="7"/>
        <v>-9.8200340750647541E-2</v>
      </c>
    </row>
    <row r="255" spans="1:5" x14ac:dyDescent="0.25">
      <c r="A255">
        <v>1.393959462474708E-2</v>
      </c>
      <c r="B255">
        <v>887347.63387787191</v>
      </c>
      <c r="C255">
        <f t="shared" si="6"/>
        <v>-1.8557498557068253</v>
      </c>
      <c r="D255">
        <f t="shared" si="6"/>
        <v>5.9480937955897701</v>
      </c>
      <c r="E255">
        <f t="shared" si="7"/>
        <v>-9.6262434755507442E-2</v>
      </c>
    </row>
    <row r="256" spans="1:5" x14ac:dyDescent="0.25">
      <c r="A256">
        <v>1.400664288342186E-2</v>
      </c>
      <c r="B256">
        <v>878352.75197190582</v>
      </c>
      <c r="C256">
        <f t="shared" si="6"/>
        <v>-1.8536659440800536</v>
      </c>
      <c r="D256">
        <f t="shared" si="6"/>
        <v>5.9436689663253217</v>
      </c>
      <c r="E256">
        <f t="shared" si="7"/>
        <v>-9.4324528760367343E-2</v>
      </c>
    </row>
    <row r="257" spans="1:5" x14ac:dyDescent="0.25">
      <c r="A257">
        <v>1.407401363849E-2</v>
      </c>
      <c r="B257">
        <v>869449.04955119814</v>
      </c>
      <c r="C257">
        <f t="shared" si="6"/>
        <v>-1.8515820324532817</v>
      </c>
      <c r="D257">
        <f t="shared" si="6"/>
        <v>5.9392441370608733</v>
      </c>
      <c r="E257">
        <f t="shared" si="7"/>
        <v>-9.2386622765226356E-2</v>
      </c>
    </row>
    <row r="258" spans="1:5" x14ac:dyDescent="0.25">
      <c r="A258">
        <v>1.414170844113157E-2</v>
      </c>
      <c r="B258">
        <v>860635.60234585649</v>
      </c>
      <c r="C258">
        <f t="shared" si="6"/>
        <v>-1.8494981208265104</v>
      </c>
      <c r="D258">
        <f t="shared" si="6"/>
        <v>5.9348193077964249</v>
      </c>
      <c r="E258">
        <f t="shared" si="7"/>
        <v>-9.0448716770087145E-2</v>
      </c>
    </row>
    <row r="259" spans="1:5" x14ac:dyDescent="0.25">
      <c r="A259">
        <v>1.4209728849987731E-2</v>
      </c>
      <c r="B259">
        <v>851911.49545514456</v>
      </c>
      <c r="C259">
        <f t="shared" ref="C259:D322" si="8">LOG(A259)</f>
        <v>-1.8474142091997383</v>
      </c>
      <c r="D259">
        <f t="shared" si="8"/>
        <v>5.9303944785319764</v>
      </c>
      <c r="E259">
        <f t="shared" ref="E259:E322" si="9">D259-$H$8-$H$6*C259</f>
        <v>-8.851081077494527E-2</v>
      </c>
    </row>
    <row r="260" spans="1:5" x14ac:dyDescent="0.25">
      <c r="A260">
        <v>1.427807643119651E-2</v>
      </c>
      <c r="B260">
        <v>843275.82325250853</v>
      </c>
      <c r="C260">
        <f t="shared" si="8"/>
        <v>-1.8453302975729668</v>
      </c>
      <c r="D260">
        <f t="shared" si="8"/>
        <v>5.925969649267528</v>
      </c>
      <c r="E260">
        <f t="shared" si="9"/>
        <v>-8.6572904779806059E-2</v>
      </c>
    </row>
    <row r="261" spans="1:5" x14ac:dyDescent="0.25">
      <c r="A261">
        <v>1.4346752758428991E-2</v>
      </c>
      <c r="B261">
        <v>834727.68929156684</v>
      </c>
      <c r="C261">
        <f t="shared" si="8"/>
        <v>-1.8432463859461949</v>
      </c>
      <c r="D261">
        <f t="shared" si="8"/>
        <v>5.9215448200030796</v>
      </c>
      <c r="E261">
        <f t="shared" si="9"/>
        <v>-8.4634998784665072E-2</v>
      </c>
    </row>
    <row r="262" spans="1:5" x14ac:dyDescent="0.25">
      <c r="A262">
        <v>1.441575941292542E-2</v>
      </c>
      <c r="B262">
        <v>826266.20621305401</v>
      </c>
      <c r="C262">
        <f t="shared" si="8"/>
        <v>-1.8411624743194235</v>
      </c>
      <c r="D262">
        <f t="shared" si="8"/>
        <v>5.917119990738632</v>
      </c>
      <c r="E262">
        <f t="shared" si="9"/>
        <v>-8.2697092789524085E-2</v>
      </c>
    </row>
    <row r="263" spans="1:5" x14ac:dyDescent="0.25">
      <c r="A263">
        <v>1.448509798353172E-2</v>
      </c>
      <c r="B263">
        <v>817890.4956526988</v>
      </c>
      <c r="C263">
        <f t="shared" si="8"/>
        <v>-1.8390785626926518</v>
      </c>
      <c r="D263">
        <f t="shared" si="8"/>
        <v>5.9126951614741836</v>
      </c>
      <c r="E263">
        <f t="shared" si="9"/>
        <v>-8.0759186794383986E-2</v>
      </c>
    </row>
    <row r="264" spans="1:5" x14ac:dyDescent="0.25">
      <c r="A264">
        <v>1.4554770066736E-2</v>
      </c>
      <c r="B264">
        <v>806526.83552491502</v>
      </c>
      <c r="C264">
        <f t="shared" si="8"/>
        <v>-1.8369946510658801</v>
      </c>
      <c r="D264">
        <f t="shared" si="8"/>
        <v>5.9066188222228071</v>
      </c>
      <c r="E264">
        <f t="shared" si="9"/>
        <v>-8.0472790786171089E-2</v>
      </c>
    </row>
    <row r="265" spans="1:5" x14ac:dyDescent="0.25">
      <c r="A265">
        <v>1.4624777266705359E-2</v>
      </c>
      <c r="B265">
        <v>793121.68215835071</v>
      </c>
      <c r="C265">
        <f t="shared" si="8"/>
        <v>-1.8349107394391084</v>
      </c>
      <c r="D265">
        <f t="shared" si="8"/>
        <v>5.899339822671771</v>
      </c>
      <c r="E265">
        <f t="shared" si="9"/>
        <v>-8.1389055077618622E-2</v>
      </c>
    </row>
    <row r="266" spans="1:5" x14ac:dyDescent="0.25">
      <c r="A266">
        <v>1.4695121195322789E-2</v>
      </c>
      <c r="B266">
        <v>779939.33369903162</v>
      </c>
      <c r="C266">
        <f t="shared" si="8"/>
        <v>-1.8328268278123367</v>
      </c>
      <c r="D266">
        <f t="shared" si="8"/>
        <v>5.8920608231207341</v>
      </c>
      <c r="E266">
        <f t="shared" si="9"/>
        <v>-8.2305319369066154E-2</v>
      </c>
    </row>
    <row r="267" spans="1:5" x14ac:dyDescent="0.25">
      <c r="A267">
        <v>1.4765803472224309E-2</v>
      </c>
      <c r="B267">
        <v>766976.08694228006</v>
      </c>
      <c r="C267">
        <f t="shared" si="8"/>
        <v>-1.8307429161855651</v>
      </c>
      <c r="D267">
        <f t="shared" si="8"/>
        <v>5.884781823569698</v>
      </c>
      <c r="E267">
        <f t="shared" si="9"/>
        <v>-8.3221583660513687E-2</v>
      </c>
    </row>
    <row r="268" spans="1:5" x14ac:dyDescent="0.25">
      <c r="A268">
        <v>1.4836825724836239E-2</v>
      </c>
      <c r="B268">
        <v>754228.30023378553</v>
      </c>
      <c r="C268">
        <f t="shared" si="8"/>
        <v>-1.8286590045587932</v>
      </c>
      <c r="D268">
        <f t="shared" si="8"/>
        <v>5.877502824018662</v>
      </c>
      <c r="E268">
        <f t="shared" si="9"/>
        <v>-8.4137847951960332E-2</v>
      </c>
    </row>
    <row r="269" spans="1:5" x14ac:dyDescent="0.25">
      <c r="A269">
        <v>1.490818958841268E-2</v>
      </c>
      <c r="B269">
        <v>741692.39244659094</v>
      </c>
      <c r="C269">
        <f t="shared" si="8"/>
        <v>-1.8265750929320219</v>
      </c>
      <c r="D269">
        <f t="shared" si="8"/>
        <v>5.870223824467625</v>
      </c>
      <c r="E269">
        <f t="shared" si="9"/>
        <v>-8.5054112243409641E-2</v>
      </c>
    </row>
    <row r="270" spans="1:5" x14ac:dyDescent="0.25">
      <c r="A270">
        <v>1.4979896706073199E-2</v>
      </c>
      <c r="B270">
        <v>729364.84197508113</v>
      </c>
      <c r="C270">
        <f t="shared" si="8"/>
        <v>-1.8244911813052498</v>
      </c>
      <c r="D270">
        <f t="shared" si="8"/>
        <v>5.862944824916589</v>
      </c>
      <c r="E270">
        <f t="shared" si="9"/>
        <v>-8.5970376534855397E-2</v>
      </c>
    </row>
    <row r="271" spans="1:5" x14ac:dyDescent="0.25">
      <c r="A271">
        <v>1.505194872884057E-2</v>
      </c>
      <c r="B271">
        <v>717242.18574567779</v>
      </c>
      <c r="C271">
        <f t="shared" si="8"/>
        <v>-1.8224072696784783</v>
      </c>
      <c r="D271">
        <f t="shared" si="8"/>
        <v>5.855665825365552</v>
      </c>
      <c r="E271">
        <f t="shared" si="9"/>
        <v>-8.6886640826304706E-2</v>
      </c>
    </row>
    <row r="272" spans="1:5" x14ac:dyDescent="0.25">
      <c r="A272">
        <v>1.512434731567891E-2</v>
      </c>
      <c r="B272">
        <v>705321.01824399864</v>
      </c>
      <c r="C272">
        <f t="shared" si="8"/>
        <v>-1.8203233580517064</v>
      </c>
      <c r="D272">
        <f t="shared" si="8"/>
        <v>5.8483868258145151</v>
      </c>
      <c r="E272">
        <f t="shared" si="9"/>
        <v>-8.7802905117752239E-2</v>
      </c>
    </row>
    <row r="273" spans="1:5" x14ac:dyDescent="0.25">
      <c r="A273">
        <v>1.5197094133531741E-2</v>
      </c>
      <c r="B273">
        <v>693597.99055817036</v>
      </c>
      <c r="C273">
        <f t="shared" si="8"/>
        <v>-1.8182394464249347</v>
      </c>
      <c r="D273">
        <f t="shared" si="8"/>
        <v>5.841107826263479</v>
      </c>
      <c r="E273">
        <f t="shared" si="9"/>
        <v>-8.8719169409198884E-2</v>
      </c>
    </row>
    <row r="274" spans="1:5" x14ac:dyDescent="0.25">
      <c r="A274">
        <v>1.527019085736051E-2</v>
      </c>
      <c r="B274">
        <v>682069.80943804316</v>
      </c>
      <c r="C274">
        <f t="shared" si="8"/>
        <v>-1.8161555347981628</v>
      </c>
      <c r="D274">
        <f t="shared" si="8"/>
        <v>5.8338288267124421</v>
      </c>
      <c r="E274">
        <f t="shared" si="9"/>
        <v>-8.9635433700646416E-2</v>
      </c>
    </row>
    <row r="275" spans="1:5" x14ac:dyDescent="0.25">
      <c r="A275">
        <v>1.534363917018303E-2</v>
      </c>
      <c r="B275">
        <v>670733.23637005652</v>
      </c>
      <c r="C275">
        <f t="shared" si="8"/>
        <v>-1.8140716231713914</v>
      </c>
      <c r="D275">
        <f t="shared" si="8"/>
        <v>5.826549827161406</v>
      </c>
      <c r="E275">
        <f t="shared" si="9"/>
        <v>-9.0551697992093949E-2</v>
      </c>
    </row>
    <row r="276" spans="1:5" x14ac:dyDescent="0.25">
      <c r="A276">
        <v>1.5417440763112321E-2</v>
      </c>
      <c r="B276">
        <v>659585.08666745946</v>
      </c>
      <c r="C276">
        <f t="shared" si="8"/>
        <v>-1.8119877115446197</v>
      </c>
      <c r="D276">
        <f t="shared" si="8"/>
        <v>5.8192708276103691</v>
      </c>
      <c r="E276">
        <f t="shared" si="9"/>
        <v>-9.146796228354237E-2</v>
      </c>
    </row>
    <row r="277" spans="1:5" x14ac:dyDescent="0.25">
      <c r="A277">
        <v>1.5491597335395501E-2</v>
      </c>
      <c r="B277">
        <v>648622.2285756747</v>
      </c>
      <c r="C277">
        <f t="shared" si="8"/>
        <v>-1.809903799917848</v>
      </c>
      <c r="D277">
        <f t="shared" si="8"/>
        <v>5.811991828059333</v>
      </c>
      <c r="E277">
        <f t="shared" si="9"/>
        <v>-9.2384226574989903E-2</v>
      </c>
    </row>
    <row r="278" spans="1:5" x14ac:dyDescent="0.25">
      <c r="A278">
        <v>1.556611059445291E-2</v>
      </c>
      <c r="B278">
        <v>637841.58239251107</v>
      </c>
      <c r="C278">
        <f t="shared" si="8"/>
        <v>-1.8078198882910763</v>
      </c>
      <c r="D278">
        <f t="shared" si="8"/>
        <v>5.8047128285082961</v>
      </c>
      <c r="E278">
        <f t="shared" si="9"/>
        <v>-9.3300490866437435E-2</v>
      </c>
    </row>
    <row r="279" spans="1:5" x14ac:dyDescent="0.25">
      <c r="A279">
        <v>1.5640982255917459E-2</v>
      </c>
      <c r="B279">
        <v>627240.11960301967</v>
      </c>
      <c r="C279">
        <f t="shared" si="8"/>
        <v>-1.8057359766643049</v>
      </c>
      <c r="D279">
        <f t="shared" si="8"/>
        <v>5.79743382895726</v>
      </c>
      <c r="E279">
        <f t="shared" si="9"/>
        <v>-9.4216755157885856E-2</v>
      </c>
    </row>
    <row r="280" spans="1:5" x14ac:dyDescent="0.25">
      <c r="A280">
        <v>1.5716214043674091E-2</v>
      </c>
      <c r="B280">
        <v>616814.86202870938</v>
      </c>
      <c r="C280">
        <f t="shared" si="8"/>
        <v>-1.8036520650375329</v>
      </c>
      <c r="D280">
        <f t="shared" si="8"/>
        <v>5.7901548294062239</v>
      </c>
      <c r="E280">
        <f t="shared" si="9"/>
        <v>-9.5133019449332501E-2</v>
      </c>
    </row>
    <row r="281" spans="1:5" x14ac:dyDescent="0.25">
      <c r="A281">
        <v>1.579180768989949E-2</v>
      </c>
      <c r="B281">
        <v>606562.88099091593</v>
      </c>
      <c r="C281">
        <f t="shared" si="8"/>
        <v>-1.801568153410761</v>
      </c>
      <c r="D281">
        <f t="shared" si="8"/>
        <v>5.7828758298551861</v>
      </c>
      <c r="E281">
        <f t="shared" si="9"/>
        <v>-9.6049283740780034E-2</v>
      </c>
    </row>
    <row r="282" spans="1:5" x14ac:dyDescent="0.25">
      <c r="A282">
        <v>1.586776493510195E-2</v>
      </c>
      <c r="B282">
        <v>596481.29648808122</v>
      </c>
      <c r="C282">
        <f t="shared" si="8"/>
        <v>-1.7994842417839894</v>
      </c>
      <c r="D282">
        <f t="shared" si="8"/>
        <v>5.7755968303041501</v>
      </c>
      <c r="E282">
        <f t="shared" si="9"/>
        <v>-9.6965548032227566E-2</v>
      </c>
    </row>
    <row r="283" spans="1:5" x14ac:dyDescent="0.25">
      <c r="A283">
        <v>1.5944087528161469E-2</v>
      </c>
      <c r="B283">
        <v>557527.51921519614</v>
      </c>
      <c r="C283">
        <f t="shared" si="8"/>
        <v>-1.7974003301572177</v>
      </c>
      <c r="D283">
        <f t="shared" si="8"/>
        <v>5.7462663087575852</v>
      </c>
      <c r="E283">
        <f t="shared" si="9"/>
        <v>-0.11993333431920394</v>
      </c>
    </row>
    <row r="284" spans="1:5" x14ac:dyDescent="0.25">
      <c r="A284">
        <v>1.602077722637003E-2</v>
      </c>
      <c r="B284">
        <v>476701.19912041113</v>
      </c>
      <c r="C284">
        <f t="shared" si="8"/>
        <v>-1.795316418530446</v>
      </c>
      <c r="D284">
        <f t="shared" si="8"/>
        <v>5.6782462443766386</v>
      </c>
      <c r="E284">
        <f t="shared" si="9"/>
        <v>-0.18159066344056107</v>
      </c>
    </row>
    <row r="285" spans="1:5" x14ac:dyDescent="0.25">
      <c r="A285">
        <v>1.6097835795472009E-2</v>
      </c>
      <c r="B285">
        <v>407592.49617439171</v>
      </c>
      <c r="C285">
        <f t="shared" si="8"/>
        <v>-1.7932325069036745</v>
      </c>
      <c r="D285">
        <f t="shared" si="8"/>
        <v>5.6102261799956921</v>
      </c>
      <c r="E285">
        <f t="shared" si="9"/>
        <v>-0.24324799256191998</v>
      </c>
    </row>
    <row r="286" spans="1:5" x14ac:dyDescent="0.25">
      <c r="A286">
        <v>1.6175265009704891E-2</v>
      </c>
      <c r="B286">
        <v>348502.67472414701</v>
      </c>
      <c r="C286">
        <f t="shared" si="8"/>
        <v>-1.7911485952769026</v>
      </c>
      <c r="D286">
        <f t="shared" si="8"/>
        <v>5.5422061156147455</v>
      </c>
      <c r="E286">
        <f t="shared" si="9"/>
        <v>-0.30490532168327711</v>
      </c>
    </row>
    <row r="287" spans="1:5" x14ac:dyDescent="0.25">
      <c r="A287">
        <v>1.6253066651840051E-2</v>
      </c>
      <c r="B287">
        <v>297979.26956417639</v>
      </c>
      <c r="C287">
        <f t="shared" si="8"/>
        <v>-1.7890646836501309</v>
      </c>
      <c r="D287">
        <f t="shared" si="8"/>
        <v>5.474186051233799</v>
      </c>
      <c r="E287">
        <f t="shared" si="9"/>
        <v>-0.36656265080463424</v>
      </c>
    </row>
    <row r="288" spans="1:5" x14ac:dyDescent="0.25">
      <c r="A288">
        <v>1.6331242513223879E-2</v>
      </c>
      <c r="B288">
        <v>254780.38342254399</v>
      </c>
      <c r="C288">
        <f t="shared" si="8"/>
        <v>-1.7869807720233593</v>
      </c>
      <c r="D288">
        <f t="shared" si="8"/>
        <v>5.4061659868528533</v>
      </c>
      <c r="E288">
        <f t="shared" si="9"/>
        <v>-0.42821997992599137</v>
      </c>
    </row>
    <row r="289" spans="1:5" x14ac:dyDescent="0.25">
      <c r="A289">
        <v>1.6409794393818979E-2</v>
      </c>
      <c r="B289">
        <v>217844.16034001301</v>
      </c>
      <c r="C289">
        <f t="shared" si="8"/>
        <v>-1.7848968603965876</v>
      </c>
      <c r="D289">
        <f t="shared" si="8"/>
        <v>5.3381459224719068</v>
      </c>
      <c r="E289">
        <f t="shared" si="9"/>
        <v>-0.48987730904734939</v>
      </c>
    </row>
    <row r="290" spans="1:5" x14ac:dyDescent="0.25">
      <c r="A290">
        <v>1.6488724102245611E-2</v>
      </c>
      <c r="B290">
        <v>199122.5242452246</v>
      </c>
      <c r="C290">
        <f t="shared" si="8"/>
        <v>-1.7828129487698159</v>
      </c>
      <c r="D290">
        <f t="shared" si="8"/>
        <v>5.2991203891189347</v>
      </c>
      <c r="E290">
        <f t="shared" si="9"/>
        <v>-0.52254010714073207</v>
      </c>
    </row>
    <row r="291" spans="1:5" x14ac:dyDescent="0.25">
      <c r="A291">
        <v>1.6568033455823351E-2</v>
      </c>
      <c r="B291">
        <v>268212.15116005868</v>
      </c>
      <c r="C291">
        <f t="shared" si="8"/>
        <v>-1.7807290371430442</v>
      </c>
      <c r="D291">
        <f t="shared" si="8"/>
        <v>5.4284784493627871</v>
      </c>
      <c r="E291">
        <f t="shared" si="9"/>
        <v>-0.38681931163729111</v>
      </c>
    </row>
    <row r="292" spans="1:5" x14ac:dyDescent="0.25">
      <c r="A292">
        <v>1.6647724280612931E-2</v>
      </c>
      <c r="B292">
        <v>361273.83530610998</v>
      </c>
      <c r="C292">
        <f t="shared" si="8"/>
        <v>-1.7786451255162725</v>
      </c>
      <c r="D292">
        <f t="shared" si="8"/>
        <v>5.5578365096066396</v>
      </c>
      <c r="E292">
        <f t="shared" si="9"/>
        <v>-0.25109851613384926</v>
      </c>
    </row>
    <row r="293" spans="1:5" x14ac:dyDescent="0.25">
      <c r="A293">
        <v>1.6727798411458269E-2</v>
      </c>
      <c r="B293">
        <v>486625.17157508538</v>
      </c>
      <c r="C293">
        <f t="shared" si="8"/>
        <v>-1.7765612138895008</v>
      </c>
      <c r="D293">
        <f t="shared" si="8"/>
        <v>5.687194569850492</v>
      </c>
      <c r="E293">
        <f t="shared" si="9"/>
        <v>-0.1153777206304083</v>
      </c>
    </row>
    <row r="294" spans="1:5" x14ac:dyDescent="0.25">
      <c r="A294">
        <v>1.680825769202873E-2</v>
      </c>
      <c r="B294">
        <v>655469.71429535002</v>
      </c>
      <c r="C294">
        <f t="shared" si="8"/>
        <v>-1.7744773022627292</v>
      </c>
      <c r="D294">
        <f t="shared" si="8"/>
        <v>5.8165526300943444</v>
      </c>
      <c r="E294">
        <f t="shared" si="9"/>
        <v>2.0343074873032663E-2</v>
      </c>
    </row>
    <row r="295" spans="1:5" x14ac:dyDescent="0.25">
      <c r="A295">
        <v>1.6889103974861579E-2</v>
      </c>
      <c r="B295">
        <v>882898.31980493013</v>
      </c>
      <c r="C295">
        <f t="shared" si="8"/>
        <v>-1.7723933906359575</v>
      </c>
      <c r="D295">
        <f t="shared" si="8"/>
        <v>5.9459106903381977</v>
      </c>
      <c r="E295">
        <f t="shared" si="9"/>
        <v>0.1560638703764754</v>
      </c>
    </row>
    <row r="296" spans="1:5" x14ac:dyDescent="0.25">
      <c r="A296">
        <v>1.697033912140461E-2</v>
      </c>
      <c r="B296">
        <v>1189237.9252828839</v>
      </c>
      <c r="C296">
        <f t="shared" si="8"/>
        <v>-1.7703094790091858</v>
      </c>
      <c r="D296">
        <f t="shared" si="8"/>
        <v>6.0752687505820502</v>
      </c>
      <c r="E296">
        <f t="shared" si="9"/>
        <v>0.29178466587991636</v>
      </c>
    </row>
    <row r="297" spans="1:5" x14ac:dyDescent="0.25">
      <c r="A297">
        <v>1.7051965002059029E-2</v>
      </c>
      <c r="B297">
        <v>1483238.85759644</v>
      </c>
      <c r="C297">
        <f t="shared" si="8"/>
        <v>-1.7682255673824141</v>
      </c>
      <c r="D297">
        <f t="shared" si="8"/>
        <v>6.1712110945098742</v>
      </c>
      <c r="E297">
        <f t="shared" si="9"/>
        <v>0.39408974506732886</v>
      </c>
    </row>
    <row r="298" spans="1:5" x14ac:dyDescent="0.25">
      <c r="A298">
        <v>1.713398349622253E-2</v>
      </c>
      <c r="B298">
        <v>1278227.5187009231</v>
      </c>
      <c r="C298">
        <f t="shared" si="8"/>
        <v>-1.7661416557556424</v>
      </c>
      <c r="D298">
        <f t="shared" si="8"/>
        <v>6.106608163150975</v>
      </c>
      <c r="E298">
        <f t="shared" si="9"/>
        <v>0.33584954896801911</v>
      </c>
    </row>
    <row r="299" spans="1:5" x14ac:dyDescent="0.25">
      <c r="A299">
        <v>1.721639649233252E-2</v>
      </c>
      <c r="B299">
        <v>1101552.57947595</v>
      </c>
      <c r="C299">
        <f t="shared" si="8"/>
        <v>-1.7640577441288707</v>
      </c>
      <c r="D299">
        <f t="shared" si="8"/>
        <v>6.0420052317920758</v>
      </c>
      <c r="E299">
        <f t="shared" si="9"/>
        <v>0.27760935286870847</v>
      </c>
    </row>
    <row r="300" spans="1:5" x14ac:dyDescent="0.25">
      <c r="A300">
        <v>1.729920588790965E-2</v>
      </c>
      <c r="B300">
        <v>949297.41974521743</v>
      </c>
      <c r="C300">
        <f t="shared" si="8"/>
        <v>-1.761973832502099</v>
      </c>
      <c r="D300">
        <f t="shared" si="8"/>
        <v>5.9774023004331767</v>
      </c>
      <c r="E300">
        <f t="shared" si="9"/>
        <v>0.21936915676939783</v>
      </c>
    </row>
    <row r="301" spans="1:5" x14ac:dyDescent="0.25">
      <c r="A301">
        <v>1.7382413589601471E-2</v>
      </c>
      <c r="B301">
        <v>818086.76946101501</v>
      </c>
      <c r="C301">
        <f t="shared" si="8"/>
        <v>-1.7598899208753274</v>
      </c>
      <c r="D301">
        <f t="shared" si="8"/>
        <v>5.9127993690742775</v>
      </c>
      <c r="E301">
        <f t="shared" si="9"/>
        <v>0.16112896067008808</v>
      </c>
    </row>
    <row r="302" spans="1:5" x14ac:dyDescent="0.25">
      <c r="A302">
        <v>1.7466021513226349E-2</v>
      </c>
      <c r="B302">
        <v>705011.88399604487</v>
      </c>
      <c r="C302">
        <f t="shared" si="8"/>
        <v>-1.7578060092485557</v>
      </c>
      <c r="D302">
        <f t="shared" si="8"/>
        <v>5.8481964377153783</v>
      </c>
      <c r="E302">
        <f t="shared" si="9"/>
        <v>0.10288876457077745</v>
      </c>
    </row>
    <row r="303" spans="1:5" x14ac:dyDescent="0.25">
      <c r="A303">
        <v>1.7550031583817571E-2</v>
      </c>
      <c r="B303">
        <v>607566.06160874793</v>
      </c>
      <c r="C303">
        <f t="shared" si="8"/>
        <v>-1.7557220976217842</v>
      </c>
      <c r="D303">
        <f t="shared" si="8"/>
        <v>5.7835935063564792</v>
      </c>
      <c r="E303">
        <f t="shared" si="9"/>
        <v>4.464856847146681E-2</v>
      </c>
    </row>
    <row r="304" spans="1:5" x14ac:dyDescent="0.25">
      <c r="A304">
        <v>1.7634445735667689E-2</v>
      </c>
      <c r="B304">
        <v>523589.07360040437</v>
      </c>
      <c r="C304">
        <f t="shared" si="8"/>
        <v>-1.7536381859950123</v>
      </c>
      <c r="D304">
        <f t="shared" si="8"/>
        <v>5.71899057499758</v>
      </c>
      <c r="E304">
        <f t="shared" si="9"/>
        <v>-1.3591627627842939E-2</v>
      </c>
    </row>
    <row r="305" spans="1:5" x14ac:dyDescent="0.25">
      <c r="A305">
        <v>1.7719265912372991E-2</v>
      </c>
      <c r="B305">
        <v>451219.27526338719</v>
      </c>
      <c r="C305">
        <f t="shared" si="8"/>
        <v>-1.7515542743682406</v>
      </c>
      <c r="D305">
        <f t="shared" si="8"/>
        <v>5.6543876436386808</v>
      </c>
      <c r="E305">
        <f t="shared" si="9"/>
        <v>-7.1831823727153576E-2</v>
      </c>
    </row>
    <row r="306" spans="1:5" x14ac:dyDescent="0.25">
      <c r="A306">
        <v>1.7804494066878351E-2</v>
      </c>
      <c r="B306">
        <v>388852.33599164069</v>
      </c>
      <c r="C306">
        <f t="shared" si="8"/>
        <v>-1.7494703627414689</v>
      </c>
      <c r="D306">
        <f t="shared" si="8"/>
        <v>5.5897847122797817</v>
      </c>
      <c r="E306">
        <f t="shared" si="9"/>
        <v>-0.13007201982646333</v>
      </c>
    </row>
    <row r="307" spans="1:5" x14ac:dyDescent="0.25">
      <c r="A307">
        <v>1.7890132161522111E-2</v>
      </c>
      <c r="B307">
        <v>342276.28995425347</v>
      </c>
      <c r="C307">
        <f t="shared" si="8"/>
        <v>-1.7473864511146973</v>
      </c>
      <c r="D307">
        <f t="shared" si="8"/>
        <v>5.5343768158814495</v>
      </c>
      <c r="E307">
        <f t="shared" si="9"/>
        <v>-0.17911718096520701</v>
      </c>
    </row>
    <row r="308" spans="1:5" x14ac:dyDescent="0.25">
      <c r="A308">
        <v>1.7976182168081278E-2</v>
      </c>
      <c r="B308">
        <v>347403.82743277849</v>
      </c>
      <c r="C308">
        <f t="shared" si="8"/>
        <v>-1.7453025394879258</v>
      </c>
      <c r="D308">
        <f t="shared" si="8"/>
        <v>5.5408345988657688</v>
      </c>
      <c r="E308">
        <f t="shared" si="9"/>
        <v>-0.16629666272129917</v>
      </c>
    </row>
    <row r="309" spans="1:5" x14ac:dyDescent="0.25">
      <c r="A309">
        <v>1.8062646067817E-2</v>
      </c>
      <c r="B309">
        <v>352608.1789979504</v>
      </c>
      <c r="C309">
        <f t="shared" si="8"/>
        <v>-1.7432186278611537</v>
      </c>
      <c r="D309">
        <f t="shared" si="8"/>
        <v>5.5472923818500881</v>
      </c>
      <c r="E309">
        <f t="shared" si="9"/>
        <v>-0.15347614447739044</v>
      </c>
    </row>
    <row r="310" spans="1:5" x14ac:dyDescent="0.25">
      <c r="A310">
        <v>1.8149525851520031E-2</v>
      </c>
      <c r="B310">
        <v>357890.49537834618</v>
      </c>
      <c r="C310">
        <f t="shared" si="8"/>
        <v>-1.741134716234382</v>
      </c>
      <c r="D310">
        <f t="shared" si="8"/>
        <v>5.5537501648344074</v>
      </c>
      <c r="E310">
        <f t="shared" si="9"/>
        <v>-0.14065562623348171</v>
      </c>
    </row>
    <row r="311" spans="1:5" x14ac:dyDescent="0.25">
      <c r="A311">
        <v>1.823682351955673E-2</v>
      </c>
      <c r="B311">
        <v>363251.94454125961</v>
      </c>
      <c r="C311">
        <f t="shared" si="8"/>
        <v>-1.7390508046076103</v>
      </c>
      <c r="D311">
        <f t="shared" si="8"/>
        <v>5.5602079478187267</v>
      </c>
      <c r="E311">
        <f t="shared" si="9"/>
        <v>-0.12783510798957387</v>
      </c>
    </row>
    <row r="312" spans="1:5" x14ac:dyDescent="0.25">
      <c r="A312">
        <v>1.832454108191502E-2</v>
      </c>
      <c r="B312">
        <v>368693.71195094893</v>
      </c>
      <c r="C312">
        <f t="shared" si="8"/>
        <v>-1.7369668929808386</v>
      </c>
      <c r="D312">
        <f t="shared" si="8"/>
        <v>5.5666657308030461</v>
      </c>
      <c r="E312">
        <f t="shared" si="9"/>
        <v>-0.11501458974566514</v>
      </c>
    </row>
    <row r="313" spans="1:5" x14ac:dyDescent="0.25">
      <c r="A313">
        <v>1.84126805582507E-2</v>
      </c>
      <c r="B313">
        <v>374217.00083075318</v>
      </c>
      <c r="C313">
        <f t="shared" si="8"/>
        <v>-1.7348829813540669</v>
      </c>
      <c r="D313">
        <f t="shared" si="8"/>
        <v>5.5731235137873654</v>
      </c>
      <c r="E313">
        <f t="shared" si="9"/>
        <v>-0.1021940715017573</v>
      </c>
    </row>
    <row r="314" spans="1:5" x14ac:dyDescent="0.25">
      <c r="A314">
        <v>1.8501243977933939E-2</v>
      </c>
      <c r="B314">
        <v>379823.03242913639</v>
      </c>
      <c r="C314">
        <f t="shared" si="8"/>
        <v>-1.7327990697272952</v>
      </c>
      <c r="D314">
        <f t="shared" si="8"/>
        <v>5.5795812967716847</v>
      </c>
      <c r="E314">
        <f t="shared" si="9"/>
        <v>-8.9373553257849458E-2</v>
      </c>
    </row>
    <row r="315" spans="1:5" x14ac:dyDescent="0.25">
      <c r="A315">
        <v>1.8590233380096001E-2</v>
      </c>
      <c r="B315">
        <v>385513.04628971592</v>
      </c>
      <c r="C315">
        <f t="shared" si="8"/>
        <v>-1.7307151581005236</v>
      </c>
      <c r="D315">
        <f t="shared" si="8"/>
        <v>5.586039079756004</v>
      </c>
      <c r="E315">
        <f t="shared" si="9"/>
        <v>-7.6553035013940729E-2</v>
      </c>
    </row>
    <row r="316" spans="1:5" x14ac:dyDescent="0.25">
      <c r="A316">
        <v>1.8679650813676198E-2</v>
      </c>
      <c r="B316">
        <v>391288.30052533658</v>
      </c>
      <c r="C316">
        <f t="shared" si="8"/>
        <v>-1.7286312464737519</v>
      </c>
      <c r="D316">
        <f t="shared" si="8"/>
        <v>5.5924968627403233</v>
      </c>
      <c r="E316">
        <f t="shared" si="9"/>
        <v>-6.3732516770032888E-2</v>
      </c>
    </row>
    <row r="317" spans="1:5" x14ac:dyDescent="0.25">
      <c r="A317">
        <v>1.8769498337469069E-2</v>
      </c>
      <c r="B317">
        <v>397150.07209625142</v>
      </c>
      <c r="C317">
        <f t="shared" si="8"/>
        <v>-1.7265473348469802</v>
      </c>
      <c r="D317">
        <f t="shared" si="8"/>
        <v>5.5989546457246426</v>
      </c>
      <c r="E317">
        <f t="shared" si="9"/>
        <v>-5.0911998526125046E-2</v>
      </c>
    </row>
    <row r="318" spans="1:5" x14ac:dyDescent="0.25">
      <c r="A318">
        <v>1.8859778020171789E-2</v>
      </c>
      <c r="B318">
        <v>403099.65709246782</v>
      </c>
      <c r="C318">
        <f t="shared" si="8"/>
        <v>-1.7244634232202083</v>
      </c>
      <c r="D318">
        <f t="shared" si="8"/>
        <v>5.6054124287089619</v>
      </c>
      <c r="E318">
        <f t="shared" si="9"/>
        <v>-3.8091480282216317E-2</v>
      </c>
    </row>
    <row r="319" spans="1:5" x14ac:dyDescent="0.25">
      <c r="A319">
        <v>1.8950491940431739E-2</v>
      </c>
      <c r="B319">
        <v>409138.37102032558</v>
      </c>
      <c r="C319">
        <f t="shared" si="8"/>
        <v>-1.7223795115934366</v>
      </c>
      <c r="D319">
        <f t="shared" si="8"/>
        <v>5.6118702116932813</v>
      </c>
      <c r="E319">
        <f t="shared" si="9"/>
        <v>-2.5270962038307587E-2</v>
      </c>
    </row>
    <row r="320" spans="1:5" x14ac:dyDescent="0.25">
      <c r="A320">
        <v>1.904164218689448E-2</v>
      </c>
      <c r="B320">
        <v>415267.54909336643</v>
      </c>
      <c r="C320">
        <f t="shared" si="8"/>
        <v>-1.7202955999666649</v>
      </c>
      <c r="D320">
        <f t="shared" si="8"/>
        <v>5.6183279946776006</v>
      </c>
      <c r="E320">
        <f t="shared" si="9"/>
        <v>-1.2450443794399746E-2</v>
      </c>
    </row>
    <row r="321" spans="1:5" x14ac:dyDescent="0.25">
      <c r="A321">
        <v>1.9133230858251749E-2</v>
      </c>
      <c r="B321">
        <v>421488.54652756231</v>
      </c>
      <c r="C321">
        <f t="shared" si="8"/>
        <v>-1.7182116883398932</v>
      </c>
      <c r="D321">
        <f t="shared" si="8"/>
        <v>5.6247857776619199</v>
      </c>
      <c r="E321">
        <f t="shared" si="9"/>
        <v>3.7007444950898361E-4</v>
      </c>
    </row>
    <row r="322" spans="1:5" x14ac:dyDescent="0.25">
      <c r="A322">
        <v>1.9225260063289819E-2</v>
      </c>
      <c r="B322">
        <v>427802.73884096491</v>
      </c>
      <c r="C322">
        <f t="shared" si="8"/>
        <v>-1.7161277767131216</v>
      </c>
      <c r="D322">
        <f t="shared" si="8"/>
        <v>5.6312435606462392</v>
      </c>
      <c r="E322">
        <f t="shared" si="9"/>
        <v>1.3190592693416825E-2</v>
      </c>
    </row>
    <row r="323" spans="1:5" x14ac:dyDescent="0.25">
      <c r="A323">
        <v>1.9317731920938028E-2</v>
      </c>
      <c r="B323">
        <v>434211.52215784573</v>
      </c>
      <c r="C323">
        <f t="shared" ref="C323:D386" si="10">LOG(A323)</f>
        <v>-1.7140438650863499</v>
      </c>
      <c r="D323">
        <f t="shared" si="10"/>
        <v>5.6377013436305585</v>
      </c>
      <c r="E323">
        <f t="shared" ref="E323:E386" si="11">D323-$H$8-$H$6*C323</f>
        <v>2.6011110937324666E-2</v>
      </c>
    </row>
    <row r="324" spans="1:5" x14ac:dyDescent="0.25">
      <c r="A324">
        <v>1.94106485603176E-2</v>
      </c>
      <c r="B324">
        <v>440716.31351739127</v>
      </c>
      <c r="C324">
        <f t="shared" si="10"/>
        <v>-1.7119599534595784</v>
      </c>
      <c r="D324">
        <f t="shared" si="10"/>
        <v>5.6441591266148778</v>
      </c>
      <c r="E324">
        <f t="shared" si="11"/>
        <v>3.8831629181232508E-2</v>
      </c>
    </row>
    <row r="325" spans="1:5" x14ac:dyDescent="0.25">
      <c r="A325">
        <v>1.950401212079066E-2</v>
      </c>
      <c r="B325">
        <v>447318.55118702317</v>
      </c>
      <c r="C325">
        <f t="shared" si="10"/>
        <v>-1.7098760418328065</v>
      </c>
      <c r="D325">
        <f t="shared" si="10"/>
        <v>5.6506169095991972</v>
      </c>
      <c r="E325">
        <f t="shared" si="11"/>
        <v>5.1652147425141237E-2</v>
      </c>
    </row>
    <row r="326" spans="1:5" x14ac:dyDescent="0.25">
      <c r="A326">
        <v>1.9597824752009451E-2</v>
      </c>
      <c r="B326">
        <v>454019.69498041167</v>
      </c>
      <c r="C326">
        <f t="shared" si="10"/>
        <v>-1.7077921302060348</v>
      </c>
      <c r="D326">
        <f t="shared" si="10"/>
        <v>5.6570746925835165</v>
      </c>
      <c r="E326">
        <f t="shared" si="11"/>
        <v>6.4472665669049078E-2</v>
      </c>
    </row>
    <row r="327" spans="1:5" x14ac:dyDescent="0.25">
      <c r="A327">
        <v>1.9692088613965882E-2</v>
      </c>
      <c r="B327">
        <v>460821.22658025369</v>
      </c>
      <c r="C327">
        <f t="shared" si="10"/>
        <v>-1.7057082185792631</v>
      </c>
      <c r="D327">
        <f t="shared" si="10"/>
        <v>5.6635324755678358</v>
      </c>
      <c r="E327">
        <f t="shared" si="11"/>
        <v>7.7293183912957808E-2</v>
      </c>
    </row>
    <row r="328" spans="1:5" x14ac:dyDescent="0.25">
      <c r="A328">
        <v>1.9786805877041229E-2</v>
      </c>
      <c r="B328">
        <v>467724.64986588631</v>
      </c>
      <c r="C328">
        <f t="shared" si="10"/>
        <v>-1.7036243069524915</v>
      </c>
      <c r="D328">
        <f t="shared" si="10"/>
        <v>5.6699902585521551</v>
      </c>
      <c r="E328">
        <f t="shared" si="11"/>
        <v>9.0113702156865649E-2</v>
      </c>
    </row>
    <row r="329" spans="1:5" x14ac:dyDescent="0.25">
      <c r="A329">
        <v>1.9881978722056121E-2</v>
      </c>
      <c r="B329">
        <v>474731.49124580651</v>
      </c>
      <c r="C329">
        <f t="shared" si="10"/>
        <v>-1.7015403953257198</v>
      </c>
      <c r="D329">
        <f t="shared" si="10"/>
        <v>5.6764480415364735</v>
      </c>
      <c r="E329">
        <f t="shared" si="11"/>
        <v>0.10293422040077349</v>
      </c>
    </row>
    <row r="330" spans="1:5" x14ac:dyDescent="0.25">
      <c r="A330">
        <v>1.9977609340320751E-2</v>
      </c>
      <c r="B330">
        <v>481843.29999517748</v>
      </c>
      <c r="C330">
        <f t="shared" si="10"/>
        <v>-1.6994564836989481</v>
      </c>
      <c r="D330">
        <f t="shared" si="10"/>
        <v>5.6829058245207928</v>
      </c>
      <c r="E330">
        <f t="shared" si="11"/>
        <v>0.11575473864468133</v>
      </c>
    </row>
    <row r="331" spans="1:5" x14ac:dyDescent="0.25">
      <c r="A331">
        <v>2.0073699933685331E-2</v>
      </c>
      <c r="B331">
        <v>489061.64859838248</v>
      </c>
      <c r="C331">
        <f t="shared" si="10"/>
        <v>-1.6973725720721764</v>
      </c>
      <c r="D331">
        <f t="shared" si="10"/>
        <v>5.6893636075051122</v>
      </c>
      <c r="E331">
        <f t="shared" si="11"/>
        <v>0.12857525688858917</v>
      </c>
    </row>
    <row r="332" spans="1:5" x14ac:dyDescent="0.25">
      <c r="A332">
        <v>2.0170252714590751E-2</v>
      </c>
      <c r="B332">
        <v>455585.68077023962</v>
      </c>
      <c r="C332">
        <f t="shared" si="10"/>
        <v>-1.6952886604454047</v>
      </c>
      <c r="D332">
        <f t="shared" si="10"/>
        <v>5.6585700655822206</v>
      </c>
      <c r="E332">
        <f t="shared" si="11"/>
        <v>0.10414445022528707</v>
      </c>
    </row>
    <row r="333" spans="1:5" x14ac:dyDescent="0.25">
      <c r="A333">
        <v>2.02672699061196E-2</v>
      </c>
      <c r="B333">
        <v>389259.6811156965</v>
      </c>
      <c r="C333">
        <f t="shared" si="10"/>
        <v>-1.693204748818633</v>
      </c>
      <c r="D333">
        <f t="shared" si="10"/>
        <v>5.5902394225319796</v>
      </c>
      <c r="E333">
        <f t="shared" si="11"/>
        <v>4.2176542434634534E-2</v>
      </c>
    </row>
    <row r="334" spans="1:5" x14ac:dyDescent="0.25">
      <c r="A334">
        <v>2.036475374204727E-2</v>
      </c>
      <c r="B334">
        <v>332589.68781924841</v>
      </c>
      <c r="C334">
        <f t="shared" si="10"/>
        <v>-1.6911208371918613</v>
      </c>
      <c r="D334">
        <f t="shared" si="10"/>
        <v>5.5219087794817385</v>
      </c>
      <c r="E334">
        <f t="shared" si="11"/>
        <v>-1.9791365356017998E-2</v>
      </c>
    </row>
    <row r="335" spans="1:5" x14ac:dyDescent="0.25">
      <c r="A335">
        <v>2.0462706466893441E-2</v>
      </c>
      <c r="B335">
        <v>309543.93866047432</v>
      </c>
      <c r="C335">
        <f t="shared" si="10"/>
        <v>-1.6890369255650897</v>
      </c>
      <c r="D335">
        <f t="shared" si="10"/>
        <v>5.4907223042879254</v>
      </c>
      <c r="E335">
        <f t="shared" si="11"/>
        <v>-4.4615105290241708E-2</v>
      </c>
    </row>
    <row r="336" spans="1:5" x14ac:dyDescent="0.25">
      <c r="A336">
        <v>2.0561130335973721E-2</v>
      </c>
      <c r="B336">
        <v>303994.97070766718</v>
      </c>
      <c r="C336">
        <f t="shared" si="10"/>
        <v>-1.686953013938318</v>
      </c>
      <c r="D336">
        <f t="shared" si="10"/>
        <v>5.4828663987009394</v>
      </c>
      <c r="E336">
        <f t="shared" si="11"/>
        <v>-4.6108275617639194E-2</v>
      </c>
    </row>
    <row r="337" spans="1:5" x14ac:dyDescent="0.25">
      <c r="A337">
        <v>2.0660027615451621E-2</v>
      </c>
      <c r="B337">
        <v>298545.47504778992</v>
      </c>
      <c r="C337">
        <f t="shared" si="10"/>
        <v>-1.6848691023115463</v>
      </c>
      <c r="D337">
        <f t="shared" si="10"/>
        <v>5.4750104931139525</v>
      </c>
      <c r="E337">
        <f t="shared" si="11"/>
        <v>-4.7601445945037568E-2</v>
      </c>
    </row>
    <row r="338" spans="1:5" x14ac:dyDescent="0.25">
      <c r="A338">
        <v>2.0759400582390689E-2</v>
      </c>
      <c r="B338">
        <v>293193.66851374938</v>
      </c>
      <c r="C338">
        <f t="shared" si="10"/>
        <v>-1.6827851906847746</v>
      </c>
      <c r="D338">
        <f t="shared" si="10"/>
        <v>5.4671545875269665</v>
      </c>
      <c r="E338">
        <f t="shared" si="11"/>
        <v>-4.9094616272434166E-2</v>
      </c>
    </row>
    <row r="339" spans="1:5" x14ac:dyDescent="0.25">
      <c r="A339">
        <v>2.085925152480694E-2</v>
      </c>
      <c r="B339">
        <v>287937.79990398401</v>
      </c>
      <c r="C339">
        <f t="shared" si="10"/>
        <v>-1.6807012790580029</v>
      </c>
      <c r="D339">
        <f t="shared" si="10"/>
        <v>5.4592986819399805</v>
      </c>
      <c r="E339">
        <f t="shared" si="11"/>
        <v>-5.0587786599831652E-2</v>
      </c>
    </row>
    <row r="340" spans="1:5" x14ac:dyDescent="0.25">
      <c r="A340">
        <v>2.095958274172157E-2</v>
      </c>
      <c r="B340">
        <v>282776.14940944302</v>
      </c>
      <c r="C340">
        <f t="shared" si="10"/>
        <v>-1.6786173674312312</v>
      </c>
      <c r="D340">
        <f t="shared" si="10"/>
        <v>5.4514427763529945</v>
      </c>
      <c r="E340">
        <f t="shared" si="11"/>
        <v>-5.208095692722825E-2</v>
      </c>
    </row>
    <row r="341" spans="1:5" x14ac:dyDescent="0.25">
      <c r="A341">
        <v>2.1060396543213879E-2</v>
      </c>
      <c r="B341">
        <v>277707.0280508353</v>
      </c>
      <c r="C341">
        <f t="shared" si="10"/>
        <v>-1.6765334558044596</v>
      </c>
      <c r="D341">
        <f t="shared" si="10"/>
        <v>5.4435868707660076</v>
      </c>
      <c r="E341">
        <f t="shared" si="11"/>
        <v>-5.3574127254626625E-2</v>
      </c>
    </row>
    <row r="342" spans="1:5" x14ac:dyDescent="0.25">
      <c r="A342">
        <v>2.116169525047442E-2</v>
      </c>
      <c r="B342">
        <v>272728.7771259686</v>
      </c>
      <c r="C342">
        <f t="shared" si="10"/>
        <v>-1.6744495441776879</v>
      </c>
      <c r="D342">
        <f t="shared" si="10"/>
        <v>5.4357309651790215</v>
      </c>
      <c r="E342">
        <f t="shared" si="11"/>
        <v>-5.5067297582024111E-2</v>
      </c>
    </row>
    <row r="343" spans="1:5" x14ac:dyDescent="0.25">
      <c r="A343">
        <v>2.126348119585849E-2</v>
      </c>
      <c r="B343">
        <v>267839.76766699093</v>
      </c>
      <c r="C343">
        <f t="shared" si="10"/>
        <v>-1.6723656325509162</v>
      </c>
      <c r="D343">
        <f t="shared" si="10"/>
        <v>5.4278750595920355</v>
      </c>
      <c r="E343">
        <f t="shared" si="11"/>
        <v>-5.6560467909420709E-2</v>
      </c>
    </row>
    <row r="344" spans="1:5" x14ac:dyDescent="0.25">
      <c r="A344">
        <v>2.1365756722939829E-2</v>
      </c>
      <c r="B344">
        <v>263038.3999073669</v>
      </c>
      <c r="C344">
        <f t="shared" si="10"/>
        <v>-1.6702817209241445</v>
      </c>
      <c r="D344">
        <f t="shared" si="10"/>
        <v>5.4200191540050495</v>
      </c>
      <c r="E344">
        <f t="shared" si="11"/>
        <v>-5.8053638236818195E-2</v>
      </c>
    </row>
    <row r="345" spans="1:5" x14ac:dyDescent="0.25">
      <c r="A345">
        <v>2.1468524186564569E-2</v>
      </c>
      <c r="B345">
        <v>258323.1027584057</v>
      </c>
      <c r="C345">
        <f t="shared" si="10"/>
        <v>-1.6681978092973726</v>
      </c>
      <c r="D345">
        <f t="shared" si="10"/>
        <v>5.4121632484180617</v>
      </c>
      <c r="E345">
        <f t="shared" si="11"/>
        <v>-5.9546808564216569E-2</v>
      </c>
    </row>
    <row r="346" spans="1:5" x14ac:dyDescent="0.25">
      <c r="A346">
        <v>2.15717859529054E-2</v>
      </c>
      <c r="B346">
        <v>255990.65756647059</v>
      </c>
      <c r="C346">
        <f t="shared" si="10"/>
        <v>-1.6661138976706009</v>
      </c>
      <c r="D346">
        <f t="shared" si="10"/>
        <v>5.4082241159315148</v>
      </c>
      <c r="E346">
        <f t="shared" si="11"/>
        <v>-5.7123205791175025E-2</v>
      </c>
    </row>
    <row r="347" spans="1:5" x14ac:dyDescent="0.25">
      <c r="A347">
        <v>2.1675544399516161E-2</v>
      </c>
      <c r="B347">
        <v>256358.307677473</v>
      </c>
      <c r="C347">
        <f t="shared" si="10"/>
        <v>-1.6640299860438292</v>
      </c>
      <c r="D347">
        <f t="shared" si="10"/>
        <v>5.4088473959719412</v>
      </c>
      <c r="E347">
        <f t="shared" si="11"/>
        <v>-5.0137190491159167E-2</v>
      </c>
    </row>
    <row r="348" spans="1:5" x14ac:dyDescent="0.25">
      <c r="A348">
        <v>2.177980191538648E-2</v>
      </c>
      <c r="B348">
        <v>256726.48580229259</v>
      </c>
      <c r="C348">
        <f t="shared" si="10"/>
        <v>-1.6619460744170576</v>
      </c>
      <c r="D348">
        <f t="shared" si="10"/>
        <v>5.4094706760123685</v>
      </c>
      <c r="E348">
        <f t="shared" si="11"/>
        <v>-4.3151175191143309E-2</v>
      </c>
    </row>
    <row r="349" spans="1:5" x14ac:dyDescent="0.25">
      <c r="A349">
        <v>2.1884560900996851E-2</v>
      </c>
      <c r="B349">
        <v>257095.19269925469</v>
      </c>
      <c r="C349">
        <f t="shared" si="10"/>
        <v>-1.6598621627902859</v>
      </c>
      <c r="D349">
        <f t="shared" si="10"/>
        <v>5.4100939560527959</v>
      </c>
      <c r="E349">
        <f t="shared" si="11"/>
        <v>-3.6165159891126564E-2</v>
      </c>
    </row>
    <row r="350" spans="1:5" x14ac:dyDescent="0.25">
      <c r="A350">
        <v>2.198982376837386E-2</v>
      </c>
      <c r="B350">
        <v>257464.42912777429</v>
      </c>
      <c r="C350">
        <f t="shared" si="10"/>
        <v>-1.6577782511635142</v>
      </c>
      <c r="D350">
        <f t="shared" si="10"/>
        <v>5.4107172360932232</v>
      </c>
      <c r="E350">
        <f t="shared" si="11"/>
        <v>-2.9179144591110706E-2</v>
      </c>
    </row>
    <row r="351" spans="1:5" x14ac:dyDescent="0.25">
      <c r="A351">
        <v>2.2095592941145738E-2</v>
      </c>
      <c r="B351">
        <v>257834.1958483569</v>
      </c>
      <c r="C351">
        <f t="shared" si="10"/>
        <v>-1.6556943395367425</v>
      </c>
      <c r="D351">
        <f t="shared" si="10"/>
        <v>5.4113405161336505</v>
      </c>
      <c r="E351">
        <f t="shared" si="11"/>
        <v>-2.2193129291094849E-2</v>
      </c>
    </row>
    <row r="352" spans="1:5" x14ac:dyDescent="0.25">
      <c r="A352">
        <v>2.2201870854598151E-2</v>
      </c>
      <c r="B352">
        <v>258204.4936225999</v>
      </c>
      <c r="C352">
        <f t="shared" si="10"/>
        <v>-1.6536104279099708</v>
      </c>
      <c r="D352">
        <f t="shared" si="10"/>
        <v>5.411963796174077</v>
      </c>
      <c r="E352">
        <f t="shared" si="11"/>
        <v>-1.5207113991078991E-2</v>
      </c>
    </row>
    <row r="353" spans="1:5" x14ac:dyDescent="0.25">
      <c r="A353">
        <v>2.2308659955730292E-2</v>
      </c>
      <c r="B353">
        <v>258575.3232131961</v>
      </c>
      <c r="C353">
        <f t="shared" si="10"/>
        <v>-1.6515265162831991</v>
      </c>
      <c r="D353">
        <f t="shared" si="10"/>
        <v>5.4125870762145043</v>
      </c>
      <c r="E353">
        <f t="shared" si="11"/>
        <v>-8.2210986910631334E-3</v>
      </c>
    </row>
    <row r="354" spans="1:5" x14ac:dyDescent="0.25">
      <c r="A354">
        <v>2.2415962703311209E-2</v>
      </c>
      <c r="B354">
        <v>258946.68538393191</v>
      </c>
      <c r="C354">
        <f t="shared" si="10"/>
        <v>-1.6494426046564274</v>
      </c>
      <c r="D354">
        <f t="shared" si="10"/>
        <v>5.4132103562549316</v>
      </c>
      <c r="E354">
        <f t="shared" si="11"/>
        <v>-1.2350833910472758E-3</v>
      </c>
    </row>
    <row r="355" spans="1:5" x14ac:dyDescent="0.25">
      <c r="A355">
        <v>2.252378156793642E-2</v>
      </c>
      <c r="B355">
        <v>259318.58089969121</v>
      </c>
      <c r="C355">
        <f t="shared" si="10"/>
        <v>-1.6473586930296555</v>
      </c>
      <c r="D355">
        <f t="shared" si="10"/>
        <v>5.413833636295359</v>
      </c>
      <c r="E355">
        <f t="shared" si="11"/>
        <v>5.7509319089694699E-3</v>
      </c>
    </row>
    <row r="356" spans="1:5" x14ac:dyDescent="0.25">
      <c r="A356">
        <v>2.2632119032084789E-2</v>
      </c>
      <c r="B356">
        <v>259691.01052645661</v>
      </c>
      <c r="C356">
        <f t="shared" si="10"/>
        <v>-1.6452747814028839</v>
      </c>
      <c r="D356">
        <f t="shared" si="10"/>
        <v>5.4144569163357863</v>
      </c>
      <c r="E356">
        <f t="shared" si="11"/>
        <v>1.2736947208986216E-2</v>
      </c>
    </row>
    <row r="357" spans="1:5" x14ac:dyDescent="0.25">
      <c r="A357">
        <v>2.2740977590175689E-2</v>
      </c>
      <c r="B357">
        <v>271559.29752968397</v>
      </c>
      <c r="C357">
        <f t="shared" si="10"/>
        <v>-1.6431908697761122</v>
      </c>
      <c r="D357">
        <f t="shared" si="10"/>
        <v>5.433864676569681</v>
      </c>
      <c r="E357">
        <f t="shared" si="11"/>
        <v>3.8507442702469419E-2</v>
      </c>
    </row>
    <row r="358" spans="1:5" x14ac:dyDescent="0.25">
      <c r="A358">
        <v>2.285035974862645E-2</v>
      </c>
      <c r="B358">
        <v>285709.9856602354</v>
      </c>
      <c r="C358">
        <f t="shared" si="10"/>
        <v>-1.6411069581493405</v>
      </c>
      <c r="D358">
        <f t="shared" si="10"/>
        <v>5.4559254193864275</v>
      </c>
      <c r="E358">
        <f t="shared" si="11"/>
        <v>6.6930920778805358E-2</v>
      </c>
    </row>
    <row r="359" spans="1:5" x14ac:dyDescent="0.25">
      <c r="A359">
        <v>2.2960268025910051E-2</v>
      </c>
      <c r="B359">
        <v>300598.05224326428</v>
      </c>
      <c r="C359">
        <f t="shared" si="10"/>
        <v>-1.6390230465225688</v>
      </c>
      <c r="D359">
        <f t="shared" si="10"/>
        <v>5.4779861622031749</v>
      </c>
      <c r="E359">
        <f t="shared" si="11"/>
        <v>9.5354398855141298E-2</v>
      </c>
    </row>
    <row r="360" spans="1:5" x14ac:dyDescent="0.25">
      <c r="A360">
        <v>2.3070704952613111E-2</v>
      </c>
      <c r="B360">
        <v>316261.92134529958</v>
      </c>
      <c r="C360">
        <f t="shared" si="10"/>
        <v>-1.6369391348957971</v>
      </c>
      <c r="D360">
        <f t="shared" si="10"/>
        <v>5.5000469050199214</v>
      </c>
      <c r="E360">
        <f t="shared" si="11"/>
        <v>0.12377787693147635</v>
      </c>
    </row>
    <row r="361" spans="1:5" x14ac:dyDescent="0.25">
      <c r="A361">
        <v>2.318167307149414E-2</v>
      </c>
      <c r="B361">
        <v>332742.01927322021</v>
      </c>
      <c r="C361">
        <f t="shared" si="10"/>
        <v>-1.6348552232690254</v>
      </c>
      <c r="D361">
        <f t="shared" si="10"/>
        <v>5.5221076478366689</v>
      </c>
      <c r="E361">
        <f t="shared" si="11"/>
        <v>0.15220135500781318</v>
      </c>
    </row>
    <row r="362" spans="1:5" x14ac:dyDescent="0.25">
      <c r="A362">
        <v>2.329317493754212E-2</v>
      </c>
      <c r="B362">
        <v>274904.8085984434</v>
      </c>
      <c r="C362">
        <f t="shared" si="10"/>
        <v>-1.6327713116422538</v>
      </c>
      <c r="D362">
        <f t="shared" si="10"/>
        <v>5.4391823365313732</v>
      </c>
      <c r="E362">
        <f t="shared" si="11"/>
        <v>7.5638778962106024E-2</v>
      </c>
    </row>
    <row r="363" spans="1:5" x14ac:dyDescent="0.25">
      <c r="A363">
        <v>2.3405213118035308E-2</v>
      </c>
      <c r="B363">
        <v>212019.55163199129</v>
      </c>
      <c r="C363">
        <f t="shared" si="10"/>
        <v>-1.6306874000154821</v>
      </c>
      <c r="D363">
        <f t="shared" si="10"/>
        <v>5.3263759117512164</v>
      </c>
      <c r="E363">
        <f t="shared" si="11"/>
        <v>-3.080491055846224E-2</v>
      </c>
    </row>
    <row r="364" spans="1:5" x14ac:dyDescent="0.25">
      <c r="A364">
        <v>2.3517790192600339E-2</v>
      </c>
      <c r="B364">
        <v>163519.47608123891</v>
      </c>
      <c r="C364">
        <f t="shared" si="10"/>
        <v>-1.6286034883887104</v>
      </c>
      <c r="D364">
        <f t="shared" si="10"/>
        <v>5.2135694869710605</v>
      </c>
      <c r="E364">
        <f t="shared" si="11"/>
        <v>-0.13724860007902873</v>
      </c>
    </row>
    <row r="365" spans="1:5" x14ac:dyDescent="0.25">
      <c r="A365">
        <v>2.3630908753271632E-2</v>
      </c>
      <c r="B365">
        <v>126113.93077697769</v>
      </c>
      <c r="C365">
        <f t="shared" si="10"/>
        <v>-1.6265195767619387</v>
      </c>
      <c r="D365">
        <f t="shared" si="10"/>
        <v>5.1007630621909037</v>
      </c>
      <c r="E365">
        <f t="shared" si="11"/>
        <v>-0.24369228959959699</v>
      </c>
    </row>
    <row r="366" spans="1:5" x14ac:dyDescent="0.25">
      <c r="A366">
        <v>2.3744571404551079E-2</v>
      </c>
      <c r="B366">
        <v>97265.010365607144</v>
      </c>
      <c r="C366">
        <f t="shared" si="10"/>
        <v>-1.624435665135167</v>
      </c>
      <c r="D366">
        <f t="shared" si="10"/>
        <v>4.9879566374107478</v>
      </c>
      <c r="E366">
        <f t="shared" si="11"/>
        <v>-0.35013597912016436</v>
      </c>
    </row>
    <row r="367" spans="1:5" x14ac:dyDescent="0.25">
      <c r="A367">
        <v>2.3858780763468E-2</v>
      </c>
      <c r="B367">
        <v>75015.362562536786</v>
      </c>
      <c r="C367">
        <f t="shared" si="10"/>
        <v>-1.6223517535083953</v>
      </c>
      <c r="D367">
        <f t="shared" si="10"/>
        <v>4.875150212630591</v>
      </c>
      <c r="E367">
        <f t="shared" si="11"/>
        <v>-0.45657966864073174</v>
      </c>
    </row>
    <row r="368" spans="1:5" x14ac:dyDescent="0.25">
      <c r="A368">
        <v>2.3973539459639401E-2</v>
      </c>
      <c r="B368">
        <v>57855.384986199213</v>
      </c>
      <c r="C368">
        <f t="shared" si="10"/>
        <v>-1.6202678418816236</v>
      </c>
      <c r="D368">
        <f t="shared" si="10"/>
        <v>4.7623437878504351</v>
      </c>
      <c r="E368">
        <f t="shared" si="11"/>
        <v>-0.56302335816129911</v>
      </c>
    </row>
    <row r="369" spans="1:5" x14ac:dyDescent="0.25">
      <c r="A369">
        <v>2.408885013533053E-2</v>
      </c>
      <c r="B369">
        <v>54638.482261812213</v>
      </c>
      <c r="C369">
        <f t="shared" si="10"/>
        <v>-1.618183930254852</v>
      </c>
      <c r="D369">
        <f t="shared" si="10"/>
        <v>4.7374986270849941</v>
      </c>
      <c r="E369">
        <f t="shared" si="11"/>
        <v>-0.58150578366715067</v>
      </c>
    </row>
    <row r="370" spans="1:5" x14ac:dyDescent="0.25">
      <c r="A370">
        <v>2.4204715445515682E-2</v>
      </c>
      <c r="B370">
        <v>74177.133830396459</v>
      </c>
      <c r="C370">
        <f t="shared" si="10"/>
        <v>-1.6161000186280803</v>
      </c>
      <c r="D370">
        <f t="shared" si="10"/>
        <v>4.8702700483820331</v>
      </c>
      <c r="E370">
        <f t="shared" si="11"/>
        <v>-0.44237162711052314</v>
      </c>
    </row>
    <row r="371" spans="1:5" x14ac:dyDescent="0.25">
      <c r="A371">
        <v>2.4321138057939382E-2</v>
      </c>
      <c r="B371">
        <v>100702.7822794808</v>
      </c>
      <c r="C371">
        <f t="shared" si="10"/>
        <v>-1.6140161070013086</v>
      </c>
      <c r="D371">
        <f t="shared" si="10"/>
        <v>5.0030414696790722</v>
      </c>
      <c r="E371">
        <f t="shared" si="11"/>
        <v>-0.30323747055389561</v>
      </c>
    </row>
    <row r="372" spans="1:5" x14ac:dyDescent="0.25">
      <c r="A372">
        <v>2.4438120653177749E-2</v>
      </c>
      <c r="B372">
        <v>119099.9132519569</v>
      </c>
      <c r="C372">
        <f t="shared" si="10"/>
        <v>-1.6119321953745369</v>
      </c>
      <c r="D372">
        <f t="shared" si="10"/>
        <v>5.0759114451585949</v>
      </c>
      <c r="E372">
        <f t="shared" si="11"/>
        <v>-0.22400475981478341</v>
      </c>
    </row>
    <row r="373" spans="1:5" x14ac:dyDescent="0.25">
      <c r="A373">
        <v>2.4555665924700269E-2</v>
      </c>
      <c r="B373">
        <v>139674.03912586861</v>
      </c>
      <c r="C373">
        <f t="shared" si="10"/>
        <v>-1.6098482837477652</v>
      </c>
      <c r="D373">
        <f t="shared" si="10"/>
        <v>5.1451156923553203</v>
      </c>
      <c r="E373">
        <f t="shared" si="11"/>
        <v>-0.14843777735846952</v>
      </c>
    </row>
    <row r="374" spans="1:5" x14ac:dyDescent="0.25">
      <c r="A374">
        <v>2.4673776578931769E-2</v>
      </c>
      <c r="B374">
        <v>163802.27888548971</v>
      </c>
      <c r="C374">
        <f t="shared" si="10"/>
        <v>-1.6077643721209935</v>
      </c>
      <c r="D374">
        <f t="shared" si="10"/>
        <v>5.2143199395520456</v>
      </c>
      <c r="E374">
        <f t="shared" si="11"/>
        <v>-7.2870794902155644E-2</v>
      </c>
    </row>
    <row r="375" spans="1:5" x14ac:dyDescent="0.25">
      <c r="A375">
        <v>2.479245533531476E-2</v>
      </c>
      <c r="B375">
        <v>192098.59424127161</v>
      </c>
      <c r="C375">
        <f t="shared" si="10"/>
        <v>-1.6056804604942219</v>
      </c>
      <c r="D375">
        <f t="shared" si="10"/>
        <v>5.283524186748771</v>
      </c>
      <c r="E375">
        <f t="shared" si="11"/>
        <v>2.696187554159124E-3</v>
      </c>
    </row>
    <row r="376" spans="1:5" x14ac:dyDescent="0.25">
      <c r="A376">
        <v>2.4911704926372021E-2</v>
      </c>
      <c r="B376">
        <v>225283.00680889771</v>
      </c>
      <c r="C376">
        <f t="shared" si="10"/>
        <v>-1.6035965488674502</v>
      </c>
      <c r="D376">
        <f t="shared" si="10"/>
        <v>5.3527284339454964</v>
      </c>
      <c r="E376">
        <f t="shared" si="11"/>
        <v>7.8263170010473004E-2</v>
      </c>
    </row>
    <row r="377" spans="1:5" x14ac:dyDescent="0.25">
      <c r="A377">
        <v>2.5031528097769561E-2</v>
      </c>
      <c r="B377">
        <v>264199.9196158296</v>
      </c>
      <c r="C377">
        <f t="shared" si="10"/>
        <v>-1.6015126372406785</v>
      </c>
      <c r="D377">
        <f t="shared" si="10"/>
        <v>5.4219326811422217</v>
      </c>
      <c r="E377">
        <f t="shared" si="11"/>
        <v>0.15383015246678777</v>
      </c>
    </row>
    <row r="378" spans="1:5" x14ac:dyDescent="0.25">
      <c r="A378">
        <v>2.5151927608379771E-2</v>
      </c>
      <c r="B378">
        <v>309839.60358901712</v>
      </c>
      <c r="C378">
        <f t="shared" si="10"/>
        <v>-1.5994287256139068</v>
      </c>
      <c r="D378">
        <f t="shared" si="10"/>
        <v>5.4911369283389462</v>
      </c>
      <c r="E378">
        <f t="shared" si="11"/>
        <v>0.22939713492310077</v>
      </c>
    </row>
    <row r="379" spans="1:5" x14ac:dyDescent="0.25">
      <c r="A379">
        <v>2.5272906230345012E-2</v>
      </c>
      <c r="B379">
        <v>240269.60508629051</v>
      </c>
      <c r="C379">
        <f t="shared" si="10"/>
        <v>-1.5973448139871351</v>
      </c>
      <c r="D379">
        <f t="shared" si="10"/>
        <v>5.3806988345649875</v>
      </c>
      <c r="E379">
        <f t="shared" si="11"/>
        <v>0.12532177640873066</v>
      </c>
    </row>
    <row r="380" spans="1:5" x14ac:dyDescent="0.25">
      <c r="A380">
        <v>2.5394466749141399E-2</v>
      </c>
      <c r="B380">
        <v>174031.97763499181</v>
      </c>
      <c r="C380">
        <f t="shared" si="10"/>
        <v>-1.5952609023603634</v>
      </c>
      <c r="D380">
        <f t="shared" si="10"/>
        <v>5.2406290553770782</v>
      </c>
      <c r="E380">
        <f t="shared" si="11"/>
        <v>-8.3852675195892346E-3</v>
      </c>
    </row>
    <row r="381" spans="1:5" x14ac:dyDescent="0.25">
      <c r="A381">
        <v>2.5516611963642959E-2</v>
      </c>
      <c r="B381">
        <v>126054.76763766669</v>
      </c>
      <c r="C381">
        <f t="shared" si="10"/>
        <v>-1.5931769907335918</v>
      </c>
      <c r="D381">
        <f t="shared" si="10"/>
        <v>5.1005592761891689</v>
      </c>
      <c r="E381">
        <f t="shared" si="11"/>
        <v>-0.14209231144791001</v>
      </c>
    </row>
    <row r="382" spans="1:5" x14ac:dyDescent="0.25">
      <c r="A382">
        <v>2.5639344686186071E-2</v>
      </c>
      <c r="B382">
        <v>91303.93540382717</v>
      </c>
      <c r="C382">
        <f t="shared" si="10"/>
        <v>-1.5910930791068199</v>
      </c>
      <c r="D382">
        <f t="shared" si="10"/>
        <v>4.9604894970012445</v>
      </c>
      <c r="E382">
        <f t="shared" si="11"/>
        <v>-0.275799355376245</v>
      </c>
    </row>
    <row r="383" spans="1:5" x14ac:dyDescent="0.25">
      <c r="A383">
        <v>2.5762667742634169E-2</v>
      </c>
      <c r="B383">
        <v>73126.940716077617</v>
      </c>
      <c r="C383">
        <f t="shared" si="10"/>
        <v>-1.5890091674800482</v>
      </c>
      <c r="D383">
        <f t="shared" si="10"/>
        <v>4.8640774049856113</v>
      </c>
      <c r="E383">
        <f t="shared" si="11"/>
        <v>-0.36584871213228976</v>
      </c>
    </row>
    <row r="384" spans="1:5" x14ac:dyDescent="0.25">
      <c r="A384">
        <v>2.5886583972442891E-2</v>
      </c>
      <c r="B384">
        <v>77278.458602154205</v>
      </c>
      <c r="C384">
        <f t="shared" si="10"/>
        <v>-1.5869252558532765</v>
      </c>
      <c r="D384">
        <f t="shared" si="10"/>
        <v>4.8880584510464775</v>
      </c>
      <c r="E384">
        <f t="shared" si="11"/>
        <v>-0.33550493081183408</v>
      </c>
    </row>
    <row r="385" spans="1:5" x14ac:dyDescent="0.25">
      <c r="A385">
        <v>2.6011096228725401E-2</v>
      </c>
      <c r="B385">
        <v>81665.663918740742</v>
      </c>
      <c r="C385">
        <f t="shared" si="10"/>
        <v>-1.5848413442265048</v>
      </c>
      <c r="D385">
        <f t="shared" si="10"/>
        <v>4.9120394971073447</v>
      </c>
      <c r="E385">
        <f t="shared" si="11"/>
        <v>-0.3051611494913784</v>
      </c>
    </row>
    <row r="386" spans="1:5" x14ac:dyDescent="0.25">
      <c r="A386">
        <v>2.613620737831809E-2</v>
      </c>
      <c r="B386">
        <v>86301.936968276976</v>
      </c>
      <c r="C386">
        <f t="shared" si="10"/>
        <v>-1.5827574325997331</v>
      </c>
      <c r="D386">
        <f t="shared" si="10"/>
        <v>4.9360205431682118</v>
      </c>
      <c r="E386">
        <f t="shared" si="11"/>
        <v>-0.27481736817092184</v>
      </c>
    </row>
    <row r="387" spans="1:5" x14ac:dyDescent="0.25">
      <c r="A387">
        <v>2.626192030184659E-2</v>
      </c>
      <c r="B387">
        <v>91201.41767153691</v>
      </c>
      <c r="C387">
        <f t="shared" ref="C387:D450" si="12">LOG(A387)</f>
        <v>-1.5806735209729614</v>
      </c>
      <c r="D387">
        <f t="shared" si="12"/>
        <v>4.9600015892290781</v>
      </c>
      <c r="E387">
        <f t="shared" ref="E387:E450" si="13">D387-$H$8-$H$6*C387</f>
        <v>-0.24447358685046705</v>
      </c>
    </row>
    <row r="388" spans="1:5" x14ac:dyDescent="0.25">
      <c r="A388">
        <v>2.6388237893792101E-2</v>
      </c>
      <c r="B388">
        <v>96379.048692216238</v>
      </c>
      <c r="C388">
        <f t="shared" si="12"/>
        <v>-1.5785896093461897</v>
      </c>
      <c r="D388">
        <f t="shared" si="12"/>
        <v>4.9839826352899452</v>
      </c>
      <c r="E388">
        <f t="shared" si="13"/>
        <v>-0.21412980553001137</v>
      </c>
    </row>
    <row r="389" spans="1:5" x14ac:dyDescent="0.25">
      <c r="A389">
        <v>2.651516306255803E-2</v>
      </c>
      <c r="B389">
        <v>101850.62100976059</v>
      </c>
      <c r="C389">
        <f t="shared" si="12"/>
        <v>-1.5765056977194181</v>
      </c>
      <c r="D389">
        <f t="shared" si="12"/>
        <v>5.0079636813508124</v>
      </c>
      <c r="E389">
        <f t="shared" si="13"/>
        <v>-0.18378602420955481</v>
      </c>
    </row>
    <row r="390" spans="1:5" x14ac:dyDescent="0.25">
      <c r="A390">
        <v>2.6642698730536939E-2</v>
      </c>
      <c r="B390">
        <v>107632.8220794283</v>
      </c>
      <c r="C390">
        <f t="shared" si="12"/>
        <v>-1.5744217860926464</v>
      </c>
      <c r="D390">
        <f t="shared" si="12"/>
        <v>5.0319447274116786</v>
      </c>
      <c r="E390">
        <f t="shared" si="13"/>
        <v>-0.15344224288910002</v>
      </c>
    </row>
    <row r="391" spans="1:5" x14ac:dyDescent="0.25">
      <c r="A391">
        <v>2.677084783417789E-2</v>
      </c>
      <c r="B391">
        <v>113743.2867264673</v>
      </c>
      <c r="C391">
        <f t="shared" si="12"/>
        <v>-1.5723378744658745</v>
      </c>
      <c r="D391">
        <f t="shared" si="12"/>
        <v>5.0559257734725485</v>
      </c>
      <c r="E391">
        <f t="shared" si="13"/>
        <v>-0.12309846156864079</v>
      </c>
    </row>
    <row r="392" spans="1:5" x14ac:dyDescent="0.25">
      <c r="A392">
        <v>2.6899613324053939E-2</v>
      </c>
      <c r="B392">
        <v>112133.9735498181</v>
      </c>
      <c r="C392">
        <f t="shared" si="12"/>
        <v>-1.5702539628391028</v>
      </c>
      <c r="D392">
        <f t="shared" si="12"/>
        <v>5.0497372119694655</v>
      </c>
      <c r="E392">
        <f t="shared" si="13"/>
        <v>-0.12292428781213527</v>
      </c>
    </row>
    <row r="393" spans="1:5" x14ac:dyDescent="0.25">
      <c r="A393">
        <v>2.7028998164930221E-2</v>
      </c>
      <c r="B393">
        <v>98433.194201212551</v>
      </c>
      <c r="C393">
        <f t="shared" si="12"/>
        <v>-1.5681700512123311</v>
      </c>
      <c r="D393">
        <f t="shared" si="12"/>
        <v>4.9931415783847148</v>
      </c>
      <c r="E393">
        <f t="shared" si="13"/>
        <v>-0.17315718613729647</v>
      </c>
    </row>
    <row r="394" spans="1:5" x14ac:dyDescent="0.25">
      <c r="A394">
        <v>2.7159005335832102E-2</v>
      </c>
      <c r="B394">
        <v>86406.406675217164</v>
      </c>
      <c r="C394">
        <f t="shared" si="12"/>
        <v>-1.5660861395855594</v>
      </c>
      <c r="D394">
        <f t="shared" si="12"/>
        <v>4.9365459447999642</v>
      </c>
      <c r="E394">
        <f t="shared" si="13"/>
        <v>-0.22339008446245856</v>
      </c>
    </row>
    <row r="395" spans="1:5" x14ac:dyDescent="0.25">
      <c r="A395">
        <v>2.728963783011381E-2</v>
      </c>
      <c r="B395">
        <v>75849.078911949589</v>
      </c>
      <c r="C395">
        <f t="shared" si="12"/>
        <v>-1.5640022279587877</v>
      </c>
      <c r="D395">
        <f t="shared" si="12"/>
        <v>4.8799503112152145</v>
      </c>
      <c r="E395">
        <f t="shared" si="13"/>
        <v>-0.27362298278761887</v>
      </c>
    </row>
    <row r="396" spans="1:5" x14ac:dyDescent="0.25">
      <c r="A396">
        <v>2.742089865552735E-2</v>
      </c>
      <c r="B396">
        <v>66581.669035442319</v>
      </c>
      <c r="C396">
        <f t="shared" si="12"/>
        <v>-1.5619183163320161</v>
      </c>
      <c r="D396">
        <f t="shared" si="12"/>
        <v>4.8233546776304639</v>
      </c>
      <c r="E396">
        <f t="shared" si="13"/>
        <v>-0.32385588111278096</v>
      </c>
    </row>
    <row r="397" spans="1:5" x14ac:dyDescent="0.25">
      <c r="A397">
        <v>2.7552790834291779E-2</v>
      </c>
      <c r="B397">
        <v>58446.571997155348</v>
      </c>
      <c r="C397">
        <f t="shared" si="12"/>
        <v>-1.5598344047052444</v>
      </c>
      <c r="D397">
        <f t="shared" si="12"/>
        <v>4.7667590440457133</v>
      </c>
      <c r="E397">
        <f t="shared" si="13"/>
        <v>-0.37408877943794305</v>
      </c>
    </row>
    <row r="398" spans="1:5" x14ac:dyDescent="0.25">
      <c r="A398">
        <v>2.768531740316273E-2</v>
      </c>
      <c r="B398">
        <v>51305.439285402812</v>
      </c>
      <c r="C398">
        <f t="shared" si="12"/>
        <v>-1.5577504930784727</v>
      </c>
      <c r="D398">
        <f t="shared" si="12"/>
        <v>4.7101634104609635</v>
      </c>
      <c r="E398">
        <f t="shared" si="13"/>
        <v>-0.42432167776310337</v>
      </c>
    </row>
    <row r="399" spans="1:5" x14ac:dyDescent="0.25">
      <c r="A399">
        <v>2.7818481413502402E-2</v>
      </c>
      <c r="B399">
        <v>45036.826118668912</v>
      </c>
      <c r="C399">
        <f t="shared" si="12"/>
        <v>-1.555666581451701</v>
      </c>
      <c r="D399">
        <f t="shared" si="12"/>
        <v>4.6535677768762129</v>
      </c>
      <c r="E399">
        <f t="shared" si="13"/>
        <v>-0.47455457608826546</v>
      </c>
    </row>
    <row r="400" spans="1:5" x14ac:dyDescent="0.25">
      <c r="A400">
        <v>2.7952285931349768E-2</v>
      </c>
      <c r="B400">
        <v>39534.126110100493</v>
      </c>
      <c r="C400">
        <f t="shared" si="12"/>
        <v>-1.5535826698249293</v>
      </c>
      <c r="D400">
        <f t="shared" si="12"/>
        <v>4.5969721432914623</v>
      </c>
      <c r="E400">
        <f t="shared" si="13"/>
        <v>-0.52478747441342755</v>
      </c>
    </row>
    <row r="401" spans="1:5" x14ac:dyDescent="0.25">
      <c r="A401">
        <v>2.808673403749121E-2</v>
      </c>
      <c r="B401">
        <v>71783.175665081653</v>
      </c>
      <c r="C401">
        <f t="shared" si="12"/>
        <v>-1.5514987581981576</v>
      </c>
      <c r="D401">
        <f t="shared" si="12"/>
        <v>4.8560226674733116</v>
      </c>
      <c r="E401">
        <f t="shared" si="13"/>
        <v>-0.25937421497198887</v>
      </c>
    </row>
    <row r="402" spans="1:5" x14ac:dyDescent="0.25">
      <c r="A402">
        <v>2.8221828827531392E-2</v>
      </c>
      <c r="B402">
        <v>148682.21268917521</v>
      </c>
      <c r="C402">
        <f t="shared" si="12"/>
        <v>-1.549414846571386</v>
      </c>
      <c r="D402">
        <f t="shared" si="12"/>
        <v>5.1722590156436805</v>
      </c>
      <c r="E402">
        <f t="shared" si="13"/>
        <v>6.3224868457968597E-2</v>
      </c>
    </row>
    <row r="403" spans="1:5" x14ac:dyDescent="0.25">
      <c r="A403">
        <v>2.8357573411964598E-2</v>
      </c>
      <c r="B403">
        <v>158935.21605064691</v>
      </c>
      <c r="C403">
        <f t="shared" si="12"/>
        <v>-1.5473309349446143</v>
      </c>
      <c r="D403">
        <f t="shared" si="12"/>
        <v>5.2012201366154791</v>
      </c>
      <c r="E403">
        <f t="shared" si="13"/>
        <v>9.8548724689355716E-2</v>
      </c>
    </row>
    <row r="404" spans="1:5" x14ac:dyDescent="0.25">
      <c r="A404">
        <v>2.8493970916246329E-2</v>
      </c>
      <c r="B404">
        <v>139138.53153225259</v>
      </c>
      <c r="C404">
        <f t="shared" si="12"/>
        <v>-1.5452470233178426</v>
      </c>
      <c r="D404">
        <f t="shared" si="12"/>
        <v>5.1434474155028376</v>
      </c>
      <c r="E404">
        <f t="shared" si="13"/>
        <v>4.7138738836303595E-2</v>
      </c>
    </row>
    <row r="405" spans="1:5" x14ac:dyDescent="0.25">
      <c r="A405">
        <v>2.8631024480865231E-2</v>
      </c>
      <c r="B405">
        <v>121807.6864147118</v>
      </c>
      <c r="C405">
        <f t="shared" si="12"/>
        <v>-1.5431631116910709</v>
      </c>
      <c r="D405">
        <f t="shared" si="12"/>
        <v>5.085674694390196</v>
      </c>
      <c r="E405">
        <f t="shared" si="13"/>
        <v>-4.2712470167494132E-3</v>
      </c>
    </row>
    <row r="406" spans="1:5" x14ac:dyDescent="0.25">
      <c r="A406">
        <v>2.8768737261415472E-2</v>
      </c>
      <c r="B406">
        <v>106635.5401793606</v>
      </c>
      <c r="C406">
        <f t="shared" si="12"/>
        <v>-1.5410792000642992</v>
      </c>
      <c r="D406">
        <f t="shared" si="12"/>
        <v>5.0279019732775545</v>
      </c>
      <c r="E406">
        <f t="shared" si="13"/>
        <v>-5.5681232869801534E-2</v>
      </c>
    </row>
    <row r="407" spans="1:5" x14ac:dyDescent="0.25">
      <c r="A407">
        <v>2.8907112428669311E-2</v>
      </c>
      <c r="B407">
        <v>66700.589451958687</v>
      </c>
      <c r="C407">
        <f t="shared" si="12"/>
        <v>-1.5389952884375275</v>
      </c>
      <c r="D407">
        <f t="shared" si="12"/>
        <v>4.8241296719165767</v>
      </c>
      <c r="E407">
        <f t="shared" si="13"/>
        <v>-0.2530907989711908</v>
      </c>
    </row>
    <row r="408" spans="1:5" x14ac:dyDescent="0.25">
      <c r="A408">
        <v>2.90461531686502E-2</v>
      </c>
      <c r="B408">
        <v>35413.620980683983</v>
      </c>
      <c r="C408">
        <f t="shared" si="12"/>
        <v>-1.5369113768107558</v>
      </c>
      <c r="D408">
        <f t="shared" si="12"/>
        <v>4.5491703348781627</v>
      </c>
      <c r="E408">
        <f t="shared" si="13"/>
        <v>-0.52168740075001629</v>
      </c>
    </row>
    <row r="409" spans="1:5" x14ac:dyDescent="0.25">
      <c r="A409">
        <v>2.9185862682706051E-2</v>
      </c>
      <c r="B409">
        <v>31311.102020067181</v>
      </c>
      <c r="C409">
        <f t="shared" si="12"/>
        <v>-1.5348274651839842</v>
      </c>
      <c r="D409">
        <f t="shared" si="12"/>
        <v>4.4956983532384944</v>
      </c>
      <c r="E409">
        <f t="shared" si="13"/>
        <v>-0.56879664713009515</v>
      </c>
    </row>
    <row r="410" spans="1:5" x14ac:dyDescent="0.25">
      <c r="A410">
        <v>2.9326244187582999E-2</v>
      </c>
      <c r="B410">
        <v>36253.98016306309</v>
      </c>
      <c r="C410">
        <f t="shared" si="12"/>
        <v>-1.5327435535572125</v>
      </c>
      <c r="D410">
        <f t="shared" si="12"/>
        <v>4.5593556927819447</v>
      </c>
      <c r="E410">
        <f t="shared" si="13"/>
        <v>-0.4987765723270563</v>
      </c>
    </row>
    <row r="411" spans="1:5" x14ac:dyDescent="0.25">
      <c r="A411">
        <v>2.946730091549947E-2</v>
      </c>
      <c r="B411">
        <v>41977.158032362007</v>
      </c>
      <c r="C411">
        <f t="shared" si="12"/>
        <v>-1.5306596419304408</v>
      </c>
      <c r="D411">
        <f t="shared" si="12"/>
        <v>4.6230130323253942</v>
      </c>
      <c r="E411">
        <f t="shared" si="13"/>
        <v>-0.42875649752401834</v>
      </c>
    </row>
    <row r="412" spans="1:5" x14ac:dyDescent="0.25">
      <c r="A412">
        <v>2.9609036114220569E-2</v>
      </c>
      <c r="B412">
        <v>48603.816423697732</v>
      </c>
      <c r="C412">
        <f t="shared" si="12"/>
        <v>-1.5285757303036691</v>
      </c>
      <c r="D412">
        <f t="shared" si="12"/>
        <v>4.6866703718688445</v>
      </c>
      <c r="E412">
        <f t="shared" si="13"/>
        <v>-0.35873642272097861</v>
      </c>
    </row>
    <row r="413" spans="1:5" x14ac:dyDescent="0.25">
      <c r="A413">
        <v>2.9751453047132861E-2</v>
      </c>
      <c r="B413">
        <v>56276.581876440563</v>
      </c>
      <c r="C413">
        <f t="shared" si="12"/>
        <v>-1.5264918186768974</v>
      </c>
      <c r="D413">
        <f t="shared" si="12"/>
        <v>4.7503277114122939</v>
      </c>
      <c r="E413">
        <f t="shared" si="13"/>
        <v>-0.28871634791794065</v>
      </c>
    </row>
    <row r="414" spans="1:5" x14ac:dyDescent="0.25">
      <c r="A414">
        <v>2.9894554993319541E-2</v>
      </c>
      <c r="B414">
        <v>65160.59644549981</v>
      </c>
      <c r="C414">
        <f t="shared" si="12"/>
        <v>-1.5244079070501257</v>
      </c>
      <c r="D414">
        <f t="shared" si="12"/>
        <v>4.8139850509557442</v>
      </c>
      <c r="E414">
        <f t="shared" si="13"/>
        <v>-0.21869627311490181</v>
      </c>
    </row>
    <row r="415" spans="1:5" x14ac:dyDescent="0.25">
      <c r="A415">
        <v>3.003834524763592E-2</v>
      </c>
      <c r="B415">
        <v>75447.072077964374</v>
      </c>
      <c r="C415">
        <f t="shared" si="12"/>
        <v>-1.5223239954233541</v>
      </c>
      <c r="D415">
        <f t="shared" si="12"/>
        <v>4.8776423904991937</v>
      </c>
      <c r="E415">
        <f t="shared" si="13"/>
        <v>-0.14867619831186296</v>
      </c>
    </row>
    <row r="416" spans="1:5" x14ac:dyDescent="0.25">
      <c r="A416">
        <v>3.0182827120785249E-2</v>
      </c>
      <c r="B416">
        <v>87357.406095853614</v>
      </c>
      <c r="C416">
        <f t="shared" si="12"/>
        <v>-1.5202400837965824</v>
      </c>
      <c r="D416">
        <f t="shared" si="12"/>
        <v>4.941299730042644</v>
      </c>
      <c r="E416">
        <f t="shared" si="13"/>
        <v>-7.8656123508824116E-2</v>
      </c>
    </row>
    <row r="417" spans="1:5" x14ac:dyDescent="0.25">
      <c r="A417">
        <v>3.0328003939395019E-2</v>
      </c>
      <c r="B417">
        <v>101147.94636311309</v>
      </c>
      <c r="C417">
        <f t="shared" si="12"/>
        <v>-1.5181561721698107</v>
      </c>
      <c r="D417">
        <f t="shared" si="12"/>
        <v>5.0049570695860934</v>
      </c>
      <c r="E417">
        <f t="shared" si="13"/>
        <v>-8.6360487057852708E-3</v>
      </c>
    </row>
    <row r="418" spans="1:5" x14ac:dyDescent="0.25">
      <c r="A418">
        <v>3.0473879046093499E-2</v>
      </c>
      <c r="B418">
        <v>117115.50869824849</v>
      </c>
      <c r="C418">
        <f t="shared" si="12"/>
        <v>-1.5160722605430388</v>
      </c>
      <c r="D418">
        <f t="shared" si="12"/>
        <v>5.06861440912955</v>
      </c>
      <c r="E418">
        <f t="shared" si="13"/>
        <v>6.138402609726068E-2</v>
      </c>
    </row>
    <row r="419" spans="1:5" x14ac:dyDescent="0.25">
      <c r="A419">
        <v>3.0620455799586679E-2</v>
      </c>
      <c r="B419">
        <v>111607.10421048501</v>
      </c>
      <c r="C419">
        <f t="shared" si="12"/>
        <v>-1.5139883489162671</v>
      </c>
      <c r="D419">
        <f t="shared" si="12"/>
        <v>5.0476918399529378</v>
      </c>
      <c r="E419">
        <f t="shared" si="13"/>
        <v>4.6824192180237034E-2</v>
      </c>
    </row>
    <row r="420" spans="1:5" x14ac:dyDescent="0.25">
      <c r="A420">
        <v>3.0767737574735689E-2</v>
      </c>
      <c r="B420">
        <v>102668.65423066251</v>
      </c>
      <c r="C420">
        <f t="shared" si="12"/>
        <v>-1.5119044372894954</v>
      </c>
      <c r="D420">
        <f t="shared" si="12"/>
        <v>5.0114378693754622</v>
      </c>
      <c r="E420">
        <f t="shared" si="13"/>
        <v>1.6932956862349968E-2</v>
      </c>
    </row>
    <row r="421" spans="1:5" x14ac:dyDescent="0.25">
      <c r="A421">
        <v>3.0915727762634439E-2</v>
      </c>
      <c r="B421">
        <v>94446.071655580672</v>
      </c>
      <c r="C421">
        <f t="shared" si="12"/>
        <v>-1.5098205256627237</v>
      </c>
      <c r="D421">
        <f t="shared" si="12"/>
        <v>4.9751838987979866</v>
      </c>
      <c r="E421">
        <f t="shared" si="13"/>
        <v>-1.295827845553621E-2</v>
      </c>
    </row>
    <row r="422" spans="1:5" x14ac:dyDescent="0.25">
      <c r="A422">
        <v>3.1064429770687688E-2</v>
      </c>
      <c r="B422">
        <v>86882.023710281195</v>
      </c>
      <c r="C422">
        <f t="shared" si="12"/>
        <v>-1.507736614035952</v>
      </c>
      <c r="D422">
        <f t="shared" si="12"/>
        <v>4.938929928220511</v>
      </c>
      <c r="E422">
        <f t="shared" si="13"/>
        <v>-4.2849513773423276E-2</v>
      </c>
    </row>
    <row r="423" spans="1:5" x14ac:dyDescent="0.25">
      <c r="A423">
        <v>3.1213847022689551E-2</v>
      </c>
      <c r="B423">
        <v>79923.769318020655</v>
      </c>
      <c r="C423">
        <f t="shared" si="12"/>
        <v>-1.5056527024091804</v>
      </c>
      <c r="D423">
        <f t="shared" si="12"/>
        <v>4.9026759576430363</v>
      </c>
      <c r="E423">
        <f t="shared" si="13"/>
        <v>-7.2740749091308565E-2</v>
      </c>
    </row>
    <row r="424" spans="1:5" x14ac:dyDescent="0.25">
      <c r="A424">
        <v>3.1363982958902283E-2</v>
      </c>
      <c r="B424">
        <v>75747.631891531157</v>
      </c>
      <c r="C424">
        <f t="shared" si="12"/>
        <v>-1.5035687907824087</v>
      </c>
      <c r="D424">
        <f t="shared" si="12"/>
        <v>4.8793690599794015</v>
      </c>
      <c r="E424">
        <f t="shared" si="13"/>
        <v>-8.9684911495354847E-2</v>
      </c>
    </row>
    <row r="425" spans="1:5" x14ac:dyDescent="0.25">
      <c r="A425">
        <v>3.1514841036135499E-2</v>
      </c>
      <c r="B425">
        <v>82527.815105287271</v>
      </c>
      <c r="C425">
        <f t="shared" si="12"/>
        <v>-1.501484879155637</v>
      </c>
      <c r="D425">
        <f t="shared" si="12"/>
        <v>4.9166003474687558</v>
      </c>
      <c r="E425">
        <f t="shared" si="13"/>
        <v>-4.6090888746411984E-2</v>
      </c>
    </row>
    <row r="426" spans="1:5" x14ac:dyDescent="0.25">
      <c r="A426">
        <v>3.1666424727825798E-2</v>
      </c>
      <c r="B426">
        <v>89914.893653777326</v>
      </c>
      <c r="C426">
        <f t="shared" si="12"/>
        <v>-1.4994009675288653</v>
      </c>
      <c r="D426">
        <f t="shared" si="12"/>
        <v>4.9538316349581111</v>
      </c>
      <c r="E426">
        <f t="shared" si="13"/>
        <v>-2.4968659974673457E-3</v>
      </c>
    </row>
    <row r="427" spans="1:5" x14ac:dyDescent="0.25">
      <c r="A427">
        <v>3.1818737524116687E-2</v>
      </c>
      <c r="B427">
        <v>97963.190840031239</v>
      </c>
      <c r="C427">
        <f t="shared" si="12"/>
        <v>-1.4973170559020936</v>
      </c>
      <c r="D427">
        <f t="shared" si="12"/>
        <v>4.9910629224474654</v>
      </c>
      <c r="E427">
        <f t="shared" si="13"/>
        <v>4.1097156751475517E-2</v>
      </c>
    </row>
    <row r="428" spans="1:5" x14ac:dyDescent="0.25">
      <c r="A428">
        <v>3.1971782931939002E-2</v>
      </c>
      <c r="B428">
        <v>93198.05554675257</v>
      </c>
      <c r="C428">
        <f t="shared" si="12"/>
        <v>-1.4952331442753217</v>
      </c>
      <c r="D428">
        <f t="shared" si="12"/>
        <v>4.9694068514728125</v>
      </c>
      <c r="E428">
        <f t="shared" si="13"/>
        <v>2.5803821036411989E-2</v>
      </c>
    </row>
    <row r="429" spans="1:5" x14ac:dyDescent="0.25">
      <c r="A429">
        <v>3.2125564475091552E-2</v>
      </c>
      <c r="B429">
        <v>76546.59688476153</v>
      </c>
      <c r="C429">
        <f t="shared" si="12"/>
        <v>-1.49314923264855</v>
      </c>
      <c r="D429">
        <f t="shared" si="12"/>
        <v>4.8839258875617473</v>
      </c>
      <c r="E429">
        <f t="shared" si="13"/>
        <v>-5.3314407615064674E-2</v>
      </c>
    </row>
    <row r="430" spans="1:5" x14ac:dyDescent="0.25">
      <c r="A430">
        <v>3.228008569432237E-2</v>
      </c>
      <c r="B430">
        <v>66278.395877521674</v>
      </c>
      <c r="C430">
        <f t="shared" si="12"/>
        <v>-1.4910653210217784</v>
      </c>
      <c r="D430">
        <f t="shared" si="12"/>
        <v>4.821371988733854</v>
      </c>
      <c r="E430">
        <f t="shared" si="13"/>
        <v>-0.10950557118336857</v>
      </c>
    </row>
    <row r="431" spans="1:5" x14ac:dyDescent="0.25">
      <c r="A431">
        <v>3.2435350147410169E-2</v>
      </c>
      <c r="B431">
        <v>58998.285421547072</v>
      </c>
      <c r="C431">
        <f t="shared" si="12"/>
        <v>-1.4889814093950067</v>
      </c>
      <c r="D431">
        <f t="shared" si="12"/>
        <v>4.7708393905780619</v>
      </c>
      <c r="E431">
        <f t="shared" si="13"/>
        <v>-0.15367543407957207</v>
      </c>
    </row>
    <row r="432" spans="1:5" x14ac:dyDescent="0.25">
      <c r="A432">
        <v>3.2591361409246282E-2</v>
      </c>
      <c r="B432">
        <v>52517.832343357099</v>
      </c>
      <c r="C432">
        <f t="shared" si="12"/>
        <v>-1.486897497768235</v>
      </c>
      <c r="D432">
        <f t="shared" si="12"/>
        <v>4.7203067924222699</v>
      </c>
      <c r="E432">
        <f t="shared" si="13"/>
        <v>-0.19784529697577469</v>
      </c>
    </row>
    <row r="433" spans="1:5" x14ac:dyDescent="0.25">
      <c r="A433">
        <v>3.2748123071916942E-2</v>
      </c>
      <c r="B433">
        <v>46749.201173186339</v>
      </c>
      <c r="C433">
        <f t="shared" si="12"/>
        <v>-1.4848135861414633</v>
      </c>
      <c r="D433">
        <f t="shared" si="12"/>
        <v>4.6697741942664788</v>
      </c>
      <c r="E433">
        <f t="shared" si="13"/>
        <v>-0.2420151598719773</v>
      </c>
    </row>
    <row r="434" spans="1:5" x14ac:dyDescent="0.25">
      <c r="A434">
        <v>3.2905638744786039E-2</v>
      </c>
      <c r="B434">
        <v>41614.204410465951</v>
      </c>
      <c r="C434">
        <f t="shared" si="12"/>
        <v>-1.4827296745146916</v>
      </c>
      <c r="D434">
        <f t="shared" si="12"/>
        <v>4.6192415961106867</v>
      </c>
      <c r="E434">
        <f t="shared" si="13"/>
        <v>-0.28618502276818081</v>
      </c>
    </row>
    <row r="435" spans="1:5" x14ac:dyDescent="0.25">
      <c r="A435">
        <v>3.3063912054578162E-2</v>
      </c>
      <c r="B435">
        <v>41429.954454630919</v>
      </c>
      <c r="C435">
        <f t="shared" si="12"/>
        <v>-1.4806457628879199</v>
      </c>
      <c r="D435">
        <f t="shared" si="12"/>
        <v>4.6173144558637453</v>
      </c>
      <c r="E435">
        <f t="shared" si="13"/>
        <v>-0.2817494277555328</v>
      </c>
    </row>
    <row r="436" spans="1:5" x14ac:dyDescent="0.25">
      <c r="A436">
        <v>3.3222946645462173E-2</v>
      </c>
      <c r="B436">
        <v>55134.171408857706</v>
      </c>
      <c r="C436">
        <f t="shared" si="12"/>
        <v>-1.4785618512611483</v>
      </c>
      <c r="D436">
        <f t="shared" si="12"/>
        <v>4.7414208521076757</v>
      </c>
      <c r="E436">
        <f t="shared" si="13"/>
        <v>-0.15128029625201389</v>
      </c>
    </row>
    <row r="437" spans="1:5" x14ac:dyDescent="0.25">
      <c r="A437">
        <v>3.3382746179135038E-2</v>
      </c>
      <c r="B437">
        <v>73371.474744682622</v>
      </c>
      <c r="C437">
        <f t="shared" si="12"/>
        <v>-1.4764779396343766</v>
      </c>
      <c r="D437">
        <f t="shared" si="12"/>
        <v>4.8655272483516061</v>
      </c>
      <c r="E437">
        <f t="shared" si="13"/>
        <v>-2.0811164748494981E-2</v>
      </c>
    </row>
    <row r="438" spans="1:5" x14ac:dyDescent="0.25">
      <c r="A438">
        <v>3.3543314334906198E-2</v>
      </c>
      <c r="B438">
        <v>97641.320593868935</v>
      </c>
      <c r="C438">
        <f t="shared" si="12"/>
        <v>-1.4743940280076049</v>
      </c>
      <c r="D438">
        <f t="shared" si="12"/>
        <v>4.9896336445955365</v>
      </c>
      <c r="E438">
        <f t="shared" si="13"/>
        <v>0.10965796675502482</v>
      </c>
    </row>
    <row r="439" spans="1:5" x14ac:dyDescent="0.25">
      <c r="A439">
        <v>3.3704654809782242E-2</v>
      </c>
      <c r="B439">
        <v>129939.155788955</v>
      </c>
      <c r="C439">
        <f t="shared" si="12"/>
        <v>-1.4723101163808332</v>
      </c>
      <c r="D439">
        <f t="shared" si="12"/>
        <v>5.1137400408394669</v>
      </c>
      <c r="E439">
        <f t="shared" si="13"/>
        <v>0.24012709825854373</v>
      </c>
    </row>
    <row r="440" spans="1:5" x14ac:dyDescent="0.25">
      <c r="A440">
        <v>3.3866771318552057E-2</v>
      </c>
      <c r="B440">
        <v>167516.8780289003</v>
      </c>
      <c r="C440">
        <f t="shared" si="12"/>
        <v>-1.4702262047540615</v>
      </c>
      <c r="D440">
        <f t="shared" si="12"/>
        <v>5.2240585705701088</v>
      </c>
      <c r="E440">
        <f t="shared" si="13"/>
        <v>0.35680836324877419</v>
      </c>
    </row>
    <row r="441" spans="1:5" x14ac:dyDescent="0.25">
      <c r="A441">
        <v>3.4029667593872333E-2</v>
      </c>
      <c r="B441">
        <v>92059.292729196895</v>
      </c>
      <c r="C441">
        <f t="shared" si="12"/>
        <v>-1.4681422931272898</v>
      </c>
      <c r="D441">
        <f t="shared" si="12"/>
        <v>4.9640676339841239</v>
      </c>
      <c r="E441">
        <f t="shared" si="13"/>
        <v>0.10318016192237867</v>
      </c>
    </row>
    <row r="442" spans="1:5" x14ac:dyDescent="0.25">
      <c r="A442">
        <v>3.4193347386353552E-2</v>
      </c>
      <c r="B442">
        <v>68325.594801655825</v>
      </c>
      <c r="C442">
        <f t="shared" si="12"/>
        <v>-1.4660583815005179</v>
      </c>
      <c r="D442">
        <f t="shared" si="12"/>
        <v>4.8345834210884826</v>
      </c>
      <c r="E442">
        <f t="shared" si="13"/>
        <v>-1.9941315713673191E-2</v>
      </c>
    </row>
    <row r="443" spans="1:5" x14ac:dyDescent="0.25">
      <c r="A443">
        <v>3.4357814464646252E-2</v>
      </c>
      <c r="B443">
        <v>96797.779391248594</v>
      </c>
      <c r="C443">
        <f t="shared" si="12"/>
        <v>-1.4639744698737465</v>
      </c>
      <c r="D443">
        <f t="shared" si="12"/>
        <v>4.9858653944035476</v>
      </c>
      <c r="E443">
        <f t="shared" si="13"/>
        <v>0.13770339286098032</v>
      </c>
    </row>
    <row r="444" spans="1:5" x14ac:dyDescent="0.25">
      <c r="A444">
        <v>3.4523072615527922E-2</v>
      </c>
      <c r="B444">
        <v>107788.0563565175</v>
      </c>
      <c r="C444">
        <f t="shared" si="12"/>
        <v>-1.4618905582469748</v>
      </c>
      <c r="D444">
        <f t="shared" si="12"/>
        <v>5.0325706407595492</v>
      </c>
      <c r="E444">
        <f t="shared" si="13"/>
        <v>0.19077137447657044</v>
      </c>
    </row>
    <row r="445" spans="1:5" x14ac:dyDescent="0.25">
      <c r="A445">
        <v>3.4689125643990078E-2</v>
      </c>
      <c r="B445">
        <v>103086.23513612981</v>
      </c>
      <c r="C445">
        <f t="shared" si="12"/>
        <v>-1.4598066466202031</v>
      </c>
      <c r="D445">
        <f t="shared" si="12"/>
        <v>5.0132006788284276</v>
      </c>
      <c r="E445">
        <f t="shared" si="13"/>
        <v>0.17776414780503735</v>
      </c>
    </row>
    <row r="446" spans="1:5" x14ac:dyDescent="0.25">
      <c r="A446">
        <v>3.4855977373325957E-2</v>
      </c>
      <c r="B446">
        <v>98589.511990016472</v>
      </c>
      <c r="C446">
        <f t="shared" si="12"/>
        <v>-1.4577227349934314</v>
      </c>
      <c r="D446">
        <f t="shared" si="12"/>
        <v>4.993830716897306</v>
      </c>
      <c r="E446">
        <f t="shared" si="13"/>
        <v>0.16475692113350515</v>
      </c>
    </row>
    <row r="447" spans="1:5" x14ac:dyDescent="0.25">
      <c r="A447">
        <v>3.5023631645218503E-2</v>
      </c>
      <c r="B447">
        <v>94288.940338097178</v>
      </c>
      <c r="C447">
        <f t="shared" si="12"/>
        <v>-1.4556388233666595</v>
      </c>
      <c r="D447">
        <f t="shared" si="12"/>
        <v>4.9744607549661843</v>
      </c>
      <c r="E447">
        <f t="shared" si="13"/>
        <v>0.15174969446197295</v>
      </c>
    </row>
    <row r="448" spans="1:5" x14ac:dyDescent="0.25">
      <c r="A448">
        <v>3.5192092319828783E-2</v>
      </c>
      <c r="B448">
        <v>90175.963858929768</v>
      </c>
      <c r="C448">
        <f t="shared" si="12"/>
        <v>-1.453554911739888</v>
      </c>
      <c r="D448">
        <f t="shared" si="12"/>
        <v>4.9550907930350627</v>
      </c>
      <c r="E448">
        <f t="shared" si="13"/>
        <v>0.13874246779043897</v>
      </c>
    </row>
    <row r="449" spans="1:5" x14ac:dyDescent="0.25">
      <c r="A449">
        <v>3.5361363275884967E-2</v>
      </c>
      <c r="B449">
        <v>86242.39946624382</v>
      </c>
      <c r="C449">
        <f t="shared" si="12"/>
        <v>-1.4514710001131164</v>
      </c>
      <c r="D449">
        <f t="shared" si="12"/>
        <v>4.9357208311039411</v>
      </c>
      <c r="E449">
        <f t="shared" si="13"/>
        <v>0.12573524111890677</v>
      </c>
    </row>
    <row r="450" spans="1:5" x14ac:dyDescent="0.25">
      <c r="A450">
        <v>3.5531448410771563E-2</v>
      </c>
      <c r="B450">
        <v>82480.421028054887</v>
      </c>
      <c r="C450">
        <f t="shared" si="12"/>
        <v>-1.4493870884863445</v>
      </c>
      <c r="D450">
        <f t="shared" si="12"/>
        <v>4.9163508691728204</v>
      </c>
      <c r="E450">
        <f t="shared" si="13"/>
        <v>0.11272801444737546</v>
      </c>
    </row>
    <row r="451" spans="1:5" x14ac:dyDescent="0.25">
      <c r="A451">
        <v>3.570235164061912E-2</v>
      </c>
      <c r="B451">
        <v>78882.543795966121</v>
      </c>
      <c r="C451">
        <f t="shared" ref="C451:D514" si="14">LOG(A451)</f>
        <v>-1.447303176859573</v>
      </c>
      <c r="D451">
        <f t="shared" si="14"/>
        <v>4.8969809072416988</v>
      </c>
      <c r="E451">
        <f t="shared" ref="E451:E514" si="15">D451-$H$8-$H$6*C451</f>
        <v>9.972078777584148E-2</v>
      </c>
    </row>
    <row r="452" spans="1:5" x14ac:dyDescent="0.25">
      <c r="A452">
        <v>3.58740769003945E-2</v>
      </c>
      <c r="B452">
        <v>61382.086765445449</v>
      </c>
      <c r="C452">
        <f t="shared" si="14"/>
        <v>-1.4452192652328013</v>
      </c>
      <c r="D452">
        <f t="shared" si="14"/>
        <v>4.7880416487636577</v>
      </c>
      <c r="E452">
        <f t="shared" si="15"/>
        <v>-2.8557354426101966E-3</v>
      </c>
    </row>
    <row r="453" spans="1:5" x14ac:dyDescent="0.25">
      <c r="A453">
        <v>3.6046628143991392E-2</v>
      </c>
      <c r="B453">
        <v>29057.520828540219</v>
      </c>
      <c r="C453">
        <f t="shared" si="14"/>
        <v>-1.4431353536060296</v>
      </c>
      <c r="D453">
        <f t="shared" si="14"/>
        <v>4.4632585577798043</v>
      </c>
      <c r="E453">
        <f t="shared" si="15"/>
        <v>-0.32127609116687506</v>
      </c>
    </row>
    <row r="454" spans="1:5" x14ac:dyDescent="0.25">
      <c r="A454">
        <v>3.6220009344321367E-2</v>
      </c>
      <c r="B454">
        <v>26129.37154143356</v>
      </c>
      <c r="C454">
        <f t="shared" si="14"/>
        <v>-1.4410514419792579</v>
      </c>
      <c r="D454">
        <f t="shared" si="14"/>
        <v>4.4171289642864613</v>
      </c>
      <c r="E454">
        <f t="shared" si="15"/>
        <v>-0.36104294940062864</v>
      </c>
    </row>
    <row r="455" spans="1:5" x14ac:dyDescent="0.25">
      <c r="A455">
        <v>3.6394224493405403E-2</v>
      </c>
      <c r="B455">
        <v>32298.770704165308</v>
      </c>
      <c r="C455">
        <f t="shared" si="14"/>
        <v>-1.438967530352486</v>
      </c>
      <c r="D455">
        <f t="shared" si="14"/>
        <v>4.5091859933355236</v>
      </c>
      <c r="E455">
        <f t="shared" si="15"/>
        <v>-0.26262318509197691</v>
      </c>
    </row>
    <row r="456" spans="1:5" x14ac:dyDescent="0.25">
      <c r="A456">
        <v>3.6569277602465672E-2</v>
      </c>
      <c r="B456">
        <v>39924.825109015583</v>
      </c>
      <c r="C456">
        <f t="shared" si="14"/>
        <v>-1.4368836187257144</v>
      </c>
      <c r="D456">
        <f t="shared" si="14"/>
        <v>4.6012430223845762</v>
      </c>
      <c r="E456">
        <f t="shared" si="15"/>
        <v>-0.16420342078333583</v>
      </c>
    </row>
    <row r="457" spans="1:5" x14ac:dyDescent="0.25">
      <c r="A457">
        <v>3.6745172702018082E-2</v>
      </c>
      <c r="B457">
        <v>49351.465248797213</v>
      </c>
      <c r="C457">
        <f t="shared" si="14"/>
        <v>-1.4347997070989424</v>
      </c>
      <c r="D457">
        <f t="shared" si="14"/>
        <v>4.6933000514336296</v>
      </c>
      <c r="E457">
        <f t="shared" si="15"/>
        <v>-6.5783656474692975E-2</v>
      </c>
    </row>
    <row r="458" spans="1:5" x14ac:dyDescent="0.25">
      <c r="A458">
        <v>3.6921913841964887E-2</v>
      </c>
      <c r="B458">
        <v>61003.82695610731</v>
      </c>
      <c r="C458">
        <f t="shared" si="14"/>
        <v>-1.432715795472171</v>
      </c>
      <c r="D458">
        <f t="shared" si="14"/>
        <v>4.7853570804826822</v>
      </c>
      <c r="E458">
        <f t="shared" si="15"/>
        <v>3.2636107833948103E-2</v>
      </c>
    </row>
    <row r="459" spans="1:5" x14ac:dyDescent="0.25">
      <c r="A459">
        <v>3.709950509168812E-2</v>
      </c>
      <c r="B459">
        <v>60372.521214889777</v>
      </c>
      <c r="C459">
        <f t="shared" si="14"/>
        <v>-1.4306318838453993</v>
      </c>
      <c r="D459">
        <f t="shared" si="14"/>
        <v>4.7808393127898805</v>
      </c>
      <c r="E459">
        <f t="shared" si="15"/>
        <v>3.4481075400734973E-2</v>
      </c>
    </row>
    <row r="460" spans="1:5" x14ac:dyDescent="0.25">
      <c r="A460">
        <v>3.7277950540143108E-2</v>
      </c>
      <c r="B460">
        <v>57774.531698129627</v>
      </c>
      <c r="C460">
        <f t="shared" si="14"/>
        <v>-1.4285479722186276</v>
      </c>
      <c r="D460">
        <f t="shared" si="14"/>
        <v>4.7617364339132857</v>
      </c>
      <c r="E460">
        <f t="shared" si="15"/>
        <v>2.17409317837296E-2</v>
      </c>
    </row>
    <row r="461" spans="1:5" x14ac:dyDescent="0.25">
      <c r="A461">
        <v>3.7457254295952772E-2</v>
      </c>
      <c r="B461">
        <v>55288.3405524392</v>
      </c>
      <c r="C461">
        <f t="shared" si="14"/>
        <v>-1.4264640605918559</v>
      </c>
      <c r="D461">
        <f t="shared" si="14"/>
        <v>4.7426335550366909</v>
      </c>
      <c r="E461">
        <f t="shared" si="15"/>
        <v>9.0007881667233391E-3</v>
      </c>
    </row>
    <row r="462" spans="1:5" x14ac:dyDescent="0.25">
      <c r="A462">
        <v>3.7637420487502092E-2</v>
      </c>
      <c r="B462">
        <v>52909.136797753723</v>
      </c>
      <c r="C462">
        <f t="shared" si="14"/>
        <v>-1.4243801489650842</v>
      </c>
      <c r="D462">
        <f t="shared" si="14"/>
        <v>4.723530676160097</v>
      </c>
      <c r="E462">
        <f t="shared" si="15"/>
        <v>-3.7393554502820336E-3</v>
      </c>
    </row>
    <row r="463" spans="1:5" x14ac:dyDescent="0.25">
      <c r="A463">
        <v>3.7818453263033271E-2</v>
      </c>
      <c r="B463">
        <v>47502.869874771743</v>
      </c>
      <c r="C463">
        <f t="shared" si="14"/>
        <v>-1.4222962373383126</v>
      </c>
      <c r="D463">
        <f t="shared" si="14"/>
        <v>4.6767198482170089</v>
      </c>
      <c r="E463">
        <f t="shared" si="15"/>
        <v>-4.4187448133780727E-2</v>
      </c>
    </row>
    <row r="464" spans="1:5" x14ac:dyDescent="0.25">
      <c r="A464">
        <v>3.8000356790741222E-2</v>
      </c>
      <c r="B464">
        <v>31710.819974598209</v>
      </c>
      <c r="C464">
        <f t="shared" si="14"/>
        <v>-1.4202123257115407</v>
      </c>
      <c r="D464">
        <f t="shared" si="14"/>
        <v>4.5012074721071622</v>
      </c>
      <c r="E464">
        <f t="shared" si="15"/>
        <v>-0.21333708898403803</v>
      </c>
    </row>
    <row r="465" spans="1:5" x14ac:dyDescent="0.25">
      <c r="A465">
        <v>3.8183135258869433E-2</v>
      </c>
      <c r="B465">
        <v>29128.554405337789</v>
      </c>
      <c r="C465">
        <f t="shared" si="14"/>
        <v>-1.418128414084769</v>
      </c>
      <c r="D465">
        <f t="shared" si="14"/>
        <v>4.4643189319547112</v>
      </c>
      <c r="E465">
        <f t="shared" si="15"/>
        <v>-0.24386289387690052</v>
      </c>
    </row>
    <row r="466" spans="1:5" x14ac:dyDescent="0.25">
      <c r="A466">
        <v>3.836679287580657E-2</v>
      </c>
      <c r="B466">
        <v>32108.073811396389</v>
      </c>
      <c r="C466">
        <f t="shared" si="14"/>
        <v>-1.4160445024579973</v>
      </c>
      <c r="D466">
        <f t="shared" si="14"/>
        <v>4.5066142526803832</v>
      </c>
      <c r="E466">
        <f t="shared" si="15"/>
        <v>-0.19520483789164</v>
      </c>
    </row>
    <row r="467" spans="1:5" x14ac:dyDescent="0.25">
      <c r="A467">
        <v>3.8551333870183273E-2</v>
      </c>
      <c r="B467">
        <v>35392.364122579304</v>
      </c>
      <c r="C467">
        <f t="shared" si="14"/>
        <v>-1.4139605908312256</v>
      </c>
      <c r="D467">
        <f t="shared" si="14"/>
        <v>4.5489095734060543</v>
      </c>
      <c r="E467">
        <f t="shared" si="15"/>
        <v>-0.14654678190637949</v>
      </c>
    </row>
    <row r="468" spans="1:5" x14ac:dyDescent="0.25">
      <c r="A468">
        <v>3.8736762490969488E-2</v>
      </c>
      <c r="B468">
        <v>39012.599931816483</v>
      </c>
      <c r="C468">
        <f t="shared" si="14"/>
        <v>-1.4118766792044539</v>
      </c>
      <c r="D468">
        <f t="shared" si="14"/>
        <v>4.5912048941317263</v>
      </c>
      <c r="E468">
        <f t="shared" si="15"/>
        <v>-9.7888725921118969E-2</v>
      </c>
    </row>
    <row r="469" spans="1:5" x14ac:dyDescent="0.25">
      <c r="A469">
        <v>3.8923083007572398E-2</v>
      </c>
      <c r="B469">
        <v>43003.144637884943</v>
      </c>
      <c r="C469">
        <f t="shared" si="14"/>
        <v>-1.4097927675776822</v>
      </c>
      <c r="D469">
        <f t="shared" si="14"/>
        <v>4.6335002148573983</v>
      </c>
      <c r="E469">
        <f t="shared" si="15"/>
        <v>-4.9230669935857563E-2</v>
      </c>
    </row>
    <row r="470" spans="1:5" x14ac:dyDescent="0.25">
      <c r="A470">
        <v>3.9110299709934647E-2</v>
      </c>
      <c r="B470">
        <v>47401.876623933756</v>
      </c>
      <c r="C470">
        <f t="shared" si="14"/>
        <v>-1.4077088559509106</v>
      </c>
      <c r="D470">
        <f t="shared" si="14"/>
        <v>4.6757955355830703</v>
      </c>
      <c r="E470">
        <f t="shared" si="15"/>
        <v>-5.7261395059704512E-4</v>
      </c>
    </row>
    <row r="471" spans="1:5" x14ac:dyDescent="0.25">
      <c r="A471">
        <v>3.929841690863313E-2</v>
      </c>
      <c r="B471">
        <v>52250.548800357392</v>
      </c>
      <c r="C471">
        <f t="shared" si="14"/>
        <v>-1.4056249443241389</v>
      </c>
      <c r="D471">
        <f t="shared" si="14"/>
        <v>4.7180908563087414</v>
      </c>
      <c r="E471">
        <f t="shared" si="15"/>
        <v>4.8085442034662584E-2</v>
      </c>
    </row>
    <row r="472" spans="1:5" x14ac:dyDescent="0.25">
      <c r="A472">
        <v>3.9487438934978261E-2</v>
      </c>
      <c r="B472">
        <v>56544.074868374802</v>
      </c>
      <c r="C472">
        <f t="shared" si="14"/>
        <v>-1.4035410326973672</v>
      </c>
      <c r="D472">
        <f t="shared" si="14"/>
        <v>4.7523871028638185</v>
      </c>
      <c r="E472">
        <f t="shared" si="15"/>
        <v>8.8744423849329124E-2</v>
      </c>
    </row>
    <row r="473" spans="1:5" x14ac:dyDescent="0.25">
      <c r="A473">
        <v>3.967737014111368E-2</v>
      </c>
      <c r="B473">
        <v>51776.998689554741</v>
      </c>
      <c r="C473">
        <f t="shared" si="14"/>
        <v>-1.4014571210705955</v>
      </c>
      <c r="D473">
        <f t="shared" si="14"/>
        <v>4.7141368724730874</v>
      </c>
      <c r="E473">
        <f t="shared" si="15"/>
        <v>5.6856928718186595E-2</v>
      </c>
    </row>
    <row r="474" spans="1:5" x14ac:dyDescent="0.25">
      <c r="A474">
        <v>3.9868214900116473E-2</v>
      </c>
      <c r="B474">
        <v>47411.821654854968</v>
      </c>
      <c r="C474">
        <f t="shared" si="14"/>
        <v>-1.3993732094438238</v>
      </c>
      <c r="D474">
        <f t="shared" si="14"/>
        <v>4.6758866420823564</v>
      </c>
      <c r="E474">
        <f t="shared" si="15"/>
        <v>2.4969433587044065E-2</v>
      </c>
    </row>
    <row r="475" spans="1:5" x14ac:dyDescent="0.25">
      <c r="A475">
        <v>4.0059977606097828E-2</v>
      </c>
      <c r="B475">
        <v>47665.836334786458</v>
      </c>
      <c r="C475">
        <f t="shared" si="14"/>
        <v>-1.3972892978170521</v>
      </c>
      <c r="D475">
        <f t="shared" si="14"/>
        <v>4.6782072174650935</v>
      </c>
      <c r="E475">
        <f t="shared" si="15"/>
        <v>3.365274422937059E-2</v>
      </c>
    </row>
    <row r="476" spans="1:5" x14ac:dyDescent="0.25">
      <c r="A476">
        <v>4.0252662674304267E-2</v>
      </c>
      <c r="B476">
        <v>78498.891292638829</v>
      </c>
      <c r="C476">
        <f t="shared" si="14"/>
        <v>-1.3952053861902804</v>
      </c>
      <c r="D476">
        <f t="shared" si="14"/>
        <v>4.8948635228740507</v>
      </c>
      <c r="E476">
        <f t="shared" si="15"/>
        <v>0.25667178489791631</v>
      </c>
    </row>
    <row r="477" spans="1:5" x14ac:dyDescent="0.25">
      <c r="A477">
        <v>4.0446274541219261E-2</v>
      </c>
      <c r="B477">
        <v>69381.606627952278</v>
      </c>
      <c r="C477">
        <f t="shared" si="14"/>
        <v>-1.3931214745635088</v>
      </c>
      <c r="D477">
        <f t="shared" si="14"/>
        <v>4.8412443523174478</v>
      </c>
      <c r="E477">
        <f t="shared" si="15"/>
        <v>0.20941534960090191</v>
      </c>
    </row>
    <row r="478" spans="1:5" x14ac:dyDescent="0.25">
      <c r="A478">
        <v>4.0640817664665367E-2</v>
      </c>
      <c r="B478">
        <v>47234.100671563923</v>
      </c>
      <c r="C478">
        <f t="shared" si="14"/>
        <v>-1.3910375629367371</v>
      </c>
      <c r="D478">
        <f t="shared" si="14"/>
        <v>4.6742556508852937</v>
      </c>
      <c r="E478">
        <f t="shared" si="15"/>
        <v>4.8789383428337274E-2</v>
      </c>
    </row>
    <row r="479" spans="1:5" x14ac:dyDescent="0.25">
      <c r="A479">
        <v>4.0836296523906912E-2</v>
      </c>
      <c r="B479">
        <v>32156.364988996771</v>
      </c>
      <c r="C479">
        <f t="shared" si="14"/>
        <v>-1.3889536513099654</v>
      </c>
      <c r="D479">
        <f t="shared" si="14"/>
        <v>4.5072669494531388</v>
      </c>
      <c r="E479">
        <f t="shared" si="15"/>
        <v>-0.11183658274422914</v>
      </c>
    </row>
    <row r="480" spans="1:5" x14ac:dyDescent="0.25">
      <c r="A480">
        <v>4.103271561975308E-2</v>
      </c>
      <c r="B480">
        <v>26173.588944230291</v>
      </c>
      <c r="C480">
        <f t="shared" si="14"/>
        <v>-1.3868697396831937</v>
      </c>
      <c r="D480">
        <f t="shared" si="14"/>
        <v>4.4178632775427431</v>
      </c>
      <c r="E480">
        <f t="shared" si="15"/>
        <v>-0.19487751939503539</v>
      </c>
    </row>
    <row r="481" spans="1:5" x14ac:dyDescent="0.25">
      <c r="A481">
        <v>4.1230079474661577E-2</v>
      </c>
      <c r="B481">
        <v>26322.625462205011</v>
      </c>
      <c r="C481">
        <f t="shared" si="14"/>
        <v>-1.384785828056422</v>
      </c>
      <c r="D481">
        <f t="shared" si="14"/>
        <v>4.4203292043523392</v>
      </c>
      <c r="E481">
        <f t="shared" si="15"/>
        <v>-0.18604885732585075</v>
      </c>
    </row>
    <row r="482" spans="1:5" x14ac:dyDescent="0.25">
      <c r="A482">
        <v>4.1428392632842752E-2</v>
      </c>
      <c r="B482">
        <v>34336.120922222777</v>
      </c>
      <c r="C482">
        <f t="shared" si="14"/>
        <v>-1.3827019164296503</v>
      </c>
      <c r="D482">
        <f t="shared" si="14"/>
        <v>4.5357512297523535</v>
      </c>
      <c r="E482">
        <f t="shared" si="15"/>
        <v>-6.4264096666247994E-2</v>
      </c>
    </row>
    <row r="483" spans="1:5" x14ac:dyDescent="0.25">
      <c r="A483">
        <v>4.1627659660364191E-2</v>
      </c>
      <c r="B483">
        <v>44789.194819426812</v>
      </c>
      <c r="C483">
        <f t="shared" si="14"/>
        <v>-1.3806180048028787</v>
      </c>
      <c r="D483">
        <f t="shared" si="14"/>
        <v>4.6511732551523677</v>
      </c>
      <c r="E483">
        <f t="shared" si="15"/>
        <v>5.7520663993355647E-2</v>
      </c>
    </row>
    <row r="484" spans="1:5" x14ac:dyDescent="0.25">
      <c r="A484">
        <v>4.18278851452559E-2</v>
      </c>
      <c r="B484">
        <v>43682.355788459266</v>
      </c>
      <c r="C484">
        <f t="shared" si="14"/>
        <v>-1.378534093176107</v>
      </c>
      <c r="D484">
        <f t="shared" si="14"/>
        <v>4.640306051819846</v>
      </c>
      <c r="E484">
        <f t="shared" si="15"/>
        <v>5.3016195920422504E-2</v>
      </c>
    </row>
    <row r="485" spans="1:5" x14ac:dyDescent="0.25">
      <c r="A485">
        <v>4.2029073697615903E-2</v>
      </c>
      <c r="B485">
        <v>34503.853677575833</v>
      </c>
      <c r="C485">
        <f t="shared" si="14"/>
        <v>-1.3764501815493353</v>
      </c>
      <c r="D485">
        <f t="shared" si="14"/>
        <v>4.5378676034048748</v>
      </c>
      <c r="E485">
        <f t="shared" si="15"/>
        <v>-4.3059517234960154E-2</v>
      </c>
    </row>
    <row r="486" spans="1:5" x14ac:dyDescent="0.25">
      <c r="A486">
        <v>4.2231229949716398E-2</v>
      </c>
      <c r="B486">
        <v>27253.931183768571</v>
      </c>
      <c r="C486">
        <f t="shared" si="14"/>
        <v>-1.3743662699225636</v>
      </c>
      <c r="D486">
        <f t="shared" si="14"/>
        <v>4.4354291549899036</v>
      </c>
      <c r="E486">
        <f t="shared" si="15"/>
        <v>-0.13913523039034192</v>
      </c>
    </row>
    <row r="487" spans="1:5" x14ac:dyDescent="0.25">
      <c r="A487">
        <v>4.2434358556110462E-2</v>
      </c>
      <c r="B487">
        <v>21527.356680517911</v>
      </c>
      <c r="C487">
        <f t="shared" si="14"/>
        <v>-1.3722823582957917</v>
      </c>
      <c r="D487">
        <f t="shared" si="14"/>
        <v>4.3329907065749218</v>
      </c>
      <c r="E487">
        <f t="shared" si="15"/>
        <v>-0.23521094354573435</v>
      </c>
    </row>
    <row r="488" spans="1:5" x14ac:dyDescent="0.25">
      <c r="A488">
        <v>4.2638464193739081E-2</v>
      </c>
      <c r="B488">
        <v>20071.523636336042</v>
      </c>
      <c r="C488">
        <f t="shared" si="14"/>
        <v>-1.37019844666902</v>
      </c>
      <c r="D488">
        <f t="shared" si="14"/>
        <v>4.3025803411839147</v>
      </c>
      <c r="E488">
        <f t="shared" si="15"/>
        <v>-0.25925857367715288</v>
      </c>
    </row>
    <row r="489" spans="1:5" x14ac:dyDescent="0.25">
      <c r="A489">
        <v>4.2843551562039013E-2</v>
      </c>
      <c r="B489">
        <v>23556.293304278719</v>
      </c>
      <c r="C489">
        <f t="shared" si="14"/>
        <v>-1.3681145350422483</v>
      </c>
      <c r="D489">
        <f t="shared" si="14"/>
        <v>4.3721069531716905</v>
      </c>
      <c r="E489">
        <f t="shared" si="15"/>
        <v>-0.1833692264297877</v>
      </c>
    </row>
    <row r="490" spans="1:5" x14ac:dyDescent="0.25">
      <c r="A490">
        <v>4.3049625383050863E-2</v>
      </c>
      <c r="B490">
        <v>27646.080302177841</v>
      </c>
      <c r="C490">
        <f t="shared" si="14"/>
        <v>-1.3660306234154767</v>
      </c>
      <c r="D490">
        <f t="shared" si="14"/>
        <v>4.4416335651594663</v>
      </c>
      <c r="E490">
        <f t="shared" si="15"/>
        <v>-0.10747987918242341</v>
      </c>
    </row>
    <row r="491" spans="1:5" x14ac:dyDescent="0.25">
      <c r="A491">
        <v>4.3256690401527867E-2</v>
      </c>
      <c r="B491">
        <v>36942.288053941593</v>
      </c>
      <c r="C491">
        <f t="shared" si="14"/>
        <v>-1.363946711788705</v>
      </c>
      <c r="D491">
        <f t="shared" si="14"/>
        <v>4.5675237903578223</v>
      </c>
      <c r="E491">
        <f t="shared" si="15"/>
        <v>2.4773081275521136E-2</v>
      </c>
    </row>
    <row r="492" spans="1:5" x14ac:dyDescent="0.25">
      <c r="A492">
        <v>4.3464751385045103E-2</v>
      </c>
      <c r="B492">
        <v>43036.676105349143</v>
      </c>
      <c r="C492">
        <f t="shared" si="14"/>
        <v>-1.3618628001619333</v>
      </c>
      <c r="D492">
        <f t="shared" si="14"/>
        <v>4.6338387216534676</v>
      </c>
      <c r="E492">
        <f t="shared" si="15"/>
        <v>9.7450747830755802E-2</v>
      </c>
    </row>
    <row r="493" spans="1:5" x14ac:dyDescent="0.25">
      <c r="A493">
        <v>4.3673813124109298E-2</v>
      </c>
      <c r="B493">
        <v>34281.580692998163</v>
      </c>
      <c r="C493">
        <f t="shared" si="14"/>
        <v>-1.3597788885351616</v>
      </c>
      <c r="D493">
        <f t="shared" si="14"/>
        <v>4.5350608386426368</v>
      </c>
      <c r="E493">
        <f t="shared" si="15"/>
        <v>5.0356000795135358E-3</v>
      </c>
    </row>
    <row r="494" spans="1:5" x14ac:dyDescent="0.25">
      <c r="A494">
        <v>4.3883880432269089E-2</v>
      </c>
      <c r="B494">
        <v>27307.563714579519</v>
      </c>
      <c r="C494">
        <f t="shared" si="14"/>
        <v>-1.3576949769083899</v>
      </c>
      <c r="D494">
        <f t="shared" si="14"/>
        <v>4.436282955631806</v>
      </c>
      <c r="E494">
        <f t="shared" si="15"/>
        <v>-8.737954767172873E-2</v>
      </c>
    </row>
    <row r="495" spans="1:5" x14ac:dyDescent="0.25">
      <c r="A495">
        <v>4.4094958146225882E-2</v>
      </c>
      <c r="B495">
        <v>29776.719071338819</v>
      </c>
      <c r="C495">
        <f t="shared" si="14"/>
        <v>-1.3556110652816182</v>
      </c>
      <c r="D495">
        <f t="shared" si="14"/>
        <v>4.4738768435937786</v>
      </c>
      <c r="E495">
        <f t="shared" si="15"/>
        <v>-4.3422924450166711E-2</v>
      </c>
    </row>
    <row r="496" spans="1:5" x14ac:dyDescent="0.25">
      <c r="A496">
        <v>4.4307051125945178E-2</v>
      </c>
      <c r="B496">
        <v>36921.899951812396</v>
      </c>
      <c r="C496">
        <f t="shared" si="14"/>
        <v>-1.3535271536548465</v>
      </c>
      <c r="D496">
        <f t="shared" si="14"/>
        <v>4.5672840411447027</v>
      </c>
      <c r="E496">
        <f t="shared" si="15"/>
        <v>5.6347008360345896E-2</v>
      </c>
    </row>
    <row r="497" spans="1:5" x14ac:dyDescent="0.25">
      <c r="A497">
        <v>4.4520164254768527E-2</v>
      </c>
      <c r="B497">
        <v>43116.930582780064</v>
      </c>
      <c r="C497">
        <f t="shared" si="14"/>
        <v>-1.3514432420280749</v>
      </c>
      <c r="D497">
        <f t="shared" si="14"/>
        <v>4.6346478366311823</v>
      </c>
      <c r="E497">
        <f t="shared" si="15"/>
        <v>0.13007353910641495</v>
      </c>
    </row>
    <row r="498" spans="1:5" x14ac:dyDescent="0.25">
      <c r="A498">
        <v>4.473430243952594E-2</v>
      </c>
      <c r="B498">
        <v>50351.409469896927</v>
      </c>
      <c r="C498">
        <f t="shared" si="14"/>
        <v>-1.3493593304013032</v>
      </c>
      <c r="D498">
        <f t="shared" si="14"/>
        <v>4.7020116321176619</v>
      </c>
      <c r="E498">
        <f t="shared" si="15"/>
        <v>0.20380006985248311</v>
      </c>
    </row>
    <row r="499" spans="1:5" x14ac:dyDescent="0.25">
      <c r="A499">
        <v>4.4949470610648821E-2</v>
      </c>
      <c r="B499">
        <v>43217.489169887958</v>
      </c>
      <c r="C499">
        <f t="shared" si="14"/>
        <v>-1.3472754187745315</v>
      </c>
      <c r="D499">
        <f t="shared" si="14"/>
        <v>4.6356595318360245</v>
      </c>
      <c r="E499">
        <f t="shared" si="15"/>
        <v>0.14381070483043423</v>
      </c>
    </row>
    <row r="500" spans="1:5" x14ac:dyDescent="0.25">
      <c r="A500">
        <v>4.5165673722283563E-2</v>
      </c>
      <c r="B500">
        <v>32772.397737829189</v>
      </c>
      <c r="C500">
        <f t="shared" si="14"/>
        <v>-1.3451915071477598</v>
      </c>
      <c r="D500">
        <f t="shared" si="14"/>
        <v>4.5155082169763325</v>
      </c>
      <c r="E500">
        <f t="shared" si="15"/>
        <v>3.0022125230331653E-2</v>
      </c>
    </row>
    <row r="501" spans="1:5" x14ac:dyDescent="0.25">
      <c r="A501">
        <v>4.5382916752405557E-2</v>
      </c>
      <c r="B501">
        <v>24589.125654884851</v>
      </c>
      <c r="C501">
        <f t="shared" si="14"/>
        <v>-1.3431075955209881</v>
      </c>
      <c r="D501">
        <f t="shared" si="14"/>
        <v>4.3907430862820336</v>
      </c>
      <c r="E501">
        <f t="shared" si="15"/>
        <v>-8.8380270204378775E-2</v>
      </c>
    </row>
    <row r="502" spans="1:5" x14ac:dyDescent="0.25">
      <c r="A502">
        <v>4.5601204702933863E-2</v>
      </c>
      <c r="B502">
        <v>17071.863348335941</v>
      </c>
      <c r="C502">
        <f t="shared" si="14"/>
        <v>-1.3410236838942164</v>
      </c>
      <c r="D502">
        <f t="shared" si="14"/>
        <v>4.2322809257858092</v>
      </c>
      <c r="E502">
        <f t="shared" si="15"/>
        <v>-0.24047969544101466</v>
      </c>
    </row>
    <row r="503" spans="1:5" x14ac:dyDescent="0.25">
      <c r="A503">
        <v>4.5820542599846303E-2</v>
      </c>
      <c r="B503">
        <v>16947.07609848772</v>
      </c>
      <c r="C503">
        <f t="shared" si="14"/>
        <v>-1.3389397722674448</v>
      </c>
      <c r="D503">
        <f t="shared" si="14"/>
        <v>4.2290947795993246</v>
      </c>
      <c r="E503">
        <f t="shared" si="15"/>
        <v>-0.23730310636790986</v>
      </c>
    </row>
    <row r="504" spans="1:5" x14ac:dyDescent="0.25">
      <c r="A504">
        <v>4.6040935493295243E-2</v>
      </c>
      <c r="B504">
        <v>18044.64182323571</v>
      </c>
      <c r="C504">
        <f t="shared" si="14"/>
        <v>-1.3368558606406731</v>
      </c>
      <c r="D504">
        <f t="shared" si="14"/>
        <v>4.2563482659612726</v>
      </c>
      <c r="E504">
        <f t="shared" si="15"/>
        <v>-0.20368688474637331</v>
      </c>
    </row>
    <row r="505" spans="1:5" x14ac:dyDescent="0.25">
      <c r="A505">
        <v>4.6262388457723867E-2</v>
      </c>
      <c r="B505">
        <v>19213.290637074941</v>
      </c>
      <c r="C505">
        <f t="shared" si="14"/>
        <v>-1.3347719490139012</v>
      </c>
      <c r="D505">
        <f t="shared" si="14"/>
        <v>4.283601752323225</v>
      </c>
      <c r="E505">
        <f t="shared" si="15"/>
        <v>-0.17007066312483143</v>
      </c>
    </row>
    <row r="506" spans="1:5" x14ac:dyDescent="0.25">
      <c r="A506">
        <v>4.6484906591982948E-2</v>
      </c>
      <c r="B506">
        <v>20457.626187368329</v>
      </c>
      <c r="C506">
        <f t="shared" si="14"/>
        <v>-1.3326880373871295</v>
      </c>
      <c r="D506">
        <f t="shared" si="14"/>
        <v>4.310855238685174</v>
      </c>
      <c r="E506">
        <f t="shared" si="15"/>
        <v>-0.13645444150329311</v>
      </c>
    </row>
    <row r="507" spans="1:5" x14ac:dyDescent="0.25">
      <c r="A507">
        <v>4.6708495019448348E-2</v>
      </c>
      <c r="B507">
        <v>21782.550273533609</v>
      </c>
      <c r="C507">
        <f t="shared" si="14"/>
        <v>-1.3306041257603578</v>
      </c>
      <c r="D507">
        <f t="shared" si="14"/>
        <v>4.338108725047122</v>
      </c>
      <c r="E507">
        <f t="shared" si="15"/>
        <v>-0.10283821988175657</v>
      </c>
    </row>
    <row r="508" spans="1:5" x14ac:dyDescent="0.25">
      <c r="A508">
        <v>4.6933158888138898E-2</v>
      </c>
      <c r="B508">
        <v>17960.98958264853</v>
      </c>
      <c r="C508">
        <f t="shared" si="14"/>
        <v>-1.3285202141335861</v>
      </c>
      <c r="D508">
        <f t="shared" si="14"/>
        <v>4.2543302609751645</v>
      </c>
      <c r="E508">
        <f t="shared" si="15"/>
        <v>-0.18025394869412548</v>
      </c>
    </row>
    <row r="509" spans="1:5" x14ac:dyDescent="0.25">
      <c r="A509">
        <v>4.7158903370834969E-2</v>
      </c>
      <c r="B509">
        <v>13759.032291038409</v>
      </c>
      <c r="C509">
        <f t="shared" si="14"/>
        <v>-1.3264363025068144</v>
      </c>
      <c r="D509">
        <f t="shared" si="14"/>
        <v>4.1385878898994104</v>
      </c>
      <c r="E509">
        <f t="shared" si="15"/>
        <v>-0.2896335845102902</v>
      </c>
    </row>
    <row r="510" spans="1:5" x14ac:dyDescent="0.25">
      <c r="A510">
        <v>4.738573366519757E-2</v>
      </c>
      <c r="B510">
        <v>10540.119112853599</v>
      </c>
      <c r="C510">
        <f t="shared" si="14"/>
        <v>-1.3243523908800428</v>
      </c>
      <c r="D510">
        <f t="shared" si="14"/>
        <v>4.0228455188236572</v>
      </c>
      <c r="E510">
        <f t="shared" si="15"/>
        <v>-0.39901322032645492</v>
      </c>
    </row>
    <row r="511" spans="1:5" x14ac:dyDescent="0.25">
      <c r="A511">
        <v>4.7613654993887998E-2</v>
      </c>
      <c r="B511">
        <v>8074.2677655826064</v>
      </c>
      <c r="C511">
        <f t="shared" si="14"/>
        <v>-1.3222684792532711</v>
      </c>
      <c r="D511">
        <f t="shared" si="14"/>
        <v>3.9071031477479035</v>
      </c>
      <c r="E511">
        <f t="shared" si="15"/>
        <v>-0.50839285614262009</v>
      </c>
    </row>
    <row r="512" spans="1:5" x14ac:dyDescent="0.25">
      <c r="A512">
        <v>4.7842672604688143E-2</v>
      </c>
      <c r="B512">
        <v>6185.300114001845</v>
      </c>
      <c r="C512">
        <f t="shared" si="14"/>
        <v>-1.3201845676264994</v>
      </c>
      <c r="D512">
        <f t="shared" si="14"/>
        <v>3.7913607766721502</v>
      </c>
      <c r="E512">
        <f t="shared" si="15"/>
        <v>-0.61777249195878392</v>
      </c>
    </row>
    <row r="513" spans="1:5" x14ac:dyDescent="0.25">
      <c r="A513">
        <v>4.8072791770621223E-2</v>
      </c>
      <c r="B513">
        <v>16237.313392049769</v>
      </c>
      <c r="C513">
        <f t="shared" si="14"/>
        <v>-1.3181006559997277</v>
      </c>
      <c r="D513">
        <f t="shared" si="14"/>
        <v>4.2105141729636859</v>
      </c>
      <c r="E513">
        <f t="shared" si="15"/>
        <v>-0.1922563604076597</v>
      </c>
    </row>
    <row r="514" spans="1:5" x14ac:dyDescent="0.25">
      <c r="A514">
        <v>4.8304017790073268E-2</v>
      </c>
      <c r="B514">
        <v>8303.0274454295522</v>
      </c>
      <c r="C514">
        <f t="shared" si="14"/>
        <v>-1.316016744372956</v>
      </c>
      <c r="D514">
        <f t="shared" si="14"/>
        <v>3.919236473474125</v>
      </c>
      <c r="E514">
        <f t="shared" si="15"/>
        <v>-0.47717132463763212</v>
      </c>
    </row>
    <row r="515" spans="1:5" x14ac:dyDescent="0.25">
      <c r="A515">
        <v>4.8536355986915108E-2</v>
      </c>
      <c r="B515">
        <v>5922.5720588675031</v>
      </c>
      <c r="C515">
        <f t="shared" ref="C515:D578" si="16">LOG(A515)</f>
        <v>-1.3139328327461843</v>
      </c>
      <c r="D515">
        <f t="shared" si="16"/>
        <v>3.7725103534096864</v>
      </c>
      <c r="E515">
        <f t="shared" ref="E515:E578" si="17">D515-$H$8-$H$6*C515</f>
        <v>-0.61753470944248123</v>
      </c>
    </row>
    <row r="516" spans="1:5" x14ac:dyDescent="0.25">
      <c r="A516">
        <v>4.8769811710624937E-2</v>
      </c>
      <c r="B516">
        <v>24893.001944933611</v>
      </c>
      <c r="C516">
        <f t="shared" si="16"/>
        <v>-1.3118489211194126</v>
      </c>
      <c r="D516">
        <f t="shared" si="16"/>
        <v>4.3960772730451394</v>
      </c>
      <c r="E516">
        <f t="shared" si="17"/>
        <v>1.2394945452560258E-2</v>
      </c>
    </row>
    <row r="517" spans="1:5" x14ac:dyDescent="0.25">
      <c r="A517">
        <v>4.9004390336411463E-2</v>
      </c>
      <c r="B517">
        <v>26513.937522012679</v>
      </c>
      <c r="C517">
        <f t="shared" si="16"/>
        <v>-1.309765009492641</v>
      </c>
      <c r="D517">
        <f t="shared" si="16"/>
        <v>4.4234742285666995</v>
      </c>
      <c r="E517">
        <f t="shared" si="17"/>
        <v>4.6154636233709301E-2</v>
      </c>
    </row>
    <row r="518" spans="1:5" x14ac:dyDescent="0.25">
      <c r="A518">
        <v>4.9240097265337679E-2</v>
      </c>
      <c r="B518">
        <v>28240.42212651933</v>
      </c>
      <c r="C518">
        <f t="shared" si="16"/>
        <v>-1.3076810978658693</v>
      </c>
      <c r="D518">
        <f t="shared" si="16"/>
        <v>4.4508711840882595</v>
      </c>
      <c r="E518">
        <f t="shared" si="17"/>
        <v>7.9914327014858344E-2</v>
      </c>
    </row>
    <row r="519" spans="1:5" x14ac:dyDescent="0.25">
      <c r="A519">
        <v>4.9476937924445269E-2</v>
      </c>
      <c r="B519">
        <v>30079.328701060571</v>
      </c>
      <c r="C519">
        <f t="shared" si="16"/>
        <v>-1.3055971862390976</v>
      </c>
      <c r="D519">
        <f t="shared" si="16"/>
        <v>4.4782681396098196</v>
      </c>
      <c r="E519">
        <f t="shared" si="17"/>
        <v>0.11367401779600739</v>
      </c>
    </row>
    <row r="520" spans="1:5" x14ac:dyDescent="0.25">
      <c r="A520">
        <v>4.9714917766879488E-2</v>
      </c>
      <c r="B520">
        <v>21891.0574485287</v>
      </c>
      <c r="C520">
        <f t="shared" si="16"/>
        <v>-1.3035132746123259</v>
      </c>
      <c r="D520">
        <f t="shared" si="16"/>
        <v>4.3402667406893949</v>
      </c>
      <c r="E520">
        <f t="shared" si="17"/>
        <v>-1.7964645864828821E-2</v>
      </c>
    </row>
    <row r="521" spans="1:5" x14ac:dyDescent="0.25">
      <c r="A521">
        <v>4.9954042272014783E-2</v>
      </c>
      <c r="B521">
        <v>12860.36661717782</v>
      </c>
      <c r="C521">
        <f t="shared" si="16"/>
        <v>-1.3014293629855542</v>
      </c>
      <c r="D521">
        <f t="shared" si="16"/>
        <v>4.1092533494239571</v>
      </c>
      <c r="E521">
        <f t="shared" si="17"/>
        <v>-0.24261530187067759</v>
      </c>
    </row>
    <row r="522" spans="1:5" x14ac:dyDescent="0.25">
      <c r="A522">
        <v>5.0194316945580887E-2</v>
      </c>
      <c r="B522">
        <v>9566.3905627481727</v>
      </c>
      <c r="C522">
        <f t="shared" si="16"/>
        <v>-1.2993454513587825</v>
      </c>
      <c r="D522">
        <f t="shared" si="16"/>
        <v>3.9807481076444375</v>
      </c>
      <c r="E522">
        <f t="shared" si="17"/>
        <v>-0.36475780839060823</v>
      </c>
    </row>
    <row r="523" spans="1:5" x14ac:dyDescent="0.25">
      <c r="A523">
        <v>5.0435747319789663E-2</v>
      </c>
      <c r="B523">
        <v>12497.302481194871</v>
      </c>
      <c r="C523">
        <f t="shared" si="16"/>
        <v>-1.2972615397320109</v>
      </c>
      <c r="D523">
        <f t="shared" si="16"/>
        <v>4.0968162814914395</v>
      </c>
      <c r="E523">
        <f t="shared" si="17"/>
        <v>-0.24232689928401729</v>
      </c>
    </row>
    <row r="524" spans="1:5" x14ac:dyDescent="0.25">
      <c r="A524">
        <v>5.0678338953462423E-2</v>
      </c>
      <c r="B524">
        <v>16326.175299037421</v>
      </c>
      <c r="C524">
        <f t="shared" si="16"/>
        <v>-1.295177628105239</v>
      </c>
      <c r="D524">
        <f t="shared" si="16"/>
        <v>4.2128844553384539</v>
      </c>
      <c r="E524">
        <f t="shared" si="17"/>
        <v>-0.11989599017741348</v>
      </c>
    </row>
    <row r="525" spans="1:5" x14ac:dyDescent="0.25">
      <c r="A525">
        <v>5.0922097432157892E-2</v>
      </c>
      <c r="B525">
        <v>22332.56201456533</v>
      </c>
      <c r="C525">
        <f t="shared" si="16"/>
        <v>-1.2930937164784673</v>
      </c>
      <c r="D525">
        <f t="shared" si="16"/>
        <v>4.348938548640743</v>
      </c>
      <c r="E525">
        <f t="shared" si="17"/>
        <v>2.252083838446417E-2</v>
      </c>
    </row>
    <row r="526" spans="1:5" x14ac:dyDescent="0.25">
      <c r="A526">
        <v>5.1167028368300928E-2</v>
      </c>
      <c r="B526">
        <v>27670.102386050319</v>
      </c>
      <c r="C526">
        <f t="shared" si="16"/>
        <v>-1.2910098048516956</v>
      </c>
      <c r="D526">
        <f t="shared" si="16"/>
        <v>4.4420107661382202</v>
      </c>
      <c r="E526">
        <f t="shared" si="17"/>
        <v>0.12195579114153032</v>
      </c>
    </row>
    <row r="527" spans="1:5" x14ac:dyDescent="0.25">
      <c r="A527">
        <v>5.1413137401311627E-2</v>
      </c>
      <c r="B527">
        <v>27192.742961782529</v>
      </c>
      <c r="C527">
        <f t="shared" si="16"/>
        <v>-1.2889258932249239</v>
      </c>
      <c r="D527">
        <f t="shared" si="16"/>
        <v>4.4344530175574413</v>
      </c>
      <c r="E527">
        <f t="shared" si="17"/>
        <v>0.12076077782034034</v>
      </c>
    </row>
    <row r="528" spans="1:5" x14ac:dyDescent="0.25">
      <c r="A528">
        <v>5.1660430197735231E-2</v>
      </c>
      <c r="B528">
        <v>24239.62587696745</v>
      </c>
      <c r="C528">
        <f t="shared" si="16"/>
        <v>-1.2868419815981522</v>
      </c>
      <c r="D528">
        <f t="shared" si="16"/>
        <v>4.3845259124900213</v>
      </c>
      <c r="E528">
        <f t="shared" si="17"/>
        <v>7.7196408012509377E-2</v>
      </c>
    </row>
    <row r="529" spans="1:5" x14ac:dyDescent="0.25">
      <c r="A529">
        <v>5.190891245137258E-2</v>
      </c>
      <c r="B529">
        <v>21607.215700200752</v>
      </c>
      <c r="C529">
        <f t="shared" si="16"/>
        <v>-1.2847580699713805</v>
      </c>
      <c r="D529">
        <f t="shared" si="16"/>
        <v>4.3345988074226023</v>
      </c>
      <c r="E529">
        <f t="shared" si="17"/>
        <v>3.363203820467886E-2</v>
      </c>
    </row>
    <row r="530" spans="1:5" x14ac:dyDescent="0.25">
      <c r="A530">
        <v>5.2158589883411197E-2</v>
      </c>
      <c r="B530">
        <v>19501.929865320191</v>
      </c>
      <c r="C530">
        <f t="shared" si="16"/>
        <v>-1.2826741583446089</v>
      </c>
      <c r="D530">
        <f t="shared" si="16"/>
        <v>4.290077590254227</v>
      </c>
      <c r="E530">
        <f t="shared" si="17"/>
        <v>-4.5264437041074856E-3</v>
      </c>
    </row>
    <row r="531" spans="1:5" x14ac:dyDescent="0.25">
      <c r="A531">
        <v>5.2409468242557038E-2</v>
      </c>
      <c r="B531">
        <v>18144.985171505101</v>
      </c>
      <c r="C531">
        <f t="shared" si="16"/>
        <v>-1.2805902467178372</v>
      </c>
      <c r="D531">
        <f t="shared" si="16"/>
        <v>4.2587566176213842</v>
      </c>
      <c r="E531">
        <f t="shared" si="17"/>
        <v>-2.9484681077361241E-2</v>
      </c>
    </row>
    <row r="532" spans="1:5" x14ac:dyDescent="0.25">
      <c r="A532">
        <v>5.2661553305166843E-2</v>
      </c>
      <c r="B532">
        <v>16975.605525807739</v>
      </c>
      <c r="C532">
        <f t="shared" si="16"/>
        <v>-1.2785063350910655</v>
      </c>
      <c r="D532">
        <f t="shared" si="16"/>
        <v>4.2298252746654503</v>
      </c>
      <c r="E532">
        <f t="shared" si="17"/>
        <v>-5.2053288773706186E-2</v>
      </c>
    </row>
    <row r="533" spans="1:5" x14ac:dyDescent="0.25">
      <c r="A533">
        <v>5.2914850875381128E-2</v>
      </c>
      <c r="B533">
        <v>17343.345639839659</v>
      </c>
      <c r="C533">
        <f t="shared" si="16"/>
        <v>-1.2764224234642938</v>
      </c>
      <c r="D533">
        <f t="shared" si="16"/>
        <v>4.2391328793435408</v>
      </c>
      <c r="E533">
        <f t="shared" si="17"/>
        <v>-3.6382948836027218E-2</v>
      </c>
    </row>
    <row r="534" spans="1:5" x14ac:dyDescent="0.25">
      <c r="A534">
        <v>5.3169366785257841E-2</v>
      </c>
      <c r="B534">
        <v>17719.052055354208</v>
      </c>
      <c r="C534">
        <f t="shared" si="16"/>
        <v>-1.2743385118375221</v>
      </c>
      <c r="D534">
        <f t="shared" si="16"/>
        <v>4.2484404840216321</v>
      </c>
      <c r="E534">
        <f t="shared" si="17"/>
        <v>-2.0712608898346918E-2</v>
      </c>
    </row>
    <row r="535" spans="1:5" x14ac:dyDescent="0.25">
      <c r="A535">
        <v>5.3425106894906607E-2</v>
      </c>
      <c r="B535">
        <v>18102.897345200701</v>
      </c>
      <c r="C535">
        <f t="shared" si="16"/>
        <v>-1.2722546002107504</v>
      </c>
      <c r="D535">
        <f t="shared" si="16"/>
        <v>4.2577480886997225</v>
      </c>
      <c r="E535">
        <f t="shared" si="17"/>
        <v>-5.0422689606675064E-3</v>
      </c>
    </row>
    <row r="536" spans="1:5" x14ac:dyDescent="0.25">
      <c r="A536">
        <v>5.3682077092623709E-2</v>
      </c>
      <c r="B536">
        <v>26305.899950533279</v>
      </c>
      <c r="C536">
        <f t="shared" si="16"/>
        <v>-1.2701706885839787</v>
      </c>
      <c r="D536">
        <f t="shared" si="16"/>
        <v>4.4200531640257816</v>
      </c>
      <c r="E536">
        <f t="shared" si="17"/>
        <v>0.16362554162498055</v>
      </c>
    </row>
    <row r="537" spans="1:5" x14ac:dyDescent="0.25">
      <c r="A537">
        <v>5.3940283295027612E-2</v>
      </c>
      <c r="B537">
        <v>23733.603180608261</v>
      </c>
      <c r="C537">
        <f t="shared" si="16"/>
        <v>-1.2680867769572071</v>
      </c>
      <c r="D537">
        <f t="shared" si="16"/>
        <v>4.3753636768041133</v>
      </c>
      <c r="E537">
        <f t="shared" si="17"/>
        <v>0.12529878966290076</v>
      </c>
    </row>
    <row r="538" spans="1:5" x14ac:dyDescent="0.25">
      <c r="A538">
        <v>5.4199731447195212E-2</v>
      </c>
      <c r="B538">
        <v>15918.75382101518</v>
      </c>
      <c r="C538">
        <f t="shared" si="16"/>
        <v>-1.2660028653304354</v>
      </c>
      <c r="D538">
        <f t="shared" si="16"/>
        <v>4.2019090665524086</v>
      </c>
      <c r="E538">
        <f t="shared" si="17"/>
        <v>-4.1793085329214996E-2</v>
      </c>
    </row>
    <row r="539" spans="1:5" x14ac:dyDescent="0.25">
      <c r="A539">
        <v>5.4460427522798699E-2</v>
      </c>
      <c r="B539">
        <v>14153.622603628901</v>
      </c>
      <c r="C539">
        <f t="shared" si="16"/>
        <v>-1.2639189537036637</v>
      </c>
      <c r="D539">
        <f t="shared" si="16"/>
        <v>4.1508676112673601</v>
      </c>
      <c r="E539">
        <f t="shared" si="17"/>
        <v>-8.6471805354674469E-2</v>
      </c>
    </row>
    <row r="540" spans="1:5" x14ac:dyDescent="0.25">
      <c r="A540">
        <v>5.4722377524243172E-2</v>
      </c>
      <c r="B540">
        <v>16615.621462714538</v>
      </c>
      <c r="C540">
        <f t="shared" si="16"/>
        <v>-1.261835042076892</v>
      </c>
      <c r="D540">
        <f t="shared" si="16"/>
        <v>4.2205165895377013</v>
      </c>
      <c r="E540">
        <f t="shared" si="17"/>
        <v>-1.0460091824744833E-2</v>
      </c>
    </row>
    <row r="541" spans="1:5" x14ac:dyDescent="0.25">
      <c r="A541">
        <v>5.4985587482804708E-2</v>
      </c>
      <c r="B541">
        <v>19505.880884617862</v>
      </c>
      <c r="C541">
        <f t="shared" si="16"/>
        <v>-1.2597511304501203</v>
      </c>
      <c r="D541">
        <f t="shared" si="16"/>
        <v>4.2901655678080424</v>
      </c>
      <c r="E541">
        <f t="shared" si="17"/>
        <v>6.5551621705185248E-2</v>
      </c>
    </row>
    <row r="542" spans="1:5" x14ac:dyDescent="0.25">
      <c r="A542">
        <v>5.5250063458769413E-2</v>
      </c>
      <c r="B542">
        <v>22898.89607431796</v>
      </c>
      <c r="C542">
        <f t="shared" si="16"/>
        <v>-1.2576672188233484</v>
      </c>
      <c r="D542">
        <f t="shared" si="16"/>
        <v>4.3598145460783915</v>
      </c>
      <c r="E542">
        <f t="shared" si="17"/>
        <v>0.14156333523512377</v>
      </c>
    </row>
    <row r="543" spans="1:5" x14ac:dyDescent="0.25">
      <c r="A543">
        <v>5.5515811541572702E-2</v>
      </c>
      <c r="B543">
        <v>23272.12914710203</v>
      </c>
      <c r="C543">
        <f t="shared" si="16"/>
        <v>-1.2555833071965767</v>
      </c>
      <c r="D543">
        <f t="shared" si="16"/>
        <v>4.366836118333457</v>
      </c>
      <c r="E543">
        <f t="shared" si="17"/>
        <v>0.15494764274977824</v>
      </c>
    </row>
    <row r="544" spans="1:5" x14ac:dyDescent="0.25">
      <c r="A544">
        <v>5.5782837849939773E-2</v>
      </c>
      <c r="B544">
        <v>18732.837412062188</v>
      </c>
      <c r="C544">
        <f t="shared" si="16"/>
        <v>-1.2534993955698051</v>
      </c>
      <c r="D544">
        <f t="shared" si="16"/>
        <v>4.2726035637645756</v>
      </c>
      <c r="E544">
        <f t="shared" si="17"/>
        <v>6.7077823440485851E-2</v>
      </c>
    </row>
    <row r="545" spans="1:5" x14ac:dyDescent="0.25">
      <c r="A545">
        <v>5.6051148532026342E-2</v>
      </c>
      <c r="B545">
        <v>31764.692605820299</v>
      </c>
      <c r="C545">
        <f t="shared" si="16"/>
        <v>-1.2514154839430334</v>
      </c>
      <c r="D545">
        <f t="shared" si="16"/>
        <v>4.5019446569247998</v>
      </c>
      <c r="E545">
        <f t="shared" si="17"/>
        <v>0.30278165186029904</v>
      </c>
    </row>
    <row r="546" spans="1:5" x14ac:dyDescent="0.25">
      <c r="A546">
        <v>5.6320749765560202E-2</v>
      </c>
      <c r="B546">
        <v>25441.481436695769</v>
      </c>
      <c r="C546">
        <f t="shared" si="16"/>
        <v>-1.2493315723162617</v>
      </c>
      <c r="D546">
        <f t="shared" si="16"/>
        <v>4.4055423963258322</v>
      </c>
      <c r="E546">
        <f t="shared" si="17"/>
        <v>0.21274212652091995</v>
      </c>
    </row>
    <row r="547" spans="1:5" x14ac:dyDescent="0.25">
      <c r="A547">
        <v>5.6591647757983532E-2</v>
      </c>
      <c r="B547">
        <v>19903.648103910218</v>
      </c>
      <c r="C547">
        <f t="shared" si="16"/>
        <v>-1.24724766068949</v>
      </c>
      <c r="D547">
        <f t="shared" si="16"/>
        <v>4.2989326847610778</v>
      </c>
      <c r="E547">
        <f t="shared" si="17"/>
        <v>0.11249515021575451</v>
      </c>
    </row>
    <row r="548" spans="1:5" x14ac:dyDescent="0.25">
      <c r="A548">
        <v>5.686384874659571E-2</v>
      </c>
      <c r="B548">
        <v>11853.82027742963</v>
      </c>
      <c r="C548">
        <f t="shared" si="16"/>
        <v>-1.2451637490627183</v>
      </c>
      <c r="D548">
        <f t="shared" si="16"/>
        <v>4.0738583383650981</v>
      </c>
      <c r="E548">
        <f t="shared" si="17"/>
        <v>-0.10621646092063619</v>
      </c>
    </row>
    <row r="549" spans="1:5" x14ac:dyDescent="0.25">
      <c r="A549">
        <v>5.7137358998697083E-2</v>
      </c>
      <c r="B549">
        <v>13882.44475920406</v>
      </c>
      <c r="C549">
        <f t="shared" si="16"/>
        <v>-1.2430798374359466</v>
      </c>
      <c r="D549">
        <f t="shared" si="16"/>
        <v>4.1424659540105804</v>
      </c>
      <c r="E549">
        <f t="shared" si="17"/>
        <v>-3.1246110015565431E-2</v>
      </c>
    </row>
    <row r="550" spans="1:5" x14ac:dyDescent="0.25">
      <c r="A550">
        <v>5.7412184811733082E-2</v>
      </c>
      <c r="B550">
        <v>11053.163296668041</v>
      </c>
      <c r="C550">
        <f t="shared" si="16"/>
        <v>-1.2409959258091749</v>
      </c>
      <c r="D550">
        <f t="shared" si="16"/>
        <v>4.0434865862279228</v>
      </c>
      <c r="E550">
        <f t="shared" si="17"/>
        <v>-0.12386274253863405</v>
      </c>
    </row>
    <row r="551" spans="1:5" x14ac:dyDescent="0.25">
      <c r="A551">
        <v>5.7688332513439383E-2</v>
      </c>
      <c r="B551">
        <v>8800.4973894680497</v>
      </c>
      <c r="C551">
        <f t="shared" si="16"/>
        <v>-1.2389120141824033</v>
      </c>
      <c r="D551">
        <f t="shared" si="16"/>
        <v>3.9445072184452656</v>
      </c>
      <c r="E551">
        <f t="shared" si="17"/>
        <v>-0.21647937506170223</v>
      </c>
    </row>
    <row r="552" spans="1:5" x14ac:dyDescent="0.25">
      <c r="A552">
        <v>5.7965808461987477E-2</v>
      </c>
      <c r="B552">
        <v>12949.47342204682</v>
      </c>
      <c r="C552">
        <f t="shared" si="16"/>
        <v>-1.2368281025556316</v>
      </c>
      <c r="D552">
        <f t="shared" si="16"/>
        <v>4.1122521086065351</v>
      </c>
      <c r="E552">
        <f t="shared" si="17"/>
        <v>-4.2371749640843781E-2</v>
      </c>
    </row>
    <row r="553" spans="1:5" x14ac:dyDescent="0.25">
      <c r="A553">
        <v>5.8244619046131187E-2</v>
      </c>
      <c r="B553">
        <v>19283.372438639391</v>
      </c>
      <c r="C553">
        <f t="shared" si="16"/>
        <v>-1.2347441909288599</v>
      </c>
      <c r="D553">
        <f t="shared" si="16"/>
        <v>4.2851829892872804</v>
      </c>
      <c r="E553">
        <f t="shared" si="17"/>
        <v>0.13692186629948999</v>
      </c>
    </row>
    <row r="554" spans="1:5" x14ac:dyDescent="0.25">
      <c r="A554">
        <v>5.8524770685353618E-2</v>
      </c>
      <c r="B554">
        <v>20412.28299588578</v>
      </c>
      <c r="C554">
        <f t="shared" si="16"/>
        <v>-1.2326602793020882</v>
      </c>
      <c r="D554">
        <f t="shared" si="16"/>
        <v>4.3098915807605085</v>
      </c>
      <c r="E554">
        <f t="shared" si="17"/>
        <v>0.16799319303230709</v>
      </c>
    </row>
    <row r="555" spans="1:5" x14ac:dyDescent="0.25">
      <c r="A555">
        <v>5.8806269830015079E-2</v>
      </c>
      <c r="B555">
        <v>21342.043424170621</v>
      </c>
      <c r="C555">
        <f t="shared" si="16"/>
        <v>-1.2305763676753165</v>
      </c>
      <c r="D555">
        <f t="shared" si="16"/>
        <v>4.3292359992194331</v>
      </c>
      <c r="E555">
        <f t="shared" si="17"/>
        <v>0.19370034675082071</v>
      </c>
    </row>
    <row r="556" spans="1:5" x14ac:dyDescent="0.25">
      <c r="A556">
        <v>5.9089122961501553E-2</v>
      </c>
      <c r="B556">
        <v>22314.1535716994</v>
      </c>
      <c r="C556">
        <f t="shared" si="16"/>
        <v>-1.2284924560485448</v>
      </c>
      <c r="D556">
        <f t="shared" si="16"/>
        <v>4.3485804176783569</v>
      </c>
      <c r="E556">
        <f t="shared" si="17"/>
        <v>0.21940750046933344</v>
      </c>
    </row>
    <row r="557" spans="1:5" x14ac:dyDescent="0.25">
      <c r="A557">
        <v>5.9373336592373947E-2</v>
      </c>
      <c r="B557">
        <v>7252.2653484264411</v>
      </c>
      <c r="C557">
        <f t="shared" si="16"/>
        <v>-1.2264085444217732</v>
      </c>
      <c r="D557">
        <f t="shared" si="16"/>
        <v>3.8604736858328961</v>
      </c>
      <c r="E557">
        <f t="shared" si="17"/>
        <v>-0.26233649611653886</v>
      </c>
    </row>
    <row r="558" spans="1:5" x14ac:dyDescent="0.25">
      <c r="A558">
        <v>5.9658917266518008E-2</v>
      </c>
      <c r="B558">
        <v>14302.684082687199</v>
      </c>
      <c r="C558">
        <f t="shared" si="16"/>
        <v>-1.2243246327950015</v>
      </c>
      <c r="D558">
        <f t="shared" si="16"/>
        <v>4.155417546060554</v>
      </c>
      <c r="E558">
        <f t="shared" si="17"/>
        <v>3.8970099370708056E-2</v>
      </c>
    </row>
    <row r="559" spans="1:5" x14ac:dyDescent="0.25">
      <c r="A559">
        <v>5.9945871559295053E-2</v>
      </c>
      <c r="B559">
        <v>26960.89569475735</v>
      </c>
      <c r="C559">
        <f t="shared" si="16"/>
        <v>-1.2222407211682298</v>
      </c>
      <c r="D559">
        <f t="shared" si="16"/>
        <v>4.4307343162323072</v>
      </c>
      <c r="E559">
        <f t="shared" si="17"/>
        <v>0.32064960480205018</v>
      </c>
    </row>
    <row r="560" spans="1:5" x14ac:dyDescent="0.25">
      <c r="A560">
        <v>6.0234206077693288E-2</v>
      </c>
      <c r="B560">
        <v>8942.9937650134616</v>
      </c>
      <c r="C560">
        <f t="shared" si="16"/>
        <v>-1.2201568095414579</v>
      </c>
      <c r="D560">
        <f t="shared" si="16"/>
        <v>3.9514829279656229</v>
      </c>
      <c r="E560">
        <f t="shared" si="17"/>
        <v>-0.15223904820504464</v>
      </c>
    </row>
    <row r="561" spans="1:5" x14ac:dyDescent="0.25">
      <c r="A561">
        <v>6.0523927460479951E-2</v>
      </c>
      <c r="B561">
        <v>23643.820636322729</v>
      </c>
      <c r="C561">
        <f t="shared" si="16"/>
        <v>-1.2180728979146862</v>
      </c>
      <c r="D561">
        <f t="shared" si="16"/>
        <v>4.3737176561010269</v>
      </c>
      <c r="E561">
        <f t="shared" si="17"/>
        <v>0.2763584151899483</v>
      </c>
    </row>
    <row r="562" spans="1:5" x14ac:dyDescent="0.25">
      <c r="A562">
        <v>6.0815042378354223E-2</v>
      </c>
      <c r="B562">
        <v>14457.94845510559</v>
      </c>
      <c r="C562">
        <f t="shared" si="16"/>
        <v>-1.2159889862879145</v>
      </c>
      <c r="D562">
        <f t="shared" si="16"/>
        <v>4.1601066720845488</v>
      </c>
      <c r="E562">
        <f t="shared" si="17"/>
        <v>6.9110166433058673E-2</v>
      </c>
    </row>
    <row r="563" spans="1:5" x14ac:dyDescent="0.25">
      <c r="A563">
        <v>6.110755753410077E-2</v>
      </c>
      <c r="B563">
        <v>9601.5695740045139</v>
      </c>
      <c r="C563">
        <f t="shared" si="16"/>
        <v>-1.2139050746611428</v>
      </c>
      <c r="D563">
        <f t="shared" si="16"/>
        <v>3.9823422332073402</v>
      </c>
      <c r="E563">
        <f t="shared" si="17"/>
        <v>-0.10229153718456097</v>
      </c>
    </row>
    <row r="564" spans="1:5" x14ac:dyDescent="0.25">
      <c r="A564">
        <v>6.1401479662744077E-2</v>
      </c>
      <c r="B564">
        <v>9587.5157619850252</v>
      </c>
      <c r="C564">
        <f t="shared" si="16"/>
        <v>-1.2118211630343712</v>
      </c>
      <c r="D564">
        <f t="shared" si="16"/>
        <v>3.9817060909426951</v>
      </c>
      <c r="E564">
        <f t="shared" si="17"/>
        <v>-9.656494418961703E-2</v>
      </c>
    </row>
    <row r="565" spans="1:5" x14ac:dyDescent="0.25">
      <c r="A565">
        <v>6.169681553170351E-2</v>
      </c>
      <c r="B565">
        <v>9573.4825205223369</v>
      </c>
      <c r="C565">
        <f t="shared" si="16"/>
        <v>-1.2097372514075995</v>
      </c>
      <c r="D565">
        <f t="shared" si="16"/>
        <v>3.9810699486780501</v>
      </c>
      <c r="E565">
        <f t="shared" si="17"/>
        <v>-9.0838351194673095E-2</v>
      </c>
    </row>
    <row r="566" spans="1:5" x14ac:dyDescent="0.25">
      <c r="A566">
        <v>6.1993571940949163E-2</v>
      </c>
      <c r="B566">
        <v>9559.4698195073324</v>
      </c>
      <c r="C566">
        <f t="shared" si="16"/>
        <v>-1.2076533397808278</v>
      </c>
      <c r="D566">
        <f t="shared" si="16"/>
        <v>3.9804338064134051</v>
      </c>
      <c r="E566">
        <f t="shared" si="17"/>
        <v>-8.5111758199729604E-2</v>
      </c>
    </row>
    <row r="567" spans="1:5" x14ac:dyDescent="0.25">
      <c r="A567">
        <v>6.2291755723158378E-2</v>
      </c>
      <c r="B567">
        <v>9835.4499699759963</v>
      </c>
      <c r="C567">
        <f t="shared" si="16"/>
        <v>-1.2055694281540561</v>
      </c>
      <c r="D567">
        <f t="shared" si="16"/>
        <v>3.9927942336002795</v>
      </c>
      <c r="E567">
        <f t="shared" si="17"/>
        <v>-6.6388595753266166E-2</v>
      </c>
    </row>
    <row r="568" spans="1:5" x14ac:dyDescent="0.25">
      <c r="A568">
        <v>6.2591373743873122E-2</v>
      </c>
      <c r="B568">
        <v>11175.89982248806</v>
      </c>
      <c r="C568">
        <f t="shared" si="16"/>
        <v>-1.2034855165272844</v>
      </c>
      <c r="D568">
        <f t="shared" si="16"/>
        <v>4.0482825002342899</v>
      </c>
      <c r="E568">
        <f t="shared" si="17"/>
        <v>-4.5375938596667886E-3</v>
      </c>
    </row>
    <row r="569" spans="1:5" x14ac:dyDescent="0.25">
      <c r="A569">
        <v>6.2892432901657996E-2</v>
      </c>
      <c r="B569">
        <v>10990.43141773836</v>
      </c>
      <c r="C569">
        <f t="shared" si="16"/>
        <v>-1.2014016049005127</v>
      </c>
      <c r="D569">
        <f t="shared" si="16"/>
        <v>4.0410147405277455</v>
      </c>
      <c r="E569">
        <f t="shared" si="17"/>
        <v>-5.4426183066222933E-3</v>
      </c>
    </row>
    <row r="570" spans="1:5" x14ac:dyDescent="0.25">
      <c r="A570">
        <v>6.3194940128259158E-2</v>
      </c>
      <c r="B570">
        <v>8806.3305262425674</v>
      </c>
      <c r="C570">
        <f t="shared" si="16"/>
        <v>-1.199317693273741</v>
      </c>
      <c r="D570">
        <f t="shared" si="16"/>
        <v>3.9447949817173522</v>
      </c>
      <c r="E570">
        <f t="shared" si="17"/>
        <v>-9.5299641857427009E-2</v>
      </c>
    </row>
    <row r="571" spans="1:5" x14ac:dyDescent="0.25">
      <c r="A571">
        <v>6.3498902388763823E-2</v>
      </c>
      <c r="B571">
        <v>9448.4940479886354</v>
      </c>
      <c r="C571">
        <f t="shared" si="16"/>
        <v>-1.1972337816469694</v>
      </c>
      <c r="D571">
        <f t="shared" si="16"/>
        <v>3.975362593824932</v>
      </c>
      <c r="E571">
        <f t="shared" si="17"/>
        <v>-5.8369294490258294E-2</v>
      </c>
    </row>
    <row r="572" spans="1:5" x14ac:dyDescent="0.25">
      <c r="A572">
        <v>6.3804326681760698E-2</v>
      </c>
      <c r="B572">
        <v>11866.91603061567</v>
      </c>
      <c r="C572">
        <f t="shared" si="16"/>
        <v>-1.1951498700201977</v>
      </c>
      <c r="D572">
        <f t="shared" si="16"/>
        <v>4.074337869341627</v>
      </c>
      <c r="E572">
        <f t="shared" si="17"/>
        <v>4.6968716286025725E-2</v>
      </c>
    </row>
    <row r="573" spans="1:5" x14ac:dyDescent="0.25">
      <c r="A573">
        <v>6.4111220039501121E-2</v>
      </c>
      <c r="B573">
        <v>16382.93299874434</v>
      </c>
      <c r="C573">
        <f t="shared" si="16"/>
        <v>-1.193065958393426</v>
      </c>
      <c r="D573">
        <f t="shared" si="16"/>
        <v>4.2143916551253691</v>
      </c>
      <c r="E573">
        <f t="shared" si="17"/>
        <v>0.19338523732935631</v>
      </c>
    </row>
    <row r="574" spans="1:5" x14ac:dyDescent="0.25">
      <c r="A574">
        <v>6.4419589528060914E-2</v>
      </c>
      <c r="B574">
        <v>12322.07298974542</v>
      </c>
      <c r="C574">
        <f t="shared" si="16"/>
        <v>-1.1909820467666543</v>
      </c>
      <c r="D574">
        <f t="shared" si="16"/>
        <v>4.0906837770064728</v>
      </c>
      <c r="E574">
        <f t="shared" si="17"/>
        <v>7.6040094470049002E-2</v>
      </c>
    </row>
    <row r="575" spans="1:5" x14ac:dyDescent="0.25">
      <c r="A575">
        <v>6.4729442247503183E-2</v>
      </c>
      <c r="B575">
        <v>10875.36722341215</v>
      </c>
      <c r="C575">
        <f t="shared" si="16"/>
        <v>-1.1888981351398826</v>
      </c>
      <c r="D575">
        <f t="shared" si="16"/>
        <v>4.0364439304918607</v>
      </c>
      <c r="E575">
        <f t="shared" si="17"/>
        <v>2.8162983215025861E-2</v>
      </c>
    </row>
    <row r="576" spans="1:5" x14ac:dyDescent="0.25">
      <c r="A576">
        <v>6.5040785332041662E-2</v>
      </c>
      <c r="B576">
        <v>10134.08252315541</v>
      </c>
      <c r="C576">
        <f t="shared" si="16"/>
        <v>-1.1868142235131109</v>
      </c>
      <c r="D576">
        <f t="shared" si="16"/>
        <v>4.005784436485647</v>
      </c>
      <c r="E576">
        <f t="shared" si="17"/>
        <v>3.8662244684011249E-3</v>
      </c>
    </row>
    <row r="577" spans="1:5" x14ac:dyDescent="0.25">
      <c r="A577">
        <v>6.5353625950205108E-2</v>
      </c>
      <c r="B577">
        <v>7451.9246589864943</v>
      </c>
      <c r="C577">
        <f t="shared" si="16"/>
        <v>-1.1847303118863393</v>
      </c>
      <c r="D577">
        <f t="shared" si="16"/>
        <v>3.8722684554094129</v>
      </c>
      <c r="E577">
        <f t="shared" si="17"/>
        <v>-0.12328702134824443</v>
      </c>
    </row>
    <row r="578" spans="1:5" x14ac:dyDescent="0.25">
      <c r="A578">
        <v>6.5667971305002265E-2</v>
      </c>
      <c r="B578">
        <v>6134.2014712765749</v>
      </c>
      <c r="C578">
        <f t="shared" si="16"/>
        <v>-1.1826464002595674</v>
      </c>
      <c r="D578">
        <f t="shared" si="16"/>
        <v>3.7877580358177703</v>
      </c>
      <c r="E578">
        <f t="shared" si="17"/>
        <v>-0.2014347056802972</v>
      </c>
    </row>
    <row r="579" spans="1:5" x14ac:dyDescent="0.25">
      <c r="A579">
        <v>6.5983828634087666E-2</v>
      </c>
      <c r="B579">
        <v>6012.5825457230594</v>
      </c>
      <c r="C579">
        <f t="shared" ref="C579:D642" si="18">LOG(A579)</f>
        <v>-1.1805624886327957</v>
      </c>
      <c r="D579">
        <f t="shared" si="18"/>
        <v>3.7790610517778873</v>
      </c>
      <c r="E579">
        <f t="shared" ref="E579:E642" si="19">D579-$H$8-$H$6*C579</f>
        <v>-0.20376895446059162</v>
      </c>
    </row>
    <row r="580" spans="1:5" x14ac:dyDescent="0.25">
      <c r="A580">
        <v>6.6301205209928438E-2</v>
      </c>
      <c r="B580">
        <v>6650.6918249324899</v>
      </c>
      <c r="C580">
        <f t="shared" si="18"/>
        <v>-1.178478577006024</v>
      </c>
      <c r="D580">
        <f t="shared" si="18"/>
        <v>3.8228668242689583</v>
      </c>
      <c r="E580">
        <f t="shared" si="19"/>
        <v>-0.15360044670993167</v>
      </c>
    </row>
    <row r="581" spans="1:5" x14ac:dyDescent="0.25">
      <c r="A581">
        <v>6.6620108339971618E-2</v>
      </c>
      <c r="B581">
        <v>7929.347526016194</v>
      </c>
      <c r="C581">
        <f t="shared" si="18"/>
        <v>-1.1763946653792523</v>
      </c>
      <c r="D581">
        <f t="shared" si="18"/>
        <v>3.899237452448884</v>
      </c>
      <c r="E581">
        <f t="shared" si="19"/>
        <v>-7.0867083270417019E-2</v>
      </c>
    </row>
    <row r="582" spans="1:5" x14ac:dyDescent="0.25">
      <c r="A582">
        <v>6.6940545366812446E-2</v>
      </c>
      <c r="B582">
        <v>16546.277192845821</v>
      </c>
      <c r="C582">
        <f t="shared" si="18"/>
        <v>-1.1743107537524806</v>
      </c>
      <c r="D582">
        <f t="shared" si="18"/>
        <v>4.2187002956057036</v>
      </c>
      <c r="E582">
        <f t="shared" si="19"/>
        <v>0.25495849514599156</v>
      </c>
    </row>
    <row r="583" spans="1:5" x14ac:dyDescent="0.25">
      <c r="A583">
        <v>6.7262523668363397E-2</v>
      </c>
      <c r="B583">
        <v>13405.41965460356</v>
      </c>
      <c r="C583">
        <f t="shared" si="18"/>
        <v>-1.1722268421257089</v>
      </c>
      <c r="D583">
        <f t="shared" si="18"/>
        <v>4.1272804140537653</v>
      </c>
      <c r="E583">
        <f t="shared" si="19"/>
        <v>0.16990134885364183</v>
      </c>
    </row>
    <row r="584" spans="1:5" x14ac:dyDescent="0.25">
      <c r="A584">
        <v>6.7586050658024102E-2</v>
      </c>
      <c r="B584">
        <v>10656.824833290761</v>
      </c>
      <c r="C584">
        <f t="shared" si="18"/>
        <v>-1.1701429304989373</v>
      </c>
      <c r="D584">
        <f t="shared" si="18"/>
        <v>4.0276278273182733</v>
      </c>
      <c r="E584">
        <f t="shared" si="19"/>
        <v>7.6611497377738758E-2</v>
      </c>
    </row>
    <row r="585" spans="1:5" x14ac:dyDescent="0.25">
      <c r="A585">
        <v>6.7911133784852001E-2</v>
      </c>
      <c r="B585">
        <v>10993.96605496144</v>
      </c>
      <c r="C585">
        <f t="shared" si="18"/>
        <v>-1.1680590188721656</v>
      </c>
      <c r="D585">
        <f t="shared" si="18"/>
        <v>4.041154391701415</v>
      </c>
      <c r="E585">
        <f t="shared" si="19"/>
        <v>9.6500797020469431E-2</v>
      </c>
    </row>
    <row r="586" spans="1:5" x14ac:dyDescent="0.25">
      <c r="A586">
        <v>6.8237780533733833E-2</v>
      </c>
      <c r="B586">
        <v>6261.4060081296648</v>
      </c>
      <c r="C586">
        <f t="shared" si="18"/>
        <v>-1.1659751072453939</v>
      </c>
      <c r="D586">
        <f t="shared" si="18"/>
        <v>3.7966718656399978</v>
      </c>
      <c r="E586">
        <f t="shared" si="19"/>
        <v>-0.14161899378135923</v>
      </c>
    </row>
    <row r="587" spans="1:5" x14ac:dyDescent="0.25">
      <c r="A587">
        <v>6.856599842555805E-2</v>
      </c>
      <c r="B587">
        <v>5136.9794451549378</v>
      </c>
      <c r="C587">
        <f t="shared" si="18"/>
        <v>-1.1638911956186222</v>
      </c>
      <c r="D587">
        <f t="shared" si="18"/>
        <v>3.7107078279642347</v>
      </c>
      <c r="E587">
        <f t="shared" si="19"/>
        <v>-0.22122029619753336</v>
      </c>
    </row>
    <row r="588" spans="1:5" x14ac:dyDescent="0.25">
      <c r="A588">
        <v>6.8895795017387906E-2</v>
      </c>
      <c r="B588">
        <v>8191.1537908376031</v>
      </c>
      <c r="C588">
        <f t="shared" si="18"/>
        <v>-1.1618072839918505</v>
      </c>
      <c r="D588">
        <f t="shared" si="18"/>
        <v>3.9133450799901413</v>
      </c>
      <c r="E588">
        <f t="shared" si="19"/>
        <v>-1.2220308912037847E-2</v>
      </c>
    </row>
    <row r="589" spans="1:5" x14ac:dyDescent="0.25">
      <c r="A589">
        <v>6.9227177902635495E-2</v>
      </c>
      <c r="B589">
        <v>4234.4136399124591</v>
      </c>
      <c r="C589">
        <f t="shared" si="18"/>
        <v>-1.1597233723650788</v>
      </c>
      <c r="D589">
        <f t="shared" si="18"/>
        <v>3.6267932799368232</v>
      </c>
      <c r="E589">
        <f t="shared" si="19"/>
        <v>-0.29240937370576692</v>
      </c>
    </row>
    <row r="590" spans="1:5" x14ac:dyDescent="0.25">
      <c r="A590">
        <v>6.9560154711236569E-2</v>
      </c>
      <c r="B590">
        <v>6553.2949282854643</v>
      </c>
      <c r="C590">
        <f t="shared" si="18"/>
        <v>-1.1576394607383071</v>
      </c>
      <c r="D590">
        <f t="shared" si="18"/>
        <v>3.8164597136366925</v>
      </c>
      <c r="E590">
        <f t="shared" si="19"/>
        <v>-9.638020474630915E-2</v>
      </c>
    </row>
    <row r="591" spans="1:5" x14ac:dyDescent="0.25">
      <c r="A591">
        <v>6.9894733109826218E-2</v>
      </c>
      <c r="B591">
        <v>6434.6444309784911</v>
      </c>
      <c r="C591">
        <f t="shared" si="18"/>
        <v>-1.1555555491115355</v>
      </c>
      <c r="D591">
        <f t="shared" si="18"/>
        <v>3.8085245534268148</v>
      </c>
      <c r="E591">
        <f t="shared" si="19"/>
        <v>-9.7952629696597793E-2</v>
      </c>
    </row>
    <row r="592" spans="1:5" x14ac:dyDescent="0.25">
      <c r="A592">
        <v>7.0230920801915397E-2</v>
      </c>
      <c r="B592">
        <v>5646.9600551398489</v>
      </c>
      <c r="C592">
        <f t="shared" si="18"/>
        <v>-1.1534716374847638</v>
      </c>
      <c r="D592">
        <f t="shared" si="18"/>
        <v>3.7518147156820358</v>
      </c>
      <c r="E592">
        <f t="shared" si="19"/>
        <v>-0.14829973218178782</v>
      </c>
    </row>
    <row r="593" spans="1:5" x14ac:dyDescent="0.25">
      <c r="A593">
        <v>7.0568725528068268E-2</v>
      </c>
      <c r="B593">
        <v>6898.5610980591937</v>
      </c>
      <c r="C593">
        <f t="shared" si="18"/>
        <v>-1.1513877258579921</v>
      </c>
      <c r="D593">
        <f t="shared" si="18"/>
        <v>3.8387585150358157</v>
      </c>
      <c r="E593">
        <f t="shared" si="19"/>
        <v>-5.4993197568419028E-2</v>
      </c>
    </row>
    <row r="594" spans="1:5" x14ac:dyDescent="0.25">
      <c r="A594">
        <v>7.0908155066080489E-2</v>
      </c>
      <c r="B594">
        <v>7600.7308912651579</v>
      </c>
      <c r="C594">
        <f t="shared" si="18"/>
        <v>-1.1493038142312204</v>
      </c>
      <c r="D594">
        <f t="shared" si="18"/>
        <v>3.880855356330934</v>
      </c>
      <c r="E594">
        <f t="shared" si="19"/>
        <v>-6.533621013712132E-3</v>
      </c>
    </row>
    <row r="595" spans="1:5" x14ac:dyDescent="0.25">
      <c r="A595">
        <v>7.1249217231158207E-2</v>
      </c>
      <c r="B595">
        <v>4383.0593439088516</v>
      </c>
      <c r="C595">
        <f t="shared" si="18"/>
        <v>-1.1472199026044487</v>
      </c>
      <c r="D595">
        <f t="shared" si="18"/>
        <v>3.641777350772069</v>
      </c>
      <c r="E595">
        <f t="shared" si="19"/>
        <v>-0.23924889131298821</v>
      </c>
    </row>
    <row r="596" spans="1:5" x14ac:dyDescent="0.25">
      <c r="A596">
        <v>7.1591919876098073E-2</v>
      </c>
      <c r="B596">
        <v>5487.5140675736839</v>
      </c>
      <c r="C596">
        <f t="shared" si="18"/>
        <v>-1.145135990977677</v>
      </c>
      <c r="D596">
        <f t="shared" si="18"/>
        <v>3.7393756465917347</v>
      </c>
      <c r="E596">
        <f t="shared" si="19"/>
        <v>-0.13528786023373351</v>
      </c>
    </row>
    <row r="597" spans="1:5" x14ac:dyDescent="0.25">
      <c r="A597">
        <v>7.1936270891468035E-2</v>
      </c>
      <c r="B597">
        <v>9068.0033042967807</v>
      </c>
      <c r="C597">
        <f t="shared" si="18"/>
        <v>-1.1430520793509051</v>
      </c>
      <c r="D597">
        <f t="shared" si="18"/>
        <v>3.9575116697074129</v>
      </c>
      <c r="E597">
        <f t="shared" si="19"/>
        <v>8.9210898141534045E-2</v>
      </c>
    </row>
    <row r="598" spans="1:5" x14ac:dyDescent="0.25">
      <c r="A598">
        <v>7.2282278205788891E-2</v>
      </c>
      <c r="B598">
        <v>6687.8601629931709</v>
      </c>
      <c r="C598">
        <f t="shared" si="18"/>
        <v>-1.1409681677241335</v>
      </c>
      <c r="D598">
        <f t="shared" si="18"/>
        <v>3.8252871838275904</v>
      </c>
      <c r="E598">
        <f t="shared" si="19"/>
        <v>-3.665085247869948E-2</v>
      </c>
    </row>
    <row r="599" spans="1:5" x14ac:dyDescent="0.25">
      <c r="A599">
        <v>7.2629949785717074E-2</v>
      </c>
      <c r="B599">
        <v>4627.5960145592016</v>
      </c>
      <c r="C599">
        <f t="shared" si="18"/>
        <v>-1.1388842560973618</v>
      </c>
      <c r="D599">
        <f t="shared" si="18"/>
        <v>3.665355438372679</v>
      </c>
      <c r="E599">
        <f t="shared" si="19"/>
        <v>-0.19021986267402236</v>
      </c>
    </row>
    <row r="600" spans="1:5" x14ac:dyDescent="0.25">
      <c r="A600">
        <v>7.297929363622789E-2</v>
      </c>
      <c r="B600">
        <v>4509.6700478866733</v>
      </c>
      <c r="C600">
        <f t="shared" si="18"/>
        <v>-1.1368003444705901</v>
      </c>
      <c r="D600">
        <f t="shared" si="18"/>
        <v>3.6541447676819172</v>
      </c>
      <c r="E600">
        <f t="shared" si="19"/>
        <v>-0.19506779810519514</v>
      </c>
    </row>
    <row r="601" spans="1:5" x14ac:dyDescent="0.25">
      <c r="A601">
        <v>7.3330317800799918E-2</v>
      </c>
      <c r="B601">
        <v>4022.3103021346001</v>
      </c>
      <c r="C601">
        <f t="shared" si="18"/>
        <v>-1.1347164328438184</v>
      </c>
      <c r="D601">
        <f t="shared" si="18"/>
        <v>3.60447557130958</v>
      </c>
      <c r="E601">
        <f t="shared" si="19"/>
        <v>-0.23837425921794342</v>
      </c>
    </row>
    <row r="602" spans="1:5" x14ac:dyDescent="0.25">
      <c r="A602">
        <v>7.3683030361600163E-2</v>
      </c>
      <c r="B602">
        <v>6919.7353325370041</v>
      </c>
      <c r="C602">
        <f t="shared" si="18"/>
        <v>-1.1326325212170467</v>
      </c>
      <c r="D602">
        <f t="shared" si="18"/>
        <v>3.840089483789578</v>
      </c>
      <c r="E602">
        <f t="shared" si="19"/>
        <v>3.6023885216436291E-3</v>
      </c>
    </row>
    <row r="603" spans="1:5" x14ac:dyDescent="0.25">
      <c r="A603">
        <v>7.4037439439670172E-2</v>
      </c>
      <c r="B603">
        <v>6717.0738708793879</v>
      </c>
      <c r="C603">
        <f t="shared" si="18"/>
        <v>-1.130548609590275</v>
      </c>
      <c r="D603">
        <f t="shared" si="18"/>
        <v>3.8271801244694359</v>
      </c>
      <c r="E603">
        <f t="shared" si="19"/>
        <v>-2.9442355389099895E-3</v>
      </c>
    </row>
    <row r="604" spans="1:5" x14ac:dyDescent="0.25">
      <c r="A604">
        <v>7.439355319511301E-2</v>
      </c>
      <c r="B604">
        <v>6520.3478483776717</v>
      </c>
      <c r="C604">
        <f t="shared" si="18"/>
        <v>-1.1284646979635033</v>
      </c>
      <c r="D604">
        <f t="shared" si="18"/>
        <v>3.8142707651492938</v>
      </c>
      <c r="E604">
        <f t="shared" si="19"/>
        <v>-9.4908595994631639E-3</v>
      </c>
    </row>
    <row r="605" spans="1:5" x14ac:dyDescent="0.25">
      <c r="A605">
        <v>7.4751379827281125E-2</v>
      </c>
      <c r="B605">
        <v>6558.5168138131676</v>
      </c>
      <c r="C605">
        <f t="shared" si="18"/>
        <v>-1.1263807863367317</v>
      </c>
      <c r="D605">
        <f t="shared" si="18"/>
        <v>3.8168056362649789</v>
      </c>
      <c r="E605">
        <f t="shared" si="19"/>
        <v>-5.9325322418901649E-4</v>
      </c>
    </row>
    <row r="606" spans="1:5" x14ac:dyDescent="0.25">
      <c r="A606">
        <v>7.5110927574965153E-2</v>
      </c>
      <c r="B606">
        <v>9483.0245795530773</v>
      </c>
      <c r="C606">
        <f t="shared" si="18"/>
        <v>-1.12429687470996</v>
      </c>
      <c r="D606">
        <f t="shared" si="18"/>
        <v>3.9769468762315436</v>
      </c>
      <c r="E606">
        <f t="shared" si="19"/>
        <v>0.16591072200196466</v>
      </c>
    </row>
    <row r="607" spans="1:5" x14ac:dyDescent="0.25">
      <c r="A607">
        <v>7.5472204716583641E-2</v>
      </c>
      <c r="B607">
        <v>6443.5076239524169</v>
      </c>
      <c r="C607">
        <f t="shared" si="18"/>
        <v>-1.1222129630831883</v>
      </c>
      <c r="D607">
        <f t="shared" si="18"/>
        <v>3.8091223467114341</v>
      </c>
      <c r="E607">
        <f t="shared" si="19"/>
        <v>4.4489277414436756E-3</v>
      </c>
    </row>
    <row r="608" spans="1:5" x14ac:dyDescent="0.25">
      <c r="A608">
        <v>7.5835219570373577E-2</v>
      </c>
      <c r="B608">
        <v>7067.0831166120479</v>
      </c>
      <c r="C608">
        <f t="shared" si="18"/>
        <v>-1.1201290514564166</v>
      </c>
      <c r="D608">
        <f t="shared" si="18"/>
        <v>3.8492401991219527</v>
      </c>
      <c r="E608">
        <f t="shared" si="19"/>
        <v>5.0929515411551218E-2</v>
      </c>
    </row>
    <row r="609" spans="1:5" x14ac:dyDescent="0.25">
      <c r="A609">
        <v>7.6199980494581973E-2</v>
      </c>
      <c r="B609">
        <v>3310.446048122767</v>
      </c>
      <c r="C609">
        <f t="shared" si="18"/>
        <v>-1.1180451398296449</v>
      </c>
      <c r="D609">
        <f t="shared" si="18"/>
        <v>3.5198865143760729</v>
      </c>
      <c r="E609">
        <f t="shared" si="19"/>
        <v>-0.27206143407473959</v>
      </c>
    </row>
    <row r="610" spans="1:5" x14ac:dyDescent="0.25">
      <c r="A610">
        <v>7.6566495887658306E-2</v>
      </c>
      <c r="B610">
        <v>7772.3123235376288</v>
      </c>
      <c r="C610">
        <f t="shared" si="18"/>
        <v>-1.1159612282028732</v>
      </c>
      <c r="D610">
        <f t="shared" si="18"/>
        <v>3.8905502440203374</v>
      </c>
      <c r="E610">
        <f t="shared" si="19"/>
        <v>0.10496503082911346</v>
      </c>
    </row>
    <row r="611" spans="1:5" x14ac:dyDescent="0.25">
      <c r="A611">
        <v>7.693477418844788E-2</v>
      </c>
      <c r="B611">
        <v>5759.5239152578906</v>
      </c>
      <c r="C611">
        <f t="shared" si="18"/>
        <v>-1.1138773165761016</v>
      </c>
      <c r="D611">
        <f t="shared" si="18"/>
        <v>3.7603865859368133</v>
      </c>
      <c r="E611">
        <f t="shared" si="19"/>
        <v>-1.8835891994821718E-2</v>
      </c>
    </row>
    <row r="612" spans="1:5" x14ac:dyDescent="0.25">
      <c r="A612">
        <v>7.7304823876386083E-2</v>
      </c>
      <c r="B612">
        <v>7344.4551542798672</v>
      </c>
      <c r="C612">
        <f t="shared" si="18"/>
        <v>-1.1117934049493299</v>
      </c>
      <c r="D612">
        <f t="shared" si="18"/>
        <v>3.8659595833439147</v>
      </c>
      <c r="E612">
        <f t="shared" si="19"/>
        <v>9.3099840671868606E-2</v>
      </c>
    </row>
    <row r="613" spans="1:5" x14ac:dyDescent="0.25">
      <c r="A613">
        <v>7.7676653471693724E-2</v>
      </c>
      <c r="B613">
        <v>5770.3404674867425</v>
      </c>
      <c r="C613">
        <f t="shared" si="18"/>
        <v>-1.1097094933225582</v>
      </c>
      <c r="D613">
        <f t="shared" si="18"/>
        <v>3.7612014385956773</v>
      </c>
      <c r="E613">
        <f t="shared" si="19"/>
        <v>-5.2955688167797277E-3</v>
      </c>
    </row>
    <row r="614" spans="1:5" x14ac:dyDescent="0.25">
      <c r="A614">
        <v>7.8050271535573104E-2</v>
      </c>
      <c r="B614">
        <v>6083.9734849773758</v>
      </c>
      <c r="C614">
        <f t="shared" si="18"/>
        <v>-1.1076255816957865</v>
      </c>
      <c r="D614">
        <f t="shared" si="18"/>
        <v>3.7841873126536258</v>
      </c>
      <c r="E614">
        <f t="shared" si="19"/>
        <v>2.4053040500757294E-2</v>
      </c>
    </row>
    <row r="615" spans="1:5" x14ac:dyDescent="0.25">
      <c r="A615">
        <v>7.8425686670405226E-2</v>
      </c>
      <c r="B615">
        <v>6414.6532729687724</v>
      </c>
      <c r="C615">
        <f t="shared" si="18"/>
        <v>-1.1055416700690146</v>
      </c>
      <c r="D615">
        <f t="shared" si="18"/>
        <v>3.807173186711577</v>
      </c>
      <c r="E615">
        <f t="shared" si="19"/>
        <v>5.3401649818298313E-2</v>
      </c>
    </row>
    <row r="616" spans="1:5" x14ac:dyDescent="0.25">
      <c r="A616">
        <v>7.8802907519947687E-2</v>
      </c>
      <c r="B616">
        <v>5758.366305870496</v>
      </c>
      <c r="C616">
        <f t="shared" si="18"/>
        <v>-1.1034577584422429</v>
      </c>
      <c r="D616">
        <f t="shared" si="18"/>
        <v>3.7602992881138291</v>
      </c>
      <c r="E616">
        <f t="shared" si="19"/>
        <v>1.2890486480138907E-2</v>
      </c>
    </row>
    <row r="617" spans="1:5" x14ac:dyDescent="0.25">
      <c r="A617">
        <v>7.9181942769533942E-2</v>
      </c>
      <c r="B617">
        <v>4764.9108454553498</v>
      </c>
      <c r="C617">
        <f t="shared" si="18"/>
        <v>-1.1013738468154712</v>
      </c>
      <c r="D617">
        <f t="shared" si="18"/>
        <v>3.678054779121458</v>
      </c>
      <c r="E617">
        <f t="shared" si="19"/>
        <v>-6.2991287252643247E-2</v>
      </c>
    </row>
    <row r="618" spans="1:5" x14ac:dyDescent="0.25">
      <c r="A618">
        <v>7.9562801146273121E-2</v>
      </c>
      <c r="B618">
        <v>5664.0500431121272</v>
      </c>
      <c r="C618">
        <f t="shared" si="18"/>
        <v>-1.0992899351886996</v>
      </c>
      <c r="D618">
        <f t="shared" si="18"/>
        <v>3.7531270817847218</v>
      </c>
      <c r="E618">
        <f t="shared" si="19"/>
        <v>1.8443750670209536E-2</v>
      </c>
    </row>
    <row r="619" spans="1:5" x14ac:dyDescent="0.25">
      <c r="A619">
        <v>7.9945491419251002E-2</v>
      </c>
      <c r="B619">
        <v>5890.0073893753652</v>
      </c>
      <c r="C619">
        <f t="shared" si="18"/>
        <v>-1.0972060235619279</v>
      </c>
      <c r="D619">
        <f t="shared" si="18"/>
        <v>3.770115839636496</v>
      </c>
      <c r="E619">
        <f t="shared" si="19"/>
        <v>4.1795243781572733E-2</v>
      </c>
    </row>
    <row r="620" spans="1:5" x14ac:dyDescent="0.25">
      <c r="A620">
        <v>8.0330022399731915E-2</v>
      </c>
      <c r="B620">
        <v>4507.1145746485317</v>
      </c>
      <c r="C620">
        <f t="shared" si="18"/>
        <v>-1.0951221119351562</v>
      </c>
      <c r="D620">
        <f t="shared" si="18"/>
        <v>3.6538985983428121</v>
      </c>
      <c r="E620">
        <f t="shared" si="19"/>
        <v>-6.8059262252522679E-2</v>
      </c>
    </row>
    <row r="621" spans="1:5" x14ac:dyDescent="0.25">
      <c r="A621">
        <v>8.0716402941361606E-2</v>
      </c>
      <c r="B621">
        <v>4998.9118473840026</v>
      </c>
      <c r="C621">
        <f t="shared" si="18"/>
        <v>-1.0930382003083845</v>
      </c>
      <c r="D621">
        <f t="shared" si="18"/>
        <v>3.6988754783144526</v>
      </c>
      <c r="E621">
        <f t="shared" si="19"/>
        <v>-1.6719647021293138E-2</v>
      </c>
    </row>
    <row r="622" spans="1:5" x14ac:dyDescent="0.25">
      <c r="A622">
        <v>8.1104641940371119E-2</v>
      </c>
      <c r="B622">
        <v>7135.0194446982396</v>
      </c>
      <c r="C622">
        <f t="shared" si="18"/>
        <v>-1.0909542886816128</v>
      </c>
      <c r="D622">
        <f t="shared" si="18"/>
        <v>3.8533951610124935</v>
      </c>
      <c r="E622">
        <f t="shared" si="19"/>
        <v>0.14416277093633667</v>
      </c>
    </row>
    <row r="623" spans="1:5" x14ac:dyDescent="0.25">
      <c r="A623">
        <v>8.1494748335781603E-2</v>
      </c>
      <c r="B623">
        <v>12159.38985814226</v>
      </c>
      <c r="C623">
        <f t="shared" si="18"/>
        <v>-1.0888703770548411</v>
      </c>
      <c r="D623">
        <f t="shared" si="18"/>
        <v>4.0849117831694395</v>
      </c>
      <c r="E623">
        <f t="shared" si="19"/>
        <v>0.38204212835287121</v>
      </c>
    </row>
    <row r="624" spans="1:5" x14ac:dyDescent="0.25">
      <c r="A624">
        <v>8.1886731109610131E-2</v>
      </c>
      <c r="B624">
        <v>8115.7322507497793</v>
      </c>
      <c r="C624">
        <f t="shared" si="18"/>
        <v>-1.0867864654280694</v>
      </c>
      <c r="D624">
        <f t="shared" si="18"/>
        <v>3.9093277106210378</v>
      </c>
      <c r="E624">
        <f t="shared" si="19"/>
        <v>0.21282079106405849</v>
      </c>
    </row>
    <row r="625" spans="1:5" x14ac:dyDescent="0.25">
      <c r="A625">
        <v>8.2280599287076511E-2</v>
      </c>
      <c r="B625">
        <v>6865.922895305911</v>
      </c>
      <c r="C625">
        <f t="shared" si="18"/>
        <v>-1.0847025538012978</v>
      </c>
      <c r="D625">
        <f t="shared" si="18"/>
        <v>3.8366989219660499</v>
      </c>
      <c r="E625">
        <f t="shared" si="19"/>
        <v>0.14655473766865956</v>
      </c>
    </row>
    <row r="626" spans="1:5" x14ac:dyDescent="0.25">
      <c r="A626">
        <v>8.2676361936811105E-2</v>
      </c>
      <c r="B626">
        <v>7199.1352581557394</v>
      </c>
      <c r="C626">
        <f t="shared" si="18"/>
        <v>-1.0826186421745261</v>
      </c>
      <c r="D626">
        <f t="shared" si="18"/>
        <v>3.8572803332138319</v>
      </c>
      <c r="E626">
        <f t="shared" si="19"/>
        <v>0.17349888417603054</v>
      </c>
    </row>
    <row r="627" spans="1:5" x14ac:dyDescent="0.25">
      <c r="A627">
        <v>8.307402817106356E-2</v>
      </c>
      <c r="B627">
        <v>7304.4734652387879</v>
      </c>
      <c r="C627">
        <f t="shared" si="18"/>
        <v>-1.0805347305477544</v>
      </c>
      <c r="D627">
        <f t="shared" si="18"/>
        <v>3.863588915768895</v>
      </c>
      <c r="E627">
        <f t="shared" si="19"/>
        <v>0.18617020199068213</v>
      </c>
    </row>
    <row r="628" spans="1:5" x14ac:dyDescent="0.25">
      <c r="A628">
        <v>8.3473607145912732E-2</v>
      </c>
      <c r="B628">
        <v>8277.1485321562141</v>
      </c>
      <c r="C628">
        <f t="shared" si="18"/>
        <v>-1.0784508189209827</v>
      </c>
      <c r="D628">
        <f t="shared" si="18"/>
        <v>3.9178807486163958</v>
      </c>
      <c r="E628">
        <f t="shared" si="19"/>
        <v>0.24682477009777193</v>
      </c>
    </row>
    <row r="629" spans="1:5" x14ac:dyDescent="0.25">
      <c r="A629">
        <v>8.3875108061477396E-2</v>
      </c>
      <c r="B629">
        <v>6707.0778449453501</v>
      </c>
      <c r="C629">
        <f t="shared" si="18"/>
        <v>-1.076366907294211</v>
      </c>
      <c r="D629">
        <f t="shared" si="18"/>
        <v>3.8265333469600069</v>
      </c>
      <c r="E629">
        <f t="shared" si="19"/>
        <v>0.16184010370097202</v>
      </c>
    </row>
    <row r="630" spans="1:5" x14ac:dyDescent="0.25">
      <c r="A630">
        <v>8.4278540162128115E-2</v>
      </c>
      <c r="B630">
        <v>3497.51510123866</v>
      </c>
      <c r="C630">
        <f t="shared" si="18"/>
        <v>-1.0742829956674393</v>
      </c>
      <c r="D630">
        <f t="shared" si="18"/>
        <v>3.5437595983233967</v>
      </c>
      <c r="E630">
        <f t="shared" si="19"/>
        <v>-0.11457090967604922</v>
      </c>
    </row>
    <row r="631" spans="1:5" x14ac:dyDescent="0.25">
      <c r="A631">
        <v>8.4683912736700076E-2</v>
      </c>
      <c r="B631">
        <v>3190.9689997561468</v>
      </c>
      <c r="C631">
        <f t="shared" si="18"/>
        <v>-1.0721990840406677</v>
      </c>
      <c r="D631">
        <f t="shared" si="18"/>
        <v>3.5039225850458324</v>
      </c>
      <c r="E631">
        <f t="shared" si="19"/>
        <v>-0.14804518769402497</v>
      </c>
    </row>
    <row r="632" spans="1:5" x14ac:dyDescent="0.25">
      <c r="A632">
        <v>8.509123511870699E-2</v>
      </c>
      <c r="B632">
        <v>5862.8877221672783</v>
      </c>
      <c r="C632">
        <f t="shared" si="18"/>
        <v>-1.070115172413896</v>
      </c>
      <c r="D632">
        <f t="shared" si="18"/>
        <v>3.7681115772634097</v>
      </c>
      <c r="E632">
        <f t="shared" si="19"/>
        <v>0.1225065397831413</v>
      </c>
    </row>
    <row r="633" spans="1:5" x14ac:dyDescent="0.25">
      <c r="A633">
        <v>8.5500516686556005E-2</v>
      </c>
      <c r="B633">
        <v>5509.0712922775147</v>
      </c>
      <c r="C633">
        <f t="shared" si="18"/>
        <v>-1.0680312607871241</v>
      </c>
      <c r="D633">
        <f t="shared" si="18"/>
        <v>3.7410783925661675</v>
      </c>
      <c r="E633">
        <f t="shared" si="19"/>
        <v>0.10183609034548846</v>
      </c>
    </row>
    <row r="634" spans="1:5" x14ac:dyDescent="0.25">
      <c r="A634">
        <v>8.5911766863763478E-2</v>
      </c>
      <c r="B634">
        <v>9494.9285463679553</v>
      </c>
      <c r="C634">
        <f t="shared" si="18"/>
        <v>-1.0659473491603524</v>
      </c>
      <c r="D634">
        <f t="shared" si="18"/>
        <v>3.977491700822918</v>
      </c>
      <c r="E634">
        <f t="shared" si="19"/>
        <v>0.34461213386182799</v>
      </c>
    </row>
    <row r="635" spans="1:5" x14ac:dyDescent="0.25">
      <c r="A635">
        <v>8.6324995119172201E-2</v>
      </c>
      <c r="B635">
        <v>3087.5962358576089</v>
      </c>
      <c r="C635">
        <f t="shared" si="18"/>
        <v>-1.0638634375335807</v>
      </c>
      <c r="D635">
        <f t="shared" si="18"/>
        <v>3.4896205028023211</v>
      </c>
      <c r="E635">
        <f t="shared" si="19"/>
        <v>-0.13689632889918002</v>
      </c>
    </row>
    <row r="636" spans="1:5" x14ac:dyDescent="0.25">
      <c r="A636">
        <v>8.6740210967169246E-2</v>
      </c>
      <c r="B636">
        <v>5313.1803683589142</v>
      </c>
      <c r="C636">
        <f t="shared" si="18"/>
        <v>-1.061779525906809</v>
      </c>
      <c r="D636">
        <f t="shared" si="18"/>
        <v>3.725354559303935</v>
      </c>
      <c r="E636">
        <f t="shared" si="19"/>
        <v>0.10520046286202245</v>
      </c>
    </row>
    <row r="637" spans="1:5" x14ac:dyDescent="0.25">
      <c r="A637">
        <v>8.7157423967905087E-2</v>
      </c>
      <c r="B637">
        <v>5305.6931255632744</v>
      </c>
      <c r="C637">
        <f t="shared" si="18"/>
        <v>-1.0596956142800373</v>
      </c>
      <c r="D637">
        <f t="shared" si="18"/>
        <v>3.7247421273408774</v>
      </c>
      <c r="E637">
        <f t="shared" si="19"/>
        <v>0.11095076615855382</v>
      </c>
    </row>
    <row r="638" spans="1:5" x14ac:dyDescent="0.25">
      <c r="A638">
        <v>8.757664372751367E-2</v>
      </c>
      <c r="B638">
        <v>5897.0024014045784</v>
      </c>
      <c r="C638">
        <f t="shared" si="18"/>
        <v>-1.0576117026532657</v>
      </c>
      <c r="D638">
        <f t="shared" si="18"/>
        <v>3.7706313046332491</v>
      </c>
      <c r="E638">
        <f t="shared" si="19"/>
        <v>0.16320267871051453</v>
      </c>
    </row>
    <row r="639" spans="1:5" x14ac:dyDescent="0.25">
      <c r="A639">
        <v>8.7997879898333659E-2</v>
      </c>
      <c r="B639">
        <v>4881.2084339665262</v>
      </c>
      <c r="C639">
        <f t="shared" si="18"/>
        <v>-1.055527791026494</v>
      </c>
      <c r="D639">
        <f t="shared" si="18"/>
        <v>3.688527352993292</v>
      </c>
      <c r="E639">
        <f t="shared" si="19"/>
        <v>8.74614623301464E-2</v>
      </c>
    </row>
    <row r="640" spans="1:5" x14ac:dyDescent="0.25">
      <c r="A640">
        <v>8.8421142179130635E-2</v>
      </c>
      <c r="B640">
        <v>4165.6602082274403</v>
      </c>
      <c r="C640">
        <f t="shared" si="18"/>
        <v>-1.0534438793997223</v>
      </c>
      <c r="D640">
        <f t="shared" si="18"/>
        <v>3.6196838417734494</v>
      </c>
      <c r="E640">
        <f t="shared" si="19"/>
        <v>2.4980686369892258E-2</v>
      </c>
    </row>
    <row r="641" spans="1:5" x14ac:dyDescent="0.25">
      <c r="A641">
        <v>8.8846440315320407E-2</v>
      </c>
      <c r="B641">
        <v>9579.6361115705749</v>
      </c>
      <c r="C641">
        <f t="shared" si="18"/>
        <v>-1.0513599677729506</v>
      </c>
      <c r="D641">
        <f t="shared" si="18"/>
        <v>3.9813490124461421</v>
      </c>
      <c r="E641">
        <f t="shared" si="19"/>
        <v>0.393008592302174</v>
      </c>
    </row>
    <row r="642" spans="1:5" x14ac:dyDescent="0.25">
      <c r="A642">
        <v>8.9273784099193398E-2</v>
      </c>
      <c r="B642">
        <v>6537.2081527014916</v>
      </c>
      <c r="C642">
        <f t="shared" si="18"/>
        <v>-1.0492760561461789</v>
      </c>
      <c r="D642">
        <f t="shared" si="18"/>
        <v>3.8153923136534535</v>
      </c>
      <c r="E642">
        <f t="shared" si="19"/>
        <v>0.23341462876907437</v>
      </c>
    </row>
    <row r="643" spans="1:5" x14ac:dyDescent="0.25">
      <c r="A643">
        <v>8.9703183370140119E-2</v>
      </c>
      <c r="B643">
        <v>4014.6630080332638</v>
      </c>
      <c r="C643">
        <f t="shared" ref="C643:D706" si="20">LOG(A643)</f>
        <v>-1.0471921445194072</v>
      </c>
      <c r="D643">
        <f t="shared" si="20"/>
        <v>3.6036490963409973</v>
      </c>
      <c r="E643">
        <f t="shared" ref="E643:E706" si="21">D643-$H$8-$H$6*C643</f>
        <v>2.8034146716207076E-2</v>
      </c>
    </row>
    <row r="644" spans="1:5" x14ac:dyDescent="0.25">
      <c r="A644">
        <v>9.0134648014877708E-2</v>
      </c>
      <c r="B644">
        <v>4114.7942164635733</v>
      </c>
      <c r="C644">
        <f t="shared" si="20"/>
        <v>-1.0451082328926355</v>
      </c>
      <c r="D644">
        <f t="shared" si="20"/>
        <v>3.6143481207417172</v>
      </c>
      <c r="E644">
        <f t="shared" si="21"/>
        <v>4.5095906376515504E-2</v>
      </c>
    </row>
    <row r="645" spans="1:5" x14ac:dyDescent="0.25">
      <c r="A645">
        <v>9.0568187967677544E-2</v>
      </c>
      <c r="B645">
        <v>3716.6550891283291</v>
      </c>
      <c r="C645">
        <f t="shared" si="20"/>
        <v>-1.0430243212658639</v>
      </c>
      <c r="D645">
        <f t="shared" si="20"/>
        <v>3.5701522598208815</v>
      </c>
      <c r="E645">
        <f t="shared" si="21"/>
        <v>7.2627807152687573E-3</v>
      </c>
    </row>
    <row r="646" spans="1:5" x14ac:dyDescent="0.25">
      <c r="A646">
        <v>9.1003813210594045E-2</v>
      </c>
      <c r="B646">
        <v>4219.7277654717918</v>
      </c>
      <c r="C646">
        <f t="shared" si="20"/>
        <v>-1.0409404096390922</v>
      </c>
      <c r="D646">
        <f t="shared" si="20"/>
        <v>3.6252844334813212</v>
      </c>
      <c r="E646">
        <f t="shared" si="21"/>
        <v>6.8757689635297492E-2</v>
      </c>
    </row>
    <row r="647" spans="1:5" x14ac:dyDescent="0.25">
      <c r="A647">
        <v>9.1441533773694433E-2</v>
      </c>
      <c r="B647">
        <v>4257.7252943617304</v>
      </c>
      <c r="C647">
        <f t="shared" si="20"/>
        <v>-1.0388564980123205</v>
      </c>
      <c r="D647">
        <f t="shared" si="20"/>
        <v>3.6291776376115932</v>
      </c>
      <c r="E647">
        <f t="shared" si="21"/>
        <v>7.9013629025157961E-2</v>
      </c>
    </row>
    <row r="648" spans="1:5" x14ac:dyDescent="0.25">
      <c r="A648">
        <v>9.1881359735289672E-2</v>
      </c>
      <c r="B648">
        <v>3239.7441506396272</v>
      </c>
      <c r="C648">
        <f t="shared" si="20"/>
        <v>-1.0367725863855488</v>
      </c>
      <c r="D648">
        <f t="shared" si="20"/>
        <v>3.5105107144187282</v>
      </c>
      <c r="E648">
        <f t="shared" si="21"/>
        <v>-3.3290558908118051E-2</v>
      </c>
    </row>
    <row r="649" spans="1:5" x14ac:dyDescent="0.25">
      <c r="A649">
        <v>9.2323301222166601E-2</v>
      </c>
      <c r="B649">
        <v>3958.8552763998691</v>
      </c>
      <c r="C649">
        <f t="shared" si="20"/>
        <v>-1.0346886747587771</v>
      </c>
      <c r="D649">
        <f t="shared" si="20"/>
        <v>3.597569625568882</v>
      </c>
      <c r="E649">
        <f t="shared" si="21"/>
        <v>6.0131087501624769E-2</v>
      </c>
    </row>
    <row r="650" spans="1:5" x14ac:dyDescent="0.25">
      <c r="A650">
        <v>9.2767368409820972E-2</v>
      </c>
      <c r="B650">
        <v>4151.9441671713794</v>
      </c>
      <c r="C650">
        <f t="shared" si="20"/>
        <v>-1.0326047631320054</v>
      </c>
      <c r="D650">
        <f t="shared" si="20"/>
        <v>3.6182515047507064</v>
      </c>
      <c r="E650">
        <f t="shared" si="21"/>
        <v>8.7175701943038142E-2</v>
      </c>
    </row>
    <row r="651" spans="1:5" x14ac:dyDescent="0.25">
      <c r="A651">
        <v>9.3213571522691857E-2</v>
      </c>
      <c r="B651">
        <v>4460.0112948862516</v>
      </c>
      <c r="C651">
        <f t="shared" si="20"/>
        <v>-1.0305208515052338</v>
      </c>
      <c r="D651">
        <f t="shared" si="20"/>
        <v>3.6493359585553171</v>
      </c>
      <c r="E651">
        <f t="shared" si="21"/>
        <v>0.12462289100723734</v>
      </c>
    </row>
    <row r="652" spans="1:5" x14ac:dyDescent="0.25">
      <c r="A652">
        <v>9.3661920834397006E-2</v>
      </c>
      <c r="B652">
        <v>3358.3562734083221</v>
      </c>
      <c r="C652">
        <f t="shared" si="20"/>
        <v>-1.0284369398784619</v>
      </c>
      <c r="D652">
        <f t="shared" si="20"/>
        <v>3.5261267666584342</v>
      </c>
      <c r="E652">
        <f t="shared" si="21"/>
        <v>7.7764343699442406E-3</v>
      </c>
    </row>
    <row r="653" spans="1:5" x14ac:dyDescent="0.25">
      <c r="A653">
        <v>9.4112426667969304E-2</v>
      </c>
      <c r="B653">
        <v>4815.1089862836589</v>
      </c>
      <c r="C653">
        <f t="shared" si="20"/>
        <v>-1.0263530282516902</v>
      </c>
      <c r="D653">
        <f t="shared" si="20"/>
        <v>3.6826061214929373</v>
      </c>
      <c r="E653">
        <f t="shared" si="21"/>
        <v>0.17061852446403591</v>
      </c>
    </row>
    <row r="654" spans="1:5" x14ac:dyDescent="0.25">
      <c r="A654">
        <v>9.4565099396094615E-2</v>
      </c>
      <c r="B654">
        <v>2692.615947252355</v>
      </c>
      <c r="C654">
        <f t="shared" si="20"/>
        <v>-1.0242691166249185</v>
      </c>
      <c r="D654">
        <f t="shared" si="20"/>
        <v>3.4301744136107604</v>
      </c>
      <c r="E654">
        <f t="shared" si="21"/>
        <v>-7.5450448158552064E-2</v>
      </c>
    </row>
    <row r="655" spans="1:5" x14ac:dyDescent="0.25">
      <c r="A655">
        <v>9.501994944135056E-2</v>
      </c>
      <c r="B655">
        <v>3102.9053564265969</v>
      </c>
      <c r="C655">
        <f t="shared" si="20"/>
        <v>-1.0221852049981468</v>
      </c>
      <c r="D655">
        <f t="shared" si="20"/>
        <v>3.4917685291102609</v>
      </c>
      <c r="E655">
        <f t="shared" si="21"/>
        <v>-7.4935973994625371E-3</v>
      </c>
    </row>
    <row r="656" spans="1:5" x14ac:dyDescent="0.25">
      <c r="A656">
        <v>9.5476987276446421E-2</v>
      </c>
      <c r="B656">
        <v>4863.2427603539591</v>
      </c>
      <c r="C656">
        <f t="shared" si="20"/>
        <v>-1.0201012933713751</v>
      </c>
      <c r="D656">
        <f t="shared" si="20"/>
        <v>3.6869259489534794</v>
      </c>
      <c r="E656">
        <f t="shared" si="21"/>
        <v>0.19402655770334487</v>
      </c>
    </row>
    <row r="657" spans="1:5" x14ac:dyDescent="0.25">
      <c r="A657">
        <v>9.5936223424464312E-2</v>
      </c>
      <c r="B657">
        <v>3966.5619189631661</v>
      </c>
      <c r="C657">
        <f t="shared" si="20"/>
        <v>-1.0180173817446034</v>
      </c>
      <c r="D657">
        <f t="shared" si="20"/>
        <v>3.5984142381139748</v>
      </c>
      <c r="E657">
        <f t="shared" si="21"/>
        <v>0.1118775821234288</v>
      </c>
    </row>
    <row r="658" spans="1:5" x14ac:dyDescent="0.25">
      <c r="A658">
        <v>9.6397668459101526E-2</v>
      </c>
      <c r="B658">
        <v>3624.0222038881611</v>
      </c>
      <c r="C658">
        <f t="shared" si="20"/>
        <v>-1.0159334701178317</v>
      </c>
      <c r="D658">
        <f t="shared" si="20"/>
        <v>3.559190849875792</v>
      </c>
      <c r="E658">
        <f t="shared" si="21"/>
        <v>7.9016929144835046E-2</v>
      </c>
    </row>
    <row r="659" spans="1:5" x14ac:dyDescent="0.25">
      <c r="A659">
        <v>9.6861333004913869E-2</v>
      </c>
      <c r="B659">
        <v>2520.3594574837261</v>
      </c>
      <c r="C659">
        <f t="shared" si="20"/>
        <v>-1.0138495584910601</v>
      </c>
      <c r="D659">
        <f t="shared" si="20"/>
        <v>3.4014624849358222</v>
      </c>
      <c r="E659">
        <f t="shared" si="21"/>
        <v>-7.2348700535545873E-2</v>
      </c>
    </row>
    <row r="660" spans="1:5" x14ac:dyDescent="0.25">
      <c r="A660">
        <v>9.732722773756039E-2</v>
      </c>
      <c r="B660">
        <v>1890.179086041074</v>
      </c>
      <c r="C660">
        <f t="shared" si="20"/>
        <v>-1.0117656468642884</v>
      </c>
      <c r="D660">
        <f t="shared" si="20"/>
        <v>3.2765029535885031</v>
      </c>
      <c r="E660">
        <f t="shared" si="21"/>
        <v>-0.19094549662327642</v>
      </c>
    </row>
    <row r="661" spans="1:5" x14ac:dyDescent="0.25">
      <c r="A661">
        <v>9.779536338404915E-2</v>
      </c>
      <c r="B661">
        <v>2056.177397597573</v>
      </c>
      <c r="C661">
        <f t="shared" si="20"/>
        <v>-1.0096817352375167</v>
      </c>
      <c r="D661">
        <f t="shared" si="20"/>
        <v>3.3130605808846112</v>
      </c>
      <c r="E661">
        <f t="shared" si="21"/>
        <v>-0.14802513406757933</v>
      </c>
    </row>
    <row r="662" spans="1:5" x14ac:dyDescent="0.25">
      <c r="A662">
        <v>9.8265750722984185E-2</v>
      </c>
      <c r="B662">
        <v>2529.2508488950079</v>
      </c>
      <c r="C662">
        <f t="shared" si="20"/>
        <v>-1.007597823610745</v>
      </c>
      <c r="D662">
        <f t="shared" si="20"/>
        <v>3.402991904428752</v>
      </c>
      <c r="E662">
        <f t="shared" si="21"/>
        <v>-5.1731075263849569E-2</v>
      </c>
    </row>
    <row r="663" spans="1:5" x14ac:dyDescent="0.25">
      <c r="A663">
        <v>9.8738400584813701E-2</v>
      </c>
      <c r="B663">
        <v>2538.578693123693</v>
      </c>
      <c r="C663">
        <f t="shared" si="20"/>
        <v>-1.0055139119839733</v>
      </c>
      <c r="D663">
        <f t="shared" si="20"/>
        <v>3.4045906305965108</v>
      </c>
      <c r="E663">
        <f t="shared" si="21"/>
        <v>-4.3769613836501797E-2</v>
      </c>
    </row>
    <row r="664" spans="1:5" x14ac:dyDescent="0.25">
      <c r="A664">
        <v>9.9213323852079427E-2</v>
      </c>
      <c r="B664">
        <v>1318.305413326269</v>
      </c>
      <c r="C664">
        <f t="shared" si="20"/>
        <v>-1.0034300003572016</v>
      </c>
      <c r="D664">
        <f t="shared" si="20"/>
        <v>3.1200160354148649</v>
      </c>
      <c r="E664">
        <f t="shared" si="21"/>
        <v>-0.32198147375855912</v>
      </c>
    </row>
    <row r="665" spans="1:5" x14ac:dyDescent="0.25">
      <c r="A665">
        <v>9.9690531459667206E-2</v>
      </c>
      <c r="B665">
        <v>1237.9823888623041</v>
      </c>
      <c r="C665">
        <f t="shared" si="20"/>
        <v>-1.00134608873043</v>
      </c>
      <c r="D665">
        <f t="shared" si="20"/>
        <v>3.0927144665949853</v>
      </c>
      <c r="E665">
        <f t="shared" si="21"/>
        <v>-0.34292030731884982</v>
      </c>
    </row>
    <row r="666" spans="1:5" x14ac:dyDescent="0.25">
      <c r="A666">
        <v>0.1001700343950587</v>
      </c>
      <c r="B666">
        <v>3320.8563691382351</v>
      </c>
      <c r="C666">
        <f t="shared" si="20"/>
        <v>-0.99926217710365839</v>
      </c>
      <c r="D666">
        <f t="shared" si="20"/>
        <v>3.521250092268172</v>
      </c>
      <c r="E666">
        <f t="shared" si="21"/>
        <v>9.1978053613925415E-2</v>
      </c>
    </row>
    <row r="667" spans="1:5" x14ac:dyDescent="0.25">
      <c r="A667">
        <v>0.1006518436985845</v>
      </c>
      <c r="B667">
        <v>1838.1584509455411</v>
      </c>
      <c r="C667">
        <f t="shared" si="20"/>
        <v>-0.99717826547688682</v>
      </c>
      <c r="D667">
        <f t="shared" si="20"/>
        <v>3.2643829452466564</v>
      </c>
      <c r="E667">
        <f t="shared" si="21"/>
        <v>-0.15852635814800164</v>
      </c>
    </row>
    <row r="668" spans="1:5" x14ac:dyDescent="0.25">
      <c r="A668">
        <v>0.1011359704636782</v>
      </c>
      <c r="B668">
        <v>2589.5302714893492</v>
      </c>
      <c r="C668">
        <f t="shared" si="20"/>
        <v>-0.99509435385011502</v>
      </c>
      <c r="D668">
        <f t="shared" si="20"/>
        <v>3.413220992266035</v>
      </c>
      <c r="E668">
        <f t="shared" si="21"/>
        <v>-3.3255758690335924E-3</v>
      </c>
    </row>
    <row r="669" spans="1:5" x14ac:dyDescent="0.25">
      <c r="A669">
        <v>0.10162242583713189</v>
      </c>
      <c r="B669">
        <v>1404.6956859122261</v>
      </c>
      <c r="C669">
        <f t="shared" si="20"/>
        <v>-0.99301044222334311</v>
      </c>
      <c r="D669">
        <f t="shared" si="20"/>
        <v>3.1475822486226854</v>
      </c>
      <c r="E669">
        <f t="shared" si="21"/>
        <v>-0.26260158425279378</v>
      </c>
    </row>
    <row r="670" spans="1:5" x14ac:dyDescent="0.25">
      <c r="A670">
        <v>0.1021112210193527</v>
      </c>
      <c r="B670">
        <v>2800.445779697076</v>
      </c>
      <c r="C670">
        <f t="shared" si="20"/>
        <v>-0.99092653059657121</v>
      </c>
      <c r="D670">
        <f t="shared" si="20"/>
        <v>3.4472271685754357</v>
      </c>
      <c r="E670">
        <f t="shared" si="21"/>
        <v>4.340607095954585E-2</v>
      </c>
    </row>
    <row r="671" spans="1:5" x14ac:dyDescent="0.25">
      <c r="A671">
        <v>0.1026023672646207</v>
      </c>
      <c r="B671">
        <v>1856.4650450600359</v>
      </c>
      <c r="C671">
        <f t="shared" si="20"/>
        <v>-0.98884261896979975</v>
      </c>
      <c r="D671">
        <f t="shared" si="20"/>
        <v>3.2686867764113789</v>
      </c>
      <c r="E671">
        <f t="shared" si="21"/>
        <v>-0.12877158594492277</v>
      </c>
    </row>
    <row r="672" spans="1:5" x14ac:dyDescent="0.25">
      <c r="A672">
        <v>0.1030958758813484</v>
      </c>
      <c r="B672">
        <v>2976.3565694627109</v>
      </c>
      <c r="C672">
        <f t="shared" si="20"/>
        <v>-0.98675870734302784</v>
      </c>
      <c r="D672">
        <f t="shared" si="20"/>
        <v>3.4736849587534668</v>
      </c>
      <c r="E672">
        <f t="shared" si="21"/>
        <v>8.2589331656754528E-2</v>
      </c>
    </row>
    <row r="673" spans="1:5" x14ac:dyDescent="0.25">
      <c r="A673">
        <v>0.1035917582323404</v>
      </c>
      <c r="B673">
        <v>3871.7006250734421</v>
      </c>
      <c r="C673">
        <f t="shared" si="20"/>
        <v>-0.98467479571625638</v>
      </c>
      <c r="D673">
        <f t="shared" si="20"/>
        <v>3.5879017685988561</v>
      </c>
      <c r="E673">
        <f t="shared" si="21"/>
        <v>0.20316887676173234</v>
      </c>
    </row>
    <row r="674" spans="1:5" x14ac:dyDescent="0.25">
      <c r="A674">
        <v>0.1040900257350558</v>
      </c>
      <c r="B674">
        <v>2460.7088212911808</v>
      </c>
      <c r="C674">
        <f t="shared" si="20"/>
        <v>-0.98259088408948458</v>
      </c>
      <c r="D674">
        <f t="shared" si="20"/>
        <v>3.391060226141601</v>
      </c>
      <c r="E674">
        <f t="shared" si="21"/>
        <v>1.2690069564066153E-2</v>
      </c>
    </row>
    <row r="675" spans="1:5" x14ac:dyDescent="0.25">
      <c r="A675">
        <v>0.1045906898618704</v>
      </c>
      <c r="B675">
        <v>1396.716208621418</v>
      </c>
      <c r="C675">
        <f t="shared" si="20"/>
        <v>-0.9805069724627129</v>
      </c>
      <c r="D675">
        <f t="shared" si="20"/>
        <v>3.1451081730790773</v>
      </c>
      <c r="E675">
        <f t="shared" si="21"/>
        <v>-0.22689924823886853</v>
      </c>
    </row>
    <row r="676" spans="1:5" x14ac:dyDescent="0.25">
      <c r="A676">
        <v>0.1050937621403413</v>
      </c>
      <c r="B676">
        <v>2998.6785411692472</v>
      </c>
      <c r="C676">
        <f t="shared" si="20"/>
        <v>-0.97842306083594133</v>
      </c>
      <c r="D676">
        <f t="shared" si="20"/>
        <v>3.4769299118151866</v>
      </c>
      <c r="E676">
        <f t="shared" si="21"/>
        <v>0.11128522575682931</v>
      </c>
    </row>
    <row r="677" spans="1:5" x14ac:dyDescent="0.25">
      <c r="A677">
        <v>0.1055992541534722</v>
      </c>
      <c r="B677">
        <v>1892.1286465491839</v>
      </c>
      <c r="C677">
        <f t="shared" si="20"/>
        <v>-0.97633914920916942</v>
      </c>
      <c r="D677">
        <f t="shared" si="20"/>
        <v>3.2769506609172834</v>
      </c>
      <c r="E677">
        <f t="shared" si="21"/>
        <v>-8.2331289881484526E-2</v>
      </c>
    </row>
    <row r="678" spans="1:5" x14ac:dyDescent="0.25">
      <c r="A678">
        <v>0.1061071775399799</v>
      </c>
      <c r="B678">
        <v>2066.7030637209532</v>
      </c>
      <c r="C678">
        <f t="shared" si="20"/>
        <v>-0.97425523758239763</v>
      </c>
      <c r="D678">
        <f t="shared" si="20"/>
        <v>3.3152780832789026</v>
      </c>
      <c r="E678">
        <f t="shared" si="21"/>
        <v>-3.7641132260275878E-2</v>
      </c>
    </row>
    <row r="679" spans="1:5" x14ac:dyDescent="0.25">
      <c r="A679">
        <v>0.1066175439945625</v>
      </c>
      <c r="B679">
        <v>839.53270851035722</v>
      </c>
      <c r="C679">
        <f t="shared" si="20"/>
        <v>-0.97217132595562616</v>
      </c>
      <c r="D679">
        <f t="shared" si="20"/>
        <v>2.9240376210801871</v>
      </c>
      <c r="E679">
        <f t="shared" si="21"/>
        <v>-0.42251885919940335</v>
      </c>
    </row>
    <row r="680" spans="1:5" x14ac:dyDescent="0.25">
      <c r="A680">
        <v>0.1071303652681687</v>
      </c>
      <c r="B680">
        <v>3374.4574330330861</v>
      </c>
      <c r="C680">
        <f t="shared" si="20"/>
        <v>-0.97008741432885459</v>
      </c>
      <c r="D680">
        <f t="shared" si="20"/>
        <v>3.5282039541204835</v>
      </c>
      <c r="E680">
        <f t="shared" si="21"/>
        <v>0.18801020910048161</v>
      </c>
    </row>
    <row r="681" spans="1:5" x14ac:dyDescent="0.25">
      <c r="A681">
        <v>0.1076456531682682</v>
      </c>
      <c r="B681">
        <v>2682.6266641034581</v>
      </c>
      <c r="C681">
        <f t="shared" si="20"/>
        <v>-0.9680035027020828</v>
      </c>
      <c r="D681">
        <f t="shared" si="20"/>
        <v>3.4285602369651049</v>
      </c>
      <c r="E681">
        <f t="shared" si="21"/>
        <v>9.4729227204692013E-2</v>
      </c>
    </row>
    <row r="682" spans="1:5" x14ac:dyDescent="0.25">
      <c r="A682">
        <v>0.10816341955912349</v>
      </c>
      <c r="B682">
        <v>3135.8333908704581</v>
      </c>
      <c r="C682">
        <f t="shared" si="20"/>
        <v>-0.96591959107531122</v>
      </c>
      <c r="D682">
        <f t="shared" si="20"/>
        <v>3.4963529802407929</v>
      </c>
      <c r="E682">
        <f t="shared" si="21"/>
        <v>0.1688847057399685</v>
      </c>
    </row>
    <row r="683" spans="1:5" x14ac:dyDescent="0.25">
      <c r="A683">
        <v>0.1086836763620634</v>
      </c>
      <c r="B683">
        <v>2196.1220123828989</v>
      </c>
      <c r="C683">
        <f t="shared" si="20"/>
        <v>-0.96383567944853954</v>
      </c>
      <c r="D683">
        <f t="shared" si="20"/>
        <v>3.3416564650278708</v>
      </c>
      <c r="E683">
        <f t="shared" si="21"/>
        <v>2.0550925786635421E-2</v>
      </c>
    </row>
    <row r="684" spans="1:5" x14ac:dyDescent="0.25">
      <c r="A684">
        <v>0.1092064355557571</v>
      </c>
      <c r="B684">
        <v>2970.420421607625</v>
      </c>
      <c r="C684">
        <f t="shared" si="20"/>
        <v>-0.96175176782176786</v>
      </c>
      <c r="D684">
        <f t="shared" si="20"/>
        <v>3.4728179219981374</v>
      </c>
      <c r="E684">
        <f t="shared" si="21"/>
        <v>0.15807511801649099</v>
      </c>
    </row>
    <row r="685" spans="1:5" x14ac:dyDescent="0.25">
      <c r="A685">
        <v>0.10973170917649019</v>
      </c>
      <c r="B685">
        <v>2524.3597751622729</v>
      </c>
      <c r="C685">
        <f t="shared" si="20"/>
        <v>-0.95966785619499628</v>
      </c>
      <c r="D685">
        <f t="shared" si="20"/>
        <v>3.4021512512190095</v>
      </c>
      <c r="E685">
        <f t="shared" si="21"/>
        <v>9.3771182496951599E-2</v>
      </c>
    </row>
    <row r="686" spans="1:5" x14ac:dyDescent="0.25">
      <c r="A686">
        <v>0.110259509318442</v>
      </c>
      <c r="B686">
        <v>2005.0368109760509</v>
      </c>
      <c r="C686">
        <f t="shared" si="20"/>
        <v>-0.95758394456822438</v>
      </c>
      <c r="D686">
        <f t="shared" si="20"/>
        <v>3.3021223503512229</v>
      </c>
      <c r="E686">
        <f t="shared" si="21"/>
        <v>1.0501688875441673E-4</v>
      </c>
    </row>
    <row r="687" spans="1:5" x14ac:dyDescent="0.25">
      <c r="A687">
        <v>0.11078984813396341</v>
      </c>
      <c r="B687">
        <v>2435.9461432725388</v>
      </c>
      <c r="C687">
        <f t="shared" si="20"/>
        <v>-0.95550003294145269</v>
      </c>
      <c r="D687">
        <f t="shared" si="20"/>
        <v>3.3866676821800041</v>
      </c>
      <c r="E687">
        <f t="shared" si="21"/>
        <v>9.1013083977124598E-2</v>
      </c>
    </row>
    <row r="688" spans="1:5" x14ac:dyDescent="0.25">
      <c r="A688">
        <v>0.1113227378338575</v>
      </c>
      <c r="B688">
        <v>2827.2480215007949</v>
      </c>
      <c r="C688">
        <f t="shared" si="20"/>
        <v>-0.95341612131468068</v>
      </c>
      <c r="D688">
        <f t="shared" si="20"/>
        <v>3.4513639088235863</v>
      </c>
      <c r="E688">
        <f t="shared" si="21"/>
        <v>0.16207204588029667</v>
      </c>
    </row>
    <row r="689" spans="1:5" x14ac:dyDescent="0.25">
      <c r="A689">
        <v>0.1118581906876599</v>
      </c>
      <c r="B689">
        <v>1943.18889028782</v>
      </c>
      <c r="C689">
        <f t="shared" si="20"/>
        <v>-0.95133220968790899</v>
      </c>
      <c r="D689">
        <f t="shared" si="20"/>
        <v>3.2885150188305818</v>
      </c>
      <c r="E689">
        <f t="shared" si="21"/>
        <v>5.5858911468806838E-3</v>
      </c>
    </row>
    <row r="690" spans="1:5" x14ac:dyDescent="0.25">
      <c r="A690">
        <v>0.1123962190239219</v>
      </c>
      <c r="B690">
        <v>871.26715610388919</v>
      </c>
      <c r="C690">
        <f t="shared" si="20"/>
        <v>-0.9492482980611372</v>
      </c>
      <c r="D690">
        <f t="shared" si="20"/>
        <v>2.940151342874092</v>
      </c>
      <c r="E690">
        <f t="shared" si="21"/>
        <v>-0.33641504955001977</v>
      </c>
    </row>
    <row r="691" spans="1:5" x14ac:dyDescent="0.25">
      <c r="A691">
        <v>0.1129368352304939</v>
      </c>
      <c r="B691">
        <v>6075.9880023851456</v>
      </c>
      <c r="C691">
        <f t="shared" si="20"/>
        <v>-0.94716438643436585</v>
      </c>
      <c r="D691">
        <f t="shared" si="20"/>
        <v>3.7836169076359312</v>
      </c>
      <c r="E691">
        <f t="shared" si="21"/>
        <v>0.51341325047140707</v>
      </c>
    </row>
    <row r="692" spans="1:5" x14ac:dyDescent="0.25">
      <c r="A692">
        <v>0.1134800517548111</v>
      </c>
      <c r="B692">
        <v>2754.3409617877401</v>
      </c>
      <c r="C692">
        <f t="shared" si="20"/>
        <v>-0.94508047480759394</v>
      </c>
      <c r="D692">
        <f t="shared" si="20"/>
        <v>3.4400177008654396</v>
      </c>
      <c r="E692">
        <f t="shared" si="21"/>
        <v>0.17617677896050532</v>
      </c>
    </row>
    <row r="693" spans="1:5" x14ac:dyDescent="0.25">
      <c r="A693">
        <v>0.1140258811041794</v>
      </c>
      <c r="B693">
        <v>1867.0659773867369</v>
      </c>
      <c r="C693">
        <f t="shared" si="20"/>
        <v>-0.94299656318082248</v>
      </c>
      <c r="D693">
        <f t="shared" si="20"/>
        <v>3.2711596650881845</v>
      </c>
      <c r="E693">
        <f t="shared" si="21"/>
        <v>1.3681478442838291E-2</v>
      </c>
    </row>
    <row r="694" spans="1:5" x14ac:dyDescent="0.25">
      <c r="A694">
        <v>0.11457433584606409</v>
      </c>
      <c r="B694">
        <v>1764.4464634832209</v>
      </c>
      <c r="C694">
        <f t="shared" si="20"/>
        <v>-0.94091265155405068</v>
      </c>
      <c r="D694">
        <f t="shared" si="20"/>
        <v>3.2466084856109516</v>
      </c>
      <c r="E694">
        <f t="shared" si="21"/>
        <v>-4.5069657748055825E-3</v>
      </c>
    </row>
    <row r="695" spans="1:5" x14ac:dyDescent="0.25">
      <c r="A695">
        <v>0.1151254286083787</v>
      </c>
      <c r="B695">
        <v>2677.9399696283849</v>
      </c>
      <c r="C695">
        <f t="shared" si="20"/>
        <v>-0.93882873992727911</v>
      </c>
      <c r="D695">
        <f t="shared" si="20"/>
        <v>3.4278008373692885</v>
      </c>
      <c r="E695">
        <f t="shared" si="21"/>
        <v>0.18304812124311987</v>
      </c>
    </row>
    <row r="696" spans="1:5" x14ac:dyDescent="0.25">
      <c r="A696">
        <v>0.1156791720797761</v>
      </c>
      <c r="B696">
        <v>1601.484995570589</v>
      </c>
      <c r="C696">
        <f t="shared" si="20"/>
        <v>-0.93674482830050732</v>
      </c>
      <c r="D696">
        <f t="shared" si="20"/>
        <v>3.2045228740823113</v>
      </c>
      <c r="E696">
        <f t="shared" si="21"/>
        <v>-3.3867106784267964E-2</v>
      </c>
    </row>
    <row r="697" spans="1:5" x14ac:dyDescent="0.25">
      <c r="A697">
        <v>0.1162355790099403</v>
      </c>
      <c r="B697">
        <v>2071.235914577946</v>
      </c>
      <c r="C697">
        <f t="shared" si="20"/>
        <v>-0.93466091667373574</v>
      </c>
      <c r="D697">
        <f t="shared" si="20"/>
        <v>3.3162295680215399</v>
      </c>
      <c r="E697">
        <f t="shared" si="21"/>
        <v>8.4202322414549169E-2</v>
      </c>
    </row>
    <row r="698" spans="1:5" x14ac:dyDescent="0.25">
      <c r="A698">
        <v>0.1167946622098804</v>
      </c>
      <c r="B698">
        <v>586.94780242537547</v>
      </c>
      <c r="C698">
        <f t="shared" si="20"/>
        <v>-0.93257700504696406</v>
      </c>
      <c r="D698">
        <f t="shared" si="20"/>
        <v>2.7685994809297498</v>
      </c>
      <c r="E698">
        <f t="shared" si="21"/>
        <v>-0.45706502941765237</v>
      </c>
    </row>
    <row r="699" spans="1:5" x14ac:dyDescent="0.25">
      <c r="A699">
        <v>0.1173564345522253</v>
      </c>
      <c r="B699">
        <v>2344.5178380953821</v>
      </c>
      <c r="C699">
        <f t="shared" si="20"/>
        <v>-0.93049309342019204</v>
      </c>
      <c r="D699">
        <f t="shared" si="20"/>
        <v>3.3700535413857748</v>
      </c>
      <c r="E699">
        <f t="shared" si="21"/>
        <v>0.1507517662979625</v>
      </c>
    </row>
    <row r="700" spans="1:5" x14ac:dyDescent="0.25">
      <c r="A700">
        <v>0.11792090897151999</v>
      </c>
      <c r="B700">
        <v>2155.881805254231</v>
      </c>
      <c r="C700">
        <f t="shared" si="20"/>
        <v>-0.92840918179342047</v>
      </c>
      <c r="D700">
        <f t="shared" si="20"/>
        <v>3.3336249472693606</v>
      </c>
      <c r="E700">
        <f t="shared" si="21"/>
        <v>0.12068590744113683</v>
      </c>
    </row>
    <row r="701" spans="1:5" x14ac:dyDescent="0.25">
      <c r="A701">
        <v>0.1184880984645237</v>
      </c>
      <c r="B701">
        <v>2601.662116766131</v>
      </c>
      <c r="C701">
        <f t="shared" si="20"/>
        <v>-0.92632527016664878</v>
      </c>
      <c r="D701">
        <f t="shared" si="20"/>
        <v>3.4152508931662471</v>
      </c>
      <c r="E701">
        <f t="shared" si="21"/>
        <v>0.20867458859761223</v>
      </c>
    </row>
    <row r="702" spans="1:5" x14ac:dyDescent="0.25">
      <c r="A702">
        <v>0.11905801609050889</v>
      </c>
      <c r="B702">
        <v>1251.519511809036</v>
      </c>
      <c r="C702">
        <f t="shared" si="20"/>
        <v>-0.92424135853987721</v>
      </c>
      <c r="D702">
        <f t="shared" si="20"/>
        <v>3.0974376248630913</v>
      </c>
      <c r="E702">
        <f t="shared" si="21"/>
        <v>-0.10277594444595506</v>
      </c>
    </row>
    <row r="703" spans="1:5" x14ac:dyDescent="0.25">
      <c r="A703">
        <v>0.1196306749715621</v>
      </c>
      <c r="B703">
        <v>843.23624257171582</v>
      </c>
      <c r="C703">
        <f t="shared" si="20"/>
        <v>-0.92215744691310542</v>
      </c>
      <c r="D703">
        <f t="shared" si="20"/>
        <v>2.9259492643896374</v>
      </c>
      <c r="E703">
        <f t="shared" si="21"/>
        <v>-0.26790156965981948</v>
      </c>
    </row>
    <row r="704" spans="1:5" x14ac:dyDescent="0.25">
      <c r="A704">
        <v>0.1202060882928858</v>
      </c>
      <c r="B704">
        <v>1277.224356130032</v>
      </c>
      <c r="C704">
        <f t="shared" si="20"/>
        <v>-0.92007353528633384</v>
      </c>
      <c r="D704">
        <f t="shared" si="20"/>
        <v>3.1062671917590579</v>
      </c>
      <c r="E704">
        <f t="shared" si="21"/>
        <v>-8.122090703081053E-2</v>
      </c>
    </row>
    <row r="705" spans="1:5" x14ac:dyDescent="0.25">
      <c r="A705">
        <v>0.12078426930310231</v>
      </c>
      <c r="B705">
        <v>1313.1286841768431</v>
      </c>
      <c r="C705">
        <f t="shared" si="20"/>
        <v>-0.91798962365956216</v>
      </c>
      <c r="D705">
        <f t="shared" si="20"/>
        <v>3.118307288229174</v>
      </c>
      <c r="E705">
        <f t="shared" si="21"/>
        <v>-6.2818075301105836E-2</v>
      </c>
    </row>
    <row r="706" spans="1:5" x14ac:dyDescent="0.25">
      <c r="A706">
        <v>0.12136523131455861</v>
      </c>
      <c r="B706">
        <v>2168.641100609319</v>
      </c>
      <c r="C706">
        <f t="shared" si="20"/>
        <v>-0.91590571203279048</v>
      </c>
      <c r="D706">
        <f t="shared" si="20"/>
        <v>3.3361876843692353</v>
      </c>
      <c r="E706">
        <f t="shared" si="21"/>
        <v>0.16142505609854441</v>
      </c>
    </row>
    <row r="707" spans="1:5" x14ac:dyDescent="0.25">
      <c r="A707">
        <v>0.1219489877036331</v>
      </c>
      <c r="B707">
        <v>1606.160627849112</v>
      </c>
      <c r="C707">
        <f t="shared" ref="C707:D770" si="22">LOG(A707)</f>
        <v>-0.91382180040601846</v>
      </c>
      <c r="D707">
        <f t="shared" si="22"/>
        <v>3.2057889757497278</v>
      </c>
      <c r="E707">
        <f t="shared" ref="E707:E770" si="23">D707-$H$8-$H$6*C707</f>
        <v>3.7389082738626733E-2</v>
      </c>
    </row>
    <row r="708" spans="1:5" x14ac:dyDescent="0.25">
      <c r="A708">
        <v>0.122535551911043</v>
      </c>
      <c r="B708">
        <v>1863.6821517362689</v>
      </c>
      <c r="C708">
        <f t="shared" si="22"/>
        <v>-0.911737888779247</v>
      </c>
      <c r="D708">
        <f t="shared" si="22"/>
        <v>3.2703718460450064</v>
      </c>
      <c r="E708">
        <f t="shared" si="23"/>
        <v>0.10833468829349346</v>
      </c>
    </row>
    <row r="709" spans="1:5" x14ac:dyDescent="0.25">
      <c r="A709">
        <v>0.12312493744215471</v>
      </c>
      <c r="B709">
        <v>1309.0106337290249</v>
      </c>
      <c r="C709">
        <f t="shared" si="22"/>
        <v>-0.90965397715247531</v>
      </c>
      <c r="D709">
        <f t="shared" si="22"/>
        <v>3.1169431745500527</v>
      </c>
      <c r="E709">
        <f t="shared" si="23"/>
        <v>-3.8731247941871327E-2</v>
      </c>
    </row>
    <row r="710" spans="1:5" x14ac:dyDescent="0.25">
      <c r="A710">
        <v>0.12371715786729411</v>
      </c>
      <c r="B710">
        <v>886.4487214991268</v>
      </c>
      <c r="C710">
        <f t="shared" si="22"/>
        <v>-0.90757006552570341</v>
      </c>
      <c r="D710">
        <f t="shared" si="22"/>
        <v>2.9476536179808353</v>
      </c>
      <c r="E710">
        <f t="shared" si="23"/>
        <v>-0.20165806925149932</v>
      </c>
    </row>
    <row r="711" spans="1:5" x14ac:dyDescent="0.25">
      <c r="A711">
        <v>0.124312226822059</v>
      </c>
      <c r="B711">
        <v>1210.3264314000451</v>
      </c>
      <c r="C711">
        <f t="shared" si="22"/>
        <v>-0.90548615389893183</v>
      </c>
      <c r="D711">
        <f t="shared" si="22"/>
        <v>3.0829025176192104</v>
      </c>
      <c r="E711">
        <f t="shared" si="23"/>
        <v>-6.0046434353535627E-2</v>
      </c>
    </row>
    <row r="712" spans="1:5" x14ac:dyDescent="0.25">
      <c r="A712">
        <v>0.1249101580076335</v>
      </c>
      <c r="B712">
        <v>1350.9925598686671</v>
      </c>
      <c r="C712">
        <f t="shared" si="22"/>
        <v>-0.90340224227216026</v>
      </c>
      <c r="D712">
        <f t="shared" si="22"/>
        <v>3.1306529572996915</v>
      </c>
      <c r="E712">
        <f t="shared" si="23"/>
        <v>-5.9332594134660077E-3</v>
      </c>
    </row>
    <row r="713" spans="1:5" x14ac:dyDescent="0.25">
      <c r="A713">
        <v>0.12551096519110319</v>
      </c>
      <c r="B713">
        <v>1269.1969296119471</v>
      </c>
      <c r="C713">
        <f t="shared" si="22"/>
        <v>-0.90131833064538858</v>
      </c>
      <c r="D713">
        <f t="shared" si="22"/>
        <v>3.1035290128026247</v>
      </c>
      <c r="E713">
        <f t="shared" si="23"/>
        <v>-2.6694468650943826E-2</v>
      </c>
    </row>
    <row r="714" spans="1:5" x14ac:dyDescent="0.25">
      <c r="A714">
        <v>0.12611466220577211</v>
      </c>
      <c r="B714">
        <v>1225.558737660765</v>
      </c>
      <c r="C714">
        <f t="shared" si="22"/>
        <v>-0.89923441901861678</v>
      </c>
      <c r="D714">
        <f t="shared" si="22"/>
        <v>3.0883341306273802</v>
      </c>
      <c r="E714">
        <f t="shared" si="23"/>
        <v>-3.5526615566599418E-2</v>
      </c>
    </row>
    <row r="715" spans="1:5" x14ac:dyDescent="0.25">
      <c r="A715">
        <v>0.12672126295148131</v>
      </c>
      <c r="B715">
        <v>686.7109465931278</v>
      </c>
      <c r="C715">
        <f t="shared" si="22"/>
        <v>-0.89715050739184499</v>
      </c>
      <c r="D715">
        <f t="shared" si="22"/>
        <v>2.8367739703694488</v>
      </c>
      <c r="E715">
        <f t="shared" si="23"/>
        <v>-0.28072404056494138</v>
      </c>
    </row>
    <row r="716" spans="1:5" x14ac:dyDescent="0.25">
      <c r="A716">
        <v>0.12733078139492879</v>
      </c>
      <c r="B716">
        <v>1090.614376688738</v>
      </c>
      <c r="C716">
        <f t="shared" si="22"/>
        <v>-0.89506659576507364</v>
      </c>
      <c r="D716">
        <f t="shared" si="22"/>
        <v>3.0376712183420311</v>
      </c>
      <c r="E716">
        <f t="shared" si="23"/>
        <v>-7.3464057332771393E-2</v>
      </c>
    </row>
    <row r="717" spans="1:5" x14ac:dyDescent="0.25">
      <c r="A717">
        <v>0.12794323156999149</v>
      </c>
      <c r="B717">
        <v>2098.7916846873732</v>
      </c>
      <c r="C717">
        <f t="shared" si="22"/>
        <v>-0.89298268413830184</v>
      </c>
      <c r="D717">
        <f t="shared" si="22"/>
        <v>3.3219693348756709</v>
      </c>
      <c r="E717">
        <f t="shared" si="23"/>
        <v>0.21719679446045781</v>
      </c>
    </row>
    <row r="718" spans="1:5" x14ac:dyDescent="0.25">
      <c r="A718">
        <v>0.12855862757804781</v>
      </c>
      <c r="B718">
        <v>1587.063612193771</v>
      </c>
      <c r="C718">
        <f t="shared" si="22"/>
        <v>-0.89089877251153005</v>
      </c>
      <c r="D718">
        <f t="shared" si="22"/>
        <v>3.2005943343610688</v>
      </c>
      <c r="E718">
        <f t="shared" si="23"/>
        <v>0.10218452920544463</v>
      </c>
    </row>
    <row r="719" spans="1:5" x14ac:dyDescent="0.25">
      <c r="A719">
        <v>0.1291769835883026</v>
      </c>
      <c r="B719">
        <v>1790.4936383963659</v>
      </c>
      <c r="C719">
        <f t="shared" si="22"/>
        <v>-0.88881486088475836</v>
      </c>
      <c r="D719">
        <f t="shared" si="22"/>
        <v>3.2529727823072836</v>
      </c>
      <c r="E719">
        <f t="shared" si="23"/>
        <v>0.16092571241124842</v>
      </c>
    </row>
    <row r="720" spans="1:5" x14ac:dyDescent="0.25">
      <c r="A720">
        <v>0.12979831383811349</v>
      </c>
      <c r="B720">
        <v>905.4702031577649</v>
      </c>
      <c r="C720">
        <f t="shared" si="22"/>
        <v>-0.88673094925798657</v>
      </c>
      <c r="D720">
        <f t="shared" si="22"/>
        <v>2.9568741633004576</v>
      </c>
      <c r="E720">
        <f t="shared" si="23"/>
        <v>-0.1288101713359886</v>
      </c>
    </row>
    <row r="721" spans="1:5" x14ac:dyDescent="0.25">
      <c r="A721">
        <v>0.13042263263331849</v>
      </c>
      <c r="B721">
        <v>1049.731548950143</v>
      </c>
      <c r="C721">
        <f t="shared" si="22"/>
        <v>-0.88464703763121488</v>
      </c>
      <c r="D721">
        <f t="shared" si="22"/>
        <v>3.0210782498167061</v>
      </c>
      <c r="E721">
        <f t="shared" si="23"/>
        <v>-5.8243349560151092E-2</v>
      </c>
    </row>
    <row r="722" spans="1:5" x14ac:dyDescent="0.25">
      <c r="A722">
        <v>0.13104995434856551</v>
      </c>
      <c r="B722">
        <v>1954.147716350348</v>
      </c>
      <c r="C722">
        <f t="shared" si="22"/>
        <v>-0.88256312600444331</v>
      </c>
      <c r="D722">
        <f t="shared" si="22"/>
        <v>3.2909573894600848</v>
      </c>
      <c r="E722">
        <f t="shared" si="23"/>
        <v>0.21799852534281605</v>
      </c>
    </row>
    <row r="723" spans="1:5" x14ac:dyDescent="0.25">
      <c r="A723">
        <v>0.13168029342764331</v>
      </c>
      <c r="B723">
        <v>1188.158772198057</v>
      </c>
      <c r="C723">
        <f t="shared" si="22"/>
        <v>-0.88047921437767152</v>
      </c>
      <c r="D723">
        <f t="shared" si="22"/>
        <v>3.0748744787614868</v>
      </c>
      <c r="E723">
        <f t="shared" si="23"/>
        <v>8.2783499038074915E-3</v>
      </c>
    </row>
    <row r="724" spans="1:5" x14ac:dyDescent="0.25">
      <c r="A724">
        <v>0.13231366438381401</v>
      </c>
      <c r="B724">
        <v>1815.080529428524</v>
      </c>
      <c r="C724">
        <f t="shared" si="22"/>
        <v>-0.87839530275089972</v>
      </c>
      <c r="D724">
        <f t="shared" si="22"/>
        <v>3.2588958980832032</v>
      </c>
      <c r="E724">
        <f t="shared" si="23"/>
        <v>0.19866250448511291</v>
      </c>
    </row>
    <row r="725" spans="1:5" x14ac:dyDescent="0.25">
      <c r="A725">
        <v>0.13295008180014731</v>
      </c>
      <c r="B725">
        <v>1401.3228171813589</v>
      </c>
      <c r="C725">
        <f t="shared" si="22"/>
        <v>-0.87631139112412781</v>
      </c>
      <c r="D725">
        <f t="shared" si="22"/>
        <v>3.1465381935091088</v>
      </c>
      <c r="E725">
        <f t="shared" si="23"/>
        <v>9.2667535170607884E-2</v>
      </c>
    </row>
    <row r="726" spans="1:5" x14ac:dyDescent="0.25">
      <c r="A726">
        <v>0.133589560329856</v>
      </c>
      <c r="B726">
        <v>800.63536346877527</v>
      </c>
      <c r="C726">
        <f t="shared" si="22"/>
        <v>-0.87422747949735635</v>
      </c>
      <c r="D726">
        <f t="shared" si="22"/>
        <v>2.9034347686571276</v>
      </c>
      <c r="E726">
        <f t="shared" si="23"/>
        <v>-0.14407315442178481</v>
      </c>
    </row>
    <row r="727" spans="1:5" x14ac:dyDescent="0.25">
      <c r="A727">
        <v>0.13423211469663399</v>
      </c>
      <c r="B727">
        <v>1249.1290971229239</v>
      </c>
      <c r="C727">
        <f t="shared" si="22"/>
        <v>-0.87214356787058478</v>
      </c>
      <c r="D727">
        <f t="shared" si="22"/>
        <v>3.0966073248999999</v>
      </c>
      <c r="E727">
        <f t="shared" si="23"/>
        <v>5.5462137080676044E-2</v>
      </c>
    </row>
    <row r="728" spans="1:5" x14ac:dyDescent="0.25">
      <c r="A728">
        <v>0.13487775969499469</v>
      </c>
      <c r="B728">
        <v>1469.8323282580591</v>
      </c>
      <c r="C728">
        <f t="shared" si="22"/>
        <v>-0.87005965624381287</v>
      </c>
      <c r="D728">
        <f t="shared" si="22"/>
        <v>3.1672677952477937</v>
      </c>
      <c r="E728">
        <f t="shared" si="23"/>
        <v>0.13248534268805923</v>
      </c>
    </row>
    <row r="729" spans="1:5" x14ac:dyDescent="0.25">
      <c r="A729">
        <v>0.13552651019061171</v>
      </c>
      <c r="B729">
        <v>949.33319382674199</v>
      </c>
      <c r="C729">
        <f t="shared" si="22"/>
        <v>-0.86797574461704108</v>
      </c>
      <c r="D729">
        <f t="shared" si="22"/>
        <v>2.977418666424636</v>
      </c>
      <c r="E729">
        <f t="shared" si="23"/>
        <v>-5.1001050875509435E-2</v>
      </c>
    </row>
    <row r="730" spans="1:5" x14ac:dyDescent="0.25">
      <c r="A730">
        <v>0.13617838112066141</v>
      </c>
      <c r="B730">
        <v>1021.008731149853</v>
      </c>
      <c r="C730">
        <f t="shared" si="22"/>
        <v>-0.86589183299026962</v>
      </c>
      <c r="D730">
        <f t="shared" si="22"/>
        <v>3.0090294559693671</v>
      </c>
      <c r="E730">
        <f t="shared" si="23"/>
        <v>-1.3027526071189843E-2</v>
      </c>
    </row>
    <row r="731" spans="1:5" x14ac:dyDescent="0.25">
      <c r="A731">
        <v>0.13683338749416679</v>
      </c>
      <c r="B731">
        <v>742.67432990331429</v>
      </c>
      <c r="C731">
        <f t="shared" si="22"/>
        <v>-0.86380792136349793</v>
      </c>
      <c r="D731">
        <f t="shared" si="22"/>
        <v>2.8707984130444424</v>
      </c>
      <c r="E731">
        <f t="shared" si="23"/>
        <v>-0.14489583373652604</v>
      </c>
    </row>
    <row r="732" spans="1:5" x14ac:dyDescent="0.25">
      <c r="A732">
        <v>0.1374915443923429</v>
      </c>
      <c r="B732">
        <v>695.95051815568115</v>
      </c>
      <c r="C732">
        <f t="shared" si="22"/>
        <v>-0.86172400973672614</v>
      </c>
      <c r="D732">
        <f t="shared" si="22"/>
        <v>2.8425783625187822</v>
      </c>
      <c r="E732">
        <f t="shared" si="23"/>
        <v>-0.16675314900259686</v>
      </c>
    </row>
    <row r="733" spans="1:5" x14ac:dyDescent="0.25">
      <c r="A733">
        <v>0.13815286696894399</v>
      </c>
      <c r="B733">
        <v>1117.303939661623</v>
      </c>
      <c r="C733">
        <f t="shared" si="22"/>
        <v>-0.85964009810995456</v>
      </c>
      <c r="D733">
        <f t="shared" si="22"/>
        <v>3.0481713301096915</v>
      </c>
      <c r="E733">
        <f t="shared" si="23"/>
        <v>4.5202553847901061E-2</v>
      </c>
    </row>
    <row r="734" spans="1:5" x14ac:dyDescent="0.25">
      <c r="A734">
        <v>0.13881737045061279</v>
      </c>
      <c r="B734">
        <v>1135.3463958793971</v>
      </c>
      <c r="C734">
        <f t="shared" si="22"/>
        <v>-0.85755618648318288</v>
      </c>
      <c r="D734">
        <f t="shared" si="22"/>
        <v>3.0551283856412477</v>
      </c>
      <c r="E734">
        <f t="shared" si="23"/>
        <v>5.8522344639045709E-2</v>
      </c>
    </row>
    <row r="735" spans="1:5" x14ac:dyDescent="0.25">
      <c r="A735">
        <v>0.1394850701372308</v>
      </c>
      <c r="B735">
        <v>1180.8931357942181</v>
      </c>
      <c r="C735">
        <f t="shared" si="22"/>
        <v>-0.8554722748564112</v>
      </c>
      <c r="D735">
        <f t="shared" si="22"/>
        <v>3.072210598176794</v>
      </c>
      <c r="E735">
        <f t="shared" si="23"/>
        <v>8.1967292434180994E-2</v>
      </c>
    </row>
    <row r="736" spans="1:5" x14ac:dyDescent="0.25">
      <c r="A736">
        <v>0.14015598140227059</v>
      </c>
      <c r="B736">
        <v>1098.893291451413</v>
      </c>
      <c r="C736">
        <f t="shared" si="22"/>
        <v>-0.85338836322963951</v>
      </c>
      <c r="D736">
        <f t="shared" si="22"/>
        <v>3.0409555221015374</v>
      </c>
      <c r="E736">
        <f t="shared" si="23"/>
        <v>5.7074951618513392E-2</v>
      </c>
    </row>
    <row r="737" spans="1:5" x14ac:dyDescent="0.25">
      <c r="A737">
        <v>0.1408301196931499</v>
      </c>
      <c r="B737">
        <v>1031.8508895270299</v>
      </c>
      <c r="C737">
        <f t="shared" si="22"/>
        <v>-0.85130445160286783</v>
      </c>
      <c r="D737">
        <f t="shared" si="22"/>
        <v>3.0136169428974076</v>
      </c>
      <c r="E737">
        <f t="shared" si="23"/>
        <v>3.6099107673972508E-2</v>
      </c>
    </row>
    <row r="738" spans="1:5" x14ac:dyDescent="0.25">
      <c r="A738">
        <v>0.14150750053158709</v>
      </c>
      <c r="B738">
        <v>538.40761962784597</v>
      </c>
      <c r="C738">
        <f t="shared" si="22"/>
        <v>-0.84922053997609626</v>
      </c>
      <c r="D738">
        <f t="shared" si="22"/>
        <v>2.7311111974620417</v>
      </c>
      <c r="E738">
        <f t="shared" si="23"/>
        <v>-0.24004390250180485</v>
      </c>
    </row>
    <row r="739" spans="1:5" x14ac:dyDescent="0.25">
      <c r="A739">
        <v>0.14218813951395889</v>
      </c>
      <c r="B739">
        <v>1344.515349125131</v>
      </c>
      <c r="C739">
        <f t="shared" si="22"/>
        <v>-0.84713662834932468</v>
      </c>
      <c r="D739">
        <f t="shared" si="22"/>
        <v>3.1285657645379712</v>
      </c>
      <c r="E739">
        <f t="shared" si="23"/>
        <v>0.1637733998337132</v>
      </c>
    </row>
    <row r="740" spans="1:5" x14ac:dyDescent="0.25">
      <c r="A740">
        <v>0.1428720523116592</v>
      </c>
      <c r="B740">
        <v>543.61280755904215</v>
      </c>
      <c r="C740">
        <f t="shared" si="22"/>
        <v>-0.84505271672255267</v>
      </c>
      <c r="D740">
        <f t="shared" si="22"/>
        <v>2.7352896801919773</v>
      </c>
      <c r="E740">
        <f t="shared" si="23"/>
        <v>-0.22313994925269087</v>
      </c>
    </row>
    <row r="741" spans="1:5" x14ac:dyDescent="0.25">
      <c r="A741">
        <v>0.14355925467145969</v>
      </c>
      <c r="B741">
        <v>812.69661636806279</v>
      </c>
      <c r="C741">
        <f t="shared" si="22"/>
        <v>-0.84296880509578109</v>
      </c>
      <c r="D741">
        <f t="shared" si="22"/>
        <v>2.9099284515877781</v>
      </c>
      <c r="E741">
        <f t="shared" si="23"/>
        <v>-4.2138442597301484E-2</v>
      </c>
    </row>
    <row r="742" spans="1:5" x14ac:dyDescent="0.25">
      <c r="A742">
        <v>0.14424976241587309</v>
      </c>
      <c r="B742">
        <v>955.23806683930673</v>
      </c>
      <c r="C742">
        <f t="shared" si="22"/>
        <v>-0.8408848934690093</v>
      </c>
      <c r="D742">
        <f t="shared" si="22"/>
        <v>2.980111621039105</v>
      </c>
      <c r="E742">
        <f t="shared" si="23"/>
        <v>3.440746211361434E-2</v>
      </c>
    </row>
    <row r="743" spans="1:5" x14ac:dyDescent="0.25">
      <c r="A743">
        <v>0.14494359144351679</v>
      </c>
      <c r="B743">
        <v>838.19481400534096</v>
      </c>
      <c r="C743">
        <f t="shared" si="22"/>
        <v>-0.8388009818422375</v>
      </c>
      <c r="D743">
        <f t="shared" si="22"/>
        <v>2.9233449694829949</v>
      </c>
      <c r="E743">
        <f t="shared" si="23"/>
        <v>-1.5996454182906295E-2</v>
      </c>
    </row>
    <row r="744" spans="1:5" x14ac:dyDescent="0.25">
      <c r="A744">
        <v>0.14564075772947921</v>
      </c>
      <c r="B744">
        <v>705.61585362753101</v>
      </c>
      <c r="C744">
        <f t="shared" si="22"/>
        <v>-0.83671707021546582</v>
      </c>
      <c r="D744">
        <f t="shared" si="22"/>
        <v>2.8485683298698055</v>
      </c>
      <c r="E744">
        <f t="shared" si="23"/>
        <v>-8.4410358536507246E-2</v>
      </c>
    </row>
    <row r="745" spans="1:5" x14ac:dyDescent="0.25">
      <c r="A745">
        <v>0.14634127732568761</v>
      </c>
      <c r="B745">
        <v>830.98656085382072</v>
      </c>
      <c r="C745">
        <f t="shared" si="22"/>
        <v>-0.83463315858869425</v>
      </c>
      <c r="D745">
        <f t="shared" si="22"/>
        <v>2.9195940002050222</v>
      </c>
      <c r="E745">
        <f t="shared" si="23"/>
        <v>-7.0219529417019366E-3</v>
      </c>
    </row>
    <row r="746" spans="1:5" x14ac:dyDescent="0.25">
      <c r="A746">
        <v>0.14704516636127779</v>
      </c>
      <c r="B746">
        <v>532.78791182042187</v>
      </c>
      <c r="C746">
        <f t="shared" si="22"/>
        <v>-0.83254924696192245</v>
      </c>
      <c r="D746">
        <f t="shared" si="22"/>
        <v>2.7265543627665201</v>
      </c>
      <c r="E746">
        <f t="shared" si="23"/>
        <v>-0.19369885512061469</v>
      </c>
    </row>
    <row r="747" spans="1:5" x14ac:dyDescent="0.25">
      <c r="A747">
        <v>0.147752441042965</v>
      </c>
      <c r="B747">
        <v>1026.3737962323939</v>
      </c>
      <c r="C747">
        <f t="shared" si="22"/>
        <v>-0.83046533533515077</v>
      </c>
      <c r="D747">
        <f t="shared" si="22"/>
        <v>3.0113055557821631</v>
      </c>
      <c r="E747">
        <f t="shared" si="23"/>
        <v>9.7415073154616838E-2</v>
      </c>
    </row>
    <row r="748" spans="1:5" x14ac:dyDescent="0.25">
      <c r="A748">
        <v>0.1484631176554177</v>
      </c>
      <c r="B748">
        <v>799.06116220067418</v>
      </c>
      <c r="C748">
        <f t="shared" si="22"/>
        <v>-0.82838142370837908</v>
      </c>
      <c r="D748">
        <f t="shared" si="22"/>
        <v>2.9025800226051683</v>
      </c>
      <c r="E748">
        <f t="shared" si="23"/>
        <v>-4.9477247627889298E-3</v>
      </c>
    </row>
    <row r="749" spans="1:5" x14ac:dyDescent="0.25">
      <c r="A749">
        <v>0.14917721256163199</v>
      </c>
      <c r="B749">
        <v>661.00475564402302</v>
      </c>
      <c r="C749">
        <f t="shared" si="22"/>
        <v>-0.82629751208160751</v>
      </c>
      <c r="D749">
        <f t="shared" si="22"/>
        <v>2.820204584058299</v>
      </c>
      <c r="E749">
        <f t="shared" si="23"/>
        <v>-8.0960428050069755E-2</v>
      </c>
    </row>
    <row r="750" spans="1:5" x14ac:dyDescent="0.25">
      <c r="A750">
        <v>0.14989474220330889</v>
      </c>
      <c r="B750">
        <v>603.62078108864478</v>
      </c>
      <c r="C750">
        <f t="shared" si="22"/>
        <v>-0.8242136004548356</v>
      </c>
      <c r="D750">
        <f t="shared" si="22"/>
        <v>2.7807641829868674</v>
      </c>
      <c r="E750">
        <f t="shared" si="23"/>
        <v>-0.11403809386191188</v>
      </c>
    </row>
    <row r="751" spans="1:5" x14ac:dyDescent="0.25">
      <c r="A751">
        <v>0.1506157231012322</v>
      </c>
      <c r="B751">
        <v>1136.222042315394</v>
      </c>
      <c r="C751">
        <f t="shared" si="22"/>
        <v>-0.82212968882806392</v>
      </c>
      <c r="D751">
        <f t="shared" si="22"/>
        <v>3.0554632101859927</v>
      </c>
      <c r="E751">
        <f t="shared" si="23"/>
        <v>0.16702366859680229</v>
      </c>
    </row>
    <row r="752" spans="1:5" x14ac:dyDescent="0.25">
      <c r="A752">
        <v>0.15134017185564949</v>
      </c>
      <c r="B752">
        <v>536.30088891908133</v>
      </c>
      <c r="C752">
        <f t="shared" si="22"/>
        <v>-0.82004577720129235</v>
      </c>
      <c r="D752">
        <f t="shared" si="22"/>
        <v>2.7294085168070583</v>
      </c>
      <c r="E752">
        <f t="shared" si="23"/>
        <v>-0.15266828952254352</v>
      </c>
    </row>
    <row r="753" spans="1:5" x14ac:dyDescent="0.25">
      <c r="A753">
        <v>0.1520681051466542</v>
      </c>
      <c r="B753">
        <v>683.78920618741029</v>
      </c>
      <c r="C753">
        <f t="shared" si="22"/>
        <v>-0.81796186557452066</v>
      </c>
      <c r="D753">
        <f t="shared" si="22"/>
        <v>2.8349222410492794</v>
      </c>
      <c r="E753">
        <f t="shared" si="23"/>
        <v>-4.0791830020733499E-2</v>
      </c>
    </row>
    <row r="754" spans="1:5" x14ac:dyDescent="0.25">
      <c r="A754">
        <v>0.15279953973456939</v>
      </c>
      <c r="B754">
        <v>623.27638669228838</v>
      </c>
      <c r="C754">
        <f t="shared" si="22"/>
        <v>-0.81587795394774887</v>
      </c>
      <c r="D754">
        <f t="shared" si="22"/>
        <v>2.7946806736215062</v>
      </c>
      <c r="E754">
        <f t="shared" si="23"/>
        <v>-7.4670662188917714E-2</v>
      </c>
    </row>
    <row r="755" spans="1:5" x14ac:dyDescent="0.25">
      <c r="A755">
        <v>0.1535344924603339</v>
      </c>
      <c r="B755">
        <v>656.06198305091698</v>
      </c>
      <c r="C755">
        <f t="shared" si="22"/>
        <v>-0.8137940423209773</v>
      </c>
      <c r="D755">
        <f t="shared" si="22"/>
        <v>2.8169448723411032</v>
      </c>
      <c r="E755">
        <f t="shared" si="23"/>
        <v>-4.6043728209732127E-2</v>
      </c>
    </row>
    <row r="756" spans="1:5" x14ac:dyDescent="0.25">
      <c r="A756">
        <v>0.1542729802458902</v>
      </c>
      <c r="B756">
        <v>799.38008468617045</v>
      </c>
      <c r="C756">
        <f t="shared" si="22"/>
        <v>-0.81171013069420561</v>
      </c>
      <c r="D756">
        <f t="shared" si="22"/>
        <v>2.9027533242860573</v>
      </c>
      <c r="E756">
        <f t="shared" si="23"/>
        <v>4.6127458994810855E-2</v>
      </c>
    </row>
    <row r="757" spans="1:5" x14ac:dyDescent="0.25">
      <c r="A757">
        <v>0.1550150200945736</v>
      </c>
      <c r="B757">
        <v>1050.7619046154559</v>
      </c>
      <c r="C757">
        <f t="shared" si="22"/>
        <v>-0.80962621906743404</v>
      </c>
      <c r="D757">
        <f t="shared" si="22"/>
        <v>3.0215043190481756</v>
      </c>
      <c r="E757">
        <f t="shared" si="23"/>
        <v>0.17124118901651775</v>
      </c>
    </row>
    <row r="758" spans="1:5" x14ac:dyDescent="0.25">
      <c r="A758">
        <v>0.15576062909150429</v>
      </c>
      <c r="B758">
        <v>857.84286183920267</v>
      </c>
      <c r="C758">
        <f t="shared" si="22"/>
        <v>-0.80754230744066213</v>
      </c>
      <c r="D758">
        <f t="shared" si="22"/>
        <v>2.9334077418275175</v>
      </c>
      <c r="E758">
        <f t="shared" si="23"/>
        <v>8.9507347055449049E-2</v>
      </c>
    </row>
    <row r="759" spans="1:5" x14ac:dyDescent="0.25">
      <c r="A759">
        <v>0.15650982440398009</v>
      </c>
      <c r="B759">
        <v>981.71279647382232</v>
      </c>
      <c r="C759">
        <f t="shared" si="22"/>
        <v>-0.80545839581389056</v>
      </c>
      <c r="D759">
        <f t="shared" si="22"/>
        <v>2.9919844519925958</v>
      </c>
      <c r="E759">
        <f t="shared" si="23"/>
        <v>0.15444679248011584</v>
      </c>
    </row>
    <row r="760" spans="1:5" x14ac:dyDescent="0.25">
      <c r="A760">
        <v>0.15726262328187229</v>
      </c>
      <c r="B760">
        <v>389.18412538387179</v>
      </c>
      <c r="C760">
        <f t="shared" si="22"/>
        <v>-0.80337448418711899</v>
      </c>
      <c r="D760">
        <f t="shared" si="22"/>
        <v>2.5901551173137052</v>
      </c>
      <c r="E760">
        <f t="shared" si="23"/>
        <v>-0.24101980693918623</v>
      </c>
    </row>
    <row r="761" spans="1:5" x14ac:dyDescent="0.25">
      <c r="A761">
        <v>0.15801904305802281</v>
      </c>
      <c r="B761">
        <v>1168.1665456195469</v>
      </c>
      <c r="C761">
        <f t="shared" si="22"/>
        <v>-0.80129057256034686</v>
      </c>
      <c r="D761">
        <f t="shared" si="22"/>
        <v>3.0675047645976758</v>
      </c>
      <c r="E761">
        <f t="shared" si="23"/>
        <v>0.24269257560437474</v>
      </c>
    </row>
    <row r="762" spans="1:5" x14ac:dyDescent="0.25">
      <c r="A762">
        <v>0.1587791011486423</v>
      </c>
      <c r="B762">
        <v>974.13714964562303</v>
      </c>
      <c r="C762">
        <f t="shared" si="22"/>
        <v>-0.79920666093357529</v>
      </c>
      <c r="D762">
        <f t="shared" si="22"/>
        <v>2.9886201058941233</v>
      </c>
      <c r="E762">
        <f t="shared" si="23"/>
        <v>0.17017065216041072</v>
      </c>
    </row>
    <row r="763" spans="1:5" x14ac:dyDescent="0.25">
      <c r="A763">
        <v>0.15954281505371259</v>
      </c>
      <c r="B763">
        <v>1000.8486874351011</v>
      </c>
      <c r="C763">
        <f t="shared" si="22"/>
        <v>-0.79712274930680371</v>
      </c>
      <c r="D763">
        <f t="shared" si="22"/>
        <v>3.0003684239536392</v>
      </c>
      <c r="E763">
        <f t="shared" si="23"/>
        <v>0.18828170547951517</v>
      </c>
    </row>
    <row r="764" spans="1:5" x14ac:dyDescent="0.25">
      <c r="A764">
        <v>0.1603102023573888</v>
      </c>
      <c r="B764">
        <v>735.5502250871798</v>
      </c>
      <c r="C764">
        <f t="shared" si="22"/>
        <v>-0.79503883768003203</v>
      </c>
      <c r="D764">
        <f t="shared" si="22"/>
        <v>2.8666123327175188</v>
      </c>
      <c r="E764">
        <f t="shared" si="23"/>
        <v>6.0888349502983719E-2</v>
      </c>
    </row>
    <row r="765" spans="1:5" x14ac:dyDescent="0.25">
      <c r="A765">
        <v>0.16108128072840419</v>
      </c>
      <c r="B765">
        <v>493.47829227966872</v>
      </c>
      <c r="C765">
        <f t="shared" si="22"/>
        <v>-0.79295492605326023</v>
      </c>
      <c r="D765">
        <f t="shared" si="22"/>
        <v>2.6932680531545783</v>
      </c>
      <c r="E765">
        <f t="shared" si="23"/>
        <v>-0.10609319480036783</v>
      </c>
    </row>
    <row r="766" spans="1:5" x14ac:dyDescent="0.25">
      <c r="A766">
        <v>0.16185606792047719</v>
      </c>
      <c r="B766">
        <v>540.85916080446793</v>
      </c>
      <c r="C766">
        <f t="shared" si="22"/>
        <v>-0.79087101442648844</v>
      </c>
      <c r="D766">
        <f t="shared" si="22"/>
        <v>2.7330841899706981</v>
      </c>
      <c r="E766">
        <f t="shared" si="23"/>
        <v>-5.9914322724658575E-2</v>
      </c>
    </row>
    <row r="767" spans="1:5" x14ac:dyDescent="0.25">
      <c r="A767">
        <v>0.16263458177272</v>
      </c>
      <c r="B767">
        <v>488.43907023251597</v>
      </c>
      <c r="C767">
        <f t="shared" si="22"/>
        <v>-0.78878710279971676</v>
      </c>
      <c r="D767">
        <f t="shared" si="22"/>
        <v>2.6888103958701746</v>
      </c>
      <c r="E767">
        <f t="shared" si="23"/>
        <v>-9.7825381565593617E-2</v>
      </c>
    </row>
    <row r="768" spans="1:5" x14ac:dyDescent="0.25">
      <c r="A768">
        <v>0.16341684021004951</v>
      </c>
      <c r="B768">
        <v>471.11510582178579</v>
      </c>
      <c r="C768">
        <f t="shared" si="22"/>
        <v>-0.78670319117294518</v>
      </c>
      <c r="D768">
        <f t="shared" si="22"/>
        <v>2.6731270296678011</v>
      </c>
      <c r="E768">
        <f t="shared" si="23"/>
        <v>-0.10714601250837852</v>
      </c>
    </row>
    <row r="769" spans="1:5" x14ac:dyDescent="0.25">
      <c r="A769">
        <v>0.16420286124360001</v>
      </c>
      <c r="B769">
        <v>560.79539144626722</v>
      </c>
      <c r="C769">
        <f t="shared" si="22"/>
        <v>-0.7846192795461735</v>
      </c>
      <c r="D769">
        <f t="shared" si="22"/>
        <v>2.748804435989844</v>
      </c>
      <c r="E769">
        <f t="shared" si="23"/>
        <v>-2.5105870926746654E-2</v>
      </c>
    </row>
    <row r="770" spans="1:5" x14ac:dyDescent="0.25">
      <c r="A770">
        <v>0.16499266297113771</v>
      </c>
      <c r="B770">
        <v>715.97165846651785</v>
      </c>
      <c r="C770">
        <f t="shared" si="22"/>
        <v>-0.7825353679194017</v>
      </c>
      <c r="D770">
        <f t="shared" si="22"/>
        <v>2.8548958312251567</v>
      </c>
      <c r="E770">
        <f t="shared" si="23"/>
        <v>8.7348259568154951E-2</v>
      </c>
    </row>
    <row r="771" spans="1:5" x14ac:dyDescent="0.25">
      <c r="A771">
        <v>0.16578626357747739</v>
      </c>
      <c r="B771">
        <v>301.0437497369868</v>
      </c>
      <c r="C771">
        <f t="shared" ref="C771:D834" si="24">LOG(A771)</f>
        <v>-0.78045145629263024</v>
      </c>
      <c r="D771">
        <f t="shared" si="24"/>
        <v>2.478629614825294</v>
      </c>
      <c r="E771">
        <f t="shared" ref="E771:E834" si="25">D771-$H$8-$H$6*C771</f>
        <v>-0.28255522157211921</v>
      </c>
    </row>
    <row r="772" spans="1:5" x14ac:dyDescent="0.25">
      <c r="A772">
        <v>0.16658368133490159</v>
      </c>
      <c r="B772">
        <v>536.97494704418125</v>
      </c>
      <c r="C772">
        <f t="shared" si="24"/>
        <v>-0.77836754466585856</v>
      </c>
      <c r="D772">
        <f t="shared" si="24"/>
        <v>2.7299540238480118</v>
      </c>
      <c r="E772">
        <f t="shared" si="25"/>
        <v>-2.4868077289812884E-2</v>
      </c>
    </row>
    <row r="773" spans="1:5" x14ac:dyDescent="0.25">
      <c r="A773">
        <v>0.1673849346035807</v>
      </c>
      <c r="B773">
        <v>508.92079217871731</v>
      </c>
      <c r="C773">
        <f t="shared" si="24"/>
        <v>-0.77628363303908676</v>
      </c>
      <c r="D773">
        <f t="shared" si="24"/>
        <v>2.7066501945243466</v>
      </c>
      <c r="E773">
        <f t="shared" si="25"/>
        <v>-4.1809171353888619E-2</v>
      </c>
    </row>
    <row r="774" spans="1:5" x14ac:dyDescent="0.25">
      <c r="A774">
        <v>0.1681900418319959</v>
      </c>
      <c r="B774">
        <v>875.67422094201754</v>
      </c>
      <c r="C774">
        <f t="shared" si="24"/>
        <v>-0.77419972141231508</v>
      </c>
      <c r="D774">
        <f t="shared" si="24"/>
        <v>2.9423425646586594</v>
      </c>
      <c r="E774">
        <f t="shared" si="25"/>
        <v>0.20024593404001312</v>
      </c>
    </row>
    <row r="775" spans="1:5" x14ac:dyDescent="0.25">
      <c r="A775">
        <v>0.16899902155736429</v>
      </c>
      <c r="B775">
        <v>654.40461426243291</v>
      </c>
      <c r="C775">
        <f t="shared" si="24"/>
        <v>-0.77211580978554328</v>
      </c>
      <c r="D775">
        <f t="shared" si="24"/>
        <v>2.8158463529212856</v>
      </c>
      <c r="E775">
        <f t="shared" si="25"/>
        <v>8.011245756222829E-2</v>
      </c>
    </row>
    <row r="776" spans="1:5" x14ac:dyDescent="0.25">
      <c r="A776">
        <v>0.16981189240606501</v>
      </c>
      <c r="B776">
        <v>646.15395326933969</v>
      </c>
      <c r="C776">
        <f t="shared" si="24"/>
        <v>-0.77003189815877182</v>
      </c>
      <c r="D776">
        <f t="shared" si="24"/>
        <v>2.8103360057497628</v>
      </c>
      <c r="E776">
        <f t="shared" si="25"/>
        <v>8.0964845650293604E-2</v>
      </c>
    </row>
    <row r="777" spans="1:5" x14ac:dyDescent="0.25">
      <c r="A777">
        <v>0.1706286730940689</v>
      </c>
      <c r="B777">
        <v>639.31814875403654</v>
      </c>
      <c r="C777">
        <f t="shared" si="24"/>
        <v>-0.76794798653200003</v>
      </c>
      <c r="D777">
        <f t="shared" si="24"/>
        <v>2.8057170332182473</v>
      </c>
      <c r="E777">
        <f t="shared" si="25"/>
        <v>8.2708608378367465E-2</v>
      </c>
    </row>
    <row r="778" spans="1:5" x14ac:dyDescent="0.25">
      <c r="A778">
        <v>0.17144938242736871</v>
      </c>
      <c r="B778">
        <v>861.58771264966344</v>
      </c>
      <c r="C778">
        <f t="shared" si="24"/>
        <v>-0.76586407490522834</v>
      </c>
      <c r="D778">
        <f t="shared" si="24"/>
        <v>2.935299496735492</v>
      </c>
      <c r="E778">
        <f t="shared" si="25"/>
        <v>0.21865380715520111</v>
      </c>
    </row>
    <row r="779" spans="1:5" x14ac:dyDescent="0.25">
      <c r="A779">
        <v>0.1722740393024125</v>
      </c>
      <c r="B779">
        <v>624.04856888244797</v>
      </c>
      <c r="C779">
        <f t="shared" si="24"/>
        <v>-0.76378016327845666</v>
      </c>
      <c r="D779">
        <f t="shared" si="24"/>
        <v>2.7952183915683055</v>
      </c>
      <c r="E779">
        <f t="shared" si="25"/>
        <v>8.4935437247603218E-2</v>
      </c>
    </row>
    <row r="780" spans="1:5" x14ac:dyDescent="0.25">
      <c r="A780">
        <v>0.17310266270653879</v>
      </c>
      <c r="B780">
        <v>412.3509084797268</v>
      </c>
      <c r="C780">
        <f t="shared" si="24"/>
        <v>-0.76169625165168486</v>
      </c>
      <c r="D780">
        <f t="shared" si="24"/>
        <v>2.6152669557253838</v>
      </c>
      <c r="E780">
        <f t="shared" si="25"/>
        <v>-8.8653263335729093E-2</v>
      </c>
    </row>
    <row r="781" spans="1:5" x14ac:dyDescent="0.25">
      <c r="A781">
        <v>0.1739352717184133</v>
      </c>
      <c r="B781">
        <v>740.73587600956614</v>
      </c>
      <c r="C781">
        <f t="shared" si="24"/>
        <v>-0.75961234002491307</v>
      </c>
      <c r="D781">
        <f t="shared" si="24"/>
        <v>2.8696633793156563</v>
      </c>
      <c r="E781">
        <f t="shared" si="25"/>
        <v>0.17210589551413236</v>
      </c>
    </row>
    <row r="782" spans="1:5" x14ac:dyDescent="0.25">
      <c r="A782">
        <v>0.17477188550846859</v>
      </c>
      <c r="B782">
        <v>807.74253481853759</v>
      </c>
      <c r="C782">
        <f t="shared" si="24"/>
        <v>-0.75752842839814138</v>
      </c>
      <c r="D782">
        <f t="shared" si="24"/>
        <v>2.9072729529452097</v>
      </c>
      <c r="E782">
        <f t="shared" si="25"/>
        <v>0.21607820440327474</v>
      </c>
    </row>
    <row r="783" spans="1:5" x14ac:dyDescent="0.25">
      <c r="A783">
        <v>0.17561252333934549</v>
      </c>
      <c r="B783">
        <v>481.06534837914973</v>
      </c>
      <c r="C783">
        <f t="shared" si="24"/>
        <v>-0.75544451677136981</v>
      </c>
      <c r="D783">
        <f t="shared" si="24"/>
        <v>2.6822040753608705</v>
      </c>
      <c r="E783">
        <f t="shared" si="25"/>
        <v>-2.6279379214759757E-3</v>
      </c>
    </row>
    <row r="784" spans="1:5" x14ac:dyDescent="0.25">
      <c r="A784">
        <v>0.1764572045663364</v>
      </c>
      <c r="B784">
        <v>302.41685224463799</v>
      </c>
      <c r="C784">
        <f t="shared" si="24"/>
        <v>-0.75336060514459813</v>
      </c>
      <c r="D784">
        <f t="shared" si="24"/>
        <v>2.4806059886576355</v>
      </c>
      <c r="E784">
        <f t="shared" si="25"/>
        <v>-0.19786328936512199</v>
      </c>
    </row>
    <row r="785" spans="1:5" x14ac:dyDescent="0.25">
      <c r="A785">
        <v>0.17730594863783111</v>
      </c>
      <c r="B785">
        <v>607.40238274846479</v>
      </c>
      <c r="C785">
        <f t="shared" si="24"/>
        <v>-0.75127669351782622</v>
      </c>
      <c r="D785">
        <f t="shared" si="24"/>
        <v>2.7834764912577161</v>
      </c>
      <c r="E785">
        <f t="shared" si="25"/>
        <v>0.11136994849454807</v>
      </c>
    </row>
    <row r="786" spans="1:5" x14ac:dyDescent="0.25">
      <c r="A786">
        <v>0.17815877509576419</v>
      </c>
      <c r="B786">
        <v>555.43820357972322</v>
      </c>
      <c r="C786">
        <f t="shared" si="24"/>
        <v>-0.74919278189105465</v>
      </c>
      <c r="D786">
        <f t="shared" si="24"/>
        <v>2.744635747638323</v>
      </c>
      <c r="E786">
        <f t="shared" si="25"/>
        <v>7.8891940134743432E-2</v>
      </c>
    </row>
    <row r="787" spans="1:5" x14ac:dyDescent="0.25">
      <c r="A787">
        <v>0.17901570357606561</v>
      </c>
      <c r="B787">
        <v>630.18138698762823</v>
      </c>
      <c r="C787">
        <f t="shared" si="24"/>
        <v>-0.74710887026428308</v>
      </c>
      <c r="D787">
        <f t="shared" si="24"/>
        <v>2.7994655717228731</v>
      </c>
      <c r="E787">
        <f t="shared" si="25"/>
        <v>0.14008449947888213</v>
      </c>
    </row>
    <row r="788" spans="1:5" x14ac:dyDescent="0.25">
      <c r="A788">
        <v>0.17987675380911239</v>
      </c>
      <c r="B788">
        <v>480.21461824434567</v>
      </c>
      <c r="C788">
        <f t="shared" si="24"/>
        <v>-0.74502495863751128</v>
      </c>
      <c r="D788">
        <f t="shared" si="24"/>
        <v>2.6814353763087304</v>
      </c>
      <c r="E788">
        <f t="shared" si="25"/>
        <v>2.8417039324328375E-2</v>
      </c>
    </row>
    <row r="789" spans="1:5" x14ac:dyDescent="0.25">
      <c r="A789">
        <v>0.18074194562018289</v>
      </c>
      <c r="B789">
        <v>475.38097795390343</v>
      </c>
      <c r="C789">
        <f t="shared" si="24"/>
        <v>-0.7429410470107396</v>
      </c>
      <c r="D789">
        <f t="shared" si="24"/>
        <v>2.6770417997418994</v>
      </c>
      <c r="E789">
        <f t="shared" si="25"/>
        <v>3.0386198017086308E-2</v>
      </c>
    </row>
    <row r="790" spans="1:5" x14ac:dyDescent="0.25">
      <c r="A790">
        <v>0.18161129892991329</v>
      </c>
      <c r="B790">
        <v>561.8597520444473</v>
      </c>
      <c r="C790">
        <f t="shared" si="24"/>
        <v>-0.74085713538396802</v>
      </c>
      <c r="D790">
        <f t="shared" si="24"/>
        <v>2.7496279231946565</v>
      </c>
      <c r="E790">
        <f t="shared" si="25"/>
        <v>0.109335056729432</v>
      </c>
    </row>
    <row r="791" spans="1:5" x14ac:dyDescent="0.25">
      <c r="A791">
        <v>0.18248483375475669</v>
      </c>
      <c r="B791">
        <v>433.13013042913462</v>
      </c>
      <c r="C791">
        <f t="shared" si="24"/>
        <v>-0.73877322375719623</v>
      </c>
      <c r="D791">
        <f t="shared" si="24"/>
        <v>2.636618396207234</v>
      </c>
      <c r="E791">
        <f t="shared" si="25"/>
        <v>2.6882650015989107E-3</v>
      </c>
    </row>
    <row r="792" spans="1:5" x14ac:dyDescent="0.25">
      <c r="A792">
        <v>0.1833625702074432</v>
      </c>
      <c r="B792">
        <v>512.27053349006053</v>
      </c>
      <c r="C792">
        <f t="shared" si="24"/>
        <v>-0.73668931213042455</v>
      </c>
      <c r="D792">
        <f t="shared" si="24"/>
        <v>2.7094993753752377</v>
      </c>
      <c r="E792">
        <f t="shared" si="25"/>
        <v>8.193197942919106E-2</v>
      </c>
    </row>
    <row r="793" spans="1:5" x14ac:dyDescent="0.25">
      <c r="A793">
        <v>0.1842445284974436</v>
      </c>
      <c r="B793">
        <v>436.67829820267201</v>
      </c>
      <c r="C793">
        <f t="shared" si="24"/>
        <v>-0.73460540050365297</v>
      </c>
      <c r="D793">
        <f t="shared" si="24"/>
        <v>2.6401616091299007</v>
      </c>
      <c r="E793">
        <f t="shared" si="25"/>
        <v>1.8956948443442645E-2</v>
      </c>
    </row>
    <row r="794" spans="1:5" x14ac:dyDescent="0.25">
      <c r="A794">
        <v>0.18513072893143459</v>
      </c>
      <c r="B794">
        <v>470.69689118140968</v>
      </c>
      <c r="C794">
        <f t="shared" si="24"/>
        <v>-0.73252148887688129</v>
      </c>
      <c r="D794">
        <f t="shared" si="24"/>
        <v>2.6727413299250022</v>
      </c>
      <c r="E794">
        <f t="shared" si="25"/>
        <v>5.7899404498133134E-2</v>
      </c>
    </row>
    <row r="795" spans="1:5" x14ac:dyDescent="0.25">
      <c r="A795">
        <v>0.1860211919137662</v>
      </c>
      <c r="B795">
        <v>461.5395923442897</v>
      </c>
      <c r="C795">
        <f t="shared" si="24"/>
        <v>-0.73043757725010949</v>
      </c>
      <c r="D795">
        <f t="shared" si="24"/>
        <v>2.6642089621314211</v>
      </c>
      <c r="E795">
        <f t="shared" si="25"/>
        <v>5.5729771964140973E-2</v>
      </c>
    </row>
    <row r="796" spans="1:5" x14ac:dyDescent="0.25">
      <c r="A796">
        <v>0.18691593794693151</v>
      </c>
      <c r="B796">
        <v>349.26485160699917</v>
      </c>
      <c r="C796">
        <f t="shared" si="24"/>
        <v>-0.72835366562333792</v>
      </c>
      <c r="D796">
        <f t="shared" si="24"/>
        <v>2.543154882456458</v>
      </c>
      <c r="E796">
        <f t="shared" si="25"/>
        <v>-5.8961572451233568E-2</v>
      </c>
    </row>
    <row r="797" spans="1:5" x14ac:dyDescent="0.25">
      <c r="A797">
        <v>0.18781498763203899</v>
      </c>
      <c r="B797">
        <v>210.11362351426189</v>
      </c>
      <c r="C797">
        <f t="shared" si="24"/>
        <v>-0.72626975399656624</v>
      </c>
      <c r="D797">
        <f t="shared" si="24"/>
        <v>2.322454212449983</v>
      </c>
      <c r="E797">
        <f t="shared" si="25"/>
        <v>-0.27329950719811968</v>
      </c>
    </row>
    <row r="798" spans="1:5" x14ac:dyDescent="0.25">
      <c r="A798">
        <v>0.18871836166928679</v>
      </c>
      <c r="B798">
        <v>453.63574626996342</v>
      </c>
      <c r="C798">
        <f t="shared" si="24"/>
        <v>-0.72418584236979422</v>
      </c>
      <c r="D798">
        <f t="shared" si="24"/>
        <v>2.6567072694212697</v>
      </c>
      <c r="E798">
        <f t="shared" si="25"/>
        <v>6.7316285032756884E-2</v>
      </c>
    </row>
    <row r="799" spans="1:5" x14ac:dyDescent="0.25">
      <c r="A799">
        <v>0.18962608085843879</v>
      </c>
      <c r="B799">
        <v>384.64002393349762</v>
      </c>
      <c r="C799">
        <f t="shared" si="24"/>
        <v>-0.72210193074302254</v>
      </c>
      <c r="D799">
        <f t="shared" si="24"/>
        <v>2.5850544730097798</v>
      </c>
      <c r="E799">
        <f t="shared" si="25"/>
        <v>2.0262238808559374E-3</v>
      </c>
    </row>
    <row r="800" spans="1:5" x14ac:dyDescent="0.25">
      <c r="A800">
        <v>0.19053816609930441</v>
      </c>
      <c r="B800">
        <v>289.14655796057582</v>
      </c>
      <c r="C800">
        <f t="shared" si="24"/>
        <v>-0.72001801911625085</v>
      </c>
      <c r="D800">
        <f t="shared" si="24"/>
        <v>2.4611180267705977</v>
      </c>
      <c r="E800">
        <f t="shared" si="25"/>
        <v>-0.11554748709873719</v>
      </c>
    </row>
    <row r="801" spans="1:5" x14ac:dyDescent="0.25">
      <c r="A801">
        <v>0.19145463839221921</v>
      </c>
      <c r="B801">
        <v>495.63189894323972</v>
      </c>
      <c r="C801">
        <f t="shared" si="24"/>
        <v>-0.71793410748947917</v>
      </c>
      <c r="D801">
        <f t="shared" si="24"/>
        <v>2.6951592498614314</v>
      </c>
      <c r="E801">
        <f t="shared" si="25"/>
        <v>0.12485647125168509</v>
      </c>
    </row>
    <row r="802" spans="1:5" x14ac:dyDescent="0.25">
      <c r="A802">
        <v>0.19237551883852849</v>
      </c>
      <c r="B802">
        <v>425.1092089486944</v>
      </c>
      <c r="C802">
        <f t="shared" si="24"/>
        <v>-0.71585019586270759</v>
      </c>
      <c r="D802">
        <f t="shared" si="24"/>
        <v>2.6285005129941359</v>
      </c>
      <c r="E802">
        <f t="shared" si="25"/>
        <v>6.4560469643978102E-2</v>
      </c>
    </row>
    <row r="803" spans="1:5" x14ac:dyDescent="0.25">
      <c r="A803">
        <v>0.1933008286410734</v>
      </c>
      <c r="B803">
        <v>433.16970749992367</v>
      </c>
      <c r="C803">
        <f t="shared" si="24"/>
        <v>-0.71376628423593591</v>
      </c>
      <c r="D803">
        <f t="shared" si="24"/>
        <v>2.6366580778571964</v>
      </c>
      <c r="E803">
        <f t="shared" si="25"/>
        <v>7.908076976662759E-2</v>
      </c>
    </row>
    <row r="804" spans="1:5" x14ac:dyDescent="0.25">
      <c r="A804">
        <v>0.1942305891046788</v>
      </c>
      <c r="B804">
        <v>555.32379306152291</v>
      </c>
      <c r="C804">
        <f t="shared" si="24"/>
        <v>-0.71168237260916412</v>
      </c>
      <c r="D804">
        <f t="shared" si="24"/>
        <v>2.7445462813853325</v>
      </c>
      <c r="E804">
        <f t="shared" si="25"/>
        <v>0.19333170855435311</v>
      </c>
    </row>
    <row r="805" spans="1:5" x14ac:dyDescent="0.25">
      <c r="A805">
        <v>0.195164821636644</v>
      </c>
      <c r="B805">
        <v>328.39347321712722</v>
      </c>
      <c r="C805">
        <f t="shared" si="24"/>
        <v>-0.70959846098239243</v>
      </c>
      <c r="D805">
        <f t="shared" si="24"/>
        <v>2.5163945169798203</v>
      </c>
      <c r="E805">
        <f t="shared" si="25"/>
        <v>-2.8457320591570578E-2</v>
      </c>
    </row>
    <row r="806" spans="1:5" x14ac:dyDescent="0.25">
      <c r="A806">
        <v>0.19610354774723551</v>
      </c>
      <c r="B806">
        <v>346.87296387208289</v>
      </c>
      <c r="C806">
        <f t="shared" si="24"/>
        <v>-0.70751454935562075</v>
      </c>
      <c r="D806">
        <f t="shared" si="24"/>
        <v>2.540170451186134</v>
      </c>
      <c r="E806">
        <f t="shared" si="25"/>
        <v>1.6813488743321336E-3</v>
      </c>
    </row>
    <row r="807" spans="1:5" x14ac:dyDescent="0.25">
      <c r="A807">
        <v>0.19704678905018241</v>
      </c>
      <c r="B807">
        <v>407.14214731520622</v>
      </c>
      <c r="C807">
        <f t="shared" si="24"/>
        <v>-0.70543063772884917</v>
      </c>
      <c r="D807">
        <f t="shared" si="24"/>
        <v>2.6097460628288132</v>
      </c>
      <c r="E807">
        <f t="shared" si="25"/>
        <v>7.7619695776599773E-2</v>
      </c>
    </row>
    <row r="808" spans="1:5" x14ac:dyDescent="0.25">
      <c r="A808">
        <v>0.19799456726317419</v>
      </c>
      <c r="B808">
        <v>421.34088229752308</v>
      </c>
      <c r="C808">
        <f t="shared" si="24"/>
        <v>-0.70334672610207727</v>
      </c>
      <c r="D808">
        <f t="shared" si="24"/>
        <v>2.6246336003440822</v>
      </c>
      <c r="E808">
        <f t="shared" si="25"/>
        <v>9.8869968551458243E-2</v>
      </c>
    </row>
    <row r="809" spans="1:5" x14ac:dyDescent="0.25">
      <c r="A809">
        <v>0.19894690420836009</v>
      </c>
      <c r="B809">
        <v>313.69877571998501</v>
      </c>
      <c r="C809">
        <f t="shared" si="24"/>
        <v>-0.70126281447530581</v>
      </c>
      <c r="D809">
        <f t="shared" si="24"/>
        <v>2.4965128237691752</v>
      </c>
      <c r="E809">
        <f t="shared" si="25"/>
        <v>-2.2888072763860734E-2</v>
      </c>
    </row>
    <row r="810" spans="1:5" x14ac:dyDescent="0.25">
      <c r="A810">
        <v>0.1999038218128526</v>
      </c>
      <c r="B810">
        <v>417.03506494945628</v>
      </c>
      <c r="C810">
        <f t="shared" si="24"/>
        <v>-0.69917890284853401</v>
      </c>
      <c r="D810">
        <f t="shared" si="24"/>
        <v>2.6201725726567808</v>
      </c>
      <c r="E810">
        <f t="shared" si="25"/>
        <v>0.10713441138333435</v>
      </c>
    </row>
    <row r="811" spans="1:5" x14ac:dyDescent="0.25">
      <c r="A811">
        <v>0.20086534210923129</v>
      </c>
      <c r="B811">
        <v>441.51053718360322</v>
      </c>
      <c r="C811">
        <f t="shared" si="24"/>
        <v>-0.69709499122176222</v>
      </c>
      <c r="D811">
        <f t="shared" si="24"/>
        <v>2.6449410730009815</v>
      </c>
      <c r="E811">
        <f t="shared" si="25"/>
        <v>0.13826564698712396</v>
      </c>
    </row>
    <row r="812" spans="1:5" x14ac:dyDescent="0.25">
      <c r="A812">
        <v>0.20183148723605071</v>
      </c>
      <c r="B812">
        <v>375.22608114338641</v>
      </c>
      <c r="C812">
        <f t="shared" si="24"/>
        <v>-0.69501107959499064</v>
      </c>
      <c r="D812">
        <f t="shared" si="24"/>
        <v>2.5742930176147865</v>
      </c>
      <c r="E812">
        <f t="shared" si="25"/>
        <v>7.3980326860517476E-2</v>
      </c>
    </row>
    <row r="813" spans="1:5" x14ac:dyDescent="0.25">
      <c r="A813">
        <v>0.20280227943835011</v>
      </c>
      <c r="B813">
        <v>414.98496646813362</v>
      </c>
      <c r="C813">
        <f t="shared" si="24"/>
        <v>-0.69292716796821885</v>
      </c>
      <c r="D813">
        <f t="shared" si="24"/>
        <v>2.6180323639453618</v>
      </c>
      <c r="E813">
        <f t="shared" si="25"/>
        <v>0.12408240845068219</v>
      </c>
    </row>
    <row r="814" spans="1:5" x14ac:dyDescent="0.25">
      <c r="A814">
        <v>0.20377774106816521</v>
      </c>
      <c r="B814">
        <v>386.1463787076795</v>
      </c>
      <c r="C814">
        <f t="shared" si="24"/>
        <v>-0.69084325634144716</v>
      </c>
      <c r="D814">
        <f t="shared" si="24"/>
        <v>2.5867519663668115</v>
      </c>
      <c r="E814">
        <f t="shared" si="25"/>
        <v>9.9164746131720882E-2</v>
      </c>
    </row>
    <row r="815" spans="1:5" x14ac:dyDescent="0.25">
      <c r="A815">
        <v>0.2047578945850432</v>
      </c>
      <c r="B815">
        <v>189.0765029409325</v>
      </c>
      <c r="C815">
        <f t="shared" si="24"/>
        <v>-0.6887593447146757</v>
      </c>
      <c r="D815">
        <f t="shared" si="24"/>
        <v>2.276637561223954</v>
      </c>
      <c r="E815">
        <f t="shared" si="25"/>
        <v>-0.20458692375154852</v>
      </c>
    </row>
    <row r="816" spans="1:5" x14ac:dyDescent="0.25">
      <c r="A816">
        <v>0.20574276255656021</v>
      </c>
      <c r="B816">
        <v>341.22168989117068</v>
      </c>
      <c r="C816">
        <f t="shared" si="24"/>
        <v>-0.68667543308790358</v>
      </c>
      <c r="D816">
        <f t="shared" si="24"/>
        <v>2.5330366294727877</v>
      </c>
      <c r="E816">
        <f t="shared" si="25"/>
        <v>5.8174879756875519E-2</v>
      </c>
    </row>
    <row r="817" spans="1:5" x14ac:dyDescent="0.25">
      <c r="A817">
        <v>0.20673236765883959</v>
      </c>
      <c r="B817">
        <v>294.00086608892622</v>
      </c>
      <c r="C817">
        <f t="shared" si="24"/>
        <v>-0.68459152146113189</v>
      </c>
      <c r="D817">
        <f t="shared" si="24"/>
        <v>2.4683486097900058</v>
      </c>
      <c r="E817">
        <f t="shared" si="25"/>
        <v>-1.5040466631788263E-4</v>
      </c>
    </row>
    <row r="818" spans="1:5" x14ac:dyDescent="0.25">
      <c r="A818">
        <v>0.20772673267707559</v>
      </c>
      <c r="B818">
        <v>383.78591558313929</v>
      </c>
      <c r="C818">
        <f t="shared" si="24"/>
        <v>-0.68250760983436032</v>
      </c>
      <c r="D818">
        <f t="shared" si="24"/>
        <v>2.5840890326799091</v>
      </c>
      <c r="E818">
        <f t="shared" si="25"/>
        <v>0.12195275348317391</v>
      </c>
    </row>
    <row r="819" spans="1:5" x14ac:dyDescent="0.25">
      <c r="A819">
        <v>0.2087258805060572</v>
      </c>
      <c r="B819">
        <v>293.6967994040354</v>
      </c>
      <c r="C819">
        <f t="shared" si="24"/>
        <v>-0.68042369820758863</v>
      </c>
      <c r="D819">
        <f t="shared" si="24"/>
        <v>2.4678992137725788</v>
      </c>
      <c r="E819">
        <f t="shared" si="25"/>
        <v>1.2125669835432618E-2</v>
      </c>
    </row>
    <row r="820" spans="1:5" x14ac:dyDescent="0.25">
      <c r="A820">
        <v>0.20972983415069521</v>
      </c>
      <c r="B820">
        <v>326.86270993651789</v>
      </c>
      <c r="C820">
        <f t="shared" si="24"/>
        <v>-0.67833978658081695</v>
      </c>
      <c r="D820">
        <f t="shared" si="24"/>
        <v>2.5143653770118188</v>
      </c>
      <c r="E820">
        <f t="shared" si="25"/>
        <v>6.4954568334261609E-2</v>
      </c>
    </row>
    <row r="821" spans="1:5" x14ac:dyDescent="0.25">
      <c r="A821">
        <v>0.2107386167265522</v>
      </c>
      <c r="B821">
        <v>472.72848270641651</v>
      </c>
      <c r="C821">
        <f t="shared" si="24"/>
        <v>-0.67625587495404527</v>
      </c>
      <c r="D821">
        <f t="shared" si="24"/>
        <v>2.6746117700828282</v>
      </c>
      <c r="E821">
        <f t="shared" si="25"/>
        <v>0.23156369666485954</v>
      </c>
    </row>
    <row r="822" spans="1:5" x14ac:dyDescent="0.25">
      <c r="A822">
        <v>0.2117522514603746</v>
      </c>
      <c r="B822">
        <v>480.52818391287059</v>
      </c>
      <c r="C822">
        <f t="shared" si="24"/>
        <v>-0.67417196332727358</v>
      </c>
      <c r="D822">
        <f t="shared" si="24"/>
        <v>2.6817188649678894</v>
      </c>
      <c r="E822">
        <f t="shared" si="25"/>
        <v>0.24503352680950963</v>
      </c>
    </row>
    <row r="823" spans="1:5" x14ac:dyDescent="0.25">
      <c r="A823">
        <v>0.21277076169062739</v>
      </c>
      <c r="B823">
        <v>206.9189374748531</v>
      </c>
      <c r="C823">
        <f t="shared" si="24"/>
        <v>-0.67208805170050201</v>
      </c>
      <c r="D823">
        <f t="shared" si="24"/>
        <v>2.3158002396481558</v>
      </c>
      <c r="E823">
        <f t="shared" si="25"/>
        <v>-0.11452236325063536</v>
      </c>
    </row>
    <row r="824" spans="1:5" x14ac:dyDescent="0.25">
      <c r="A824">
        <v>0.21379417086803179</v>
      </c>
      <c r="B824">
        <v>397.4404063371806</v>
      </c>
      <c r="C824">
        <f t="shared" si="24"/>
        <v>-0.67000414007373033</v>
      </c>
      <c r="D824">
        <f t="shared" si="24"/>
        <v>2.5992720181769355</v>
      </c>
      <c r="E824">
        <f t="shared" si="25"/>
        <v>0.1753121505377333</v>
      </c>
    </row>
    <row r="825" spans="1:5" x14ac:dyDescent="0.25">
      <c r="A825">
        <v>0.21482250255610491</v>
      </c>
      <c r="B825">
        <v>267.186697473143</v>
      </c>
      <c r="C825">
        <f t="shared" si="24"/>
        <v>-0.66792022844695842</v>
      </c>
      <c r="D825">
        <f t="shared" si="24"/>
        <v>2.4268148319553675</v>
      </c>
      <c r="E825">
        <f t="shared" si="25"/>
        <v>9.2176995757546898E-3</v>
      </c>
    </row>
    <row r="826" spans="1:5" x14ac:dyDescent="0.25">
      <c r="A826">
        <v>0.21585578043170209</v>
      </c>
      <c r="B826">
        <v>388.96821532705212</v>
      </c>
      <c r="C826">
        <f t="shared" si="24"/>
        <v>-0.66583631682018685</v>
      </c>
      <c r="D826">
        <f t="shared" si="24"/>
        <v>2.5899141142510276</v>
      </c>
      <c r="E826">
        <f t="shared" si="25"/>
        <v>0.17867971713100328</v>
      </c>
    </row>
    <row r="827" spans="1:5" x14ac:dyDescent="0.25">
      <c r="A827">
        <v>0.21689402828556281</v>
      </c>
      <c r="B827">
        <v>282.32110821966882</v>
      </c>
      <c r="C827">
        <f t="shared" si="24"/>
        <v>-0.66375240519341505</v>
      </c>
      <c r="D827">
        <f t="shared" si="24"/>
        <v>2.4507433501292657</v>
      </c>
      <c r="E827">
        <f t="shared" si="25"/>
        <v>4.5871688268830813E-2</v>
      </c>
    </row>
    <row r="828" spans="1:5" x14ac:dyDescent="0.25">
      <c r="A828">
        <v>0.21793727002285751</v>
      </c>
      <c r="B828">
        <v>258.18301255555929</v>
      </c>
      <c r="C828">
        <f t="shared" si="24"/>
        <v>-0.66166849356664348</v>
      </c>
      <c r="D828">
        <f t="shared" si="24"/>
        <v>2.4119276639719036</v>
      </c>
      <c r="E828">
        <f t="shared" si="25"/>
        <v>1.3418737371057254E-2</v>
      </c>
    </row>
    <row r="829" spans="1:5" x14ac:dyDescent="0.25">
      <c r="A829">
        <v>0.2189855296637388</v>
      </c>
      <c r="B829">
        <v>232.3908180216207</v>
      </c>
      <c r="C829">
        <f t="shared" si="24"/>
        <v>-0.65958458193987179</v>
      </c>
      <c r="D829">
        <f t="shared" si="24"/>
        <v>2.3662189646764662</v>
      </c>
      <c r="E829">
        <f t="shared" si="25"/>
        <v>-2.5927226664791636E-2</v>
      </c>
    </row>
    <row r="830" spans="1:5" x14ac:dyDescent="0.25">
      <c r="A830">
        <v>0.22003883134389399</v>
      </c>
      <c r="B830">
        <v>245.6453945255839</v>
      </c>
      <c r="C830">
        <f t="shared" si="24"/>
        <v>-0.65750067031310011</v>
      </c>
      <c r="D830">
        <f t="shared" si="24"/>
        <v>2.3903086261916831</v>
      </c>
      <c r="E830">
        <f t="shared" si="25"/>
        <v>4.5251701100141872E-3</v>
      </c>
    </row>
    <row r="831" spans="1:5" x14ac:dyDescent="0.25">
      <c r="A831">
        <v>0.221097199315101</v>
      </c>
      <c r="B831">
        <v>226.96029120416111</v>
      </c>
      <c r="C831">
        <f t="shared" si="24"/>
        <v>-0.65541675868632843</v>
      </c>
      <c r="D831">
        <f t="shared" si="24"/>
        <v>2.3559498800149687</v>
      </c>
      <c r="E831">
        <f t="shared" si="25"/>
        <v>-2.3470840807111149E-2</v>
      </c>
    </row>
    <row r="832" spans="1:5" x14ac:dyDescent="0.25">
      <c r="A832">
        <v>0.22216065794578679</v>
      </c>
      <c r="B832">
        <v>274.2555223618715</v>
      </c>
      <c r="C832">
        <f t="shared" si="24"/>
        <v>-0.65333284705955674</v>
      </c>
      <c r="D832">
        <f t="shared" si="24"/>
        <v>2.4381553812135364</v>
      </c>
      <c r="E832">
        <f t="shared" si="25"/>
        <v>6.509739565104522E-2</v>
      </c>
    </row>
    <row r="833" spans="1:5" x14ac:dyDescent="0.25">
      <c r="A833">
        <v>0.22322923172158829</v>
      </c>
      <c r="B833">
        <v>353.9154390547867</v>
      </c>
      <c r="C833">
        <f t="shared" si="24"/>
        <v>-0.65124893543278506</v>
      </c>
      <c r="D833">
        <f t="shared" si="24"/>
        <v>2.548899508526318</v>
      </c>
      <c r="E833">
        <f t="shared" si="25"/>
        <v>0.18220425822341557</v>
      </c>
    </row>
    <row r="834" spans="1:5" x14ac:dyDescent="0.25">
      <c r="A834">
        <v>0.22430294524591651</v>
      </c>
      <c r="B834">
        <v>178.7362971769914</v>
      </c>
      <c r="C834">
        <f t="shared" si="24"/>
        <v>-0.64916502380601304</v>
      </c>
      <c r="D834">
        <f t="shared" si="24"/>
        <v>2.2522127565512586</v>
      </c>
      <c r="E834">
        <f t="shared" si="25"/>
        <v>-0.10811975849205391</v>
      </c>
    </row>
    <row r="835" spans="1:5" x14ac:dyDescent="0.25">
      <c r="A835">
        <v>0.22538182324052211</v>
      </c>
      <c r="B835">
        <v>288.97823086166039</v>
      </c>
      <c r="C835">
        <f t="shared" ref="C835:D898" si="26">LOG(A835)</f>
        <v>-0.64708111217924147</v>
      </c>
      <c r="D835">
        <f t="shared" si="26"/>
        <v>2.4608651279719544</v>
      </c>
      <c r="E835">
        <f t="shared" ref="E835:E898" si="27">D835-$H$8-$H$6*C835</f>
        <v>0.10689534818823043</v>
      </c>
    </row>
    <row r="836" spans="1:5" x14ac:dyDescent="0.25">
      <c r="A836">
        <v>0.22646589054606611</v>
      </c>
      <c r="B836">
        <v>209.29970569473201</v>
      </c>
      <c r="C836">
        <f t="shared" si="26"/>
        <v>-0.64499720055246967</v>
      </c>
      <c r="D836">
        <f t="shared" si="26"/>
        <v>2.3207686176590698</v>
      </c>
      <c r="E836">
        <f t="shared" si="27"/>
        <v>-2.683842686506499E-2</v>
      </c>
    </row>
    <row r="837" spans="1:5" x14ac:dyDescent="0.25">
      <c r="A837">
        <v>0.2275551721226903</v>
      </c>
      <c r="B837">
        <v>190.34646195221509</v>
      </c>
      <c r="C837">
        <f t="shared" si="26"/>
        <v>-0.6429132889256981</v>
      </c>
      <c r="D837">
        <f t="shared" si="26"/>
        <v>2.2795448088156873</v>
      </c>
      <c r="E837">
        <f t="shared" si="27"/>
        <v>-6.1699500448858968E-2</v>
      </c>
    </row>
    <row r="838" spans="1:5" x14ac:dyDescent="0.25">
      <c r="A838">
        <v>0.22864969305059299</v>
      </c>
      <c r="B838">
        <v>72.069117148951918</v>
      </c>
      <c r="C838">
        <f t="shared" si="26"/>
        <v>-0.64082937729892653</v>
      </c>
      <c r="D838">
        <f t="shared" si="26"/>
        <v>1.8577492019583328</v>
      </c>
      <c r="E838">
        <f t="shared" si="27"/>
        <v>-0.47713237204662495</v>
      </c>
    </row>
    <row r="839" spans="1:5" x14ac:dyDescent="0.25">
      <c r="A839">
        <v>0.22974947853060609</v>
      </c>
      <c r="B839">
        <v>234.35411974923619</v>
      </c>
      <c r="C839">
        <f t="shared" si="26"/>
        <v>-0.63874546567215484</v>
      </c>
      <c r="D839">
        <f t="shared" si="26"/>
        <v>2.3698725924567574</v>
      </c>
      <c r="E839">
        <f t="shared" si="27"/>
        <v>4.1353753711388608E-2</v>
      </c>
    </row>
    <row r="840" spans="1:5" x14ac:dyDescent="0.25">
      <c r="A840">
        <v>0.23085455388477519</v>
      </c>
      <c r="B840">
        <v>224.29573910334281</v>
      </c>
      <c r="C840">
        <f t="shared" si="26"/>
        <v>-0.63666155404538316</v>
      </c>
      <c r="D840">
        <f t="shared" si="26"/>
        <v>2.3508210234648996</v>
      </c>
      <c r="E840">
        <f t="shared" si="27"/>
        <v>2.8664919979119574E-2</v>
      </c>
    </row>
    <row r="841" spans="1:5" x14ac:dyDescent="0.25">
      <c r="A841">
        <v>0.23196494455694289</v>
      </c>
      <c r="B841">
        <v>206.7970877622765</v>
      </c>
      <c r="C841">
        <f t="shared" si="26"/>
        <v>-0.63457764241861137</v>
      </c>
      <c r="D841">
        <f t="shared" si="26"/>
        <v>2.3155444184756822</v>
      </c>
      <c r="E841">
        <f t="shared" si="27"/>
        <v>-2.4894975050870904E-4</v>
      </c>
    </row>
    <row r="842" spans="1:5" x14ac:dyDescent="0.25">
      <c r="A842">
        <v>0.2330806761133343</v>
      </c>
      <c r="B842">
        <v>272.62533393202978</v>
      </c>
      <c r="C842">
        <f t="shared" si="26"/>
        <v>-0.63249373079183968</v>
      </c>
      <c r="D842">
        <f t="shared" si="26"/>
        <v>2.4355662105436537</v>
      </c>
      <c r="E842">
        <f t="shared" si="27"/>
        <v>0.12613557757705163</v>
      </c>
    </row>
    <row r="843" spans="1:5" x14ac:dyDescent="0.25">
      <c r="A843">
        <v>0.2342017742431462</v>
      </c>
      <c r="B843">
        <v>176.3318584240786</v>
      </c>
      <c r="C843">
        <f t="shared" si="26"/>
        <v>-0.630409819165068</v>
      </c>
      <c r="D843">
        <f t="shared" si="26"/>
        <v>2.2463307847202709</v>
      </c>
      <c r="E843">
        <f t="shared" si="27"/>
        <v>-5.6737112986742222E-2</v>
      </c>
    </row>
    <row r="844" spans="1:5" x14ac:dyDescent="0.25">
      <c r="A844">
        <v>0.2353282647591379</v>
      </c>
      <c r="B844">
        <v>214.9836937601693</v>
      </c>
      <c r="C844">
        <f t="shared" si="26"/>
        <v>-0.62832590753829642</v>
      </c>
      <c r="D844">
        <f t="shared" si="26"/>
        <v>2.3324055204805281</v>
      </c>
      <c r="E844">
        <f t="shared" si="27"/>
        <v>3.5700358033103452E-2</v>
      </c>
    </row>
    <row r="845" spans="1:5" x14ac:dyDescent="0.25">
      <c r="A845">
        <v>0.23646017359822619</v>
      </c>
      <c r="B845">
        <v>261.40828577162512</v>
      </c>
      <c r="C845">
        <f t="shared" si="26"/>
        <v>-0.62624199591152463</v>
      </c>
      <c r="D845">
        <f t="shared" si="26"/>
        <v>2.4173193491506648</v>
      </c>
      <c r="E845">
        <f t="shared" si="27"/>
        <v>0.12697692196282939</v>
      </c>
    </row>
    <row r="846" spans="1:5" x14ac:dyDescent="0.25">
      <c r="A846">
        <v>0.23759752682208179</v>
      </c>
      <c r="B846">
        <v>281.289662806217</v>
      </c>
      <c r="C846">
        <f t="shared" si="26"/>
        <v>-0.62415808428475306</v>
      </c>
      <c r="D846">
        <f t="shared" si="26"/>
        <v>2.4491537724470773</v>
      </c>
      <c r="E846">
        <f t="shared" si="27"/>
        <v>0.16517408051883042</v>
      </c>
    </row>
    <row r="847" spans="1:5" x14ac:dyDescent="0.25">
      <c r="A847">
        <v>0.23874035061773041</v>
      </c>
      <c r="B847">
        <v>165.0968673007261</v>
      </c>
      <c r="C847">
        <f t="shared" si="26"/>
        <v>-0.62207417265798115</v>
      </c>
      <c r="D847">
        <f t="shared" si="26"/>
        <v>2.2177388326394389</v>
      </c>
      <c r="E847">
        <f t="shared" si="27"/>
        <v>-5.9878124029218549E-2</v>
      </c>
    </row>
    <row r="848" spans="1:5" x14ac:dyDescent="0.25">
      <c r="A848">
        <v>0.23988867129815439</v>
      </c>
      <c r="B848">
        <v>243.64064261337771</v>
      </c>
      <c r="C848">
        <f t="shared" si="26"/>
        <v>-0.61999026103120969</v>
      </c>
      <c r="D848">
        <f t="shared" si="26"/>
        <v>2.3867497363025238</v>
      </c>
      <c r="E848">
        <f t="shared" si="27"/>
        <v>0.11549551489345466</v>
      </c>
    </row>
    <row r="849" spans="1:5" x14ac:dyDescent="0.25">
      <c r="A849">
        <v>0.2410425153029</v>
      </c>
      <c r="B849">
        <v>360.22922502346319</v>
      </c>
      <c r="C849">
        <f t="shared" si="26"/>
        <v>-0.61790634940443789</v>
      </c>
      <c r="D849">
        <f t="shared" si="26"/>
        <v>2.5565789437737823</v>
      </c>
      <c r="E849">
        <f t="shared" si="27"/>
        <v>0.29168745762430226</v>
      </c>
    </row>
    <row r="850" spans="1:5" x14ac:dyDescent="0.25">
      <c r="A850">
        <v>0.24220190919868501</v>
      </c>
      <c r="B850">
        <v>289.26779705077001</v>
      </c>
      <c r="C850">
        <f t="shared" si="26"/>
        <v>-0.6158224377776661</v>
      </c>
      <c r="D850">
        <f t="shared" si="26"/>
        <v>2.4613000881879095</v>
      </c>
      <c r="E850">
        <f t="shared" si="27"/>
        <v>0.20277133729801866</v>
      </c>
    </row>
    <row r="851" spans="1:5" x14ac:dyDescent="0.25">
      <c r="A851">
        <v>0.24336687968001081</v>
      </c>
      <c r="B851">
        <v>208.20812721613359</v>
      </c>
      <c r="C851">
        <f t="shared" si="26"/>
        <v>-0.61373852615089453</v>
      </c>
      <c r="D851">
        <f t="shared" si="26"/>
        <v>2.3184976777981086</v>
      </c>
      <c r="E851">
        <f t="shared" si="27"/>
        <v>6.6331662167806282E-2</v>
      </c>
    </row>
    <row r="852" spans="1:5" x14ac:dyDescent="0.25">
      <c r="A852">
        <v>0.24453745356977741</v>
      </c>
      <c r="B852">
        <v>191.99198171994939</v>
      </c>
      <c r="C852">
        <f t="shared" si="26"/>
        <v>-0.61165461452412284</v>
      </c>
      <c r="D852">
        <f t="shared" si="26"/>
        <v>2.2832830913728417</v>
      </c>
      <c r="E852">
        <f t="shared" si="27"/>
        <v>3.7479811002128161E-2</v>
      </c>
    </row>
    <row r="853" spans="1:5" x14ac:dyDescent="0.25">
      <c r="A853">
        <v>0.24571365781990051</v>
      </c>
      <c r="B853">
        <v>155.5971529234449</v>
      </c>
      <c r="C853">
        <f t="shared" si="26"/>
        <v>-0.60957070289735082</v>
      </c>
      <c r="D853">
        <f t="shared" si="26"/>
        <v>2.1920016461180039</v>
      </c>
      <c r="E853">
        <f t="shared" si="27"/>
        <v>-4.7438898993119816E-2</v>
      </c>
    </row>
    <row r="854" spans="1:5" x14ac:dyDescent="0.25">
      <c r="A854">
        <v>0.24689551951193189</v>
      </c>
      <c r="B854">
        <v>220.70314096918671</v>
      </c>
      <c r="C854">
        <f t="shared" si="26"/>
        <v>-0.60748679127057914</v>
      </c>
      <c r="D854">
        <f t="shared" si="26"/>
        <v>2.3438085139313825</v>
      </c>
      <c r="E854">
        <f t="shared" si="27"/>
        <v>0.11073070407984775</v>
      </c>
    </row>
    <row r="855" spans="1:5" x14ac:dyDescent="0.25">
      <c r="A855">
        <v>0.24808306585768369</v>
      </c>
      <c r="B855">
        <v>188.599624351915</v>
      </c>
      <c r="C855">
        <f t="shared" si="26"/>
        <v>-0.60540287964380757</v>
      </c>
      <c r="D855">
        <f t="shared" si="26"/>
        <v>2.2755408233851222</v>
      </c>
      <c r="E855">
        <f t="shared" si="27"/>
        <v>4.8825748793175805E-2</v>
      </c>
    </row>
    <row r="856" spans="1:5" x14ac:dyDescent="0.25">
      <c r="A856">
        <v>0.24927632419985449</v>
      </c>
      <c r="B856">
        <v>179.45110306176699</v>
      </c>
      <c r="C856">
        <f t="shared" si="26"/>
        <v>-0.60331896801703588</v>
      </c>
      <c r="D856">
        <f t="shared" si="26"/>
        <v>2.2539461322271648</v>
      </c>
      <c r="E856">
        <f t="shared" si="27"/>
        <v>3.3593792894807351E-2</v>
      </c>
    </row>
    <row r="857" spans="1:5" x14ac:dyDescent="0.25">
      <c r="A857">
        <v>0.25047532201265882</v>
      </c>
      <c r="B857">
        <v>216.26677163243309</v>
      </c>
      <c r="C857">
        <f t="shared" si="26"/>
        <v>-0.60123505639026409</v>
      </c>
      <c r="D857">
        <f t="shared" si="26"/>
        <v>2.3349897972696985</v>
      </c>
      <c r="E857">
        <f t="shared" si="27"/>
        <v>0.12100019319693023</v>
      </c>
    </row>
    <row r="858" spans="1:5" x14ac:dyDescent="0.25">
      <c r="A858">
        <v>0.25168008690245969</v>
      </c>
      <c r="B858">
        <v>235.5132598159617</v>
      </c>
      <c r="C858">
        <f t="shared" si="26"/>
        <v>-0.59915114476349263</v>
      </c>
      <c r="D858">
        <f t="shared" si="26"/>
        <v>2.3720153637060557</v>
      </c>
      <c r="E858">
        <f t="shared" si="27"/>
        <v>0.16438849489287555</v>
      </c>
    </row>
    <row r="859" spans="1:5" x14ac:dyDescent="0.25">
      <c r="A859">
        <v>0.25289064660840482</v>
      </c>
      <c r="B859">
        <v>197.8996824354623</v>
      </c>
      <c r="C859">
        <f t="shared" si="26"/>
        <v>-0.59706723313672083</v>
      </c>
      <c r="D859">
        <f t="shared" si="26"/>
        <v>2.2964450973057544</v>
      </c>
      <c r="E859">
        <f t="shared" si="27"/>
        <v>9.518096375216345E-2</v>
      </c>
    </row>
    <row r="860" spans="1:5" x14ac:dyDescent="0.25">
      <c r="A860">
        <v>0.25410702900306442</v>
      </c>
      <c r="B860">
        <v>270.33161672810479</v>
      </c>
      <c r="C860">
        <f t="shared" si="26"/>
        <v>-0.59498332150994904</v>
      </c>
      <c r="D860">
        <f t="shared" si="26"/>
        <v>2.4318968417311533</v>
      </c>
      <c r="E860">
        <f t="shared" si="27"/>
        <v>0.23699544343715151</v>
      </c>
    </row>
    <row r="861" spans="1:5" x14ac:dyDescent="0.25">
      <c r="A861">
        <v>0.25532926209307327</v>
      </c>
      <c r="B861">
        <v>229.84886902640159</v>
      </c>
      <c r="C861">
        <f t="shared" si="26"/>
        <v>-0.59289940988317757</v>
      </c>
      <c r="D861">
        <f t="shared" si="26"/>
        <v>2.3614423711413584</v>
      </c>
      <c r="E861">
        <f t="shared" si="27"/>
        <v>0.17290370810694489</v>
      </c>
    </row>
    <row r="862" spans="1:5" x14ac:dyDescent="0.25">
      <c r="A862">
        <v>0.25655737401977641</v>
      </c>
      <c r="B862">
        <v>150.82457690807641</v>
      </c>
      <c r="C862">
        <f t="shared" si="26"/>
        <v>-0.59081549825640567</v>
      </c>
      <c r="D862">
        <f t="shared" si="26"/>
        <v>2.1784721157106666</v>
      </c>
      <c r="E862">
        <f t="shared" si="27"/>
        <v>-3.7038120641574857E-3</v>
      </c>
    </row>
    <row r="863" spans="1:5" x14ac:dyDescent="0.25">
      <c r="A863">
        <v>0.25779139305987542</v>
      </c>
      <c r="B863">
        <v>219.03414651841041</v>
      </c>
      <c r="C863">
        <f t="shared" si="26"/>
        <v>-0.5887315866296341</v>
      </c>
      <c r="D863">
        <f t="shared" si="26"/>
        <v>2.3405118248333676</v>
      </c>
      <c r="E863">
        <f t="shared" si="27"/>
        <v>0.16469863231813209</v>
      </c>
    </row>
    <row r="864" spans="1:5" x14ac:dyDescent="0.25">
      <c r="A864">
        <v>0.25903134762608099</v>
      </c>
      <c r="B864">
        <v>173.57166608346151</v>
      </c>
      <c r="C864">
        <f t="shared" si="26"/>
        <v>-0.58664767500286252</v>
      </c>
      <c r="D864">
        <f t="shared" si="26"/>
        <v>2.2394788322004553</v>
      </c>
      <c r="E864">
        <f t="shared" si="27"/>
        <v>7.0028374944808292E-2</v>
      </c>
    </row>
    <row r="865" spans="1:5" x14ac:dyDescent="0.25">
      <c r="A865">
        <v>0.26027726626776648</v>
      </c>
      <c r="B865">
        <v>118.530518117216</v>
      </c>
      <c r="C865">
        <f t="shared" si="26"/>
        <v>-0.58456376337609073</v>
      </c>
      <c r="D865">
        <f t="shared" si="26"/>
        <v>2.0738301827808954</v>
      </c>
      <c r="E865">
        <f t="shared" si="27"/>
        <v>-8.925753921516244E-2</v>
      </c>
    </row>
    <row r="866" spans="1:5" x14ac:dyDescent="0.25">
      <c r="A866">
        <v>0.26152917767162498</v>
      </c>
      <c r="B866">
        <v>145.47761599770931</v>
      </c>
      <c r="C866">
        <f t="shared" si="26"/>
        <v>-0.58247985174931904</v>
      </c>
      <c r="D866">
        <f t="shared" si="26"/>
        <v>2.1627961754764118</v>
      </c>
      <c r="E866">
        <f t="shared" si="27"/>
        <v>6.0711887399427233E-3</v>
      </c>
    </row>
    <row r="867" spans="1:5" x14ac:dyDescent="0.25">
      <c r="A867">
        <v>0.26278711066233051</v>
      </c>
      <c r="B867">
        <v>140.89252625321399</v>
      </c>
      <c r="C867">
        <f t="shared" si="26"/>
        <v>-0.58039594012254725</v>
      </c>
      <c r="D867">
        <f t="shared" si="26"/>
        <v>2.1488879562528989</v>
      </c>
      <c r="E867">
        <f t="shared" si="27"/>
        <v>-1.4742952239810148E-3</v>
      </c>
    </row>
    <row r="868" spans="1:5" x14ac:dyDescent="0.25">
      <c r="A868">
        <v>0.26405109420320089</v>
      </c>
      <c r="B868">
        <v>176.0313372470745</v>
      </c>
      <c r="C868">
        <f t="shared" si="26"/>
        <v>-0.57831202849577568</v>
      </c>
      <c r="D868">
        <f t="shared" si="26"/>
        <v>2.2455899881665076</v>
      </c>
      <c r="E868">
        <f t="shared" si="27"/>
        <v>0.10159047194921622</v>
      </c>
    </row>
    <row r="869" spans="1:5" x14ac:dyDescent="0.25">
      <c r="A869">
        <v>0.2653211573968654</v>
      </c>
      <c r="B869">
        <v>128.3667100922826</v>
      </c>
      <c r="C869">
        <f t="shared" si="26"/>
        <v>-0.57622811686900399</v>
      </c>
      <c r="D869">
        <f t="shared" si="26"/>
        <v>2.1084524108220677</v>
      </c>
      <c r="E869">
        <f t="shared" si="27"/>
        <v>-2.9184370135634685E-2</v>
      </c>
    </row>
    <row r="870" spans="1:5" x14ac:dyDescent="0.25">
      <c r="A870">
        <v>0.26659732948593429</v>
      </c>
      <c r="B870">
        <v>113.2141703890279</v>
      </c>
      <c r="C870">
        <f t="shared" si="26"/>
        <v>-0.57414420524223231</v>
      </c>
      <c r="D870">
        <f t="shared" si="26"/>
        <v>2.0539007884830527</v>
      </c>
      <c r="E870">
        <f t="shared" si="27"/>
        <v>-7.7373257215060942E-2</v>
      </c>
    </row>
    <row r="871" spans="1:5" x14ac:dyDescent="0.25">
      <c r="A871">
        <v>0.26787963985367252</v>
      </c>
      <c r="B871">
        <v>185.5739060778873</v>
      </c>
      <c r="C871">
        <f t="shared" si="26"/>
        <v>-0.57206029361546029</v>
      </c>
      <c r="D871">
        <f t="shared" si="26"/>
        <v>2.268516909150696</v>
      </c>
      <c r="E871">
        <f t="shared" si="27"/>
        <v>0.14360559871217227</v>
      </c>
    </row>
    <row r="872" spans="1:5" x14ac:dyDescent="0.25">
      <c r="A872">
        <v>0.26916811802467538</v>
      </c>
      <c r="B872">
        <v>167.9405491319996</v>
      </c>
      <c r="C872">
        <f t="shared" si="26"/>
        <v>-0.56997638198868872</v>
      </c>
      <c r="D872">
        <f t="shared" si="26"/>
        <v>2.2251555689082041</v>
      </c>
      <c r="E872">
        <f t="shared" si="27"/>
        <v>0.10660699372926885</v>
      </c>
    </row>
    <row r="873" spans="1:5" x14ac:dyDescent="0.25">
      <c r="A873">
        <v>0.27046279366554971</v>
      </c>
      <c r="B873">
        <v>95.213562853013997</v>
      </c>
      <c r="C873">
        <f t="shared" si="26"/>
        <v>-0.56789247036191692</v>
      </c>
      <c r="D873">
        <f t="shared" si="26"/>
        <v>1.9786988165848751</v>
      </c>
      <c r="E873">
        <f t="shared" si="27"/>
        <v>-0.13348702333447093</v>
      </c>
    </row>
    <row r="874" spans="1:5" x14ac:dyDescent="0.25">
      <c r="A874">
        <v>0.27176369658559568</v>
      </c>
      <c r="B874">
        <v>106.0020710477292</v>
      </c>
      <c r="C874">
        <f t="shared" si="26"/>
        <v>-0.56580855873514535</v>
      </c>
      <c r="D874">
        <f t="shared" si="26"/>
        <v>2.0253143505082978</v>
      </c>
      <c r="E874">
        <f t="shared" si="27"/>
        <v>-8.0508754151459749E-2</v>
      </c>
    </row>
    <row r="875" spans="1:5" x14ac:dyDescent="0.25">
      <c r="A875">
        <v>0.27307085673749398</v>
      </c>
      <c r="B875">
        <v>150.24441264075509</v>
      </c>
      <c r="C875">
        <f t="shared" si="26"/>
        <v>-0.56372464710837378</v>
      </c>
      <c r="D875">
        <f t="shared" si="26"/>
        <v>2.1767983302294667</v>
      </c>
      <c r="E875">
        <f t="shared" si="27"/>
        <v>7.7337960829297669E-2</v>
      </c>
    </row>
    <row r="876" spans="1:5" x14ac:dyDescent="0.25">
      <c r="A876">
        <v>0.27438430421799498</v>
      </c>
      <c r="B876">
        <v>131.090960066734</v>
      </c>
      <c r="C876">
        <f t="shared" si="26"/>
        <v>-0.56164073548160209</v>
      </c>
      <c r="D876">
        <f t="shared" si="26"/>
        <v>2.1175727441042884</v>
      </c>
      <c r="E876">
        <f t="shared" si="27"/>
        <v>2.4475109963708386E-2</v>
      </c>
    </row>
    <row r="877" spans="1:5" x14ac:dyDescent="0.25">
      <c r="A877">
        <v>0.27570406926861191</v>
      </c>
      <c r="B877">
        <v>123.8894159393902</v>
      </c>
      <c r="C877">
        <f t="shared" si="26"/>
        <v>-0.5595568238548303</v>
      </c>
      <c r="D877">
        <f t="shared" si="26"/>
        <v>2.0930342055248885</v>
      </c>
      <c r="E877">
        <f t="shared" si="27"/>
        <v>6.2993066438976619E-3</v>
      </c>
    </row>
    <row r="878" spans="1:5" x14ac:dyDescent="0.25">
      <c r="A878">
        <v>0.27703018227631693</v>
      </c>
      <c r="B878">
        <v>110.86882720307101</v>
      </c>
      <c r="C878">
        <f t="shared" si="26"/>
        <v>-0.5574729122280585</v>
      </c>
      <c r="D878">
        <f t="shared" si="26"/>
        <v>2.0448094534822001</v>
      </c>
      <c r="E878">
        <f t="shared" si="27"/>
        <v>-3.5562710139201537E-2</v>
      </c>
    </row>
    <row r="879" spans="1:5" x14ac:dyDescent="0.25">
      <c r="A879">
        <v>0.27836267377424101</v>
      </c>
      <c r="B879">
        <v>178.46691371301969</v>
      </c>
      <c r="C879">
        <f t="shared" si="26"/>
        <v>-0.55538900060128693</v>
      </c>
      <c r="D879">
        <f t="shared" si="26"/>
        <v>2.2515577133123887</v>
      </c>
      <c r="E879">
        <f t="shared" si="27"/>
        <v>0.1775482849505754</v>
      </c>
    </row>
    <row r="880" spans="1:5" x14ac:dyDescent="0.25">
      <c r="A880">
        <v>0.27970157444237698</v>
      </c>
      <c r="B880">
        <v>134.05702097600911</v>
      </c>
      <c r="C880">
        <f t="shared" si="26"/>
        <v>-0.55330508897451525</v>
      </c>
      <c r="D880">
        <f t="shared" si="26"/>
        <v>2.1272895642442227</v>
      </c>
      <c r="E880">
        <f t="shared" si="27"/>
        <v>5.9642871141998288E-2</v>
      </c>
    </row>
    <row r="881" spans="1:5" x14ac:dyDescent="0.25">
      <c r="A881">
        <v>0.28104691510828578</v>
      </c>
      <c r="B881">
        <v>92.31867820582562</v>
      </c>
      <c r="C881">
        <f t="shared" si="26"/>
        <v>-0.55122117734774356</v>
      </c>
      <c r="D881">
        <f t="shared" si="26"/>
        <v>1.9652895777437873</v>
      </c>
      <c r="E881">
        <f t="shared" si="27"/>
        <v>-9.5994380098848309E-2</v>
      </c>
    </row>
    <row r="882" spans="1:5" x14ac:dyDescent="0.25">
      <c r="A882">
        <v>0.28239872674780619</v>
      </c>
      <c r="B882">
        <v>133.2760203635406</v>
      </c>
      <c r="C882">
        <f t="shared" si="26"/>
        <v>-0.54913726572097188</v>
      </c>
      <c r="D882">
        <f t="shared" si="26"/>
        <v>2.1247520161758713</v>
      </c>
      <c r="E882">
        <f t="shared" si="27"/>
        <v>6.9830793592824625E-2</v>
      </c>
    </row>
    <row r="883" spans="1:5" x14ac:dyDescent="0.25">
      <c r="A883">
        <v>0.28375704048576822</v>
      </c>
      <c r="B883">
        <v>116.761308491832</v>
      </c>
      <c r="C883">
        <f t="shared" si="26"/>
        <v>-0.54705335409420019</v>
      </c>
      <c r="D883">
        <f t="shared" si="26"/>
        <v>2.0672989532875259</v>
      </c>
      <c r="E883">
        <f t="shared" si="27"/>
        <v>1.8740465964067976E-2</v>
      </c>
    </row>
    <row r="884" spans="1:5" x14ac:dyDescent="0.25">
      <c r="A884">
        <v>0.28512188759670959</v>
      </c>
      <c r="B884">
        <v>82.851393433808894</v>
      </c>
      <c r="C884">
        <f t="shared" si="26"/>
        <v>-0.54496944246742851</v>
      </c>
      <c r="D884">
        <f t="shared" si="26"/>
        <v>1.918299816986196</v>
      </c>
      <c r="E884">
        <f t="shared" si="27"/>
        <v>-0.12389593507767294</v>
      </c>
    </row>
    <row r="885" spans="1:5" x14ac:dyDescent="0.25">
      <c r="A885">
        <v>0.28649329950559588</v>
      </c>
      <c r="B885">
        <v>137.50199758233461</v>
      </c>
      <c r="C885">
        <f t="shared" si="26"/>
        <v>-0.54288553084065683</v>
      </c>
      <c r="D885">
        <f t="shared" si="26"/>
        <v>2.1383090074948878</v>
      </c>
      <c r="E885">
        <f t="shared" si="27"/>
        <v>0.10247599069060764</v>
      </c>
    </row>
    <row r="886" spans="1:5" x14ac:dyDescent="0.25">
      <c r="A886">
        <v>0.2878713077885442</v>
      </c>
      <c r="B886">
        <v>129.38604107191051</v>
      </c>
      <c r="C886">
        <f t="shared" si="26"/>
        <v>-0.54080161921388514</v>
      </c>
      <c r="D886">
        <f t="shared" si="26"/>
        <v>2.1118874246136063</v>
      </c>
      <c r="E886">
        <f t="shared" si="27"/>
        <v>8.2417143068915122E-2</v>
      </c>
    </row>
    <row r="887" spans="1:5" x14ac:dyDescent="0.25">
      <c r="A887">
        <v>0.28925594417354977</v>
      </c>
      <c r="B887">
        <v>182.65480803904509</v>
      </c>
      <c r="C887">
        <f t="shared" si="26"/>
        <v>-0.53871770758711346</v>
      </c>
      <c r="D887">
        <f t="shared" si="26"/>
        <v>2.2616311086713581</v>
      </c>
      <c r="E887">
        <f t="shared" si="27"/>
        <v>0.23852356238625561</v>
      </c>
    </row>
    <row r="888" spans="1:5" x14ac:dyDescent="0.25">
      <c r="A888">
        <v>0.29064724054121721</v>
      </c>
      <c r="B888">
        <v>66.772465724733379</v>
      </c>
      <c r="C888">
        <f t="shared" si="26"/>
        <v>-0.53663379596034166</v>
      </c>
      <c r="D888">
        <f t="shared" si="26"/>
        <v>1.8245974138382985</v>
      </c>
      <c r="E888">
        <f t="shared" si="27"/>
        <v>-0.19214739718721474</v>
      </c>
    </row>
    <row r="889" spans="1:5" x14ac:dyDescent="0.25">
      <c r="A889">
        <v>0.29204522892549373</v>
      </c>
      <c r="B889">
        <v>108.5826084695145</v>
      </c>
      <c r="C889">
        <f t="shared" si="26"/>
        <v>-0.53454988433356987</v>
      </c>
      <c r="D889">
        <f t="shared" si="26"/>
        <v>2.0357602704593658</v>
      </c>
      <c r="E889">
        <f t="shared" si="27"/>
        <v>2.5378194693441714E-2</v>
      </c>
    </row>
    <row r="890" spans="1:5" x14ac:dyDescent="0.25">
      <c r="A890">
        <v>0.29344994151440718</v>
      </c>
      <c r="B890">
        <v>100.92778403101261</v>
      </c>
      <c r="C890">
        <f t="shared" si="26"/>
        <v>-0.53246597270679819</v>
      </c>
      <c r="D890">
        <f t="shared" si="26"/>
        <v>2.0040107379944656</v>
      </c>
      <c r="E890">
        <f t="shared" si="27"/>
        <v>-8.602511869515439E-6</v>
      </c>
    </row>
    <row r="891" spans="1:5" x14ac:dyDescent="0.25">
      <c r="A891">
        <v>0.29486141065080712</v>
      </c>
      <c r="B891">
        <v>96.592103728469255</v>
      </c>
      <c r="C891">
        <f t="shared" si="26"/>
        <v>-0.5303820610800265</v>
      </c>
      <c r="D891">
        <f t="shared" si="26"/>
        <v>1.9849416248904399</v>
      </c>
      <c r="E891">
        <f t="shared" si="27"/>
        <v>-1.2714980356306471E-2</v>
      </c>
    </row>
    <row r="892" spans="1:5" x14ac:dyDescent="0.25">
      <c r="A892">
        <v>0.29627966883310952</v>
      </c>
      <c r="B892">
        <v>123.2927786519264</v>
      </c>
      <c r="C892">
        <f t="shared" si="26"/>
        <v>-0.52829814945325482</v>
      </c>
      <c r="D892">
        <f t="shared" si="26"/>
        <v>2.0909376403957074</v>
      </c>
      <c r="E892">
        <f t="shared" si="27"/>
        <v>9.964377040854977E-2</v>
      </c>
    </row>
    <row r="893" spans="1:5" x14ac:dyDescent="0.25">
      <c r="A893">
        <v>0.29770474871604491</v>
      </c>
      <c r="B893">
        <v>91.897486205509693</v>
      </c>
      <c r="C893">
        <f t="shared" si="26"/>
        <v>-0.52621423782648302</v>
      </c>
      <c r="D893">
        <f t="shared" si="26"/>
        <v>1.9633036317124728</v>
      </c>
      <c r="E893">
        <f t="shared" si="27"/>
        <v>-2.1627503015095639E-2</v>
      </c>
    </row>
    <row r="894" spans="1:5" x14ac:dyDescent="0.25">
      <c r="A894">
        <v>0.29913668311141012</v>
      </c>
      <c r="B894">
        <v>53.755738728427033</v>
      </c>
      <c r="C894">
        <f t="shared" si="26"/>
        <v>-0.52413032619971134</v>
      </c>
      <c r="D894">
        <f t="shared" si="26"/>
        <v>1.7304248344490536</v>
      </c>
      <c r="E894">
        <f t="shared" si="27"/>
        <v>-0.24814356501892587</v>
      </c>
    </row>
    <row r="895" spans="1:5" x14ac:dyDescent="0.25">
      <c r="A895">
        <v>0.30057550498882413</v>
      </c>
      <c r="B895">
        <v>165.52429824944309</v>
      </c>
      <c r="C895">
        <f t="shared" si="26"/>
        <v>-0.52204641457293977</v>
      </c>
      <c r="D895">
        <f t="shared" si="26"/>
        <v>2.2188617553387919</v>
      </c>
      <c r="E895">
        <f t="shared" si="27"/>
        <v>0.24665609113040099</v>
      </c>
    </row>
    <row r="896" spans="1:5" x14ac:dyDescent="0.25">
      <c r="A896">
        <v>0.30202124747648701</v>
      </c>
      <c r="B896">
        <v>114.4718185673495</v>
      </c>
      <c r="C896">
        <f t="shared" si="26"/>
        <v>-0.51996250294616808</v>
      </c>
      <c r="D896">
        <f t="shared" si="26"/>
        <v>2.0586985823343102</v>
      </c>
      <c r="E896">
        <f t="shared" si="27"/>
        <v>9.2855653385508052E-2</v>
      </c>
    </row>
    <row r="897" spans="1:5" x14ac:dyDescent="0.25">
      <c r="A897">
        <v>0.30347394386194237</v>
      </c>
      <c r="B897">
        <v>101.0945134248837</v>
      </c>
      <c r="C897">
        <f t="shared" si="26"/>
        <v>-0.5178785913193964</v>
      </c>
      <c r="D897">
        <f t="shared" si="26"/>
        <v>2.004727586313499</v>
      </c>
      <c r="E897">
        <f t="shared" si="27"/>
        <v>4.5247392624285787E-2</v>
      </c>
    </row>
    <row r="898" spans="1:5" x14ac:dyDescent="0.25">
      <c r="A898">
        <v>0.30493362759284431</v>
      </c>
      <c r="B898">
        <v>92.965524427312062</v>
      </c>
      <c r="C898">
        <f t="shared" si="26"/>
        <v>-0.51579467969262471</v>
      </c>
      <c r="D898">
        <f t="shared" si="26"/>
        <v>1.9683219235338787</v>
      </c>
      <c r="E898">
        <f t="shared" si="27"/>
        <v>1.5204465104254217E-2</v>
      </c>
    </row>
    <row r="899" spans="1:5" x14ac:dyDescent="0.25">
      <c r="A899">
        <v>0.30640033227772712</v>
      </c>
      <c r="B899">
        <v>75.420164790587791</v>
      </c>
      <c r="C899">
        <f t="shared" ref="C899:D962" si="28">LOG(A899)</f>
        <v>-0.51371076806585303</v>
      </c>
      <c r="D899">
        <f t="shared" si="28"/>
        <v>1.8774874769898449</v>
      </c>
      <c r="E899">
        <f t="shared" ref="E899:E962" si="29">D899-$H$8-$H$6*C899</f>
        <v>-6.9267246180190645E-2</v>
      </c>
    </row>
    <row r="900" spans="1:5" x14ac:dyDescent="0.25">
      <c r="A900">
        <v>0.30787409168677943</v>
      </c>
      <c r="B900">
        <v>82.011144390273714</v>
      </c>
      <c r="C900">
        <f t="shared" si="28"/>
        <v>-0.51162685643908135</v>
      </c>
      <c r="D900">
        <f t="shared" si="28"/>
        <v>1.9138728721195462</v>
      </c>
      <c r="E900">
        <f t="shared" si="29"/>
        <v>-2.6519115790900605E-2</v>
      </c>
    </row>
    <row r="901" spans="1:5" x14ac:dyDescent="0.25">
      <c r="A901">
        <v>0.30935493975262141</v>
      </c>
      <c r="B901">
        <v>60.959945824819428</v>
      </c>
      <c r="C901">
        <f t="shared" si="28"/>
        <v>-0.50954294481230966</v>
      </c>
      <c r="D901">
        <f t="shared" si="28"/>
        <v>1.785044572373663</v>
      </c>
      <c r="E901">
        <f t="shared" si="29"/>
        <v>-0.1489846802771948</v>
      </c>
    </row>
    <row r="902" spans="1:5" x14ac:dyDescent="0.25">
      <c r="A902">
        <v>0.31084291057108637</v>
      </c>
      <c r="B902">
        <v>87.073094874571893</v>
      </c>
      <c r="C902">
        <f t="shared" si="28"/>
        <v>-0.50745903318553798</v>
      </c>
      <c r="D902">
        <f t="shared" si="28"/>
        <v>1.9398839810399824</v>
      </c>
      <c r="E902">
        <f t="shared" si="29"/>
        <v>1.2217463648713345E-2</v>
      </c>
    </row>
    <row r="903" spans="1:5" x14ac:dyDescent="0.25">
      <c r="A903">
        <v>0.31233803840200558</v>
      </c>
      <c r="B903">
        <v>118.0386040936686</v>
      </c>
      <c r="C903">
        <f t="shared" si="28"/>
        <v>-0.5053751215587664</v>
      </c>
      <c r="D903">
        <f t="shared" si="28"/>
        <v>2.0720240649587116</v>
      </c>
      <c r="E903">
        <f t="shared" si="29"/>
        <v>0.15072028282703109</v>
      </c>
    </row>
    <row r="904" spans="1:5" x14ac:dyDescent="0.25">
      <c r="A904">
        <v>0.31384035766999729</v>
      </c>
      <c r="B904">
        <v>96.607477916540461</v>
      </c>
      <c r="C904">
        <f t="shared" si="28"/>
        <v>-0.50329120993199472</v>
      </c>
      <c r="D904">
        <f t="shared" si="28"/>
        <v>1.985010744347121</v>
      </c>
      <c r="E904">
        <f t="shared" si="29"/>
        <v>7.0069697475029225E-2</v>
      </c>
    </row>
    <row r="905" spans="1:5" x14ac:dyDescent="0.25">
      <c r="A905">
        <v>0.31534990296525922</v>
      </c>
      <c r="B905">
        <v>85.629802143205126</v>
      </c>
      <c r="C905">
        <f t="shared" si="28"/>
        <v>-0.50120729830522281</v>
      </c>
      <c r="D905">
        <f t="shared" si="28"/>
        <v>1.9326249405392002</v>
      </c>
      <c r="E905">
        <f t="shared" si="29"/>
        <v>2.4046628926698066E-2</v>
      </c>
    </row>
    <row r="906" spans="1:5" x14ac:dyDescent="0.25">
      <c r="A906">
        <v>0.31686670904436459</v>
      </c>
      <c r="B906">
        <v>95.455823174962205</v>
      </c>
      <c r="C906">
        <f t="shared" si="28"/>
        <v>-0.49912338667845124</v>
      </c>
      <c r="D906">
        <f t="shared" si="28"/>
        <v>1.9798024271834636</v>
      </c>
      <c r="E906">
        <f t="shared" si="29"/>
        <v>7.7586850830549947E-2</v>
      </c>
    </row>
    <row r="907" spans="1:5" x14ac:dyDescent="0.25">
      <c r="A907">
        <v>0.3183908108310633</v>
      </c>
      <c r="B907">
        <v>75.72032485465094</v>
      </c>
      <c r="C907">
        <f t="shared" si="28"/>
        <v>-0.49703947505167956</v>
      </c>
      <c r="D907">
        <f t="shared" si="28"/>
        <v>1.8792124685020033</v>
      </c>
      <c r="E907">
        <f t="shared" si="29"/>
        <v>-1.6640372591321562E-2</v>
      </c>
    </row>
    <row r="908" spans="1:5" x14ac:dyDescent="0.25">
      <c r="A908">
        <v>0.31992224341708542</v>
      </c>
      <c r="B908">
        <v>64.591792984688112</v>
      </c>
      <c r="C908">
        <f t="shared" si="28"/>
        <v>-0.49495556342490765</v>
      </c>
      <c r="D908">
        <f t="shared" si="28"/>
        <v>1.8101773401639649</v>
      </c>
      <c r="E908">
        <f t="shared" si="29"/>
        <v>-7.9312765669770302E-2</v>
      </c>
    </row>
    <row r="909" spans="1:5" x14ac:dyDescent="0.25">
      <c r="A909">
        <v>0.32146104206294879</v>
      </c>
      <c r="B909">
        <v>65.527678409021377</v>
      </c>
      <c r="C909">
        <f t="shared" si="28"/>
        <v>-0.49287165179813597</v>
      </c>
      <c r="D909">
        <f t="shared" si="28"/>
        <v>1.8164247815375236</v>
      </c>
      <c r="E909">
        <f t="shared" si="29"/>
        <v>-6.670258903662285E-2</v>
      </c>
    </row>
    <row r="910" spans="1:5" x14ac:dyDescent="0.25">
      <c r="A910">
        <v>0.32300724219877169</v>
      </c>
      <c r="B910">
        <v>60.380081682791619</v>
      </c>
      <c r="C910">
        <f t="shared" si="28"/>
        <v>-0.49078774017136434</v>
      </c>
      <c r="D910">
        <f t="shared" si="28"/>
        <v>1.7808936962054902</v>
      </c>
      <c r="E910">
        <f t="shared" si="29"/>
        <v>-9.5870939109067521E-2</v>
      </c>
    </row>
    <row r="911" spans="1:5" x14ac:dyDescent="0.25">
      <c r="A911">
        <v>0.32456087942508838</v>
      </c>
      <c r="B911">
        <v>86.478669138600026</v>
      </c>
      <c r="C911">
        <f t="shared" si="28"/>
        <v>-0.48870382854459266</v>
      </c>
      <c r="D911">
        <f t="shared" si="28"/>
        <v>1.9369089974321918</v>
      </c>
      <c r="E911">
        <f t="shared" si="29"/>
        <v>6.6507097377222824E-2</v>
      </c>
    </row>
    <row r="912" spans="1:5" x14ac:dyDescent="0.25">
      <c r="A912">
        <v>0.32612198951366839</v>
      </c>
      <c r="B912">
        <v>89.744451206211266</v>
      </c>
      <c r="C912">
        <f t="shared" si="28"/>
        <v>-0.48661991691782086</v>
      </c>
      <c r="D912">
        <f t="shared" si="28"/>
        <v>1.9530076061637829</v>
      </c>
      <c r="E912">
        <f t="shared" si="29"/>
        <v>8.8968441368403095E-2</v>
      </c>
    </row>
    <row r="913" spans="1:5" x14ac:dyDescent="0.25">
      <c r="A913">
        <v>0.32769060840834041</v>
      </c>
      <c r="B913">
        <v>83.512648712890439</v>
      </c>
      <c r="C913">
        <f t="shared" si="28"/>
        <v>-0.48453600529104918</v>
      </c>
      <c r="D913">
        <f t="shared" si="28"/>
        <v>1.9217522581205979</v>
      </c>
      <c r="E913">
        <f t="shared" si="29"/>
        <v>6.4075828584807093E-2</v>
      </c>
    </row>
    <row r="914" spans="1:5" x14ac:dyDescent="0.25">
      <c r="A914">
        <v>0.3292667722258199</v>
      </c>
      <c r="B914">
        <v>97.458209538808944</v>
      </c>
      <c r="C914">
        <f t="shared" si="28"/>
        <v>-0.48245209366427755</v>
      </c>
      <c r="D914">
        <f t="shared" si="28"/>
        <v>1.9888184284432027</v>
      </c>
      <c r="E914">
        <f t="shared" si="29"/>
        <v>0.1375047341670006</v>
      </c>
    </row>
    <row r="915" spans="1:5" x14ac:dyDescent="0.25">
      <c r="A915">
        <v>0.3308505172565408</v>
      </c>
      <c r="B915">
        <v>61.639623920866931</v>
      </c>
      <c r="C915">
        <f t="shared" si="28"/>
        <v>-0.48036818203750586</v>
      </c>
      <c r="D915">
        <f t="shared" si="28"/>
        <v>1.7898599803125967</v>
      </c>
      <c r="E915">
        <f t="shared" si="29"/>
        <v>-5.509097870401658E-2</v>
      </c>
    </row>
    <row r="916" spans="1:5" x14ac:dyDescent="0.25">
      <c r="A916">
        <v>0.33244187996549068</v>
      </c>
      <c r="B916">
        <v>65.942665292532936</v>
      </c>
      <c r="C916">
        <f t="shared" si="28"/>
        <v>-0.47828427041073424</v>
      </c>
      <c r="D916">
        <f t="shared" si="28"/>
        <v>1.8191664966204015</v>
      </c>
      <c r="E916">
        <f t="shared" si="29"/>
        <v>-1.9421727136623046E-2</v>
      </c>
    </row>
    <row r="917" spans="1:5" x14ac:dyDescent="0.25">
      <c r="A917">
        <v>0.3340408969930509</v>
      </c>
      <c r="B917">
        <v>92.723985604314819</v>
      </c>
      <c r="C917">
        <f t="shared" si="28"/>
        <v>-0.47620035878396244</v>
      </c>
      <c r="D917">
        <f t="shared" si="28"/>
        <v>1.967192090867099</v>
      </c>
      <c r="E917">
        <f t="shared" si="29"/>
        <v>0.13496660236966362</v>
      </c>
    </row>
    <row r="918" spans="1:5" x14ac:dyDescent="0.25">
      <c r="A918">
        <v>0.33564760515583952</v>
      </c>
      <c r="B918">
        <v>91.727659464191603</v>
      </c>
      <c r="C918">
        <f t="shared" si="28"/>
        <v>-0.47411644715719081</v>
      </c>
      <c r="D918">
        <f t="shared" si="28"/>
        <v>1.9625003121301356</v>
      </c>
      <c r="E918">
        <f t="shared" si="29"/>
        <v>0.13663755889228879</v>
      </c>
    </row>
    <row r="919" spans="1:5" x14ac:dyDescent="0.25">
      <c r="A919">
        <v>0.33726204144755972</v>
      </c>
      <c r="B919">
        <v>52.732925992726457</v>
      </c>
      <c r="C919">
        <f t="shared" si="28"/>
        <v>-0.47203253553041907</v>
      </c>
      <c r="D919">
        <f t="shared" si="28"/>
        <v>1.7220818697050595</v>
      </c>
      <c r="E919">
        <f t="shared" si="29"/>
        <v>-9.7418148273198168E-2</v>
      </c>
    </row>
    <row r="920" spans="1:5" x14ac:dyDescent="0.25">
      <c r="A920">
        <v>0.33888424303985099</v>
      </c>
      <c r="B920">
        <v>78.305833021662323</v>
      </c>
      <c r="C920">
        <f t="shared" si="28"/>
        <v>-0.4699486239036475</v>
      </c>
      <c r="D920">
        <f t="shared" si="28"/>
        <v>1.8937941139706795</v>
      </c>
      <c r="E920">
        <f t="shared" si="29"/>
        <v>8.0656831252010175E-2</v>
      </c>
    </row>
    <row r="921" spans="1:5" x14ac:dyDescent="0.25">
      <c r="A921">
        <v>0.34051424728314561</v>
      </c>
      <c r="B921">
        <v>70.546703023347646</v>
      </c>
      <c r="C921">
        <f t="shared" si="28"/>
        <v>-0.46786471227687565</v>
      </c>
      <c r="D921">
        <f t="shared" si="28"/>
        <v>1.8484767219567695</v>
      </c>
      <c r="E921">
        <f t="shared" si="29"/>
        <v>4.1702174497689537E-2</v>
      </c>
    </row>
    <row r="922" spans="1:5" x14ac:dyDescent="0.25">
      <c r="A922">
        <v>0.34215209170752758</v>
      </c>
      <c r="B922">
        <v>61.20831597046466</v>
      </c>
      <c r="C922">
        <f t="shared" si="28"/>
        <v>-0.46578080065010413</v>
      </c>
      <c r="D922">
        <f t="shared" si="28"/>
        <v>1.7868104308830215</v>
      </c>
      <c r="E922">
        <f t="shared" si="29"/>
        <v>-1.3601381316470151E-2</v>
      </c>
    </row>
    <row r="923" spans="1:5" x14ac:dyDescent="0.25">
      <c r="A923">
        <v>0.34379781402359821</v>
      </c>
      <c r="B923">
        <v>64.95125201179097</v>
      </c>
      <c r="C923">
        <f t="shared" si="28"/>
        <v>-0.46369688902333234</v>
      </c>
      <c r="D923">
        <f t="shared" si="28"/>
        <v>1.8125875270267746</v>
      </c>
      <c r="E923">
        <f t="shared" si="29"/>
        <v>1.853845008687216E-2</v>
      </c>
    </row>
    <row r="924" spans="1:5" x14ac:dyDescent="0.25">
      <c r="A924">
        <v>0.34545145212334288</v>
      </c>
      <c r="B924">
        <v>78.088807362856997</v>
      </c>
      <c r="C924">
        <f t="shared" si="28"/>
        <v>-0.46161297739656071</v>
      </c>
      <c r="D924">
        <f t="shared" si="28"/>
        <v>1.8925887899734055</v>
      </c>
      <c r="E924">
        <f t="shared" si="29"/>
        <v>0.10490244829309181</v>
      </c>
    </row>
    <row r="925" spans="1:5" x14ac:dyDescent="0.25">
      <c r="A925">
        <v>0.34711304408100457</v>
      </c>
      <c r="B925">
        <v>68.877049117634243</v>
      </c>
      <c r="C925">
        <f t="shared" si="28"/>
        <v>-0.45952906576978908</v>
      </c>
      <c r="D925">
        <f t="shared" si="28"/>
        <v>1.8380745324731766</v>
      </c>
      <c r="E925">
        <f t="shared" si="29"/>
        <v>5.6750926052451689E-2</v>
      </c>
    </row>
    <row r="926" spans="1:5" x14ac:dyDescent="0.25">
      <c r="A926">
        <v>0.34878262815396027</v>
      </c>
      <c r="B926">
        <v>77.894822173968876</v>
      </c>
      <c r="C926">
        <f t="shared" si="28"/>
        <v>-0.45744515414301712</v>
      </c>
      <c r="D926">
        <f t="shared" si="28"/>
        <v>1.8915085902013222</v>
      </c>
      <c r="E926">
        <f t="shared" si="29"/>
        <v>0.1165477190401869</v>
      </c>
    </row>
    <row r="927" spans="1:5" x14ac:dyDescent="0.25">
      <c r="A927">
        <v>0.35046024278360099</v>
      </c>
      <c r="B927">
        <v>51.923990912194952</v>
      </c>
      <c r="C927">
        <f t="shared" si="28"/>
        <v>-0.45536124251624543</v>
      </c>
      <c r="D927">
        <f t="shared" si="28"/>
        <v>1.7153680652355654</v>
      </c>
      <c r="E927">
        <f t="shared" si="29"/>
        <v>-5.3230070665980955E-2</v>
      </c>
    </row>
    <row r="928" spans="1:5" x14ac:dyDescent="0.25">
      <c r="A928">
        <v>0.35214592659621807</v>
      </c>
      <c r="B928">
        <v>69.926983449204485</v>
      </c>
      <c r="C928">
        <f t="shared" si="28"/>
        <v>-0.45327733088947381</v>
      </c>
      <c r="D928">
        <f t="shared" si="28"/>
        <v>1.8446447937969133</v>
      </c>
      <c r="E928">
        <f t="shared" si="29"/>
        <v>8.2409393154955435E-2</v>
      </c>
    </row>
    <row r="929" spans="1:5" x14ac:dyDescent="0.25">
      <c r="A929">
        <v>0.35383971840389222</v>
      </c>
      <c r="B929">
        <v>57.73166695375194</v>
      </c>
      <c r="C929">
        <f t="shared" si="28"/>
        <v>-0.45119341926270201</v>
      </c>
      <c r="D929">
        <f t="shared" si="28"/>
        <v>1.7614140975707642</v>
      </c>
      <c r="E929">
        <f t="shared" si="29"/>
        <v>5.5414321883955342E-3</v>
      </c>
    </row>
    <row r="930" spans="1:5" x14ac:dyDescent="0.25">
      <c r="A930">
        <v>0.35554165720538627</v>
      </c>
      <c r="B930">
        <v>80.613037189855291</v>
      </c>
      <c r="C930">
        <f t="shared" si="28"/>
        <v>-0.44910950763593038</v>
      </c>
      <c r="D930">
        <f t="shared" si="28"/>
        <v>1.9064052840103702</v>
      </c>
      <c r="E930">
        <f t="shared" si="29"/>
        <v>0.15689535388759035</v>
      </c>
    </row>
    <row r="931" spans="1:5" x14ac:dyDescent="0.25">
      <c r="A931">
        <v>0.35725178218704429</v>
      </c>
      <c r="B931">
        <v>60.597895498985999</v>
      </c>
      <c r="C931">
        <f t="shared" si="28"/>
        <v>-0.44702559600915875</v>
      </c>
      <c r="D931">
        <f t="shared" si="28"/>
        <v>1.7824575418387612</v>
      </c>
      <c r="E931">
        <f t="shared" si="29"/>
        <v>3.931034697557001E-2</v>
      </c>
    </row>
    <row r="932" spans="1:5" x14ac:dyDescent="0.25">
      <c r="A932">
        <v>0.35897013272369332</v>
      </c>
      <c r="B932">
        <v>69.223267164122333</v>
      </c>
      <c r="C932">
        <f t="shared" si="28"/>
        <v>-0.44494168438238701</v>
      </c>
      <c r="D932">
        <f t="shared" si="28"/>
        <v>1.8402520930491917</v>
      </c>
      <c r="E932">
        <f t="shared" si="29"/>
        <v>0.10346763344558951</v>
      </c>
    </row>
    <row r="933" spans="1:5" x14ac:dyDescent="0.25">
      <c r="A933">
        <v>0.36069674837954963</v>
      </c>
      <c r="B933">
        <v>68.808524894795511</v>
      </c>
      <c r="C933">
        <f t="shared" si="28"/>
        <v>-0.44285777275561533</v>
      </c>
      <c r="D933">
        <f t="shared" si="28"/>
        <v>1.8376422476165226</v>
      </c>
      <c r="E933">
        <f t="shared" si="29"/>
        <v>0.10722052327250919</v>
      </c>
    </row>
    <row r="934" spans="1:5" x14ac:dyDescent="0.25">
      <c r="A934">
        <v>0.36243166890913009</v>
      </c>
      <c r="B934">
        <v>53.276729666915287</v>
      </c>
      <c r="C934">
        <f t="shared" si="28"/>
        <v>-0.4407738611288437</v>
      </c>
      <c r="D934">
        <f t="shared" si="28"/>
        <v>1.7265375582943172</v>
      </c>
      <c r="E934">
        <f t="shared" si="29"/>
        <v>2.4785692098925338E-3</v>
      </c>
    </row>
    <row r="935" spans="1:5" x14ac:dyDescent="0.25">
      <c r="A935">
        <v>0.36417493425816772</v>
      </c>
      <c r="B935">
        <v>58.192978468226087</v>
      </c>
      <c r="C935">
        <f t="shared" si="28"/>
        <v>-0.43868994950207196</v>
      </c>
      <c r="D935">
        <f t="shared" si="28"/>
        <v>1.7648705860851683</v>
      </c>
      <c r="E935">
        <f t="shared" si="29"/>
        <v>4.717433226033263E-2</v>
      </c>
    </row>
    <row r="936" spans="1:5" x14ac:dyDescent="0.25">
      <c r="A936">
        <v>0.36592658456453059</v>
      </c>
      <c r="B936">
        <v>69.117580319953262</v>
      </c>
      <c r="C936">
        <f t="shared" si="28"/>
        <v>-0.43660603787530028</v>
      </c>
      <c r="D936">
        <f t="shared" si="28"/>
        <v>1.8395885258816256</v>
      </c>
      <c r="E936">
        <f t="shared" si="29"/>
        <v>0.12825500731637884</v>
      </c>
    </row>
    <row r="937" spans="1:5" x14ac:dyDescent="0.25">
      <c r="A937">
        <v>0.36768666015914692</v>
      </c>
      <c r="B937">
        <v>69.796669391456405</v>
      </c>
      <c r="C937">
        <f t="shared" si="28"/>
        <v>-0.43452212624852854</v>
      </c>
      <c r="D937">
        <f t="shared" si="28"/>
        <v>1.8438346991357248</v>
      </c>
      <c r="E937">
        <f t="shared" si="29"/>
        <v>0.13886391583006708</v>
      </c>
    </row>
    <row r="938" spans="1:5" x14ac:dyDescent="0.25">
      <c r="A938">
        <v>0.3694552015669329</v>
      </c>
      <c r="B938">
        <v>43.544793363117911</v>
      </c>
      <c r="C938">
        <f t="shared" si="28"/>
        <v>-0.43243821462175691</v>
      </c>
      <c r="D938">
        <f t="shared" si="28"/>
        <v>1.6389362339969984</v>
      </c>
      <c r="E938">
        <f t="shared" si="29"/>
        <v>-5.9671814049070626E-2</v>
      </c>
    </row>
    <row r="939" spans="1:5" x14ac:dyDescent="0.25">
      <c r="A939">
        <v>0.37123224950772638</v>
      </c>
      <c r="B939">
        <v>54.764371071787899</v>
      </c>
      <c r="C939">
        <f t="shared" si="28"/>
        <v>-0.43035430299498523</v>
      </c>
      <c r="D939">
        <f t="shared" si="28"/>
        <v>1.7384981044838086</v>
      </c>
      <c r="E939">
        <f t="shared" si="29"/>
        <v>4.6252791697328322E-2</v>
      </c>
    </row>
    <row r="940" spans="1:5" x14ac:dyDescent="0.25">
      <c r="A940">
        <v>0.37301784489722412</v>
      </c>
      <c r="B940">
        <v>62.332590695108301</v>
      </c>
      <c r="C940">
        <f t="shared" si="28"/>
        <v>-0.42827039136821343</v>
      </c>
      <c r="D940">
        <f t="shared" si="28"/>
        <v>1.7947151776092782</v>
      </c>
      <c r="E940">
        <f t="shared" si="29"/>
        <v>0.10883260008238715</v>
      </c>
    </row>
    <row r="941" spans="1:5" x14ac:dyDescent="0.25">
      <c r="A941">
        <v>0.37481202884792347</v>
      </c>
      <c r="B941">
        <v>30.279212319714478</v>
      </c>
      <c r="C941">
        <f t="shared" si="28"/>
        <v>-0.42618647974144191</v>
      </c>
      <c r="D941">
        <f t="shared" si="28"/>
        <v>1.4811445732834199</v>
      </c>
      <c r="E941">
        <f t="shared" si="29"/>
        <v>-0.19837526898388291</v>
      </c>
    </row>
    <row r="942" spans="1:5" x14ac:dyDescent="0.25">
      <c r="A942">
        <v>0.37661484267007023</v>
      </c>
      <c r="B942">
        <v>43.74370250749859</v>
      </c>
      <c r="C942">
        <f t="shared" si="28"/>
        <v>-0.42410256811467012</v>
      </c>
      <c r="D942">
        <f t="shared" si="28"/>
        <v>1.6409155393445887</v>
      </c>
      <c r="E942">
        <f t="shared" si="29"/>
        <v>-3.2241567663124915E-2</v>
      </c>
    </row>
    <row r="943" spans="1:5" x14ac:dyDescent="0.25">
      <c r="A943">
        <v>0.37842632787260788</v>
      </c>
      <c r="B943">
        <v>37.411303450831269</v>
      </c>
      <c r="C943">
        <f t="shared" si="28"/>
        <v>-0.42201865648789855</v>
      </c>
      <c r="D943">
        <f t="shared" si="28"/>
        <v>1.5730028397577316</v>
      </c>
      <c r="E943">
        <f t="shared" si="29"/>
        <v>-9.3791531990393473E-2</v>
      </c>
    </row>
    <row r="944" spans="1:5" x14ac:dyDescent="0.25">
      <c r="A944">
        <v>0.38024652616413562</v>
      </c>
      <c r="B944">
        <v>52.851042679705103</v>
      </c>
      <c r="C944">
        <f t="shared" si="28"/>
        <v>-0.41993474486112653</v>
      </c>
      <c r="D944">
        <f t="shared" si="28"/>
        <v>1.7230535597716461</v>
      </c>
      <c r="E944">
        <f t="shared" si="29"/>
        <v>6.2621923283110892E-2</v>
      </c>
    </row>
    <row r="945" spans="1:5" x14ac:dyDescent="0.25">
      <c r="A945">
        <v>0.382075479453866</v>
      </c>
      <c r="B945">
        <v>53.739168011016318</v>
      </c>
      <c r="C945">
        <f t="shared" si="28"/>
        <v>-0.4178508332343549</v>
      </c>
      <c r="D945">
        <f t="shared" si="28"/>
        <v>1.7302909384086189</v>
      </c>
      <c r="E945">
        <f t="shared" si="29"/>
        <v>7.6222037179672464E-2</v>
      </c>
    </row>
    <row r="946" spans="1:5" x14ac:dyDescent="0.25">
      <c r="A946">
        <v>0.38391322985259241</v>
      </c>
      <c r="B946">
        <v>43.120318543737802</v>
      </c>
      <c r="C946">
        <f t="shared" si="28"/>
        <v>-0.41576692160758322</v>
      </c>
      <c r="D946">
        <f t="shared" si="28"/>
        <v>1.6346819604643172</v>
      </c>
      <c r="E946">
        <f t="shared" si="29"/>
        <v>-1.3024205505040465E-2</v>
      </c>
    </row>
    <row r="947" spans="1:5" x14ac:dyDescent="0.25">
      <c r="A947">
        <v>0.38575981967365719</v>
      </c>
      <c r="B947">
        <v>63.630687746283357</v>
      </c>
      <c r="C947">
        <f t="shared" si="28"/>
        <v>-0.41368300998081153</v>
      </c>
      <c r="D947">
        <f t="shared" si="28"/>
        <v>1.8036666172925131</v>
      </c>
      <c r="E947">
        <f t="shared" si="29"/>
        <v>0.16232318658274436</v>
      </c>
    </row>
    <row r="948" spans="1:5" x14ac:dyDescent="0.25">
      <c r="A948">
        <v>0.3876152914339262</v>
      </c>
      <c r="B948">
        <v>48.80241422514775</v>
      </c>
      <c r="C948">
        <f t="shared" si="28"/>
        <v>-0.41159909835403985</v>
      </c>
      <c r="D948">
        <f t="shared" si="28"/>
        <v>1.6884413068126567</v>
      </c>
      <c r="E948">
        <f t="shared" si="29"/>
        <v>5.3460611362476707E-2</v>
      </c>
    </row>
    <row r="949" spans="1:5" x14ac:dyDescent="0.25">
      <c r="A949">
        <v>0.38947968785476789</v>
      </c>
      <c r="B949">
        <v>58.356092481463698</v>
      </c>
      <c r="C949">
        <f t="shared" si="28"/>
        <v>-0.40951518672726817</v>
      </c>
      <c r="D949">
        <f t="shared" si="28"/>
        <v>1.7660862038767786</v>
      </c>
      <c r="E949">
        <f t="shared" si="29"/>
        <v>0.1374682436861876</v>
      </c>
    </row>
    <row r="950" spans="1:5" x14ac:dyDescent="0.25">
      <c r="A950">
        <v>0.39135305186303682</v>
      </c>
      <c r="B950">
        <v>28.403145833192731</v>
      </c>
      <c r="C950">
        <f t="shared" si="28"/>
        <v>-0.40743127510049643</v>
      </c>
      <c r="D950">
        <f t="shared" si="28"/>
        <v>1.4533664436503839</v>
      </c>
      <c r="E950">
        <f t="shared" si="29"/>
        <v>-0.16888878128061813</v>
      </c>
    </row>
    <row r="951" spans="1:5" x14ac:dyDescent="0.25">
      <c r="A951">
        <v>0.39323542659206179</v>
      </c>
      <c r="B951">
        <v>54.875856755106049</v>
      </c>
      <c r="C951">
        <f t="shared" si="28"/>
        <v>-0.40534736347372485</v>
      </c>
      <c r="D951">
        <f t="shared" si="28"/>
        <v>1.7393813137715497</v>
      </c>
      <c r="E951">
        <f t="shared" si="29"/>
        <v>0.12348882410013617</v>
      </c>
    </row>
    <row r="952" spans="1:5" x14ac:dyDescent="0.25">
      <c r="A952">
        <v>0.39512685538263981</v>
      </c>
      <c r="B952">
        <v>55.525765577388249</v>
      </c>
      <c r="C952">
        <f t="shared" si="28"/>
        <v>-0.40326345184695306</v>
      </c>
      <c r="D952">
        <f t="shared" si="28"/>
        <v>1.7444945552212869</v>
      </c>
      <c r="E952">
        <f t="shared" si="29"/>
        <v>0.1349648008094626</v>
      </c>
    </row>
    <row r="953" spans="1:5" x14ac:dyDescent="0.25">
      <c r="A953">
        <v>0.39702738178403268</v>
      </c>
      <c r="B953">
        <v>40.393633751759047</v>
      </c>
      <c r="C953">
        <f t="shared" si="28"/>
        <v>-0.40117954022018154</v>
      </c>
      <c r="D953">
        <f t="shared" si="28"/>
        <v>1.6063129234188824</v>
      </c>
      <c r="E953">
        <f t="shared" si="29"/>
        <v>3.1459042666464043E-3</v>
      </c>
    </row>
    <row r="954" spans="1:5" x14ac:dyDescent="0.25">
      <c r="A954">
        <v>0.39893704955497122</v>
      </c>
      <c r="B954">
        <v>52.818619458651568</v>
      </c>
      <c r="C954">
        <f t="shared" si="28"/>
        <v>-0.39909562859340975</v>
      </c>
      <c r="D954">
        <f t="shared" si="28"/>
        <v>1.7227870456909529</v>
      </c>
      <c r="E954">
        <f t="shared" si="29"/>
        <v>0.12598276179830603</v>
      </c>
    </row>
    <row r="955" spans="1:5" x14ac:dyDescent="0.25">
      <c r="A955">
        <v>0.40085590266466131</v>
      </c>
      <c r="B955">
        <v>49.942997907515398</v>
      </c>
      <c r="C955">
        <f t="shared" si="28"/>
        <v>-0.39701171696663806</v>
      </c>
      <c r="D955">
        <f t="shared" si="28"/>
        <v>1.6984746080116018</v>
      </c>
      <c r="E955">
        <f t="shared" si="29"/>
        <v>0.10803305937854368</v>
      </c>
    </row>
    <row r="956" spans="1:5" x14ac:dyDescent="0.25">
      <c r="A956">
        <v>0.40278398529379739</v>
      </c>
      <c r="B956">
        <v>64.977605969112659</v>
      </c>
      <c r="C956">
        <f t="shared" si="28"/>
        <v>-0.39492780533986638</v>
      </c>
      <c r="D956">
        <f t="shared" si="28"/>
        <v>1.812763706184753</v>
      </c>
      <c r="E956">
        <f t="shared" si="29"/>
        <v>0.2286848928112839</v>
      </c>
    </row>
    <row r="957" spans="1:5" x14ac:dyDescent="0.25">
      <c r="A957">
        <v>0.40472134183557901</v>
      </c>
      <c r="B957">
        <v>53.749554754148569</v>
      </c>
      <c r="C957">
        <f t="shared" si="28"/>
        <v>-0.39284389371309464</v>
      </c>
      <c r="D957">
        <f t="shared" si="28"/>
        <v>1.7303748710319728</v>
      </c>
      <c r="E957">
        <f t="shared" si="29"/>
        <v>0.1526587929180927</v>
      </c>
    </row>
    <row r="958" spans="1:5" x14ac:dyDescent="0.25">
      <c r="A958">
        <v>0.40666801689673332</v>
      </c>
      <c r="B958">
        <v>44.624580881648448</v>
      </c>
      <c r="C958">
        <f t="shared" si="28"/>
        <v>-0.39075998208632301</v>
      </c>
      <c r="D958">
        <f t="shared" si="28"/>
        <v>1.6495741502038996</v>
      </c>
      <c r="E958">
        <f t="shared" si="29"/>
        <v>7.8220807349608235E-2</v>
      </c>
    </row>
    <row r="959" spans="1:5" x14ac:dyDescent="0.25">
      <c r="A959">
        <v>0.40862405529854212</v>
      </c>
      <c r="B959">
        <v>37.595580270940879</v>
      </c>
      <c r="C959">
        <f t="shared" si="28"/>
        <v>-0.38867607045955127</v>
      </c>
      <c r="D959">
        <f t="shared" si="28"/>
        <v>1.5751367923541673</v>
      </c>
      <c r="E959">
        <f t="shared" si="29"/>
        <v>1.0146184759464827E-2</v>
      </c>
    </row>
    <row r="960" spans="1:5" x14ac:dyDescent="0.25">
      <c r="A960">
        <v>0.41058950207787348</v>
      </c>
      <c r="B960">
        <v>39.399626574506591</v>
      </c>
      <c r="C960">
        <f t="shared" si="28"/>
        <v>-0.38659215883277964</v>
      </c>
      <c r="D960">
        <f t="shared" si="28"/>
        <v>1.5954921056479159</v>
      </c>
      <c r="E960">
        <f t="shared" si="29"/>
        <v>3.6864233312802197E-2</v>
      </c>
    </row>
    <row r="961" spans="1:5" x14ac:dyDescent="0.25">
      <c r="A961">
        <v>0.41256440248821918</v>
      </c>
      <c r="B961">
        <v>37.588159200276714</v>
      </c>
      <c r="C961">
        <f t="shared" si="28"/>
        <v>-0.38450824720600801</v>
      </c>
      <c r="D961">
        <f t="shared" si="28"/>
        <v>1.5750510575909753</v>
      </c>
      <c r="E961">
        <f t="shared" si="29"/>
        <v>2.2785920515450142E-2</v>
      </c>
    </row>
    <row r="962" spans="1:5" x14ac:dyDescent="0.25">
      <c r="A962">
        <v>0.41454880200073652</v>
      </c>
      <c r="B962">
        <v>46.996219305609088</v>
      </c>
      <c r="C962">
        <f t="shared" si="28"/>
        <v>-0.38242433557923622</v>
      </c>
      <c r="D962">
        <f t="shared" si="28"/>
        <v>1.6720629217494591</v>
      </c>
      <c r="E962">
        <f t="shared" si="29"/>
        <v>0.12616051993352317</v>
      </c>
    </row>
    <row r="963" spans="1:5" x14ac:dyDescent="0.25">
      <c r="A963">
        <v>0.41654274630529481</v>
      </c>
      <c r="B963">
        <v>42.03412678585984</v>
      </c>
      <c r="C963">
        <f t="shared" ref="C963:D1001" si="30">LOG(A963)</f>
        <v>-0.38034042395246453</v>
      </c>
      <c r="D963">
        <f t="shared" si="30"/>
        <v>1.6236020298423541</v>
      </c>
      <c r="E963">
        <f t="shared" ref="E963:E1001" si="31">D963-$H$8-$H$6*C963</f>
        <v>8.4062363286007136E-2</v>
      </c>
    </row>
    <row r="964" spans="1:5" x14ac:dyDescent="0.25">
      <c r="A964">
        <v>0.41854628131152788</v>
      </c>
      <c r="B964">
        <v>26.099360757924121</v>
      </c>
      <c r="C964">
        <f t="shared" si="30"/>
        <v>-0.37825651232569296</v>
      </c>
      <c r="D964">
        <f t="shared" si="30"/>
        <v>1.4166298704529958</v>
      </c>
      <c r="E964">
        <f t="shared" si="31"/>
        <v>-0.11654706084376265</v>
      </c>
    </row>
    <row r="965" spans="1:5" x14ac:dyDescent="0.25">
      <c r="A965">
        <v>0.42055945314989129</v>
      </c>
      <c r="B965">
        <v>42.210662891350871</v>
      </c>
      <c r="C965">
        <f t="shared" si="30"/>
        <v>-0.37617260069892128</v>
      </c>
      <c r="D965">
        <f t="shared" si="30"/>
        <v>1.6254221725238753</v>
      </c>
      <c r="E965">
        <f t="shared" si="31"/>
        <v>9.8607976486705606E-2</v>
      </c>
    </row>
    <row r="966" spans="1:5" x14ac:dyDescent="0.25">
      <c r="A966">
        <v>0.42258230817272391</v>
      </c>
      <c r="B966">
        <v>38.286229579849213</v>
      </c>
      <c r="C966">
        <f t="shared" si="30"/>
        <v>-0.37408868907214948</v>
      </c>
      <c r="D966">
        <f t="shared" si="30"/>
        <v>1.5830425992207018</v>
      </c>
      <c r="E966">
        <f t="shared" si="31"/>
        <v>6.2591138443121253E-2</v>
      </c>
    </row>
    <row r="967" spans="1:5" x14ac:dyDescent="0.25">
      <c r="A967">
        <v>0.42461489295531502</v>
      </c>
      <c r="B967">
        <v>39.51678224857568</v>
      </c>
      <c r="C967">
        <f t="shared" si="30"/>
        <v>-0.37200477744537785</v>
      </c>
      <c r="D967">
        <f t="shared" si="30"/>
        <v>1.5967815738563382</v>
      </c>
      <c r="E967">
        <f t="shared" si="31"/>
        <v>8.2692848338346447E-2</v>
      </c>
    </row>
    <row r="968" spans="1:5" x14ac:dyDescent="0.25">
      <c r="A968">
        <v>0.42665725429697771</v>
      </c>
      <c r="B968">
        <v>32.76110359881573</v>
      </c>
      <c r="C968">
        <f t="shared" si="30"/>
        <v>-0.36992086581860611</v>
      </c>
      <c r="D968">
        <f t="shared" si="30"/>
        <v>1.5153585230884763</v>
      </c>
      <c r="E968">
        <f t="shared" si="31"/>
        <v>7.6325328300734796E-3</v>
      </c>
    </row>
    <row r="969" spans="1:5" x14ac:dyDescent="0.25">
      <c r="A969">
        <v>0.42870943922212529</v>
      </c>
      <c r="B969">
        <v>41.170683143332099</v>
      </c>
      <c r="C969">
        <f t="shared" si="30"/>
        <v>-0.36783695419183454</v>
      </c>
      <c r="D969">
        <f t="shared" si="30"/>
        <v>1.6145880732864835</v>
      </c>
      <c r="E969">
        <f t="shared" si="31"/>
        <v>0.11322481828766917</v>
      </c>
    </row>
    <row r="970" spans="1:5" x14ac:dyDescent="0.25">
      <c r="A970">
        <v>0.43077149498135492</v>
      </c>
      <c r="B970">
        <v>29.554398367188739</v>
      </c>
      <c r="C970">
        <f t="shared" si="30"/>
        <v>-0.36575304256506275</v>
      </c>
      <c r="D970">
        <f t="shared" si="30"/>
        <v>1.4706221229314123</v>
      </c>
      <c r="E970">
        <f t="shared" si="31"/>
        <v>-2.4378396807812841E-2</v>
      </c>
    </row>
    <row r="971" spans="1:5" x14ac:dyDescent="0.25">
      <c r="A971">
        <v>0.43284346905253462</v>
      </c>
      <c r="B971">
        <v>27.87081166842567</v>
      </c>
      <c r="C971">
        <f t="shared" si="30"/>
        <v>-0.36366913093829106</v>
      </c>
      <c r="D971">
        <f t="shared" si="30"/>
        <v>1.4451496166496323</v>
      </c>
      <c r="E971">
        <f t="shared" si="31"/>
        <v>-4.3488167830004087E-2</v>
      </c>
    </row>
    <row r="972" spans="1:5" x14ac:dyDescent="0.25">
      <c r="A972">
        <v>0.43492540914189759</v>
      </c>
      <c r="B972">
        <v>37.081243033350347</v>
      </c>
      <c r="C972">
        <f t="shared" si="30"/>
        <v>-0.36158521931151899</v>
      </c>
      <c r="D972">
        <f t="shared" si="30"/>
        <v>1.5691542840883308</v>
      </c>
      <c r="E972">
        <f t="shared" si="31"/>
        <v>8.6879234868284527E-2</v>
      </c>
    </row>
    <row r="973" spans="1:5" x14ac:dyDescent="0.25">
      <c r="A973">
        <v>0.43701736318513862</v>
      </c>
      <c r="B973">
        <v>38.159416402184242</v>
      </c>
      <c r="C973">
        <f t="shared" si="30"/>
        <v>-0.35950130768474731</v>
      </c>
      <c r="D973">
        <f t="shared" si="30"/>
        <v>1.5816017241230129</v>
      </c>
      <c r="E973">
        <f t="shared" si="31"/>
        <v>0.10568941016255562</v>
      </c>
    </row>
    <row r="974" spans="1:5" x14ac:dyDescent="0.25">
      <c r="A974">
        <v>0.43911937934852041</v>
      </c>
      <c r="B974">
        <v>31.650417891219519</v>
      </c>
      <c r="C974">
        <f t="shared" si="30"/>
        <v>-0.35741739605797557</v>
      </c>
      <c r="D974">
        <f t="shared" si="30"/>
        <v>1.5003794485288098</v>
      </c>
      <c r="E974">
        <f t="shared" si="31"/>
        <v>3.0829869827941447E-2</v>
      </c>
    </row>
    <row r="975" spans="1:5" x14ac:dyDescent="0.25">
      <c r="A975">
        <v>0.44123150602998062</v>
      </c>
      <c r="B975">
        <v>34.581083745066032</v>
      </c>
      <c r="C975">
        <f t="shared" si="30"/>
        <v>-0.35533348443120394</v>
      </c>
      <c r="D975">
        <f t="shared" si="30"/>
        <v>1.5388385996124774</v>
      </c>
      <c r="E975">
        <f t="shared" si="31"/>
        <v>7.5651756171197793E-2</v>
      </c>
    </row>
    <row r="976" spans="1:5" x14ac:dyDescent="0.25">
      <c r="A976">
        <v>0.4433537918602472</v>
      </c>
      <c r="B976">
        <v>29.41482281509326</v>
      </c>
      <c r="C976">
        <f t="shared" si="30"/>
        <v>-0.35324957280443225</v>
      </c>
      <c r="D976">
        <f t="shared" si="30"/>
        <v>1.4685662366888219</v>
      </c>
      <c r="E976">
        <f t="shared" si="31"/>
        <v>1.1742128507131078E-2</v>
      </c>
    </row>
    <row r="977" spans="1:5" x14ac:dyDescent="0.25">
      <c r="A977">
        <v>0.44548628570395749</v>
      </c>
      <c r="B977">
        <v>19.636715575660549</v>
      </c>
      <c r="C977">
        <f t="shared" si="30"/>
        <v>-0.35116566117766063</v>
      </c>
      <c r="D977">
        <f t="shared" si="30"/>
        <v>1.2930688497111045</v>
      </c>
      <c r="E977">
        <f t="shared" si="31"/>
        <v>-0.15739252321099761</v>
      </c>
    </row>
    <row r="978" spans="1:5" x14ac:dyDescent="0.25">
      <c r="A978">
        <v>0.44762903666078369</v>
      </c>
      <c r="B978">
        <v>39.966924389903582</v>
      </c>
      <c r="C978">
        <f t="shared" si="30"/>
        <v>-0.34908174955088894</v>
      </c>
      <c r="D978">
        <f t="shared" si="30"/>
        <v>1.6017007288984215</v>
      </c>
      <c r="E978">
        <f t="shared" si="31"/>
        <v>0.15760209123590818</v>
      </c>
    </row>
    <row r="979" spans="1:5" x14ac:dyDescent="0.25">
      <c r="A979">
        <v>0.44978209406656322</v>
      </c>
      <c r="B979">
        <v>31.39215288384062</v>
      </c>
      <c r="C979">
        <f t="shared" si="30"/>
        <v>-0.34699783792411715</v>
      </c>
      <c r="D979">
        <f t="shared" si="30"/>
        <v>1.4968211007752454</v>
      </c>
      <c r="E979">
        <f t="shared" si="31"/>
        <v>5.908519837232129E-2</v>
      </c>
    </row>
    <row r="980" spans="1:5" x14ac:dyDescent="0.25">
      <c r="A980">
        <v>0.45194550749443441</v>
      </c>
      <c r="B980">
        <v>28.78269093678956</v>
      </c>
      <c r="C980">
        <f t="shared" si="30"/>
        <v>-0.34491392629734552</v>
      </c>
      <c r="D980">
        <f t="shared" si="30"/>
        <v>1.4591313943388531</v>
      </c>
      <c r="E980">
        <f t="shared" si="31"/>
        <v>2.7758227195517682E-2</v>
      </c>
    </row>
    <row r="981" spans="1:5" x14ac:dyDescent="0.25">
      <c r="A981">
        <v>0.45411932675597849</v>
      </c>
      <c r="B981">
        <v>24.76115086125203</v>
      </c>
      <c r="C981">
        <f t="shared" si="30"/>
        <v>-0.34283001467057383</v>
      </c>
      <c r="D981">
        <f t="shared" si="30"/>
        <v>1.3937708261750488</v>
      </c>
      <c r="E981">
        <f t="shared" si="31"/>
        <v>-3.1239605708697882E-2</v>
      </c>
    </row>
    <row r="982" spans="1:5" x14ac:dyDescent="0.25">
      <c r="A982">
        <v>0.45630360190236602</v>
      </c>
      <c r="B982">
        <v>32.996249707347367</v>
      </c>
      <c r="C982">
        <f t="shared" si="30"/>
        <v>-0.34074610304380215</v>
      </c>
      <c r="D982">
        <f t="shared" si="30"/>
        <v>1.5184645815760587</v>
      </c>
      <c r="E982">
        <f t="shared" si="31"/>
        <v>9.9816884951900997E-2</v>
      </c>
    </row>
    <row r="983" spans="1:5" x14ac:dyDescent="0.25">
      <c r="A983">
        <v>0.45849838322550929</v>
      </c>
      <c r="B983">
        <v>33.967650462707567</v>
      </c>
      <c r="C983">
        <f t="shared" si="30"/>
        <v>-0.33866219141703052</v>
      </c>
      <c r="D983">
        <f t="shared" si="30"/>
        <v>1.5310655078246802</v>
      </c>
      <c r="E983">
        <f t="shared" si="31"/>
        <v>0.11878054646011105</v>
      </c>
    </row>
    <row r="984" spans="1:5" x14ac:dyDescent="0.25">
      <c r="A984">
        <v>0.46070372125922071</v>
      </c>
      <c r="B984">
        <v>32.299192420829158</v>
      </c>
      <c r="C984">
        <f t="shared" si="30"/>
        <v>-0.33657827979025873</v>
      </c>
      <c r="D984">
        <f t="shared" si="30"/>
        <v>1.5091916637688061</v>
      </c>
      <c r="E984">
        <f t="shared" si="31"/>
        <v>0.10326943766382612</v>
      </c>
    </row>
    <row r="985" spans="1:5" x14ac:dyDescent="0.25">
      <c r="A985">
        <v>0.46291966678037549</v>
      </c>
      <c r="B985">
        <v>32.229014812644898</v>
      </c>
      <c r="C985">
        <f t="shared" si="30"/>
        <v>-0.3344943681634871</v>
      </c>
      <c r="D985">
        <f t="shared" si="30"/>
        <v>1.5082470300555737</v>
      </c>
      <c r="E985">
        <f t="shared" si="31"/>
        <v>0.10868753921018248</v>
      </c>
    </row>
    <row r="986" spans="1:5" x14ac:dyDescent="0.25">
      <c r="A986">
        <v>0.46514627081008181</v>
      </c>
      <c r="B986">
        <v>32.116857617579342</v>
      </c>
      <c r="C986">
        <f t="shared" si="30"/>
        <v>-0.33241045653671536</v>
      </c>
      <c r="D986">
        <f t="shared" si="30"/>
        <v>1.5067330463791626</v>
      </c>
      <c r="E986">
        <f t="shared" si="31"/>
        <v>0.11353629079336036</v>
      </c>
    </row>
    <row r="987" spans="1:5" x14ac:dyDescent="0.25">
      <c r="A987">
        <v>0.46738358461485457</v>
      </c>
      <c r="B987">
        <v>23.012777292988289</v>
      </c>
      <c r="C987">
        <f t="shared" si="30"/>
        <v>-0.33032654490994373</v>
      </c>
      <c r="D987">
        <f t="shared" si="30"/>
        <v>1.3619690345849289</v>
      </c>
      <c r="E987">
        <f t="shared" si="31"/>
        <v>-2.4864985741284595E-2</v>
      </c>
    </row>
    <row r="988" spans="1:5" x14ac:dyDescent="0.25">
      <c r="A988">
        <v>0.46963165970779658</v>
      </c>
      <c r="B988">
        <v>39.739758338275657</v>
      </c>
      <c r="C988">
        <f t="shared" si="30"/>
        <v>-0.3282426332831721</v>
      </c>
      <c r="D988">
        <f t="shared" si="30"/>
        <v>1.5992252217905936</v>
      </c>
      <c r="E988">
        <f t="shared" si="31"/>
        <v>0.21875393672396881</v>
      </c>
    </row>
    <row r="989" spans="1:5" x14ac:dyDescent="0.25">
      <c r="A989">
        <v>0.47189054784978418</v>
      </c>
      <c r="B989">
        <v>23.012552810501031</v>
      </c>
      <c r="C989">
        <f t="shared" si="30"/>
        <v>-0.32615872165640036</v>
      </c>
      <c r="D989">
        <f t="shared" si="30"/>
        <v>1.3619647981566281</v>
      </c>
      <c r="E989">
        <f t="shared" si="31"/>
        <v>-1.2143751650407708E-2</v>
      </c>
    </row>
    <row r="990" spans="1:5" x14ac:dyDescent="0.25">
      <c r="A990">
        <v>0.47416030105065898</v>
      </c>
      <c r="B990">
        <v>20.628470081986571</v>
      </c>
      <c r="C990">
        <f t="shared" si="30"/>
        <v>-0.32407481002962868</v>
      </c>
      <c r="D990">
        <f t="shared" si="30"/>
        <v>1.3144670195587347</v>
      </c>
      <c r="E990">
        <f t="shared" si="31"/>
        <v>-5.3278794988712241E-2</v>
      </c>
    </row>
    <row r="991" spans="1:5" x14ac:dyDescent="0.25">
      <c r="A991">
        <v>0.47644097157042548</v>
      </c>
      <c r="B991">
        <v>17.356635594289919</v>
      </c>
      <c r="C991">
        <f t="shared" si="30"/>
        <v>-0.321990898402857</v>
      </c>
      <c r="D991">
        <f t="shared" si="30"/>
        <v>1.2394655454695402</v>
      </c>
      <c r="E991">
        <f t="shared" si="31"/>
        <v>-0.12191753381831782</v>
      </c>
    </row>
    <row r="992" spans="1:5" x14ac:dyDescent="0.25">
      <c r="A992">
        <v>0.47873261192045452</v>
      </c>
      <c r="B992">
        <v>23.932901024905149</v>
      </c>
      <c r="C992">
        <f t="shared" si="30"/>
        <v>-0.31990698677608526</v>
      </c>
      <c r="D992">
        <f t="shared" si="30"/>
        <v>1.3789953447791621</v>
      </c>
      <c r="E992">
        <f t="shared" si="31"/>
        <v>2.3975000750892983E-2</v>
      </c>
    </row>
    <row r="993" spans="1:5" x14ac:dyDescent="0.25">
      <c r="A993">
        <v>0.48103527486469178</v>
      </c>
      <c r="B993">
        <v>27.378230398093681</v>
      </c>
      <c r="C993">
        <f t="shared" si="30"/>
        <v>-0.31782307514931368</v>
      </c>
      <c r="D993">
        <f t="shared" si="30"/>
        <v>1.4374053739228945</v>
      </c>
      <c r="E993">
        <f t="shared" si="31"/>
        <v>8.8747765154213898E-2</v>
      </c>
    </row>
    <row r="994" spans="1:5" x14ac:dyDescent="0.25">
      <c r="A994">
        <v>0.48334901342087372</v>
      </c>
      <c r="B994">
        <v>34.582399849276953</v>
      </c>
      <c r="C994">
        <f t="shared" si="30"/>
        <v>-0.31573916352254189</v>
      </c>
      <c r="D994">
        <f t="shared" si="30"/>
        <v>1.5388551278949403</v>
      </c>
      <c r="E994">
        <f t="shared" si="31"/>
        <v>0.1965602543858489</v>
      </c>
    </row>
    <row r="995" spans="1:5" x14ac:dyDescent="0.25">
      <c r="A995">
        <v>0.48567388086174668</v>
      </c>
      <c r="B995">
        <v>28.93789087853747</v>
      </c>
      <c r="C995">
        <f t="shared" si="30"/>
        <v>-0.31365525189577026</v>
      </c>
      <c r="D995">
        <f t="shared" si="30"/>
        <v>1.4614668746340083</v>
      </c>
      <c r="E995">
        <f t="shared" si="31"/>
        <v>0.12553473638450552</v>
      </c>
    </row>
    <row r="996" spans="1:5" x14ac:dyDescent="0.25">
      <c r="A996">
        <v>0.48800993071629489</v>
      </c>
      <c r="B996">
        <v>29.494238768468801</v>
      </c>
      <c r="C996">
        <f t="shared" si="30"/>
        <v>-0.31157134026899863</v>
      </c>
      <c r="D996">
        <f t="shared" si="30"/>
        <v>1.4697371917267394</v>
      </c>
      <c r="E996">
        <f t="shared" si="31"/>
        <v>0.14016778873682545</v>
      </c>
    </row>
    <row r="997" spans="1:5" x14ac:dyDescent="0.25">
      <c r="A997">
        <v>0.4903572167709726</v>
      </c>
      <c r="B997">
        <v>29.037494531592941</v>
      </c>
      <c r="C997">
        <f t="shared" si="30"/>
        <v>-0.30948742864222689</v>
      </c>
      <c r="D997">
        <f t="shared" si="30"/>
        <v>1.4629591410209744</v>
      </c>
      <c r="E997">
        <f t="shared" si="31"/>
        <v>0.13975247329064933</v>
      </c>
    </row>
    <row r="998" spans="1:5" x14ac:dyDescent="0.25">
      <c r="A998">
        <v>0.49271579307094171</v>
      </c>
      <c r="B998">
        <v>24.5680708883222</v>
      </c>
      <c r="C998">
        <f t="shared" si="30"/>
        <v>-0.30740351701545521</v>
      </c>
      <c r="D998">
        <f t="shared" si="30"/>
        <v>1.3903710565432323</v>
      </c>
      <c r="E998">
        <f t="shared" si="31"/>
        <v>7.3527124072496175E-2</v>
      </c>
    </row>
    <row r="999" spans="1:5" x14ac:dyDescent="0.25">
      <c r="A999">
        <v>0.49508571392131723</v>
      </c>
      <c r="B999">
        <v>23.568040893790599</v>
      </c>
      <c r="C999">
        <f t="shared" si="30"/>
        <v>-0.30531960538868347</v>
      </c>
      <c r="D999">
        <f t="shared" si="30"/>
        <v>1.3723234830598334</v>
      </c>
      <c r="E999">
        <f t="shared" si="31"/>
        <v>6.184228584868634E-2</v>
      </c>
    </row>
    <row r="1000" spans="1:5" x14ac:dyDescent="0.25">
      <c r="A1000">
        <v>0.49746703388841679</v>
      </c>
      <c r="B1000">
        <v>17.829699487671039</v>
      </c>
      <c r="C1000">
        <f t="shared" si="30"/>
        <v>-0.30323569376191184</v>
      </c>
      <c r="D1000">
        <f t="shared" si="30"/>
        <v>1.2511440233802869</v>
      </c>
      <c r="E1000">
        <f t="shared" si="31"/>
        <v>-5.2974438571271598E-2</v>
      </c>
    </row>
    <row r="1001" spans="1:5" x14ac:dyDescent="0.25">
      <c r="A1001">
        <v>0.49985980780101752</v>
      </c>
      <c r="B1001">
        <v>22.41121090669186</v>
      </c>
      <c r="C1001">
        <f t="shared" si="30"/>
        <v>-0.30115178213514032</v>
      </c>
      <c r="D1001">
        <f t="shared" si="30"/>
        <v>1.350465322661204</v>
      </c>
      <c r="E1001">
        <f t="shared" si="31"/>
        <v>5.2709595969233858E-2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85973995.426570967</v>
      </c>
      <c r="C2">
        <f>LOG(A2)</f>
        <v>-2.3829794972800644</v>
      </c>
      <c r="D2">
        <f>LOG(B2)</f>
        <v>7.9343671099578978</v>
      </c>
      <c r="E2">
        <f>D2-$H$8-$H$6*C2</f>
        <v>-4.2077932990979505E-2</v>
      </c>
      <c r="F2" t="s">
        <v>17</v>
      </c>
      <c r="G2">
        <v>0.5</v>
      </c>
      <c r="H2">
        <v>1</v>
      </c>
      <c r="I2">
        <v>-2.9600782781019652</v>
      </c>
      <c r="J2">
        <v>1.8723807686477859E-2</v>
      </c>
      <c r="K2">
        <v>0.71198553302037637</v>
      </c>
      <c r="L2">
        <v>0.24413229112405491</v>
      </c>
    </row>
    <row r="3" spans="1:12" x14ac:dyDescent="0.25">
      <c r="A3">
        <v>4.1601061695815816E-3</v>
      </c>
      <c r="B3">
        <v>86135750.004942879</v>
      </c>
      <c r="C3">
        <f t="shared" ref="C3:D66" si="0">LOG(A3)</f>
        <v>-2.3808955856532927</v>
      </c>
      <c r="D3">
        <f t="shared" si="0"/>
        <v>7.9351834395773135</v>
      </c>
      <c r="E3">
        <f t="shared" ref="E3:E66" si="1">D3-$H$8-$H$6*C3</f>
        <v>-3.4671332776883723E-2</v>
      </c>
    </row>
    <row r="4" spans="1:12" ht="15.75" x14ac:dyDescent="0.25">
      <c r="A4">
        <v>4.1801159246771472E-3</v>
      </c>
      <c r="B4">
        <v>86297808.914217532</v>
      </c>
      <c r="C4">
        <f t="shared" si="0"/>
        <v>-2.3788116740265211</v>
      </c>
      <c r="D4">
        <f t="shared" si="0"/>
        <v>7.9359997691967301</v>
      </c>
      <c r="E4">
        <f t="shared" si="1"/>
        <v>-2.7264732562786165E-2</v>
      </c>
      <c r="H4" s="3" t="s">
        <v>53</v>
      </c>
      <c r="I4" s="4"/>
      <c r="J4" s="5"/>
    </row>
    <row r="5" spans="1:12" x14ac:dyDescent="0.25">
      <c r="A5">
        <v>4.2002219249844134E-3</v>
      </c>
      <c r="B5">
        <v>86460172.726973698</v>
      </c>
      <c r="C5">
        <f t="shared" si="0"/>
        <v>-2.3767277623997494</v>
      </c>
      <c r="D5">
        <f t="shared" si="0"/>
        <v>7.9368160988161458</v>
      </c>
      <c r="E5">
        <f t="shared" si="1"/>
        <v>-1.9858132348689495E-2</v>
      </c>
      <c r="H5" s="6" t="s">
        <v>51</v>
      </c>
      <c r="J5" s="7"/>
    </row>
    <row r="6" spans="1:12" x14ac:dyDescent="0.25">
      <c r="A6">
        <v>4.2204246334346203E-3</v>
      </c>
      <c r="B6">
        <v>86622842.01686798</v>
      </c>
      <c r="C6">
        <f t="shared" si="0"/>
        <v>-2.3746438507729777</v>
      </c>
      <c r="D6">
        <f t="shared" si="0"/>
        <v>7.9376324284355615</v>
      </c>
      <c r="E6">
        <f t="shared" si="1"/>
        <v>-1.2451532134593712E-2</v>
      </c>
      <c r="H6" s="8">
        <f>SLOPE(D2:D1001,C2:C1001)</f>
        <v>-3.162452049317491</v>
      </c>
      <c r="J6" s="7"/>
    </row>
    <row r="7" spans="1:12" x14ac:dyDescent="0.25">
      <c r="A7">
        <v>4.2407245151856706E-3</v>
      </c>
      <c r="B7">
        <v>86785817.358636275</v>
      </c>
      <c r="C7">
        <f t="shared" si="0"/>
        <v>-2.372559939146206</v>
      </c>
      <c r="D7">
        <f t="shared" si="0"/>
        <v>7.9384487580549781</v>
      </c>
      <c r="E7">
        <f t="shared" si="1"/>
        <v>-5.044931920496154E-3</v>
      </c>
      <c r="H7" s="6" t="s">
        <v>52</v>
      </c>
      <c r="J7" s="7"/>
    </row>
    <row r="8" spans="1:12" x14ac:dyDescent="0.25">
      <c r="A8">
        <v>4.2611220376328343E-3</v>
      </c>
      <c r="B8">
        <v>86949099.328095257</v>
      </c>
      <c r="C8">
        <f t="shared" si="0"/>
        <v>-2.3704760275194343</v>
      </c>
      <c r="D8">
        <f t="shared" si="0"/>
        <v>7.9392650876743938</v>
      </c>
      <c r="E8">
        <f t="shared" si="1"/>
        <v>2.3616682936005162E-3</v>
      </c>
      <c r="H8" s="8">
        <f>INTERCEPT(D2:D1001,C2:C1001)</f>
        <v>0.44038664829397334</v>
      </c>
      <c r="J8" s="7"/>
    </row>
    <row r="9" spans="1:12" ht="17.25" x14ac:dyDescent="0.25">
      <c r="A9">
        <v>4.2816176704195156E-3</v>
      </c>
      <c r="B9">
        <v>87112688.502145708</v>
      </c>
      <c r="C9">
        <f t="shared" si="0"/>
        <v>-2.3683921158926626</v>
      </c>
      <c r="D9">
        <f t="shared" si="0"/>
        <v>7.9400814172938103</v>
      </c>
      <c r="E9">
        <f t="shared" si="1"/>
        <v>9.7682685076971865E-3</v>
      </c>
      <c r="H9" s="6" t="s">
        <v>54</v>
      </c>
      <c r="J9" s="7"/>
    </row>
    <row r="10" spans="1:12" x14ac:dyDescent="0.25">
      <c r="A10">
        <v>4.3022118854480606E-3</v>
      </c>
      <c r="B10">
        <v>87276585.458773062</v>
      </c>
      <c r="C10">
        <f t="shared" si="0"/>
        <v>-2.3663082042658909</v>
      </c>
      <c r="D10">
        <f t="shared" si="0"/>
        <v>7.940897746913226</v>
      </c>
      <c r="E10">
        <f t="shared" si="1"/>
        <v>1.7174868721793857E-2</v>
      </c>
      <c r="H10" s="9">
        <f>CORREL(C2:C1001,D2:D1001)^2</f>
        <v>0.98777884424495244</v>
      </c>
      <c r="I10" s="10"/>
      <c r="J10" s="11"/>
    </row>
    <row r="11" spans="1:12" x14ac:dyDescent="0.25">
      <c r="A11">
        <v>4.3229051568906282E-3</v>
      </c>
      <c r="B11">
        <v>87440790.777050748</v>
      </c>
      <c r="C11">
        <f t="shared" si="0"/>
        <v>-2.3642242926391193</v>
      </c>
      <c r="D11">
        <f t="shared" si="0"/>
        <v>7.9417140765326417</v>
      </c>
      <c r="E11">
        <f t="shared" si="1"/>
        <v>2.4581468935889639E-2</v>
      </c>
    </row>
    <row r="12" spans="1:12" x14ac:dyDescent="0.25">
      <c r="A12">
        <v>4.3436979612001009E-3</v>
      </c>
      <c r="B12">
        <v>87605305.037141681</v>
      </c>
      <c r="C12">
        <f t="shared" si="0"/>
        <v>-2.3621403810123476</v>
      </c>
      <c r="D12">
        <f t="shared" si="0"/>
        <v>7.9425304061520583</v>
      </c>
      <c r="E12">
        <f t="shared" si="1"/>
        <v>3.1988069149987197E-2</v>
      </c>
    </row>
    <row r="13" spans="1:12" x14ac:dyDescent="0.25">
      <c r="A13">
        <v>4.3645907771210626E-3</v>
      </c>
      <c r="B13">
        <v>87770128.820299804</v>
      </c>
      <c r="C13">
        <f t="shared" si="0"/>
        <v>-2.3600564693855759</v>
      </c>
      <c r="D13">
        <f t="shared" si="0"/>
        <v>7.943346735771474</v>
      </c>
      <c r="E13">
        <f t="shared" si="1"/>
        <v>3.9394669364083867E-2</v>
      </c>
    </row>
    <row r="14" spans="1:12" x14ac:dyDescent="0.25">
      <c r="A14">
        <v>4.385584085700815E-3</v>
      </c>
      <c r="B14">
        <v>87935262.708873153</v>
      </c>
      <c r="C14">
        <f t="shared" si="0"/>
        <v>-2.3579725577588042</v>
      </c>
      <c r="D14">
        <f t="shared" si="0"/>
        <v>7.9441630653908897</v>
      </c>
      <c r="E14">
        <f t="shared" si="1"/>
        <v>4.6801269578179649E-2</v>
      </c>
    </row>
    <row r="15" spans="1:12" x14ac:dyDescent="0.25">
      <c r="A15">
        <v>4.4066783703004576E-3</v>
      </c>
      <c r="B15">
        <v>88100707.286305428</v>
      </c>
      <c r="C15">
        <f t="shared" si="0"/>
        <v>-2.3558886461320325</v>
      </c>
      <c r="D15">
        <f t="shared" si="0"/>
        <v>7.9449793950103063</v>
      </c>
      <c r="E15">
        <f t="shared" si="1"/>
        <v>5.4207869792277208E-2</v>
      </c>
    </row>
    <row r="16" spans="1:12" x14ac:dyDescent="0.25">
      <c r="A16">
        <v>4.4278741166060174E-3</v>
      </c>
      <c r="B16">
        <v>88266463.137137488</v>
      </c>
      <c r="C16">
        <f t="shared" si="0"/>
        <v>-2.3538047345052608</v>
      </c>
      <c r="D16">
        <f t="shared" si="0"/>
        <v>7.9457957246297219</v>
      </c>
      <c r="E16">
        <f t="shared" si="1"/>
        <v>6.1614470006373878E-2</v>
      </c>
    </row>
    <row r="17" spans="1:5" x14ac:dyDescent="0.25">
      <c r="A17">
        <v>4.4491718126396232E-3</v>
      </c>
      <c r="B17">
        <v>88432530.847010747</v>
      </c>
      <c r="C17">
        <f t="shared" si="0"/>
        <v>-2.3517208228784892</v>
      </c>
      <c r="D17">
        <f t="shared" si="0"/>
        <v>7.9466120542491385</v>
      </c>
      <c r="E17">
        <f t="shared" si="1"/>
        <v>6.9021070220470548E-2</v>
      </c>
    </row>
    <row r="18" spans="1:5" x14ac:dyDescent="0.25">
      <c r="A18">
        <v>4.4705719487707568E-3</v>
      </c>
      <c r="B18">
        <v>88598911.002667651</v>
      </c>
      <c r="C18">
        <f t="shared" si="0"/>
        <v>-2.3496369112517175</v>
      </c>
      <c r="D18">
        <f t="shared" si="0"/>
        <v>7.9474283838685542</v>
      </c>
      <c r="E18">
        <f t="shared" si="1"/>
        <v>7.6427670434567219E-2</v>
      </c>
    </row>
    <row r="19" spans="1:5" x14ac:dyDescent="0.25">
      <c r="A19">
        <v>4.4920750177275294E-3</v>
      </c>
      <c r="B19">
        <v>88765604.191955194</v>
      </c>
      <c r="C19">
        <f t="shared" si="0"/>
        <v>-2.3475529996249458</v>
      </c>
      <c r="D19">
        <f t="shared" si="0"/>
        <v>7.9482447134879699</v>
      </c>
      <c r="E19">
        <f t="shared" si="1"/>
        <v>8.3834270648663889E-2</v>
      </c>
    </row>
    <row r="20" spans="1:5" x14ac:dyDescent="0.25">
      <c r="A20">
        <v>4.5136815146080396E-3</v>
      </c>
      <c r="B20">
        <v>88932611.00382632</v>
      </c>
      <c r="C20">
        <f t="shared" si="0"/>
        <v>-2.3454690879981737</v>
      </c>
      <c r="D20">
        <f t="shared" si="0"/>
        <v>7.9490610431073865</v>
      </c>
      <c r="E20">
        <f t="shared" si="1"/>
        <v>9.1240870862762335E-2</v>
      </c>
    </row>
    <row r="21" spans="1:5" x14ac:dyDescent="0.25">
      <c r="A21">
        <v>4.5353919368917514E-3</v>
      </c>
      <c r="B21">
        <v>89099932.028341502</v>
      </c>
      <c r="C21">
        <f t="shared" si="0"/>
        <v>-2.343385176371402</v>
      </c>
      <c r="D21">
        <f t="shared" si="0"/>
        <v>7.9498773727268022</v>
      </c>
      <c r="E21">
        <f t="shared" si="1"/>
        <v>9.8647471076858118E-2</v>
      </c>
    </row>
    <row r="22" spans="1:5" x14ac:dyDescent="0.25">
      <c r="A22">
        <v>4.5572067844509758E-3</v>
      </c>
      <c r="B22">
        <v>89267567.856672123</v>
      </c>
      <c r="C22">
        <f t="shared" si="0"/>
        <v>-2.3413012647446303</v>
      </c>
      <c r="D22">
        <f t="shared" si="0"/>
        <v>7.9506937023462187</v>
      </c>
      <c r="E22">
        <f t="shared" si="1"/>
        <v>0.10605407129095568</v>
      </c>
    </row>
    <row r="23" spans="1:5" x14ac:dyDescent="0.25">
      <c r="A23">
        <v>4.5791265595623611E-3</v>
      </c>
      <c r="B23">
        <v>89435519.08110109</v>
      </c>
      <c r="C23">
        <f t="shared" si="0"/>
        <v>-2.3392173531178586</v>
      </c>
      <c r="D23">
        <f t="shared" si="0"/>
        <v>7.9515100319656344</v>
      </c>
      <c r="E23">
        <f t="shared" si="1"/>
        <v>0.11346067150505235</v>
      </c>
    </row>
    <row r="24" spans="1:5" x14ac:dyDescent="0.25">
      <c r="A24">
        <v>4.6011517669184657E-3</v>
      </c>
      <c r="B24">
        <v>89603786.295026183</v>
      </c>
      <c r="C24">
        <f t="shared" si="0"/>
        <v>-2.3371334414910869</v>
      </c>
      <c r="D24">
        <f t="shared" si="0"/>
        <v>7.9523263615850501</v>
      </c>
      <c r="E24">
        <f t="shared" si="1"/>
        <v>0.12086727171914813</v>
      </c>
    </row>
    <row r="25" spans="1:5" x14ac:dyDescent="0.25">
      <c r="A25">
        <v>4.6232829136393736E-3</v>
      </c>
      <c r="B25">
        <v>89772370.092961609</v>
      </c>
      <c r="C25">
        <f t="shared" si="0"/>
        <v>-2.3350495298643152</v>
      </c>
      <c r="D25">
        <f t="shared" si="0"/>
        <v>7.9531426912044667</v>
      </c>
      <c r="E25">
        <f t="shared" si="1"/>
        <v>0.12827387193324569</v>
      </c>
    </row>
    <row r="26" spans="1:5" x14ac:dyDescent="0.25">
      <c r="A26">
        <v>4.6455205092843779E-3</v>
      </c>
      <c r="B26">
        <v>89941271.070539623</v>
      </c>
      <c r="C26">
        <f t="shared" si="0"/>
        <v>-2.3329656182375436</v>
      </c>
      <c r="D26">
        <f t="shared" si="0"/>
        <v>7.9539590208238824</v>
      </c>
      <c r="E26">
        <f t="shared" si="1"/>
        <v>0.13568047214734236</v>
      </c>
    </row>
    <row r="27" spans="1:5" x14ac:dyDescent="0.25">
      <c r="A27">
        <v>4.667865065863701E-3</v>
      </c>
      <c r="B27">
        <v>90110489.824513793</v>
      </c>
      <c r="C27">
        <f t="shared" si="0"/>
        <v>-2.3308817066107719</v>
      </c>
      <c r="D27">
        <f t="shared" si="0"/>
        <v>7.954775350443299</v>
      </c>
      <c r="E27">
        <f t="shared" si="1"/>
        <v>0.14308707236143903</v>
      </c>
    </row>
    <row r="28" spans="1:5" x14ac:dyDescent="0.25">
      <c r="A28">
        <v>4.6903170978502967E-3</v>
      </c>
      <c r="B28">
        <v>90280026.952759743</v>
      </c>
      <c r="C28">
        <f t="shared" si="0"/>
        <v>-2.3287977949840002</v>
      </c>
      <c r="D28">
        <f t="shared" si="0"/>
        <v>7.9555916800627147</v>
      </c>
      <c r="E28">
        <f t="shared" si="1"/>
        <v>0.1504936725755357</v>
      </c>
    </row>
    <row r="29" spans="1:5" x14ac:dyDescent="0.25">
      <c r="A29">
        <v>4.7128771221916881E-3</v>
      </c>
      <c r="B29">
        <v>90449883.054278493</v>
      </c>
      <c r="C29">
        <f t="shared" si="0"/>
        <v>-2.3267138833572285</v>
      </c>
      <c r="D29">
        <f t="shared" si="0"/>
        <v>7.9564080096821304</v>
      </c>
      <c r="E29">
        <f t="shared" si="1"/>
        <v>0.15790027278963237</v>
      </c>
    </row>
    <row r="30" spans="1:5" x14ac:dyDescent="0.25">
      <c r="A30">
        <v>4.7355456583218691E-3</v>
      </c>
      <c r="B30">
        <v>90620058.729198083</v>
      </c>
      <c r="C30">
        <f t="shared" si="0"/>
        <v>-2.3246299717304568</v>
      </c>
      <c r="D30">
        <f t="shared" si="0"/>
        <v>7.9572243393015469</v>
      </c>
      <c r="E30">
        <f t="shared" si="1"/>
        <v>0.16530687300372904</v>
      </c>
    </row>
    <row r="31" spans="1:5" x14ac:dyDescent="0.25">
      <c r="A31">
        <v>4.7583232281732703E-3</v>
      </c>
      <c r="B31">
        <v>90790554.578775048</v>
      </c>
      <c r="C31">
        <f t="shared" si="0"/>
        <v>-2.3225460601036851</v>
      </c>
      <c r="D31">
        <f t="shared" si="0"/>
        <v>7.9580406689209626</v>
      </c>
      <c r="E31">
        <f t="shared" si="1"/>
        <v>0.17271347321782571</v>
      </c>
    </row>
    <row r="32" spans="1:5" x14ac:dyDescent="0.25">
      <c r="A32">
        <v>4.7812103561887722E-3</v>
      </c>
      <c r="B32">
        <v>90961371.205397755</v>
      </c>
      <c r="C32">
        <f t="shared" si="0"/>
        <v>-2.3204621484769135</v>
      </c>
      <c r="D32">
        <f t="shared" si="0"/>
        <v>7.9588569985403783</v>
      </c>
      <c r="E32">
        <f t="shared" si="1"/>
        <v>0.18012007343192149</v>
      </c>
    </row>
    <row r="33" spans="1:5" x14ac:dyDescent="0.25">
      <c r="A33">
        <v>4.8042075693337776E-3</v>
      </c>
      <c r="B33">
        <v>91132509.212587878</v>
      </c>
      <c r="C33">
        <f t="shared" si="0"/>
        <v>-2.3183782368501418</v>
      </c>
      <c r="D33">
        <f t="shared" si="0"/>
        <v>7.9596733281597949</v>
      </c>
      <c r="E33">
        <f t="shared" si="1"/>
        <v>0.18752667364601905</v>
      </c>
    </row>
    <row r="34" spans="1:5" x14ac:dyDescent="0.25">
      <c r="A34">
        <v>4.827315397108351E-3</v>
      </c>
      <c r="B34">
        <v>91303969.205002069</v>
      </c>
      <c r="C34">
        <f t="shared" si="0"/>
        <v>-2.3162943252233701</v>
      </c>
      <c r="D34">
        <f t="shared" si="0"/>
        <v>7.9604896577792106</v>
      </c>
      <c r="E34">
        <f t="shared" si="1"/>
        <v>0.19493327386011572</v>
      </c>
    </row>
    <row r="35" spans="1:5" x14ac:dyDescent="0.25">
      <c r="A35">
        <v>4.8505343715594066E-3</v>
      </c>
      <c r="B35">
        <v>91475751.78843531</v>
      </c>
      <c r="C35">
        <f t="shared" si="0"/>
        <v>-2.3142104135965984</v>
      </c>
      <c r="D35">
        <f t="shared" si="0"/>
        <v>7.9613059873986272</v>
      </c>
      <c r="E35">
        <f t="shared" si="1"/>
        <v>0.20233987407421239</v>
      </c>
    </row>
    <row r="36" spans="1:5" x14ac:dyDescent="0.25">
      <c r="A36">
        <v>4.8738650272929576E-3</v>
      </c>
      <c r="B36">
        <v>91647857.569821611</v>
      </c>
      <c r="C36">
        <f t="shared" si="0"/>
        <v>-2.3121265019698267</v>
      </c>
      <c r="D36">
        <f t="shared" si="0"/>
        <v>7.9621223170180428</v>
      </c>
      <c r="E36">
        <f t="shared" si="1"/>
        <v>0.20974647428830906</v>
      </c>
    </row>
    <row r="37" spans="1:5" x14ac:dyDescent="0.25">
      <c r="A37">
        <v>4.8973079014864264E-3</v>
      </c>
      <c r="B37">
        <v>91820287.15723747</v>
      </c>
      <c r="C37">
        <f t="shared" si="0"/>
        <v>-2.310042590343055</v>
      </c>
      <c r="D37">
        <f t="shared" si="0"/>
        <v>7.9629386466374585</v>
      </c>
      <c r="E37">
        <f t="shared" si="1"/>
        <v>0.21715307450240573</v>
      </c>
    </row>
    <row r="38" spans="1:5" x14ac:dyDescent="0.25">
      <c r="A38">
        <v>4.9208635339010147E-3</v>
      </c>
      <c r="B38">
        <v>91993041.159903407</v>
      </c>
      <c r="C38">
        <f t="shared" si="0"/>
        <v>-2.3079586787162834</v>
      </c>
      <c r="D38">
        <f t="shared" si="0"/>
        <v>7.9637549762568751</v>
      </c>
      <c r="E38">
        <f t="shared" si="1"/>
        <v>0.2245596747165024</v>
      </c>
    </row>
    <row r="39" spans="1:5" x14ac:dyDescent="0.25">
      <c r="A39">
        <v>4.9445324668941264E-3</v>
      </c>
      <c r="B39">
        <v>92166120.188185632</v>
      </c>
      <c r="C39">
        <f t="shared" si="0"/>
        <v>-2.3058747670895117</v>
      </c>
      <c r="D39">
        <f t="shared" si="0"/>
        <v>7.9645713058762908</v>
      </c>
      <c r="E39">
        <f t="shared" si="1"/>
        <v>0.23196627493059907</v>
      </c>
    </row>
    <row r="40" spans="1:5" x14ac:dyDescent="0.25">
      <c r="A40">
        <v>4.9683152454318624E-3</v>
      </c>
      <c r="B40">
        <v>92339524.853599235</v>
      </c>
      <c r="C40">
        <f t="shared" si="0"/>
        <v>-2.30379085546274</v>
      </c>
      <c r="D40">
        <f t="shared" si="0"/>
        <v>7.9653876354957065</v>
      </c>
      <c r="E40">
        <f t="shared" si="1"/>
        <v>0.23937287514469574</v>
      </c>
    </row>
    <row r="41" spans="1:5" x14ac:dyDescent="0.25">
      <c r="A41">
        <v>4.9922124171015592E-3</v>
      </c>
      <c r="B41">
        <v>92513255.76880987</v>
      </c>
      <c r="C41">
        <f t="shared" si="0"/>
        <v>-2.3017069438359683</v>
      </c>
      <c r="D41">
        <f t="shared" si="0"/>
        <v>7.9662039651151231</v>
      </c>
      <c r="E41">
        <f t="shared" si="1"/>
        <v>0.24677947535879241</v>
      </c>
    </row>
    <row r="42" spans="1:5" x14ac:dyDescent="0.25">
      <c r="A42">
        <v>5.0162245321244059E-3</v>
      </c>
      <c r="B42">
        <v>92687313.547635302</v>
      </c>
      <c r="C42">
        <f t="shared" si="0"/>
        <v>-2.2996230322091966</v>
      </c>
      <c r="D42">
        <f t="shared" si="0"/>
        <v>7.9670202947345388</v>
      </c>
      <c r="E42">
        <f t="shared" si="1"/>
        <v>0.25418607557288908</v>
      </c>
    </row>
    <row r="43" spans="1:5" x14ac:dyDescent="0.25">
      <c r="A43">
        <v>5.0403521433681053E-3</v>
      </c>
      <c r="B43">
        <v>92861698.805048928</v>
      </c>
      <c r="C43">
        <f t="shared" si="0"/>
        <v>-2.2975391205824249</v>
      </c>
      <c r="D43">
        <f t="shared" si="0"/>
        <v>7.9678366243539553</v>
      </c>
      <c r="E43">
        <f t="shared" si="1"/>
        <v>0.26159267578698575</v>
      </c>
    </row>
    <row r="44" spans="1:5" x14ac:dyDescent="0.25">
      <c r="A44">
        <v>5.0645958063596074E-3</v>
      </c>
      <c r="B44">
        <v>93036412.157180384</v>
      </c>
      <c r="C44">
        <f t="shared" si="0"/>
        <v>-2.2954552089556532</v>
      </c>
      <c r="D44">
        <f t="shared" si="0"/>
        <v>7.968652953973371</v>
      </c>
      <c r="E44">
        <f t="shared" si="1"/>
        <v>0.26899927600108242</v>
      </c>
    </row>
    <row r="45" spans="1:5" x14ac:dyDescent="0.25">
      <c r="A45">
        <v>5.0889560792979011E-3</v>
      </c>
      <c r="B45">
        <v>93211454.221319109</v>
      </c>
      <c r="C45">
        <f t="shared" si="0"/>
        <v>-2.2933712973288816</v>
      </c>
      <c r="D45">
        <f t="shared" si="0"/>
        <v>7.9694692835927867</v>
      </c>
      <c r="E45">
        <f t="shared" si="1"/>
        <v>0.27640587621517909</v>
      </c>
    </row>
    <row r="46" spans="1:5" x14ac:dyDescent="0.25">
      <c r="A46">
        <v>5.1134335230668621E-3</v>
      </c>
      <c r="B46">
        <v>93386825.615915939</v>
      </c>
      <c r="C46">
        <f t="shared" si="0"/>
        <v>-2.2912873857021099</v>
      </c>
      <c r="D46">
        <f t="shared" si="0"/>
        <v>7.9702856132122033</v>
      </c>
      <c r="E46">
        <f t="shared" si="1"/>
        <v>0.28381247642927576</v>
      </c>
    </row>
    <row r="47" spans="1:5" x14ac:dyDescent="0.25">
      <c r="A47">
        <v>5.1380287012481717E-3</v>
      </c>
      <c r="B47">
        <v>93562526.9605847</v>
      </c>
      <c r="C47">
        <f t="shared" si="0"/>
        <v>-2.2892034740753382</v>
      </c>
      <c r="D47">
        <f t="shared" si="0"/>
        <v>7.971101942831619</v>
      </c>
      <c r="E47">
        <f t="shared" si="1"/>
        <v>0.29121907664337243</v>
      </c>
    </row>
    <row r="48" spans="1:5" x14ac:dyDescent="0.25">
      <c r="A48">
        <v>5.16274218013429E-3</v>
      </c>
      <c r="B48">
        <v>93738558.876105562</v>
      </c>
      <c r="C48">
        <f t="shared" si="0"/>
        <v>-2.2871195624485665</v>
      </c>
      <c r="D48">
        <f t="shared" si="0"/>
        <v>7.9719182724510347</v>
      </c>
      <c r="E48">
        <f t="shared" si="1"/>
        <v>0.2986256768574691</v>
      </c>
    </row>
    <row r="49" spans="1:5" x14ac:dyDescent="0.25">
      <c r="A49">
        <v>5.1875745287414954E-3</v>
      </c>
      <c r="B49">
        <v>93914921.984426633</v>
      </c>
      <c r="C49">
        <f t="shared" si="0"/>
        <v>-2.2850356508217948</v>
      </c>
      <c r="D49">
        <f t="shared" si="0"/>
        <v>7.9727346020704513</v>
      </c>
      <c r="E49">
        <f t="shared" si="1"/>
        <v>0.30603227707156577</v>
      </c>
    </row>
    <row r="50" spans="1:5" x14ac:dyDescent="0.25">
      <c r="A50">
        <v>5.2125263188229857E-3</v>
      </c>
      <c r="B50">
        <v>94091616.908665642</v>
      </c>
      <c r="C50">
        <f t="shared" si="0"/>
        <v>-2.2829517391950231</v>
      </c>
      <c r="D50">
        <f t="shared" si="0"/>
        <v>7.9735509316898669</v>
      </c>
      <c r="E50">
        <f t="shared" si="1"/>
        <v>0.31343887728566244</v>
      </c>
    </row>
    <row r="51" spans="1:5" x14ac:dyDescent="0.25">
      <c r="A51">
        <v>5.2375981248820444E-3</v>
      </c>
      <c r="B51">
        <v>94268644.2731134</v>
      </c>
      <c r="C51">
        <f t="shared" si="0"/>
        <v>-2.2808678275682515</v>
      </c>
      <c r="D51">
        <f t="shared" si="0"/>
        <v>7.9743672613092835</v>
      </c>
      <c r="E51">
        <f t="shared" si="1"/>
        <v>0.32084547749976</v>
      </c>
    </row>
    <row r="52" spans="1:5" x14ac:dyDescent="0.25">
      <c r="A52">
        <v>5.2627905241852627E-3</v>
      </c>
      <c r="B52">
        <v>94446004.703234553</v>
      </c>
      <c r="C52">
        <f t="shared" si="0"/>
        <v>-2.2787839159414798</v>
      </c>
      <c r="D52">
        <f t="shared" si="0"/>
        <v>7.9751835909286992</v>
      </c>
      <c r="E52">
        <f t="shared" si="1"/>
        <v>0.32825207771385578</v>
      </c>
    </row>
    <row r="53" spans="1:5" x14ac:dyDescent="0.25">
      <c r="A53">
        <v>5.28810409677584E-3</v>
      </c>
      <c r="B53">
        <v>94623698.825671047</v>
      </c>
      <c r="C53">
        <f t="shared" si="0"/>
        <v>-2.2767000043147081</v>
      </c>
      <c r="D53">
        <f t="shared" si="0"/>
        <v>7.9759999205481149</v>
      </c>
      <c r="E53">
        <f t="shared" si="1"/>
        <v>0.33565867792795245</v>
      </c>
    </row>
    <row r="54" spans="1:5" x14ac:dyDescent="0.25">
      <c r="A54">
        <v>5.3135394254869312E-3</v>
      </c>
      <c r="B54">
        <v>94801727.268243849</v>
      </c>
      <c r="C54">
        <f t="shared" si="0"/>
        <v>-2.2746160926879364</v>
      </c>
      <c r="D54">
        <f t="shared" si="0"/>
        <v>7.9768162501675315</v>
      </c>
      <c r="E54">
        <f t="shared" si="1"/>
        <v>0.34306527814204912</v>
      </c>
    </row>
    <row r="55" spans="1:5" x14ac:dyDescent="0.25">
      <c r="A55">
        <v>5.3390970959550669E-3</v>
      </c>
      <c r="B55">
        <v>94980090.659954563</v>
      </c>
      <c r="C55">
        <f t="shared" si="0"/>
        <v>-2.2725321810611647</v>
      </c>
      <c r="D55">
        <f t="shared" si="0"/>
        <v>7.9776325797869472</v>
      </c>
      <c r="E55">
        <f t="shared" si="1"/>
        <v>0.35047187835614579</v>
      </c>
    </row>
    <row r="56" spans="1:5" x14ac:dyDescent="0.25">
      <c r="A56">
        <v>5.3647776966336443E-3</v>
      </c>
      <c r="B56">
        <v>95158789.630988762</v>
      </c>
      <c r="C56">
        <f t="shared" si="0"/>
        <v>-2.270448269434393</v>
      </c>
      <c r="D56">
        <f t="shared" si="0"/>
        <v>7.9784489094063629</v>
      </c>
      <c r="E56">
        <f t="shared" si="1"/>
        <v>0.35787847857024246</v>
      </c>
    </row>
    <row r="57" spans="1:5" x14ac:dyDescent="0.25">
      <c r="A57">
        <v>5.3905818188064716E-3</v>
      </c>
      <c r="B57">
        <v>95337824.812717706</v>
      </c>
      <c r="C57">
        <f t="shared" si="0"/>
        <v>-2.2683643578076209</v>
      </c>
      <c r="D57">
        <f t="shared" si="0"/>
        <v>7.9792652390257794</v>
      </c>
      <c r="E57">
        <f t="shared" si="1"/>
        <v>0.36528507878434091</v>
      </c>
    </row>
    <row r="58" spans="1:5" x14ac:dyDescent="0.25">
      <c r="A58">
        <v>5.4165100566013679E-3</v>
      </c>
      <c r="B58">
        <v>95517196.837699935</v>
      </c>
      <c r="C58">
        <f t="shared" si="0"/>
        <v>-2.2662804461808492</v>
      </c>
      <c r="D58">
        <f t="shared" si="0"/>
        <v>7.9800815686451951</v>
      </c>
      <c r="E58">
        <f t="shared" si="1"/>
        <v>0.37269167899843758</v>
      </c>
    </row>
    <row r="59" spans="1:5" x14ac:dyDescent="0.25">
      <c r="A59">
        <v>5.4425630070038733E-3</v>
      </c>
      <c r="B59">
        <v>95696906.339684904</v>
      </c>
      <c r="C59">
        <f t="shared" si="0"/>
        <v>-2.2641965345540775</v>
      </c>
      <c r="D59">
        <f t="shared" si="0"/>
        <v>7.9808978982646117</v>
      </c>
      <c r="E59">
        <f t="shared" si="1"/>
        <v>0.38009827921253425</v>
      </c>
    </row>
    <row r="60" spans="1:5" x14ac:dyDescent="0.25">
      <c r="A60">
        <v>5.4687412698709694E-3</v>
      </c>
      <c r="B60">
        <v>95876953.953613624</v>
      </c>
      <c r="C60">
        <f t="shared" si="0"/>
        <v>-2.2621126229273059</v>
      </c>
      <c r="D60">
        <f t="shared" si="0"/>
        <v>7.9817142278840274</v>
      </c>
      <c r="E60">
        <f t="shared" si="1"/>
        <v>0.38750487942663092</v>
      </c>
    </row>
    <row r="61" spans="1:5" x14ac:dyDescent="0.25">
      <c r="A61">
        <v>5.4950454479449004E-3</v>
      </c>
      <c r="B61">
        <v>96057340.3156223</v>
      </c>
      <c r="C61">
        <f t="shared" si="0"/>
        <v>-2.2600287113005342</v>
      </c>
      <c r="D61">
        <f t="shared" si="0"/>
        <v>7.9825305575034431</v>
      </c>
      <c r="E61">
        <f t="shared" si="1"/>
        <v>0.39491147964072759</v>
      </c>
    </row>
    <row r="62" spans="1:5" x14ac:dyDescent="0.25">
      <c r="A62">
        <v>5.521476146867048E-3</v>
      </c>
      <c r="B62">
        <v>96238066.063044026</v>
      </c>
      <c r="C62">
        <f t="shared" si="0"/>
        <v>-2.2579447996737625</v>
      </c>
      <c r="D62">
        <f t="shared" si="0"/>
        <v>7.9833468871228597</v>
      </c>
      <c r="E62">
        <f t="shared" si="1"/>
        <v>0.40231807985482426</v>
      </c>
    </row>
    <row r="63" spans="1:5" x14ac:dyDescent="0.25">
      <c r="A63">
        <v>5.5480339751918786E-3</v>
      </c>
      <c r="B63">
        <v>95733163.000175789</v>
      </c>
      <c r="C63">
        <f t="shared" si="0"/>
        <v>-2.2558608880469908</v>
      </c>
      <c r="D63">
        <f t="shared" si="0"/>
        <v>7.9810624081331607</v>
      </c>
      <c r="E63">
        <f t="shared" si="1"/>
        <v>0.40662387145980627</v>
      </c>
    </row>
    <row r="64" spans="1:5" x14ac:dyDescent="0.25">
      <c r="A64">
        <v>5.5747195444009537E-3</v>
      </c>
      <c r="B64">
        <v>92884163.876754224</v>
      </c>
      <c r="C64">
        <f t="shared" si="0"/>
        <v>-2.2537769764202191</v>
      </c>
      <c r="D64">
        <f t="shared" si="0"/>
        <v>7.9679416760259967</v>
      </c>
      <c r="E64">
        <f t="shared" si="1"/>
        <v>0.40009340994732234</v>
      </c>
    </row>
    <row r="65" spans="1:5" x14ac:dyDescent="0.25">
      <c r="A65">
        <v>5.6015334689170056E-3</v>
      </c>
      <c r="B65">
        <v>90119950.377779663</v>
      </c>
      <c r="C65">
        <f t="shared" si="0"/>
        <v>-2.2516930647934474</v>
      </c>
      <c r="D65">
        <f t="shared" si="0"/>
        <v>7.9548209439188327</v>
      </c>
      <c r="E65">
        <f t="shared" si="1"/>
        <v>0.3935629484348393</v>
      </c>
    </row>
    <row r="66" spans="1:5" x14ac:dyDescent="0.25">
      <c r="A66">
        <v>5.6284763661180936E-3</v>
      </c>
      <c r="B66">
        <v>87437999.300611123</v>
      </c>
      <c r="C66">
        <f t="shared" si="0"/>
        <v>-2.2496091531666758</v>
      </c>
      <c r="D66">
        <f t="shared" si="0"/>
        <v>7.9417002118116695</v>
      </c>
      <c r="E66">
        <f t="shared" si="1"/>
        <v>0.38703248692235714</v>
      </c>
    </row>
    <row r="67" spans="1:5" x14ac:dyDescent="0.25">
      <c r="A67">
        <v>5.6555488563518061E-3</v>
      </c>
      <c r="B67">
        <v>84835862.532595649</v>
      </c>
      <c r="C67">
        <f t="shared" ref="C67:D130" si="2">LOG(A67)</f>
        <v>-2.2475252415399041</v>
      </c>
      <c r="D67">
        <f t="shared" si="2"/>
        <v>7.9285794797045055</v>
      </c>
      <c r="E67">
        <f t="shared" ref="E67:E130" si="3">D67-$H$8-$H$6*C67</f>
        <v>0.38050202540987321</v>
      </c>
    </row>
    <row r="68" spans="1:5" x14ac:dyDescent="0.25">
      <c r="A68">
        <v>5.6827515629495539E-3</v>
      </c>
      <c r="B68">
        <v>82311164.816406816</v>
      </c>
      <c r="C68">
        <f t="shared" si="2"/>
        <v>-2.2454413299131324</v>
      </c>
      <c r="D68">
        <f t="shared" si="2"/>
        <v>7.9154587475973415</v>
      </c>
      <c r="E68">
        <f t="shared" si="3"/>
        <v>0.37397156389739017</v>
      </c>
    </row>
    <row r="69" spans="1:5" x14ac:dyDescent="0.25">
      <c r="A69">
        <v>5.7100851122409181E-3</v>
      </c>
      <c r="B69">
        <v>79861601.581884623</v>
      </c>
      <c r="C69">
        <f t="shared" si="2"/>
        <v>-2.2433574182863607</v>
      </c>
      <c r="D69">
        <f t="shared" si="2"/>
        <v>7.9023380154901774</v>
      </c>
      <c r="E69">
        <f t="shared" si="3"/>
        <v>0.36744110238490713</v>
      </c>
    </row>
    <row r="70" spans="1:5" x14ac:dyDescent="0.25">
      <c r="A70">
        <v>5.7375501335680708E-3</v>
      </c>
      <c r="B70">
        <v>77484936.842400208</v>
      </c>
      <c r="C70">
        <f t="shared" si="2"/>
        <v>-2.241273506659589</v>
      </c>
      <c r="D70">
        <f t="shared" si="2"/>
        <v>7.8892172833830134</v>
      </c>
      <c r="E70">
        <f t="shared" si="3"/>
        <v>0.36091064087242319</v>
      </c>
    </row>
    <row r="71" spans="1:5" x14ac:dyDescent="0.25">
      <c r="A71">
        <v>5.765147259300267E-3</v>
      </c>
      <c r="B71">
        <v>75179001.153824151</v>
      </c>
      <c r="C71">
        <f t="shared" si="2"/>
        <v>-2.2391895950328173</v>
      </c>
      <c r="D71">
        <f t="shared" si="2"/>
        <v>7.8760965512758494</v>
      </c>
      <c r="E71">
        <f t="shared" si="3"/>
        <v>0.35438017935994015</v>
      </c>
    </row>
    <row r="72" spans="1:5" x14ac:dyDescent="0.25">
      <c r="A72">
        <v>5.7928771248484034E-3</v>
      </c>
      <c r="B72">
        <v>72941689.634235471</v>
      </c>
      <c r="C72">
        <f t="shared" si="2"/>
        <v>-2.2371056834060457</v>
      </c>
      <c r="D72">
        <f t="shared" si="2"/>
        <v>7.8629758191686854</v>
      </c>
      <c r="E72">
        <f t="shared" si="3"/>
        <v>0.34784971784745711</v>
      </c>
    </row>
    <row r="73" spans="1:5" x14ac:dyDescent="0.25">
      <c r="A73">
        <v>5.8207403686796498E-3</v>
      </c>
      <c r="B73">
        <v>70770960.042563796</v>
      </c>
      <c r="C73">
        <f t="shared" si="2"/>
        <v>-2.235021771779274</v>
      </c>
      <c r="D73">
        <f t="shared" si="2"/>
        <v>7.8498550870615222</v>
      </c>
      <c r="E73">
        <f t="shared" si="3"/>
        <v>0.34131925633497406</v>
      </c>
    </row>
    <row r="74" spans="1:5" x14ac:dyDescent="0.25">
      <c r="A74">
        <v>5.8487376323321464E-3</v>
      </c>
      <c r="B74">
        <v>68664830.91440998</v>
      </c>
      <c r="C74">
        <f t="shared" si="2"/>
        <v>-2.2329378601525023</v>
      </c>
      <c r="D74">
        <f t="shared" si="2"/>
        <v>7.8367343549543582</v>
      </c>
      <c r="E74">
        <f t="shared" si="3"/>
        <v>0.33478879482249102</v>
      </c>
    </row>
    <row r="75" spans="1:5" x14ac:dyDescent="0.25">
      <c r="A75">
        <v>5.8768695604297788E-3</v>
      </c>
      <c r="B75">
        <v>66621379.753345922</v>
      </c>
      <c r="C75">
        <f t="shared" si="2"/>
        <v>-2.2308539485257306</v>
      </c>
      <c r="D75">
        <f t="shared" si="2"/>
        <v>7.8236136228471942</v>
      </c>
      <c r="E75">
        <f t="shared" si="3"/>
        <v>0.32825833331000709</v>
      </c>
    </row>
    <row r="76" spans="1:5" x14ac:dyDescent="0.25">
      <c r="A76">
        <v>5.9051368006970166E-3</v>
      </c>
      <c r="B76">
        <v>64638741.276039273</v>
      </c>
      <c r="C76">
        <f t="shared" si="2"/>
        <v>-2.2287700368989589</v>
      </c>
      <c r="D76">
        <f t="shared" si="2"/>
        <v>7.8104928907400302</v>
      </c>
      <c r="E76">
        <f t="shared" si="3"/>
        <v>0.32172787179752405</v>
      </c>
    </row>
    <row r="77" spans="1:5" x14ac:dyDescent="0.25">
      <c r="A77">
        <v>5.9335400039738336E-3</v>
      </c>
      <c r="B77">
        <v>62715105.709603727</v>
      </c>
      <c r="C77">
        <f t="shared" si="2"/>
        <v>-2.2266861252721872</v>
      </c>
      <c r="D77">
        <f t="shared" si="2"/>
        <v>7.7973721586328661</v>
      </c>
      <c r="E77">
        <f t="shared" si="3"/>
        <v>0.315197410285041</v>
      </c>
    </row>
    <row r="78" spans="1:5" x14ac:dyDescent="0.25">
      <c r="A78">
        <v>5.9620798242306806E-3</v>
      </c>
      <c r="B78">
        <v>60848717.139619641</v>
      </c>
      <c r="C78">
        <f t="shared" si="2"/>
        <v>-2.2246022136454155</v>
      </c>
      <c r="D78">
        <f t="shared" si="2"/>
        <v>7.7842514265257021</v>
      </c>
      <c r="E78">
        <f t="shared" si="3"/>
        <v>0.30866694877255707</v>
      </c>
    </row>
    <row r="79" spans="1:5" x14ac:dyDescent="0.25">
      <c r="A79">
        <v>5.9907569185835563E-3</v>
      </c>
      <c r="B79">
        <v>59037871.907317169</v>
      </c>
      <c r="C79">
        <f t="shared" si="2"/>
        <v>-2.2225183020186439</v>
      </c>
      <c r="D79">
        <f t="shared" si="2"/>
        <v>7.7711306944185381</v>
      </c>
      <c r="E79">
        <f t="shared" si="3"/>
        <v>0.30213648726007403</v>
      </c>
    </row>
    <row r="80" spans="1:5" x14ac:dyDescent="0.25">
      <c r="A80">
        <v>6.0195719473091283E-3</v>
      </c>
      <c r="B80">
        <v>57280917.054459117</v>
      </c>
      <c r="C80">
        <f t="shared" si="2"/>
        <v>-2.2204343903918722</v>
      </c>
      <c r="D80">
        <f t="shared" si="2"/>
        <v>7.758009962311375</v>
      </c>
      <c r="E80">
        <f t="shared" si="3"/>
        <v>0.29560602574759187</v>
      </c>
    </row>
    <row r="81" spans="1:5" x14ac:dyDescent="0.25">
      <c r="A81">
        <v>6.0485255738599404E-3</v>
      </c>
      <c r="B81">
        <v>55576248.814503036</v>
      </c>
      <c r="C81">
        <f t="shared" si="2"/>
        <v>-2.2183504787651005</v>
      </c>
      <c r="D81">
        <f t="shared" si="2"/>
        <v>7.7448892302042109</v>
      </c>
      <c r="E81">
        <f t="shared" si="3"/>
        <v>0.28907556423510794</v>
      </c>
    </row>
    <row r="82" spans="1:5" x14ac:dyDescent="0.25">
      <c r="A82">
        <v>6.077618464879685E-3</v>
      </c>
      <c r="B82">
        <v>53922311.148667358</v>
      </c>
      <c r="C82">
        <f t="shared" si="2"/>
        <v>-2.2162665671383288</v>
      </c>
      <c r="D82">
        <f t="shared" si="2"/>
        <v>7.7317684980970469</v>
      </c>
      <c r="E82">
        <f t="shared" si="3"/>
        <v>0.2825451027226249</v>
      </c>
    </row>
    <row r="83" spans="1:5" x14ac:dyDescent="0.25">
      <c r="A83">
        <v>6.1068512902185549E-3</v>
      </c>
      <c r="B83">
        <v>52317594.325562537</v>
      </c>
      <c r="C83">
        <f t="shared" si="2"/>
        <v>-2.2141826555115571</v>
      </c>
      <c r="D83">
        <f t="shared" si="2"/>
        <v>7.7186477659898829</v>
      </c>
      <c r="E83">
        <f t="shared" si="3"/>
        <v>0.27601464121014185</v>
      </c>
    </row>
    <row r="84" spans="1:5" x14ac:dyDescent="0.25">
      <c r="A84">
        <v>6.1362247229486628E-3</v>
      </c>
      <c r="B84">
        <v>50760633.543092839</v>
      </c>
      <c r="C84">
        <f t="shared" si="2"/>
        <v>-2.2120987438847854</v>
      </c>
      <c r="D84">
        <f t="shared" si="2"/>
        <v>7.7055270338827189</v>
      </c>
      <c r="E84">
        <f t="shared" si="3"/>
        <v>0.26948417969765792</v>
      </c>
    </row>
    <row r="85" spans="1:5" x14ac:dyDescent="0.25">
      <c r="A85">
        <v>6.165739439379544E-3</v>
      </c>
      <c r="B85">
        <v>49250007.59136983</v>
      </c>
      <c r="C85">
        <f t="shared" si="2"/>
        <v>-2.2100148322580138</v>
      </c>
      <c r="D85">
        <f t="shared" si="2"/>
        <v>7.6924063017755548</v>
      </c>
      <c r="E85">
        <f t="shared" si="3"/>
        <v>0.26295371818517488</v>
      </c>
    </row>
    <row r="86" spans="1:5" x14ac:dyDescent="0.25">
      <c r="A86">
        <v>6.1953961190737228E-3</v>
      </c>
      <c r="B86">
        <v>47784337.555417277</v>
      </c>
      <c r="C86">
        <f t="shared" si="2"/>
        <v>-2.2079309206312421</v>
      </c>
      <c r="D86">
        <f t="shared" si="2"/>
        <v>7.6792855696683908</v>
      </c>
      <c r="E86">
        <f t="shared" si="3"/>
        <v>0.25642325667269095</v>
      </c>
    </row>
    <row r="87" spans="1:5" x14ac:dyDescent="0.25">
      <c r="A87">
        <v>6.2251954448623607E-3</v>
      </c>
      <c r="B87">
        <v>46362285.556483492</v>
      </c>
      <c r="C87">
        <f t="shared" si="2"/>
        <v>-2.2058470090044704</v>
      </c>
      <c r="D87">
        <f t="shared" si="2"/>
        <v>7.6661648375612277</v>
      </c>
      <c r="E87">
        <f t="shared" si="3"/>
        <v>0.24989279516020879</v>
      </c>
    </row>
    <row r="88" spans="1:5" x14ac:dyDescent="0.25">
      <c r="A88">
        <v>6.2551381028609814E-3</v>
      </c>
      <c r="B88">
        <v>44982553.530811273</v>
      </c>
      <c r="C88">
        <f t="shared" si="2"/>
        <v>-2.2037630973776987</v>
      </c>
      <c r="D88">
        <f t="shared" si="2"/>
        <v>7.6530441054540637</v>
      </c>
      <c r="E88">
        <f t="shared" si="3"/>
        <v>0.24336233364772575</v>
      </c>
    </row>
    <row r="89" spans="1:5" x14ac:dyDescent="0.25">
      <c r="A89">
        <v>6.2852247824852596E-3</v>
      </c>
      <c r="B89">
        <v>43643882.044752568</v>
      </c>
      <c r="C89">
        <f t="shared" si="2"/>
        <v>-2.201679185750927</v>
      </c>
      <c r="D89">
        <f t="shared" si="2"/>
        <v>7.6399233733468996</v>
      </c>
      <c r="E89">
        <f t="shared" si="3"/>
        <v>0.23683187213524182</v>
      </c>
    </row>
    <row r="90" spans="1:5" x14ac:dyDescent="0.25">
      <c r="A90">
        <v>6.3154561764669093E-3</v>
      </c>
      <c r="B90">
        <v>42345049.145144038</v>
      </c>
      <c r="C90">
        <f t="shared" si="2"/>
        <v>-2.1995952741241553</v>
      </c>
      <c r="D90">
        <f t="shared" si="2"/>
        <v>7.6268026412397356</v>
      </c>
      <c r="E90">
        <f t="shared" si="3"/>
        <v>0.23030141062275877</v>
      </c>
    </row>
    <row r="91" spans="1:5" x14ac:dyDescent="0.25">
      <c r="A91">
        <v>6.3458329808696182E-3</v>
      </c>
      <c r="B91">
        <v>41084869.243895642</v>
      </c>
      <c r="C91">
        <f t="shared" si="2"/>
        <v>-2.1975113624973837</v>
      </c>
      <c r="D91">
        <f t="shared" si="2"/>
        <v>7.6136819091325716</v>
      </c>
      <c r="E91">
        <f t="shared" si="3"/>
        <v>0.22377094911027573</v>
      </c>
    </row>
    <row r="92" spans="1:5" x14ac:dyDescent="0.25">
      <c r="A92">
        <v>6.3763558951050832E-3</v>
      </c>
      <c r="B92">
        <v>39862192.035773583</v>
      </c>
      <c r="C92">
        <f t="shared" si="2"/>
        <v>-2.195427450870612</v>
      </c>
      <c r="D92">
        <f t="shared" si="2"/>
        <v>7.6005611770254076</v>
      </c>
      <c r="E92">
        <f t="shared" si="3"/>
        <v>0.2172404875977918</v>
      </c>
    </row>
    <row r="93" spans="1:5" x14ac:dyDescent="0.25">
      <c r="A93">
        <v>6.4070256219491096E-3</v>
      </c>
      <c r="B93">
        <v>38675901.448389858</v>
      </c>
      <c r="C93">
        <f t="shared" si="2"/>
        <v>-2.1933435392438403</v>
      </c>
      <c r="D93">
        <f t="shared" si="2"/>
        <v>7.5874404449182435</v>
      </c>
      <c r="E93">
        <f t="shared" si="3"/>
        <v>0.21071002608530875</v>
      </c>
    </row>
    <row r="94" spans="1:5" x14ac:dyDescent="0.25">
      <c r="A94">
        <v>6.437842867557806E-3</v>
      </c>
      <c r="B94">
        <v>37524914.623439543</v>
      </c>
      <c r="C94">
        <f t="shared" si="2"/>
        <v>-2.1912596276170682</v>
      </c>
      <c r="D94">
        <f t="shared" si="2"/>
        <v>7.5743197128110769</v>
      </c>
      <c r="E94">
        <f t="shared" si="3"/>
        <v>0.20417956457282394</v>
      </c>
    </row>
    <row r="95" spans="1:5" x14ac:dyDescent="0.25">
      <c r="A95">
        <v>6.4688083414838051E-3</v>
      </c>
      <c r="B95">
        <v>36408180.928257599</v>
      </c>
      <c r="C95">
        <f t="shared" si="2"/>
        <v>-2.1891757159902965</v>
      </c>
      <c r="D95">
        <f t="shared" si="2"/>
        <v>7.5611989807039137</v>
      </c>
      <c r="E95">
        <f t="shared" si="3"/>
        <v>0.19764910306034178</v>
      </c>
    </row>
    <row r="96" spans="1:5" x14ac:dyDescent="0.25">
      <c r="A96">
        <v>6.4999227566926512E-3</v>
      </c>
      <c r="B96">
        <v>35324680.996788822</v>
      </c>
      <c r="C96">
        <f t="shared" si="2"/>
        <v>-2.1870918043635248</v>
      </c>
      <c r="D96">
        <f t="shared" si="2"/>
        <v>7.5480782485967497</v>
      </c>
      <c r="E96">
        <f t="shared" si="3"/>
        <v>0.19111864154785785</v>
      </c>
    </row>
    <row r="97" spans="1:5" x14ac:dyDescent="0.25">
      <c r="A97">
        <v>6.5311868295791836E-3</v>
      </c>
      <c r="B97">
        <v>34273425.799101338</v>
      </c>
      <c r="C97">
        <f t="shared" si="2"/>
        <v>-2.1850078927367531</v>
      </c>
      <c r="D97">
        <f t="shared" si="2"/>
        <v>7.5349575164895857</v>
      </c>
      <c r="E97">
        <f t="shared" si="3"/>
        <v>0.1845881800353748</v>
      </c>
    </row>
    <row r="98" spans="1:5" x14ac:dyDescent="0.25">
      <c r="A98">
        <v>6.5626012799840433E-3</v>
      </c>
      <c r="B98">
        <v>33253455.73858935</v>
      </c>
      <c r="C98">
        <f t="shared" si="2"/>
        <v>-2.1829239811099814</v>
      </c>
      <c r="D98">
        <f t="shared" si="2"/>
        <v>7.5218367843824216</v>
      </c>
      <c r="E98">
        <f t="shared" si="3"/>
        <v>0.17805771852289176</v>
      </c>
    </row>
    <row r="99" spans="1:5" x14ac:dyDescent="0.25">
      <c r="A99">
        <v>6.5941668312102346E-3</v>
      </c>
      <c r="B99">
        <v>32263839.776043478</v>
      </c>
      <c r="C99">
        <f t="shared" si="2"/>
        <v>-2.1808400694832097</v>
      </c>
      <c r="D99">
        <f t="shared" si="2"/>
        <v>7.5087160522752576</v>
      </c>
      <c r="E99">
        <f t="shared" si="3"/>
        <v>0.17152725701040783</v>
      </c>
    </row>
    <row r="100" spans="1:5" x14ac:dyDescent="0.25">
      <c r="A100">
        <v>6.6258842100397983E-3</v>
      </c>
      <c r="B100">
        <v>31303674.579788629</v>
      </c>
      <c r="C100">
        <f t="shared" si="2"/>
        <v>-2.1787561578564381</v>
      </c>
      <c r="D100">
        <f t="shared" si="2"/>
        <v>7.4955953201680936</v>
      </c>
      <c r="E100">
        <f t="shared" si="3"/>
        <v>0.16499679549792479</v>
      </c>
    </row>
    <row r="101" spans="1:5" x14ac:dyDescent="0.25">
      <c r="A101">
        <v>6.6577541467505268E-3</v>
      </c>
      <c r="B101">
        <v>30372083.70111341</v>
      </c>
      <c r="C101">
        <f t="shared" si="2"/>
        <v>-2.1766722462296664</v>
      </c>
      <c r="D101">
        <f t="shared" si="2"/>
        <v>7.4824745880609296</v>
      </c>
      <c r="E101">
        <f t="shared" si="3"/>
        <v>0.15846633398544174</v>
      </c>
    </row>
    <row r="102" spans="1:5" x14ac:dyDescent="0.25">
      <c r="A102">
        <v>6.6897773751327877E-3</v>
      </c>
      <c r="B102">
        <v>29468216.774238821</v>
      </c>
      <c r="C102">
        <f t="shared" si="2"/>
        <v>-2.1745883346028947</v>
      </c>
      <c r="D102">
        <f t="shared" si="2"/>
        <v>7.4693538559537664</v>
      </c>
      <c r="E102">
        <f t="shared" si="3"/>
        <v>0.1519358724729587</v>
      </c>
    </row>
    <row r="103" spans="1:5" x14ac:dyDescent="0.25">
      <c r="A103">
        <v>6.721954632506421E-3</v>
      </c>
      <c r="B103">
        <v>28591248.740095329</v>
      </c>
      <c r="C103">
        <f t="shared" si="2"/>
        <v>-2.172504422976123</v>
      </c>
      <c r="D103">
        <f t="shared" si="2"/>
        <v>7.4562331238466024</v>
      </c>
      <c r="E103">
        <f t="shared" si="3"/>
        <v>0.14540541096047566</v>
      </c>
    </row>
    <row r="104" spans="1:5" x14ac:dyDescent="0.25">
      <c r="A104">
        <v>6.754286659737708E-3</v>
      </c>
      <c r="B104">
        <v>27740379.093200762</v>
      </c>
      <c r="C104">
        <f t="shared" si="2"/>
        <v>-2.1704205113493513</v>
      </c>
      <c r="D104">
        <f t="shared" si="2"/>
        <v>7.4431123917394384</v>
      </c>
      <c r="E104">
        <f t="shared" si="3"/>
        <v>0.13887494944799261</v>
      </c>
    </row>
    <row r="105" spans="1:5" x14ac:dyDescent="0.25">
      <c r="A105">
        <v>6.7867742012564366E-3</v>
      </c>
      <c r="B105">
        <v>26914831.150950432</v>
      </c>
      <c r="C105">
        <f t="shared" si="2"/>
        <v>-2.1683365997225796</v>
      </c>
      <c r="D105">
        <f t="shared" si="2"/>
        <v>7.4299916596322744</v>
      </c>
      <c r="E105">
        <f t="shared" si="3"/>
        <v>0.13234448793550868</v>
      </c>
    </row>
    <row r="106" spans="1:5" x14ac:dyDescent="0.25">
      <c r="A106">
        <v>6.8194180050730356E-3</v>
      </c>
      <c r="B106">
        <v>26113851.344653249</v>
      </c>
      <c r="C106">
        <f t="shared" si="2"/>
        <v>-2.166252688095808</v>
      </c>
      <c r="D106">
        <f t="shared" si="2"/>
        <v>7.4168709275251103</v>
      </c>
      <c r="E106">
        <f t="shared" si="3"/>
        <v>0.12581402642302564</v>
      </c>
    </row>
    <row r="107" spans="1:5" x14ac:dyDescent="0.25">
      <c r="A107">
        <v>6.852218822795803E-3</v>
      </c>
      <c r="B107">
        <v>25336708.531666469</v>
      </c>
      <c r="C107">
        <f t="shared" si="2"/>
        <v>-2.1641687764690363</v>
      </c>
      <c r="D107">
        <f t="shared" si="2"/>
        <v>7.4037501954179463</v>
      </c>
      <c r="E107">
        <f t="shared" si="3"/>
        <v>0.11928356491054171</v>
      </c>
    </row>
    <row r="108" spans="1:5" x14ac:dyDescent="0.25">
      <c r="A108">
        <v>6.8851774096482061E-3</v>
      </c>
      <c r="B108">
        <v>24582693.328001119</v>
      </c>
      <c r="C108">
        <f t="shared" si="2"/>
        <v>-2.1620848648422646</v>
      </c>
      <c r="D108">
        <f t="shared" si="2"/>
        <v>7.3906294633107823</v>
      </c>
      <c r="E108">
        <f t="shared" si="3"/>
        <v>0.11275310339805866</v>
      </c>
    </row>
    <row r="109" spans="1:5" x14ac:dyDescent="0.25">
      <c r="A109">
        <v>6.9182945244862723E-3</v>
      </c>
      <c r="B109">
        <v>23851117.46078901</v>
      </c>
      <c r="C109">
        <f t="shared" si="2"/>
        <v>-2.1600009532154929</v>
      </c>
      <c r="D109">
        <f t="shared" si="2"/>
        <v>7.3775087312036192</v>
      </c>
      <c r="E109">
        <f t="shared" si="3"/>
        <v>0.10622264188557651</v>
      </c>
    </row>
    <row r="110" spans="1:5" x14ac:dyDescent="0.25">
      <c r="A110">
        <v>6.9515709298160642E-3</v>
      </c>
      <c r="B110">
        <v>23141313.140019961</v>
      </c>
      <c r="C110">
        <f t="shared" si="2"/>
        <v>-2.1579170415887212</v>
      </c>
      <c r="D110">
        <f t="shared" si="2"/>
        <v>7.3643879990964551</v>
      </c>
      <c r="E110">
        <f t="shared" si="3"/>
        <v>9.9692180373092576E-2</v>
      </c>
    </row>
    <row r="111" spans="1:5" x14ac:dyDescent="0.25">
      <c r="A111">
        <v>6.9850073918112316E-3</v>
      </c>
      <c r="B111">
        <v>22452632.448976461</v>
      </c>
      <c r="C111">
        <f t="shared" si="2"/>
        <v>-2.1558331299619495</v>
      </c>
      <c r="D111">
        <f t="shared" si="2"/>
        <v>7.3512672669892911</v>
      </c>
      <c r="E111">
        <f t="shared" si="3"/>
        <v>9.3161718860609533E-2</v>
      </c>
    </row>
    <row r="112" spans="1:5" x14ac:dyDescent="0.25">
      <c r="A112">
        <v>7.0186046803306533E-3</v>
      </c>
      <c r="B112">
        <v>21784446.752808429</v>
      </c>
      <c r="C112">
        <f t="shared" si="2"/>
        <v>-2.1537492183351779</v>
      </c>
      <c r="D112">
        <f t="shared" si="2"/>
        <v>7.3381465348821271</v>
      </c>
      <c r="E112">
        <f t="shared" si="3"/>
        <v>8.6631257348126489E-2</v>
      </c>
    </row>
    <row r="113" spans="1:5" x14ac:dyDescent="0.25">
      <c r="A113">
        <v>7.0523635689361663E-3</v>
      </c>
      <c r="B113">
        <v>21136146.124708839</v>
      </c>
      <c r="C113">
        <f t="shared" si="2"/>
        <v>-2.1516653067084062</v>
      </c>
      <c r="D113">
        <f t="shared" si="2"/>
        <v>7.3250258027749631</v>
      </c>
      <c r="E113">
        <f t="shared" si="3"/>
        <v>8.0100795835642558E-2</v>
      </c>
    </row>
    <row r="114" spans="1:5" x14ac:dyDescent="0.25">
      <c r="A114">
        <v>7.08628483491037E-3</v>
      </c>
      <c r="B114">
        <v>20507138.789166238</v>
      </c>
      <c r="C114">
        <f t="shared" si="2"/>
        <v>-2.1495813950816345</v>
      </c>
      <c r="D114">
        <f t="shared" si="2"/>
        <v>7.311905070667799</v>
      </c>
      <c r="E114">
        <f t="shared" si="3"/>
        <v>7.3570334323159514E-2</v>
      </c>
    </row>
    <row r="115" spans="1:5" x14ac:dyDescent="0.25">
      <c r="A115">
        <v>7.1203692592745303E-3</v>
      </c>
      <c r="B115">
        <v>19896850.581785981</v>
      </c>
      <c r="C115">
        <f t="shared" si="2"/>
        <v>-2.1474974834548628</v>
      </c>
      <c r="D115">
        <f t="shared" si="2"/>
        <v>7.298784338560635</v>
      </c>
      <c r="E115">
        <f t="shared" si="3"/>
        <v>6.7039872810676471E-2</v>
      </c>
    </row>
    <row r="116" spans="1:5" x14ac:dyDescent="0.25">
      <c r="A116">
        <v>7.1546176268065557E-3</v>
      </c>
      <c r="B116">
        <v>19304724.42518704</v>
      </c>
      <c r="C116">
        <f t="shared" si="2"/>
        <v>-2.1454135718280911</v>
      </c>
      <c r="D116">
        <f t="shared" si="2"/>
        <v>7.2856636064534719</v>
      </c>
      <c r="E116">
        <f t="shared" si="3"/>
        <v>6.0509411298193427E-2</v>
      </c>
    </row>
    <row r="117" spans="1:5" x14ac:dyDescent="0.25">
      <c r="A117">
        <v>7.189030726059073E-3</v>
      </c>
      <c r="B117">
        <v>18730219.820495859</v>
      </c>
      <c r="C117">
        <f t="shared" si="2"/>
        <v>-2.1433296602013194</v>
      </c>
      <c r="D117">
        <f t="shared" si="2"/>
        <v>7.2725428743463079</v>
      </c>
      <c r="E117">
        <f t="shared" si="3"/>
        <v>5.3978949785710384E-2</v>
      </c>
    </row>
    <row r="118" spans="1:5" x14ac:dyDescent="0.25">
      <c r="A118">
        <v>7.2236093493775752E-3</v>
      </c>
      <c r="B118">
        <v>18172812.353973638</v>
      </c>
      <c r="C118">
        <f t="shared" si="2"/>
        <v>-2.1412457485745477</v>
      </c>
      <c r="D118">
        <f t="shared" si="2"/>
        <v>7.2594221422391438</v>
      </c>
      <c r="E118">
        <f t="shared" si="3"/>
        <v>4.7448488273226452E-2</v>
      </c>
    </row>
    <row r="119" spans="1:5" x14ac:dyDescent="0.25">
      <c r="A119">
        <v>7.2583542929186744E-3</v>
      </c>
      <c r="B119">
        <v>17631993.218325939</v>
      </c>
      <c r="C119">
        <f t="shared" si="2"/>
        <v>-2.1391618369477761</v>
      </c>
      <c r="D119">
        <f t="shared" si="2"/>
        <v>7.2463014101319798</v>
      </c>
      <c r="E119">
        <f t="shared" si="3"/>
        <v>4.0918026760743409E-2</v>
      </c>
    </row>
    <row r="120" spans="1:5" x14ac:dyDescent="0.25">
      <c r="A120">
        <v>7.293266356668421E-3</v>
      </c>
      <c r="B120">
        <v>17107268.748258099</v>
      </c>
      <c r="C120">
        <f t="shared" si="2"/>
        <v>-2.1370779253210044</v>
      </c>
      <c r="D120">
        <f t="shared" si="2"/>
        <v>7.2331806780248158</v>
      </c>
      <c r="E120">
        <f t="shared" si="3"/>
        <v>3.4387565248260366E-2</v>
      </c>
    </row>
    <row r="121" spans="1:5" x14ac:dyDescent="0.25">
      <c r="A121">
        <v>7.3283463444607389E-3</v>
      </c>
      <c r="B121">
        <v>16598159.96985249</v>
      </c>
      <c r="C121">
        <f t="shared" si="2"/>
        <v>-2.1349940136942327</v>
      </c>
      <c r="D121">
        <f t="shared" si="2"/>
        <v>7.2200599459176518</v>
      </c>
      <c r="E121">
        <f t="shared" si="3"/>
        <v>2.7857103735776434E-2</v>
      </c>
    </row>
    <row r="122" spans="1:5" x14ac:dyDescent="0.25">
      <c r="A122">
        <v>7.3635950639959168E-3</v>
      </c>
      <c r="B122">
        <v>16104202.163356179</v>
      </c>
      <c r="C122">
        <f t="shared" si="2"/>
        <v>-2.132910102067461</v>
      </c>
      <c r="D122">
        <f t="shared" si="2"/>
        <v>7.2069392138104877</v>
      </c>
      <c r="E122">
        <f t="shared" si="3"/>
        <v>2.1326642223293391E-2</v>
      </c>
    </row>
    <row r="123" spans="1:5" x14ac:dyDescent="0.25">
      <c r="A123">
        <v>7.3990133268592162E-3</v>
      </c>
      <c r="B123">
        <v>15624944.438979959</v>
      </c>
      <c r="C123">
        <f t="shared" si="2"/>
        <v>-2.1308261904406893</v>
      </c>
      <c r="D123">
        <f t="shared" si="2"/>
        <v>7.1938184817033246</v>
      </c>
      <c r="E123">
        <f t="shared" si="3"/>
        <v>1.4796180710811235E-2</v>
      </c>
    </row>
    <row r="124" spans="1:5" x14ac:dyDescent="0.25">
      <c r="A124">
        <v>7.4346019485395549E-3</v>
      </c>
      <c r="B124">
        <v>15159949.32532135</v>
      </c>
      <c r="C124">
        <f t="shared" si="2"/>
        <v>-2.1287422788139176</v>
      </c>
      <c r="D124">
        <f t="shared" si="2"/>
        <v>7.1806977495961606</v>
      </c>
      <c r="E124">
        <f t="shared" si="3"/>
        <v>8.2657191983273037E-3</v>
      </c>
    </row>
    <row r="125" spans="1:5" x14ac:dyDescent="0.25">
      <c r="A125">
        <v>7.4703617484482808E-3</v>
      </c>
      <c r="B125">
        <v>14708792.37003641</v>
      </c>
      <c r="C125">
        <f t="shared" si="2"/>
        <v>-2.126658367187146</v>
      </c>
      <c r="D125">
        <f t="shared" si="2"/>
        <v>7.1675770174889966</v>
      </c>
      <c r="E125">
        <f t="shared" si="3"/>
        <v>1.7352576858442603E-3</v>
      </c>
    </row>
    <row r="126" spans="1:5" x14ac:dyDescent="0.25">
      <c r="A126">
        <v>7.5062935499380411E-3</v>
      </c>
      <c r="B126">
        <v>14271061.752395101</v>
      </c>
      <c r="C126">
        <f t="shared" si="2"/>
        <v>-2.1245744555603743</v>
      </c>
      <c r="D126">
        <f t="shared" si="2"/>
        <v>7.1544562853818325</v>
      </c>
      <c r="E126">
        <f t="shared" si="3"/>
        <v>-4.7952038266387831E-3</v>
      </c>
    </row>
    <row r="127" spans="1:5" x14ac:dyDescent="0.25">
      <c r="A127">
        <v>7.5423981803217398E-3</v>
      </c>
      <c r="B127">
        <v>13846357.90736708</v>
      </c>
      <c r="C127">
        <f t="shared" si="2"/>
        <v>-2.1224905439336026</v>
      </c>
      <c r="D127">
        <f t="shared" si="2"/>
        <v>7.1413355532746685</v>
      </c>
      <c r="E127">
        <f t="shared" si="3"/>
        <v>-1.1325665339122715E-2</v>
      </c>
    </row>
    <row r="128" spans="1:5" x14ac:dyDescent="0.25">
      <c r="A128">
        <v>7.5786764708915839E-3</v>
      </c>
      <c r="B128">
        <v>13434293.16089466</v>
      </c>
      <c r="C128">
        <f t="shared" si="2"/>
        <v>-2.1204066323068309</v>
      </c>
      <c r="D128">
        <f t="shared" si="2"/>
        <v>7.1282148211675045</v>
      </c>
      <c r="E128">
        <f t="shared" si="3"/>
        <v>-1.7856126851605758E-2</v>
      </c>
    </row>
    <row r="129" spans="1:5" x14ac:dyDescent="0.25">
      <c r="A129">
        <v>7.615129256938232E-3</v>
      </c>
      <c r="B129">
        <v>13034491.376019821</v>
      </c>
      <c r="C129">
        <f t="shared" si="2"/>
        <v>-2.1183227206800588</v>
      </c>
      <c r="D129">
        <f t="shared" si="2"/>
        <v>7.1150940890603378</v>
      </c>
      <c r="E129">
        <f t="shared" si="3"/>
        <v>-2.4386588364090578E-2</v>
      </c>
    </row>
    <row r="130" spans="1:5" x14ac:dyDescent="0.25">
      <c r="A130">
        <v>7.651757377769991E-3</v>
      </c>
      <c r="B130">
        <v>12646587.609542901</v>
      </c>
      <c r="C130">
        <f t="shared" si="2"/>
        <v>-2.1162388090532875</v>
      </c>
      <c r="D130">
        <f t="shared" si="2"/>
        <v>7.1019733569531773</v>
      </c>
      <c r="E130">
        <f t="shared" si="3"/>
        <v>-3.0917049876571845E-2</v>
      </c>
    </row>
    <row r="131" spans="1:5" x14ac:dyDescent="0.25">
      <c r="A131">
        <v>7.6885616767322206E-3</v>
      </c>
      <c r="B131">
        <v>12270227.77889777</v>
      </c>
      <c r="C131">
        <f t="shared" ref="C131:D194" si="4">LOG(A131)</f>
        <v>-2.1141548974265154</v>
      </c>
      <c r="D131">
        <f t="shared" si="4"/>
        <v>7.0888526248460106</v>
      </c>
      <c r="E131">
        <f t="shared" ref="E131:E194" si="5">D131-$H$8-$H$6*C131</f>
        <v>-3.7447511389056665E-2</v>
      </c>
    </row>
    <row r="132" spans="1:5" x14ac:dyDescent="0.25">
      <c r="A132">
        <v>7.7255430012266408E-3</v>
      </c>
      <c r="B132">
        <v>11905068.33894287</v>
      </c>
      <c r="C132">
        <f t="shared" si="4"/>
        <v>-2.1120709857997442</v>
      </c>
      <c r="D132">
        <f t="shared" si="4"/>
        <v>7.0757318927388493</v>
      </c>
      <c r="E132">
        <f t="shared" si="5"/>
        <v>-4.397797290153882E-2</v>
      </c>
    </row>
    <row r="133" spans="1:5" x14ac:dyDescent="0.25">
      <c r="A133">
        <v>7.7627022027309594E-3</v>
      </c>
      <c r="B133">
        <v>11550775.96836835</v>
      </c>
      <c r="C133">
        <f t="shared" si="4"/>
        <v>-2.109987074172972</v>
      </c>
      <c r="D133">
        <f t="shared" si="4"/>
        <v>7.0626111606316826</v>
      </c>
      <c r="E133">
        <f t="shared" si="5"/>
        <v>-5.0508434414022751E-2</v>
      </c>
    </row>
    <row r="134" spans="1:5" x14ac:dyDescent="0.25">
      <c r="A134">
        <v>7.8000401368183677E-3</v>
      </c>
      <c r="B134">
        <v>11207027.2654381</v>
      </c>
      <c r="C134">
        <f t="shared" si="4"/>
        <v>-2.1079031625462004</v>
      </c>
      <c r="D134">
        <f t="shared" si="4"/>
        <v>7.0494904285245186</v>
      </c>
      <c r="E134">
        <f t="shared" si="5"/>
        <v>-5.7038895926506683E-2</v>
      </c>
    </row>
    <row r="135" spans="1:5" x14ac:dyDescent="0.25">
      <c r="A135">
        <v>7.8375576631773206E-3</v>
      </c>
      <c r="B135">
        <v>10873508.452784481</v>
      </c>
      <c r="C135">
        <f t="shared" si="4"/>
        <v>-2.1058192509194287</v>
      </c>
      <c r="D135">
        <f t="shared" si="4"/>
        <v>7.0363696964173545</v>
      </c>
      <c r="E135">
        <f t="shared" si="5"/>
        <v>-6.3569357438989726E-2</v>
      </c>
    </row>
    <row r="136" spans="1:5" x14ac:dyDescent="0.25">
      <c r="A136">
        <v>7.8752556456312944E-3</v>
      </c>
      <c r="B136">
        <v>10549915.09098945</v>
      </c>
      <c r="C136">
        <f t="shared" si="4"/>
        <v>-2.103735339292657</v>
      </c>
      <c r="D136">
        <f t="shared" si="4"/>
        <v>7.0232489643101914</v>
      </c>
      <c r="E136">
        <f t="shared" si="5"/>
        <v>-7.0099818951471882E-2</v>
      </c>
    </row>
    <row r="137" spans="1:5" x14ac:dyDescent="0.25">
      <c r="A137">
        <v>7.9131349521586805E-3</v>
      </c>
      <c r="B137">
        <v>10235951.80068904</v>
      </c>
      <c r="C137">
        <f t="shared" si="4"/>
        <v>-2.1016514276658853</v>
      </c>
      <c r="D137">
        <f t="shared" si="4"/>
        <v>7.0101282322030274</v>
      </c>
      <c r="E137">
        <f t="shared" si="5"/>
        <v>-7.6630280463955813E-2</v>
      </c>
    </row>
    <row r="138" spans="1:5" x14ac:dyDescent="0.25">
      <c r="A138">
        <v>7.9511964549127765E-3</v>
      </c>
      <c r="B138">
        <v>9931331.992948072</v>
      </c>
      <c r="C138">
        <f t="shared" si="4"/>
        <v>-2.0995675160391136</v>
      </c>
      <c r="D138">
        <f t="shared" si="4"/>
        <v>6.9970075000958634</v>
      </c>
      <c r="E138">
        <f t="shared" si="5"/>
        <v>-8.3160741976438857E-2</v>
      </c>
    </row>
    <row r="139" spans="1:5" x14ac:dyDescent="0.25">
      <c r="A139">
        <v>7.9894410302418575E-3</v>
      </c>
      <c r="B139">
        <v>9635777.6076587681</v>
      </c>
      <c r="C139">
        <f t="shared" si="4"/>
        <v>-2.0974836044123419</v>
      </c>
      <c r="D139">
        <f t="shared" si="4"/>
        <v>6.9838867679886993</v>
      </c>
      <c r="E139">
        <f t="shared" si="5"/>
        <v>-8.9691203488922788E-2</v>
      </c>
    </row>
    <row r="140" spans="1:5" x14ac:dyDescent="0.25">
      <c r="A140">
        <v>8.0278695587093617E-3</v>
      </c>
      <c r="B140">
        <v>9349018.8597246315</v>
      </c>
      <c r="C140">
        <f t="shared" si="4"/>
        <v>-2.0953996927855703</v>
      </c>
      <c r="D140">
        <f t="shared" si="4"/>
        <v>6.9707660358815353</v>
      </c>
      <c r="E140">
        <f t="shared" si="5"/>
        <v>-9.6221665001405832E-2</v>
      </c>
    </row>
    <row r="141" spans="1:5" x14ac:dyDescent="0.25">
      <c r="A141">
        <v>8.0664829251141622E-3</v>
      </c>
      <c r="B141">
        <v>9080685.9076398276</v>
      </c>
      <c r="C141">
        <f t="shared" si="4"/>
        <v>-2.0933157811587986</v>
      </c>
      <c r="D141">
        <f t="shared" si="4"/>
        <v>6.958118654099545</v>
      </c>
      <c r="E141">
        <f t="shared" si="5"/>
        <v>-0.10227877618871517</v>
      </c>
    </row>
    <row r="142" spans="1:5" x14ac:dyDescent="0.25">
      <c r="A142">
        <v>8.1052820185109377E-3</v>
      </c>
      <c r="B142">
        <v>9228881.3755649645</v>
      </c>
      <c r="C142">
        <f t="shared" si="4"/>
        <v>-2.0912318695320269</v>
      </c>
      <c r="D142">
        <f t="shared" si="4"/>
        <v>6.9651490637712303</v>
      </c>
      <c r="E142">
        <f t="shared" si="5"/>
        <v>-8.8658095922349744E-2</v>
      </c>
    </row>
    <row r="143" spans="1:5" x14ac:dyDescent="0.25">
      <c r="A143">
        <v>8.1442677322306443E-3</v>
      </c>
      <c r="B143">
        <v>9379495.3718851041</v>
      </c>
      <c r="C143">
        <f t="shared" si="4"/>
        <v>-2.0891479579052552</v>
      </c>
      <c r="D143">
        <f t="shared" si="4"/>
        <v>6.9721794734429166</v>
      </c>
      <c r="E143">
        <f t="shared" si="5"/>
        <v>-7.5037415655982542E-2</v>
      </c>
    </row>
    <row r="144" spans="1:5" x14ac:dyDescent="0.25">
      <c r="A144">
        <v>8.1834409639010876E-3</v>
      </c>
      <c r="B144">
        <v>9532567.3666304257</v>
      </c>
      <c r="C144">
        <f t="shared" si="4"/>
        <v>-2.0870640462784835</v>
      </c>
      <c r="D144">
        <f t="shared" si="4"/>
        <v>6.9792098831146019</v>
      </c>
      <c r="E144">
        <f t="shared" si="5"/>
        <v>-6.1416735389616228E-2</v>
      </c>
    </row>
    <row r="145" spans="1:5" x14ac:dyDescent="0.25">
      <c r="A145">
        <v>8.2228026154675792E-3</v>
      </c>
      <c r="B145">
        <v>9688137.4739763197</v>
      </c>
      <c r="C145">
        <f t="shared" si="4"/>
        <v>-2.0849801346517118</v>
      </c>
      <c r="D145">
        <f t="shared" si="4"/>
        <v>6.9862402927862881</v>
      </c>
      <c r="E145">
        <f t="shared" si="5"/>
        <v>-4.7796055123249914E-2</v>
      </c>
    </row>
    <row r="146" spans="1:5" x14ac:dyDescent="0.25">
      <c r="A146">
        <v>8.2623535932137143E-3</v>
      </c>
      <c r="B146">
        <v>9846246.4627555944</v>
      </c>
      <c r="C146">
        <f t="shared" si="4"/>
        <v>-2.0828962230249402</v>
      </c>
      <c r="D146">
        <f t="shared" si="4"/>
        <v>6.9932707024579743</v>
      </c>
      <c r="E146">
        <f t="shared" si="5"/>
        <v>-3.4175374856882712E-2</v>
      </c>
    </row>
    <row r="147" spans="1:5" x14ac:dyDescent="0.25">
      <c r="A147">
        <v>8.3020948077822364E-3</v>
      </c>
      <c r="B147">
        <v>10006935.76714246</v>
      </c>
      <c r="C147">
        <f t="shared" si="4"/>
        <v>-2.0808123113981685</v>
      </c>
      <c r="D147">
        <f t="shared" si="4"/>
        <v>7.0003011121296597</v>
      </c>
      <c r="E147">
        <f t="shared" si="5"/>
        <v>-2.0554694590516398E-2</v>
      </c>
    </row>
    <row r="148" spans="1:5" x14ac:dyDescent="0.25">
      <c r="A148">
        <v>8.3420271741960015E-3</v>
      </c>
      <c r="B148">
        <v>10170247.497510871</v>
      </c>
      <c r="C148">
        <f t="shared" si="4"/>
        <v>-2.0787283997713968</v>
      </c>
      <c r="D148">
        <f t="shared" si="4"/>
        <v>7.0073315218013459</v>
      </c>
      <c r="E148">
        <f t="shared" si="5"/>
        <v>-6.934014324150084E-3</v>
      </c>
    </row>
    <row r="149" spans="1:5" x14ac:dyDescent="0.25">
      <c r="A149">
        <v>8.3821516118790431E-3</v>
      </c>
      <c r="B149">
        <v>10336224.45146985</v>
      </c>
      <c r="C149">
        <f t="shared" si="4"/>
        <v>-2.0766444881446251</v>
      </c>
      <c r="D149">
        <f t="shared" si="4"/>
        <v>7.0143619314730321</v>
      </c>
      <c r="E149">
        <f t="shared" si="5"/>
        <v>6.6866659422171182E-3</v>
      </c>
    </row>
    <row r="150" spans="1:5" x14ac:dyDescent="0.25">
      <c r="A150">
        <v>8.422469044677753E-3</v>
      </c>
      <c r="B150">
        <v>10504910.125079161</v>
      </c>
      <c r="C150">
        <f t="shared" si="4"/>
        <v>-2.0745605765178534</v>
      </c>
      <c r="D150">
        <f t="shared" si="4"/>
        <v>7.0213923411447174</v>
      </c>
      <c r="E150">
        <f t="shared" si="5"/>
        <v>2.0307346208582544E-2</v>
      </c>
    </row>
    <row r="151" spans="1:5" x14ac:dyDescent="0.25">
      <c r="A151">
        <v>8.4629804008821401E-3</v>
      </c>
      <c r="B151">
        <v>10676348.724247981</v>
      </c>
      <c r="C151">
        <f t="shared" si="4"/>
        <v>-2.0724766648910817</v>
      </c>
      <c r="D151">
        <f t="shared" si="4"/>
        <v>7.0284227508164037</v>
      </c>
      <c r="E151">
        <f t="shared" si="5"/>
        <v>3.3928026474949746E-2</v>
      </c>
    </row>
    <row r="152" spans="1:5" x14ac:dyDescent="0.25">
      <c r="A152">
        <v>8.5036866132472098E-3</v>
      </c>
      <c r="B152">
        <v>10850585.17631937</v>
      </c>
      <c r="C152">
        <f t="shared" si="4"/>
        <v>-2.07039275326431</v>
      </c>
      <c r="D152">
        <f t="shared" si="4"/>
        <v>7.035453160488089</v>
      </c>
      <c r="E152">
        <f t="shared" si="5"/>
        <v>4.754870674131606E-2</v>
      </c>
    </row>
    <row r="153" spans="1:5" x14ac:dyDescent="0.25">
      <c r="A153">
        <v>8.5445886190144409E-3</v>
      </c>
      <c r="B153">
        <v>11027665.14184417</v>
      </c>
      <c r="C153">
        <f t="shared" si="4"/>
        <v>-2.0683088416375384</v>
      </c>
      <c r="D153">
        <f t="shared" si="4"/>
        <v>7.0424835701597752</v>
      </c>
      <c r="E153">
        <f t="shared" si="5"/>
        <v>6.1169387007682374E-2</v>
      </c>
    </row>
    <row r="154" spans="1:5" x14ac:dyDescent="0.25">
      <c r="A154">
        <v>8.5856873599333625E-3</v>
      </c>
      <c r="B154">
        <v>11207635.02654667</v>
      </c>
      <c r="C154">
        <f t="shared" si="4"/>
        <v>-2.0662249300107667</v>
      </c>
      <c r="D154">
        <f t="shared" si="4"/>
        <v>7.0495139798314614</v>
      </c>
      <c r="E154">
        <f t="shared" si="5"/>
        <v>7.4790067274049576E-2</v>
      </c>
    </row>
    <row r="155" spans="1:5" x14ac:dyDescent="0.25">
      <c r="A155">
        <v>8.6269837822832377E-3</v>
      </c>
      <c r="B155">
        <v>11390541.99348579</v>
      </c>
      <c r="C155">
        <f t="shared" si="4"/>
        <v>-2.064141018383995</v>
      </c>
      <c r="D155">
        <f t="shared" si="4"/>
        <v>7.0565443895031468</v>
      </c>
      <c r="E155">
        <f t="shared" si="5"/>
        <v>8.841074754041589E-2</v>
      </c>
    </row>
    <row r="156" spans="1:5" x14ac:dyDescent="0.25">
      <c r="A156">
        <v>8.6684788368948523E-3</v>
      </c>
      <c r="B156">
        <v>11576433.975414781</v>
      </c>
      <c r="C156">
        <f t="shared" si="4"/>
        <v>-2.0620571067572233</v>
      </c>
      <c r="D156">
        <f t="shared" si="4"/>
        <v>7.063574799174833</v>
      </c>
      <c r="E156">
        <f t="shared" si="5"/>
        <v>0.1020314278067822</v>
      </c>
    </row>
    <row r="157" spans="1:5" x14ac:dyDescent="0.25">
      <c r="A157">
        <v>8.71017347917241E-3</v>
      </c>
      <c r="B157">
        <v>11765359.68734232</v>
      </c>
      <c r="C157">
        <f t="shared" si="4"/>
        <v>-2.0599731951304516</v>
      </c>
      <c r="D157">
        <f t="shared" si="4"/>
        <v>7.0706052088465192</v>
      </c>
      <c r="E157">
        <f t="shared" si="5"/>
        <v>0.11565210807314941</v>
      </c>
    </row>
    <row r="158" spans="1:5" x14ac:dyDescent="0.25">
      <c r="A158">
        <v>8.7520686691155217E-3</v>
      </c>
      <c r="B158">
        <v>11957368.639298949</v>
      </c>
      <c r="C158">
        <f t="shared" si="4"/>
        <v>-2.0578892835036799</v>
      </c>
      <c r="D158">
        <f t="shared" si="4"/>
        <v>7.0776356185182046</v>
      </c>
      <c r="E158">
        <f t="shared" si="5"/>
        <v>0.12927278833951572</v>
      </c>
    </row>
    <row r="159" spans="1:5" x14ac:dyDescent="0.25">
      <c r="A159">
        <v>8.7941653713413184E-3</v>
      </c>
      <c r="B159">
        <v>12152511.149311719</v>
      </c>
      <c r="C159">
        <f t="shared" si="4"/>
        <v>-2.0558053718769083</v>
      </c>
      <c r="D159">
        <f t="shared" si="4"/>
        <v>7.0846660281898908</v>
      </c>
      <c r="E159">
        <f t="shared" si="5"/>
        <v>0.14289346860588203</v>
      </c>
    </row>
    <row r="160" spans="1:5" x14ac:dyDescent="0.25">
      <c r="A160">
        <v>8.8364645551066573E-3</v>
      </c>
      <c r="B160">
        <v>12350838.35659047</v>
      </c>
      <c r="C160">
        <f t="shared" si="4"/>
        <v>-2.0537214602501366</v>
      </c>
      <c r="D160">
        <f t="shared" si="4"/>
        <v>7.0916964378615761</v>
      </c>
      <c r="E160">
        <f t="shared" si="5"/>
        <v>0.15651414887224835</v>
      </c>
    </row>
    <row r="161" spans="1:5" x14ac:dyDescent="0.25">
      <c r="A161">
        <v>8.8789671943304335E-3</v>
      </c>
      <c r="B161">
        <v>12552402.23492955</v>
      </c>
      <c r="C161">
        <f t="shared" si="4"/>
        <v>-2.0516375486233649</v>
      </c>
      <c r="D161">
        <f t="shared" si="4"/>
        <v>7.0987268475332623</v>
      </c>
      <c r="E161">
        <f t="shared" si="5"/>
        <v>0.17013482913861466</v>
      </c>
    </row>
    <row r="162" spans="1:5" x14ac:dyDescent="0.25">
      <c r="A162">
        <v>8.9216742676160136E-3</v>
      </c>
      <c r="B162">
        <v>12640246.111285379</v>
      </c>
      <c r="C162">
        <f t="shared" si="4"/>
        <v>-2.0495536369965932</v>
      </c>
      <c r="D162">
        <f t="shared" si="4"/>
        <v>7.1017555299378712</v>
      </c>
      <c r="E162">
        <f t="shared" si="5"/>
        <v>0.17975378213790449</v>
      </c>
    </row>
    <row r="163" spans="1:5" x14ac:dyDescent="0.25">
      <c r="A163">
        <v>8.9645867582737616E-3</v>
      </c>
      <c r="B163">
        <v>12512222.290649639</v>
      </c>
      <c r="C163">
        <f t="shared" si="4"/>
        <v>-2.0474697253698215</v>
      </c>
      <c r="D163">
        <f t="shared" si="4"/>
        <v>7.0973344514083045</v>
      </c>
      <c r="E163">
        <f t="shared" si="5"/>
        <v>0.18192297420301884</v>
      </c>
    </row>
    <row r="164" spans="1:5" x14ac:dyDescent="0.25">
      <c r="A164">
        <v>9.0077056543436795E-3</v>
      </c>
      <c r="B164">
        <v>12385495.12978662</v>
      </c>
      <c r="C164">
        <f t="shared" si="4"/>
        <v>-2.0453858137430498</v>
      </c>
      <c r="D164">
        <f t="shared" si="4"/>
        <v>7.092913372878737</v>
      </c>
      <c r="E164">
        <f t="shared" si="5"/>
        <v>0.18409216626813141</v>
      </c>
    </row>
    <row r="165" spans="1:5" x14ac:dyDescent="0.25">
      <c r="A165">
        <v>9.0510319486181573E-3</v>
      </c>
      <c r="B165">
        <v>12260051.495776599</v>
      </c>
      <c r="C165">
        <f t="shared" si="4"/>
        <v>-2.0433019021162782</v>
      </c>
      <c r="D165">
        <f t="shared" si="4"/>
        <v>7.0884922943491704</v>
      </c>
      <c r="E165">
        <f t="shared" si="5"/>
        <v>0.18626135833324575</v>
      </c>
    </row>
    <row r="166" spans="1:5" x14ac:dyDescent="0.25">
      <c r="A166">
        <v>9.0945666386648399E-3</v>
      </c>
      <c r="B166">
        <v>12135878.388713481</v>
      </c>
      <c r="C166">
        <f t="shared" si="4"/>
        <v>-2.041217990489506</v>
      </c>
      <c r="D166">
        <f t="shared" si="4"/>
        <v>7.084071215819602</v>
      </c>
      <c r="E166">
        <f t="shared" si="5"/>
        <v>0.18843055039835921</v>
      </c>
    </row>
    <row r="167" spans="1:5" x14ac:dyDescent="0.25">
      <c r="A167">
        <v>9.1383107268495547E-3</v>
      </c>
      <c r="B167">
        <v>12012962.94035789</v>
      </c>
      <c r="C167">
        <f t="shared" si="4"/>
        <v>-2.0391340788627348</v>
      </c>
      <c r="D167">
        <f t="shared" si="4"/>
        <v>7.0796501372900362</v>
      </c>
      <c r="E167">
        <f t="shared" si="5"/>
        <v>0.19059974246347267</v>
      </c>
    </row>
    <row r="168" spans="1:5" x14ac:dyDescent="0.25">
      <c r="A168">
        <v>9.1822652203594809E-3</v>
      </c>
      <c r="B168">
        <v>11891292.412803261</v>
      </c>
      <c r="C168">
        <f t="shared" si="4"/>
        <v>-2.0370501672359627</v>
      </c>
      <c r="D168">
        <f t="shared" si="4"/>
        <v>7.0752290587604687</v>
      </c>
      <c r="E168">
        <f t="shared" si="5"/>
        <v>0.19276893452858701</v>
      </c>
    </row>
    <row r="169" spans="1:5" x14ac:dyDescent="0.25">
      <c r="A169">
        <v>9.2264311312262228E-3</v>
      </c>
      <c r="B169">
        <v>11770854.19715609</v>
      </c>
      <c r="C169">
        <f t="shared" si="4"/>
        <v>-2.034966255609191</v>
      </c>
      <c r="D169">
        <f t="shared" si="4"/>
        <v>7.0708079802309012</v>
      </c>
      <c r="E169">
        <f t="shared" si="5"/>
        <v>0.19493812659370047</v>
      </c>
    </row>
    <row r="170" spans="1:5" x14ac:dyDescent="0.25">
      <c r="A170">
        <v>9.2708094763492063E-3</v>
      </c>
      <c r="B170">
        <v>11651635.812229181</v>
      </c>
      <c r="C170">
        <f t="shared" si="4"/>
        <v>-2.0328823439824193</v>
      </c>
      <c r="D170">
        <f t="shared" si="4"/>
        <v>7.0663869017013345</v>
      </c>
      <c r="E170">
        <f t="shared" si="5"/>
        <v>0.19710731865881481</v>
      </c>
    </row>
    <row r="171" spans="1:5" x14ac:dyDescent="0.25">
      <c r="A171">
        <v>9.3154012775190451E-3</v>
      </c>
      <c r="B171">
        <v>11533624.903248031</v>
      </c>
      <c r="C171">
        <f t="shared" si="4"/>
        <v>-2.0307984323556476</v>
      </c>
      <c r="D171">
        <f t="shared" si="4"/>
        <v>7.061965823171767</v>
      </c>
      <c r="E171">
        <f t="shared" si="5"/>
        <v>0.19927651072392738</v>
      </c>
    </row>
    <row r="172" spans="1:5" x14ac:dyDescent="0.25">
      <c r="A172">
        <v>9.3602075614410783E-3</v>
      </c>
      <c r="B172">
        <v>11416809.24057078</v>
      </c>
      <c r="C172">
        <f t="shared" si="4"/>
        <v>-2.0287145207288759</v>
      </c>
      <c r="D172">
        <f t="shared" si="4"/>
        <v>7.0575447446422004</v>
      </c>
      <c r="E172">
        <f t="shared" si="5"/>
        <v>0.20144570278904173</v>
      </c>
    </row>
    <row r="173" spans="1:5" x14ac:dyDescent="0.25">
      <c r="A173">
        <v>9.4052293597590136E-3</v>
      </c>
      <c r="B173">
        <v>11301176.718420571</v>
      </c>
      <c r="C173">
        <f t="shared" si="4"/>
        <v>-2.0266306091021042</v>
      </c>
      <c r="D173">
        <f t="shared" si="4"/>
        <v>7.0531236661126337</v>
      </c>
      <c r="E173">
        <f t="shared" si="5"/>
        <v>0.20361489485415607</v>
      </c>
    </row>
    <row r="174" spans="1:5" x14ac:dyDescent="0.25">
      <c r="A174">
        <v>9.4504677090786731E-3</v>
      </c>
      <c r="B174">
        <v>11186715.35363112</v>
      </c>
      <c r="C174">
        <f t="shared" si="4"/>
        <v>-2.0245466974753326</v>
      </c>
      <c r="D174">
        <f t="shared" si="4"/>
        <v>7.0487025875830662</v>
      </c>
      <c r="E174">
        <f t="shared" si="5"/>
        <v>0.20578408691926864</v>
      </c>
    </row>
    <row r="175" spans="1:5" x14ac:dyDescent="0.25">
      <c r="A175">
        <v>9.4959236509918679E-3</v>
      </c>
      <c r="B175">
        <v>11073413.28440498</v>
      </c>
      <c r="C175">
        <f t="shared" si="4"/>
        <v>-2.0224627858485609</v>
      </c>
      <c r="D175">
        <f t="shared" si="4"/>
        <v>7.0442815090534996</v>
      </c>
      <c r="E175">
        <f t="shared" si="5"/>
        <v>0.20795327898438298</v>
      </c>
    </row>
    <row r="176" spans="1:5" x14ac:dyDescent="0.25">
      <c r="A176">
        <v>9.5415982321003703E-3</v>
      </c>
      <c r="B176">
        <v>10961258.769084049</v>
      </c>
      <c r="C176">
        <f t="shared" si="4"/>
        <v>-2.0203788742217892</v>
      </c>
      <c r="D176">
        <f t="shared" si="4"/>
        <v>7.0398604305239321</v>
      </c>
      <c r="E176">
        <f t="shared" si="5"/>
        <v>0.21012247104949644</v>
      </c>
    </row>
    <row r="177" spans="1:5" x14ac:dyDescent="0.25">
      <c r="A177">
        <v>9.5874925040400263E-3</v>
      </c>
      <c r="B177">
        <v>10850240.18493304</v>
      </c>
      <c r="C177">
        <f t="shared" si="4"/>
        <v>-2.0182949625950175</v>
      </c>
      <c r="D177">
        <f t="shared" si="4"/>
        <v>7.0354393519943654</v>
      </c>
      <c r="E177">
        <f t="shared" si="5"/>
        <v>0.2122916631146099</v>
      </c>
    </row>
    <row r="178" spans="1:5" x14ac:dyDescent="0.25">
      <c r="A178">
        <v>9.6336075235049518E-3</v>
      </c>
      <c r="B178">
        <v>10740346.026934771</v>
      </c>
      <c r="C178">
        <f t="shared" si="4"/>
        <v>-2.0162110509682458</v>
      </c>
      <c r="D178">
        <f t="shared" si="4"/>
        <v>7.0310182734647988</v>
      </c>
      <c r="E178">
        <f t="shared" si="5"/>
        <v>0.21446085517972424</v>
      </c>
    </row>
    <row r="179" spans="1:5" x14ac:dyDescent="0.25">
      <c r="A179">
        <v>9.6799443522718777E-3</v>
      </c>
      <c r="B179">
        <v>10631564.906597979</v>
      </c>
      <c r="C179">
        <f t="shared" si="4"/>
        <v>-2.0141271393414741</v>
      </c>
      <c r="D179">
        <f t="shared" si="4"/>
        <v>7.0265971949352313</v>
      </c>
      <c r="E179">
        <f t="shared" si="5"/>
        <v>0.2166300472448377</v>
      </c>
    </row>
    <row r="180" spans="1:5" x14ac:dyDescent="0.25">
      <c r="A180">
        <v>9.7265040572245883E-3</v>
      </c>
      <c r="B180">
        <v>10523885.550777189</v>
      </c>
      <c r="C180">
        <f t="shared" si="4"/>
        <v>-2.0120432277147025</v>
      </c>
      <c r="D180">
        <f t="shared" si="4"/>
        <v>7.0221761164056646</v>
      </c>
      <c r="E180">
        <f t="shared" si="5"/>
        <v>0.21879923930995115</v>
      </c>
    </row>
    <row r="181" spans="1:5" x14ac:dyDescent="0.25">
      <c r="A181">
        <v>9.7732877103784855E-3</v>
      </c>
      <c r="B181">
        <v>10417296.80050426</v>
      </c>
      <c r="C181">
        <f t="shared" si="4"/>
        <v>-2.0099593160879308</v>
      </c>
      <c r="D181">
        <f t="shared" si="4"/>
        <v>7.0177550378760971</v>
      </c>
      <c r="E181">
        <f t="shared" si="5"/>
        <v>0.22096843137506461</v>
      </c>
    </row>
    <row r="182" spans="1:5" x14ac:dyDescent="0.25">
      <c r="A182">
        <v>9.8202963889052752E-3</v>
      </c>
      <c r="B182">
        <v>10311787.609832229</v>
      </c>
      <c r="C182">
        <f t="shared" si="4"/>
        <v>-2.0078754044611591</v>
      </c>
      <c r="D182">
        <f t="shared" si="4"/>
        <v>7.0133339593465305</v>
      </c>
      <c r="E182">
        <f t="shared" si="5"/>
        <v>0.22313762344017807</v>
      </c>
    </row>
    <row r="183" spans="1:5" x14ac:dyDescent="0.25">
      <c r="A183">
        <v>9.8675311751577691E-3</v>
      </c>
      <c r="B183">
        <v>10207347.04469033</v>
      </c>
      <c r="C183">
        <f t="shared" si="4"/>
        <v>-2.0057914928343874</v>
      </c>
      <c r="D183">
        <f t="shared" si="4"/>
        <v>7.008912880816963</v>
      </c>
      <c r="E183">
        <f t="shared" si="5"/>
        <v>0.22530681550529152</v>
      </c>
    </row>
    <row r="184" spans="1:5" x14ac:dyDescent="0.25">
      <c r="A184">
        <v>9.9149931566947999E-3</v>
      </c>
      <c r="B184">
        <v>10103964.28175113</v>
      </c>
      <c r="C184">
        <f t="shared" si="4"/>
        <v>-2.0037075812076157</v>
      </c>
      <c r="D184">
        <f t="shared" si="4"/>
        <v>7.0044918022873963</v>
      </c>
      <c r="E184">
        <f t="shared" si="5"/>
        <v>0.22747600757040587</v>
      </c>
    </row>
    <row r="185" spans="1:5" x14ac:dyDescent="0.25">
      <c r="A185">
        <v>9.9626834263062663E-3</v>
      </c>
      <c r="B185">
        <v>10001628.60730868</v>
      </c>
      <c r="C185">
        <f t="shared" si="4"/>
        <v>-2.001623669580844</v>
      </c>
      <c r="D185">
        <f t="shared" si="4"/>
        <v>7.0000707237578297</v>
      </c>
      <c r="E185">
        <f t="shared" si="5"/>
        <v>0.22964519963551933</v>
      </c>
    </row>
    <row r="186" spans="1:5" x14ac:dyDescent="0.25">
      <c r="A186">
        <v>1.00106030820383E-2</v>
      </c>
      <c r="B186">
        <v>9900329.4161683712</v>
      </c>
      <c r="C186">
        <f t="shared" si="4"/>
        <v>-1.9995397579540721</v>
      </c>
      <c r="D186">
        <f t="shared" si="4"/>
        <v>6.9956496452282622</v>
      </c>
      <c r="E186">
        <f t="shared" si="5"/>
        <v>0.23181439170063367</v>
      </c>
    </row>
    <row r="187" spans="1:5" x14ac:dyDescent="0.25">
      <c r="A187">
        <v>1.005875322721852E-2</v>
      </c>
      <c r="B187">
        <v>9800056.210547898</v>
      </c>
      <c r="C187">
        <f t="shared" si="4"/>
        <v>-1.9974558463273007</v>
      </c>
      <c r="D187">
        <f t="shared" si="4"/>
        <v>6.9912285666986955</v>
      </c>
      <c r="E187">
        <f t="shared" si="5"/>
        <v>0.23398358376574713</v>
      </c>
    </row>
    <row r="188" spans="1:5" x14ac:dyDescent="0.25">
      <c r="A188">
        <v>1.0107134970481491E-2</v>
      </c>
      <c r="B188">
        <v>9700798.598989252</v>
      </c>
      <c r="C188">
        <f t="shared" si="4"/>
        <v>-1.9953719347005288</v>
      </c>
      <c r="D188">
        <f t="shared" si="4"/>
        <v>6.986807488169128</v>
      </c>
      <c r="E188">
        <f t="shared" si="5"/>
        <v>0.23615277583086058</v>
      </c>
    </row>
    <row r="189" spans="1:5" x14ac:dyDescent="0.25">
      <c r="A189">
        <v>1.015574942579418E-2</v>
      </c>
      <c r="B189">
        <v>9602546.295281997</v>
      </c>
      <c r="C189">
        <f t="shared" si="4"/>
        <v>-1.9932880230737571</v>
      </c>
      <c r="D189">
        <f t="shared" si="4"/>
        <v>6.9823864096395614</v>
      </c>
      <c r="E189">
        <f t="shared" si="5"/>
        <v>0.23832196789597493</v>
      </c>
    </row>
    <row r="190" spans="1:5" x14ac:dyDescent="0.25">
      <c r="A190">
        <v>1.020459771248166E-2</v>
      </c>
      <c r="B190">
        <v>9505289.1173971426</v>
      </c>
      <c r="C190">
        <f t="shared" si="4"/>
        <v>-1.9912041114469854</v>
      </c>
      <c r="D190">
        <f t="shared" si="4"/>
        <v>6.9779653311099947</v>
      </c>
      <c r="E190">
        <f t="shared" si="5"/>
        <v>0.24049115996108839</v>
      </c>
    </row>
    <row r="191" spans="1:5" x14ac:dyDescent="0.25">
      <c r="A191">
        <v>1.025368095525285E-2</v>
      </c>
      <c r="B191">
        <v>9409016.986432042</v>
      </c>
      <c r="C191">
        <f t="shared" si="4"/>
        <v>-1.9891201998202142</v>
      </c>
      <c r="D191">
        <f t="shared" si="4"/>
        <v>6.9735442525804272</v>
      </c>
      <c r="E191">
        <f t="shared" si="5"/>
        <v>0.24266035202620007</v>
      </c>
    </row>
    <row r="192" spans="1:5" x14ac:dyDescent="0.25">
      <c r="A192">
        <v>1.0303000284226449E-2</v>
      </c>
      <c r="B192">
        <v>9313719.9255659431</v>
      </c>
      <c r="C192">
        <f t="shared" si="4"/>
        <v>-1.9870362881934422</v>
      </c>
      <c r="D192">
        <f t="shared" si="4"/>
        <v>6.9691231740508606</v>
      </c>
      <c r="E192">
        <f t="shared" si="5"/>
        <v>0.2448295440913153</v>
      </c>
    </row>
    <row r="193" spans="1:5" x14ac:dyDescent="0.25">
      <c r="A193">
        <v>1.0352556834956899E-2</v>
      </c>
      <c r="B193">
        <v>9219388.0590259489</v>
      </c>
      <c r="C193">
        <f t="shared" si="4"/>
        <v>-1.9849523765666703</v>
      </c>
      <c r="D193">
        <f t="shared" si="4"/>
        <v>6.964702095521293</v>
      </c>
      <c r="E193">
        <f t="shared" si="5"/>
        <v>0.24699873615642876</v>
      </c>
    </row>
    <row r="194" spans="1:5" x14ac:dyDescent="0.25">
      <c r="A194">
        <v>1.040235174846057E-2</v>
      </c>
      <c r="B194">
        <v>9126011.6110637318</v>
      </c>
      <c r="C194">
        <f t="shared" si="4"/>
        <v>-1.9828684649398989</v>
      </c>
      <c r="D194">
        <f t="shared" si="4"/>
        <v>6.9602810169917264</v>
      </c>
      <c r="E194">
        <f t="shared" si="5"/>
        <v>0.24916792822154221</v>
      </c>
    </row>
    <row r="195" spans="1:5" x14ac:dyDescent="0.25">
      <c r="A195">
        <v>1.0452386171242041E-2</v>
      </c>
      <c r="B195">
        <v>9033580.9049423207</v>
      </c>
      <c r="C195">
        <f t="shared" ref="C195:D258" si="6">LOG(A195)</f>
        <v>-1.980784553313127</v>
      </c>
      <c r="D195">
        <f t="shared" si="6"/>
        <v>6.9558599384621598</v>
      </c>
      <c r="E195">
        <f t="shared" ref="E195:E258" si="7">D195-$H$8-$H$6*C195</f>
        <v>0.25133712028665656</v>
      </c>
    </row>
    <row r="196" spans="1:5" x14ac:dyDescent="0.25">
      <c r="A196">
        <v>1.050266125532045E-2</v>
      </c>
      <c r="B196">
        <v>8942086.3619333431</v>
      </c>
      <c r="C196">
        <f t="shared" si="6"/>
        <v>-1.9787006416863553</v>
      </c>
      <c r="D196">
        <f t="shared" si="6"/>
        <v>6.9514388599325923</v>
      </c>
      <c r="E196">
        <f t="shared" si="7"/>
        <v>0.25350631235177001</v>
      </c>
    </row>
    <row r="197" spans="1:5" x14ac:dyDescent="0.25">
      <c r="A197">
        <v>1.055317815825608E-2</v>
      </c>
      <c r="B197">
        <v>8851518.5003244132</v>
      </c>
      <c r="C197">
        <f t="shared" si="6"/>
        <v>-1.9766167300595836</v>
      </c>
      <c r="D197">
        <f t="shared" si="6"/>
        <v>6.9470177814030247</v>
      </c>
      <c r="E197">
        <f t="shared" si="7"/>
        <v>0.25567550441688347</v>
      </c>
    </row>
    <row r="198" spans="1:5" x14ac:dyDescent="0.25">
      <c r="A198">
        <v>1.060393804317695E-2</v>
      </c>
      <c r="B198">
        <v>8761867.9344364796</v>
      </c>
      <c r="C198">
        <f t="shared" si="6"/>
        <v>-1.9745328184328119</v>
      </c>
      <c r="D198">
        <f t="shared" si="6"/>
        <v>6.9425967028734581</v>
      </c>
      <c r="E198">
        <f t="shared" si="7"/>
        <v>0.25784469648199693</v>
      </c>
    </row>
    <row r="199" spans="1:5" x14ac:dyDescent="0.25">
      <c r="A199">
        <v>1.065494207880566E-2</v>
      </c>
      <c r="B199">
        <v>8673125.3736511245</v>
      </c>
      <c r="C199">
        <f t="shared" si="6"/>
        <v>-1.97244890680604</v>
      </c>
      <c r="D199">
        <f t="shared" si="6"/>
        <v>6.9381756243438906</v>
      </c>
      <c r="E199">
        <f t="shared" si="7"/>
        <v>0.26001388854711127</v>
      </c>
    </row>
    <row r="200" spans="1:5" x14ac:dyDescent="0.25">
      <c r="A200">
        <v>1.070619143948622E-2</v>
      </c>
      <c r="B200">
        <v>8585281.621447891</v>
      </c>
      <c r="C200">
        <f t="shared" si="6"/>
        <v>-1.9703649951792686</v>
      </c>
      <c r="D200">
        <f t="shared" si="6"/>
        <v>6.9337545458143239</v>
      </c>
      <c r="E200">
        <f t="shared" si="7"/>
        <v>0.26218308061222473</v>
      </c>
    </row>
    <row r="201" spans="1:5" x14ac:dyDescent="0.25">
      <c r="A201">
        <v>1.075768730521119E-2</v>
      </c>
      <c r="B201">
        <v>8498327.5744511094</v>
      </c>
      <c r="C201">
        <f t="shared" si="6"/>
        <v>-1.9682810835524966</v>
      </c>
      <c r="D201">
        <f t="shared" si="6"/>
        <v>6.9293334672847573</v>
      </c>
      <c r="E201">
        <f t="shared" si="7"/>
        <v>0.26435227267733907</v>
      </c>
    </row>
    <row r="202" spans="1:5" x14ac:dyDescent="0.25">
      <c r="A202">
        <v>1.080943086164874E-2</v>
      </c>
      <c r="B202">
        <v>8412254.2214865517</v>
      </c>
      <c r="C202">
        <f t="shared" si="6"/>
        <v>-1.9661971719257252</v>
      </c>
      <c r="D202">
        <f t="shared" si="6"/>
        <v>6.9249123887551898</v>
      </c>
      <c r="E202">
        <f t="shared" si="7"/>
        <v>0.26652146474245164</v>
      </c>
    </row>
    <row r="203" spans="1:5" x14ac:dyDescent="0.25">
      <c r="A203">
        <v>1.086142330017004E-2</v>
      </c>
      <c r="B203">
        <v>8327052.6426476454</v>
      </c>
      <c r="C203">
        <f t="shared" si="6"/>
        <v>-1.9641132602989533</v>
      </c>
      <c r="D203">
        <f t="shared" si="6"/>
        <v>6.9204913102256231</v>
      </c>
      <c r="E203">
        <f t="shared" si="7"/>
        <v>0.26869065680756599</v>
      </c>
    </row>
    <row r="204" spans="1:5" x14ac:dyDescent="0.25">
      <c r="A204">
        <v>1.091366581787663E-2</v>
      </c>
      <c r="B204">
        <v>8242714.0083709648</v>
      </c>
      <c r="C204">
        <f t="shared" si="6"/>
        <v>-1.9620293486721818</v>
      </c>
      <c r="D204">
        <f t="shared" si="6"/>
        <v>6.9160702316960556</v>
      </c>
      <c r="E204">
        <f t="shared" si="7"/>
        <v>0.27085984887267855</v>
      </c>
    </row>
    <row r="205" spans="1:5" x14ac:dyDescent="0.25">
      <c r="A205">
        <v>1.096615961762802E-2</v>
      </c>
      <c r="B205">
        <v>8159229.5785213541</v>
      </c>
      <c r="C205">
        <f t="shared" si="6"/>
        <v>-1.9599454370454104</v>
      </c>
      <c r="D205">
        <f t="shared" si="6"/>
        <v>6.911649153166489</v>
      </c>
      <c r="E205">
        <f t="shared" si="7"/>
        <v>0.27302904093779201</v>
      </c>
    </row>
    <row r="206" spans="1:5" x14ac:dyDescent="0.25">
      <c r="A206">
        <v>1.1018905908069381E-2</v>
      </c>
      <c r="B206">
        <v>8076590.7014860353</v>
      </c>
      <c r="C206">
        <f t="shared" si="6"/>
        <v>-1.9578615254186384</v>
      </c>
      <c r="D206">
        <f t="shared" si="6"/>
        <v>6.9072280746369215</v>
      </c>
      <c r="E206">
        <f t="shared" si="7"/>
        <v>0.27519823300290636</v>
      </c>
    </row>
    <row r="207" spans="1:5" x14ac:dyDescent="0.25">
      <c r="A207">
        <v>1.107190590365933E-2</v>
      </c>
      <c r="B207">
        <v>7994788.8132781629</v>
      </c>
      <c r="C207">
        <f t="shared" si="6"/>
        <v>-1.9557776137918668</v>
      </c>
      <c r="D207">
        <f t="shared" si="6"/>
        <v>6.9028069961073548</v>
      </c>
      <c r="E207">
        <f t="shared" si="7"/>
        <v>0.27736742506801981</v>
      </c>
    </row>
    <row r="208" spans="1:5" x14ac:dyDescent="0.25">
      <c r="A208">
        <v>1.1125160824697959E-2</v>
      </c>
      <c r="B208">
        <v>7913815.4366492089</v>
      </c>
      <c r="C208">
        <f t="shared" si="6"/>
        <v>-1.9536937021650951</v>
      </c>
      <c r="D208">
        <f t="shared" si="6"/>
        <v>6.8983859175777882</v>
      </c>
      <c r="E208">
        <f t="shared" si="7"/>
        <v>0.27953661713313416</v>
      </c>
    </row>
    <row r="209" spans="1:5" x14ac:dyDescent="0.25">
      <c r="A209">
        <v>1.1178671897354881E-2</v>
      </c>
      <c r="B209">
        <v>7833662.1802105065</v>
      </c>
      <c r="C209">
        <f t="shared" si="6"/>
        <v>-1.9516097905383234</v>
      </c>
      <c r="D209">
        <f t="shared" si="6"/>
        <v>6.8939648390482207</v>
      </c>
      <c r="E209">
        <f t="shared" si="7"/>
        <v>0.28170580919824673</v>
      </c>
    </row>
    <row r="210" spans="1:5" x14ac:dyDescent="0.25">
      <c r="A210">
        <v>1.1232440353697489E-2</v>
      </c>
      <c r="B210">
        <v>7754320.7375636688</v>
      </c>
      <c r="C210">
        <f t="shared" si="6"/>
        <v>-1.9495258789115517</v>
      </c>
      <c r="D210">
        <f t="shared" si="6"/>
        <v>6.8895437605186531</v>
      </c>
      <c r="E210">
        <f t="shared" si="7"/>
        <v>0.28387500126336018</v>
      </c>
    </row>
    <row r="211" spans="1:5" x14ac:dyDescent="0.25">
      <c r="A211">
        <v>1.1286467431719309E-2</v>
      </c>
      <c r="B211">
        <v>7675782.8864397453</v>
      </c>
      <c r="C211">
        <f t="shared" si="6"/>
        <v>-1.94744196728478</v>
      </c>
      <c r="D211">
        <f t="shared" si="6"/>
        <v>6.8851226819890865</v>
      </c>
      <c r="E211">
        <f t="shared" si="7"/>
        <v>0.28604419332847453</v>
      </c>
    </row>
    <row r="212" spans="1:5" x14ac:dyDescent="0.25">
      <c r="A212">
        <v>1.1340754375368521E-2</v>
      </c>
      <c r="B212">
        <v>7598040.4878471009</v>
      </c>
      <c r="C212">
        <f t="shared" si="6"/>
        <v>-1.9453580556580079</v>
      </c>
      <c r="D212">
        <f t="shared" si="6"/>
        <v>6.880701603459519</v>
      </c>
      <c r="E212">
        <f t="shared" si="7"/>
        <v>0.28821338539358887</v>
      </c>
    </row>
    <row r="213" spans="1:5" x14ac:dyDescent="0.25">
      <c r="A213">
        <v>1.139530243457656E-2</v>
      </c>
      <c r="B213">
        <v>7521085.4852280626</v>
      </c>
      <c r="C213">
        <f t="shared" si="6"/>
        <v>-1.9432741440312364</v>
      </c>
      <c r="D213">
        <f t="shared" si="6"/>
        <v>6.8762805249299523</v>
      </c>
      <c r="E213">
        <f t="shared" si="7"/>
        <v>0.29038257745870233</v>
      </c>
    </row>
    <row r="214" spans="1:5" x14ac:dyDescent="0.25">
      <c r="A214">
        <v>1.1450112865286971E-2</v>
      </c>
      <c r="B214">
        <v>7392066.7333176928</v>
      </c>
      <c r="C214">
        <f t="shared" si="6"/>
        <v>-1.9411902324044648</v>
      </c>
      <c r="D214">
        <f t="shared" si="6"/>
        <v>6.8687658789075066</v>
      </c>
      <c r="E214">
        <f t="shared" si="7"/>
        <v>0.28945820203093664</v>
      </c>
    </row>
    <row r="215" spans="1:5" x14ac:dyDescent="0.25">
      <c r="A215">
        <v>1.150518692948423E-2</v>
      </c>
      <c r="B215">
        <v>7175009.0909061832</v>
      </c>
      <c r="C215">
        <f t="shared" si="6"/>
        <v>-1.9391063207776933</v>
      </c>
      <c r="D215">
        <f t="shared" si="6"/>
        <v>6.8558224556677567</v>
      </c>
      <c r="E215">
        <f t="shared" si="7"/>
        <v>0.28310504938586689</v>
      </c>
    </row>
    <row r="216" spans="1:5" x14ac:dyDescent="0.25">
      <c r="A216">
        <v>1.15605258952229E-2</v>
      </c>
      <c r="B216">
        <v>6964325.040864571</v>
      </c>
      <c r="C216">
        <f t="shared" si="6"/>
        <v>-1.9370224091509214</v>
      </c>
      <c r="D216">
        <f t="shared" si="6"/>
        <v>6.8428790324280069</v>
      </c>
      <c r="E216">
        <f t="shared" si="7"/>
        <v>0.27675189674079892</v>
      </c>
    </row>
    <row r="217" spans="1:5" x14ac:dyDescent="0.25">
      <c r="A217">
        <v>1.161613103665674E-2</v>
      </c>
      <c r="B217">
        <v>6759827.4316175897</v>
      </c>
      <c r="C217">
        <f t="shared" si="6"/>
        <v>-1.9349384975241495</v>
      </c>
      <c r="D217">
        <f t="shared" si="6"/>
        <v>6.8299356091882562</v>
      </c>
      <c r="E217">
        <f t="shared" si="7"/>
        <v>0.27039874409572917</v>
      </c>
    </row>
    <row r="218" spans="1:5" x14ac:dyDescent="0.25">
      <c r="A218">
        <v>1.167200363406809E-2</v>
      </c>
      <c r="B218">
        <v>6561334.6070327898</v>
      </c>
      <c r="C218">
        <f t="shared" si="6"/>
        <v>-1.9328545858973778</v>
      </c>
      <c r="D218">
        <f t="shared" si="6"/>
        <v>6.8169921859485063</v>
      </c>
      <c r="E218">
        <f t="shared" si="7"/>
        <v>0.26404559145066031</v>
      </c>
    </row>
    <row r="219" spans="1:5" x14ac:dyDescent="0.25">
      <c r="A219">
        <v>1.1728144973897341E-2</v>
      </c>
      <c r="B219">
        <v>6368670.2450544881</v>
      </c>
      <c r="C219">
        <f t="shared" si="6"/>
        <v>-1.9307706742706063</v>
      </c>
      <c r="D219">
        <f t="shared" si="6"/>
        <v>6.8040487627087556</v>
      </c>
      <c r="E219">
        <f t="shared" si="7"/>
        <v>0.25769243880558967</v>
      </c>
    </row>
    <row r="220" spans="1:5" x14ac:dyDescent="0.25">
      <c r="A220">
        <v>1.1784556348772559E-2</v>
      </c>
      <c r="B220">
        <v>6181663.201076217</v>
      </c>
      <c r="C220">
        <f t="shared" si="6"/>
        <v>-1.9286867626438347</v>
      </c>
      <c r="D220">
        <f t="shared" si="6"/>
        <v>6.7911053394690057</v>
      </c>
      <c r="E220">
        <f t="shared" si="7"/>
        <v>0.25133928616051993</v>
      </c>
    </row>
    <row r="221" spans="1:5" x14ac:dyDescent="0.25">
      <c r="A221">
        <v>1.184123905753923E-2</v>
      </c>
      <c r="B221">
        <v>6000147.3559121164</v>
      </c>
      <c r="C221">
        <f t="shared" si="6"/>
        <v>-1.926602851017063</v>
      </c>
      <c r="D221">
        <f t="shared" si="6"/>
        <v>6.7781619162292559</v>
      </c>
      <c r="E221">
        <f t="shared" si="7"/>
        <v>0.24498613351545107</v>
      </c>
    </row>
    <row r="222" spans="1:5" x14ac:dyDescent="0.25">
      <c r="A222">
        <v>1.1898194405290189E-2</v>
      </c>
      <c r="B222">
        <v>5823961.4682325702</v>
      </c>
      <c r="C222">
        <f t="shared" si="6"/>
        <v>-1.9245189393902913</v>
      </c>
      <c r="D222">
        <f t="shared" si="6"/>
        <v>6.7652184929895052</v>
      </c>
      <c r="E222">
        <f t="shared" si="7"/>
        <v>0.23863298087038043</v>
      </c>
    </row>
    <row r="223" spans="1:5" x14ac:dyDescent="0.25">
      <c r="A223">
        <v>1.195542370339563E-2</v>
      </c>
      <c r="B223">
        <v>5652949.0313328467</v>
      </c>
      <c r="C223">
        <f t="shared" si="6"/>
        <v>-1.9224350277635198</v>
      </c>
      <c r="D223">
        <f t="shared" si="6"/>
        <v>6.7522750697497553</v>
      </c>
      <c r="E223">
        <f t="shared" si="7"/>
        <v>0.23227982822531068</v>
      </c>
    </row>
    <row r="224" spans="1:5" x14ac:dyDescent="0.25">
      <c r="A224">
        <v>1.201292826953336E-2</v>
      </c>
      <c r="B224">
        <v>5427744.8434929522</v>
      </c>
      <c r="C224">
        <f t="shared" si="6"/>
        <v>-1.9203511161367479</v>
      </c>
      <c r="D224">
        <f t="shared" si="6"/>
        <v>6.734619423426234</v>
      </c>
      <c r="E224">
        <f t="shared" si="7"/>
        <v>0.2212144524964712</v>
      </c>
    </row>
    <row r="225" spans="1:5" x14ac:dyDescent="0.25">
      <c r="A225">
        <v>1.207070942771908E-2</v>
      </c>
      <c r="B225">
        <v>5120654.8869182086</v>
      </c>
      <c r="C225">
        <f t="shared" si="6"/>
        <v>-1.918267204509976</v>
      </c>
      <c r="D225">
        <f t="shared" si="6"/>
        <v>6.7093255069889279</v>
      </c>
      <c r="E225">
        <f t="shared" si="7"/>
        <v>0.20251080665384613</v>
      </c>
    </row>
    <row r="226" spans="1:5" x14ac:dyDescent="0.25">
      <c r="A226">
        <v>1.212876850833689E-2</v>
      </c>
      <c r="B226">
        <v>4830939.4098277269</v>
      </c>
      <c r="C226">
        <f t="shared" si="6"/>
        <v>-1.9161832928832045</v>
      </c>
      <c r="D226">
        <f t="shared" si="6"/>
        <v>6.6840315905516219</v>
      </c>
      <c r="E226">
        <f t="shared" si="7"/>
        <v>0.18380716081122017</v>
      </c>
    </row>
    <row r="227" spans="1:5" x14ac:dyDescent="0.25">
      <c r="A227">
        <v>1.218710684816994E-2</v>
      </c>
      <c r="B227">
        <v>4557615.4020940633</v>
      </c>
      <c r="C227">
        <f t="shared" si="6"/>
        <v>-1.9140993812564329</v>
      </c>
      <c r="D227">
        <f t="shared" si="6"/>
        <v>6.6587376741143158</v>
      </c>
      <c r="E227">
        <f t="shared" si="7"/>
        <v>0.1651035149685951</v>
      </c>
    </row>
    <row r="228" spans="1:5" x14ac:dyDescent="0.25">
      <c r="A228">
        <v>1.224572579043119E-2</v>
      </c>
      <c r="B228">
        <v>4299755.4701572563</v>
      </c>
      <c r="C228">
        <f t="shared" si="6"/>
        <v>-1.9120154696296612</v>
      </c>
      <c r="D228">
        <f t="shared" si="6"/>
        <v>6.6334437576770098</v>
      </c>
      <c r="E228">
        <f t="shared" si="7"/>
        <v>0.14639986912596914</v>
      </c>
    </row>
    <row r="229" spans="1:5" x14ac:dyDescent="0.25">
      <c r="A229">
        <v>1.230462668479433E-2</v>
      </c>
      <c r="B229">
        <v>4056484.6903608129</v>
      </c>
      <c r="C229">
        <f t="shared" si="6"/>
        <v>-1.9099315580028897</v>
      </c>
      <c r="D229">
        <f t="shared" si="6"/>
        <v>6.6081498412397028</v>
      </c>
      <c r="E229">
        <f t="shared" si="7"/>
        <v>0.12769622328334229</v>
      </c>
    </row>
    <row r="230" spans="1:5" x14ac:dyDescent="0.25">
      <c r="A230">
        <v>1.2363810887424879E-2</v>
      </c>
      <c r="B230">
        <v>3826977.6403191308</v>
      </c>
      <c r="C230">
        <f t="shared" si="6"/>
        <v>-1.9078476463761178</v>
      </c>
      <c r="D230">
        <f t="shared" si="6"/>
        <v>6.5828559248023968</v>
      </c>
      <c r="E230">
        <f t="shared" si="7"/>
        <v>0.10899257744071811</v>
      </c>
    </row>
    <row r="231" spans="1:5" x14ac:dyDescent="0.25">
      <c r="A231">
        <v>1.242327976101138E-2</v>
      </c>
      <c r="B231">
        <v>3610455.598243583</v>
      </c>
      <c r="C231">
        <f t="shared" si="6"/>
        <v>-1.9057637347493461</v>
      </c>
      <c r="D231">
        <f t="shared" si="6"/>
        <v>6.5575620083650907</v>
      </c>
      <c r="E231">
        <f t="shared" si="7"/>
        <v>9.0288931598092148E-2</v>
      </c>
    </row>
    <row r="232" spans="1:5" x14ac:dyDescent="0.25">
      <c r="A232">
        <v>1.2483034674796801E-2</v>
      </c>
      <c r="B232">
        <v>3406183.900724702</v>
      </c>
      <c r="C232">
        <f t="shared" si="6"/>
        <v>-1.9036798231225744</v>
      </c>
      <c r="D232">
        <f t="shared" si="6"/>
        <v>6.5322680919277847</v>
      </c>
      <c r="E232">
        <f t="shared" si="7"/>
        <v>7.1585285755467076E-2</v>
      </c>
    </row>
    <row r="233" spans="1:5" x14ac:dyDescent="0.25">
      <c r="A233">
        <v>1.254307700461005E-2</v>
      </c>
      <c r="B233">
        <v>3213469.4500052189</v>
      </c>
      <c r="C233">
        <f t="shared" si="6"/>
        <v>-1.9015959114958025</v>
      </c>
      <c r="D233">
        <f t="shared" si="6"/>
        <v>6.506974175490476</v>
      </c>
      <c r="E233">
        <f t="shared" si="7"/>
        <v>5.288163991283934E-2</v>
      </c>
    </row>
    <row r="234" spans="1:5" x14ac:dyDescent="0.25">
      <c r="A234">
        <v>1.2603408132897649E-2</v>
      </c>
      <c r="B234">
        <v>3031947.741334212</v>
      </c>
      <c r="C234">
        <f t="shared" si="6"/>
        <v>-1.8995119998690311</v>
      </c>
      <c r="D234">
        <f t="shared" si="6"/>
        <v>6.4817217115227557</v>
      </c>
      <c r="E234">
        <f t="shared" si="7"/>
        <v>3.4219446539799137E-2</v>
      </c>
    </row>
    <row r="235" spans="1:5" x14ac:dyDescent="0.25">
      <c r="A235">
        <v>1.266402944875559E-2</v>
      </c>
      <c r="B235">
        <v>2860725.58116746</v>
      </c>
      <c r="C235">
        <f t="shared" si="6"/>
        <v>-1.8974280882422592</v>
      </c>
      <c r="D235">
        <f t="shared" si="6"/>
        <v>6.4564761995386775</v>
      </c>
      <c r="E235">
        <f t="shared" si="7"/>
        <v>1.5564205150402799E-2</v>
      </c>
    </row>
    <row r="236" spans="1:5" x14ac:dyDescent="0.25">
      <c r="A236">
        <v>1.272494234796127E-2</v>
      </c>
      <c r="B236">
        <v>2699172.792188237</v>
      </c>
      <c r="C236">
        <f t="shared" si="6"/>
        <v>-1.8953441766154873</v>
      </c>
      <c r="D236">
        <f t="shared" si="6"/>
        <v>6.4312306875545984</v>
      </c>
      <c r="E236">
        <f t="shared" si="7"/>
        <v>-3.091036238995315E-3</v>
      </c>
    </row>
    <row r="237" spans="1:5" x14ac:dyDescent="0.25">
      <c r="A237">
        <v>1.2786148233005661E-2</v>
      </c>
      <c r="B237">
        <v>2546743.319265191</v>
      </c>
      <c r="C237">
        <f t="shared" si="6"/>
        <v>-1.8932602649887158</v>
      </c>
      <c r="D237">
        <f t="shared" si="6"/>
        <v>6.4059851755705202</v>
      </c>
      <c r="E237">
        <f t="shared" si="7"/>
        <v>-2.1746277628393429E-2</v>
      </c>
    </row>
    <row r="238" spans="1:5" x14ac:dyDescent="0.25">
      <c r="A238">
        <v>1.284764851312562E-2</v>
      </c>
      <c r="B238">
        <v>2402921.9444538481</v>
      </c>
      <c r="C238">
        <f t="shared" si="6"/>
        <v>-1.8911763533619443</v>
      </c>
      <c r="D238">
        <f t="shared" si="6"/>
        <v>6.380739663586442</v>
      </c>
      <c r="E238">
        <f t="shared" si="7"/>
        <v>-4.0401519017791543E-2</v>
      </c>
    </row>
    <row r="239" spans="1:5" x14ac:dyDescent="0.25">
      <c r="A239">
        <v>1.2909444604336301E-2</v>
      </c>
      <c r="B239">
        <v>2267222.5455386052</v>
      </c>
      <c r="C239">
        <f t="shared" si="6"/>
        <v>-1.8890924417351724</v>
      </c>
      <c r="D239">
        <f t="shared" si="6"/>
        <v>6.3554941516023638</v>
      </c>
      <c r="E239">
        <f t="shared" si="7"/>
        <v>-5.9056760407188769E-2</v>
      </c>
    </row>
    <row r="240" spans="1:5" x14ac:dyDescent="0.25">
      <c r="A240">
        <v>1.2971537929463751E-2</v>
      </c>
      <c r="B240">
        <v>2139186.452919458</v>
      </c>
      <c r="C240">
        <f t="shared" si="6"/>
        <v>-1.8870085301084008</v>
      </c>
      <c r="D240">
        <f t="shared" si="6"/>
        <v>6.3302486396182855</v>
      </c>
      <c r="E240">
        <f t="shared" si="7"/>
        <v>-7.7712001796585994E-2</v>
      </c>
    </row>
    <row r="241" spans="1:5" x14ac:dyDescent="0.25">
      <c r="A241">
        <v>1.3033929918177711E-2</v>
      </c>
      <c r="B241">
        <v>2018380.899289716</v>
      </c>
      <c r="C241">
        <f t="shared" si="6"/>
        <v>-1.8849246184816291</v>
      </c>
      <c r="D241">
        <f t="shared" si="6"/>
        <v>6.3050031276342073</v>
      </c>
      <c r="E241">
        <f t="shared" si="7"/>
        <v>-9.6367243185984108E-2</v>
      </c>
    </row>
    <row r="242" spans="1:5" x14ac:dyDescent="0.25">
      <c r="A242">
        <v>1.30966220070245E-2</v>
      </c>
      <c r="B242">
        <v>1904397.5568645529</v>
      </c>
      <c r="C242">
        <f t="shared" si="6"/>
        <v>-1.8828407068548576</v>
      </c>
      <c r="D242">
        <f t="shared" si="6"/>
        <v>6.2797576156501291</v>
      </c>
      <c r="E242">
        <f t="shared" si="7"/>
        <v>-0.11502248457538222</v>
      </c>
    </row>
    <row r="243" spans="1:5" x14ac:dyDescent="0.25">
      <c r="A243">
        <v>1.315961563946012E-2</v>
      </c>
      <c r="B243">
        <v>1796851.1572161389</v>
      </c>
      <c r="C243">
        <f t="shared" si="6"/>
        <v>-1.8807567952280857</v>
      </c>
      <c r="D243">
        <f t="shared" si="6"/>
        <v>6.2545121036660509</v>
      </c>
      <c r="E243">
        <f t="shared" si="7"/>
        <v>-0.13367772596477856</v>
      </c>
    </row>
    <row r="244" spans="1:5" x14ac:dyDescent="0.25">
      <c r="A244">
        <v>1.3222912265883451E-2</v>
      </c>
      <c r="B244">
        <v>1695378.189050372</v>
      </c>
      <c r="C244">
        <f t="shared" si="6"/>
        <v>-1.8786728836013138</v>
      </c>
      <c r="D244">
        <f t="shared" si="6"/>
        <v>6.2292665916819727</v>
      </c>
      <c r="E244">
        <f t="shared" si="7"/>
        <v>-0.15233296735417579</v>
      </c>
    </row>
    <row r="245" spans="1:5" x14ac:dyDescent="0.25">
      <c r="A245">
        <v>1.3286513343669671E-2</v>
      </c>
      <c r="B245">
        <v>1599635.669523604</v>
      </c>
      <c r="C245">
        <f t="shared" si="6"/>
        <v>-1.8765889719745421</v>
      </c>
      <c r="D245">
        <f t="shared" si="6"/>
        <v>6.2040210796978918</v>
      </c>
      <c r="E245">
        <f t="shared" si="7"/>
        <v>-0.17098820874357568</v>
      </c>
    </row>
    <row r="246" spans="1:5" x14ac:dyDescent="0.25">
      <c r="A246">
        <v>1.335042033720381E-2</v>
      </c>
      <c r="B246">
        <v>1509299.9849464339</v>
      </c>
      <c r="C246">
        <f t="shared" si="6"/>
        <v>-1.8745050603477704</v>
      </c>
      <c r="D246">
        <f t="shared" si="6"/>
        <v>6.1787755677138128</v>
      </c>
      <c r="E246">
        <f t="shared" si="7"/>
        <v>-0.18964345013297468</v>
      </c>
    </row>
    <row r="247" spans="1:5" x14ac:dyDescent="0.25">
      <c r="A247">
        <v>1.341463471791448E-2</v>
      </c>
      <c r="B247">
        <v>1424065.7969559589</v>
      </c>
      <c r="C247">
        <f t="shared" si="6"/>
        <v>-1.8724211487209987</v>
      </c>
      <c r="D247">
        <f t="shared" si="6"/>
        <v>6.1535300557297345</v>
      </c>
      <c r="E247">
        <f t="shared" si="7"/>
        <v>-0.2082986915223719</v>
      </c>
    </row>
    <row r="248" spans="1:5" x14ac:dyDescent="0.25">
      <c r="A248">
        <v>1.3479157964307721E-2</v>
      </c>
      <c r="B248">
        <v>1343645.010459458</v>
      </c>
      <c r="C248">
        <f t="shared" si="6"/>
        <v>-1.8703372370942271</v>
      </c>
      <c r="D248">
        <f t="shared" si="6"/>
        <v>6.1282845437456563</v>
      </c>
      <c r="E248">
        <f t="shared" si="7"/>
        <v>-0.22695393291176913</v>
      </c>
    </row>
    <row r="249" spans="1:5" x14ac:dyDescent="0.25">
      <c r="A249">
        <v>1.354399156200106E-2</v>
      </c>
      <c r="B249">
        <v>1267765.7998610239</v>
      </c>
      <c r="C249">
        <f t="shared" si="6"/>
        <v>-1.8682533254674554</v>
      </c>
      <c r="D249">
        <f t="shared" si="6"/>
        <v>6.1030390317615781</v>
      </c>
      <c r="E249">
        <f t="shared" si="7"/>
        <v>-0.24560917430116724</v>
      </c>
    </row>
    <row r="250" spans="1:5" x14ac:dyDescent="0.25">
      <c r="A250">
        <v>1.3609137003757739E-2</v>
      </c>
      <c r="B250">
        <v>1196171.6902797639</v>
      </c>
      <c r="C250">
        <f t="shared" si="6"/>
        <v>-1.8661694138406835</v>
      </c>
      <c r="D250">
        <f t="shared" si="6"/>
        <v>6.0777935197774999</v>
      </c>
      <c r="E250">
        <f t="shared" si="7"/>
        <v>-0.26426441569056358</v>
      </c>
    </row>
    <row r="251" spans="1:5" x14ac:dyDescent="0.25">
      <c r="A251">
        <v>1.367459578952103E-2</v>
      </c>
      <c r="B251">
        <v>1128620.690654061</v>
      </c>
      <c r="C251">
        <f t="shared" si="6"/>
        <v>-1.864085502213912</v>
      </c>
      <c r="D251">
        <f t="shared" si="6"/>
        <v>6.0525480077934217</v>
      </c>
      <c r="E251">
        <f t="shared" si="7"/>
        <v>-0.28291965707996169</v>
      </c>
    </row>
    <row r="252" spans="1:5" x14ac:dyDescent="0.25">
      <c r="A252">
        <v>1.374036942644883E-2</v>
      </c>
      <c r="B252">
        <v>1064884.4758017419</v>
      </c>
      <c r="C252">
        <f t="shared" si="6"/>
        <v>-1.8620015905871403</v>
      </c>
      <c r="D252">
        <f t="shared" si="6"/>
        <v>6.0273024958093435</v>
      </c>
      <c r="E252">
        <f t="shared" si="7"/>
        <v>-0.30157489846935981</v>
      </c>
    </row>
    <row r="253" spans="1:5" x14ac:dyDescent="0.25">
      <c r="A253">
        <v>1.380645942894833E-2</v>
      </c>
      <c r="B253">
        <v>1004747.614671484</v>
      </c>
      <c r="C253">
        <f t="shared" si="6"/>
        <v>-1.8599176789603689</v>
      </c>
      <c r="D253">
        <f t="shared" si="6"/>
        <v>6.0020569838252653</v>
      </c>
      <c r="E253">
        <f t="shared" si="7"/>
        <v>-0.32023013985875792</v>
      </c>
    </row>
    <row r="254" spans="1:5" x14ac:dyDescent="0.25">
      <c r="A254">
        <v>1.38728673187109E-2</v>
      </c>
      <c r="B254">
        <v>948006.84217692318</v>
      </c>
      <c r="C254">
        <f t="shared" si="6"/>
        <v>-1.8578337673335967</v>
      </c>
      <c r="D254">
        <f t="shared" si="6"/>
        <v>5.9768114718411871</v>
      </c>
      <c r="E254">
        <f t="shared" si="7"/>
        <v>-0.33888538124815426</v>
      </c>
    </row>
    <row r="255" spans="1:5" x14ac:dyDescent="0.25">
      <c r="A255">
        <v>1.393959462474708E-2</v>
      </c>
      <c r="B255">
        <v>894470.37215222372</v>
      </c>
      <c r="C255">
        <f t="shared" si="6"/>
        <v>-1.8557498557068253</v>
      </c>
      <c r="D255">
        <f t="shared" si="6"/>
        <v>5.9515659598571089</v>
      </c>
      <c r="E255">
        <f t="shared" si="7"/>
        <v>-0.35754062263755237</v>
      </c>
    </row>
    <row r="256" spans="1:5" x14ac:dyDescent="0.25">
      <c r="A256">
        <v>1.400664288342186E-2</v>
      </c>
      <c r="B256">
        <v>843957.2491068797</v>
      </c>
      <c r="C256">
        <f t="shared" si="6"/>
        <v>-1.8536659440800536</v>
      </c>
      <c r="D256">
        <f t="shared" si="6"/>
        <v>5.9263204478730298</v>
      </c>
      <c r="E256">
        <f t="shared" si="7"/>
        <v>-0.37619586402695049</v>
      </c>
    </row>
    <row r="257" spans="1:5" x14ac:dyDescent="0.25">
      <c r="A257">
        <v>1.407401363849E-2</v>
      </c>
      <c r="B257">
        <v>796296.73658865248</v>
      </c>
      <c r="C257">
        <f t="shared" si="6"/>
        <v>-1.8515820324532817</v>
      </c>
      <c r="D257">
        <f t="shared" si="6"/>
        <v>5.9010749358889516</v>
      </c>
      <c r="E257">
        <f t="shared" si="7"/>
        <v>-0.39485110541634771</v>
      </c>
    </row>
    <row r="258" spans="1:5" x14ac:dyDescent="0.25">
      <c r="A258">
        <v>1.414170844113157E-2</v>
      </c>
      <c r="B258">
        <v>751327.74008726608</v>
      </c>
      <c r="C258">
        <f t="shared" si="6"/>
        <v>-1.8494981208265104</v>
      </c>
      <c r="D258">
        <f t="shared" si="6"/>
        <v>5.8758294239048734</v>
      </c>
      <c r="E258">
        <f t="shared" si="7"/>
        <v>-0.41350634680574672</v>
      </c>
    </row>
    <row r="259" spans="1:5" x14ac:dyDescent="0.25">
      <c r="A259">
        <v>1.4209728849987731E-2</v>
      </c>
      <c r="B259">
        <v>708898.2625282841</v>
      </c>
      <c r="C259">
        <f t="shared" ref="C259:D322" si="8">LOG(A259)</f>
        <v>-1.8474142091997383</v>
      </c>
      <c r="D259">
        <f t="shared" si="8"/>
        <v>5.8505839119207952</v>
      </c>
      <c r="E259">
        <f t="shared" ref="E259:E322" si="9">D259-$H$8-$H$6*C259</f>
        <v>-0.43216158819514305</v>
      </c>
    </row>
    <row r="260" spans="1:5" x14ac:dyDescent="0.25">
      <c r="A260">
        <v>1.427807643119651E-2</v>
      </c>
      <c r="B260">
        <v>668864.89051668823</v>
      </c>
      <c r="C260">
        <f t="shared" si="8"/>
        <v>-1.8453302975729668</v>
      </c>
      <c r="D260">
        <f t="shared" si="8"/>
        <v>5.825338399936717</v>
      </c>
      <c r="E260">
        <f t="shared" si="9"/>
        <v>-0.45081682958454117</v>
      </c>
    </row>
    <row r="261" spans="1:5" x14ac:dyDescent="0.25">
      <c r="A261">
        <v>1.4346752758428991E-2</v>
      </c>
      <c r="B261">
        <v>631092.30959365121</v>
      </c>
      <c r="C261">
        <f t="shared" si="8"/>
        <v>-1.8432463859461949</v>
      </c>
      <c r="D261">
        <f t="shared" si="8"/>
        <v>5.8000928879526388</v>
      </c>
      <c r="E261">
        <f t="shared" si="9"/>
        <v>-0.46947207097393751</v>
      </c>
    </row>
    <row r="262" spans="1:5" x14ac:dyDescent="0.25">
      <c r="A262">
        <v>1.441575941292542E-2</v>
      </c>
      <c r="B262">
        <v>595452.84686805052</v>
      </c>
      <c r="C262">
        <f t="shared" si="8"/>
        <v>-1.8411624743194235</v>
      </c>
      <c r="D262">
        <f t="shared" si="8"/>
        <v>5.7748473759685606</v>
      </c>
      <c r="E262">
        <f t="shared" si="9"/>
        <v>-0.48812731236333562</v>
      </c>
    </row>
    <row r="263" spans="1:5" x14ac:dyDescent="0.25">
      <c r="A263">
        <v>1.448509798353172E-2</v>
      </c>
      <c r="B263">
        <v>561826.03947679757</v>
      </c>
      <c r="C263">
        <f t="shared" si="8"/>
        <v>-1.8390785626926518</v>
      </c>
      <c r="D263">
        <f t="shared" si="8"/>
        <v>5.7496018639844824</v>
      </c>
      <c r="E263">
        <f t="shared" si="9"/>
        <v>-0.50678255375273373</v>
      </c>
    </row>
    <row r="264" spans="1:5" x14ac:dyDescent="0.25">
      <c r="A264">
        <v>1.4554770066736E-2</v>
      </c>
      <c r="B264">
        <v>539313.65560643608</v>
      </c>
      <c r="C264">
        <f t="shared" si="8"/>
        <v>-1.8369946510658801</v>
      </c>
      <c r="D264">
        <f t="shared" si="8"/>
        <v>5.7318414169123786</v>
      </c>
      <c r="E264">
        <f t="shared" si="9"/>
        <v>-0.51795273023015653</v>
      </c>
    </row>
    <row r="265" spans="1:5" x14ac:dyDescent="0.25">
      <c r="A265">
        <v>1.4624777266705359E-2</v>
      </c>
      <c r="B265">
        <v>524241.90533107461</v>
      </c>
      <c r="C265">
        <f t="shared" si="8"/>
        <v>-1.8349107394391084</v>
      </c>
      <c r="D265">
        <f t="shared" si="8"/>
        <v>5.7195317333725981</v>
      </c>
      <c r="E265">
        <f t="shared" si="9"/>
        <v>-0.5236721431752569</v>
      </c>
    </row>
    <row r="266" spans="1:5" x14ac:dyDescent="0.25">
      <c r="A266">
        <v>1.4695121195322789E-2</v>
      </c>
      <c r="B266">
        <v>509591.35272798053</v>
      </c>
      <c r="C266">
        <f t="shared" si="8"/>
        <v>-1.8328268278123367</v>
      </c>
      <c r="D266">
        <f t="shared" si="8"/>
        <v>5.7072220498328186</v>
      </c>
      <c r="E266">
        <f t="shared" si="9"/>
        <v>-0.52939155612035549</v>
      </c>
    </row>
    <row r="267" spans="1:5" x14ac:dyDescent="0.25">
      <c r="A267">
        <v>1.4765803472224309E-2</v>
      </c>
      <c r="B267">
        <v>495350.22693604609</v>
      </c>
      <c r="C267">
        <f t="shared" si="8"/>
        <v>-1.8307429161855651</v>
      </c>
      <c r="D267">
        <f t="shared" si="8"/>
        <v>5.694912366293039</v>
      </c>
      <c r="E267">
        <f t="shared" si="9"/>
        <v>-0.53511096906545408</v>
      </c>
    </row>
    <row r="268" spans="1:5" x14ac:dyDescent="0.25">
      <c r="A268">
        <v>1.4836825724836239E-2</v>
      </c>
      <c r="B268">
        <v>481507.08604463248</v>
      </c>
      <c r="C268">
        <f t="shared" si="8"/>
        <v>-1.8286590045587932</v>
      </c>
      <c r="D268">
        <f t="shared" si="8"/>
        <v>5.6826026827532594</v>
      </c>
      <c r="E268">
        <f t="shared" si="9"/>
        <v>-0.54083038201055267</v>
      </c>
    </row>
    <row r="269" spans="1:5" x14ac:dyDescent="0.25">
      <c r="A269">
        <v>1.490818958841268E-2</v>
      </c>
      <c r="B269">
        <v>468050.807900663</v>
      </c>
      <c r="C269">
        <f t="shared" si="8"/>
        <v>-1.8265750929320219</v>
      </c>
      <c r="D269">
        <f t="shared" si="8"/>
        <v>5.6702929992134798</v>
      </c>
      <c r="E269">
        <f t="shared" si="9"/>
        <v>-0.54654979495565303</v>
      </c>
    </row>
    <row r="270" spans="1:5" x14ac:dyDescent="0.25">
      <c r="A270">
        <v>1.4979896706073199E-2</v>
      </c>
      <c r="B270">
        <v>454970.58117262443</v>
      </c>
      <c r="C270">
        <f t="shared" si="8"/>
        <v>-1.8244911813052498</v>
      </c>
      <c r="D270">
        <f t="shared" si="8"/>
        <v>5.6579833156737003</v>
      </c>
      <c r="E270">
        <f t="shared" si="9"/>
        <v>-0.55226920790075074</v>
      </c>
    </row>
    <row r="271" spans="1:5" x14ac:dyDescent="0.25">
      <c r="A271">
        <v>1.505194872884057E-2</v>
      </c>
      <c r="B271">
        <v>442255.89666429552</v>
      </c>
      <c r="C271">
        <f t="shared" si="8"/>
        <v>-1.8224072696784783</v>
      </c>
      <c r="D271">
        <f t="shared" si="8"/>
        <v>5.6456736321339207</v>
      </c>
      <c r="E271">
        <f t="shared" si="9"/>
        <v>-0.55798862084585021</v>
      </c>
    </row>
    <row r="272" spans="1:5" x14ac:dyDescent="0.25">
      <c r="A272">
        <v>1.512434731567891E-2</v>
      </c>
      <c r="B272">
        <v>429896.53887122119</v>
      </c>
      <c r="C272">
        <f t="shared" si="8"/>
        <v>-1.8203233580517064</v>
      </c>
      <c r="D272">
        <f t="shared" si="8"/>
        <v>5.6333639485941394</v>
      </c>
      <c r="E272">
        <f t="shared" si="9"/>
        <v>-0.56370803379094969</v>
      </c>
    </row>
    <row r="273" spans="1:5" x14ac:dyDescent="0.25">
      <c r="A273">
        <v>1.5197094133531741E-2</v>
      </c>
      <c r="B273">
        <v>417882.57777316013</v>
      </c>
      <c r="C273">
        <f t="shared" si="8"/>
        <v>-1.8182394464249347</v>
      </c>
      <c r="D273">
        <f t="shared" si="8"/>
        <v>5.6210542650543598</v>
      </c>
      <c r="E273">
        <f t="shared" si="9"/>
        <v>-0.56942744673604917</v>
      </c>
    </row>
    <row r="274" spans="1:5" x14ac:dyDescent="0.25">
      <c r="A274">
        <v>1.527019085736051E-2</v>
      </c>
      <c r="B274">
        <v>406204.36085588433</v>
      </c>
      <c r="C274">
        <f t="shared" si="8"/>
        <v>-1.8161555347981628</v>
      </c>
      <c r="D274">
        <f t="shared" si="8"/>
        <v>5.6087445815145802</v>
      </c>
      <c r="E274">
        <f t="shared" si="9"/>
        <v>-0.57514685968114687</v>
      </c>
    </row>
    <row r="275" spans="1:5" x14ac:dyDescent="0.25">
      <c r="A275">
        <v>1.534363917018303E-2</v>
      </c>
      <c r="B275">
        <v>394852.50535595609</v>
      </c>
      <c r="C275">
        <f t="shared" si="8"/>
        <v>-1.8140716231713914</v>
      </c>
      <c r="D275">
        <f t="shared" si="8"/>
        <v>5.5964348979748006</v>
      </c>
      <c r="E275">
        <f t="shared" si="9"/>
        <v>-0.58086627262624635</v>
      </c>
    </row>
    <row r="276" spans="1:5" x14ac:dyDescent="0.25">
      <c r="A276">
        <v>1.5417440763112321E-2</v>
      </c>
      <c r="B276">
        <v>383817.89072222583</v>
      </c>
      <c r="C276">
        <f t="shared" si="8"/>
        <v>-1.8119877115446197</v>
      </c>
      <c r="D276">
        <f t="shared" si="8"/>
        <v>5.5841252144350211</v>
      </c>
      <c r="E276">
        <f t="shared" si="9"/>
        <v>-0.58658568557134583</v>
      </c>
    </row>
    <row r="277" spans="1:5" x14ac:dyDescent="0.25">
      <c r="A277">
        <v>1.5491597335395501E-2</v>
      </c>
      <c r="B277">
        <v>373091.65128800238</v>
      </c>
      <c r="C277">
        <f t="shared" si="8"/>
        <v>-1.809903799917848</v>
      </c>
      <c r="D277">
        <f t="shared" si="8"/>
        <v>5.5718155308952415</v>
      </c>
      <c r="E277">
        <f t="shared" si="9"/>
        <v>-0.59230509851644442</v>
      </c>
    </row>
    <row r="278" spans="1:5" x14ac:dyDescent="0.25">
      <c r="A278">
        <v>1.556611059445291E-2</v>
      </c>
      <c r="B278">
        <v>362665.16914800968</v>
      </c>
      <c r="C278">
        <f t="shared" si="8"/>
        <v>-1.8078198882910763</v>
      </c>
      <c r="D278">
        <f t="shared" si="8"/>
        <v>5.5595058473554619</v>
      </c>
      <c r="E278">
        <f t="shared" si="9"/>
        <v>-0.59802451146154301</v>
      </c>
    </row>
    <row r="279" spans="1:5" x14ac:dyDescent="0.25">
      <c r="A279">
        <v>1.5640982255917459E-2</v>
      </c>
      <c r="B279">
        <v>352530.06723440468</v>
      </c>
      <c r="C279">
        <f t="shared" si="8"/>
        <v>-1.8057359766643049</v>
      </c>
      <c r="D279">
        <f t="shared" si="8"/>
        <v>5.5471961638156824</v>
      </c>
      <c r="E279">
        <f t="shared" si="9"/>
        <v>-0.60374392440664337</v>
      </c>
    </row>
    <row r="280" spans="1:5" x14ac:dyDescent="0.25">
      <c r="A280">
        <v>1.5716214043674091E-2</v>
      </c>
      <c r="B280">
        <v>342678.20258629217</v>
      </c>
      <c r="C280">
        <f t="shared" si="8"/>
        <v>-1.8036520650375329</v>
      </c>
      <c r="D280">
        <f t="shared" si="8"/>
        <v>5.5348864802759019</v>
      </c>
      <c r="E280">
        <f t="shared" si="9"/>
        <v>-0.60946333735174196</v>
      </c>
    </row>
    <row r="281" spans="1:5" x14ac:dyDescent="0.25">
      <c r="A281">
        <v>1.579180768989949E-2</v>
      </c>
      <c r="B281">
        <v>333101.65980733588</v>
      </c>
      <c r="C281">
        <f t="shared" si="8"/>
        <v>-1.801568153410761</v>
      </c>
      <c r="D281">
        <f t="shared" si="8"/>
        <v>5.5225767967361215</v>
      </c>
      <c r="E281">
        <f t="shared" si="9"/>
        <v>-0.61518275029684144</v>
      </c>
    </row>
    <row r="282" spans="1:5" x14ac:dyDescent="0.25">
      <c r="A282">
        <v>1.586776493510195E-2</v>
      </c>
      <c r="B282">
        <v>323792.74470619869</v>
      </c>
      <c r="C282">
        <f t="shared" si="8"/>
        <v>-1.7994842417839894</v>
      </c>
      <c r="D282">
        <f t="shared" si="8"/>
        <v>5.5102671131963419</v>
      </c>
      <c r="E282">
        <f t="shared" si="9"/>
        <v>-0.62090216324194003</v>
      </c>
    </row>
    <row r="283" spans="1:5" x14ac:dyDescent="0.25">
      <c r="A283">
        <v>1.5944087528161469E-2</v>
      </c>
      <c r="B283">
        <v>325921.38000680169</v>
      </c>
      <c r="C283">
        <f t="shared" si="8"/>
        <v>-1.7974003301572177</v>
      </c>
      <c r="D283">
        <f t="shared" si="8"/>
        <v>5.5131128505370111</v>
      </c>
      <c r="E283">
        <f t="shared" si="9"/>
        <v>-0.61146615530658988</v>
      </c>
    </row>
    <row r="284" spans="1:5" x14ac:dyDescent="0.25">
      <c r="A284">
        <v>1.602077722637003E-2</v>
      </c>
      <c r="B284">
        <v>348777.83312666661</v>
      </c>
      <c r="C284">
        <f t="shared" si="8"/>
        <v>-1.795316418530446</v>
      </c>
      <c r="D284">
        <f t="shared" si="8"/>
        <v>5.542548875180576</v>
      </c>
      <c r="E284">
        <f t="shared" si="9"/>
        <v>-0.5754398600683448</v>
      </c>
    </row>
    <row r="285" spans="1:5" x14ac:dyDescent="0.25">
      <c r="A285">
        <v>1.6097835795472009E-2</v>
      </c>
      <c r="B285">
        <v>373237.18032242701</v>
      </c>
      <c r="C285">
        <f t="shared" si="8"/>
        <v>-1.7932325069036745</v>
      </c>
      <c r="D285">
        <f t="shared" si="8"/>
        <v>5.571984899824141</v>
      </c>
      <c r="E285">
        <f t="shared" si="9"/>
        <v>-0.53941356483009972</v>
      </c>
    </row>
    <row r="286" spans="1:5" x14ac:dyDescent="0.25">
      <c r="A286">
        <v>1.6175265009704891E-2</v>
      </c>
      <c r="B286">
        <v>399411.83052319637</v>
      </c>
      <c r="C286">
        <f t="shared" si="8"/>
        <v>-1.7911485952769026</v>
      </c>
      <c r="D286">
        <f t="shared" si="8"/>
        <v>5.601420924467706</v>
      </c>
      <c r="E286">
        <f t="shared" si="9"/>
        <v>-0.50338726959185376</v>
      </c>
    </row>
    <row r="287" spans="1:5" x14ac:dyDescent="0.25">
      <c r="A287">
        <v>1.6253066651840051E-2</v>
      </c>
      <c r="B287">
        <v>427422.07575375581</v>
      </c>
      <c r="C287">
        <f t="shared" si="8"/>
        <v>-1.7890646836501309</v>
      </c>
      <c r="D287">
        <f t="shared" si="8"/>
        <v>5.630856949111271</v>
      </c>
      <c r="E287">
        <f t="shared" si="9"/>
        <v>-0.46736097435360779</v>
      </c>
    </row>
    <row r="288" spans="1:5" x14ac:dyDescent="0.25">
      <c r="A288">
        <v>1.6331242513223879E-2</v>
      </c>
      <c r="B288">
        <v>457396.64396605652</v>
      </c>
      <c r="C288">
        <f t="shared" si="8"/>
        <v>-1.7869807720233593</v>
      </c>
      <c r="D288">
        <f t="shared" si="8"/>
        <v>5.660292973754836</v>
      </c>
      <c r="E288">
        <f t="shared" si="9"/>
        <v>-0.43133467911536183</v>
      </c>
    </row>
    <row r="289" spans="1:5" x14ac:dyDescent="0.25">
      <c r="A289">
        <v>1.6409794393818979E-2</v>
      </c>
      <c r="B289">
        <v>489473.29064009647</v>
      </c>
      <c r="C289">
        <f t="shared" si="8"/>
        <v>-1.7848968603965876</v>
      </c>
      <c r="D289">
        <f t="shared" si="8"/>
        <v>5.689728998398401</v>
      </c>
      <c r="E289">
        <f t="shared" si="9"/>
        <v>-0.39530838387711675</v>
      </c>
    </row>
    <row r="290" spans="1:5" x14ac:dyDescent="0.25">
      <c r="A290">
        <v>1.6488724102245611E-2</v>
      </c>
      <c r="B290">
        <v>540175.61197292863</v>
      </c>
      <c r="C290">
        <f t="shared" si="8"/>
        <v>-1.7828129487698159</v>
      </c>
      <c r="D290">
        <f t="shared" si="8"/>
        <v>5.7325349726232311</v>
      </c>
      <c r="E290">
        <f t="shared" si="9"/>
        <v>-0.34591213905760565</v>
      </c>
    </row>
    <row r="291" spans="1:5" x14ac:dyDescent="0.25">
      <c r="A291">
        <v>1.6568033455823351E-2</v>
      </c>
      <c r="B291">
        <v>712829.95198634162</v>
      </c>
      <c r="C291">
        <f t="shared" si="8"/>
        <v>-1.7807290371430442</v>
      </c>
      <c r="D291">
        <f t="shared" si="8"/>
        <v>5.8529859397789572</v>
      </c>
      <c r="E291">
        <f t="shared" si="9"/>
        <v>-0.21887090130719855</v>
      </c>
    </row>
    <row r="292" spans="1:5" x14ac:dyDescent="0.25">
      <c r="A292">
        <v>1.6647724280612931E-2</v>
      </c>
      <c r="B292">
        <v>940669.16237291216</v>
      </c>
      <c r="C292">
        <f t="shared" si="8"/>
        <v>-1.7786451255162725</v>
      </c>
      <c r="D292">
        <f t="shared" si="8"/>
        <v>5.9734369069346833</v>
      </c>
      <c r="E292">
        <f t="shared" si="9"/>
        <v>-9.182966355679234E-2</v>
      </c>
    </row>
    <row r="293" spans="1:5" x14ac:dyDescent="0.25">
      <c r="A293">
        <v>1.6727798411458269E-2</v>
      </c>
      <c r="B293">
        <v>1241331.7798636931</v>
      </c>
      <c r="C293">
        <f t="shared" si="8"/>
        <v>-1.7765612138895008</v>
      </c>
      <c r="D293">
        <f t="shared" si="8"/>
        <v>6.0938878740904094</v>
      </c>
      <c r="E293">
        <f t="shared" si="9"/>
        <v>3.5211574193614759E-2</v>
      </c>
    </row>
    <row r="294" spans="1:5" x14ac:dyDescent="0.25">
      <c r="A294">
        <v>1.680825769202873E-2</v>
      </c>
      <c r="B294">
        <v>1638094.0816774629</v>
      </c>
      <c r="C294">
        <f t="shared" si="8"/>
        <v>-1.7744773022627292</v>
      </c>
      <c r="D294">
        <f t="shared" si="8"/>
        <v>6.2143388412461356</v>
      </c>
      <c r="E294">
        <f t="shared" si="9"/>
        <v>0.16225281194402186</v>
      </c>
    </row>
    <row r="295" spans="1:5" x14ac:dyDescent="0.25">
      <c r="A295">
        <v>1.6889103974861579E-2</v>
      </c>
      <c r="B295">
        <v>2161672.055734674</v>
      </c>
      <c r="C295">
        <f t="shared" si="8"/>
        <v>-1.7723933906359575</v>
      </c>
      <c r="D295">
        <f t="shared" si="8"/>
        <v>6.3347898084018617</v>
      </c>
      <c r="E295">
        <f t="shared" si="9"/>
        <v>0.28929404969442807</v>
      </c>
    </row>
    <row r="296" spans="1:5" x14ac:dyDescent="0.25">
      <c r="A296">
        <v>1.697033912140461E-2</v>
      </c>
      <c r="B296">
        <v>2852599.3279696382</v>
      </c>
      <c r="C296">
        <f t="shared" si="8"/>
        <v>-1.7703094790091858</v>
      </c>
      <c r="D296">
        <f t="shared" si="8"/>
        <v>6.4552407755575878</v>
      </c>
      <c r="E296">
        <f t="shared" si="9"/>
        <v>0.41633528744483517</v>
      </c>
    </row>
    <row r="297" spans="1:5" x14ac:dyDescent="0.25">
      <c r="A297">
        <v>1.7051965002059029E-2</v>
      </c>
      <c r="B297">
        <v>3440971.7573902248</v>
      </c>
      <c r="C297">
        <f t="shared" si="8"/>
        <v>-1.7682255673824141</v>
      </c>
      <c r="D297">
        <f t="shared" si="8"/>
        <v>6.5366811080583274</v>
      </c>
      <c r="E297">
        <f t="shared" si="9"/>
        <v>0.50436589054025482</v>
      </c>
    </row>
    <row r="298" spans="1:5" x14ac:dyDescent="0.25">
      <c r="A298">
        <v>1.713398349622253E-2</v>
      </c>
      <c r="B298">
        <v>2695848.4205759028</v>
      </c>
      <c r="C298">
        <f t="shared" si="8"/>
        <v>-1.7661416557556424</v>
      </c>
      <c r="D298">
        <f t="shared" si="8"/>
        <v>6.4306954694811846</v>
      </c>
      <c r="E298">
        <f t="shared" si="9"/>
        <v>0.40497052255779309</v>
      </c>
    </row>
    <row r="299" spans="1:5" x14ac:dyDescent="0.25">
      <c r="A299">
        <v>1.721639649233252E-2</v>
      </c>
      <c r="B299">
        <v>2112077.406945541</v>
      </c>
      <c r="C299">
        <f t="shared" si="8"/>
        <v>-1.7640577441288707</v>
      </c>
      <c r="D299">
        <f t="shared" si="8"/>
        <v>6.3247098309040419</v>
      </c>
      <c r="E299">
        <f t="shared" si="9"/>
        <v>0.30557515457533135</v>
      </c>
    </row>
    <row r="300" spans="1:5" x14ac:dyDescent="0.25">
      <c r="A300">
        <v>1.729920588790965E-2</v>
      </c>
      <c r="B300">
        <v>1654718.7664122579</v>
      </c>
      <c r="C300">
        <f t="shared" si="8"/>
        <v>-1.761973832502099</v>
      </c>
      <c r="D300">
        <f t="shared" si="8"/>
        <v>6.2187241923268983</v>
      </c>
      <c r="E300">
        <f t="shared" si="9"/>
        <v>0.20617978659286784</v>
      </c>
    </row>
    <row r="301" spans="1:5" x14ac:dyDescent="0.25">
      <c r="A301">
        <v>1.7382413589601471E-2</v>
      </c>
      <c r="B301">
        <v>1296398.601165242</v>
      </c>
      <c r="C301">
        <f t="shared" si="8"/>
        <v>-1.7598899208753274</v>
      </c>
      <c r="D301">
        <f t="shared" si="8"/>
        <v>6.1127385537497556</v>
      </c>
      <c r="E301">
        <f t="shared" si="9"/>
        <v>0.10678441861040611</v>
      </c>
    </row>
    <row r="302" spans="1:5" x14ac:dyDescent="0.25">
      <c r="A302">
        <v>1.7466021513226349E-2</v>
      </c>
      <c r="B302">
        <v>1015670.679040618</v>
      </c>
      <c r="C302">
        <f t="shared" si="8"/>
        <v>-1.7578060092485557</v>
      </c>
      <c r="D302">
        <f t="shared" si="8"/>
        <v>6.006752915172612</v>
      </c>
      <c r="E302">
        <f t="shared" si="9"/>
        <v>7.3890506279434831E-3</v>
      </c>
    </row>
    <row r="303" spans="1:5" x14ac:dyDescent="0.25">
      <c r="A303">
        <v>1.7550031583817571E-2</v>
      </c>
      <c r="B303">
        <v>795732.83042392333</v>
      </c>
      <c r="C303">
        <f t="shared" si="8"/>
        <v>-1.7557220976217842</v>
      </c>
      <c r="D303">
        <f t="shared" si="8"/>
        <v>5.9007672765954693</v>
      </c>
      <c r="E303">
        <f t="shared" si="9"/>
        <v>-9.200631735451914E-2</v>
      </c>
    </row>
    <row r="304" spans="1:5" x14ac:dyDescent="0.25">
      <c r="A304">
        <v>1.7634445735667689E-2</v>
      </c>
      <c r="B304">
        <v>623421.30227936408</v>
      </c>
      <c r="C304">
        <f t="shared" si="8"/>
        <v>-1.7536381859950123</v>
      </c>
      <c r="D304">
        <f t="shared" si="8"/>
        <v>5.7947816380183266</v>
      </c>
      <c r="E304">
        <f t="shared" si="9"/>
        <v>-0.19140168533698088</v>
      </c>
    </row>
    <row r="305" spans="1:5" x14ac:dyDescent="0.25">
      <c r="A305">
        <v>1.7719265912372991E-2</v>
      </c>
      <c r="B305">
        <v>488422.87923277408</v>
      </c>
      <c r="C305">
        <f t="shared" si="8"/>
        <v>-1.7515542743682406</v>
      </c>
      <c r="D305">
        <f t="shared" si="8"/>
        <v>5.688795999441183</v>
      </c>
      <c r="E305">
        <f t="shared" si="9"/>
        <v>-0.2907970533194435</v>
      </c>
    </row>
    <row r="306" spans="1:5" x14ac:dyDescent="0.25">
      <c r="A306">
        <v>1.7804494066878351E-2</v>
      </c>
      <c r="B306">
        <v>382657.6154613542</v>
      </c>
      <c r="C306">
        <f t="shared" si="8"/>
        <v>-1.7494703627414689</v>
      </c>
      <c r="D306">
        <f t="shared" si="8"/>
        <v>5.5828103608640403</v>
      </c>
      <c r="E306">
        <f t="shared" si="9"/>
        <v>-0.39019242130190612</v>
      </c>
    </row>
    <row r="307" spans="1:5" x14ac:dyDescent="0.25">
      <c r="A307">
        <v>1.7890132161522111E-2</v>
      </c>
      <c r="B307">
        <v>309828.52599037322</v>
      </c>
      <c r="C307">
        <f t="shared" si="8"/>
        <v>-1.7473864511146973</v>
      </c>
      <c r="D307">
        <f t="shared" si="8"/>
        <v>5.4911214008663052</v>
      </c>
      <c r="E307">
        <f t="shared" si="9"/>
        <v>-0.47529111070496022</v>
      </c>
    </row>
    <row r="308" spans="1:5" x14ac:dyDescent="0.25">
      <c r="A308">
        <v>1.7976182168081278E-2</v>
      </c>
      <c r="B308">
        <v>313056.55513814843</v>
      </c>
      <c r="C308">
        <f t="shared" si="8"/>
        <v>-1.7453025394879258</v>
      </c>
      <c r="D308">
        <f t="shared" si="8"/>
        <v>5.49562280197362</v>
      </c>
      <c r="E308">
        <f t="shared" si="9"/>
        <v>-0.46419943900296534</v>
      </c>
    </row>
    <row r="309" spans="1:5" x14ac:dyDescent="0.25">
      <c r="A309">
        <v>1.8062646067817E-2</v>
      </c>
      <c r="B309">
        <v>316318.21634787059</v>
      </c>
      <c r="C309">
        <f t="shared" si="8"/>
        <v>-1.7432186278611537</v>
      </c>
      <c r="D309">
        <f t="shared" si="8"/>
        <v>5.5001242030809356</v>
      </c>
      <c r="E309">
        <f t="shared" si="9"/>
        <v>-0.4531077673009678</v>
      </c>
    </row>
    <row r="310" spans="1:5" x14ac:dyDescent="0.25">
      <c r="A310">
        <v>1.8149525851520031E-2</v>
      </c>
      <c r="B310">
        <v>319613.86002393009</v>
      </c>
      <c r="C310">
        <f t="shared" si="8"/>
        <v>-1.741134716234382</v>
      </c>
      <c r="D310">
        <f t="shared" si="8"/>
        <v>5.5046256041882495</v>
      </c>
      <c r="E310">
        <f t="shared" si="9"/>
        <v>-0.44201609559897292</v>
      </c>
    </row>
    <row r="311" spans="1:5" x14ac:dyDescent="0.25">
      <c r="A311">
        <v>1.823682351955673E-2</v>
      </c>
      <c r="B311">
        <v>322943.84022149991</v>
      </c>
      <c r="C311">
        <f t="shared" si="8"/>
        <v>-1.7390508046076103</v>
      </c>
      <c r="D311">
        <f t="shared" si="8"/>
        <v>5.5091270052955643</v>
      </c>
      <c r="E311">
        <f t="shared" si="9"/>
        <v>-0.43092442389697805</v>
      </c>
    </row>
    <row r="312" spans="1:5" x14ac:dyDescent="0.25">
      <c r="A312">
        <v>1.832454108191502E-2</v>
      </c>
      <c r="B312">
        <v>326308.51468456682</v>
      </c>
      <c r="C312">
        <f t="shared" si="8"/>
        <v>-1.7369668929808386</v>
      </c>
      <c r="D312">
        <f t="shared" si="8"/>
        <v>5.5136284064028791</v>
      </c>
      <c r="E312">
        <f t="shared" si="9"/>
        <v>-0.41983275219498228</v>
      </c>
    </row>
    <row r="313" spans="1:5" x14ac:dyDescent="0.25">
      <c r="A313">
        <v>1.84126805582507E-2</v>
      </c>
      <c r="B313">
        <v>329708.24488436681</v>
      </c>
      <c r="C313">
        <f t="shared" si="8"/>
        <v>-1.7348829813540669</v>
      </c>
      <c r="D313">
        <f t="shared" si="8"/>
        <v>5.5181298075101939</v>
      </c>
      <c r="E313">
        <f t="shared" si="9"/>
        <v>-0.40874108049298741</v>
      </c>
    </row>
    <row r="314" spans="1:5" x14ac:dyDescent="0.25">
      <c r="A314">
        <v>1.8501243977933939E-2</v>
      </c>
      <c r="B314">
        <v>333143.39605821838</v>
      </c>
      <c r="C314">
        <f t="shared" si="8"/>
        <v>-1.7327990697272952</v>
      </c>
      <c r="D314">
        <f t="shared" si="8"/>
        <v>5.5226312086175087</v>
      </c>
      <c r="E314">
        <f t="shared" si="9"/>
        <v>-0.39764940879099164</v>
      </c>
    </row>
    <row r="315" spans="1:5" x14ac:dyDescent="0.25">
      <c r="A315">
        <v>1.8590233380096001E-2</v>
      </c>
      <c r="B315">
        <v>336614.33724875993</v>
      </c>
      <c r="C315">
        <f t="shared" si="8"/>
        <v>-1.7307151581005236</v>
      </c>
      <c r="D315">
        <f t="shared" si="8"/>
        <v>5.5271326097248235</v>
      </c>
      <c r="E315">
        <f t="shared" si="9"/>
        <v>-0.38655773708899588</v>
      </c>
    </row>
    <row r="316" spans="1:5" x14ac:dyDescent="0.25">
      <c r="A316">
        <v>1.8679650813676198E-2</v>
      </c>
      <c r="B316">
        <v>340121.44134359638</v>
      </c>
      <c r="C316">
        <f t="shared" si="8"/>
        <v>-1.7286312464737519</v>
      </c>
      <c r="D316">
        <f t="shared" si="8"/>
        <v>5.5316340108321382</v>
      </c>
      <c r="E316">
        <f t="shared" si="9"/>
        <v>-0.375466065387001</v>
      </c>
    </row>
    <row r="317" spans="1:5" x14ac:dyDescent="0.25">
      <c r="A317">
        <v>1.8769498337469069E-2</v>
      </c>
      <c r="B317">
        <v>343665.08511535992</v>
      </c>
      <c r="C317">
        <f t="shared" si="8"/>
        <v>-1.7265473348469802</v>
      </c>
      <c r="D317">
        <f t="shared" si="8"/>
        <v>5.536135411939453</v>
      </c>
      <c r="E317">
        <f t="shared" si="9"/>
        <v>-0.36437439368500524</v>
      </c>
    </row>
    <row r="318" spans="1:5" x14ac:dyDescent="0.25">
      <c r="A318">
        <v>1.8859778020171789E-2</v>
      </c>
      <c r="B318">
        <v>347245.64926218567</v>
      </c>
      <c r="C318">
        <f t="shared" si="8"/>
        <v>-1.7244634232202083</v>
      </c>
      <c r="D318">
        <f t="shared" si="8"/>
        <v>5.5406368130467678</v>
      </c>
      <c r="E318">
        <f t="shared" si="9"/>
        <v>-0.35328272198300947</v>
      </c>
    </row>
    <row r="319" spans="1:5" x14ac:dyDescent="0.25">
      <c r="A319">
        <v>1.8950491940431739E-2</v>
      </c>
      <c r="B319">
        <v>350863.51844861201</v>
      </c>
      <c r="C319">
        <f t="shared" si="8"/>
        <v>-1.7223795115934366</v>
      </c>
      <c r="D319">
        <f t="shared" si="8"/>
        <v>5.5451382141540826</v>
      </c>
      <c r="E319">
        <f t="shared" si="9"/>
        <v>-0.34219105028101371</v>
      </c>
    </row>
    <row r="320" spans="1:5" x14ac:dyDescent="0.25">
      <c r="A320">
        <v>1.904164218689448E-2</v>
      </c>
      <c r="B320">
        <v>354519.08134690463</v>
      </c>
      <c r="C320">
        <f t="shared" si="8"/>
        <v>-1.7202955999666649</v>
      </c>
      <c r="D320">
        <f t="shared" si="8"/>
        <v>5.5496396152613974</v>
      </c>
      <c r="E320">
        <f t="shared" si="9"/>
        <v>-0.33109937857901794</v>
      </c>
    </row>
    <row r="321" spans="1:5" x14ac:dyDescent="0.25">
      <c r="A321">
        <v>1.9133230858251749E-2</v>
      </c>
      <c r="B321">
        <v>358212.73067881231</v>
      </c>
      <c r="C321">
        <f t="shared" si="8"/>
        <v>-1.7182116883398932</v>
      </c>
      <c r="D321">
        <f t="shared" si="8"/>
        <v>5.5541410163687122</v>
      </c>
      <c r="E321">
        <f t="shared" si="9"/>
        <v>-0.32000770687702307</v>
      </c>
    </row>
    <row r="322" spans="1:5" x14ac:dyDescent="0.25">
      <c r="A322">
        <v>1.9225260063289819E-2</v>
      </c>
      <c r="B322">
        <v>361944.8632577578</v>
      </c>
      <c r="C322">
        <f t="shared" si="8"/>
        <v>-1.7161277767131216</v>
      </c>
      <c r="D322">
        <f t="shared" si="8"/>
        <v>5.5586424174760269</v>
      </c>
      <c r="E322">
        <f t="shared" si="9"/>
        <v>-0.3089160351750273</v>
      </c>
    </row>
    <row r="323" spans="1:5" x14ac:dyDescent="0.25">
      <c r="A323">
        <v>1.9317731920938028E-2</v>
      </c>
      <c r="B323">
        <v>365715.88003146782</v>
      </c>
      <c r="C323">
        <f t="shared" ref="C323:D386" si="10">LOG(A323)</f>
        <v>-1.7140438650863499</v>
      </c>
      <c r="D323">
        <f t="shared" si="10"/>
        <v>5.5631438185833417</v>
      </c>
      <c r="E323">
        <f t="shared" ref="E323:E386" si="11">D323-$H$8-$H$6*C323</f>
        <v>-0.29782436347303154</v>
      </c>
    </row>
    <row r="324" spans="1:5" x14ac:dyDescent="0.25">
      <c r="A324">
        <v>1.94106485603176E-2</v>
      </c>
      <c r="B324">
        <v>369526.18612504652</v>
      </c>
      <c r="C324">
        <f t="shared" si="10"/>
        <v>-1.7119599534595784</v>
      </c>
      <c r="D324">
        <f t="shared" si="10"/>
        <v>5.5676452196906556</v>
      </c>
      <c r="E324">
        <f t="shared" si="11"/>
        <v>-0.28673269177103844</v>
      </c>
    </row>
    <row r="325" spans="1:5" x14ac:dyDescent="0.25">
      <c r="A325">
        <v>1.950401212079066E-2</v>
      </c>
      <c r="B325">
        <v>373376.19088450138</v>
      </c>
      <c r="C325">
        <f t="shared" si="10"/>
        <v>-1.7098760418328065</v>
      </c>
      <c r="D325">
        <f t="shared" si="10"/>
        <v>5.5721466207979704</v>
      </c>
      <c r="E325">
        <f t="shared" si="11"/>
        <v>-0.27564102006904179</v>
      </c>
    </row>
    <row r="326" spans="1:5" x14ac:dyDescent="0.25">
      <c r="A326">
        <v>1.9597824752009451E-2</v>
      </c>
      <c r="B326">
        <v>377266.30792071612</v>
      </c>
      <c r="C326">
        <f t="shared" si="10"/>
        <v>-1.7077921302060348</v>
      </c>
      <c r="D326">
        <f t="shared" si="10"/>
        <v>5.5766480219052852</v>
      </c>
      <c r="E326">
        <f t="shared" si="11"/>
        <v>-0.26454934836704602</v>
      </c>
    </row>
    <row r="327" spans="1:5" x14ac:dyDescent="0.25">
      <c r="A327">
        <v>1.9692088613965882E-2</v>
      </c>
      <c r="B327">
        <v>381196.95515388739</v>
      </c>
      <c r="C327">
        <f t="shared" si="10"/>
        <v>-1.7057082185792631</v>
      </c>
      <c r="D327">
        <f t="shared" si="10"/>
        <v>5.5811494230126</v>
      </c>
      <c r="E327">
        <f t="shared" si="11"/>
        <v>-0.25345767666505115</v>
      </c>
    </row>
    <row r="328" spans="1:5" x14ac:dyDescent="0.25">
      <c r="A328">
        <v>1.9786805877041229E-2</v>
      </c>
      <c r="B328">
        <v>385168.55485842237</v>
      </c>
      <c r="C328">
        <f t="shared" si="10"/>
        <v>-1.7036243069524915</v>
      </c>
      <c r="D328">
        <f t="shared" si="10"/>
        <v>5.5856508241199148</v>
      </c>
      <c r="E328">
        <f t="shared" si="11"/>
        <v>-0.24236600496305538</v>
      </c>
    </row>
    <row r="329" spans="1:5" x14ac:dyDescent="0.25">
      <c r="A329">
        <v>1.9881978722056121E-2</v>
      </c>
      <c r="B329">
        <v>389181.53370830428</v>
      </c>
      <c r="C329">
        <f t="shared" si="10"/>
        <v>-1.7015403953257198</v>
      </c>
      <c r="D329">
        <f t="shared" si="10"/>
        <v>5.5901522252272295</v>
      </c>
      <c r="E329">
        <f t="shared" si="11"/>
        <v>-0.23127433326106051</v>
      </c>
    </row>
    <row r="330" spans="1:5" x14ac:dyDescent="0.25">
      <c r="A330">
        <v>1.9977609340320751E-2</v>
      </c>
      <c r="B330">
        <v>393236.32282292988</v>
      </c>
      <c r="C330">
        <f t="shared" si="10"/>
        <v>-1.6994564836989481</v>
      </c>
      <c r="D330">
        <f t="shared" si="10"/>
        <v>5.5946536263345443</v>
      </c>
      <c r="E330">
        <f t="shared" si="11"/>
        <v>-0.22018266155906474</v>
      </c>
    </row>
    <row r="331" spans="1:5" x14ac:dyDescent="0.25">
      <c r="A331">
        <v>2.0073699933685331E-2</v>
      </c>
      <c r="B331">
        <v>397333.35781342583</v>
      </c>
      <c r="C331">
        <f t="shared" si="10"/>
        <v>-1.6973725720721764</v>
      </c>
      <c r="D331">
        <f t="shared" si="10"/>
        <v>5.5991550274418591</v>
      </c>
      <c r="E331">
        <f t="shared" si="11"/>
        <v>-0.20909098985706898</v>
      </c>
    </row>
    <row r="332" spans="1:5" x14ac:dyDescent="0.25">
      <c r="A332">
        <v>2.0170252714590751E-2</v>
      </c>
      <c r="B332">
        <v>368880.46820369328</v>
      </c>
      <c r="C332">
        <f t="shared" si="10"/>
        <v>-1.6952886604454047</v>
      </c>
      <c r="D332">
        <f t="shared" si="10"/>
        <v>5.5668856604425141</v>
      </c>
      <c r="E332">
        <f t="shared" si="11"/>
        <v>-0.2347700862617339</v>
      </c>
    </row>
    <row r="333" spans="1:5" x14ac:dyDescent="0.25">
      <c r="A333">
        <v>2.02672699061196E-2</v>
      </c>
      <c r="B333">
        <v>314458.57043835381</v>
      </c>
      <c r="C333">
        <f t="shared" si="10"/>
        <v>-1.693204748818633</v>
      </c>
      <c r="D333">
        <f t="shared" si="10"/>
        <v>5.497563435742455</v>
      </c>
      <c r="E333">
        <f t="shared" si="11"/>
        <v>-0.29750204036711203</v>
      </c>
    </row>
    <row r="334" spans="1:5" x14ac:dyDescent="0.25">
      <c r="A334">
        <v>2.036475374204727E-2</v>
      </c>
      <c r="B334">
        <v>268065.67721967248</v>
      </c>
      <c r="C334">
        <f t="shared" si="10"/>
        <v>-1.6911208371918613</v>
      </c>
      <c r="D334">
        <f t="shared" si="10"/>
        <v>5.428241211042395</v>
      </c>
      <c r="E334">
        <f t="shared" si="11"/>
        <v>-0.36023399447249105</v>
      </c>
    </row>
    <row r="335" spans="1:5" x14ac:dyDescent="0.25">
      <c r="A335">
        <v>2.0462706466893441E-2</v>
      </c>
      <c r="B335">
        <v>255767.38267255941</v>
      </c>
      <c r="C335">
        <f t="shared" si="10"/>
        <v>-1.6890369255650897</v>
      </c>
      <c r="D335">
        <f t="shared" si="10"/>
        <v>5.4078451592648822</v>
      </c>
      <c r="E335">
        <f t="shared" si="11"/>
        <v>-0.37403977565532376</v>
      </c>
    </row>
    <row r="336" spans="1:5" x14ac:dyDescent="0.25">
      <c r="A336">
        <v>2.0561130335973721E-2</v>
      </c>
      <c r="B336">
        <v>261926.87125385439</v>
      </c>
      <c r="C336">
        <f t="shared" si="10"/>
        <v>-1.686953013938318</v>
      </c>
      <c r="D336">
        <f t="shared" si="10"/>
        <v>5.4181800552737691</v>
      </c>
      <c r="E336">
        <f t="shared" si="11"/>
        <v>-0.35711460905175585</v>
      </c>
    </row>
    <row r="337" spans="1:5" x14ac:dyDescent="0.25">
      <c r="A337">
        <v>2.0660027615451621E-2</v>
      </c>
      <c r="B337">
        <v>268234.69501059927</v>
      </c>
      <c r="C337">
        <f t="shared" si="10"/>
        <v>-1.6848691023115463</v>
      </c>
      <c r="D337">
        <f t="shared" si="10"/>
        <v>5.428514951282656</v>
      </c>
      <c r="E337">
        <f t="shared" si="11"/>
        <v>-0.34018944244818794</v>
      </c>
    </row>
    <row r="338" spans="1:5" x14ac:dyDescent="0.25">
      <c r="A338">
        <v>2.0759400582390689E-2</v>
      </c>
      <c r="B338">
        <v>274694.42620759917</v>
      </c>
      <c r="C338">
        <f t="shared" si="10"/>
        <v>-1.6827851906847746</v>
      </c>
      <c r="D338">
        <f t="shared" si="10"/>
        <v>5.438849847291543</v>
      </c>
      <c r="E338">
        <f t="shared" si="11"/>
        <v>-0.32326427584462092</v>
      </c>
    </row>
    <row r="339" spans="1:5" x14ac:dyDescent="0.25">
      <c r="A339">
        <v>2.085925152480694E-2</v>
      </c>
      <c r="B339">
        <v>281309.72313831479</v>
      </c>
      <c r="C339">
        <f t="shared" si="10"/>
        <v>-1.6807012790580029</v>
      </c>
      <c r="D339">
        <f t="shared" si="10"/>
        <v>5.449184743300429</v>
      </c>
      <c r="E339">
        <f t="shared" si="11"/>
        <v>-0.3063391092410539</v>
      </c>
    </row>
    <row r="340" spans="1:5" x14ac:dyDescent="0.25">
      <c r="A340">
        <v>2.095958274172157E-2</v>
      </c>
      <c r="B340">
        <v>288084.33219664032</v>
      </c>
      <c r="C340">
        <f t="shared" si="10"/>
        <v>-1.6786173674312312</v>
      </c>
      <c r="D340">
        <f t="shared" si="10"/>
        <v>5.4595196393093159</v>
      </c>
      <c r="E340">
        <f t="shared" si="11"/>
        <v>-0.28941394263748688</v>
      </c>
    </row>
    <row r="341" spans="1:5" x14ac:dyDescent="0.25">
      <c r="A341">
        <v>2.1060396543213879E-2</v>
      </c>
      <c r="B341">
        <v>295022.08999856812</v>
      </c>
      <c r="C341">
        <f t="shared" si="10"/>
        <v>-1.6765334558044596</v>
      </c>
      <c r="D341">
        <f t="shared" si="10"/>
        <v>5.4698545353182029</v>
      </c>
      <c r="E341">
        <f t="shared" si="11"/>
        <v>-0.27248877603391897</v>
      </c>
    </row>
    <row r="342" spans="1:5" x14ac:dyDescent="0.25">
      <c r="A342">
        <v>2.116169525047442E-2</v>
      </c>
      <c r="B342">
        <v>302126.9255549548</v>
      </c>
      <c r="C342">
        <f t="shared" si="10"/>
        <v>-1.6744495441776879</v>
      </c>
      <c r="D342">
        <f t="shared" si="10"/>
        <v>5.4801894313270898</v>
      </c>
      <c r="E342">
        <f t="shared" si="11"/>
        <v>-0.25556360943035106</v>
      </c>
    </row>
    <row r="343" spans="1:5" x14ac:dyDescent="0.25">
      <c r="A343">
        <v>2.126348119585849E-2</v>
      </c>
      <c r="B343">
        <v>309402.86249660922</v>
      </c>
      <c r="C343">
        <f t="shared" si="10"/>
        <v>-1.6723656325509162</v>
      </c>
      <c r="D343">
        <f t="shared" si="10"/>
        <v>5.4905243273359767</v>
      </c>
      <c r="E343">
        <f t="shared" si="11"/>
        <v>-0.23863844282678404</v>
      </c>
    </row>
    <row r="344" spans="1:5" x14ac:dyDescent="0.25">
      <c r="A344">
        <v>2.1365756722939829E-2</v>
      </c>
      <c r="B344">
        <v>316854.02135296603</v>
      </c>
      <c r="C344">
        <f t="shared" si="10"/>
        <v>-1.6702817209241445</v>
      </c>
      <c r="D344">
        <f t="shared" si="10"/>
        <v>5.5008592233448637</v>
      </c>
      <c r="E344">
        <f t="shared" si="11"/>
        <v>-0.22171327622321613</v>
      </c>
    </row>
    <row r="345" spans="1:5" x14ac:dyDescent="0.25">
      <c r="A345">
        <v>2.1468524186564569E-2</v>
      </c>
      <c r="B345">
        <v>324484.62188563729</v>
      </c>
      <c r="C345">
        <f t="shared" si="10"/>
        <v>-1.6681978092973726</v>
      </c>
      <c r="D345">
        <f t="shared" si="10"/>
        <v>5.5111941193537515</v>
      </c>
      <c r="E345">
        <f t="shared" si="11"/>
        <v>-0.20478810961964733</v>
      </c>
    </row>
    <row r="346" spans="1:5" x14ac:dyDescent="0.25">
      <c r="A346">
        <v>2.15717859529054E-2</v>
      </c>
      <c r="B346">
        <v>324576.53105326259</v>
      </c>
      <c r="C346">
        <f t="shared" si="10"/>
        <v>-1.6661138976706009</v>
      </c>
      <c r="D346">
        <f t="shared" si="10"/>
        <v>5.5113171143733179</v>
      </c>
      <c r="E346">
        <f t="shared" si="11"/>
        <v>-0.19807484400539987</v>
      </c>
    </row>
    <row r="347" spans="1:5" x14ac:dyDescent="0.25">
      <c r="A347">
        <v>2.1675544399516161E-2</v>
      </c>
      <c r="B347">
        <v>315896.54967731028</v>
      </c>
      <c r="C347">
        <f t="shared" si="10"/>
        <v>-1.6640299860438292</v>
      </c>
      <c r="D347">
        <f t="shared" si="10"/>
        <v>5.4995448824284532</v>
      </c>
      <c r="E347">
        <f t="shared" si="11"/>
        <v>-0.20325680535558366</v>
      </c>
    </row>
    <row r="348" spans="1:5" x14ac:dyDescent="0.25">
      <c r="A348">
        <v>2.177980191538648E-2</v>
      </c>
      <c r="B348">
        <v>307448.69252932549</v>
      </c>
      <c r="C348">
        <f t="shared" si="10"/>
        <v>-1.6619460744170576</v>
      </c>
      <c r="D348">
        <f t="shared" si="10"/>
        <v>5.4877726504835893</v>
      </c>
      <c r="E348">
        <f t="shared" si="11"/>
        <v>-0.20843876670576744</v>
      </c>
    </row>
    <row r="349" spans="1:5" x14ac:dyDescent="0.25">
      <c r="A349">
        <v>2.1884560900996851E-2</v>
      </c>
      <c r="B349">
        <v>299226.752031793</v>
      </c>
      <c r="C349">
        <f t="shared" si="10"/>
        <v>-1.6598621627902859</v>
      </c>
      <c r="D349">
        <f t="shared" si="10"/>
        <v>5.4760004185387245</v>
      </c>
      <c r="E349">
        <f t="shared" si="11"/>
        <v>-0.21362072805595123</v>
      </c>
    </row>
    <row r="350" spans="1:5" x14ac:dyDescent="0.25">
      <c r="A350">
        <v>2.198982376837386E-2</v>
      </c>
      <c r="B350">
        <v>291224.68661321711</v>
      </c>
      <c r="C350">
        <f t="shared" si="10"/>
        <v>-1.6577782511635142</v>
      </c>
      <c r="D350">
        <f t="shared" si="10"/>
        <v>5.4642281865938598</v>
      </c>
      <c r="E350">
        <f t="shared" si="11"/>
        <v>-0.21880268940613501</v>
      </c>
    </row>
    <row r="351" spans="1:5" x14ac:dyDescent="0.25">
      <c r="A351">
        <v>2.2095592941145738E-2</v>
      </c>
      <c r="B351">
        <v>283436.61626870581</v>
      </c>
      <c r="C351">
        <f t="shared" si="10"/>
        <v>-1.6556943395367425</v>
      </c>
      <c r="D351">
        <f t="shared" si="10"/>
        <v>5.452455954648995</v>
      </c>
      <c r="E351">
        <f t="shared" si="11"/>
        <v>-0.22398465075631968</v>
      </c>
    </row>
    <row r="352" spans="1:5" x14ac:dyDescent="0.25">
      <c r="A352">
        <v>2.2201870854598151E-2</v>
      </c>
      <c r="B352">
        <v>275856.81823928031</v>
      </c>
      <c r="C352">
        <f t="shared" si="10"/>
        <v>-1.6536104279099708</v>
      </c>
      <c r="D352">
        <f t="shared" si="10"/>
        <v>5.4406837227041303</v>
      </c>
      <c r="E352">
        <f t="shared" si="11"/>
        <v>-0.22916661210650346</v>
      </c>
    </row>
    <row r="353" spans="1:5" x14ac:dyDescent="0.25">
      <c r="A353">
        <v>2.2308659955730292E-2</v>
      </c>
      <c r="B353">
        <v>268479.72280672891</v>
      </c>
      <c r="C353">
        <f t="shared" si="10"/>
        <v>-1.6515265162831991</v>
      </c>
      <c r="D353">
        <f t="shared" si="10"/>
        <v>5.4289114907592655</v>
      </c>
      <c r="E353">
        <f t="shared" si="11"/>
        <v>-0.23434857345668725</v>
      </c>
    </row>
    <row r="354" spans="1:5" x14ac:dyDescent="0.25">
      <c r="A354">
        <v>2.2415962703311209E-2</v>
      </c>
      <c r="B354">
        <v>261299.90920091819</v>
      </c>
      <c r="C354">
        <f t="shared" si="10"/>
        <v>-1.6494426046564274</v>
      </c>
      <c r="D354">
        <f t="shared" si="10"/>
        <v>5.4171392588144016</v>
      </c>
      <c r="E354">
        <f t="shared" si="11"/>
        <v>-0.23953053480687103</v>
      </c>
    </row>
    <row r="355" spans="1:5" x14ac:dyDescent="0.25">
      <c r="A355">
        <v>2.252378156793642E-2</v>
      </c>
      <c r="B355">
        <v>254312.10161654869</v>
      </c>
      <c r="C355">
        <f t="shared" si="10"/>
        <v>-1.6473586930296555</v>
      </c>
      <c r="D355">
        <f t="shared" si="10"/>
        <v>5.4053670268695351</v>
      </c>
      <c r="E355">
        <f t="shared" si="11"/>
        <v>-0.2447124961570557</v>
      </c>
    </row>
    <row r="356" spans="1:5" x14ac:dyDescent="0.25">
      <c r="A356">
        <v>2.2632119032084789E-2</v>
      </c>
      <c r="B356">
        <v>247511.16533644369</v>
      </c>
      <c r="C356">
        <f t="shared" si="10"/>
        <v>-1.6452747814028839</v>
      </c>
      <c r="D356">
        <f t="shared" si="10"/>
        <v>5.3935947949246712</v>
      </c>
      <c r="E356">
        <f t="shared" si="11"/>
        <v>-0.24989445750723949</v>
      </c>
    </row>
    <row r="357" spans="1:5" x14ac:dyDescent="0.25">
      <c r="A357">
        <v>2.2740977590175689E-2</v>
      </c>
      <c r="B357">
        <v>266973.79724535928</v>
      </c>
      <c r="C357">
        <f t="shared" si="10"/>
        <v>-1.6431908697761122</v>
      </c>
      <c r="D357">
        <f t="shared" si="10"/>
        <v>5.4264686386298306</v>
      </c>
      <c r="E357">
        <f t="shared" si="11"/>
        <v>-0.21043034320739906</v>
      </c>
    </row>
    <row r="358" spans="1:5" x14ac:dyDescent="0.25">
      <c r="A358">
        <v>2.285035974862645E-2</v>
      </c>
      <c r="B358">
        <v>292178.30647701462</v>
      </c>
      <c r="C358">
        <f t="shared" si="10"/>
        <v>-1.6411069581493405</v>
      </c>
      <c r="D358">
        <f t="shared" si="10"/>
        <v>5.4656479674946707</v>
      </c>
      <c r="E358">
        <f t="shared" si="11"/>
        <v>-0.16466074374787798</v>
      </c>
    </row>
    <row r="359" spans="1:5" x14ac:dyDescent="0.25">
      <c r="A359">
        <v>2.2960268025910051E-2</v>
      </c>
      <c r="B359">
        <v>319762.32745163242</v>
      </c>
      <c r="C359">
        <f t="shared" si="10"/>
        <v>-1.6390230465225688</v>
      </c>
      <c r="D359">
        <f t="shared" si="10"/>
        <v>5.5048272963595108</v>
      </c>
      <c r="E359">
        <f t="shared" si="11"/>
        <v>-0.11889114428835779</v>
      </c>
    </row>
    <row r="360" spans="1:5" x14ac:dyDescent="0.25">
      <c r="A360">
        <v>2.3070704952613111E-2</v>
      </c>
      <c r="B360">
        <v>349950.50553258281</v>
      </c>
      <c r="C360">
        <f t="shared" si="10"/>
        <v>-1.6369391348957971</v>
      </c>
      <c r="D360">
        <f t="shared" si="10"/>
        <v>5.5440066252243518</v>
      </c>
      <c r="E360">
        <f t="shared" si="11"/>
        <v>-7.3121544828835816E-2</v>
      </c>
    </row>
    <row r="361" spans="1:5" x14ac:dyDescent="0.25">
      <c r="A361">
        <v>2.318167307149414E-2</v>
      </c>
      <c r="B361">
        <v>382988.6944422315</v>
      </c>
      <c r="C361">
        <f t="shared" si="10"/>
        <v>-1.6348552232690254</v>
      </c>
      <c r="D361">
        <f t="shared" si="10"/>
        <v>5.5831859540891919</v>
      </c>
      <c r="E361">
        <f t="shared" si="11"/>
        <v>-2.7351945369315622E-2</v>
      </c>
    </row>
    <row r="362" spans="1:5" x14ac:dyDescent="0.25">
      <c r="A362">
        <v>2.329317493754212E-2</v>
      </c>
      <c r="B362">
        <v>381847.38343527552</v>
      </c>
      <c r="C362">
        <f t="shared" si="10"/>
        <v>-1.6327713116422538</v>
      </c>
      <c r="D362">
        <f t="shared" si="10"/>
        <v>5.581889818996455</v>
      </c>
      <c r="E362">
        <f t="shared" si="11"/>
        <v>-2.2057809867371603E-2</v>
      </c>
    </row>
    <row r="363" spans="1:5" x14ac:dyDescent="0.25">
      <c r="A363">
        <v>2.3405213118035308E-2</v>
      </c>
      <c r="B363">
        <v>370743.51573512133</v>
      </c>
      <c r="C363">
        <f t="shared" si="10"/>
        <v>-1.6306874000154821</v>
      </c>
      <c r="D363">
        <f t="shared" si="10"/>
        <v>5.5690735640022879</v>
      </c>
      <c r="E363">
        <f t="shared" si="11"/>
        <v>-2.8283794266857676E-2</v>
      </c>
    </row>
    <row r="364" spans="1:5" x14ac:dyDescent="0.25">
      <c r="A364">
        <v>2.3517790192600339E-2</v>
      </c>
      <c r="B364">
        <v>359962.54111542588</v>
      </c>
      <c r="C364">
        <f t="shared" si="10"/>
        <v>-1.6286034883887104</v>
      </c>
      <c r="D364">
        <f t="shared" si="10"/>
        <v>5.5562573090081209</v>
      </c>
      <c r="E364">
        <f t="shared" si="11"/>
        <v>-3.4509778666344637E-2</v>
      </c>
    </row>
    <row r="365" spans="1:5" x14ac:dyDescent="0.25">
      <c r="A365">
        <v>2.3630908753271632E-2</v>
      </c>
      <c r="B365">
        <v>349495.07006037148</v>
      </c>
      <c r="C365">
        <f t="shared" si="10"/>
        <v>-1.6265195767619387</v>
      </c>
      <c r="D365">
        <f t="shared" si="10"/>
        <v>5.5434410540139538</v>
      </c>
      <c r="E365">
        <f t="shared" si="11"/>
        <v>-4.073576306583071E-2</v>
      </c>
    </row>
    <row r="366" spans="1:5" x14ac:dyDescent="0.25">
      <c r="A366">
        <v>2.3744571404551079E-2</v>
      </c>
      <c r="B366">
        <v>339331.98609500949</v>
      </c>
      <c r="C366">
        <f t="shared" si="10"/>
        <v>-1.624435665135167</v>
      </c>
      <c r="D366">
        <f t="shared" si="10"/>
        <v>5.5306247990197868</v>
      </c>
      <c r="E366">
        <f t="shared" si="11"/>
        <v>-4.6961747465316783E-2</v>
      </c>
    </row>
    <row r="367" spans="1:5" x14ac:dyDescent="0.25">
      <c r="A367">
        <v>2.3858780763468E-2</v>
      </c>
      <c r="B367">
        <v>329464.43784541287</v>
      </c>
      <c r="C367">
        <f t="shared" si="10"/>
        <v>-1.6223517535083953</v>
      </c>
      <c r="D367">
        <f t="shared" si="10"/>
        <v>5.5178085440256188</v>
      </c>
      <c r="E367">
        <f t="shared" si="11"/>
        <v>-5.3187731864804633E-2</v>
      </c>
    </row>
    <row r="368" spans="1:5" x14ac:dyDescent="0.25">
      <c r="A368">
        <v>2.3973539459639401E-2</v>
      </c>
      <c r="B368">
        <v>319883.83132971782</v>
      </c>
      <c r="C368">
        <f t="shared" si="10"/>
        <v>-1.6202678418816236</v>
      </c>
      <c r="D368">
        <f t="shared" si="10"/>
        <v>5.5049922890314518</v>
      </c>
      <c r="E368">
        <f t="shared" si="11"/>
        <v>-5.9413716264290706E-2</v>
      </c>
    </row>
    <row r="369" spans="1:5" x14ac:dyDescent="0.25">
      <c r="A369">
        <v>2.408885013533053E-2</v>
      </c>
      <c r="B369">
        <v>305312.14764628641</v>
      </c>
      <c r="C369">
        <f t="shared" si="10"/>
        <v>-1.618183930254852</v>
      </c>
      <c r="D369">
        <f t="shared" si="10"/>
        <v>5.4847440841899031</v>
      </c>
      <c r="E369">
        <f t="shared" si="11"/>
        <v>-7.3071650511158381E-2</v>
      </c>
    </row>
    <row r="370" spans="1:5" x14ac:dyDescent="0.25">
      <c r="A370">
        <v>2.4204715445515682E-2</v>
      </c>
      <c r="B370">
        <v>282604.23803072941</v>
      </c>
      <c r="C370">
        <f t="shared" si="10"/>
        <v>-1.6161000186280803</v>
      </c>
      <c r="D370">
        <f t="shared" si="10"/>
        <v>5.4511786703913758</v>
      </c>
      <c r="E370">
        <f t="shared" si="11"/>
        <v>-0.10004679371500558</v>
      </c>
    </row>
    <row r="371" spans="1:5" x14ac:dyDescent="0.25">
      <c r="A371">
        <v>2.4321138057939382E-2</v>
      </c>
      <c r="B371">
        <v>261585.25289159239</v>
      </c>
      <c r="C371">
        <f t="shared" si="10"/>
        <v>-1.6140161070013086</v>
      </c>
      <c r="D371">
        <f t="shared" si="10"/>
        <v>5.4176132565928476</v>
      </c>
      <c r="E371">
        <f t="shared" si="11"/>
        <v>-0.12702193691885277</v>
      </c>
    </row>
    <row r="372" spans="1:5" x14ac:dyDescent="0.25">
      <c r="A372">
        <v>2.4438120653177749E-2</v>
      </c>
      <c r="B372">
        <v>244343.62022180069</v>
      </c>
      <c r="C372">
        <f t="shared" si="10"/>
        <v>-1.6119321953745369</v>
      </c>
      <c r="D372">
        <f t="shared" si="10"/>
        <v>5.3880010041432422</v>
      </c>
      <c r="E372">
        <f t="shared" si="11"/>
        <v>-0.1500439187737781</v>
      </c>
    </row>
    <row r="373" spans="1:5" x14ac:dyDescent="0.25">
      <c r="A373">
        <v>2.4555665924700269E-2</v>
      </c>
      <c r="B373">
        <v>228365.59213675541</v>
      </c>
      <c r="C373">
        <f t="shared" si="10"/>
        <v>-1.6098482837477652</v>
      </c>
      <c r="D373">
        <f t="shared" si="10"/>
        <v>5.3586306693162484</v>
      </c>
      <c r="E373">
        <f t="shared" si="11"/>
        <v>-0.17282398300609092</v>
      </c>
    </row>
    <row r="374" spans="1:5" x14ac:dyDescent="0.25">
      <c r="A374">
        <v>2.4673776578931769E-2</v>
      </c>
      <c r="B374">
        <v>213432.3933836761</v>
      </c>
      <c r="C374">
        <f t="shared" si="10"/>
        <v>-1.6077643721209935</v>
      </c>
      <c r="D374">
        <f t="shared" si="10"/>
        <v>5.3292603344892546</v>
      </c>
      <c r="E374">
        <f t="shared" si="11"/>
        <v>-0.19560404723840374</v>
      </c>
    </row>
    <row r="375" spans="1:5" x14ac:dyDescent="0.25">
      <c r="A375">
        <v>2.479245533531476E-2</v>
      </c>
      <c r="B375">
        <v>199475.7008674274</v>
      </c>
      <c r="C375">
        <f t="shared" si="10"/>
        <v>-1.6056804604942219</v>
      </c>
      <c r="D375">
        <f t="shared" si="10"/>
        <v>5.2998899996622617</v>
      </c>
      <c r="E375">
        <f t="shared" si="11"/>
        <v>-0.21838411147071657</v>
      </c>
    </row>
    <row r="376" spans="1:5" x14ac:dyDescent="0.25">
      <c r="A376">
        <v>2.4911704926372021E-2</v>
      </c>
      <c r="B376">
        <v>186431.6592515641</v>
      </c>
      <c r="C376">
        <f t="shared" si="10"/>
        <v>-1.6035965488674502</v>
      </c>
      <c r="D376">
        <f t="shared" si="10"/>
        <v>5.2705196648352679</v>
      </c>
      <c r="E376">
        <f t="shared" si="11"/>
        <v>-0.24116417570302939</v>
      </c>
    </row>
    <row r="377" spans="1:5" x14ac:dyDescent="0.25">
      <c r="A377">
        <v>2.5031528097769561E-2</v>
      </c>
      <c r="B377">
        <v>174240.58880430181</v>
      </c>
      <c r="C377">
        <f t="shared" si="10"/>
        <v>-1.6015126372406785</v>
      </c>
      <c r="D377">
        <f t="shared" si="10"/>
        <v>5.2411493300082741</v>
      </c>
      <c r="E377">
        <f t="shared" si="11"/>
        <v>-0.26394423993534222</v>
      </c>
    </row>
    <row r="378" spans="1:5" x14ac:dyDescent="0.25">
      <c r="A378">
        <v>2.5151927608379771E-2</v>
      </c>
      <c r="B378">
        <v>162846.712348912</v>
      </c>
      <c r="C378">
        <f t="shared" si="10"/>
        <v>-1.5994287256139068</v>
      </c>
      <c r="D378">
        <f t="shared" si="10"/>
        <v>5.2117789951812812</v>
      </c>
      <c r="E378">
        <f t="shared" si="11"/>
        <v>-0.28672430416765504</v>
      </c>
    </row>
    <row r="379" spans="1:5" x14ac:dyDescent="0.25">
      <c r="A379">
        <v>2.5272906230345012E-2</v>
      </c>
      <c r="B379">
        <v>197185.39268318459</v>
      </c>
      <c r="C379">
        <f t="shared" si="10"/>
        <v>-1.5973448139871351</v>
      </c>
      <c r="D379">
        <f t="shared" si="10"/>
        <v>5.294874739651557</v>
      </c>
      <c r="E379">
        <f t="shared" si="11"/>
        <v>-0.19703828910269827</v>
      </c>
    </row>
    <row r="380" spans="1:5" x14ac:dyDescent="0.25">
      <c r="A380">
        <v>2.5394466749141399E-2</v>
      </c>
      <c r="B380">
        <v>249184.80978427621</v>
      </c>
      <c r="C380">
        <f t="shared" si="10"/>
        <v>-1.5952609023603634</v>
      </c>
      <c r="D380">
        <f t="shared" si="10"/>
        <v>5.396521564359765</v>
      </c>
      <c r="E380">
        <f t="shared" si="11"/>
        <v>-8.8801193799809219E-2</v>
      </c>
    </row>
    <row r="381" spans="1:5" x14ac:dyDescent="0.25">
      <c r="A381">
        <v>2.5516611963642959E-2</v>
      </c>
      <c r="B381">
        <v>314896.90276900987</v>
      </c>
      <c r="C381">
        <f t="shared" si="10"/>
        <v>-1.5931769907335918</v>
      </c>
      <c r="D381">
        <f t="shared" si="10"/>
        <v>5.4981683890679722</v>
      </c>
      <c r="E381">
        <f t="shared" si="11"/>
        <v>1.9435901503078057E-2</v>
      </c>
    </row>
    <row r="382" spans="1:5" x14ac:dyDescent="0.25">
      <c r="A382">
        <v>2.5639344686186071E-2</v>
      </c>
      <c r="B382">
        <v>397937.8175554222</v>
      </c>
      <c r="C382">
        <f t="shared" si="10"/>
        <v>-1.5910930791068199</v>
      </c>
      <c r="D382">
        <f t="shared" si="10"/>
        <v>5.599815213776191</v>
      </c>
      <c r="E382">
        <f t="shared" si="11"/>
        <v>0.12767299680597866</v>
      </c>
    </row>
    <row r="383" spans="1:5" x14ac:dyDescent="0.25">
      <c r="A383">
        <v>2.5762667742634169E-2</v>
      </c>
      <c r="B383">
        <v>457262.16614242079</v>
      </c>
      <c r="C383">
        <f t="shared" si="10"/>
        <v>-1.5890091674800482</v>
      </c>
      <c r="D383">
        <f t="shared" si="10"/>
        <v>5.6601652693550779</v>
      </c>
      <c r="E383">
        <f t="shared" si="11"/>
        <v>0.1946133229795457</v>
      </c>
    </row>
    <row r="384" spans="1:5" x14ac:dyDescent="0.25">
      <c r="A384">
        <v>2.5886583972442891E-2</v>
      </c>
      <c r="B384">
        <v>404233.96403989499</v>
      </c>
      <c r="C384">
        <f t="shared" si="10"/>
        <v>-1.5869252558532765</v>
      </c>
      <c r="D384">
        <f t="shared" si="10"/>
        <v>5.6066328004594004</v>
      </c>
      <c r="E384">
        <f t="shared" si="11"/>
        <v>0.14767112467854915</v>
      </c>
    </row>
    <row r="385" spans="1:5" x14ac:dyDescent="0.25">
      <c r="A385">
        <v>2.6011096228725401E-2</v>
      </c>
      <c r="B385">
        <v>357355.38555908413</v>
      </c>
      <c r="C385">
        <f t="shared" si="10"/>
        <v>-1.5848413442265048</v>
      </c>
      <c r="D385">
        <f t="shared" si="10"/>
        <v>5.553100331563722</v>
      </c>
      <c r="E385">
        <f t="shared" si="11"/>
        <v>0.10072892637755171</v>
      </c>
    </row>
    <row r="386" spans="1:5" x14ac:dyDescent="0.25">
      <c r="A386">
        <v>2.613620737831809E-2</v>
      </c>
      <c r="B386">
        <v>315913.26545603818</v>
      </c>
      <c r="C386">
        <f t="shared" si="10"/>
        <v>-1.5827574325997331</v>
      </c>
      <c r="D386">
        <f t="shared" si="10"/>
        <v>5.4995678626680444</v>
      </c>
      <c r="E386">
        <f t="shared" si="11"/>
        <v>5.3786728076554269E-2</v>
      </c>
    </row>
    <row r="387" spans="1:5" x14ac:dyDescent="0.25">
      <c r="A387">
        <v>2.626192030184659E-2</v>
      </c>
      <c r="B387">
        <v>279277.14349388529</v>
      </c>
      <c r="C387">
        <f t="shared" ref="C387:D450" si="12">LOG(A387)</f>
        <v>-1.5806735209729614</v>
      </c>
      <c r="D387">
        <f t="shared" si="12"/>
        <v>5.446035393772366</v>
      </c>
      <c r="E387">
        <f t="shared" ref="E387:E450" si="13">D387-$H$8-$H$6*C387</f>
        <v>6.8445297755568291E-3</v>
      </c>
    </row>
    <row r="388" spans="1:5" x14ac:dyDescent="0.25">
      <c r="A388">
        <v>2.6388237893792101E-2</v>
      </c>
      <c r="B388">
        <v>246889.67323202861</v>
      </c>
      <c r="C388">
        <f t="shared" si="12"/>
        <v>-1.5785896093461897</v>
      </c>
      <c r="D388">
        <f t="shared" si="12"/>
        <v>5.3925029248766885</v>
      </c>
      <c r="E388">
        <f t="shared" si="13"/>
        <v>-4.0097668525440611E-2</v>
      </c>
    </row>
    <row r="389" spans="1:5" x14ac:dyDescent="0.25">
      <c r="A389">
        <v>2.651516306255803E-2</v>
      </c>
      <c r="B389">
        <v>218258.14309774441</v>
      </c>
      <c r="C389">
        <f t="shared" si="12"/>
        <v>-1.5765056977194181</v>
      </c>
      <c r="D389">
        <f t="shared" si="12"/>
        <v>5.3389704559810101</v>
      </c>
      <c r="E389">
        <f t="shared" si="13"/>
        <v>-8.703986682643805E-2</v>
      </c>
    </row>
    <row r="390" spans="1:5" x14ac:dyDescent="0.25">
      <c r="A390">
        <v>2.6642698730536939E-2</v>
      </c>
      <c r="B390">
        <v>192946.9807500063</v>
      </c>
      <c r="C390">
        <f t="shared" si="12"/>
        <v>-1.5744217860926464</v>
      </c>
      <c r="D390">
        <f t="shared" si="12"/>
        <v>5.2854379870853325</v>
      </c>
      <c r="E390">
        <f t="shared" si="13"/>
        <v>-0.1339820651274346</v>
      </c>
    </row>
    <row r="391" spans="1:5" x14ac:dyDescent="0.25">
      <c r="A391">
        <v>2.677084783417789E-2</v>
      </c>
      <c r="B391">
        <v>170571.12670417261</v>
      </c>
      <c r="C391">
        <f t="shared" si="12"/>
        <v>-1.5723378744658745</v>
      </c>
      <c r="D391">
        <f t="shared" si="12"/>
        <v>5.2319055181896488</v>
      </c>
      <c r="E391">
        <f t="shared" si="13"/>
        <v>-0.18092426342843737</v>
      </c>
    </row>
    <row r="392" spans="1:5" x14ac:dyDescent="0.25">
      <c r="A392">
        <v>2.6899613324053939E-2</v>
      </c>
      <c r="B392">
        <v>164886.35988662171</v>
      </c>
      <c r="C392">
        <f t="shared" si="12"/>
        <v>-1.5702539628391028</v>
      </c>
      <c r="D392">
        <f t="shared" si="12"/>
        <v>5.2171847304111152</v>
      </c>
      <c r="E392">
        <f t="shared" si="13"/>
        <v>-0.18905478061228997</v>
      </c>
    </row>
    <row r="393" spans="1:5" x14ac:dyDescent="0.25">
      <c r="A393">
        <v>2.7028998164930221E-2</v>
      </c>
      <c r="B393">
        <v>185058.9539218595</v>
      </c>
      <c r="C393">
        <f t="shared" si="12"/>
        <v>-1.5681700512123311</v>
      </c>
      <c r="D393">
        <f t="shared" si="12"/>
        <v>5.2673101029127798</v>
      </c>
      <c r="E393">
        <f t="shared" si="13"/>
        <v>-0.13233913751594528</v>
      </c>
    </row>
    <row r="394" spans="1:5" x14ac:dyDescent="0.25">
      <c r="A394">
        <v>2.7159005335832102E-2</v>
      </c>
      <c r="B394">
        <v>207699.5116527621</v>
      </c>
      <c r="C394">
        <f t="shared" si="12"/>
        <v>-1.5660861395855594</v>
      </c>
      <c r="D394">
        <f t="shared" si="12"/>
        <v>5.3174354754144444</v>
      </c>
      <c r="E394">
        <f t="shared" si="13"/>
        <v>-7.5623494419599702E-2</v>
      </c>
    </row>
    <row r="395" spans="1:5" x14ac:dyDescent="0.25">
      <c r="A395">
        <v>2.728963783011381E-2</v>
      </c>
      <c r="B395">
        <v>233109.96969652781</v>
      </c>
      <c r="C395">
        <f t="shared" si="12"/>
        <v>-1.5640022279587877</v>
      </c>
      <c r="D395">
        <f t="shared" si="12"/>
        <v>5.3675608479161081</v>
      </c>
      <c r="E395">
        <f t="shared" si="13"/>
        <v>-1.8907851323255009E-2</v>
      </c>
    </row>
    <row r="396" spans="1:5" x14ac:dyDescent="0.25">
      <c r="A396">
        <v>2.742089865552735E-2</v>
      </c>
      <c r="B396">
        <v>261629.2043226551</v>
      </c>
      <c r="C396">
        <f t="shared" si="12"/>
        <v>-1.5619183163320161</v>
      </c>
      <c r="D396">
        <f t="shared" si="12"/>
        <v>5.4176862204177727</v>
      </c>
      <c r="E396">
        <f t="shared" si="13"/>
        <v>3.7807791773089683E-2</v>
      </c>
    </row>
    <row r="397" spans="1:5" x14ac:dyDescent="0.25">
      <c r="A397">
        <v>2.7552790834291779E-2</v>
      </c>
      <c r="B397">
        <v>293637.55073889153</v>
      </c>
      <c r="C397">
        <f t="shared" si="12"/>
        <v>-1.5598344047052444</v>
      </c>
      <c r="D397">
        <f t="shared" si="12"/>
        <v>5.4678115929194373</v>
      </c>
      <c r="E397">
        <f t="shared" si="13"/>
        <v>9.4523434869435263E-2</v>
      </c>
    </row>
    <row r="398" spans="1:5" x14ac:dyDescent="0.25">
      <c r="A398">
        <v>2.768531740316273E-2</v>
      </c>
      <c r="B398">
        <v>329561.87527750182</v>
      </c>
      <c r="C398">
        <f t="shared" si="12"/>
        <v>-1.5577504930784727</v>
      </c>
      <c r="D398">
        <f t="shared" si="12"/>
        <v>5.517936965421101</v>
      </c>
      <c r="E398">
        <f t="shared" si="13"/>
        <v>0.15123907796577996</v>
      </c>
    </row>
    <row r="399" spans="1:5" x14ac:dyDescent="0.25">
      <c r="A399">
        <v>2.7818481413502402E-2</v>
      </c>
      <c r="B399">
        <v>369881.26812501252</v>
      </c>
      <c r="C399">
        <f t="shared" si="12"/>
        <v>-1.555666581451701</v>
      </c>
      <c r="D399">
        <f t="shared" si="12"/>
        <v>5.5680623379227656</v>
      </c>
      <c r="E399">
        <f t="shared" si="13"/>
        <v>0.20795472106212465</v>
      </c>
    </row>
    <row r="400" spans="1:5" x14ac:dyDescent="0.25">
      <c r="A400">
        <v>2.7952285931349768E-2</v>
      </c>
      <c r="B400">
        <v>415133.43251420412</v>
      </c>
      <c r="C400">
        <f t="shared" si="12"/>
        <v>-1.5535826698249293</v>
      </c>
      <c r="D400">
        <f t="shared" si="12"/>
        <v>5.6181877104244302</v>
      </c>
      <c r="E400">
        <f t="shared" si="13"/>
        <v>0.26467036415847023</v>
      </c>
    </row>
    <row r="401" spans="1:5" x14ac:dyDescent="0.25">
      <c r="A401">
        <v>2.808673403749121E-2</v>
      </c>
      <c r="B401">
        <v>266631.51432568219</v>
      </c>
      <c r="C401">
        <f t="shared" si="12"/>
        <v>-1.5514987581981576</v>
      </c>
      <c r="D401">
        <f t="shared" si="12"/>
        <v>5.4259114792446814</v>
      </c>
      <c r="E401">
        <f t="shared" si="13"/>
        <v>7.8984403573402417E-2</v>
      </c>
    </row>
    <row r="402" spans="1:5" x14ac:dyDescent="0.25">
      <c r="A402">
        <v>2.8221828827531392E-2</v>
      </c>
      <c r="B402">
        <v>154781.54898570181</v>
      </c>
      <c r="C402">
        <f t="shared" si="12"/>
        <v>-1.549414846571386</v>
      </c>
      <c r="D402">
        <f t="shared" si="12"/>
        <v>5.1897191885736911</v>
      </c>
      <c r="E402">
        <f t="shared" si="13"/>
        <v>-0.15061761650290784</v>
      </c>
    </row>
    <row r="403" spans="1:5" x14ac:dyDescent="0.25">
      <c r="A403">
        <v>2.8357573411964598E-2</v>
      </c>
      <c r="B403">
        <v>150135.2665779661</v>
      </c>
      <c r="C403">
        <f t="shared" si="12"/>
        <v>-1.5473309349446143</v>
      </c>
      <c r="D403">
        <f t="shared" si="12"/>
        <v>5.1764827194331557</v>
      </c>
      <c r="E403">
        <f t="shared" si="13"/>
        <v>-0.15726381504876219</v>
      </c>
    </row>
    <row r="404" spans="1:5" x14ac:dyDescent="0.25">
      <c r="A404">
        <v>2.8493970916246329E-2</v>
      </c>
      <c r="B404">
        <v>170043.8163253821</v>
      </c>
      <c r="C404">
        <f t="shared" si="12"/>
        <v>-1.5452470233178426</v>
      </c>
      <c r="D404">
        <f t="shared" si="12"/>
        <v>5.2305608433572806</v>
      </c>
      <c r="E404">
        <f t="shared" si="13"/>
        <v>-9.6595420529957288E-2</v>
      </c>
    </row>
    <row r="405" spans="1:5" x14ac:dyDescent="0.25">
      <c r="A405">
        <v>2.8631024480865231E-2</v>
      </c>
      <c r="B405">
        <v>192592.3211085423</v>
      </c>
      <c r="C405">
        <f t="shared" si="12"/>
        <v>-1.5431631116910709</v>
      </c>
      <c r="D405">
        <f t="shared" si="12"/>
        <v>5.2846389672814045</v>
      </c>
      <c r="E405">
        <f t="shared" si="13"/>
        <v>-3.5927026011152385E-2</v>
      </c>
    </row>
    <row r="406" spans="1:5" x14ac:dyDescent="0.25">
      <c r="A406">
        <v>2.8768737261415472E-2</v>
      </c>
      <c r="B406">
        <v>218130.8497511021</v>
      </c>
      <c r="C406">
        <f t="shared" si="12"/>
        <v>-1.5410792000642992</v>
      </c>
      <c r="D406">
        <f t="shared" si="12"/>
        <v>5.3387170912055293</v>
      </c>
      <c r="E406">
        <f t="shared" si="13"/>
        <v>2.4741368507653405E-2</v>
      </c>
    </row>
    <row r="407" spans="1:5" x14ac:dyDescent="0.25">
      <c r="A407">
        <v>2.8907112428669311E-2</v>
      </c>
      <c r="B407">
        <v>219502.69987118689</v>
      </c>
      <c r="C407">
        <f t="shared" si="12"/>
        <v>-1.5389952884375275</v>
      </c>
      <c r="D407">
        <f t="shared" si="12"/>
        <v>5.3414398664093348</v>
      </c>
      <c r="E407">
        <f t="shared" si="13"/>
        <v>3.405441430613898E-2</v>
      </c>
    </row>
    <row r="408" spans="1:5" x14ac:dyDescent="0.25">
      <c r="A408">
        <v>2.90461531686502E-2</v>
      </c>
      <c r="B408">
        <v>208507.94287547399</v>
      </c>
      <c r="C408">
        <f t="shared" si="12"/>
        <v>-1.5369113768107558</v>
      </c>
      <c r="D408">
        <f t="shared" si="12"/>
        <v>5.3191226035845229</v>
      </c>
      <c r="E408">
        <f t="shared" si="13"/>
        <v>1.8327422076008126E-2</v>
      </c>
    </row>
    <row r="409" spans="1:5" x14ac:dyDescent="0.25">
      <c r="A409">
        <v>2.9185862682706051E-2</v>
      </c>
      <c r="B409">
        <v>206228.39716709181</v>
      </c>
      <c r="C409">
        <f t="shared" si="12"/>
        <v>-1.5348274651839842</v>
      </c>
      <c r="D409">
        <f t="shared" si="12"/>
        <v>5.314348466397723</v>
      </c>
      <c r="E409">
        <f t="shared" si="13"/>
        <v>2.0143555483889131E-2</v>
      </c>
    </row>
    <row r="410" spans="1:5" x14ac:dyDescent="0.25">
      <c r="A410">
        <v>2.9326244187582999E-2</v>
      </c>
      <c r="B410">
        <v>208377.90781629991</v>
      </c>
      <c r="C410">
        <f t="shared" si="12"/>
        <v>-1.5327435535572125</v>
      </c>
      <c r="D410">
        <f t="shared" si="12"/>
        <v>5.3188516732548363</v>
      </c>
      <c r="E410">
        <f t="shared" si="13"/>
        <v>3.1237032935682585E-2</v>
      </c>
    </row>
    <row r="411" spans="1:5" x14ac:dyDescent="0.25">
      <c r="A411">
        <v>2.946730091549947E-2</v>
      </c>
      <c r="B411">
        <v>210549.82273230361</v>
      </c>
      <c r="C411">
        <f t="shared" si="12"/>
        <v>-1.5306596419304408</v>
      </c>
      <c r="D411">
        <f t="shared" si="12"/>
        <v>5.3233548801119488</v>
      </c>
      <c r="E411">
        <f t="shared" si="13"/>
        <v>4.2330510387476039E-2</v>
      </c>
    </row>
    <row r="412" spans="1:5" x14ac:dyDescent="0.25">
      <c r="A412">
        <v>2.9609036114220569E-2</v>
      </c>
      <c r="B412">
        <v>212744.3754339148</v>
      </c>
      <c r="C412">
        <f t="shared" si="12"/>
        <v>-1.5285757303036691</v>
      </c>
      <c r="D412">
        <f t="shared" si="12"/>
        <v>5.3278580869690622</v>
      </c>
      <c r="E412">
        <f t="shared" si="13"/>
        <v>5.3423987839270382E-2</v>
      </c>
    </row>
    <row r="413" spans="1:5" x14ac:dyDescent="0.25">
      <c r="A413">
        <v>2.9751453047132861E-2</v>
      </c>
      <c r="B413">
        <v>214961.80187390081</v>
      </c>
      <c r="C413">
        <f t="shared" si="12"/>
        <v>-1.5264918186768974</v>
      </c>
      <c r="D413">
        <f t="shared" si="12"/>
        <v>5.3323612938261746</v>
      </c>
      <c r="E413">
        <f t="shared" si="13"/>
        <v>6.4517465291062948E-2</v>
      </c>
    </row>
    <row r="414" spans="1:5" x14ac:dyDescent="0.25">
      <c r="A414">
        <v>2.9894554993319541E-2</v>
      </c>
      <c r="B414">
        <v>217202.34046435749</v>
      </c>
      <c r="C414">
        <f t="shared" si="12"/>
        <v>-1.5244079070501257</v>
      </c>
      <c r="D414">
        <f t="shared" si="12"/>
        <v>5.336864500683288</v>
      </c>
      <c r="E414">
        <f t="shared" si="13"/>
        <v>7.561094274285729E-2</v>
      </c>
    </row>
    <row r="415" spans="1:5" x14ac:dyDescent="0.25">
      <c r="A415">
        <v>3.003834524763592E-2</v>
      </c>
      <c r="B415">
        <v>219466.23210233939</v>
      </c>
      <c r="C415">
        <f t="shared" si="12"/>
        <v>-1.5223239954233541</v>
      </c>
      <c r="D415">
        <f t="shared" si="12"/>
        <v>5.3413677075404005</v>
      </c>
      <c r="E415">
        <f t="shared" si="13"/>
        <v>8.6704420194649856E-2</v>
      </c>
    </row>
    <row r="416" spans="1:5" x14ac:dyDescent="0.25">
      <c r="A416">
        <v>3.0182827120785249E-2</v>
      </c>
      <c r="B416">
        <v>221753.72019576299</v>
      </c>
      <c r="C416">
        <f t="shared" si="12"/>
        <v>-1.5202400837965824</v>
      </c>
      <c r="D416">
        <f t="shared" si="12"/>
        <v>5.3458709143975138</v>
      </c>
      <c r="E416">
        <f t="shared" si="13"/>
        <v>9.7797897646444198E-2</v>
      </c>
    </row>
    <row r="417" spans="1:5" x14ac:dyDescent="0.25">
      <c r="A417">
        <v>3.0328003939395019E-2</v>
      </c>
      <c r="B417">
        <v>224065.0506895752</v>
      </c>
      <c r="C417">
        <f t="shared" si="12"/>
        <v>-1.5181561721698107</v>
      </c>
      <c r="D417">
        <f t="shared" si="12"/>
        <v>5.3503741212546272</v>
      </c>
      <c r="E417">
        <f t="shared" si="13"/>
        <v>0.10889137509823854</v>
      </c>
    </row>
    <row r="418" spans="1:5" x14ac:dyDescent="0.25">
      <c r="A418">
        <v>3.0473879046093499E-2</v>
      </c>
      <c r="B418">
        <v>226400.47209219789</v>
      </c>
      <c r="C418">
        <f t="shared" si="12"/>
        <v>-1.5160722605430388</v>
      </c>
      <c r="D418">
        <f t="shared" si="12"/>
        <v>5.3548773281117406</v>
      </c>
      <c r="E418">
        <f t="shared" si="13"/>
        <v>0.11998485255003288</v>
      </c>
    </row>
    <row r="419" spans="1:5" x14ac:dyDescent="0.25">
      <c r="A419">
        <v>3.0620455799586679E-2</v>
      </c>
      <c r="B419">
        <v>168152.74970559849</v>
      </c>
      <c r="C419">
        <f t="shared" si="12"/>
        <v>-1.5139883489162671</v>
      </c>
      <c r="D419">
        <f t="shared" si="12"/>
        <v>5.2257039734776205</v>
      </c>
      <c r="E419">
        <f t="shared" si="13"/>
        <v>-2.5982314894061886E-3</v>
      </c>
    </row>
    <row r="420" spans="1:5" x14ac:dyDescent="0.25">
      <c r="A420">
        <v>3.0767737574735689E-2</v>
      </c>
      <c r="B420">
        <v>118113.54342360829</v>
      </c>
      <c r="C420">
        <f t="shared" si="12"/>
        <v>-1.5119044372894954</v>
      </c>
      <c r="D420">
        <f t="shared" si="12"/>
        <v>5.0722996986034188</v>
      </c>
      <c r="E420">
        <f t="shared" si="13"/>
        <v>-0.14941223576892781</v>
      </c>
    </row>
    <row r="421" spans="1:5" x14ac:dyDescent="0.25">
      <c r="A421">
        <v>3.0915727762634439E-2</v>
      </c>
      <c r="B421">
        <v>82965.096702287803</v>
      </c>
      <c r="C421">
        <f t="shared" si="12"/>
        <v>-1.5098205256627237</v>
      </c>
      <c r="D421">
        <f t="shared" si="12"/>
        <v>4.9188954237292162</v>
      </c>
      <c r="E421">
        <f t="shared" si="13"/>
        <v>-0.29622624004844944</v>
      </c>
    </row>
    <row r="422" spans="1:5" x14ac:dyDescent="0.25">
      <c r="A422">
        <v>3.1064429770687688E-2</v>
      </c>
      <c r="B422">
        <v>58276.189768803248</v>
      </c>
      <c r="C422">
        <f t="shared" si="12"/>
        <v>-1.507736614035952</v>
      </c>
      <c r="D422">
        <f t="shared" si="12"/>
        <v>4.7654911488550145</v>
      </c>
      <c r="E422">
        <f t="shared" si="13"/>
        <v>-0.44304024432797018</v>
      </c>
    </row>
    <row r="423" spans="1:5" x14ac:dyDescent="0.25">
      <c r="A423">
        <v>3.1213847022689551E-2</v>
      </c>
      <c r="B423">
        <v>40934.25342654869</v>
      </c>
      <c r="C423">
        <f t="shared" si="12"/>
        <v>-1.5056527024091804</v>
      </c>
      <c r="D423">
        <f t="shared" si="12"/>
        <v>4.6120868739808127</v>
      </c>
      <c r="E423">
        <f t="shared" si="13"/>
        <v>-0.5898542486074918</v>
      </c>
    </row>
    <row r="424" spans="1:5" x14ac:dyDescent="0.25">
      <c r="A424">
        <v>3.1363982958902283E-2</v>
      </c>
      <c r="B424">
        <v>30263.60097277852</v>
      </c>
      <c r="C424">
        <f t="shared" si="12"/>
        <v>-1.5035687907824087</v>
      </c>
      <c r="D424">
        <f t="shared" si="12"/>
        <v>4.4809206021261208</v>
      </c>
      <c r="E424">
        <f t="shared" si="13"/>
        <v>-0.71443024986750281</v>
      </c>
    </row>
    <row r="425" spans="1:5" x14ac:dyDescent="0.25">
      <c r="A425">
        <v>3.1514841036135499E-2</v>
      </c>
      <c r="B425">
        <v>28427.275219210562</v>
      </c>
      <c r="C425">
        <f t="shared" si="12"/>
        <v>-1.501484879155637</v>
      </c>
      <c r="D425">
        <f t="shared" si="12"/>
        <v>4.4537352341550083</v>
      </c>
      <c r="E425">
        <f t="shared" si="13"/>
        <v>-0.73502534724393431</v>
      </c>
    </row>
    <row r="426" spans="1:5" x14ac:dyDescent="0.25">
      <c r="A426">
        <v>3.1666424727825798E-2</v>
      </c>
      <c r="B426">
        <v>26702.373492024992</v>
      </c>
      <c r="C426">
        <f t="shared" si="12"/>
        <v>-1.4994009675288653</v>
      </c>
      <c r="D426">
        <f t="shared" si="12"/>
        <v>4.4265498661838958</v>
      </c>
      <c r="E426">
        <f t="shared" si="13"/>
        <v>-0.7556204446203667</v>
      </c>
    </row>
    <row r="427" spans="1:5" x14ac:dyDescent="0.25">
      <c r="A427">
        <v>3.1818737524116687E-2</v>
      </c>
      <c r="B427">
        <v>25082.134837381709</v>
      </c>
      <c r="C427">
        <f t="shared" si="12"/>
        <v>-1.4973170559020936</v>
      </c>
      <c r="D427">
        <f t="shared" si="12"/>
        <v>4.3993644982127833</v>
      </c>
      <c r="E427">
        <f t="shared" si="13"/>
        <v>-0.77621554199679821</v>
      </c>
    </row>
    <row r="428" spans="1:5" x14ac:dyDescent="0.25">
      <c r="A428">
        <v>3.1971782931939002E-2</v>
      </c>
      <c r="B428">
        <v>37620.921180861922</v>
      </c>
      <c r="C428">
        <f t="shared" si="12"/>
        <v>-1.4952331442753217</v>
      </c>
      <c r="D428">
        <f t="shared" si="12"/>
        <v>4.5754294254213557</v>
      </c>
      <c r="E428">
        <f t="shared" si="13"/>
        <v>-0.59356034419354486</v>
      </c>
    </row>
    <row r="429" spans="1:5" x14ac:dyDescent="0.25">
      <c r="A429">
        <v>3.2125564475091552E-2</v>
      </c>
      <c r="B429">
        <v>93710.14210510056</v>
      </c>
      <c r="C429">
        <f t="shared" si="12"/>
        <v>-1.49314923264855</v>
      </c>
      <c r="D429">
        <f t="shared" si="12"/>
        <v>4.9717865964578598</v>
      </c>
      <c r="E429">
        <f t="shared" si="13"/>
        <v>-0.19061290256235974</v>
      </c>
    </row>
    <row r="430" spans="1:5" x14ac:dyDescent="0.25">
      <c r="A430">
        <v>3.228008569432237E-2</v>
      </c>
      <c r="B430">
        <v>135042.70588648671</v>
      </c>
      <c r="C430">
        <f t="shared" si="12"/>
        <v>-1.4910653210217784</v>
      </c>
      <c r="D430">
        <f t="shared" si="12"/>
        <v>5.1304711314423939</v>
      </c>
      <c r="E430">
        <f t="shared" si="13"/>
        <v>-2.5338096983144709E-2</v>
      </c>
    </row>
    <row r="431" spans="1:5" x14ac:dyDescent="0.25">
      <c r="A431">
        <v>3.2435350147410169E-2</v>
      </c>
      <c r="B431">
        <v>146062.00709365529</v>
      </c>
      <c r="C431">
        <f t="shared" si="12"/>
        <v>-1.4889814093950067</v>
      </c>
      <c r="D431">
        <f t="shared" si="12"/>
        <v>5.1645372641522762</v>
      </c>
      <c r="E431">
        <f t="shared" si="13"/>
        <v>1.531830632141773E-2</v>
      </c>
    </row>
    <row r="432" spans="1:5" x14ac:dyDescent="0.25">
      <c r="A432">
        <v>3.2591361409246282E-2</v>
      </c>
      <c r="B432">
        <v>157980.46829837601</v>
      </c>
      <c r="C432">
        <f t="shared" si="12"/>
        <v>-1.486897497768235</v>
      </c>
      <c r="D432">
        <f t="shared" si="12"/>
        <v>5.1986033968621586</v>
      </c>
      <c r="E432">
        <f t="shared" si="13"/>
        <v>5.5974709625981056E-2</v>
      </c>
    </row>
    <row r="433" spans="1:5" x14ac:dyDescent="0.25">
      <c r="A433">
        <v>3.2748123071916942E-2</v>
      </c>
      <c r="B433">
        <v>170871.45973402349</v>
      </c>
      <c r="C433">
        <f t="shared" si="12"/>
        <v>-1.4848135861414633</v>
      </c>
      <c r="D433">
        <f t="shared" si="12"/>
        <v>5.2326695295720409</v>
      </c>
      <c r="E433">
        <f t="shared" si="13"/>
        <v>9.6631112930544383E-2</v>
      </c>
    </row>
    <row r="434" spans="1:5" x14ac:dyDescent="0.25">
      <c r="A434">
        <v>3.2905638744786039E-2</v>
      </c>
      <c r="B434">
        <v>184814.33854526779</v>
      </c>
      <c r="C434">
        <f t="shared" si="12"/>
        <v>-1.4827296745146916</v>
      </c>
      <c r="D434">
        <f t="shared" si="12"/>
        <v>5.2667356622819232</v>
      </c>
      <c r="E434">
        <f t="shared" si="13"/>
        <v>0.13728751623510682</v>
      </c>
    </row>
    <row r="435" spans="1:5" x14ac:dyDescent="0.25">
      <c r="A435">
        <v>3.3063912054578162E-2</v>
      </c>
      <c r="B435">
        <v>174585.78305028571</v>
      </c>
      <c r="C435">
        <f t="shared" si="12"/>
        <v>-1.4806457628879199</v>
      </c>
      <c r="D435">
        <f t="shared" si="12"/>
        <v>5.2420088751416039</v>
      </c>
      <c r="E435">
        <f t="shared" si="13"/>
        <v>0.11915099968946841</v>
      </c>
    </row>
    <row r="436" spans="1:5" x14ac:dyDescent="0.25">
      <c r="A436">
        <v>3.3222946645462173E-2</v>
      </c>
      <c r="B436">
        <v>116100.0882514628</v>
      </c>
      <c r="C436">
        <f t="shared" si="12"/>
        <v>-1.4785618512611483</v>
      </c>
      <c r="D436">
        <f t="shared" si="12"/>
        <v>5.0648325498600961</v>
      </c>
      <c r="E436">
        <f t="shared" si="13"/>
        <v>-5.1435054997359231E-2</v>
      </c>
    </row>
    <row r="437" spans="1:5" x14ac:dyDescent="0.25">
      <c r="A437">
        <v>3.3382746179135038E-2</v>
      </c>
      <c r="B437">
        <v>77206.919466718944</v>
      </c>
      <c r="C437">
        <f t="shared" si="12"/>
        <v>-1.4764779396343766</v>
      </c>
      <c r="D437">
        <f t="shared" si="12"/>
        <v>4.8876562245785893</v>
      </c>
      <c r="E437">
        <f t="shared" si="13"/>
        <v>-0.22202110968418509</v>
      </c>
    </row>
    <row r="438" spans="1:5" x14ac:dyDescent="0.25">
      <c r="A438">
        <v>3.3543314334906198E-2</v>
      </c>
      <c r="B438">
        <v>51342.84136485419</v>
      </c>
      <c r="C438">
        <f t="shared" si="12"/>
        <v>-1.4743940280076049</v>
      </c>
      <c r="D438">
        <f t="shared" si="12"/>
        <v>4.7104798992970824</v>
      </c>
      <c r="E438">
        <f t="shared" si="13"/>
        <v>-0.39260716437101095</v>
      </c>
    </row>
    <row r="439" spans="1:5" x14ac:dyDescent="0.25">
      <c r="A439">
        <v>3.3704654809782242E-2</v>
      </c>
      <c r="B439">
        <v>34143.14905483176</v>
      </c>
      <c r="C439">
        <f t="shared" si="12"/>
        <v>-1.4723101163808332</v>
      </c>
      <c r="D439">
        <f t="shared" si="12"/>
        <v>4.5333035740155747</v>
      </c>
      <c r="E439">
        <f t="shared" si="13"/>
        <v>-0.56319321905783859</v>
      </c>
    </row>
    <row r="440" spans="1:5" x14ac:dyDescent="0.25">
      <c r="A440">
        <v>3.3866771318552057E-2</v>
      </c>
      <c r="B440">
        <v>23709.39520105223</v>
      </c>
      <c r="C440">
        <f t="shared" si="12"/>
        <v>-1.4702262047540615</v>
      </c>
      <c r="D440">
        <f t="shared" si="12"/>
        <v>4.3749204757750784</v>
      </c>
      <c r="E440">
        <f t="shared" si="13"/>
        <v>-0.71498604670365395</v>
      </c>
    </row>
    <row r="441" spans="1:5" x14ac:dyDescent="0.25">
      <c r="A441">
        <v>3.4029667593872333E-2</v>
      </c>
      <c r="B441">
        <v>52635.527867439028</v>
      </c>
      <c r="C441">
        <f t="shared" si="12"/>
        <v>-1.4681422931272898</v>
      </c>
      <c r="D441">
        <f t="shared" si="12"/>
        <v>4.7212789827145452</v>
      </c>
      <c r="E441">
        <f t="shared" si="13"/>
        <v>-0.36203726916950618</v>
      </c>
    </row>
    <row r="442" spans="1:5" x14ac:dyDescent="0.25">
      <c r="A442">
        <v>3.4193347386353552E-2</v>
      </c>
      <c r="B442">
        <v>90483.518223553066</v>
      </c>
      <c r="C442">
        <f t="shared" si="12"/>
        <v>-1.4660583815005179</v>
      </c>
      <c r="D442">
        <f t="shared" si="12"/>
        <v>4.9565694786920416</v>
      </c>
      <c r="E442">
        <f t="shared" si="13"/>
        <v>-0.1201565025973288</v>
      </c>
    </row>
    <row r="443" spans="1:5" x14ac:dyDescent="0.25">
      <c r="A443">
        <v>3.4357814464646252E-2</v>
      </c>
      <c r="B443">
        <v>89724.974678566054</v>
      </c>
      <c r="C443">
        <f t="shared" si="12"/>
        <v>-1.4639744698737465</v>
      </c>
      <c r="D443">
        <f t="shared" si="12"/>
        <v>4.9529133444423286</v>
      </c>
      <c r="E443">
        <f t="shared" si="13"/>
        <v>-0.11722236625236171</v>
      </c>
    </row>
    <row r="444" spans="1:5" x14ac:dyDescent="0.25">
      <c r="A444">
        <v>3.4523072615527922E-2</v>
      </c>
      <c r="B444">
        <v>89594.782655060757</v>
      </c>
      <c r="C444">
        <f t="shared" si="12"/>
        <v>-1.4618905582469748</v>
      </c>
      <c r="D444">
        <f t="shared" si="12"/>
        <v>4.9522827202638027</v>
      </c>
      <c r="E444">
        <f t="shared" si="13"/>
        <v>-0.11126271983620661</v>
      </c>
    </row>
    <row r="445" spans="1:5" x14ac:dyDescent="0.25">
      <c r="A445">
        <v>3.4689125643990078E-2</v>
      </c>
      <c r="B445">
        <v>89859.442207633998</v>
      </c>
      <c r="C445">
        <f t="shared" si="12"/>
        <v>-1.4598066466202031</v>
      </c>
      <c r="D445">
        <f t="shared" si="12"/>
        <v>4.9535637184312948</v>
      </c>
      <c r="E445">
        <f t="shared" si="13"/>
        <v>-0.10339145107403436</v>
      </c>
    </row>
    <row r="446" spans="1:5" x14ac:dyDescent="0.25">
      <c r="A446">
        <v>3.4855977373325957E-2</v>
      </c>
      <c r="B446">
        <v>90124.883554377535</v>
      </c>
      <c r="C446">
        <f t="shared" si="12"/>
        <v>-1.4577227349934314</v>
      </c>
      <c r="D446">
        <f t="shared" si="12"/>
        <v>4.954844716598787</v>
      </c>
      <c r="E446">
        <f t="shared" si="13"/>
        <v>-9.5520182311861213E-2</v>
      </c>
    </row>
    <row r="447" spans="1:5" x14ac:dyDescent="0.25">
      <c r="A447">
        <v>3.5023631645218503E-2</v>
      </c>
      <c r="B447">
        <v>90391.109004681362</v>
      </c>
      <c r="C447">
        <f t="shared" si="12"/>
        <v>-1.4556388233666595</v>
      </c>
      <c r="D447">
        <f t="shared" si="12"/>
        <v>4.9561257147662792</v>
      </c>
      <c r="E447">
        <f t="shared" si="13"/>
        <v>-8.7648913549688068E-2</v>
      </c>
    </row>
    <row r="448" spans="1:5" x14ac:dyDescent="0.25">
      <c r="A448">
        <v>3.5192092319828783E-2</v>
      </c>
      <c r="B448">
        <v>90658.12087475734</v>
      </c>
      <c r="C448">
        <f t="shared" si="12"/>
        <v>-1.453554911739888</v>
      </c>
      <c r="D448">
        <f t="shared" si="12"/>
        <v>4.9574067129337713</v>
      </c>
      <c r="E448">
        <f t="shared" si="13"/>
        <v>-7.9777644787515811E-2</v>
      </c>
    </row>
    <row r="449" spans="1:5" x14ac:dyDescent="0.25">
      <c r="A449">
        <v>3.5361363275884967E-2</v>
      </c>
      <c r="B449">
        <v>90925.921487659507</v>
      </c>
      <c r="C449">
        <f t="shared" si="12"/>
        <v>-1.4514710001131164</v>
      </c>
      <c r="D449">
        <f t="shared" si="12"/>
        <v>4.9586877111012644</v>
      </c>
      <c r="E449">
        <f t="shared" si="13"/>
        <v>-7.1906376025341778E-2</v>
      </c>
    </row>
    <row r="450" spans="1:5" x14ac:dyDescent="0.25">
      <c r="A450">
        <v>3.5531448410771563E-2</v>
      </c>
      <c r="B450">
        <v>91194.513173303552</v>
      </c>
      <c r="C450">
        <f t="shared" si="12"/>
        <v>-1.4493870884863445</v>
      </c>
      <c r="D450">
        <f t="shared" si="12"/>
        <v>4.9599687092687565</v>
      </c>
      <c r="E450">
        <f t="shared" si="13"/>
        <v>-6.4035107263168634E-2</v>
      </c>
    </row>
    <row r="451" spans="1:5" x14ac:dyDescent="0.25">
      <c r="A451">
        <v>3.570235164061912E-2</v>
      </c>
      <c r="B451">
        <v>91463.898268488192</v>
      </c>
      <c r="C451">
        <f t="shared" ref="C451:D514" si="14">LOG(A451)</f>
        <v>-1.447303176859573</v>
      </c>
      <c r="D451">
        <f t="shared" si="14"/>
        <v>4.9612497074362487</v>
      </c>
      <c r="E451">
        <f t="shared" ref="E451:E514" si="15">D451-$H$8-$H$6*C451</f>
        <v>-5.6163838500996377E-2</v>
      </c>
    </row>
    <row r="452" spans="1:5" x14ac:dyDescent="0.25">
      <c r="A452">
        <v>3.58740769003945E-2</v>
      </c>
      <c r="B452">
        <v>90638.205636892584</v>
      </c>
      <c r="C452">
        <f t="shared" si="14"/>
        <v>-1.4452192652328013</v>
      </c>
      <c r="D452">
        <f t="shared" si="14"/>
        <v>4.9573112992195316</v>
      </c>
      <c r="E452">
        <f t="shared" si="15"/>
        <v>-5.351197612303249E-2</v>
      </c>
    </row>
    <row r="453" spans="1:5" x14ac:dyDescent="0.25">
      <c r="A453">
        <v>3.6046628143991392E-2</v>
      </c>
      <c r="B453">
        <v>87255.975975296504</v>
      </c>
      <c r="C453">
        <f t="shared" si="14"/>
        <v>-1.4431353536060296</v>
      </c>
      <c r="D453">
        <f t="shared" si="14"/>
        <v>4.9407951805506309</v>
      </c>
      <c r="E453">
        <f t="shared" si="15"/>
        <v>-6.3437824197253079E-2</v>
      </c>
    </row>
    <row r="454" spans="1:5" x14ac:dyDescent="0.25">
      <c r="A454">
        <v>3.6220009344321367E-2</v>
      </c>
      <c r="B454">
        <v>89333.051726053134</v>
      </c>
      <c r="C454">
        <f t="shared" si="14"/>
        <v>-1.4410514419792579</v>
      </c>
      <c r="D454">
        <f t="shared" si="14"/>
        <v>4.9510121702716567</v>
      </c>
      <c r="E454">
        <f t="shared" si="15"/>
        <v>-4.6630563881546294E-2</v>
      </c>
    </row>
    <row r="455" spans="1:5" x14ac:dyDescent="0.25">
      <c r="A455">
        <v>3.6394224493405403E-2</v>
      </c>
      <c r="B455">
        <v>94294.493964860289</v>
      </c>
      <c r="C455">
        <f t="shared" si="14"/>
        <v>-1.438967530352486</v>
      </c>
      <c r="D455">
        <f t="shared" si="14"/>
        <v>4.9744863341955305</v>
      </c>
      <c r="E455">
        <f t="shared" si="15"/>
        <v>-1.6566129362991511E-2</v>
      </c>
    </row>
    <row r="456" spans="1:5" x14ac:dyDescent="0.25">
      <c r="A456">
        <v>3.6569277602465672E-2</v>
      </c>
      <c r="B456">
        <v>99531.488293441013</v>
      </c>
      <c r="C456">
        <f t="shared" si="14"/>
        <v>-1.4368836187257144</v>
      </c>
      <c r="D456">
        <f t="shared" si="14"/>
        <v>4.9979604981194017</v>
      </c>
      <c r="E456">
        <f t="shared" si="15"/>
        <v>1.3498305155560608E-2</v>
      </c>
    </row>
    <row r="457" spans="1:5" x14ac:dyDescent="0.25">
      <c r="A457">
        <v>3.6745172702018082E-2</v>
      </c>
      <c r="B457">
        <v>105059.3385187383</v>
      </c>
      <c r="C457">
        <f t="shared" si="14"/>
        <v>-1.4347997070989424</v>
      </c>
      <c r="D457">
        <f t="shared" si="14"/>
        <v>5.0214346620432728</v>
      </c>
      <c r="E457">
        <f t="shared" si="15"/>
        <v>4.3562739674112727E-2</v>
      </c>
    </row>
    <row r="458" spans="1:5" x14ac:dyDescent="0.25">
      <c r="A458">
        <v>3.6921913841964887E-2</v>
      </c>
      <c r="B458">
        <v>110894.1984013537</v>
      </c>
      <c r="C458">
        <f t="shared" si="14"/>
        <v>-1.432715795472171</v>
      </c>
      <c r="D458">
        <f t="shared" si="14"/>
        <v>5.044908825967144</v>
      </c>
      <c r="E458">
        <f t="shared" si="15"/>
        <v>7.3627174192663958E-2</v>
      </c>
    </row>
    <row r="459" spans="1:5" x14ac:dyDescent="0.25">
      <c r="A459">
        <v>3.709950509168812E-2</v>
      </c>
      <c r="B459">
        <v>94995.851128355091</v>
      </c>
      <c r="C459">
        <f t="shared" si="14"/>
        <v>-1.4306318838453993</v>
      </c>
      <c r="D459">
        <f t="shared" si="14"/>
        <v>4.9777046382213976</v>
      </c>
      <c r="E459">
        <f t="shared" si="15"/>
        <v>1.3013257041598614E-2</v>
      </c>
    </row>
    <row r="460" spans="1:5" x14ac:dyDescent="0.25">
      <c r="A460">
        <v>3.7277950540143108E-2</v>
      </c>
      <c r="B460">
        <v>78850.752799427108</v>
      </c>
      <c r="C460">
        <f t="shared" si="14"/>
        <v>-1.4285479722186276</v>
      </c>
      <c r="D460">
        <f t="shared" si="14"/>
        <v>4.8968058439563169</v>
      </c>
      <c r="E460">
        <f t="shared" si="15"/>
        <v>-6.1295266628801137E-2</v>
      </c>
    </row>
    <row r="461" spans="1:5" x14ac:dyDescent="0.25">
      <c r="A461">
        <v>3.7457254295952772E-2</v>
      </c>
      <c r="B461">
        <v>65449.607990095901</v>
      </c>
      <c r="C461">
        <f t="shared" si="14"/>
        <v>-1.4264640605918559</v>
      </c>
      <c r="D461">
        <f t="shared" si="14"/>
        <v>4.8159070496912353</v>
      </c>
      <c r="E461">
        <f t="shared" si="15"/>
        <v>-0.13560379029920266</v>
      </c>
    </row>
    <row r="462" spans="1:5" x14ac:dyDescent="0.25">
      <c r="A462">
        <v>3.7637420487502092E-2</v>
      </c>
      <c r="B462">
        <v>54326.065813899957</v>
      </c>
      <c r="C462">
        <f t="shared" si="14"/>
        <v>-1.4243801489650842</v>
      </c>
      <c r="D462">
        <f t="shared" si="14"/>
        <v>4.7350082554261546</v>
      </c>
      <c r="E462">
        <f t="shared" si="15"/>
        <v>-0.20991231396960242</v>
      </c>
    </row>
    <row r="463" spans="1:5" x14ac:dyDescent="0.25">
      <c r="A463">
        <v>3.7818453263033271E-2</v>
      </c>
      <c r="B463">
        <v>48468.502021201602</v>
      </c>
      <c r="C463">
        <f t="shared" si="14"/>
        <v>-1.4222962373383126</v>
      </c>
      <c r="D463">
        <f t="shared" si="14"/>
        <v>4.685459597523888</v>
      </c>
      <c r="E463">
        <f t="shared" si="15"/>
        <v>-0.25287070127718891</v>
      </c>
    </row>
    <row r="464" spans="1:5" x14ac:dyDescent="0.25">
      <c r="A464">
        <v>3.8000356790741222E-2</v>
      </c>
      <c r="B464">
        <v>60468.640039010948</v>
      </c>
      <c r="C464">
        <f t="shared" si="14"/>
        <v>-1.4202123257115407</v>
      </c>
      <c r="D464">
        <f t="shared" si="14"/>
        <v>4.7815302012800815</v>
      </c>
      <c r="E464">
        <f t="shared" si="15"/>
        <v>-0.15020982692631346</v>
      </c>
    </row>
    <row r="465" spans="1:5" x14ac:dyDescent="0.25">
      <c r="A465">
        <v>3.8183135258869433E-2</v>
      </c>
      <c r="B465">
        <v>65925.006289440382</v>
      </c>
      <c r="C465">
        <f t="shared" si="14"/>
        <v>-1.418128414084769</v>
      </c>
      <c r="D465">
        <f t="shared" si="14"/>
        <v>4.8190501798984506</v>
      </c>
      <c r="E465">
        <f t="shared" si="15"/>
        <v>-0.10609957771326428</v>
      </c>
    </row>
    <row r="466" spans="1:5" x14ac:dyDescent="0.25">
      <c r="A466">
        <v>3.836679287580657E-2</v>
      </c>
      <c r="B466">
        <v>66546.501419920023</v>
      </c>
      <c r="C466">
        <f t="shared" si="14"/>
        <v>-1.4160445024579973</v>
      </c>
      <c r="D466">
        <f t="shared" si="14"/>
        <v>4.8231252280456607</v>
      </c>
      <c r="E466">
        <f t="shared" si="15"/>
        <v>-9.5434258971373254E-2</v>
      </c>
    </row>
    <row r="467" spans="1:5" x14ac:dyDescent="0.25">
      <c r="A467">
        <v>3.8551333870183273E-2</v>
      </c>
      <c r="B467">
        <v>67173.855574447589</v>
      </c>
      <c r="C467">
        <f t="shared" si="14"/>
        <v>-1.4139605908312256</v>
      </c>
      <c r="D467">
        <f t="shared" si="14"/>
        <v>4.8272002761928707</v>
      </c>
      <c r="E467">
        <f t="shared" si="15"/>
        <v>-8.4768940229482226E-2</v>
      </c>
    </row>
    <row r="468" spans="1:5" x14ac:dyDescent="0.25">
      <c r="A468">
        <v>3.8736762490969488E-2</v>
      </c>
      <c r="B468">
        <v>67807.123987828963</v>
      </c>
      <c r="C468">
        <f t="shared" si="14"/>
        <v>-1.4118766792044539</v>
      </c>
      <c r="D468">
        <f t="shared" si="14"/>
        <v>4.8312753243400817</v>
      </c>
      <c r="E468">
        <f t="shared" si="15"/>
        <v>-7.4103621487591198E-2</v>
      </c>
    </row>
    <row r="469" spans="1:5" x14ac:dyDescent="0.25">
      <c r="A469">
        <v>3.8923083007572398E-2</v>
      </c>
      <c r="B469">
        <v>68446.362415584939</v>
      </c>
      <c r="C469">
        <f t="shared" si="14"/>
        <v>-1.4097927675776822</v>
      </c>
      <c r="D469">
        <f t="shared" si="14"/>
        <v>4.8353503724872917</v>
      </c>
      <c r="E469">
        <f t="shared" si="15"/>
        <v>-6.343830274570017E-2</v>
      </c>
    </row>
    <row r="470" spans="1:5" x14ac:dyDescent="0.25">
      <c r="A470">
        <v>3.9110299709934647E-2</v>
      </c>
      <c r="B470">
        <v>69091.627138861033</v>
      </c>
      <c r="C470">
        <f t="shared" si="14"/>
        <v>-1.4077088559509106</v>
      </c>
      <c r="D470">
        <f t="shared" si="14"/>
        <v>4.8394254206345018</v>
      </c>
      <c r="E470">
        <f t="shared" si="15"/>
        <v>-5.2772984003809142E-2</v>
      </c>
    </row>
    <row r="471" spans="1:5" x14ac:dyDescent="0.25">
      <c r="A471">
        <v>3.929841690863313E-2</v>
      </c>
      <c r="B471">
        <v>69742.974969382136</v>
      </c>
      <c r="C471">
        <f t="shared" si="14"/>
        <v>-1.4056249443241389</v>
      </c>
      <c r="D471">
        <f t="shared" si="14"/>
        <v>4.8435004687817118</v>
      </c>
      <c r="E471">
        <f t="shared" si="15"/>
        <v>-4.2107665261919003E-2</v>
      </c>
    </row>
    <row r="472" spans="1:5" x14ac:dyDescent="0.25">
      <c r="A472">
        <v>3.9487438934978261E-2</v>
      </c>
      <c r="B472">
        <v>71231.092369233535</v>
      </c>
      <c r="C472">
        <f t="shared" si="14"/>
        <v>-1.4035410326973672</v>
      </c>
      <c r="D472">
        <f t="shared" si="14"/>
        <v>4.8526696045480318</v>
      </c>
      <c r="E472">
        <f t="shared" si="15"/>
        <v>-2.6348258900918076E-2</v>
      </c>
    </row>
    <row r="473" spans="1:5" x14ac:dyDescent="0.25">
      <c r="A473">
        <v>3.967737014111368E-2</v>
      </c>
      <c r="B473">
        <v>80916.828182501908</v>
      </c>
      <c r="C473">
        <f t="shared" si="14"/>
        <v>-1.4014571210705955</v>
      </c>
      <c r="D473">
        <f t="shared" si="14"/>
        <v>4.9080388507444086</v>
      </c>
      <c r="E473">
        <f t="shared" si="15"/>
        <v>3.5611257890139747E-2</v>
      </c>
    </row>
    <row r="474" spans="1:5" x14ac:dyDescent="0.25">
      <c r="A474">
        <v>3.9868214900116473E-2</v>
      </c>
      <c r="B474">
        <v>91919.593892744728</v>
      </c>
      <c r="C474">
        <f t="shared" si="14"/>
        <v>-1.3993732094438238</v>
      </c>
      <c r="D474">
        <f t="shared" si="14"/>
        <v>4.9634080969407854</v>
      </c>
      <c r="E474">
        <f t="shared" si="15"/>
        <v>9.7570774681196681E-2</v>
      </c>
    </row>
    <row r="475" spans="1:5" x14ac:dyDescent="0.25">
      <c r="A475">
        <v>4.0059977606097828E-2</v>
      </c>
      <c r="B475">
        <v>101311.85095130801</v>
      </c>
      <c r="C475">
        <f t="shared" si="14"/>
        <v>-1.3972892978170521</v>
      </c>
      <c r="D475">
        <f t="shared" si="14"/>
        <v>5.0056602499182574</v>
      </c>
      <c r="E475">
        <f t="shared" si="15"/>
        <v>0.14641319825334964</v>
      </c>
    </row>
    <row r="476" spans="1:5" x14ac:dyDescent="0.25">
      <c r="A476">
        <v>4.0252662674304267E-2</v>
      </c>
      <c r="B476">
        <v>95195.133375265475</v>
      </c>
      <c r="C476">
        <f t="shared" si="14"/>
        <v>-1.3952053861902804</v>
      </c>
      <c r="D476">
        <f t="shared" si="14"/>
        <v>4.9786147466797281</v>
      </c>
      <c r="E476">
        <f t="shared" si="15"/>
        <v>0.12595796560950134</v>
      </c>
    </row>
    <row r="477" spans="1:5" x14ac:dyDescent="0.25">
      <c r="A477">
        <v>4.0446274541219261E-2</v>
      </c>
      <c r="B477">
        <v>72816.809277904875</v>
      </c>
      <c r="C477">
        <f t="shared" si="14"/>
        <v>-1.3931214745635088</v>
      </c>
      <c r="D477">
        <f t="shared" si="14"/>
        <v>4.8622316448896212</v>
      </c>
      <c r="E477">
        <f t="shared" si="15"/>
        <v>1.6165134414074522E-2</v>
      </c>
    </row>
    <row r="478" spans="1:5" x14ac:dyDescent="0.25">
      <c r="A478">
        <v>4.0640817664665367E-2</v>
      </c>
      <c r="B478">
        <v>51094.607440660722</v>
      </c>
      <c r="C478">
        <f t="shared" si="14"/>
        <v>-1.3910375629367371</v>
      </c>
      <c r="D478">
        <f t="shared" si="14"/>
        <v>4.7083750668207012</v>
      </c>
      <c r="E478">
        <f t="shared" si="15"/>
        <v>-0.13110117306016456</v>
      </c>
    </row>
    <row r="479" spans="1:5" x14ac:dyDescent="0.25">
      <c r="A479">
        <v>4.0836296523906912E-2</v>
      </c>
      <c r="B479">
        <v>35852.421101721913</v>
      </c>
      <c r="C479">
        <f t="shared" si="14"/>
        <v>-1.3889536513099654</v>
      </c>
      <c r="D479">
        <f t="shared" si="14"/>
        <v>4.5545184887517802</v>
      </c>
      <c r="E479">
        <f t="shared" si="15"/>
        <v>-0.27836748053440541</v>
      </c>
    </row>
    <row r="480" spans="1:5" x14ac:dyDescent="0.25">
      <c r="A480">
        <v>4.103271561975308E-2</v>
      </c>
      <c r="B480">
        <v>48825.483744000318</v>
      </c>
      <c r="C480">
        <f t="shared" si="14"/>
        <v>-1.3868697396831937</v>
      </c>
      <c r="D480">
        <f t="shared" si="14"/>
        <v>4.6886465548028875</v>
      </c>
      <c r="E480">
        <f t="shared" si="15"/>
        <v>-0.13764914388861715</v>
      </c>
    </row>
    <row r="481" spans="1:5" x14ac:dyDescent="0.25">
      <c r="A481">
        <v>4.1230079474661577E-2</v>
      </c>
      <c r="B481">
        <v>66325.7044425122</v>
      </c>
      <c r="C481">
        <f t="shared" si="14"/>
        <v>-1.384785828056422</v>
      </c>
      <c r="D481">
        <f t="shared" si="14"/>
        <v>4.8216818713022551</v>
      </c>
      <c r="E481">
        <f t="shared" si="15"/>
        <v>1.976443205431444E-3</v>
      </c>
    </row>
    <row r="482" spans="1:5" x14ac:dyDescent="0.25">
      <c r="A482">
        <v>4.1428392632842752E-2</v>
      </c>
      <c r="B482">
        <v>72743.058648246035</v>
      </c>
      <c r="C482">
        <f t="shared" si="14"/>
        <v>-1.3827019164296503</v>
      </c>
      <c r="D482">
        <f t="shared" si="14"/>
        <v>4.8617915580072291</v>
      </c>
      <c r="E482">
        <f t="shared" si="15"/>
        <v>4.8676400505085482E-2</v>
      </c>
    </row>
    <row r="483" spans="1:5" x14ac:dyDescent="0.25">
      <c r="A483">
        <v>4.1627659660364191E-2</v>
      </c>
      <c r="B483">
        <v>79781.324992765149</v>
      </c>
      <c r="C483">
        <f t="shared" si="14"/>
        <v>-1.3806180048028787</v>
      </c>
      <c r="D483">
        <f t="shared" si="14"/>
        <v>4.9019012447122021</v>
      </c>
      <c r="E483">
        <f t="shared" si="15"/>
        <v>9.537635780473952E-2</v>
      </c>
    </row>
    <row r="484" spans="1:5" x14ac:dyDescent="0.25">
      <c r="A484">
        <v>4.18278851452559E-2</v>
      </c>
      <c r="B484">
        <v>81005.062780784996</v>
      </c>
      <c r="C484">
        <f t="shared" si="14"/>
        <v>-1.378534093176107</v>
      </c>
      <c r="D484">
        <f t="shared" si="14"/>
        <v>4.9085121629409523</v>
      </c>
      <c r="E484">
        <f t="shared" si="15"/>
        <v>0.10857754662817065</v>
      </c>
    </row>
    <row r="485" spans="1:5" x14ac:dyDescent="0.25">
      <c r="A485">
        <v>4.2029073697615903E-2</v>
      </c>
      <c r="B485">
        <v>77773.81616429922</v>
      </c>
      <c r="C485">
        <f t="shared" si="14"/>
        <v>-1.3764501815493353</v>
      </c>
      <c r="D485">
        <f t="shared" si="14"/>
        <v>4.8908334092088959</v>
      </c>
      <c r="E485">
        <f t="shared" si="15"/>
        <v>9.7489063490794337E-2</v>
      </c>
    </row>
    <row r="486" spans="1:5" x14ac:dyDescent="0.25">
      <c r="A486">
        <v>4.2231229949716398E-2</v>
      </c>
      <c r="B486">
        <v>74671.462166844154</v>
      </c>
      <c r="C486">
        <f t="shared" si="14"/>
        <v>-1.3743662699225636</v>
      </c>
      <c r="D486">
        <f t="shared" si="14"/>
        <v>4.8731546554768403</v>
      </c>
      <c r="E486">
        <f t="shared" si="15"/>
        <v>8.6400580353419798E-2</v>
      </c>
    </row>
    <row r="487" spans="1:5" x14ac:dyDescent="0.25">
      <c r="A487">
        <v>4.2434358556110462E-2</v>
      </c>
      <c r="B487">
        <v>71692.859333986184</v>
      </c>
      <c r="C487">
        <f t="shared" si="14"/>
        <v>-1.3722823582957917</v>
      </c>
      <c r="D487">
        <f t="shared" si="14"/>
        <v>4.8554759017447822</v>
      </c>
      <c r="E487">
        <f t="shared" si="15"/>
        <v>7.5312097216042595E-2</v>
      </c>
    </row>
    <row r="488" spans="1:5" x14ac:dyDescent="0.25">
      <c r="A488">
        <v>4.2638464193739081E-2</v>
      </c>
      <c r="B488">
        <v>60126.596760518893</v>
      </c>
      <c r="C488">
        <f t="shared" si="14"/>
        <v>-1.37019844666902</v>
      </c>
      <c r="D488">
        <f t="shared" si="14"/>
        <v>4.779066622938215</v>
      </c>
      <c r="E488">
        <f t="shared" si="15"/>
        <v>5.4930890041564595E-3</v>
      </c>
    </row>
    <row r="489" spans="1:5" x14ac:dyDescent="0.25">
      <c r="A489">
        <v>4.2843551562039013E-2</v>
      </c>
      <c r="B489">
        <v>41799.430181631753</v>
      </c>
      <c r="C489">
        <f t="shared" si="14"/>
        <v>-1.3681145350422483</v>
      </c>
      <c r="D489">
        <f t="shared" si="14"/>
        <v>4.6211703614243227</v>
      </c>
      <c r="E489">
        <f t="shared" si="15"/>
        <v>-0.14581290191505492</v>
      </c>
    </row>
    <row r="490" spans="1:5" x14ac:dyDescent="0.25">
      <c r="A490">
        <v>4.3049625383050863E-2</v>
      </c>
      <c r="B490">
        <v>29058.56073092053</v>
      </c>
      <c r="C490">
        <f t="shared" si="14"/>
        <v>-1.3660306234154767</v>
      </c>
      <c r="D490">
        <f t="shared" si="14"/>
        <v>4.4632740999104303</v>
      </c>
      <c r="E490">
        <f t="shared" si="15"/>
        <v>-0.29711889283426718</v>
      </c>
    </row>
    <row r="491" spans="1:5" x14ac:dyDescent="0.25">
      <c r="A491">
        <v>4.3256690401527867E-2</v>
      </c>
      <c r="B491">
        <v>38016.892251620477</v>
      </c>
      <c r="C491">
        <f t="shared" si="14"/>
        <v>-1.363946711788705</v>
      </c>
      <c r="D491">
        <f t="shared" si="14"/>
        <v>4.5799766119208867</v>
      </c>
      <c r="E491">
        <f t="shared" si="15"/>
        <v>-0.17382611022912986</v>
      </c>
    </row>
    <row r="492" spans="1:5" x14ac:dyDescent="0.25">
      <c r="A492">
        <v>4.3464751385045103E-2</v>
      </c>
      <c r="B492">
        <v>54386.174859504114</v>
      </c>
      <c r="C492">
        <f t="shared" si="14"/>
        <v>-1.3618628001619333</v>
      </c>
      <c r="D492">
        <f t="shared" si="14"/>
        <v>4.7354885146741825</v>
      </c>
      <c r="E492">
        <f t="shared" si="15"/>
        <v>-1.172393688115303E-2</v>
      </c>
    </row>
    <row r="493" spans="1:5" x14ac:dyDescent="0.25">
      <c r="A493">
        <v>4.3673813124109298E-2</v>
      </c>
      <c r="B493">
        <v>53325.257795321129</v>
      </c>
      <c r="C493">
        <f t="shared" si="14"/>
        <v>-1.3597788885351616</v>
      </c>
      <c r="D493">
        <f t="shared" si="14"/>
        <v>4.7269329636772994</v>
      </c>
      <c r="E493">
        <f t="shared" si="15"/>
        <v>-1.3689217283356037E-2</v>
      </c>
    </row>
    <row r="494" spans="1:5" x14ac:dyDescent="0.25">
      <c r="A494">
        <v>4.3883880432269089E-2</v>
      </c>
      <c r="B494">
        <v>52285.036156399743</v>
      </c>
      <c r="C494">
        <f t="shared" si="14"/>
        <v>-1.3576949769083899</v>
      </c>
      <c r="D494">
        <f t="shared" si="14"/>
        <v>4.7183774126804154</v>
      </c>
      <c r="E494">
        <f t="shared" si="15"/>
        <v>-1.5654497685559043E-2</v>
      </c>
    </row>
    <row r="495" spans="1:5" x14ac:dyDescent="0.25">
      <c r="A495">
        <v>4.4094958146225882E-2</v>
      </c>
      <c r="B495">
        <v>38880.229970398977</v>
      </c>
      <c r="C495">
        <f t="shared" si="14"/>
        <v>-1.3556110652816182</v>
      </c>
      <c r="D495">
        <f t="shared" si="14"/>
        <v>4.5897288250448725</v>
      </c>
      <c r="E495">
        <f t="shared" si="15"/>
        <v>-0.13771281472642194</v>
      </c>
    </row>
    <row r="496" spans="1:5" x14ac:dyDescent="0.25">
      <c r="A496">
        <v>4.4307051125945178E-2</v>
      </c>
      <c r="B496">
        <v>35258.773562223243</v>
      </c>
      <c r="C496">
        <f t="shared" si="14"/>
        <v>-1.3535271536548465</v>
      </c>
      <c r="D496">
        <f t="shared" si="14"/>
        <v>4.5472672017686833</v>
      </c>
      <c r="E496">
        <f t="shared" si="15"/>
        <v>-0.17358416740793015</v>
      </c>
    </row>
    <row r="497" spans="1:5" x14ac:dyDescent="0.25">
      <c r="A497">
        <v>4.4520164254768527E-2</v>
      </c>
      <c r="B497">
        <v>61989.147249526897</v>
      </c>
      <c r="C497">
        <f t="shared" si="14"/>
        <v>-1.3514432420280749</v>
      </c>
      <c r="D497">
        <f t="shared" si="14"/>
        <v>4.7923156620432623</v>
      </c>
      <c r="E497">
        <f t="shared" si="15"/>
        <v>7.8054563461329884E-2</v>
      </c>
    </row>
    <row r="498" spans="1:5" x14ac:dyDescent="0.25">
      <c r="A498">
        <v>4.473430243952594E-2</v>
      </c>
      <c r="B498">
        <v>108984.3459796517</v>
      </c>
      <c r="C498">
        <f t="shared" si="14"/>
        <v>-1.3493593304013032</v>
      </c>
      <c r="D498">
        <f t="shared" si="14"/>
        <v>5.0373641223178423</v>
      </c>
      <c r="E498">
        <f t="shared" si="15"/>
        <v>0.32969329433058991</v>
      </c>
    </row>
    <row r="499" spans="1:5" x14ac:dyDescent="0.25">
      <c r="A499">
        <v>4.4949470610648821E-2</v>
      </c>
      <c r="B499">
        <v>103157.0366331954</v>
      </c>
      <c r="C499">
        <f t="shared" si="14"/>
        <v>-1.3472754187745315</v>
      </c>
      <c r="D499">
        <f t="shared" si="14"/>
        <v>5.0134988577743895</v>
      </c>
      <c r="E499">
        <f t="shared" si="15"/>
        <v>0.31241830038181817</v>
      </c>
    </row>
    <row r="500" spans="1:5" x14ac:dyDescent="0.25">
      <c r="A500">
        <v>4.5165673722283563E-2</v>
      </c>
      <c r="B500">
        <v>76109.509570098104</v>
      </c>
      <c r="C500">
        <f t="shared" si="14"/>
        <v>-1.3451915071477598</v>
      </c>
      <c r="D500">
        <f t="shared" si="14"/>
        <v>4.8814389234696236</v>
      </c>
      <c r="E500">
        <f t="shared" si="15"/>
        <v>0.18694863667173323</v>
      </c>
    </row>
    <row r="501" spans="1:5" x14ac:dyDescent="0.25">
      <c r="A501">
        <v>4.5382916752405557E-2</v>
      </c>
      <c r="B501">
        <v>57453.275893987731</v>
      </c>
      <c r="C501">
        <f t="shared" si="14"/>
        <v>-1.3431075955209881</v>
      </c>
      <c r="D501">
        <f t="shared" si="14"/>
        <v>4.7593147965077032</v>
      </c>
      <c r="E501">
        <f t="shared" si="15"/>
        <v>7.1414780304492886E-2</v>
      </c>
    </row>
    <row r="502" spans="1:5" x14ac:dyDescent="0.25">
      <c r="A502">
        <v>4.5601204702933863E-2</v>
      </c>
      <c r="B502">
        <v>51257.437893338167</v>
      </c>
      <c r="C502">
        <f t="shared" si="14"/>
        <v>-1.3410236838942164</v>
      </c>
      <c r="D502">
        <f t="shared" si="14"/>
        <v>4.7097568941503276</v>
      </c>
      <c r="E502">
        <f t="shared" si="15"/>
        <v>2.8447148541798306E-2</v>
      </c>
    </row>
    <row r="503" spans="1:5" x14ac:dyDescent="0.25">
      <c r="A503">
        <v>4.5820542599846303E-2</v>
      </c>
      <c r="B503">
        <v>46629.707832665947</v>
      </c>
      <c r="C503">
        <f t="shared" si="14"/>
        <v>-1.3389397722674448</v>
      </c>
      <c r="D503">
        <f t="shared" si="14"/>
        <v>4.6686626943080523</v>
      </c>
      <c r="E503">
        <f t="shared" si="15"/>
        <v>-6.0567807057960721E-3</v>
      </c>
    </row>
    <row r="504" spans="1:5" x14ac:dyDescent="0.25">
      <c r="A504">
        <v>4.6040935493295243E-2</v>
      </c>
      <c r="B504">
        <v>42582.159444762219</v>
      </c>
      <c r="C504">
        <f t="shared" si="14"/>
        <v>-1.3368558606406731</v>
      </c>
      <c r="D504">
        <f t="shared" si="14"/>
        <v>4.6292276817891018</v>
      </c>
      <c r="E504">
        <f t="shared" si="15"/>
        <v>-3.890152263006641E-2</v>
      </c>
    </row>
    <row r="505" spans="1:5" x14ac:dyDescent="0.25">
      <c r="A505">
        <v>4.6262388457723867E-2</v>
      </c>
      <c r="B505">
        <v>38885.946047229743</v>
      </c>
      <c r="C505">
        <f t="shared" si="14"/>
        <v>-1.3347719490139012</v>
      </c>
      <c r="D505">
        <f t="shared" si="14"/>
        <v>4.589792669270147</v>
      </c>
      <c r="E505">
        <f t="shared" si="15"/>
        <v>-7.1746264554339412E-2</v>
      </c>
    </row>
    <row r="506" spans="1:5" x14ac:dyDescent="0.25">
      <c r="A506">
        <v>4.6484906591982948E-2</v>
      </c>
      <c r="B506">
        <v>35510.571086691831</v>
      </c>
      <c r="C506">
        <f t="shared" si="14"/>
        <v>-1.3326880373871295</v>
      </c>
      <c r="D506">
        <f t="shared" si="14"/>
        <v>4.5503576567511956</v>
      </c>
      <c r="E506">
        <f t="shared" si="15"/>
        <v>-0.10459100647861064</v>
      </c>
    </row>
    <row r="507" spans="1:5" x14ac:dyDescent="0.25">
      <c r="A507">
        <v>4.6708495019448348E-2</v>
      </c>
      <c r="B507">
        <v>32428.185169300468</v>
      </c>
      <c r="C507">
        <f t="shared" si="14"/>
        <v>-1.3306041257603578</v>
      </c>
      <c r="D507">
        <f t="shared" si="14"/>
        <v>4.5109226442322443</v>
      </c>
      <c r="E507">
        <f t="shared" si="15"/>
        <v>-0.13743574840288098</v>
      </c>
    </row>
    <row r="508" spans="1:5" x14ac:dyDescent="0.25">
      <c r="A508">
        <v>4.6933158888138898E-2</v>
      </c>
      <c r="B508">
        <v>33002.0401802341</v>
      </c>
      <c r="C508">
        <f t="shared" si="14"/>
        <v>-1.3285202141335861</v>
      </c>
      <c r="D508">
        <f t="shared" si="14"/>
        <v>4.5185407887151543</v>
      </c>
      <c r="E508">
        <f t="shared" si="15"/>
        <v>-0.1232273333252909</v>
      </c>
    </row>
    <row r="509" spans="1:5" x14ac:dyDescent="0.25">
      <c r="A509">
        <v>4.7158903370834969E-2</v>
      </c>
      <c r="B509">
        <v>34650.109259193807</v>
      </c>
      <c r="C509">
        <f t="shared" si="14"/>
        <v>-1.3264363025068144</v>
      </c>
      <c r="D509">
        <f t="shared" si="14"/>
        <v>4.5397046083732269</v>
      </c>
      <c r="E509">
        <f t="shared" si="15"/>
        <v>-9.547324307253735E-2</v>
      </c>
    </row>
    <row r="510" spans="1:5" x14ac:dyDescent="0.25">
      <c r="A510">
        <v>4.738573366519757E-2</v>
      </c>
      <c r="B510">
        <v>36380.480270827662</v>
      </c>
      <c r="C510">
        <f t="shared" si="14"/>
        <v>-1.3243523908800428</v>
      </c>
      <c r="D510">
        <f t="shared" si="14"/>
        <v>4.5608684280312994</v>
      </c>
      <c r="E510">
        <f t="shared" si="15"/>
        <v>-6.7719152819783801E-2</v>
      </c>
    </row>
    <row r="511" spans="1:5" x14ac:dyDescent="0.25">
      <c r="A511">
        <v>4.7613654993887998E-2</v>
      </c>
      <c r="B511">
        <v>38197.263241959401</v>
      </c>
      <c r="C511">
        <f t="shared" si="14"/>
        <v>-1.3222684792532711</v>
      </c>
      <c r="D511">
        <f t="shared" si="14"/>
        <v>4.582032247689372</v>
      </c>
      <c r="E511">
        <f t="shared" si="15"/>
        <v>-3.996506256703114E-2</v>
      </c>
    </row>
    <row r="512" spans="1:5" x14ac:dyDescent="0.25">
      <c r="A512">
        <v>4.7842672604688143E-2</v>
      </c>
      <c r="B512">
        <v>40104.773447575753</v>
      </c>
      <c r="C512">
        <f t="shared" si="14"/>
        <v>-1.3201845676264994</v>
      </c>
      <c r="D512">
        <f t="shared" si="14"/>
        <v>4.6031960673474446</v>
      </c>
      <c r="E512">
        <f t="shared" si="15"/>
        <v>-1.2210972314277591E-2</v>
      </c>
    </row>
    <row r="513" spans="1:5" x14ac:dyDescent="0.25">
      <c r="A513">
        <v>4.8072791770621223E-2</v>
      </c>
      <c r="B513">
        <v>34316.001410168778</v>
      </c>
      <c r="C513">
        <f t="shared" si="14"/>
        <v>-1.3181006559997277</v>
      </c>
      <c r="D513">
        <f t="shared" si="14"/>
        <v>4.5354966770009764</v>
      </c>
      <c r="E513">
        <f t="shared" si="15"/>
        <v>-7.3320092066064824E-2</v>
      </c>
    </row>
    <row r="514" spans="1:5" x14ac:dyDescent="0.25">
      <c r="A514">
        <v>4.8304017790073268E-2</v>
      </c>
      <c r="B514">
        <v>43357.825114613348</v>
      </c>
      <c r="C514">
        <f t="shared" si="14"/>
        <v>-1.316016744372956</v>
      </c>
      <c r="D514">
        <f t="shared" si="14"/>
        <v>4.637067489295748</v>
      </c>
      <c r="E514">
        <f t="shared" si="15"/>
        <v>3.4840990823386875E-2</v>
      </c>
    </row>
    <row r="515" spans="1:5" x14ac:dyDescent="0.25">
      <c r="A515">
        <v>4.8536355986915108E-2</v>
      </c>
      <c r="B515">
        <v>47973.811743732091</v>
      </c>
      <c r="C515">
        <f t="shared" ref="C515:D578" si="16">LOG(A515)</f>
        <v>-1.3139328327461843</v>
      </c>
      <c r="D515">
        <f t="shared" si="16"/>
        <v>4.6810042265647533</v>
      </c>
      <c r="E515">
        <f t="shared" ref="E515:E578" si="17">D515-$H$8-$H$6*C515</f>
        <v>8.5367998687073232E-2</v>
      </c>
    </row>
    <row r="516" spans="1:5" x14ac:dyDescent="0.25">
      <c r="A516">
        <v>4.8769811710624937E-2</v>
      </c>
      <c r="B516">
        <v>33292.777154097363</v>
      </c>
      <c r="C516">
        <f t="shared" si="16"/>
        <v>-1.3118489211194126</v>
      </c>
      <c r="D516">
        <f t="shared" si="16"/>
        <v>4.5223500238257657</v>
      </c>
      <c r="E516">
        <f t="shared" si="17"/>
        <v>-6.6695933457233458E-2</v>
      </c>
    </row>
    <row r="517" spans="1:5" x14ac:dyDescent="0.25">
      <c r="A517">
        <v>4.9004390336411463E-2</v>
      </c>
      <c r="B517">
        <v>34278.696688790908</v>
      </c>
      <c r="C517">
        <f t="shared" si="16"/>
        <v>-1.309765009492641</v>
      </c>
      <c r="D517">
        <f t="shared" si="16"/>
        <v>4.5350243012433857</v>
      </c>
      <c r="E517">
        <f t="shared" si="17"/>
        <v>-4.7431385444933305E-2</v>
      </c>
    </row>
    <row r="518" spans="1:5" x14ac:dyDescent="0.25">
      <c r="A518">
        <v>4.9240097265337679E-2</v>
      </c>
      <c r="B518">
        <v>35293.812866479828</v>
      </c>
      <c r="C518">
        <f t="shared" si="16"/>
        <v>-1.3076810978658693</v>
      </c>
      <c r="D518">
        <f t="shared" si="16"/>
        <v>4.5476985786610067</v>
      </c>
      <c r="E518">
        <f t="shared" si="17"/>
        <v>-2.8166837432631375E-2</v>
      </c>
    </row>
    <row r="519" spans="1:5" x14ac:dyDescent="0.25">
      <c r="A519">
        <v>4.9476937924445269E-2</v>
      </c>
      <c r="B519">
        <v>36338.990305352578</v>
      </c>
      <c r="C519">
        <f t="shared" si="16"/>
        <v>-1.3055971862390976</v>
      </c>
      <c r="D519">
        <f t="shared" si="16"/>
        <v>4.5603728560786267</v>
      </c>
      <c r="E519">
        <f t="shared" si="17"/>
        <v>-8.9022894203303338E-3</v>
      </c>
    </row>
    <row r="520" spans="1:5" x14ac:dyDescent="0.25">
      <c r="A520">
        <v>4.9714917766879488E-2</v>
      </c>
      <c r="B520">
        <v>34220.828928838673</v>
      </c>
      <c r="C520">
        <f t="shared" si="16"/>
        <v>-1.3035132746123259</v>
      </c>
      <c r="D520">
        <f t="shared" si="16"/>
        <v>4.5342905252185348</v>
      </c>
      <c r="E520">
        <f t="shared" si="17"/>
        <v>-2.8394349685742171E-2</v>
      </c>
    </row>
    <row r="521" spans="1:5" x14ac:dyDescent="0.25">
      <c r="A521">
        <v>4.9954042272014783E-2</v>
      </c>
      <c r="B521">
        <v>30648.792038389289</v>
      </c>
      <c r="C521">
        <f t="shared" si="16"/>
        <v>-1.3014293629855542</v>
      </c>
      <c r="D521">
        <f t="shared" si="16"/>
        <v>4.4864133623324109</v>
      </c>
      <c r="E521">
        <f t="shared" si="17"/>
        <v>-6.968124197718506E-2</v>
      </c>
    </row>
    <row r="522" spans="1:5" x14ac:dyDescent="0.25">
      <c r="A522">
        <v>5.0194316945580887E-2</v>
      </c>
      <c r="B522">
        <v>29883.48043880441</v>
      </c>
      <c r="C522">
        <f t="shared" si="16"/>
        <v>-1.2993454513587825</v>
      </c>
      <c r="D522">
        <f t="shared" si="16"/>
        <v>4.4754311770570814</v>
      </c>
      <c r="E522">
        <f t="shared" si="17"/>
        <v>-7.4073156657834538E-2</v>
      </c>
    </row>
    <row r="523" spans="1:5" x14ac:dyDescent="0.25">
      <c r="A523">
        <v>5.0435747319789663E-2</v>
      </c>
      <c r="B523">
        <v>35684.238943087461</v>
      </c>
      <c r="C523">
        <f t="shared" si="16"/>
        <v>-1.2972615397320109</v>
      </c>
      <c r="D523">
        <f t="shared" si="16"/>
        <v>4.5524764387602552</v>
      </c>
      <c r="E523">
        <f t="shared" si="17"/>
        <v>9.5623756400202709E-3</v>
      </c>
    </row>
    <row r="524" spans="1:5" x14ac:dyDescent="0.25">
      <c r="A524">
        <v>5.0678338953462423E-2</v>
      </c>
      <c r="B524">
        <v>42610.997455767931</v>
      </c>
      <c r="C524">
        <f t="shared" si="16"/>
        <v>-1.295177628105239</v>
      </c>
      <c r="D524">
        <f t="shared" si="16"/>
        <v>4.6295217004634379</v>
      </c>
      <c r="E524">
        <f t="shared" si="17"/>
        <v>9.3197907937883961E-2</v>
      </c>
    </row>
    <row r="525" spans="1:5" x14ac:dyDescent="0.25">
      <c r="A525">
        <v>5.0922097432157892E-2</v>
      </c>
      <c r="B525">
        <v>20722.776044504491</v>
      </c>
      <c r="C525">
        <f t="shared" si="16"/>
        <v>-1.2930937164784673</v>
      </c>
      <c r="D525">
        <f t="shared" si="16"/>
        <v>4.3164479335081909</v>
      </c>
      <c r="E525">
        <f t="shared" si="17"/>
        <v>-0.21328558842268208</v>
      </c>
    </row>
    <row r="526" spans="1:5" x14ac:dyDescent="0.25">
      <c r="A526">
        <v>5.1167028368300928E-2</v>
      </c>
      <c r="B526">
        <v>27535.154500378769</v>
      </c>
      <c r="C526">
        <f t="shared" si="16"/>
        <v>-1.2910098048516956</v>
      </c>
      <c r="D526">
        <f t="shared" si="16"/>
        <v>4.4398875176603632</v>
      </c>
      <c r="E526">
        <f t="shared" si="17"/>
        <v>-8.3255733675828836E-2</v>
      </c>
    </row>
    <row r="527" spans="1:5" x14ac:dyDescent="0.25">
      <c r="A527">
        <v>5.1413137401311627E-2</v>
      </c>
      <c r="B527">
        <v>30869.446261992711</v>
      </c>
      <c r="C527">
        <f t="shared" si="16"/>
        <v>-1.2889258932249239</v>
      </c>
      <c r="D527">
        <f t="shared" si="16"/>
        <v>4.4895288391510979</v>
      </c>
      <c r="E527">
        <f t="shared" si="17"/>
        <v>-2.7024141590413997E-2</v>
      </c>
    </row>
    <row r="528" spans="1:5" x14ac:dyDescent="0.25">
      <c r="A528">
        <v>5.1660430197735231E-2</v>
      </c>
      <c r="B528">
        <v>28963.158313547039</v>
      </c>
      <c r="C528">
        <f t="shared" si="16"/>
        <v>-1.2868419815981522</v>
      </c>
      <c r="D528">
        <f t="shared" si="16"/>
        <v>4.4618459181382697</v>
      </c>
      <c r="E528">
        <f t="shared" si="17"/>
        <v>-4.8116792008561227E-2</v>
      </c>
    </row>
    <row r="529" spans="1:5" x14ac:dyDescent="0.25">
      <c r="A529">
        <v>5.190891245137258E-2</v>
      </c>
      <c r="B529">
        <v>27174.589799118661</v>
      </c>
      <c r="C529">
        <f t="shared" si="16"/>
        <v>-1.2847580699713805</v>
      </c>
      <c r="D529">
        <f t="shared" si="16"/>
        <v>4.4341629971254415</v>
      </c>
      <c r="E529">
        <f t="shared" si="17"/>
        <v>-6.9209442426708456E-2</v>
      </c>
    </row>
    <row r="530" spans="1:5" x14ac:dyDescent="0.25">
      <c r="A530">
        <v>5.2158589883411197E-2</v>
      </c>
      <c r="B530">
        <v>26048.572827279771</v>
      </c>
      <c r="C530">
        <f t="shared" si="16"/>
        <v>-1.2826741583446089</v>
      </c>
      <c r="D530">
        <f t="shared" si="16"/>
        <v>4.4157839337692764</v>
      </c>
      <c r="E530">
        <f t="shared" si="17"/>
        <v>-8.099823518819349E-2</v>
      </c>
    </row>
    <row r="531" spans="1:5" x14ac:dyDescent="0.25">
      <c r="A531">
        <v>5.2409468242557038E-2</v>
      </c>
      <c r="B531">
        <v>26310.147560450801</v>
      </c>
      <c r="C531">
        <f t="shared" si="16"/>
        <v>-1.2805902467178372</v>
      </c>
      <c r="D531">
        <f t="shared" si="16"/>
        <v>4.4201232838329405</v>
      </c>
      <c r="E531">
        <f t="shared" si="17"/>
        <v>-7.0068614529848361E-2</v>
      </c>
    </row>
    <row r="532" spans="1:5" x14ac:dyDescent="0.25">
      <c r="A532">
        <v>5.2661553305166843E-2</v>
      </c>
      <c r="B532">
        <v>26436.102795293209</v>
      </c>
      <c r="C532">
        <f t="shared" si="16"/>
        <v>-1.2785063350910655</v>
      </c>
      <c r="D532">
        <f t="shared" si="16"/>
        <v>4.4221974319312496</v>
      </c>
      <c r="E532">
        <f t="shared" si="17"/>
        <v>-6.14041958368583E-2</v>
      </c>
    </row>
    <row r="533" spans="1:5" x14ac:dyDescent="0.25">
      <c r="A533">
        <v>5.2914850875381128E-2</v>
      </c>
      <c r="B533">
        <v>24435.640634522329</v>
      </c>
      <c r="C533">
        <f t="shared" si="16"/>
        <v>-1.2764224234642938</v>
      </c>
      <c r="D533">
        <f t="shared" si="16"/>
        <v>4.3880237295066422</v>
      </c>
      <c r="E533">
        <f t="shared" si="17"/>
        <v>-8.8987627666785585E-2</v>
      </c>
    </row>
    <row r="534" spans="1:5" x14ac:dyDescent="0.25">
      <c r="A534">
        <v>5.3169366785257841E-2</v>
      </c>
      <c r="B534">
        <v>22586.556643509091</v>
      </c>
      <c r="C534">
        <f t="shared" si="16"/>
        <v>-1.2743385118375221</v>
      </c>
      <c r="D534">
        <f t="shared" si="16"/>
        <v>4.3538500270820348</v>
      </c>
      <c r="E534">
        <f t="shared" si="17"/>
        <v>-0.11657105949671198</v>
      </c>
    </row>
    <row r="535" spans="1:5" x14ac:dyDescent="0.25">
      <c r="A535">
        <v>5.3425106894906607E-2</v>
      </c>
      <c r="B535">
        <v>20877.395794146199</v>
      </c>
      <c r="C535">
        <f t="shared" si="16"/>
        <v>-1.2722546002107504</v>
      </c>
      <c r="D535">
        <f t="shared" si="16"/>
        <v>4.3196763246574275</v>
      </c>
      <c r="E535">
        <f t="shared" si="17"/>
        <v>-0.14415449132663838</v>
      </c>
    </row>
    <row r="536" spans="1:5" x14ac:dyDescent="0.25">
      <c r="A536">
        <v>5.3682077092623709E-2</v>
      </c>
      <c r="B536">
        <v>28240.39582522339</v>
      </c>
      <c r="C536">
        <f t="shared" si="16"/>
        <v>-1.2701706885839787</v>
      </c>
      <c r="D536">
        <f t="shared" si="16"/>
        <v>4.4508707796143829</v>
      </c>
      <c r="E536">
        <f t="shared" si="17"/>
        <v>-6.3697657750028114E-3</v>
      </c>
    </row>
    <row r="537" spans="1:5" x14ac:dyDescent="0.25">
      <c r="A537">
        <v>5.3940283295027612E-2</v>
      </c>
      <c r="B537">
        <v>26197.60495246085</v>
      </c>
      <c r="C537">
        <f t="shared" si="16"/>
        <v>-1.2680867769572071</v>
      </c>
      <c r="D537">
        <f t="shared" si="16"/>
        <v>4.4182615888970176</v>
      </c>
      <c r="E537">
        <f t="shared" si="17"/>
        <v>-3.2388685897687175E-2</v>
      </c>
    </row>
    <row r="538" spans="1:5" x14ac:dyDescent="0.25">
      <c r="A538">
        <v>5.4199731447195212E-2</v>
      </c>
      <c r="B538">
        <v>18904.103747130521</v>
      </c>
      <c r="C538">
        <f t="shared" si="16"/>
        <v>-1.2660028653304354</v>
      </c>
      <c r="D538">
        <f t="shared" si="16"/>
        <v>4.2765560920713428</v>
      </c>
      <c r="E538">
        <f t="shared" si="17"/>
        <v>-0.16750391212868188</v>
      </c>
    </row>
    <row r="539" spans="1:5" x14ac:dyDescent="0.25">
      <c r="A539">
        <v>5.4460427522798699E-2</v>
      </c>
      <c r="B539">
        <v>15785.78428240462</v>
      </c>
      <c r="C539">
        <f t="shared" si="16"/>
        <v>-1.2639189537036637</v>
      </c>
      <c r="D539">
        <f t="shared" si="16"/>
        <v>4.1982661637422822</v>
      </c>
      <c r="E539">
        <f t="shared" si="17"/>
        <v>-0.23920356986306146</v>
      </c>
    </row>
    <row r="540" spans="1:5" x14ac:dyDescent="0.25">
      <c r="A540">
        <v>5.4722377524243172E-2</v>
      </c>
      <c r="B540">
        <v>15222.96875708138</v>
      </c>
      <c r="C540">
        <f t="shared" si="16"/>
        <v>-1.261835042076892</v>
      </c>
      <c r="D540">
        <f t="shared" si="16"/>
        <v>4.1824993560541603</v>
      </c>
      <c r="E540">
        <f t="shared" si="17"/>
        <v>-0.24838010695650281</v>
      </c>
    </row>
    <row r="541" spans="1:5" x14ac:dyDescent="0.25">
      <c r="A541">
        <v>5.4985587482804708E-2</v>
      </c>
      <c r="B541">
        <v>14680.219470462391</v>
      </c>
      <c r="C541">
        <f t="shared" si="16"/>
        <v>-1.2597511304501203</v>
      </c>
      <c r="D541">
        <f t="shared" si="16"/>
        <v>4.1667325483660376</v>
      </c>
      <c r="E541">
        <f t="shared" si="17"/>
        <v>-0.25755664404994461</v>
      </c>
    </row>
    <row r="542" spans="1:5" x14ac:dyDescent="0.25">
      <c r="A542">
        <v>5.5250063458769413E-2</v>
      </c>
      <c r="B542">
        <v>14156.820994636329</v>
      </c>
      <c r="C542">
        <f t="shared" si="16"/>
        <v>-1.2576672188233484</v>
      </c>
      <c r="D542">
        <f t="shared" si="16"/>
        <v>4.1509657406779139</v>
      </c>
      <c r="E542">
        <f t="shared" si="17"/>
        <v>-0.26673318114338684</v>
      </c>
    </row>
    <row r="543" spans="1:5" x14ac:dyDescent="0.25">
      <c r="A543">
        <v>5.5515811541572702E-2</v>
      </c>
      <c r="B543">
        <v>16093.57278682427</v>
      </c>
      <c r="C543">
        <f t="shared" si="16"/>
        <v>-1.2555833071965767</v>
      </c>
      <c r="D543">
        <f t="shared" si="16"/>
        <v>4.2066524685463369</v>
      </c>
      <c r="E543">
        <f t="shared" si="17"/>
        <v>-0.20445618268028332</v>
      </c>
    </row>
    <row r="544" spans="1:5" x14ac:dyDescent="0.25">
      <c r="A544">
        <v>5.5782837849939773E-2</v>
      </c>
      <c r="B544">
        <v>25520.918794706631</v>
      </c>
      <c r="C544">
        <f t="shared" si="16"/>
        <v>-1.2534993955698051</v>
      </c>
      <c r="D544">
        <f t="shared" si="16"/>
        <v>4.4068963056403545</v>
      </c>
      <c r="E544">
        <f t="shared" si="17"/>
        <v>2.3779250084148273E-3</v>
      </c>
    </row>
    <row r="545" spans="1:5" x14ac:dyDescent="0.25">
      <c r="A545">
        <v>5.6051148532026342E-2</v>
      </c>
      <c r="B545">
        <v>20948.932736414001</v>
      </c>
      <c r="C545">
        <f t="shared" si="16"/>
        <v>-1.2514154839430334</v>
      </c>
      <c r="D545">
        <f t="shared" si="16"/>
        <v>4.3211619023145893</v>
      </c>
      <c r="E545">
        <f t="shared" si="17"/>
        <v>-7.6766207722669844E-2</v>
      </c>
    </row>
    <row r="546" spans="1:5" x14ac:dyDescent="0.25">
      <c r="A546">
        <v>5.6320749765560202E-2</v>
      </c>
      <c r="B546">
        <v>24670.23918333758</v>
      </c>
      <c r="C546">
        <f t="shared" si="16"/>
        <v>-1.2493315723162617</v>
      </c>
      <c r="D546">
        <f t="shared" si="16"/>
        <v>4.39217336008966</v>
      </c>
      <c r="E546">
        <f t="shared" si="17"/>
        <v>8.3552064708181106E-4</v>
      </c>
    </row>
    <row r="547" spans="1:5" x14ac:dyDescent="0.25">
      <c r="A547">
        <v>5.6591647757983532E-2</v>
      </c>
      <c r="B547">
        <v>26714.201463041481</v>
      </c>
      <c r="C547">
        <f t="shared" si="16"/>
        <v>-1.24724766068949</v>
      </c>
      <c r="D547">
        <f t="shared" si="16"/>
        <v>4.4267421968465355</v>
      </c>
      <c r="E547">
        <f t="shared" si="17"/>
        <v>4.1994627998637846E-2</v>
      </c>
    </row>
    <row r="548" spans="1:5" x14ac:dyDescent="0.25">
      <c r="A548">
        <v>5.686384874659571E-2</v>
      </c>
      <c r="B548">
        <v>10444.852859838389</v>
      </c>
      <c r="C548">
        <f t="shared" si="16"/>
        <v>-1.2451637490627183</v>
      </c>
      <c r="D548">
        <f t="shared" si="16"/>
        <v>4.0189023263067192</v>
      </c>
      <c r="E548">
        <f t="shared" si="17"/>
        <v>-0.35925497194649791</v>
      </c>
    </row>
    <row r="549" spans="1:5" x14ac:dyDescent="0.25">
      <c r="A549">
        <v>5.7137358998697083E-2</v>
      </c>
      <c r="B549">
        <v>16560.382569003232</v>
      </c>
      <c r="C549">
        <f t="shared" si="16"/>
        <v>-1.2430798374359466</v>
      </c>
      <c r="D549">
        <f t="shared" si="16"/>
        <v>4.2190703654010298</v>
      </c>
      <c r="E549">
        <f t="shared" si="17"/>
        <v>-0.1524966622575068</v>
      </c>
    </row>
    <row r="550" spans="1:5" x14ac:dyDescent="0.25">
      <c r="A550">
        <v>5.7412184811733082E-2</v>
      </c>
      <c r="B550">
        <v>15820.5352589184</v>
      </c>
      <c r="C550">
        <f t="shared" si="16"/>
        <v>-1.2409959258091749</v>
      </c>
      <c r="D550">
        <f t="shared" si="16"/>
        <v>4.1992211729708977</v>
      </c>
      <c r="E550">
        <f t="shared" si="17"/>
        <v>-0.16575558409295787</v>
      </c>
    </row>
    <row r="551" spans="1:5" x14ac:dyDescent="0.25">
      <c r="A551">
        <v>5.7688332513439383E-2</v>
      </c>
      <c r="B551">
        <v>15113.741173296199</v>
      </c>
      <c r="C551">
        <f t="shared" si="16"/>
        <v>-1.2389120141824033</v>
      </c>
      <c r="D551">
        <f t="shared" si="16"/>
        <v>4.1793719805407665</v>
      </c>
      <c r="E551">
        <f t="shared" si="17"/>
        <v>-0.17901450592840851</v>
      </c>
    </row>
    <row r="552" spans="1:5" x14ac:dyDescent="0.25">
      <c r="A552">
        <v>5.7965808461987477E-2</v>
      </c>
      <c r="B552">
        <v>12393.7145143538</v>
      </c>
      <c r="C552">
        <f t="shared" si="16"/>
        <v>-1.2368281025556316</v>
      </c>
      <c r="D552">
        <f t="shared" si="16"/>
        <v>4.093201488080501</v>
      </c>
      <c r="E552">
        <f t="shared" si="17"/>
        <v>-0.25859472779399351</v>
      </c>
    </row>
    <row r="553" spans="1:5" x14ac:dyDescent="0.25">
      <c r="A553">
        <v>5.8244619046131187E-2</v>
      </c>
      <c r="B553">
        <v>10133.080503856319</v>
      </c>
      <c r="C553">
        <f t="shared" si="16"/>
        <v>-1.2347441909288599</v>
      </c>
      <c r="D553">
        <f t="shared" si="16"/>
        <v>4.0057414929861421</v>
      </c>
      <c r="E553">
        <f t="shared" si="17"/>
        <v>-0.33946445229367139</v>
      </c>
    </row>
    <row r="554" spans="1:5" x14ac:dyDescent="0.25">
      <c r="A554">
        <v>5.8524770685353618E-2</v>
      </c>
      <c r="B554">
        <v>9662.9166744588092</v>
      </c>
      <c r="C554">
        <f t="shared" si="16"/>
        <v>-1.2326602793020882</v>
      </c>
      <c r="D554">
        <f t="shared" si="16"/>
        <v>3.9851082345348243</v>
      </c>
      <c r="E554">
        <f t="shared" si="17"/>
        <v>-0.35350744015030866</v>
      </c>
    </row>
    <row r="555" spans="1:5" x14ac:dyDescent="0.25">
      <c r="A555">
        <v>5.8806269830015079E-2</v>
      </c>
      <c r="B555">
        <v>9266.0243993476706</v>
      </c>
      <c r="C555">
        <f t="shared" si="16"/>
        <v>-1.2305763676753165</v>
      </c>
      <c r="D555">
        <f t="shared" si="16"/>
        <v>3.9668934394553195</v>
      </c>
      <c r="E555">
        <f t="shared" si="17"/>
        <v>-0.36513196463513298</v>
      </c>
    </row>
    <row r="556" spans="1:5" x14ac:dyDescent="0.25">
      <c r="A556">
        <v>5.9089122961501553E-2</v>
      </c>
      <c r="B556">
        <v>8885.4339804306546</v>
      </c>
      <c r="C556">
        <f t="shared" si="16"/>
        <v>-1.2284924560485448</v>
      </c>
      <c r="D556">
        <f t="shared" si="16"/>
        <v>3.9486786443758142</v>
      </c>
      <c r="E556">
        <f t="shared" si="17"/>
        <v>-0.37675648911995774</v>
      </c>
    </row>
    <row r="557" spans="1:5" x14ac:dyDescent="0.25">
      <c r="A557">
        <v>5.9373336592373947E-2</v>
      </c>
      <c r="B557">
        <v>18283.14275648215</v>
      </c>
      <c r="C557">
        <f t="shared" si="16"/>
        <v>-1.2264085444217732</v>
      </c>
      <c r="D557">
        <f t="shared" si="16"/>
        <v>4.2620508502864434</v>
      </c>
      <c r="E557">
        <f t="shared" si="17"/>
        <v>-5.679401261464756E-2</v>
      </c>
    </row>
    <row r="558" spans="1:5" x14ac:dyDescent="0.25">
      <c r="A558">
        <v>5.9658917266518008E-2</v>
      </c>
      <c r="B558">
        <v>17111.082552670519</v>
      </c>
      <c r="C558">
        <f t="shared" si="16"/>
        <v>-1.2243246327950015</v>
      </c>
      <c r="D558">
        <f t="shared" si="16"/>
        <v>4.2332774865591407</v>
      </c>
      <c r="E558">
        <f t="shared" si="17"/>
        <v>-7.8977105747269682E-2</v>
      </c>
    </row>
    <row r="559" spans="1:5" x14ac:dyDescent="0.25">
      <c r="A559">
        <v>5.9945871559295053E-2</v>
      </c>
      <c r="B559">
        <v>16101.242274963921</v>
      </c>
      <c r="C559">
        <f t="shared" si="16"/>
        <v>-1.2222407211682298</v>
      </c>
      <c r="D559">
        <f t="shared" si="16"/>
        <v>4.206859384873372</v>
      </c>
      <c r="E559">
        <f t="shared" si="17"/>
        <v>-9.8804936838357893E-2</v>
      </c>
    </row>
    <row r="560" spans="1:5" x14ac:dyDescent="0.25">
      <c r="A560">
        <v>6.0234206077693288E-2</v>
      </c>
      <c r="B560">
        <v>22637.329399342179</v>
      </c>
      <c r="C560">
        <f t="shared" si="16"/>
        <v>-1.2201568095414579</v>
      </c>
      <c r="D560">
        <f t="shared" si="16"/>
        <v>4.3548251903810442</v>
      </c>
      <c r="E560">
        <f t="shared" si="17"/>
        <v>5.5751139263995775E-2</v>
      </c>
    </row>
    <row r="561" spans="1:5" x14ac:dyDescent="0.25">
      <c r="A561">
        <v>6.0523927460479951E-2</v>
      </c>
      <c r="B561">
        <v>34729.569737134298</v>
      </c>
      <c r="C561">
        <f t="shared" si="16"/>
        <v>-1.2180728979146862</v>
      </c>
      <c r="D561">
        <f t="shared" si="16"/>
        <v>4.5406994028919359</v>
      </c>
      <c r="E561">
        <f t="shared" si="17"/>
        <v>0.24821562236956796</v>
      </c>
    </row>
    <row r="562" spans="1:5" x14ac:dyDescent="0.25">
      <c r="A562">
        <v>6.0815042378354223E-2</v>
      </c>
      <c r="B562">
        <v>14380.11216246109</v>
      </c>
      <c r="C562">
        <f t="shared" si="16"/>
        <v>-1.2159889862879145</v>
      </c>
      <c r="D562">
        <f t="shared" si="16"/>
        <v>4.1577622734841349</v>
      </c>
      <c r="E562">
        <f t="shared" si="17"/>
        <v>-0.12813123644355207</v>
      </c>
    </row>
    <row r="563" spans="1:5" x14ac:dyDescent="0.25">
      <c r="A563">
        <v>6.110755753410077E-2</v>
      </c>
      <c r="B563">
        <v>7047.4894941964913</v>
      </c>
      <c r="C563">
        <f t="shared" si="16"/>
        <v>-1.2139050746611428</v>
      </c>
      <c r="D563">
        <f t="shared" si="16"/>
        <v>3.848034437134503</v>
      </c>
      <c r="E563">
        <f t="shared" si="17"/>
        <v>-0.43126880219850339</v>
      </c>
    </row>
    <row r="564" spans="1:5" x14ac:dyDescent="0.25">
      <c r="A564">
        <v>6.1401479662744077E-2</v>
      </c>
      <c r="B564">
        <v>7944.2919652169776</v>
      </c>
      <c r="C564">
        <f t="shared" si="16"/>
        <v>-1.2118211630343712</v>
      </c>
      <c r="D564">
        <f t="shared" si="16"/>
        <v>3.9000551967854848</v>
      </c>
      <c r="E564">
        <f t="shared" si="17"/>
        <v>-0.372657771952841</v>
      </c>
    </row>
    <row r="565" spans="1:5" x14ac:dyDescent="0.25">
      <c r="A565">
        <v>6.169681553170351E-2</v>
      </c>
      <c r="B565">
        <v>8955.2137510219436</v>
      </c>
      <c r="C565">
        <f t="shared" si="16"/>
        <v>-1.2097372514075995</v>
      </c>
      <c r="D565">
        <f t="shared" si="16"/>
        <v>3.9520759564364671</v>
      </c>
      <c r="E565">
        <f t="shared" si="17"/>
        <v>-0.31404674170717817</v>
      </c>
    </row>
    <row r="566" spans="1:5" x14ac:dyDescent="0.25">
      <c r="A566">
        <v>6.1993571940949163E-2</v>
      </c>
      <c r="B566">
        <v>10094.776687163479</v>
      </c>
      <c r="C566">
        <f t="shared" si="16"/>
        <v>-1.2076533397808278</v>
      </c>
      <c r="D566">
        <f t="shared" si="16"/>
        <v>4.0040967160874494</v>
      </c>
      <c r="E566">
        <f t="shared" si="17"/>
        <v>-0.25543571146151489</v>
      </c>
    </row>
    <row r="567" spans="1:5" x14ac:dyDescent="0.25">
      <c r="A567">
        <v>6.2291755723158378E-2</v>
      </c>
      <c r="B567">
        <v>15749.21777544953</v>
      </c>
      <c r="C567">
        <f t="shared" si="16"/>
        <v>-1.2055694281540561</v>
      </c>
      <c r="D567">
        <f t="shared" si="16"/>
        <v>4.1972589883324662</v>
      </c>
      <c r="E567">
        <f t="shared" si="17"/>
        <v>-5.5683168621817547E-2</v>
      </c>
    </row>
    <row r="568" spans="1:5" x14ac:dyDescent="0.25">
      <c r="A568">
        <v>6.2591373743873122E-2</v>
      </c>
      <c r="B568">
        <v>14092.53526036919</v>
      </c>
      <c r="C568">
        <f t="shared" si="16"/>
        <v>-1.2034855165272844</v>
      </c>
      <c r="D568">
        <f t="shared" si="16"/>
        <v>4.1489891301244493</v>
      </c>
      <c r="E568">
        <f t="shared" si="17"/>
        <v>-9.7362756235154002E-2</v>
      </c>
    </row>
    <row r="569" spans="1:5" x14ac:dyDescent="0.25">
      <c r="A569">
        <v>6.2892432901657996E-2</v>
      </c>
      <c r="B569">
        <v>7984.5654237931012</v>
      </c>
      <c r="C569">
        <f t="shared" si="16"/>
        <v>-1.2014016049005127</v>
      </c>
      <c r="D569">
        <f t="shared" si="16"/>
        <v>3.9022512837575767</v>
      </c>
      <c r="E569">
        <f t="shared" si="17"/>
        <v>-0.33751033200734559</v>
      </c>
    </row>
    <row r="570" spans="1:5" x14ac:dyDescent="0.25">
      <c r="A570">
        <v>6.3194940128259158E-2</v>
      </c>
      <c r="B570">
        <v>11578.13939435986</v>
      </c>
      <c r="C570">
        <f t="shared" si="16"/>
        <v>-1.199317693273741</v>
      </c>
      <c r="D570">
        <f t="shared" si="16"/>
        <v>4.0636387739263169</v>
      </c>
      <c r="E570">
        <f t="shared" si="17"/>
        <v>-0.16953257124392485</v>
      </c>
    </row>
    <row r="571" spans="1:5" x14ac:dyDescent="0.25">
      <c r="A571">
        <v>6.3498902388763823E-2</v>
      </c>
      <c r="B571">
        <v>15370.131525979759</v>
      </c>
      <c r="C571">
        <f t="shared" si="16"/>
        <v>-1.1972337816469694</v>
      </c>
      <c r="D571">
        <f t="shared" si="16"/>
        <v>4.1866775838798906</v>
      </c>
      <c r="E571">
        <f t="shared" si="17"/>
        <v>-3.9903490695670563E-2</v>
      </c>
    </row>
    <row r="572" spans="1:5" x14ac:dyDescent="0.25">
      <c r="A572">
        <v>6.3804326681760698E-2</v>
      </c>
      <c r="B572">
        <v>19454.743235190919</v>
      </c>
      <c r="C572">
        <f t="shared" si="16"/>
        <v>-1.1951498700201977</v>
      </c>
      <c r="D572">
        <f t="shared" si="16"/>
        <v>4.2890255033342823</v>
      </c>
      <c r="E572">
        <f t="shared" si="17"/>
        <v>6.9034699353401674E-2</v>
      </c>
    </row>
    <row r="573" spans="1:5" x14ac:dyDescent="0.25">
      <c r="A573">
        <v>6.4111220039501121E-2</v>
      </c>
      <c r="B573">
        <v>13851.608769232471</v>
      </c>
      <c r="C573">
        <f t="shared" si="16"/>
        <v>-1.193065958393426</v>
      </c>
      <c r="D573">
        <f t="shared" si="16"/>
        <v>4.1415002166513935</v>
      </c>
      <c r="E573">
        <f t="shared" si="17"/>
        <v>-7.1900316734806236E-2</v>
      </c>
    </row>
    <row r="574" spans="1:5" x14ac:dyDescent="0.25">
      <c r="A574">
        <v>6.4419589528060914E-2</v>
      </c>
      <c r="B574">
        <v>12234.65394888262</v>
      </c>
      <c r="C574">
        <f t="shared" si="16"/>
        <v>-1.1909820467666543</v>
      </c>
      <c r="D574">
        <f t="shared" si="16"/>
        <v>4.0875916900575566</v>
      </c>
      <c r="E574">
        <f t="shared" si="17"/>
        <v>-0.11921857273396252</v>
      </c>
    </row>
    <row r="575" spans="1:5" x14ac:dyDescent="0.25">
      <c r="A575">
        <v>6.4729442247503183E-2</v>
      </c>
      <c r="B575">
        <v>15612.696039959281</v>
      </c>
      <c r="C575">
        <f t="shared" si="16"/>
        <v>-1.1888981351398826</v>
      </c>
      <c r="D575">
        <f t="shared" si="16"/>
        <v>4.1934779046112087</v>
      </c>
      <c r="E575">
        <f t="shared" si="17"/>
        <v>-6.7420875856298856E-3</v>
      </c>
    </row>
    <row r="576" spans="1:5" x14ac:dyDescent="0.25">
      <c r="A576">
        <v>6.5040785332041662E-2</v>
      </c>
      <c r="B576">
        <v>9142.0896755228587</v>
      </c>
      <c r="C576">
        <f t="shared" si="16"/>
        <v>-1.1868142235131109</v>
      </c>
      <c r="D576">
        <f t="shared" si="16"/>
        <v>3.9610454770051309</v>
      </c>
      <c r="E576">
        <f t="shared" si="17"/>
        <v>-0.2325842445970272</v>
      </c>
    </row>
    <row r="577" spans="1:5" x14ac:dyDescent="0.25">
      <c r="A577">
        <v>6.5353625950205108E-2</v>
      </c>
      <c r="B577">
        <v>9624.8461824414644</v>
      </c>
      <c r="C577">
        <f t="shared" si="16"/>
        <v>-1.1847303118863393</v>
      </c>
      <c r="D577">
        <f t="shared" si="16"/>
        <v>3.9833937976454026</v>
      </c>
      <c r="E577">
        <f t="shared" si="17"/>
        <v>-0.20364565336207452</v>
      </c>
    </row>
    <row r="578" spans="1:5" x14ac:dyDescent="0.25">
      <c r="A578">
        <v>6.5667971305002265E-2</v>
      </c>
      <c r="B578">
        <v>9911.9041412261868</v>
      </c>
      <c r="C578">
        <f t="shared" si="16"/>
        <v>-1.1826464002595674</v>
      </c>
      <c r="D578">
        <f t="shared" si="16"/>
        <v>3.9961570932935704</v>
      </c>
      <c r="E578">
        <f t="shared" si="17"/>
        <v>-0.18429208711922529</v>
      </c>
    </row>
    <row r="579" spans="1:5" x14ac:dyDescent="0.25">
      <c r="A579">
        <v>6.5983828634087666E-2</v>
      </c>
      <c r="B579">
        <v>9864.8843218400507</v>
      </c>
      <c r="C579">
        <f t="shared" ref="C579:D642" si="18">LOG(A579)</f>
        <v>-1.1805624886327957</v>
      </c>
      <c r="D579">
        <f t="shared" si="18"/>
        <v>3.9940919969697513</v>
      </c>
      <c r="E579">
        <f t="shared" ref="E579:E642" si="19">D579-$H$8-$H$6*C579</f>
        <v>-0.17976691284836388</v>
      </c>
    </row>
    <row r="580" spans="1:5" x14ac:dyDescent="0.25">
      <c r="A580">
        <v>6.6301205209928438E-2</v>
      </c>
      <c r="B580">
        <v>10211.97285822537</v>
      </c>
      <c r="C580">
        <f t="shared" si="18"/>
        <v>-1.178478577006024</v>
      </c>
      <c r="D580">
        <f t="shared" si="18"/>
        <v>4.009109651849152</v>
      </c>
      <c r="E580">
        <f t="shared" si="19"/>
        <v>-0.15815898737428258</v>
      </c>
    </row>
    <row r="581" spans="1:5" x14ac:dyDescent="0.25">
      <c r="A581">
        <v>6.6620108339971618E-2</v>
      </c>
      <c r="B581">
        <v>10832.355140258051</v>
      </c>
      <c r="C581">
        <f t="shared" si="18"/>
        <v>-1.1763946653792523</v>
      </c>
      <c r="D581">
        <f t="shared" si="18"/>
        <v>4.0347228899789966</v>
      </c>
      <c r="E581">
        <f t="shared" si="19"/>
        <v>-0.12595547864975742</v>
      </c>
    </row>
    <row r="582" spans="1:5" x14ac:dyDescent="0.25">
      <c r="A582">
        <v>6.6940545366812446E-2</v>
      </c>
      <c r="B582">
        <v>24471.32681289862</v>
      </c>
      <c r="C582">
        <f t="shared" si="18"/>
        <v>-1.1743107537524806</v>
      </c>
      <c r="D582">
        <f t="shared" si="18"/>
        <v>4.3886575170387054</v>
      </c>
      <c r="E582">
        <f t="shared" si="19"/>
        <v>0.23456941900463235</v>
      </c>
    </row>
    <row r="583" spans="1:5" x14ac:dyDescent="0.25">
      <c r="A583">
        <v>6.7262523668363397E-2</v>
      </c>
      <c r="B583">
        <v>19185.11656507248</v>
      </c>
      <c r="C583">
        <f t="shared" si="18"/>
        <v>-1.1722268421257089</v>
      </c>
      <c r="D583">
        <f t="shared" si="18"/>
        <v>4.2829644422319619</v>
      </c>
      <c r="E583">
        <f t="shared" si="19"/>
        <v>0.13546661479256938</v>
      </c>
    </row>
    <row r="584" spans="1:5" x14ac:dyDescent="0.25">
      <c r="A584">
        <v>6.7586050658024102E-2</v>
      </c>
      <c r="B584">
        <v>14719.399147309239</v>
      </c>
      <c r="C584">
        <f t="shared" si="18"/>
        <v>-1.1701429304989373</v>
      </c>
      <c r="D584">
        <f t="shared" si="18"/>
        <v>4.167890082261402</v>
      </c>
      <c r="E584">
        <f t="shared" si="19"/>
        <v>2.6982525416689995E-2</v>
      </c>
    </row>
    <row r="585" spans="1:5" x14ac:dyDescent="0.25">
      <c r="A585">
        <v>6.7911133784852001E-2</v>
      </c>
      <c r="B585">
        <v>12834.21777092903</v>
      </c>
      <c r="C585">
        <f t="shared" si="18"/>
        <v>-1.1680590188721656</v>
      </c>
      <c r="D585">
        <f t="shared" si="18"/>
        <v>4.1083694041238177</v>
      </c>
      <c r="E585">
        <f t="shared" si="19"/>
        <v>-2.5947882126213351E-2</v>
      </c>
    </row>
    <row r="586" spans="1:5" x14ac:dyDescent="0.25">
      <c r="A586">
        <v>6.8237780533733833E-2</v>
      </c>
      <c r="B586">
        <v>13595.069668684169</v>
      </c>
      <c r="C586">
        <f t="shared" si="18"/>
        <v>-1.1659751072453939</v>
      </c>
      <c r="D586">
        <f t="shared" si="18"/>
        <v>4.1333814374952418</v>
      </c>
      <c r="E586">
        <f t="shared" si="19"/>
        <v>5.6544218398912882E-3</v>
      </c>
    </row>
    <row r="587" spans="1:5" x14ac:dyDescent="0.25">
      <c r="A587">
        <v>6.856599842555805E-2</v>
      </c>
      <c r="B587">
        <v>15274.873795187959</v>
      </c>
      <c r="C587">
        <f t="shared" si="18"/>
        <v>-1.1638911956186222</v>
      </c>
      <c r="D587">
        <f t="shared" si="18"/>
        <v>4.1839776306802294</v>
      </c>
      <c r="E587">
        <f t="shared" si="19"/>
        <v>6.2840885619559472E-2</v>
      </c>
    </row>
    <row r="588" spans="1:5" x14ac:dyDescent="0.25">
      <c r="A588">
        <v>6.8895795017387906E-2</v>
      </c>
      <c r="B588">
        <v>17801.90572954993</v>
      </c>
      <c r="C588">
        <f t="shared" si="18"/>
        <v>-1.1618072839918505</v>
      </c>
      <c r="D588">
        <f t="shared" si="18"/>
        <v>4.2504664968889658</v>
      </c>
      <c r="E588">
        <f t="shared" si="19"/>
        <v>0.13592002242297641</v>
      </c>
    </row>
    <row r="589" spans="1:5" x14ac:dyDescent="0.25">
      <c r="A589">
        <v>6.9227177902635495E-2</v>
      </c>
      <c r="B589">
        <v>12814.56347480383</v>
      </c>
      <c r="C589">
        <f t="shared" si="18"/>
        <v>-1.1597233723650788</v>
      </c>
      <c r="D589">
        <f t="shared" si="18"/>
        <v>4.107703816629285</v>
      </c>
      <c r="E589">
        <f t="shared" si="19"/>
        <v>-2.523872420234774E-4</v>
      </c>
    </row>
    <row r="590" spans="1:5" x14ac:dyDescent="0.25">
      <c r="A590">
        <v>6.9560154711236569E-2</v>
      </c>
      <c r="B590">
        <v>12861.359311675569</v>
      </c>
      <c r="C590">
        <f t="shared" si="18"/>
        <v>-1.1576394607383071</v>
      </c>
      <c r="D590">
        <f t="shared" si="18"/>
        <v>4.1092868714157547</v>
      </c>
      <c r="E590">
        <f t="shared" si="19"/>
        <v>7.9209381391267542E-3</v>
      </c>
    </row>
    <row r="591" spans="1:5" x14ac:dyDescent="0.25">
      <c r="A591">
        <v>6.9894733109826218E-2</v>
      </c>
      <c r="B591">
        <v>14565.36430440925</v>
      </c>
      <c r="C591">
        <f t="shared" si="18"/>
        <v>-1.1555555491115355</v>
      </c>
      <c r="D591">
        <f t="shared" si="18"/>
        <v>4.1633213515394525</v>
      </c>
      <c r="E591">
        <f t="shared" si="19"/>
        <v>6.8545688857505116E-2</v>
      </c>
    </row>
    <row r="592" spans="1:5" x14ac:dyDescent="0.25">
      <c r="A592">
        <v>7.0230920801915397E-2</v>
      </c>
      <c r="B592">
        <v>13101.849017537679</v>
      </c>
      <c r="C592">
        <f t="shared" si="18"/>
        <v>-1.1534716374847638</v>
      </c>
      <c r="D592">
        <f t="shared" si="18"/>
        <v>4.1173325904227367</v>
      </c>
      <c r="E592">
        <f t="shared" si="19"/>
        <v>2.9147198335469859E-2</v>
      </c>
    </row>
    <row r="593" spans="1:5" x14ac:dyDescent="0.25">
      <c r="A593">
        <v>7.0568725528068268E-2</v>
      </c>
      <c r="B593">
        <v>9046.4300463116451</v>
      </c>
      <c r="C593">
        <f t="shared" si="18"/>
        <v>-1.1513877258579921</v>
      </c>
      <c r="D593">
        <f t="shared" si="18"/>
        <v>3.9564772292534562</v>
      </c>
      <c r="E593">
        <f t="shared" si="19"/>
        <v>-0.12511789223912961</v>
      </c>
    </row>
    <row r="594" spans="1:5" x14ac:dyDescent="0.25">
      <c r="A594">
        <v>7.0908155066080489E-2</v>
      </c>
      <c r="B594">
        <v>6797.3322116971221</v>
      </c>
      <c r="C594">
        <f t="shared" si="18"/>
        <v>-1.1493038142312204</v>
      </c>
      <c r="D594">
        <f t="shared" si="18"/>
        <v>3.832338496078084</v>
      </c>
      <c r="E594">
        <f t="shared" si="19"/>
        <v>-0.24266635481982135</v>
      </c>
    </row>
    <row r="595" spans="1:5" x14ac:dyDescent="0.25">
      <c r="A595">
        <v>7.1249217231158207E-2</v>
      </c>
      <c r="B595">
        <v>9487.1291013816444</v>
      </c>
      <c r="C595">
        <f t="shared" si="18"/>
        <v>-1.1472199026044487</v>
      </c>
      <c r="D595">
        <f t="shared" si="18"/>
        <v>3.977134810524412</v>
      </c>
      <c r="E595">
        <f t="shared" si="19"/>
        <v>-9.1279769778812803E-2</v>
      </c>
    </row>
    <row r="596" spans="1:5" x14ac:dyDescent="0.25">
      <c r="A596">
        <v>7.1591919876098073E-2</v>
      </c>
      <c r="B596">
        <v>9921.6016795464166</v>
      </c>
      <c r="C596">
        <f t="shared" si="18"/>
        <v>-1.145135990977677</v>
      </c>
      <c r="D596">
        <f t="shared" si="18"/>
        <v>3.9965817875210257</v>
      </c>
      <c r="E596">
        <f t="shared" si="19"/>
        <v>-6.5242522187518137E-2</v>
      </c>
    </row>
    <row r="597" spans="1:5" x14ac:dyDescent="0.25">
      <c r="A597">
        <v>7.1936270891468035E-2</v>
      </c>
      <c r="B597">
        <v>9509.7700835515152</v>
      </c>
      <c r="C597">
        <f t="shared" si="18"/>
        <v>-1.1430520793509051</v>
      </c>
      <c r="D597">
        <f t="shared" si="18"/>
        <v>3.9781700171843211</v>
      </c>
      <c r="E597">
        <f t="shared" si="19"/>
        <v>-7.7064021929541759E-2</v>
      </c>
    </row>
    <row r="598" spans="1:5" x14ac:dyDescent="0.25">
      <c r="A598">
        <v>7.2282278205788891E-2</v>
      </c>
      <c r="B598">
        <v>7617.3488150709609</v>
      </c>
      <c r="C598">
        <f t="shared" si="18"/>
        <v>-1.1409681677241335</v>
      </c>
      <c r="D598">
        <f t="shared" si="18"/>
        <v>3.8818038433434143</v>
      </c>
      <c r="E598">
        <f t="shared" si="19"/>
        <v>-0.16683992517576751</v>
      </c>
    </row>
    <row r="599" spans="1:5" x14ac:dyDescent="0.25">
      <c r="A599">
        <v>7.2629949785717074E-2</v>
      </c>
      <c r="B599">
        <v>6350.3846467728627</v>
      </c>
      <c r="C599">
        <f t="shared" si="18"/>
        <v>-1.1388842560973618</v>
      </c>
      <c r="D599">
        <f t="shared" si="18"/>
        <v>3.8028000315772785</v>
      </c>
      <c r="E599">
        <f t="shared" si="19"/>
        <v>-0.23925346634722278</v>
      </c>
    </row>
    <row r="600" spans="1:5" x14ac:dyDescent="0.25">
      <c r="A600">
        <v>7.297929363622789E-2</v>
      </c>
      <c r="B600">
        <v>6938.0837560338596</v>
      </c>
      <c r="C600">
        <f t="shared" si="18"/>
        <v>-1.1368003444705901</v>
      </c>
      <c r="D600">
        <f t="shared" si="18"/>
        <v>3.8412395383085451</v>
      </c>
      <c r="E600">
        <f t="shared" si="19"/>
        <v>-0.19422368902127563</v>
      </c>
    </row>
    <row r="601" spans="1:5" x14ac:dyDescent="0.25">
      <c r="A601">
        <v>7.3330317800799918E-2</v>
      </c>
      <c r="B601">
        <v>15320.597140741431</v>
      </c>
      <c r="C601">
        <f t="shared" si="18"/>
        <v>-1.1347164328438184</v>
      </c>
      <c r="D601">
        <f t="shared" si="18"/>
        <v>4.1852756928341108</v>
      </c>
      <c r="E601">
        <f t="shared" si="19"/>
        <v>0.1564027360989706</v>
      </c>
    </row>
    <row r="602" spans="1:5" x14ac:dyDescent="0.25">
      <c r="A602">
        <v>7.3683030361600163E-2</v>
      </c>
      <c r="B602">
        <v>7264.4418521248881</v>
      </c>
      <c r="C602">
        <f t="shared" si="18"/>
        <v>-1.1326325212170467</v>
      </c>
      <c r="D602">
        <f t="shared" si="18"/>
        <v>3.8612022518268589</v>
      </c>
      <c r="E602">
        <f t="shared" si="19"/>
        <v>-0.16108043431360031</v>
      </c>
    </row>
    <row r="603" spans="1:5" x14ac:dyDescent="0.25">
      <c r="A603">
        <v>7.4037439439670172E-2</v>
      </c>
      <c r="B603">
        <v>8438.2877359949871</v>
      </c>
      <c r="C603">
        <f t="shared" si="18"/>
        <v>-1.130548609590275</v>
      </c>
      <c r="D603">
        <f t="shared" si="18"/>
        <v>3.9262543302452353</v>
      </c>
      <c r="E603">
        <f t="shared" si="19"/>
        <v>-8.9438085300543424E-2</v>
      </c>
    </row>
    <row r="604" spans="1:5" x14ac:dyDescent="0.25">
      <c r="A604">
        <v>7.439355319511301E-2</v>
      </c>
      <c r="B604">
        <v>9801.812907982141</v>
      </c>
      <c r="C604">
        <f t="shared" si="18"/>
        <v>-1.1284646979635033</v>
      </c>
      <c r="D604">
        <f t="shared" si="18"/>
        <v>3.9913064086636116</v>
      </c>
      <c r="E604">
        <f t="shared" si="19"/>
        <v>-1.7795736287486541E-2</v>
      </c>
    </row>
    <row r="605" spans="1:5" x14ac:dyDescent="0.25">
      <c r="A605">
        <v>7.4751379827281125E-2</v>
      </c>
      <c r="B605">
        <v>14258.45298299957</v>
      </c>
      <c r="C605">
        <f t="shared" si="18"/>
        <v>-1.1263807863367317</v>
      </c>
      <c r="D605">
        <f t="shared" si="18"/>
        <v>4.1540724078865869</v>
      </c>
      <c r="E605">
        <f t="shared" si="19"/>
        <v>0.15156053353016974</v>
      </c>
    </row>
    <row r="606" spans="1:5" x14ac:dyDescent="0.25">
      <c r="A606">
        <v>7.5110927574965153E-2</v>
      </c>
      <c r="B606">
        <v>14612.1294827315</v>
      </c>
      <c r="C606">
        <f t="shared" si="18"/>
        <v>-1.12429687470996</v>
      </c>
      <c r="D606">
        <f t="shared" si="18"/>
        <v>4.1647135119786034</v>
      </c>
      <c r="E606">
        <f t="shared" si="19"/>
        <v>0.16879190821686674</v>
      </c>
    </row>
    <row r="607" spans="1:5" x14ac:dyDescent="0.25">
      <c r="A607">
        <v>7.5472204716583641E-2</v>
      </c>
      <c r="B607">
        <v>4765.8351100299587</v>
      </c>
      <c r="C607">
        <f t="shared" si="18"/>
        <v>-1.1222129630831883</v>
      </c>
      <c r="D607">
        <f t="shared" si="18"/>
        <v>3.6781390124034496</v>
      </c>
      <c r="E607">
        <f t="shared" si="19"/>
        <v>-0.31119232076360648</v>
      </c>
    </row>
    <row r="608" spans="1:5" x14ac:dyDescent="0.25">
      <c r="A608">
        <v>7.5835219570373577E-2</v>
      </c>
      <c r="B608">
        <v>3677.547160675002</v>
      </c>
      <c r="C608">
        <f t="shared" si="18"/>
        <v>-1.1201290514564166</v>
      </c>
      <c r="D608">
        <f t="shared" si="18"/>
        <v>3.5655582508053021</v>
      </c>
      <c r="E608">
        <f t="shared" si="19"/>
        <v>-0.4171828117670735</v>
      </c>
    </row>
    <row r="609" spans="1:5" x14ac:dyDescent="0.25">
      <c r="A609">
        <v>7.6199980494581973E-2</v>
      </c>
      <c r="B609">
        <v>9217.8288399265966</v>
      </c>
      <c r="C609">
        <f t="shared" si="18"/>
        <v>-1.1180451398296449</v>
      </c>
      <c r="D609">
        <f t="shared" si="18"/>
        <v>3.9646286397219441</v>
      </c>
      <c r="E609">
        <f t="shared" si="19"/>
        <v>-1.1522152255750484E-2</v>
      </c>
    </row>
    <row r="610" spans="1:5" x14ac:dyDescent="0.25">
      <c r="A610">
        <v>7.6566495887658306E-2</v>
      </c>
      <c r="B610">
        <v>6381.9766476633167</v>
      </c>
      <c r="C610">
        <f t="shared" si="18"/>
        <v>-1.1159612282028732</v>
      </c>
      <c r="D610">
        <f t="shared" si="18"/>
        <v>3.8049552107303346</v>
      </c>
      <c r="E610">
        <f t="shared" si="19"/>
        <v>-0.16460531065267947</v>
      </c>
    </row>
    <row r="611" spans="1:5" x14ac:dyDescent="0.25">
      <c r="A611">
        <v>7.693477418844788E-2</v>
      </c>
      <c r="B611">
        <v>7442.6272024737236</v>
      </c>
      <c r="C611">
        <f t="shared" si="18"/>
        <v>-1.1138773165761016</v>
      </c>
      <c r="D611">
        <f t="shared" si="18"/>
        <v>3.8717262659402385</v>
      </c>
      <c r="E611">
        <f t="shared" si="19"/>
        <v>-9.1243984848095039E-2</v>
      </c>
    </row>
    <row r="612" spans="1:5" x14ac:dyDescent="0.25">
      <c r="A612">
        <v>7.7304823876386083E-2</v>
      </c>
      <c r="B612">
        <v>10631.73528583119</v>
      </c>
      <c r="C612">
        <f t="shared" si="18"/>
        <v>-1.1117934049493299</v>
      </c>
      <c r="D612">
        <f t="shared" si="18"/>
        <v>4.0266041547918991</v>
      </c>
      <c r="E612">
        <f t="shared" si="19"/>
        <v>7.0224174598246591E-2</v>
      </c>
    </row>
    <row r="613" spans="1:5" x14ac:dyDescent="0.25">
      <c r="A613">
        <v>7.7676653471693724E-2</v>
      </c>
      <c r="B613">
        <v>9938.6994636122599</v>
      </c>
      <c r="C613">
        <f t="shared" si="18"/>
        <v>-1.1097094933225582</v>
      </c>
      <c r="D613">
        <f t="shared" si="18"/>
        <v>3.9973295581669506</v>
      </c>
      <c r="E613">
        <f t="shared" si="19"/>
        <v>4.7539848567978549E-2</v>
      </c>
    </row>
    <row r="614" spans="1:5" x14ac:dyDescent="0.25">
      <c r="A614">
        <v>7.8050271535573104E-2</v>
      </c>
      <c r="B614">
        <v>11500.5231006382</v>
      </c>
      <c r="C614">
        <f t="shared" si="18"/>
        <v>-1.1076255816957865</v>
      </c>
      <c r="D614">
        <f t="shared" si="18"/>
        <v>4.0607175946626501</v>
      </c>
      <c r="E614">
        <f t="shared" si="19"/>
        <v>0.11751815565835866</v>
      </c>
    </row>
    <row r="615" spans="1:5" x14ac:dyDescent="0.25">
      <c r="A615">
        <v>7.8425686670405226E-2</v>
      </c>
      <c r="B615">
        <v>13307.78056752345</v>
      </c>
      <c r="C615">
        <f t="shared" si="18"/>
        <v>-1.1055416700690146</v>
      </c>
      <c r="D615">
        <f t="shared" si="18"/>
        <v>4.1241056311583568</v>
      </c>
      <c r="E615">
        <f t="shared" si="19"/>
        <v>0.18749646274874676</v>
      </c>
    </row>
    <row r="616" spans="1:5" x14ac:dyDescent="0.25">
      <c r="A616">
        <v>7.8802907519947687E-2</v>
      </c>
      <c r="B616">
        <v>9832.0993778270731</v>
      </c>
      <c r="C616">
        <f t="shared" si="18"/>
        <v>-1.1034577584422429</v>
      </c>
      <c r="D616">
        <f t="shared" si="18"/>
        <v>3.9926462595268726</v>
      </c>
      <c r="E616">
        <f t="shared" si="19"/>
        <v>6.2627361711943053E-2</v>
      </c>
    </row>
    <row r="617" spans="1:5" x14ac:dyDescent="0.25">
      <c r="A617">
        <v>7.9181942769533942E-2</v>
      </c>
      <c r="B617">
        <v>3022.8590489227859</v>
      </c>
      <c r="C617">
        <f t="shared" si="18"/>
        <v>-1.1013738468154712</v>
      </c>
      <c r="D617">
        <f t="shared" si="18"/>
        <v>3.4804178971936319</v>
      </c>
      <c r="E617">
        <f t="shared" si="19"/>
        <v>-0.44301073002661706</v>
      </c>
    </row>
    <row r="618" spans="1:5" x14ac:dyDescent="0.25">
      <c r="A618">
        <v>7.9562801146273121E-2</v>
      </c>
      <c r="B618">
        <v>12129.75448958987</v>
      </c>
      <c r="C618">
        <f t="shared" si="18"/>
        <v>-1.0992899351886996</v>
      </c>
      <c r="D618">
        <f t="shared" si="18"/>
        <v>4.0838520106855825</v>
      </c>
      <c r="E618">
        <f t="shared" si="19"/>
        <v>0.16701365406001445</v>
      </c>
    </row>
    <row r="619" spans="1:5" x14ac:dyDescent="0.25">
      <c r="A619">
        <v>7.9945491419251002E-2</v>
      </c>
      <c r="B619">
        <v>8553.1556646121717</v>
      </c>
      <c r="C619">
        <f t="shared" si="18"/>
        <v>-1.0972060235619279</v>
      </c>
      <c r="D619">
        <f t="shared" si="18"/>
        <v>3.9321263761173841</v>
      </c>
      <c r="E619">
        <f t="shared" si="19"/>
        <v>2.1878290086496666E-2</v>
      </c>
    </row>
    <row r="620" spans="1:5" x14ac:dyDescent="0.25">
      <c r="A620">
        <v>8.0330022399731915E-2</v>
      </c>
      <c r="B620">
        <v>5195.3479465786986</v>
      </c>
      <c r="C620">
        <f t="shared" si="18"/>
        <v>-1.0951221119351562</v>
      </c>
      <c r="D620">
        <f t="shared" si="18"/>
        <v>3.715614638749567</v>
      </c>
      <c r="E620">
        <f t="shared" si="19"/>
        <v>-0.18804317668663995</v>
      </c>
    </row>
    <row r="621" spans="1:5" x14ac:dyDescent="0.25">
      <c r="A621">
        <v>8.0716402941361606E-2</v>
      </c>
      <c r="B621">
        <v>6188.5252369834761</v>
      </c>
      <c r="C621">
        <f t="shared" si="18"/>
        <v>-1.0930382003083845</v>
      </c>
      <c r="D621">
        <f t="shared" si="18"/>
        <v>3.7915871663465426</v>
      </c>
      <c r="E621">
        <f t="shared" si="19"/>
        <v>-0.10548037849498337</v>
      </c>
    </row>
    <row r="622" spans="1:5" x14ac:dyDescent="0.25">
      <c r="A622">
        <v>8.1104641940371119E-2</v>
      </c>
      <c r="B622">
        <v>7794.8083261251086</v>
      </c>
      <c r="C622">
        <f t="shared" si="18"/>
        <v>-1.0909542886816128</v>
      </c>
      <c r="D622">
        <f t="shared" si="18"/>
        <v>3.891805440380582</v>
      </c>
      <c r="E622">
        <f t="shared" si="19"/>
        <v>1.3281661337365414E-3</v>
      </c>
    </row>
    <row r="623" spans="1:5" x14ac:dyDescent="0.25">
      <c r="A623">
        <v>8.1494748335781603E-2</v>
      </c>
      <c r="B623">
        <v>7687.7600670618313</v>
      </c>
      <c r="C623">
        <f t="shared" si="18"/>
        <v>-1.0888703770548411</v>
      </c>
      <c r="D623">
        <f t="shared" si="18"/>
        <v>3.8857998206572231</v>
      </c>
      <c r="E623">
        <f t="shared" si="19"/>
        <v>1.9128170050581872E-3</v>
      </c>
    </row>
    <row r="624" spans="1:5" x14ac:dyDescent="0.25">
      <c r="A624">
        <v>8.1886731109610131E-2</v>
      </c>
      <c r="B624">
        <v>2210.3335941472451</v>
      </c>
      <c r="C624">
        <f t="shared" si="18"/>
        <v>-1.0867864654280694</v>
      </c>
      <c r="D624">
        <f t="shared" si="18"/>
        <v>3.344457824438027</v>
      </c>
      <c r="E624">
        <f t="shared" si="19"/>
        <v>-0.53283890861945737</v>
      </c>
    </row>
    <row r="625" spans="1:5" x14ac:dyDescent="0.25">
      <c r="A625">
        <v>8.2280599287076511E-2</v>
      </c>
      <c r="B625">
        <v>4241.3912148319223</v>
      </c>
      <c r="C625">
        <f t="shared" si="18"/>
        <v>-1.0847025538012978</v>
      </c>
      <c r="D625">
        <f t="shared" si="18"/>
        <v>3.6275083324943296</v>
      </c>
      <c r="E625">
        <f t="shared" si="19"/>
        <v>-0.24319812996847379</v>
      </c>
    </row>
    <row r="626" spans="1:5" x14ac:dyDescent="0.25">
      <c r="A626">
        <v>8.2676361936811105E-2</v>
      </c>
      <c r="B626">
        <v>6788.0302260866129</v>
      </c>
      <c r="C626">
        <f t="shared" si="18"/>
        <v>-1.0826186421745261</v>
      </c>
      <c r="D626">
        <f t="shared" si="18"/>
        <v>3.8317437674985255</v>
      </c>
      <c r="E626">
        <f t="shared" si="19"/>
        <v>-3.2372424369597308E-2</v>
      </c>
    </row>
    <row r="627" spans="1:5" x14ac:dyDescent="0.25">
      <c r="A627">
        <v>8.307402817106356E-2</v>
      </c>
      <c r="B627">
        <v>5741.5803038955464</v>
      </c>
      <c r="C627">
        <f t="shared" si="18"/>
        <v>-1.0805347305477544</v>
      </c>
      <c r="D627">
        <f t="shared" si="18"/>
        <v>3.7590314434088508</v>
      </c>
      <c r="E627">
        <f t="shared" si="19"/>
        <v>-9.8494477864591534E-2</v>
      </c>
    </row>
    <row r="628" spans="1:5" x14ac:dyDescent="0.25">
      <c r="A628">
        <v>8.3473607145912732E-2</v>
      </c>
      <c r="B628">
        <v>9551.2559197425653</v>
      </c>
      <c r="C628">
        <f t="shared" si="18"/>
        <v>-1.0784508189209827</v>
      </c>
      <c r="D628">
        <f t="shared" si="18"/>
        <v>3.9800604818614147</v>
      </c>
      <c r="E628">
        <f t="shared" si="19"/>
        <v>0.12912483118265294</v>
      </c>
    </row>
    <row r="629" spans="1:5" x14ac:dyDescent="0.25">
      <c r="A629">
        <v>8.3875108061477396E-2</v>
      </c>
      <c r="B629">
        <v>5418.5544245118981</v>
      </c>
      <c r="C629">
        <f t="shared" si="18"/>
        <v>-1.076366907294211</v>
      </c>
      <c r="D629">
        <f t="shared" si="18"/>
        <v>3.7338834398236331</v>
      </c>
      <c r="E629">
        <f t="shared" si="19"/>
        <v>-0.11046194026044764</v>
      </c>
    </row>
    <row r="630" spans="1:5" x14ac:dyDescent="0.25">
      <c r="A630">
        <v>8.4278540162128115E-2</v>
      </c>
      <c r="B630">
        <v>6586.5296522963854</v>
      </c>
      <c r="C630">
        <f t="shared" si="18"/>
        <v>-1.0742829956674393</v>
      </c>
      <c r="D630">
        <f t="shared" si="18"/>
        <v>3.8186566513410769</v>
      </c>
      <c r="E630">
        <f t="shared" si="19"/>
        <v>-1.9098458148323338E-2</v>
      </c>
    </row>
    <row r="631" spans="1:5" x14ac:dyDescent="0.25">
      <c r="A631">
        <v>8.4683912736700076E-2</v>
      </c>
      <c r="B631">
        <v>5225.7781492318354</v>
      </c>
      <c r="C631">
        <f t="shared" si="18"/>
        <v>-1.0721990840406677</v>
      </c>
      <c r="D631">
        <f t="shared" si="18"/>
        <v>3.7181509686118308</v>
      </c>
      <c r="E631">
        <f t="shared" si="19"/>
        <v>-0.1130138702828889</v>
      </c>
    </row>
    <row r="632" spans="1:5" x14ac:dyDescent="0.25">
      <c r="A632">
        <v>8.509123511870699E-2</v>
      </c>
      <c r="B632">
        <v>5733.1452018168438</v>
      </c>
      <c r="C632">
        <f t="shared" si="18"/>
        <v>-1.070115172413896</v>
      </c>
      <c r="D632">
        <f t="shared" si="18"/>
        <v>3.7583929411727661</v>
      </c>
      <c r="E632">
        <f t="shared" si="19"/>
        <v>-6.6181627127272602E-2</v>
      </c>
    </row>
    <row r="633" spans="1:5" x14ac:dyDescent="0.25">
      <c r="A633">
        <v>8.5500516686556005E-2</v>
      </c>
      <c r="B633">
        <v>4581.7765392602278</v>
      </c>
      <c r="C633">
        <f t="shared" si="18"/>
        <v>-1.0680312607871241</v>
      </c>
      <c r="D633">
        <f t="shared" si="18"/>
        <v>3.6610339041172906</v>
      </c>
      <c r="E633">
        <f t="shared" si="19"/>
        <v>-0.15695039358806717</v>
      </c>
    </row>
    <row r="634" spans="1:5" x14ac:dyDescent="0.25">
      <c r="A634">
        <v>8.5911766863763478E-2</v>
      </c>
      <c r="B634">
        <v>2973.2791876756828</v>
      </c>
      <c r="C634">
        <f t="shared" si="18"/>
        <v>-1.0659473491603524</v>
      </c>
      <c r="D634">
        <f t="shared" si="18"/>
        <v>3.4732356908982376</v>
      </c>
      <c r="E634">
        <f t="shared" si="19"/>
        <v>-0.33815833621243918</v>
      </c>
    </row>
    <row r="635" spans="1:5" x14ac:dyDescent="0.25">
      <c r="A635">
        <v>8.6324995119172201E-2</v>
      </c>
      <c r="B635">
        <v>9207.6474175431613</v>
      </c>
      <c r="C635">
        <f t="shared" si="18"/>
        <v>-1.0638634375335807</v>
      </c>
      <c r="D635">
        <f t="shared" si="18"/>
        <v>3.9641486807838624</v>
      </c>
      <c r="E635">
        <f t="shared" si="19"/>
        <v>0.15934492426786617</v>
      </c>
    </row>
    <row r="636" spans="1:5" x14ac:dyDescent="0.25">
      <c r="A636">
        <v>8.6740210967169246E-2</v>
      </c>
      <c r="B636">
        <v>8317.6103926200049</v>
      </c>
      <c r="C636">
        <f t="shared" si="18"/>
        <v>-1.061779525906809</v>
      </c>
      <c r="D636">
        <f t="shared" si="18"/>
        <v>3.9199985736030851</v>
      </c>
      <c r="E636">
        <f t="shared" si="19"/>
        <v>0.12178508768176943</v>
      </c>
    </row>
    <row r="637" spans="1:5" x14ac:dyDescent="0.25">
      <c r="A637">
        <v>8.7157423967905087E-2</v>
      </c>
      <c r="B637">
        <v>5805.6027340702667</v>
      </c>
      <c r="C637">
        <f t="shared" si="18"/>
        <v>-1.0596956142800373</v>
      </c>
      <c r="D637">
        <f t="shared" si="18"/>
        <v>3.7638473145986597</v>
      </c>
      <c r="E637">
        <f t="shared" si="19"/>
        <v>-2.7775900727974978E-2</v>
      </c>
    </row>
    <row r="638" spans="1:5" x14ac:dyDescent="0.25">
      <c r="A638">
        <v>8.757664372751367E-2</v>
      </c>
      <c r="B638">
        <v>4241.0445336175071</v>
      </c>
      <c r="C638">
        <f t="shared" si="18"/>
        <v>-1.0576117026532657</v>
      </c>
      <c r="D638">
        <f t="shared" si="18"/>
        <v>3.6274728328470704</v>
      </c>
      <c r="E638">
        <f t="shared" si="19"/>
        <v>-0.15756011188488372</v>
      </c>
    </row>
    <row r="639" spans="1:5" x14ac:dyDescent="0.25">
      <c r="A639">
        <v>8.7997879898333659E-2</v>
      </c>
      <c r="B639">
        <v>5982.1263536321067</v>
      </c>
      <c r="C639">
        <f t="shared" si="18"/>
        <v>-1.055527791026494</v>
      </c>
      <c r="D639">
        <f t="shared" si="18"/>
        <v>3.7768555818991878</v>
      </c>
      <c r="E639">
        <f t="shared" si="19"/>
        <v>-1.587092238085841E-3</v>
      </c>
    </row>
    <row r="640" spans="1:5" x14ac:dyDescent="0.25">
      <c r="A640">
        <v>8.8421142179130635E-2</v>
      </c>
      <c r="B640">
        <v>7897.7748727534754</v>
      </c>
      <c r="C640">
        <f t="shared" si="18"/>
        <v>-1.0534438793997223</v>
      </c>
      <c r="D640">
        <f t="shared" si="18"/>
        <v>3.8975047499482116</v>
      </c>
      <c r="E640">
        <f t="shared" si="19"/>
        <v>0.12565234640561851</v>
      </c>
    </row>
    <row r="641" spans="1:5" x14ac:dyDescent="0.25">
      <c r="A641">
        <v>8.8846440315320407E-2</v>
      </c>
      <c r="B641">
        <v>5487.5561588025284</v>
      </c>
      <c r="C641">
        <f t="shared" si="18"/>
        <v>-1.0513599677729506</v>
      </c>
      <c r="D641">
        <f t="shared" si="18"/>
        <v>3.739378977775599</v>
      </c>
      <c r="E641">
        <f t="shared" si="19"/>
        <v>-2.5883155172313099E-2</v>
      </c>
    </row>
    <row r="642" spans="1:5" x14ac:dyDescent="0.25">
      <c r="A642">
        <v>8.9273784099193398E-2</v>
      </c>
      <c r="B642">
        <v>1861.516399967999</v>
      </c>
      <c r="C642">
        <f t="shared" si="18"/>
        <v>-1.0492760561461789</v>
      </c>
      <c r="D642">
        <f t="shared" si="18"/>
        <v>3.2698668667076376</v>
      </c>
      <c r="E642">
        <f t="shared" si="19"/>
        <v>-0.48880499564559399</v>
      </c>
    </row>
    <row r="643" spans="1:5" x14ac:dyDescent="0.25">
      <c r="A643">
        <v>8.9703183370140119E-2</v>
      </c>
      <c r="B643">
        <v>2800.391723029165</v>
      </c>
      <c r="C643">
        <f t="shared" ref="C643:D706" si="20">LOG(A643)</f>
        <v>-1.0471921445194072</v>
      </c>
      <c r="D643">
        <f t="shared" si="20"/>
        <v>3.4472187853603993</v>
      </c>
      <c r="E643">
        <f t="shared" ref="E643:E706" si="21">D643-$H$8-$H$6*C643</f>
        <v>-0.30486280639815178</v>
      </c>
    </row>
    <row r="644" spans="1:5" x14ac:dyDescent="0.25">
      <c r="A644">
        <v>9.0134648014877708E-2</v>
      </c>
      <c r="B644">
        <v>6811.0312720145612</v>
      </c>
      <c r="C644">
        <f t="shared" si="20"/>
        <v>-1.0451082328926355</v>
      </c>
      <c r="D644">
        <f t="shared" si="20"/>
        <v>3.8332128742970242</v>
      </c>
      <c r="E644">
        <f t="shared" si="21"/>
        <v>8.7721553133153662E-2</v>
      </c>
    </row>
    <row r="645" spans="1:5" x14ac:dyDescent="0.25">
      <c r="A645">
        <v>9.0568187967677544E-2</v>
      </c>
      <c r="B645">
        <v>5857.0335595334682</v>
      </c>
      <c r="C645">
        <f t="shared" si="20"/>
        <v>-1.0430243212658639</v>
      </c>
      <c r="D645">
        <f t="shared" si="20"/>
        <v>3.7676777124483878</v>
      </c>
      <c r="E645">
        <f t="shared" si="21"/>
        <v>2.8776661879198251E-2</v>
      </c>
    </row>
    <row r="646" spans="1:5" x14ac:dyDescent="0.25">
      <c r="A646">
        <v>9.1003813210594045E-2</v>
      </c>
      <c r="B646">
        <v>6550.2584608112402</v>
      </c>
      <c r="C646">
        <f t="shared" si="20"/>
        <v>-1.0409404096390922</v>
      </c>
      <c r="D646">
        <f t="shared" si="20"/>
        <v>3.8162584367688108</v>
      </c>
      <c r="E646">
        <f t="shared" si="21"/>
        <v>8.3947656794301828E-2</v>
      </c>
    </row>
    <row r="647" spans="1:5" x14ac:dyDescent="0.25">
      <c r="A647">
        <v>9.1441533773694433E-2</v>
      </c>
      <c r="B647">
        <v>4951.8955593331484</v>
      </c>
      <c r="C647">
        <f t="shared" si="20"/>
        <v>-1.0388564980123205</v>
      </c>
      <c r="D647">
        <f t="shared" si="20"/>
        <v>3.6947714763828974</v>
      </c>
      <c r="E647">
        <f t="shared" si="21"/>
        <v>-3.0949032996931081E-2</v>
      </c>
    </row>
    <row r="648" spans="1:5" x14ac:dyDescent="0.25">
      <c r="A648">
        <v>9.1881359735289672E-2</v>
      </c>
      <c r="B648">
        <v>2706.0066140847771</v>
      </c>
      <c r="C648">
        <f t="shared" si="20"/>
        <v>-1.0367725863855488</v>
      </c>
      <c r="D648">
        <f t="shared" si="20"/>
        <v>3.4323288537756511</v>
      </c>
      <c r="E648">
        <f t="shared" si="21"/>
        <v>-0.28680138500949637</v>
      </c>
    </row>
    <row r="649" spans="1:5" x14ac:dyDescent="0.25">
      <c r="A649">
        <v>9.2323301222166601E-2</v>
      </c>
      <c r="B649">
        <v>5263.5317046483078</v>
      </c>
      <c r="C649">
        <f t="shared" si="20"/>
        <v>-1.0346886747587771</v>
      </c>
      <c r="D649">
        <f t="shared" si="20"/>
        <v>3.7212772432323948</v>
      </c>
      <c r="E649">
        <f t="shared" si="21"/>
        <v>8.7372750419278944E-3</v>
      </c>
    </row>
    <row r="650" spans="1:5" x14ac:dyDescent="0.25">
      <c r="A650">
        <v>9.2767368409820972E-2</v>
      </c>
      <c r="B650">
        <v>3411.7575703470779</v>
      </c>
      <c r="C650">
        <f t="shared" si="20"/>
        <v>-1.0326047631320054</v>
      </c>
      <c r="D650">
        <f t="shared" si="20"/>
        <v>3.5329781638785218</v>
      </c>
      <c r="E650">
        <f t="shared" si="21"/>
        <v>-0.17297153371726459</v>
      </c>
    </row>
    <row r="651" spans="1:5" x14ac:dyDescent="0.25">
      <c r="A651">
        <v>9.3213571522691857E-2</v>
      </c>
      <c r="B651">
        <v>3540.597479505198</v>
      </c>
      <c r="C651">
        <f t="shared" si="20"/>
        <v>-1.0305208515052338</v>
      </c>
      <c r="D651">
        <f t="shared" si="20"/>
        <v>3.5490765558554469</v>
      </c>
      <c r="E651">
        <f t="shared" si="21"/>
        <v>-0.15028287114565897</v>
      </c>
    </row>
    <row r="652" spans="1:5" x14ac:dyDescent="0.25">
      <c r="A652">
        <v>9.3661920834397006E-2</v>
      </c>
      <c r="B652">
        <v>5344.1373664750008</v>
      </c>
      <c r="C652">
        <f t="shared" si="20"/>
        <v>-1.0284369398784619</v>
      </c>
      <c r="D652">
        <f t="shared" si="20"/>
        <v>3.7278776127787472</v>
      </c>
      <c r="E652">
        <f t="shared" si="21"/>
        <v>3.5108456372322738E-2</v>
      </c>
    </row>
    <row r="653" spans="1:5" x14ac:dyDescent="0.25">
      <c r="A653">
        <v>9.4112426667969304E-2</v>
      </c>
      <c r="B653">
        <v>8597.5876672823179</v>
      </c>
      <c r="C653">
        <f t="shared" si="20"/>
        <v>-1.0263530282516902</v>
      </c>
      <c r="D653">
        <f t="shared" si="20"/>
        <v>3.9343766129003135</v>
      </c>
      <c r="E653">
        <f t="shared" si="21"/>
        <v>0.24819772708857002</v>
      </c>
    </row>
    <row r="654" spans="1:5" x14ac:dyDescent="0.25">
      <c r="A654">
        <v>9.4565099396094615E-2</v>
      </c>
      <c r="B654">
        <v>5405.4339965420977</v>
      </c>
      <c r="C654">
        <f t="shared" si="20"/>
        <v>-1.0242691166249185</v>
      </c>
      <c r="D654">
        <f t="shared" si="20"/>
        <v>3.7328305687308969</v>
      </c>
      <c r="E654">
        <f t="shared" si="21"/>
        <v>5.3241953513833984E-2</v>
      </c>
    </row>
    <row r="655" spans="1:5" x14ac:dyDescent="0.25">
      <c r="A655">
        <v>9.501994944135056E-2</v>
      </c>
      <c r="B655">
        <v>5912.1886454205414</v>
      </c>
      <c r="C655">
        <f t="shared" si="20"/>
        <v>-1.0221852049981468</v>
      </c>
      <c r="D655">
        <f t="shared" si="20"/>
        <v>3.7717482830251479</v>
      </c>
      <c r="E655">
        <f t="shared" si="21"/>
        <v>9.8749938402765469E-2</v>
      </c>
    </row>
    <row r="656" spans="1:5" x14ac:dyDescent="0.25">
      <c r="A656">
        <v>9.5476987276446421E-2</v>
      </c>
      <c r="B656">
        <v>3972.7659280950988</v>
      </c>
      <c r="C656">
        <f t="shared" si="20"/>
        <v>-1.0201012933713751</v>
      </c>
      <c r="D656">
        <f t="shared" si="20"/>
        <v>3.5990929775569098</v>
      </c>
      <c r="E656">
        <f t="shared" si="21"/>
        <v>-6.7315096470792035E-2</v>
      </c>
    </row>
    <row r="657" spans="1:5" x14ac:dyDescent="0.25">
      <c r="A657">
        <v>9.5936223424464312E-2</v>
      </c>
      <c r="B657">
        <v>3987.1133291255528</v>
      </c>
      <c r="C657">
        <f t="shared" si="20"/>
        <v>-1.0180173817446034</v>
      </c>
      <c r="D657">
        <f t="shared" si="20"/>
        <v>3.6006585801606072</v>
      </c>
      <c r="E657">
        <f t="shared" si="21"/>
        <v>-5.915922327241363E-2</v>
      </c>
    </row>
    <row r="658" spans="1:5" x14ac:dyDescent="0.25">
      <c r="A658">
        <v>9.6397668459101526E-2</v>
      </c>
      <c r="B658">
        <v>5398.6949330428024</v>
      </c>
      <c r="C658">
        <f t="shared" si="20"/>
        <v>-1.0159334701178317</v>
      </c>
      <c r="D658">
        <f t="shared" si="20"/>
        <v>3.7322887872528017</v>
      </c>
      <c r="E658">
        <f t="shared" si="21"/>
        <v>7.9061254414461324E-2</v>
      </c>
    </row>
    <row r="659" spans="1:5" x14ac:dyDescent="0.25">
      <c r="A659">
        <v>9.6861333004913869E-2</v>
      </c>
      <c r="B659">
        <v>6063.1102281238354</v>
      </c>
      <c r="C659">
        <f t="shared" si="20"/>
        <v>-1.0138495584910601</v>
      </c>
      <c r="D659">
        <f t="shared" si="20"/>
        <v>3.7826954638362817</v>
      </c>
      <c r="E659">
        <f t="shared" si="21"/>
        <v>0.13605820159262194</v>
      </c>
    </row>
    <row r="660" spans="1:5" x14ac:dyDescent="0.25">
      <c r="A660">
        <v>9.732722773756039E-2</v>
      </c>
      <c r="B660">
        <v>3172.719984242583</v>
      </c>
      <c r="C660">
        <f t="shared" si="20"/>
        <v>-1.0117656468642884</v>
      </c>
      <c r="D660">
        <f t="shared" si="20"/>
        <v>3.5014317441254392</v>
      </c>
      <c r="E660">
        <f t="shared" si="21"/>
        <v>-0.13861524752354004</v>
      </c>
    </row>
    <row r="661" spans="1:5" x14ac:dyDescent="0.25">
      <c r="A661">
        <v>9.779536338404915E-2</v>
      </c>
      <c r="B661">
        <v>4471.6103916358497</v>
      </c>
      <c r="C661">
        <f t="shared" si="20"/>
        <v>-1.0096817352375167</v>
      </c>
      <c r="D661">
        <f t="shared" si="20"/>
        <v>3.6504639567446935</v>
      </c>
      <c r="E661">
        <f t="shared" si="21"/>
        <v>1.7007235690395195E-2</v>
      </c>
    </row>
    <row r="662" spans="1:5" x14ac:dyDescent="0.25">
      <c r="A662">
        <v>9.8265750722984185E-2</v>
      </c>
      <c r="B662">
        <v>3738.9884634945729</v>
      </c>
      <c r="C662">
        <f t="shared" si="20"/>
        <v>-1.007597823610745</v>
      </c>
      <c r="D662">
        <f t="shared" si="20"/>
        <v>3.5727541251573283</v>
      </c>
      <c r="E662">
        <f t="shared" si="21"/>
        <v>-5.4112325302289488E-2</v>
      </c>
    </row>
    <row r="663" spans="1:5" x14ac:dyDescent="0.25">
      <c r="A663">
        <v>9.8738400584813701E-2</v>
      </c>
      <c r="B663">
        <v>4558.1397560397127</v>
      </c>
      <c r="C663">
        <f t="shared" si="20"/>
        <v>-1.0055139119839733</v>
      </c>
      <c r="D663">
        <f t="shared" si="20"/>
        <v>3.6587876368483867</v>
      </c>
      <c r="E663">
        <f t="shared" si="21"/>
        <v>3.8511456983449488E-2</v>
      </c>
    </row>
    <row r="664" spans="1:5" x14ac:dyDescent="0.25">
      <c r="A664">
        <v>9.9213323852079427E-2</v>
      </c>
      <c r="B664">
        <v>5052.4852971659948</v>
      </c>
      <c r="C664">
        <f t="shared" si="20"/>
        <v>-1.0034300003572016</v>
      </c>
      <c r="D664">
        <f t="shared" si="20"/>
        <v>3.7035050583834885</v>
      </c>
      <c r="E664">
        <f t="shared" si="21"/>
        <v>8.9819149113232299E-2</v>
      </c>
    </row>
    <row r="665" spans="1:5" x14ac:dyDescent="0.25">
      <c r="A665">
        <v>9.9690531459667206E-2</v>
      </c>
      <c r="B665">
        <v>4224.023931500773</v>
      </c>
      <c r="C665">
        <f t="shared" si="20"/>
        <v>-1.00134608873043</v>
      </c>
      <c r="D665">
        <f t="shared" si="20"/>
        <v>3.6257263700582576</v>
      </c>
      <c r="E665">
        <f t="shared" si="21"/>
        <v>1.8630731382681898E-2</v>
      </c>
    </row>
    <row r="666" spans="1:5" x14ac:dyDescent="0.25">
      <c r="A666">
        <v>0.1001700343950587</v>
      </c>
      <c r="B666">
        <v>3663.5025389867569</v>
      </c>
      <c r="C666">
        <f t="shared" si="20"/>
        <v>-0.99926217710365839</v>
      </c>
      <c r="D666">
        <f t="shared" si="20"/>
        <v>3.5638964968624833</v>
      </c>
      <c r="E666">
        <f t="shared" si="21"/>
        <v>-3.6608871218412276E-2</v>
      </c>
    </row>
    <row r="667" spans="1:5" x14ac:dyDescent="0.25">
      <c r="A667">
        <v>0.1006518436985845</v>
      </c>
      <c r="B667">
        <v>5752.5099742053171</v>
      </c>
      <c r="C667">
        <f t="shared" si="20"/>
        <v>-0.99717826547688682</v>
      </c>
      <c r="D667">
        <f t="shared" si="20"/>
        <v>3.7598573803591209</v>
      </c>
      <c r="E667">
        <f t="shared" si="21"/>
        <v>0.1659422828729058</v>
      </c>
    </row>
    <row r="668" spans="1:5" x14ac:dyDescent="0.25">
      <c r="A668">
        <v>0.1011359704636782</v>
      </c>
      <c r="B668">
        <v>3324.6506518162341</v>
      </c>
      <c r="C668">
        <f t="shared" si="20"/>
        <v>-0.99509435385011502</v>
      </c>
      <c r="D668">
        <f t="shared" si="20"/>
        <v>3.5217460171701243</v>
      </c>
      <c r="E668">
        <f t="shared" si="21"/>
        <v>-6.5578809721409836E-2</v>
      </c>
    </row>
    <row r="669" spans="1:5" x14ac:dyDescent="0.25">
      <c r="A669">
        <v>0.10162242583713189</v>
      </c>
      <c r="B669">
        <v>2584.626476873917</v>
      </c>
      <c r="C669">
        <f t="shared" si="20"/>
        <v>-0.99301044222334311</v>
      </c>
      <c r="D669">
        <f t="shared" si="20"/>
        <v>3.4123977889178989</v>
      </c>
      <c r="E669">
        <f t="shared" si="21"/>
        <v>-0.16833676737895376</v>
      </c>
    </row>
    <row r="670" spans="1:5" x14ac:dyDescent="0.25">
      <c r="A670">
        <v>0.1021112210193527</v>
      </c>
      <c r="B670">
        <v>4826.1553353250474</v>
      </c>
      <c r="C670">
        <f t="shared" si="20"/>
        <v>-0.99092653059657121</v>
      </c>
      <c r="D670">
        <f t="shared" si="20"/>
        <v>3.6836012960619593</v>
      </c>
      <c r="E670">
        <f t="shared" si="21"/>
        <v>0.10945701035978805</v>
      </c>
    </row>
    <row r="671" spans="1:5" x14ac:dyDescent="0.25">
      <c r="A671">
        <v>0.1026023672646207</v>
      </c>
      <c r="B671">
        <v>5614.8380694318366</v>
      </c>
      <c r="C671">
        <f t="shared" si="20"/>
        <v>-0.98884261896979975</v>
      </c>
      <c r="D671">
        <f t="shared" si="20"/>
        <v>3.7493372358305521</v>
      </c>
      <c r="E671">
        <f t="shared" si="21"/>
        <v>0.18178322072306052</v>
      </c>
    </row>
    <row r="672" spans="1:5" x14ac:dyDescent="0.25">
      <c r="A672">
        <v>0.1030958758813484</v>
      </c>
      <c r="B672">
        <v>3578.3121714186909</v>
      </c>
      <c r="C672">
        <f t="shared" si="20"/>
        <v>-0.98675870734302784</v>
      </c>
      <c r="D672">
        <f t="shared" si="20"/>
        <v>3.5536782256697643</v>
      </c>
      <c r="E672">
        <f t="shared" si="21"/>
        <v>-7.2855188430458462E-3</v>
      </c>
    </row>
    <row r="673" spans="1:5" x14ac:dyDescent="0.25">
      <c r="A673">
        <v>0.1035917582323404</v>
      </c>
      <c r="B673">
        <v>4358.8363228310391</v>
      </c>
      <c r="C673">
        <f t="shared" si="20"/>
        <v>-0.98467479571625638</v>
      </c>
      <c r="D673">
        <f t="shared" si="20"/>
        <v>3.6393705612806104</v>
      </c>
      <c r="E673">
        <f t="shared" si="21"/>
        <v>8.499708736248035E-2</v>
      </c>
    </row>
    <row r="674" spans="1:5" x14ac:dyDescent="0.25">
      <c r="A674">
        <v>0.1040900257350558</v>
      </c>
      <c r="B674">
        <v>3677.0607263818069</v>
      </c>
      <c r="C674">
        <f t="shared" si="20"/>
        <v>-0.98259088408948458</v>
      </c>
      <c r="D674">
        <f t="shared" si="20"/>
        <v>3.5655008022688484</v>
      </c>
      <c r="E674">
        <f t="shared" si="21"/>
        <v>1.771759894539926E-2</v>
      </c>
    </row>
    <row r="675" spans="1:5" x14ac:dyDescent="0.25">
      <c r="A675">
        <v>0.1045906898618704</v>
      </c>
      <c r="B675">
        <v>3191.8720763824949</v>
      </c>
      <c r="C675">
        <f t="shared" si="20"/>
        <v>-0.9805069724627129</v>
      </c>
      <c r="D675">
        <f t="shared" si="20"/>
        <v>3.5040454774047358</v>
      </c>
      <c r="E675">
        <f t="shared" si="21"/>
        <v>-3.7147455324032741E-2</v>
      </c>
    </row>
    <row r="676" spans="1:5" x14ac:dyDescent="0.25">
      <c r="A676">
        <v>0.1050937621403413</v>
      </c>
      <c r="B676">
        <v>3651.5186540994182</v>
      </c>
      <c r="C676">
        <f t="shared" si="20"/>
        <v>-0.97842306083594133</v>
      </c>
      <c r="D676">
        <f t="shared" si="20"/>
        <v>3.5624735236141247</v>
      </c>
      <c r="E676">
        <f t="shared" si="21"/>
        <v>2.7870861480036702E-2</v>
      </c>
    </row>
    <row r="677" spans="1:5" x14ac:dyDescent="0.25">
      <c r="A677">
        <v>0.1055992541534722</v>
      </c>
      <c r="B677">
        <v>3590.1832918373038</v>
      </c>
      <c r="C677">
        <f t="shared" si="20"/>
        <v>-0.97633914920916942</v>
      </c>
      <c r="D677">
        <f t="shared" si="20"/>
        <v>3.5551166214478132</v>
      </c>
      <c r="E677">
        <f t="shared" si="21"/>
        <v>2.7104229908406552E-2</v>
      </c>
    </row>
    <row r="678" spans="1:5" x14ac:dyDescent="0.25">
      <c r="A678">
        <v>0.1061071775399799</v>
      </c>
      <c r="B678">
        <v>2555.3585194887228</v>
      </c>
      <c r="C678">
        <f t="shared" si="20"/>
        <v>-0.97425523758239763</v>
      </c>
      <c r="D678">
        <f t="shared" si="20"/>
        <v>3.4074518407182643</v>
      </c>
      <c r="E678">
        <f t="shared" si="21"/>
        <v>-0.11397028022646127</v>
      </c>
    </row>
    <row r="679" spans="1:5" x14ac:dyDescent="0.25">
      <c r="A679">
        <v>0.1066175439945625</v>
      </c>
      <c r="B679">
        <v>7103.8773394732871</v>
      </c>
      <c r="C679">
        <f t="shared" si="20"/>
        <v>-0.97217132595562616</v>
      </c>
      <c r="D679">
        <f t="shared" si="20"/>
        <v>3.851495454002273</v>
      </c>
      <c r="E679">
        <f t="shared" si="21"/>
        <v>0.33666360365222703</v>
      </c>
    </row>
    <row r="680" spans="1:5" x14ac:dyDescent="0.25">
      <c r="A680">
        <v>0.1071303652681687</v>
      </c>
      <c r="B680">
        <v>2148.5491758854332</v>
      </c>
      <c r="C680">
        <f t="shared" si="20"/>
        <v>-0.97008741432885459</v>
      </c>
      <c r="D680">
        <f t="shared" si="20"/>
        <v>3.3321452982439284</v>
      </c>
      <c r="E680">
        <f t="shared" si="21"/>
        <v>-0.17609628151143708</v>
      </c>
    </row>
    <row r="681" spans="1:5" x14ac:dyDescent="0.25">
      <c r="A681">
        <v>0.1076456531682682</v>
      </c>
      <c r="B681">
        <v>4665.8201467872059</v>
      </c>
      <c r="C681">
        <f t="shared" si="20"/>
        <v>-0.9680035027020828</v>
      </c>
      <c r="D681">
        <f t="shared" si="20"/>
        <v>3.6689279940455419</v>
      </c>
      <c r="E681">
        <f t="shared" si="21"/>
        <v>0.16727668488485747</v>
      </c>
    </row>
    <row r="682" spans="1:5" x14ac:dyDescent="0.25">
      <c r="A682">
        <v>0.10816341955912349</v>
      </c>
      <c r="B682">
        <v>2457.9391848606078</v>
      </c>
      <c r="C682">
        <f t="shared" si="20"/>
        <v>-0.96591959107531122</v>
      </c>
      <c r="D682">
        <f t="shared" si="20"/>
        <v>3.3905711332265156</v>
      </c>
      <c r="E682">
        <f t="shared" si="21"/>
        <v>-0.10448990533948876</v>
      </c>
    </row>
    <row r="683" spans="1:5" x14ac:dyDescent="0.25">
      <c r="A683">
        <v>0.1086836763620634</v>
      </c>
      <c r="B683">
        <v>4419.1256737405556</v>
      </c>
      <c r="C683">
        <f t="shared" si="20"/>
        <v>-0.96383567944853954</v>
      </c>
      <c r="D683">
        <f t="shared" si="20"/>
        <v>3.6453363524642972</v>
      </c>
      <c r="E683">
        <f t="shared" si="21"/>
        <v>0.15686558449297383</v>
      </c>
    </row>
    <row r="684" spans="1:5" x14ac:dyDescent="0.25">
      <c r="A684">
        <v>0.1092064355557571</v>
      </c>
      <c r="B684">
        <v>3206.4516856148362</v>
      </c>
      <c r="C684">
        <f t="shared" si="20"/>
        <v>-0.96175176782176786</v>
      </c>
      <c r="D684">
        <f t="shared" si="20"/>
        <v>3.5060247004113885</v>
      </c>
      <c r="E684">
        <f t="shared" si="21"/>
        <v>2.4144203034745626E-2</v>
      </c>
    </row>
    <row r="685" spans="1:5" x14ac:dyDescent="0.25">
      <c r="A685">
        <v>0.10973170917649019</v>
      </c>
      <c r="B685">
        <v>4858.1071460126086</v>
      </c>
      <c r="C685">
        <f t="shared" si="20"/>
        <v>-0.95966785619499628</v>
      </c>
      <c r="D685">
        <f t="shared" si="20"/>
        <v>3.6864670889806157</v>
      </c>
      <c r="E685">
        <f t="shared" si="21"/>
        <v>0.21117686219865295</v>
      </c>
    </row>
    <row r="686" spans="1:5" x14ac:dyDescent="0.25">
      <c r="A686">
        <v>0.110259509318442</v>
      </c>
      <c r="B686">
        <v>3250.4599033242798</v>
      </c>
      <c r="C686">
        <f t="shared" si="20"/>
        <v>-0.95758394456822438</v>
      </c>
      <c r="D686">
        <f t="shared" si="20"/>
        <v>3.5119448130851092</v>
      </c>
      <c r="E686">
        <f t="shared" si="21"/>
        <v>4.3244856897827866E-2</v>
      </c>
    </row>
    <row r="687" spans="1:5" x14ac:dyDescent="0.25">
      <c r="A687">
        <v>0.11078984813396341</v>
      </c>
      <c r="B687">
        <v>1532.0483237770241</v>
      </c>
      <c r="C687">
        <f t="shared" si="20"/>
        <v>-0.95550003294145269</v>
      </c>
      <c r="D687">
        <f t="shared" si="20"/>
        <v>3.1852724640033223</v>
      </c>
      <c r="E687">
        <f t="shared" si="21"/>
        <v>-0.27683722158927848</v>
      </c>
    </row>
    <row r="688" spans="1:5" x14ac:dyDescent="0.25">
      <c r="A688">
        <v>0.1113227378338575</v>
      </c>
      <c r="B688">
        <v>3678.3492429793132</v>
      </c>
      <c r="C688">
        <f t="shared" si="20"/>
        <v>-0.95341612131468068</v>
      </c>
      <c r="D688">
        <f t="shared" si="20"/>
        <v>3.5656529611984507</v>
      </c>
      <c r="E688">
        <f t="shared" si="21"/>
        <v>0.11013354620053173</v>
      </c>
    </row>
    <row r="689" spans="1:5" x14ac:dyDescent="0.25">
      <c r="A689">
        <v>0.1118581906876599</v>
      </c>
      <c r="B689">
        <v>1920.77463985091</v>
      </c>
      <c r="C689">
        <f t="shared" si="20"/>
        <v>-0.95133220968790899</v>
      </c>
      <c r="D689">
        <f t="shared" si="20"/>
        <v>3.2834764130602592</v>
      </c>
      <c r="E689">
        <f t="shared" si="21"/>
        <v>-0.16545273134297922</v>
      </c>
    </row>
    <row r="690" spans="1:5" x14ac:dyDescent="0.25">
      <c r="A690">
        <v>0.1123962190239219</v>
      </c>
      <c r="B690">
        <v>2360.150093675968</v>
      </c>
      <c r="C690">
        <f t="shared" si="20"/>
        <v>-0.9492482980611372</v>
      </c>
      <c r="D690">
        <f t="shared" si="20"/>
        <v>3.3729396227931927</v>
      </c>
      <c r="E690">
        <f t="shared" si="21"/>
        <v>-6.9399251015364705E-2</v>
      </c>
    </row>
    <row r="691" spans="1:5" x14ac:dyDescent="0.25">
      <c r="A691">
        <v>0.1129368352304939</v>
      </c>
      <c r="B691">
        <v>3201.3656312876669</v>
      </c>
      <c r="C691">
        <f t="shared" si="20"/>
        <v>-0.94716438643436585</v>
      </c>
      <c r="D691">
        <f t="shared" si="20"/>
        <v>3.5053352781998712</v>
      </c>
      <c r="E691">
        <f t="shared" si="21"/>
        <v>6.9586674985993469E-2</v>
      </c>
    </row>
    <row r="692" spans="1:5" x14ac:dyDescent="0.25">
      <c r="A692">
        <v>0.1134800517548111</v>
      </c>
      <c r="B692">
        <v>2935.7254472096251</v>
      </c>
      <c r="C692">
        <f t="shared" si="20"/>
        <v>-0.94508047480759394</v>
      </c>
      <c r="D692">
        <f t="shared" si="20"/>
        <v>3.4677154373689429</v>
      </c>
      <c r="E692">
        <f t="shared" si="21"/>
        <v>3.8557104749746607E-2</v>
      </c>
    </row>
    <row r="693" spans="1:5" x14ac:dyDescent="0.25">
      <c r="A693">
        <v>0.1140258811041794</v>
      </c>
      <c r="B693">
        <v>3444.4696054716278</v>
      </c>
      <c r="C693">
        <f t="shared" si="20"/>
        <v>-0.94299656318082248</v>
      </c>
      <c r="D693">
        <f t="shared" si="20"/>
        <v>3.5371223568239216</v>
      </c>
      <c r="E693">
        <f t="shared" si="21"/>
        <v>0.11455429479940538</v>
      </c>
    </row>
    <row r="694" spans="1:5" x14ac:dyDescent="0.25">
      <c r="A694">
        <v>0.11457433584606409</v>
      </c>
      <c r="B694">
        <v>2816.2390113378551</v>
      </c>
      <c r="C694">
        <f t="shared" si="20"/>
        <v>-0.94091265155405068</v>
      </c>
      <c r="D694">
        <f t="shared" si="20"/>
        <v>3.4496695101647701</v>
      </c>
      <c r="E694">
        <f t="shared" si="21"/>
        <v>3.3691718734934817E-2</v>
      </c>
    </row>
    <row r="695" spans="1:5" x14ac:dyDescent="0.25">
      <c r="A695">
        <v>0.1151254286083787</v>
      </c>
      <c r="B695">
        <v>2646.3591636068231</v>
      </c>
      <c r="C695">
        <f t="shared" si="20"/>
        <v>-0.93882873992727911</v>
      </c>
      <c r="D695">
        <f t="shared" si="20"/>
        <v>3.4226487862562749</v>
      </c>
      <c r="E695">
        <f t="shared" si="21"/>
        <v>1.3261265421119717E-2</v>
      </c>
    </row>
    <row r="696" spans="1:5" x14ac:dyDescent="0.25">
      <c r="A696">
        <v>0.1156791720797761</v>
      </c>
      <c r="B696">
        <v>2957.5640273093841</v>
      </c>
      <c r="C696">
        <f t="shared" si="20"/>
        <v>-0.93674482830050732</v>
      </c>
      <c r="D696">
        <f t="shared" si="20"/>
        <v>3.4709341552969808</v>
      </c>
      <c r="E696">
        <f t="shared" si="21"/>
        <v>6.8136905056507047E-2</v>
      </c>
    </row>
    <row r="697" spans="1:5" x14ac:dyDescent="0.25">
      <c r="A697">
        <v>0.1162355790099403</v>
      </c>
      <c r="B697">
        <v>2096.9853591399469</v>
      </c>
      <c r="C697">
        <f t="shared" si="20"/>
        <v>-0.93466091667373574</v>
      </c>
      <c r="D697">
        <f t="shared" si="20"/>
        <v>3.3215953982922737</v>
      </c>
      <c r="E697">
        <f t="shared" si="21"/>
        <v>-7.4611581353519973E-2</v>
      </c>
    </row>
    <row r="698" spans="1:5" x14ac:dyDescent="0.25">
      <c r="A698">
        <v>0.1167946622098804</v>
      </c>
      <c r="B698">
        <v>3750.0736874911981</v>
      </c>
      <c r="C698">
        <f t="shared" si="20"/>
        <v>-0.93257700504696406</v>
      </c>
      <c r="D698">
        <f t="shared" si="20"/>
        <v>3.5740398015294246</v>
      </c>
      <c r="E698">
        <f t="shared" si="21"/>
        <v>0.18442309247831146</v>
      </c>
    </row>
    <row r="699" spans="1:5" x14ac:dyDescent="0.25">
      <c r="A699">
        <v>0.1173564345522253</v>
      </c>
      <c r="B699">
        <v>2003.197428471555</v>
      </c>
      <c r="C699">
        <f t="shared" si="20"/>
        <v>-0.93049309342019204</v>
      </c>
      <c r="D699">
        <f t="shared" si="20"/>
        <v>3.3017237540216842</v>
      </c>
      <c r="E699">
        <f t="shared" si="21"/>
        <v>-8.1302684434747086E-2</v>
      </c>
    </row>
    <row r="700" spans="1:5" x14ac:dyDescent="0.25">
      <c r="A700">
        <v>0.11792090897151999</v>
      </c>
      <c r="B700">
        <v>2796.3731490199771</v>
      </c>
      <c r="C700">
        <f t="shared" si="20"/>
        <v>-0.92840918179342047</v>
      </c>
      <c r="D700">
        <f t="shared" si="20"/>
        <v>3.4465951233495309</v>
      </c>
      <c r="E700">
        <f t="shared" si="21"/>
        <v>7.0158955487779728E-2</v>
      </c>
    </row>
    <row r="701" spans="1:5" x14ac:dyDescent="0.25">
      <c r="A701">
        <v>0.1184880984645237</v>
      </c>
      <c r="B701">
        <v>3083.402752974333</v>
      </c>
      <c r="C701">
        <f t="shared" si="20"/>
        <v>-0.92632527016664878</v>
      </c>
      <c r="D701">
        <f t="shared" si="20"/>
        <v>3.4890302558229283</v>
      </c>
      <c r="E701">
        <f t="shared" si="21"/>
        <v>0.11918435855585807</v>
      </c>
    </row>
    <row r="702" spans="1:5" x14ac:dyDescent="0.25">
      <c r="A702">
        <v>0.11905801609050889</v>
      </c>
      <c r="B702">
        <v>2491.480969567237</v>
      </c>
      <c r="C702">
        <f t="shared" si="20"/>
        <v>-0.92424135853987721</v>
      </c>
      <c r="D702">
        <f t="shared" si="20"/>
        <v>3.3964575742911411</v>
      </c>
      <c r="E702">
        <f t="shared" si="21"/>
        <v>3.320194761875106E-2</v>
      </c>
    </row>
    <row r="703" spans="1:5" x14ac:dyDescent="0.25">
      <c r="A703">
        <v>0.1196306749715621</v>
      </c>
      <c r="B703">
        <v>2160.132007588013</v>
      </c>
      <c r="C703">
        <f t="shared" si="20"/>
        <v>-0.92215744691310542</v>
      </c>
      <c r="D703">
        <f t="shared" si="20"/>
        <v>3.3344802920839212</v>
      </c>
      <c r="E703">
        <f t="shared" si="21"/>
        <v>-2.2185063993787946E-2</v>
      </c>
    </row>
    <row r="704" spans="1:5" x14ac:dyDescent="0.25">
      <c r="A704">
        <v>0.1202060882928858</v>
      </c>
      <c r="B704">
        <v>2406.6611338110802</v>
      </c>
      <c r="C704">
        <f t="shared" si="20"/>
        <v>-0.92007353528633384</v>
      </c>
      <c r="D704">
        <f t="shared" si="20"/>
        <v>3.3814149444186419</v>
      </c>
      <c r="E704">
        <f t="shared" si="21"/>
        <v>3.1339858935613307E-2</v>
      </c>
    </row>
    <row r="705" spans="1:5" x14ac:dyDescent="0.25">
      <c r="A705">
        <v>0.12078426930310231</v>
      </c>
      <c r="B705">
        <v>2441.204002215467</v>
      </c>
      <c r="C705">
        <f t="shared" si="20"/>
        <v>-0.91798962365956216</v>
      </c>
      <c r="D705">
        <f t="shared" si="20"/>
        <v>3.3876040732863038</v>
      </c>
      <c r="E705">
        <f t="shared" si="21"/>
        <v>4.4119258397955718E-2</v>
      </c>
    </row>
    <row r="706" spans="1:5" x14ac:dyDescent="0.25">
      <c r="A706">
        <v>0.12136523131455861</v>
      </c>
      <c r="B706">
        <v>769.54402757426465</v>
      </c>
      <c r="C706">
        <f t="shared" si="20"/>
        <v>-0.91590571203279048</v>
      </c>
      <c r="D706">
        <f t="shared" si="20"/>
        <v>2.8862334719720013</v>
      </c>
      <c r="E706">
        <f t="shared" si="21"/>
        <v>-0.45066107232166619</v>
      </c>
    </row>
    <row r="707" spans="1:5" x14ac:dyDescent="0.25">
      <c r="A707">
        <v>0.1219489877036331</v>
      </c>
      <c r="B707">
        <v>1281.447077132442</v>
      </c>
      <c r="C707">
        <f t="shared" ref="C707:D770" si="22">LOG(A707)</f>
        <v>-0.91382180040601846</v>
      </c>
      <c r="D707">
        <f t="shared" si="22"/>
        <v>3.107700674832433</v>
      </c>
      <c r="E707">
        <f t="shared" ref="E707:E770" si="23">D707-$H$8-$H$6*C707</f>
        <v>-0.22260359886655268</v>
      </c>
    </row>
    <row r="708" spans="1:5" x14ac:dyDescent="0.25">
      <c r="A708">
        <v>0.122535551911043</v>
      </c>
      <c r="B708">
        <v>1451.4312575457161</v>
      </c>
      <c r="C708">
        <f t="shared" si="22"/>
        <v>-0.911737888779247</v>
      </c>
      <c r="D708">
        <f t="shared" si="22"/>
        <v>3.1617964716692164</v>
      </c>
      <c r="E708">
        <f t="shared" si="23"/>
        <v>-0.16191753143508913</v>
      </c>
    </row>
    <row r="709" spans="1:5" x14ac:dyDescent="0.25">
      <c r="A709">
        <v>0.12312493744215471</v>
      </c>
      <c r="B709">
        <v>1911.0622458581811</v>
      </c>
      <c r="C709">
        <f t="shared" si="22"/>
        <v>-0.90965397715247531</v>
      </c>
      <c r="D709">
        <f t="shared" si="22"/>
        <v>3.2812748328386201</v>
      </c>
      <c r="E709">
        <f t="shared" si="23"/>
        <v>-3.5848899671004908E-2</v>
      </c>
    </row>
    <row r="710" spans="1:5" x14ac:dyDescent="0.25">
      <c r="A710">
        <v>0.12371715786729411</v>
      </c>
      <c r="B710">
        <v>1564.022335226123</v>
      </c>
      <c r="C710">
        <f t="shared" si="22"/>
        <v>-0.90757006552570341</v>
      </c>
      <c r="D710">
        <f t="shared" si="22"/>
        <v>3.1942429507674324</v>
      </c>
      <c r="E710">
        <f t="shared" si="23"/>
        <v>-0.11629051114751121</v>
      </c>
    </row>
    <row r="711" spans="1:5" x14ac:dyDescent="0.25">
      <c r="A711">
        <v>0.124312226822059</v>
      </c>
      <c r="B711">
        <v>2337.224904291365</v>
      </c>
      <c r="C711">
        <f t="shared" si="22"/>
        <v>-0.90548615389893183</v>
      </c>
      <c r="D711">
        <f t="shared" si="22"/>
        <v>3.3687005052861383</v>
      </c>
      <c r="E711">
        <f t="shared" si="23"/>
        <v>6.4757313965874808E-2</v>
      </c>
    </row>
    <row r="712" spans="1:5" x14ac:dyDescent="0.25">
      <c r="A712">
        <v>0.1249101580076335</v>
      </c>
      <c r="B712">
        <v>1364.724138235297</v>
      </c>
      <c r="C712">
        <f t="shared" si="22"/>
        <v>-0.90340224227216026</v>
      </c>
      <c r="D712">
        <f t="shared" si="22"/>
        <v>3.1350448730984439</v>
      </c>
      <c r="E712">
        <f t="shared" si="23"/>
        <v>-0.16230804762713902</v>
      </c>
    </row>
    <row r="713" spans="1:5" x14ac:dyDescent="0.25">
      <c r="A713">
        <v>0.12551096519110319</v>
      </c>
      <c r="B713">
        <v>2587.1104010993031</v>
      </c>
      <c r="C713">
        <f t="shared" si="22"/>
        <v>-0.90131833064538858</v>
      </c>
      <c r="D713">
        <f t="shared" si="22"/>
        <v>3.4128149619848789</v>
      </c>
      <c r="E713">
        <f t="shared" si="23"/>
        <v>0.12205231185397647</v>
      </c>
    </row>
    <row r="714" spans="1:5" x14ac:dyDescent="0.25">
      <c r="A714">
        <v>0.12611466220577211</v>
      </c>
      <c r="B714">
        <v>2050.224208290932</v>
      </c>
      <c r="C714">
        <f t="shared" si="22"/>
        <v>-0.89923441901861678</v>
      </c>
      <c r="D714">
        <f t="shared" si="22"/>
        <v>3.3118013572016718</v>
      </c>
      <c r="E714">
        <f t="shared" si="23"/>
        <v>2.762897766545036E-2</v>
      </c>
    </row>
    <row r="715" spans="1:5" x14ac:dyDescent="0.25">
      <c r="A715">
        <v>0.12672126295148131</v>
      </c>
      <c r="B715">
        <v>1836.2110826889109</v>
      </c>
      <c r="C715">
        <f t="shared" si="22"/>
        <v>-0.89715050739184499</v>
      </c>
      <c r="D715">
        <f t="shared" si="22"/>
        <v>3.2639226043040641</v>
      </c>
      <c r="E715">
        <f t="shared" si="23"/>
        <v>-1.3659504637476338E-2</v>
      </c>
    </row>
    <row r="716" spans="1:5" x14ac:dyDescent="0.25">
      <c r="A716">
        <v>0.12733078139492879</v>
      </c>
      <c r="B716">
        <v>1925.9678428957379</v>
      </c>
      <c r="C716">
        <f t="shared" si="22"/>
        <v>-0.89506659576507364</v>
      </c>
      <c r="D716">
        <f t="shared" si="22"/>
        <v>3.2846490316101544</v>
      </c>
      <c r="E716">
        <f t="shared" si="23"/>
        <v>1.3657193263293621E-2</v>
      </c>
    </row>
    <row r="717" spans="1:5" x14ac:dyDescent="0.25">
      <c r="A717">
        <v>0.12794323156999149</v>
      </c>
      <c r="B717">
        <v>3346.4405890247008</v>
      </c>
      <c r="C717">
        <f t="shared" si="22"/>
        <v>-0.89298268413830184</v>
      </c>
      <c r="D717">
        <f t="shared" si="22"/>
        <v>3.5245831191683634</v>
      </c>
      <c r="E717">
        <f t="shared" si="23"/>
        <v>0.2601815514161836</v>
      </c>
    </row>
    <row r="718" spans="1:5" x14ac:dyDescent="0.25">
      <c r="A718">
        <v>0.12855862757804781</v>
      </c>
      <c r="B718">
        <v>871.46466384576672</v>
      </c>
      <c r="C718">
        <f t="shared" si="22"/>
        <v>-0.89089877251153005</v>
      </c>
      <c r="D718">
        <f t="shared" si="22"/>
        <v>2.9402497820278573</v>
      </c>
      <c r="E718">
        <f t="shared" si="23"/>
        <v>-0.31756151512964159</v>
      </c>
    </row>
    <row r="719" spans="1:5" x14ac:dyDescent="0.25">
      <c r="A719">
        <v>0.1291769835883026</v>
      </c>
      <c r="B719">
        <v>1694.0496979780571</v>
      </c>
      <c r="C719">
        <f t="shared" si="22"/>
        <v>-0.88881486088475836</v>
      </c>
      <c r="D719">
        <f t="shared" si="22"/>
        <v>3.2289261469870332</v>
      </c>
      <c r="E719">
        <f t="shared" si="23"/>
        <v>-2.2294879575785131E-2</v>
      </c>
    </row>
    <row r="720" spans="1:5" x14ac:dyDescent="0.25">
      <c r="A720">
        <v>0.12979831383811349</v>
      </c>
      <c r="B720">
        <v>1700.202463970674</v>
      </c>
      <c r="C720">
        <f t="shared" si="22"/>
        <v>-0.88673094925798657</v>
      </c>
      <c r="D720">
        <f t="shared" si="22"/>
        <v>3.2305006412310084</v>
      </c>
      <c r="E720">
        <f t="shared" si="23"/>
        <v>-1.4130114737128441E-2</v>
      </c>
    </row>
    <row r="721" spans="1:5" x14ac:dyDescent="0.25">
      <c r="A721">
        <v>0.13042263263331849</v>
      </c>
      <c r="B721">
        <v>2198.9180914750341</v>
      </c>
      <c r="C721">
        <f t="shared" si="22"/>
        <v>-0.88464703763121488</v>
      </c>
      <c r="D721">
        <f t="shared" si="22"/>
        <v>3.3422090524244865</v>
      </c>
      <c r="E721">
        <f t="shared" si="23"/>
        <v>0.10416856705103017</v>
      </c>
    </row>
    <row r="722" spans="1:5" x14ac:dyDescent="0.25">
      <c r="A722">
        <v>0.13104995434856551</v>
      </c>
      <c r="B722">
        <v>2317.4819523856918</v>
      </c>
      <c r="C722">
        <f t="shared" si="22"/>
        <v>-0.88256312600444331</v>
      </c>
      <c r="D722">
        <f t="shared" si="22"/>
        <v>3.3650163607195229</v>
      </c>
      <c r="E722">
        <f t="shared" si="23"/>
        <v>0.13356614594074667</v>
      </c>
    </row>
    <row r="723" spans="1:5" x14ac:dyDescent="0.25">
      <c r="A723">
        <v>0.13168029342764331</v>
      </c>
      <c r="B723">
        <v>698.30296230296346</v>
      </c>
      <c r="C723">
        <f t="shared" si="22"/>
        <v>-0.88047921437767152</v>
      </c>
      <c r="D723">
        <f t="shared" si="22"/>
        <v>2.8440438843854272</v>
      </c>
      <c r="E723">
        <f t="shared" si="23"/>
        <v>-0.38081605979866806</v>
      </c>
    </row>
    <row r="724" spans="1:5" x14ac:dyDescent="0.25">
      <c r="A724">
        <v>0.13231366438381401</v>
      </c>
      <c r="B724">
        <v>1179.7857678064081</v>
      </c>
      <c r="C724">
        <f t="shared" si="22"/>
        <v>-0.87839530275089972</v>
      </c>
      <c r="D724">
        <f t="shared" si="22"/>
        <v>3.0718031528092062</v>
      </c>
      <c r="E724">
        <f t="shared" si="23"/>
        <v>-0.14646652078020805</v>
      </c>
    </row>
    <row r="725" spans="1:5" x14ac:dyDescent="0.25">
      <c r="A725">
        <v>0.13295008180014731</v>
      </c>
      <c r="B725">
        <v>1406.973720712959</v>
      </c>
      <c r="C725">
        <f t="shared" si="22"/>
        <v>-0.87631139112412781</v>
      </c>
      <c r="D725">
        <f t="shared" si="22"/>
        <v>3.1482859858100589</v>
      </c>
      <c r="E725">
        <f t="shared" si="23"/>
        <v>-6.339341718467395E-2</v>
      </c>
    </row>
    <row r="726" spans="1:5" x14ac:dyDescent="0.25">
      <c r="A726">
        <v>0.133589560329856</v>
      </c>
      <c r="B726">
        <v>2652.7150805778901</v>
      </c>
      <c r="C726">
        <f t="shared" si="22"/>
        <v>-0.87422747949735635</v>
      </c>
      <c r="D726">
        <f t="shared" si="22"/>
        <v>3.4236906063420096</v>
      </c>
      <c r="E726">
        <f t="shared" si="23"/>
        <v>0.21860147394195684</v>
      </c>
    </row>
    <row r="727" spans="1:5" x14ac:dyDescent="0.25">
      <c r="A727">
        <v>0.13423211469663399</v>
      </c>
      <c r="B727">
        <v>2393.1940831982211</v>
      </c>
      <c r="C727">
        <f t="shared" si="22"/>
        <v>-0.87214356787058478</v>
      </c>
      <c r="D727">
        <f t="shared" si="22"/>
        <v>3.3789779204454811</v>
      </c>
      <c r="E727">
        <f t="shared" si="23"/>
        <v>0.18047905864010838</v>
      </c>
    </row>
    <row r="728" spans="1:5" x14ac:dyDescent="0.25">
      <c r="A728">
        <v>0.13487775969499469</v>
      </c>
      <c r="B728">
        <v>1140.7512352066931</v>
      </c>
      <c r="C728">
        <f t="shared" si="22"/>
        <v>-0.87005965624381287</v>
      </c>
      <c r="D728">
        <f t="shared" si="22"/>
        <v>3.0571909476994961</v>
      </c>
      <c r="E728">
        <f t="shared" si="23"/>
        <v>-0.1347176435111952</v>
      </c>
    </row>
    <row r="729" spans="1:5" x14ac:dyDescent="0.25">
      <c r="A729">
        <v>0.13552651019061171</v>
      </c>
      <c r="B729">
        <v>2087.907078461787</v>
      </c>
      <c r="C729">
        <f t="shared" si="22"/>
        <v>-0.86797574461704108</v>
      </c>
      <c r="D729">
        <f t="shared" si="22"/>
        <v>3.3197111666437871</v>
      </c>
      <c r="E729">
        <f t="shared" si="23"/>
        <v>0.13439284602777679</v>
      </c>
    </row>
    <row r="730" spans="1:5" x14ac:dyDescent="0.25">
      <c r="A730">
        <v>0.13617838112066141</v>
      </c>
      <c r="B730">
        <v>1496.6900654901499</v>
      </c>
      <c r="C730">
        <f t="shared" si="22"/>
        <v>-0.86589183299026962</v>
      </c>
      <c r="D730">
        <f t="shared" si="22"/>
        <v>3.1751318759721818</v>
      </c>
      <c r="E730">
        <f t="shared" si="23"/>
        <v>-3.5961740491483596E-3</v>
      </c>
    </row>
    <row r="731" spans="1:5" x14ac:dyDescent="0.25">
      <c r="A731">
        <v>0.13683338749416679</v>
      </c>
      <c r="B731">
        <v>1468.3210912964871</v>
      </c>
      <c r="C731">
        <f t="shared" si="22"/>
        <v>-0.86380792136349793</v>
      </c>
      <c r="D731">
        <f t="shared" si="22"/>
        <v>3.1668210371399503</v>
      </c>
      <c r="E731">
        <f t="shared" si="23"/>
        <v>-5.3167422866993164E-3</v>
      </c>
    </row>
    <row r="732" spans="1:5" x14ac:dyDescent="0.25">
      <c r="A732">
        <v>0.1374915443923429</v>
      </c>
      <c r="B732">
        <v>2666.182830099945</v>
      </c>
      <c r="C732">
        <f t="shared" si="22"/>
        <v>-0.86172400973672614</v>
      </c>
      <c r="D732">
        <f t="shared" si="22"/>
        <v>3.4258899272912764</v>
      </c>
      <c r="E732">
        <f t="shared" si="23"/>
        <v>0.26034241845930772</v>
      </c>
    </row>
    <row r="733" spans="1:5" x14ac:dyDescent="0.25">
      <c r="A733">
        <v>0.13815286696894399</v>
      </c>
      <c r="B733">
        <v>1748.644313704684</v>
      </c>
      <c r="C733">
        <f t="shared" si="22"/>
        <v>-0.85964009810995456</v>
      </c>
      <c r="D733">
        <f t="shared" si="22"/>
        <v>3.2427014799734311</v>
      </c>
      <c r="E733">
        <f t="shared" si="23"/>
        <v>8.3744241736142921E-2</v>
      </c>
    </row>
    <row r="734" spans="1:5" x14ac:dyDescent="0.25">
      <c r="A734">
        <v>0.13881737045061279</v>
      </c>
      <c r="B734">
        <v>1603.5129895903201</v>
      </c>
      <c r="C734">
        <f t="shared" si="22"/>
        <v>-0.85755618648318288</v>
      </c>
      <c r="D734">
        <f t="shared" si="22"/>
        <v>3.2050724823714432</v>
      </c>
      <c r="E734">
        <f t="shared" si="23"/>
        <v>5.2705514728835556E-2</v>
      </c>
    </row>
    <row r="735" spans="1:5" x14ac:dyDescent="0.25">
      <c r="A735">
        <v>0.1394850701372308</v>
      </c>
      <c r="B735">
        <v>1664.1077261373709</v>
      </c>
      <c r="C735">
        <f t="shared" si="22"/>
        <v>-0.8554722748564112</v>
      </c>
      <c r="D735">
        <f t="shared" si="22"/>
        <v>3.2211814369503022</v>
      </c>
      <c r="E735">
        <f t="shared" si="23"/>
        <v>7.5404739902375173E-2</v>
      </c>
    </row>
    <row r="736" spans="1:5" x14ac:dyDescent="0.25">
      <c r="A736">
        <v>0.14015598140227059</v>
      </c>
      <c r="B736">
        <v>1259.775148426085</v>
      </c>
      <c r="C736">
        <f t="shared" si="22"/>
        <v>-0.85338836322963951</v>
      </c>
      <c r="D736">
        <f t="shared" si="22"/>
        <v>3.1002930367747106</v>
      </c>
      <c r="E736">
        <f t="shared" si="23"/>
        <v>-3.8893389678535506E-2</v>
      </c>
    </row>
    <row r="737" spans="1:5" x14ac:dyDescent="0.25">
      <c r="A737">
        <v>0.1408301196931499</v>
      </c>
      <c r="B737">
        <v>1625.078720642565</v>
      </c>
      <c r="C737">
        <f t="shared" si="22"/>
        <v>-0.85130445160286783</v>
      </c>
      <c r="D737">
        <f t="shared" si="22"/>
        <v>3.2108744035380399</v>
      </c>
      <c r="E737">
        <f t="shared" si="23"/>
        <v>7.8278247679474333E-2</v>
      </c>
    </row>
    <row r="738" spans="1:5" x14ac:dyDescent="0.25">
      <c r="A738">
        <v>0.14150750053158709</v>
      </c>
      <c r="B738">
        <v>1662.551314219206</v>
      </c>
      <c r="C738">
        <f t="shared" si="22"/>
        <v>-0.84922053997609626</v>
      </c>
      <c r="D738">
        <f t="shared" si="22"/>
        <v>3.2207750585696222</v>
      </c>
      <c r="E738">
        <f t="shared" si="23"/>
        <v>9.4769173305736754E-2</v>
      </c>
    </row>
    <row r="739" spans="1:5" x14ac:dyDescent="0.25">
      <c r="A739">
        <v>0.14218813951395889</v>
      </c>
      <c r="B739">
        <v>1348.279187002935</v>
      </c>
      <c r="C739">
        <f t="shared" si="22"/>
        <v>-0.84713662834932468</v>
      </c>
      <c r="D739">
        <f t="shared" si="22"/>
        <v>3.1297798304933853</v>
      </c>
      <c r="E739">
        <f t="shared" si="23"/>
        <v>1.0364215824180345E-2</v>
      </c>
    </row>
    <row r="740" spans="1:5" x14ac:dyDescent="0.25">
      <c r="A740">
        <v>0.1428720523116592</v>
      </c>
      <c r="B740">
        <v>1722.9121633801719</v>
      </c>
      <c r="C740">
        <f t="shared" si="22"/>
        <v>-0.84505271672255267</v>
      </c>
      <c r="D740">
        <f t="shared" si="22"/>
        <v>3.2362631370349826</v>
      </c>
      <c r="E740">
        <f t="shared" si="23"/>
        <v>0.12343779296045954</v>
      </c>
    </row>
    <row r="741" spans="1:5" x14ac:dyDescent="0.25">
      <c r="A741">
        <v>0.14355925467145969</v>
      </c>
      <c r="B741">
        <v>823.89579571330114</v>
      </c>
      <c r="C741">
        <f t="shared" si="22"/>
        <v>-0.84296880509578109</v>
      </c>
      <c r="D741">
        <f t="shared" si="22"/>
        <v>2.9158722866868305</v>
      </c>
      <c r="E741">
        <f t="shared" si="23"/>
        <v>-0.19036278679301244</v>
      </c>
    </row>
    <row r="742" spans="1:5" x14ac:dyDescent="0.25">
      <c r="A742">
        <v>0.14424976241587309</v>
      </c>
      <c r="B742">
        <v>1029.1234986415029</v>
      </c>
      <c r="C742">
        <f t="shared" si="22"/>
        <v>-0.8408848934690093</v>
      </c>
      <c r="D742">
        <f t="shared" si="22"/>
        <v>3.0124674948403847</v>
      </c>
      <c r="E742">
        <f t="shared" si="23"/>
        <v>-8.7177308044777302E-2</v>
      </c>
    </row>
    <row r="743" spans="1:5" x14ac:dyDescent="0.25">
      <c r="A743">
        <v>0.14494359144351679</v>
      </c>
      <c r="B743">
        <v>2080.3877336727151</v>
      </c>
      <c r="C743">
        <f t="shared" si="22"/>
        <v>-0.8388009818422375</v>
      </c>
      <c r="D743">
        <f t="shared" si="22"/>
        <v>3.3181442844346738</v>
      </c>
      <c r="E743">
        <f t="shared" si="23"/>
        <v>0.2250897521441928</v>
      </c>
    </row>
    <row r="744" spans="1:5" x14ac:dyDescent="0.25">
      <c r="A744">
        <v>0.14564075772947921</v>
      </c>
      <c r="B744">
        <v>999.86473769199017</v>
      </c>
      <c r="C744">
        <f t="shared" si="22"/>
        <v>-0.83671707021546582</v>
      </c>
      <c r="D744">
        <f t="shared" si="22"/>
        <v>2.9999412523527611</v>
      </c>
      <c r="E744">
        <f t="shared" si="23"/>
        <v>-8.6523009343039359E-2</v>
      </c>
    </row>
    <row r="745" spans="1:5" x14ac:dyDescent="0.25">
      <c r="A745">
        <v>0.14634127732568761</v>
      </c>
      <c r="B745">
        <v>728.80632386230843</v>
      </c>
      <c r="C745">
        <f t="shared" si="22"/>
        <v>-0.83463315858869425</v>
      </c>
      <c r="D745">
        <f t="shared" si="22"/>
        <v>2.8626121323603719</v>
      </c>
      <c r="E745">
        <f t="shared" si="23"/>
        <v>-0.21726185874074799</v>
      </c>
    </row>
    <row r="746" spans="1:5" x14ac:dyDescent="0.25">
      <c r="A746">
        <v>0.14704516636127779</v>
      </c>
      <c r="B746">
        <v>1336.3544354742601</v>
      </c>
      <c r="C746">
        <f t="shared" si="22"/>
        <v>-0.83254924696192245</v>
      </c>
      <c r="D746">
        <f t="shared" si="22"/>
        <v>3.1259216594537844</v>
      </c>
      <c r="E746">
        <f t="shared" si="23"/>
        <v>5.2637938947345475E-2</v>
      </c>
    </row>
    <row r="747" spans="1:5" x14ac:dyDescent="0.25">
      <c r="A747">
        <v>0.147752441042965</v>
      </c>
      <c r="B747">
        <v>1261.090873856956</v>
      </c>
      <c r="C747">
        <f t="shared" si="22"/>
        <v>-0.83046533533515077</v>
      </c>
      <c r="D747">
        <f t="shared" si="22"/>
        <v>3.1007463828400414</v>
      </c>
      <c r="E747">
        <f t="shared" si="23"/>
        <v>3.4052932928283042E-2</v>
      </c>
    </row>
    <row r="748" spans="1:5" x14ac:dyDescent="0.25">
      <c r="A748">
        <v>0.1484631176554177</v>
      </c>
      <c r="B748">
        <v>1444.6939510195509</v>
      </c>
      <c r="C748">
        <f t="shared" si="22"/>
        <v>-0.82838142370837908</v>
      </c>
      <c r="D748">
        <f t="shared" si="22"/>
        <v>3.159775854385968</v>
      </c>
      <c r="E748">
        <f t="shared" si="23"/>
        <v>9.9672675068890548E-2</v>
      </c>
    </row>
    <row r="749" spans="1:5" x14ac:dyDescent="0.25">
      <c r="A749">
        <v>0.14917721256163199</v>
      </c>
      <c r="B749">
        <v>1525.7885392636531</v>
      </c>
      <c r="C749">
        <f t="shared" si="22"/>
        <v>-0.82629751208160751</v>
      </c>
      <c r="D749">
        <f t="shared" si="22"/>
        <v>3.1834943484324372</v>
      </c>
      <c r="E749">
        <f t="shared" si="23"/>
        <v>0.12998143971003984</v>
      </c>
    </row>
    <row r="750" spans="1:5" x14ac:dyDescent="0.25">
      <c r="A750">
        <v>0.14989474220330889</v>
      </c>
      <c r="B750">
        <v>754.71471222153946</v>
      </c>
      <c r="C750">
        <f t="shared" si="22"/>
        <v>-0.8242136004548356</v>
      </c>
      <c r="D750">
        <f t="shared" si="22"/>
        <v>2.8777828161029042</v>
      </c>
      <c r="E750">
        <f t="shared" si="23"/>
        <v>-0.1691398220248117</v>
      </c>
    </row>
    <row r="751" spans="1:5" x14ac:dyDescent="0.25">
      <c r="A751">
        <v>0.1506157231012322</v>
      </c>
      <c r="B751">
        <v>756.25712421264041</v>
      </c>
      <c r="C751">
        <f t="shared" si="22"/>
        <v>-0.82212968882806392</v>
      </c>
      <c r="D751">
        <f t="shared" si="22"/>
        <v>2.8786694788891722</v>
      </c>
      <c r="E751">
        <f t="shared" si="23"/>
        <v>-0.16166288864386313</v>
      </c>
    </row>
    <row r="752" spans="1:5" x14ac:dyDescent="0.25">
      <c r="A752">
        <v>0.15134017185564949</v>
      </c>
      <c r="B752">
        <v>1327.9951219711199</v>
      </c>
      <c r="C752">
        <f t="shared" si="22"/>
        <v>-0.82004577720129235</v>
      </c>
      <c r="D752">
        <f t="shared" si="22"/>
        <v>3.1231964797722727</v>
      </c>
      <c r="E752">
        <f t="shared" si="23"/>
        <v>8.9454382833917823E-2</v>
      </c>
    </row>
    <row r="753" spans="1:5" x14ac:dyDescent="0.25">
      <c r="A753">
        <v>0.1520681051466542</v>
      </c>
      <c r="B753">
        <v>957.3396512858194</v>
      </c>
      <c r="C753">
        <f t="shared" si="22"/>
        <v>-0.81796186557452066</v>
      </c>
      <c r="D753">
        <f t="shared" si="22"/>
        <v>2.9810660469817085</v>
      </c>
      <c r="E753">
        <f t="shared" si="23"/>
        <v>-4.6085779361965784E-2</v>
      </c>
    </row>
    <row r="754" spans="1:5" x14ac:dyDescent="0.25">
      <c r="A754">
        <v>0.15279953973456939</v>
      </c>
      <c r="B754">
        <v>1209.5908235326051</v>
      </c>
      <c r="C754">
        <f t="shared" si="22"/>
        <v>-0.81587795394774887</v>
      </c>
      <c r="D754">
        <f t="shared" si="22"/>
        <v>3.082638483428072</v>
      </c>
      <c r="E754">
        <f t="shared" si="23"/>
        <v>6.2076927679078686E-2</v>
      </c>
    </row>
    <row r="755" spans="1:5" x14ac:dyDescent="0.25">
      <c r="A755">
        <v>0.1535344924603339</v>
      </c>
      <c r="B755">
        <v>454.84655274087987</v>
      </c>
      <c r="C755">
        <f t="shared" si="22"/>
        <v>-0.8137940423209773</v>
      </c>
      <c r="D755">
        <f t="shared" si="22"/>
        <v>2.6578649075632534</v>
      </c>
      <c r="E755">
        <f t="shared" si="23"/>
        <v>-0.35610637759105934</v>
      </c>
    </row>
    <row r="756" spans="1:5" x14ac:dyDescent="0.25">
      <c r="A756">
        <v>0.1542729802458902</v>
      </c>
      <c r="B756">
        <v>1127.4133820220011</v>
      </c>
      <c r="C756">
        <f t="shared" si="22"/>
        <v>-0.81171013069420561</v>
      </c>
      <c r="D756">
        <f t="shared" si="22"/>
        <v>3.0520831854458685</v>
      </c>
      <c r="E756">
        <f t="shared" si="23"/>
        <v>4.4702170886236292E-2</v>
      </c>
    </row>
    <row r="757" spans="1:5" x14ac:dyDescent="0.25">
      <c r="A757">
        <v>0.1550150200945736</v>
      </c>
      <c r="B757">
        <v>974.2643554519708</v>
      </c>
      <c r="C757">
        <f t="shared" si="22"/>
        <v>-0.80962621906743404</v>
      </c>
      <c r="D757">
        <f t="shared" si="22"/>
        <v>2.9886768136924871</v>
      </c>
      <c r="E757">
        <f t="shared" si="23"/>
        <v>-1.2113930272465101E-2</v>
      </c>
    </row>
    <row r="758" spans="1:5" x14ac:dyDescent="0.25">
      <c r="A758">
        <v>0.15576062909150429</v>
      </c>
      <c r="B758">
        <v>766.48314276297685</v>
      </c>
      <c r="C758">
        <f t="shared" si="22"/>
        <v>-0.80754230744066213</v>
      </c>
      <c r="D758">
        <f t="shared" si="22"/>
        <v>2.8845026078720326</v>
      </c>
      <c r="E758">
        <f t="shared" si="23"/>
        <v>-0.10969786549823812</v>
      </c>
    </row>
    <row r="759" spans="1:5" x14ac:dyDescent="0.25">
      <c r="A759">
        <v>0.15650982440398009</v>
      </c>
      <c r="B759">
        <v>1200.4627667646789</v>
      </c>
      <c r="C759">
        <f t="shared" si="22"/>
        <v>-0.80545839581389056</v>
      </c>
      <c r="D759">
        <f t="shared" si="22"/>
        <v>3.0793486946392719</v>
      </c>
      <c r="E759">
        <f t="shared" si="23"/>
        <v>9.1738491863681659E-2</v>
      </c>
    </row>
    <row r="760" spans="1:5" x14ac:dyDescent="0.25">
      <c r="A760">
        <v>0.15726262328187229</v>
      </c>
      <c r="B760">
        <v>1593.659201917809</v>
      </c>
      <c r="C760">
        <f t="shared" si="22"/>
        <v>-0.80337448418711899</v>
      </c>
      <c r="D760">
        <f t="shared" si="22"/>
        <v>3.2023954547321423</v>
      </c>
      <c r="E760">
        <f t="shared" si="23"/>
        <v>0.22137552255123216</v>
      </c>
    </row>
    <row r="761" spans="1:5" x14ac:dyDescent="0.25">
      <c r="A761">
        <v>0.15801904305802281</v>
      </c>
      <c r="B761">
        <v>1238.4793595037349</v>
      </c>
      <c r="C761">
        <f t="shared" si="22"/>
        <v>-0.80129057256034686</v>
      </c>
      <c r="D761">
        <f t="shared" si="22"/>
        <v>3.0928887730305932</v>
      </c>
      <c r="E761">
        <f t="shared" si="23"/>
        <v>0.11845911144436538</v>
      </c>
    </row>
    <row r="762" spans="1:5" x14ac:dyDescent="0.25">
      <c r="A762">
        <v>0.1587791011486423</v>
      </c>
      <c r="B762">
        <v>1439.1707879792671</v>
      </c>
      <c r="C762">
        <f t="shared" si="22"/>
        <v>-0.79920666093357529</v>
      </c>
      <c r="D762">
        <f t="shared" si="22"/>
        <v>3.1581123351984148</v>
      </c>
      <c r="E762">
        <f t="shared" si="23"/>
        <v>0.19027294420686713</v>
      </c>
    </row>
    <row r="763" spans="1:5" x14ac:dyDescent="0.25">
      <c r="A763">
        <v>0.15954281505371259</v>
      </c>
      <c r="B763">
        <v>829.62371142937843</v>
      </c>
      <c r="C763">
        <f t="shared" si="22"/>
        <v>-0.79712274930680371</v>
      </c>
      <c r="D763">
        <f t="shared" si="22"/>
        <v>2.9188811561049191</v>
      </c>
      <c r="E763">
        <f t="shared" si="23"/>
        <v>-4.2367964291948113E-2</v>
      </c>
    </row>
    <row r="764" spans="1:5" x14ac:dyDescent="0.25">
      <c r="A764">
        <v>0.1603102023573888</v>
      </c>
      <c r="B764">
        <v>694.98256948089681</v>
      </c>
      <c r="C764">
        <f t="shared" si="22"/>
        <v>-0.79503883768003203</v>
      </c>
      <c r="D764">
        <f t="shared" si="22"/>
        <v>2.8419739123984709</v>
      </c>
      <c r="E764">
        <f t="shared" si="23"/>
        <v>-0.11268493740371577</v>
      </c>
    </row>
    <row r="765" spans="1:5" x14ac:dyDescent="0.25">
      <c r="A765">
        <v>0.16108128072840419</v>
      </c>
      <c r="B765">
        <v>955.15366576451675</v>
      </c>
      <c r="C765">
        <f t="shared" si="22"/>
        <v>-0.79295492605326023</v>
      </c>
      <c r="D765">
        <f t="shared" si="22"/>
        <v>2.9800732467931885</v>
      </c>
      <c r="E765">
        <f t="shared" si="23"/>
        <v>3.2004667585682878E-2</v>
      </c>
    </row>
    <row r="766" spans="1:5" x14ac:dyDescent="0.25">
      <c r="A766">
        <v>0.16185606792047719</v>
      </c>
      <c r="B766">
        <v>964.44339537587689</v>
      </c>
      <c r="C766">
        <f t="shared" si="22"/>
        <v>-0.79087101442648844</v>
      </c>
      <c r="D766">
        <f t="shared" si="22"/>
        <v>2.9842767433357338</v>
      </c>
      <c r="E766">
        <f t="shared" si="23"/>
        <v>4.2798434722909118E-2</v>
      </c>
    </row>
    <row r="767" spans="1:5" x14ac:dyDescent="0.25">
      <c r="A767">
        <v>0.16263458177272</v>
      </c>
      <c r="B767">
        <v>711.88679449611936</v>
      </c>
      <c r="C767">
        <f t="shared" si="22"/>
        <v>-0.78878710279971676</v>
      </c>
      <c r="D767">
        <f t="shared" si="22"/>
        <v>2.8524109368467379</v>
      </c>
      <c r="E767">
        <f t="shared" si="23"/>
        <v>-8.2477101171406275E-2</v>
      </c>
    </row>
    <row r="768" spans="1:5" x14ac:dyDescent="0.25">
      <c r="A768">
        <v>0.16341684021004951</v>
      </c>
      <c r="B768">
        <v>920.52075777758341</v>
      </c>
      <c r="C768">
        <f t="shared" si="22"/>
        <v>-0.78670319117294518</v>
      </c>
      <c r="D768">
        <f t="shared" si="22"/>
        <v>2.9640335863072971</v>
      </c>
      <c r="E768">
        <f t="shared" si="23"/>
        <v>3.5735818883833481E-2</v>
      </c>
    </row>
    <row r="769" spans="1:5" x14ac:dyDescent="0.25">
      <c r="A769">
        <v>0.16420286124360001</v>
      </c>
      <c r="B769">
        <v>674.75222277491162</v>
      </c>
      <c r="C769">
        <f t="shared" si="22"/>
        <v>-0.7846192795461735</v>
      </c>
      <c r="D769">
        <f t="shared" si="22"/>
        <v>2.8291443238877445</v>
      </c>
      <c r="E769">
        <f t="shared" si="23"/>
        <v>-9.2563172941038552E-2</v>
      </c>
    </row>
    <row r="770" spans="1:5" x14ac:dyDescent="0.25">
      <c r="A770">
        <v>0.16499266297113771</v>
      </c>
      <c r="B770">
        <v>939.31060766045277</v>
      </c>
      <c r="C770">
        <f t="shared" si="22"/>
        <v>-0.7825353679194017</v>
      </c>
      <c r="D770">
        <f t="shared" si="22"/>
        <v>2.9728092268637658</v>
      </c>
      <c r="E770">
        <f t="shared" si="23"/>
        <v>5.7692000629663731E-2</v>
      </c>
    </row>
    <row r="771" spans="1:5" x14ac:dyDescent="0.25">
      <c r="A771">
        <v>0.16578626357747739</v>
      </c>
      <c r="B771">
        <v>1021.981479691545</v>
      </c>
      <c r="C771">
        <f t="shared" ref="C771:D834" si="24">LOG(A771)</f>
        <v>-0.78045145629263024</v>
      </c>
      <c r="D771">
        <f t="shared" si="24"/>
        <v>3.0094430256023683</v>
      </c>
      <c r="E771">
        <f t="shared" ref="E771:E834" si="25">D771-$H$8-$H$6*C771</f>
        <v>0.10091606996294633</v>
      </c>
    </row>
    <row r="772" spans="1:5" x14ac:dyDescent="0.25">
      <c r="A772">
        <v>0.16658368133490159</v>
      </c>
      <c r="B772">
        <v>711.42198092833519</v>
      </c>
      <c r="C772">
        <f t="shared" si="24"/>
        <v>-0.77836754466585856</v>
      </c>
      <c r="D772">
        <f t="shared" si="24"/>
        <v>2.8521272795289945</v>
      </c>
      <c r="E772">
        <f t="shared" si="25"/>
        <v>-4.9809405515746974E-2</v>
      </c>
    </row>
    <row r="773" spans="1:5" x14ac:dyDescent="0.25">
      <c r="A773">
        <v>0.1673849346035807</v>
      </c>
      <c r="B773">
        <v>859.60884097501469</v>
      </c>
      <c r="C773">
        <f t="shared" si="24"/>
        <v>-0.77628363303908676</v>
      </c>
      <c r="D773">
        <f t="shared" si="24"/>
        <v>2.9343008735096321</v>
      </c>
      <c r="E773">
        <f t="shared" si="25"/>
        <v>3.8954459059571622E-2</v>
      </c>
    </row>
    <row r="774" spans="1:5" x14ac:dyDescent="0.25">
      <c r="A774">
        <v>0.1681900418319959</v>
      </c>
      <c r="B774">
        <v>925.73217315587704</v>
      </c>
      <c r="C774">
        <f t="shared" si="24"/>
        <v>-0.77419972141231508</v>
      </c>
      <c r="D774">
        <f t="shared" si="24"/>
        <v>2.9664853575839412</v>
      </c>
      <c r="E774">
        <f t="shared" si="25"/>
        <v>7.7729213728561231E-2</v>
      </c>
    </row>
    <row r="775" spans="1:5" x14ac:dyDescent="0.25">
      <c r="A775">
        <v>0.16899902155736429</v>
      </c>
      <c r="B775">
        <v>796.97030825707225</v>
      </c>
      <c r="C775">
        <f t="shared" si="24"/>
        <v>-0.77211580978554328</v>
      </c>
      <c r="D775">
        <f t="shared" si="24"/>
        <v>2.9014421417219411</v>
      </c>
      <c r="E775">
        <f t="shared" si="25"/>
        <v>1.9276268461242196E-2</v>
      </c>
    </row>
    <row r="776" spans="1:5" x14ac:dyDescent="0.25">
      <c r="A776">
        <v>0.16981189240606501</v>
      </c>
      <c r="B776">
        <v>570.73191202973157</v>
      </c>
      <c r="C776">
        <f t="shared" si="24"/>
        <v>-0.77003189815877182</v>
      </c>
      <c r="D776">
        <f t="shared" si="24"/>
        <v>2.75643215646511</v>
      </c>
      <c r="E776">
        <f t="shared" si="25"/>
        <v>-0.11914344620090889</v>
      </c>
    </row>
    <row r="777" spans="1:5" x14ac:dyDescent="0.25">
      <c r="A777">
        <v>0.1706286730940689</v>
      </c>
      <c r="B777">
        <v>610.26799516017093</v>
      </c>
      <c r="C777">
        <f t="shared" si="24"/>
        <v>-0.76794798653200003</v>
      </c>
      <c r="D777">
        <f t="shared" si="24"/>
        <v>2.785520594453073</v>
      </c>
      <c r="E777">
        <f t="shared" si="25"/>
        <v>-8.3464737618264895E-2</v>
      </c>
    </row>
    <row r="778" spans="1:5" x14ac:dyDescent="0.25">
      <c r="A778">
        <v>0.17144938242736871</v>
      </c>
      <c r="B778">
        <v>1166.7485949981319</v>
      </c>
      <c r="C778">
        <f t="shared" si="24"/>
        <v>-0.76586407490522834</v>
      </c>
      <c r="D778">
        <f t="shared" si="24"/>
        <v>3.0669772865788985</v>
      </c>
      <c r="E778">
        <f t="shared" si="25"/>
        <v>0.20458222510224111</v>
      </c>
    </row>
    <row r="779" spans="1:5" x14ac:dyDescent="0.25">
      <c r="A779">
        <v>0.1722740393024125</v>
      </c>
      <c r="B779">
        <v>684.93555306076371</v>
      </c>
      <c r="C779">
        <f t="shared" si="24"/>
        <v>-0.76378016327845666</v>
      </c>
      <c r="D779">
        <f t="shared" si="24"/>
        <v>2.8356497097890498</v>
      </c>
      <c r="E779">
        <f t="shared" si="25"/>
        <v>-2.0155081092926519E-2</v>
      </c>
    </row>
    <row r="780" spans="1:5" x14ac:dyDescent="0.25">
      <c r="A780">
        <v>0.17310266270653879</v>
      </c>
      <c r="B780">
        <v>759.29221291061924</v>
      </c>
      <c r="C780">
        <f t="shared" si="24"/>
        <v>-0.76169625165168486</v>
      </c>
      <c r="D780">
        <f t="shared" si="24"/>
        <v>2.8804089458975533</v>
      </c>
      <c r="E780">
        <f t="shared" si="25"/>
        <v>3.119442561025787E-2</v>
      </c>
    </row>
    <row r="781" spans="1:5" x14ac:dyDescent="0.25">
      <c r="A781">
        <v>0.1739352717184133</v>
      </c>
      <c r="B781">
        <v>926.71077466539248</v>
      </c>
      <c r="C781">
        <f t="shared" si="24"/>
        <v>-0.75961234002491307</v>
      </c>
      <c r="D781">
        <f t="shared" si="24"/>
        <v>2.966944212498313</v>
      </c>
      <c r="E781">
        <f t="shared" si="25"/>
        <v>0.12431996280569857</v>
      </c>
    </row>
    <row r="782" spans="1:5" x14ac:dyDescent="0.25">
      <c r="A782">
        <v>0.17477188550846859</v>
      </c>
      <c r="B782">
        <v>628.64291765720293</v>
      </c>
      <c r="C782">
        <f t="shared" si="24"/>
        <v>-0.75752842839814138</v>
      </c>
      <c r="D782">
        <f t="shared" si="24"/>
        <v>2.7984040271197461</v>
      </c>
      <c r="E782">
        <f t="shared" si="25"/>
        <v>-3.7629951978187748E-2</v>
      </c>
    </row>
    <row r="783" spans="1:5" x14ac:dyDescent="0.25">
      <c r="A783">
        <v>0.17561252333934549</v>
      </c>
      <c r="B783">
        <v>728.35173619382022</v>
      </c>
      <c r="C783">
        <f t="shared" si="24"/>
        <v>-0.75544451677136981</v>
      </c>
      <c r="D783">
        <f t="shared" si="24"/>
        <v>2.8623411598038837</v>
      </c>
      <c r="E783">
        <f t="shared" si="25"/>
        <v>3.2897451300630376E-2</v>
      </c>
    </row>
    <row r="784" spans="1:5" x14ac:dyDescent="0.25">
      <c r="A784">
        <v>0.1764572045663364</v>
      </c>
      <c r="B784">
        <v>650.07808009441112</v>
      </c>
      <c r="C784">
        <f t="shared" si="24"/>
        <v>-0.75336060514459813</v>
      </c>
      <c r="D784">
        <f t="shared" si="24"/>
        <v>2.8129655223622985</v>
      </c>
      <c r="E784">
        <f t="shared" si="25"/>
        <v>-9.8879155462743284E-3</v>
      </c>
    </row>
    <row r="785" spans="1:5" x14ac:dyDescent="0.25">
      <c r="A785">
        <v>0.17730594863783111</v>
      </c>
      <c r="B785">
        <v>572.47972735772191</v>
      </c>
      <c r="C785">
        <f t="shared" si="24"/>
        <v>-0.75127669351782622</v>
      </c>
      <c r="D785">
        <f t="shared" si="24"/>
        <v>2.7577601120554855</v>
      </c>
      <c r="E785">
        <f t="shared" si="25"/>
        <v>-5.8503055258405823E-2</v>
      </c>
    </row>
    <row r="786" spans="1:5" x14ac:dyDescent="0.25">
      <c r="A786">
        <v>0.17815877509576419</v>
      </c>
      <c r="B786">
        <v>585.13939244922688</v>
      </c>
      <c r="C786">
        <f t="shared" si="24"/>
        <v>-0.74919278189105465</v>
      </c>
      <c r="D786">
        <f t="shared" si="24"/>
        <v>2.7672593364416866</v>
      </c>
      <c r="E786">
        <f t="shared" si="25"/>
        <v>-4.2413560277524631E-2</v>
      </c>
    </row>
    <row r="787" spans="1:5" x14ac:dyDescent="0.25">
      <c r="A787">
        <v>0.17901570357606561</v>
      </c>
      <c r="B787">
        <v>962.92268966180336</v>
      </c>
      <c r="C787">
        <f t="shared" si="24"/>
        <v>-0.74710887026428308</v>
      </c>
      <c r="D787">
        <f t="shared" si="24"/>
        <v>2.9835914202490663</v>
      </c>
      <c r="E787">
        <f t="shared" si="25"/>
        <v>0.18050879412453558</v>
      </c>
    </row>
    <row r="788" spans="1:5" x14ac:dyDescent="0.25">
      <c r="A788">
        <v>0.17987675380911239</v>
      </c>
      <c r="B788">
        <v>671.92204441481749</v>
      </c>
      <c r="C788">
        <f t="shared" si="24"/>
        <v>-0.74502495863751128</v>
      </c>
      <c r="D788">
        <f t="shared" si="24"/>
        <v>2.827318889654495</v>
      </c>
      <c r="E788">
        <f t="shared" si="25"/>
        <v>3.08265341246452E-2</v>
      </c>
    </row>
    <row r="789" spans="1:5" x14ac:dyDescent="0.25">
      <c r="A789">
        <v>0.18074194562018289</v>
      </c>
      <c r="B789">
        <v>808.67104080810077</v>
      </c>
      <c r="C789">
        <f t="shared" si="24"/>
        <v>-0.7429410470107396</v>
      </c>
      <c r="D789">
        <f t="shared" si="24"/>
        <v>2.9077718909374584</v>
      </c>
      <c r="E789">
        <f t="shared" si="25"/>
        <v>0.11786980600228913</v>
      </c>
    </row>
    <row r="790" spans="1:5" x14ac:dyDescent="0.25">
      <c r="A790">
        <v>0.18161129892991329</v>
      </c>
      <c r="B790">
        <v>319.07825677202788</v>
      </c>
      <c r="C790">
        <f t="shared" si="24"/>
        <v>-0.74085713538396802</v>
      </c>
      <c r="D790">
        <f t="shared" si="24"/>
        <v>2.5038972106941064</v>
      </c>
      <c r="E790">
        <f t="shared" si="25"/>
        <v>-0.27941460364638226</v>
      </c>
    </row>
    <row r="791" spans="1:5" x14ac:dyDescent="0.25">
      <c r="A791">
        <v>0.18248483375475669</v>
      </c>
      <c r="B791">
        <v>687.46007654366588</v>
      </c>
      <c r="C791">
        <f t="shared" si="24"/>
        <v>-0.73877322375719623</v>
      </c>
      <c r="D791">
        <f t="shared" si="24"/>
        <v>2.8372474820801439</v>
      </c>
      <c r="E791">
        <f t="shared" si="25"/>
        <v>6.0525938334336171E-2</v>
      </c>
    </row>
    <row r="792" spans="1:5" x14ac:dyDescent="0.25">
      <c r="A792">
        <v>0.1833625702074432</v>
      </c>
      <c r="B792">
        <v>721.64489124821773</v>
      </c>
      <c r="C792">
        <f t="shared" si="24"/>
        <v>-0.73668931213042455</v>
      </c>
      <c r="D792">
        <f t="shared" si="24"/>
        <v>2.85832354146152</v>
      </c>
      <c r="E792">
        <f t="shared" si="25"/>
        <v>8.8192268310392841E-2</v>
      </c>
    </row>
    <row r="793" spans="1:5" x14ac:dyDescent="0.25">
      <c r="A793">
        <v>0.1842445284974436</v>
      </c>
      <c r="B793">
        <v>642.58470199681028</v>
      </c>
      <c r="C793">
        <f t="shared" si="24"/>
        <v>-0.73460540050365297</v>
      </c>
      <c r="D793">
        <f t="shared" si="24"/>
        <v>2.8079303820971462</v>
      </c>
      <c r="E793">
        <f t="shared" si="25"/>
        <v>4.4389379540699103E-2</v>
      </c>
    </row>
    <row r="794" spans="1:5" x14ac:dyDescent="0.25">
      <c r="A794">
        <v>0.18513072893143459</v>
      </c>
      <c r="B794">
        <v>857.41238475215107</v>
      </c>
      <c r="C794">
        <f t="shared" si="24"/>
        <v>-0.73252148887688129</v>
      </c>
      <c r="D794">
        <f t="shared" si="24"/>
        <v>2.933189752315124</v>
      </c>
      <c r="E794">
        <f t="shared" si="25"/>
        <v>0.17623902035335792</v>
      </c>
    </row>
    <row r="795" spans="1:5" x14ac:dyDescent="0.25">
      <c r="A795">
        <v>0.1860211919137662</v>
      </c>
      <c r="B795">
        <v>837.74003142199012</v>
      </c>
      <c r="C795">
        <f t="shared" si="24"/>
        <v>-0.73043757725010949</v>
      </c>
      <c r="D795">
        <f t="shared" si="24"/>
        <v>2.9231092687076314</v>
      </c>
      <c r="E795">
        <f t="shared" si="25"/>
        <v>0.17274880734054632</v>
      </c>
    </row>
    <row r="796" spans="1:5" x14ac:dyDescent="0.25">
      <c r="A796">
        <v>0.18691593794693151</v>
      </c>
      <c r="B796">
        <v>573.26149390249134</v>
      </c>
      <c r="C796">
        <f t="shared" si="24"/>
        <v>-0.72835366562333792</v>
      </c>
      <c r="D796">
        <f t="shared" si="24"/>
        <v>2.75835277110086</v>
      </c>
      <c r="E796">
        <f t="shared" si="25"/>
        <v>1.4582580328454942E-2</v>
      </c>
    </row>
    <row r="797" spans="1:5" x14ac:dyDescent="0.25">
      <c r="A797">
        <v>0.18781498763203899</v>
      </c>
      <c r="B797">
        <v>1271.3201905588689</v>
      </c>
      <c r="C797">
        <f t="shared" si="24"/>
        <v>-0.72626975399656624</v>
      </c>
      <c r="D797">
        <f t="shared" si="24"/>
        <v>3.1042549443228387</v>
      </c>
      <c r="E797">
        <f t="shared" si="25"/>
        <v>0.36707502414511417</v>
      </c>
    </row>
    <row r="798" spans="1:5" x14ac:dyDescent="0.25">
      <c r="A798">
        <v>0.18871836166928679</v>
      </c>
      <c r="B798">
        <v>792.08098207902538</v>
      </c>
      <c r="C798">
        <f t="shared" si="24"/>
        <v>-0.72418584236979422</v>
      </c>
      <c r="D798">
        <f t="shared" si="24"/>
        <v>2.8987695859734641</v>
      </c>
      <c r="E798">
        <f t="shared" si="25"/>
        <v>0.1681799363904215</v>
      </c>
    </row>
    <row r="799" spans="1:5" x14ac:dyDescent="0.25">
      <c r="A799">
        <v>0.18962608085843879</v>
      </c>
      <c r="B799">
        <v>691.89657619164905</v>
      </c>
      <c r="C799">
        <f t="shared" si="24"/>
        <v>-0.72210193074302254</v>
      </c>
      <c r="D799">
        <f t="shared" si="24"/>
        <v>2.8400411815288402</v>
      </c>
      <c r="E799">
        <f t="shared" si="25"/>
        <v>0.11604180254047813</v>
      </c>
    </row>
    <row r="800" spans="1:5" x14ac:dyDescent="0.25">
      <c r="A800">
        <v>0.19053816609930441</v>
      </c>
      <c r="B800">
        <v>581.8868083498777</v>
      </c>
      <c r="C800">
        <f t="shared" si="24"/>
        <v>-0.72001801911625085</v>
      </c>
      <c r="D800">
        <f t="shared" si="24"/>
        <v>2.764838511642981</v>
      </c>
      <c r="E800">
        <f t="shared" si="25"/>
        <v>4.7429403249299895E-2</v>
      </c>
    </row>
    <row r="801" spans="1:5" x14ac:dyDescent="0.25">
      <c r="A801">
        <v>0.19145463839221921</v>
      </c>
      <c r="B801">
        <v>514.74174005310999</v>
      </c>
      <c r="C801">
        <f t="shared" si="24"/>
        <v>-0.71793410748947917</v>
      </c>
      <c r="D801">
        <f t="shared" si="24"/>
        <v>2.7115893863184577</v>
      </c>
      <c r="E801">
        <f t="shared" si="25"/>
        <v>7.7054851945712599E-4</v>
      </c>
    </row>
    <row r="802" spans="1:5" x14ac:dyDescent="0.25">
      <c r="A802">
        <v>0.19237551883852849</v>
      </c>
      <c r="B802">
        <v>540.051154912887</v>
      </c>
      <c r="C802">
        <f t="shared" si="24"/>
        <v>-0.71585019586270759</v>
      </c>
      <c r="D802">
        <f t="shared" si="24"/>
        <v>2.7324348991640166</v>
      </c>
      <c r="E802">
        <f t="shared" si="25"/>
        <v>2.8206331959696129E-2</v>
      </c>
    </row>
    <row r="803" spans="1:5" x14ac:dyDescent="0.25">
      <c r="A803">
        <v>0.1933008286410734</v>
      </c>
      <c r="B803">
        <v>540.03411080901469</v>
      </c>
      <c r="C803">
        <f t="shared" si="24"/>
        <v>-0.71376628423593591</v>
      </c>
      <c r="D803">
        <f t="shared" si="24"/>
        <v>2.7324211925419633</v>
      </c>
      <c r="E803">
        <f t="shared" si="25"/>
        <v>3.4782895932323754E-2</v>
      </c>
    </row>
    <row r="804" spans="1:5" x14ac:dyDescent="0.25">
      <c r="A804">
        <v>0.1942305891046788</v>
      </c>
      <c r="B804">
        <v>124.55978760473521</v>
      </c>
      <c r="C804">
        <f t="shared" si="24"/>
        <v>-0.71168237260916412</v>
      </c>
      <c r="D804">
        <f t="shared" si="24"/>
        <v>2.0953778590159877</v>
      </c>
      <c r="E804">
        <f t="shared" si="25"/>
        <v>-0.5956701669989708</v>
      </c>
    </row>
    <row r="805" spans="1:5" x14ac:dyDescent="0.25">
      <c r="A805">
        <v>0.195164821636644</v>
      </c>
      <c r="B805">
        <v>556.83280746473804</v>
      </c>
      <c r="C805">
        <f t="shared" si="24"/>
        <v>-0.70959846098239243</v>
      </c>
      <c r="D805">
        <f t="shared" si="24"/>
        <v>2.7457248151103326</v>
      </c>
      <c r="E805">
        <f t="shared" si="25"/>
        <v>6.1267059690054637E-2</v>
      </c>
    </row>
    <row r="806" spans="1:5" x14ac:dyDescent="0.25">
      <c r="A806">
        <v>0.19610354774723551</v>
      </c>
      <c r="B806">
        <v>601.78444888526803</v>
      </c>
      <c r="C806">
        <f t="shared" si="24"/>
        <v>-0.70751454935562075</v>
      </c>
      <c r="D806">
        <f t="shared" si="24"/>
        <v>2.7794409606546782</v>
      </c>
      <c r="E806">
        <f t="shared" si="25"/>
        <v>0.10157347582908072</v>
      </c>
    </row>
    <row r="807" spans="1:5" x14ac:dyDescent="0.25">
      <c r="A807">
        <v>0.19704678905018241</v>
      </c>
      <c r="B807">
        <v>379.039257485988</v>
      </c>
      <c r="C807">
        <f t="shared" si="24"/>
        <v>-0.70543063772884917</v>
      </c>
      <c r="D807">
        <f t="shared" si="24"/>
        <v>2.5786841926240096</v>
      </c>
      <c r="E807">
        <f t="shared" si="25"/>
        <v>-9.25930216069073E-2</v>
      </c>
    </row>
    <row r="808" spans="1:5" x14ac:dyDescent="0.25">
      <c r="A808">
        <v>0.19799456726317419</v>
      </c>
      <c r="B808">
        <v>691.05520070726004</v>
      </c>
      <c r="C808">
        <f t="shared" si="24"/>
        <v>-0.70334672610207727</v>
      </c>
      <c r="D808">
        <f t="shared" si="24"/>
        <v>2.8395127397114663</v>
      </c>
      <c r="E808">
        <f t="shared" si="25"/>
        <v>0.17482579607523085</v>
      </c>
    </row>
    <row r="809" spans="1:5" x14ac:dyDescent="0.25">
      <c r="A809">
        <v>0.19894690420836009</v>
      </c>
      <c r="B809">
        <v>496.46762713855549</v>
      </c>
      <c r="C809">
        <f t="shared" si="24"/>
        <v>-0.70126281447530581</v>
      </c>
      <c r="D809">
        <f t="shared" si="24"/>
        <v>2.6958909349795195</v>
      </c>
      <c r="E809">
        <f t="shared" si="25"/>
        <v>3.7794261937963647E-2</v>
      </c>
    </row>
    <row r="810" spans="1:5" x14ac:dyDescent="0.25">
      <c r="A810">
        <v>0.1999038218128526</v>
      </c>
      <c r="B810">
        <v>456.43530540534368</v>
      </c>
      <c r="C810">
        <f t="shared" si="24"/>
        <v>-0.69917890284853401</v>
      </c>
      <c r="D810">
        <f t="shared" si="24"/>
        <v>2.6593792298515737</v>
      </c>
      <c r="E810">
        <f t="shared" si="25"/>
        <v>7.8728274046988567E-3</v>
      </c>
    </row>
    <row r="811" spans="1:5" x14ac:dyDescent="0.25">
      <c r="A811">
        <v>0.20086534210923129</v>
      </c>
      <c r="B811">
        <v>496.03131681658328</v>
      </c>
      <c r="C811">
        <f t="shared" si="24"/>
        <v>-0.69709499122176222</v>
      </c>
      <c r="D811">
        <f t="shared" si="24"/>
        <v>2.6955090964323039</v>
      </c>
      <c r="E811">
        <f t="shared" si="25"/>
        <v>5.0592964580109978E-2</v>
      </c>
    </row>
    <row r="812" spans="1:5" x14ac:dyDescent="0.25">
      <c r="A812">
        <v>0.20183148723605071</v>
      </c>
      <c r="B812">
        <v>615.40314450156279</v>
      </c>
      <c r="C812">
        <f t="shared" si="24"/>
        <v>-0.69501107959499064</v>
      </c>
      <c r="D812">
        <f t="shared" si="24"/>
        <v>2.7891597110147677</v>
      </c>
      <c r="E812">
        <f t="shared" si="25"/>
        <v>0.15083384975725433</v>
      </c>
    </row>
    <row r="813" spans="1:5" x14ac:dyDescent="0.25">
      <c r="A813">
        <v>0.20280227943835011</v>
      </c>
      <c r="B813">
        <v>294.4830876184983</v>
      </c>
      <c r="C813">
        <f t="shared" si="24"/>
        <v>-0.69292716796821885</v>
      </c>
      <c r="D813">
        <f t="shared" si="24"/>
        <v>2.4690603579860371</v>
      </c>
      <c r="E813">
        <f t="shared" si="25"/>
        <v>-0.16267523267679529</v>
      </c>
    </row>
    <row r="814" spans="1:5" x14ac:dyDescent="0.25">
      <c r="A814">
        <v>0.20377774106816521</v>
      </c>
      <c r="B814">
        <v>247.38441848065739</v>
      </c>
      <c r="C814">
        <f t="shared" si="24"/>
        <v>-0.69084325634144716</v>
      </c>
      <c r="D814">
        <f t="shared" si="24"/>
        <v>2.3933723420959532</v>
      </c>
      <c r="E814">
        <f t="shared" si="25"/>
        <v>-0.23177297797219865</v>
      </c>
    </row>
    <row r="815" spans="1:5" x14ac:dyDescent="0.25">
      <c r="A815">
        <v>0.2047578945850432</v>
      </c>
      <c r="B815">
        <v>454.88577192034609</v>
      </c>
      <c r="C815">
        <f t="shared" si="24"/>
        <v>-0.6887593447146757</v>
      </c>
      <c r="D815">
        <f t="shared" si="24"/>
        <v>2.6579023530244639</v>
      </c>
      <c r="E815">
        <f t="shared" si="25"/>
        <v>3.9347303550992141E-2</v>
      </c>
    </row>
    <row r="816" spans="1:5" x14ac:dyDescent="0.25">
      <c r="A816">
        <v>0.20574276255656021</v>
      </c>
      <c r="B816">
        <v>510.75539578716177</v>
      </c>
      <c r="C816">
        <f t="shared" si="24"/>
        <v>-0.68667543308790358</v>
      </c>
      <c r="D816">
        <f t="shared" si="24"/>
        <v>2.7082129633577634</v>
      </c>
      <c r="E816">
        <f t="shared" si="25"/>
        <v>9.6248184478973542E-2</v>
      </c>
    </row>
    <row r="817" spans="1:5" x14ac:dyDescent="0.25">
      <c r="A817">
        <v>0.20673236765883959</v>
      </c>
      <c r="B817">
        <v>727.07971892271337</v>
      </c>
      <c r="C817">
        <f t="shared" si="24"/>
        <v>-0.68459152146113189</v>
      </c>
      <c r="D817">
        <f t="shared" si="24"/>
        <v>2.8615820306529485</v>
      </c>
      <c r="E817">
        <f t="shared" si="25"/>
        <v>0.25620752236883959</v>
      </c>
    </row>
    <row r="818" spans="1:5" x14ac:dyDescent="0.25">
      <c r="A818">
        <v>0.20772673267707559</v>
      </c>
      <c r="B818">
        <v>508.97615357102472</v>
      </c>
      <c r="C818">
        <f t="shared" si="24"/>
        <v>-0.68250760983436032</v>
      </c>
      <c r="D818">
        <f t="shared" si="24"/>
        <v>2.7066974353522393</v>
      </c>
      <c r="E818">
        <f t="shared" si="25"/>
        <v>0.10791319766281049</v>
      </c>
    </row>
    <row r="819" spans="1:5" x14ac:dyDescent="0.25">
      <c r="A819">
        <v>0.2087258805060572</v>
      </c>
      <c r="B819">
        <v>368.2710233665054</v>
      </c>
      <c r="C819">
        <f t="shared" si="24"/>
        <v>-0.68042369820758863</v>
      </c>
      <c r="D819">
        <f t="shared" si="24"/>
        <v>2.5661675486482713</v>
      </c>
      <c r="E819">
        <f t="shared" si="25"/>
        <v>-2.6026418446476907E-2</v>
      </c>
    </row>
    <row r="820" spans="1:5" x14ac:dyDescent="0.25">
      <c r="A820">
        <v>0.20972983415069521</v>
      </c>
      <c r="B820">
        <v>604.36217913195617</v>
      </c>
      <c r="C820">
        <f t="shared" si="24"/>
        <v>-0.67833978658081695</v>
      </c>
      <c r="D820">
        <f t="shared" si="24"/>
        <v>2.7812972784528407</v>
      </c>
      <c r="E820">
        <f t="shared" si="25"/>
        <v>0.19569358195277342</v>
      </c>
    </row>
    <row r="821" spans="1:5" x14ac:dyDescent="0.25">
      <c r="A821">
        <v>0.2107386167265522</v>
      </c>
      <c r="B821">
        <v>249.63258363387999</v>
      </c>
      <c r="C821">
        <f t="shared" si="24"/>
        <v>-0.67625587495404527</v>
      </c>
      <c r="D821">
        <f t="shared" si="24"/>
        <v>2.3973012715906026</v>
      </c>
      <c r="E821">
        <f t="shared" si="25"/>
        <v>-0.18171215431478416</v>
      </c>
    </row>
    <row r="822" spans="1:5" x14ac:dyDescent="0.25">
      <c r="A822">
        <v>0.2117522514603746</v>
      </c>
      <c r="B822">
        <v>293.16093197030932</v>
      </c>
      <c r="C822">
        <f t="shared" si="24"/>
        <v>-0.67417196332727358</v>
      </c>
      <c r="D822">
        <f t="shared" si="24"/>
        <v>2.4671060936627565</v>
      </c>
      <c r="E822">
        <f t="shared" si="25"/>
        <v>-0.10531706164794974</v>
      </c>
    </row>
    <row r="823" spans="1:5" x14ac:dyDescent="0.25">
      <c r="A823">
        <v>0.21277076169062739</v>
      </c>
      <c r="B823">
        <v>290.14798801730382</v>
      </c>
      <c r="C823">
        <f t="shared" si="24"/>
        <v>-0.67208805170050201</v>
      </c>
      <c r="D823">
        <f t="shared" si="24"/>
        <v>2.4626195633685408</v>
      </c>
      <c r="E823">
        <f t="shared" si="25"/>
        <v>-0.10321332134748484</v>
      </c>
    </row>
    <row r="824" spans="1:5" x14ac:dyDescent="0.25">
      <c r="A824">
        <v>0.21379417086803179</v>
      </c>
      <c r="B824">
        <v>484.99256524266423</v>
      </c>
      <c r="C824">
        <f t="shared" si="24"/>
        <v>-0.67000414007373033</v>
      </c>
      <c r="D824">
        <f t="shared" si="24"/>
        <v>2.6857350810788949</v>
      </c>
      <c r="E824">
        <f t="shared" si="25"/>
        <v>0.12649246695754979</v>
      </c>
    </row>
    <row r="825" spans="1:5" x14ac:dyDescent="0.25">
      <c r="A825">
        <v>0.21482250255610491</v>
      </c>
      <c r="B825">
        <v>490.96912181882101</v>
      </c>
      <c r="C825">
        <f t="shared" si="24"/>
        <v>-0.66792022844695842</v>
      </c>
      <c r="D825">
        <f t="shared" si="24"/>
        <v>2.6910541791995706</v>
      </c>
      <c r="E825">
        <f t="shared" si="25"/>
        <v>0.13840183567290687</v>
      </c>
    </row>
    <row r="826" spans="1:5" x14ac:dyDescent="0.25">
      <c r="A826">
        <v>0.21585578043170209</v>
      </c>
      <c r="B826">
        <v>582.60064839196298</v>
      </c>
      <c r="C826">
        <f t="shared" si="24"/>
        <v>-0.66583631682018685</v>
      </c>
      <c r="D826">
        <f t="shared" si="24"/>
        <v>2.7653709636299508</v>
      </c>
      <c r="E826">
        <f t="shared" si="25"/>
        <v>0.21930889069796722</v>
      </c>
    </row>
    <row r="827" spans="1:5" x14ac:dyDescent="0.25">
      <c r="A827">
        <v>0.21689402828556281</v>
      </c>
      <c r="B827">
        <v>470.87876923893867</v>
      </c>
      <c r="C827">
        <f t="shared" si="24"/>
        <v>-0.66375240519341505</v>
      </c>
      <c r="D827">
        <f t="shared" si="24"/>
        <v>2.6729091096182693</v>
      </c>
      <c r="E827">
        <f t="shared" si="25"/>
        <v>0.1334373072809667</v>
      </c>
    </row>
    <row r="828" spans="1:5" x14ac:dyDescent="0.25">
      <c r="A828">
        <v>0.21793727002285751</v>
      </c>
      <c r="B828">
        <v>427.14995679414352</v>
      </c>
      <c r="C828">
        <f t="shared" si="24"/>
        <v>-0.66166849356664348</v>
      </c>
      <c r="D828">
        <f t="shared" si="24"/>
        <v>2.6305803667704639</v>
      </c>
      <c r="E828">
        <f t="shared" si="25"/>
        <v>9.7698835027841824E-2</v>
      </c>
    </row>
    <row r="829" spans="1:5" x14ac:dyDescent="0.25">
      <c r="A829">
        <v>0.2189855296637388</v>
      </c>
      <c r="B829">
        <v>416.64563076524843</v>
      </c>
      <c r="C829">
        <f t="shared" si="24"/>
        <v>-0.65958458193987179</v>
      </c>
      <c r="D829">
        <f t="shared" si="24"/>
        <v>2.6197668318727203</v>
      </c>
      <c r="E829">
        <f t="shared" si="25"/>
        <v>9.3475570724778745E-2</v>
      </c>
    </row>
    <row r="830" spans="1:5" x14ac:dyDescent="0.25">
      <c r="A830">
        <v>0.22003883134389399</v>
      </c>
      <c r="B830">
        <v>421.3951941250246</v>
      </c>
      <c r="C830">
        <f t="shared" si="24"/>
        <v>-0.65750067031310011</v>
      </c>
      <c r="D830">
        <f t="shared" si="24"/>
        <v>2.6246895783131725</v>
      </c>
      <c r="E830">
        <f t="shared" si="25"/>
        <v>0.10498858775991149</v>
      </c>
    </row>
    <row r="831" spans="1:5" x14ac:dyDescent="0.25">
      <c r="A831">
        <v>0.221097199315101</v>
      </c>
      <c r="B831">
        <v>449.92669119084599</v>
      </c>
      <c r="C831">
        <f t="shared" si="24"/>
        <v>-0.65541675868632843</v>
      </c>
      <c r="D831">
        <f t="shared" si="24"/>
        <v>2.6531417577644985</v>
      </c>
      <c r="E831">
        <f t="shared" si="25"/>
        <v>0.14003103780591841</v>
      </c>
    </row>
    <row r="832" spans="1:5" x14ac:dyDescent="0.25">
      <c r="A832">
        <v>0.22216065794578679</v>
      </c>
      <c r="B832">
        <v>473.82689750863682</v>
      </c>
      <c r="C832">
        <f t="shared" si="24"/>
        <v>-0.65333284705955674</v>
      </c>
      <c r="D832">
        <f t="shared" si="24"/>
        <v>2.6756197104771098</v>
      </c>
      <c r="E832">
        <f t="shared" si="25"/>
        <v>0.16909926111321028</v>
      </c>
    </row>
    <row r="833" spans="1:5" x14ac:dyDescent="0.25">
      <c r="A833">
        <v>0.22322923172158829</v>
      </c>
      <c r="B833">
        <v>209.23913066592709</v>
      </c>
      <c r="C833">
        <f t="shared" si="24"/>
        <v>-0.65124893543278506</v>
      </c>
      <c r="D833">
        <f t="shared" si="24"/>
        <v>2.3206429069787253</v>
      </c>
      <c r="E833">
        <f t="shared" si="25"/>
        <v>-0.17928727179049364</v>
      </c>
    </row>
    <row r="834" spans="1:5" x14ac:dyDescent="0.25">
      <c r="A834">
        <v>0.22430294524591651</v>
      </c>
      <c r="B834">
        <v>325.46505394751961</v>
      </c>
      <c r="C834">
        <f t="shared" si="24"/>
        <v>-0.64916502380601304</v>
      </c>
      <c r="D834">
        <f t="shared" si="24"/>
        <v>2.5125043640485476</v>
      </c>
      <c r="E834">
        <f t="shared" si="25"/>
        <v>1.91644558740105E-2</v>
      </c>
    </row>
    <row r="835" spans="1:5" x14ac:dyDescent="0.25">
      <c r="A835">
        <v>0.22538182324052211</v>
      </c>
      <c r="B835">
        <v>440.06443567149631</v>
      </c>
      <c r="C835">
        <f t="shared" ref="C835:D898" si="26">LOG(A835)</f>
        <v>-0.64708111217924147</v>
      </c>
      <c r="D835">
        <f t="shared" si="26"/>
        <v>2.6435162719582559</v>
      </c>
      <c r="E835">
        <f t="shared" ref="E835:E898" si="27">D835-$H$8-$H$6*C835</f>
        <v>0.15676663437839888</v>
      </c>
    </row>
    <row r="836" spans="1:5" x14ac:dyDescent="0.25">
      <c r="A836">
        <v>0.22646589054606611</v>
      </c>
      <c r="B836">
        <v>379.57487516265712</v>
      </c>
      <c r="C836">
        <f t="shared" si="26"/>
        <v>-0.64499720055246967</v>
      </c>
      <c r="D836">
        <f t="shared" si="26"/>
        <v>2.5792974578665864</v>
      </c>
      <c r="E836">
        <f t="shared" si="27"/>
        <v>9.9138090881410346E-2</v>
      </c>
    </row>
    <row r="837" spans="1:5" x14ac:dyDescent="0.25">
      <c r="A837">
        <v>0.2275551721226903</v>
      </c>
      <c r="B837">
        <v>347.30484708821177</v>
      </c>
      <c r="C837">
        <f t="shared" si="26"/>
        <v>-0.6429132889256981</v>
      </c>
      <c r="D837">
        <f t="shared" si="26"/>
        <v>2.5407108444941029</v>
      </c>
      <c r="E837">
        <f t="shared" si="27"/>
        <v>6.7141748103607402E-2</v>
      </c>
    </row>
    <row r="838" spans="1:5" x14ac:dyDescent="0.25">
      <c r="A838">
        <v>0.22864969305059299</v>
      </c>
      <c r="B838">
        <v>224.52804338584031</v>
      </c>
      <c r="C838">
        <f t="shared" si="26"/>
        <v>-0.64082937729892653</v>
      </c>
      <c r="D838">
        <f t="shared" si="26"/>
        <v>2.3512705917852803</v>
      </c>
      <c r="E838">
        <f t="shared" si="27"/>
        <v>-0.11570823401053509</v>
      </c>
    </row>
    <row r="839" spans="1:5" x14ac:dyDescent="0.25">
      <c r="A839">
        <v>0.22974947853060609</v>
      </c>
      <c r="B839">
        <v>343.66915285181818</v>
      </c>
      <c r="C839">
        <f t="shared" si="26"/>
        <v>-0.63874546567215484</v>
      </c>
      <c r="D839">
        <f t="shared" si="26"/>
        <v>2.5361405523657554</v>
      </c>
      <c r="E839">
        <f t="shared" si="27"/>
        <v>7.5751997164620999E-2</v>
      </c>
    </row>
    <row r="840" spans="1:5" x14ac:dyDescent="0.25">
      <c r="A840">
        <v>0.23085455388477519</v>
      </c>
      <c r="B840">
        <v>269.69794992525101</v>
      </c>
      <c r="C840">
        <f t="shared" si="26"/>
        <v>-0.63666155404538316</v>
      </c>
      <c r="D840">
        <f t="shared" si="26"/>
        <v>2.4308776452310341</v>
      </c>
      <c r="E840">
        <f t="shared" si="27"/>
        <v>-2.2920639375419771E-2</v>
      </c>
    </row>
    <row r="841" spans="1:5" x14ac:dyDescent="0.25">
      <c r="A841">
        <v>0.23196494455694289</v>
      </c>
      <c r="B841">
        <v>446.91867381395951</v>
      </c>
      <c r="C841">
        <f t="shared" si="26"/>
        <v>-0.63457764241861137</v>
      </c>
      <c r="D841">
        <f t="shared" si="26"/>
        <v>2.6502285013708664</v>
      </c>
      <c r="E841">
        <f t="shared" si="27"/>
        <v>0.2030204873590935</v>
      </c>
    </row>
    <row r="842" spans="1:5" x14ac:dyDescent="0.25">
      <c r="A842">
        <v>0.2330806761133343</v>
      </c>
      <c r="B842">
        <v>294.78349358704901</v>
      </c>
      <c r="C842">
        <f t="shared" si="26"/>
        <v>-0.63249373079183968</v>
      </c>
      <c r="D842">
        <f t="shared" si="26"/>
        <v>2.4695031615317862</v>
      </c>
      <c r="E842">
        <f t="shared" si="27"/>
        <v>2.8885418114693806E-2</v>
      </c>
    </row>
    <row r="843" spans="1:5" x14ac:dyDescent="0.25">
      <c r="A843">
        <v>0.2342017742431462</v>
      </c>
      <c r="B843">
        <v>339.13905155513538</v>
      </c>
      <c r="C843">
        <f t="shared" si="26"/>
        <v>-0.630409819165068</v>
      </c>
      <c r="D843">
        <f t="shared" si="26"/>
        <v>2.5303778012744309</v>
      </c>
      <c r="E843">
        <f t="shared" si="27"/>
        <v>9.6350328452019296E-2</v>
      </c>
    </row>
    <row r="844" spans="1:5" x14ac:dyDescent="0.25">
      <c r="A844">
        <v>0.2353282647591379</v>
      </c>
      <c r="B844">
        <v>364.03584365653489</v>
      </c>
      <c r="C844">
        <f t="shared" si="26"/>
        <v>-0.62832590753829642</v>
      </c>
      <c r="D844">
        <f t="shared" si="26"/>
        <v>2.5611441472090992</v>
      </c>
      <c r="E844">
        <f t="shared" si="27"/>
        <v>0.13370694498136793</v>
      </c>
    </row>
    <row r="845" spans="1:5" x14ac:dyDescent="0.25">
      <c r="A845">
        <v>0.23646017359822619</v>
      </c>
      <c r="B845">
        <v>390.00595373791401</v>
      </c>
      <c r="C845">
        <f t="shared" si="26"/>
        <v>-0.62624199591152463</v>
      </c>
      <c r="D845">
        <f t="shared" si="26"/>
        <v>2.5910712369131312</v>
      </c>
      <c r="E845">
        <f t="shared" si="27"/>
        <v>0.17022430528008092</v>
      </c>
    </row>
    <row r="846" spans="1:5" x14ac:dyDescent="0.25">
      <c r="A846">
        <v>0.23759752682208179</v>
      </c>
      <c r="B846">
        <v>286.97406353383451</v>
      </c>
      <c r="C846">
        <f t="shared" si="26"/>
        <v>-0.62415808428475306</v>
      </c>
      <c r="D846">
        <f t="shared" si="26"/>
        <v>2.4578426473502342</v>
      </c>
      <c r="E846">
        <f t="shared" si="27"/>
        <v>4.3585986311864167E-2</v>
      </c>
    </row>
    <row r="847" spans="1:5" x14ac:dyDescent="0.25">
      <c r="A847">
        <v>0.23874035061773041</v>
      </c>
      <c r="B847">
        <v>241.26108405375621</v>
      </c>
      <c r="C847">
        <f t="shared" si="26"/>
        <v>-0.62207417265798115</v>
      </c>
      <c r="D847">
        <f t="shared" si="26"/>
        <v>2.3824872748979229</v>
      </c>
      <c r="E847">
        <f t="shared" si="27"/>
        <v>-2.5179115545765685E-2</v>
      </c>
    </row>
    <row r="848" spans="1:5" x14ac:dyDescent="0.25">
      <c r="A848">
        <v>0.23988867129815439</v>
      </c>
      <c r="B848">
        <v>487.50035790086019</v>
      </c>
      <c r="C848">
        <f t="shared" si="26"/>
        <v>-0.61999026103120969</v>
      </c>
      <c r="D848">
        <f t="shared" si="26"/>
        <v>2.6879749388741692</v>
      </c>
      <c r="E848">
        <f t="shared" si="27"/>
        <v>0.28689881902516046</v>
      </c>
    </row>
    <row r="849" spans="1:5" x14ac:dyDescent="0.25">
      <c r="A849">
        <v>0.2410425153029</v>
      </c>
      <c r="B849">
        <v>230.8063902367644</v>
      </c>
      <c r="C849">
        <f t="shared" si="26"/>
        <v>-0.61790634940443789</v>
      </c>
      <c r="D849">
        <f t="shared" si="26"/>
        <v>2.3632478287737544</v>
      </c>
      <c r="E849">
        <f t="shared" si="27"/>
        <v>-3.1238020480573114E-2</v>
      </c>
    </row>
    <row r="850" spans="1:5" x14ac:dyDescent="0.25">
      <c r="A850">
        <v>0.24220190919868501</v>
      </c>
      <c r="B850">
        <v>258.70003839487009</v>
      </c>
      <c r="C850">
        <f t="shared" si="26"/>
        <v>-0.6158224377776661</v>
      </c>
      <c r="D850">
        <f t="shared" si="26"/>
        <v>2.4127964931722024</v>
      </c>
      <c r="E850">
        <f t="shared" si="27"/>
        <v>2.4900914512555827E-2</v>
      </c>
    </row>
    <row r="851" spans="1:5" x14ac:dyDescent="0.25">
      <c r="A851">
        <v>0.24336687968001081</v>
      </c>
      <c r="B851">
        <v>305.58565635059517</v>
      </c>
      <c r="C851">
        <f t="shared" si="26"/>
        <v>-0.61373852615089453</v>
      </c>
      <c r="D851">
        <f t="shared" si="26"/>
        <v>2.4851329653683698</v>
      </c>
      <c r="E851">
        <f t="shared" si="27"/>
        <v>0.1038276573034036</v>
      </c>
    </row>
    <row r="852" spans="1:5" x14ac:dyDescent="0.25">
      <c r="A852">
        <v>0.24453745356977741</v>
      </c>
      <c r="B852">
        <v>256.95756918489718</v>
      </c>
      <c r="C852">
        <f t="shared" si="26"/>
        <v>-0.61165461452412284</v>
      </c>
      <c r="D852">
        <f t="shared" si="26"/>
        <v>2.4098614151981392</v>
      </c>
      <c r="E852">
        <f t="shared" si="27"/>
        <v>3.5146377727853562E-2</v>
      </c>
    </row>
    <row r="853" spans="1:5" x14ac:dyDescent="0.25">
      <c r="A853">
        <v>0.24571365781990051</v>
      </c>
      <c r="B853">
        <v>260.10210740061598</v>
      </c>
      <c r="C853">
        <f t="shared" si="26"/>
        <v>-0.60957070289735082</v>
      </c>
      <c r="D853">
        <f t="shared" si="26"/>
        <v>2.4151438709530852</v>
      </c>
      <c r="E853">
        <f t="shared" si="27"/>
        <v>4.7019104077481444E-2</v>
      </c>
    </row>
    <row r="854" spans="1:5" x14ac:dyDescent="0.25">
      <c r="A854">
        <v>0.24689551951193189</v>
      </c>
      <c r="B854">
        <v>240.1986428491841</v>
      </c>
      <c r="C854">
        <f t="shared" si="26"/>
        <v>-0.60748679127057914</v>
      </c>
      <c r="D854">
        <f t="shared" si="26"/>
        <v>2.3805705492584961</v>
      </c>
      <c r="E854">
        <f t="shared" si="27"/>
        <v>1.9036052977572826E-2</v>
      </c>
    </row>
    <row r="855" spans="1:5" x14ac:dyDescent="0.25">
      <c r="A855">
        <v>0.24808306585768369</v>
      </c>
      <c r="B855">
        <v>326.39455636621841</v>
      </c>
      <c r="C855">
        <f t="shared" si="26"/>
        <v>-0.60540287964380757</v>
      </c>
      <c r="D855">
        <f t="shared" si="26"/>
        <v>2.5137429069450974</v>
      </c>
      <c r="E855">
        <f t="shared" si="27"/>
        <v>0.15879868125885443</v>
      </c>
    </row>
    <row r="856" spans="1:5" x14ac:dyDescent="0.25">
      <c r="A856">
        <v>0.24927632419985449</v>
      </c>
      <c r="B856">
        <v>241.08791502309199</v>
      </c>
      <c r="C856">
        <f t="shared" si="26"/>
        <v>-0.60331896801703588</v>
      </c>
      <c r="D856">
        <f t="shared" si="26"/>
        <v>2.3821754411102338</v>
      </c>
      <c r="E856">
        <f t="shared" si="27"/>
        <v>3.3821486018671632E-2</v>
      </c>
    </row>
    <row r="857" spans="1:5" x14ac:dyDescent="0.25">
      <c r="A857">
        <v>0.25047532201265882</v>
      </c>
      <c r="B857">
        <v>324.01458129381888</v>
      </c>
      <c r="C857">
        <f t="shared" si="26"/>
        <v>-0.60123505639026409</v>
      </c>
      <c r="D857">
        <f t="shared" si="26"/>
        <v>2.5105645547527642</v>
      </c>
      <c r="E857">
        <f t="shared" si="27"/>
        <v>0.16880087025588297</v>
      </c>
    </row>
    <row r="858" spans="1:5" x14ac:dyDescent="0.25">
      <c r="A858">
        <v>0.25168008690245969</v>
      </c>
      <c r="B858">
        <v>216.64459004282921</v>
      </c>
      <c r="C858">
        <f t="shared" si="26"/>
        <v>-0.59915114476349263</v>
      </c>
      <c r="D858">
        <f t="shared" si="26"/>
        <v>2.3357478484874861</v>
      </c>
      <c r="E858">
        <f t="shared" si="27"/>
        <v>5.7443458528472213E-4</v>
      </c>
    </row>
    <row r="859" spans="1:5" x14ac:dyDescent="0.25">
      <c r="A859">
        <v>0.25289064660840482</v>
      </c>
      <c r="B859">
        <v>227.31163887568121</v>
      </c>
      <c r="C859">
        <f t="shared" si="26"/>
        <v>-0.59706723313672083</v>
      </c>
      <c r="D859">
        <f t="shared" si="26"/>
        <v>2.3566216731648106</v>
      </c>
      <c r="E859">
        <f t="shared" si="27"/>
        <v>2.8038529857290273E-2</v>
      </c>
    </row>
    <row r="860" spans="1:5" x14ac:dyDescent="0.25">
      <c r="A860">
        <v>0.25410702900306442</v>
      </c>
      <c r="B860">
        <v>278.39321565994948</v>
      </c>
      <c r="C860">
        <f t="shared" si="26"/>
        <v>-0.59498332150994904</v>
      </c>
      <c r="D860">
        <f t="shared" si="26"/>
        <v>2.4446586474710377</v>
      </c>
      <c r="E860">
        <f t="shared" si="27"/>
        <v>0.12266577475819829</v>
      </c>
    </row>
    <row r="861" spans="1:5" x14ac:dyDescent="0.25">
      <c r="A861">
        <v>0.25532926209307327</v>
      </c>
      <c r="B861">
        <v>294.56070392019183</v>
      </c>
      <c r="C861">
        <f t="shared" si="26"/>
        <v>-0.59289940988317757</v>
      </c>
      <c r="D861">
        <f t="shared" si="26"/>
        <v>2.4691748090072023</v>
      </c>
      <c r="E861">
        <f t="shared" si="27"/>
        <v>0.15377220688904303</v>
      </c>
    </row>
    <row r="862" spans="1:5" x14ac:dyDescent="0.25">
      <c r="A862">
        <v>0.25655737401977641</v>
      </c>
      <c r="B862">
        <v>268.23066928416341</v>
      </c>
      <c r="C862">
        <f t="shared" si="26"/>
        <v>-0.59081549825640567</v>
      </c>
      <c r="D862">
        <f t="shared" si="26"/>
        <v>2.4285084332447986</v>
      </c>
      <c r="E862">
        <f t="shared" si="27"/>
        <v>0.1196961017213205</v>
      </c>
    </row>
    <row r="863" spans="1:5" x14ac:dyDescent="0.25">
      <c r="A863">
        <v>0.25779139305987542</v>
      </c>
      <c r="B863">
        <v>202.08703099351021</v>
      </c>
      <c r="C863">
        <f t="shared" si="26"/>
        <v>-0.5887315866296341</v>
      </c>
      <c r="D863">
        <f t="shared" si="26"/>
        <v>2.3055384434080302</v>
      </c>
      <c r="E863">
        <f t="shared" si="27"/>
        <v>3.3163824792323826E-3</v>
      </c>
    </row>
    <row r="864" spans="1:5" x14ac:dyDescent="0.25">
      <c r="A864">
        <v>0.25903134762608099</v>
      </c>
      <c r="B864">
        <v>210.43432022467769</v>
      </c>
      <c r="C864">
        <f t="shared" si="26"/>
        <v>-0.58664767500286252</v>
      </c>
      <c r="D864">
        <f t="shared" si="26"/>
        <v>2.3231165713594422</v>
      </c>
      <c r="E864">
        <f t="shared" si="27"/>
        <v>2.74847810253247E-2</v>
      </c>
    </row>
    <row r="865" spans="1:5" x14ac:dyDescent="0.25">
      <c r="A865">
        <v>0.26027726626776648</v>
      </c>
      <c r="B865">
        <v>232.19754623957269</v>
      </c>
      <c r="C865">
        <f t="shared" si="26"/>
        <v>-0.58456376337609073</v>
      </c>
      <c r="D865">
        <f t="shared" si="26"/>
        <v>2.3658576259958188</v>
      </c>
      <c r="E865">
        <f t="shared" si="27"/>
        <v>7.6816106256382577E-2</v>
      </c>
    </row>
    <row r="866" spans="1:5" x14ac:dyDescent="0.25">
      <c r="A866">
        <v>0.26152917767162498</v>
      </c>
      <c r="B866">
        <v>220.45359233618029</v>
      </c>
      <c r="C866">
        <f t="shared" si="26"/>
        <v>-0.58247985174931904</v>
      </c>
      <c r="D866">
        <f t="shared" si="26"/>
        <v>2.3433171801370243</v>
      </c>
      <c r="E866">
        <f t="shared" si="27"/>
        <v>6.0865930992268558E-2</v>
      </c>
    </row>
    <row r="867" spans="1:5" x14ac:dyDescent="0.25">
      <c r="A867">
        <v>0.26278711066233051</v>
      </c>
      <c r="B867">
        <v>299.72434285833219</v>
      </c>
      <c r="C867">
        <f t="shared" si="26"/>
        <v>-0.58039594012254725</v>
      </c>
      <c r="D867">
        <f t="shared" si="26"/>
        <v>2.4767220166851223</v>
      </c>
      <c r="E867">
        <f t="shared" si="27"/>
        <v>0.20086103813504752</v>
      </c>
    </row>
    <row r="868" spans="1:5" x14ac:dyDescent="0.25">
      <c r="A868">
        <v>0.26405109420320089</v>
      </c>
      <c r="B868">
        <v>206.3025405541251</v>
      </c>
      <c r="C868">
        <f t="shared" si="26"/>
        <v>-0.57831202849577568</v>
      </c>
      <c r="D868">
        <f t="shared" si="26"/>
        <v>2.3145045762128209</v>
      </c>
      <c r="E868">
        <f t="shared" si="27"/>
        <v>4.5233868257426479E-2</v>
      </c>
    </row>
    <row r="869" spans="1:5" x14ac:dyDescent="0.25">
      <c r="A869">
        <v>0.2653211573968654</v>
      </c>
      <c r="B869">
        <v>219.85041257240539</v>
      </c>
      <c r="C869">
        <f t="shared" si="26"/>
        <v>-0.57622811686900399</v>
      </c>
      <c r="D869">
        <f t="shared" si="26"/>
        <v>2.3421272849557293</v>
      </c>
      <c r="E869">
        <f t="shared" si="27"/>
        <v>7.9446847595015635E-2</v>
      </c>
    </row>
    <row r="870" spans="1:5" x14ac:dyDescent="0.25">
      <c r="A870">
        <v>0.26659732948593429</v>
      </c>
      <c r="B870">
        <v>245.3170891858197</v>
      </c>
      <c r="C870">
        <f t="shared" si="26"/>
        <v>-0.57414420524223231</v>
      </c>
      <c r="D870">
        <f t="shared" si="26"/>
        <v>2.3897278029173132</v>
      </c>
      <c r="E870">
        <f t="shared" si="27"/>
        <v>0.1336376361512801</v>
      </c>
    </row>
    <row r="871" spans="1:5" x14ac:dyDescent="0.25">
      <c r="A871">
        <v>0.26787963985367252</v>
      </c>
      <c r="B871">
        <v>134.13047755284961</v>
      </c>
      <c r="C871">
        <f t="shared" si="26"/>
        <v>-0.57206029361546029</v>
      </c>
      <c r="D871">
        <f t="shared" si="26"/>
        <v>2.1275274708353509</v>
      </c>
      <c r="E871">
        <f t="shared" si="27"/>
        <v>-0.12197242533600039</v>
      </c>
    </row>
    <row r="872" spans="1:5" x14ac:dyDescent="0.25">
      <c r="A872">
        <v>0.26916811802467538</v>
      </c>
      <c r="B872">
        <v>264.73125727341733</v>
      </c>
      <c r="C872">
        <f t="shared" si="26"/>
        <v>-0.56997638198868872</v>
      </c>
      <c r="D872">
        <f t="shared" si="26"/>
        <v>2.4228052222228795</v>
      </c>
      <c r="E872">
        <f t="shared" si="27"/>
        <v>0.17989559664620858</v>
      </c>
    </row>
    <row r="873" spans="1:5" x14ac:dyDescent="0.25">
      <c r="A873">
        <v>0.27046279366554971</v>
      </c>
      <c r="B873">
        <v>279.50990448295101</v>
      </c>
      <c r="C873">
        <f t="shared" si="26"/>
        <v>-0.56789247036191692</v>
      </c>
      <c r="D873">
        <f t="shared" si="26"/>
        <v>2.4463972017969655</v>
      </c>
      <c r="E873">
        <f t="shared" si="27"/>
        <v>0.21007784681497554</v>
      </c>
    </row>
    <row r="874" spans="1:5" x14ac:dyDescent="0.25">
      <c r="A874">
        <v>0.27176369658559568</v>
      </c>
      <c r="B874">
        <v>201.18435720708851</v>
      </c>
      <c r="C874">
        <f t="shared" si="26"/>
        <v>-0.56580855873514535</v>
      </c>
      <c r="D874">
        <f t="shared" si="26"/>
        <v>2.3035942097698316</v>
      </c>
      <c r="E874">
        <f t="shared" si="27"/>
        <v>7.386512538252199E-2</v>
      </c>
    </row>
    <row r="875" spans="1:5" x14ac:dyDescent="0.25">
      <c r="A875">
        <v>0.27307085673749398</v>
      </c>
      <c r="B875">
        <v>258.14451427478753</v>
      </c>
      <c r="C875">
        <f t="shared" si="26"/>
        <v>-0.56372464710837378</v>
      </c>
      <c r="D875">
        <f t="shared" si="26"/>
        <v>2.4118629004639978</v>
      </c>
      <c r="E875">
        <f t="shared" si="27"/>
        <v>0.18872408667136842</v>
      </c>
    </row>
    <row r="876" spans="1:5" x14ac:dyDescent="0.25">
      <c r="A876">
        <v>0.27438430421799498</v>
      </c>
      <c r="B876">
        <v>197.45850068054</v>
      </c>
      <c r="C876">
        <f t="shared" si="26"/>
        <v>-0.56164073548160209</v>
      </c>
      <c r="D876">
        <f t="shared" si="26"/>
        <v>2.295475835055004</v>
      </c>
      <c r="E876">
        <f t="shared" si="27"/>
        <v>7.892729185705516E-2</v>
      </c>
    </row>
    <row r="877" spans="1:5" x14ac:dyDescent="0.25">
      <c r="A877">
        <v>0.27570406926861191</v>
      </c>
      <c r="B877">
        <v>192.5816449653008</v>
      </c>
      <c r="C877">
        <f t="shared" si="26"/>
        <v>-0.5595568238548303</v>
      </c>
      <c r="D877">
        <f t="shared" si="26"/>
        <v>2.2846148919777374</v>
      </c>
      <c r="E877">
        <f t="shared" si="27"/>
        <v>7.4656619374469546E-2</v>
      </c>
    </row>
    <row r="878" spans="1:5" x14ac:dyDescent="0.25">
      <c r="A878">
        <v>0.27703018227631693</v>
      </c>
      <c r="B878">
        <v>217.2554781733904</v>
      </c>
      <c r="C878">
        <f t="shared" si="26"/>
        <v>-0.5574729122280585</v>
      </c>
      <c r="D878">
        <f t="shared" si="26"/>
        <v>2.3369707361470731</v>
      </c>
      <c r="E878">
        <f t="shared" si="27"/>
        <v>0.13360273413848622</v>
      </c>
    </row>
    <row r="879" spans="1:5" x14ac:dyDescent="0.25">
      <c r="A879">
        <v>0.27836267377424101</v>
      </c>
      <c r="B879">
        <v>219.21902694886339</v>
      </c>
      <c r="C879">
        <f t="shared" si="26"/>
        <v>-0.55538900060128693</v>
      </c>
      <c r="D879">
        <f t="shared" si="26"/>
        <v>2.3408782457077928</v>
      </c>
      <c r="E879">
        <f t="shared" si="27"/>
        <v>0.14410051429388626</v>
      </c>
    </row>
    <row r="880" spans="1:5" x14ac:dyDescent="0.25">
      <c r="A880">
        <v>0.27970157444237698</v>
      </c>
      <c r="B880">
        <v>164.1812634605709</v>
      </c>
      <c r="C880">
        <f t="shared" si="26"/>
        <v>-0.55330508897451525</v>
      </c>
      <c r="D880">
        <f t="shared" si="26"/>
        <v>2.2153235934656514</v>
      </c>
      <c r="E880">
        <f t="shared" si="27"/>
        <v>2.5136132646425668E-2</v>
      </c>
    </row>
    <row r="881" spans="1:5" x14ac:dyDescent="0.25">
      <c r="A881">
        <v>0.28104691510828578</v>
      </c>
      <c r="B881">
        <v>226.4458283443974</v>
      </c>
      <c r="C881">
        <f t="shared" si="26"/>
        <v>-0.55122117734774356</v>
      </c>
      <c r="D881">
        <f t="shared" si="26"/>
        <v>2.3549643243844138</v>
      </c>
      <c r="E881">
        <f t="shared" si="27"/>
        <v>0.17136713415986859</v>
      </c>
    </row>
    <row r="882" spans="1:5" x14ac:dyDescent="0.25">
      <c r="A882">
        <v>0.28239872674780619</v>
      </c>
      <c r="B882">
        <v>192.53138587974701</v>
      </c>
      <c r="C882">
        <f t="shared" si="26"/>
        <v>-0.54913726572097188</v>
      </c>
      <c r="D882">
        <f t="shared" si="26"/>
        <v>2.2845015369785697</v>
      </c>
      <c r="E882">
        <f t="shared" si="27"/>
        <v>0.10749461734870525</v>
      </c>
    </row>
    <row r="883" spans="1:5" x14ac:dyDescent="0.25">
      <c r="A883">
        <v>0.28375704048576822</v>
      </c>
      <c r="B883">
        <v>164.50825865114069</v>
      </c>
      <c r="C883">
        <f t="shared" si="26"/>
        <v>-0.54705335409420019</v>
      </c>
      <c r="D883">
        <f t="shared" si="26"/>
        <v>2.2161877053047614</v>
      </c>
      <c r="E883">
        <f t="shared" si="27"/>
        <v>4.577105626957767E-2</v>
      </c>
    </row>
    <row r="884" spans="1:5" x14ac:dyDescent="0.25">
      <c r="A884">
        <v>0.28512188759670959</v>
      </c>
      <c r="B884">
        <v>132.21327535559701</v>
      </c>
      <c r="C884">
        <f t="shared" si="26"/>
        <v>-0.54496944246742851</v>
      </c>
      <c r="D884">
        <f t="shared" si="26"/>
        <v>2.121275064258719</v>
      </c>
      <c r="E884">
        <f t="shared" si="27"/>
        <v>-4.255131418178415E-2</v>
      </c>
    </row>
    <row r="885" spans="1:5" x14ac:dyDescent="0.25">
      <c r="A885">
        <v>0.28649329950559588</v>
      </c>
      <c r="B885">
        <v>154.91413716397329</v>
      </c>
      <c r="C885">
        <f t="shared" si="26"/>
        <v>-0.54288553084065683</v>
      </c>
      <c r="D885">
        <f t="shared" si="26"/>
        <v>2.1900910524405917</v>
      </c>
      <c r="E885">
        <f t="shared" si="27"/>
        <v>3.2854944594769231E-2</v>
      </c>
    </row>
    <row r="886" spans="1:5" x14ac:dyDescent="0.25">
      <c r="A886">
        <v>0.2878713077885442</v>
      </c>
      <c r="B886">
        <v>83.469417621339801</v>
      </c>
      <c r="C886">
        <f t="shared" si="26"/>
        <v>-0.54080161921388514</v>
      </c>
      <c r="D886">
        <f t="shared" si="26"/>
        <v>1.921527383374001</v>
      </c>
      <c r="E886">
        <f t="shared" si="27"/>
        <v>-0.22911845387714092</v>
      </c>
    </row>
    <row r="887" spans="1:5" x14ac:dyDescent="0.25">
      <c r="A887">
        <v>0.28925594417354977</v>
      </c>
      <c r="B887">
        <v>150.0478891066351</v>
      </c>
      <c r="C887">
        <f t="shared" si="26"/>
        <v>-0.53871770758711346</v>
      </c>
      <c r="D887">
        <f t="shared" si="26"/>
        <v>2.1762298900921695</v>
      </c>
      <c r="E887">
        <f t="shared" si="27"/>
        <v>3.2174323435708363E-2</v>
      </c>
    </row>
    <row r="888" spans="1:5" x14ac:dyDescent="0.25">
      <c r="A888">
        <v>0.29064724054121721</v>
      </c>
      <c r="B888">
        <v>196.03186382459239</v>
      </c>
      <c r="C888">
        <f t="shared" si="26"/>
        <v>-0.53663379596034166</v>
      </c>
      <c r="D888">
        <f t="shared" si="26"/>
        <v>2.2923266691037525</v>
      </c>
      <c r="E888">
        <f t="shared" si="27"/>
        <v>0.15486137304197234</v>
      </c>
    </row>
    <row r="889" spans="1:5" x14ac:dyDescent="0.25">
      <c r="A889">
        <v>0.29204522892549373</v>
      </c>
      <c r="B889">
        <v>176.5624326207184</v>
      </c>
      <c r="C889">
        <f t="shared" si="26"/>
        <v>-0.53454988433356987</v>
      </c>
      <c r="D889">
        <f t="shared" si="26"/>
        <v>2.2468983037652697</v>
      </c>
      <c r="E889">
        <f t="shared" si="27"/>
        <v>0.1160232782981705</v>
      </c>
    </row>
    <row r="890" spans="1:5" x14ac:dyDescent="0.25">
      <c r="A890">
        <v>0.29344994151440718</v>
      </c>
      <c r="B890">
        <v>176.8263742199797</v>
      </c>
      <c r="C890">
        <f t="shared" si="26"/>
        <v>-0.53246597270679819</v>
      </c>
      <c r="D890">
        <f t="shared" si="26"/>
        <v>2.2475470419210901</v>
      </c>
      <c r="E890">
        <f t="shared" si="27"/>
        <v>0.1232622870486717</v>
      </c>
    </row>
    <row r="891" spans="1:5" x14ac:dyDescent="0.25">
      <c r="A891">
        <v>0.29486141065080712</v>
      </c>
      <c r="B891">
        <v>188.09018383469129</v>
      </c>
      <c r="C891">
        <f t="shared" si="26"/>
        <v>-0.5303820610800265</v>
      </c>
      <c r="D891">
        <f t="shared" si="26"/>
        <v>2.2743661309163126</v>
      </c>
      <c r="E891">
        <f t="shared" si="27"/>
        <v>0.15667164663857469</v>
      </c>
    </row>
    <row r="892" spans="1:5" x14ac:dyDescent="0.25">
      <c r="A892">
        <v>0.29627966883310952</v>
      </c>
      <c r="B892">
        <v>146.93295577808439</v>
      </c>
      <c r="C892">
        <f t="shared" si="26"/>
        <v>-0.52829814945325482</v>
      </c>
      <c r="D892">
        <f t="shared" si="26"/>
        <v>2.1671192151732592</v>
      </c>
      <c r="E892">
        <f t="shared" si="27"/>
        <v>5.601500149020211E-2</v>
      </c>
    </row>
    <row r="893" spans="1:5" x14ac:dyDescent="0.25">
      <c r="A893">
        <v>0.29770474871604491</v>
      </c>
      <c r="B893">
        <v>186.39520332157241</v>
      </c>
      <c r="C893">
        <f t="shared" si="26"/>
        <v>-0.52621423782648302</v>
      </c>
      <c r="D893">
        <f t="shared" si="26"/>
        <v>2.2704347320642264</v>
      </c>
      <c r="E893">
        <f t="shared" si="27"/>
        <v>0.16592078897585028</v>
      </c>
    </row>
    <row r="894" spans="1:5" x14ac:dyDescent="0.25">
      <c r="A894">
        <v>0.29913668311141012</v>
      </c>
      <c r="B894">
        <v>225.2019164147263</v>
      </c>
      <c r="C894">
        <f t="shared" si="26"/>
        <v>-0.52413032619971134</v>
      </c>
      <c r="D894">
        <f t="shared" si="26"/>
        <v>2.3525720819377427</v>
      </c>
      <c r="E894">
        <f t="shared" si="27"/>
        <v>0.2546484094440471</v>
      </c>
    </row>
    <row r="895" spans="1:5" x14ac:dyDescent="0.25">
      <c r="A895">
        <v>0.30057550498882413</v>
      </c>
      <c r="B895">
        <v>117.2525243394214</v>
      </c>
      <c r="C895">
        <f t="shared" si="26"/>
        <v>-0.52204641457293977</v>
      </c>
      <c r="D895">
        <f t="shared" si="26"/>
        <v>2.0691222014500621</v>
      </c>
      <c r="E895">
        <f t="shared" si="27"/>
        <v>-2.2211200448953194E-2</v>
      </c>
    </row>
    <row r="896" spans="1:5" x14ac:dyDescent="0.25">
      <c r="A896">
        <v>0.30202124747648701</v>
      </c>
      <c r="B896">
        <v>220.75988343107099</v>
      </c>
      <c r="C896">
        <f t="shared" si="26"/>
        <v>-0.51996250294616808</v>
      </c>
      <c r="D896">
        <f t="shared" si="26"/>
        <v>2.3439201560706313</v>
      </c>
      <c r="E896">
        <f t="shared" si="27"/>
        <v>0.25917702476629678</v>
      </c>
    </row>
    <row r="897" spans="1:5" x14ac:dyDescent="0.25">
      <c r="A897">
        <v>0.30347394386194237</v>
      </c>
      <c r="B897">
        <v>124.1700804447899</v>
      </c>
      <c r="C897">
        <f t="shared" si="26"/>
        <v>-0.5178785913193964</v>
      </c>
      <c r="D897">
        <f t="shared" si="26"/>
        <v>2.0940169624824021</v>
      </c>
      <c r="E897">
        <f t="shared" si="27"/>
        <v>1.5864101772748107E-2</v>
      </c>
    </row>
    <row r="898" spans="1:5" x14ac:dyDescent="0.25">
      <c r="A898">
        <v>0.30493362759284431</v>
      </c>
      <c r="B898">
        <v>151.34412073719929</v>
      </c>
      <c r="C898">
        <f t="shared" si="26"/>
        <v>-0.51579467969262471</v>
      </c>
      <c r="D898">
        <f t="shared" si="26"/>
        <v>2.1799655545890175</v>
      </c>
      <c r="E898">
        <f t="shared" si="27"/>
        <v>0.10840296447404429</v>
      </c>
    </row>
    <row r="899" spans="1:5" x14ac:dyDescent="0.25">
      <c r="A899">
        <v>0.30640033227772712</v>
      </c>
      <c r="B899">
        <v>182.70625271200259</v>
      </c>
      <c r="C899">
        <f t="shared" ref="C899:D962" si="28">LOG(A899)</f>
        <v>-0.51371076806585303</v>
      </c>
      <c r="D899">
        <f t="shared" si="28"/>
        <v>2.261753410362132</v>
      </c>
      <c r="E899">
        <f t="shared" ref="E899:E962" si="29">D899-$H$8-$H$6*C899</f>
        <v>0.19678109084183948</v>
      </c>
    </row>
    <row r="900" spans="1:5" x14ac:dyDescent="0.25">
      <c r="A900">
        <v>0.30787409168677943</v>
      </c>
      <c r="B900">
        <v>127.17234464722721</v>
      </c>
      <c r="C900">
        <f t="shared" si="28"/>
        <v>-0.51162685643908135</v>
      </c>
      <c r="D900">
        <f t="shared" si="28"/>
        <v>2.1043926783490297</v>
      </c>
      <c r="E900">
        <f t="shared" si="29"/>
        <v>4.6010629423417715E-2</v>
      </c>
    </row>
    <row r="901" spans="1:5" x14ac:dyDescent="0.25">
      <c r="A901">
        <v>0.30935493975262141</v>
      </c>
      <c r="B901">
        <v>99.948847415160856</v>
      </c>
      <c r="C901">
        <f t="shared" si="28"/>
        <v>-0.50954294481230966</v>
      </c>
      <c r="D901">
        <f t="shared" si="28"/>
        <v>1.9997777903088458</v>
      </c>
      <c r="E901">
        <f t="shared" si="29"/>
        <v>-5.2013988022085345E-2</v>
      </c>
    </row>
    <row r="902" spans="1:5" x14ac:dyDescent="0.25">
      <c r="A902">
        <v>0.31084291057108637</v>
      </c>
      <c r="B902">
        <v>102.37498344429881</v>
      </c>
      <c r="C902">
        <f t="shared" si="28"/>
        <v>-0.50745903318553798</v>
      </c>
      <c r="D902">
        <f t="shared" si="28"/>
        <v>2.0101938445359937</v>
      </c>
      <c r="E902">
        <f t="shared" si="29"/>
        <v>-3.5007663200256944E-2</v>
      </c>
    </row>
    <row r="903" spans="1:5" x14ac:dyDescent="0.25">
      <c r="A903">
        <v>0.31233803840200558</v>
      </c>
      <c r="B903">
        <v>167.53998155465851</v>
      </c>
      <c r="C903">
        <f t="shared" si="28"/>
        <v>-0.5053751215587664</v>
      </c>
      <c r="D903">
        <f t="shared" si="28"/>
        <v>2.2241184632926614</v>
      </c>
      <c r="E903">
        <f t="shared" si="29"/>
        <v>0.18550722615109105</v>
      </c>
    </row>
    <row r="904" spans="1:5" x14ac:dyDescent="0.25">
      <c r="A904">
        <v>0.31384035766999729</v>
      </c>
      <c r="B904">
        <v>114.6553265269656</v>
      </c>
      <c r="C904">
        <f t="shared" si="28"/>
        <v>-0.50329120993199472</v>
      </c>
      <c r="D904">
        <f t="shared" si="28"/>
        <v>2.0593942354945152</v>
      </c>
      <c r="E904">
        <f t="shared" si="29"/>
        <v>2.7373268947625595E-2</v>
      </c>
    </row>
    <row r="905" spans="1:5" x14ac:dyDescent="0.25">
      <c r="A905">
        <v>0.31534990296525922</v>
      </c>
      <c r="B905">
        <v>163.54955102461119</v>
      </c>
      <c r="C905">
        <f t="shared" si="28"/>
        <v>-0.50120729830522281</v>
      </c>
      <c r="D905">
        <f t="shared" si="28"/>
        <v>2.2136493562396522</v>
      </c>
      <c r="E905">
        <f t="shared" si="29"/>
        <v>0.18821866028744383</v>
      </c>
    </row>
    <row r="906" spans="1:5" x14ac:dyDescent="0.25">
      <c r="A906">
        <v>0.31686670904436459</v>
      </c>
      <c r="B906">
        <v>152.36432245125451</v>
      </c>
      <c r="C906">
        <f t="shared" si="28"/>
        <v>-0.49912338667845124</v>
      </c>
      <c r="D906">
        <f t="shared" si="28"/>
        <v>2.1828832847430455</v>
      </c>
      <c r="E906">
        <f t="shared" si="29"/>
        <v>0.16404285938551744</v>
      </c>
    </row>
    <row r="907" spans="1:5" x14ac:dyDescent="0.25">
      <c r="A907">
        <v>0.3183908108310633</v>
      </c>
      <c r="B907">
        <v>135.04613490485619</v>
      </c>
      <c r="C907">
        <f t="shared" si="28"/>
        <v>-0.49703947505167956</v>
      </c>
      <c r="D907">
        <f t="shared" si="28"/>
        <v>2.1304821589528378</v>
      </c>
      <c r="E907">
        <f t="shared" si="29"/>
        <v>0.11823200418999047</v>
      </c>
    </row>
    <row r="908" spans="1:5" x14ac:dyDescent="0.25">
      <c r="A908">
        <v>0.31992224341708542</v>
      </c>
      <c r="B908">
        <v>87.741040310665568</v>
      </c>
      <c r="C908">
        <f t="shared" si="28"/>
        <v>-0.49495556342490765</v>
      </c>
      <c r="D908">
        <f t="shared" si="28"/>
        <v>1.9432027793566298</v>
      </c>
      <c r="E908">
        <f t="shared" si="29"/>
        <v>-6.2457104811536102E-2</v>
      </c>
    </row>
    <row r="909" spans="1:5" x14ac:dyDescent="0.25">
      <c r="A909">
        <v>0.32146104206294879</v>
      </c>
      <c r="B909">
        <v>175.23366400805989</v>
      </c>
      <c r="C909">
        <f t="shared" si="28"/>
        <v>-0.49287165179813597</v>
      </c>
      <c r="D909">
        <f t="shared" si="28"/>
        <v>2.2436175418350395</v>
      </c>
      <c r="E909">
        <f t="shared" si="29"/>
        <v>0.24454792826155414</v>
      </c>
    </row>
    <row r="910" spans="1:5" x14ac:dyDescent="0.25">
      <c r="A910">
        <v>0.32300724219877169</v>
      </c>
      <c r="B910">
        <v>148.4145511872027</v>
      </c>
      <c r="C910">
        <f t="shared" si="28"/>
        <v>-0.49078774017136434</v>
      </c>
      <c r="D910">
        <f t="shared" si="28"/>
        <v>2.1714764830892479</v>
      </c>
      <c r="E910">
        <f t="shared" si="29"/>
        <v>0.1789971401104431</v>
      </c>
    </row>
    <row r="911" spans="1:5" x14ac:dyDescent="0.25">
      <c r="A911">
        <v>0.32456087942508838</v>
      </c>
      <c r="B911">
        <v>111.00098781640661</v>
      </c>
      <c r="C911">
        <f t="shared" si="28"/>
        <v>-0.48870382854459266</v>
      </c>
      <c r="D911">
        <f t="shared" si="28"/>
        <v>2.0453268436632848</v>
      </c>
      <c r="E911">
        <f t="shared" si="29"/>
        <v>5.9437771279160723E-2</v>
      </c>
    </row>
    <row r="912" spans="1:5" x14ac:dyDescent="0.25">
      <c r="A912">
        <v>0.32612198951366839</v>
      </c>
      <c r="B912">
        <v>104.3460509429657</v>
      </c>
      <c r="C912">
        <f t="shared" si="28"/>
        <v>-0.48661991691782086</v>
      </c>
      <c r="D912">
        <f t="shared" si="28"/>
        <v>2.0184760175017882</v>
      </c>
      <c r="E912">
        <f t="shared" si="29"/>
        <v>3.9177215712345115E-2</v>
      </c>
    </row>
    <row r="913" spans="1:5" x14ac:dyDescent="0.25">
      <c r="A913">
        <v>0.32769060840834041</v>
      </c>
      <c r="B913">
        <v>119.56059422827001</v>
      </c>
      <c r="C913">
        <f t="shared" si="28"/>
        <v>-0.48453600529104918</v>
      </c>
      <c r="D913">
        <f t="shared" si="28"/>
        <v>2.077588064860195</v>
      </c>
      <c r="E913">
        <f t="shared" si="29"/>
        <v>0.10487953366543246</v>
      </c>
    </row>
    <row r="914" spans="1:5" x14ac:dyDescent="0.25">
      <c r="A914">
        <v>0.3292667722258199</v>
      </c>
      <c r="B914">
        <v>133.62141823981139</v>
      </c>
      <c r="C914">
        <f t="shared" si="28"/>
        <v>-0.48245209366427755</v>
      </c>
      <c r="D914">
        <f t="shared" si="28"/>
        <v>2.1258760769855263</v>
      </c>
      <c r="E914">
        <f t="shared" si="29"/>
        <v>0.15975781638544428</v>
      </c>
    </row>
    <row r="915" spans="1:5" x14ac:dyDescent="0.25">
      <c r="A915">
        <v>0.3308505172565408</v>
      </c>
      <c r="B915">
        <v>101.7172949130334</v>
      </c>
      <c r="C915">
        <f t="shared" si="28"/>
        <v>-0.48036818203750586</v>
      </c>
      <c r="D915">
        <f t="shared" si="28"/>
        <v>2.0073948019562469</v>
      </c>
      <c r="E915">
        <f t="shared" si="29"/>
        <v>4.7866811950845634E-2</v>
      </c>
    </row>
    <row r="916" spans="1:5" x14ac:dyDescent="0.25">
      <c r="A916">
        <v>0.33244187996549068</v>
      </c>
      <c r="B916">
        <v>93.961910767933219</v>
      </c>
      <c r="C916">
        <f t="shared" si="28"/>
        <v>-0.47828427041073424</v>
      </c>
      <c r="D916">
        <f t="shared" si="28"/>
        <v>1.9729518398162105</v>
      </c>
      <c r="E916">
        <f t="shared" si="29"/>
        <v>2.0014120405489555E-2</v>
      </c>
    </row>
    <row r="917" spans="1:5" x14ac:dyDescent="0.25">
      <c r="A917">
        <v>0.3340408969930509</v>
      </c>
      <c r="B917">
        <v>145.2567894472032</v>
      </c>
      <c r="C917">
        <f t="shared" si="28"/>
        <v>-0.47620035878396244</v>
      </c>
      <c r="D917">
        <f t="shared" si="28"/>
        <v>2.1621364408939949</v>
      </c>
      <c r="E917">
        <f t="shared" si="29"/>
        <v>0.21578899207795499</v>
      </c>
    </row>
    <row r="918" spans="1:5" x14ac:dyDescent="0.25">
      <c r="A918">
        <v>0.33564760515583952</v>
      </c>
      <c r="B918">
        <v>73.661154413734891</v>
      </c>
      <c r="C918">
        <f t="shared" si="28"/>
        <v>-0.47411644715719081</v>
      </c>
      <c r="D918">
        <f t="shared" si="28"/>
        <v>1.86723852081249</v>
      </c>
      <c r="E918">
        <f t="shared" si="29"/>
        <v>-7.2518657408869425E-2</v>
      </c>
    </row>
    <row r="919" spans="1:5" x14ac:dyDescent="0.25">
      <c r="A919">
        <v>0.33726204144755972</v>
      </c>
      <c r="B919">
        <v>123.97159898859501</v>
      </c>
      <c r="C919">
        <f t="shared" si="28"/>
        <v>-0.47203253553041907</v>
      </c>
      <c r="D919">
        <f t="shared" si="28"/>
        <v>2.0933222027808824</v>
      </c>
      <c r="E919">
        <f t="shared" si="29"/>
        <v>0.16015529515420401</v>
      </c>
    </row>
    <row r="920" spans="1:5" x14ac:dyDescent="0.25">
      <c r="A920">
        <v>0.33888424303985099</v>
      </c>
      <c r="B920">
        <v>187.6100708129751</v>
      </c>
      <c r="C920">
        <f t="shared" si="28"/>
        <v>-0.4699486239036475</v>
      </c>
      <c r="D920">
        <f t="shared" si="28"/>
        <v>2.2732561473752009</v>
      </c>
      <c r="E920">
        <f t="shared" si="29"/>
        <v>0.34667951034320255</v>
      </c>
    </row>
    <row r="921" spans="1:5" x14ac:dyDescent="0.25">
      <c r="A921">
        <v>0.34051424728314561</v>
      </c>
      <c r="B921">
        <v>105.8653441100971</v>
      </c>
      <c r="C921">
        <f t="shared" si="28"/>
        <v>-0.46786471227687565</v>
      </c>
      <c r="D921">
        <f t="shared" si="28"/>
        <v>2.0247538135069836</v>
      </c>
      <c r="E921">
        <f t="shared" si="29"/>
        <v>0.10476744706966645</v>
      </c>
    </row>
    <row r="922" spans="1:5" x14ac:dyDescent="0.25">
      <c r="A922">
        <v>0.34215209170752758</v>
      </c>
      <c r="B922">
        <v>84.662185794284653</v>
      </c>
      <c r="C922">
        <f t="shared" si="28"/>
        <v>-0.46578080065010413</v>
      </c>
      <c r="D922">
        <f t="shared" si="28"/>
        <v>1.9276894768257087</v>
      </c>
      <c r="E922">
        <f t="shared" si="29"/>
        <v>1.4293380983071868E-2</v>
      </c>
    </row>
    <row r="923" spans="1:5" x14ac:dyDescent="0.25">
      <c r="A923">
        <v>0.34379781402359821</v>
      </c>
      <c r="B923">
        <v>99.569444517025914</v>
      </c>
      <c r="C923">
        <f t="shared" si="28"/>
        <v>-0.46369688902333234</v>
      </c>
      <c r="D923">
        <f t="shared" si="28"/>
        <v>1.998126084271348</v>
      </c>
      <c r="E923">
        <f t="shared" si="29"/>
        <v>9.1320259023392136E-2</v>
      </c>
    </row>
    <row r="924" spans="1:5" x14ac:dyDescent="0.25">
      <c r="A924">
        <v>0.34545145212334288</v>
      </c>
      <c r="B924">
        <v>94.674939537362931</v>
      </c>
      <c r="C924">
        <f t="shared" si="28"/>
        <v>-0.46161297739656071</v>
      </c>
      <c r="D924">
        <f t="shared" si="28"/>
        <v>1.9762350364377224</v>
      </c>
      <c r="E924">
        <f t="shared" si="29"/>
        <v>7.6019481784446841E-2</v>
      </c>
    </row>
    <row r="925" spans="1:5" x14ac:dyDescent="0.25">
      <c r="A925">
        <v>0.34711304408100457</v>
      </c>
      <c r="B925">
        <v>84.304418810919373</v>
      </c>
      <c r="C925">
        <f t="shared" si="28"/>
        <v>-0.45952906576978908</v>
      </c>
      <c r="D925">
        <f t="shared" si="28"/>
        <v>1.9258503387398567</v>
      </c>
      <c r="E925">
        <f t="shared" si="29"/>
        <v>3.2225054681261689E-2</v>
      </c>
    </row>
    <row r="926" spans="1:5" x14ac:dyDescent="0.25">
      <c r="A926">
        <v>0.34878262815396027</v>
      </c>
      <c r="B926">
        <v>108.2944498677618</v>
      </c>
      <c r="C926">
        <f t="shared" si="28"/>
        <v>-0.45744515414301712</v>
      </c>
      <c r="D926">
        <f t="shared" si="28"/>
        <v>2.0346061994363032</v>
      </c>
      <c r="E926">
        <f t="shared" si="29"/>
        <v>0.14757118597238983</v>
      </c>
    </row>
    <row r="927" spans="1:5" x14ac:dyDescent="0.25">
      <c r="A927">
        <v>0.35046024278360099</v>
      </c>
      <c r="B927">
        <v>86.707060491451358</v>
      </c>
      <c r="C927">
        <f t="shared" si="28"/>
        <v>-0.45536124251624543</v>
      </c>
      <c r="D927">
        <f t="shared" si="28"/>
        <v>1.9380544631928063</v>
      </c>
      <c r="E927">
        <f t="shared" si="29"/>
        <v>5.7609720323573477E-2</v>
      </c>
    </row>
    <row r="928" spans="1:5" x14ac:dyDescent="0.25">
      <c r="A928">
        <v>0.35214592659621807</v>
      </c>
      <c r="B928">
        <v>95.41748926102143</v>
      </c>
      <c r="C928">
        <f t="shared" si="28"/>
        <v>-0.45327733088947381</v>
      </c>
      <c r="D928">
        <f t="shared" si="28"/>
        <v>1.9796279846979679</v>
      </c>
      <c r="E928">
        <f t="shared" si="29"/>
        <v>0.10577351242341559</v>
      </c>
    </row>
    <row r="929" spans="1:5" x14ac:dyDescent="0.25">
      <c r="A929">
        <v>0.35383971840389222</v>
      </c>
      <c r="B929">
        <v>63.400590203696389</v>
      </c>
      <c r="C929">
        <f t="shared" si="28"/>
        <v>-0.45119341926270201</v>
      </c>
      <c r="D929">
        <f t="shared" si="28"/>
        <v>1.8020933007999578</v>
      </c>
      <c r="E929">
        <f t="shared" si="29"/>
        <v>-6.5170900879913507E-2</v>
      </c>
    </row>
    <row r="930" spans="1:5" x14ac:dyDescent="0.25">
      <c r="A930">
        <v>0.35554165720538627</v>
      </c>
      <c r="B930">
        <v>111.1585382143828</v>
      </c>
      <c r="C930">
        <f t="shared" si="28"/>
        <v>-0.44910950763593038</v>
      </c>
      <c r="D930">
        <f t="shared" si="28"/>
        <v>2.0459428269718196</v>
      </c>
      <c r="E930">
        <f t="shared" si="29"/>
        <v>0.18526889588662887</v>
      </c>
    </row>
    <row r="931" spans="1:5" x14ac:dyDescent="0.25">
      <c r="A931">
        <v>0.35725178218704429</v>
      </c>
      <c r="B931">
        <v>93.263781901337609</v>
      </c>
      <c r="C931">
        <f t="shared" si="28"/>
        <v>-0.44702559600915875</v>
      </c>
      <c r="D931">
        <f t="shared" si="28"/>
        <v>1.9697130223728185</v>
      </c>
      <c r="E931">
        <f t="shared" si="29"/>
        <v>0.11562936188230832</v>
      </c>
    </row>
    <row r="932" spans="1:5" x14ac:dyDescent="0.25">
      <c r="A932">
        <v>0.35897013272369332</v>
      </c>
      <c r="B932">
        <v>119.375718072034</v>
      </c>
      <c r="C932">
        <f t="shared" si="28"/>
        <v>-0.44494168438238701</v>
      </c>
      <c r="D932">
        <f t="shared" si="28"/>
        <v>2.0769159969795226</v>
      </c>
      <c r="E932">
        <f t="shared" si="29"/>
        <v>0.22942260708369311</v>
      </c>
    </row>
    <row r="933" spans="1:5" x14ac:dyDescent="0.25">
      <c r="A933">
        <v>0.36069674837954963</v>
      </c>
      <c r="B933">
        <v>92.812860097547699</v>
      </c>
      <c r="C933">
        <f t="shared" si="28"/>
        <v>-0.44285777275561533</v>
      </c>
      <c r="D933">
        <f t="shared" si="28"/>
        <v>1.9676081559866616</v>
      </c>
      <c r="E933">
        <f t="shared" si="29"/>
        <v>0.12670503668551292</v>
      </c>
    </row>
    <row r="934" spans="1:5" x14ac:dyDescent="0.25">
      <c r="A934">
        <v>0.36243166890913009</v>
      </c>
      <c r="B934">
        <v>57.700219957969907</v>
      </c>
      <c r="C934">
        <f t="shared" si="28"/>
        <v>-0.4407738611288437</v>
      </c>
      <c r="D934">
        <f t="shared" si="28"/>
        <v>1.7611774687250643</v>
      </c>
      <c r="E934">
        <f t="shared" si="29"/>
        <v>-7.3135379981404069E-2</v>
      </c>
    </row>
    <row r="935" spans="1:5" x14ac:dyDescent="0.25">
      <c r="A935">
        <v>0.36417493425816772</v>
      </c>
      <c r="B935">
        <v>92.946250340650636</v>
      </c>
      <c r="C935">
        <f t="shared" si="28"/>
        <v>-0.43868994950207196</v>
      </c>
      <c r="D935">
        <f t="shared" si="28"/>
        <v>1.9682318740518465</v>
      </c>
      <c r="E935">
        <f t="shared" si="29"/>
        <v>0.14050929594005912</v>
      </c>
    </row>
    <row r="936" spans="1:5" x14ac:dyDescent="0.25">
      <c r="A936">
        <v>0.36592658456453059</v>
      </c>
      <c r="B936">
        <v>87.973816868597254</v>
      </c>
      <c r="C936">
        <f t="shared" si="28"/>
        <v>-0.43660603787530028</v>
      </c>
      <c r="D936">
        <f t="shared" si="28"/>
        <v>1.9443534348605147</v>
      </c>
      <c r="E936">
        <f t="shared" si="29"/>
        <v>0.12322112734340784</v>
      </c>
    </row>
    <row r="937" spans="1:5" x14ac:dyDescent="0.25">
      <c r="A937">
        <v>0.36768666015914692</v>
      </c>
      <c r="B937">
        <v>72.631745410241962</v>
      </c>
      <c r="C937">
        <f t="shared" si="28"/>
        <v>-0.43452212624852854</v>
      </c>
      <c r="D937">
        <f t="shared" si="28"/>
        <v>1.8611264807981662</v>
      </c>
      <c r="E937">
        <f t="shared" si="29"/>
        <v>4.6584443875740345E-2</v>
      </c>
    </row>
    <row r="938" spans="1:5" x14ac:dyDescent="0.25">
      <c r="A938">
        <v>0.3694552015669329</v>
      </c>
      <c r="B938">
        <v>83.475012800407256</v>
      </c>
      <c r="C938">
        <f t="shared" si="28"/>
        <v>-0.43243821462175691</v>
      </c>
      <c r="D938">
        <f t="shared" si="28"/>
        <v>1.921556494322944</v>
      </c>
      <c r="E938">
        <f t="shared" si="29"/>
        <v>0.11360472799519838</v>
      </c>
    </row>
    <row r="939" spans="1:5" x14ac:dyDescent="0.25">
      <c r="A939">
        <v>0.37123224950772638</v>
      </c>
      <c r="B939">
        <v>83.476304044258541</v>
      </c>
      <c r="C939">
        <f t="shared" si="28"/>
        <v>-0.43035430299498523</v>
      </c>
      <c r="D939">
        <f t="shared" si="28"/>
        <v>1.9215632122104098</v>
      </c>
      <c r="E939">
        <f t="shared" si="29"/>
        <v>0.12020171647734501</v>
      </c>
    </row>
    <row r="940" spans="1:5" x14ac:dyDescent="0.25">
      <c r="A940">
        <v>0.37301784489722412</v>
      </c>
      <c r="B940">
        <v>81.823051331447431</v>
      </c>
      <c r="C940">
        <f t="shared" si="28"/>
        <v>-0.42827039136821343</v>
      </c>
      <c r="D940">
        <f t="shared" si="28"/>
        <v>1.9128756711010086</v>
      </c>
      <c r="E940">
        <f t="shared" si="29"/>
        <v>0.11810444596262482</v>
      </c>
    </row>
    <row r="941" spans="1:5" x14ac:dyDescent="0.25">
      <c r="A941">
        <v>0.37481202884792347</v>
      </c>
      <c r="B941">
        <v>67.743975589618046</v>
      </c>
      <c r="C941">
        <f t="shared" si="28"/>
        <v>-0.42618647974144191</v>
      </c>
      <c r="D941">
        <f t="shared" si="28"/>
        <v>1.8308706798487639</v>
      </c>
      <c r="E941">
        <f t="shared" si="29"/>
        <v>4.2689725305060211E-2</v>
      </c>
    </row>
    <row r="942" spans="1:5" x14ac:dyDescent="0.25">
      <c r="A942">
        <v>0.37661484267007023</v>
      </c>
      <c r="B942">
        <v>76.397981792709132</v>
      </c>
      <c r="C942">
        <f t="shared" si="28"/>
        <v>-0.42410256811467012</v>
      </c>
      <c r="D942">
        <f t="shared" si="28"/>
        <v>1.8830818859596314</v>
      </c>
      <c r="E942">
        <f t="shared" si="29"/>
        <v>0.10149120201060868</v>
      </c>
    </row>
    <row r="943" spans="1:5" x14ac:dyDescent="0.25">
      <c r="A943">
        <v>0.37842632787260788</v>
      </c>
      <c r="B943">
        <v>97.152543213602229</v>
      </c>
      <c r="C943">
        <f t="shared" si="28"/>
        <v>-0.42201865648789855</v>
      </c>
      <c r="D943">
        <f t="shared" si="28"/>
        <v>1.9874541738413807</v>
      </c>
      <c r="E943">
        <f t="shared" si="29"/>
        <v>0.21245376048703823</v>
      </c>
    </row>
    <row r="944" spans="1:5" x14ac:dyDescent="0.25">
      <c r="A944">
        <v>0.38024652616413562</v>
      </c>
      <c r="B944">
        <v>67.302390195149428</v>
      </c>
      <c r="C944">
        <f t="shared" si="28"/>
        <v>-0.41993474486112653</v>
      </c>
      <c r="D944">
        <f t="shared" si="28"/>
        <v>1.8280304881486586</v>
      </c>
      <c r="E944">
        <f t="shared" si="29"/>
        <v>5.9620345388998075E-2</v>
      </c>
    </row>
    <row r="945" spans="1:5" x14ac:dyDescent="0.25">
      <c r="A945">
        <v>0.382075479453866</v>
      </c>
      <c r="B945">
        <v>81.9337053747129</v>
      </c>
      <c r="C945">
        <f t="shared" si="28"/>
        <v>-0.4178508332343549</v>
      </c>
      <c r="D945">
        <f t="shared" si="28"/>
        <v>1.9134625958627258</v>
      </c>
      <c r="E945">
        <f t="shared" si="29"/>
        <v>0.15164272369774556</v>
      </c>
    </row>
    <row r="946" spans="1:5" x14ac:dyDescent="0.25">
      <c r="A946">
        <v>0.38391322985259241</v>
      </c>
      <c r="B946">
        <v>100.09965698462869</v>
      </c>
      <c r="C946">
        <f t="shared" si="28"/>
        <v>-0.41576692160758322</v>
      </c>
      <c r="D946">
        <f t="shared" si="28"/>
        <v>2.0004325892681476</v>
      </c>
      <c r="E946">
        <f t="shared" si="29"/>
        <v>0.2452029876978481</v>
      </c>
    </row>
    <row r="947" spans="1:5" x14ac:dyDescent="0.25">
      <c r="A947">
        <v>0.38575981967365719</v>
      </c>
      <c r="B947">
        <v>99.675841486647201</v>
      </c>
      <c r="C947">
        <f t="shared" si="28"/>
        <v>-0.41368300998081153</v>
      </c>
      <c r="D947">
        <f t="shared" si="28"/>
        <v>1.9985899107649798</v>
      </c>
      <c r="E947">
        <f t="shared" si="29"/>
        <v>0.24995057978936086</v>
      </c>
    </row>
    <row r="948" spans="1:5" x14ac:dyDescent="0.25">
      <c r="A948">
        <v>0.3876152914339262</v>
      </c>
      <c r="B948">
        <v>70.661450106855483</v>
      </c>
      <c r="C948">
        <f t="shared" si="28"/>
        <v>-0.41159909835403985</v>
      </c>
      <c r="D948">
        <f t="shared" si="28"/>
        <v>1.8491825457360103</v>
      </c>
      <c r="E948">
        <f t="shared" si="29"/>
        <v>0.10713348535507206</v>
      </c>
    </row>
    <row r="949" spans="1:5" x14ac:dyDescent="0.25">
      <c r="A949">
        <v>0.38947968785476789</v>
      </c>
      <c r="B949">
        <v>96.255257514317009</v>
      </c>
      <c r="C949">
        <f t="shared" si="28"/>
        <v>-0.40951518672726817</v>
      </c>
      <c r="D949">
        <f t="shared" si="28"/>
        <v>1.9834244602283042</v>
      </c>
      <c r="E949">
        <f t="shared" si="29"/>
        <v>0.24796567044204676</v>
      </c>
    </row>
    <row r="950" spans="1:5" x14ac:dyDescent="0.25">
      <c r="A950">
        <v>0.39135305186303682</v>
      </c>
      <c r="B950">
        <v>33.65920373406226</v>
      </c>
      <c r="C950">
        <f t="shared" si="28"/>
        <v>-0.40743127510049643</v>
      </c>
      <c r="D950">
        <f t="shared" si="28"/>
        <v>1.527103837783796</v>
      </c>
      <c r="E950">
        <f t="shared" si="29"/>
        <v>-0.2017646814077807</v>
      </c>
    </row>
    <row r="951" spans="1:5" x14ac:dyDescent="0.25">
      <c r="A951">
        <v>0.39323542659206179</v>
      </c>
      <c r="B951">
        <v>72.759617217123278</v>
      </c>
      <c r="C951">
        <f t="shared" si="28"/>
        <v>-0.40534736347372485</v>
      </c>
      <c r="D951">
        <f t="shared" si="28"/>
        <v>1.8618904056068333</v>
      </c>
      <c r="E951">
        <f t="shared" si="29"/>
        <v>0.1396121570099369</v>
      </c>
    </row>
    <row r="952" spans="1:5" x14ac:dyDescent="0.25">
      <c r="A952">
        <v>0.39512685538263981</v>
      </c>
      <c r="B952">
        <v>83.637647398857041</v>
      </c>
      <c r="C952">
        <f t="shared" si="28"/>
        <v>-0.40326345184695306</v>
      </c>
      <c r="D952">
        <f t="shared" si="28"/>
        <v>1.9224018082672971</v>
      </c>
      <c r="E952">
        <f t="shared" si="29"/>
        <v>0.20671383026508172</v>
      </c>
    </row>
    <row r="953" spans="1:5" x14ac:dyDescent="0.25">
      <c r="A953">
        <v>0.39702738178403268</v>
      </c>
      <c r="B953">
        <v>58.627256636090792</v>
      </c>
      <c r="C953">
        <f t="shared" si="28"/>
        <v>-0.40117954022018154</v>
      </c>
      <c r="D953">
        <f t="shared" si="28"/>
        <v>1.7680995725801134</v>
      </c>
      <c r="E953">
        <f t="shared" si="29"/>
        <v>5.9001865172578105E-2</v>
      </c>
    </row>
    <row r="954" spans="1:5" x14ac:dyDescent="0.25">
      <c r="A954">
        <v>0.39893704955497122</v>
      </c>
      <c r="B954">
        <v>52.190015365115947</v>
      </c>
      <c r="C954">
        <f t="shared" si="28"/>
        <v>-0.39909562859340975</v>
      </c>
      <c r="D954">
        <f t="shared" si="28"/>
        <v>1.7175874247148988</v>
      </c>
      <c r="E954">
        <f t="shared" si="29"/>
        <v>1.5079987902044456E-2</v>
      </c>
    </row>
    <row r="955" spans="1:5" x14ac:dyDescent="0.25">
      <c r="A955">
        <v>0.40085590266466131</v>
      </c>
      <c r="B955">
        <v>43.363916773304098</v>
      </c>
      <c r="C955">
        <f t="shared" si="28"/>
        <v>-0.39701171696663806</v>
      </c>
      <c r="D955">
        <f t="shared" si="28"/>
        <v>1.6371285022251885</v>
      </c>
      <c r="E955">
        <f t="shared" si="29"/>
        <v>-5.8788663992985102E-2</v>
      </c>
    </row>
    <row r="956" spans="1:5" x14ac:dyDescent="0.25">
      <c r="A956">
        <v>0.40278398529379739</v>
      </c>
      <c r="B956">
        <v>56.504361618514253</v>
      </c>
      <c r="C956">
        <f t="shared" si="28"/>
        <v>-0.39492780533986638</v>
      </c>
      <c r="D956">
        <f t="shared" si="28"/>
        <v>1.7520819726644394</v>
      </c>
      <c r="E956">
        <f t="shared" si="29"/>
        <v>6.2755077040946405E-2</v>
      </c>
    </row>
    <row r="957" spans="1:5" x14ac:dyDescent="0.25">
      <c r="A957">
        <v>0.40472134183557901</v>
      </c>
      <c r="B957">
        <v>57.629228889071094</v>
      </c>
      <c r="C957">
        <f t="shared" si="28"/>
        <v>-0.39284389371309464</v>
      </c>
      <c r="D957">
        <f t="shared" si="28"/>
        <v>1.7606428085200712</v>
      </c>
      <c r="E957">
        <f t="shared" si="29"/>
        <v>7.7906183491259107E-2</v>
      </c>
    </row>
    <row r="958" spans="1:5" x14ac:dyDescent="0.25">
      <c r="A958">
        <v>0.40666801689673332</v>
      </c>
      <c r="B958">
        <v>52.740763829829547</v>
      </c>
      <c r="C958">
        <f t="shared" si="28"/>
        <v>-0.39075998208632301</v>
      </c>
      <c r="D958">
        <f t="shared" si="28"/>
        <v>1.7221464152692836</v>
      </c>
      <c r="E958">
        <f t="shared" si="29"/>
        <v>4.6000060835152068E-2</v>
      </c>
    </row>
    <row r="959" spans="1:5" x14ac:dyDescent="0.25">
      <c r="A959">
        <v>0.40862405529854212</v>
      </c>
      <c r="B959">
        <v>50.737839496771763</v>
      </c>
      <c r="C959">
        <f t="shared" si="28"/>
        <v>-0.38867607045955127</v>
      </c>
      <c r="D959">
        <f t="shared" si="28"/>
        <v>1.7053319702840768</v>
      </c>
      <c r="E959">
        <f t="shared" si="29"/>
        <v>3.5775886444626037E-2</v>
      </c>
    </row>
    <row r="960" spans="1:5" x14ac:dyDescent="0.25">
      <c r="A960">
        <v>0.41058950207787348</v>
      </c>
      <c r="B960">
        <v>69.233349494703276</v>
      </c>
      <c r="C960">
        <f t="shared" si="28"/>
        <v>-0.38659215883277964</v>
      </c>
      <c r="D960">
        <f t="shared" si="28"/>
        <v>1.8403153431942469</v>
      </c>
      <c r="E960">
        <f t="shared" si="29"/>
        <v>0.17734952994947673</v>
      </c>
    </row>
    <row r="961" spans="1:5" x14ac:dyDescent="0.25">
      <c r="A961">
        <v>0.41256440248821918</v>
      </c>
      <c r="B961">
        <v>70.250585506588536</v>
      </c>
      <c r="C961">
        <f t="shared" si="28"/>
        <v>-0.38450824720600801</v>
      </c>
      <c r="D961">
        <f t="shared" si="28"/>
        <v>1.8466499482386243</v>
      </c>
      <c r="E961">
        <f t="shared" si="29"/>
        <v>0.19027440558853437</v>
      </c>
    </row>
    <row r="962" spans="1:5" x14ac:dyDescent="0.25">
      <c r="A962">
        <v>0.41454880200073652</v>
      </c>
      <c r="B962">
        <v>55.504173388724517</v>
      </c>
      <c r="C962">
        <f t="shared" si="28"/>
        <v>-0.38242433557923622</v>
      </c>
      <c r="D962">
        <f t="shared" si="28"/>
        <v>1.7443256391866677</v>
      </c>
      <c r="E962">
        <f t="shared" si="29"/>
        <v>9.4540367131259018E-2</v>
      </c>
    </row>
    <row r="963" spans="1:5" x14ac:dyDescent="0.25">
      <c r="A963">
        <v>0.41654274630529481</v>
      </c>
      <c r="B963">
        <v>87.526656547490717</v>
      </c>
      <c r="C963">
        <f t="shared" ref="C963:D1001" si="30">LOG(A963)</f>
        <v>-0.38034042395246453</v>
      </c>
      <c r="D963">
        <f t="shared" si="30"/>
        <v>1.9421403390614764</v>
      </c>
      <c r="E963">
        <f t="shared" ref="E963:E1001" si="31">D963-$H$8-$H$6*C963</f>
        <v>0.29894533760074826</v>
      </c>
    </row>
    <row r="964" spans="1:5" x14ac:dyDescent="0.25">
      <c r="A964">
        <v>0.41854628131152788</v>
      </c>
      <c r="B964">
        <v>59.238506577418839</v>
      </c>
      <c r="C964">
        <f t="shared" si="30"/>
        <v>-0.37825651232569296</v>
      </c>
      <c r="D964">
        <f t="shared" si="30"/>
        <v>1.7726041012779081</v>
      </c>
      <c r="E964">
        <f t="shared" si="31"/>
        <v>0.13599937041186028</v>
      </c>
    </row>
    <row r="965" spans="1:5" x14ac:dyDescent="0.25">
      <c r="A965">
        <v>0.42055945314989129</v>
      </c>
      <c r="B965">
        <v>71.206725304802447</v>
      </c>
      <c r="C965">
        <f t="shared" si="30"/>
        <v>-0.37617260069892128</v>
      </c>
      <c r="D965">
        <f t="shared" si="30"/>
        <v>1.8525210136485271</v>
      </c>
      <c r="E965">
        <f t="shared" si="31"/>
        <v>0.22250655337715997</v>
      </c>
    </row>
    <row r="966" spans="1:5" x14ac:dyDescent="0.25">
      <c r="A966">
        <v>0.42258230817272391</v>
      </c>
      <c r="B966">
        <v>56.858190667806113</v>
      </c>
      <c r="C966">
        <f t="shared" si="30"/>
        <v>-0.37408868907214948</v>
      </c>
      <c r="D966">
        <f t="shared" si="30"/>
        <v>1.7547930355251913</v>
      </c>
      <c r="E966">
        <f t="shared" si="31"/>
        <v>0.13136884584850517</v>
      </c>
    </row>
    <row r="967" spans="1:5" x14ac:dyDescent="0.25">
      <c r="A967">
        <v>0.42461489295531502</v>
      </c>
      <c r="B967">
        <v>50.611369421278781</v>
      </c>
      <c r="C967">
        <f t="shared" si="30"/>
        <v>-0.37200477744537785</v>
      </c>
      <c r="D967">
        <f t="shared" si="30"/>
        <v>1.7042480884263276</v>
      </c>
      <c r="E967">
        <f t="shared" si="31"/>
        <v>8.7414169344321779E-2</v>
      </c>
    </row>
    <row r="968" spans="1:5" x14ac:dyDescent="0.25">
      <c r="A968">
        <v>0.42665725429697771</v>
      </c>
      <c r="B968">
        <v>40.939530372615849</v>
      </c>
      <c r="C968">
        <f t="shared" si="30"/>
        <v>-0.36992086581860611</v>
      </c>
      <c r="D968">
        <f t="shared" si="30"/>
        <v>1.6121428564566456</v>
      </c>
      <c r="E968">
        <f t="shared" si="31"/>
        <v>1.8992079693207486E-3</v>
      </c>
    </row>
    <row r="969" spans="1:5" x14ac:dyDescent="0.25">
      <c r="A969">
        <v>0.42870943922212529</v>
      </c>
      <c r="B969">
        <v>47.730772827036198</v>
      </c>
      <c r="C969">
        <f t="shared" si="30"/>
        <v>-0.36783695419183454</v>
      </c>
      <c r="D969">
        <f t="shared" si="30"/>
        <v>1.678798466249757</v>
      </c>
      <c r="E969">
        <f t="shared" si="31"/>
        <v>7.5145088357112533E-2</v>
      </c>
    </row>
    <row r="970" spans="1:5" x14ac:dyDescent="0.25">
      <c r="A970">
        <v>0.43077149498135492</v>
      </c>
      <c r="B970">
        <v>55.568591898868831</v>
      </c>
      <c r="C970">
        <f t="shared" si="30"/>
        <v>-0.36575304256506275</v>
      </c>
      <c r="D970">
        <f t="shared" si="30"/>
        <v>1.7448293919572486</v>
      </c>
      <c r="E970">
        <f t="shared" si="31"/>
        <v>0.1477662846592851</v>
      </c>
    </row>
    <row r="971" spans="1:5" x14ac:dyDescent="0.25">
      <c r="A971">
        <v>0.43284346905253462</v>
      </c>
      <c r="B971">
        <v>58.254303447922368</v>
      </c>
      <c r="C971">
        <f t="shared" si="30"/>
        <v>-0.36366913093829106</v>
      </c>
      <c r="D971">
        <f t="shared" si="30"/>
        <v>1.7653280137263951</v>
      </c>
      <c r="E971">
        <f t="shared" si="31"/>
        <v>0.17485517702311215</v>
      </c>
    </row>
    <row r="972" spans="1:5" x14ac:dyDescent="0.25">
      <c r="A972">
        <v>0.43492540914189759</v>
      </c>
      <c r="B972">
        <v>52.389373097709587</v>
      </c>
      <c r="C972">
        <f t="shared" si="30"/>
        <v>-0.36158521931151899</v>
      </c>
      <c r="D972">
        <f t="shared" si="30"/>
        <v>1.7192432016196513</v>
      </c>
      <c r="E972">
        <f t="shared" si="31"/>
        <v>0.13536063551105038</v>
      </c>
    </row>
    <row r="973" spans="1:5" x14ac:dyDescent="0.25">
      <c r="A973">
        <v>0.43701736318513862</v>
      </c>
      <c r="B973">
        <v>62.19815233587363</v>
      </c>
      <c r="C973">
        <f t="shared" si="30"/>
        <v>-0.35950130768474731</v>
      </c>
      <c r="D973">
        <f t="shared" si="30"/>
        <v>1.793777483689968</v>
      </c>
      <c r="E973">
        <f t="shared" si="31"/>
        <v>0.21648518817604767</v>
      </c>
    </row>
    <row r="974" spans="1:5" x14ac:dyDescent="0.25">
      <c r="A974">
        <v>0.43911937934852041</v>
      </c>
      <c r="B974">
        <v>36.813685920756207</v>
      </c>
      <c r="C974">
        <f t="shared" si="30"/>
        <v>-0.35741739605797557</v>
      </c>
      <c r="D974">
        <f t="shared" si="30"/>
        <v>1.5660093027741526</v>
      </c>
      <c r="E974">
        <f t="shared" si="31"/>
        <v>-4.6927221450869805E-3</v>
      </c>
    </row>
    <row r="975" spans="1:5" x14ac:dyDescent="0.25">
      <c r="A975">
        <v>0.44123150602998062</v>
      </c>
      <c r="B975">
        <v>47.203149141139093</v>
      </c>
      <c r="C975">
        <f t="shared" si="30"/>
        <v>-0.35533348443120394</v>
      </c>
      <c r="D975">
        <f t="shared" si="30"/>
        <v>1.6739709734009762</v>
      </c>
      <c r="E975">
        <f t="shared" si="31"/>
        <v>0.10985921907641716</v>
      </c>
    </row>
    <row r="976" spans="1:5" x14ac:dyDescent="0.25">
      <c r="A976">
        <v>0.4433537918602472</v>
      </c>
      <c r="B976">
        <v>40.112770317753323</v>
      </c>
      <c r="C976">
        <f t="shared" si="30"/>
        <v>-0.35324957280443225</v>
      </c>
      <c r="D976">
        <f t="shared" si="30"/>
        <v>1.6032826568000531</v>
      </c>
      <c r="E976">
        <f t="shared" si="31"/>
        <v>4.5761173070174799E-2</v>
      </c>
    </row>
    <row r="977" spans="1:5" x14ac:dyDescent="0.25">
      <c r="A977">
        <v>0.44548628570395749</v>
      </c>
      <c r="B977">
        <v>39.411382859617198</v>
      </c>
      <c r="C977">
        <f t="shared" si="30"/>
        <v>-0.35116566117766063</v>
      </c>
      <c r="D977">
        <f t="shared" si="30"/>
        <v>1.5956216735807656</v>
      </c>
      <c r="E977">
        <f t="shared" si="31"/>
        <v>4.4690460445567792E-2</v>
      </c>
    </row>
    <row r="978" spans="1:5" x14ac:dyDescent="0.25">
      <c r="A978">
        <v>0.44762903666078369</v>
      </c>
      <c r="B978">
        <v>55.157207810195203</v>
      </c>
      <c r="C978">
        <f t="shared" si="30"/>
        <v>-0.34908174955088894</v>
      </c>
      <c r="D978">
        <f t="shared" si="30"/>
        <v>1.7416022730346803</v>
      </c>
      <c r="E978">
        <f t="shared" si="31"/>
        <v>0.19726133049416306</v>
      </c>
    </row>
    <row r="979" spans="1:5" x14ac:dyDescent="0.25">
      <c r="A979">
        <v>0.44978209406656322</v>
      </c>
      <c r="B979">
        <v>44.364820768278172</v>
      </c>
      <c r="C979">
        <f t="shared" si="30"/>
        <v>-0.34699783792411715</v>
      </c>
      <c r="D979">
        <f t="shared" si="30"/>
        <v>1.6470387313298838</v>
      </c>
      <c r="E979">
        <f t="shared" si="31"/>
        <v>0.10928805938404751</v>
      </c>
    </row>
    <row r="980" spans="1:5" x14ac:dyDescent="0.25">
      <c r="A980">
        <v>0.45194550749443441</v>
      </c>
      <c r="B980">
        <v>61.749388136147857</v>
      </c>
      <c r="C980">
        <f t="shared" si="30"/>
        <v>-0.34491392629734552</v>
      </c>
      <c r="D980">
        <f t="shared" si="30"/>
        <v>1.7906326586052064</v>
      </c>
      <c r="E980">
        <f t="shared" si="31"/>
        <v>0.25947225725405065</v>
      </c>
    </row>
    <row r="981" spans="1:5" x14ac:dyDescent="0.25">
      <c r="A981">
        <v>0.45411932675597849</v>
      </c>
      <c r="B981">
        <v>54.342607270922578</v>
      </c>
      <c r="C981">
        <f t="shared" si="30"/>
        <v>-0.34283001467057383</v>
      </c>
      <c r="D981">
        <f t="shared" si="30"/>
        <v>1.7351404713327101</v>
      </c>
      <c r="E981">
        <f t="shared" si="31"/>
        <v>0.21057034057623492</v>
      </c>
    </row>
    <row r="982" spans="1:5" x14ac:dyDescent="0.25">
      <c r="A982">
        <v>0.45630360190236602</v>
      </c>
      <c r="B982">
        <v>41.27808540250971</v>
      </c>
      <c r="C982">
        <f t="shared" si="30"/>
        <v>-0.34074610304380215</v>
      </c>
      <c r="D982">
        <f t="shared" si="30"/>
        <v>1.6157195452468567</v>
      </c>
      <c r="E982">
        <f t="shared" si="31"/>
        <v>9.7739685085062256E-2</v>
      </c>
    </row>
    <row r="983" spans="1:5" x14ac:dyDescent="0.25">
      <c r="A983">
        <v>0.45849838322550929</v>
      </c>
      <c r="B983">
        <v>38.860369028915621</v>
      </c>
      <c r="C983">
        <f t="shared" si="30"/>
        <v>-0.33866219141703052</v>
      </c>
      <c r="D983">
        <f t="shared" si="30"/>
        <v>1.5895069204650181</v>
      </c>
      <c r="E983">
        <f t="shared" si="31"/>
        <v>7.811733089790418E-2</v>
      </c>
    </row>
    <row r="984" spans="1:5" x14ac:dyDescent="0.25">
      <c r="A984">
        <v>0.46070372125922071</v>
      </c>
      <c r="B984">
        <v>38.503886736827504</v>
      </c>
      <c r="C984">
        <f t="shared" si="30"/>
        <v>-0.33657827979025873</v>
      </c>
      <c r="D984">
        <f t="shared" si="30"/>
        <v>1.5855045711489621</v>
      </c>
      <c r="E984">
        <f t="shared" si="31"/>
        <v>8.0705252176529241E-2</v>
      </c>
    </row>
    <row r="985" spans="1:5" x14ac:dyDescent="0.25">
      <c r="A985">
        <v>0.46291966678037549</v>
      </c>
      <c r="B985">
        <v>36.75371710526035</v>
      </c>
      <c r="C985">
        <f t="shared" si="30"/>
        <v>-0.3344943681634871</v>
      </c>
      <c r="D985">
        <f t="shared" si="30"/>
        <v>1.5653012682275071</v>
      </c>
      <c r="E985">
        <f t="shared" si="31"/>
        <v>6.7092219849754775E-2</v>
      </c>
    </row>
    <row r="986" spans="1:5" x14ac:dyDescent="0.25">
      <c r="A986">
        <v>0.46514627081008181</v>
      </c>
      <c r="B986">
        <v>40.224134475233939</v>
      </c>
      <c r="C986">
        <f t="shared" si="30"/>
        <v>-0.33241045653671536</v>
      </c>
      <c r="D986">
        <f t="shared" si="30"/>
        <v>1.6044867079190108</v>
      </c>
      <c r="E986">
        <f t="shared" si="31"/>
        <v>0.11286793013593921</v>
      </c>
    </row>
    <row r="987" spans="1:5" x14ac:dyDescent="0.25">
      <c r="A987">
        <v>0.46738358461485457</v>
      </c>
      <c r="B987">
        <v>34.834286429411598</v>
      </c>
      <c r="C987">
        <f t="shared" si="30"/>
        <v>-0.33032654490994373</v>
      </c>
      <c r="D987">
        <f t="shared" si="30"/>
        <v>1.542006918561041</v>
      </c>
      <c r="E987">
        <f t="shared" si="31"/>
        <v>5.6978411372649918E-2</v>
      </c>
    </row>
    <row r="988" spans="1:5" x14ac:dyDescent="0.25">
      <c r="A988">
        <v>0.46963165970779658</v>
      </c>
      <c r="B988">
        <v>40.585923058820967</v>
      </c>
      <c r="C988">
        <f t="shared" si="30"/>
        <v>-0.3282426332831721</v>
      </c>
      <c r="D988">
        <f t="shared" si="30"/>
        <v>1.6083754277158069</v>
      </c>
      <c r="E988">
        <f t="shared" si="31"/>
        <v>0.12993719112209634</v>
      </c>
    </row>
    <row r="989" spans="1:5" x14ac:dyDescent="0.25">
      <c r="A989">
        <v>0.47189054784978418</v>
      </c>
      <c r="B989">
        <v>47.170987597758767</v>
      </c>
      <c r="C989">
        <f t="shared" si="30"/>
        <v>-0.32615872165640036</v>
      </c>
      <c r="D989">
        <f t="shared" si="30"/>
        <v>1.6736749689691917</v>
      </c>
      <c r="E989">
        <f t="shared" si="31"/>
        <v>0.20182700297016187</v>
      </c>
    </row>
    <row r="990" spans="1:5" x14ac:dyDescent="0.25">
      <c r="A990">
        <v>0.47416030105065898</v>
      </c>
      <c r="B990">
        <v>34.440742898006093</v>
      </c>
      <c r="C990">
        <f t="shared" si="30"/>
        <v>-0.32407481002962868</v>
      </c>
      <c r="D990">
        <f t="shared" si="30"/>
        <v>1.5370725107556285</v>
      </c>
      <c r="E990">
        <f t="shared" si="31"/>
        <v>7.1814815351279204E-2</v>
      </c>
    </row>
    <row r="991" spans="1:5" x14ac:dyDescent="0.25">
      <c r="A991">
        <v>0.47644097157042548</v>
      </c>
      <c r="B991">
        <v>41.595887376777121</v>
      </c>
      <c r="C991">
        <f t="shared" si="30"/>
        <v>-0.321990898402857</v>
      </c>
      <c r="D991">
        <f t="shared" si="30"/>
        <v>1.6190503936588321</v>
      </c>
      <c r="E991">
        <f t="shared" si="31"/>
        <v>0.16038296884916359</v>
      </c>
    </row>
    <row r="992" spans="1:5" x14ac:dyDescent="0.25">
      <c r="A992">
        <v>0.47873261192045452</v>
      </c>
      <c r="B992">
        <v>31.583185198832719</v>
      </c>
      <c r="C992">
        <f t="shared" si="30"/>
        <v>-0.31990698677608526</v>
      </c>
      <c r="D992">
        <f t="shared" si="30"/>
        <v>1.4994559269553689</v>
      </c>
      <c r="E992">
        <f t="shared" si="31"/>
        <v>4.7378772740381159E-2</v>
      </c>
    </row>
    <row r="993" spans="1:5" x14ac:dyDescent="0.25">
      <c r="A993">
        <v>0.48103527486469178</v>
      </c>
      <c r="B993">
        <v>48.886161155335152</v>
      </c>
      <c r="C993">
        <f t="shared" si="30"/>
        <v>-0.31782307514931368</v>
      </c>
      <c r="D993">
        <f t="shared" si="30"/>
        <v>1.6891859351056819</v>
      </c>
      <c r="E993">
        <f t="shared" si="31"/>
        <v>0.24369905148537452</v>
      </c>
    </row>
    <row r="994" spans="1:5" x14ac:dyDescent="0.25">
      <c r="A994">
        <v>0.48334901342087372</v>
      </c>
      <c r="B994">
        <v>35.468545828324572</v>
      </c>
      <c r="C994">
        <f t="shared" si="30"/>
        <v>-0.31573916352254189</v>
      </c>
      <c r="D994">
        <f t="shared" si="30"/>
        <v>1.549843383237085</v>
      </c>
      <c r="E994">
        <f t="shared" si="31"/>
        <v>0.11094677021145871</v>
      </c>
    </row>
    <row r="995" spans="1:5" x14ac:dyDescent="0.25">
      <c r="A995">
        <v>0.48567388086174668</v>
      </c>
      <c r="B995">
        <v>33.115422219465607</v>
      </c>
      <c r="C995">
        <f t="shared" si="30"/>
        <v>-0.31365525189577026</v>
      </c>
      <c r="D995">
        <f t="shared" si="30"/>
        <v>1.5200302966444228</v>
      </c>
      <c r="E995">
        <f t="shared" si="31"/>
        <v>8.7723954213476896E-2</v>
      </c>
    </row>
    <row r="996" spans="1:5" x14ac:dyDescent="0.25">
      <c r="A996">
        <v>0.48800993071629489</v>
      </c>
      <c r="B996">
        <v>40.167424218215132</v>
      </c>
      <c r="C996">
        <f t="shared" si="30"/>
        <v>-0.31157134026899863</v>
      </c>
      <c r="D996">
        <f t="shared" si="30"/>
        <v>1.6038739829967381</v>
      </c>
      <c r="E996">
        <f t="shared" si="31"/>
        <v>0.17815791116047275</v>
      </c>
    </row>
    <row r="997" spans="1:5" x14ac:dyDescent="0.25">
      <c r="A997">
        <v>0.4903572167709726</v>
      </c>
      <c r="B997">
        <v>36.946857083173313</v>
      </c>
      <c r="C997">
        <f t="shared" si="30"/>
        <v>-0.30948742864222689</v>
      </c>
      <c r="D997">
        <f t="shared" si="30"/>
        <v>1.5675775006607862</v>
      </c>
      <c r="E997">
        <f t="shared" si="31"/>
        <v>0.14845169941920167</v>
      </c>
    </row>
    <row r="998" spans="1:5" x14ac:dyDescent="0.25">
      <c r="A998">
        <v>0.49271579307094171</v>
      </c>
      <c r="B998">
        <v>34.195377130518189</v>
      </c>
      <c r="C998">
        <f t="shared" si="30"/>
        <v>-0.30740351701545521</v>
      </c>
      <c r="D998">
        <f t="shared" si="30"/>
        <v>1.5339673977985364</v>
      </c>
      <c r="E998">
        <f t="shared" si="31"/>
        <v>0.12143186715163257</v>
      </c>
    </row>
    <row r="999" spans="1:5" x14ac:dyDescent="0.25">
      <c r="A999">
        <v>0.49508571392131723</v>
      </c>
      <c r="B999">
        <v>33.06848471380242</v>
      </c>
      <c r="C999">
        <f t="shared" si="30"/>
        <v>-0.30531960538868347</v>
      </c>
      <c r="D999">
        <f t="shared" si="30"/>
        <v>1.5194142948377614</v>
      </c>
      <c r="E999">
        <f t="shared" si="31"/>
        <v>0.11346903478553827</v>
      </c>
    </row>
    <row r="1000" spans="1:5" x14ac:dyDescent="0.25">
      <c r="A1000">
        <v>0.49746703388841679</v>
      </c>
      <c r="B1000">
        <v>35.333814336520241</v>
      </c>
      <c r="C1000">
        <f t="shared" si="30"/>
        <v>-0.30323569376191184</v>
      </c>
      <c r="D1000">
        <f t="shared" si="30"/>
        <v>1.5481905226849562</v>
      </c>
      <c r="E1000">
        <f t="shared" si="31"/>
        <v>0.14883553322741361</v>
      </c>
    </row>
    <row r="1001" spans="1:5" x14ac:dyDescent="0.25">
      <c r="A1001">
        <v>0.49985980780101752</v>
      </c>
      <c r="B1001">
        <v>20.83390161101401</v>
      </c>
      <c r="C1001">
        <f t="shared" si="30"/>
        <v>-0.30115178213514032</v>
      </c>
      <c r="D1001">
        <f t="shared" si="30"/>
        <v>1.3187706088561704</v>
      </c>
      <c r="E1001">
        <f t="shared" si="31"/>
        <v>-7.3994110006692093E-2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54805851.814103223</v>
      </c>
      <c r="C2">
        <f>LOG(A2)</f>
        <v>-2.3829794972800644</v>
      </c>
      <c r="D2">
        <f>LOG(B2)</f>
        <v>7.7388269321137786</v>
      </c>
      <c r="E2">
        <f>D2-$H$8-$H$6*C2</f>
        <v>7.546704326549758E-2</v>
      </c>
      <c r="F2" t="s">
        <v>18</v>
      </c>
      <c r="G2">
        <v>0.5</v>
      </c>
      <c r="H2">
        <v>1</v>
      </c>
      <c r="I2">
        <v>-2.9688802992982319</v>
      </c>
      <c r="J2">
        <v>1.7073640665367661E-2</v>
      </c>
      <c r="K2">
        <v>0.42032098635240112</v>
      </c>
      <c r="L2">
        <v>0.2004014261921363</v>
      </c>
    </row>
    <row r="3" spans="1:12" x14ac:dyDescent="0.25">
      <c r="A3">
        <v>4.1601061695815816E-3</v>
      </c>
      <c r="B3">
        <v>54682520.161557503</v>
      </c>
      <c r="C3">
        <f t="shared" ref="C3:D66" si="0">LOG(A3)</f>
        <v>-2.3808955856532927</v>
      </c>
      <c r="D3">
        <f t="shared" si="0"/>
        <v>7.7378485217523414</v>
      </c>
      <c r="E3">
        <f t="shared" ref="E3:E66" si="1">D3-$H$8-$H$6*C3</f>
        <v>8.101236996993233E-2</v>
      </c>
    </row>
    <row r="4" spans="1:12" ht="15.75" x14ac:dyDescent="0.25">
      <c r="A4">
        <v>4.1801159246771472E-3</v>
      </c>
      <c r="B4">
        <v>54559466.046829648</v>
      </c>
      <c r="C4">
        <f t="shared" si="0"/>
        <v>-2.3788116740265211</v>
      </c>
      <c r="D4">
        <f t="shared" si="0"/>
        <v>7.7368701113909042</v>
      </c>
      <c r="E4">
        <f t="shared" si="1"/>
        <v>8.6557696674366191E-2</v>
      </c>
      <c r="H4" s="3" t="s">
        <v>53</v>
      </c>
      <c r="I4" s="4"/>
      <c r="J4" s="5"/>
    </row>
    <row r="5" spans="1:12" x14ac:dyDescent="0.25">
      <c r="A5">
        <v>4.2002219249844134E-3</v>
      </c>
      <c r="B5">
        <v>54436688.845365994</v>
      </c>
      <c r="C5">
        <f t="shared" si="0"/>
        <v>-2.3767277623997494</v>
      </c>
      <c r="D5">
        <f t="shared" si="0"/>
        <v>7.735891701029467</v>
      </c>
      <c r="E5">
        <f t="shared" si="1"/>
        <v>9.2103023378800941E-2</v>
      </c>
      <c r="H5" s="6" t="s">
        <v>51</v>
      </c>
      <c r="J5" s="7"/>
    </row>
    <row r="6" spans="1:12" x14ac:dyDescent="0.25">
      <c r="A6">
        <v>4.2204246334346203E-3</v>
      </c>
      <c r="B6">
        <v>54314187.934018247</v>
      </c>
      <c r="C6">
        <f t="shared" si="0"/>
        <v>-2.3746438507729777</v>
      </c>
      <c r="D6">
        <f t="shared" si="0"/>
        <v>7.7349132906680298</v>
      </c>
      <c r="E6">
        <f t="shared" si="1"/>
        <v>9.7648350083235691E-2</v>
      </c>
      <c r="H6" s="8">
        <f>SLOPE(D2:D1001,C2:C1001)</f>
        <v>-3.1305248178772103</v>
      </c>
      <c r="J6" s="7"/>
    </row>
    <row r="7" spans="1:12" x14ac:dyDescent="0.25">
      <c r="A7">
        <v>4.2407245151856706E-3</v>
      </c>
      <c r="B7">
        <v>54191962.691040389</v>
      </c>
      <c r="C7">
        <f t="shared" si="0"/>
        <v>-2.372559939146206</v>
      </c>
      <c r="D7">
        <f t="shared" si="0"/>
        <v>7.7339348803065917</v>
      </c>
      <c r="E7">
        <f t="shared" si="1"/>
        <v>0.10319367678766866</v>
      </c>
      <c r="H7" s="6" t="s">
        <v>52</v>
      </c>
      <c r="J7" s="7"/>
    </row>
    <row r="8" spans="1:12" x14ac:dyDescent="0.25">
      <c r="A8">
        <v>4.2611220376328343E-3</v>
      </c>
      <c r="B8">
        <v>54070012.496085793</v>
      </c>
      <c r="C8">
        <f t="shared" si="0"/>
        <v>-2.3704760275194343</v>
      </c>
      <c r="D8">
        <f t="shared" si="0"/>
        <v>7.7329564699451545</v>
      </c>
      <c r="E8">
        <f t="shared" si="1"/>
        <v>0.10873900349210341</v>
      </c>
      <c r="H8" s="8">
        <f>INTERCEPT(D2:D1001,C2:C1001)</f>
        <v>0.20338343212048127</v>
      </c>
      <c r="J8" s="7"/>
    </row>
    <row r="9" spans="1:12" ht="17.25" x14ac:dyDescent="0.25">
      <c r="A9">
        <v>4.2816176704195156E-3</v>
      </c>
      <c r="B9">
        <v>53948336.730203547</v>
      </c>
      <c r="C9">
        <f t="shared" si="0"/>
        <v>-2.3683921158926626</v>
      </c>
      <c r="D9">
        <f t="shared" si="0"/>
        <v>7.7319780595837173</v>
      </c>
      <c r="E9">
        <f t="shared" si="1"/>
        <v>0.11428433019653728</v>
      </c>
      <c r="H9" s="6" t="s">
        <v>54</v>
      </c>
      <c r="J9" s="7"/>
    </row>
    <row r="10" spans="1:12" x14ac:dyDescent="0.25">
      <c r="A10">
        <v>4.3022118854480606E-3</v>
      </c>
      <c r="B10">
        <v>53826934.775835648</v>
      </c>
      <c r="C10">
        <f t="shared" si="0"/>
        <v>-2.3663082042658909</v>
      </c>
      <c r="D10">
        <f t="shared" si="0"/>
        <v>7.7309996492222801</v>
      </c>
      <c r="E10">
        <f t="shared" si="1"/>
        <v>0.11982965690097203</v>
      </c>
      <c r="H10" s="9">
        <f>CORREL(C2:C1001,D2:D1001)^2</f>
        <v>0.99141672605878628</v>
      </c>
      <c r="I10" s="10"/>
      <c r="J10" s="11"/>
    </row>
    <row r="11" spans="1:12" x14ac:dyDescent="0.25">
      <c r="A11">
        <v>4.3229051568906282E-3</v>
      </c>
      <c r="B11">
        <v>53705806.016813852</v>
      </c>
      <c r="C11">
        <f t="shared" si="0"/>
        <v>-2.3642242926391193</v>
      </c>
      <c r="D11">
        <f t="shared" si="0"/>
        <v>7.7300212388608429</v>
      </c>
      <c r="E11">
        <f t="shared" si="1"/>
        <v>0.12537498360540678</v>
      </c>
    </row>
    <row r="12" spans="1:12" x14ac:dyDescent="0.25">
      <c r="A12">
        <v>4.3436979612001009E-3</v>
      </c>
      <c r="B12">
        <v>53584949.83835648</v>
      </c>
      <c r="C12">
        <f t="shared" si="0"/>
        <v>-2.3621403810123476</v>
      </c>
      <c r="D12">
        <f t="shared" si="0"/>
        <v>7.7290428284994057</v>
      </c>
      <c r="E12">
        <f t="shared" si="1"/>
        <v>0.13092031030984064</v>
      </c>
    </row>
    <row r="13" spans="1:12" x14ac:dyDescent="0.25">
      <c r="A13">
        <v>4.3645907771210626E-3</v>
      </c>
      <c r="B13">
        <v>53464365.627065308</v>
      </c>
      <c r="C13">
        <f t="shared" si="0"/>
        <v>-2.3600564693855759</v>
      </c>
      <c r="D13">
        <f t="shared" si="0"/>
        <v>7.7280644181379685</v>
      </c>
      <c r="E13">
        <f t="shared" si="1"/>
        <v>0.13646563701427539</v>
      </c>
    </row>
    <row r="14" spans="1:12" x14ac:dyDescent="0.25">
      <c r="A14">
        <v>4.385584085700815E-3</v>
      </c>
      <c r="B14">
        <v>53344052.770922489</v>
      </c>
      <c r="C14">
        <f t="shared" si="0"/>
        <v>-2.3579725577588042</v>
      </c>
      <c r="D14">
        <f t="shared" si="0"/>
        <v>7.7270860077765313</v>
      </c>
      <c r="E14">
        <f t="shared" si="1"/>
        <v>0.14201096371871014</v>
      </c>
    </row>
    <row r="15" spans="1:12" x14ac:dyDescent="0.25">
      <c r="A15">
        <v>4.4066783703004576E-3</v>
      </c>
      <c r="B15">
        <v>53224010.659287304</v>
      </c>
      <c r="C15">
        <f t="shared" si="0"/>
        <v>-2.3558886461320325</v>
      </c>
      <c r="D15">
        <f t="shared" si="0"/>
        <v>7.7261075974150932</v>
      </c>
      <c r="E15">
        <f t="shared" si="1"/>
        <v>0.14755629042314311</v>
      </c>
    </row>
    <row r="16" spans="1:12" x14ac:dyDescent="0.25">
      <c r="A16">
        <v>4.4278741166060174E-3</v>
      </c>
      <c r="B16">
        <v>53104238.682893492</v>
      </c>
      <c r="C16">
        <f t="shared" si="0"/>
        <v>-2.3538047345052608</v>
      </c>
      <c r="D16">
        <f t="shared" si="0"/>
        <v>7.725129187053656</v>
      </c>
      <c r="E16">
        <f t="shared" si="1"/>
        <v>0.15310161712757786</v>
      </c>
    </row>
    <row r="17" spans="1:5" x14ac:dyDescent="0.25">
      <c r="A17">
        <v>4.4491718126396232E-3</v>
      </c>
      <c r="B17">
        <v>52984736.233845547</v>
      </c>
      <c r="C17">
        <f t="shared" si="0"/>
        <v>-2.3517208228784892</v>
      </c>
      <c r="D17">
        <f t="shared" si="0"/>
        <v>7.7241507766922188</v>
      </c>
      <c r="E17">
        <f t="shared" si="1"/>
        <v>0.15864694383201261</v>
      </c>
    </row>
    <row r="18" spans="1:5" x14ac:dyDescent="0.25">
      <c r="A18">
        <v>4.4705719487707568E-3</v>
      </c>
      <c r="B18">
        <v>52865502.705616027</v>
      </c>
      <c r="C18">
        <f t="shared" si="0"/>
        <v>-2.3496369112517175</v>
      </c>
      <c r="D18">
        <f t="shared" si="0"/>
        <v>7.7231723663307816</v>
      </c>
      <c r="E18">
        <f t="shared" si="1"/>
        <v>0.16419227053644647</v>
      </c>
    </row>
    <row r="19" spans="1:5" x14ac:dyDescent="0.25">
      <c r="A19">
        <v>4.4920750177275294E-3</v>
      </c>
      <c r="B19">
        <v>52746537.493042387</v>
      </c>
      <c r="C19">
        <f t="shared" si="0"/>
        <v>-2.3475529996249458</v>
      </c>
      <c r="D19">
        <f t="shared" si="0"/>
        <v>7.7221939559693444</v>
      </c>
      <c r="E19">
        <f t="shared" si="1"/>
        <v>0.16973759724088122</v>
      </c>
    </row>
    <row r="20" spans="1:5" x14ac:dyDescent="0.25">
      <c r="A20">
        <v>4.5136815146080396E-3</v>
      </c>
      <c r="B20">
        <v>52627839.992323913</v>
      </c>
      <c r="C20">
        <f t="shared" si="0"/>
        <v>-2.3454690879981737</v>
      </c>
      <c r="D20">
        <f t="shared" si="0"/>
        <v>7.7212155456079072</v>
      </c>
      <c r="E20">
        <f t="shared" si="1"/>
        <v>0.17528292394531686</v>
      </c>
    </row>
    <row r="21" spans="1:5" x14ac:dyDescent="0.25">
      <c r="A21">
        <v>4.5353919368917514E-3</v>
      </c>
      <c r="B21">
        <v>52509409.601018488</v>
      </c>
      <c r="C21">
        <f t="shared" si="0"/>
        <v>-2.343385176371402</v>
      </c>
      <c r="D21">
        <f t="shared" si="0"/>
        <v>7.7202371352464692</v>
      </c>
      <c r="E21">
        <f t="shared" si="1"/>
        <v>0.18082825064975072</v>
      </c>
    </row>
    <row r="22" spans="1:5" x14ac:dyDescent="0.25">
      <c r="A22">
        <v>4.5572067844509758E-3</v>
      </c>
      <c r="B22">
        <v>52391245.718040071</v>
      </c>
      <c r="C22">
        <f t="shared" si="0"/>
        <v>-2.3413012647446303</v>
      </c>
      <c r="D22">
        <f t="shared" si="0"/>
        <v>7.719258724885032</v>
      </c>
      <c r="E22">
        <f t="shared" si="1"/>
        <v>0.18637357735418458</v>
      </c>
    </row>
    <row r="23" spans="1:5" x14ac:dyDescent="0.25">
      <c r="A23">
        <v>4.5791265595623611E-3</v>
      </c>
      <c r="B23">
        <v>52273347.743654929</v>
      </c>
      <c r="C23">
        <f t="shared" si="0"/>
        <v>-2.3392173531178586</v>
      </c>
      <c r="D23">
        <f t="shared" si="0"/>
        <v>7.7182803145235948</v>
      </c>
      <c r="E23">
        <f t="shared" si="1"/>
        <v>0.19191890405861933</v>
      </c>
    </row>
    <row r="24" spans="1:5" x14ac:dyDescent="0.25">
      <c r="A24">
        <v>4.6011517669184657E-3</v>
      </c>
      <c r="B24">
        <v>52155715.079479031</v>
      </c>
      <c r="C24">
        <f t="shared" si="0"/>
        <v>-2.3371334414910869</v>
      </c>
      <c r="D24">
        <f t="shared" si="0"/>
        <v>7.7173019041621576</v>
      </c>
      <c r="E24">
        <f t="shared" si="1"/>
        <v>0.19746423076305408</v>
      </c>
    </row>
    <row r="25" spans="1:5" x14ac:dyDescent="0.25">
      <c r="A25">
        <v>4.6232829136393736E-3</v>
      </c>
      <c r="B25">
        <v>52038347.128474921</v>
      </c>
      <c r="C25">
        <f t="shared" si="0"/>
        <v>-2.3350495298643152</v>
      </c>
      <c r="D25">
        <f t="shared" si="0"/>
        <v>7.7163234938007204</v>
      </c>
      <c r="E25">
        <f t="shared" si="1"/>
        <v>0.20300955746748794</v>
      </c>
    </row>
    <row r="26" spans="1:5" x14ac:dyDescent="0.25">
      <c r="A26">
        <v>4.6455205092843779E-3</v>
      </c>
      <c r="B26">
        <v>51921243.294948667</v>
      </c>
      <c r="C26">
        <f t="shared" si="0"/>
        <v>-2.3329656182375436</v>
      </c>
      <c r="D26">
        <f t="shared" si="0"/>
        <v>7.7153450834392832</v>
      </c>
      <c r="E26">
        <f t="shared" si="1"/>
        <v>0.20855488417192269</v>
      </c>
    </row>
    <row r="27" spans="1:5" x14ac:dyDescent="0.25">
      <c r="A27">
        <v>4.667865065863701E-3</v>
      </c>
      <c r="B27">
        <v>51804402.984546877</v>
      </c>
      <c r="C27">
        <f t="shared" si="0"/>
        <v>-2.3308817066107719</v>
      </c>
      <c r="D27">
        <f t="shared" si="0"/>
        <v>7.714366673077846</v>
      </c>
      <c r="E27">
        <f t="shared" si="1"/>
        <v>0.21410021087635744</v>
      </c>
    </row>
    <row r="28" spans="1:5" x14ac:dyDescent="0.25">
      <c r="A28">
        <v>4.6903170978502967E-3</v>
      </c>
      <c r="B28">
        <v>51687825.60425362</v>
      </c>
      <c r="C28">
        <f t="shared" si="0"/>
        <v>-2.3287977949840002</v>
      </c>
      <c r="D28">
        <f t="shared" si="0"/>
        <v>7.7133882627164088</v>
      </c>
      <c r="E28">
        <f t="shared" si="1"/>
        <v>0.21964553758079131</v>
      </c>
    </row>
    <row r="29" spans="1:5" x14ac:dyDescent="0.25">
      <c r="A29">
        <v>4.7128771221916881E-3</v>
      </c>
      <c r="B29">
        <v>51571510.562387347</v>
      </c>
      <c r="C29">
        <f t="shared" si="0"/>
        <v>-2.3267138833572285</v>
      </c>
      <c r="D29">
        <f t="shared" si="0"/>
        <v>7.7124098523549707</v>
      </c>
      <c r="E29">
        <f t="shared" si="1"/>
        <v>0.22519086428522517</v>
      </c>
    </row>
    <row r="30" spans="1:5" x14ac:dyDescent="0.25">
      <c r="A30">
        <v>4.7355456583218691E-3</v>
      </c>
      <c r="B30">
        <v>51455457.268598363</v>
      </c>
      <c r="C30">
        <f t="shared" si="0"/>
        <v>-2.3246299717304568</v>
      </c>
      <c r="D30">
        <f t="shared" si="0"/>
        <v>7.7114314419935335</v>
      </c>
      <c r="E30">
        <f t="shared" si="1"/>
        <v>0.23073619098965903</v>
      </c>
    </row>
    <row r="31" spans="1:5" x14ac:dyDescent="0.25">
      <c r="A31">
        <v>4.7583232281732703E-3</v>
      </c>
      <c r="B31">
        <v>51339665.133865051</v>
      </c>
      <c r="C31">
        <f t="shared" si="0"/>
        <v>-2.3225460601036851</v>
      </c>
      <c r="D31">
        <f t="shared" si="0"/>
        <v>7.7104530316320963</v>
      </c>
      <c r="E31">
        <f t="shared" si="1"/>
        <v>0.23628151769409378</v>
      </c>
    </row>
    <row r="32" spans="1:5" x14ac:dyDescent="0.25">
      <c r="A32">
        <v>4.7812103561887722E-3</v>
      </c>
      <c r="B32">
        <v>51224133.570491478</v>
      </c>
      <c r="C32">
        <f t="shared" si="0"/>
        <v>-2.3204621484769135</v>
      </c>
      <c r="D32">
        <f t="shared" si="0"/>
        <v>7.7094746212706591</v>
      </c>
      <c r="E32">
        <f t="shared" si="1"/>
        <v>0.24182684439852853</v>
      </c>
    </row>
    <row r="33" spans="1:5" x14ac:dyDescent="0.25">
      <c r="A33">
        <v>4.8042075693337776E-3</v>
      </c>
      <c r="B33">
        <v>51108861.992104188</v>
      </c>
      <c r="C33">
        <f t="shared" si="0"/>
        <v>-2.3183782368501418</v>
      </c>
      <c r="D33">
        <f t="shared" si="0"/>
        <v>7.7084962109092219</v>
      </c>
      <c r="E33">
        <f t="shared" si="1"/>
        <v>0.24737217110296239</v>
      </c>
    </row>
    <row r="34" spans="1:5" x14ac:dyDescent="0.25">
      <c r="A34">
        <v>4.827315397108351E-3</v>
      </c>
      <c r="B34">
        <v>50993849.81364926</v>
      </c>
      <c r="C34">
        <f t="shared" si="0"/>
        <v>-2.3162943252233701</v>
      </c>
      <c r="D34">
        <f t="shared" si="0"/>
        <v>7.7075178005477847</v>
      </c>
      <c r="E34">
        <f t="shared" si="1"/>
        <v>0.25291749780739714</v>
      </c>
    </row>
    <row r="35" spans="1:5" x14ac:dyDescent="0.25">
      <c r="A35">
        <v>4.8505343715594066E-3</v>
      </c>
      <c r="B35">
        <v>50879096.451389357</v>
      </c>
      <c r="C35">
        <f t="shared" si="0"/>
        <v>-2.3142104135965984</v>
      </c>
      <c r="D35">
        <f t="shared" si="0"/>
        <v>7.7065393901863475</v>
      </c>
      <c r="E35">
        <f t="shared" si="1"/>
        <v>0.25846282451183189</v>
      </c>
    </row>
    <row r="36" spans="1:5" x14ac:dyDescent="0.25">
      <c r="A36">
        <v>4.8738650272929576E-3</v>
      </c>
      <c r="B36">
        <v>50764601.322900757</v>
      </c>
      <c r="C36">
        <f t="shared" si="0"/>
        <v>-2.3121265019698267</v>
      </c>
      <c r="D36">
        <f t="shared" si="0"/>
        <v>7.7055609798249103</v>
      </c>
      <c r="E36">
        <f t="shared" si="1"/>
        <v>0.26400815121626575</v>
      </c>
    </row>
    <row r="37" spans="1:5" x14ac:dyDescent="0.25">
      <c r="A37">
        <v>4.8973079014864264E-3</v>
      </c>
      <c r="B37">
        <v>50650363.847070247</v>
      </c>
      <c r="C37">
        <f t="shared" si="0"/>
        <v>-2.310042590343055</v>
      </c>
      <c r="D37">
        <f t="shared" si="0"/>
        <v>7.7045825694634722</v>
      </c>
      <c r="E37">
        <f t="shared" si="1"/>
        <v>0.26955347792069961</v>
      </c>
    </row>
    <row r="38" spans="1:5" x14ac:dyDescent="0.25">
      <c r="A38">
        <v>4.9208635339010147E-3</v>
      </c>
      <c r="B38">
        <v>50536383.444092669</v>
      </c>
      <c r="C38">
        <f t="shared" si="0"/>
        <v>-2.3079586787162834</v>
      </c>
      <c r="D38">
        <f t="shared" si="0"/>
        <v>7.703604159102035</v>
      </c>
      <c r="E38">
        <f t="shared" si="1"/>
        <v>0.27509880462513436</v>
      </c>
    </row>
    <row r="39" spans="1:5" x14ac:dyDescent="0.25">
      <c r="A39">
        <v>4.9445324668941264E-3</v>
      </c>
      <c r="B39">
        <v>50422659.535467267</v>
      </c>
      <c r="C39">
        <f t="shared" si="0"/>
        <v>-2.3058747670895117</v>
      </c>
      <c r="D39">
        <f t="shared" si="0"/>
        <v>7.7026257487405978</v>
      </c>
      <c r="E39">
        <f t="shared" si="1"/>
        <v>0.28064413132956822</v>
      </c>
    </row>
    <row r="40" spans="1:5" x14ac:dyDescent="0.25">
      <c r="A40">
        <v>4.9683152454318624E-3</v>
      </c>
      <c r="B40">
        <v>50309191.543995246</v>
      </c>
      <c r="C40">
        <f t="shared" si="0"/>
        <v>-2.30379085546274</v>
      </c>
      <c r="D40">
        <f t="shared" si="0"/>
        <v>7.7016473383791606</v>
      </c>
      <c r="E40">
        <f t="shared" si="1"/>
        <v>0.28618945803400297</v>
      </c>
    </row>
    <row r="41" spans="1:5" x14ac:dyDescent="0.25">
      <c r="A41">
        <v>4.9922124171015592E-3</v>
      </c>
      <c r="B41">
        <v>50195978.893776678</v>
      </c>
      <c r="C41">
        <f t="shared" si="0"/>
        <v>-2.3017069438359683</v>
      </c>
      <c r="D41">
        <f t="shared" si="0"/>
        <v>7.7006689280177234</v>
      </c>
      <c r="E41">
        <f t="shared" si="1"/>
        <v>0.29173478473843684</v>
      </c>
    </row>
    <row r="42" spans="1:5" x14ac:dyDescent="0.25">
      <c r="A42">
        <v>5.0162245321244059E-3</v>
      </c>
      <c r="B42">
        <v>50083021.010207638</v>
      </c>
      <c r="C42">
        <f t="shared" si="0"/>
        <v>-2.2996230322091966</v>
      </c>
      <c r="D42">
        <f t="shared" si="0"/>
        <v>7.6996905176562862</v>
      </c>
      <c r="E42">
        <f t="shared" si="1"/>
        <v>0.29728011144287159</v>
      </c>
    </row>
    <row r="43" spans="1:5" x14ac:dyDescent="0.25">
      <c r="A43">
        <v>5.0403521433681053E-3</v>
      </c>
      <c r="B43">
        <v>49970317.319977216</v>
      </c>
      <c r="C43">
        <f t="shared" si="0"/>
        <v>-2.2975391205824249</v>
      </c>
      <c r="D43">
        <f t="shared" si="0"/>
        <v>7.698712107294849</v>
      </c>
      <c r="E43">
        <f t="shared" si="1"/>
        <v>0.30282543814730634</v>
      </c>
    </row>
    <row r="44" spans="1:5" x14ac:dyDescent="0.25">
      <c r="A44">
        <v>5.0645958063596074E-3</v>
      </c>
      <c r="B44">
        <v>49857867.251064658</v>
      </c>
      <c r="C44">
        <f t="shared" si="0"/>
        <v>-2.2954552089556532</v>
      </c>
      <c r="D44">
        <f t="shared" si="0"/>
        <v>7.6977336969334118</v>
      </c>
      <c r="E44">
        <f t="shared" si="1"/>
        <v>0.3083707648517402</v>
      </c>
    </row>
    <row r="45" spans="1:5" x14ac:dyDescent="0.25">
      <c r="A45">
        <v>5.0889560792979011E-3</v>
      </c>
      <c r="B45">
        <v>49745670.232736357</v>
      </c>
      <c r="C45">
        <f t="shared" si="0"/>
        <v>-2.2933712973288816</v>
      </c>
      <c r="D45">
        <f t="shared" si="0"/>
        <v>7.6967552865719737</v>
      </c>
      <c r="E45">
        <f t="shared" si="1"/>
        <v>0.31391609155617406</v>
      </c>
    </row>
    <row r="46" spans="1:5" x14ac:dyDescent="0.25">
      <c r="A46">
        <v>5.1134335230668621E-3</v>
      </c>
      <c r="B46">
        <v>49633725.695543364</v>
      </c>
      <c r="C46">
        <f t="shared" si="0"/>
        <v>-2.2912873857021099</v>
      </c>
      <c r="D46">
        <f t="shared" si="0"/>
        <v>7.6957768762105365</v>
      </c>
      <c r="E46">
        <f t="shared" si="1"/>
        <v>0.31946141826060881</v>
      </c>
    </row>
    <row r="47" spans="1:5" x14ac:dyDescent="0.25">
      <c r="A47">
        <v>5.1380287012481717E-3</v>
      </c>
      <c r="B47">
        <v>49522033.071317837</v>
      </c>
      <c r="C47">
        <f t="shared" si="0"/>
        <v>-2.2892034740753382</v>
      </c>
      <c r="D47">
        <f t="shared" si="0"/>
        <v>7.6947984658490993</v>
      </c>
      <c r="E47">
        <f t="shared" si="1"/>
        <v>0.32500674496504267</v>
      </c>
    </row>
    <row r="48" spans="1:5" x14ac:dyDescent="0.25">
      <c r="A48">
        <v>5.16274218013429E-3</v>
      </c>
      <c r="B48">
        <v>49410591.793170631</v>
      </c>
      <c r="C48">
        <f t="shared" si="0"/>
        <v>-2.2871195624485665</v>
      </c>
      <c r="D48">
        <f t="shared" si="0"/>
        <v>7.6938200554876621</v>
      </c>
      <c r="E48">
        <f t="shared" si="1"/>
        <v>0.33055207166947742</v>
      </c>
    </row>
    <row r="49" spans="1:5" x14ac:dyDescent="0.25">
      <c r="A49">
        <v>5.1875745287414954E-3</v>
      </c>
      <c r="B49">
        <v>49299401.295488313</v>
      </c>
      <c r="C49">
        <f t="shared" si="0"/>
        <v>-2.2850356508217948</v>
      </c>
      <c r="D49">
        <f t="shared" si="0"/>
        <v>7.6928416451262249</v>
      </c>
      <c r="E49">
        <f t="shared" si="1"/>
        <v>0.33609739837391217</v>
      </c>
    </row>
    <row r="50" spans="1:5" x14ac:dyDescent="0.25">
      <c r="A50">
        <v>5.2125263188229857E-3</v>
      </c>
      <c r="B50">
        <v>49188461.013930216</v>
      </c>
      <c r="C50">
        <f t="shared" si="0"/>
        <v>-2.2829517391950231</v>
      </c>
      <c r="D50">
        <f t="shared" si="0"/>
        <v>7.6918632347647877</v>
      </c>
      <c r="E50">
        <f t="shared" si="1"/>
        <v>0.34164272507834603</v>
      </c>
    </row>
    <row r="51" spans="1:5" x14ac:dyDescent="0.25">
      <c r="A51">
        <v>5.2375981248820444E-3</v>
      </c>
      <c r="B51">
        <v>49077770.385425687</v>
      </c>
      <c r="C51">
        <f t="shared" si="0"/>
        <v>-2.2808678275682515</v>
      </c>
      <c r="D51">
        <f t="shared" si="0"/>
        <v>7.6908848244033505</v>
      </c>
      <c r="E51">
        <f t="shared" si="1"/>
        <v>0.34718805178278078</v>
      </c>
    </row>
    <row r="52" spans="1:5" x14ac:dyDescent="0.25">
      <c r="A52">
        <v>5.2627905241852627E-3</v>
      </c>
      <c r="B52">
        <v>48967328.848171152</v>
      </c>
      <c r="C52">
        <f t="shared" si="0"/>
        <v>-2.2787839159414798</v>
      </c>
      <c r="D52">
        <f t="shared" si="0"/>
        <v>7.6899064140419133</v>
      </c>
      <c r="E52">
        <f t="shared" si="1"/>
        <v>0.35273337848721464</v>
      </c>
    </row>
    <row r="53" spans="1:5" x14ac:dyDescent="0.25">
      <c r="A53">
        <v>5.28810409677584E-3</v>
      </c>
      <c r="B53">
        <v>48857135.841627158</v>
      </c>
      <c r="C53">
        <f t="shared" si="0"/>
        <v>-2.2767000043147081</v>
      </c>
      <c r="D53">
        <f t="shared" si="0"/>
        <v>7.6889280036804752</v>
      </c>
      <c r="E53">
        <f t="shared" si="1"/>
        <v>0.35827870519164851</v>
      </c>
    </row>
    <row r="54" spans="1:5" x14ac:dyDescent="0.25">
      <c r="A54">
        <v>5.3135394254869312E-3</v>
      </c>
      <c r="B54">
        <v>48747190.806515999</v>
      </c>
      <c r="C54">
        <f t="shared" si="0"/>
        <v>-2.2746160926879364</v>
      </c>
      <c r="D54">
        <f t="shared" si="0"/>
        <v>7.687949593319038</v>
      </c>
      <c r="E54">
        <f t="shared" si="1"/>
        <v>0.36382403189608326</v>
      </c>
    </row>
    <row r="55" spans="1:5" x14ac:dyDescent="0.25">
      <c r="A55">
        <v>5.3390970959550669E-3</v>
      </c>
      <c r="B55">
        <v>48637493.184818193</v>
      </c>
      <c r="C55">
        <f t="shared" si="0"/>
        <v>-2.2725321810611647</v>
      </c>
      <c r="D55">
        <f t="shared" si="0"/>
        <v>7.6869711829576008</v>
      </c>
      <c r="E55">
        <f t="shared" si="1"/>
        <v>0.36936935860051712</v>
      </c>
    </row>
    <row r="56" spans="1:5" x14ac:dyDescent="0.25">
      <c r="A56">
        <v>5.3647776966336443E-3</v>
      </c>
      <c r="B56">
        <v>48528042.419770107</v>
      </c>
      <c r="C56">
        <f t="shared" si="0"/>
        <v>-2.270448269434393</v>
      </c>
      <c r="D56">
        <f t="shared" si="0"/>
        <v>7.6859927725961636</v>
      </c>
      <c r="E56">
        <f t="shared" si="1"/>
        <v>0.37491468530495187</v>
      </c>
    </row>
    <row r="57" spans="1:5" x14ac:dyDescent="0.25">
      <c r="A57">
        <v>5.3905818188064716E-3</v>
      </c>
      <c r="B57">
        <v>48418837.955861039</v>
      </c>
      <c r="C57">
        <f t="shared" si="0"/>
        <v>-2.2683643578076209</v>
      </c>
      <c r="D57">
        <f t="shared" si="0"/>
        <v>7.6850143622347264</v>
      </c>
      <c r="E57">
        <f t="shared" si="1"/>
        <v>0.3804600120093875</v>
      </c>
    </row>
    <row r="58" spans="1:5" x14ac:dyDescent="0.25">
      <c r="A58">
        <v>5.4165100566013679E-3</v>
      </c>
      <c r="B58">
        <v>48309879.238830328</v>
      </c>
      <c r="C58">
        <f t="shared" si="0"/>
        <v>-2.2662804461808492</v>
      </c>
      <c r="D58">
        <f t="shared" si="0"/>
        <v>7.6840359518732892</v>
      </c>
      <c r="E58">
        <f t="shared" si="1"/>
        <v>0.38600533871382225</v>
      </c>
    </row>
    <row r="59" spans="1:5" x14ac:dyDescent="0.25">
      <c r="A59">
        <v>5.4425630070038733E-3</v>
      </c>
      <c r="B59">
        <v>48201165.715664513</v>
      </c>
      <c r="C59">
        <f t="shared" si="0"/>
        <v>-2.2641965345540775</v>
      </c>
      <c r="D59">
        <f t="shared" si="0"/>
        <v>7.6830575415118512</v>
      </c>
      <c r="E59">
        <f t="shared" si="1"/>
        <v>0.39155066541825612</v>
      </c>
    </row>
    <row r="60" spans="1:5" x14ac:dyDescent="0.25">
      <c r="A60">
        <v>5.4687412698709694E-3</v>
      </c>
      <c r="B60">
        <v>48092696.83459489</v>
      </c>
      <c r="C60">
        <f t="shared" si="0"/>
        <v>-2.2621126229273059</v>
      </c>
      <c r="D60">
        <f t="shared" si="0"/>
        <v>7.682079131150414</v>
      </c>
      <c r="E60">
        <f t="shared" si="1"/>
        <v>0.39709599212268998</v>
      </c>
    </row>
    <row r="61" spans="1:5" x14ac:dyDescent="0.25">
      <c r="A61">
        <v>5.4950454479449004E-3</v>
      </c>
      <c r="B61">
        <v>47984472.045094132</v>
      </c>
      <c r="C61">
        <f t="shared" si="0"/>
        <v>-2.2600287113005342</v>
      </c>
      <c r="D61">
        <f t="shared" si="0"/>
        <v>7.6811007207889768</v>
      </c>
      <c r="E61">
        <f t="shared" si="1"/>
        <v>0.40264131882712473</v>
      </c>
    </row>
    <row r="62" spans="1:5" x14ac:dyDescent="0.25">
      <c r="A62">
        <v>5.521476146867048E-3</v>
      </c>
      <c r="B62">
        <v>47876490.79787387</v>
      </c>
      <c r="C62">
        <f t="shared" si="0"/>
        <v>-2.2579447996737625</v>
      </c>
      <c r="D62">
        <f t="shared" si="0"/>
        <v>7.6801223104275396</v>
      </c>
      <c r="E62">
        <f t="shared" si="1"/>
        <v>0.40818664553155859</v>
      </c>
    </row>
    <row r="63" spans="1:5" x14ac:dyDescent="0.25">
      <c r="A63">
        <v>5.5480339751918786E-3</v>
      </c>
      <c r="B63">
        <v>47416283.302506141</v>
      </c>
      <c r="C63">
        <f t="shared" si="0"/>
        <v>-2.2558608880469908</v>
      </c>
      <c r="D63">
        <f t="shared" si="0"/>
        <v>7.6759275090586057</v>
      </c>
      <c r="E63">
        <f t="shared" si="1"/>
        <v>0.41051558122849663</v>
      </c>
    </row>
    <row r="64" spans="1:5" x14ac:dyDescent="0.25">
      <c r="A64">
        <v>5.5747195444009537E-3</v>
      </c>
      <c r="B64">
        <v>45760686.814248323</v>
      </c>
      <c r="C64">
        <f t="shared" si="0"/>
        <v>-2.2537769764202191</v>
      </c>
      <c r="D64">
        <f t="shared" si="0"/>
        <v>7.6604925340847867</v>
      </c>
      <c r="E64">
        <f t="shared" si="1"/>
        <v>0.40160434332054962</v>
      </c>
    </row>
    <row r="65" spans="1:5" x14ac:dyDescent="0.25">
      <c r="A65">
        <v>5.6015334689170056E-3</v>
      </c>
      <c r="B65">
        <v>44162897.466091312</v>
      </c>
      <c r="C65">
        <f t="shared" si="0"/>
        <v>-2.2516930647934474</v>
      </c>
      <c r="D65">
        <f t="shared" si="0"/>
        <v>7.6450575591109668</v>
      </c>
      <c r="E65">
        <f t="shared" si="1"/>
        <v>0.39269310541260083</v>
      </c>
    </row>
    <row r="66" spans="1:5" x14ac:dyDescent="0.25">
      <c r="A66">
        <v>5.6284763661180936E-3</v>
      </c>
      <c r="B66">
        <v>42620896.852300338</v>
      </c>
      <c r="C66">
        <f t="shared" si="0"/>
        <v>-2.2496091531666758</v>
      </c>
      <c r="D66">
        <f t="shared" si="0"/>
        <v>7.6296225841371479</v>
      </c>
      <c r="E66">
        <f t="shared" si="1"/>
        <v>0.38378186750465382</v>
      </c>
    </row>
    <row r="67" spans="1:5" x14ac:dyDescent="0.25">
      <c r="A67">
        <v>5.6555488563518061E-3</v>
      </c>
      <c r="B67">
        <v>41132737.042201146</v>
      </c>
      <c r="C67">
        <f t="shared" ref="C67:D130" si="2">LOG(A67)</f>
        <v>-2.2475252415399041</v>
      </c>
      <c r="D67">
        <f t="shared" si="2"/>
        <v>7.6141876091633289</v>
      </c>
      <c r="E67">
        <f t="shared" ref="E67:E130" si="3">D67-$H$8-$H$6*C67</f>
        <v>0.37487062959670681</v>
      </c>
    </row>
    <row r="68" spans="1:5" x14ac:dyDescent="0.25">
      <c r="A68">
        <v>5.6827515629495539E-3</v>
      </c>
      <c r="B68">
        <v>39696538.119458906</v>
      </c>
      <c r="C68">
        <f t="shared" si="2"/>
        <v>-2.2454413299131324</v>
      </c>
      <c r="D68">
        <f t="shared" si="2"/>
        <v>7.59875263418951</v>
      </c>
      <c r="E68">
        <f t="shared" si="3"/>
        <v>0.36595939168875891</v>
      </c>
    </row>
    <row r="69" spans="1:5" x14ac:dyDescent="0.25">
      <c r="A69">
        <v>5.7100851122409181E-3</v>
      </c>
      <c r="B69">
        <v>38310485.807275698</v>
      </c>
      <c r="C69">
        <f t="shared" si="2"/>
        <v>-2.2433574182863607</v>
      </c>
      <c r="D69">
        <f t="shared" si="2"/>
        <v>7.5833176592156901</v>
      </c>
      <c r="E69">
        <f t="shared" si="3"/>
        <v>0.35704815378081101</v>
      </c>
    </row>
    <row r="70" spans="1:5" x14ac:dyDescent="0.25">
      <c r="A70">
        <v>5.7375501335680708E-3</v>
      </c>
      <c r="B70">
        <v>36972829.176507592</v>
      </c>
      <c r="C70">
        <f t="shared" si="2"/>
        <v>-2.241273506659589</v>
      </c>
      <c r="D70">
        <f t="shared" si="2"/>
        <v>7.5678826842418712</v>
      </c>
      <c r="E70">
        <f t="shared" si="3"/>
        <v>0.34813691587286399</v>
      </c>
    </row>
    <row r="71" spans="1:5" x14ac:dyDescent="0.25">
      <c r="A71">
        <v>5.765147259300267E-3</v>
      </c>
      <c r="B71">
        <v>35681878.433804683</v>
      </c>
      <c r="C71">
        <f t="shared" si="2"/>
        <v>-2.2391895950328173</v>
      </c>
      <c r="D71">
        <f t="shared" si="2"/>
        <v>7.5524477092680522</v>
      </c>
      <c r="E71">
        <f t="shared" si="3"/>
        <v>0.33922567796491609</v>
      </c>
    </row>
    <row r="72" spans="1:5" x14ac:dyDescent="0.25">
      <c r="A72">
        <v>5.7928771248484034E-3</v>
      </c>
      <c r="B72">
        <v>34436002.786981739</v>
      </c>
      <c r="C72">
        <f t="shared" si="2"/>
        <v>-2.2371056834060457</v>
      </c>
      <c r="D72">
        <f t="shared" si="2"/>
        <v>7.5370127342942332</v>
      </c>
      <c r="E72">
        <f t="shared" si="3"/>
        <v>0.33031444005696908</v>
      </c>
    </row>
    <row r="73" spans="1:5" x14ac:dyDescent="0.25">
      <c r="A73">
        <v>5.8207403686796498E-3</v>
      </c>
      <c r="B73">
        <v>33233628.384921569</v>
      </c>
      <c r="C73">
        <f t="shared" si="2"/>
        <v>-2.235021771779274</v>
      </c>
      <c r="D73">
        <f t="shared" si="2"/>
        <v>7.5215777593204134</v>
      </c>
      <c r="E73">
        <f t="shared" si="3"/>
        <v>0.3214032021490203</v>
      </c>
    </row>
    <row r="74" spans="1:5" x14ac:dyDescent="0.25">
      <c r="A74">
        <v>5.8487376323321464E-3</v>
      </c>
      <c r="B74">
        <v>32073236.32940942</v>
      </c>
      <c r="C74">
        <f t="shared" si="2"/>
        <v>-2.2329378601525023</v>
      </c>
      <c r="D74">
        <f t="shared" si="2"/>
        <v>7.5061427843465944</v>
      </c>
      <c r="E74">
        <f t="shared" si="3"/>
        <v>0.31249196424107328</v>
      </c>
    </row>
    <row r="75" spans="1:5" x14ac:dyDescent="0.25">
      <c r="A75">
        <v>5.8768695604297788E-3</v>
      </c>
      <c r="B75">
        <v>30953360.75638603</v>
      </c>
      <c r="C75">
        <f t="shared" si="2"/>
        <v>-2.2308539485257306</v>
      </c>
      <c r="D75">
        <f t="shared" si="2"/>
        <v>7.4907078093727755</v>
      </c>
      <c r="E75">
        <f t="shared" si="3"/>
        <v>0.30358072633312627</v>
      </c>
    </row>
    <row r="76" spans="1:5" x14ac:dyDescent="0.25">
      <c r="A76">
        <v>5.9051368006970166E-3</v>
      </c>
      <c r="B76">
        <v>29872586.984196588</v>
      </c>
      <c r="C76">
        <f t="shared" si="2"/>
        <v>-2.2287700368989589</v>
      </c>
      <c r="D76">
        <f t="shared" si="2"/>
        <v>7.4752728343989556</v>
      </c>
      <c r="E76">
        <f t="shared" si="3"/>
        <v>0.29466948842517748</v>
      </c>
    </row>
    <row r="77" spans="1:5" x14ac:dyDescent="0.25">
      <c r="A77">
        <v>5.9335400039738336E-3</v>
      </c>
      <c r="B77">
        <v>28829549.72649575</v>
      </c>
      <c r="C77">
        <f t="shared" si="2"/>
        <v>-2.2266861252721872</v>
      </c>
      <c r="D77">
        <f t="shared" si="2"/>
        <v>7.4598378594251367</v>
      </c>
      <c r="E77">
        <f t="shared" si="3"/>
        <v>0.28575825051723047</v>
      </c>
    </row>
    <row r="78" spans="1:5" x14ac:dyDescent="0.25">
      <c r="A78">
        <v>5.9620798242306806E-3</v>
      </c>
      <c r="B78">
        <v>27822931.367550738</v>
      </c>
      <c r="C78">
        <f t="shared" si="2"/>
        <v>-2.2246022136454155</v>
      </c>
      <c r="D78">
        <f t="shared" si="2"/>
        <v>7.4444028844513177</v>
      </c>
      <c r="E78">
        <f t="shared" si="3"/>
        <v>0.27684701260928346</v>
      </c>
    </row>
    <row r="79" spans="1:5" x14ac:dyDescent="0.25">
      <c r="A79">
        <v>5.9907569185835563E-3</v>
      </c>
      <c r="B79">
        <v>26851460.297764871</v>
      </c>
      <c r="C79">
        <f t="shared" si="2"/>
        <v>-2.2225183020186439</v>
      </c>
      <c r="D79">
        <f t="shared" si="2"/>
        <v>7.4289679094774987</v>
      </c>
      <c r="E79">
        <f t="shared" si="3"/>
        <v>0.26793577470133556</v>
      </c>
    </row>
    <row r="80" spans="1:5" x14ac:dyDescent="0.25">
      <c r="A80">
        <v>6.0195719473091283E-3</v>
      </c>
      <c r="B80">
        <v>25913909.307317961</v>
      </c>
      <c r="C80">
        <f t="shared" si="2"/>
        <v>-2.2204343903918722</v>
      </c>
      <c r="D80">
        <f t="shared" si="2"/>
        <v>7.4135329345036789</v>
      </c>
      <c r="E80">
        <f t="shared" si="3"/>
        <v>0.25902453679338766</v>
      </c>
    </row>
    <row r="81" spans="1:5" x14ac:dyDescent="0.25">
      <c r="A81">
        <v>6.0485255738599404E-3</v>
      </c>
      <c r="B81">
        <v>25009094.035894949</v>
      </c>
      <c r="C81">
        <f t="shared" si="2"/>
        <v>-2.2183504787651005</v>
      </c>
      <c r="D81">
        <f t="shared" si="2"/>
        <v>7.3980979595298599</v>
      </c>
      <c r="E81">
        <f t="shared" si="3"/>
        <v>0.25011329888544065</v>
      </c>
    </row>
    <row r="82" spans="1:5" x14ac:dyDescent="0.25">
      <c r="A82">
        <v>6.077618464879685E-3</v>
      </c>
      <c r="B82">
        <v>24135871.476543728</v>
      </c>
      <c r="C82">
        <f t="shared" si="2"/>
        <v>-2.2162665671383288</v>
      </c>
      <c r="D82">
        <f t="shared" si="2"/>
        <v>7.382662984556041</v>
      </c>
      <c r="E82">
        <f t="shared" si="3"/>
        <v>0.24120206097749275</v>
      </c>
    </row>
    <row r="83" spans="1:5" x14ac:dyDescent="0.25">
      <c r="A83">
        <v>6.1068512902185549E-3</v>
      </c>
      <c r="B83">
        <v>23293138.531772871</v>
      </c>
      <c r="C83">
        <f t="shared" si="2"/>
        <v>-2.2141826555115571</v>
      </c>
      <c r="D83">
        <f t="shared" si="2"/>
        <v>7.3672280095822211</v>
      </c>
      <c r="E83">
        <f t="shared" si="3"/>
        <v>0.23229082306954485</v>
      </c>
    </row>
    <row r="84" spans="1:5" x14ac:dyDescent="0.25">
      <c r="A84">
        <v>6.1362247229486628E-3</v>
      </c>
      <c r="B84">
        <v>22479830.620065089</v>
      </c>
      <c r="C84">
        <f t="shared" si="2"/>
        <v>-2.2120987438847854</v>
      </c>
      <c r="D84">
        <f t="shared" si="2"/>
        <v>7.3517930346084022</v>
      </c>
      <c r="E84">
        <f t="shared" si="3"/>
        <v>0.22337958516159695</v>
      </c>
    </row>
    <row r="85" spans="1:5" x14ac:dyDescent="0.25">
      <c r="A85">
        <v>6.165739439379544E-3</v>
      </c>
      <c r="B85">
        <v>21694920.331045389</v>
      </c>
      <c r="C85">
        <f t="shared" si="2"/>
        <v>-2.2100148322580138</v>
      </c>
      <c r="D85">
        <f t="shared" si="2"/>
        <v>7.3363580596345832</v>
      </c>
      <c r="E85">
        <f t="shared" si="3"/>
        <v>0.21446834725364994</v>
      </c>
    </row>
    <row r="86" spans="1:5" x14ac:dyDescent="0.25">
      <c r="A86">
        <v>6.1953961190737228E-3</v>
      </c>
      <c r="B86">
        <v>20937416.127606191</v>
      </c>
      <c r="C86">
        <f t="shared" si="2"/>
        <v>-2.2079309206312421</v>
      </c>
      <c r="D86">
        <f t="shared" si="2"/>
        <v>7.3209230846607642</v>
      </c>
      <c r="E86">
        <f t="shared" si="3"/>
        <v>0.20555710934570293</v>
      </c>
    </row>
    <row r="87" spans="1:5" x14ac:dyDescent="0.25">
      <c r="A87">
        <v>6.2251954448623607E-3</v>
      </c>
      <c r="B87">
        <v>20206361.093349069</v>
      </c>
      <c r="C87">
        <f t="shared" si="2"/>
        <v>-2.2058470090044704</v>
      </c>
      <c r="D87">
        <f t="shared" si="2"/>
        <v>7.3054881096869444</v>
      </c>
      <c r="E87">
        <f t="shared" si="3"/>
        <v>0.19664587143775414</v>
      </c>
    </row>
    <row r="88" spans="1:5" x14ac:dyDescent="0.25">
      <c r="A88">
        <v>6.2551381028609814E-3</v>
      </c>
      <c r="B88">
        <v>19500831.723761171</v>
      </c>
      <c r="C88">
        <f t="shared" si="2"/>
        <v>-2.2037630973776987</v>
      </c>
      <c r="D88">
        <f t="shared" si="2"/>
        <v>7.2900531347131254</v>
      </c>
      <c r="E88">
        <f t="shared" si="3"/>
        <v>0.18773463352980713</v>
      </c>
    </row>
    <row r="89" spans="1:5" x14ac:dyDescent="0.25">
      <c r="A89">
        <v>6.2852247824852596E-3</v>
      </c>
      <c r="B89">
        <v>18819936.759598952</v>
      </c>
      <c r="C89">
        <f t="shared" si="2"/>
        <v>-2.201679185750927</v>
      </c>
      <c r="D89">
        <f t="shared" si="2"/>
        <v>7.2746181597393065</v>
      </c>
      <c r="E89">
        <f t="shared" si="3"/>
        <v>0.17882339562186012</v>
      </c>
    </row>
    <row r="90" spans="1:5" x14ac:dyDescent="0.25">
      <c r="A90">
        <v>6.3154561764669093E-3</v>
      </c>
      <c r="B90">
        <v>18162816.06100592</v>
      </c>
      <c r="C90">
        <f t="shared" si="2"/>
        <v>-2.1995952741241553</v>
      </c>
      <c r="D90">
        <f t="shared" si="2"/>
        <v>7.2591831847654866</v>
      </c>
      <c r="E90">
        <f t="shared" si="3"/>
        <v>0.16991215771391133</v>
      </c>
    </row>
    <row r="91" spans="1:5" x14ac:dyDescent="0.25">
      <c r="A91">
        <v>6.3458329808696182E-3</v>
      </c>
      <c r="B91">
        <v>17528639.520941999</v>
      </c>
      <c r="C91">
        <f t="shared" si="2"/>
        <v>-2.1975113624973837</v>
      </c>
      <c r="D91">
        <f t="shared" si="2"/>
        <v>7.2437482097916677</v>
      </c>
      <c r="E91">
        <f t="shared" si="3"/>
        <v>0.16100091980596432</v>
      </c>
    </row>
    <row r="92" spans="1:5" x14ac:dyDescent="0.25">
      <c r="A92">
        <v>6.3763558951050832E-3</v>
      </c>
      <c r="B92">
        <v>16916606.016551431</v>
      </c>
      <c r="C92">
        <f t="shared" si="2"/>
        <v>-2.195427450870612</v>
      </c>
      <c r="D92">
        <f t="shared" si="2"/>
        <v>7.2283132348178487</v>
      </c>
      <c r="E92">
        <f t="shared" si="3"/>
        <v>0.1520896818980173</v>
      </c>
    </row>
    <row r="93" spans="1:5" x14ac:dyDescent="0.25">
      <c r="A93">
        <v>6.4070256219491096E-3</v>
      </c>
      <c r="B93">
        <v>16325942.397145331</v>
      </c>
      <c r="C93">
        <f t="shared" si="2"/>
        <v>-2.1933435392438403</v>
      </c>
      <c r="D93">
        <f t="shared" si="2"/>
        <v>7.2128782598440297</v>
      </c>
      <c r="E93">
        <f t="shared" si="3"/>
        <v>0.1431784439900694</v>
      </c>
    </row>
    <row r="94" spans="1:5" x14ac:dyDescent="0.25">
      <c r="A94">
        <v>6.437842867557806E-3</v>
      </c>
      <c r="B94">
        <v>15755902.50751967</v>
      </c>
      <c r="C94">
        <f t="shared" si="2"/>
        <v>-2.1912596276170682</v>
      </c>
      <c r="D94">
        <f t="shared" si="2"/>
        <v>7.1974432848702072</v>
      </c>
      <c r="E94">
        <f t="shared" si="3"/>
        <v>0.13426720608211973</v>
      </c>
    </row>
    <row r="95" spans="1:5" x14ac:dyDescent="0.25">
      <c r="A95">
        <v>6.4688083414838051E-3</v>
      </c>
      <c r="B95">
        <v>15205766.24537605</v>
      </c>
      <c r="C95">
        <f t="shared" si="2"/>
        <v>-2.1891757159902965</v>
      </c>
      <c r="D95">
        <f t="shared" si="2"/>
        <v>7.1820083098963874</v>
      </c>
      <c r="E95">
        <f t="shared" si="3"/>
        <v>0.12535596817417183</v>
      </c>
    </row>
    <row r="96" spans="1:5" x14ac:dyDescent="0.25">
      <c r="A96">
        <v>6.4999227566926512E-3</v>
      </c>
      <c r="B96">
        <v>14674838.6516525</v>
      </c>
      <c r="C96">
        <f t="shared" si="2"/>
        <v>-2.1870918043635248</v>
      </c>
      <c r="D96">
        <f t="shared" si="2"/>
        <v>7.1665733349225684</v>
      </c>
      <c r="E96">
        <f t="shared" si="3"/>
        <v>0.11644473026622482</v>
      </c>
    </row>
    <row r="97" spans="1:5" x14ac:dyDescent="0.25">
      <c r="A97">
        <v>6.5311868295791836E-3</v>
      </c>
      <c r="B97">
        <v>14162449.032617521</v>
      </c>
      <c r="C97">
        <f t="shared" si="2"/>
        <v>-2.1850078927367531</v>
      </c>
      <c r="D97">
        <f t="shared" si="2"/>
        <v>7.1511383599487495</v>
      </c>
      <c r="E97">
        <f t="shared" si="3"/>
        <v>0.10753349235827692</v>
      </c>
    </row>
    <row r="98" spans="1:5" x14ac:dyDescent="0.25">
      <c r="A98">
        <v>6.5626012799840433E-3</v>
      </c>
      <c r="B98">
        <v>13667950.112616921</v>
      </c>
      <c r="C98">
        <f t="shared" si="2"/>
        <v>-2.1829239811099814</v>
      </c>
      <c r="D98">
        <f t="shared" si="2"/>
        <v>7.1357033849749305</v>
      </c>
      <c r="E98">
        <f t="shared" si="3"/>
        <v>9.8622254450329905E-2</v>
      </c>
    </row>
    <row r="99" spans="1:5" x14ac:dyDescent="0.25">
      <c r="A99">
        <v>6.5941668312102346E-3</v>
      </c>
      <c r="B99">
        <v>13190717.21640346</v>
      </c>
      <c r="C99">
        <f t="shared" si="2"/>
        <v>-2.1808400694832097</v>
      </c>
      <c r="D99">
        <f t="shared" si="2"/>
        <v>7.1202684100011107</v>
      </c>
      <c r="E99">
        <f t="shared" si="3"/>
        <v>8.9711016542382005E-2</v>
      </c>
    </row>
    <row r="100" spans="1:5" x14ac:dyDescent="0.25">
      <c r="A100">
        <v>6.6258842100397983E-3</v>
      </c>
      <c r="B100">
        <v>12730147.48001661</v>
      </c>
      <c r="C100">
        <f t="shared" si="2"/>
        <v>-2.1787561578564381</v>
      </c>
      <c r="D100">
        <f t="shared" si="2"/>
        <v>7.1048334350272917</v>
      </c>
      <c r="E100">
        <f t="shared" si="3"/>
        <v>8.0799778634434105E-2</v>
      </c>
    </row>
    <row r="101" spans="1:5" x14ac:dyDescent="0.25">
      <c r="A101">
        <v>6.6577541467505268E-3</v>
      </c>
      <c r="B101">
        <v>12285659.08921509</v>
      </c>
      <c r="C101">
        <f t="shared" si="2"/>
        <v>-2.1766722462296664</v>
      </c>
      <c r="D101">
        <f t="shared" si="2"/>
        <v>7.0893984600534727</v>
      </c>
      <c r="E101">
        <f t="shared" si="3"/>
        <v>7.1888540726487093E-2</v>
      </c>
    </row>
    <row r="102" spans="1:5" x14ac:dyDescent="0.25">
      <c r="A102">
        <v>6.6897773751327877E-3</v>
      </c>
      <c r="B102">
        <v>11856690.544500791</v>
      </c>
      <c r="C102">
        <f t="shared" si="2"/>
        <v>-2.1745883346028947</v>
      </c>
      <c r="D102">
        <f t="shared" si="2"/>
        <v>7.0739634850796538</v>
      </c>
      <c r="E102">
        <f t="shared" si="3"/>
        <v>6.2977302818539194E-2</v>
      </c>
    </row>
    <row r="103" spans="1:5" x14ac:dyDescent="0.25">
      <c r="A103">
        <v>6.721954632506421E-3</v>
      </c>
      <c r="B103">
        <v>11442699.95180499</v>
      </c>
      <c r="C103">
        <f t="shared" si="2"/>
        <v>-2.172504422976123</v>
      </c>
      <c r="D103">
        <f t="shared" si="2"/>
        <v>7.0585285101058339</v>
      </c>
      <c r="E103">
        <f t="shared" si="3"/>
        <v>5.4066064910591294E-2</v>
      </c>
    </row>
    <row r="104" spans="1:5" x14ac:dyDescent="0.25">
      <c r="A104">
        <v>6.754286659737708E-3</v>
      </c>
      <c r="B104">
        <v>11043164.33794141</v>
      </c>
      <c r="C104">
        <f t="shared" si="2"/>
        <v>-2.1704205113493513</v>
      </c>
      <c r="D104">
        <f t="shared" si="2"/>
        <v>7.043093535132015</v>
      </c>
      <c r="E104">
        <f t="shared" si="3"/>
        <v>4.5154827002644282E-2</v>
      </c>
    </row>
    <row r="105" spans="1:5" x14ac:dyDescent="0.25">
      <c r="A105">
        <v>6.7867742012564366E-3</v>
      </c>
      <c r="B105">
        <v>10657578.98996068</v>
      </c>
      <c r="C105">
        <f t="shared" si="2"/>
        <v>-2.1683365997225796</v>
      </c>
      <c r="D105">
        <f t="shared" si="2"/>
        <v>7.027658560158196</v>
      </c>
      <c r="E105">
        <f t="shared" si="3"/>
        <v>3.6243589094696382E-2</v>
      </c>
    </row>
    <row r="106" spans="1:5" x14ac:dyDescent="0.25">
      <c r="A106">
        <v>6.8194180050730356E-3</v>
      </c>
      <c r="B106">
        <v>10285456.817572329</v>
      </c>
      <c r="C106">
        <f t="shared" si="2"/>
        <v>-2.166252688095808</v>
      </c>
      <c r="D106">
        <f t="shared" si="2"/>
        <v>7.0122235851843762</v>
      </c>
      <c r="E106">
        <f t="shared" si="3"/>
        <v>2.7332351186748483E-2</v>
      </c>
    </row>
    <row r="107" spans="1:5" x14ac:dyDescent="0.25">
      <c r="A107">
        <v>6.852218822795803E-3</v>
      </c>
      <c r="B107">
        <v>9926327.7378285322</v>
      </c>
      <c r="C107">
        <f t="shared" si="2"/>
        <v>-2.1641687764690363</v>
      </c>
      <c r="D107">
        <f t="shared" si="2"/>
        <v>6.9967886102105572</v>
      </c>
      <c r="E107">
        <f t="shared" si="3"/>
        <v>1.8421113278801471E-2</v>
      </c>
    </row>
    <row r="108" spans="1:5" x14ac:dyDescent="0.25">
      <c r="A108">
        <v>6.8851774096482061E-3</v>
      </c>
      <c r="B108">
        <v>9579738.081292199</v>
      </c>
      <c r="C108">
        <f t="shared" si="2"/>
        <v>-2.1620848648422646</v>
      </c>
      <c r="D108">
        <f t="shared" si="2"/>
        <v>6.9813536352367382</v>
      </c>
      <c r="E108">
        <f t="shared" si="3"/>
        <v>9.509875370853571E-3</v>
      </c>
    </row>
    <row r="109" spans="1:5" x14ac:dyDescent="0.25">
      <c r="A109">
        <v>6.9182945244862723E-3</v>
      </c>
      <c r="B109">
        <v>9245250.0189395826</v>
      </c>
      <c r="C109">
        <f t="shared" si="2"/>
        <v>-2.1600009532154929</v>
      </c>
      <c r="D109">
        <f t="shared" si="2"/>
        <v>6.9659186602629184</v>
      </c>
      <c r="E109">
        <f t="shared" si="3"/>
        <v>5.9863746290567121E-4</v>
      </c>
    </row>
    <row r="110" spans="1:5" x14ac:dyDescent="0.25">
      <c r="A110">
        <v>6.9515709298160642E-3</v>
      </c>
      <c r="B110">
        <v>8922441.0090732854</v>
      </c>
      <c r="C110">
        <f t="shared" si="2"/>
        <v>-2.1579170415887212</v>
      </c>
      <c r="D110">
        <f t="shared" si="2"/>
        <v>6.9504836852890994</v>
      </c>
      <c r="E110">
        <f t="shared" si="3"/>
        <v>-8.3126004450413404E-3</v>
      </c>
    </row>
    <row r="111" spans="1:5" x14ac:dyDescent="0.25">
      <c r="A111">
        <v>6.9850073918112316E-3</v>
      </c>
      <c r="B111">
        <v>8610903.2635467704</v>
      </c>
      <c r="C111">
        <f t="shared" si="2"/>
        <v>-2.1558331299619495</v>
      </c>
      <c r="D111">
        <f t="shared" si="2"/>
        <v>6.9350487103152805</v>
      </c>
      <c r="E111">
        <f t="shared" si="3"/>
        <v>-1.722383835298924E-2</v>
      </c>
    </row>
    <row r="112" spans="1:5" x14ac:dyDescent="0.25">
      <c r="A112">
        <v>7.0186046803306533E-3</v>
      </c>
      <c r="B112">
        <v>8310243.2326265005</v>
      </c>
      <c r="C112">
        <f t="shared" si="2"/>
        <v>-2.1537492183351779</v>
      </c>
      <c r="D112">
        <f t="shared" si="2"/>
        <v>6.9196137353414615</v>
      </c>
      <c r="E112">
        <f t="shared" si="3"/>
        <v>-2.6135076260936252E-2</v>
      </c>
    </row>
    <row r="113" spans="1:5" x14ac:dyDescent="0.25">
      <c r="A113">
        <v>7.0523635689361663E-3</v>
      </c>
      <c r="B113">
        <v>8020081.1078405976</v>
      </c>
      <c r="C113">
        <f t="shared" si="2"/>
        <v>-2.1516653067084062</v>
      </c>
      <c r="D113">
        <f t="shared" si="2"/>
        <v>6.9041787603676417</v>
      </c>
      <c r="E113">
        <f t="shared" si="3"/>
        <v>-3.5046314168884152E-2</v>
      </c>
    </row>
    <row r="114" spans="1:5" x14ac:dyDescent="0.25">
      <c r="A114">
        <v>7.08628483491037E-3</v>
      </c>
      <c r="B114">
        <v>7740050.342186261</v>
      </c>
      <c r="C114">
        <f t="shared" si="2"/>
        <v>-2.1495813950816345</v>
      </c>
      <c r="D114">
        <f t="shared" si="2"/>
        <v>6.8887437853938227</v>
      </c>
      <c r="E114">
        <f t="shared" si="3"/>
        <v>-4.3957552076832052E-2</v>
      </c>
    </row>
    <row r="115" spans="1:5" x14ac:dyDescent="0.25">
      <c r="A115">
        <v>7.1203692592745303E-3</v>
      </c>
      <c r="B115">
        <v>7469797.1870895391</v>
      </c>
      <c r="C115">
        <f t="shared" si="2"/>
        <v>-2.1474974834548628</v>
      </c>
      <c r="D115">
        <f t="shared" si="2"/>
        <v>6.8733088104200037</v>
      </c>
      <c r="E115">
        <f t="shared" si="3"/>
        <v>-5.2868789984779063E-2</v>
      </c>
    </row>
    <row r="116" spans="1:5" x14ac:dyDescent="0.25">
      <c r="A116">
        <v>7.1546176268065557E-3</v>
      </c>
      <c r="B116">
        <v>7208980.2455328833</v>
      </c>
      <c r="C116">
        <f t="shared" si="2"/>
        <v>-2.1454135718280911</v>
      </c>
      <c r="D116">
        <f t="shared" si="2"/>
        <v>6.8578738354461848</v>
      </c>
      <c r="E116">
        <f t="shared" si="3"/>
        <v>-6.1780027892726963E-2</v>
      </c>
    </row>
    <row r="117" spans="1:5" x14ac:dyDescent="0.25">
      <c r="A117">
        <v>7.189030726059073E-3</v>
      </c>
      <c r="B117">
        <v>6957270.040785687</v>
      </c>
      <c r="C117">
        <f t="shared" si="2"/>
        <v>-2.1433296602013194</v>
      </c>
      <c r="D117">
        <f t="shared" si="2"/>
        <v>6.8424388604723649</v>
      </c>
      <c r="E117">
        <f t="shared" si="3"/>
        <v>-7.0691265800674863E-2</v>
      </c>
    </row>
    <row r="118" spans="1:5" x14ac:dyDescent="0.25">
      <c r="A118">
        <v>7.2236093493775752E-3</v>
      </c>
      <c r="B118">
        <v>6714348.6001932044</v>
      </c>
      <c r="C118">
        <f t="shared" si="2"/>
        <v>-2.1412457485745477</v>
      </c>
      <c r="D118">
        <f t="shared" si="2"/>
        <v>6.827003885498546</v>
      </c>
      <c r="E118">
        <f t="shared" si="3"/>
        <v>-7.9602503708621875E-2</v>
      </c>
    </row>
    <row r="119" spans="1:5" x14ac:dyDescent="0.25">
      <c r="A119">
        <v>7.2583542929186744E-3</v>
      </c>
      <c r="B119">
        <v>6479909.0534978369</v>
      </c>
      <c r="C119">
        <f t="shared" si="2"/>
        <v>-2.1391618369477761</v>
      </c>
      <c r="D119">
        <f t="shared" si="2"/>
        <v>6.811568910524727</v>
      </c>
      <c r="E119">
        <f t="shared" si="3"/>
        <v>-8.8513741616569774E-2</v>
      </c>
    </row>
    <row r="120" spans="1:5" x14ac:dyDescent="0.25">
      <c r="A120">
        <v>7.293266356668421E-3</v>
      </c>
      <c r="B120">
        <v>6253655.2451856481</v>
      </c>
      <c r="C120">
        <f t="shared" si="2"/>
        <v>-2.1370779253210044</v>
      </c>
      <c r="D120">
        <f t="shared" si="2"/>
        <v>6.7961339355509072</v>
      </c>
      <c r="E120">
        <f t="shared" si="3"/>
        <v>-9.7424979524517674E-2</v>
      </c>
    </row>
    <row r="121" spans="1:5" x14ac:dyDescent="0.25">
      <c r="A121">
        <v>7.3283463444607389E-3</v>
      </c>
      <c r="B121">
        <v>6035301.3603682518</v>
      </c>
      <c r="C121">
        <f t="shared" si="2"/>
        <v>-2.1349940136942327</v>
      </c>
      <c r="D121">
        <f t="shared" si="2"/>
        <v>6.7806989605770882</v>
      </c>
      <c r="E121">
        <f t="shared" si="3"/>
        <v>-0.10633621743246469</v>
      </c>
    </row>
    <row r="122" spans="1:5" x14ac:dyDescent="0.25">
      <c r="A122">
        <v>7.3635950639959168E-3</v>
      </c>
      <c r="B122">
        <v>5824571.5637273761</v>
      </c>
      <c r="C122">
        <f t="shared" si="2"/>
        <v>-2.132910102067461</v>
      </c>
      <c r="D122">
        <f t="shared" si="2"/>
        <v>6.7652639856032692</v>
      </c>
      <c r="E122">
        <f t="shared" si="3"/>
        <v>-0.11524745534041259</v>
      </c>
    </row>
    <row r="123" spans="1:5" x14ac:dyDescent="0.25">
      <c r="A123">
        <v>7.3990133268592162E-3</v>
      </c>
      <c r="B123">
        <v>5621199.6510662306</v>
      </c>
      <c r="C123">
        <f t="shared" si="2"/>
        <v>-2.1308261904406893</v>
      </c>
      <c r="D123">
        <f t="shared" si="2"/>
        <v>6.7498290106294503</v>
      </c>
      <c r="E123">
        <f t="shared" si="3"/>
        <v>-0.1241586932483596</v>
      </c>
    </row>
    <row r="124" spans="1:5" x14ac:dyDescent="0.25">
      <c r="A124">
        <v>7.4346019485395549E-3</v>
      </c>
      <c r="B124">
        <v>5424928.7130273152</v>
      </c>
      <c r="C124">
        <f t="shared" si="2"/>
        <v>-2.1287422788139176</v>
      </c>
      <c r="D124">
        <f t="shared" si="2"/>
        <v>6.7343940356556304</v>
      </c>
      <c r="E124">
        <f t="shared" si="3"/>
        <v>-0.1330699311563075</v>
      </c>
    </row>
    <row r="125" spans="1:5" x14ac:dyDescent="0.25">
      <c r="A125">
        <v>7.4703617484482808E-3</v>
      </c>
      <c r="B125">
        <v>5235510.8105519796</v>
      </c>
      <c r="C125">
        <f t="shared" si="2"/>
        <v>-2.126658367187146</v>
      </c>
      <c r="D125">
        <f t="shared" si="2"/>
        <v>6.7189590606818115</v>
      </c>
      <c r="E125">
        <f t="shared" si="3"/>
        <v>-0.1419811690642554</v>
      </c>
    </row>
    <row r="126" spans="1:5" x14ac:dyDescent="0.25">
      <c r="A126">
        <v>7.5062935499380411E-3</v>
      </c>
      <c r="B126">
        <v>5052706.6616715984</v>
      </c>
      <c r="C126">
        <f t="shared" si="2"/>
        <v>-2.1245744555603743</v>
      </c>
      <c r="D126">
        <f t="shared" si="2"/>
        <v>6.7035240857079925</v>
      </c>
      <c r="E126">
        <f t="shared" si="3"/>
        <v>-0.15089240697220241</v>
      </c>
    </row>
    <row r="127" spans="1:5" x14ac:dyDescent="0.25">
      <c r="A127">
        <v>7.5423981803217398E-3</v>
      </c>
      <c r="B127">
        <v>4876285.3392349184</v>
      </c>
      <c r="C127">
        <f t="shared" si="2"/>
        <v>-2.1224905439336026</v>
      </c>
      <c r="D127">
        <f t="shared" si="2"/>
        <v>6.6880891107341736</v>
      </c>
      <c r="E127">
        <f t="shared" si="3"/>
        <v>-0.15980364488015031</v>
      </c>
    </row>
    <row r="128" spans="1:5" x14ac:dyDescent="0.25">
      <c r="A128">
        <v>7.5786764708915839E-3</v>
      </c>
      <c r="B128">
        <v>4706023.9791895561</v>
      </c>
      <c r="C128">
        <f t="shared" si="2"/>
        <v>-2.1204066323068309</v>
      </c>
      <c r="D128">
        <f t="shared" si="2"/>
        <v>6.6726541357603537</v>
      </c>
      <c r="E128">
        <f t="shared" si="3"/>
        <v>-0.16871488278809821</v>
      </c>
    </row>
    <row r="129" spans="1:5" x14ac:dyDescent="0.25">
      <c r="A129">
        <v>7.615129256938232E-3</v>
      </c>
      <c r="B129">
        <v>4541707.4990492146</v>
      </c>
      <c r="C129">
        <f t="shared" si="2"/>
        <v>-2.1183227206800588</v>
      </c>
      <c r="D129">
        <f t="shared" si="2"/>
        <v>6.6572191607865312</v>
      </c>
      <c r="E129">
        <f t="shared" si="3"/>
        <v>-0.17762612069604788</v>
      </c>
    </row>
    <row r="130" spans="1:5" x14ac:dyDescent="0.25">
      <c r="A130">
        <v>7.651757377769991E-3</v>
      </c>
      <c r="B130">
        <v>4383128.3261910807</v>
      </c>
      <c r="C130">
        <f t="shared" si="2"/>
        <v>-2.1162388090532875</v>
      </c>
      <c r="D130">
        <f t="shared" si="2"/>
        <v>6.6417841858127158</v>
      </c>
      <c r="E130">
        <f t="shared" si="3"/>
        <v>-0.18653735860399312</v>
      </c>
    </row>
    <row r="131" spans="1:5" x14ac:dyDescent="0.25">
      <c r="A131">
        <v>7.6885616767322206E-3</v>
      </c>
      <c r="B131">
        <v>4230086.1356395613</v>
      </c>
      <c r="C131">
        <f t="shared" ref="C131:D194" si="4">LOG(A131)</f>
        <v>-2.1141548974265154</v>
      </c>
      <c r="D131">
        <f t="shared" si="4"/>
        <v>6.6263492108388933</v>
      </c>
      <c r="E131">
        <f t="shared" ref="E131:E194" si="5">D131-$H$8-$H$6*C131</f>
        <v>-0.19544859651194191</v>
      </c>
    </row>
    <row r="132" spans="1:5" x14ac:dyDescent="0.25">
      <c r="A132">
        <v>7.7255430012266408E-3</v>
      </c>
      <c r="B132">
        <v>4082387.5970064928</v>
      </c>
      <c r="C132">
        <f t="shared" si="4"/>
        <v>-2.1120709857997442</v>
      </c>
      <c r="D132">
        <f t="shared" si="4"/>
        <v>6.610914235865077</v>
      </c>
      <c r="E132">
        <f t="shared" si="5"/>
        <v>-0.20435983441988803</v>
      </c>
    </row>
    <row r="133" spans="1:5" x14ac:dyDescent="0.25">
      <c r="A133">
        <v>7.7627022027309594E-3</v>
      </c>
      <c r="B133">
        <v>3939846.1302661942</v>
      </c>
      <c r="C133">
        <f t="shared" si="4"/>
        <v>-2.109987074172972</v>
      </c>
      <c r="D133">
        <f t="shared" si="4"/>
        <v>6.5954792608912545</v>
      </c>
      <c r="E133">
        <f t="shared" si="5"/>
        <v>-0.21327107232783771</v>
      </c>
    </row>
    <row r="134" spans="1:5" x14ac:dyDescent="0.25">
      <c r="A134">
        <v>7.8000401368183677E-3</v>
      </c>
      <c r="B134">
        <v>3802281.6700589112</v>
      </c>
      <c r="C134">
        <f t="shared" si="4"/>
        <v>-2.1079031625462004</v>
      </c>
      <c r="D134">
        <f t="shared" si="4"/>
        <v>6.5800442859174355</v>
      </c>
      <c r="E134">
        <f t="shared" si="5"/>
        <v>-0.22218231023578561</v>
      </c>
    </row>
    <row r="135" spans="1:5" x14ac:dyDescent="0.25">
      <c r="A135">
        <v>7.8375576631773206E-3</v>
      </c>
      <c r="B135">
        <v>3669520.4382230979</v>
      </c>
      <c r="C135">
        <f t="shared" si="4"/>
        <v>-2.1058192509194287</v>
      </c>
      <c r="D135">
        <f t="shared" si="4"/>
        <v>6.5646093109436165</v>
      </c>
      <c r="E135">
        <f t="shared" si="5"/>
        <v>-0.23109354814373262</v>
      </c>
    </row>
    <row r="136" spans="1:5" x14ac:dyDescent="0.25">
      <c r="A136">
        <v>7.8752556456312944E-3</v>
      </c>
      <c r="B136">
        <v>3541394.7242704891</v>
      </c>
      <c r="C136">
        <f t="shared" si="4"/>
        <v>-2.103735339292657</v>
      </c>
      <c r="D136">
        <f t="shared" si="4"/>
        <v>6.5491743359697967</v>
      </c>
      <c r="E136">
        <f t="shared" si="5"/>
        <v>-0.24000478605168052</v>
      </c>
    </row>
    <row r="137" spans="1:5" x14ac:dyDescent="0.25">
      <c r="A137">
        <v>7.9131349521586805E-3</v>
      </c>
      <c r="B137">
        <v>3417742.6735259909</v>
      </c>
      <c r="C137">
        <f t="shared" si="4"/>
        <v>-2.1016514276658853</v>
      </c>
      <c r="D137">
        <f t="shared" si="4"/>
        <v>6.5337393609959777</v>
      </c>
      <c r="E137">
        <f t="shared" si="5"/>
        <v>-0.24891602395962842</v>
      </c>
    </row>
    <row r="138" spans="1:5" x14ac:dyDescent="0.25">
      <c r="A138">
        <v>7.9511964549127765E-3</v>
      </c>
      <c r="B138">
        <v>3298408.082664893</v>
      </c>
      <c r="C138">
        <f t="shared" si="4"/>
        <v>-2.0995675160391136</v>
      </c>
      <c r="D138">
        <f t="shared" si="4"/>
        <v>6.5183043860221588</v>
      </c>
      <c r="E138">
        <f t="shared" si="5"/>
        <v>-0.25782726186757543</v>
      </c>
    </row>
    <row r="139" spans="1:5" x14ac:dyDescent="0.25">
      <c r="A139">
        <v>7.9894410302418575E-3</v>
      </c>
      <c r="B139">
        <v>3183240.202389196</v>
      </c>
      <c r="C139">
        <f t="shared" si="4"/>
        <v>-2.0974836044123419</v>
      </c>
      <c r="D139">
        <f t="shared" si="4"/>
        <v>6.5028694110483389</v>
      </c>
      <c r="E139">
        <f t="shared" si="5"/>
        <v>-0.26673849977552333</v>
      </c>
    </row>
    <row r="140" spans="1:5" x14ac:dyDescent="0.25">
      <c r="A140">
        <v>8.0278695587093617E-3</v>
      </c>
      <c r="B140">
        <v>3072093.5469937469</v>
      </c>
      <c r="C140">
        <f t="shared" si="4"/>
        <v>-2.0953996927855703</v>
      </c>
      <c r="D140">
        <f t="shared" si="4"/>
        <v>6.48743443607452</v>
      </c>
      <c r="E140">
        <f t="shared" si="5"/>
        <v>-0.27564973768347123</v>
      </c>
    </row>
    <row r="141" spans="1:5" x14ac:dyDescent="0.25">
      <c r="A141">
        <v>8.0664829251141622E-3</v>
      </c>
      <c r="B141">
        <v>2966851.9665877558</v>
      </c>
      <c r="C141">
        <f t="shared" si="4"/>
        <v>-2.0933157811587986</v>
      </c>
      <c r="D141">
        <f t="shared" si="4"/>
        <v>6.4722958773926926</v>
      </c>
      <c r="E141">
        <f t="shared" si="5"/>
        <v>-0.28426455929942662</v>
      </c>
    </row>
    <row r="142" spans="1:5" x14ac:dyDescent="0.25">
      <c r="A142">
        <v>8.1052820185109377E-3</v>
      </c>
      <c r="B142">
        <v>2947675.9037520299</v>
      </c>
      <c r="C142">
        <f t="shared" si="4"/>
        <v>-2.0912318695320269</v>
      </c>
      <c r="D142">
        <f t="shared" si="4"/>
        <v>6.4694797312393524</v>
      </c>
      <c r="E142">
        <f t="shared" si="5"/>
        <v>-0.28055696838689492</v>
      </c>
    </row>
    <row r="143" spans="1:5" x14ac:dyDescent="0.25">
      <c r="A143">
        <v>8.1442677322306443E-3</v>
      </c>
      <c r="B143">
        <v>2928623.7842036751</v>
      </c>
      <c r="C143">
        <f t="shared" si="4"/>
        <v>-2.0891479579052552</v>
      </c>
      <c r="D143">
        <f t="shared" si="4"/>
        <v>6.4666635850860121</v>
      </c>
      <c r="E143">
        <f t="shared" si="5"/>
        <v>-0.27684937747436411</v>
      </c>
    </row>
    <row r="144" spans="1:5" x14ac:dyDescent="0.25">
      <c r="A144">
        <v>8.1834409639010876E-3</v>
      </c>
      <c r="B144">
        <v>2909694.80684298</v>
      </c>
      <c r="C144">
        <f t="shared" si="4"/>
        <v>-2.0870640462784835</v>
      </c>
      <c r="D144">
        <f t="shared" si="4"/>
        <v>6.4638474389326728</v>
      </c>
      <c r="E144">
        <f t="shared" si="5"/>
        <v>-0.27314178656183152</v>
      </c>
    </row>
    <row r="145" spans="1:5" x14ac:dyDescent="0.25">
      <c r="A145">
        <v>8.2228026154675792E-3</v>
      </c>
      <c r="B145">
        <v>2890888.1757480749</v>
      </c>
      <c r="C145">
        <f t="shared" si="4"/>
        <v>-2.0849801346517118</v>
      </c>
      <c r="D145">
        <f t="shared" si="4"/>
        <v>6.4610312927793325</v>
      </c>
      <c r="E145">
        <f t="shared" si="5"/>
        <v>-0.26943419564930071</v>
      </c>
    </row>
    <row r="146" spans="1:5" x14ac:dyDescent="0.25">
      <c r="A146">
        <v>8.2623535932137143E-3</v>
      </c>
      <c r="B146">
        <v>2872203.100141502</v>
      </c>
      <c r="C146">
        <f t="shared" si="4"/>
        <v>-2.0828962230249402</v>
      </c>
      <c r="D146">
        <f t="shared" si="4"/>
        <v>6.4582151466259923</v>
      </c>
      <c r="E146">
        <f t="shared" si="5"/>
        <v>-0.26572660473676901</v>
      </c>
    </row>
    <row r="147" spans="1:5" x14ac:dyDescent="0.25">
      <c r="A147">
        <v>8.3020948077822364E-3</v>
      </c>
      <c r="B147">
        <v>2853638.7943569408</v>
      </c>
      <c r="C147">
        <f t="shared" si="4"/>
        <v>-2.0808123113981685</v>
      </c>
      <c r="D147">
        <f t="shared" si="4"/>
        <v>6.4553990004726529</v>
      </c>
      <c r="E147">
        <f t="shared" si="5"/>
        <v>-0.26201901382423642</v>
      </c>
    </row>
    <row r="148" spans="1:5" x14ac:dyDescent="0.25">
      <c r="A148">
        <v>8.3420271741960015E-3</v>
      </c>
      <c r="B148">
        <v>2835194.4778061602</v>
      </c>
      <c r="C148">
        <f t="shared" si="4"/>
        <v>-2.0787283997713968</v>
      </c>
      <c r="D148">
        <f t="shared" si="4"/>
        <v>6.4525828543193127</v>
      </c>
      <c r="E148">
        <f t="shared" si="5"/>
        <v>-0.25831142291170561</v>
      </c>
    </row>
    <row r="149" spans="1:5" x14ac:dyDescent="0.25">
      <c r="A149">
        <v>8.3821516118790431E-3</v>
      </c>
      <c r="B149">
        <v>2816869.3749462268</v>
      </c>
      <c r="C149">
        <f t="shared" si="4"/>
        <v>-2.0766444881446251</v>
      </c>
      <c r="D149">
        <f t="shared" si="4"/>
        <v>6.4497667081659724</v>
      </c>
      <c r="E149">
        <f t="shared" si="5"/>
        <v>-0.25460383199917391</v>
      </c>
    </row>
    <row r="150" spans="1:5" x14ac:dyDescent="0.25">
      <c r="A150">
        <v>8.422469044677753E-3</v>
      </c>
      <c r="B150">
        <v>2798662.71524688</v>
      </c>
      <c r="C150">
        <f t="shared" si="4"/>
        <v>-2.0745605765178534</v>
      </c>
      <c r="D150">
        <f t="shared" si="4"/>
        <v>6.4469505620126322</v>
      </c>
      <c r="E150">
        <f t="shared" si="5"/>
        <v>-0.25089624108664221</v>
      </c>
    </row>
    <row r="151" spans="1:5" x14ac:dyDescent="0.25">
      <c r="A151">
        <v>8.4629804008821401E-3</v>
      </c>
      <c r="B151">
        <v>2780573.7331581372</v>
      </c>
      <c r="C151">
        <f t="shared" si="4"/>
        <v>-2.0724766648910817</v>
      </c>
      <c r="D151">
        <f t="shared" si="4"/>
        <v>6.4441344158592928</v>
      </c>
      <c r="E151">
        <f t="shared" si="5"/>
        <v>-0.24718865017411051</v>
      </c>
    </row>
    <row r="152" spans="1:5" x14ac:dyDescent="0.25">
      <c r="A152">
        <v>8.5036866132472098E-3</v>
      </c>
      <c r="B152">
        <v>2762601.6680780798</v>
      </c>
      <c r="C152">
        <f t="shared" si="4"/>
        <v>-2.07039275326431</v>
      </c>
      <c r="D152">
        <f t="shared" si="4"/>
        <v>6.4413182697059526</v>
      </c>
      <c r="E152">
        <f t="shared" si="5"/>
        <v>-0.24348105926157881</v>
      </c>
    </row>
    <row r="153" spans="1:5" x14ac:dyDescent="0.25">
      <c r="A153">
        <v>8.5445886190144409E-3</v>
      </c>
      <c r="B153">
        <v>2744745.7643209151</v>
      </c>
      <c r="C153">
        <f t="shared" si="4"/>
        <v>-2.0683088416375384</v>
      </c>
      <c r="D153">
        <f t="shared" si="4"/>
        <v>6.4385021235526123</v>
      </c>
      <c r="E153">
        <f t="shared" si="5"/>
        <v>-0.23977346834904711</v>
      </c>
    </row>
    <row r="154" spans="1:5" x14ac:dyDescent="0.25">
      <c r="A154">
        <v>8.5856873599333625E-3</v>
      </c>
      <c r="B154">
        <v>2727005.2710851752</v>
      </c>
      <c r="C154">
        <f t="shared" si="4"/>
        <v>-2.0662249300107667</v>
      </c>
      <c r="D154">
        <f t="shared" si="4"/>
        <v>6.435685977399273</v>
      </c>
      <c r="E154">
        <f t="shared" si="5"/>
        <v>-0.23606587743651541</v>
      </c>
    </row>
    <row r="155" spans="1:5" x14ac:dyDescent="0.25">
      <c r="A155">
        <v>8.6269837822832377E-3</v>
      </c>
      <c r="B155">
        <v>2709379.4424221329</v>
      </c>
      <c r="C155">
        <f t="shared" si="4"/>
        <v>-2.064141018383995</v>
      </c>
      <c r="D155">
        <f t="shared" si="4"/>
        <v>6.4328698312459327</v>
      </c>
      <c r="E155">
        <f t="shared" si="5"/>
        <v>-0.23235828652398371</v>
      </c>
    </row>
    <row r="156" spans="1:5" x14ac:dyDescent="0.25">
      <c r="A156">
        <v>8.6684788368948523E-3</v>
      </c>
      <c r="B156">
        <v>2691867.5372044742</v>
      </c>
      <c r="C156">
        <f t="shared" si="4"/>
        <v>-2.0620571067572233</v>
      </c>
      <c r="D156">
        <f t="shared" si="4"/>
        <v>6.4300536850925925</v>
      </c>
      <c r="E156">
        <f t="shared" si="5"/>
        <v>-0.22865069561145202</v>
      </c>
    </row>
    <row r="157" spans="1:5" x14ac:dyDescent="0.25">
      <c r="A157">
        <v>8.71017347917241E-3</v>
      </c>
      <c r="B157">
        <v>2674468.819095111</v>
      </c>
      <c r="C157">
        <f t="shared" si="4"/>
        <v>-2.0599731951304516</v>
      </c>
      <c r="D157">
        <f t="shared" si="4"/>
        <v>6.4272375389392531</v>
      </c>
      <c r="E157">
        <f t="shared" si="5"/>
        <v>-0.22494310469892032</v>
      </c>
    </row>
    <row r="158" spans="1:5" x14ac:dyDescent="0.25">
      <c r="A158">
        <v>8.7520686691155217E-3</v>
      </c>
      <c r="B158">
        <v>2657182.5565162129</v>
      </c>
      <c r="C158">
        <f t="shared" si="4"/>
        <v>-2.0578892835036799</v>
      </c>
      <c r="D158">
        <f t="shared" si="4"/>
        <v>6.4244213927859128</v>
      </c>
      <c r="E158">
        <f t="shared" si="5"/>
        <v>-0.22123551378638862</v>
      </c>
    </row>
    <row r="159" spans="1:5" x14ac:dyDescent="0.25">
      <c r="A159">
        <v>8.7941653713413184E-3</v>
      </c>
      <c r="B159">
        <v>2640008.0226184689</v>
      </c>
      <c r="C159">
        <f t="shared" si="4"/>
        <v>-2.0558053718769083</v>
      </c>
      <c r="D159">
        <f t="shared" si="4"/>
        <v>6.4216052466325726</v>
      </c>
      <c r="E159">
        <f t="shared" si="5"/>
        <v>-0.2175279228738578</v>
      </c>
    </row>
    <row r="160" spans="1:5" x14ac:dyDescent="0.25">
      <c r="A160">
        <v>8.8364645551066573E-3</v>
      </c>
      <c r="B160">
        <v>2622944.4952505161</v>
      </c>
      <c r="C160">
        <f t="shared" si="4"/>
        <v>-2.0537214602501366</v>
      </c>
      <c r="D160">
        <f t="shared" si="4"/>
        <v>6.4187891004792332</v>
      </c>
      <c r="E160">
        <f t="shared" si="5"/>
        <v>-0.21382033196132522</v>
      </c>
    </row>
    <row r="161" spans="1:5" x14ac:dyDescent="0.25">
      <c r="A161">
        <v>8.8789671943304335E-3</v>
      </c>
      <c r="B161">
        <v>2605991.2569285538</v>
      </c>
      <c r="C161">
        <f t="shared" si="4"/>
        <v>-2.0516375486233649</v>
      </c>
      <c r="D161">
        <f t="shared" si="4"/>
        <v>6.415972954325893</v>
      </c>
      <c r="E161">
        <f t="shared" si="5"/>
        <v>-0.21011274104879352</v>
      </c>
    </row>
    <row r="162" spans="1:5" x14ac:dyDescent="0.25">
      <c r="A162">
        <v>8.9216742676160136E-3</v>
      </c>
      <c r="B162">
        <v>2596887.301078632</v>
      </c>
      <c r="C162">
        <f t="shared" si="4"/>
        <v>-2.0495536369965932</v>
      </c>
      <c r="D162">
        <f t="shared" si="4"/>
        <v>6.4144531026590714</v>
      </c>
      <c r="E162">
        <f t="shared" si="5"/>
        <v>-0.20510885564974402</v>
      </c>
    </row>
    <row r="163" spans="1:5" x14ac:dyDescent="0.25">
      <c r="A163">
        <v>8.9645867582737616E-3</v>
      </c>
      <c r="B163">
        <v>2602234.7968961331</v>
      </c>
      <c r="C163">
        <f t="shared" si="4"/>
        <v>-2.0474697253698215</v>
      </c>
      <c r="D163">
        <f t="shared" si="4"/>
        <v>6.4153464799257414</v>
      </c>
      <c r="E163">
        <f t="shared" si="5"/>
        <v>-0.19769174131720213</v>
      </c>
    </row>
    <row r="164" spans="1:5" x14ac:dyDescent="0.25">
      <c r="A164">
        <v>9.0077056543436795E-3</v>
      </c>
      <c r="B164">
        <v>2607593.3042471362</v>
      </c>
      <c r="C164">
        <f t="shared" si="4"/>
        <v>-2.0453858137430498</v>
      </c>
      <c r="D164">
        <f t="shared" si="4"/>
        <v>6.4162398571924113</v>
      </c>
      <c r="E164">
        <f t="shared" si="5"/>
        <v>-0.19027462698466024</v>
      </c>
    </row>
    <row r="165" spans="1:5" x14ac:dyDescent="0.25">
      <c r="A165">
        <v>9.0510319486181573E-3</v>
      </c>
      <c r="B165">
        <v>2612962.8458065288</v>
      </c>
      <c r="C165">
        <f t="shared" si="4"/>
        <v>-2.0433019021162782</v>
      </c>
      <c r="D165">
        <f t="shared" si="4"/>
        <v>6.4171332344590812</v>
      </c>
      <c r="E165">
        <f t="shared" si="5"/>
        <v>-0.18285751265211925</v>
      </c>
    </row>
    <row r="166" spans="1:5" x14ac:dyDescent="0.25">
      <c r="A166">
        <v>9.0945666386648399E-3</v>
      </c>
      <c r="B166">
        <v>2618343.4442958939</v>
      </c>
      <c r="C166">
        <f t="shared" si="4"/>
        <v>-2.041217990489506</v>
      </c>
      <c r="D166">
        <f t="shared" si="4"/>
        <v>6.4180266117257512</v>
      </c>
      <c r="E166">
        <f t="shared" si="5"/>
        <v>-0.17544039831957647</v>
      </c>
    </row>
    <row r="167" spans="1:5" x14ac:dyDescent="0.25">
      <c r="A167">
        <v>9.1383107268495547E-3</v>
      </c>
      <c r="B167">
        <v>2623735.122483599</v>
      </c>
      <c r="C167">
        <f t="shared" si="4"/>
        <v>-2.0391340788627348</v>
      </c>
      <c r="D167">
        <f t="shared" si="4"/>
        <v>6.4189199889924211</v>
      </c>
      <c r="E167">
        <f t="shared" si="5"/>
        <v>-0.16802328398703548</v>
      </c>
    </row>
    <row r="168" spans="1:5" x14ac:dyDescent="0.25">
      <c r="A168">
        <v>9.1822652203594809E-3</v>
      </c>
      <c r="B168">
        <v>2629137.9031848949</v>
      </c>
      <c r="C168">
        <f t="shared" si="4"/>
        <v>-2.0370501672359627</v>
      </c>
      <c r="D168">
        <f t="shared" si="4"/>
        <v>6.419813366259091</v>
      </c>
      <c r="E168">
        <f t="shared" si="5"/>
        <v>-0.1606061696544927</v>
      </c>
    </row>
    <row r="169" spans="1:5" x14ac:dyDescent="0.25">
      <c r="A169">
        <v>9.2264311312262228E-3</v>
      </c>
      <c r="B169">
        <v>2634551.8092620182</v>
      </c>
      <c r="C169">
        <f t="shared" si="4"/>
        <v>-2.034966255609191</v>
      </c>
      <c r="D169">
        <f t="shared" si="4"/>
        <v>6.420706743525761</v>
      </c>
      <c r="E169">
        <f t="shared" si="5"/>
        <v>-0.15318905532195171</v>
      </c>
    </row>
    <row r="170" spans="1:5" x14ac:dyDescent="0.25">
      <c r="A170">
        <v>9.2708094763492063E-3</v>
      </c>
      <c r="B170">
        <v>2639976.8636242789</v>
      </c>
      <c r="C170">
        <f t="shared" si="4"/>
        <v>-2.0328823439824193</v>
      </c>
      <c r="D170">
        <f t="shared" si="4"/>
        <v>6.4216001207924309</v>
      </c>
      <c r="E170">
        <f t="shared" si="5"/>
        <v>-0.14577194098940982</v>
      </c>
    </row>
    <row r="171" spans="1:5" x14ac:dyDescent="0.25">
      <c r="A171">
        <v>9.3154012775190451E-3</v>
      </c>
      <c r="B171">
        <v>2645413.0892281639</v>
      </c>
      <c r="C171">
        <f t="shared" si="4"/>
        <v>-2.0307984323556476</v>
      </c>
      <c r="D171">
        <f t="shared" si="4"/>
        <v>6.4224934980591009</v>
      </c>
      <c r="E171">
        <f t="shared" si="5"/>
        <v>-0.13835482665686794</v>
      </c>
    </row>
    <row r="172" spans="1:5" x14ac:dyDescent="0.25">
      <c r="A172">
        <v>9.3602075614410783E-3</v>
      </c>
      <c r="B172">
        <v>2650860.509077427</v>
      </c>
      <c r="C172">
        <f t="shared" si="4"/>
        <v>-2.0287145207288759</v>
      </c>
      <c r="D172">
        <f t="shared" si="4"/>
        <v>6.4233868753257699</v>
      </c>
      <c r="E172">
        <f t="shared" si="5"/>
        <v>-0.13093771232432783</v>
      </c>
    </row>
    <row r="173" spans="1:5" x14ac:dyDescent="0.25">
      <c r="A173">
        <v>9.4052293597590136E-3</v>
      </c>
      <c r="B173">
        <v>2656319.1462232061</v>
      </c>
      <c r="C173">
        <f t="shared" si="4"/>
        <v>-2.0266306091021042</v>
      </c>
      <c r="D173">
        <f t="shared" si="4"/>
        <v>6.4242802525924398</v>
      </c>
      <c r="E173">
        <f t="shared" si="5"/>
        <v>-0.12352059799178594</v>
      </c>
    </row>
    <row r="174" spans="1:5" x14ac:dyDescent="0.25">
      <c r="A174">
        <v>9.4504677090786731E-3</v>
      </c>
      <c r="B174">
        <v>2661789.0237640892</v>
      </c>
      <c r="C174">
        <f t="shared" si="4"/>
        <v>-2.0245466974753326</v>
      </c>
      <c r="D174">
        <f t="shared" si="4"/>
        <v>6.4251736298591098</v>
      </c>
      <c r="E174">
        <f t="shared" si="5"/>
        <v>-0.11610348365924406</v>
      </c>
    </row>
    <row r="175" spans="1:5" x14ac:dyDescent="0.25">
      <c r="A175">
        <v>9.4959236509918679E-3</v>
      </c>
      <c r="B175">
        <v>2667270.164846235</v>
      </c>
      <c r="C175">
        <f t="shared" si="4"/>
        <v>-2.0224627858485609</v>
      </c>
      <c r="D175">
        <f t="shared" si="4"/>
        <v>6.4260670071257797</v>
      </c>
      <c r="E175">
        <f t="shared" si="5"/>
        <v>-0.10868636932670306</v>
      </c>
    </row>
    <row r="176" spans="1:5" x14ac:dyDescent="0.25">
      <c r="A176">
        <v>9.5415982321003703E-3</v>
      </c>
      <c r="B176">
        <v>2672762.592663466</v>
      </c>
      <c r="C176">
        <f t="shared" si="4"/>
        <v>-2.0203788742217892</v>
      </c>
      <c r="D176">
        <f t="shared" si="4"/>
        <v>6.4269603843924497</v>
      </c>
      <c r="E176">
        <f t="shared" si="5"/>
        <v>-0.10126925499416117</v>
      </c>
    </row>
    <row r="177" spans="1:5" x14ac:dyDescent="0.25">
      <c r="A177">
        <v>9.5874925040400263E-3</v>
      </c>
      <c r="B177">
        <v>2678266.3304573642</v>
      </c>
      <c r="C177">
        <f t="shared" si="4"/>
        <v>-2.0182949625950175</v>
      </c>
      <c r="D177">
        <f t="shared" si="4"/>
        <v>6.4278537616591196</v>
      </c>
      <c r="E177">
        <f t="shared" si="5"/>
        <v>-9.3852140661620176E-2</v>
      </c>
    </row>
    <row r="178" spans="1:5" x14ac:dyDescent="0.25">
      <c r="A178">
        <v>9.6336075235049518E-3</v>
      </c>
      <c r="B178">
        <v>2683781.4015173689</v>
      </c>
      <c r="C178">
        <f t="shared" si="4"/>
        <v>-2.0162110509682458</v>
      </c>
      <c r="D178">
        <f t="shared" si="4"/>
        <v>6.4287471389257895</v>
      </c>
      <c r="E178">
        <f t="shared" si="5"/>
        <v>-8.6435026329078291E-2</v>
      </c>
    </row>
    <row r="179" spans="1:5" x14ac:dyDescent="0.25">
      <c r="A179">
        <v>9.6799443522718777E-3</v>
      </c>
      <c r="B179">
        <v>2689307.82918088</v>
      </c>
      <c r="C179">
        <f t="shared" si="4"/>
        <v>-2.0141271393414741</v>
      </c>
      <c r="D179">
        <f t="shared" si="4"/>
        <v>6.4296405161924595</v>
      </c>
      <c r="E179">
        <f t="shared" si="5"/>
        <v>-7.9017911996536405E-2</v>
      </c>
    </row>
    <row r="180" spans="1:5" x14ac:dyDescent="0.25">
      <c r="A180">
        <v>9.7265040572245883E-3</v>
      </c>
      <c r="B180">
        <v>2694845.6368333488</v>
      </c>
      <c r="C180">
        <f t="shared" si="4"/>
        <v>-2.0120432277147025</v>
      </c>
      <c r="D180">
        <f t="shared" si="4"/>
        <v>6.4305338934591294</v>
      </c>
      <c r="E180">
        <f t="shared" si="5"/>
        <v>-7.1600797663995408E-2</v>
      </c>
    </row>
    <row r="181" spans="1:5" x14ac:dyDescent="0.25">
      <c r="A181">
        <v>9.7732877103784855E-3</v>
      </c>
      <c r="B181">
        <v>2700394.8479083888</v>
      </c>
      <c r="C181">
        <f t="shared" si="4"/>
        <v>-2.0099593160879308</v>
      </c>
      <c r="D181">
        <f t="shared" si="4"/>
        <v>6.4314272707257993</v>
      </c>
      <c r="E181">
        <f t="shared" si="5"/>
        <v>-6.4183683331453523E-2</v>
      </c>
    </row>
    <row r="182" spans="1:5" x14ac:dyDescent="0.25">
      <c r="A182">
        <v>9.8202963889052752E-3</v>
      </c>
      <c r="B182">
        <v>2705955.4858878618</v>
      </c>
      <c r="C182">
        <f t="shared" si="4"/>
        <v>-2.0078754044611591</v>
      </c>
      <c r="D182">
        <f t="shared" si="4"/>
        <v>6.4323206479924693</v>
      </c>
      <c r="E182">
        <f t="shared" si="5"/>
        <v>-5.6766568998911637E-2</v>
      </c>
    </row>
    <row r="183" spans="1:5" x14ac:dyDescent="0.25">
      <c r="A183">
        <v>9.8675311751577691E-3</v>
      </c>
      <c r="B183">
        <v>2711527.574301987</v>
      </c>
      <c r="C183">
        <f t="shared" si="4"/>
        <v>-2.0057914928343874</v>
      </c>
      <c r="D183">
        <f t="shared" si="4"/>
        <v>6.4332140252591392</v>
      </c>
      <c r="E183">
        <f t="shared" si="5"/>
        <v>-4.934945466637064E-2</v>
      </c>
    </row>
    <row r="184" spans="1:5" x14ac:dyDescent="0.25">
      <c r="A184">
        <v>9.9149931566947999E-3</v>
      </c>
      <c r="B184">
        <v>2717111.1367294341</v>
      </c>
      <c r="C184">
        <f t="shared" si="4"/>
        <v>-2.0037075812076157</v>
      </c>
      <c r="D184">
        <f t="shared" si="4"/>
        <v>6.4341074025258091</v>
      </c>
      <c r="E184">
        <f t="shared" si="5"/>
        <v>-4.1932340333828755E-2</v>
      </c>
    </row>
    <row r="185" spans="1:5" x14ac:dyDescent="0.25">
      <c r="A185">
        <v>9.9626834263062663E-3</v>
      </c>
      <c r="B185">
        <v>2722706.1967974268</v>
      </c>
      <c r="C185">
        <f t="shared" si="4"/>
        <v>-2.001623669580844</v>
      </c>
      <c r="D185">
        <f t="shared" si="4"/>
        <v>6.4350007797924791</v>
      </c>
      <c r="E185">
        <f t="shared" si="5"/>
        <v>-3.4515226001286869E-2</v>
      </c>
    </row>
    <row r="186" spans="1:5" x14ac:dyDescent="0.25">
      <c r="A186">
        <v>1.00106030820383E-2</v>
      </c>
      <c r="B186">
        <v>2728312.7781818439</v>
      </c>
      <c r="C186">
        <f t="shared" si="4"/>
        <v>-1.9995397579540721</v>
      </c>
      <c r="D186">
        <f t="shared" si="4"/>
        <v>6.435894157059149</v>
      </c>
      <c r="E186">
        <f t="shared" si="5"/>
        <v>-2.7098111668744984E-2</v>
      </c>
    </row>
    <row r="187" spans="1:5" x14ac:dyDescent="0.25">
      <c r="A187">
        <v>1.005875322721852E-2</v>
      </c>
      <c r="B187">
        <v>2733930.90460731</v>
      </c>
      <c r="C187">
        <f t="shared" si="4"/>
        <v>-1.9974558463273007</v>
      </c>
      <c r="D187">
        <f t="shared" si="4"/>
        <v>6.4367875343258181</v>
      </c>
      <c r="E187">
        <f t="shared" si="5"/>
        <v>-1.9680997336204875E-2</v>
      </c>
    </row>
    <row r="188" spans="1:5" x14ac:dyDescent="0.25">
      <c r="A188">
        <v>1.0107134970481491E-2</v>
      </c>
      <c r="B188">
        <v>2739560.5998473191</v>
      </c>
      <c r="C188">
        <f t="shared" si="4"/>
        <v>-1.9953719347005288</v>
      </c>
      <c r="D188">
        <f t="shared" si="4"/>
        <v>6.437680911592488</v>
      </c>
      <c r="E188">
        <f t="shared" si="5"/>
        <v>-1.226388300366299E-2</v>
      </c>
    </row>
    <row r="189" spans="1:5" x14ac:dyDescent="0.25">
      <c r="A189">
        <v>1.015574942579418E-2</v>
      </c>
      <c r="B189">
        <v>2745201.887724305</v>
      </c>
      <c r="C189">
        <f t="shared" si="4"/>
        <v>-1.9932880230737571</v>
      </c>
      <c r="D189">
        <f t="shared" si="4"/>
        <v>6.4385742888591579</v>
      </c>
      <c r="E189">
        <f t="shared" si="5"/>
        <v>-4.8467686711211044E-3</v>
      </c>
    </row>
    <row r="190" spans="1:5" x14ac:dyDescent="0.25">
      <c r="A190">
        <v>1.020459771248166E-2</v>
      </c>
      <c r="B190">
        <v>2750854.79210976</v>
      </c>
      <c r="C190">
        <f t="shared" si="4"/>
        <v>-1.9912041114469854</v>
      </c>
      <c r="D190">
        <f t="shared" si="4"/>
        <v>6.4394676661258279</v>
      </c>
      <c r="E190">
        <f t="shared" si="5"/>
        <v>2.5703456614207809E-3</v>
      </c>
    </row>
    <row r="191" spans="1:5" x14ac:dyDescent="0.25">
      <c r="A191">
        <v>1.025368095525285E-2</v>
      </c>
      <c r="B191">
        <v>2756519.3369243341</v>
      </c>
      <c r="C191">
        <f t="shared" si="4"/>
        <v>-1.9891201998202142</v>
      </c>
      <c r="D191">
        <f t="shared" si="4"/>
        <v>6.4403610433924978</v>
      </c>
      <c r="E191">
        <f t="shared" si="5"/>
        <v>9.9874599939608899E-3</v>
      </c>
    </row>
    <row r="192" spans="1:5" x14ac:dyDescent="0.25">
      <c r="A192">
        <v>1.0303000284226449E-2</v>
      </c>
      <c r="B192">
        <v>2762195.5461379332</v>
      </c>
      <c r="C192">
        <f t="shared" si="4"/>
        <v>-1.9870362881934422</v>
      </c>
      <c r="D192">
        <f t="shared" si="4"/>
        <v>6.4412544206591678</v>
      </c>
      <c r="E192">
        <f t="shared" si="5"/>
        <v>1.7404574326502775E-2</v>
      </c>
    </row>
    <row r="193" spans="1:5" x14ac:dyDescent="0.25">
      <c r="A193">
        <v>1.0352556834956899E-2</v>
      </c>
      <c r="B193">
        <v>2767883.4437698228</v>
      </c>
      <c r="C193">
        <f t="shared" si="4"/>
        <v>-1.9849523765666703</v>
      </c>
      <c r="D193">
        <f t="shared" si="4"/>
        <v>6.4421477979258377</v>
      </c>
      <c r="E193">
        <f t="shared" si="5"/>
        <v>2.4821688659044661E-2</v>
      </c>
    </row>
    <row r="194" spans="1:5" x14ac:dyDescent="0.25">
      <c r="A194">
        <v>1.040235174846057E-2</v>
      </c>
      <c r="B194">
        <v>2773583.0538887288</v>
      </c>
      <c r="C194">
        <f t="shared" si="4"/>
        <v>-1.9828684649398989</v>
      </c>
      <c r="D194">
        <f t="shared" si="4"/>
        <v>6.4430411751925076</v>
      </c>
      <c r="E194">
        <f t="shared" si="5"/>
        <v>3.2238802991585658E-2</v>
      </c>
    </row>
    <row r="195" spans="1:5" x14ac:dyDescent="0.25">
      <c r="A195">
        <v>1.0452386171242041E-2</v>
      </c>
      <c r="B195">
        <v>2779294.4006129401</v>
      </c>
      <c r="C195">
        <f t="shared" ref="C195:D258" si="6">LOG(A195)</f>
        <v>-1.980784553313127</v>
      </c>
      <c r="D195">
        <f t="shared" si="6"/>
        <v>6.4439345524591776</v>
      </c>
      <c r="E195">
        <f t="shared" ref="E195:E258" si="7">D195-$H$8-$H$6*C195</f>
        <v>3.9655917324128431E-2</v>
      </c>
    </row>
    <row r="196" spans="1:5" x14ac:dyDescent="0.25">
      <c r="A196">
        <v>1.050266125532045E-2</v>
      </c>
      <c r="B196">
        <v>2785017.5081104068</v>
      </c>
      <c r="C196">
        <f t="shared" si="6"/>
        <v>-1.9787006416863553</v>
      </c>
      <c r="D196">
        <f t="shared" si="6"/>
        <v>6.4448279297258475</v>
      </c>
      <c r="E196">
        <f t="shared" si="7"/>
        <v>4.7073031656669428E-2</v>
      </c>
    </row>
    <row r="197" spans="1:5" x14ac:dyDescent="0.25">
      <c r="A197">
        <v>1.055317815825608E-2</v>
      </c>
      <c r="B197">
        <v>2790752.4005988492</v>
      </c>
      <c r="C197">
        <f t="shared" si="6"/>
        <v>-1.9766167300595836</v>
      </c>
      <c r="D197">
        <f t="shared" si="6"/>
        <v>6.4457213069925174</v>
      </c>
      <c r="E197">
        <f t="shared" si="7"/>
        <v>5.4490145989211314E-2</v>
      </c>
    </row>
    <row r="198" spans="1:5" x14ac:dyDescent="0.25">
      <c r="A198">
        <v>1.060393804317695E-2</v>
      </c>
      <c r="B198">
        <v>2796499.1023458531</v>
      </c>
      <c r="C198">
        <f t="shared" si="6"/>
        <v>-1.9745328184328119</v>
      </c>
      <c r="D198">
        <f t="shared" si="6"/>
        <v>6.4466146842591874</v>
      </c>
      <c r="E198">
        <f t="shared" si="7"/>
        <v>6.1907260321753199E-2</v>
      </c>
    </row>
    <row r="199" spans="1:5" x14ac:dyDescent="0.25">
      <c r="A199">
        <v>1.065494207880566E-2</v>
      </c>
      <c r="B199">
        <v>2802257.6376689789</v>
      </c>
      <c r="C199">
        <f t="shared" si="6"/>
        <v>-1.97244890680604</v>
      </c>
      <c r="D199">
        <f t="shared" si="6"/>
        <v>6.4475080615258573</v>
      </c>
      <c r="E199">
        <f t="shared" si="7"/>
        <v>6.9324374654295084E-2</v>
      </c>
    </row>
    <row r="200" spans="1:5" x14ac:dyDescent="0.25">
      <c r="A200">
        <v>1.070619143948622E-2</v>
      </c>
      <c r="B200">
        <v>2808028.0309358598</v>
      </c>
      <c r="C200">
        <f t="shared" si="6"/>
        <v>-1.9703649951792686</v>
      </c>
      <c r="D200">
        <f t="shared" si="6"/>
        <v>6.4484014387925273</v>
      </c>
      <c r="E200">
        <f t="shared" si="7"/>
        <v>7.6741488986836082E-2</v>
      </c>
    </row>
    <row r="201" spans="1:5" x14ac:dyDescent="0.25">
      <c r="A201">
        <v>1.075768730521119E-2</v>
      </c>
      <c r="B201">
        <v>2813810.3065643078</v>
      </c>
      <c r="C201">
        <f t="shared" si="6"/>
        <v>-1.9682810835524966</v>
      </c>
      <c r="D201">
        <f t="shared" si="6"/>
        <v>6.4492948160591972</v>
      </c>
      <c r="E201">
        <f t="shared" si="7"/>
        <v>8.4158603319377967E-2</v>
      </c>
    </row>
    <row r="202" spans="1:5" x14ac:dyDescent="0.25">
      <c r="A202">
        <v>1.080943086164874E-2</v>
      </c>
      <c r="B202">
        <v>2819604.4890224161</v>
      </c>
      <c r="C202">
        <f t="shared" si="6"/>
        <v>-1.9661971719257252</v>
      </c>
      <c r="D202">
        <f t="shared" si="6"/>
        <v>6.4501881933258671</v>
      </c>
      <c r="E202">
        <f t="shared" si="7"/>
        <v>9.1575717651918964E-2</v>
      </c>
    </row>
    <row r="203" spans="1:5" x14ac:dyDescent="0.25">
      <c r="A203">
        <v>1.086142330017004E-2</v>
      </c>
      <c r="B203">
        <v>2825410.602828654</v>
      </c>
      <c r="C203">
        <f t="shared" si="6"/>
        <v>-1.9641132602989533</v>
      </c>
      <c r="D203">
        <f t="shared" si="6"/>
        <v>6.4510815705925362</v>
      </c>
      <c r="E203">
        <f t="shared" si="7"/>
        <v>9.899283198446085E-2</v>
      </c>
    </row>
    <row r="204" spans="1:5" x14ac:dyDescent="0.25">
      <c r="A204">
        <v>1.091366581787663E-2</v>
      </c>
      <c r="B204">
        <v>2831228.6725519998</v>
      </c>
      <c r="C204">
        <f t="shared" si="6"/>
        <v>-1.9620293486721818</v>
      </c>
      <c r="D204">
        <f t="shared" si="6"/>
        <v>6.4519749478592061</v>
      </c>
      <c r="E204">
        <f t="shared" si="7"/>
        <v>0.10640994631700096</v>
      </c>
    </row>
    <row r="205" spans="1:5" x14ac:dyDescent="0.25">
      <c r="A205">
        <v>1.096615961762802E-2</v>
      </c>
      <c r="B205">
        <v>2837058.7228120058</v>
      </c>
      <c r="C205">
        <f t="shared" si="6"/>
        <v>-1.9599454370454104</v>
      </c>
      <c r="D205">
        <f t="shared" si="6"/>
        <v>6.452868325125876</v>
      </c>
      <c r="E205">
        <f t="shared" si="7"/>
        <v>0.11382706064954196</v>
      </c>
    </row>
    <row r="206" spans="1:5" x14ac:dyDescent="0.25">
      <c r="A206">
        <v>1.1018905908069381E-2</v>
      </c>
      <c r="B206">
        <v>2842900.778278925</v>
      </c>
      <c r="C206">
        <f t="shared" si="6"/>
        <v>-1.9578615254186384</v>
      </c>
      <c r="D206">
        <f t="shared" si="6"/>
        <v>6.453761702392546</v>
      </c>
      <c r="E206">
        <f t="shared" si="7"/>
        <v>0.12124417498208473</v>
      </c>
    </row>
    <row r="207" spans="1:5" x14ac:dyDescent="0.25">
      <c r="A207">
        <v>1.107190590365933E-2</v>
      </c>
      <c r="B207">
        <v>2848754.8636738132</v>
      </c>
      <c r="C207">
        <f t="shared" si="6"/>
        <v>-1.9557776137918668</v>
      </c>
      <c r="D207">
        <f t="shared" si="6"/>
        <v>6.4546550796592159</v>
      </c>
      <c r="E207">
        <f t="shared" si="7"/>
        <v>0.12866128931462573</v>
      </c>
    </row>
    <row r="208" spans="1:5" x14ac:dyDescent="0.25">
      <c r="A208">
        <v>1.1125160824697959E-2</v>
      </c>
      <c r="B208">
        <v>2854621.0037686308</v>
      </c>
      <c r="C208">
        <f t="shared" si="6"/>
        <v>-1.9536937021650951</v>
      </c>
      <c r="D208">
        <f t="shared" si="6"/>
        <v>6.4555484569258859</v>
      </c>
      <c r="E208">
        <f t="shared" si="7"/>
        <v>0.13607840364716761</v>
      </c>
    </row>
    <row r="209" spans="1:5" x14ac:dyDescent="0.25">
      <c r="A209">
        <v>1.1178671897354881E-2</v>
      </c>
      <c r="B209">
        <v>2860499.2233863482</v>
      </c>
      <c r="C209">
        <f t="shared" si="6"/>
        <v>-1.9516097905383234</v>
      </c>
      <c r="D209">
        <f t="shared" si="6"/>
        <v>6.4564418341925558</v>
      </c>
      <c r="E209">
        <f t="shared" si="7"/>
        <v>0.1434955179797095</v>
      </c>
    </row>
    <row r="210" spans="1:5" x14ac:dyDescent="0.25">
      <c r="A210">
        <v>1.1232440353697489E-2</v>
      </c>
      <c r="B210">
        <v>2866389.547401052</v>
      </c>
      <c r="C210">
        <f t="shared" si="6"/>
        <v>-1.9495258789115517</v>
      </c>
      <c r="D210">
        <f t="shared" si="6"/>
        <v>6.4573352114592257</v>
      </c>
      <c r="E210">
        <f t="shared" si="7"/>
        <v>0.15091263231225049</v>
      </c>
    </row>
    <row r="211" spans="1:5" x14ac:dyDescent="0.25">
      <c r="A211">
        <v>1.1286467431719309E-2</v>
      </c>
      <c r="B211">
        <v>2872292.0007380471</v>
      </c>
      <c r="C211">
        <f t="shared" si="6"/>
        <v>-1.94744196728478</v>
      </c>
      <c r="D211">
        <f t="shared" si="6"/>
        <v>6.4582285887258957</v>
      </c>
      <c r="E211">
        <f t="shared" si="7"/>
        <v>0.15832974664479238</v>
      </c>
    </row>
    <row r="212" spans="1:5" x14ac:dyDescent="0.25">
      <c r="A212">
        <v>1.1340754375368521E-2</v>
      </c>
      <c r="B212">
        <v>2878206.6083739679</v>
      </c>
      <c r="C212">
        <f t="shared" si="6"/>
        <v>-1.9453580556580079</v>
      </c>
      <c r="D212">
        <f t="shared" si="6"/>
        <v>6.4591219659925656</v>
      </c>
      <c r="E212">
        <f t="shared" si="7"/>
        <v>0.16574686097733515</v>
      </c>
    </row>
    <row r="213" spans="1:5" x14ac:dyDescent="0.25">
      <c r="A213">
        <v>1.139530243457656E-2</v>
      </c>
      <c r="B213">
        <v>2884133.395336879</v>
      </c>
      <c r="C213">
        <f t="shared" si="6"/>
        <v>-1.9432741440312364</v>
      </c>
      <c r="D213">
        <f t="shared" si="6"/>
        <v>6.4600153432592355</v>
      </c>
      <c r="E213">
        <f t="shared" si="7"/>
        <v>0.17316397530987615</v>
      </c>
    </row>
    <row r="214" spans="1:5" x14ac:dyDescent="0.25">
      <c r="A214">
        <v>1.1450112865286971E-2</v>
      </c>
      <c r="B214">
        <v>2823149.251712021</v>
      </c>
      <c r="C214">
        <f t="shared" si="6"/>
        <v>-1.9411902324044648</v>
      </c>
      <c r="D214">
        <f t="shared" si="6"/>
        <v>6.4507338386433819</v>
      </c>
      <c r="E214">
        <f t="shared" si="7"/>
        <v>0.17040620775989446</v>
      </c>
    </row>
    <row r="215" spans="1:5" x14ac:dyDescent="0.25">
      <c r="A215">
        <v>1.150518692948423E-2</v>
      </c>
      <c r="B215">
        <v>2652142.4256498441</v>
      </c>
      <c r="C215">
        <f t="shared" si="6"/>
        <v>-1.9391063207776933</v>
      </c>
      <c r="D215">
        <f t="shared" si="6"/>
        <v>6.4235968428899435</v>
      </c>
      <c r="E215">
        <f t="shared" si="7"/>
        <v>0.14979294907232621</v>
      </c>
    </row>
    <row r="216" spans="1:5" x14ac:dyDescent="0.25">
      <c r="A216">
        <v>1.15605258952229E-2</v>
      </c>
      <c r="B216">
        <v>2491494.0085673332</v>
      </c>
      <c r="C216">
        <f t="shared" si="6"/>
        <v>-1.9370224091509214</v>
      </c>
      <c r="D216">
        <f t="shared" si="6"/>
        <v>6.3964598471365059</v>
      </c>
      <c r="E216">
        <f t="shared" si="7"/>
        <v>0.12917969038476151</v>
      </c>
    </row>
    <row r="217" spans="1:5" x14ac:dyDescent="0.25">
      <c r="A217">
        <v>1.161613103665674E-2</v>
      </c>
      <c r="B217">
        <v>2340576.5597999119</v>
      </c>
      <c r="C217">
        <f t="shared" si="6"/>
        <v>-1.9349384975241495</v>
      </c>
      <c r="D217">
        <f t="shared" si="6"/>
        <v>6.3693228513830675</v>
      </c>
      <c r="E217">
        <f t="shared" si="7"/>
        <v>0.10856643169719504</v>
      </c>
    </row>
    <row r="218" spans="1:5" x14ac:dyDescent="0.25">
      <c r="A218">
        <v>1.167200363406809E-2</v>
      </c>
      <c r="B218">
        <v>2198800.6446922789</v>
      </c>
      <c r="C218">
        <f t="shared" si="6"/>
        <v>-1.9328545858973778</v>
      </c>
      <c r="D218">
        <f t="shared" si="6"/>
        <v>6.34218585562963</v>
      </c>
      <c r="E218">
        <f t="shared" si="7"/>
        <v>8.795317300962946E-2</v>
      </c>
    </row>
    <row r="219" spans="1:5" x14ac:dyDescent="0.25">
      <c r="A219">
        <v>1.1728144973897341E-2</v>
      </c>
      <c r="B219">
        <v>2065612.532457591</v>
      </c>
      <c r="C219">
        <f t="shared" si="6"/>
        <v>-1.9307706742706063</v>
      </c>
      <c r="D219">
        <f t="shared" si="6"/>
        <v>6.3150488598761916</v>
      </c>
      <c r="E219">
        <f t="shared" si="7"/>
        <v>6.73399143220621E-2</v>
      </c>
    </row>
    <row r="220" spans="1:5" x14ac:dyDescent="0.25">
      <c r="A220">
        <v>1.1784556348772559E-2</v>
      </c>
      <c r="B220">
        <v>1940492.033484464</v>
      </c>
      <c r="C220">
        <f t="shared" si="6"/>
        <v>-1.9286867626438347</v>
      </c>
      <c r="D220">
        <f t="shared" si="6"/>
        <v>6.287911864122754</v>
      </c>
      <c r="E220">
        <f t="shared" si="7"/>
        <v>4.6726655634495629E-2</v>
      </c>
    </row>
    <row r="221" spans="1:5" x14ac:dyDescent="0.25">
      <c r="A221">
        <v>1.184123905753923E-2</v>
      </c>
      <c r="B221">
        <v>1822950.467644867</v>
      </c>
      <c r="C221">
        <f t="shared" si="6"/>
        <v>-1.926602851017063</v>
      </c>
      <c r="D221">
        <f t="shared" si="6"/>
        <v>6.2607748683693156</v>
      </c>
      <c r="E221">
        <f t="shared" si="7"/>
        <v>2.6113396946929157E-2</v>
      </c>
    </row>
    <row r="222" spans="1:5" x14ac:dyDescent="0.25">
      <c r="A222">
        <v>1.1898194405290189E-2</v>
      </c>
      <c r="B222">
        <v>1712528.7556679079</v>
      </c>
      <c r="C222">
        <f t="shared" si="6"/>
        <v>-1.9245189393902913</v>
      </c>
      <c r="D222">
        <f t="shared" si="6"/>
        <v>6.2336378726158772</v>
      </c>
      <c r="E222">
        <f t="shared" si="7"/>
        <v>5.5001382593626857E-3</v>
      </c>
    </row>
    <row r="223" spans="1:5" x14ac:dyDescent="0.25">
      <c r="A223">
        <v>1.195542370339563E-2</v>
      </c>
      <c r="B223">
        <v>1608795.626124942</v>
      </c>
      <c r="C223">
        <f t="shared" si="6"/>
        <v>-1.9224350277635198</v>
      </c>
      <c r="D223">
        <f t="shared" si="6"/>
        <v>6.2065008768624397</v>
      </c>
      <c r="E223">
        <f t="shared" si="7"/>
        <v>-1.5113120428203786E-2</v>
      </c>
    </row>
    <row r="224" spans="1:5" x14ac:dyDescent="0.25">
      <c r="A224">
        <v>1.201292826953336E-2</v>
      </c>
      <c r="B224">
        <v>1543455.8730539</v>
      </c>
      <c r="C224">
        <f t="shared" si="6"/>
        <v>-1.9203511161367479</v>
      </c>
      <c r="D224">
        <f t="shared" si="6"/>
        <v>6.1884942176450402</v>
      </c>
      <c r="E224">
        <f t="shared" si="7"/>
        <v>-2.659604257973136E-2</v>
      </c>
    </row>
    <row r="225" spans="1:5" x14ac:dyDescent="0.25">
      <c r="A225">
        <v>1.207070942771908E-2</v>
      </c>
      <c r="B225">
        <v>1532100.8804151351</v>
      </c>
      <c r="C225">
        <f t="shared" si="6"/>
        <v>-1.918267204509976</v>
      </c>
      <c r="D225">
        <f t="shared" si="6"/>
        <v>6.1852873621407172</v>
      </c>
      <c r="E225">
        <f t="shared" si="7"/>
        <v>-2.3279161018182393E-2</v>
      </c>
    </row>
    <row r="226" spans="1:5" x14ac:dyDescent="0.25">
      <c r="A226">
        <v>1.212876850833689E-2</v>
      </c>
      <c r="B226">
        <v>1520829.424895945</v>
      </c>
      <c r="C226">
        <f t="shared" si="6"/>
        <v>-1.9161832928832045</v>
      </c>
      <c r="D226">
        <f t="shared" si="6"/>
        <v>6.1820805066363942</v>
      </c>
      <c r="E226">
        <f t="shared" si="7"/>
        <v>-1.9962279456634313E-2</v>
      </c>
    </row>
    <row r="227" spans="1:5" x14ac:dyDescent="0.25">
      <c r="A227">
        <v>1.218710684816994E-2</v>
      </c>
      <c r="B227">
        <v>1509640.8919252281</v>
      </c>
      <c r="C227">
        <f t="shared" si="6"/>
        <v>-1.9140993812564329</v>
      </c>
      <c r="D227">
        <f t="shared" si="6"/>
        <v>6.1788736511320712</v>
      </c>
      <c r="E227">
        <f t="shared" si="7"/>
        <v>-1.6645397895085345E-2</v>
      </c>
    </row>
    <row r="228" spans="1:5" x14ac:dyDescent="0.25">
      <c r="A228">
        <v>1.224572579043119E-2</v>
      </c>
      <c r="B228">
        <v>1498534.6714531961</v>
      </c>
      <c r="C228">
        <f t="shared" si="6"/>
        <v>-1.9120154696296612</v>
      </c>
      <c r="D228">
        <f t="shared" si="6"/>
        <v>6.1756667956277482</v>
      </c>
      <c r="E228">
        <f t="shared" si="7"/>
        <v>-1.3328516333536378E-2</v>
      </c>
    </row>
    <row r="229" spans="1:5" x14ac:dyDescent="0.25">
      <c r="A229">
        <v>1.230462668479433E-2</v>
      </c>
      <c r="B229">
        <v>1487510.157918114</v>
      </c>
      <c r="C229">
        <f t="shared" si="6"/>
        <v>-1.9099315580028897</v>
      </c>
      <c r="D229">
        <f t="shared" si="6"/>
        <v>6.1724599401234252</v>
      </c>
      <c r="E229">
        <f t="shared" si="7"/>
        <v>-1.0011634771989186E-2</v>
      </c>
    </row>
    <row r="230" spans="1:5" x14ac:dyDescent="0.25">
      <c r="A230">
        <v>1.2363810887424879E-2</v>
      </c>
      <c r="B230">
        <v>1476566.7502132801</v>
      </c>
      <c r="C230">
        <f t="shared" si="6"/>
        <v>-1.9078476463761178</v>
      </c>
      <c r="D230">
        <f t="shared" si="6"/>
        <v>6.1692530846191023</v>
      </c>
      <c r="E230">
        <f t="shared" si="7"/>
        <v>-6.6947532104393304E-3</v>
      </c>
    </row>
    <row r="231" spans="1:5" x14ac:dyDescent="0.25">
      <c r="A231">
        <v>1.242327976101138E-2</v>
      </c>
      <c r="B231">
        <v>1465703.8516542551</v>
      </c>
      <c r="C231">
        <f t="shared" si="6"/>
        <v>-1.9057637347493461</v>
      </c>
      <c r="D231">
        <f t="shared" si="6"/>
        <v>6.1660462291147793</v>
      </c>
      <c r="E231">
        <f t="shared" si="7"/>
        <v>-3.3778716488912508E-3</v>
      </c>
    </row>
    <row r="232" spans="1:5" x14ac:dyDescent="0.25">
      <c r="A232">
        <v>1.2483034674796801E-2</v>
      </c>
      <c r="B232">
        <v>1454920.869946321</v>
      </c>
      <c r="C232">
        <f t="shared" si="6"/>
        <v>-1.9036798231225744</v>
      </c>
      <c r="D232">
        <f t="shared" si="6"/>
        <v>6.1628393736104563</v>
      </c>
      <c r="E232">
        <f t="shared" si="7"/>
        <v>-6.0990087342283061E-5</v>
      </c>
    </row>
    <row r="233" spans="1:5" x14ac:dyDescent="0.25">
      <c r="A233">
        <v>1.254307700461005E-2</v>
      </c>
      <c r="B233">
        <v>1444217.2171521899</v>
      </c>
      <c r="C233">
        <f t="shared" si="6"/>
        <v>-1.9015959114958025</v>
      </c>
      <c r="D233">
        <f t="shared" si="6"/>
        <v>6.1596325181061324</v>
      </c>
      <c r="E233">
        <f t="shared" si="7"/>
        <v>3.2558914742066847E-3</v>
      </c>
    </row>
    <row r="234" spans="1:5" x14ac:dyDescent="0.25">
      <c r="A234">
        <v>1.2603408132897649E-2</v>
      </c>
      <c r="B234">
        <v>1418650.546415858</v>
      </c>
      <c r="C234">
        <f t="shared" si="6"/>
        <v>-1.8995119998690311</v>
      </c>
      <c r="D234">
        <f t="shared" si="6"/>
        <v>6.1518754296690101</v>
      </c>
      <c r="E234">
        <f t="shared" si="7"/>
        <v>2.0225401029545509E-3</v>
      </c>
    </row>
    <row r="235" spans="1:5" x14ac:dyDescent="0.25">
      <c r="A235">
        <v>1.266402944875559E-2</v>
      </c>
      <c r="B235">
        <v>1391089.981146079</v>
      </c>
      <c r="C235">
        <f t="shared" si="6"/>
        <v>-1.8974280882422592</v>
      </c>
      <c r="D235">
        <f t="shared" si="6"/>
        <v>6.143355222767978</v>
      </c>
      <c r="E235">
        <f t="shared" si="7"/>
        <v>2.6070267795219593E-5</v>
      </c>
    </row>
    <row r="236" spans="1:5" x14ac:dyDescent="0.25">
      <c r="A236">
        <v>1.272494234796127E-2</v>
      </c>
      <c r="B236">
        <v>1364064.8435472699</v>
      </c>
      <c r="C236">
        <f t="shared" si="6"/>
        <v>-1.8953441766154873</v>
      </c>
      <c r="D236">
        <f t="shared" si="6"/>
        <v>6.1348350158669458</v>
      </c>
      <c r="E236">
        <f t="shared" si="7"/>
        <v>-1.9703995673649999E-3</v>
      </c>
    </row>
    <row r="237" spans="1:5" x14ac:dyDescent="0.25">
      <c r="A237">
        <v>1.2786148233005661E-2</v>
      </c>
      <c r="B237">
        <v>1337564.7316995841</v>
      </c>
      <c r="C237">
        <f t="shared" si="6"/>
        <v>-1.8932602649887158</v>
      </c>
      <c r="D237">
        <f t="shared" si="6"/>
        <v>6.1263148089659127</v>
      </c>
      <c r="E237">
        <f t="shared" si="7"/>
        <v>-3.9668694025269957E-3</v>
      </c>
    </row>
    <row r="238" spans="1:5" x14ac:dyDescent="0.25">
      <c r="A238">
        <v>1.284764851312562E-2</v>
      </c>
      <c r="B238">
        <v>1311579.445764513</v>
      </c>
      <c r="C238">
        <f t="shared" si="6"/>
        <v>-1.8911763533619443</v>
      </c>
      <c r="D238">
        <f t="shared" si="6"/>
        <v>6.1177946020648806</v>
      </c>
      <c r="E238">
        <f t="shared" si="7"/>
        <v>-5.9633392376881034E-3</v>
      </c>
    </row>
    <row r="239" spans="1:5" x14ac:dyDescent="0.25">
      <c r="A239">
        <v>1.2909444604336301E-2</v>
      </c>
      <c r="B239">
        <v>1286098.984058968</v>
      </c>
      <c r="C239">
        <f t="shared" si="6"/>
        <v>-1.8890924417351724</v>
      </c>
      <c r="D239">
        <f t="shared" si="6"/>
        <v>6.1092743951638475</v>
      </c>
      <c r="E239">
        <f t="shared" si="7"/>
        <v>-7.959809072849211E-3</v>
      </c>
    </row>
    <row r="240" spans="1:5" x14ac:dyDescent="0.25">
      <c r="A240">
        <v>1.2971537929463751E-2</v>
      </c>
      <c r="B240">
        <v>1261113.5392056841</v>
      </c>
      <c r="C240">
        <f t="shared" si="6"/>
        <v>-1.8870085301084008</v>
      </c>
      <c r="D240">
        <f t="shared" si="6"/>
        <v>6.1007541882628153</v>
      </c>
      <c r="E240">
        <f t="shared" si="7"/>
        <v>-9.9562789080094305E-3</v>
      </c>
    </row>
    <row r="241" spans="1:5" x14ac:dyDescent="0.25">
      <c r="A241">
        <v>1.3033929918177711E-2</v>
      </c>
      <c r="B241">
        <v>1236613.494358351</v>
      </c>
      <c r="C241">
        <f t="shared" si="6"/>
        <v>-1.8849246184816291</v>
      </c>
      <c r="D241">
        <f t="shared" si="6"/>
        <v>6.0922339813617832</v>
      </c>
      <c r="E241">
        <f t="shared" si="7"/>
        <v>-1.195274874316965E-2</v>
      </c>
    </row>
    <row r="242" spans="1:5" x14ac:dyDescent="0.25">
      <c r="A242">
        <v>1.30966220070245E-2</v>
      </c>
      <c r="B242">
        <v>1212589.419500126</v>
      </c>
      <c r="C242">
        <f t="shared" si="6"/>
        <v>-1.8828407068548576</v>
      </c>
      <c r="D242">
        <f t="shared" si="6"/>
        <v>6.0837137744607501</v>
      </c>
      <c r="E242">
        <f t="shared" si="7"/>
        <v>-1.3949218578331646E-2</v>
      </c>
    </row>
    <row r="243" spans="1:5" x14ac:dyDescent="0.25">
      <c r="A243">
        <v>1.315961563946012E-2</v>
      </c>
      <c r="B243">
        <v>1189032.0678140391</v>
      </c>
      <c r="C243">
        <f t="shared" si="6"/>
        <v>-1.8807567952280857</v>
      </c>
      <c r="D243">
        <f t="shared" si="6"/>
        <v>6.075193567559718</v>
      </c>
      <c r="E243">
        <f t="shared" si="7"/>
        <v>-1.5945688413491865E-2</v>
      </c>
    </row>
    <row r="244" spans="1:5" x14ac:dyDescent="0.25">
      <c r="A244">
        <v>1.3222912265883451E-2</v>
      </c>
      <c r="B244">
        <v>1165932.372123901</v>
      </c>
      <c r="C244">
        <f t="shared" si="6"/>
        <v>-1.8786728836013138</v>
      </c>
      <c r="D244">
        <f t="shared" si="6"/>
        <v>6.0666733606586849</v>
      </c>
      <c r="E244">
        <f t="shared" si="7"/>
        <v>-1.7942158248652973E-2</v>
      </c>
    </row>
    <row r="245" spans="1:5" x14ac:dyDescent="0.25">
      <c r="A245">
        <v>1.3286513343669671E-2</v>
      </c>
      <c r="B245">
        <v>1143281.441404382</v>
      </c>
      <c r="C245">
        <f t="shared" si="6"/>
        <v>-1.8765889719745421</v>
      </c>
      <c r="D245">
        <f t="shared" si="6"/>
        <v>6.0581531537576518</v>
      </c>
      <c r="E245">
        <f t="shared" si="7"/>
        <v>-1.9938628083814081E-2</v>
      </c>
    </row>
    <row r="246" spans="1:5" x14ac:dyDescent="0.25">
      <c r="A246">
        <v>1.335042033720381E-2</v>
      </c>
      <c r="B246">
        <v>1121070.5573588619</v>
      </c>
      <c r="C246">
        <f t="shared" si="6"/>
        <v>-1.8745050603477704</v>
      </c>
      <c r="D246">
        <f t="shared" si="6"/>
        <v>6.0496329468566188</v>
      </c>
      <c r="E246">
        <f t="shared" si="7"/>
        <v>-2.1935097918975188E-2</v>
      </c>
    </row>
    <row r="247" spans="1:5" x14ac:dyDescent="0.25">
      <c r="A247">
        <v>1.341463471791448E-2</v>
      </c>
      <c r="B247">
        <v>1099291.171063781</v>
      </c>
      <c r="C247">
        <f t="shared" si="6"/>
        <v>-1.8724211487209987</v>
      </c>
      <c r="D247">
        <f t="shared" si="6"/>
        <v>6.0411127399555866</v>
      </c>
      <c r="E247">
        <f t="shared" si="7"/>
        <v>-2.3931567754136296E-2</v>
      </c>
    </row>
    <row r="248" spans="1:5" x14ac:dyDescent="0.25">
      <c r="A248">
        <v>1.3479157964307721E-2</v>
      </c>
      <c r="B248">
        <v>1077934.8996781751</v>
      </c>
      <c r="C248">
        <f t="shared" si="6"/>
        <v>-1.8703372370942271</v>
      </c>
      <c r="D248">
        <f t="shared" si="6"/>
        <v>6.0325925330545545</v>
      </c>
      <c r="E248">
        <f t="shared" si="7"/>
        <v>-2.5928037589296515E-2</v>
      </c>
    </row>
    <row r="249" spans="1:5" x14ac:dyDescent="0.25">
      <c r="A249">
        <v>1.354399156200106E-2</v>
      </c>
      <c r="B249">
        <v>1056993.523217133</v>
      </c>
      <c r="C249">
        <f t="shared" si="6"/>
        <v>-1.8682533254674554</v>
      </c>
      <c r="D249">
        <f t="shared" si="6"/>
        <v>6.0240723261535214</v>
      </c>
      <c r="E249">
        <f t="shared" si="7"/>
        <v>-2.7924507424457623E-2</v>
      </c>
    </row>
    <row r="250" spans="1:5" x14ac:dyDescent="0.25">
      <c r="A250">
        <v>1.3609137003757739E-2</v>
      </c>
      <c r="B250">
        <v>1036458.981387957</v>
      </c>
      <c r="C250">
        <f t="shared" si="6"/>
        <v>-1.8661694138406835</v>
      </c>
      <c r="D250">
        <f t="shared" si="6"/>
        <v>6.0155521192524892</v>
      </c>
      <c r="E250">
        <f t="shared" si="7"/>
        <v>-2.9920977259617842E-2</v>
      </c>
    </row>
    <row r="251" spans="1:5" x14ac:dyDescent="0.25">
      <c r="A251">
        <v>1.367459578952103E-2</v>
      </c>
      <c r="B251">
        <v>1016323.37048775</v>
      </c>
      <c r="C251">
        <f t="shared" si="6"/>
        <v>-1.864085502213912</v>
      </c>
      <c r="D251">
        <f t="shared" si="6"/>
        <v>6.0070319123514562</v>
      </c>
      <c r="E251">
        <f t="shared" si="7"/>
        <v>-3.1917447094779838E-2</v>
      </c>
    </row>
    <row r="252" spans="1:5" x14ac:dyDescent="0.25">
      <c r="A252">
        <v>1.374036942644883E-2</v>
      </c>
      <c r="B252">
        <v>996578.94036131934</v>
      </c>
      <c r="C252">
        <f t="shared" si="6"/>
        <v>-1.8620015905871403</v>
      </c>
      <c r="D252">
        <f t="shared" si="6"/>
        <v>5.998511705450424</v>
      </c>
      <c r="E252">
        <f t="shared" si="7"/>
        <v>-3.3913916929940946E-2</v>
      </c>
    </row>
    <row r="253" spans="1:5" x14ac:dyDescent="0.25">
      <c r="A253">
        <v>1.380645942894833E-2</v>
      </c>
      <c r="B253">
        <v>977218.09141813801</v>
      </c>
      <c r="C253">
        <f t="shared" si="6"/>
        <v>-1.8599176789603689</v>
      </c>
      <c r="D253">
        <f t="shared" si="6"/>
        <v>5.9899914985493909</v>
      </c>
      <c r="E253">
        <f t="shared" si="7"/>
        <v>-3.5910386765102942E-2</v>
      </c>
    </row>
    <row r="254" spans="1:5" x14ac:dyDescent="0.25">
      <c r="A254">
        <v>1.38728673187109E-2</v>
      </c>
      <c r="B254">
        <v>958233.37170729495</v>
      </c>
      <c r="C254">
        <f t="shared" si="6"/>
        <v>-1.8578337673335967</v>
      </c>
      <c r="D254">
        <f t="shared" si="6"/>
        <v>5.9814712916483588</v>
      </c>
      <c r="E254">
        <f t="shared" si="7"/>
        <v>-3.7906856600261385E-2</v>
      </c>
    </row>
    <row r="255" spans="1:5" x14ac:dyDescent="0.25">
      <c r="A255">
        <v>1.393959462474708E-2</v>
      </c>
      <c r="B255">
        <v>939617.47404924082</v>
      </c>
      <c r="C255">
        <f t="shared" si="6"/>
        <v>-1.8557498557068253</v>
      </c>
      <c r="D255">
        <f t="shared" si="6"/>
        <v>5.9729510847473266</v>
      </c>
      <c r="E255">
        <f t="shared" si="7"/>
        <v>-3.9903326435423381E-2</v>
      </c>
    </row>
    <row r="256" spans="1:5" x14ac:dyDescent="0.25">
      <c r="A256">
        <v>1.400664288342186E-2</v>
      </c>
      <c r="B256">
        <v>921363.23322327528</v>
      </c>
      <c r="C256">
        <f t="shared" si="6"/>
        <v>-1.8536659440800536</v>
      </c>
      <c r="D256">
        <f t="shared" si="6"/>
        <v>5.9644308778462936</v>
      </c>
      <c r="E256">
        <f t="shared" si="7"/>
        <v>-4.1899796270584488E-2</v>
      </c>
    </row>
    <row r="257" spans="1:5" x14ac:dyDescent="0.25">
      <c r="A257">
        <v>1.407401363849E-2</v>
      </c>
      <c r="B257">
        <v>903463.62320967449</v>
      </c>
      <c r="C257">
        <f t="shared" si="6"/>
        <v>-1.8515820324532817</v>
      </c>
      <c r="D257">
        <f t="shared" si="6"/>
        <v>5.9559106709452614</v>
      </c>
      <c r="E257">
        <f t="shared" si="7"/>
        <v>-4.3896266105744708E-2</v>
      </c>
    </row>
    <row r="258" spans="1:5" x14ac:dyDescent="0.25">
      <c r="A258">
        <v>1.414170844113157E-2</v>
      </c>
      <c r="B258">
        <v>885911.75448537653</v>
      </c>
      <c r="C258">
        <f t="shared" si="6"/>
        <v>-1.8494981208265104</v>
      </c>
      <c r="D258">
        <f t="shared" si="6"/>
        <v>5.9473904640442283</v>
      </c>
      <c r="E258">
        <f t="shared" si="7"/>
        <v>-4.5892735940907592E-2</v>
      </c>
    </row>
    <row r="259" spans="1:5" x14ac:dyDescent="0.25">
      <c r="A259">
        <v>1.4209728849987731E-2</v>
      </c>
      <c r="B259">
        <v>868700.87137223373</v>
      </c>
      <c r="C259">
        <f t="shared" ref="C259:D322" si="8">LOG(A259)</f>
        <v>-1.8474142091997383</v>
      </c>
      <c r="D259">
        <f t="shared" si="8"/>
        <v>5.9388702571431962</v>
      </c>
      <c r="E259">
        <f t="shared" ref="E259:E322" si="9">D259-$H$8-$H$6*C259</f>
        <v>-4.7889205776066035E-2</v>
      </c>
    </row>
    <row r="260" spans="1:5" x14ac:dyDescent="0.25">
      <c r="A260">
        <v>1.427807643119651E-2</v>
      </c>
      <c r="B260">
        <v>851824.3494367511</v>
      </c>
      <c r="C260">
        <f t="shared" si="8"/>
        <v>-1.8453302975729668</v>
      </c>
      <c r="D260">
        <f t="shared" si="8"/>
        <v>5.9303500502421631</v>
      </c>
      <c r="E260">
        <f t="shared" si="9"/>
        <v>-4.9885675611228031E-2</v>
      </c>
    </row>
    <row r="261" spans="1:5" x14ac:dyDescent="0.25">
      <c r="A261">
        <v>1.4346752758428991E-2</v>
      </c>
      <c r="B261">
        <v>835275.69294036995</v>
      </c>
      <c r="C261">
        <f t="shared" si="8"/>
        <v>-1.8432463859461949</v>
      </c>
      <c r="D261">
        <f t="shared" si="8"/>
        <v>5.9218298433411309</v>
      </c>
      <c r="E261">
        <f t="shared" si="9"/>
        <v>-5.188214544638825E-2</v>
      </c>
    </row>
    <row r="262" spans="1:5" x14ac:dyDescent="0.25">
      <c r="A262">
        <v>1.441575941292542E-2</v>
      </c>
      <c r="B262">
        <v>819048.53233925917</v>
      </c>
      <c r="C262">
        <f t="shared" si="8"/>
        <v>-1.8411624743194235</v>
      </c>
      <c r="D262">
        <f t="shared" si="8"/>
        <v>5.9133096364400988</v>
      </c>
      <c r="E262">
        <f t="shared" si="9"/>
        <v>-5.3878615281549358E-2</v>
      </c>
    </row>
    <row r="263" spans="1:5" x14ac:dyDescent="0.25">
      <c r="A263">
        <v>1.448509798353172E-2</v>
      </c>
      <c r="B263">
        <v>803136.62183269602</v>
      </c>
      <c r="C263">
        <f t="shared" si="8"/>
        <v>-1.8390785626926518</v>
      </c>
      <c r="D263">
        <f t="shared" si="8"/>
        <v>5.9047894295390657</v>
      </c>
      <c r="E263">
        <f t="shared" si="9"/>
        <v>-5.5875085116711354E-2</v>
      </c>
    </row>
    <row r="264" spans="1:5" x14ac:dyDescent="0.25">
      <c r="A264">
        <v>1.4554770066736E-2</v>
      </c>
      <c r="B264">
        <v>786135.2917365022</v>
      </c>
      <c r="C264">
        <f t="shared" si="8"/>
        <v>-1.8369946510658801</v>
      </c>
      <c r="D264">
        <f t="shared" si="8"/>
        <v>5.8954972933656258</v>
      </c>
      <c r="E264">
        <f t="shared" si="9"/>
        <v>-5.8643484224279341E-2</v>
      </c>
    </row>
    <row r="265" spans="1:5" x14ac:dyDescent="0.25">
      <c r="A265">
        <v>1.4624777266705359E-2</v>
      </c>
      <c r="B265">
        <v>768498.49960801797</v>
      </c>
      <c r="C265">
        <f t="shared" si="8"/>
        <v>-1.8349107394391084</v>
      </c>
      <c r="D265">
        <f t="shared" si="8"/>
        <v>5.8856430239338842</v>
      </c>
      <c r="E265">
        <f t="shared" si="9"/>
        <v>-6.1974016590149006E-2</v>
      </c>
    </row>
    <row r="266" spans="1:5" x14ac:dyDescent="0.25">
      <c r="A266">
        <v>1.4695121195322789E-2</v>
      </c>
      <c r="B266">
        <v>751257.38547523215</v>
      </c>
      <c r="C266">
        <f t="shared" si="8"/>
        <v>-1.8328268278123367</v>
      </c>
      <c r="D266">
        <f t="shared" si="8"/>
        <v>5.8757887545021417</v>
      </c>
      <c r="E266">
        <f t="shared" si="9"/>
        <v>-6.5304548956020447E-2</v>
      </c>
    </row>
    <row r="267" spans="1:5" x14ac:dyDescent="0.25">
      <c r="A267">
        <v>1.4765803472224309E-2</v>
      </c>
      <c r="B267">
        <v>734403.07237939385</v>
      </c>
      <c r="C267">
        <f t="shared" si="8"/>
        <v>-1.8307429161855651</v>
      </c>
      <c r="D267">
        <f t="shared" si="8"/>
        <v>5.8659344850704001</v>
      </c>
      <c r="E267">
        <f t="shared" si="9"/>
        <v>-6.8635081321890112E-2</v>
      </c>
    </row>
    <row r="268" spans="1:5" x14ac:dyDescent="0.25">
      <c r="A268">
        <v>1.4836825724836239E-2</v>
      </c>
      <c r="B268">
        <v>717926.88251458597</v>
      </c>
      <c r="C268">
        <f t="shared" si="8"/>
        <v>-1.8286590045587932</v>
      </c>
      <c r="D268">
        <f t="shared" si="8"/>
        <v>5.8560802156386575</v>
      </c>
      <c r="E268">
        <f t="shared" si="9"/>
        <v>-7.1965613687760666E-2</v>
      </c>
    </row>
    <row r="269" spans="1:5" x14ac:dyDescent="0.25">
      <c r="A269">
        <v>1.490818958841268E-2</v>
      </c>
      <c r="B269">
        <v>701820.33275978162</v>
      </c>
      <c r="C269">
        <f t="shared" si="8"/>
        <v>-1.8265750929320219</v>
      </c>
      <c r="D269">
        <f t="shared" si="8"/>
        <v>5.846225946206915</v>
      </c>
      <c r="E269">
        <f t="shared" si="9"/>
        <v>-7.5296146053632107E-2</v>
      </c>
    </row>
    <row r="270" spans="1:5" x14ac:dyDescent="0.25">
      <c r="A270">
        <v>1.4979896706073199E-2</v>
      </c>
      <c r="B270">
        <v>686075.13031112123</v>
      </c>
      <c r="C270">
        <f t="shared" si="8"/>
        <v>-1.8244911813052498</v>
      </c>
      <c r="D270">
        <f t="shared" si="8"/>
        <v>5.8363716767751734</v>
      </c>
      <c r="E270">
        <f t="shared" si="9"/>
        <v>-7.8626678419500884E-2</v>
      </c>
    </row>
    <row r="271" spans="1:5" x14ac:dyDescent="0.25">
      <c r="A271">
        <v>1.505194872884057E-2</v>
      </c>
      <c r="B271">
        <v>670683.16841218027</v>
      </c>
      <c r="C271">
        <f t="shared" si="8"/>
        <v>-1.8224072696784783</v>
      </c>
      <c r="D271">
        <f t="shared" si="8"/>
        <v>5.8265174073434309</v>
      </c>
      <c r="E271">
        <f t="shared" si="9"/>
        <v>-8.1957210785372325E-2</v>
      </c>
    </row>
    <row r="272" spans="1:5" x14ac:dyDescent="0.25">
      <c r="A272">
        <v>1.512434731567891E-2</v>
      </c>
      <c r="B272">
        <v>655636.52218003967</v>
      </c>
      <c r="C272">
        <f t="shared" si="8"/>
        <v>-1.8203233580517064</v>
      </c>
      <c r="D272">
        <f t="shared" si="8"/>
        <v>5.8166631379116884</v>
      </c>
      <c r="E272">
        <f t="shared" si="9"/>
        <v>-8.5287743151242879E-2</v>
      </c>
    </row>
    <row r="273" spans="1:5" x14ac:dyDescent="0.25">
      <c r="A273">
        <v>1.5197094133531741E-2</v>
      </c>
      <c r="B273">
        <v>640927.44452498306</v>
      </c>
      <c r="C273">
        <f t="shared" si="8"/>
        <v>-1.8182394464249347</v>
      </c>
      <c r="D273">
        <f t="shared" si="8"/>
        <v>5.8068088684799459</v>
      </c>
      <c r="E273">
        <f t="shared" si="9"/>
        <v>-8.8618275517113432E-2</v>
      </c>
    </row>
    <row r="274" spans="1:5" x14ac:dyDescent="0.25">
      <c r="A274">
        <v>1.527019085736051E-2</v>
      </c>
      <c r="B274">
        <v>626548.3621617445</v>
      </c>
      <c r="C274">
        <f t="shared" si="8"/>
        <v>-1.8161555347981628</v>
      </c>
      <c r="D274">
        <f t="shared" si="8"/>
        <v>5.7969545990482043</v>
      </c>
      <c r="E274">
        <f t="shared" si="9"/>
        <v>-9.1948807882983097E-2</v>
      </c>
    </row>
    <row r="275" spans="1:5" x14ac:dyDescent="0.25">
      <c r="A275">
        <v>1.534363917018303E-2</v>
      </c>
      <c r="B275">
        <v>612491.87171023351</v>
      </c>
      <c r="C275">
        <f t="shared" si="8"/>
        <v>-1.8140716231713914</v>
      </c>
      <c r="D275">
        <f t="shared" si="8"/>
        <v>5.7871003296164618</v>
      </c>
      <c r="E275">
        <f t="shared" si="9"/>
        <v>-9.5279340248854538E-2</v>
      </c>
    </row>
    <row r="276" spans="1:5" x14ac:dyDescent="0.25">
      <c r="A276">
        <v>1.5417440763112321E-2</v>
      </c>
      <c r="B276">
        <v>598750.73588375503</v>
      </c>
      <c r="C276">
        <f t="shared" si="8"/>
        <v>-1.8119877115446197</v>
      </c>
      <c r="D276">
        <f t="shared" si="8"/>
        <v>5.7772460601847202</v>
      </c>
      <c r="E276">
        <f t="shared" si="9"/>
        <v>-9.8609872614724203E-2</v>
      </c>
    </row>
    <row r="277" spans="1:5" x14ac:dyDescent="0.25">
      <c r="A277">
        <v>1.5491597335395501E-2</v>
      </c>
      <c r="B277">
        <v>585317.87976272579</v>
      </c>
      <c r="C277">
        <f t="shared" si="8"/>
        <v>-1.809903799917848</v>
      </c>
      <c r="D277">
        <f t="shared" si="8"/>
        <v>5.7673917907529777</v>
      </c>
      <c r="E277">
        <f t="shared" si="9"/>
        <v>-0.10194040498059564</v>
      </c>
    </row>
    <row r="278" spans="1:5" x14ac:dyDescent="0.25">
      <c r="A278">
        <v>1.556611059445291E-2</v>
      </c>
      <c r="B278">
        <v>572186.38715200941</v>
      </c>
      <c r="C278">
        <f t="shared" si="8"/>
        <v>-1.8078198882910763</v>
      </c>
      <c r="D278">
        <f t="shared" si="8"/>
        <v>5.7575375213212352</v>
      </c>
      <c r="E278">
        <f t="shared" si="9"/>
        <v>-0.1052709373464662</v>
      </c>
    </row>
    <row r="279" spans="1:5" x14ac:dyDescent="0.25">
      <c r="A279">
        <v>1.5640982255917459E-2</v>
      </c>
      <c r="B279">
        <v>559349.49701995961</v>
      </c>
      <c r="C279">
        <f t="shared" si="8"/>
        <v>-1.8057359766643049</v>
      </c>
      <c r="D279">
        <f t="shared" si="8"/>
        <v>5.7476832518894936</v>
      </c>
      <c r="E279">
        <f t="shared" si="9"/>
        <v>-0.10860146971233675</v>
      </c>
    </row>
    <row r="280" spans="1:5" x14ac:dyDescent="0.25">
      <c r="A280">
        <v>1.5716214043674091E-2</v>
      </c>
      <c r="B280">
        <v>546800.60001735471</v>
      </c>
      <c r="C280">
        <f t="shared" si="8"/>
        <v>-1.8036520650375329</v>
      </c>
      <c r="D280">
        <f t="shared" si="8"/>
        <v>5.7378289824577511</v>
      </c>
      <c r="E280">
        <f t="shared" si="9"/>
        <v>-0.1119320020782073</v>
      </c>
    </row>
    <row r="281" spans="1:5" x14ac:dyDescent="0.25">
      <c r="A281">
        <v>1.579180768989949E-2</v>
      </c>
      <c r="B281">
        <v>534533.23507443874</v>
      </c>
      <c r="C281">
        <f t="shared" si="8"/>
        <v>-1.801568153410761</v>
      </c>
      <c r="D281">
        <f t="shared" si="8"/>
        <v>5.7279747130260086</v>
      </c>
      <c r="E281">
        <f t="shared" si="9"/>
        <v>-0.11526253444407697</v>
      </c>
    </row>
    <row r="282" spans="1:5" x14ac:dyDescent="0.25">
      <c r="A282">
        <v>1.586776493510195E-2</v>
      </c>
      <c r="B282">
        <v>522541.08607429592</v>
      </c>
      <c r="C282">
        <f t="shared" si="8"/>
        <v>-1.7994842417839894</v>
      </c>
      <c r="D282">
        <f t="shared" si="8"/>
        <v>5.7181204435942661</v>
      </c>
      <c r="E282">
        <f t="shared" si="9"/>
        <v>-0.11859306680994841</v>
      </c>
    </row>
    <row r="283" spans="1:5" x14ac:dyDescent="0.25">
      <c r="A283">
        <v>1.5944087528161469E-2</v>
      </c>
      <c r="B283">
        <v>507472.30750875542</v>
      </c>
      <c r="C283">
        <f t="shared" si="8"/>
        <v>-1.7974003301572177</v>
      </c>
      <c r="D283">
        <f t="shared" si="8"/>
        <v>5.7054123480152468</v>
      </c>
      <c r="E283">
        <f t="shared" si="9"/>
        <v>-0.12477742532309577</v>
      </c>
    </row>
    <row r="284" spans="1:5" x14ac:dyDescent="0.25">
      <c r="A284">
        <v>1.602077722637003E-2</v>
      </c>
      <c r="B284">
        <v>487188.6874212171</v>
      </c>
      <c r="C284">
        <f t="shared" si="8"/>
        <v>-1.795316418530446</v>
      </c>
      <c r="D284">
        <f t="shared" si="8"/>
        <v>5.687697195372805</v>
      </c>
      <c r="E284">
        <f t="shared" si="9"/>
        <v>-0.13596884089966643</v>
      </c>
    </row>
    <row r="285" spans="1:5" x14ac:dyDescent="0.25">
      <c r="A285">
        <v>1.6097835795472009E-2</v>
      </c>
      <c r="B285">
        <v>467715.80170827918</v>
      </c>
      <c r="C285">
        <f t="shared" si="8"/>
        <v>-1.7932325069036745</v>
      </c>
      <c r="D285">
        <f t="shared" si="8"/>
        <v>5.6699820427303624</v>
      </c>
      <c r="E285">
        <f t="shared" si="9"/>
        <v>-0.14716025647623798</v>
      </c>
    </row>
    <row r="286" spans="1:5" x14ac:dyDescent="0.25">
      <c r="A286">
        <v>1.6175265009704891E-2</v>
      </c>
      <c r="B286">
        <v>449021.24539374397</v>
      </c>
      <c r="C286">
        <f t="shared" si="8"/>
        <v>-1.7911485952769026</v>
      </c>
      <c r="D286">
        <f t="shared" si="8"/>
        <v>5.6522668900879198</v>
      </c>
      <c r="E286">
        <f t="shared" si="9"/>
        <v>-0.15835167205280776</v>
      </c>
    </row>
    <row r="287" spans="1:5" x14ac:dyDescent="0.25">
      <c r="A287">
        <v>1.6253066651840051E-2</v>
      </c>
      <c r="B287">
        <v>431073.90872524353</v>
      </c>
      <c r="C287">
        <f t="shared" si="8"/>
        <v>-1.7890646836501309</v>
      </c>
      <c r="D287">
        <f t="shared" si="8"/>
        <v>5.6345517374454772</v>
      </c>
      <c r="E287">
        <f t="shared" si="9"/>
        <v>-0.16954308762937931</v>
      </c>
    </row>
    <row r="288" spans="1:5" x14ac:dyDescent="0.25">
      <c r="A288">
        <v>1.6331242513223879E-2</v>
      </c>
      <c r="B288">
        <v>413843.9254042668</v>
      </c>
      <c r="C288">
        <f t="shared" si="8"/>
        <v>-1.7869807720233593</v>
      </c>
      <c r="D288">
        <f t="shared" si="8"/>
        <v>5.6168365848030346</v>
      </c>
      <c r="E288">
        <f t="shared" si="9"/>
        <v>-0.18073450320594997</v>
      </c>
    </row>
    <row r="289" spans="1:5" x14ac:dyDescent="0.25">
      <c r="A289">
        <v>1.6409794393818979E-2</v>
      </c>
      <c r="B289">
        <v>397302.62288542691</v>
      </c>
      <c r="C289">
        <f t="shared" si="8"/>
        <v>-1.7848968603965876</v>
      </c>
      <c r="D289">
        <f t="shared" si="8"/>
        <v>5.599121432160592</v>
      </c>
      <c r="E289">
        <f t="shared" si="9"/>
        <v>-0.19192591878252063</v>
      </c>
    </row>
    <row r="290" spans="1:5" x14ac:dyDescent="0.25">
      <c r="A290">
        <v>1.6488724102245611E-2</v>
      </c>
      <c r="B290">
        <v>385041.75363447738</v>
      </c>
      <c r="C290">
        <f t="shared" si="8"/>
        <v>-1.7828129487698159</v>
      </c>
      <c r="D290">
        <f t="shared" si="8"/>
        <v>5.5855078266249496</v>
      </c>
      <c r="E290">
        <f t="shared" si="9"/>
        <v>-0.19901578725229196</v>
      </c>
    </row>
    <row r="291" spans="1:5" x14ac:dyDescent="0.25">
      <c r="A291">
        <v>1.6568033455823351E-2</v>
      </c>
      <c r="B291">
        <v>394197.30646174622</v>
      </c>
      <c r="C291">
        <f t="shared" si="8"/>
        <v>-1.7807290371430442</v>
      </c>
      <c r="D291">
        <f t="shared" si="8"/>
        <v>5.5957136524325239</v>
      </c>
      <c r="E291">
        <f t="shared" si="9"/>
        <v>-0.18228622437884567</v>
      </c>
    </row>
    <row r="292" spans="1:5" x14ac:dyDescent="0.25">
      <c r="A292">
        <v>1.6647724280612931E-2</v>
      </c>
      <c r="B292">
        <v>403570.56073770719</v>
      </c>
      <c r="C292">
        <f t="shared" si="8"/>
        <v>-1.7786451255162725</v>
      </c>
      <c r="D292">
        <f t="shared" si="8"/>
        <v>5.6059194782400992</v>
      </c>
      <c r="E292">
        <f t="shared" si="9"/>
        <v>-0.16555666150539849</v>
      </c>
    </row>
    <row r="293" spans="1:5" x14ac:dyDescent="0.25">
      <c r="A293">
        <v>1.6727798411458269E-2</v>
      </c>
      <c r="B293">
        <v>413166.69298437308</v>
      </c>
      <c r="C293">
        <f t="shared" si="8"/>
        <v>-1.7765612138895008</v>
      </c>
      <c r="D293">
        <f t="shared" si="8"/>
        <v>5.6161253040476735</v>
      </c>
      <c r="E293">
        <f t="shared" si="9"/>
        <v>-0.14882709863195309</v>
      </c>
    </row>
    <row r="294" spans="1:5" x14ac:dyDescent="0.25">
      <c r="A294">
        <v>1.680825769202873E-2</v>
      </c>
      <c r="B294">
        <v>422991.00281150348</v>
      </c>
      <c r="C294">
        <f t="shared" si="8"/>
        <v>-1.7744773022627292</v>
      </c>
      <c r="D294">
        <f t="shared" si="8"/>
        <v>5.6263311298552487</v>
      </c>
      <c r="E294">
        <f t="shared" si="9"/>
        <v>-0.13209753575850591</v>
      </c>
    </row>
    <row r="295" spans="1:5" x14ac:dyDescent="0.25">
      <c r="A295">
        <v>1.6889103974861579E-2</v>
      </c>
      <c r="B295">
        <v>433048.91584338859</v>
      </c>
      <c r="C295">
        <f t="shared" si="8"/>
        <v>-1.7723933906359575</v>
      </c>
      <c r="D295">
        <f t="shared" si="8"/>
        <v>5.6365369556628231</v>
      </c>
      <c r="E295">
        <f t="shared" si="9"/>
        <v>-0.11536797288506051</v>
      </c>
    </row>
    <row r="296" spans="1:5" x14ac:dyDescent="0.25">
      <c r="A296">
        <v>1.697033912140461E-2</v>
      </c>
      <c r="B296">
        <v>443345.98671523947</v>
      </c>
      <c r="C296">
        <f t="shared" si="8"/>
        <v>-1.7703094790091858</v>
      </c>
      <c r="D296">
        <f t="shared" si="8"/>
        <v>5.6467427814703983</v>
      </c>
      <c r="E296">
        <f t="shared" si="9"/>
        <v>-9.8638410011613331E-2</v>
      </c>
    </row>
    <row r="297" spans="1:5" x14ac:dyDescent="0.25">
      <c r="A297">
        <v>1.7051965002059029E-2</v>
      </c>
      <c r="B297">
        <v>455613.60690921941</v>
      </c>
      <c r="C297">
        <f t="shared" si="8"/>
        <v>-1.7682255673824141</v>
      </c>
      <c r="D297">
        <f t="shared" si="8"/>
        <v>5.6585966858138814</v>
      </c>
      <c r="E297">
        <f t="shared" si="9"/>
        <v>-8.0260768602258281E-2</v>
      </c>
    </row>
    <row r="298" spans="1:5" x14ac:dyDescent="0.25">
      <c r="A298">
        <v>1.713398349622253E-2</v>
      </c>
      <c r="B298">
        <v>476835.69364096352</v>
      </c>
      <c r="C298">
        <f t="shared" si="8"/>
        <v>-1.7661416557556424</v>
      </c>
      <c r="D298">
        <f t="shared" si="8"/>
        <v>5.6783687571581636</v>
      </c>
      <c r="E298">
        <f t="shared" si="9"/>
        <v>-5.396496019210506E-2</v>
      </c>
    </row>
    <row r="299" spans="1:5" x14ac:dyDescent="0.25">
      <c r="A299">
        <v>1.721639649233252E-2</v>
      </c>
      <c r="B299">
        <v>499046.28677027748</v>
      </c>
      <c r="C299">
        <f t="shared" si="8"/>
        <v>-1.7640577441288707</v>
      </c>
      <c r="D299">
        <f t="shared" si="8"/>
        <v>5.6981408285024457</v>
      </c>
      <c r="E299">
        <f t="shared" si="9"/>
        <v>-2.7669151781950951E-2</v>
      </c>
    </row>
    <row r="300" spans="1:5" x14ac:dyDescent="0.25">
      <c r="A300">
        <v>1.729920588790965E-2</v>
      </c>
      <c r="B300">
        <v>522291.43006799271</v>
      </c>
      <c r="C300">
        <f t="shared" si="8"/>
        <v>-1.761973832502099</v>
      </c>
      <c r="D300">
        <f t="shared" si="8"/>
        <v>5.7179128998467279</v>
      </c>
      <c r="E300">
        <f t="shared" si="9"/>
        <v>-1.3733433717968424E-3</v>
      </c>
    </row>
    <row r="301" spans="1:5" x14ac:dyDescent="0.25">
      <c r="A301">
        <v>1.7382413589601471E-2</v>
      </c>
      <c r="B301">
        <v>546619.3119838594</v>
      </c>
      <c r="C301">
        <f t="shared" si="8"/>
        <v>-1.7598899208753274</v>
      </c>
      <c r="D301">
        <f t="shared" si="8"/>
        <v>5.7376849711910101</v>
      </c>
      <c r="E301">
        <f t="shared" si="9"/>
        <v>2.4922465038356378E-2</v>
      </c>
    </row>
    <row r="302" spans="1:5" x14ac:dyDescent="0.25">
      <c r="A302">
        <v>1.7466021513226349E-2</v>
      </c>
      <c r="B302">
        <v>572080.36554383277</v>
      </c>
      <c r="C302">
        <f t="shared" si="8"/>
        <v>-1.7578060092485557</v>
      </c>
      <c r="D302">
        <f t="shared" si="8"/>
        <v>5.7574570425352931</v>
      </c>
      <c r="E302">
        <f t="shared" si="9"/>
        <v>5.1218273448511376E-2</v>
      </c>
    </row>
    <row r="303" spans="1:5" x14ac:dyDescent="0.25">
      <c r="A303">
        <v>1.7550031583817571E-2</v>
      </c>
      <c r="B303">
        <v>598727.3729004811</v>
      </c>
      <c r="C303">
        <f t="shared" si="8"/>
        <v>-1.7557220976217842</v>
      </c>
      <c r="D303">
        <f t="shared" si="8"/>
        <v>5.7772291138795753</v>
      </c>
      <c r="E303">
        <f t="shared" si="9"/>
        <v>7.7514081858664596E-2</v>
      </c>
    </row>
    <row r="304" spans="1:5" x14ac:dyDescent="0.25">
      <c r="A304">
        <v>1.7634445735667689E-2</v>
      </c>
      <c r="B304">
        <v>626615.57475327398</v>
      </c>
      <c r="C304">
        <f t="shared" si="8"/>
        <v>-1.7536381859950123</v>
      </c>
      <c r="D304">
        <f t="shared" si="8"/>
        <v>5.7970011852238574</v>
      </c>
      <c r="E304">
        <f t="shared" si="9"/>
        <v>0.10380989026881871</v>
      </c>
    </row>
    <row r="305" spans="1:5" x14ac:dyDescent="0.25">
      <c r="A305">
        <v>1.7719265912372991E-2</v>
      </c>
      <c r="B305">
        <v>655802.78486555954</v>
      </c>
      <c r="C305">
        <f t="shared" si="8"/>
        <v>-1.7515542743682406</v>
      </c>
      <c r="D305">
        <f t="shared" si="8"/>
        <v>5.8167732565681396</v>
      </c>
      <c r="E305">
        <f t="shared" si="9"/>
        <v>0.13010569867897281</v>
      </c>
    </row>
    <row r="306" spans="1:5" x14ac:dyDescent="0.25">
      <c r="A306">
        <v>1.7804494066878351E-2</v>
      </c>
      <c r="B306">
        <v>686349.50991565059</v>
      </c>
      <c r="C306">
        <f t="shared" si="8"/>
        <v>-1.7494703627414689</v>
      </c>
      <c r="D306">
        <f t="shared" si="8"/>
        <v>5.8365453279124218</v>
      </c>
      <c r="E306">
        <f t="shared" si="9"/>
        <v>0.15640150708912604</v>
      </c>
    </row>
    <row r="307" spans="1:5" x14ac:dyDescent="0.25">
      <c r="A307">
        <v>1.7890132161522111E-2</v>
      </c>
      <c r="B307">
        <v>708970.63962549716</v>
      </c>
      <c r="C307">
        <f t="shared" si="8"/>
        <v>-1.7473864511146973</v>
      </c>
      <c r="D307">
        <f t="shared" si="8"/>
        <v>5.8506282502568929</v>
      </c>
      <c r="E307">
        <f t="shared" si="9"/>
        <v>0.17700816649946916</v>
      </c>
    </row>
    <row r="308" spans="1:5" x14ac:dyDescent="0.25">
      <c r="A308">
        <v>1.7976182168081278E-2</v>
      </c>
      <c r="B308">
        <v>670553.84919786151</v>
      </c>
      <c r="C308">
        <f t="shared" si="8"/>
        <v>-1.7453025394879258</v>
      </c>
      <c r="D308">
        <f t="shared" si="8"/>
        <v>5.8264336598467255</v>
      </c>
      <c r="E308">
        <f t="shared" si="9"/>
        <v>0.15933731315517274</v>
      </c>
    </row>
    <row r="309" spans="1:5" x14ac:dyDescent="0.25">
      <c r="A309">
        <v>1.8062646067817E-2</v>
      </c>
      <c r="B309">
        <v>634218.73846790497</v>
      </c>
      <c r="C309">
        <f t="shared" si="8"/>
        <v>-1.7432186278611537</v>
      </c>
      <c r="D309">
        <f t="shared" si="8"/>
        <v>5.8022390694365562</v>
      </c>
      <c r="E309">
        <f t="shared" si="9"/>
        <v>0.14166645981087633</v>
      </c>
    </row>
    <row r="310" spans="1:5" x14ac:dyDescent="0.25">
      <c r="A310">
        <v>1.8149525851520031E-2</v>
      </c>
      <c r="B310">
        <v>599852.50804985652</v>
      </c>
      <c r="C310">
        <f t="shared" si="8"/>
        <v>-1.741134716234382</v>
      </c>
      <c r="D310">
        <f t="shared" si="8"/>
        <v>5.7780444790263887</v>
      </c>
      <c r="E310">
        <f t="shared" si="9"/>
        <v>0.12399560646658081</v>
      </c>
    </row>
    <row r="311" spans="1:5" x14ac:dyDescent="0.25">
      <c r="A311">
        <v>1.823682351955673E-2</v>
      </c>
      <c r="B311">
        <v>567348.47078617662</v>
      </c>
      <c r="C311">
        <f t="shared" si="8"/>
        <v>-1.7390508046076103</v>
      </c>
      <c r="D311">
        <f t="shared" si="8"/>
        <v>5.7538498886162222</v>
      </c>
      <c r="E311">
        <f t="shared" si="9"/>
        <v>0.10632475312228529</v>
      </c>
    </row>
    <row r="312" spans="1:5" x14ac:dyDescent="0.25">
      <c r="A312">
        <v>1.832454108191502E-2</v>
      </c>
      <c r="B312">
        <v>536605.72054598981</v>
      </c>
      <c r="C312">
        <f t="shared" si="8"/>
        <v>-1.7369668929808386</v>
      </c>
      <c r="D312">
        <f t="shared" si="8"/>
        <v>5.7296552982060547</v>
      </c>
      <c r="E312">
        <f t="shared" si="9"/>
        <v>8.8653899777989764E-2</v>
      </c>
    </row>
    <row r="313" spans="1:5" x14ac:dyDescent="0.25">
      <c r="A313">
        <v>1.84126805582507E-2</v>
      </c>
      <c r="B313">
        <v>507528.8189702417</v>
      </c>
      <c r="C313">
        <f t="shared" si="8"/>
        <v>-1.7348829813540669</v>
      </c>
      <c r="D313">
        <f t="shared" si="8"/>
        <v>5.7054607077958872</v>
      </c>
      <c r="E313">
        <f t="shared" si="9"/>
        <v>7.0983046433694241E-2</v>
      </c>
    </row>
    <row r="314" spans="1:5" x14ac:dyDescent="0.25">
      <c r="A314">
        <v>1.8501243977933939E-2</v>
      </c>
      <c r="B314">
        <v>480027.49919109838</v>
      </c>
      <c r="C314">
        <f t="shared" si="8"/>
        <v>-1.7327990697272952</v>
      </c>
      <c r="D314">
        <f t="shared" si="8"/>
        <v>5.6812661173857206</v>
      </c>
      <c r="E314">
        <f t="shared" si="9"/>
        <v>5.3312193089398718E-2</v>
      </c>
    </row>
    <row r="315" spans="1:5" x14ac:dyDescent="0.25">
      <c r="A315">
        <v>1.8590233380096001E-2</v>
      </c>
      <c r="B315">
        <v>454016.3856058197</v>
      </c>
      <c r="C315">
        <f t="shared" si="8"/>
        <v>-1.7307151581005236</v>
      </c>
      <c r="D315">
        <f t="shared" si="8"/>
        <v>5.6570715269755532</v>
      </c>
      <c r="E315">
        <f t="shared" si="9"/>
        <v>3.5641339745103195E-2</v>
      </c>
    </row>
    <row r="316" spans="1:5" x14ac:dyDescent="0.25">
      <c r="A316">
        <v>1.8679650813676198E-2</v>
      </c>
      <c r="B316">
        <v>429414.72883517522</v>
      </c>
      <c r="C316">
        <f t="shared" si="8"/>
        <v>-1.7286312464737519</v>
      </c>
      <c r="D316">
        <f t="shared" si="8"/>
        <v>5.6328769365653866</v>
      </c>
      <c r="E316">
        <f t="shared" si="9"/>
        <v>1.7970486400808561E-2</v>
      </c>
    </row>
    <row r="317" spans="1:5" x14ac:dyDescent="0.25">
      <c r="A317">
        <v>1.8769498337469069E-2</v>
      </c>
      <c r="B317">
        <v>406146.15504357911</v>
      </c>
      <c r="C317">
        <f t="shared" si="8"/>
        <v>-1.7265473348469802</v>
      </c>
      <c r="D317">
        <f t="shared" si="8"/>
        <v>5.6086823461552191</v>
      </c>
      <c r="E317">
        <f t="shared" si="9"/>
        <v>2.9963305651214966E-4</v>
      </c>
    </row>
    <row r="318" spans="1:5" x14ac:dyDescent="0.25">
      <c r="A318">
        <v>1.8859778020171789E-2</v>
      </c>
      <c r="B318">
        <v>384138.42884275608</v>
      </c>
      <c r="C318">
        <f t="shared" si="8"/>
        <v>-1.7244634232202083</v>
      </c>
      <c r="D318">
        <f t="shared" si="8"/>
        <v>5.5844877557450499</v>
      </c>
      <c r="E318">
        <f t="shared" si="9"/>
        <v>-1.7371220287784261E-2</v>
      </c>
    </row>
    <row r="319" spans="1:5" x14ac:dyDescent="0.25">
      <c r="A319">
        <v>1.8950491940431739E-2</v>
      </c>
      <c r="B319">
        <v>363323.2290428761</v>
      </c>
      <c r="C319">
        <f t="shared" si="8"/>
        <v>-1.7223795115934366</v>
      </c>
      <c r="D319">
        <f t="shared" si="8"/>
        <v>5.5602931653348824</v>
      </c>
      <c r="E319">
        <f t="shared" si="9"/>
        <v>-3.5042073632080672E-2</v>
      </c>
    </row>
    <row r="320" spans="1:5" x14ac:dyDescent="0.25">
      <c r="A320">
        <v>1.904164218689448E-2</v>
      </c>
      <c r="B320">
        <v>343635.93655498832</v>
      </c>
      <c r="C320">
        <f t="shared" si="8"/>
        <v>-1.7202955999666649</v>
      </c>
      <c r="D320">
        <f t="shared" si="8"/>
        <v>5.5360985749247149</v>
      </c>
      <c r="E320">
        <f t="shared" si="9"/>
        <v>-5.2712926976376195E-2</v>
      </c>
    </row>
    <row r="321" spans="1:5" x14ac:dyDescent="0.25">
      <c r="A321">
        <v>1.9133230858251749E-2</v>
      </c>
      <c r="B321">
        <v>325015.43378634012</v>
      </c>
      <c r="C321">
        <f t="shared" si="8"/>
        <v>-1.7182116883398932</v>
      </c>
      <c r="D321">
        <f t="shared" si="8"/>
        <v>5.5119039845145483</v>
      </c>
      <c r="E321">
        <f t="shared" si="9"/>
        <v>-7.038378032067083E-2</v>
      </c>
    </row>
    <row r="322" spans="1:5" x14ac:dyDescent="0.25">
      <c r="A322">
        <v>1.9225260063289819E-2</v>
      </c>
      <c r="B322">
        <v>307403.91490579449</v>
      </c>
      <c r="C322">
        <f t="shared" si="8"/>
        <v>-1.7161277767131216</v>
      </c>
      <c r="D322">
        <f t="shared" si="8"/>
        <v>5.4877093941043809</v>
      </c>
      <c r="E322">
        <f t="shared" si="9"/>
        <v>-8.8054633664967241E-2</v>
      </c>
    </row>
    <row r="323" spans="1:5" x14ac:dyDescent="0.25">
      <c r="A323">
        <v>1.9317731920938028E-2</v>
      </c>
      <c r="B323">
        <v>290746.7063903496</v>
      </c>
      <c r="C323">
        <f t="shared" ref="C323:D386" si="10">LOG(A323)</f>
        <v>-1.7140438650863499</v>
      </c>
      <c r="D323">
        <f t="shared" si="10"/>
        <v>5.4635148036942143</v>
      </c>
      <c r="E323">
        <f t="shared" ref="E323:E386" si="11">D323-$H$8-$H$6*C323</f>
        <v>-0.10572548700926188</v>
      </c>
    </row>
    <row r="324" spans="1:5" x14ac:dyDescent="0.25">
      <c r="A324">
        <v>1.94106485603176E-2</v>
      </c>
      <c r="B324">
        <v>274992.09729564359</v>
      </c>
      <c r="C324">
        <f t="shared" si="10"/>
        <v>-1.7119599534595784</v>
      </c>
      <c r="D324">
        <f t="shared" si="10"/>
        <v>5.4393202132840468</v>
      </c>
      <c r="E324">
        <f t="shared" si="11"/>
        <v>-0.12339634035355829</v>
      </c>
    </row>
    <row r="325" spans="1:5" x14ac:dyDescent="0.25">
      <c r="A325">
        <v>1.950401212079066E-2</v>
      </c>
      <c r="B325">
        <v>260091.1787235532</v>
      </c>
      <c r="C325">
        <f t="shared" si="10"/>
        <v>-1.7098760418328065</v>
      </c>
      <c r="D325">
        <f t="shared" si="10"/>
        <v>5.4151256228738802</v>
      </c>
      <c r="E325">
        <f t="shared" si="11"/>
        <v>-0.14106719369785292</v>
      </c>
    </row>
    <row r="326" spans="1:5" x14ac:dyDescent="0.25">
      <c r="A326">
        <v>1.9597824752009451E-2</v>
      </c>
      <c r="B326">
        <v>245997.69198850659</v>
      </c>
      <c r="C326">
        <f t="shared" si="10"/>
        <v>-1.7077921302060348</v>
      </c>
      <c r="D326">
        <f t="shared" si="10"/>
        <v>5.3909310324637127</v>
      </c>
      <c r="E326">
        <f t="shared" si="11"/>
        <v>-0.15873804704214844</v>
      </c>
    </row>
    <row r="327" spans="1:5" x14ac:dyDescent="0.25">
      <c r="A327">
        <v>1.9692088613965882E-2</v>
      </c>
      <c r="B327">
        <v>232667.88501117309</v>
      </c>
      <c r="C327">
        <f t="shared" si="10"/>
        <v>-1.7057082185792631</v>
      </c>
      <c r="D327">
        <f t="shared" si="10"/>
        <v>5.3667364420535453</v>
      </c>
      <c r="E327">
        <f t="shared" si="11"/>
        <v>-0.17640890038644486</v>
      </c>
    </row>
    <row r="328" spans="1:5" x14ac:dyDescent="0.25">
      <c r="A328">
        <v>1.9786805877041229E-2</v>
      </c>
      <c r="B328">
        <v>220060.37649370229</v>
      </c>
      <c r="C328">
        <f t="shared" si="10"/>
        <v>-1.7036243069524915</v>
      </c>
      <c r="D328">
        <f t="shared" si="10"/>
        <v>5.3425418516433787</v>
      </c>
      <c r="E328">
        <f t="shared" si="11"/>
        <v>-0.19407975373073949</v>
      </c>
    </row>
    <row r="329" spans="1:5" x14ac:dyDescent="0.25">
      <c r="A329">
        <v>1.9881978722056121E-2</v>
      </c>
      <c r="B329">
        <v>208136.0274548608</v>
      </c>
      <c r="C329">
        <f t="shared" si="10"/>
        <v>-1.7015403953257198</v>
      </c>
      <c r="D329">
        <f t="shared" si="10"/>
        <v>5.3183472612332112</v>
      </c>
      <c r="E329">
        <f t="shared" si="11"/>
        <v>-0.21175060707503501</v>
      </c>
    </row>
    <row r="330" spans="1:5" x14ac:dyDescent="0.25">
      <c r="A330">
        <v>1.9977609340320751E-2</v>
      </c>
      <c r="B330">
        <v>196857.81972626221</v>
      </c>
      <c r="C330">
        <f t="shared" si="10"/>
        <v>-1.6994564836989481</v>
      </c>
      <c r="D330">
        <f t="shared" si="10"/>
        <v>5.2941526708230446</v>
      </c>
      <c r="E330">
        <f t="shared" si="11"/>
        <v>-0.22942146041933054</v>
      </c>
    </row>
    <row r="331" spans="1:5" x14ac:dyDescent="0.25">
      <c r="A331">
        <v>2.0073699933685331E-2</v>
      </c>
      <c r="B331">
        <v>186190.74103248169</v>
      </c>
      <c r="C331">
        <f t="shared" si="10"/>
        <v>-1.6973725720721764</v>
      </c>
      <c r="D331">
        <f t="shared" si="10"/>
        <v>5.2699580804128772</v>
      </c>
      <c r="E331">
        <f t="shared" si="11"/>
        <v>-0.24709231376362606</v>
      </c>
    </row>
    <row r="332" spans="1:5" x14ac:dyDescent="0.25">
      <c r="A332">
        <v>2.0170252714590751E-2</v>
      </c>
      <c r="B332">
        <v>207259.0368501707</v>
      </c>
      <c r="C332">
        <f t="shared" si="10"/>
        <v>-1.6952886604454047</v>
      </c>
      <c r="D332">
        <f t="shared" si="10"/>
        <v>5.3165134756208676</v>
      </c>
      <c r="E332">
        <f t="shared" si="11"/>
        <v>-0.19401318148976365</v>
      </c>
    </row>
    <row r="333" spans="1:5" x14ac:dyDescent="0.25">
      <c r="A333">
        <v>2.02672699061196E-2</v>
      </c>
      <c r="B333">
        <v>271870.20836764132</v>
      </c>
      <c r="C333">
        <f t="shared" si="10"/>
        <v>-1.693204748818633</v>
      </c>
      <c r="D333">
        <f t="shared" si="10"/>
        <v>5.4343616200538172</v>
      </c>
      <c r="E333">
        <f t="shared" si="11"/>
        <v>-6.964129999094304E-2</v>
      </c>
    </row>
    <row r="334" spans="1:5" x14ac:dyDescent="0.25">
      <c r="A334">
        <v>2.036475374204727E-2</v>
      </c>
      <c r="B334">
        <v>356623.34111538628</v>
      </c>
      <c r="C334">
        <f t="shared" si="10"/>
        <v>-1.6911208371918613</v>
      </c>
      <c r="D334">
        <f t="shared" si="10"/>
        <v>5.5522097644867676</v>
      </c>
      <c r="E334">
        <f t="shared" si="11"/>
        <v>5.473058150787935E-2</v>
      </c>
    </row>
    <row r="335" spans="1:5" x14ac:dyDescent="0.25">
      <c r="A335">
        <v>2.0462706466893441E-2</v>
      </c>
      <c r="B335">
        <v>376203.73737243749</v>
      </c>
      <c r="C335">
        <f t="shared" si="10"/>
        <v>-1.6890369255650897</v>
      </c>
      <c r="D335">
        <f t="shared" si="10"/>
        <v>5.5754231057070873</v>
      </c>
      <c r="E335">
        <f t="shared" si="11"/>
        <v>8.4467659794071004E-2</v>
      </c>
    </row>
    <row r="336" spans="1:5" x14ac:dyDescent="0.25">
      <c r="A336">
        <v>2.0561130335973721E-2</v>
      </c>
      <c r="B336">
        <v>346095.15322930471</v>
      </c>
      <c r="C336">
        <f t="shared" si="10"/>
        <v>-1.686953013938318</v>
      </c>
      <c r="D336">
        <f t="shared" si="10"/>
        <v>5.5391955174088148</v>
      </c>
      <c r="E336">
        <f t="shared" si="11"/>
        <v>5.4763808561669514E-2</v>
      </c>
    </row>
    <row r="337" spans="1:5" x14ac:dyDescent="0.25">
      <c r="A337">
        <v>2.0660027615451621E-2</v>
      </c>
      <c r="B337">
        <v>318396.23903106852</v>
      </c>
      <c r="C337">
        <f t="shared" si="10"/>
        <v>-1.6848691023115463</v>
      </c>
      <c r="D337">
        <f t="shared" si="10"/>
        <v>5.5029679291105422</v>
      </c>
      <c r="E337">
        <f t="shared" si="11"/>
        <v>2.5059957329268912E-2</v>
      </c>
    </row>
    <row r="338" spans="1:5" x14ac:dyDescent="0.25">
      <c r="A338">
        <v>2.0759400582390689E-2</v>
      </c>
      <c r="B338">
        <v>292914.14249295328</v>
      </c>
      <c r="C338">
        <f t="shared" si="10"/>
        <v>-1.6827851906847746</v>
      </c>
      <c r="D338">
        <f t="shared" si="10"/>
        <v>5.4667403408122688</v>
      </c>
      <c r="E338">
        <f t="shared" si="11"/>
        <v>-4.6438939031334669E-3</v>
      </c>
    </row>
    <row r="339" spans="1:5" x14ac:dyDescent="0.25">
      <c r="A339">
        <v>2.085925152480694E-2</v>
      </c>
      <c r="B339">
        <v>269471.44581067201</v>
      </c>
      <c r="C339">
        <f t="shared" si="10"/>
        <v>-1.6807012790580029</v>
      </c>
      <c r="D339">
        <f t="shared" si="10"/>
        <v>5.4305127525139962</v>
      </c>
      <c r="E339">
        <f t="shared" si="11"/>
        <v>-3.4347745135534069E-2</v>
      </c>
    </row>
    <row r="340" spans="1:5" x14ac:dyDescent="0.25">
      <c r="A340">
        <v>2.095958274172157E-2</v>
      </c>
      <c r="B340">
        <v>247904.93039796071</v>
      </c>
      <c r="C340">
        <f t="shared" si="10"/>
        <v>-1.6786173674312312</v>
      </c>
      <c r="D340">
        <f t="shared" si="10"/>
        <v>5.3942851642157237</v>
      </c>
      <c r="E340">
        <f t="shared" si="11"/>
        <v>-6.4051596367934671E-2</v>
      </c>
    </row>
    <row r="341" spans="1:5" x14ac:dyDescent="0.25">
      <c r="A341">
        <v>2.1060396543213879E-2</v>
      </c>
      <c r="B341">
        <v>228064.44048545591</v>
      </c>
      <c r="C341">
        <f t="shared" si="10"/>
        <v>-1.6765334558044596</v>
      </c>
      <c r="D341">
        <f t="shared" si="10"/>
        <v>5.3580575759174511</v>
      </c>
      <c r="E341">
        <f t="shared" si="11"/>
        <v>-9.3755447600336161E-2</v>
      </c>
    </row>
    <row r="342" spans="1:5" x14ac:dyDescent="0.25">
      <c r="A342">
        <v>2.116169525047442E-2</v>
      </c>
      <c r="B342">
        <v>209811.83766876749</v>
      </c>
      <c r="C342">
        <f t="shared" si="10"/>
        <v>-1.6744495441776879</v>
      </c>
      <c r="D342">
        <f t="shared" si="10"/>
        <v>5.3218299876191786</v>
      </c>
      <c r="E342">
        <f t="shared" si="11"/>
        <v>-0.12345929883273676</v>
      </c>
    </row>
    <row r="343" spans="1:5" x14ac:dyDescent="0.25">
      <c r="A343">
        <v>2.126348119585849E-2</v>
      </c>
      <c r="B343">
        <v>193020.03912684729</v>
      </c>
      <c r="C343">
        <f t="shared" si="10"/>
        <v>-1.6723656325509162</v>
      </c>
      <c r="D343">
        <f t="shared" si="10"/>
        <v>5.285602399320906</v>
      </c>
      <c r="E343">
        <f t="shared" si="11"/>
        <v>-0.15316315006513737</v>
      </c>
    </row>
    <row r="344" spans="1:5" x14ac:dyDescent="0.25">
      <c r="A344">
        <v>2.1365756722939829E-2</v>
      </c>
      <c r="B344">
        <v>177572.13281429501</v>
      </c>
      <c r="C344">
        <f t="shared" si="10"/>
        <v>-1.6702817209241445</v>
      </c>
      <c r="D344">
        <f t="shared" si="10"/>
        <v>5.2493748110226335</v>
      </c>
      <c r="E344">
        <f t="shared" si="11"/>
        <v>-0.18286700129753886</v>
      </c>
    </row>
    <row r="345" spans="1:5" x14ac:dyDescent="0.25">
      <c r="A345">
        <v>2.1468524186564569E-2</v>
      </c>
      <c r="B345">
        <v>163360.56346717171</v>
      </c>
      <c r="C345">
        <f t="shared" si="10"/>
        <v>-1.6681978092973726</v>
      </c>
      <c r="D345">
        <f t="shared" si="10"/>
        <v>5.2131472227243565</v>
      </c>
      <c r="E345">
        <f t="shared" si="11"/>
        <v>-0.21257085252994301</v>
      </c>
    </row>
    <row r="346" spans="1:5" x14ac:dyDescent="0.25">
      <c r="A346">
        <v>2.15717859529054E-2</v>
      </c>
      <c r="B346">
        <v>163191.75341363429</v>
      </c>
      <c r="C346">
        <f t="shared" si="10"/>
        <v>-1.6661138976706009</v>
      </c>
      <c r="D346">
        <f t="shared" si="10"/>
        <v>5.2126982087227294</v>
      </c>
      <c r="E346">
        <f t="shared" si="11"/>
        <v>-0.20649612946569906</v>
      </c>
    </row>
    <row r="347" spans="1:5" x14ac:dyDescent="0.25">
      <c r="A347">
        <v>2.1675544399516161E-2</v>
      </c>
      <c r="B347">
        <v>179442.57632387511</v>
      </c>
      <c r="C347">
        <f t="shared" si="10"/>
        <v>-1.6640299860438292</v>
      </c>
      <c r="D347">
        <f t="shared" si="10"/>
        <v>5.2539254959472386</v>
      </c>
      <c r="E347">
        <f t="shared" si="11"/>
        <v>-0.15874510517531792</v>
      </c>
    </row>
    <row r="348" spans="1:5" x14ac:dyDescent="0.25">
      <c r="A348">
        <v>2.177980191538648E-2</v>
      </c>
      <c r="B348">
        <v>197311.6749112613</v>
      </c>
      <c r="C348">
        <f t="shared" si="10"/>
        <v>-1.6619460744170576</v>
      </c>
      <c r="D348">
        <f t="shared" si="10"/>
        <v>5.2951527831717478</v>
      </c>
      <c r="E348">
        <f t="shared" si="11"/>
        <v>-0.11099408088493679</v>
      </c>
    </row>
    <row r="349" spans="1:5" x14ac:dyDescent="0.25">
      <c r="A349">
        <v>2.1884560900996851E-2</v>
      </c>
      <c r="B349">
        <v>216960.19893305181</v>
      </c>
      <c r="C349">
        <f t="shared" si="10"/>
        <v>-1.6598621627902859</v>
      </c>
      <c r="D349">
        <f t="shared" si="10"/>
        <v>5.3363800703962569</v>
      </c>
      <c r="E349">
        <f t="shared" si="11"/>
        <v>-6.3243056594556535E-2</v>
      </c>
    </row>
    <row r="350" spans="1:5" x14ac:dyDescent="0.25">
      <c r="A350">
        <v>2.198982376837386E-2</v>
      </c>
      <c r="B350">
        <v>238565.34562508471</v>
      </c>
      <c r="C350">
        <f t="shared" si="10"/>
        <v>-1.6577782511635142</v>
      </c>
      <c r="D350">
        <f t="shared" si="10"/>
        <v>5.3776073576207661</v>
      </c>
      <c r="E350">
        <f t="shared" si="11"/>
        <v>-1.5492032304175396E-2</v>
      </c>
    </row>
    <row r="351" spans="1:5" x14ac:dyDescent="0.25">
      <c r="A351">
        <v>2.2095592941145738E-2</v>
      </c>
      <c r="B351">
        <v>262321.9577281918</v>
      </c>
      <c r="C351">
        <f t="shared" si="10"/>
        <v>-1.6556943395367425</v>
      </c>
      <c r="D351">
        <f t="shared" si="10"/>
        <v>5.4188346448452753</v>
      </c>
      <c r="E351">
        <f t="shared" si="11"/>
        <v>3.2258991986205743E-2</v>
      </c>
    </row>
    <row r="352" spans="1:5" x14ac:dyDescent="0.25">
      <c r="A352">
        <v>2.2201870854598151E-2</v>
      </c>
      <c r="B352">
        <v>288444.28064792551</v>
      </c>
      <c r="C352">
        <f t="shared" si="10"/>
        <v>-1.6536104279099708</v>
      </c>
      <c r="D352">
        <f t="shared" si="10"/>
        <v>5.4600619320697845</v>
      </c>
      <c r="E352">
        <f t="shared" si="11"/>
        <v>8.0010016276585993E-2</v>
      </c>
    </row>
    <row r="353" spans="1:5" x14ac:dyDescent="0.25">
      <c r="A353">
        <v>2.2308659955730292E-2</v>
      </c>
      <c r="B353">
        <v>317167.89459427638</v>
      </c>
      <c r="C353">
        <f t="shared" si="10"/>
        <v>-1.6515265162831991</v>
      </c>
      <c r="D353">
        <f t="shared" si="10"/>
        <v>5.5012892192942946</v>
      </c>
      <c r="E353">
        <f t="shared" si="11"/>
        <v>0.12776104056696802</v>
      </c>
    </row>
    <row r="354" spans="1:5" x14ac:dyDescent="0.25">
      <c r="A354">
        <v>2.2415962703311209E-2</v>
      </c>
      <c r="B354">
        <v>348751.83912608912</v>
      </c>
      <c r="C354">
        <f t="shared" si="10"/>
        <v>-1.6494426046564274</v>
      </c>
      <c r="D354">
        <f t="shared" si="10"/>
        <v>5.5425165065188038</v>
      </c>
      <c r="E354">
        <f t="shared" si="11"/>
        <v>0.17551206485734827</v>
      </c>
    </row>
    <row r="355" spans="1:5" x14ac:dyDescent="0.25">
      <c r="A355">
        <v>2.252378156793642E-2</v>
      </c>
      <c r="B355">
        <v>383480.94926006952</v>
      </c>
      <c r="C355">
        <f t="shared" si="10"/>
        <v>-1.6473586930296555</v>
      </c>
      <c r="D355">
        <f t="shared" si="10"/>
        <v>5.5837437937433174</v>
      </c>
      <c r="E355">
        <f t="shared" si="11"/>
        <v>0.22326308914773474</v>
      </c>
    </row>
    <row r="356" spans="1:5" x14ac:dyDescent="0.25">
      <c r="A356">
        <v>2.2632119032084789E-2</v>
      </c>
      <c r="B356">
        <v>421668.42421219382</v>
      </c>
      <c r="C356">
        <f t="shared" si="10"/>
        <v>-1.6452747814028839</v>
      </c>
      <c r="D356">
        <f t="shared" si="10"/>
        <v>5.6249710809678266</v>
      </c>
      <c r="E356">
        <f t="shared" si="11"/>
        <v>0.27101411343811499</v>
      </c>
    </row>
    <row r="357" spans="1:5" x14ac:dyDescent="0.25">
      <c r="A357">
        <v>2.2740977590175689E-2</v>
      </c>
      <c r="B357">
        <v>338577.58255535539</v>
      </c>
      <c r="C357">
        <f t="shared" si="10"/>
        <v>-1.6431908697761122</v>
      </c>
      <c r="D357">
        <f t="shared" si="10"/>
        <v>5.5296581998012497</v>
      </c>
      <c r="E357">
        <f t="shared" si="11"/>
        <v>0.18222496933741006</v>
      </c>
    </row>
    <row r="358" spans="1:5" x14ac:dyDescent="0.25">
      <c r="A358">
        <v>2.285035974862645E-2</v>
      </c>
      <c r="B358">
        <v>260052.71004597051</v>
      </c>
      <c r="C358">
        <f t="shared" si="10"/>
        <v>-1.6411069581493405</v>
      </c>
      <c r="D358">
        <f t="shared" si="10"/>
        <v>5.4150613839784842</v>
      </c>
      <c r="E358">
        <f t="shared" si="11"/>
        <v>7.4151890580516522E-2</v>
      </c>
    </row>
    <row r="359" spans="1:5" x14ac:dyDescent="0.25">
      <c r="A359">
        <v>2.2960268025910051E-2</v>
      </c>
      <c r="B359">
        <v>199739.78044218841</v>
      </c>
      <c r="C359">
        <f t="shared" si="10"/>
        <v>-1.6390230465225688</v>
      </c>
      <c r="D359">
        <f t="shared" si="10"/>
        <v>5.3004645681557188</v>
      </c>
      <c r="E359">
        <f t="shared" si="11"/>
        <v>-3.3921188176377903E-2</v>
      </c>
    </row>
    <row r="360" spans="1:5" x14ac:dyDescent="0.25">
      <c r="A360">
        <v>2.3070704952613111E-2</v>
      </c>
      <c r="B360">
        <v>153414.97454128071</v>
      </c>
      <c r="C360">
        <f t="shared" si="10"/>
        <v>-1.6369391348957971</v>
      </c>
      <c r="D360">
        <f t="shared" si="10"/>
        <v>5.1858677523329533</v>
      </c>
      <c r="E360">
        <f t="shared" si="11"/>
        <v>-0.14199426693327144</v>
      </c>
    </row>
    <row r="361" spans="1:5" x14ac:dyDescent="0.25">
      <c r="A361">
        <v>2.318167307149414E-2</v>
      </c>
      <c r="B361">
        <v>117834.0857359357</v>
      </c>
      <c r="C361">
        <f t="shared" si="10"/>
        <v>-1.6348552232690254</v>
      </c>
      <c r="D361">
        <f t="shared" si="10"/>
        <v>5.0712709365101878</v>
      </c>
      <c r="E361">
        <f t="shared" si="11"/>
        <v>-0.25006734569016498</v>
      </c>
    </row>
    <row r="362" spans="1:5" x14ac:dyDescent="0.25">
      <c r="A362">
        <v>2.329317493754212E-2</v>
      </c>
      <c r="B362">
        <v>115017.192787693</v>
      </c>
      <c r="C362">
        <f t="shared" si="10"/>
        <v>-1.6327713116422538</v>
      </c>
      <c r="D362">
        <f t="shared" si="10"/>
        <v>5.0607627636121473</v>
      </c>
      <c r="E362">
        <f t="shared" si="11"/>
        <v>-0.25405178152233443</v>
      </c>
    </row>
    <row r="363" spans="1:5" x14ac:dyDescent="0.25">
      <c r="A363">
        <v>2.3405213118035308E-2</v>
      </c>
      <c r="B363">
        <v>120193.3066232291</v>
      </c>
      <c r="C363">
        <f t="shared" si="10"/>
        <v>-1.6306874000154821</v>
      </c>
      <c r="D363">
        <f t="shared" si="10"/>
        <v>5.0798802831614323</v>
      </c>
      <c r="E363">
        <f t="shared" si="11"/>
        <v>-0.2284105249071775</v>
      </c>
    </row>
    <row r="364" spans="1:5" x14ac:dyDescent="0.25">
      <c r="A364">
        <v>2.3517790192600339E-2</v>
      </c>
      <c r="B364">
        <v>125602.36088957429</v>
      </c>
      <c r="C364">
        <f t="shared" si="10"/>
        <v>-1.6286034883887104</v>
      </c>
      <c r="D364">
        <f t="shared" si="10"/>
        <v>5.0989978027107172</v>
      </c>
      <c r="E364">
        <f t="shared" si="11"/>
        <v>-0.20276926829202058</v>
      </c>
    </row>
    <row r="365" spans="1:5" x14ac:dyDescent="0.25">
      <c r="A365">
        <v>2.3630908753271632E-2</v>
      </c>
      <c r="B365">
        <v>131254.83859503019</v>
      </c>
      <c r="C365">
        <f t="shared" si="10"/>
        <v>-1.6265195767619387</v>
      </c>
      <c r="D365">
        <f t="shared" si="10"/>
        <v>5.1181153222600031</v>
      </c>
      <c r="E365">
        <f t="shared" si="11"/>
        <v>-0.17712801167686365</v>
      </c>
    </row>
    <row r="366" spans="1:5" x14ac:dyDescent="0.25">
      <c r="A366">
        <v>2.3744571404551079E-2</v>
      </c>
      <c r="B366">
        <v>137161.69451427399</v>
      </c>
      <c r="C366">
        <f t="shared" si="10"/>
        <v>-1.624435665135167</v>
      </c>
      <c r="D366">
        <f t="shared" si="10"/>
        <v>5.1372328418092881</v>
      </c>
      <c r="E366">
        <f t="shared" si="11"/>
        <v>-0.15148675506170672</v>
      </c>
    </row>
    <row r="367" spans="1:5" x14ac:dyDescent="0.25">
      <c r="A367">
        <v>2.3858780763468E-2</v>
      </c>
      <c r="B367">
        <v>143334.37641924291</v>
      </c>
      <c r="C367">
        <f t="shared" si="10"/>
        <v>-1.6223517535083953</v>
      </c>
      <c r="D367">
        <f t="shared" si="10"/>
        <v>5.1563503613585731</v>
      </c>
      <c r="E367">
        <f t="shared" si="11"/>
        <v>-0.1258454984465498</v>
      </c>
    </row>
    <row r="368" spans="1:5" x14ac:dyDescent="0.25">
      <c r="A368">
        <v>2.3973539459639401E-2</v>
      </c>
      <c r="B368">
        <v>149784.84726546731</v>
      </c>
      <c r="C368">
        <f t="shared" si="10"/>
        <v>-1.6202678418816236</v>
      </c>
      <c r="D368">
        <f t="shared" si="10"/>
        <v>5.175467880907858</v>
      </c>
      <c r="E368">
        <f t="shared" si="11"/>
        <v>-0.10020424183139376</v>
      </c>
    </row>
    <row r="369" spans="1:5" x14ac:dyDescent="0.25">
      <c r="A369">
        <v>2.408885013533053E-2</v>
      </c>
      <c r="B369">
        <v>152968.83660496591</v>
      </c>
      <c r="C369">
        <f t="shared" si="10"/>
        <v>-1.618183930254852</v>
      </c>
      <c r="D369">
        <f t="shared" si="10"/>
        <v>5.1846029636998514</v>
      </c>
      <c r="E369">
        <f t="shared" si="11"/>
        <v>-8.4545421973528434E-2</v>
      </c>
    </row>
    <row r="370" spans="1:5" x14ac:dyDescent="0.25">
      <c r="A370">
        <v>2.4204715445515682E-2</v>
      </c>
      <c r="B370">
        <v>149916.92133119589</v>
      </c>
      <c r="C370">
        <f t="shared" si="10"/>
        <v>-1.6161000186280803</v>
      </c>
      <c r="D370">
        <f t="shared" si="10"/>
        <v>5.1758506550364869</v>
      </c>
      <c r="E370">
        <f t="shared" si="11"/>
        <v>-8.677399357102189E-2</v>
      </c>
    </row>
    <row r="371" spans="1:5" x14ac:dyDescent="0.25">
      <c r="A371">
        <v>2.4321138057939382E-2</v>
      </c>
      <c r="B371">
        <v>146925.89549768731</v>
      </c>
      <c r="C371">
        <f t="shared" si="10"/>
        <v>-1.6140161070013086</v>
      </c>
      <c r="D371">
        <f t="shared" si="10"/>
        <v>5.1670983463731233</v>
      </c>
      <c r="E371">
        <f t="shared" si="11"/>
        <v>-8.900256516851357E-2</v>
      </c>
    </row>
    <row r="372" spans="1:5" x14ac:dyDescent="0.25">
      <c r="A372">
        <v>2.4438120653177749E-2</v>
      </c>
      <c r="B372">
        <v>142878.1663826005</v>
      </c>
      <c r="C372">
        <f t="shared" si="10"/>
        <v>-1.6119321953745369</v>
      </c>
      <c r="D372">
        <f t="shared" si="10"/>
        <v>5.1549658680910255</v>
      </c>
      <c r="E372">
        <f t="shared" si="11"/>
        <v>-9.4611306384739358E-2</v>
      </c>
    </row>
    <row r="373" spans="1:5" x14ac:dyDescent="0.25">
      <c r="A373">
        <v>2.4555665924700269E-2</v>
      </c>
      <c r="B373">
        <v>138875.78824974579</v>
      </c>
      <c r="C373">
        <f t="shared" si="10"/>
        <v>-1.6098482837477652</v>
      </c>
      <c r="D373">
        <f t="shared" si="10"/>
        <v>5.1426265369825401</v>
      </c>
      <c r="E373">
        <f t="shared" si="11"/>
        <v>-0.10042690042735369</v>
      </c>
    </row>
    <row r="374" spans="1:5" x14ac:dyDescent="0.25">
      <c r="A374">
        <v>2.4673776578931769E-2</v>
      </c>
      <c r="B374">
        <v>134985.52683229919</v>
      </c>
      <c r="C374">
        <f t="shared" si="10"/>
        <v>-1.6077643721209935</v>
      </c>
      <c r="D374">
        <f t="shared" si="10"/>
        <v>5.1302872058740547</v>
      </c>
      <c r="E374">
        <f t="shared" si="11"/>
        <v>-0.10624249446996714</v>
      </c>
    </row>
    <row r="375" spans="1:5" x14ac:dyDescent="0.25">
      <c r="A375">
        <v>2.479245533531476E-2</v>
      </c>
      <c r="B375">
        <v>131204.24145802649</v>
      </c>
      <c r="C375">
        <f t="shared" si="10"/>
        <v>-1.6056804604942219</v>
      </c>
      <c r="D375">
        <f t="shared" si="10"/>
        <v>5.1179478747655702</v>
      </c>
      <c r="E375">
        <f t="shared" si="11"/>
        <v>-0.1120580885125797</v>
      </c>
    </row>
    <row r="376" spans="1:5" x14ac:dyDescent="0.25">
      <c r="A376">
        <v>2.4911704926372021E-2</v>
      </c>
      <c r="B376">
        <v>127528.8794328505</v>
      </c>
      <c r="C376">
        <f t="shared" si="10"/>
        <v>-1.6035965488674502</v>
      </c>
      <c r="D376">
        <f t="shared" si="10"/>
        <v>5.1056085436570848</v>
      </c>
      <c r="E376">
        <f t="shared" si="11"/>
        <v>-0.11787368255519404</v>
      </c>
    </row>
    <row r="377" spans="1:5" x14ac:dyDescent="0.25">
      <c r="A377">
        <v>2.5031528097769561E-2</v>
      </c>
      <c r="B377">
        <v>123956.4735763622</v>
      </c>
      <c r="C377">
        <f t="shared" si="10"/>
        <v>-1.6015126372406785</v>
      </c>
      <c r="D377">
        <f t="shared" si="10"/>
        <v>5.0932692125485994</v>
      </c>
      <c r="E377">
        <f t="shared" si="11"/>
        <v>-0.12368927659780748</v>
      </c>
    </row>
    <row r="378" spans="1:5" x14ac:dyDescent="0.25">
      <c r="A378">
        <v>2.5151927608379771E-2</v>
      </c>
      <c r="B378">
        <v>120484.13982636671</v>
      </c>
      <c r="C378">
        <f t="shared" si="10"/>
        <v>-1.5994287256139068</v>
      </c>
      <c r="D378">
        <f t="shared" si="10"/>
        <v>5.0809298814401149</v>
      </c>
      <c r="E378">
        <f t="shared" si="11"/>
        <v>-0.12950487064042004</v>
      </c>
    </row>
    <row r="379" spans="1:5" x14ac:dyDescent="0.25">
      <c r="A379">
        <v>2.5272906230345012E-2</v>
      </c>
      <c r="B379">
        <v>122632.04489864509</v>
      </c>
      <c r="C379">
        <f t="shared" si="10"/>
        <v>-1.5973448139871351</v>
      </c>
      <c r="D379">
        <f t="shared" si="10"/>
        <v>5.0886039702165347</v>
      </c>
      <c r="E379">
        <f t="shared" si="11"/>
        <v>-0.11530704479812925</v>
      </c>
    </row>
    <row r="380" spans="1:5" x14ac:dyDescent="0.25">
      <c r="A380">
        <v>2.5394466749141399E-2</v>
      </c>
      <c r="B380">
        <v>125770.6302141812</v>
      </c>
      <c r="C380">
        <f t="shared" si="10"/>
        <v>-1.5952609023603634</v>
      </c>
      <c r="D380">
        <f t="shared" si="10"/>
        <v>5.0995792370942992</v>
      </c>
      <c r="E380">
        <f t="shared" si="11"/>
        <v>-9.7808040854492795E-2</v>
      </c>
    </row>
    <row r="381" spans="1:5" x14ac:dyDescent="0.25">
      <c r="A381">
        <v>2.5516611963642959E-2</v>
      </c>
      <c r="B381">
        <v>128989.5429660826</v>
      </c>
      <c r="C381">
        <f t="shared" si="10"/>
        <v>-1.5931769907335918</v>
      </c>
      <c r="D381">
        <f t="shared" si="10"/>
        <v>5.1105545039720646</v>
      </c>
      <c r="E381">
        <f t="shared" si="11"/>
        <v>-8.0309036910856335E-2</v>
      </c>
    </row>
    <row r="382" spans="1:5" x14ac:dyDescent="0.25">
      <c r="A382">
        <v>2.5639344686186071E-2</v>
      </c>
      <c r="B382">
        <v>132290.83901595051</v>
      </c>
      <c r="C382">
        <f t="shared" si="10"/>
        <v>-1.5910930791068199</v>
      </c>
      <c r="D382">
        <f t="shared" si="10"/>
        <v>5.1215297708498309</v>
      </c>
      <c r="E382">
        <f t="shared" si="11"/>
        <v>-6.2810032967217211E-2</v>
      </c>
    </row>
    <row r="383" spans="1:5" x14ac:dyDescent="0.25">
      <c r="A383">
        <v>2.5762667742634169E-2</v>
      </c>
      <c r="B383">
        <v>132595.941804968</v>
      </c>
      <c r="C383">
        <f t="shared" si="10"/>
        <v>-1.5890091674800482</v>
      </c>
      <c r="D383">
        <f t="shared" si="10"/>
        <v>5.1225302323743414</v>
      </c>
      <c r="E383">
        <f t="shared" si="11"/>
        <v>-5.5285834376835652E-2</v>
      </c>
    </row>
    <row r="384" spans="1:5" x14ac:dyDescent="0.25">
      <c r="A384">
        <v>2.5886583972442891E-2</v>
      </c>
      <c r="B384">
        <v>124745.1167410566</v>
      </c>
      <c r="C384">
        <f t="shared" si="10"/>
        <v>-1.5869252558532765</v>
      </c>
      <c r="D384">
        <f t="shared" si="10"/>
        <v>5.0960235537830263</v>
      </c>
      <c r="E384">
        <f t="shared" si="11"/>
        <v>-7.5268775902278762E-2</v>
      </c>
    </row>
    <row r="385" spans="1:5" x14ac:dyDescent="0.25">
      <c r="A385">
        <v>2.6011096228725401E-2</v>
      </c>
      <c r="B385">
        <v>117359.1283331179</v>
      </c>
      <c r="C385">
        <f t="shared" si="10"/>
        <v>-1.5848413442265048</v>
      </c>
      <c r="D385">
        <f t="shared" si="10"/>
        <v>5.0695168751917121</v>
      </c>
      <c r="E385">
        <f t="shared" si="11"/>
        <v>-9.5251717427720983E-2</v>
      </c>
    </row>
    <row r="386" spans="1:5" x14ac:dyDescent="0.25">
      <c r="A386">
        <v>2.613620737831809E-2</v>
      </c>
      <c r="B386">
        <v>110410.4542360507</v>
      </c>
      <c r="C386">
        <f t="shared" si="10"/>
        <v>-1.5827574325997331</v>
      </c>
      <c r="D386">
        <f t="shared" si="10"/>
        <v>5.043010196600398</v>
      </c>
      <c r="E386">
        <f t="shared" si="11"/>
        <v>-0.11523465895316409</v>
      </c>
    </row>
    <row r="387" spans="1:5" x14ac:dyDescent="0.25">
      <c r="A387">
        <v>2.626192030184659E-2</v>
      </c>
      <c r="B387">
        <v>103873.2016653108</v>
      </c>
      <c r="C387">
        <f t="shared" ref="C387:D450" si="12">LOG(A387)</f>
        <v>-1.5806735209729614</v>
      </c>
      <c r="D387">
        <f t="shared" si="12"/>
        <v>5.0165035180090838</v>
      </c>
      <c r="E387">
        <f t="shared" ref="E387:E450" si="13">D387-$H$8-$H$6*C387</f>
        <v>-0.13521760047860631</v>
      </c>
    </row>
    <row r="388" spans="1:5" x14ac:dyDescent="0.25">
      <c r="A388">
        <v>2.6388237893792101E-2</v>
      </c>
      <c r="B388">
        <v>97723.010912849946</v>
      </c>
      <c r="C388">
        <f t="shared" si="12"/>
        <v>-1.5785896093461897</v>
      </c>
      <c r="D388">
        <f t="shared" si="12"/>
        <v>4.9899968394177687</v>
      </c>
      <c r="E388">
        <f t="shared" si="13"/>
        <v>-0.15520054200404942</v>
      </c>
    </row>
    <row r="389" spans="1:5" x14ac:dyDescent="0.25">
      <c r="A389">
        <v>2.651516306255803E-2</v>
      </c>
      <c r="B389">
        <v>91936.964575746111</v>
      </c>
      <c r="C389">
        <f t="shared" si="12"/>
        <v>-1.5765056977194181</v>
      </c>
      <c r="D389">
        <f t="shared" si="12"/>
        <v>4.9634901608264546</v>
      </c>
      <c r="E389">
        <f t="shared" si="13"/>
        <v>-0.17518348352949253</v>
      </c>
    </row>
    <row r="390" spans="1:5" x14ac:dyDescent="0.25">
      <c r="A390">
        <v>2.6642698730536939E-2</v>
      </c>
      <c r="B390">
        <v>86493.502159280688</v>
      </c>
      <c r="C390">
        <f t="shared" si="12"/>
        <v>-1.5744217860926464</v>
      </c>
      <c r="D390">
        <f t="shared" si="12"/>
        <v>4.9369834822351404</v>
      </c>
      <c r="E390">
        <f t="shared" si="13"/>
        <v>-0.19516642505493476</v>
      </c>
    </row>
    <row r="391" spans="1:5" x14ac:dyDescent="0.25">
      <c r="A391">
        <v>2.677084783417789E-2</v>
      </c>
      <c r="B391">
        <v>81372.339736252572</v>
      </c>
      <c r="C391">
        <f t="shared" si="12"/>
        <v>-1.5723378744658745</v>
      </c>
      <c r="D391">
        <f t="shared" si="12"/>
        <v>4.9104768036438227</v>
      </c>
      <c r="E391">
        <f t="shared" si="13"/>
        <v>-0.21514936658038053</v>
      </c>
    </row>
    <row r="392" spans="1:5" x14ac:dyDescent="0.25">
      <c r="A392">
        <v>2.6899613324053939E-2</v>
      </c>
      <c r="B392">
        <v>82200.986628949569</v>
      </c>
      <c r="C392">
        <f t="shared" si="12"/>
        <v>-1.5702539628391028</v>
      </c>
      <c r="D392">
        <f t="shared" si="12"/>
        <v>4.9148770302521791</v>
      </c>
      <c r="E392">
        <f t="shared" si="13"/>
        <v>-0.2042254029061521</v>
      </c>
    </row>
    <row r="393" spans="1:5" x14ac:dyDescent="0.25">
      <c r="A393">
        <v>2.7028998164930221E-2</v>
      </c>
      <c r="B393">
        <v>93522.519517010704</v>
      </c>
      <c r="C393">
        <f t="shared" si="12"/>
        <v>-1.5681700512123311</v>
      </c>
      <c r="D393">
        <f t="shared" si="12"/>
        <v>4.9709161982991592</v>
      </c>
      <c r="E393">
        <f t="shared" si="13"/>
        <v>-0.14166249779330009</v>
      </c>
    </row>
    <row r="394" spans="1:5" x14ac:dyDescent="0.25">
      <c r="A394">
        <v>2.7159005335832102E-2</v>
      </c>
      <c r="B394">
        <v>106403.3658901281</v>
      </c>
      <c r="C394">
        <f t="shared" si="12"/>
        <v>-1.5660861395855594</v>
      </c>
      <c r="D394">
        <f t="shared" si="12"/>
        <v>5.0269553663461393</v>
      </c>
      <c r="E394">
        <f t="shared" si="13"/>
        <v>-7.9099592680448971E-2</v>
      </c>
    </row>
    <row r="395" spans="1:5" x14ac:dyDescent="0.25">
      <c r="A395">
        <v>2.728963783011381E-2</v>
      </c>
      <c r="B395">
        <v>121058.289823866</v>
      </c>
      <c r="C395">
        <f t="shared" si="12"/>
        <v>-1.5640022279587877</v>
      </c>
      <c r="D395">
        <f t="shared" si="12"/>
        <v>5.0829945343931184</v>
      </c>
      <c r="E395">
        <f t="shared" si="13"/>
        <v>-1.6536687567597852E-2</v>
      </c>
    </row>
    <row r="396" spans="1:5" x14ac:dyDescent="0.25">
      <c r="A396">
        <v>2.742089865552735E-2</v>
      </c>
      <c r="B396">
        <v>137731.63482640221</v>
      </c>
      <c r="C396">
        <f t="shared" si="12"/>
        <v>-1.5619183163320161</v>
      </c>
      <c r="D396">
        <f t="shared" si="12"/>
        <v>5.1390337024400985</v>
      </c>
      <c r="E396">
        <f t="shared" si="13"/>
        <v>4.6026217545254156E-2</v>
      </c>
    </row>
    <row r="397" spans="1:5" x14ac:dyDescent="0.25">
      <c r="A397">
        <v>2.7552790834291779E-2</v>
      </c>
      <c r="B397">
        <v>156701.39781054069</v>
      </c>
      <c r="C397">
        <f t="shared" si="12"/>
        <v>-1.5598344047052444</v>
      </c>
      <c r="D397">
        <f t="shared" si="12"/>
        <v>5.1950728704870777</v>
      </c>
      <c r="E397">
        <f t="shared" si="13"/>
        <v>0.10858912265810439</v>
      </c>
    </row>
    <row r="398" spans="1:5" x14ac:dyDescent="0.25">
      <c r="A398">
        <v>2.768531740316273E-2</v>
      </c>
      <c r="B398">
        <v>178283.86417344911</v>
      </c>
      <c r="C398">
        <f t="shared" si="12"/>
        <v>-1.5577504930784727</v>
      </c>
      <c r="D398">
        <f t="shared" si="12"/>
        <v>5.2511120385340577</v>
      </c>
      <c r="E398">
        <f t="shared" si="13"/>
        <v>0.17115202777095639</v>
      </c>
    </row>
    <row r="399" spans="1:5" x14ac:dyDescent="0.25">
      <c r="A399">
        <v>2.7818481413502402E-2</v>
      </c>
      <c r="B399">
        <v>202838.8812654147</v>
      </c>
      <c r="C399">
        <f t="shared" si="12"/>
        <v>-1.555666581451701</v>
      </c>
      <c r="D399">
        <f t="shared" si="12"/>
        <v>5.3071512065810369</v>
      </c>
      <c r="E399">
        <f t="shared" si="13"/>
        <v>0.23371493288380663</v>
      </c>
    </row>
    <row r="400" spans="1:5" x14ac:dyDescent="0.25">
      <c r="A400">
        <v>2.7952285931349768E-2</v>
      </c>
      <c r="B400">
        <v>230775.8581728811</v>
      </c>
      <c r="C400">
        <f t="shared" si="12"/>
        <v>-1.5535826698249293</v>
      </c>
      <c r="D400">
        <f t="shared" si="12"/>
        <v>5.363190374628017</v>
      </c>
      <c r="E400">
        <f t="shared" si="13"/>
        <v>0.29627783799665863</v>
      </c>
    </row>
    <row r="401" spans="1:5" x14ac:dyDescent="0.25">
      <c r="A401">
        <v>2.808673403749121E-2</v>
      </c>
      <c r="B401">
        <v>197998.95430766931</v>
      </c>
      <c r="C401">
        <f t="shared" si="12"/>
        <v>-1.5514987581981576</v>
      </c>
      <c r="D401">
        <f t="shared" si="12"/>
        <v>5.2966628966271463</v>
      </c>
      <c r="E401">
        <f t="shared" si="13"/>
        <v>0.23627409706165992</v>
      </c>
    </row>
    <row r="402" spans="1:5" x14ac:dyDescent="0.25">
      <c r="A402">
        <v>2.8221828827531392E-2</v>
      </c>
      <c r="B402">
        <v>161409.8143430847</v>
      </c>
      <c r="C402">
        <f t="shared" si="12"/>
        <v>-1.549414846571386</v>
      </c>
      <c r="D402">
        <f t="shared" si="12"/>
        <v>5.20792993797874</v>
      </c>
      <c r="E402">
        <f t="shared" si="13"/>
        <v>0.15406487547912473</v>
      </c>
    </row>
    <row r="403" spans="1:5" x14ac:dyDescent="0.25">
      <c r="A403">
        <v>2.8357573411964598E-2</v>
      </c>
      <c r="B403">
        <v>138060.01094968861</v>
      </c>
      <c r="C403">
        <f t="shared" si="12"/>
        <v>-1.5473309349446143</v>
      </c>
      <c r="D403">
        <f t="shared" si="12"/>
        <v>5.1400679034966528</v>
      </c>
      <c r="E403">
        <f t="shared" si="13"/>
        <v>9.2726578062909404E-2</v>
      </c>
    </row>
    <row r="404" spans="1:5" x14ac:dyDescent="0.25">
      <c r="A404">
        <v>2.8493970916246329E-2</v>
      </c>
      <c r="B404">
        <v>119813.8978347598</v>
      </c>
      <c r="C404">
        <f t="shared" si="12"/>
        <v>-1.5452470233178426</v>
      </c>
      <c r="D404">
        <f t="shared" si="12"/>
        <v>5.0785071970422235</v>
      </c>
      <c r="E404">
        <f t="shared" si="13"/>
        <v>3.7689608674352115E-2</v>
      </c>
    </row>
    <row r="405" spans="1:5" x14ac:dyDescent="0.25">
      <c r="A405">
        <v>2.8631024480865231E-2</v>
      </c>
      <c r="B405">
        <v>103979.20451845809</v>
      </c>
      <c r="C405">
        <f t="shared" si="12"/>
        <v>-1.5431631116910709</v>
      </c>
      <c r="D405">
        <f t="shared" si="12"/>
        <v>5.0169464905877934</v>
      </c>
      <c r="E405">
        <f t="shared" si="13"/>
        <v>-1.734736071420695E-2</v>
      </c>
    </row>
    <row r="406" spans="1:5" x14ac:dyDescent="0.25">
      <c r="A406">
        <v>2.8768737261415472E-2</v>
      </c>
      <c r="B406">
        <v>90237.235977433767</v>
      </c>
      <c r="C406">
        <f t="shared" si="12"/>
        <v>-1.5410792000642992</v>
      </c>
      <c r="D406">
        <f t="shared" si="12"/>
        <v>4.9553857841333642</v>
      </c>
      <c r="E406">
        <f t="shared" si="13"/>
        <v>-7.2384330102764238E-2</v>
      </c>
    </row>
    <row r="407" spans="1:5" x14ac:dyDescent="0.25">
      <c r="A407">
        <v>2.8907112428669311E-2</v>
      </c>
      <c r="B407">
        <v>80620.139794913164</v>
      </c>
      <c r="C407">
        <f t="shared" si="12"/>
        <v>-1.5389952884375275</v>
      </c>
      <c r="D407">
        <f t="shared" si="12"/>
        <v>4.9064435468821124</v>
      </c>
      <c r="E407">
        <f t="shared" si="13"/>
        <v>-0.11480283028814409</v>
      </c>
    </row>
    <row r="408" spans="1:5" x14ac:dyDescent="0.25">
      <c r="A408">
        <v>2.90461531686502E-2</v>
      </c>
      <c r="B408">
        <v>73055.660447382426</v>
      </c>
      <c r="C408">
        <f t="shared" si="12"/>
        <v>-1.5369113768107558</v>
      </c>
      <c r="D408">
        <f t="shared" si="12"/>
        <v>4.8636538712740753</v>
      </c>
      <c r="E408">
        <f t="shared" si="13"/>
        <v>-0.15106876883031006</v>
      </c>
    </row>
    <row r="409" spans="1:5" x14ac:dyDescent="0.25">
      <c r="A409">
        <v>2.9185862682706051E-2</v>
      </c>
      <c r="B409">
        <v>68808.944832801892</v>
      </c>
      <c r="C409">
        <f t="shared" si="12"/>
        <v>-1.5348274651839842</v>
      </c>
      <c r="D409">
        <f t="shared" si="12"/>
        <v>4.8376448981050002</v>
      </c>
      <c r="E409">
        <f t="shared" si="13"/>
        <v>-0.17055400493351325</v>
      </c>
    </row>
    <row r="410" spans="1:5" x14ac:dyDescent="0.25">
      <c r="A410">
        <v>2.9326244187582999E-2</v>
      </c>
      <c r="B410">
        <v>66146.988420896625</v>
      </c>
      <c r="C410">
        <f t="shared" si="12"/>
        <v>-1.5327435535572125</v>
      </c>
      <c r="D410">
        <f t="shared" si="12"/>
        <v>4.8205100761582944</v>
      </c>
      <c r="E410">
        <f t="shared" si="13"/>
        <v>-0.18116508981434709</v>
      </c>
    </row>
    <row r="411" spans="1:5" x14ac:dyDescent="0.25">
      <c r="A411">
        <v>2.946730091549947E-2</v>
      </c>
      <c r="B411">
        <v>63588.012979795523</v>
      </c>
      <c r="C411">
        <f t="shared" si="12"/>
        <v>-1.5306596419304408</v>
      </c>
      <c r="D411">
        <f t="shared" si="12"/>
        <v>4.8033752542115895</v>
      </c>
      <c r="E411">
        <f t="shared" si="13"/>
        <v>-0.19177617469518093</v>
      </c>
    </row>
    <row r="412" spans="1:5" x14ac:dyDescent="0.25">
      <c r="A412">
        <v>2.9609036114220569E-2</v>
      </c>
      <c r="B412">
        <v>61128.034567349619</v>
      </c>
      <c r="C412">
        <f t="shared" si="12"/>
        <v>-1.5285757303036691</v>
      </c>
      <c r="D412">
        <f t="shared" si="12"/>
        <v>4.7862404322648846</v>
      </c>
      <c r="E412">
        <f t="shared" si="13"/>
        <v>-0.20238725957601389</v>
      </c>
    </row>
    <row r="413" spans="1:5" x14ac:dyDescent="0.25">
      <c r="A413">
        <v>2.9751453047132861E-2</v>
      </c>
      <c r="B413">
        <v>58763.223364981859</v>
      </c>
      <c r="C413">
        <f t="shared" si="12"/>
        <v>-1.5264918186768974</v>
      </c>
      <c r="D413">
        <f t="shared" si="12"/>
        <v>4.7691056103181797</v>
      </c>
      <c r="E413">
        <f t="shared" si="13"/>
        <v>-0.21299834445684773</v>
      </c>
    </row>
    <row r="414" spans="1:5" x14ac:dyDescent="0.25">
      <c r="A414">
        <v>2.9894554993319541E-2</v>
      </c>
      <c r="B414">
        <v>56489.897715231949</v>
      </c>
      <c r="C414">
        <f t="shared" si="12"/>
        <v>-1.5244079070501257</v>
      </c>
      <c r="D414">
        <f t="shared" si="12"/>
        <v>4.7519707883714739</v>
      </c>
      <c r="E414">
        <f t="shared" si="13"/>
        <v>-0.22360942933768158</v>
      </c>
    </row>
    <row r="415" spans="1:5" x14ac:dyDescent="0.25">
      <c r="A415">
        <v>3.003834524763592E-2</v>
      </c>
      <c r="B415">
        <v>54304.51838996663</v>
      </c>
      <c r="C415">
        <f t="shared" si="12"/>
        <v>-1.5223239954233541</v>
      </c>
      <c r="D415">
        <f t="shared" si="12"/>
        <v>4.734835966424769</v>
      </c>
      <c r="E415">
        <f t="shared" si="13"/>
        <v>-0.23422051421851453</v>
      </c>
    </row>
    <row r="416" spans="1:5" x14ac:dyDescent="0.25">
      <c r="A416">
        <v>3.0182827120785249E-2</v>
      </c>
      <c r="B416">
        <v>52203.683080329953</v>
      </c>
      <c r="C416">
        <f t="shared" si="12"/>
        <v>-1.5202400837965824</v>
      </c>
      <c r="D416">
        <f t="shared" si="12"/>
        <v>4.7177011444780641</v>
      </c>
      <c r="E416">
        <f t="shared" si="13"/>
        <v>-0.24483159909934837</v>
      </c>
    </row>
    <row r="417" spans="1:5" x14ac:dyDescent="0.25">
      <c r="A417">
        <v>3.0328003939395019E-2</v>
      </c>
      <c r="B417">
        <v>50184.121099857482</v>
      </c>
      <c r="C417">
        <f t="shared" si="12"/>
        <v>-1.5181561721698107</v>
      </c>
      <c r="D417">
        <f t="shared" si="12"/>
        <v>4.7005663225313583</v>
      </c>
      <c r="E417">
        <f t="shared" si="13"/>
        <v>-0.25544268398018222</v>
      </c>
    </row>
    <row r="418" spans="1:5" x14ac:dyDescent="0.25">
      <c r="A418">
        <v>3.0473879046093499E-2</v>
      </c>
      <c r="B418">
        <v>48242.688292506529</v>
      </c>
      <c r="C418">
        <f t="shared" si="12"/>
        <v>-1.5160722605430388</v>
      </c>
      <c r="D418">
        <f t="shared" si="12"/>
        <v>4.6834315005846516</v>
      </c>
      <c r="E418">
        <f t="shared" si="13"/>
        <v>-0.26605376886101695</v>
      </c>
    </row>
    <row r="419" spans="1:5" x14ac:dyDescent="0.25">
      <c r="A419">
        <v>3.0620455799586679E-2</v>
      </c>
      <c r="B419">
        <v>54329.430988624707</v>
      </c>
      <c r="C419">
        <f t="shared" si="12"/>
        <v>-1.5139883489162671</v>
      </c>
      <c r="D419">
        <f t="shared" si="12"/>
        <v>4.7350351565375952</v>
      </c>
      <c r="E419">
        <f t="shared" si="13"/>
        <v>-0.20792637584220142</v>
      </c>
    </row>
    <row r="420" spans="1:5" x14ac:dyDescent="0.25">
      <c r="A420">
        <v>3.0767737574735689E-2</v>
      </c>
      <c r="B420">
        <v>62964.928189831247</v>
      </c>
      <c r="C420">
        <f t="shared" si="12"/>
        <v>-1.5119044372894954</v>
      </c>
      <c r="D420">
        <f t="shared" si="12"/>
        <v>4.7990987123924391</v>
      </c>
      <c r="E420">
        <f t="shared" si="13"/>
        <v>-0.13733908292148556</v>
      </c>
    </row>
    <row r="421" spans="1:5" x14ac:dyDescent="0.25">
      <c r="A421">
        <v>3.0915727762634439E-2</v>
      </c>
      <c r="B421">
        <v>72973.011309113383</v>
      </c>
      <c r="C421">
        <f t="shared" si="12"/>
        <v>-1.5098205256627237</v>
      </c>
      <c r="D421">
        <f t="shared" si="12"/>
        <v>4.863162268247283</v>
      </c>
      <c r="E421">
        <f t="shared" si="13"/>
        <v>-6.6751790000770583E-2</v>
      </c>
    </row>
    <row r="422" spans="1:5" x14ac:dyDescent="0.25">
      <c r="A422">
        <v>3.1064429770687688E-2</v>
      </c>
      <c r="B422">
        <v>84571.848687980862</v>
      </c>
      <c r="C422">
        <f t="shared" si="12"/>
        <v>-1.507736614035952</v>
      </c>
      <c r="D422">
        <f t="shared" si="12"/>
        <v>4.9272258241021269</v>
      </c>
      <c r="E422">
        <f t="shared" si="13"/>
        <v>3.8355029199452773E-3</v>
      </c>
    </row>
    <row r="423" spans="1:5" x14ac:dyDescent="0.25">
      <c r="A423">
        <v>3.1213847022689551E-2</v>
      </c>
      <c r="B423">
        <v>98014.285859811978</v>
      </c>
      <c r="C423">
        <f t="shared" si="12"/>
        <v>-1.5056527024091804</v>
      </c>
      <c r="D423">
        <f t="shared" si="12"/>
        <v>4.9912893799569709</v>
      </c>
      <c r="E423">
        <f t="shared" si="13"/>
        <v>7.4422795840661138E-2</v>
      </c>
    </row>
    <row r="424" spans="1:5" x14ac:dyDescent="0.25">
      <c r="A424">
        <v>3.1363982958902283E-2</v>
      </c>
      <c r="B424">
        <v>106661.9246282508</v>
      </c>
      <c r="C424">
        <f t="shared" si="12"/>
        <v>-1.5035687907824087</v>
      </c>
      <c r="D424">
        <f t="shared" si="12"/>
        <v>5.0280094159105913</v>
      </c>
      <c r="E424">
        <f t="shared" si="13"/>
        <v>0.11766656886015259</v>
      </c>
    </row>
    <row r="425" spans="1:5" x14ac:dyDescent="0.25">
      <c r="A425">
        <v>3.1514841036135499E-2</v>
      </c>
      <c r="B425">
        <v>86472.112525284479</v>
      </c>
      <c r="C425">
        <f t="shared" si="12"/>
        <v>-1.501484879155637</v>
      </c>
      <c r="D425">
        <f t="shared" si="12"/>
        <v>4.9368760689775542</v>
      </c>
      <c r="E425">
        <f t="shared" si="13"/>
        <v>3.305695899298744E-2</v>
      </c>
    </row>
    <row r="426" spans="1:5" x14ac:dyDescent="0.25">
      <c r="A426">
        <v>3.1666424727825798E-2</v>
      </c>
      <c r="B426">
        <v>70103.987628636736</v>
      </c>
      <c r="C426">
        <f t="shared" si="12"/>
        <v>-1.4994009675288653</v>
      </c>
      <c r="D426">
        <f t="shared" si="12"/>
        <v>4.8457427220445179</v>
      </c>
      <c r="E426">
        <f t="shared" si="13"/>
        <v>-5.1552650874177708E-2</v>
      </c>
    </row>
    <row r="427" spans="1:5" x14ac:dyDescent="0.25">
      <c r="A427">
        <v>3.1818737524116687E-2</v>
      </c>
      <c r="B427">
        <v>56834.150778946583</v>
      </c>
      <c r="C427">
        <f t="shared" si="12"/>
        <v>-1.4973170559020936</v>
      </c>
      <c r="D427">
        <f t="shared" si="12"/>
        <v>4.7546093751114817</v>
      </c>
      <c r="E427">
        <f t="shared" si="13"/>
        <v>-0.13616226074134197</v>
      </c>
    </row>
    <row r="428" spans="1:5" x14ac:dyDescent="0.25">
      <c r="A428">
        <v>3.1971782931939002E-2</v>
      </c>
      <c r="B428">
        <v>56667.2066510773</v>
      </c>
      <c r="C428">
        <f t="shared" si="12"/>
        <v>-1.4952331442753217</v>
      </c>
      <c r="D428">
        <f t="shared" si="12"/>
        <v>4.7533318050903617</v>
      </c>
      <c r="E428">
        <f t="shared" si="13"/>
        <v>-0.13091609369658919</v>
      </c>
    </row>
    <row r="429" spans="1:5" x14ac:dyDescent="0.25">
      <c r="A429">
        <v>3.2125564475091552E-2</v>
      </c>
      <c r="B429">
        <v>70704.028399058705</v>
      </c>
      <c r="C429">
        <f t="shared" si="12"/>
        <v>-1.49314923264855</v>
      </c>
      <c r="D429">
        <f t="shared" si="12"/>
        <v>4.8494441586574579</v>
      </c>
      <c r="E429">
        <f t="shared" si="13"/>
        <v>-2.8280003063621884E-2</v>
      </c>
    </row>
    <row r="430" spans="1:5" x14ac:dyDescent="0.25">
      <c r="A430">
        <v>3.228008569432237E-2</v>
      </c>
      <c r="B430">
        <v>68997.002103391904</v>
      </c>
      <c r="C430">
        <f t="shared" si="12"/>
        <v>-1.4910653210217784</v>
      </c>
      <c r="D430">
        <f t="shared" si="12"/>
        <v>4.8388302211975613</v>
      </c>
      <c r="E430">
        <f t="shared" si="13"/>
        <v>-3.2370203457646518E-2</v>
      </c>
    </row>
    <row r="431" spans="1:5" x14ac:dyDescent="0.25">
      <c r="A431">
        <v>3.2435350147410169E-2</v>
      </c>
      <c r="B431">
        <v>59191.14049505291</v>
      </c>
      <c r="C431">
        <f t="shared" si="12"/>
        <v>-1.4889814093950067</v>
      </c>
      <c r="D431">
        <f t="shared" si="12"/>
        <v>4.7722567080397074</v>
      </c>
      <c r="E431">
        <f t="shared" si="13"/>
        <v>-9.2419979549629439E-2</v>
      </c>
    </row>
    <row r="432" spans="1:5" x14ac:dyDescent="0.25">
      <c r="A432">
        <v>3.2591361409246282E-2</v>
      </c>
      <c r="B432">
        <v>50778.889028467638</v>
      </c>
      <c r="C432">
        <f t="shared" si="12"/>
        <v>-1.486897497768235</v>
      </c>
      <c r="D432">
        <f t="shared" si="12"/>
        <v>4.7056831948818525</v>
      </c>
      <c r="E432">
        <f t="shared" si="13"/>
        <v>-0.15246975564161236</v>
      </c>
    </row>
    <row r="433" spans="1:5" x14ac:dyDescent="0.25">
      <c r="A433">
        <v>3.2748123071916942E-2</v>
      </c>
      <c r="B433">
        <v>43562.187675382564</v>
      </c>
      <c r="C433">
        <f t="shared" si="12"/>
        <v>-1.4848135861414633</v>
      </c>
      <c r="D433">
        <f t="shared" si="12"/>
        <v>4.6391096817239976</v>
      </c>
      <c r="E433">
        <f t="shared" si="13"/>
        <v>-0.21251953173359528</v>
      </c>
    </row>
    <row r="434" spans="1:5" x14ac:dyDescent="0.25">
      <c r="A434">
        <v>3.2905638744786039E-2</v>
      </c>
      <c r="B434">
        <v>37371.124720774889</v>
      </c>
      <c r="C434">
        <f t="shared" si="12"/>
        <v>-1.4827296745146916</v>
      </c>
      <c r="D434">
        <f t="shared" si="12"/>
        <v>4.5725361685661428</v>
      </c>
      <c r="E434">
        <f t="shared" si="13"/>
        <v>-0.27256930782557909</v>
      </c>
    </row>
    <row r="435" spans="1:5" x14ac:dyDescent="0.25">
      <c r="A435">
        <v>3.3063912054578162E-2</v>
      </c>
      <c r="B435">
        <v>34106.448559687124</v>
      </c>
      <c r="C435">
        <f t="shared" si="12"/>
        <v>-1.4806457628879199</v>
      </c>
      <c r="D435">
        <f t="shared" si="12"/>
        <v>4.5328364994944685</v>
      </c>
      <c r="E435">
        <f t="shared" si="13"/>
        <v>-0.30574523983138135</v>
      </c>
    </row>
    <row r="436" spans="1:5" x14ac:dyDescent="0.25">
      <c r="A436">
        <v>3.3222946645462173E-2</v>
      </c>
      <c r="B436">
        <v>36544.369904279833</v>
      </c>
      <c r="C436">
        <f t="shared" si="12"/>
        <v>-1.4785618512611483</v>
      </c>
      <c r="D436">
        <f t="shared" si="12"/>
        <v>4.5628204782064898</v>
      </c>
      <c r="E436">
        <f t="shared" si="13"/>
        <v>-0.26923752405348811</v>
      </c>
    </row>
    <row r="437" spans="1:5" x14ac:dyDescent="0.25">
      <c r="A437">
        <v>3.3382746179135038E-2</v>
      </c>
      <c r="B437">
        <v>39156.553323448257</v>
      </c>
      <c r="C437">
        <f t="shared" si="12"/>
        <v>-1.4764779396343766</v>
      </c>
      <c r="D437">
        <f t="shared" si="12"/>
        <v>4.5928044569185111</v>
      </c>
      <c r="E437">
        <f t="shared" si="13"/>
        <v>-0.23272980827559575</v>
      </c>
    </row>
    <row r="438" spans="1:5" x14ac:dyDescent="0.25">
      <c r="A438">
        <v>3.3543314334906198E-2</v>
      </c>
      <c r="B438">
        <v>41955.455031459751</v>
      </c>
      <c r="C438">
        <f t="shared" si="12"/>
        <v>-1.4743940280076049</v>
      </c>
      <c r="D438">
        <f t="shared" si="12"/>
        <v>4.6227884356305315</v>
      </c>
      <c r="E438">
        <f t="shared" si="13"/>
        <v>-0.19622209249770339</v>
      </c>
    </row>
    <row r="439" spans="1:5" x14ac:dyDescent="0.25">
      <c r="A439">
        <v>3.3704654809782242E-2</v>
      </c>
      <c r="B439">
        <v>44954.42161000269</v>
      </c>
      <c r="C439">
        <f t="shared" si="12"/>
        <v>-1.4723101163808332</v>
      </c>
      <c r="D439">
        <f t="shared" si="12"/>
        <v>4.6527724143425528</v>
      </c>
      <c r="E439">
        <f t="shared" si="13"/>
        <v>-0.15971437671981015</v>
      </c>
    </row>
    <row r="440" spans="1:5" x14ac:dyDescent="0.25">
      <c r="A440">
        <v>3.3866771318552057E-2</v>
      </c>
      <c r="B440">
        <v>47499.357845507453</v>
      </c>
      <c r="C440">
        <f t="shared" si="12"/>
        <v>-1.4702262047540615</v>
      </c>
      <c r="D440">
        <f t="shared" si="12"/>
        <v>4.6766877383398606</v>
      </c>
      <c r="E440">
        <f t="shared" si="13"/>
        <v>-0.12927531565663131</v>
      </c>
    </row>
    <row r="441" spans="1:5" x14ac:dyDescent="0.25">
      <c r="A441">
        <v>3.4029667593872333E-2</v>
      </c>
      <c r="B441">
        <v>34483.660272208654</v>
      </c>
      <c r="C441">
        <f t="shared" si="12"/>
        <v>-1.4681422931272898</v>
      </c>
      <c r="D441">
        <f t="shared" si="12"/>
        <v>4.5376133578386799</v>
      </c>
      <c r="E441">
        <f t="shared" si="13"/>
        <v>-0.26182595909194006</v>
      </c>
    </row>
    <row r="442" spans="1:5" x14ac:dyDescent="0.25">
      <c r="A442">
        <v>3.4193347386353552E-2</v>
      </c>
      <c r="B442">
        <v>29490.498926118282</v>
      </c>
      <c r="C442">
        <f t="shared" si="12"/>
        <v>-1.4660583815005179</v>
      </c>
      <c r="D442">
        <f t="shared" si="12"/>
        <v>4.4696821200942569</v>
      </c>
      <c r="E442">
        <f t="shared" si="13"/>
        <v>-0.32323345977049112</v>
      </c>
    </row>
    <row r="443" spans="1:5" x14ac:dyDescent="0.25">
      <c r="A443">
        <v>3.4357814464646252E-2</v>
      </c>
      <c r="B443">
        <v>35876.079710295613</v>
      </c>
      <c r="C443">
        <f t="shared" si="12"/>
        <v>-1.4639744698737465</v>
      </c>
      <c r="D443">
        <f t="shared" si="12"/>
        <v>4.5548049802693598</v>
      </c>
      <c r="E443">
        <f t="shared" si="13"/>
        <v>-0.23158686252951721</v>
      </c>
    </row>
    <row r="444" spans="1:5" x14ac:dyDescent="0.25">
      <c r="A444">
        <v>3.4523072615527922E-2</v>
      </c>
      <c r="B444">
        <v>39904.952174697471</v>
      </c>
      <c r="C444">
        <f t="shared" si="12"/>
        <v>-1.4618905582469748</v>
      </c>
      <c r="D444">
        <f t="shared" si="12"/>
        <v>4.6010267946513785</v>
      </c>
      <c r="E444">
        <f t="shared" si="13"/>
        <v>-0.17884131108162649</v>
      </c>
    </row>
    <row r="445" spans="1:5" x14ac:dyDescent="0.25">
      <c r="A445">
        <v>3.4689125643990078E-2</v>
      </c>
      <c r="B445">
        <v>41943.974162188228</v>
      </c>
      <c r="C445">
        <f t="shared" si="12"/>
        <v>-1.4598066466202031</v>
      </c>
      <c r="D445">
        <f t="shared" si="12"/>
        <v>4.622669577176997</v>
      </c>
      <c r="E445">
        <f t="shared" si="13"/>
        <v>-0.15067479149013696</v>
      </c>
    </row>
    <row r="446" spans="1:5" x14ac:dyDescent="0.25">
      <c r="A446">
        <v>3.4855977373325957E-2</v>
      </c>
      <c r="B446">
        <v>44087.183986999873</v>
      </c>
      <c r="C446">
        <f t="shared" si="12"/>
        <v>-1.4577227349934314</v>
      </c>
      <c r="D446">
        <f t="shared" si="12"/>
        <v>4.6443123597026164</v>
      </c>
      <c r="E446">
        <f t="shared" si="13"/>
        <v>-0.12250827189864566</v>
      </c>
    </row>
    <row r="447" spans="1:5" x14ac:dyDescent="0.25">
      <c r="A447">
        <v>3.5023631645218503E-2</v>
      </c>
      <c r="B447">
        <v>46339.905331521193</v>
      </c>
      <c r="C447">
        <f t="shared" si="12"/>
        <v>-1.4556388233666595</v>
      </c>
      <c r="D447">
        <f t="shared" si="12"/>
        <v>4.6659551422282348</v>
      </c>
      <c r="E447">
        <f t="shared" si="13"/>
        <v>-9.4341752307155247E-2</v>
      </c>
    </row>
    <row r="448" spans="1:5" x14ac:dyDescent="0.25">
      <c r="A448">
        <v>3.5192092319828783E-2</v>
      </c>
      <c r="B448">
        <v>48707.733902159802</v>
      </c>
      <c r="C448">
        <f t="shared" si="12"/>
        <v>-1.453554911739888</v>
      </c>
      <c r="D448">
        <f t="shared" si="12"/>
        <v>4.6875979247538542</v>
      </c>
      <c r="E448">
        <f t="shared" si="13"/>
        <v>-6.6175232715664833E-2</v>
      </c>
    </row>
    <row r="449" spans="1:5" x14ac:dyDescent="0.25">
      <c r="A449">
        <v>3.5361363275884967E-2</v>
      </c>
      <c r="B449">
        <v>51196.551328943402</v>
      </c>
      <c r="C449">
        <f t="shared" si="12"/>
        <v>-1.4514710001131164</v>
      </c>
      <c r="D449">
        <f t="shared" si="12"/>
        <v>4.7092407072794726</v>
      </c>
      <c r="E449">
        <f t="shared" si="13"/>
        <v>-3.800871312417442E-2</v>
      </c>
    </row>
    <row r="450" spans="1:5" x14ac:dyDescent="0.25">
      <c r="A450">
        <v>3.5531448410771563E-2</v>
      </c>
      <c r="B450">
        <v>53812.539775350073</v>
      </c>
      <c r="C450">
        <f t="shared" si="12"/>
        <v>-1.4493870884863445</v>
      </c>
      <c r="D450">
        <f t="shared" si="12"/>
        <v>4.730883489805092</v>
      </c>
      <c r="E450">
        <f t="shared" si="13"/>
        <v>-9.8421935326831189E-3</v>
      </c>
    </row>
    <row r="451" spans="1:5" x14ac:dyDescent="0.25">
      <c r="A451">
        <v>3.570235164061912E-2</v>
      </c>
      <c r="B451">
        <v>56562.197294654987</v>
      </c>
      <c r="C451">
        <f t="shared" ref="C451:D514" si="14">LOG(A451)</f>
        <v>-1.447303176859573</v>
      </c>
      <c r="D451">
        <f t="shared" si="14"/>
        <v>4.7525262723307105</v>
      </c>
      <c r="E451">
        <f t="shared" ref="E451:E514" si="15">D451-$H$8-$H$6*C451</f>
        <v>1.8324326058806406E-2</v>
      </c>
    </row>
    <row r="452" spans="1:5" x14ac:dyDescent="0.25">
      <c r="A452">
        <v>3.58740769003945E-2</v>
      </c>
      <c r="B452">
        <v>55338.963126708521</v>
      </c>
      <c r="C452">
        <f t="shared" si="14"/>
        <v>-1.4452192652328013</v>
      </c>
      <c r="D452">
        <f t="shared" si="14"/>
        <v>4.7430310176063868</v>
      </c>
      <c r="E452">
        <f t="shared" si="15"/>
        <v>1.5352808400354689E-2</v>
      </c>
    </row>
    <row r="453" spans="1:5" x14ac:dyDescent="0.25">
      <c r="A453">
        <v>3.6046628143991392E-2</v>
      </c>
      <c r="B453">
        <v>45551.156788420478</v>
      </c>
      <c r="C453">
        <f t="shared" si="14"/>
        <v>-1.4431353536060296</v>
      </c>
      <c r="D453">
        <f t="shared" si="14"/>
        <v>4.658499410517547</v>
      </c>
      <c r="E453">
        <f t="shared" si="15"/>
        <v>-6.265506162261314E-2</v>
      </c>
    </row>
    <row r="454" spans="1:5" x14ac:dyDescent="0.25">
      <c r="A454">
        <v>3.6220009344321367E-2</v>
      </c>
      <c r="B454">
        <v>41776.023617828752</v>
      </c>
      <c r="C454">
        <f t="shared" si="14"/>
        <v>-1.4410514419792579</v>
      </c>
      <c r="D454">
        <f t="shared" si="14"/>
        <v>4.6209271000047645</v>
      </c>
      <c r="E454">
        <f t="shared" si="15"/>
        <v>-9.3703635069524616E-2</v>
      </c>
    </row>
    <row r="455" spans="1:5" x14ac:dyDescent="0.25">
      <c r="A455">
        <v>3.6394224493405403E-2</v>
      </c>
      <c r="B455">
        <v>40424.280728384998</v>
      </c>
      <c r="C455">
        <f t="shared" si="14"/>
        <v>-1.438967530352486</v>
      </c>
      <c r="D455">
        <f t="shared" si="14"/>
        <v>4.6066423012198134</v>
      </c>
      <c r="E455">
        <f t="shared" si="15"/>
        <v>-0.10146469678860282</v>
      </c>
    </row>
    <row r="456" spans="1:5" x14ac:dyDescent="0.25">
      <c r="A456">
        <v>3.6569277602465672E-2</v>
      </c>
      <c r="B456">
        <v>39116.276057204523</v>
      </c>
      <c r="C456">
        <f t="shared" si="14"/>
        <v>-1.4368836187257144</v>
      </c>
      <c r="D456">
        <f t="shared" si="14"/>
        <v>4.5923575024348642</v>
      </c>
      <c r="E456">
        <f t="shared" si="15"/>
        <v>-0.10922575850768101</v>
      </c>
    </row>
    <row r="457" spans="1:5" x14ac:dyDescent="0.25">
      <c r="A457">
        <v>3.6745172702018082E-2</v>
      </c>
      <c r="B457">
        <v>37850.594370849001</v>
      </c>
      <c r="C457">
        <f t="shared" si="14"/>
        <v>-1.4347997070989424</v>
      </c>
      <c r="D457">
        <f t="shared" si="14"/>
        <v>4.578072703649914</v>
      </c>
      <c r="E457">
        <f t="shared" si="15"/>
        <v>-0.11698682022675833</v>
      </c>
    </row>
    <row r="458" spans="1:5" x14ac:dyDescent="0.25">
      <c r="A458">
        <v>3.6921913841964887E-2</v>
      </c>
      <c r="B458">
        <v>36625.8662284565</v>
      </c>
      <c r="C458">
        <f t="shared" si="14"/>
        <v>-1.432715795472171</v>
      </c>
      <c r="D458">
        <f t="shared" si="14"/>
        <v>4.5637879048649648</v>
      </c>
      <c r="E458">
        <f t="shared" si="15"/>
        <v>-0.12474788194583741</v>
      </c>
    </row>
    <row r="459" spans="1:5" x14ac:dyDescent="0.25">
      <c r="A459">
        <v>3.709950509168812E-2</v>
      </c>
      <c r="B459">
        <v>40020.373611628413</v>
      </c>
      <c r="C459">
        <f t="shared" si="14"/>
        <v>-1.4306318838453993</v>
      </c>
      <c r="D459">
        <f t="shared" si="14"/>
        <v>4.6022811386907776</v>
      </c>
      <c r="E459">
        <f t="shared" si="15"/>
        <v>-7.9730911054152642E-2</v>
      </c>
    </row>
    <row r="460" spans="1:5" x14ac:dyDescent="0.25">
      <c r="A460">
        <v>3.7277950540143108E-2</v>
      </c>
      <c r="B460">
        <v>44539.47787575391</v>
      </c>
      <c r="C460">
        <f t="shared" si="14"/>
        <v>-1.4285479722186276</v>
      </c>
      <c r="D460">
        <f t="shared" si="14"/>
        <v>4.6487451216111753</v>
      </c>
      <c r="E460">
        <f t="shared" si="15"/>
        <v>-2.6743191067883032E-2</v>
      </c>
    </row>
    <row r="461" spans="1:5" x14ac:dyDescent="0.25">
      <c r="A461">
        <v>3.7457254295952772E-2</v>
      </c>
      <c r="B461">
        <v>49568.879808467369</v>
      </c>
      <c r="C461">
        <f t="shared" si="14"/>
        <v>-1.4264640605918559</v>
      </c>
      <c r="D461">
        <f t="shared" si="14"/>
        <v>4.695209104531572</v>
      </c>
      <c r="E461">
        <f t="shared" si="15"/>
        <v>2.6244528918384802E-2</v>
      </c>
    </row>
    <row r="462" spans="1:5" x14ac:dyDescent="0.25">
      <c r="A462">
        <v>3.7637420487502092E-2</v>
      </c>
      <c r="B462">
        <v>55166.202269377158</v>
      </c>
      <c r="C462">
        <f t="shared" si="14"/>
        <v>-1.4243801489650842</v>
      </c>
      <c r="D462">
        <f t="shared" si="14"/>
        <v>4.7416730874519697</v>
      </c>
      <c r="E462">
        <f t="shared" si="15"/>
        <v>7.9232248904654412E-2</v>
      </c>
    </row>
    <row r="463" spans="1:5" x14ac:dyDescent="0.25">
      <c r="A463">
        <v>3.7818453263033271E-2</v>
      </c>
      <c r="B463">
        <v>53996.874421455017</v>
      </c>
      <c r="C463">
        <f t="shared" si="14"/>
        <v>-1.4222962373383126</v>
      </c>
      <c r="D463">
        <f t="shared" si="14"/>
        <v>4.7323686216599894</v>
      </c>
      <c r="E463">
        <f t="shared" si="15"/>
        <v>7.6451520178546062E-2</v>
      </c>
    </row>
    <row r="464" spans="1:5" x14ac:dyDescent="0.25">
      <c r="A464">
        <v>3.8000356790741222E-2</v>
      </c>
      <c r="B464">
        <v>29108.745292661639</v>
      </c>
      <c r="C464">
        <f t="shared" si="14"/>
        <v>-1.4202123257115407</v>
      </c>
      <c r="D464">
        <f t="shared" si="14"/>
        <v>4.4640234859535042</v>
      </c>
      <c r="E464">
        <f t="shared" si="15"/>
        <v>-0.18536987846206721</v>
      </c>
    </row>
    <row r="465" spans="1:5" x14ac:dyDescent="0.25">
      <c r="A465">
        <v>3.8183135258869433E-2</v>
      </c>
      <c r="B465">
        <v>24221.626050516799</v>
      </c>
      <c r="C465">
        <f t="shared" si="14"/>
        <v>-1.418128414084769</v>
      </c>
      <c r="D465">
        <f t="shared" si="14"/>
        <v>4.3842032949202601</v>
      </c>
      <c r="E465">
        <f t="shared" si="15"/>
        <v>-0.25866633242943937</v>
      </c>
    </row>
    <row r="466" spans="1:5" x14ac:dyDescent="0.25">
      <c r="A466">
        <v>3.836679287580657E-2</v>
      </c>
      <c r="B466">
        <v>25826.834008563252</v>
      </c>
      <c r="C466">
        <f t="shared" si="14"/>
        <v>-1.4160445024579973</v>
      </c>
      <c r="D466">
        <f t="shared" si="14"/>
        <v>4.4120711712959251</v>
      </c>
      <c r="E466">
        <f t="shared" si="15"/>
        <v>-0.2242747189879033</v>
      </c>
    </row>
    <row r="467" spans="1:5" x14ac:dyDescent="0.25">
      <c r="A467">
        <v>3.8551333870183273E-2</v>
      </c>
      <c r="B467">
        <v>27538.421801852819</v>
      </c>
      <c r="C467">
        <f t="shared" si="14"/>
        <v>-1.4139605908312256</v>
      </c>
      <c r="D467">
        <f t="shared" si="14"/>
        <v>4.4399390476715892</v>
      </c>
      <c r="E467">
        <f t="shared" si="15"/>
        <v>-0.18988310554636723</v>
      </c>
    </row>
    <row r="468" spans="1:5" x14ac:dyDescent="0.25">
      <c r="A468">
        <v>3.8736762490969488E-2</v>
      </c>
      <c r="B468">
        <v>29363.439401256761</v>
      </c>
      <c r="C468">
        <f t="shared" si="14"/>
        <v>-1.4118766792044539</v>
      </c>
      <c r="D468">
        <f t="shared" si="14"/>
        <v>4.4678069240472542</v>
      </c>
      <c r="E468">
        <f t="shared" si="15"/>
        <v>-0.15549149210483026</v>
      </c>
    </row>
    <row r="469" spans="1:5" x14ac:dyDescent="0.25">
      <c r="A469">
        <v>3.8923083007572398E-2</v>
      </c>
      <c r="B469">
        <v>31309.403991090989</v>
      </c>
      <c r="C469">
        <f t="shared" si="14"/>
        <v>-1.4097927675776822</v>
      </c>
      <c r="D469">
        <f t="shared" si="14"/>
        <v>4.4956748004229192</v>
      </c>
      <c r="E469">
        <f t="shared" si="15"/>
        <v>-0.12109987866329419</v>
      </c>
    </row>
    <row r="470" spans="1:5" x14ac:dyDescent="0.25">
      <c r="A470">
        <v>3.9110299709934647E-2</v>
      </c>
      <c r="B470">
        <v>33384.330932138233</v>
      </c>
      <c r="C470">
        <f t="shared" si="14"/>
        <v>-1.4077088559509106</v>
      </c>
      <c r="D470">
        <f t="shared" si="14"/>
        <v>4.5235426767985834</v>
      </c>
      <c r="E470">
        <f t="shared" si="15"/>
        <v>-8.6708265221758118E-2</v>
      </c>
    </row>
    <row r="471" spans="1:5" x14ac:dyDescent="0.25">
      <c r="A471">
        <v>3.929841690863313E-2</v>
      </c>
      <c r="B471">
        <v>35596.766776641802</v>
      </c>
      <c r="C471">
        <f t="shared" si="14"/>
        <v>-1.4056249443241389</v>
      </c>
      <c r="D471">
        <f t="shared" si="14"/>
        <v>4.5514105531742484</v>
      </c>
      <c r="E471">
        <f t="shared" si="15"/>
        <v>-5.2316651780221157E-2</v>
      </c>
    </row>
    <row r="472" spans="1:5" x14ac:dyDescent="0.25">
      <c r="A472">
        <v>3.9487438934978261E-2</v>
      </c>
      <c r="B472">
        <v>37178.131752228823</v>
      </c>
      <c r="C472">
        <f t="shared" si="14"/>
        <v>-1.4035410326973672</v>
      </c>
      <c r="D472">
        <f t="shared" si="14"/>
        <v>4.5702875621415364</v>
      </c>
      <c r="E472">
        <f t="shared" si="15"/>
        <v>-2.6915905747062041E-2</v>
      </c>
    </row>
    <row r="473" spans="1:5" x14ac:dyDescent="0.25">
      <c r="A473">
        <v>3.967737014111368E-2</v>
      </c>
      <c r="B473">
        <v>32182.750995800008</v>
      </c>
      <c r="C473">
        <f t="shared" si="14"/>
        <v>-1.4014571210705955</v>
      </c>
      <c r="D473">
        <f t="shared" si="14"/>
        <v>4.5076231650343184</v>
      </c>
      <c r="E473">
        <f t="shared" si="15"/>
        <v>-8.3056565788408143E-2</v>
      </c>
    </row>
    <row r="474" spans="1:5" x14ac:dyDescent="0.25">
      <c r="A474">
        <v>3.9868214900116473E-2</v>
      </c>
      <c r="B474">
        <v>27858.566658492058</v>
      </c>
      <c r="C474">
        <f t="shared" si="14"/>
        <v>-1.3993732094438238</v>
      </c>
      <c r="D474">
        <f t="shared" si="14"/>
        <v>4.4449587679271003</v>
      </c>
      <c r="E474">
        <f t="shared" si="15"/>
        <v>-0.13919722582975513</v>
      </c>
    </row>
    <row r="475" spans="1:5" x14ac:dyDescent="0.25">
      <c r="A475">
        <v>4.0059977606097828E-2</v>
      </c>
      <c r="B475">
        <v>26854.359582220139</v>
      </c>
      <c r="C475">
        <f t="shared" si="14"/>
        <v>-1.3972892978170521</v>
      </c>
      <c r="D475">
        <f t="shared" si="14"/>
        <v>4.429014799860866</v>
      </c>
      <c r="E475">
        <f t="shared" si="15"/>
        <v>-0.14861745683011751</v>
      </c>
    </row>
    <row r="476" spans="1:5" x14ac:dyDescent="0.25">
      <c r="A476">
        <v>4.0252662674304267E-2</v>
      </c>
      <c r="B476">
        <v>45697.774079144037</v>
      </c>
      <c r="C476">
        <f t="shared" si="14"/>
        <v>-1.3952053861902804</v>
      </c>
      <c r="D476">
        <f t="shared" si="14"/>
        <v>4.6598950462692281</v>
      </c>
      <c r="E476">
        <f t="shared" si="15"/>
        <v>8.878652664411657E-2</v>
      </c>
    </row>
    <row r="477" spans="1:5" x14ac:dyDescent="0.25">
      <c r="A477">
        <v>4.0446274541219261E-2</v>
      </c>
      <c r="B477">
        <v>34772.985617350903</v>
      </c>
      <c r="C477">
        <f t="shared" si="14"/>
        <v>-1.3931214745635088</v>
      </c>
      <c r="D477">
        <f t="shared" si="14"/>
        <v>4.5412419809183513</v>
      </c>
      <c r="E477">
        <f t="shared" si="15"/>
        <v>-2.3342801640889199E-2</v>
      </c>
    </row>
    <row r="478" spans="1:5" x14ac:dyDescent="0.25">
      <c r="A478">
        <v>4.0640817664665367E-2</v>
      </c>
      <c r="B478">
        <v>18878.781388859421</v>
      </c>
      <c r="C478">
        <f t="shared" si="14"/>
        <v>-1.3910375629367371</v>
      </c>
      <c r="D478">
        <f t="shared" si="14"/>
        <v>4.275973957484589</v>
      </c>
      <c r="E478">
        <f t="shared" si="15"/>
        <v>-0.28208708800877957</v>
      </c>
    </row>
    <row r="479" spans="1:5" x14ac:dyDescent="0.25">
      <c r="A479">
        <v>4.0836296523906912E-2</v>
      </c>
      <c r="B479">
        <v>10249.576802243449</v>
      </c>
      <c r="C479">
        <f t="shared" si="14"/>
        <v>-1.3889536513099654</v>
      </c>
      <c r="D479">
        <f t="shared" si="14"/>
        <v>4.0107059340508266</v>
      </c>
      <c r="E479">
        <f t="shared" si="15"/>
        <v>-0.54083137437666995</v>
      </c>
    </row>
    <row r="480" spans="1:5" x14ac:dyDescent="0.25">
      <c r="A480">
        <v>4.103271561975308E-2</v>
      </c>
      <c r="B480">
        <v>21805.55606575781</v>
      </c>
      <c r="C480">
        <f t="shared" si="14"/>
        <v>-1.3868697396831937</v>
      </c>
      <c r="D480">
        <f t="shared" si="14"/>
        <v>4.3385671661395051</v>
      </c>
      <c r="E480">
        <f t="shared" si="15"/>
        <v>-0.20644640522212043</v>
      </c>
    </row>
    <row r="481" spans="1:5" x14ac:dyDescent="0.25">
      <c r="A481">
        <v>4.1230079474661577E-2</v>
      </c>
      <c r="B481">
        <v>45413.473113109299</v>
      </c>
      <c r="C481">
        <f t="shared" si="14"/>
        <v>-1.384785828056422</v>
      </c>
      <c r="D481">
        <f t="shared" si="14"/>
        <v>4.6571847169676763</v>
      </c>
      <c r="E481">
        <f t="shared" si="15"/>
        <v>0.11869488267192274</v>
      </c>
    </row>
    <row r="482" spans="1:5" x14ac:dyDescent="0.25">
      <c r="A482">
        <v>4.1428392632842752E-2</v>
      </c>
      <c r="B482">
        <v>59421.506264680233</v>
      </c>
      <c r="C482">
        <f t="shared" si="14"/>
        <v>-1.3827019164296503</v>
      </c>
      <c r="D482">
        <f t="shared" si="14"/>
        <v>4.7739436564570044</v>
      </c>
      <c r="E482">
        <f t="shared" si="15"/>
        <v>0.24197755922712272</v>
      </c>
    </row>
    <row r="483" spans="1:5" x14ac:dyDescent="0.25">
      <c r="A483">
        <v>4.1627659660364191E-2</v>
      </c>
      <c r="B483">
        <v>77750.393544425606</v>
      </c>
      <c r="C483">
        <f t="shared" si="14"/>
        <v>-1.3806180048028787</v>
      </c>
      <c r="D483">
        <f t="shared" si="14"/>
        <v>4.8907025959463333</v>
      </c>
      <c r="E483">
        <f t="shared" si="15"/>
        <v>0.3652602357823227</v>
      </c>
    </row>
    <row r="484" spans="1:5" x14ac:dyDescent="0.25">
      <c r="A484">
        <v>4.18278851452559E-2</v>
      </c>
      <c r="B484">
        <v>77533.68304576911</v>
      </c>
      <c r="C484">
        <f t="shared" si="14"/>
        <v>-1.378534093176107</v>
      </c>
      <c r="D484">
        <f t="shared" si="14"/>
        <v>4.8894904145442881</v>
      </c>
      <c r="E484">
        <f t="shared" si="15"/>
        <v>0.37057179144614949</v>
      </c>
    </row>
    <row r="485" spans="1:5" x14ac:dyDescent="0.25">
      <c r="A485">
        <v>4.2029073697615903E-2</v>
      </c>
      <c r="B485">
        <v>63494.831829453447</v>
      </c>
      <c r="C485">
        <f t="shared" si="14"/>
        <v>-1.3764501815493353</v>
      </c>
      <c r="D485">
        <f t="shared" si="14"/>
        <v>4.8027383772716066</v>
      </c>
      <c r="E485">
        <f t="shared" si="15"/>
        <v>0.290343491239339</v>
      </c>
    </row>
    <row r="486" spans="1:5" x14ac:dyDescent="0.25">
      <c r="A486">
        <v>4.2231229949716398E-2</v>
      </c>
      <c r="B486">
        <v>51997.96411929337</v>
      </c>
      <c r="C486">
        <f t="shared" si="14"/>
        <v>-1.3743662699225636</v>
      </c>
      <c r="D486">
        <f t="shared" si="14"/>
        <v>4.7159863399989241</v>
      </c>
      <c r="E486">
        <f t="shared" si="15"/>
        <v>0.21011519103252851</v>
      </c>
    </row>
    <row r="487" spans="1:5" x14ac:dyDescent="0.25">
      <c r="A487">
        <v>4.2434358556110462E-2</v>
      </c>
      <c r="B487">
        <v>42582.808626277118</v>
      </c>
      <c r="C487">
        <f t="shared" si="14"/>
        <v>-1.3722823582957917</v>
      </c>
      <c r="D487">
        <f t="shared" si="14"/>
        <v>4.6292343027262328</v>
      </c>
      <c r="E487">
        <f t="shared" si="15"/>
        <v>0.12988689082571003</v>
      </c>
    </row>
    <row r="488" spans="1:5" x14ac:dyDescent="0.25">
      <c r="A488">
        <v>4.2638464193739081E-2</v>
      </c>
      <c r="B488">
        <v>34863.369534215628</v>
      </c>
      <c r="C488">
        <f t="shared" si="14"/>
        <v>-1.37019844666902</v>
      </c>
      <c r="D488">
        <f t="shared" si="14"/>
        <v>4.5423693592340149</v>
      </c>
      <c r="E488">
        <f t="shared" si="15"/>
        <v>4.9545684399363132E-2</v>
      </c>
    </row>
    <row r="489" spans="1:5" x14ac:dyDescent="0.25">
      <c r="A489">
        <v>4.2843551562039013E-2</v>
      </c>
      <c r="B489">
        <v>28533.021357914218</v>
      </c>
      <c r="C489">
        <f t="shared" si="14"/>
        <v>-1.3681145350422483</v>
      </c>
      <c r="D489">
        <f t="shared" si="14"/>
        <v>4.4553477614781549</v>
      </c>
      <c r="E489">
        <f t="shared" si="15"/>
        <v>-3.0952176290624855E-2</v>
      </c>
    </row>
    <row r="490" spans="1:5" x14ac:dyDescent="0.25">
      <c r="A490">
        <v>4.3049625383050863E-2</v>
      </c>
      <c r="B490">
        <v>23352.111935485282</v>
      </c>
      <c r="C490">
        <f t="shared" si="14"/>
        <v>-1.3660306234154767</v>
      </c>
      <c r="D490">
        <f t="shared" si="14"/>
        <v>4.3683261637222959</v>
      </c>
      <c r="E490">
        <f t="shared" si="15"/>
        <v>-0.11145003698061284</v>
      </c>
    </row>
    <row r="491" spans="1:5" x14ac:dyDescent="0.25">
      <c r="A491">
        <v>4.3256690401527867E-2</v>
      </c>
      <c r="B491">
        <v>32302.741200093191</v>
      </c>
      <c r="C491">
        <f t="shared" si="14"/>
        <v>-1.363946711788705</v>
      </c>
      <c r="D491">
        <f t="shared" si="14"/>
        <v>4.5092393779831346</v>
      </c>
      <c r="E491">
        <f t="shared" si="15"/>
        <v>3.5986914346097798E-2</v>
      </c>
    </row>
    <row r="492" spans="1:5" x14ac:dyDescent="0.25">
      <c r="A492">
        <v>4.3464751385045103E-2</v>
      </c>
      <c r="B492">
        <v>54333.070127698687</v>
      </c>
      <c r="C492">
        <f t="shared" si="14"/>
        <v>-1.3618628001619333</v>
      </c>
      <c r="D492">
        <f t="shared" si="14"/>
        <v>4.735064245837088</v>
      </c>
      <c r="E492">
        <f t="shared" si="15"/>
        <v>0.26833551926592314</v>
      </c>
    </row>
    <row r="493" spans="1:5" x14ac:dyDescent="0.25">
      <c r="A493">
        <v>4.3673813124109298E-2</v>
      </c>
      <c r="B493">
        <v>84574.022555352261</v>
      </c>
      <c r="C493">
        <f t="shared" si="14"/>
        <v>-1.3597788885351616</v>
      </c>
      <c r="D493">
        <f t="shared" si="14"/>
        <v>4.9272369872312876</v>
      </c>
      <c r="E493">
        <f t="shared" si="15"/>
        <v>0.4670319977259938</v>
      </c>
    </row>
    <row r="494" spans="1:5" x14ac:dyDescent="0.25">
      <c r="A494">
        <v>4.3883880432269089E-2</v>
      </c>
      <c r="B494">
        <v>131646.62468699319</v>
      </c>
      <c r="C494">
        <f t="shared" si="14"/>
        <v>-1.3576949769083899</v>
      </c>
      <c r="D494">
        <f t="shared" si="14"/>
        <v>5.1194097286254872</v>
      </c>
      <c r="E494">
        <f t="shared" si="15"/>
        <v>0.66572847618606534</v>
      </c>
    </row>
    <row r="495" spans="1:5" x14ac:dyDescent="0.25">
      <c r="A495">
        <v>4.4094958146225882E-2</v>
      </c>
      <c r="B495">
        <v>84512.853928373428</v>
      </c>
      <c r="C495">
        <f t="shared" si="14"/>
        <v>-1.3556110652816182</v>
      </c>
      <c r="D495">
        <f t="shared" si="14"/>
        <v>4.9269227677143883</v>
      </c>
      <c r="E495">
        <f t="shared" si="15"/>
        <v>0.47976525234083844</v>
      </c>
    </row>
    <row r="496" spans="1:5" x14ac:dyDescent="0.25">
      <c r="A496">
        <v>4.4307051125945178E-2</v>
      </c>
      <c r="B496">
        <v>43934.748706428589</v>
      </c>
      <c r="C496">
        <f t="shared" si="14"/>
        <v>-1.3535271536548465</v>
      </c>
      <c r="D496">
        <f t="shared" si="14"/>
        <v>4.6428081467103421</v>
      </c>
      <c r="E496">
        <f t="shared" si="15"/>
        <v>0.20217436840266334</v>
      </c>
    </row>
    <row r="497" spans="1:5" x14ac:dyDescent="0.25">
      <c r="A497">
        <v>4.4520164254768527E-2</v>
      </c>
      <c r="B497">
        <v>36374.233922667503</v>
      </c>
      <c r="C497">
        <f t="shared" si="14"/>
        <v>-1.3514432420280749</v>
      </c>
      <c r="D497">
        <f t="shared" si="14"/>
        <v>4.560793855419071</v>
      </c>
      <c r="E497">
        <f t="shared" si="15"/>
        <v>0.12668381417726415</v>
      </c>
    </row>
    <row r="498" spans="1:5" x14ac:dyDescent="0.25">
      <c r="A498">
        <v>4.473430243952594E-2</v>
      </c>
      <c r="B498">
        <v>30114.77093682202</v>
      </c>
      <c r="C498">
        <f t="shared" si="14"/>
        <v>-1.3493593304013032</v>
      </c>
      <c r="D498">
        <f t="shared" si="14"/>
        <v>4.4787795641277999</v>
      </c>
      <c r="E498">
        <f t="shared" si="15"/>
        <v>5.1193259951864967E-2</v>
      </c>
    </row>
    <row r="499" spans="1:5" x14ac:dyDescent="0.25">
      <c r="A499">
        <v>4.4949470610648821E-2</v>
      </c>
      <c r="B499">
        <v>26518.51687797362</v>
      </c>
      <c r="C499">
        <f t="shared" si="14"/>
        <v>-1.3472754187745315</v>
      </c>
      <c r="D499">
        <f t="shared" si="14"/>
        <v>4.42354923128162</v>
      </c>
      <c r="E499">
        <f t="shared" si="15"/>
        <v>2.4866641715561855E-3</v>
      </c>
    </row>
    <row r="500" spans="1:5" x14ac:dyDescent="0.25">
      <c r="A500">
        <v>4.5165673722283563E-2</v>
      </c>
      <c r="B500">
        <v>23938.401593425158</v>
      </c>
      <c r="C500">
        <f t="shared" si="14"/>
        <v>-1.3451915071477598</v>
      </c>
      <c r="D500">
        <f t="shared" si="14"/>
        <v>4.3790951484793093</v>
      </c>
      <c r="E500">
        <f t="shared" si="15"/>
        <v>-3.5443681564882645E-2</v>
      </c>
    </row>
    <row r="501" spans="1:5" x14ac:dyDescent="0.25">
      <c r="A501">
        <v>4.5382916752405557E-2</v>
      </c>
      <c r="B501">
        <v>22065.096059122388</v>
      </c>
      <c r="C501">
        <f t="shared" si="14"/>
        <v>-1.3431075955209881</v>
      </c>
      <c r="D501">
        <f t="shared" si="14"/>
        <v>4.3437058224632921</v>
      </c>
      <c r="E501">
        <f t="shared" si="15"/>
        <v>-6.4309270515028771E-2</v>
      </c>
    </row>
    <row r="502" spans="1:5" x14ac:dyDescent="0.25">
      <c r="A502">
        <v>4.5601204702933863E-2</v>
      </c>
      <c r="B502">
        <v>23687.596601421599</v>
      </c>
      <c r="C502">
        <f t="shared" si="14"/>
        <v>-1.3410236838942164</v>
      </c>
      <c r="D502">
        <f t="shared" si="14"/>
        <v>4.3745209984310414</v>
      </c>
      <c r="E502">
        <f t="shared" si="15"/>
        <v>-2.6970357481407525E-2</v>
      </c>
    </row>
    <row r="503" spans="1:5" x14ac:dyDescent="0.25">
      <c r="A503">
        <v>4.5820542599846303E-2</v>
      </c>
      <c r="B503">
        <v>24027.70437587344</v>
      </c>
      <c r="C503">
        <f t="shared" si="14"/>
        <v>-1.3389397722674448</v>
      </c>
      <c r="D503">
        <f t="shared" si="14"/>
        <v>4.380712279979301</v>
      </c>
      <c r="E503">
        <f t="shared" si="15"/>
        <v>-1.4255338867275924E-2</v>
      </c>
    </row>
    <row r="504" spans="1:5" x14ac:dyDescent="0.25">
      <c r="A504">
        <v>4.6040935493295243E-2</v>
      </c>
      <c r="B504">
        <v>24103.29414250443</v>
      </c>
      <c r="C504">
        <f t="shared" si="14"/>
        <v>-1.3368558606406731</v>
      </c>
      <c r="D504">
        <f t="shared" si="14"/>
        <v>4.3820764006722746</v>
      </c>
      <c r="E504">
        <f t="shared" si="15"/>
        <v>-6.3674811084313276E-3</v>
      </c>
    </row>
    <row r="505" spans="1:5" x14ac:dyDescent="0.25">
      <c r="A505">
        <v>4.6262388457723867E-2</v>
      </c>
      <c r="B505">
        <v>24179.121710164229</v>
      </c>
      <c r="C505">
        <f t="shared" si="14"/>
        <v>-1.3347719490139012</v>
      </c>
      <c r="D505">
        <f t="shared" si="14"/>
        <v>4.383440521365249</v>
      </c>
      <c r="E505">
        <f t="shared" si="15"/>
        <v>1.5203766504159333E-3</v>
      </c>
    </row>
    <row r="506" spans="1:5" x14ac:dyDescent="0.25">
      <c r="A506">
        <v>4.6484906591982948E-2</v>
      </c>
      <c r="B506">
        <v>24255.187826961061</v>
      </c>
      <c r="C506">
        <f t="shared" si="14"/>
        <v>-1.3326880373871295</v>
      </c>
      <c r="D506">
        <f t="shared" si="14"/>
        <v>4.3848046420582234</v>
      </c>
      <c r="E506">
        <f t="shared" si="15"/>
        <v>9.4082344092614179E-3</v>
      </c>
    </row>
    <row r="507" spans="1:5" x14ac:dyDescent="0.25">
      <c r="A507">
        <v>4.6708495019448348E-2</v>
      </c>
      <c r="B507">
        <v>24331.493243356679</v>
      </c>
      <c r="C507">
        <f t="shared" si="14"/>
        <v>-1.3306041257603578</v>
      </c>
      <c r="D507">
        <f t="shared" si="14"/>
        <v>4.3861687627511978</v>
      </c>
      <c r="E507">
        <f t="shared" si="15"/>
        <v>1.7296092168107791E-2</v>
      </c>
    </row>
    <row r="508" spans="1:5" x14ac:dyDescent="0.25">
      <c r="A508">
        <v>4.6933158888138898E-2</v>
      </c>
      <c r="B508">
        <v>22997.496856783291</v>
      </c>
      <c r="C508">
        <f t="shared" si="14"/>
        <v>-1.3285202141335861</v>
      </c>
      <c r="D508">
        <f t="shared" si="14"/>
        <v>4.3616805681720887</v>
      </c>
      <c r="E508">
        <f t="shared" si="15"/>
        <v>-6.6836534512937362E-4</v>
      </c>
    </row>
    <row r="509" spans="1:5" x14ac:dyDescent="0.25">
      <c r="A509">
        <v>4.7158903370834969E-2</v>
      </c>
      <c r="B509">
        <v>21367.317450379109</v>
      </c>
      <c r="C509">
        <f t="shared" si="14"/>
        <v>-1.3264363025068144</v>
      </c>
      <c r="D509">
        <f t="shared" si="14"/>
        <v>4.3297500022939035</v>
      </c>
      <c r="E509">
        <f t="shared" si="15"/>
        <v>-2.6075194157443526E-2</v>
      </c>
    </row>
    <row r="510" spans="1:5" x14ac:dyDescent="0.25">
      <c r="A510">
        <v>4.738573366519757E-2</v>
      </c>
      <c r="B510">
        <v>19852.69344174771</v>
      </c>
      <c r="C510">
        <f t="shared" si="14"/>
        <v>-1.3243523908800428</v>
      </c>
      <c r="D510">
        <f t="shared" si="14"/>
        <v>4.2978194364157183</v>
      </c>
      <c r="E510">
        <f t="shared" si="15"/>
        <v>-5.1482022969756791E-2</v>
      </c>
    </row>
    <row r="511" spans="1:5" x14ac:dyDescent="0.25">
      <c r="A511">
        <v>4.7613654993887998E-2</v>
      </c>
      <c r="B511">
        <v>18445.433677263969</v>
      </c>
      <c r="C511">
        <f t="shared" si="14"/>
        <v>-1.3222684792532711</v>
      </c>
      <c r="D511">
        <f t="shared" si="14"/>
        <v>4.2658888705375331</v>
      </c>
      <c r="E511">
        <f t="shared" si="15"/>
        <v>-7.6888851782070056E-2</v>
      </c>
    </row>
    <row r="512" spans="1:5" x14ac:dyDescent="0.25">
      <c r="A512">
        <v>4.7842672604688143E-2</v>
      </c>
      <c r="B512">
        <v>17137.927633883381</v>
      </c>
      <c r="C512">
        <f t="shared" si="14"/>
        <v>-1.3201845676264994</v>
      </c>
      <c r="D512">
        <f t="shared" si="14"/>
        <v>4.2339583046593479</v>
      </c>
      <c r="E512">
        <f t="shared" si="15"/>
        <v>-0.10229568059438421</v>
      </c>
    </row>
    <row r="513" spans="1:5" x14ac:dyDescent="0.25">
      <c r="A513">
        <v>4.8072791770621223E-2</v>
      </c>
      <c r="B513">
        <v>22264.70345057466</v>
      </c>
      <c r="C513">
        <f t="shared" si="14"/>
        <v>-1.3181006559997277</v>
      </c>
      <c r="D513">
        <f t="shared" si="14"/>
        <v>4.347616915023643</v>
      </c>
      <c r="E513">
        <f t="shared" si="15"/>
        <v>1.7886666835782883E-2</v>
      </c>
    </row>
    <row r="514" spans="1:5" x14ac:dyDescent="0.25">
      <c r="A514">
        <v>4.8304017790073268E-2</v>
      </c>
      <c r="B514">
        <v>23976.235914765079</v>
      </c>
      <c r="C514">
        <f t="shared" si="14"/>
        <v>-1.316016744372956</v>
      </c>
      <c r="D514">
        <f t="shared" si="14"/>
        <v>4.3797810032098861</v>
      </c>
      <c r="E514">
        <f t="shared" si="15"/>
        <v>5.6574492087897887E-2</v>
      </c>
    </row>
    <row r="515" spans="1:5" x14ac:dyDescent="0.25">
      <c r="A515">
        <v>4.8536355986915108E-2</v>
      </c>
      <c r="B515">
        <v>22884.0224635833</v>
      </c>
      <c r="C515">
        <f t="shared" ref="C515:D578" si="16">LOG(A515)</f>
        <v>-1.3139328327461843</v>
      </c>
      <c r="D515">
        <f t="shared" si="16"/>
        <v>4.3595323654091995</v>
      </c>
      <c r="E515">
        <f t="shared" ref="E515:E578" si="17">D515-$H$8-$H$6*C515</f>
        <v>4.2849591353082417E-2</v>
      </c>
    </row>
    <row r="516" spans="1:5" x14ac:dyDescent="0.25">
      <c r="A516">
        <v>4.8769811710624937E-2</v>
      </c>
      <c r="B516">
        <v>22456.096021971611</v>
      </c>
      <c r="C516">
        <f t="shared" si="16"/>
        <v>-1.3118489211194126</v>
      </c>
      <c r="D516">
        <f t="shared" si="16"/>
        <v>4.3513342566678528</v>
      </c>
      <c r="E516">
        <f t="shared" si="17"/>
        <v>4.1175219677607622E-2</v>
      </c>
    </row>
    <row r="517" spans="1:5" x14ac:dyDescent="0.25">
      <c r="A517">
        <v>4.9004390336411463E-2</v>
      </c>
      <c r="B517">
        <v>20274.71819419703</v>
      </c>
      <c r="C517">
        <f t="shared" si="16"/>
        <v>-1.309765009492641</v>
      </c>
      <c r="D517">
        <f t="shared" si="16"/>
        <v>4.3069548265055984</v>
      </c>
      <c r="E517">
        <f t="shared" si="17"/>
        <v>3.3195265812242525E-3</v>
      </c>
    </row>
    <row r="518" spans="1:5" x14ac:dyDescent="0.25">
      <c r="A518">
        <v>4.9240097265337679E-2</v>
      </c>
      <c r="B518">
        <v>18305.238695626718</v>
      </c>
      <c r="C518">
        <f t="shared" si="16"/>
        <v>-1.3076810978658693</v>
      </c>
      <c r="D518">
        <f t="shared" si="16"/>
        <v>4.2625753963433439</v>
      </c>
      <c r="E518">
        <f t="shared" si="17"/>
        <v>-3.4536166515158229E-2</v>
      </c>
    </row>
    <row r="519" spans="1:5" x14ac:dyDescent="0.25">
      <c r="A519">
        <v>4.9476937924445269E-2</v>
      </c>
      <c r="B519">
        <v>16527.073791820989</v>
      </c>
      <c r="C519">
        <f t="shared" si="16"/>
        <v>-1.3055971862390976</v>
      </c>
      <c r="D519">
        <f t="shared" si="16"/>
        <v>4.2181959661810895</v>
      </c>
      <c r="E519">
        <f t="shared" si="17"/>
        <v>-7.239185961154071E-2</v>
      </c>
    </row>
    <row r="520" spans="1:5" x14ac:dyDescent="0.25">
      <c r="A520">
        <v>4.9714917766879488E-2</v>
      </c>
      <c r="B520">
        <v>12498.00556052751</v>
      </c>
      <c r="C520">
        <f t="shared" si="16"/>
        <v>-1.3035132746123259</v>
      </c>
      <c r="D520">
        <f t="shared" si="16"/>
        <v>4.0968407135547755</v>
      </c>
      <c r="E520">
        <f t="shared" si="17"/>
        <v>-0.18722337517198362</v>
      </c>
    </row>
    <row r="521" spans="1:5" x14ac:dyDescent="0.25">
      <c r="A521">
        <v>4.9954042272014783E-2</v>
      </c>
      <c r="B521">
        <v>8554.5663914034358</v>
      </c>
      <c r="C521">
        <f t="shared" si="16"/>
        <v>-1.3014293629855542</v>
      </c>
      <c r="D521">
        <f t="shared" si="16"/>
        <v>3.9321980011835738</v>
      </c>
      <c r="E521">
        <f t="shared" si="17"/>
        <v>-0.34534235047731343</v>
      </c>
    </row>
    <row r="522" spans="1:5" x14ac:dyDescent="0.25">
      <c r="A522">
        <v>5.0194316945580887E-2</v>
      </c>
      <c r="B522">
        <v>7055.1056199613531</v>
      </c>
      <c r="C522">
        <f t="shared" si="16"/>
        <v>-1.2993454513587825</v>
      </c>
      <c r="D522">
        <f t="shared" si="16"/>
        <v>3.8485035198370765</v>
      </c>
      <c r="E522">
        <f t="shared" si="17"/>
        <v>-0.42251309475793875</v>
      </c>
    </row>
    <row r="523" spans="1:5" x14ac:dyDescent="0.25">
      <c r="A523">
        <v>5.0435747319789663E-2</v>
      </c>
      <c r="B523">
        <v>9077.0098837967525</v>
      </c>
      <c r="C523">
        <f t="shared" si="16"/>
        <v>-1.2972615397320109</v>
      </c>
      <c r="D523">
        <f t="shared" si="16"/>
        <v>3.9579428083413011</v>
      </c>
      <c r="E523">
        <f t="shared" si="17"/>
        <v>-0.30655006918784311</v>
      </c>
    </row>
    <row r="524" spans="1:5" x14ac:dyDescent="0.25">
      <c r="A524">
        <v>5.0678338953462423E-2</v>
      </c>
      <c r="B524">
        <v>11678.366401408661</v>
      </c>
      <c r="C524">
        <f t="shared" si="16"/>
        <v>-1.295177628105239</v>
      </c>
      <c r="D524">
        <f t="shared" si="16"/>
        <v>4.0673820968455372</v>
      </c>
      <c r="E524">
        <f t="shared" si="17"/>
        <v>-0.19058704361773415</v>
      </c>
    </row>
    <row r="525" spans="1:5" x14ac:dyDescent="0.25">
      <c r="A525">
        <v>5.0922097432157892E-2</v>
      </c>
      <c r="B525">
        <v>32069.48555731204</v>
      </c>
      <c r="C525">
        <f t="shared" si="16"/>
        <v>-1.2930937164784673</v>
      </c>
      <c r="D525">
        <f t="shared" si="16"/>
        <v>4.5060919932489076</v>
      </c>
      <c r="E525">
        <f t="shared" si="17"/>
        <v>0.25464658985150734</v>
      </c>
    </row>
    <row r="526" spans="1:5" x14ac:dyDescent="0.25">
      <c r="A526">
        <v>5.1167028368300928E-2</v>
      </c>
      <c r="B526">
        <v>7578.0520716369774</v>
      </c>
      <c r="C526">
        <f t="shared" si="16"/>
        <v>-1.2910098048516956</v>
      </c>
      <c r="D526">
        <f t="shared" si="16"/>
        <v>3.8795575851494397</v>
      </c>
      <c r="E526">
        <f t="shared" si="17"/>
        <v>-0.36536408118208863</v>
      </c>
    </row>
    <row r="527" spans="1:5" x14ac:dyDescent="0.25">
      <c r="A527">
        <v>5.1413137401311627E-2</v>
      </c>
      <c r="B527">
        <v>5422.1425189860238</v>
      </c>
      <c r="C527">
        <f t="shared" si="16"/>
        <v>-1.2889258932249239</v>
      </c>
      <c r="D527">
        <f t="shared" si="16"/>
        <v>3.7341709286623463</v>
      </c>
      <c r="E527">
        <f t="shared" si="17"/>
        <v>-0.50422700060331005</v>
      </c>
    </row>
    <row r="528" spans="1:5" x14ac:dyDescent="0.25">
      <c r="A528">
        <v>5.1660430197735231E-2</v>
      </c>
      <c r="B528">
        <v>8229.805319420193</v>
      </c>
      <c r="C528">
        <f t="shared" si="16"/>
        <v>-1.2868419815981522</v>
      </c>
      <c r="D528">
        <f t="shared" si="16"/>
        <v>3.915389561858496</v>
      </c>
      <c r="E528">
        <f t="shared" si="17"/>
        <v>-0.31648463034128937</v>
      </c>
    </row>
    <row r="529" spans="1:5" x14ac:dyDescent="0.25">
      <c r="A529">
        <v>5.190891245137258E-2</v>
      </c>
      <c r="B529">
        <v>12491.315998868809</v>
      </c>
      <c r="C529">
        <f t="shared" si="16"/>
        <v>-1.2847580699713805</v>
      </c>
      <c r="D529">
        <f t="shared" si="16"/>
        <v>4.096608195054646</v>
      </c>
      <c r="E529">
        <f t="shared" si="17"/>
        <v>-0.12874226007926737</v>
      </c>
    </row>
    <row r="530" spans="1:5" x14ac:dyDescent="0.25">
      <c r="A530">
        <v>5.2158589883411197E-2</v>
      </c>
      <c r="B530">
        <v>15528.406865729839</v>
      </c>
      <c r="C530">
        <f t="shared" si="16"/>
        <v>-1.2826741583446089</v>
      </c>
      <c r="D530">
        <f t="shared" si="16"/>
        <v>4.1911269016452755</v>
      </c>
      <c r="E530">
        <f t="shared" si="17"/>
        <v>-2.7699816422765977E-2</v>
      </c>
    </row>
    <row r="531" spans="1:5" x14ac:dyDescent="0.25">
      <c r="A531">
        <v>5.2409468242557038E-2</v>
      </c>
      <c r="B531">
        <v>11856.031989135099</v>
      </c>
      <c r="C531">
        <f t="shared" si="16"/>
        <v>-1.2805902467178372</v>
      </c>
      <c r="D531">
        <f t="shared" si="16"/>
        <v>4.0739393624205187</v>
      </c>
      <c r="E531">
        <f t="shared" si="17"/>
        <v>-0.13836361858165169</v>
      </c>
    </row>
    <row r="532" spans="1:5" x14ac:dyDescent="0.25">
      <c r="A532">
        <v>5.2661553305166843E-2</v>
      </c>
      <c r="B532">
        <v>9070.4973090406656</v>
      </c>
      <c r="C532">
        <f t="shared" si="16"/>
        <v>-1.2785063350910655</v>
      </c>
      <c r="D532">
        <f t="shared" si="16"/>
        <v>3.9576310988187848</v>
      </c>
      <c r="E532">
        <f t="shared" si="17"/>
        <v>-0.2481481451175136</v>
      </c>
    </row>
    <row r="533" spans="1:5" x14ac:dyDescent="0.25">
      <c r="A533">
        <v>5.2914850875381128E-2</v>
      </c>
      <c r="B533">
        <v>7167.9181608149083</v>
      </c>
      <c r="C533">
        <f t="shared" si="16"/>
        <v>-1.2764224234642938</v>
      </c>
      <c r="D533">
        <f t="shared" si="16"/>
        <v>3.8553930381566652</v>
      </c>
      <c r="E533">
        <f t="shared" si="17"/>
        <v>-0.34386246871376169</v>
      </c>
    </row>
    <row r="534" spans="1:5" x14ac:dyDescent="0.25">
      <c r="A534">
        <v>5.3169366785257841E-2</v>
      </c>
      <c r="B534">
        <v>5664.4138694501471</v>
      </c>
      <c r="C534">
        <f t="shared" si="16"/>
        <v>-1.2743385118375221</v>
      </c>
      <c r="D534">
        <f t="shared" si="16"/>
        <v>3.7531549774945456</v>
      </c>
      <c r="E534">
        <f t="shared" si="17"/>
        <v>-0.43957679231000979</v>
      </c>
    </row>
    <row r="535" spans="1:5" x14ac:dyDescent="0.25">
      <c r="A535">
        <v>5.3425106894906607E-2</v>
      </c>
      <c r="B535">
        <v>4476.2766209891324</v>
      </c>
      <c r="C535">
        <f t="shared" si="16"/>
        <v>-1.2722546002107504</v>
      </c>
      <c r="D535">
        <f t="shared" si="16"/>
        <v>3.650916916832426</v>
      </c>
      <c r="E535">
        <f t="shared" si="17"/>
        <v>-0.53529111590625789</v>
      </c>
    </row>
    <row r="536" spans="1:5" x14ac:dyDescent="0.25">
      <c r="A536">
        <v>5.3682077092623709E-2</v>
      </c>
      <c r="B536">
        <v>9032.6501904647121</v>
      </c>
      <c r="C536">
        <f t="shared" si="16"/>
        <v>-1.2701706885839787</v>
      </c>
      <c r="D536">
        <f t="shared" si="16"/>
        <v>3.9558151915351361</v>
      </c>
      <c r="E536">
        <f t="shared" si="17"/>
        <v>-0.22386910413767591</v>
      </c>
    </row>
    <row r="537" spans="1:5" x14ac:dyDescent="0.25">
      <c r="A537">
        <v>5.3940283295027612E-2</v>
      </c>
      <c r="B537">
        <v>12087.447219435409</v>
      </c>
      <c r="C537">
        <f t="shared" si="16"/>
        <v>-1.2680867769572071</v>
      </c>
      <c r="D537">
        <f t="shared" si="16"/>
        <v>4.0823345907222475</v>
      </c>
      <c r="E537">
        <f t="shared" si="17"/>
        <v>-9.0825967884692993E-2</v>
      </c>
    </row>
    <row r="538" spans="1:5" x14ac:dyDescent="0.25">
      <c r="A538">
        <v>5.4199731447195212E-2</v>
      </c>
      <c r="B538">
        <v>11301.82553693678</v>
      </c>
      <c r="C538">
        <f t="shared" si="16"/>
        <v>-1.2660028653304354</v>
      </c>
      <c r="D538">
        <f t="shared" si="16"/>
        <v>4.0531485989333484</v>
      </c>
      <c r="E538">
        <f t="shared" si="17"/>
        <v>-0.11348822260772051</v>
      </c>
    </row>
    <row r="539" spans="1:5" x14ac:dyDescent="0.25">
      <c r="A539">
        <v>5.4460427522798699E-2</v>
      </c>
      <c r="B539">
        <v>11224.61168932781</v>
      </c>
      <c r="C539">
        <f t="shared" si="16"/>
        <v>-1.2639189537036637</v>
      </c>
      <c r="D539">
        <f t="shared" si="16"/>
        <v>4.0501713257021583</v>
      </c>
      <c r="E539">
        <f t="shared" si="17"/>
        <v>-0.10994175877303869</v>
      </c>
    </row>
    <row r="540" spans="1:5" x14ac:dyDescent="0.25">
      <c r="A540">
        <v>5.4722377524243172E-2</v>
      </c>
      <c r="B540">
        <v>11831.340014687959</v>
      </c>
      <c r="C540">
        <f t="shared" si="16"/>
        <v>-1.261835042076892</v>
      </c>
      <c r="D540">
        <f t="shared" si="16"/>
        <v>4.0730339355008827</v>
      </c>
      <c r="E540">
        <f t="shared" si="17"/>
        <v>-8.0555411908442842E-2</v>
      </c>
    </row>
    <row r="541" spans="1:5" x14ac:dyDescent="0.25">
      <c r="A541">
        <v>5.4985587482804708E-2</v>
      </c>
      <c r="B541">
        <v>12470.86406349788</v>
      </c>
      <c r="C541">
        <f t="shared" si="16"/>
        <v>-1.2597511304501203</v>
      </c>
      <c r="D541">
        <f t="shared" si="16"/>
        <v>4.095896545299607</v>
      </c>
      <c r="E541">
        <f t="shared" si="17"/>
        <v>-5.1169065043846995E-2</v>
      </c>
    </row>
    <row r="542" spans="1:5" x14ac:dyDescent="0.25">
      <c r="A542">
        <v>5.5250063458769413E-2</v>
      </c>
      <c r="B542">
        <v>13144.956555823041</v>
      </c>
      <c r="C542">
        <f t="shared" si="16"/>
        <v>-1.2576672188233484</v>
      </c>
      <c r="D542">
        <f t="shared" si="16"/>
        <v>4.118759155098334</v>
      </c>
      <c r="E542">
        <f t="shared" si="17"/>
        <v>-2.1782718179247595E-2</v>
      </c>
    </row>
    <row r="543" spans="1:5" x14ac:dyDescent="0.25">
      <c r="A543">
        <v>5.5515811541572702E-2</v>
      </c>
      <c r="B543">
        <v>15252.550776219299</v>
      </c>
      <c r="C543">
        <f t="shared" si="16"/>
        <v>-1.2555833071965767</v>
      </c>
      <c r="D543">
        <f t="shared" si="16"/>
        <v>4.1833424794467655</v>
      </c>
      <c r="E543">
        <f t="shared" si="17"/>
        <v>4.9324343235055412E-2</v>
      </c>
    </row>
    <row r="544" spans="1:5" x14ac:dyDescent="0.25">
      <c r="A544">
        <v>5.5782837849939773E-2</v>
      </c>
      <c r="B544">
        <v>21403.039274602841</v>
      </c>
      <c r="C544">
        <f t="shared" si="16"/>
        <v>-1.2534993955698051</v>
      </c>
      <c r="D544">
        <f t="shared" si="16"/>
        <v>4.330475448417765</v>
      </c>
      <c r="E544">
        <f t="shared" si="17"/>
        <v>0.20298104927192684</v>
      </c>
    </row>
    <row r="545" spans="1:5" x14ac:dyDescent="0.25">
      <c r="A545">
        <v>5.6051148532026342E-2</v>
      </c>
      <c r="B545">
        <v>18366.61871028116</v>
      </c>
      <c r="C545">
        <f t="shared" si="16"/>
        <v>-1.2514154839430334</v>
      </c>
      <c r="D545">
        <f t="shared" si="16"/>
        <v>4.2640292101636588</v>
      </c>
      <c r="E545">
        <f t="shared" si="17"/>
        <v>0.14305854808369212</v>
      </c>
    </row>
    <row r="546" spans="1:5" x14ac:dyDescent="0.25">
      <c r="A546">
        <v>5.6320749765560202E-2</v>
      </c>
      <c r="B546">
        <v>11628.78795074383</v>
      </c>
      <c r="C546">
        <f t="shared" si="16"/>
        <v>-1.2493315723162617</v>
      </c>
      <c r="D546">
        <f t="shared" si="16"/>
        <v>4.0655344512946581</v>
      </c>
      <c r="E546">
        <f t="shared" si="17"/>
        <v>-4.8912473719437077E-2</v>
      </c>
    </row>
    <row r="547" spans="1:5" x14ac:dyDescent="0.25">
      <c r="A547">
        <v>5.6591647757983532E-2</v>
      </c>
      <c r="B547">
        <v>7084.0999566592291</v>
      </c>
      <c r="C547">
        <f t="shared" si="16"/>
        <v>-1.24724766068949</v>
      </c>
      <c r="D547">
        <f t="shared" si="16"/>
        <v>3.8502846804569515</v>
      </c>
      <c r="E547">
        <f t="shared" si="17"/>
        <v>-0.25763850749127215</v>
      </c>
    </row>
    <row r="548" spans="1:5" x14ac:dyDescent="0.25">
      <c r="A548">
        <v>5.686384874659571E-2</v>
      </c>
      <c r="B548">
        <v>2883.1578449066242</v>
      </c>
      <c r="C548">
        <f t="shared" si="16"/>
        <v>-1.2451637490627183</v>
      </c>
      <c r="D548">
        <f t="shared" si="16"/>
        <v>3.4598684194591116</v>
      </c>
      <c r="E548">
        <f t="shared" si="17"/>
        <v>-0.64153103142324008</v>
      </c>
    </row>
    <row r="549" spans="1:5" x14ac:dyDescent="0.25">
      <c r="A549">
        <v>5.7137358998697083E-2</v>
      </c>
      <c r="B549">
        <v>9803.0532686921033</v>
      </c>
      <c r="C549">
        <f t="shared" si="16"/>
        <v>-1.2430798374359466</v>
      </c>
      <c r="D549">
        <f t="shared" si="16"/>
        <v>3.9913613625518729</v>
      </c>
      <c r="E549">
        <f t="shared" si="17"/>
        <v>-0.10351435126460728</v>
      </c>
    </row>
    <row r="550" spans="1:5" x14ac:dyDescent="0.25">
      <c r="A550">
        <v>5.7412184811733082E-2</v>
      </c>
      <c r="B550">
        <v>11924.93716730684</v>
      </c>
      <c r="C550">
        <f t="shared" si="16"/>
        <v>-1.2409959258091749</v>
      </c>
      <c r="D550">
        <f t="shared" si="16"/>
        <v>4.0764560994132992</v>
      </c>
      <c r="E550">
        <f t="shared" si="17"/>
        <v>-1.1895877337309457E-2</v>
      </c>
    </row>
    <row r="551" spans="1:5" x14ac:dyDescent="0.25">
      <c r="A551">
        <v>5.7688332513439383E-2</v>
      </c>
      <c r="B551">
        <v>14506.10565367137</v>
      </c>
      <c r="C551">
        <f t="shared" si="16"/>
        <v>-1.2389120141824033</v>
      </c>
      <c r="D551">
        <f t="shared" si="16"/>
        <v>4.161550836274726</v>
      </c>
      <c r="E551">
        <f t="shared" si="17"/>
        <v>7.9722596589988814E-2</v>
      </c>
    </row>
    <row r="552" spans="1:5" x14ac:dyDescent="0.25">
      <c r="A552">
        <v>5.7965808461987477E-2</v>
      </c>
      <c r="B552">
        <v>8766.5011069151387</v>
      </c>
      <c r="C552">
        <f t="shared" si="16"/>
        <v>-1.2368281025556316</v>
      </c>
      <c r="D552">
        <f t="shared" si="16"/>
        <v>3.9428262919793586</v>
      </c>
      <c r="E552">
        <f t="shared" si="17"/>
        <v>-0.1324782106395066</v>
      </c>
    </row>
    <row r="553" spans="1:5" x14ac:dyDescent="0.25">
      <c r="A553">
        <v>5.8244619046131187E-2</v>
      </c>
      <c r="B553">
        <v>5226.3020856466401</v>
      </c>
      <c r="C553">
        <f t="shared" si="16"/>
        <v>-1.2347441909288599</v>
      </c>
      <c r="D553">
        <f t="shared" si="16"/>
        <v>3.7181945087854413</v>
      </c>
      <c r="E553">
        <f t="shared" si="17"/>
        <v>-0.3505862567675524</v>
      </c>
    </row>
    <row r="554" spans="1:5" x14ac:dyDescent="0.25">
      <c r="A554">
        <v>5.8524770685353618E-2</v>
      </c>
      <c r="B554">
        <v>5709.0591166576914</v>
      </c>
      <c r="C554">
        <f t="shared" si="16"/>
        <v>-1.2326602793020882</v>
      </c>
      <c r="D554">
        <f t="shared" si="16"/>
        <v>3.7565645400999212</v>
      </c>
      <c r="E554">
        <f t="shared" si="17"/>
        <v>-0.30569248838720098</v>
      </c>
    </row>
    <row r="555" spans="1:5" x14ac:dyDescent="0.25">
      <c r="A555">
        <v>5.8806269830015079E-2</v>
      </c>
      <c r="B555">
        <v>6374.5953548070693</v>
      </c>
      <c r="C555">
        <f t="shared" si="16"/>
        <v>-1.2305763676753165</v>
      </c>
      <c r="D555">
        <f t="shared" si="16"/>
        <v>3.8044526219292178</v>
      </c>
      <c r="E555">
        <f t="shared" si="17"/>
        <v>-0.25128066949203243</v>
      </c>
    </row>
    <row r="556" spans="1:5" x14ac:dyDescent="0.25">
      <c r="A556">
        <v>5.9089122961501553E-2</v>
      </c>
      <c r="B556">
        <v>7117.7167913646535</v>
      </c>
      <c r="C556">
        <f t="shared" si="16"/>
        <v>-1.2284924560485448</v>
      </c>
      <c r="D556">
        <f t="shared" si="16"/>
        <v>3.8523407037585149</v>
      </c>
      <c r="E556">
        <f t="shared" si="17"/>
        <v>-0.19686885059686388</v>
      </c>
    </row>
    <row r="557" spans="1:5" x14ac:dyDescent="0.25">
      <c r="A557">
        <v>5.9373336592373947E-2</v>
      </c>
      <c r="B557">
        <v>10235.1180559527</v>
      </c>
      <c r="C557">
        <f t="shared" si="16"/>
        <v>-1.2264085444217732</v>
      </c>
      <c r="D557">
        <f t="shared" si="16"/>
        <v>4.0100928563539835</v>
      </c>
      <c r="E557">
        <f t="shared" si="17"/>
        <v>-3.2592960935523774E-2</v>
      </c>
    </row>
    <row r="558" spans="1:5" x14ac:dyDescent="0.25">
      <c r="A558">
        <v>5.9658917266518008E-2</v>
      </c>
      <c r="B558">
        <v>10286.25940620256</v>
      </c>
      <c r="C558">
        <f t="shared" si="16"/>
        <v>-1.2243246327950015</v>
      </c>
      <c r="D558">
        <f t="shared" si="16"/>
        <v>4.0122574724701749</v>
      </c>
      <c r="E558">
        <f t="shared" si="17"/>
        <v>-2.3904607753460816E-2</v>
      </c>
    </row>
    <row r="559" spans="1:5" x14ac:dyDescent="0.25">
      <c r="A559">
        <v>5.9945871559295053E-2</v>
      </c>
      <c r="B559">
        <v>9989.555158971707</v>
      </c>
      <c r="C559">
        <f t="shared" si="16"/>
        <v>-1.2222407211682298</v>
      </c>
      <c r="D559">
        <f t="shared" si="16"/>
        <v>3.9995461492564801</v>
      </c>
      <c r="E559">
        <f t="shared" si="17"/>
        <v>-3.0092193901283704E-2</v>
      </c>
    </row>
    <row r="560" spans="1:5" x14ac:dyDescent="0.25">
      <c r="A560">
        <v>6.0234206077693288E-2</v>
      </c>
      <c r="B560">
        <v>3903.8139374343132</v>
      </c>
      <c r="C560">
        <f t="shared" si="16"/>
        <v>-1.2201568095414579</v>
      </c>
      <c r="D560">
        <f t="shared" si="16"/>
        <v>3.5914891102571511</v>
      </c>
      <c r="E560">
        <f t="shared" si="17"/>
        <v>-0.43162549583474075</v>
      </c>
    </row>
    <row r="561" spans="1:5" x14ac:dyDescent="0.25">
      <c r="A561">
        <v>6.0523927460479951E-2</v>
      </c>
      <c r="B561">
        <v>2637.5736452004248</v>
      </c>
      <c r="C561">
        <f t="shared" si="16"/>
        <v>-1.2180728979146862</v>
      </c>
      <c r="D561">
        <f t="shared" si="16"/>
        <v>3.4212045946593572</v>
      </c>
      <c r="E561">
        <f t="shared" si="17"/>
        <v>-0.59538627436666269</v>
      </c>
    </row>
    <row r="562" spans="1:5" x14ac:dyDescent="0.25">
      <c r="A562">
        <v>6.0815042378354223E-2</v>
      </c>
      <c r="B562">
        <v>5676.7212879985136</v>
      </c>
      <c r="C562">
        <f t="shared" si="16"/>
        <v>-1.2159889862879145</v>
      </c>
      <c r="D562">
        <f t="shared" si="16"/>
        <v>3.7540975720383978</v>
      </c>
      <c r="E562">
        <f t="shared" si="17"/>
        <v>-0.25596955992175063</v>
      </c>
    </row>
    <row r="563" spans="1:5" x14ac:dyDescent="0.25">
      <c r="A563">
        <v>6.110755753410077E-2</v>
      </c>
      <c r="B563">
        <v>10816.45902270636</v>
      </c>
      <c r="C563">
        <f t="shared" si="16"/>
        <v>-1.2139050746611428</v>
      </c>
      <c r="D563">
        <f t="shared" si="16"/>
        <v>4.0340851093296619</v>
      </c>
      <c r="E563">
        <f t="shared" si="17"/>
        <v>3.0541714435385003E-2</v>
      </c>
    </row>
    <row r="564" spans="1:5" x14ac:dyDescent="0.25">
      <c r="A564">
        <v>6.1401479662744077E-2</v>
      </c>
      <c r="B564">
        <v>11288.892700094249</v>
      </c>
      <c r="C564">
        <f t="shared" si="16"/>
        <v>-1.2118211630343712</v>
      </c>
      <c r="D564">
        <f t="shared" si="16"/>
        <v>4.05265134512931</v>
      </c>
      <c r="E564">
        <f t="shared" si="17"/>
        <v>5.5631687300905064E-2</v>
      </c>
    </row>
    <row r="565" spans="1:5" x14ac:dyDescent="0.25">
      <c r="A565">
        <v>6.169681553170351E-2</v>
      </c>
      <c r="B565">
        <v>11781.961002830611</v>
      </c>
      <c r="C565">
        <f t="shared" si="16"/>
        <v>-1.2097372514075995</v>
      </c>
      <c r="D565">
        <f t="shared" si="16"/>
        <v>4.071217580928959</v>
      </c>
      <c r="E565">
        <f t="shared" si="17"/>
        <v>8.0721660166425568E-2</v>
      </c>
    </row>
    <row r="566" spans="1:5" x14ac:dyDescent="0.25">
      <c r="A566">
        <v>6.1993571940949163E-2</v>
      </c>
      <c r="B566">
        <v>12296.565195544999</v>
      </c>
      <c r="C566">
        <f t="shared" si="16"/>
        <v>-1.2076533397808278</v>
      </c>
      <c r="D566">
        <f t="shared" si="16"/>
        <v>4.0897838167286071</v>
      </c>
      <c r="E566">
        <f t="shared" si="17"/>
        <v>0.10581163303194518</v>
      </c>
    </row>
    <row r="567" spans="1:5" x14ac:dyDescent="0.25">
      <c r="A567">
        <v>6.2291755723158378E-2</v>
      </c>
      <c r="B567">
        <v>9876.5236166017676</v>
      </c>
      <c r="C567">
        <f t="shared" si="16"/>
        <v>-1.2055694281540561</v>
      </c>
      <c r="D567">
        <f t="shared" si="16"/>
        <v>3.9946041065507636</v>
      </c>
      <c r="E567">
        <f t="shared" si="17"/>
        <v>1.7155659919973143E-2</v>
      </c>
    </row>
    <row r="568" spans="1:5" x14ac:dyDescent="0.25">
      <c r="A568">
        <v>6.2591373743873122E-2</v>
      </c>
      <c r="B568">
        <v>8346.2977080930686</v>
      </c>
      <c r="C568">
        <f t="shared" si="16"/>
        <v>-1.2034855165272844</v>
      </c>
      <c r="D568">
        <f t="shared" si="16"/>
        <v>3.9214938717099943</v>
      </c>
      <c r="E568">
        <f t="shared" si="17"/>
        <v>-4.9430837854924192E-2</v>
      </c>
    </row>
    <row r="569" spans="1:5" x14ac:dyDescent="0.25">
      <c r="A569">
        <v>6.2892432901657996E-2</v>
      </c>
      <c r="B569">
        <v>10467.556502704911</v>
      </c>
      <c r="C569">
        <f t="shared" si="16"/>
        <v>-1.2014016049005127</v>
      </c>
      <c r="D569">
        <f t="shared" si="16"/>
        <v>4.0198453138428691</v>
      </c>
      <c r="E569">
        <f t="shared" si="17"/>
        <v>5.5444341343822146E-2</v>
      </c>
    </row>
    <row r="570" spans="1:5" x14ac:dyDescent="0.25">
      <c r="A570">
        <v>6.3194940128259158E-2</v>
      </c>
      <c r="B570">
        <v>10447.809489066911</v>
      </c>
      <c r="C570">
        <f t="shared" si="16"/>
        <v>-1.199317693273741</v>
      </c>
      <c r="D570">
        <f t="shared" si="16"/>
        <v>4.0190252448458796</v>
      </c>
      <c r="E570">
        <f t="shared" si="17"/>
        <v>6.1148009412704152E-2</v>
      </c>
    </row>
    <row r="571" spans="1:5" x14ac:dyDescent="0.25">
      <c r="A571">
        <v>6.3498902388763823E-2</v>
      </c>
      <c r="B571">
        <v>8900.1991627226053</v>
      </c>
      <c r="C571">
        <f t="shared" si="16"/>
        <v>-1.1972337816469694</v>
      </c>
      <c r="D571">
        <f t="shared" si="16"/>
        <v>3.9493997251059976</v>
      </c>
      <c r="E571">
        <f t="shared" si="17"/>
        <v>-1.9537732613059688E-3</v>
      </c>
    </row>
    <row r="572" spans="1:5" x14ac:dyDescent="0.25">
      <c r="A572">
        <v>6.3804326681760698E-2</v>
      </c>
      <c r="B572">
        <v>6960.6608765669644</v>
      </c>
      <c r="C572">
        <f t="shared" si="16"/>
        <v>-1.1951498700201977</v>
      </c>
      <c r="D572">
        <f t="shared" si="16"/>
        <v>3.8426504754468507</v>
      </c>
      <c r="E572">
        <f t="shared" si="17"/>
        <v>-0.10217928585458136</v>
      </c>
    </row>
    <row r="573" spans="1:5" x14ac:dyDescent="0.25">
      <c r="A573">
        <v>6.4111220039501121E-2</v>
      </c>
      <c r="B573">
        <v>7312.0474265654384</v>
      </c>
      <c r="C573">
        <f t="shared" si="16"/>
        <v>-1.193065958393426</v>
      </c>
      <c r="D573">
        <f t="shared" si="16"/>
        <v>3.8640389996060907</v>
      </c>
      <c r="E573">
        <f t="shared" si="17"/>
        <v>-7.426702462946988E-2</v>
      </c>
    </row>
    <row r="574" spans="1:5" x14ac:dyDescent="0.25">
      <c r="A574">
        <v>6.4419589528060914E-2</v>
      </c>
      <c r="B574">
        <v>8369.4339372009654</v>
      </c>
      <c r="C574">
        <f t="shared" si="16"/>
        <v>-1.1909820467666543</v>
      </c>
      <c r="D574">
        <f t="shared" si="16"/>
        <v>3.9226960856798296</v>
      </c>
      <c r="E574">
        <f t="shared" si="17"/>
        <v>-9.0862014898593912E-3</v>
      </c>
    </row>
    <row r="575" spans="1:5" x14ac:dyDescent="0.25">
      <c r="A575">
        <v>6.4729442247503183E-2</v>
      </c>
      <c r="B575">
        <v>8802.6088316099922</v>
      </c>
      <c r="C575">
        <f t="shared" si="16"/>
        <v>-1.1888981351398826</v>
      </c>
      <c r="D575">
        <f t="shared" si="16"/>
        <v>3.9446114032026585</v>
      </c>
      <c r="E575">
        <f t="shared" si="17"/>
        <v>1.9352853098841383E-2</v>
      </c>
    </row>
    <row r="576" spans="1:5" x14ac:dyDescent="0.25">
      <c r="A576">
        <v>6.5040785332041662E-2</v>
      </c>
      <c r="B576">
        <v>11251.87781051128</v>
      </c>
      <c r="C576">
        <f t="shared" si="16"/>
        <v>-1.1868142235131109</v>
      </c>
      <c r="D576">
        <f t="shared" si="16"/>
        <v>4.0512250073085889</v>
      </c>
      <c r="E576">
        <f t="shared" si="17"/>
        <v>0.13249019427064335</v>
      </c>
    </row>
    <row r="577" spans="1:5" x14ac:dyDescent="0.25">
      <c r="A577">
        <v>6.5353625950205108E-2</v>
      </c>
      <c r="B577">
        <v>9370.1888093843772</v>
      </c>
      <c r="C577">
        <f t="shared" si="16"/>
        <v>-1.1847303118863393</v>
      </c>
      <c r="D577">
        <f t="shared" si="16"/>
        <v>3.9717483420134583</v>
      </c>
      <c r="E577">
        <f t="shared" si="17"/>
        <v>5.9537266041384207E-2</v>
      </c>
    </row>
    <row r="578" spans="1:5" x14ac:dyDescent="0.25">
      <c r="A578">
        <v>6.5667971305002265E-2</v>
      </c>
      <c r="B578">
        <v>9521.3284497642708</v>
      </c>
      <c r="C578">
        <f t="shared" si="16"/>
        <v>-1.1826464002595674</v>
      </c>
      <c r="D578">
        <f t="shared" si="16"/>
        <v>3.9786975469298507</v>
      </c>
      <c r="E578">
        <f t="shared" si="17"/>
        <v>7.3010208023648993E-2</v>
      </c>
    </row>
    <row r="579" spans="1:5" x14ac:dyDescent="0.25">
      <c r="A579">
        <v>6.5983828634087666E-2</v>
      </c>
      <c r="B579">
        <v>13162.87641759802</v>
      </c>
      <c r="C579">
        <f t="shared" ref="C579:D642" si="18">LOG(A579)</f>
        <v>-1.1805624886327957</v>
      </c>
      <c r="D579">
        <f t="shared" si="18"/>
        <v>4.1193508038515283</v>
      </c>
      <c r="E579">
        <f t="shared" ref="E579:E642" si="19">D579-$H$8-$H$6*C579</f>
        <v>0.22018720201119812</v>
      </c>
    </row>
    <row r="580" spans="1:5" x14ac:dyDescent="0.25">
      <c r="A580">
        <v>6.6301205209928438E-2</v>
      </c>
      <c r="B580">
        <v>14403.20628708802</v>
      </c>
      <c r="C580">
        <f t="shared" si="18"/>
        <v>-1.178478577006024</v>
      </c>
      <c r="D580">
        <f t="shared" si="18"/>
        <v>4.1584591808306355</v>
      </c>
      <c r="E580">
        <f t="shared" si="19"/>
        <v>0.26581931605617726</v>
      </c>
    </row>
    <row r="581" spans="1:5" x14ac:dyDescent="0.25">
      <c r="A581">
        <v>6.6620108339971618E-2</v>
      </c>
      <c r="B581">
        <v>13632.776207925701</v>
      </c>
      <c r="C581">
        <f t="shared" si="18"/>
        <v>-1.1763946653792523</v>
      </c>
      <c r="D581">
        <f t="shared" si="18"/>
        <v>4.1345843055052223</v>
      </c>
      <c r="E581">
        <f t="shared" si="19"/>
        <v>0.24846817779663555</v>
      </c>
    </row>
    <row r="582" spans="1:5" x14ac:dyDescent="0.25">
      <c r="A582">
        <v>6.6940545366812446E-2</v>
      </c>
      <c r="B582">
        <v>11381.637239367121</v>
      </c>
      <c r="C582">
        <f t="shared" si="18"/>
        <v>-1.1743107537524806</v>
      </c>
      <c r="D582">
        <f t="shared" si="18"/>
        <v>4.0562047394649126</v>
      </c>
      <c r="E582">
        <f t="shared" si="19"/>
        <v>0.17661234882219734</v>
      </c>
    </row>
    <row r="583" spans="1:5" x14ac:dyDescent="0.25">
      <c r="A583">
        <v>6.7262523668363397E-2</v>
      </c>
      <c r="B583">
        <v>3217.8362011685158</v>
      </c>
      <c r="C583">
        <f t="shared" si="18"/>
        <v>-1.1722268421257089</v>
      </c>
      <c r="D583">
        <f t="shared" si="18"/>
        <v>3.5075639332561179</v>
      </c>
      <c r="E583">
        <f t="shared" si="19"/>
        <v>-0.36550472032072578</v>
      </c>
    </row>
    <row r="584" spans="1:5" x14ac:dyDescent="0.25">
      <c r="A584">
        <v>6.7586050658024102E-2</v>
      </c>
      <c r="B584">
        <v>892.30830832853746</v>
      </c>
      <c r="C584">
        <f t="shared" si="18"/>
        <v>-1.1701429304989373</v>
      </c>
      <c r="D584">
        <f t="shared" si="18"/>
        <v>2.950514936743073</v>
      </c>
      <c r="E584">
        <f t="shared" si="19"/>
        <v>-0.91602997976789879</v>
      </c>
    </row>
    <row r="585" spans="1:5" x14ac:dyDescent="0.25">
      <c r="A585">
        <v>6.7911133784852001E-2</v>
      </c>
      <c r="B585">
        <v>1326.2146754655621</v>
      </c>
      <c r="C585">
        <f t="shared" si="18"/>
        <v>-1.1680590188721656</v>
      </c>
      <c r="D585">
        <f t="shared" si="18"/>
        <v>3.1226138293658026</v>
      </c>
      <c r="E585">
        <f t="shared" si="19"/>
        <v>-0.7374073500792977</v>
      </c>
    </row>
    <row r="586" spans="1:5" x14ac:dyDescent="0.25">
      <c r="A586">
        <v>6.8237780533733833E-2</v>
      </c>
      <c r="B586">
        <v>7311.118654590663</v>
      </c>
      <c r="C586">
        <f t="shared" si="18"/>
        <v>-1.1659751072453939</v>
      </c>
      <c r="D586">
        <f t="shared" si="18"/>
        <v>3.863983832272027</v>
      </c>
      <c r="E586">
        <f t="shared" si="19"/>
        <v>1.0486389892798265E-2</v>
      </c>
    </row>
    <row r="587" spans="1:5" x14ac:dyDescent="0.25">
      <c r="A587">
        <v>6.856599842555805E-2</v>
      </c>
      <c r="B587">
        <v>5165.519970333401</v>
      </c>
      <c r="C587">
        <f t="shared" si="18"/>
        <v>-1.1638911956186222</v>
      </c>
      <c r="D587">
        <f t="shared" si="18"/>
        <v>3.7131140449031586</v>
      </c>
      <c r="E587">
        <f t="shared" si="19"/>
        <v>-0.1338596604101987</v>
      </c>
    </row>
    <row r="588" spans="1:5" x14ac:dyDescent="0.25">
      <c r="A588">
        <v>6.8895795017387906E-2</v>
      </c>
      <c r="B588">
        <v>2514.2608290360508</v>
      </c>
      <c r="C588">
        <f t="shared" si="18"/>
        <v>-1.1618072839918505</v>
      </c>
      <c r="D588">
        <f t="shared" si="18"/>
        <v>3.4004103293305374</v>
      </c>
      <c r="E588">
        <f t="shared" si="19"/>
        <v>-0.44003963891694786</v>
      </c>
    </row>
    <row r="589" spans="1:5" x14ac:dyDescent="0.25">
      <c r="A589">
        <v>6.9227177902635495E-2</v>
      </c>
      <c r="B589">
        <v>8460.3388802832687</v>
      </c>
      <c r="C589">
        <f t="shared" si="18"/>
        <v>-1.1597233723650788</v>
      </c>
      <c r="D589">
        <f t="shared" si="18"/>
        <v>3.9273877591252497</v>
      </c>
      <c r="E589">
        <f t="shared" si="19"/>
        <v>9.3461527943635936E-2</v>
      </c>
    </row>
    <row r="590" spans="1:5" x14ac:dyDescent="0.25">
      <c r="A590">
        <v>6.9560154711236569E-2</v>
      </c>
      <c r="B590">
        <v>4598.3536298953768</v>
      </c>
      <c r="C590">
        <f t="shared" si="18"/>
        <v>-1.1576394607383071</v>
      </c>
      <c r="D590">
        <f t="shared" si="18"/>
        <v>3.6626023670216985</v>
      </c>
      <c r="E590">
        <f t="shared" si="19"/>
        <v>-0.16480012709404379</v>
      </c>
    </row>
    <row r="591" spans="1:5" x14ac:dyDescent="0.25">
      <c r="A591">
        <v>6.9894733109826218E-2</v>
      </c>
      <c r="B591">
        <v>3945.5317372684322</v>
      </c>
      <c r="C591">
        <f t="shared" si="18"/>
        <v>-1.1555555491115355</v>
      </c>
      <c r="D591">
        <f t="shared" si="18"/>
        <v>3.5961055411321583</v>
      </c>
      <c r="E591">
        <f t="shared" si="19"/>
        <v>-0.22477321591771204</v>
      </c>
    </row>
    <row r="592" spans="1:5" x14ac:dyDescent="0.25">
      <c r="A592">
        <v>7.0230920801915397E-2</v>
      </c>
      <c r="B592">
        <v>5116.2478764470843</v>
      </c>
      <c r="C592">
        <f t="shared" si="18"/>
        <v>-1.1534716374847638</v>
      </c>
      <c r="D592">
        <f t="shared" si="18"/>
        <v>3.7089515773948349</v>
      </c>
      <c r="E592">
        <f t="shared" si="19"/>
        <v>-0.1054034425891639</v>
      </c>
    </row>
    <row r="593" spans="1:5" x14ac:dyDescent="0.25">
      <c r="A593">
        <v>7.0568725528068268E-2</v>
      </c>
      <c r="B593">
        <v>5837.3820379998342</v>
      </c>
      <c r="C593">
        <f t="shared" si="18"/>
        <v>-1.1513877258579921</v>
      </c>
      <c r="D593">
        <f t="shared" si="18"/>
        <v>3.7662181174262672</v>
      </c>
      <c r="E593">
        <f t="shared" si="19"/>
        <v>-4.1613165491860116E-2</v>
      </c>
    </row>
    <row r="594" spans="1:5" x14ac:dyDescent="0.25">
      <c r="A594">
        <v>7.0908155066080489E-2</v>
      </c>
      <c r="B594">
        <v>6467.7524005693977</v>
      </c>
      <c r="C594">
        <f t="shared" si="18"/>
        <v>-1.1493038142312204</v>
      </c>
      <c r="D594">
        <f t="shared" si="18"/>
        <v>3.8107533858285709</v>
      </c>
      <c r="E594">
        <f t="shared" si="19"/>
        <v>9.4458399763150958E-3</v>
      </c>
    </row>
    <row r="595" spans="1:5" x14ac:dyDescent="0.25">
      <c r="A595">
        <v>7.1249217231158207E-2</v>
      </c>
      <c r="B595">
        <v>5288.443555375432</v>
      </c>
      <c r="C595">
        <f t="shared" si="18"/>
        <v>-1.1472199026044487</v>
      </c>
      <c r="D595">
        <f t="shared" si="18"/>
        <v>3.7233278734014497</v>
      </c>
      <c r="E595">
        <f t="shared" si="19"/>
        <v>-7.1455935384934222E-2</v>
      </c>
    </row>
    <row r="596" spans="1:5" x14ac:dyDescent="0.25">
      <c r="A596">
        <v>7.1591919876098073E-2</v>
      </c>
      <c r="B596">
        <v>4883.855602204113</v>
      </c>
      <c r="C596">
        <f t="shared" si="18"/>
        <v>-1.145135990977677</v>
      </c>
      <c r="D596">
        <f t="shared" si="18"/>
        <v>3.68876281495896</v>
      </c>
      <c r="E596">
        <f t="shared" si="19"/>
        <v>-9.9497256761552411E-2</v>
      </c>
    </row>
    <row r="597" spans="1:5" x14ac:dyDescent="0.25">
      <c r="A597">
        <v>7.1936270891468035E-2</v>
      </c>
      <c r="B597">
        <v>6170.8207084938886</v>
      </c>
      <c r="C597">
        <f t="shared" si="18"/>
        <v>-1.1430520793509051</v>
      </c>
      <c r="D597">
        <f t="shared" si="18"/>
        <v>3.790342928290432</v>
      </c>
      <c r="E597">
        <f t="shared" si="19"/>
        <v>8.6065936357919703E-3</v>
      </c>
    </row>
    <row r="598" spans="1:5" x14ac:dyDescent="0.25">
      <c r="A598">
        <v>7.2282278205788891E-2</v>
      </c>
      <c r="B598">
        <v>3327.2328652650249</v>
      </c>
      <c r="C598">
        <f t="shared" si="18"/>
        <v>-1.1409681677241335</v>
      </c>
      <c r="D598">
        <f t="shared" si="18"/>
        <v>3.5220831971899962</v>
      </c>
      <c r="E598">
        <f t="shared" si="19"/>
        <v>-0.2531294003987723</v>
      </c>
    </row>
    <row r="599" spans="1:5" x14ac:dyDescent="0.25">
      <c r="A599">
        <v>7.2629949785717074E-2</v>
      </c>
      <c r="B599">
        <v>2164.147175952633</v>
      </c>
      <c r="C599">
        <f t="shared" si="18"/>
        <v>-1.1388842560973618</v>
      </c>
      <c r="D599">
        <f t="shared" si="18"/>
        <v>3.3352867922619995</v>
      </c>
      <c r="E599">
        <f t="shared" si="19"/>
        <v>-0.43340206826089744</v>
      </c>
    </row>
    <row r="600" spans="1:5" x14ac:dyDescent="0.25">
      <c r="A600">
        <v>7.297929363622789E-2</v>
      </c>
      <c r="B600">
        <v>5039.8595874273833</v>
      </c>
      <c r="C600">
        <f t="shared" si="18"/>
        <v>-1.1368003444705901</v>
      </c>
      <c r="D600">
        <f t="shared" si="18"/>
        <v>3.7024184369901803</v>
      </c>
      <c r="E600">
        <f t="shared" si="19"/>
        <v>-5.9746686466844778E-2</v>
      </c>
    </row>
    <row r="601" spans="1:5" x14ac:dyDescent="0.25">
      <c r="A601">
        <v>7.3330317800799918E-2</v>
      </c>
      <c r="B601">
        <v>5272.454300008254</v>
      </c>
      <c r="C601">
        <f t="shared" si="18"/>
        <v>-1.1347164328438184</v>
      </c>
      <c r="D601">
        <f t="shared" si="18"/>
        <v>3.7220128240985315</v>
      </c>
      <c r="E601">
        <f t="shared" si="19"/>
        <v>-3.3628562292622011E-2</v>
      </c>
    </row>
    <row r="602" spans="1:5" x14ac:dyDescent="0.25">
      <c r="A602">
        <v>7.3683030361600163E-2</v>
      </c>
      <c r="B602">
        <v>8264.7569285615918</v>
      </c>
      <c r="C602">
        <f t="shared" si="18"/>
        <v>-1.1326325212170467</v>
      </c>
      <c r="D602">
        <f t="shared" si="18"/>
        <v>3.9172300852351429</v>
      </c>
      <c r="E602">
        <f t="shared" si="19"/>
        <v>0.16811243590986091</v>
      </c>
    </row>
    <row r="603" spans="1:5" x14ac:dyDescent="0.25">
      <c r="A603">
        <v>7.4037439439670172E-2</v>
      </c>
      <c r="B603">
        <v>7372.3732886503494</v>
      </c>
      <c r="C603">
        <f t="shared" si="18"/>
        <v>-1.130548609590275</v>
      </c>
      <c r="D603">
        <f t="shared" si="18"/>
        <v>3.8676073169291114</v>
      </c>
      <c r="E603">
        <f t="shared" si="19"/>
        <v>0.1250134046697009</v>
      </c>
    </row>
    <row r="604" spans="1:5" x14ac:dyDescent="0.25">
      <c r="A604">
        <v>7.439355319511301E-2</v>
      </c>
      <c r="B604">
        <v>6576.3443954866189</v>
      </c>
      <c r="C604">
        <f t="shared" si="18"/>
        <v>-1.1284646979635033</v>
      </c>
      <c r="D604">
        <f t="shared" si="18"/>
        <v>3.8179845486230803</v>
      </c>
      <c r="E604">
        <f t="shared" si="19"/>
        <v>8.1914373429541776E-2</v>
      </c>
    </row>
    <row r="605" spans="1:5" x14ac:dyDescent="0.25">
      <c r="A605">
        <v>7.4751379827281125E-2</v>
      </c>
      <c r="B605">
        <v>4850.9389630813012</v>
      </c>
      <c r="C605">
        <f t="shared" si="18"/>
        <v>-1.1263807863367317</v>
      </c>
      <c r="D605">
        <f t="shared" si="18"/>
        <v>3.6858258101519858</v>
      </c>
      <c r="E605">
        <f t="shared" si="19"/>
        <v>-4.3720627975681214E-2</v>
      </c>
    </row>
    <row r="606" spans="1:5" x14ac:dyDescent="0.25">
      <c r="A606">
        <v>7.5110927574965153E-2</v>
      </c>
      <c r="B606">
        <v>1656.3505107628459</v>
      </c>
      <c r="C606">
        <f t="shared" si="18"/>
        <v>-1.12429687470996</v>
      </c>
      <c r="D606">
        <f t="shared" si="18"/>
        <v>3.2191522459647923</v>
      </c>
      <c r="E606">
        <f t="shared" si="19"/>
        <v>-0.50387045509700323</v>
      </c>
    </row>
    <row r="607" spans="1:5" x14ac:dyDescent="0.25">
      <c r="A607">
        <v>7.5472204716583641E-2</v>
      </c>
      <c r="B607">
        <v>4738.9229645958803</v>
      </c>
      <c r="C607">
        <f t="shared" si="18"/>
        <v>-1.1222129630831883</v>
      </c>
      <c r="D607">
        <f t="shared" si="18"/>
        <v>3.6756796489140355</v>
      </c>
      <c r="E607">
        <f t="shared" si="19"/>
        <v>-4.0819315081888075E-2</v>
      </c>
    </row>
    <row r="608" spans="1:5" x14ac:dyDescent="0.25">
      <c r="A608">
        <v>7.5835219570373577E-2</v>
      </c>
      <c r="B608">
        <v>5813.7978457332028</v>
      </c>
      <c r="C608">
        <f t="shared" si="18"/>
        <v>-1.1201290514564166</v>
      </c>
      <c r="D608">
        <f t="shared" si="18"/>
        <v>3.7644599266416816</v>
      </c>
      <c r="E608">
        <f t="shared" si="19"/>
        <v>5.4484699711629503E-2</v>
      </c>
    </row>
    <row r="609" spans="1:5" x14ac:dyDescent="0.25">
      <c r="A609">
        <v>7.6199980494581973E-2</v>
      </c>
      <c r="B609">
        <v>3667.1350985322028</v>
      </c>
      <c r="C609">
        <f t="shared" si="18"/>
        <v>-1.1180451398296449</v>
      </c>
      <c r="D609">
        <f t="shared" si="18"/>
        <v>3.5643269098150552</v>
      </c>
      <c r="E609">
        <f t="shared" si="19"/>
        <v>-0.13912458004912542</v>
      </c>
    </row>
    <row r="610" spans="1:5" x14ac:dyDescent="0.25">
      <c r="A610">
        <v>7.6566495887658306E-2</v>
      </c>
      <c r="B610">
        <v>5489.5030668472064</v>
      </c>
      <c r="C610">
        <f t="shared" si="18"/>
        <v>-1.1159612282028732</v>
      </c>
      <c r="D610">
        <f t="shared" si="18"/>
        <v>3.7395330320467952</v>
      </c>
      <c r="E610">
        <f t="shared" si="19"/>
        <v>4.2605279248486116E-2</v>
      </c>
    </row>
    <row r="611" spans="1:5" x14ac:dyDescent="0.25">
      <c r="A611">
        <v>7.693477418844788E-2</v>
      </c>
      <c r="B611">
        <v>4882.6207310625759</v>
      </c>
      <c r="C611">
        <f t="shared" si="18"/>
        <v>-1.1138773165761016</v>
      </c>
      <c r="D611">
        <f t="shared" si="18"/>
        <v>3.6886529907588721</v>
      </c>
      <c r="E611">
        <f t="shared" si="19"/>
        <v>-1.7510249735650518E-3</v>
      </c>
    </row>
    <row r="612" spans="1:5" x14ac:dyDescent="0.25">
      <c r="A612">
        <v>7.7304823876386083E-2</v>
      </c>
      <c r="B612">
        <v>1176.5563173031001</v>
      </c>
      <c r="C612">
        <f t="shared" si="18"/>
        <v>-1.1117934049493299</v>
      </c>
      <c r="D612">
        <f t="shared" si="18"/>
        <v>3.0706127200446365</v>
      </c>
      <c r="E612">
        <f t="shared" si="19"/>
        <v>-0.61326755862192917</v>
      </c>
    </row>
    <row r="613" spans="1:5" x14ac:dyDescent="0.25">
      <c r="A613">
        <v>7.7676653471693724E-2</v>
      </c>
      <c r="B613">
        <v>6246.4611561964193</v>
      </c>
      <c r="C613">
        <f t="shared" si="18"/>
        <v>-1.1097094933225582</v>
      </c>
      <c r="D613">
        <f t="shared" si="18"/>
        <v>3.7956340436467082</v>
      </c>
      <c r="E613">
        <f t="shared" si="19"/>
        <v>0.11827750204601406</v>
      </c>
    </row>
    <row r="614" spans="1:5" x14ac:dyDescent="0.25">
      <c r="A614">
        <v>7.8050271535573104E-2</v>
      </c>
      <c r="B614">
        <v>6351.3389582959726</v>
      </c>
      <c r="C614">
        <f t="shared" si="18"/>
        <v>-1.1076255816957865</v>
      </c>
      <c r="D614">
        <f t="shared" si="18"/>
        <v>3.8028652907881022</v>
      </c>
      <c r="E614">
        <f t="shared" si="19"/>
        <v>0.13203248625328001</v>
      </c>
    </row>
    <row r="615" spans="1:5" x14ac:dyDescent="0.25">
      <c r="A615">
        <v>7.8425686670405226E-2</v>
      </c>
      <c r="B615">
        <v>6457.9776539796267</v>
      </c>
      <c r="C615">
        <f t="shared" si="18"/>
        <v>-1.1055416700690146</v>
      </c>
      <c r="D615">
        <f t="shared" si="18"/>
        <v>3.8100965379294967</v>
      </c>
      <c r="E615">
        <f t="shared" si="19"/>
        <v>0.14578747046054641</v>
      </c>
    </row>
    <row r="616" spans="1:5" x14ac:dyDescent="0.25">
      <c r="A616">
        <v>7.8802907519947687E-2</v>
      </c>
      <c r="B616">
        <v>6045.2331417237774</v>
      </c>
      <c r="C616">
        <f t="shared" si="18"/>
        <v>-1.1034577584422429</v>
      </c>
      <c r="D616">
        <f t="shared" si="18"/>
        <v>3.7814130546114568</v>
      </c>
      <c r="E616">
        <f t="shared" si="19"/>
        <v>0.12362772420837853</v>
      </c>
    </row>
    <row r="617" spans="1:5" x14ac:dyDescent="0.25">
      <c r="A617">
        <v>7.9181942769533942E-2</v>
      </c>
      <c r="B617">
        <v>5554.4088435987078</v>
      </c>
      <c r="C617">
        <f t="shared" si="18"/>
        <v>-1.1013738468154712</v>
      </c>
      <c r="D617">
        <f t="shared" si="18"/>
        <v>3.7446378437224745</v>
      </c>
      <c r="E617">
        <f t="shared" si="19"/>
        <v>9.3376250385267756E-2</v>
      </c>
    </row>
    <row r="618" spans="1:5" x14ac:dyDescent="0.25">
      <c r="A618">
        <v>7.9562801146273121E-2</v>
      </c>
      <c r="B618">
        <v>6961.0046285685476</v>
      </c>
      <c r="C618">
        <f t="shared" si="18"/>
        <v>-1.0992899351886996</v>
      </c>
      <c r="D618">
        <f t="shared" si="18"/>
        <v>3.8426719225355495</v>
      </c>
      <c r="E618">
        <f t="shared" si="19"/>
        <v>0.19793406626421417</v>
      </c>
    </row>
    <row r="619" spans="1:5" x14ac:dyDescent="0.25">
      <c r="A619">
        <v>7.9945491419251002E-2</v>
      </c>
      <c r="B619">
        <v>3983.5086901014979</v>
      </c>
      <c r="C619">
        <f t="shared" si="18"/>
        <v>-1.0972060235619279</v>
      </c>
      <c r="D619">
        <f t="shared" si="18"/>
        <v>3.6002657689244582</v>
      </c>
      <c r="E619">
        <f t="shared" si="19"/>
        <v>-3.7948350281005627E-2</v>
      </c>
    </row>
    <row r="620" spans="1:5" x14ac:dyDescent="0.25">
      <c r="A620">
        <v>8.0330022399731915E-2</v>
      </c>
      <c r="B620">
        <v>2736.3636327468689</v>
      </c>
      <c r="C620">
        <f t="shared" si="18"/>
        <v>-1.0951221119351562</v>
      </c>
      <c r="D620">
        <f t="shared" si="18"/>
        <v>3.4371738098615929</v>
      </c>
      <c r="E620">
        <f t="shared" si="19"/>
        <v>-0.1945165722779989</v>
      </c>
    </row>
    <row r="621" spans="1:5" x14ac:dyDescent="0.25">
      <c r="A621">
        <v>8.0716402941361606E-2</v>
      </c>
      <c r="B621">
        <v>3814.9701361725652</v>
      </c>
      <c r="C621">
        <f t="shared" si="18"/>
        <v>-1.0930382003083845</v>
      </c>
      <c r="D621">
        <f t="shared" si="18"/>
        <v>3.5814911426195422</v>
      </c>
      <c r="E621">
        <f t="shared" si="19"/>
        <v>-4.3675502454178172E-2</v>
      </c>
    </row>
    <row r="622" spans="1:5" x14ac:dyDescent="0.25">
      <c r="A622">
        <v>8.1104641940371119E-2</v>
      </c>
      <c r="B622">
        <v>3214.3630597695892</v>
      </c>
      <c r="C622">
        <f t="shared" si="18"/>
        <v>-1.0909542886816128</v>
      </c>
      <c r="D622">
        <f t="shared" si="18"/>
        <v>3.5070949284166142</v>
      </c>
      <c r="E622">
        <f t="shared" si="19"/>
        <v>-0.11154797959123464</v>
      </c>
    </row>
    <row r="623" spans="1:5" x14ac:dyDescent="0.25">
      <c r="A623">
        <v>8.1494748335781603E-2</v>
      </c>
      <c r="B623">
        <v>866.19263851518997</v>
      </c>
      <c r="C623">
        <f t="shared" si="18"/>
        <v>-1.0888703770548411</v>
      </c>
      <c r="D623">
        <f t="shared" si="18"/>
        <v>2.9376144884843143</v>
      </c>
      <c r="E623">
        <f t="shared" si="19"/>
        <v>-0.6745046824576626</v>
      </c>
    </row>
    <row r="624" spans="1:5" x14ac:dyDescent="0.25">
      <c r="A624">
        <v>8.1886731109610131E-2</v>
      </c>
      <c r="B624">
        <v>773.43186105219991</v>
      </c>
      <c r="C624">
        <f t="shared" si="18"/>
        <v>-1.0867864654280694</v>
      </c>
      <c r="D624">
        <f t="shared" si="18"/>
        <v>2.8884220586009581</v>
      </c>
      <c r="E624">
        <f t="shared" si="19"/>
        <v>-0.71717337527514724</v>
      </c>
    </row>
    <row r="625" spans="1:5" x14ac:dyDescent="0.25">
      <c r="A625">
        <v>8.2280599287076511E-2</v>
      </c>
      <c r="B625">
        <v>1914.397305511601</v>
      </c>
      <c r="C625">
        <f t="shared" si="18"/>
        <v>-1.0847025538012978</v>
      </c>
      <c r="D625">
        <f t="shared" si="18"/>
        <v>3.2820320743421827</v>
      </c>
      <c r="E625">
        <f t="shared" si="19"/>
        <v>-0.31703962246805117</v>
      </c>
    </row>
    <row r="626" spans="1:5" x14ac:dyDescent="0.25">
      <c r="A626">
        <v>8.2676361936811105E-2</v>
      </c>
      <c r="B626">
        <v>1727.236157980936</v>
      </c>
      <c r="C626">
        <f t="shared" si="18"/>
        <v>-1.0826186421745261</v>
      </c>
      <c r="D626">
        <f t="shared" si="18"/>
        <v>3.2373517209468496</v>
      </c>
      <c r="E626">
        <f t="shared" si="19"/>
        <v>-0.35519623879751272</v>
      </c>
    </row>
    <row r="627" spans="1:5" x14ac:dyDescent="0.25">
      <c r="A627">
        <v>8.307402817106356E-2</v>
      </c>
      <c r="B627">
        <v>897.54498937762116</v>
      </c>
      <c r="C627">
        <f t="shared" si="18"/>
        <v>-1.0805347305477544</v>
      </c>
      <c r="D627">
        <f t="shared" si="18"/>
        <v>2.953056226775427</v>
      </c>
      <c r="E627">
        <f t="shared" si="19"/>
        <v>-0.63296799590306341</v>
      </c>
    </row>
    <row r="628" spans="1:5" x14ac:dyDescent="0.25">
      <c r="A628">
        <v>8.3473607145912732E-2</v>
      </c>
      <c r="B628">
        <v>1783.3845891672311</v>
      </c>
      <c r="C628">
        <f t="shared" si="18"/>
        <v>-1.0784508189209827</v>
      </c>
      <c r="D628">
        <f t="shared" si="18"/>
        <v>3.2512450094357366</v>
      </c>
      <c r="E628">
        <f t="shared" si="19"/>
        <v>-0.32825547617688233</v>
      </c>
    </row>
    <row r="629" spans="1:5" x14ac:dyDescent="0.25">
      <c r="A629">
        <v>8.3875108061477396E-2</v>
      </c>
      <c r="B629">
        <v>3477.9169498520841</v>
      </c>
      <c r="C629">
        <f t="shared" si="18"/>
        <v>-1.076366907294211</v>
      </c>
      <c r="D629">
        <f t="shared" si="18"/>
        <v>3.5413192071515702</v>
      </c>
      <c r="E629">
        <f t="shared" si="19"/>
        <v>-3.165754139517718E-2</v>
      </c>
    </row>
    <row r="630" spans="1:5" x14ac:dyDescent="0.25">
      <c r="A630">
        <v>8.4278540162128115E-2</v>
      </c>
      <c r="B630">
        <v>4539.6448806775416</v>
      </c>
      <c r="C630">
        <f t="shared" si="18"/>
        <v>-1.0742829956674393</v>
      </c>
      <c r="D630">
        <f t="shared" si="18"/>
        <v>3.6570218809640913</v>
      </c>
      <c r="E630">
        <f t="shared" si="19"/>
        <v>9.0568869483215408E-2</v>
      </c>
    </row>
    <row r="631" spans="1:5" x14ac:dyDescent="0.25">
      <c r="A631">
        <v>8.4683912736700076E-2</v>
      </c>
      <c r="B631">
        <v>4113.5103424880663</v>
      </c>
      <c r="C631">
        <f t="shared" si="18"/>
        <v>-1.0721990840406677</v>
      </c>
      <c r="D631">
        <f t="shared" si="18"/>
        <v>3.6142125935784839</v>
      </c>
      <c r="E631">
        <f t="shared" si="19"/>
        <v>5.4283319163479948E-2</v>
      </c>
    </row>
    <row r="632" spans="1:5" x14ac:dyDescent="0.25">
      <c r="A632">
        <v>8.509123511870699E-2</v>
      </c>
      <c r="B632">
        <v>5606.3193619879321</v>
      </c>
      <c r="C632">
        <f t="shared" si="18"/>
        <v>-1.070115172413896</v>
      </c>
      <c r="D632">
        <f t="shared" si="18"/>
        <v>3.7486778335595861</v>
      </c>
      <c r="E632">
        <f t="shared" si="19"/>
        <v>0.19527229621045361</v>
      </c>
    </row>
    <row r="633" spans="1:5" x14ac:dyDescent="0.25">
      <c r="A633">
        <v>8.5500516686556005E-2</v>
      </c>
      <c r="B633">
        <v>3032.4170358007468</v>
      </c>
      <c r="C633">
        <f t="shared" si="18"/>
        <v>-1.0680312607871241</v>
      </c>
      <c r="D633">
        <f t="shared" si="18"/>
        <v>3.4817889277952263</v>
      </c>
      <c r="E633">
        <f t="shared" si="19"/>
        <v>-6.5092872488033748E-2</v>
      </c>
    </row>
    <row r="634" spans="1:5" x14ac:dyDescent="0.25">
      <c r="A634">
        <v>8.5911766863763478E-2</v>
      </c>
      <c r="B634">
        <v>4347.5578564513298</v>
      </c>
      <c r="C634">
        <f t="shared" si="18"/>
        <v>-1.0659473491603524</v>
      </c>
      <c r="D634">
        <f t="shared" si="18"/>
        <v>3.6382453702193995</v>
      </c>
      <c r="E634">
        <f t="shared" si="19"/>
        <v>9.7887307002010981E-2</v>
      </c>
    </row>
    <row r="635" spans="1:5" x14ac:dyDescent="0.25">
      <c r="A635">
        <v>8.6324995119172201E-2</v>
      </c>
      <c r="B635">
        <v>1922.124848612181</v>
      </c>
      <c r="C635">
        <f t="shared" si="18"/>
        <v>-1.0638634375335807</v>
      </c>
      <c r="D635">
        <f t="shared" si="18"/>
        <v>3.2837815931672734</v>
      </c>
      <c r="E635">
        <f t="shared" si="19"/>
        <v>-0.25005273298424369</v>
      </c>
    </row>
    <row r="636" spans="1:5" x14ac:dyDescent="0.25">
      <c r="A636">
        <v>8.6740210967169246E-2</v>
      </c>
      <c r="B636">
        <v>3172.9073167844822</v>
      </c>
      <c r="C636">
        <f t="shared" si="18"/>
        <v>-1.061779525906809</v>
      </c>
      <c r="D636">
        <f t="shared" si="18"/>
        <v>3.5014573861889868</v>
      </c>
      <c r="E636">
        <f t="shared" si="19"/>
        <v>-2.5853202896658267E-2</v>
      </c>
    </row>
    <row r="637" spans="1:5" x14ac:dyDescent="0.25">
      <c r="A637">
        <v>8.7157423967905087E-2</v>
      </c>
      <c r="B637">
        <v>2321.1232389526531</v>
      </c>
      <c r="C637">
        <f t="shared" si="18"/>
        <v>-1.0596956142800373</v>
      </c>
      <c r="D637">
        <f t="shared" si="18"/>
        <v>3.3656981997304567</v>
      </c>
      <c r="E637">
        <f t="shared" si="19"/>
        <v>-0.1550886522893169</v>
      </c>
    </row>
    <row r="638" spans="1:5" x14ac:dyDescent="0.25">
      <c r="A638">
        <v>8.757664372751367E-2</v>
      </c>
      <c r="B638">
        <v>2539.5622738378688</v>
      </c>
      <c r="C638">
        <f t="shared" si="18"/>
        <v>-1.0576117026532657</v>
      </c>
      <c r="D638">
        <f t="shared" si="18"/>
        <v>3.4047588668407562</v>
      </c>
      <c r="E638">
        <f t="shared" si="19"/>
        <v>-0.10950424811314585</v>
      </c>
    </row>
    <row r="639" spans="1:5" x14ac:dyDescent="0.25">
      <c r="A639">
        <v>8.7997879898333659E-2</v>
      </c>
      <c r="B639">
        <v>3540.6521715993022</v>
      </c>
      <c r="C639">
        <f t="shared" si="18"/>
        <v>-1.055527791026494</v>
      </c>
      <c r="D639">
        <f t="shared" si="18"/>
        <v>3.5490832644099659</v>
      </c>
      <c r="E639">
        <f t="shared" si="19"/>
        <v>4.1343886521935769E-2</v>
      </c>
    </row>
    <row r="640" spans="1:5" x14ac:dyDescent="0.25">
      <c r="A640">
        <v>8.8421142179130635E-2</v>
      </c>
      <c r="B640">
        <v>2192.5682888467741</v>
      </c>
      <c r="C640">
        <f t="shared" si="18"/>
        <v>-1.0534438793997223</v>
      </c>
      <c r="D640">
        <f t="shared" si="18"/>
        <v>3.3409531286093324</v>
      </c>
      <c r="E640">
        <f t="shared" si="19"/>
        <v>-0.16026251221282628</v>
      </c>
    </row>
    <row r="641" spans="1:5" x14ac:dyDescent="0.25">
      <c r="A641">
        <v>8.8846440315320407E-2</v>
      </c>
      <c r="B641">
        <v>4577.9572986125759</v>
      </c>
      <c r="C641">
        <f t="shared" si="18"/>
        <v>-1.0513599677729506</v>
      </c>
      <c r="D641">
        <f t="shared" si="18"/>
        <v>3.6606717374290838</v>
      </c>
      <c r="E641">
        <f t="shared" si="19"/>
        <v>0.16597983367279667</v>
      </c>
    </row>
    <row r="642" spans="1:5" x14ac:dyDescent="0.25">
      <c r="A642">
        <v>8.9273784099193398E-2</v>
      </c>
      <c r="B642">
        <v>4041.4084553568018</v>
      </c>
      <c r="C642">
        <f t="shared" si="18"/>
        <v>-1.0492760561461789</v>
      </c>
      <c r="D642">
        <f t="shared" si="18"/>
        <v>3.6065327457515015</v>
      </c>
      <c r="E642">
        <f t="shared" si="19"/>
        <v>0.11836457906108588</v>
      </c>
    </row>
    <row r="643" spans="1:5" x14ac:dyDescent="0.25">
      <c r="A643">
        <v>8.9703183370140119E-2</v>
      </c>
      <c r="B643">
        <v>3960.339078923786</v>
      </c>
      <c r="C643">
        <f t="shared" ref="C643:D706" si="20">LOG(A643)</f>
        <v>-1.0471921445194072</v>
      </c>
      <c r="D643">
        <f t="shared" si="20"/>
        <v>3.5977323712288567</v>
      </c>
      <c r="E643">
        <f t="shared" ref="E643:E706" si="21">D643-$H$8-$H$6*C643</f>
        <v>0.11608794160431302</v>
      </c>
    </row>
    <row r="644" spans="1:5" x14ac:dyDescent="0.25">
      <c r="A644">
        <v>9.0134648014877708E-2</v>
      </c>
      <c r="B644">
        <v>2605.7745347219411</v>
      </c>
      <c r="C644">
        <f t="shared" si="20"/>
        <v>-1.0451082328926355</v>
      </c>
      <c r="D644">
        <f t="shared" si="20"/>
        <v>3.4159368355660504</v>
      </c>
      <c r="E644">
        <f t="shared" si="21"/>
        <v>-5.9183856992621742E-2</v>
      </c>
    </row>
    <row r="645" spans="1:5" x14ac:dyDescent="0.25">
      <c r="A645">
        <v>9.0568187967677544E-2</v>
      </c>
      <c r="B645">
        <v>1081.767394258876</v>
      </c>
      <c r="C645">
        <f t="shared" si="20"/>
        <v>-1.0430243212658639</v>
      </c>
      <c r="D645">
        <f t="shared" si="20"/>
        <v>3.0341338871570223</v>
      </c>
      <c r="E645">
        <f t="shared" si="21"/>
        <v>-0.43446306833577841</v>
      </c>
    </row>
    <row r="646" spans="1:5" x14ac:dyDescent="0.25">
      <c r="A646">
        <v>9.1003813210594045E-2</v>
      </c>
      <c r="B646">
        <v>2043.2529008449169</v>
      </c>
      <c r="C646">
        <f t="shared" si="20"/>
        <v>-1.0409404096390922</v>
      </c>
      <c r="D646">
        <f t="shared" si="20"/>
        <v>3.310322124167393</v>
      </c>
      <c r="E646">
        <f t="shared" si="21"/>
        <v>-0.15175109425953615</v>
      </c>
    </row>
    <row r="647" spans="1:5" x14ac:dyDescent="0.25">
      <c r="A647">
        <v>9.1441533773694433E-2</v>
      </c>
      <c r="B647">
        <v>3009.8144629202329</v>
      </c>
      <c r="C647">
        <f t="shared" si="20"/>
        <v>-1.0388564980123205</v>
      </c>
      <c r="D647">
        <f t="shared" si="20"/>
        <v>3.4785397247588108</v>
      </c>
      <c r="E647">
        <f t="shared" si="21"/>
        <v>2.2990243397753574E-2</v>
      </c>
    </row>
    <row r="648" spans="1:5" x14ac:dyDescent="0.25">
      <c r="A648">
        <v>9.1881359735289672E-2</v>
      </c>
      <c r="B648">
        <v>1922.4368421594199</v>
      </c>
      <c r="C648">
        <f t="shared" si="20"/>
        <v>-1.0367725863855488</v>
      </c>
      <c r="D648">
        <f t="shared" si="20"/>
        <v>3.2838520808260241</v>
      </c>
      <c r="E648">
        <f t="shared" si="21"/>
        <v>-0.16517366346916162</v>
      </c>
    </row>
    <row r="649" spans="1:5" x14ac:dyDescent="0.25">
      <c r="A649">
        <v>9.2323301222166601E-2</v>
      </c>
      <c r="B649">
        <v>2988.1061739825941</v>
      </c>
      <c r="C649">
        <f t="shared" si="20"/>
        <v>-1.0346886747587771</v>
      </c>
      <c r="D649">
        <f t="shared" si="20"/>
        <v>3.4753960248553906</v>
      </c>
      <c r="E649">
        <f t="shared" si="21"/>
        <v>3.2894017626076355E-2</v>
      </c>
    </row>
    <row r="650" spans="1:5" x14ac:dyDescent="0.25">
      <c r="A650">
        <v>9.2767368409820972E-2</v>
      </c>
      <c r="B650">
        <v>1113.5456021718751</v>
      </c>
      <c r="C650">
        <f t="shared" si="20"/>
        <v>-1.0326047631320054</v>
      </c>
      <c r="D650">
        <f t="shared" si="20"/>
        <v>3.046708007060293</v>
      </c>
      <c r="E650">
        <f t="shared" si="21"/>
        <v>-0.38927026310314927</v>
      </c>
    </row>
    <row r="651" spans="1:5" x14ac:dyDescent="0.25">
      <c r="A651">
        <v>9.3213571522691857E-2</v>
      </c>
      <c r="B651">
        <v>2854.9664205423078</v>
      </c>
      <c r="C651">
        <f t="shared" si="20"/>
        <v>-1.0305208515052338</v>
      </c>
      <c r="D651">
        <f t="shared" si="20"/>
        <v>3.4556010045402052</v>
      </c>
      <c r="E651">
        <f t="shared" si="21"/>
        <v>2.6146471442634489E-2</v>
      </c>
    </row>
    <row r="652" spans="1:5" x14ac:dyDescent="0.25">
      <c r="A652">
        <v>9.3661920834397006E-2</v>
      </c>
      <c r="B652">
        <v>2654.9333568757352</v>
      </c>
      <c r="C652">
        <f t="shared" si="20"/>
        <v>-1.0284369398784619</v>
      </c>
      <c r="D652">
        <f t="shared" si="20"/>
        <v>3.4240536240599071</v>
      </c>
      <c r="E652">
        <f t="shared" si="21"/>
        <v>1.1228280282087333E-3</v>
      </c>
    </row>
    <row r="653" spans="1:5" x14ac:dyDescent="0.25">
      <c r="A653">
        <v>9.4112426667969304E-2</v>
      </c>
      <c r="B653">
        <v>4573.3898772433986</v>
      </c>
      <c r="C653">
        <f t="shared" si="20"/>
        <v>-1.0263530282516902</v>
      </c>
      <c r="D653">
        <f t="shared" si="20"/>
        <v>3.66023822616047</v>
      </c>
      <c r="E653">
        <f t="shared" si="21"/>
        <v>0.24383116719464315</v>
      </c>
    </row>
    <row r="654" spans="1:5" x14ac:dyDescent="0.25">
      <c r="A654">
        <v>9.4565099396094615E-2</v>
      </c>
      <c r="B654">
        <v>2062.1513773363699</v>
      </c>
      <c r="C654">
        <f t="shared" si="20"/>
        <v>-1.0242691166249185</v>
      </c>
      <c r="D654">
        <f t="shared" si="20"/>
        <v>3.3143205425812621</v>
      </c>
      <c r="E654">
        <f t="shared" si="21"/>
        <v>-9.5562779318693281E-2</v>
      </c>
    </row>
    <row r="655" spans="1:5" x14ac:dyDescent="0.25">
      <c r="A655">
        <v>9.501994944135056E-2</v>
      </c>
      <c r="B655">
        <v>2414.2310518849231</v>
      </c>
      <c r="C655">
        <f t="shared" si="20"/>
        <v>-1.0221852049981468</v>
      </c>
      <c r="D655">
        <f t="shared" si="20"/>
        <v>3.3827788315263709</v>
      </c>
      <c r="E655">
        <f t="shared" si="21"/>
        <v>-2.0580753307712474E-2</v>
      </c>
    </row>
    <row r="656" spans="1:5" x14ac:dyDescent="0.25">
      <c r="A656">
        <v>9.5476987276446421E-2</v>
      </c>
      <c r="B656">
        <v>735.6150736309562</v>
      </c>
      <c r="C656">
        <f t="shared" si="20"/>
        <v>-1.0201012933713751</v>
      </c>
      <c r="D656">
        <f t="shared" si="20"/>
        <v>2.8666506198695667</v>
      </c>
      <c r="E656">
        <f t="shared" si="21"/>
        <v>-0.53018522789864519</v>
      </c>
    </row>
    <row r="657" spans="1:5" x14ac:dyDescent="0.25">
      <c r="A657">
        <v>9.5936223424464312E-2</v>
      </c>
      <c r="B657">
        <v>1665.3064280921981</v>
      </c>
      <c r="C657">
        <f t="shared" si="20"/>
        <v>-1.0180173817446034</v>
      </c>
      <c r="D657">
        <f t="shared" si="20"/>
        <v>3.2214941584339063</v>
      </c>
      <c r="E657">
        <f t="shared" si="21"/>
        <v>-0.1688179522684341</v>
      </c>
    </row>
    <row r="658" spans="1:5" x14ac:dyDescent="0.25">
      <c r="A658">
        <v>9.6397668459101526E-2</v>
      </c>
      <c r="B658">
        <v>2167.3357701284599</v>
      </c>
      <c r="C658">
        <f t="shared" si="20"/>
        <v>-1.0159334701178317</v>
      </c>
      <c r="D658">
        <f t="shared" si="20"/>
        <v>3.3359261987299327</v>
      </c>
      <c r="E658">
        <f t="shared" si="21"/>
        <v>-4.7862174906536215E-2</v>
      </c>
    </row>
    <row r="659" spans="1:5" x14ac:dyDescent="0.25">
      <c r="A659">
        <v>9.6861333004913869E-2</v>
      </c>
      <c r="B659">
        <v>2725.035663716294</v>
      </c>
      <c r="C659">
        <f t="shared" si="20"/>
        <v>-1.0138495584910601</v>
      </c>
      <c r="D659">
        <f t="shared" si="20"/>
        <v>3.4353721904489318</v>
      </c>
      <c r="E659">
        <f t="shared" si="21"/>
        <v>5.8107553878334883E-2</v>
      </c>
    </row>
    <row r="660" spans="1:5" x14ac:dyDescent="0.25">
      <c r="A660">
        <v>9.732722773756039E-2</v>
      </c>
      <c r="B660">
        <v>3086.2662291925858</v>
      </c>
      <c r="C660">
        <f t="shared" si="20"/>
        <v>-1.0117656468642884</v>
      </c>
      <c r="D660">
        <f t="shared" si="20"/>
        <v>3.4894333866921974</v>
      </c>
      <c r="E660">
        <f t="shared" si="21"/>
        <v>0.11869248718747194</v>
      </c>
    </row>
    <row r="661" spans="1:5" x14ac:dyDescent="0.25">
      <c r="A661">
        <v>9.779536338404915E-2</v>
      </c>
      <c r="B661">
        <v>3646.6950491266589</v>
      </c>
      <c r="C661">
        <f t="shared" si="20"/>
        <v>-1.0096817352375167</v>
      </c>
      <c r="D661">
        <f t="shared" si="20"/>
        <v>3.5618994474325363</v>
      </c>
      <c r="E661">
        <f t="shared" si="21"/>
        <v>0.19768228499368234</v>
      </c>
    </row>
    <row r="662" spans="1:5" x14ac:dyDescent="0.25">
      <c r="A662">
        <v>9.8265750722984185E-2</v>
      </c>
      <c r="B662">
        <v>1587.5465730118219</v>
      </c>
      <c r="C662">
        <f t="shared" si="20"/>
        <v>-1.007597823610745</v>
      </c>
      <c r="D662">
        <f t="shared" si="20"/>
        <v>3.2007264748177779</v>
      </c>
      <c r="E662">
        <f t="shared" si="21"/>
        <v>-0.15696695055520449</v>
      </c>
    </row>
    <row r="663" spans="1:5" x14ac:dyDescent="0.25">
      <c r="A663">
        <v>9.8738400584813701E-2</v>
      </c>
      <c r="B663">
        <v>2148.9414624634851</v>
      </c>
      <c r="C663">
        <f t="shared" si="20"/>
        <v>-1.0055139119839733</v>
      </c>
      <c r="D663">
        <f t="shared" si="20"/>
        <v>3.3322245853958887</v>
      </c>
      <c r="E663">
        <f t="shared" si="21"/>
        <v>-1.8945102911221756E-2</v>
      </c>
    </row>
    <row r="664" spans="1:5" x14ac:dyDescent="0.25">
      <c r="A664">
        <v>9.9213323852079427E-2</v>
      </c>
      <c r="B664">
        <v>1706.2076434371961</v>
      </c>
      <c r="C664">
        <f t="shared" si="20"/>
        <v>-1.0034300003572016</v>
      </c>
      <c r="D664">
        <f t="shared" si="20"/>
        <v>3.2320318831688155</v>
      </c>
      <c r="E664">
        <f t="shared" si="21"/>
        <v>-0.11261406807242347</v>
      </c>
    </row>
    <row r="665" spans="1:5" x14ac:dyDescent="0.25">
      <c r="A665">
        <v>9.9690531459667206E-2</v>
      </c>
      <c r="B665">
        <v>1538.2477117467829</v>
      </c>
      <c r="C665">
        <f t="shared" si="20"/>
        <v>-1.00134608873043</v>
      </c>
      <c r="D665">
        <f t="shared" si="20"/>
        <v>3.1870262777165204</v>
      </c>
      <c r="E665">
        <f t="shared" si="21"/>
        <v>-0.15109593645884711</v>
      </c>
    </row>
    <row r="666" spans="1:5" x14ac:dyDescent="0.25">
      <c r="A666">
        <v>0.1001700343950587</v>
      </c>
      <c r="B666">
        <v>1988.2169172914639</v>
      </c>
      <c r="C666">
        <f t="shared" si="20"/>
        <v>-0.99926217710365839</v>
      </c>
      <c r="D666">
        <f t="shared" si="20"/>
        <v>3.2984637647914363</v>
      </c>
      <c r="E666">
        <f t="shared" si="21"/>
        <v>-3.3134712318059645E-2</v>
      </c>
    </row>
    <row r="667" spans="1:5" x14ac:dyDescent="0.25">
      <c r="A667">
        <v>0.1006518436985845</v>
      </c>
      <c r="B667">
        <v>4437.7228991472766</v>
      </c>
      <c r="C667">
        <f t="shared" si="20"/>
        <v>-0.99717826547688682</v>
      </c>
      <c r="D667">
        <f t="shared" si="20"/>
        <v>3.6471601804718259</v>
      </c>
      <c r="E667">
        <f t="shared" si="21"/>
        <v>0.32208544042820098</v>
      </c>
    </row>
    <row r="668" spans="1:5" x14ac:dyDescent="0.25">
      <c r="A668">
        <v>0.1011359704636782</v>
      </c>
      <c r="B668">
        <v>3997.3391189706031</v>
      </c>
      <c r="C668">
        <f t="shared" si="20"/>
        <v>-0.99509435385011502</v>
      </c>
      <c r="D668">
        <f t="shared" si="20"/>
        <v>3.6017709937067486</v>
      </c>
      <c r="E668">
        <f t="shared" si="21"/>
        <v>0.28321999072899562</v>
      </c>
    </row>
    <row r="669" spans="1:5" x14ac:dyDescent="0.25">
      <c r="A669">
        <v>0.10162242583713189</v>
      </c>
      <c r="B669">
        <v>1795.850188002217</v>
      </c>
      <c r="C669">
        <f t="shared" si="20"/>
        <v>-0.99301044222334311</v>
      </c>
      <c r="D669">
        <f t="shared" si="20"/>
        <v>3.254270104470661</v>
      </c>
      <c r="E669">
        <f t="shared" si="21"/>
        <v>-5.7757161441219562E-2</v>
      </c>
    </row>
    <row r="670" spans="1:5" x14ac:dyDescent="0.25">
      <c r="A670">
        <v>0.1021112210193527</v>
      </c>
      <c r="B670">
        <v>2443.6085322630151</v>
      </c>
      <c r="C670">
        <f t="shared" si="20"/>
        <v>-0.99092653059657121</v>
      </c>
      <c r="D670">
        <f t="shared" si="20"/>
        <v>3.3880316328735733</v>
      </c>
      <c r="E670">
        <f t="shared" si="21"/>
        <v>8.2528104027565163E-2</v>
      </c>
    </row>
    <row r="671" spans="1:5" x14ac:dyDescent="0.25">
      <c r="A671">
        <v>0.1026023672646207</v>
      </c>
      <c r="B671">
        <v>2133.7531728592612</v>
      </c>
      <c r="C671">
        <f t="shared" si="20"/>
        <v>-0.98884261896979975</v>
      </c>
      <c r="D671">
        <f t="shared" si="20"/>
        <v>3.3291441799127113</v>
      </c>
      <c r="E671">
        <f t="shared" si="21"/>
        <v>3.016438813257416E-2</v>
      </c>
    </row>
    <row r="672" spans="1:5" x14ac:dyDescent="0.25">
      <c r="A672">
        <v>0.1030958758813484</v>
      </c>
      <c r="B672">
        <v>2434.403319567883</v>
      </c>
      <c r="C672">
        <f t="shared" si="20"/>
        <v>-0.98675870734302784</v>
      </c>
      <c r="D672">
        <f t="shared" si="20"/>
        <v>3.3863925315572381</v>
      </c>
      <c r="E672">
        <f t="shared" si="21"/>
        <v>9.3936476842973349E-2</v>
      </c>
    </row>
    <row r="673" spans="1:5" x14ac:dyDescent="0.25">
      <c r="A673">
        <v>0.1035917582323404</v>
      </c>
      <c r="B673">
        <v>1175.847938035153</v>
      </c>
      <c r="C673">
        <f t="shared" si="20"/>
        <v>-0.98467479571625638</v>
      </c>
      <c r="D673">
        <f t="shared" si="20"/>
        <v>3.0703511619253083</v>
      </c>
      <c r="E673">
        <f t="shared" si="21"/>
        <v>-0.21558115572308578</v>
      </c>
    </row>
    <row r="674" spans="1:5" x14ac:dyDescent="0.25">
      <c r="A674">
        <v>0.1040900257350558</v>
      </c>
      <c r="B674">
        <v>2593.186183172229</v>
      </c>
      <c r="C674">
        <f t="shared" si="20"/>
        <v>-0.98259088408948458</v>
      </c>
      <c r="D674">
        <f t="shared" si="20"/>
        <v>3.413833698960465</v>
      </c>
      <c r="E674">
        <f t="shared" si="21"/>
        <v>0.1344251183779428</v>
      </c>
    </row>
    <row r="675" spans="1:5" x14ac:dyDescent="0.25">
      <c r="A675">
        <v>0.1045906898618704</v>
      </c>
      <c r="B675">
        <v>2134.123823318223</v>
      </c>
      <c r="C675">
        <f t="shared" si="20"/>
        <v>-0.9805069724627129</v>
      </c>
      <c r="D675">
        <f t="shared" si="20"/>
        <v>3.3292196138812118</v>
      </c>
      <c r="E675">
        <f t="shared" si="21"/>
        <v>5.6334770364561582E-2</v>
      </c>
    </row>
    <row r="676" spans="1:5" x14ac:dyDescent="0.25">
      <c r="A676">
        <v>0.1050937621403413</v>
      </c>
      <c r="B676">
        <v>1490.18121207583</v>
      </c>
      <c r="C676">
        <f t="shared" si="20"/>
        <v>-0.97842306083594133</v>
      </c>
      <c r="D676">
        <f t="shared" si="20"/>
        <v>3.1732390835930189</v>
      </c>
      <c r="E676">
        <f t="shared" si="21"/>
        <v>-9.3122022857760278E-2</v>
      </c>
    </row>
    <row r="677" spans="1:5" x14ac:dyDescent="0.25">
      <c r="A677">
        <v>0.1055992541534722</v>
      </c>
      <c r="B677">
        <v>2909.7191896578461</v>
      </c>
      <c r="C677">
        <f t="shared" si="20"/>
        <v>-0.97633914920916942</v>
      </c>
      <c r="D677">
        <f t="shared" si="20"/>
        <v>3.4638510782413579</v>
      </c>
      <c r="E677">
        <f t="shared" si="21"/>
        <v>0.20401370885645109</v>
      </c>
    </row>
    <row r="678" spans="1:5" x14ac:dyDescent="0.25">
      <c r="A678">
        <v>0.1061071775399799</v>
      </c>
      <c r="B678">
        <v>2193.5657983064771</v>
      </c>
      <c r="C678">
        <f t="shared" si="20"/>
        <v>-0.97425523758239763</v>
      </c>
      <c r="D678">
        <f t="shared" si="20"/>
        <v>3.3411506660547712</v>
      </c>
      <c r="E678">
        <f t="shared" si="21"/>
        <v>8.783703373573637E-2</v>
      </c>
    </row>
    <row r="679" spans="1:5" x14ac:dyDescent="0.25">
      <c r="A679">
        <v>0.1066175439945625</v>
      </c>
      <c r="B679">
        <v>1476.5067027836969</v>
      </c>
      <c r="C679">
        <f t="shared" si="20"/>
        <v>-0.97217132595562616</v>
      </c>
      <c r="D679">
        <f t="shared" si="20"/>
        <v>3.1692354228387645</v>
      </c>
      <c r="E679">
        <f t="shared" si="21"/>
        <v>-7.7554472414399278E-2</v>
      </c>
    </row>
    <row r="680" spans="1:5" x14ac:dyDescent="0.25">
      <c r="A680">
        <v>0.1071303652681687</v>
      </c>
      <c r="B680">
        <v>1683.4111462422061</v>
      </c>
      <c r="C680">
        <f t="shared" si="20"/>
        <v>-0.97008741432885459</v>
      </c>
      <c r="D680">
        <f t="shared" si="20"/>
        <v>3.2261901984104262</v>
      </c>
      <c r="E680">
        <f t="shared" si="21"/>
        <v>-1.4075959776866487E-2</v>
      </c>
    </row>
    <row r="681" spans="1:5" x14ac:dyDescent="0.25">
      <c r="A681">
        <v>0.1076456531682682</v>
      </c>
      <c r="B681">
        <v>1932.195670834064</v>
      </c>
      <c r="C681">
        <f t="shared" si="20"/>
        <v>-0.9680035027020828</v>
      </c>
      <c r="D681">
        <f t="shared" si="20"/>
        <v>3.2860511047194931</v>
      </c>
      <c r="E681">
        <f t="shared" si="21"/>
        <v>5.2308683598072392E-2</v>
      </c>
    </row>
    <row r="682" spans="1:5" x14ac:dyDescent="0.25">
      <c r="A682">
        <v>0.10816341955912349</v>
      </c>
      <c r="B682">
        <v>2131.270580284222</v>
      </c>
      <c r="C682">
        <f t="shared" si="20"/>
        <v>-0.96591959107531122</v>
      </c>
      <c r="D682">
        <f t="shared" si="20"/>
        <v>3.3286385900542128</v>
      </c>
      <c r="E682">
        <f t="shared" si="21"/>
        <v>0.10141990599866357</v>
      </c>
    </row>
    <row r="683" spans="1:5" x14ac:dyDescent="0.25">
      <c r="A683">
        <v>0.1086836763620634</v>
      </c>
      <c r="B683">
        <v>1676.6878845816</v>
      </c>
      <c r="C683">
        <f t="shared" si="20"/>
        <v>-0.96383567944853954</v>
      </c>
      <c r="D683">
        <f t="shared" si="20"/>
        <v>3.224452226220003</v>
      </c>
      <c r="E683">
        <f t="shared" si="21"/>
        <v>3.7572792303253166E-3</v>
      </c>
    </row>
    <row r="684" spans="1:5" x14ac:dyDescent="0.25">
      <c r="A684">
        <v>0.1092064355557571</v>
      </c>
      <c r="B684">
        <v>1755.2515433531271</v>
      </c>
      <c r="C684">
        <f t="shared" si="20"/>
        <v>-0.96175176782176786</v>
      </c>
      <c r="D684">
        <f t="shared" si="20"/>
        <v>3.2443393635722315</v>
      </c>
      <c r="E684">
        <f t="shared" si="21"/>
        <v>3.0168153648425289E-2</v>
      </c>
    </row>
    <row r="685" spans="1:5" x14ac:dyDescent="0.25">
      <c r="A685">
        <v>0.10973170917649019</v>
      </c>
      <c r="B685">
        <v>1278.3173701846119</v>
      </c>
      <c r="C685">
        <f t="shared" si="20"/>
        <v>-0.95966785619499628</v>
      </c>
      <c r="D685">
        <f t="shared" si="20"/>
        <v>3.1066386902923075</v>
      </c>
      <c r="E685">
        <f t="shared" si="21"/>
        <v>-0.10100878256562718</v>
      </c>
    </row>
    <row r="686" spans="1:5" x14ac:dyDescent="0.25">
      <c r="A686">
        <v>0.110259509318442</v>
      </c>
      <c r="B686">
        <v>1273.9264144705519</v>
      </c>
      <c r="C686">
        <f t="shared" si="20"/>
        <v>-0.95758394456822438</v>
      </c>
      <c r="D686">
        <f t="shared" si="20"/>
        <v>3.1051443426678129</v>
      </c>
      <c r="E686">
        <f t="shared" si="21"/>
        <v>-9.5979393124249412E-2</v>
      </c>
    </row>
    <row r="687" spans="1:5" x14ac:dyDescent="0.25">
      <c r="A687">
        <v>0.11078984813396341</v>
      </c>
      <c r="B687">
        <v>2594.810031383362</v>
      </c>
      <c r="C687">
        <f t="shared" si="20"/>
        <v>-0.95550003294145269</v>
      </c>
      <c r="D687">
        <f t="shared" si="20"/>
        <v>3.4141055682184245</v>
      </c>
      <c r="E687">
        <f t="shared" si="21"/>
        <v>0.21950556949223365</v>
      </c>
    </row>
    <row r="688" spans="1:5" x14ac:dyDescent="0.25">
      <c r="A688">
        <v>0.1113227378338575</v>
      </c>
      <c r="B688">
        <v>1474.086349627469</v>
      </c>
      <c r="C688">
        <f t="shared" si="20"/>
        <v>-0.95341612131468068</v>
      </c>
      <c r="D688">
        <f t="shared" si="20"/>
        <v>3.1685229245463185</v>
      </c>
      <c r="E688">
        <f t="shared" si="21"/>
        <v>-1.9553337113999536E-2</v>
      </c>
    </row>
    <row r="689" spans="1:5" x14ac:dyDescent="0.25">
      <c r="A689">
        <v>0.1118581906876599</v>
      </c>
      <c r="B689">
        <v>959.69901663410872</v>
      </c>
      <c r="C689">
        <f t="shared" si="20"/>
        <v>-0.95133220968790899</v>
      </c>
      <c r="D689">
        <f t="shared" si="20"/>
        <v>2.9821350497994983</v>
      </c>
      <c r="E689">
        <f t="shared" si="21"/>
        <v>-0.1994174747949482</v>
      </c>
    </row>
    <row r="690" spans="1:5" x14ac:dyDescent="0.25">
      <c r="A690">
        <v>0.1123962190239219</v>
      </c>
      <c r="B690">
        <v>1485.3714561916499</v>
      </c>
      <c r="C690">
        <f t="shared" si="20"/>
        <v>-0.9492482980611372</v>
      </c>
      <c r="D690">
        <f t="shared" si="20"/>
        <v>3.1718350739908034</v>
      </c>
      <c r="E690">
        <f t="shared" si="21"/>
        <v>-3.1937135377710923E-3</v>
      </c>
    </row>
    <row r="691" spans="1:5" x14ac:dyDescent="0.25">
      <c r="A691">
        <v>0.1129368352304939</v>
      </c>
      <c r="B691">
        <v>1316.0080646780659</v>
      </c>
      <c r="C691">
        <f t="shared" si="20"/>
        <v>-0.94716438643436585</v>
      </c>
      <c r="D691">
        <f t="shared" si="20"/>
        <v>3.1192585507022912</v>
      </c>
      <c r="E691">
        <f t="shared" si="21"/>
        <v>-4.9246499760412732E-2</v>
      </c>
    </row>
    <row r="692" spans="1:5" x14ac:dyDescent="0.25">
      <c r="A692">
        <v>0.1134800517548111</v>
      </c>
      <c r="B692">
        <v>1503.842251522045</v>
      </c>
      <c r="C692">
        <f t="shared" si="20"/>
        <v>-0.94508047480759394</v>
      </c>
      <c r="D692">
        <f t="shared" si="20"/>
        <v>3.177202282474648</v>
      </c>
      <c r="E692">
        <f t="shared" si="21"/>
        <v>1.5220969077816449E-2</v>
      </c>
    </row>
    <row r="693" spans="1:5" x14ac:dyDescent="0.25">
      <c r="A693">
        <v>0.1140258811041794</v>
      </c>
      <c r="B693">
        <v>2140.4259247150071</v>
      </c>
      <c r="C693">
        <f t="shared" si="20"/>
        <v>-0.94299656318082248</v>
      </c>
      <c r="D693">
        <f t="shared" si="20"/>
        <v>3.3305002024837198</v>
      </c>
      <c r="E693">
        <f t="shared" si="21"/>
        <v>0.1750426261527589</v>
      </c>
    </row>
    <row r="694" spans="1:5" x14ac:dyDescent="0.25">
      <c r="A694">
        <v>0.11457433584606409</v>
      </c>
      <c r="B694">
        <v>1221.4521041066989</v>
      </c>
      <c r="C694">
        <f t="shared" si="20"/>
        <v>-0.94091265155405068</v>
      </c>
      <c r="D694">
        <f t="shared" si="20"/>
        <v>3.086876441976679</v>
      </c>
      <c r="E694">
        <f t="shared" si="21"/>
        <v>-6.2057397288409977E-2</v>
      </c>
    </row>
    <row r="695" spans="1:5" x14ac:dyDescent="0.25">
      <c r="A695">
        <v>0.1151254286083787</v>
      </c>
      <c r="B695">
        <v>1584.4702878016201</v>
      </c>
      <c r="C695">
        <f t="shared" si="20"/>
        <v>-0.93882873992727911</v>
      </c>
      <c r="D695">
        <f t="shared" si="20"/>
        <v>3.199884099654569</v>
      </c>
      <c r="E695">
        <f t="shared" si="21"/>
        <v>5.7473997455351533E-2</v>
      </c>
    </row>
    <row r="696" spans="1:5" x14ac:dyDescent="0.25">
      <c r="A696">
        <v>0.1156791720797761</v>
      </c>
      <c r="B696">
        <v>1448.1813509659171</v>
      </c>
      <c r="C696">
        <f t="shared" si="20"/>
        <v>-0.93674482830050732</v>
      </c>
      <c r="D696">
        <f t="shared" si="20"/>
        <v>3.1608229505297536</v>
      </c>
      <c r="E696">
        <f t="shared" si="21"/>
        <v>2.4936585396408084E-2</v>
      </c>
    </row>
    <row r="697" spans="1:5" x14ac:dyDescent="0.25">
      <c r="A697">
        <v>0.1162355790099403</v>
      </c>
      <c r="B697">
        <v>1657.67456164237</v>
      </c>
      <c r="C697">
        <f t="shared" si="20"/>
        <v>-0.93466091667373574</v>
      </c>
      <c r="D697">
        <f t="shared" si="20"/>
        <v>3.2194992729237133</v>
      </c>
      <c r="E697">
        <f t="shared" si="21"/>
        <v>9.0136644856238846E-2</v>
      </c>
    </row>
    <row r="698" spans="1:5" x14ac:dyDescent="0.25">
      <c r="A698">
        <v>0.1167946622098804</v>
      </c>
      <c r="B698">
        <v>1525.4304284996119</v>
      </c>
      <c r="C698">
        <f t="shared" si="20"/>
        <v>-0.93257700504696406</v>
      </c>
      <c r="D698">
        <f t="shared" si="20"/>
        <v>3.1833924052214844</v>
      </c>
      <c r="E698">
        <f t="shared" si="21"/>
        <v>6.0553514219881865E-2</v>
      </c>
    </row>
    <row r="699" spans="1:5" x14ac:dyDescent="0.25">
      <c r="A699">
        <v>0.1173564345522253</v>
      </c>
      <c r="B699">
        <v>789.39086564338788</v>
      </c>
      <c r="C699">
        <f t="shared" si="20"/>
        <v>-0.93049309342019204</v>
      </c>
      <c r="D699">
        <f t="shared" si="20"/>
        <v>2.8972920966938718</v>
      </c>
      <c r="E699">
        <f t="shared" si="21"/>
        <v>-0.21902305724185833</v>
      </c>
    </row>
    <row r="700" spans="1:5" x14ac:dyDescent="0.25">
      <c r="A700">
        <v>0.11792090897151999</v>
      </c>
      <c r="B700">
        <v>995.52441981289212</v>
      </c>
      <c r="C700">
        <f t="shared" si="20"/>
        <v>-0.92840918179342047</v>
      </c>
      <c r="D700">
        <f t="shared" si="20"/>
        <v>2.9980519175627394</v>
      </c>
      <c r="E700">
        <f t="shared" si="21"/>
        <v>-0.11173949930711924</v>
      </c>
    </row>
    <row r="701" spans="1:5" x14ac:dyDescent="0.25">
      <c r="A701">
        <v>0.1184880984645237</v>
      </c>
      <c r="B701">
        <v>874.28279099801114</v>
      </c>
      <c r="C701">
        <f t="shared" si="20"/>
        <v>-0.92632527016664878</v>
      </c>
      <c r="D701">
        <f t="shared" si="20"/>
        <v>2.9416519300089372</v>
      </c>
      <c r="E701">
        <f t="shared" si="21"/>
        <v>-0.16161574979504989</v>
      </c>
    </row>
    <row r="702" spans="1:5" x14ac:dyDescent="0.25">
      <c r="A702">
        <v>0.11905801609050889</v>
      </c>
      <c r="B702">
        <v>1304.188439201504</v>
      </c>
      <c r="C702">
        <f t="shared" si="20"/>
        <v>-0.92424135853987721</v>
      </c>
      <c r="D702">
        <f t="shared" si="20"/>
        <v>3.1153403461449831</v>
      </c>
      <c r="E702">
        <f t="shared" si="21"/>
        <v>1.8596403406867523E-2</v>
      </c>
    </row>
    <row r="703" spans="1:5" x14ac:dyDescent="0.25">
      <c r="A703">
        <v>0.1196306749715621</v>
      </c>
      <c r="B703">
        <v>1031.7839504932181</v>
      </c>
      <c r="C703">
        <f t="shared" si="20"/>
        <v>-0.92215744691310542</v>
      </c>
      <c r="D703">
        <f t="shared" si="20"/>
        <v>3.0135887680939444</v>
      </c>
      <c r="E703">
        <f t="shared" si="21"/>
        <v>-7.6631437578299266E-2</v>
      </c>
    </row>
    <row r="704" spans="1:5" x14ac:dyDescent="0.25">
      <c r="A704">
        <v>0.1202060882928858</v>
      </c>
      <c r="B704">
        <v>938.61144075951051</v>
      </c>
      <c r="C704">
        <f t="shared" si="20"/>
        <v>-0.92007353528633384</v>
      </c>
      <c r="D704">
        <f t="shared" si="20"/>
        <v>2.9724858435355879</v>
      </c>
      <c r="E704">
        <f t="shared" si="21"/>
        <v>-0.11121062507078472</v>
      </c>
    </row>
    <row r="705" spans="1:5" x14ac:dyDescent="0.25">
      <c r="A705">
        <v>0.12078426930310231</v>
      </c>
      <c r="B705">
        <v>1365.599076753919</v>
      </c>
      <c r="C705">
        <f t="shared" si="20"/>
        <v>-0.91798962365956216</v>
      </c>
      <c r="D705">
        <f t="shared" si="20"/>
        <v>3.1353232144915526</v>
      </c>
      <c r="E705">
        <f t="shared" si="21"/>
        <v>5.8150482951051519E-2</v>
      </c>
    </row>
    <row r="706" spans="1:5" x14ac:dyDescent="0.25">
      <c r="A706">
        <v>0.12136523131455861</v>
      </c>
      <c r="B706">
        <v>908.7648903288208</v>
      </c>
      <c r="C706">
        <f t="shared" si="20"/>
        <v>-0.91590571203279048</v>
      </c>
      <c r="D706">
        <f t="shared" si="20"/>
        <v>2.9584515399437494</v>
      </c>
      <c r="E706">
        <f t="shared" si="21"/>
        <v>-0.1121974545308797</v>
      </c>
    </row>
    <row r="707" spans="1:5" x14ac:dyDescent="0.25">
      <c r="A707">
        <v>0.1219489877036331</v>
      </c>
      <c r="B707">
        <v>1688.63024074634</v>
      </c>
      <c r="C707">
        <f t="shared" ref="C707:D770" si="22">LOG(A707)</f>
        <v>-0.91382180040601846</v>
      </c>
      <c r="D707">
        <f t="shared" si="22"/>
        <v>3.227534562546857</v>
      </c>
      <c r="E707">
        <f t="shared" ref="E707:E770" si="23">D707-$H$8-$H$6*C707</f>
        <v>0.16340930513810026</v>
      </c>
    </row>
    <row r="708" spans="1:5" x14ac:dyDescent="0.25">
      <c r="A708">
        <v>0.122535551911043</v>
      </c>
      <c r="B708">
        <v>1190.4919342519779</v>
      </c>
      <c r="C708">
        <f t="shared" si="22"/>
        <v>-0.911737888779247</v>
      </c>
      <c r="D708">
        <f t="shared" si="22"/>
        <v>3.0757264573454979</v>
      </c>
      <c r="E708">
        <f t="shared" si="23"/>
        <v>1.8124937002612196E-2</v>
      </c>
    </row>
    <row r="709" spans="1:5" x14ac:dyDescent="0.25">
      <c r="A709">
        <v>0.12312493744215471</v>
      </c>
      <c r="B709">
        <v>1200.093844799148</v>
      </c>
      <c r="C709">
        <f t="shared" si="22"/>
        <v>-0.90965397715247531</v>
      </c>
      <c r="D709">
        <f t="shared" si="22"/>
        <v>3.0792152082850053</v>
      </c>
      <c r="E709">
        <f t="shared" si="23"/>
        <v>2.8137425007991101E-2</v>
      </c>
    </row>
    <row r="710" spans="1:5" x14ac:dyDescent="0.25">
      <c r="A710">
        <v>0.12371715786729411</v>
      </c>
      <c r="B710">
        <v>1992.1871184414549</v>
      </c>
      <c r="C710">
        <f t="shared" si="22"/>
        <v>-0.90757006552570341</v>
      </c>
      <c r="D710">
        <f t="shared" si="22"/>
        <v>3.2993301276067744</v>
      </c>
      <c r="E710">
        <f t="shared" si="23"/>
        <v>0.25477608139563257</v>
      </c>
    </row>
    <row r="711" spans="1:5" x14ac:dyDescent="0.25">
      <c r="A711">
        <v>0.124312226822059</v>
      </c>
      <c r="B711">
        <v>641.75863363081851</v>
      </c>
      <c r="C711">
        <f t="shared" si="22"/>
        <v>-0.90548615389893183</v>
      </c>
      <c r="D711">
        <f t="shared" si="22"/>
        <v>2.8073717199815826</v>
      </c>
      <c r="E711">
        <f t="shared" si="23"/>
        <v>-0.23065858916368764</v>
      </c>
    </row>
    <row r="712" spans="1:5" x14ac:dyDescent="0.25">
      <c r="A712">
        <v>0.1249101580076335</v>
      </c>
      <c r="B712">
        <v>1157.896372842594</v>
      </c>
      <c r="C712">
        <f t="shared" si="22"/>
        <v>-0.90340224227216026</v>
      </c>
      <c r="D712">
        <f t="shared" si="22"/>
        <v>3.0636696934877485</v>
      </c>
      <c r="E712">
        <f t="shared" si="23"/>
        <v>3.2163121408349316E-2</v>
      </c>
    </row>
    <row r="713" spans="1:5" x14ac:dyDescent="0.25">
      <c r="A713">
        <v>0.12551096519110319</v>
      </c>
      <c r="B713">
        <v>1158.8913015578789</v>
      </c>
      <c r="C713">
        <f t="shared" si="22"/>
        <v>-0.90131833064538858</v>
      </c>
      <c r="D713">
        <f t="shared" si="22"/>
        <v>3.0640427031357818</v>
      </c>
      <c r="E713">
        <f t="shared" si="23"/>
        <v>3.9059868122254038E-2</v>
      </c>
    </row>
    <row r="714" spans="1:5" x14ac:dyDescent="0.25">
      <c r="A714">
        <v>0.12611466220577211</v>
      </c>
      <c r="B714">
        <v>1250.056379774529</v>
      </c>
      <c r="C714">
        <f t="shared" si="22"/>
        <v>-0.89923441901861678</v>
      </c>
      <c r="D714">
        <f t="shared" si="22"/>
        <v>3.0969296009062903</v>
      </c>
      <c r="E714">
        <f t="shared" si="23"/>
        <v>7.8470502958634558E-2</v>
      </c>
    </row>
    <row r="715" spans="1:5" x14ac:dyDescent="0.25">
      <c r="A715">
        <v>0.12672126295148131</v>
      </c>
      <c r="B715">
        <v>1646.7867811505359</v>
      </c>
      <c r="C715">
        <f t="shared" si="22"/>
        <v>-0.89715050739184499</v>
      </c>
      <c r="D715">
        <f t="shared" si="22"/>
        <v>3.2166373722333788</v>
      </c>
      <c r="E715">
        <f t="shared" si="23"/>
        <v>0.20470201135159538</v>
      </c>
    </row>
    <row r="716" spans="1:5" x14ac:dyDescent="0.25">
      <c r="A716">
        <v>0.12733078139492879</v>
      </c>
      <c r="B716">
        <v>818.477588204928</v>
      </c>
      <c r="C716">
        <f t="shared" si="22"/>
        <v>-0.89506659576507364</v>
      </c>
      <c r="D716">
        <f t="shared" si="22"/>
        <v>2.9130067919309921</v>
      </c>
      <c r="E716">
        <f t="shared" si="23"/>
        <v>-9.2404831884921101E-2</v>
      </c>
    </row>
    <row r="717" spans="1:5" x14ac:dyDescent="0.25">
      <c r="A717">
        <v>0.12794323156999149</v>
      </c>
      <c r="B717">
        <v>989.69714261417312</v>
      </c>
      <c r="C717">
        <f t="shared" si="22"/>
        <v>-0.89298268413830184</v>
      </c>
      <c r="D717">
        <f t="shared" si="22"/>
        <v>2.9955023164015238</v>
      </c>
      <c r="E717">
        <f t="shared" si="23"/>
        <v>-3.385570348517053E-3</v>
      </c>
    </row>
    <row r="718" spans="1:5" x14ac:dyDescent="0.25">
      <c r="A718">
        <v>0.12855862757804781</v>
      </c>
      <c r="B718">
        <v>711.51948717311484</v>
      </c>
      <c r="C718">
        <f t="shared" si="22"/>
        <v>-0.89089877251153005</v>
      </c>
      <c r="D718">
        <f t="shared" si="22"/>
        <v>2.8521867990877037</v>
      </c>
      <c r="E718">
        <f t="shared" si="23"/>
        <v>-0.14017735059646519</v>
      </c>
    </row>
    <row r="719" spans="1:5" x14ac:dyDescent="0.25">
      <c r="A719">
        <v>0.1291769835883026</v>
      </c>
      <c r="B719">
        <v>1624.479673926309</v>
      </c>
      <c r="C719">
        <f t="shared" si="22"/>
        <v>-0.88881486088475836</v>
      </c>
      <c r="D719">
        <f t="shared" si="22"/>
        <v>3.2107142816663083</v>
      </c>
      <c r="E719">
        <f t="shared" si="23"/>
        <v>0.22487386904801099</v>
      </c>
    </row>
    <row r="720" spans="1:5" x14ac:dyDescent="0.25">
      <c r="A720">
        <v>0.12979831383811349</v>
      </c>
      <c r="B720">
        <v>522.24235735386196</v>
      </c>
      <c r="C720">
        <f t="shared" si="22"/>
        <v>-0.88673094925798657</v>
      </c>
      <c r="D720">
        <f t="shared" si="22"/>
        <v>2.7178720931074318</v>
      </c>
      <c r="E720">
        <f t="shared" si="23"/>
        <v>-0.26144458244499358</v>
      </c>
    </row>
    <row r="721" spans="1:5" x14ac:dyDescent="0.25">
      <c r="A721">
        <v>0.13042263263331849</v>
      </c>
      <c r="B721">
        <v>1325.179018559835</v>
      </c>
      <c r="C721">
        <f t="shared" si="22"/>
        <v>-0.88464703763121488</v>
      </c>
      <c r="D721">
        <f t="shared" si="22"/>
        <v>3.1222745511189012</v>
      </c>
      <c r="E721">
        <f t="shared" si="23"/>
        <v>0.14948161263234727</v>
      </c>
    </row>
    <row r="722" spans="1:5" x14ac:dyDescent="0.25">
      <c r="A722">
        <v>0.13104995434856551</v>
      </c>
      <c r="B722">
        <v>682.57338757094976</v>
      </c>
      <c r="C722">
        <f t="shared" si="22"/>
        <v>-0.88256312600444331</v>
      </c>
      <c r="D722">
        <f t="shared" si="22"/>
        <v>2.8341493518353973</v>
      </c>
      <c r="E722">
        <f t="shared" si="23"/>
        <v>-0.13211984958528511</v>
      </c>
    </row>
    <row r="723" spans="1:5" x14ac:dyDescent="0.25">
      <c r="A723">
        <v>0.13168029342764331</v>
      </c>
      <c r="B723">
        <v>911.34860835890242</v>
      </c>
      <c r="C723">
        <f t="shared" si="22"/>
        <v>-0.88047921437767152</v>
      </c>
      <c r="D723">
        <f t="shared" si="22"/>
        <v>2.959684534740803</v>
      </c>
      <c r="E723">
        <f t="shared" si="23"/>
        <v>-6.0929614007498856E-5</v>
      </c>
    </row>
    <row r="724" spans="1:5" x14ac:dyDescent="0.25">
      <c r="A724">
        <v>0.13231366438381401</v>
      </c>
      <c r="B724">
        <v>696.38389693560555</v>
      </c>
      <c r="C724">
        <f t="shared" si="22"/>
        <v>-0.87839530275089972</v>
      </c>
      <c r="D724">
        <f t="shared" si="22"/>
        <v>2.8428487200086687</v>
      </c>
      <c r="E724">
        <f t="shared" si="23"/>
        <v>-0.11037300728026977</v>
      </c>
    </row>
    <row r="725" spans="1:5" x14ac:dyDescent="0.25">
      <c r="A725">
        <v>0.13295008180014731</v>
      </c>
      <c r="B725">
        <v>1392.463601490469</v>
      </c>
      <c r="C725">
        <f t="shared" si="22"/>
        <v>-0.87631139112412781</v>
      </c>
      <c r="D725">
        <f t="shared" si="22"/>
        <v>3.1437838516888972</v>
      </c>
      <c r="E725">
        <f t="shared" si="23"/>
        <v>0.19708586146583107</v>
      </c>
    </row>
    <row r="726" spans="1:5" x14ac:dyDescent="0.25">
      <c r="A726">
        <v>0.133589560329856</v>
      </c>
      <c r="B726">
        <v>788.4327283260244</v>
      </c>
      <c r="C726">
        <f t="shared" si="22"/>
        <v>-0.87422747949735635</v>
      </c>
      <c r="D726">
        <f t="shared" si="22"/>
        <v>2.8967646438118448</v>
      </c>
      <c r="E726">
        <f t="shared" si="23"/>
        <v>-4.3409609345350653E-2</v>
      </c>
    </row>
    <row r="727" spans="1:5" x14ac:dyDescent="0.25">
      <c r="A727">
        <v>0.13423211469663399</v>
      </c>
      <c r="B727">
        <v>1007.933537238575</v>
      </c>
      <c r="C727">
        <f t="shared" si="22"/>
        <v>-0.87214356787058478</v>
      </c>
      <c r="D727">
        <f t="shared" si="22"/>
        <v>3.0034318958375104</v>
      </c>
      <c r="E727">
        <f t="shared" si="23"/>
        <v>6.9781379746186367E-2</v>
      </c>
    </row>
    <row r="728" spans="1:5" x14ac:dyDescent="0.25">
      <c r="A728">
        <v>0.13487775969499469</v>
      </c>
      <c r="B728">
        <v>967.50660920173254</v>
      </c>
      <c r="C728">
        <f t="shared" si="22"/>
        <v>-0.87005965624381287</v>
      </c>
      <c r="D728">
        <f t="shared" si="22"/>
        <v>2.9856539404403426</v>
      </c>
      <c r="E728">
        <f t="shared" si="23"/>
        <v>5.8527161414891005E-2</v>
      </c>
    </row>
    <row r="729" spans="1:5" x14ac:dyDescent="0.25">
      <c r="A729">
        <v>0.13552651019061171</v>
      </c>
      <c r="B729">
        <v>514.78896440448204</v>
      </c>
      <c r="C729">
        <f t="shared" si="22"/>
        <v>-0.86797574461704108</v>
      </c>
      <c r="D729">
        <f t="shared" si="22"/>
        <v>2.7116292283069248</v>
      </c>
      <c r="E729">
        <f t="shared" si="23"/>
        <v>-0.20897381365265488</v>
      </c>
    </row>
    <row r="730" spans="1:5" x14ac:dyDescent="0.25">
      <c r="A730">
        <v>0.13617838112066141</v>
      </c>
      <c r="B730">
        <v>809.49416555993412</v>
      </c>
      <c r="C730">
        <f t="shared" si="22"/>
        <v>-0.86589183299026962</v>
      </c>
      <c r="D730">
        <f t="shared" si="22"/>
        <v>2.9082137229173641</v>
      </c>
      <c r="E730">
        <f t="shared" si="23"/>
        <v>-5.8655819763449024E-3</v>
      </c>
    </row>
    <row r="731" spans="1:5" x14ac:dyDescent="0.25">
      <c r="A731">
        <v>0.13683338749416679</v>
      </c>
      <c r="B731">
        <v>606.65433370440587</v>
      </c>
      <c r="C731">
        <f t="shared" si="22"/>
        <v>-0.86380792136349793</v>
      </c>
      <c r="D731">
        <f t="shared" si="22"/>
        <v>2.7829413043776672</v>
      </c>
      <c r="E731">
        <f t="shared" si="23"/>
        <v>-0.1246142634501699</v>
      </c>
    </row>
    <row r="732" spans="1:5" x14ac:dyDescent="0.25">
      <c r="A732">
        <v>0.1374915443923429</v>
      </c>
      <c r="B732">
        <v>1037.884635712612</v>
      </c>
      <c r="C732">
        <f t="shared" si="22"/>
        <v>-0.86172400973672614</v>
      </c>
      <c r="D732">
        <f t="shared" si="22"/>
        <v>3.0161490829365016</v>
      </c>
      <c r="E732">
        <f t="shared" si="23"/>
        <v>0.1151172521745365</v>
      </c>
    </row>
    <row r="733" spans="1:5" x14ac:dyDescent="0.25">
      <c r="A733">
        <v>0.13815286696894399</v>
      </c>
      <c r="B733">
        <v>489.26042572922529</v>
      </c>
      <c r="C733">
        <f t="shared" si="22"/>
        <v>-0.85964009810995456</v>
      </c>
      <c r="D733">
        <f t="shared" si="22"/>
        <v>2.6895400888797165</v>
      </c>
      <c r="E733">
        <f t="shared" si="23"/>
        <v>-0.20496800481637756</v>
      </c>
    </row>
    <row r="734" spans="1:5" x14ac:dyDescent="0.25">
      <c r="A734">
        <v>0.13881737045061279</v>
      </c>
      <c r="B734">
        <v>743.25577161548233</v>
      </c>
      <c r="C734">
        <f t="shared" si="22"/>
        <v>-0.85755618648318288</v>
      </c>
      <c r="D734">
        <f t="shared" si="22"/>
        <v>2.8711382903236937</v>
      </c>
      <c r="E734">
        <f t="shared" si="23"/>
        <v>-1.6846066306528407E-2</v>
      </c>
    </row>
    <row r="735" spans="1:5" x14ac:dyDescent="0.25">
      <c r="A735">
        <v>0.1394850701372308</v>
      </c>
      <c r="B735">
        <v>653.27027566190179</v>
      </c>
      <c r="C735">
        <f t="shared" si="22"/>
        <v>-0.8554722748564112</v>
      </c>
      <c r="D735">
        <f t="shared" si="22"/>
        <v>2.8150928978810761</v>
      </c>
      <c r="E735">
        <f t="shared" si="23"/>
        <v>-6.6367721683274539E-2</v>
      </c>
    </row>
    <row r="736" spans="1:5" x14ac:dyDescent="0.25">
      <c r="A736">
        <v>0.14015598140227059</v>
      </c>
      <c r="B736">
        <v>1188.408089698883</v>
      </c>
      <c r="C736">
        <f t="shared" si="22"/>
        <v>-0.85338836322963951</v>
      </c>
      <c r="D736">
        <f t="shared" si="22"/>
        <v>3.0749655994591487</v>
      </c>
      <c r="E736">
        <f t="shared" si="23"/>
        <v>0.20002871696066959</v>
      </c>
    </row>
    <row r="737" spans="1:5" x14ac:dyDescent="0.25">
      <c r="A737">
        <v>0.1408301196931499</v>
      </c>
      <c r="B737">
        <v>907.52890001051458</v>
      </c>
      <c r="C737">
        <f t="shared" si="22"/>
        <v>-0.85130445160286783</v>
      </c>
      <c r="D737">
        <f t="shared" si="22"/>
        <v>2.9578604639177897</v>
      </c>
      <c r="E737">
        <f t="shared" si="23"/>
        <v>8.9447318485182059E-2</v>
      </c>
    </row>
    <row r="738" spans="1:5" x14ac:dyDescent="0.25">
      <c r="A738">
        <v>0.14150750053158709</v>
      </c>
      <c r="B738">
        <v>526.57073847774564</v>
      </c>
      <c r="C738">
        <f t="shared" si="22"/>
        <v>-0.84922053997609626</v>
      </c>
      <c r="D738">
        <f t="shared" si="22"/>
        <v>2.7214567217075056</v>
      </c>
      <c r="E738">
        <f t="shared" si="23"/>
        <v>-0.14043268665923048</v>
      </c>
    </row>
    <row r="739" spans="1:5" x14ac:dyDescent="0.25">
      <c r="A739">
        <v>0.14218813951395889</v>
      </c>
      <c r="B739">
        <v>705.97685260347976</v>
      </c>
      <c r="C739">
        <f t="shared" si="22"/>
        <v>-0.84713662834932468</v>
      </c>
      <c r="D739">
        <f t="shared" si="22"/>
        <v>2.8487904617438979</v>
      </c>
      <c r="E739">
        <f t="shared" si="23"/>
        <v>-6.5752095569671098E-3</v>
      </c>
    </row>
    <row r="740" spans="1:5" x14ac:dyDescent="0.25">
      <c r="A740">
        <v>0.1428720523116592</v>
      </c>
      <c r="B740">
        <v>283.51925564988409</v>
      </c>
      <c r="C740">
        <f t="shared" si="22"/>
        <v>-0.84505271672255267</v>
      </c>
      <c r="D740">
        <f t="shared" si="22"/>
        <v>2.4525825600137701</v>
      </c>
      <c r="E740">
        <f t="shared" si="23"/>
        <v>-0.39625937422122215</v>
      </c>
    </row>
    <row r="741" spans="1:5" x14ac:dyDescent="0.25">
      <c r="A741">
        <v>0.14355925467145969</v>
      </c>
      <c r="B741">
        <v>696.68244604098004</v>
      </c>
      <c r="C741">
        <f t="shared" si="22"/>
        <v>-0.84296880509578109</v>
      </c>
      <c r="D741">
        <f t="shared" si="22"/>
        <v>2.8430348679716571</v>
      </c>
      <c r="E741">
        <f t="shared" si="23"/>
        <v>7.1667080253634552E-4</v>
      </c>
    </row>
    <row r="742" spans="1:5" x14ac:dyDescent="0.25">
      <c r="A742">
        <v>0.14424976241587309</v>
      </c>
      <c r="B742">
        <v>669.85310335743236</v>
      </c>
      <c r="C742">
        <f t="shared" si="22"/>
        <v>-0.8408848934690093</v>
      </c>
      <c r="D742">
        <f t="shared" si="22"/>
        <v>2.8259795737516633</v>
      </c>
      <c r="E742">
        <f t="shared" si="23"/>
        <v>-9.8148863515854501E-3</v>
      </c>
    </row>
    <row r="743" spans="1:5" x14ac:dyDescent="0.25">
      <c r="A743">
        <v>0.14494359144351679</v>
      </c>
      <c r="B743">
        <v>724.93074203519984</v>
      </c>
      <c r="C743">
        <f t="shared" si="22"/>
        <v>-0.8388009818422375</v>
      </c>
      <c r="D743">
        <f t="shared" si="22"/>
        <v>2.8602965172072725</v>
      </c>
      <c r="E743">
        <f t="shared" si="23"/>
        <v>3.1025794169895704E-2</v>
      </c>
    </row>
    <row r="744" spans="1:5" x14ac:dyDescent="0.25">
      <c r="A744">
        <v>0.14564075772947921</v>
      </c>
      <c r="B744">
        <v>489.04478210297032</v>
      </c>
      <c r="C744">
        <f t="shared" si="22"/>
        <v>-0.83671707021546582</v>
      </c>
      <c r="D744">
        <f t="shared" si="22"/>
        <v>2.6893486295320463</v>
      </c>
      <c r="E744">
        <f t="shared" si="23"/>
        <v>-0.13339835643945896</v>
      </c>
    </row>
    <row r="745" spans="1:5" x14ac:dyDescent="0.25">
      <c r="A745">
        <v>0.14634127732568761</v>
      </c>
      <c r="B745">
        <v>459.19262548415509</v>
      </c>
      <c r="C745">
        <f t="shared" si="22"/>
        <v>-0.83463315858869425</v>
      </c>
      <c r="D745">
        <f t="shared" si="22"/>
        <v>2.6619949047878801</v>
      </c>
      <c r="E745">
        <f t="shared" si="23"/>
        <v>-0.1542283441177541</v>
      </c>
    </row>
    <row r="746" spans="1:5" x14ac:dyDescent="0.25">
      <c r="A746">
        <v>0.14704516636127779</v>
      </c>
      <c r="B746">
        <v>519.15844687645495</v>
      </c>
      <c r="C746">
        <f t="shared" si="22"/>
        <v>-0.83254924696192245</v>
      </c>
      <c r="D746">
        <f t="shared" si="22"/>
        <v>2.7152999245194906</v>
      </c>
      <c r="E746">
        <f t="shared" si="23"/>
        <v>-9.439958732027165E-2</v>
      </c>
    </row>
    <row r="747" spans="1:5" x14ac:dyDescent="0.25">
      <c r="A747">
        <v>0.147752441042965</v>
      </c>
      <c r="B747">
        <v>541.65506931729169</v>
      </c>
      <c r="C747">
        <f t="shared" si="22"/>
        <v>-0.83046533533515077</v>
      </c>
      <c r="D747">
        <f t="shared" si="22"/>
        <v>2.7337228120375241</v>
      </c>
      <c r="E747">
        <f t="shared" si="23"/>
        <v>-6.9452962736366253E-2</v>
      </c>
    </row>
    <row r="748" spans="1:5" x14ac:dyDescent="0.25">
      <c r="A748">
        <v>0.1484631176554177</v>
      </c>
      <c r="B748">
        <v>456.09062681906369</v>
      </c>
      <c r="C748">
        <f t="shared" si="22"/>
        <v>-0.82838142370837908</v>
      </c>
      <c r="D748">
        <f t="shared" si="22"/>
        <v>2.659051147087272</v>
      </c>
      <c r="E748">
        <f t="shared" si="23"/>
        <v>-0.13760089062074687</v>
      </c>
    </row>
    <row r="749" spans="1:5" x14ac:dyDescent="0.25">
      <c r="A749">
        <v>0.14917721256163199</v>
      </c>
      <c r="B749">
        <v>447.22452977635118</v>
      </c>
      <c r="C749">
        <f t="shared" si="22"/>
        <v>-0.82629751208160751</v>
      </c>
      <c r="D749">
        <f t="shared" si="22"/>
        <v>2.6505256161090234</v>
      </c>
      <c r="E749">
        <f t="shared" si="23"/>
        <v>-0.13960268453312441</v>
      </c>
    </row>
    <row r="750" spans="1:5" x14ac:dyDescent="0.25">
      <c r="A750">
        <v>0.14989474220330889</v>
      </c>
      <c r="B750">
        <v>610.4913972839089</v>
      </c>
      <c r="C750">
        <f t="shared" si="22"/>
        <v>-0.8242136004548356</v>
      </c>
      <c r="D750">
        <f t="shared" si="22"/>
        <v>2.7856795484799983</v>
      </c>
      <c r="E750">
        <f t="shared" si="23"/>
        <v>2.0749849037229318E-3</v>
      </c>
    </row>
    <row r="751" spans="1:5" x14ac:dyDescent="0.25">
      <c r="A751">
        <v>0.1506157231012322</v>
      </c>
      <c r="B751">
        <v>506.54338003119892</v>
      </c>
      <c r="C751">
        <f t="shared" si="22"/>
        <v>-0.82212968882806392</v>
      </c>
      <c r="D751">
        <f t="shared" si="22"/>
        <v>2.7046166439735777</v>
      </c>
      <c r="E751">
        <f t="shared" si="23"/>
        <v>-7.2464182536825739E-2</v>
      </c>
    </row>
    <row r="752" spans="1:5" x14ac:dyDescent="0.25">
      <c r="A752">
        <v>0.15134017185564949</v>
      </c>
      <c r="B752">
        <v>453.7753046514614</v>
      </c>
      <c r="C752">
        <f t="shared" si="22"/>
        <v>-0.82004577720129235</v>
      </c>
      <c r="D752">
        <f t="shared" si="22"/>
        <v>2.6568408570283508</v>
      </c>
      <c r="E752">
        <f t="shared" si="23"/>
        <v>-0.11371623241618156</v>
      </c>
    </row>
    <row r="753" spans="1:5" x14ac:dyDescent="0.25">
      <c r="A753">
        <v>0.1520681051466542</v>
      </c>
      <c r="B753">
        <v>704.2761944980374</v>
      </c>
      <c r="C753">
        <f t="shared" si="22"/>
        <v>-0.81796186557452066</v>
      </c>
      <c r="D753">
        <f t="shared" si="22"/>
        <v>2.8477430088908848</v>
      </c>
      <c r="E753">
        <f t="shared" si="23"/>
        <v>8.3709656512223951E-2</v>
      </c>
    </row>
    <row r="754" spans="1:5" x14ac:dyDescent="0.25">
      <c r="A754">
        <v>0.15279953973456939</v>
      </c>
      <c r="B754">
        <v>657.66421674520836</v>
      </c>
      <c r="C754">
        <f t="shared" si="22"/>
        <v>-0.81587795394774887</v>
      </c>
      <c r="D754">
        <f t="shared" si="22"/>
        <v>2.8180042127078675</v>
      </c>
      <c r="E754">
        <f t="shared" si="23"/>
        <v>6.0494597395078564E-2</v>
      </c>
    </row>
    <row r="755" spans="1:5" x14ac:dyDescent="0.25">
      <c r="A755">
        <v>0.1535344924603339</v>
      </c>
      <c r="B755">
        <v>978.06404377823651</v>
      </c>
      <c r="C755">
        <f t="shared" si="22"/>
        <v>-0.8137940423209773</v>
      </c>
      <c r="D755">
        <f t="shared" si="22"/>
        <v>2.990367293385598</v>
      </c>
      <c r="E755">
        <f t="shared" si="23"/>
        <v>0.23938141513868061</v>
      </c>
    </row>
    <row r="756" spans="1:5" x14ac:dyDescent="0.25">
      <c r="A756">
        <v>0.1542729802458902</v>
      </c>
      <c r="B756">
        <v>618.7611508645598</v>
      </c>
      <c r="C756">
        <f t="shared" si="22"/>
        <v>-0.81171013069420561</v>
      </c>
      <c r="D756">
        <f t="shared" si="22"/>
        <v>2.7915230385522274</v>
      </c>
      <c r="E756">
        <f t="shared" si="23"/>
        <v>4.7060897371181465E-2</v>
      </c>
    </row>
    <row r="757" spans="1:5" x14ac:dyDescent="0.25">
      <c r="A757">
        <v>0.1550150200945736</v>
      </c>
      <c r="B757">
        <v>462.27730372908547</v>
      </c>
      <c r="C757">
        <f t="shared" si="22"/>
        <v>-0.80962621906743404</v>
      </c>
      <c r="D757">
        <f t="shared" si="22"/>
        <v>2.6649025715536268</v>
      </c>
      <c r="E757">
        <f t="shared" si="23"/>
        <v>-7.3035832561547664E-2</v>
      </c>
    </row>
    <row r="758" spans="1:5" x14ac:dyDescent="0.25">
      <c r="A758">
        <v>0.15576062909150429</v>
      </c>
      <c r="B758">
        <v>466.10970200685978</v>
      </c>
      <c r="C758">
        <f t="shared" si="22"/>
        <v>-0.80754230744066213</v>
      </c>
      <c r="D758">
        <f t="shared" si="22"/>
        <v>2.6684881428042662</v>
      </c>
      <c r="E758">
        <f t="shared" si="23"/>
        <v>-6.2926524245035864E-2</v>
      </c>
    </row>
    <row r="759" spans="1:5" x14ac:dyDescent="0.25">
      <c r="A759">
        <v>0.15650982440398009</v>
      </c>
      <c r="B759">
        <v>483.31512352951529</v>
      </c>
      <c r="C759">
        <f t="shared" si="22"/>
        <v>-0.80545839581389056</v>
      </c>
      <c r="D759">
        <f t="shared" si="22"/>
        <v>2.6842303849643572</v>
      </c>
      <c r="E759">
        <f t="shared" si="23"/>
        <v>-4.066054501907379E-2</v>
      </c>
    </row>
    <row r="760" spans="1:5" x14ac:dyDescent="0.25">
      <c r="A760">
        <v>0.15726262328187229</v>
      </c>
      <c r="B760">
        <v>298.54339001665028</v>
      </c>
      <c r="C760">
        <f t="shared" si="22"/>
        <v>-0.80337448418711899</v>
      </c>
      <c r="D760">
        <f t="shared" si="22"/>
        <v>2.4750074600059127</v>
      </c>
      <c r="E760">
        <f t="shared" si="23"/>
        <v>-0.24335973291164681</v>
      </c>
    </row>
    <row r="761" spans="1:5" x14ac:dyDescent="0.25">
      <c r="A761">
        <v>0.15801904305802281</v>
      </c>
      <c r="B761">
        <v>684.5195859560273</v>
      </c>
      <c r="C761">
        <f t="shared" si="22"/>
        <v>-0.80129057256034686</v>
      </c>
      <c r="D761">
        <f t="shared" si="22"/>
        <v>2.8353858789870774</v>
      </c>
      <c r="E761">
        <f t="shared" si="23"/>
        <v>0.12354242313539077</v>
      </c>
    </row>
    <row r="762" spans="1:5" x14ac:dyDescent="0.25">
      <c r="A762">
        <v>0.1587791011486423</v>
      </c>
      <c r="B762">
        <v>575.86712811784673</v>
      </c>
      <c r="C762">
        <f t="shared" si="22"/>
        <v>-0.79920666093357529</v>
      </c>
      <c r="D762">
        <f t="shared" si="22"/>
        <v>2.7603222886627807</v>
      </c>
      <c r="E762">
        <f t="shared" si="23"/>
        <v>5.5002569876965168E-2</v>
      </c>
    </row>
    <row r="763" spans="1:5" x14ac:dyDescent="0.25">
      <c r="A763">
        <v>0.15954281505371259</v>
      </c>
      <c r="B763">
        <v>338.23192610697441</v>
      </c>
      <c r="C763">
        <f t="shared" si="22"/>
        <v>-0.79712274930680371</v>
      </c>
      <c r="D763">
        <f t="shared" si="22"/>
        <v>2.5292145987604946</v>
      </c>
      <c r="E763">
        <f t="shared" si="23"/>
        <v>-0.16958138295944947</v>
      </c>
    </row>
    <row r="764" spans="1:5" x14ac:dyDescent="0.25">
      <c r="A764">
        <v>0.1603102023573888</v>
      </c>
      <c r="B764">
        <v>360.66658686358738</v>
      </c>
      <c r="C764">
        <f t="shared" si="22"/>
        <v>-0.79503883768003203</v>
      </c>
      <c r="D764">
        <f t="shared" si="22"/>
        <v>2.5571059099565052</v>
      </c>
      <c r="E764">
        <f t="shared" si="23"/>
        <v>-0.13516633469756734</v>
      </c>
    </row>
    <row r="765" spans="1:5" x14ac:dyDescent="0.25">
      <c r="A765">
        <v>0.16108128072840419</v>
      </c>
      <c r="B765">
        <v>502.52971651831319</v>
      </c>
      <c r="C765">
        <f t="shared" si="22"/>
        <v>-0.79295492605326023</v>
      </c>
      <c r="D765">
        <f t="shared" si="22"/>
        <v>2.7011617483578694</v>
      </c>
      <c r="E765">
        <f t="shared" si="23"/>
        <v>1.5413240769668768E-2</v>
      </c>
    </row>
    <row r="766" spans="1:5" x14ac:dyDescent="0.25">
      <c r="A766">
        <v>0.16185606792047719</v>
      </c>
      <c r="B766">
        <v>624.74596572877033</v>
      </c>
      <c r="C766">
        <f t="shared" si="22"/>
        <v>-0.79087101442648844</v>
      </c>
      <c r="D766">
        <f t="shared" si="22"/>
        <v>2.7957034603688911</v>
      </c>
      <c r="E766">
        <f t="shared" si="23"/>
        <v>0.1164786898465624</v>
      </c>
    </row>
    <row r="767" spans="1:5" x14ac:dyDescent="0.25">
      <c r="A767">
        <v>0.16263458177272</v>
      </c>
      <c r="B767">
        <v>641.04974349310658</v>
      </c>
      <c r="C767">
        <f t="shared" si="22"/>
        <v>-0.78878710279971676</v>
      </c>
      <c r="D767">
        <f t="shared" si="22"/>
        <v>2.8068917307456025</v>
      </c>
      <c r="E767">
        <f t="shared" si="23"/>
        <v>0.13419069728914579</v>
      </c>
    </row>
    <row r="768" spans="1:5" x14ac:dyDescent="0.25">
      <c r="A768">
        <v>0.16341684021004951</v>
      </c>
      <c r="B768">
        <v>751.8166096909257</v>
      </c>
      <c r="C768">
        <f t="shared" si="22"/>
        <v>-0.78670319117294518</v>
      </c>
      <c r="D768">
        <f t="shared" si="22"/>
        <v>2.876111916240033</v>
      </c>
      <c r="E768">
        <f t="shared" si="23"/>
        <v>0.20993461984944739</v>
      </c>
    </row>
    <row r="769" spans="1:5" x14ac:dyDescent="0.25">
      <c r="A769">
        <v>0.16420286124360001</v>
      </c>
      <c r="B769">
        <v>307.61050648371719</v>
      </c>
      <c r="C769">
        <f t="shared" si="22"/>
        <v>-0.7846192795461735</v>
      </c>
      <c r="D769">
        <f t="shared" si="22"/>
        <v>2.4880011647769171</v>
      </c>
      <c r="E769">
        <f t="shared" si="23"/>
        <v>-0.17165239454779702</v>
      </c>
    </row>
    <row r="770" spans="1:5" x14ac:dyDescent="0.25">
      <c r="A770">
        <v>0.16499266297113771</v>
      </c>
      <c r="B770">
        <v>524.20228857796053</v>
      </c>
      <c r="C770">
        <f t="shared" si="22"/>
        <v>-0.7825353679194017</v>
      </c>
      <c r="D770">
        <f t="shared" si="22"/>
        <v>2.7194989126705016</v>
      </c>
      <c r="E770">
        <f t="shared" si="23"/>
        <v>6.6369090411659393E-2</v>
      </c>
    </row>
    <row r="771" spans="1:5" x14ac:dyDescent="0.25">
      <c r="A771">
        <v>0.16578626357747739</v>
      </c>
      <c r="B771">
        <v>489.99524385415862</v>
      </c>
      <c r="C771">
        <f t="shared" ref="C771:D834" si="24">LOG(A771)</f>
        <v>-0.78045145629263024</v>
      </c>
      <c r="D771">
        <f t="shared" si="24"/>
        <v>2.6901918645633733</v>
      </c>
      <c r="E771">
        <f t="shared" ref="E771:E834" si="25">D771-$H$8-$H$6*C771</f>
        <v>4.35857793704022E-2</v>
      </c>
    </row>
    <row r="772" spans="1:5" x14ac:dyDescent="0.25">
      <c r="A772">
        <v>0.16658368133490159</v>
      </c>
      <c r="B772">
        <v>481.69367913766172</v>
      </c>
      <c r="C772">
        <f t="shared" si="24"/>
        <v>-0.77836754466585856</v>
      </c>
      <c r="D772">
        <f t="shared" si="24"/>
        <v>2.6827709474694159</v>
      </c>
      <c r="E772">
        <f t="shared" si="25"/>
        <v>4.268859934231628E-2</v>
      </c>
    </row>
    <row r="773" spans="1:5" x14ac:dyDescent="0.25">
      <c r="A773">
        <v>0.1673849346035807</v>
      </c>
      <c r="B773">
        <v>545.75560636533726</v>
      </c>
      <c r="C773">
        <f t="shared" si="24"/>
        <v>-0.77628363303908676</v>
      </c>
      <c r="D773">
        <f t="shared" si="24"/>
        <v>2.7369982057664695</v>
      </c>
      <c r="E773">
        <f t="shared" si="25"/>
        <v>0.10343959470524178</v>
      </c>
    </row>
    <row r="774" spans="1:5" x14ac:dyDescent="0.25">
      <c r="A774">
        <v>0.1681900418319959</v>
      </c>
      <c r="B774">
        <v>494.71030042222441</v>
      </c>
      <c r="C774">
        <f t="shared" si="24"/>
        <v>-0.77419972141231508</v>
      </c>
      <c r="D774">
        <f t="shared" si="24"/>
        <v>2.6943509529555745</v>
      </c>
      <c r="E774">
        <f t="shared" si="25"/>
        <v>6.7316078960218739E-2</v>
      </c>
    </row>
    <row r="775" spans="1:5" x14ac:dyDescent="0.25">
      <c r="A775">
        <v>0.16899902155736429</v>
      </c>
      <c r="B775">
        <v>443.17568603693439</v>
      </c>
      <c r="C775">
        <f t="shared" si="24"/>
        <v>-0.77211580978554328</v>
      </c>
      <c r="D775">
        <f t="shared" si="24"/>
        <v>2.6465759256606978</v>
      </c>
      <c r="E775">
        <f t="shared" si="25"/>
        <v>2.6064788731213984E-2</v>
      </c>
    </row>
    <row r="776" spans="1:5" x14ac:dyDescent="0.25">
      <c r="A776">
        <v>0.16981189240606501</v>
      </c>
      <c r="B776">
        <v>481.88156695550492</v>
      </c>
      <c r="C776">
        <f t="shared" si="24"/>
        <v>-0.77003189815877182</v>
      </c>
      <c r="D776">
        <f t="shared" si="24"/>
        <v>2.6829403138865611</v>
      </c>
      <c r="E776">
        <f t="shared" si="25"/>
        <v>6.8952914022948342E-2</v>
      </c>
    </row>
    <row r="777" spans="1:5" x14ac:dyDescent="0.25">
      <c r="A777">
        <v>0.1706286730940689</v>
      </c>
      <c r="B777">
        <v>695.29531643486007</v>
      </c>
      <c r="C777">
        <f t="shared" si="24"/>
        <v>-0.76794798653200003</v>
      </c>
      <c r="D777">
        <f t="shared" si="24"/>
        <v>2.8421693039529297</v>
      </c>
      <c r="E777">
        <f t="shared" si="25"/>
        <v>0.23470564115518888</v>
      </c>
    </row>
    <row r="778" spans="1:5" x14ac:dyDescent="0.25">
      <c r="A778">
        <v>0.17144938242736871</v>
      </c>
      <c r="B778">
        <v>578.04486909270906</v>
      </c>
      <c r="C778">
        <f t="shared" si="24"/>
        <v>-0.76586407490522834</v>
      </c>
      <c r="D778">
        <f t="shared" si="24"/>
        <v>2.7619615506057604</v>
      </c>
      <c r="E778">
        <f t="shared" si="25"/>
        <v>0.16102162487389116</v>
      </c>
    </row>
    <row r="779" spans="1:5" x14ac:dyDescent="0.25">
      <c r="A779">
        <v>0.1722740393024125</v>
      </c>
      <c r="B779">
        <v>301.9400552198145</v>
      </c>
      <c r="C779">
        <f t="shared" si="24"/>
        <v>-0.76378016327845666</v>
      </c>
      <c r="D779">
        <f t="shared" si="24"/>
        <v>2.4799207301381334</v>
      </c>
      <c r="E779">
        <f t="shared" si="25"/>
        <v>-0.11449545852786436</v>
      </c>
    </row>
    <row r="780" spans="1:5" x14ac:dyDescent="0.25">
      <c r="A780">
        <v>0.17310266270653879</v>
      </c>
      <c r="B780">
        <v>596.60474756589122</v>
      </c>
      <c r="C780">
        <f t="shared" si="24"/>
        <v>-0.76169625165168486</v>
      </c>
      <c r="D780">
        <f t="shared" si="24"/>
        <v>2.7756867049989995</v>
      </c>
      <c r="E780">
        <f t="shared" si="25"/>
        <v>0.18779425339887368</v>
      </c>
    </row>
    <row r="781" spans="1:5" x14ac:dyDescent="0.25">
      <c r="A781">
        <v>0.1739352717184133</v>
      </c>
      <c r="B781">
        <v>509.32293573436323</v>
      </c>
      <c r="C781">
        <f t="shared" si="24"/>
        <v>-0.75961234002491307</v>
      </c>
      <c r="D781">
        <f t="shared" si="24"/>
        <v>2.7069932336837201</v>
      </c>
      <c r="E781">
        <f t="shared" si="25"/>
        <v>0.12562451914946626</v>
      </c>
    </row>
    <row r="782" spans="1:5" x14ac:dyDescent="0.25">
      <c r="A782">
        <v>0.17477188550846859</v>
      </c>
      <c r="B782">
        <v>586.97441585304034</v>
      </c>
      <c r="C782">
        <f t="shared" si="24"/>
        <v>-0.75752842839814138</v>
      </c>
      <c r="D782">
        <f t="shared" si="24"/>
        <v>2.7686191722936262</v>
      </c>
      <c r="E782">
        <f t="shared" si="25"/>
        <v>0.19377419482524427</v>
      </c>
    </row>
    <row r="783" spans="1:5" x14ac:dyDescent="0.25">
      <c r="A783">
        <v>0.17561252333934549</v>
      </c>
      <c r="B783">
        <v>393.9187782526231</v>
      </c>
      <c r="C783">
        <f t="shared" si="24"/>
        <v>-0.75544451677136981</v>
      </c>
      <c r="D783">
        <f t="shared" si="24"/>
        <v>2.59540668427984</v>
      </c>
      <c r="E783">
        <f t="shared" si="25"/>
        <v>2.7085443877329141E-2</v>
      </c>
    </row>
    <row r="784" spans="1:5" x14ac:dyDescent="0.25">
      <c r="A784">
        <v>0.1764572045663364</v>
      </c>
      <c r="B784">
        <v>411.76081338425502</v>
      </c>
      <c r="C784">
        <f t="shared" si="24"/>
        <v>-0.75336060514459813</v>
      </c>
      <c r="D784">
        <f t="shared" si="24"/>
        <v>2.6146450131397834</v>
      </c>
      <c r="E784">
        <f t="shared" si="25"/>
        <v>5.284750980314401E-2</v>
      </c>
    </row>
    <row r="785" spans="1:5" x14ac:dyDescent="0.25">
      <c r="A785">
        <v>0.17730594863783111</v>
      </c>
      <c r="B785">
        <v>411.90451155571219</v>
      </c>
      <c r="C785">
        <f t="shared" si="24"/>
        <v>-0.75127669351782622</v>
      </c>
      <c r="D785">
        <f t="shared" si="24"/>
        <v>2.6147965487736555</v>
      </c>
      <c r="E785">
        <f t="shared" si="25"/>
        <v>5.952278250288856E-2</v>
      </c>
    </row>
    <row r="786" spans="1:5" x14ac:dyDescent="0.25">
      <c r="A786">
        <v>0.17815877509576419</v>
      </c>
      <c r="B786">
        <v>305.43635002704201</v>
      </c>
      <c r="C786">
        <f t="shared" si="24"/>
        <v>-0.74919278189105465</v>
      </c>
      <c r="D786">
        <f t="shared" si="24"/>
        <v>2.4849207212493489</v>
      </c>
      <c r="E786">
        <f t="shared" si="25"/>
        <v>-6.3829307955546533E-2</v>
      </c>
    </row>
    <row r="787" spans="1:5" x14ac:dyDescent="0.25">
      <c r="A787">
        <v>0.17901570357606561</v>
      </c>
      <c r="B787">
        <v>326.85274092388607</v>
      </c>
      <c r="C787">
        <f t="shared" si="24"/>
        <v>-0.74710887026428308</v>
      </c>
      <c r="D787">
        <f t="shared" si="24"/>
        <v>2.5143521312267585</v>
      </c>
      <c r="E787">
        <f t="shared" si="25"/>
        <v>-2.7874160912265911E-2</v>
      </c>
    </row>
    <row r="788" spans="1:5" x14ac:dyDescent="0.25">
      <c r="A788">
        <v>0.17987675380911239</v>
      </c>
      <c r="B788">
        <v>417.44678203445989</v>
      </c>
      <c r="C788">
        <f t="shared" si="24"/>
        <v>-0.74502495863751128</v>
      </c>
      <c r="D788">
        <f t="shared" si="24"/>
        <v>2.6206011175634849</v>
      </c>
      <c r="E788">
        <f t="shared" si="25"/>
        <v>8.4898562490332452E-2</v>
      </c>
    </row>
    <row r="789" spans="1:5" x14ac:dyDescent="0.25">
      <c r="A789">
        <v>0.18074194562018289</v>
      </c>
      <c r="B789">
        <v>309.10698688874362</v>
      </c>
      <c r="C789">
        <f t="shared" si="24"/>
        <v>-0.7429410470107396</v>
      </c>
      <c r="D789">
        <f t="shared" si="24"/>
        <v>2.490108821734069</v>
      </c>
      <c r="E789">
        <f t="shared" si="25"/>
        <v>-3.9069996273211949E-2</v>
      </c>
    </row>
    <row r="790" spans="1:5" x14ac:dyDescent="0.25">
      <c r="A790">
        <v>0.18161129892991329</v>
      </c>
      <c r="B790">
        <v>649.72748847937805</v>
      </c>
      <c r="C790">
        <f t="shared" si="24"/>
        <v>-0.74085713538396802</v>
      </c>
      <c r="D790">
        <f t="shared" si="24"/>
        <v>2.812731241157195</v>
      </c>
      <c r="E790">
        <f t="shared" si="25"/>
        <v>0.29007616021578553</v>
      </c>
    </row>
    <row r="791" spans="1:5" x14ac:dyDescent="0.25">
      <c r="A791">
        <v>0.18248483375475669</v>
      </c>
      <c r="B791">
        <v>312.71724956831531</v>
      </c>
      <c r="C791">
        <f t="shared" si="24"/>
        <v>-0.73877322375719623</v>
      </c>
      <c r="D791">
        <f t="shared" si="24"/>
        <v>2.4951518377050923</v>
      </c>
      <c r="E791">
        <f t="shared" si="25"/>
        <v>-2.0979506170445195E-2</v>
      </c>
    </row>
    <row r="792" spans="1:5" x14ac:dyDescent="0.25">
      <c r="A792">
        <v>0.1833625702074432</v>
      </c>
      <c r="B792">
        <v>465.90065099064913</v>
      </c>
      <c r="C792">
        <f t="shared" si="24"/>
        <v>-0.73668931213042455</v>
      </c>
      <c r="D792">
        <f t="shared" si="24"/>
        <v>2.6682933172768304</v>
      </c>
      <c r="E792">
        <f t="shared" si="25"/>
        <v>0.1586857104671644</v>
      </c>
    </row>
    <row r="793" spans="1:5" x14ac:dyDescent="0.25">
      <c r="A793">
        <v>0.1842445284974436</v>
      </c>
      <c r="B793">
        <v>375.35511988496643</v>
      </c>
      <c r="C793">
        <f t="shared" si="24"/>
        <v>-0.73460540050365297</v>
      </c>
      <c r="D793">
        <f t="shared" si="24"/>
        <v>2.5744423440671285</v>
      </c>
      <c r="E793">
        <f t="shared" si="25"/>
        <v>7.1358474323333976E-2</v>
      </c>
    </row>
    <row r="794" spans="1:5" x14ac:dyDescent="0.25">
      <c r="A794">
        <v>0.18513072893143459</v>
      </c>
      <c r="B794">
        <v>368.70473691123902</v>
      </c>
      <c r="C794">
        <f t="shared" si="24"/>
        <v>-0.73252148887688129</v>
      </c>
      <c r="D794">
        <f t="shared" si="24"/>
        <v>2.566678717213378</v>
      </c>
      <c r="E794">
        <f t="shared" si="25"/>
        <v>7.0118584535455053E-2</v>
      </c>
    </row>
    <row r="795" spans="1:5" x14ac:dyDescent="0.25">
      <c r="A795">
        <v>0.1860211919137662</v>
      </c>
      <c r="B795">
        <v>401.23948152148091</v>
      </c>
      <c r="C795">
        <f t="shared" si="24"/>
        <v>-0.73043757725010949</v>
      </c>
      <c r="D795">
        <f t="shared" si="24"/>
        <v>2.6034036605479942</v>
      </c>
      <c r="E795">
        <f t="shared" si="25"/>
        <v>0.11336726493594318</v>
      </c>
    </row>
    <row r="796" spans="1:5" x14ac:dyDescent="0.25">
      <c r="A796">
        <v>0.18691593794693151</v>
      </c>
      <c r="B796">
        <v>335.31920781712961</v>
      </c>
      <c r="C796">
        <f t="shared" si="24"/>
        <v>-0.72835366562333792</v>
      </c>
      <c r="D796">
        <f t="shared" si="24"/>
        <v>2.5254584314785204</v>
      </c>
      <c r="E796">
        <f t="shared" si="25"/>
        <v>4.1945772932340919E-2</v>
      </c>
    </row>
    <row r="797" spans="1:5" x14ac:dyDescent="0.25">
      <c r="A797">
        <v>0.18781498763203899</v>
      </c>
      <c r="B797">
        <v>516.60221143475746</v>
      </c>
      <c r="C797">
        <f t="shared" si="24"/>
        <v>-0.72626975399656624</v>
      </c>
      <c r="D797">
        <f t="shared" si="24"/>
        <v>2.7131562609388404</v>
      </c>
      <c r="E797">
        <f t="shared" si="25"/>
        <v>0.23616733945853241</v>
      </c>
    </row>
    <row r="798" spans="1:5" x14ac:dyDescent="0.25">
      <c r="A798">
        <v>0.18871836166928679</v>
      </c>
      <c r="B798">
        <v>375.81077191376698</v>
      </c>
      <c r="C798">
        <f t="shared" si="24"/>
        <v>-0.72418584236979422</v>
      </c>
      <c r="D798">
        <f t="shared" si="24"/>
        <v>2.57496922418298</v>
      </c>
      <c r="E798">
        <f t="shared" si="25"/>
        <v>0.10450403976854439</v>
      </c>
    </row>
    <row r="799" spans="1:5" x14ac:dyDescent="0.25">
      <c r="A799">
        <v>0.18962608085843879</v>
      </c>
      <c r="B799">
        <v>222.6961540384963</v>
      </c>
      <c r="C799">
        <f t="shared" si="24"/>
        <v>-0.72210193074302254</v>
      </c>
      <c r="D799">
        <f t="shared" si="24"/>
        <v>2.3477127168351992</v>
      </c>
      <c r="E799">
        <f t="shared" si="25"/>
        <v>-0.11622873051336446</v>
      </c>
    </row>
    <row r="800" spans="1:5" x14ac:dyDescent="0.25">
      <c r="A800">
        <v>0.19053816609930441</v>
      </c>
      <c r="B800">
        <v>334.26257088852572</v>
      </c>
      <c r="C800">
        <f t="shared" si="24"/>
        <v>-0.72001801911625085</v>
      </c>
      <c r="D800">
        <f t="shared" si="24"/>
        <v>2.5240877491123577</v>
      </c>
      <c r="E800">
        <f t="shared" si="25"/>
        <v>6.667003882966549E-2</v>
      </c>
    </row>
    <row r="801" spans="1:5" x14ac:dyDescent="0.25">
      <c r="A801">
        <v>0.19145463839221921</v>
      </c>
      <c r="B801">
        <v>460.60439012440833</v>
      </c>
      <c r="C801">
        <f t="shared" si="24"/>
        <v>-0.71793410748947917</v>
      </c>
      <c r="D801">
        <f t="shared" si="24"/>
        <v>2.6633280730066735</v>
      </c>
      <c r="E801">
        <f t="shared" si="25"/>
        <v>0.21243409978985284</v>
      </c>
    </row>
    <row r="802" spans="1:5" x14ac:dyDescent="0.25">
      <c r="A802">
        <v>0.19237551883852849</v>
      </c>
      <c r="B802">
        <v>274.70389549493632</v>
      </c>
      <c r="C802">
        <f t="shared" si="24"/>
        <v>-0.71585019586270759</v>
      </c>
      <c r="D802">
        <f t="shared" si="24"/>
        <v>2.4388648180662105</v>
      </c>
      <c r="E802">
        <f t="shared" si="25"/>
        <v>-5.5054180847387002E-3</v>
      </c>
    </row>
    <row r="803" spans="1:5" x14ac:dyDescent="0.25">
      <c r="A803">
        <v>0.1933008286410734</v>
      </c>
      <c r="B803">
        <v>347.4357994269356</v>
      </c>
      <c r="C803">
        <f t="shared" si="24"/>
        <v>-0.71376628423593591</v>
      </c>
      <c r="D803">
        <f t="shared" si="24"/>
        <v>2.5408745656728158</v>
      </c>
      <c r="E803">
        <f t="shared" si="25"/>
        <v>0.10302806658773811</v>
      </c>
    </row>
    <row r="804" spans="1:5" x14ac:dyDescent="0.25">
      <c r="A804">
        <v>0.1942305891046788</v>
      </c>
      <c r="B804">
        <v>433.25672251527078</v>
      </c>
      <c r="C804">
        <f t="shared" si="24"/>
        <v>-0.71168237260916412</v>
      </c>
      <c r="D804">
        <f t="shared" si="24"/>
        <v>2.6367453100556286</v>
      </c>
      <c r="E804">
        <f t="shared" si="25"/>
        <v>0.2054225480364229</v>
      </c>
    </row>
    <row r="805" spans="1:5" x14ac:dyDescent="0.25">
      <c r="A805">
        <v>0.195164821636644</v>
      </c>
      <c r="B805">
        <v>278.02861252806838</v>
      </c>
      <c r="C805">
        <f t="shared" si="24"/>
        <v>-0.70959846098239243</v>
      </c>
      <c r="D805">
        <f t="shared" si="24"/>
        <v>2.4440894924059346</v>
      </c>
      <c r="E805">
        <f t="shared" si="25"/>
        <v>1.9290467452600435E-2</v>
      </c>
    </row>
    <row r="806" spans="1:5" x14ac:dyDescent="0.25">
      <c r="A806">
        <v>0.19610354774723551</v>
      </c>
      <c r="B806">
        <v>255.02178133290499</v>
      </c>
      <c r="C806">
        <f t="shared" si="24"/>
        <v>-0.70751454935562075</v>
      </c>
      <c r="D806">
        <f t="shared" si="24"/>
        <v>2.4065772749779182</v>
      </c>
      <c r="E806">
        <f t="shared" si="25"/>
        <v>-1.1698012909544087E-2</v>
      </c>
    </row>
    <row r="807" spans="1:5" x14ac:dyDescent="0.25">
      <c r="A807">
        <v>0.19704678905018241</v>
      </c>
      <c r="B807">
        <v>342.53752887845178</v>
      </c>
      <c r="C807">
        <f t="shared" si="24"/>
        <v>-0.70543063772884917</v>
      </c>
      <c r="D807">
        <f t="shared" si="24"/>
        <v>2.5347081603304691</v>
      </c>
      <c r="E807">
        <f t="shared" si="25"/>
        <v>0.12295660950887788</v>
      </c>
    </row>
    <row r="808" spans="1:5" x14ac:dyDescent="0.25">
      <c r="A808">
        <v>0.19799456726317419</v>
      </c>
      <c r="B808">
        <v>239.66485960345179</v>
      </c>
      <c r="C808">
        <f t="shared" si="24"/>
        <v>-0.70334672610207727</v>
      </c>
      <c r="D808">
        <f t="shared" si="24"/>
        <v>2.3796043611129782</v>
      </c>
      <c r="E808">
        <f t="shared" si="25"/>
        <v>-2.5623452642740574E-2</v>
      </c>
    </row>
    <row r="809" spans="1:5" x14ac:dyDescent="0.25">
      <c r="A809">
        <v>0.19894690420836009</v>
      </c>
      <c r="B809">
        <v>276.30912368998298</v>
      </c>
      <c r="C809">
        <f t="shared" si="24"/>
        <v>-0.70126281447530581</v>
      </c>
      <c r="D809">
        <f t="shared" si="24"/>
        <v>2.4413952254984697</v>
      </c>
      <c r="E809">
        <f t="shared" si="25"/>
        <v>4.2691148808621904E-2</v>
      </c>
    </row>
    <row r="810" spans="1:5" x14ac:dyDescent="0.25">
      <c r="A810">
        <v>0.1999038218128526</v>
      </c>
      <c r="B810">
        <v>231.0994738322114</v>
      </c>
      <c r="C810">
        <f t="shared" si="24"/>
        <v>-0.69917890284853401</v>
      </c>
      <c r="D810">
        <f t="shared" si="24"/>
        <v>2.3637989566776065</v>
      </c>
      <c r="E810">
        <f t="shared" si="25"/>
        <v>-2.8381382946369271E-2</v>
      </c>
    </row>
    <row r="811" spans="1:5" x14ac:dyDescent="0.25">
      <c r="A811">
        <v>0.20086534210923129</v>
      </c>
      <c r="B811">
        <v>335.81408322694102</v>
      </c>
      <c r="C811">
        <f t="shared" si="24"/>
        <v>-0.69709499122176222</v>
      </c>
      <c r="D811">
        <f t="shared" si="24"/>
        <v>2.5260989054395981</v>
      </c>
      <c r="E811">
        <f t="shared" si="25"/>
        <v>0.14044230288149429</v>
      </c>
    </row>
    <row r="812" spans="1:5" x14ac:dyDescent="0.25">
      <c r="A812">
        <v>0.20183148723605071</v>
      </c>
      <c r="B812">
        <v>270.57683982303041</v>
      </c>
      <c r="C812">
        <f t="shared" si="24"/>
        <v>-0.69501107959499064</v>
      </c>
      <c r="D812">
        <f t="shared" si="24"/>
        <v>2.4322906201717296</v>
      </c>
      <c r="E812">
        <f t="shared" si="25"/>
        <v>5.3157754679496794E-2</v>
      </c>
    </row>
    <row r="813" spans="1:5" x14ac:dyDescent="0.25">
      <c r="A813">
        <v>0.20280227943835011</v>
      </c>
      <c r="B813">
        <v>318.51355899012128</v>
      </c>
      <c r="C813">
        <f t="shared" si="24"/>
        <v>-0.69292716796821885</v>
      </c>
      <c r="D813">
        <f t="shared" si="24"/>
        <v>2.5031279248008844</v>
      </c>
      <c r="E813">
        <f t="shared" si="25"/>
        <v>0.13051879637452357</v>
      </c>
    </row>
    <row r="814" spans="1:5" x14ac:dyDescent="0.25">
      <c r="A814">
        <v>0.20377774106816521</v>
      </c>
      <c r="B814">
        <v>269.22687855325262</v>
      </c>
      <c r="C814">
        <f t="shared" si="24"/>
        <v>-0.69084325634144716</v>
      </c>
      <c r="D814">
        <f t="shared" si="24"/>
        <v>2.4301184159703499</v>
      </c>
      <c r="E814">
        <f t="shared" si="25"/>
        <v>6.4033024609861044E-2</v>
      </c>
    </row>
    <row r="815" spans="1:5" x14ac:dyDescent="0.25">
      <c r="A815">
        <v>0.2047578945850432</v>
      </c>
      <c r="B815">
        <v>343.80222750116661</v>
      </c>
      <c r="C815">
        <f t="shared" si="24"/>
        <v>-0.6887593447146757</v>
      </c>
      <c r="D815">
        <f t="shared" si="24"/>
        <v>2.5363086861623518</v>
      </c>
      <c r="E815">
        <f t="shared" si="25"/>
        <v>0.17674703186773355</v>
      </c>
    </row>
    <row r="816" spans="1:5" x14ac:dyDescent="0.25">
      <c r="A816">
        <v>0.20574276255656021</v>
      </c>
      <c r="B816">
        <v>279.37372685569551</v>
      </c>
      <c r="C816">
        <f t="shared" si="24"/>
        <v>-0.68667543308790358</v>
      </c>
      <c r="D816">
        <f t="shared" si="24"/>
        <v>2.4461855613411356</v>
      </c>
      <c r="E816">
        <f t="shared" si="25"/>
        <v>9.3147644112390626E-2</v>
      </c>
    </row>
    <row r="817" spans="1:5" x14ac:dyDescent="0.25">
      <c r="A817">
        <v>0.20673236765883959</v>
      </c>
      <c r="B817">
        <v>186.82633086493419</v>
      </c>
      <c r="C817">
        <f t="shared" si="24"/>
        <v>-0.68459152146113189</v>
      </c>
      <c r="D817">
        <f t="shared" si="24"/>
        <v>2.271438084653556</v>
      </c>
      <c r="E817">
        <f t="shared" si="25"/>
        <v>-7.5076095509317486E-2</v>
      </c>
    </row>
    <row r="818" spans="1:5" x14ac:dyDescent="0.25">
      <c r="A818">
        <v>0.20772673267707559</v>
      </c>
      <c r="B818">
        <v>296.26369235985561</v>
      </c>
      <c r="C818">
        <f t="shared" si="24"/>
        <v>-0.68250760983436032</v>
      </c>
      <c r="D818">
        <f t="shared" si="24"/>
        <v>2.4716784311832671</v>
      </c>
      <c r="E818">
        <f t="shared" si="25"/>
        <v>0.13168798808626514</v>
      </c>
    </row>
    <row r="819" spans="1:5" x14ac:dyDescent="0.25">
      <c r="A819">
        <v>0.2087258805060572</v>
      </c>
      <c r="B819">
        <v>229.92671601707929</v>
      </c>
      <c r="C819">
        <f t="shared" si="24"/>
        <v>-0.68042369820758863</v>
      </c>
      <c r="D819">
        <f t="shared" si="24"/>
        <v>2.3615894364484644</v>
      </c>
      <c r="E819">
        <f t="shared" si="25"/>
        <v>2.812273041733393E-2</v>
      </c>
    </row>
    <row r="820" spans="1:5" x14ac:dyDescent="0.25">
      <c r="A820">
        <v>0.20972983415069521</v>
      </c>
      <c r="B820">
        <v>194.9914868090296</v>
      </c>
      <c r="C820">
        <f t="shared" si="24"/>
        <v>-0.67833978658081695</v>
      </c>
      <c r="D820">
        <f t="shared" si="24"/>
        <v>2.2900156507852363</v>
      </c>
      <c r="E820">
        <f t="shared" si="25"/>
        <v>-3.6927318180022706E-2</v>
      </c>
    </row>
    <row r="821" spans="1:5" x14ac:dyDescent="0.25">
      <c r="A821">
        <v>0.2107386167265522</v>
      </c>
      <c r="B821">
        <v>338.86360089651981</v>
      </c>
      <c r="C821">
        <f t="shared" si="24"/>
        <v>-0.67625587495404527</v>
      </c>
      <c r="D821">
        <f t="shared" si="24"/>
        <v>2.5300249215114317</v>
      </c>
      <c r="E821">
        <f t="shared" si="25"/>
        <v>0.20960568961204418</v>
      </c>
    </row>
    <row r="822" spans="1:5" x14ac:dyDescent="0.25">
      <c r="A822">
        <v>0.2117522514603746</v>
      </c>
      <c r="B822">
        <v>172.02405999054139</v>
      </c>
      <c r="C822">
        <f t="shared" si="24"/>
        <v>-0.67417196332727358</v>
      </c>
      <c r="D822">
        <f t="shared" si="24"/>
        <v>2.2355891933631549</v>
      </c>
      <c r="E822">
        <f t="shared" si="25"/>
        <v>-7.8306301470360662E-2</v>
      </c>
    </row>
    <row r="823" spans="1:5" x14ac:dyDescent="0.25">
      <c r="A823">
        <v>0.21277076169062739</v>
      </c>
      <c r="B823">
        <v>115.7738551494805</v>
      </c>
      <c r="C823">
        <f t="shared" si="24"/>
        <v>-0.67208805170050201</v>
      </c>
      <c r="D823">
        <f t="shared" si="24"/>
        <v>2.0636104950883318</v>
      </c>
      <c r="E823">
        <f t="shared" si="25"/>
        <v>-0.24376126267931264</v>
      </c>
    </row>
    <row r="824" spans="1:5" x14ac:dyDescent="0.25">
      <c r="A824">
        <v>0.21379417086803179</v>
      </c>
      <c r="B824">
        <v>197.2409772047757</v>
      </c>
      <c r="C824">
        <f t="shared" si="24"/>
        <v>-0.67000414007373033</v>
      </c>
      <c r="D824">
        <f t="shared" si="24"/>
        <v>2.2949971455199725</v>
      </c>
      <c r="E824">
        <f t="shared" si="25"/>
        <v>-5.8508751818004967E-3</v>
      </c>
    </row>
    <row r="825" spans="1:5" x14ac:dyDescent="0.25">
      <c r="A825">
        <v>0.21482250255610491</v>
      </c>
      <c r="B825">
        <v>217.40563254361089</v>
      </c>
      <c r="C825">
        <f t="shared" si="24"/>
        <v>-0.66792022844695842</v>
      </c>
      <c r="D825">
        <f t="shared" si="24"/>
        <v>2.3372707915944395</v>
      </c>
      <c r="E825">
        <f t="shared" si="25"/>
        <v>4.2946507958538938E-2</v>
      </c>
    </row>
    <row r="826" spans="1:5" x14ac:dyDescent="0.25">
      <c r="A826">
        <v>0.21585578043170209</v>
      </c>
      <c r="B826">
        <v>349.18284534989158</v>
      </c>
      <c r="C826">
        <f t="shared" si="24"/>
        <v>-0.66583631682018685</v>
      </c>
      <c r="D826">
        <f t="shared" si="24"/>
        <v>2.5430528995441737</v>
      </c>
      <c r="E826">
        <f t="shared" si="25"/>
        <v>0.25525235297414461</v>
      </c>
    </row>
    <row r="827" spans="1:5" x14ac:dyDescent="0.25">
      <c r="A827">
        <v>0.21689402828556281</v>
      </c>
      <c r="B827">
        <v>168.51653815776089</v>
      </c>
      <c r="C827">
        <f t="shared" si="24"/>
        <v>-0.66375240519341505</v>
      </c>
      <c r="D827">
        <f t="shared" si="24"/>
        <v>2.2266425288168779</v>
      </c>
      <c r="E827">
        <f t="shared" si="25"/>
        <v>-5.4634280687279269E-2</v>
      </c>
    </row>
    <row r="828" spans="1:5" x14ac:dyDescent="0.25">
      <c r="A828">
        <v>0.21793727002285751</v>
      </c>
      <c r="B828">
        <v>207.99685675718121</v>
      </c>
      <c r="C828">
        <f t="shared" si="24"/>
        <v>-0.66166849356664348</v>
      </c>
      <c r="D828">
        <f t="shared" si="24"/>
        <v>2.3180567719660017</v>
      </c>
      <c r="E828">
        <f t="shared" si="25"/>
        <v>4.3303699527715622E-2</v>
      </c>
    </row>
    <row r="829" spans="1:5" x14ac:dyDescent="0.25">
      <c r="A829">
        <v>0.2189855296637388</v>
      </c>
      <c r="B829">
        <v>247.9095679453026</v>
      </c>
      <c r="C829">
        <f t="shared" si="24"/>
        <v>-0.65958458193987179</v>
      </c>
      <c r="D829">
        <f t="shared" si="24"/>
        <v>2.3942932884687536</v>
      </c>
      <c r="E829">
        <f t="shared" si="25"/>
        <v>0.12606395309633944</v>
      </c>
    </row>
    <row r="830" spans="1:5" x14ac:dyDescent="0.25">
      <c r="A830">
        <v>0.22003883134389399</v>
      </c>
      <c r="B830">
        <v>234.12448383108381</v>
      </c>
      <c r="C830">
        <f t="shared" si="24"/>
        <v>-0.65750067031310011</v>
      </c>
      <c r="D830">
        <f t="shared" si="24"/>
        <v>2.3694468329051981</v>
      </c>
      <c r="E830">
        <f t="shared" si="25"/>
        <v>0.10774123459865548</v>
      </c>
    </row>
    <row r="831" spans="1:5" x14ac:dyDescent="0.25">
      <c r="A831">
        <v>0.221097199315101</v>
      </c>
      <c r="B831">
        <v>376.86280204975719</v>
      </c>
      <c r="C831">
        <f t="shared" si="24"/>
        <v>-0.65541675868632843</v>
      </c>
      <c r="D831">
        <f t="shared" si="24"/>
        <v>2.5761832728654208</v>
      </c>
      <c r="E831">
        <f t="shared" si="25"/>
        <v>0.32100141162474971</v>
      </c>
    </row>
    <row r="832" spans="1:5" x14ac:dyDescent="0.25">
      <c r="A832">
        <v>0.22216065794578679</v>
      </c>
      <c r="B832">
        <v>269.69618714718592</v>
      </c>
      <c r="C832">
        <f t="shared" si="24"/>
        <v>-0.65333284705955674</v>
      </c>
      <c r="D832">
        <f t="shared" si="24"/>
        <v>2.4308748066210684</v>
      </c>
      <c r="E832">
        <f t="shared" si="25"/>
        <v>0.18221668244626876</v>
      </c>
    </row>
    <row r="833" spans="1:5" x14ac:dyDescent="0.25">
      <c r="A833">
        <v>0.22322923172158829</v>
      </c>
      <c r="B833">
        <v>241.61578953771189</v>
      </c>
      <c r="C833">
        <f t="shared" si="24"/>
        <v>-0.65124893543278506</v>
      </c>
      <c r="D833">
        <f t="shared" si="24"/>
        <v>2.3831253119235702</v>
      </c>
      <c r="E833">
        <f t="shared" si="25"/>
        <v>0.14099092481464259</v>
      </c>
    </row>
    <row r="834" spans="1:5" x14ac:dyDescent="0.25">
      <c r="A834">
        <v>0.22430294524591651</v>
      </c>
      <c r="B834">
        <v>283.42111756647171</v>
      </c>
      <c r="C834">
        <f t="shared" si="24"/>
        <v>-0.64916502380601304</v>
      </c>
      <c r="D834">
        <f t="shared" si="24"/>
        <v>2.4524322061828214</v>
      </c>
      <c r="E834">
        <f t="shared" si="25"/>
        <v>0.21682155613976617</v>
      </c>
    </row>
    <row r="835" spans="1:5" x14ac:dyDescent="0.25">
      <c r="A835">
        <v>0.22538182324052211</v>
      </c>
      <c r="B835">
        <v>218.1651878503103</v>
      </c>
      <c r="C835">
        <f t="shared" ref="C835:D898" si="26">LOG(A835)</f>
        <v>-0.64708111217924147</v>
      </c>
      <c r="D835">
        <f t="shared" si="26"/>
        <v>2.3387854523445299</v>
      </c>
      <c r="E835">
        <f t="shared" ref="E835:E898" si="27">D835-$H$8-$H$6*C835</f>
        <v>0.10969853936734619</v>
      </c>
    </row>
    <row r="836" spans="1:5" x14ac:dyDescent="0.25">
      <c r="A836">
        <v>0.22646589054606611</v>
      </c>
      <c r="B836">
        <v>171.64779411454799</v>
      </c>
      <c r="C836">
        <f t="shared" si="26"/>
        <v>-0.64499720055246967</v>
      </c>
      <c r="D836">
        <f t="shared" si="26"/>
        <v>2.2346382265789244</v>
      </c>
      <c r="E836">
        <f t="shared" si="27"/>
        <v>1.2075050667612608E-2</v>
      </c>
    </row>
    <row r="837" spans="1:5" x14ac:dyDescent="0.25">
      <c r="A837">
        <v>0.2275551721226903</v>
      </c>
      <c r="B837">
        <v>291.99712749683238</v>
      </c>
      <c r="C837">
        <f t="shared" si="26"/>
        <v>-0.6429132889256981</v>
      </c>
      <c r="D837">
        <f t="shared" si="26"/>
        <v>2.4653785791250926</v>
      </c>
      <c r="E837">
        <f t="shared" si="27"/>
        <v>0.24933914027965187</v>
      </c>
    </row>
    <row r="838" spans="1:5" x14ac:dyDescent="0.25">
      <c r="A838">
        <v>0.22864969305059299</v>
      </c>
      <c r="B838">
        <v>162.18220037177269</v>
      </c>
      <c r="C838">
        <f t="shared" si="26"/>
        <v>-0.64082937729892653</v>
      </c>
      <c r="D838">
        <f t="shared" si="26"/>
        <v>2.2100031883183813</v>
      </c>
      <c r="E838">
        <f t="shared" si="27"/>
        <v>4.8748653881203197E-4</v>
      </c>
    </row>
    <row r="839" spans="1:5" x14ac:dyDescent="0.25">
      <c r="A839">
        <v>0.22974947853060609</v>
      </c>
      <c r="B839">
        <v>147.59341066534469</v>
      </c>
      <c r="C839">
        <f t="shared" si="26"/>
        <v>-0.63874546567215484</v>
      </c>
      <c r="D839">
        <f t="shared" si="26"/>
        <v>2.1690669687637159</v>
      </c>
      <c r="E839">
        <f t="shared" si="27"/>
        <v>-3.3924995949981884E-2</v>
      </c>
    </row>
    <row r="840" spans="1:5" x14ac:dyDescent="0.25">
      <c r="A840">
        <v>0.23085455388477519</v>
      </c>
      <c r="B840">
        <v>170.74143487511409</v>
      </c>
      <c r="C840">
        <f t="shared" si="26"/>
        <v>-0.63666155404538316</v>
      </c>
      <c r="D840">
        <f t="shared" si="26"/>
        <v>2.2323389268204901</v>
      </c>
      <c r="E840">
        <f t="shared" si="27"/>
        <v>3.5870699172664056E-2</v>
      </c>
    </row>
    <row r="841" spans="1:5" x14ac:dyDescent="0.25">
      <c r="A841">
        <v>0.23196494455694289</v>
      </c>
      <c r="B841">
        <v>136.57322911752379</v>
      </c>
      <c r="C841">
        <f t="shared" si="26"/>
        <v>-0.63457764241861137</v>
      </c>
      <c r="D841">
        <f t="shared" si="26"/>
        <v>2.1353655779256009</v>
      </c>
      <c r="E841">
        <f t="shared" si="27"/>
        <v>-5.4578912656353173E-2</v>
      </c>
    </row>
    <row r="842" spans="1:5" x14ac:dyDescent="0.25">
      <c r="A842">
        <v>0.2330806761133343</v>
      </c>
      <c r="B842">
        <v>164.69555828843559</v>
      </c>
      <c r="C842">
        <f t="shared" si="26"/>
        <v>-0.63249373079183968</v>
      </c>
      <c r="D842">
        <f t="shared" si="26"/>
        <v>2.2166818867421019</v>
      </c>
      <c r="E842">
        <f t="shared" si="27"/>
        <v>3.3261133226019535E-2</v>
      </c>
    </row>
    <row r="843" spans="1:5" x14ac:dyDescent="0.25">
      <c r="A843">
        <v>0.2342017742431462</v>
      </c>
      <c r="B843">
        <v>175.9233917250931</v>
      </c>
      <c r="C843">
        <f t="shared" si="26"/>
        <v>-0.630409819165068</v>
      </c>
      <c r="D843">
        <f t="shared" si="26"/>
        <v>2.2453235894387533</v>
      </c>
      <c r="E843">
        <f t="shared" si="27"/>
        <v>6.8426572988542489E-2</v>
      </c>
    </row>
    <row r="844" spans="1:5" x14ac:dyDescent="0.25">
      <c r="A844">
        <v>0.2353282647591379</v>
      </c>
      <c r="B844">
        <v>203.63841939581039</v>
      </c>
      <c r="C844">
        <f t="shared" si="26"/>
        <v>-0.62832590753829642</v>
      </c>
      <c r="D844">
        <f t="shared" si="26"/>
        <v>2.3088597174639962</v>
      </c>
      <c r="E844">
        <f t="shared" si="27"/>
        <v>0.13848643807965666</v>
      </c>
    </row>
    <row r="845" spans="1:5" x14ac:dyDescent="0.25">
      <c r="A845">
        <v>0.23646017359822619</v>
      </c>
      <c r="B845">
        <v>155.98268047400549</v>
      </c>
      <c r="C845">
        <f t="shared" si="26"/>
        <v>-0.62624199591152463</v>
      </c>
      <c r="D845">
        <f t="shared" si="26"/>
        <v>2.193076379174058</v>
      </c>
      <c r="E845">
        <f t="shared" si="27"/>
        <v>2.9226836855590355E-2</v>
      </c>
    </row>
    <row r="846" spans="1:5" x14ac:dyDescent="0.25">
      <c r="A846">
        <v>0.23759752682208179</v>
      </c>
      <c r="B846">
        <v>163.5118993411607</v>
      </c>
      <c r="C846">
        <f t="shared" si="26"/>
        <v>-0.62415808428475306</v>
      </c>
      <c r="D846">
        <f t="shared" si="26"/>
        <v>2.2135493632969752</v>
      </c>
      <c r="E846">
        <f t="shared" si="27"/>
        <v>5.6223558044378841E-2</v>
      </c>
    </row>
    <row r="847" spans="1:5" x14ac:dyDescent="0.25">
      <c r="A847">
        <v>0.23874035061773041</v>
      </c>
      <c r="B847">
        <v>99.631644331429442</v>
      </c>
      <c r="C847">
        <f t="shared" si="26"/>
        <v>-0.62207417265798115</v>
      </c>
      <c r="D847">
        <f t="shared" si="26"/>
        <v>1.998397298020278</v>
      </c>
      <c r="E847">
        <f t="shared" si="27"/>
        <v>-0.15240477016644594</v>
      </c>
    </row>
    <row r="848" spans="1:5" x14ac:dyDescent="0.25">
      <c r="A848">
        <v>0.23988867129815439</v>
      </c>
      <c r="B848">
        <v>197.6388154263766</v>
      </c>
      <c r="C848">
        <f t="shared" si="26"/>
        <v>-0.61999026103120969</v>
      </c>
      <c r="D848">
        <f t="shared" si="26"/>
        <v>2.2958722422254252</v>
      </c>
      <c r="E848">
        <f t="shared" si="27"/>
        <v>0.1515939111045721</v>
      </c>
    </row>
    <row r="849" spans="1:5" x14ac:dyDescent="0.25">
      <c r="A849">
        <v>0.2410425153029</v>
      </c>
      <c r="B849">
        <v>134.89911455566141</v>
      </c>
      <c r="C849">
        <f t="shared" si="26"/>
        <v>-0.61790634940443789</v>
      </c>
      <c r="D849">
        <f t="shared" si="26"/>
        <v>2.1300090990799672</v>
      </c>
      <c r="E849">
        <f t="shared" si="27"/>
        <v>-7.7454949750139779E-3</v>
      </c>
    </row>
    <row r="850" spans="1:5" x14ac:dyDescent="0.25">
      <c r="A850">
        <v>0.24220190919868501</v>
      </c>
      <c r="B850">
        <v>176.84075155330351</v>
      </c>
      <c r="C850">
        <f t="shared" si="26"/>
        <v>-0.6158224377776661</v>
      </c>
      <c r="D850">
        <f t="shared" si="26"/>
        <v>2.2475823519404581</v>
      </c>
      <c r="E850">
        <f t="shared" si="27"/>
        <v>0.11635149495134889</v>
      </c>
    </row>
    <row r="851" spans="1:5" x14ac:dyDescent="0.25">
      <c r="A851">
        <v>0.24336687968001081</v>
      </c>
      <c r="B851">
        <v>181.55223801468341</v>
      </c>
      <c r="C851">
        <f t="shared" si="26"/>
        <v>-0.61373852615089453</v>
      </c>
      <c r="D851">
        <f t="shared" si="26"/>
        <v>2.2590016068784164</v>
      </c>
      <c r="E851">
        <f t="shared" si="27"/>
        <v>0.13429448695517854</v>
      </c>
    </row>
    <row r="852" spans="1:5" x14ac:dyDescent="0.25">
      <c r="A852">
        <v>0.24453745356977741</v>
      </c>
      <c r="B852">
        <v>143.9546111850278</v>
      </c>
      <c r="C852">
        <f t="shared" si="26"/>
        <v>-0.61165461452412284</v>
      </c>
      <c r="D852">
        <f t="shared" si="26"/>
        <v>2.1582255808510458</v>
      </c>
      <c r="E852">
        <f t="shared" si="27"/>
        <v>4.0042197993679585E-2</v>
      </c>
    </row>
    <row r="853" spans="1:5" x14ac:dyDescent="0.25">
      <c r="A853">
        <v>0.24571365781990051</v>
      </c>
      <c r="B853">
        <v>107.21918665728521</v>
      </c>
      <c r="C853">
        <f t="shared" si="26"/>
        <v>-0.60957070289735082</v>
      </c>
      <c r="D853">
        <f t="shared" si="26"/>
        <v>2.0302725084330979</v>
      </c>
      <c r="E853">
        <f t="shared" si="27"/>
        <v>-8.1387137358395645E-2</v>
      </c>
    </row>
    <row r="854" spans="1:5" x14ac:dyDescent="0.25">
      <c r="A854">
        <v>0.24689551951193189</v>
      </c>
      <c r="B854">
        <v>110.9801803554415</v>
      </c>
      <c r="C854">
        <f t="shared" si="26"/>
        <v>-0.60748679127057914</v>
      </c>
      <c r="D854">
        <f t="shared" si="26"/>
        <v>2.0452454262567503</v>
      </c>
      <c r="E854">
        <f t="shared" si="27"/>
        <v>-5.989048246887152E-2</v>
      </c>
    </row>
    <row r="855" spans="1:5" x14ac:dyDescent="0.25">
      <c r="A855">
        <v>0.24808306585768369</v>
      </c>
      <c r="B855">
        <v>130.424383012134</v>
      </c>
      <c r="C855">
        <f t="shared" si="26"/>
        <v>-0.60540287964380757</v>
      </c>
      <c r="D855">
        <f t="shared" si="26"/>
        <v>2.1153587909182048</v>
      </c>
      <c r="E855">
        <f t="shared" si="27"/>
        <v>1.6746619258454221E-2</v>
      </c>
    </row>
    <row r="856" spans="1:5" x14ac:dyDescent="0.25">
      <c r="A856">
        <v>0.24927632419985449</v>
      </c>
      <c r="B856">
        <v>112.9052453413122</v>
      </c>
      <c r="C856">
        <f t="shared" si="26"/>
        <v>-0.60331896801703588</v>
      </c>
      <c r="D856">
        <f t="shared" si="26"/>
        <v>2.0527141188060192</v>
      </c>
      <c r="E856">
        <f t="shared" si="27"/>
        <v>-3.9374315787859882E-2</v>
      </c>
    </row>
    <row r="857" spans="1:5" x14ac:dyDescent="0.25">
      <c r="A857">
        <v>0.25047532201265882</v>
      </c>
      <c r="B857">
        <v>138.27440412073321</v>
      </c>
      <c r="C857">
        <f t="shared" si="26"/>
        <v>-0.60123505639026409</v>
      </c>
      <c r="D857">
        <f t="shared" si="26"/>
        <v>2.1407417955980099</v>
      </c>
      <c r="E857">
        <f t="shared" si="27"/>
        <v>5.5177098070002817E-2</v>
      </c>
    </row>
    <row r="858" spans="1:5" x14ac:dyDescent="0.25">
      <c r="A858">
        <v>0.25168008690245969</v>
      </c>
      <c r="B858">
        <v>133.72519812868251</v>
      </c>
      <c r="C858">
        <f t="shared" si="26"/>
        <v>-0.59915114476349263</v>
      </c>
      <c r="D858">
        <f t="shared" si="26"/>
        <v>2.1262132500228765</v>
      </c>
      <c r="E858">
        <f t="shared" si="27"/>
        <v>4.7172289560740488E-2</v>
      </c>
    </row>
    <row r="859" spans="1:5" x14ac:dyDescent="0.25">
      <c r="A859">
        <v>0.25289064660840482</v>
      </c>
      <c r="B859">
        <v>294.63967573429318</v>
      </c>
      <c r="C859">
        <f t="shared" si="26"/>
        <v>-0.59706723313672083</v>
      </c>
      <c r="D859">
        <f t="shared" si="26"/>
        <v>2.4692912278843102</v>
      </c>
      <c r="E859">
        <f t="shared" si="27"/>
        <v>0.39677400448804612</v>
      </c>
    </row>
    <row r="860" spans="1:5" x14ac:dyDescent="0.25">
      <c r="A860">
        <v>0.25410702900306442</v>
      </c>
      <c r="B860">
        <v>114.61375568469551</v>
      </c>
      <c r="C860">
        <f t="shared" si="26"/>
        <v>-0.59498332150994904</v>
      </c>
      <c r="D860">
        <f t="shared" si="26"/>
        <v>2.0592367438045791</v>
      </c>
      <c r="E860">
        <f t="shared" si="27"/>
        <v>-6.756742525813042E-3</v>
      </c>
    </row>
    <row r="861" spans="1:5" x14ac:dyDescent="0.25">
      <c r="A861">
        <v>0.25532926209307327</v>
      </c>
      <c r="B861">
        <v>119.93581862492189</v>
      </c>
      <c r="C861">
        <f t="shared" si="26"/>
        <v>-0.59289940988317757</v>
      </c>
      <c r="D861">
        <f t="shared" si="26"/>
        <v>2.0789489037665771</v>
      </c>
      <c r="E861">
        <f t="shared" si="27"/>
        <v>1.9479154502056062E-2</v>
      </c>
    </row>
    <row r="862" spans="1:5" x14ac:dyDescent="0.25">
      <c r="A862">
        <v>0.25655737401977641</v>
      </c>
      <c r="B862">
        <v>143.75337650030821</v>
      </c>
      <c r="C862">
        <f t="shared" si="26"/>
        <v>-0.59081549825640567</v>
      </c>
      <c r="D862">
        <f t="shared" si="26"/>
        <v>2.1576180542537058</v>
      </c>
      <c r="E862">
        <f t="shared" si="27"/>
        <v>0.10467204205505687</v>
      </c>
    </row>
    <row r="863" spans="1:5" x14ac:dyDescent="0.25">
      <c r="A863">
        <v>0.25779139305987542</v>
      </c>
      <c r="B863">
        <v>104.90103802183749</v>
      </c>
      <c r="C863">
        <f t="shared" si="26"/>
        <v>-0.5887315866296341</v>
      </c>
      <c r="D863">
        <f t="shared" si="26"/>
        <v>2.0207797856666341</v>
      </c>
      <c r="E863">
        <f t="shared" si="27"/>
        <v>-2.5642489466143559E-2</v>
      </c>
    </row>
    <row r="864" spans="1:5" x14ac:dyDescent="0.25">
      <c r="A864">
        <v>0.25903134762608099</v>
      </c>
      <c r="B864">
        <v>142.40534815687991</v>
      </c>
      <c r="C864">
        <f t="shared" si="26"/>
        <v>-0.58664767500286252</v>
      </c>
      <c r="D864">
        <f t="shared" si="26"/>
        <v>2.1535262999146418</v>
      </c>
      <c r="E864">
        <f t="shared" si="27"/>
        <v>0.11362776184773549</v>
      </c>
    </row>
    <row r="865" spans="1:5" x14ac:dyDescent="0.25">
      <c r="A865">
        <v>0.26027726626776648</v>
      </c>
      <c r="B865">
        <v>109.0695043435107</v>
      </c>
      <c r="C865">
        <f t="shared" si="26"/>
        <v>-0.58456376337609073</v>
      </c>
      <c r="D865">
        <f t="shared" si="26"/>
        <v>2.0377033395280617</v>
      </c>
      <c r="E865">
        <f t="shared" si="27"/>
        <v>4.3285385270273036E-3</v>
      </c>
    </row>
    <row r="866" spans="1:5" x14ac:dyDescent="0.25">
      <c r="A866">
        <v>0.26152917767162498</v>
      </c>
      <c r="B866">
        <v>206.3173389116545</v>
      </c>
      <c r="C866">
        <f t="shared" si="26"/>
        <v>-0.58247985174931904</v>
      </c>
      <c r="D866">
        <f t="shared" si="26"/>
        <v>2.3145357276203939</v>
      </c>
      <c r="E866">
        <f t="shared" si="27"/>
        <v>0.28768466368523127</v>
      </c>
    </row>
    <row r="867" spans="1:5" x14ac:dyDescent="0.25">
      <c r="A867">
        <v>0.26278711066233051</v>
      </c>
      <c r="B867">
        <v>98.036480305262842</v>
      </c>
      <c r="C867">
        <f t="shared" si="26"/>
        <v>-0.58039594012254725</v>
      </c>
      <c r="D867">
        <f t="shared" si="26"/>
        <v>1.9913877108680704</v>
      </c>
      <c r="E867">
        <f t="shared" si="27"/>
        <v>-2.8939616001220303E-2</v>
      </c>
    </row>
    <row r="868" spans="1:5" x14ac:dyDescent="0.25">
      <c r="A868">
        <v>0.26405109420320089</v>
      </c>
      <c r="B868">
        <v>89.126706336427063</v>
      </c>
      <c r="C868">
        <f t="shared" si="26"/>
        <v>-0.57831202849577568</v>
      </c>
      <c r="D868">
        <f t="shared" si="26"/>
        <v>1.9500078575348252</v>
      </c>
      <c r="E868">
        <f t="shared" si="27"/>
        <v>-6.3795732268594252E-2</v>
      </c>
    </row>
    <row r="869" spans="1:5" x14ac:dyDescent="0.25">
      <c r="A869">
        <v>0.2653211573968654</v>
      </c>
      <c r="B869">
        <v>136.6684525962838</v>
      </c>
      <c r="C869">
        <f t="shared" si="26"/>
        <v>-0.57622811686900399</v>
      </c>
      <c r="D869">
        <f t="shared" si="26"/>
        <v>2.1356682772267317</v>
      </c>
      <c r="E869">
        <f t="shared" si="27"/>
        <v>0.12838842448918397</v>
      </c>
    </row>
    <row r="870" spans="1:5" x14ac:dyDescent="0.25">
      <c r="A870">
        <v>0.26659732948593429</v>
      </c>
      <c r="B870">
        <v>84.693455271503737</v>
      </c>
      <c r="C870">
        <f t="shared" si="26"/>
        <v>-0.57414420524223231</v>
      </c>
      <c r="D870">
        <f t="shared" si="26"/>
        <v>1.9278498513072093</v>
      </c>
      <c r="E870">
        <f t="shared" si="27"/>
        <v>-7.29062643644669E-2</v>
      </c>
    </row>
    <row r="871" spans="1:5" x14ac:dyDescent="0.25">
      <c r="A871">
        <v>0.26787963985367252</v>
      </c>
      <c r="B871">
        <v>114.269757019471</v>
      </c>
      <c r="C871">
        <f t="shared" si="26"/>
        <v>-0.57206029361546029</v>
      </c>
      <c r="D871">
        <f t="shared" si="26"/>
        <v>2.0579313039079987</v>
      </c>
      <c r="E871">
        <f t="shared" si="27"/>
        <v>6.369892530219512E-2</v>
      </c>
    </row>
    <row r="872" spans="1:5" x14ac:dyDescent="0.25">
      <c r="A872">
        <v>0.26916811802467538</v>
      </c>
      <c r="B872">
        <v>108.37219921928801</v>
      </c>
      <c r="C872">
        <f t="shared" si="26"/>
        <v>-0.56997638198868872</v>
      </c>
      <c r="D872">
        <f t="shared" si="26"/>
        <v>2.0349178866842572</v>
      </c>
      <c r="E872">
        <f t="shared" si="27"/>
        <v>4.7209245144324896E-2</v>
      </c>
    </row>
    <row r="873" spans="1:5" x14ac:dyDescent="0.25">
      <c r="A873">
        <v>0.27046279366554971</v>
      </c>
      <c r="B873">
        <v>104.2054729493377</v>
      </c>
      <c r="C873">
        <f t="shared" si="26"/>
        <v>-0.56789247036191692</v>
      </c>
      <c r="D873">
        <f t="shared" si="26"/>
        <v>2.0178905290333566</v>
      </c>
      <c r="E873">
        <f t="shared" si="27"/>
        <v>3.6705624559296268E-2</v>
      </c>
    </row>
    <row r="874" spans="1:5" x14ac:dyDescent="0.25">
      <c r="A874">
        <v>0.27176369658559568</v>
      </c>
      <c r="B874">
        <v>113.2989966069445</v>
      </c>
      <c r="C874">
        <f t="shared" si="26"/>
        <v>-0.56580855873514535</v>
      </c>
      <c r="D874">
        <f t="shared" si="26"/>
        <v>2.05422606370279</v>
      </c>
      <c r="E874">
        <f t="shared" si="27"/>
        <v>7.9564896294600951E-2</v>
      </c>
    </row>
    <row r="875" spans="1:5" x14ac:dyDescent="0.25">
      <c r="A875">
        <v>0.27307085673749398</v>
      </c>
      <c r="B875">
        <v>136.95063539030181</v>
      </c>
      <c r="C875">
        <f t="shared" si="26"/>
        <v>-0.56372464710837378</v>
      </c>
      <c r="D875">
        <f t="shared" si="26"/>
        <v>2.1365640515287301</v>
      </c>
      <c r="E875">
        <f t="shared" si="27"/>
        <v>0.16842662118641227</v>
      </c>
    </row>
    <row r="876" spans="1:5" x14ac:dyDescent="0.25">
      <c r="A876">
        <v>0.27438430421799498</v>
      </c>
      <c r="B876">
        <v>111.3645404083819</v>
      </c>
      <c r="C876">
        <f t="shared" si="26"/>
        <v>-0.56164073548160209</v>
      </c>
      <c r="D876">
        <f t="shared" si="26"/>
        <v>2.046746929110129</v>
      </c>
      <c r="E876">
        <f t="shared" si="27"/>
        <v>8.513323583368293E-2</v>
      </c>
    </row>
    <row r="877" spans="1:5" x14ac:dyDescent="0.25">
      <c r="A877">
        <v>0.27570406926861191</v>
      </c>
      <c r="B877">
        <v>98.846345191255239</v>
      </c>
      <c r="C877">
        <f t="shared" si="26"/>
        <v>-0.5595568238548303</v>
      </c>
      <c r="D877">
        <f t="shared" si="26"/>
        <v>1.9949606160612829</v>
      </c>
      <c r="E877">
        <f t="shared" si="27"/>
        <v>3.9870659850708812E-2</v>
      </c>
    </row>
    <row r="878" spans="1:5" x14ac:dyDescent="0.25">
      <c r="A878">
        <v>0.27703018227631693</v>
      </c>
      <c r="B878">
        <v>129.5050742318225</v>
      </c>
      <c r="C878">
        <f t="shared" si="26"/>
        <v>-0.5574729122280585</v>
      </c>
      <c r="D878">
        <f t="shared" si="26"/>
        <v>2.1122867851563227</v>
      </c>
      <c r="E878">
        <f t="shared" si="27"/>
        <v>0.16372056601162055</v>
      </c>
    </row>
    <row r="879" spans="1:5" x14ac:dyDescent="0.25">
      <c r="A879">
        <v>0.27836267377424101</v>
      </c>
      <c r="B879">
        <v>105.4794757051455</v>
      </c>
      <c r="C879">
        <f t="shared" si="26"/>
        <v>-0.55538900060128693</v>
      </c>
      <c r="D879">
        <f t="shared" si="26"/>
        <v>2.0231679624284871</v>
      </c>
      <c r="E879">
        <f t="shared" si="27"/>
        <v>8.1125480349656165E-2</v>
      </c>
    </row>
    <row r="880" spans="1:5" x14ac:dyDescent="0.25">
      <c r="A880">
        <v>0.27970157444237698</v>
      </c>
      <c r="B880">
        <v>85.050159726991467</v>
      </c>
      <c r="C880">
        <f t="shared" si="26"/>
        <v>-0.55330508897451525</v>
      </c>
      <c r="D880">
        <f t="shared" si="26"/>
        <v>1.9296751335686451</v>
      </c>
      <c r="E880">
        <f t="shared" si="27"/>
        <v>-5.8436114443141118E-3</v>
      </c>
    </row>
    <row r="881" spans="1:5" x14ac:dyDescent="0.25">
      <c r="A881">
        <v>0.28104691510828578</v>
      </c>
      <c r="B881">
        <v>97.917392049238501</v>
      </c>
      <c r="C881">
        <f t="shared" si="26"/>
        <v>-0.55122117734774356</v>
      </c>
      <c r="D881">
        <f t="shared" si="26"/>
        <v>1.9908598378722799</v>
      </c>
      <c r="E881">
        <f t="shared" si="27"/>
        <v>6.1864829925192266E-2</v>
      </c>
    </row>
    <row r="882" spans="1:5" x14ac:dyDescent="0.25">
      <c r="A882">
        <v>0.28239872674780619</v>
      </c>
      <c r="B882">
        <v>99.0089053062337</v>
      </c>
      <c r="C882">
        <f t="shared" si="26"/>
        <v>-0.54913726572097188</v>
      </c>
      <c r="D882">
        <f t="shared" si="26"/>
        <v>1.9956742587533118</v>
      </c>
      <c r="E882">
        <f t="shared" si="27"/>
        <v>7.3202987872095893E-2</v>
      </c>
    </row>
    <row r="883" spans="1:5" x14ac:dyDescent="0.25">
      <c r="A883">
        <v>0.28375704048576822</v>
      </c>
      <c r="B883">
        <v>88.212542750263239</v>
      </c>
      <c r="C883">
        <f t="shared" si="26"/>
        <v>-0.54705335409420019</v>
      </c>
      <c r="D883">
        <f t="shared" si="26"/>
        <v>1.9455303409134832</v>
      </c>
      <c r="E883">
        <f t="shared" si="27"/>
        <v>2.9582807098138764E-2</v>
      </c>
    </row>
    <row r="884" spans="1:5" x14ac:dyDescent="0.25">
      <c r="A884">
        <v>0.28512188759670959</v>
      </c>
      <c r="B884">
        <v>101.87907652489891</v>
      </c>
      <c r="C884">
        <f t="shared" si="26"/>
        <v>-0.54496944246742851</v>
      </c>
      <c r="D884">
        <f t="shared" si="26"/>
        <v>2.0080849996802872</v>
      </c>
      <c r="E884">
        <f t="shared" si="27"/>
        <v>9.8661202930814484E-2</v>
      </c>
    </row>
    <row r="885" spans="1:5" x14ac:dyDescent="0.25">
      <c r="A885">
        <v>0.28649329950559588</v>
      </c>
      <c r="B885">
        <v>60.025586994790316</v>
      </c>
      <c r="C885">
        <f t="shared" si="26"/>
        <v>-0.54288553084065683</v>
      </c>
      <c r="D885">
        <f t="shared" si="26"/>
        <v>1.778336415748671</v>
      </c>
      <c r="E885">
        <f t="shared" si="27"/>
        <v>-0.12456364393493002</v>
      </c>
    </row>
    <row r="886" spans="1:5" x14ac:dyDescent="0.25">
      <c r="A886">
        <v>0.2878713077885442</v>
      </c>
      <c r="B886">
        <v>115.7637308977953</v>
      </c>
      <c r="C886">
        <f t="shared" si="26"/>
        <v>-0.54080161921388514</v>
      </c>
      <c r="D886">
        <f t="shared" si="26"/>
        <v>2.0635725150202302</v>
      </c>
      <c r="E886">
        <f t="shared" si="27"/>
        <v>0.16719619240250072</v>
      </c>
    </row>
    <row r="887" spans="1:5" x14ac:dyDescent="0.25">
      <c r="A887">
        <v>0.28925594417354977</v>
      </c>
      <c r="B887">
        <v>135.86910431639859</v>
      </c>
      <c r="C887">
        <f t="shared" si="26"/>
        <v>-0.53871770758711346</v>
      </c>
      <c r="D887">
        <f t="shared" si="26"/>
        <v>2.1331207124326648</v>
      </c>
      <c r="E887">
        <f t="shared" si="27"/>
        <v>0.24326812688080701</v>
      </c>
    </row>
    <row r="888" spans="1:5" x14ac:dyDescent="0.25">
      <c r="A888">
        <v>0.29064724054121721</v>
      </c>
      <c r="B888">
        <v>53.478865932249597</v>
      </c>
      <c r="C888">
        <f t="shared" si="26"/>
        <v>-0.53663379596034166</v>
      </c>
      <c r="D888">
        <f t="shared" si="26"/>
        <v>1.7281821890800697</v>
      </c>
      <c r="E888">
        <f t="shared" si="27"/>
        <v>-0.1551466594059161</v>
      </c>
    </row>
    <row r="889" spans="1:5" x14ac:dyDescent="0.25">
      <c r="A889">
        <v>0.29204522892549373</v>
      </c>
      <c r="B889">
        <v>83.341021203033449</v>
      </c>
      <c r="C889">
        <f t="shared" si="26"/>
        <v>-0.53454988433356987</v>
      </c>
      <c r="D889">
        <f t="shared" si="26"/>
        <v>1.9208588176970347</v>
      </c>
      <c r="E889">
        <f t="shared" si="27"/>
        <v>4.4053706276920845E-2</v>
      </c>
    </row>
    <row r="890" spans="1:5" x14ac:dyDescent="0.25">
      <c r="A890">
        <v>0.29344994151440718</v>
      </c>
      <c r="B890">
        <v>101.3095535622665</v>
      </c>
      <c r="C890">
        <f t="shared" si="26"/>
        <v>-0.53246597270679819</v>
      </c>
      <c r="D890">
        <f t="shared" si="26"/>
        <v>2.0056504015669843</v>
      </c>
      <c r="E890">
        <f t="shared" si="27"/>
        <v>0.13536902721274191</v>
      </c>
    </row>
    <row r="891" spans="1:5" x14ac:dyDescent="0.25">
      <c r="A891">
        <v>0.29486141065080712</v>
      </c>
      <c r="B891">
        <v>98.261273284413718</v>
      </c>
      <c r="C891">
        <f t="shared" si="26"/>
        <v>-0.5303820610800265</v>
      </c>
      <c r="D891">
        <f t="shared" si="26"/>
        <v>1.9923823874887272</v>
      </c>
      <c r="E891">
        <f t="shared" si="27"/>
        <v>0.12862475020035657</v>
      </c>
    </row>
    <row r="892" spans="1:5" x14ac:dyDescent="0.25">
      <c r="A892">
        <v>0.29627966883310952</v>
      </c>
      <c r="B892">
        <v>102.17780654519019</v>
      </c>
      <c r="C892">
        <f t="shared" si="26"/>
        <v>-0.52829814945325482</v>
      </c>
      <c r="D892">
        <f t="shared" si="26"/>
        <v>2.0093565754303615</v>
      </c>
      <c r="E892">
        <f t="shared" si="27"/>
        <v>0.15212267520786238</v>
      </c>
    </row>
    <row r="893" spans="1:5" x14ac:dyDescent="0.25">
      <c r="A893">
        <v>0.29770474871604491</v>
      </c>
      <c r="B893">
        <v>45.847444217754663</v>
      </c>
      <c r="C893">
        <f t="shared" si="26"/>
        <v>-0.52621423782648302</v>
      </c>
      <c r="D893">
        <f t="shared" si="26"/>
        <v>1.6613151307789267</v>
      </c>
      <c r="E893">
        <f t="shared" si="27"/>
        <v>-0.18939503237770028</v>
      </c>
    </row>
    <row r="894" spans="1:5" x14ac:dyDescent="0.25">
      <c r="A894">
        <v>0.29913668311141012</v>
      </c>
      <c r="B894">
        <v>38.161306018046787</v>
      </c>
      <c r="C894">
        <f t="shared" si="26"/>
        <v>-0.52413032619971134</v>
      </c>
      <c r="D894">
        <f t="shared" si="26"/>
        <v>1.5816232294158394</v>
      </c>
      <c r="E894">
        <f t="shared" si="27"/>
        <v>-0.26256319667491601</v>
      </c>
    </row>
    <row r="895" spans="1:5" x14ac:dyDescent="0.25">
      <c r="A895">
        <v>0.30057550498882413</v>
      </c>
      <c r="B895">
        <v>59.297547996943862</v>
      </c>
      <c r="C895">
        <f t="shared" si="26"/>
        <v>-0.52204641457293977</v>
      </c>
      <c r="D895">
        <f t="shared" si="26"/>
        <v>1.7730367352965786</v>
      </c>
      <c r="E895">
        <f t="shared" si="27"/>
        <v>-6.4625953728305596E-2</v>
      </c>
    </row>
    <row r="896" spans="1:5" x14ac:dyDescent="0.25">
      <c r="A896">
        <v>0.30202124747648701</v>
      </c>
      <c r="B896">
        <v>125.53114965181931</v>
      </c>
      <c r="C896">
        <f t="shared" si="26"/>
        <v>-0.51996250294616808</v>
      </c>
      <c r="D896">
        <f t="shared" si="26"/>
        <v>2.0987515062418094</v>
      </c>
      <c r="E896">
        <f t="shared" si="27"/>
        <v>0.26761255428279696</v>
      </c>
    </row>
    <row r="897" spans="1:5" x14ac:dyDescent="0.25">
      <c r="A897">
        <v>0.30347394386194237</v>
      </c>
      <c r="B897">
        <v>65.922108564840855</v>
      </c>
      <c r="C897">
        <f t="shared" si="26"/>
        <v>-0.5178785913193964</v>
      </c>
      <c r="D897">
        <f t="shared" si="26"/>
        <v>1.8190310901245828</v>
      </c>
      <c r="E897">
        <f t="shared" si="27"/>
        <v>-5.5841247685581852E-3</v>
      </c>
    </row>
    <row r="898" spans="1:5" x14ac:dyDescent="0.25">
      <c r="A898">
        <v>0.30493362759284431</v>
      </c>
      <c r="B898">
        <v>79.586042955224642</v>
      </c>
      <c r="C898">
        <f t="shared" si="26"/>
        <v>-0.51579467969262471</v>
      </c>
      <c r="D898">
        <f t="shared" si="26"/>
        <v>1.9008369119713391</v>
      </c>
      <c r="E898">
        <f t="shared" si="27"/>
        <v>8.2745434144069874E-2</v>
      </c>
    </row>
    <row r="899" spans="1:5" x14ac:dyDescent="0.25">
      <c r="A899">
        <v>0.30640033227772712</v>
      </c>
      <c r="B899">
        <v>93.907314500782761</v>
      </c>
      <c r="C899">
        <f t="shared" ref="C899:D962" si="28">LOG(A899)</f>
        <v>-0.51371076806585303</v>
      </c>
      <c r="D899">
        <f t="shared" si="28"/>
        <v>1.9726994210585398</v>
      </c>
      <c r="E899">
        <f t="shared" ref="E899:E962" si="29">D899-$H$8-$H$6*C899</f>
        <v>0.16113168029714209</v>
      </c>
    </row>
    <row r="900" spans="1:5" x14ac:dyDescent="0.25">
      <c r="A900">
        <v>0.30787409168677943</v>
      </c>
      <c r="B900">
        <v>66.788396517933492</v>
      </c>
      <c r="C900">
        <f t="shared" si="28"/>
        <v>-0.51162685643908135</v>
      </c>
      <c r="D900">
        <f t="shared" si="28"/>
        <v>1.8247010168773294</v>
      </c>
      <c r="E900">
        <f t="shared" si="29"/>
        <v>1.9657013181803462E-2</v>
      </c>
    </row>
    <row r="901" spans="1:5" x14ac:dyDescent="0.25">
      <c r="A901">
        <v>0.30935493975262141</v>
      </c>
      <c r="B901">
        <v>69.57713026198968</v>
      </c>
      <c r="C901">
        <f t="shared" si="28"/>
        <v>-0.50954294481230966</v>
      </c>
      <c r="D901">
        <f t="shared" si="28"/>
        <v>1.842466512122344</v>
      </c>
      <c r="E901">
        <f t="shared" si="29"/>
        <v>4.3946245492689551E-2</v>
      </c>
    </row>
    <row r="902" spans="1:5" x14ac:dyDescent="0.25">
      <c r="A902">
        <v>0.31084291057108637</v>
      </c>
      <c r="B902">
        <v>102.7031111173644</v>
      </c>
      <c r="C902">
        <f t="shared" si="28"/>
        <v>-0.50745903318553798</v>
      </c>
      <c r="D902">
        <f t="shared" si="28"/>
        <v>2.0115835995918165</v>
      </c>
      <c r="E902">
        <f t="shared" si="29"/>
        <v>0.21958707002803379</v>
      </c>
    </row>
    <row r="903" spans="1:5" x14ac:dyDescent="0.25">
      <c r="A903">
        <v>0.31233803840200558</v>
      </c>
      <c r="B903">
        <v>80.793420759483453</v>
      </c>
      <c r="C903">
        <f t="shared" si="28"/>
        <v>-0.5053751215587664</v>
      </c>
      <c r="D903">
        <f t="shared" si="28"/>
        <v>1.9073759963663126</v>
      </c>
      <c r="E903">
        <f t="shared" si="29"/>
        <v>0.12190320386840114</v>
      </c>
    </row>
    <row r="904" spans="1:5" x14ac:dyDescent="0.25">
      <c r="A904">
        <v>0.31384035766999729</v>
      </c>
      <c r="B904">
        <v>57.922142489159398</v>
      </c>
      <c r="C904">
        <f t="shared" si="28"/>
        <v>-0.50329120993199472</v>
      </c>
      <c r="D904">
        <f t="shared" si="28"/>
        <v>1.7628446176575054</v>
      </c>
      <c r="E904">
        <f t="shared" si="29"/>
        <v>-1.6104437774534297E-2</v>
      </c>
    </row>
    <row r="905" spans="1:5" x14ac:dyDescent="0.25">
      <c r="A905">
        <v>0.31534990296525922</v>
      </c>
      <c r="B905">
        <v>73.950744139778848</v>
      </c>
      <c r="C905">
        <f t="shared" si="28"/>
        <v>-0.50120729830522281</v>
      </c>
      <c r="D905">
        <f t="shared" si="28"/>
        <v>1.8689425485042934</v>
      </c>
      <c r="E905">
        <f t="shared" si="29"/>
        <v>9.6517230138125854E-2</v>
      </c>
    </row>
    <row r="906" spans="1:5" x14ac:dyDescent="0.25">
      <c r="A906">
        <v>0.31686670904436459</v>
      </c>
      <c r="B906">
        <v>57.163389714471727</v>
      </c>
      <c r="C906">
        <f t="shared" si="28"/>
        <v>-0.49912338667845124</v>
      </c>
      <c r="D906">
        <f t="shared" si="28"/>
        <v>1.7571179739790028</v>
      </c>
      <c r="E906">
        <f t="shared" si="29"/>
        <v>-8.7836073212934629E-3</v>
      </c>
    </row>
    <row r="907" spans="1:5" x14ac:dyDescent="0.25">
      <c r="A907">
        <v>0.3183908108310633</v>
      </c>
      <c r="B907">
        <v>67.503837668406717</v>
      </c>
      <c r="C907">
        <f t="shared" si="28"/>
        <v>-0.49703947505167956</v>
      </c>
      <c r="D907">
        <f t="shared" si="28"/>
        <v>1.8293284636582139</v>
      </c>
      <c r="E907">
        <f t="shared" si="29"/>
        <v>6.9950619423789329E-2</v>
      </c>
    </row>
    <row r="908" spans="1:5" x14ac:dyDescent="0.25">
      <c r="A908">
        <v>0.31992224341708542</v>
      </c>
      <c r="B908">
        <v>45.19731632280233</v>
      </c>
      <c r="C908">
        <f t="shared" si="28"/>
        <v>-0.49495556342490765</v>
      </c>
      <c r="D908">
        <f t="shared" si="28"/>
        <v>1.655112648510507</v>
      </c>
      <c r="E908">
        <f t="shared" si="29"/>
        <v>-9.7741458658045399E-2</v>
      </c>
    </row>
    <row r="909" spans="1:5" x14ac:dyDescent="0.25">
      <c r="A909">
        <v>0.32146104206294879</v>
      </c>
      <c r="B909">
        <v>56.593588845301021</v>
      </c>
      <c r="C909">
        <f t="shared" si="28"/>
        <v>-0.49287165179813597</v>
      </c>
      <c r="D909">
        <f t="shared" si="28"/>
        <v>1.7527672353081907</v>
      </c>
      <c r="E909">
        <f t="shared" si="29"/>
        <v>6.4368652055100117E-3</v>
      </c>
    </row>
    <row r="910" spans="1:5" x14ac:dyDescent="0.25">
      <c r="A910">
        <v>0.32300724219877169</v>
      </c>
      <c r="B910">
        <v>64.819300579797741</v>
      </c>
      <c r="C910">
        <f t="shared" si="28"/>
        <v>-0.49078774017136434</v>
      </c>
      <c r="D910">
        <f t="shared" si="28"/>
        <v>1.8117043405503539</v>
      </c>
      <c r="E910">
        <f t="shared" si="29"/>
        <v>7.189770751354474E-2</v>
      </c>
    </row>
    <row r="911" spans="1:5" x14ac:dyDescent="0.25">
      <c r="A911">
        <v>0.32456087942508838</v>
      </c>
      <c r="B911">
        <v>75.181319398098793</v>
      </c>
      <c r="C911">
        <f t="shared" si="28"/>
        <v>-0.48870382854459266</v>
      </c>
      <c r="D911">
        <f t="shared" si="28"/>
        <v>1.8761099431160977</v>
      </c>
      <c r="E911">
        <f t="shared" si="29"/>
        <v>0.14282704714516004</v>
      </c>
    </row>
    <row r="912" spans="1:5" x14ac:dyDescent="0.25">
      <c r="A912">
        <v>0.32612198951366839</v>
      </c>
      <c r="B912">
        <v>50.922883189662357</v>
      </c>
      <c r="C912">
        <f t="shared" si="28"/>
        <v>-0.48661991691782086</v>
      </c>
      <c r="D912">
        <f t="shared" si="28"/>
        <v>1.7069129848856299</v>
      </c>
      <c r="E912">
        <f t="shared" si="29"/>
        <v>-1.9846174019435781E-2</v>
      </c>
    </row>
    <row r="913" spans="1:5" x14ac:dyDescent="0.25">
      <c r="A913">
        <v>0.32769060840834041</v>
      </c>
      <c r="B913">
        <v>65.513717111415531</v>
      </c>
      <c r="C913">
        <f t="shared" si="28"/>
        <v>-0.48453600529104918</v>
      </c>
      <c r="D913">
        <f t="shared" si="28"/>
        <v>1.8163322410924332</v>
      </c>
      <c r="E913">
        <f t="shared" si="29"/>
        <v>9.6096819253239207E-2</v>
      </c>
    </row>
    <row r="914" spans="1:5" x14ac:dyDescent="0.25">
      <c r="A914">
        <v>0.3292667722258199</v>
      </c>
      <c r="B914">
        <v>67.596671087561873</v>
      </c>
      <c r="C914">
        <f t="shared" si="28"/>
        <v>-0.48245209366427755</v>
      </c>
      <c r="D914">
        <f t="shared" si="28"/>
        <v>1.8299253089016847</v>
      </c>
      <c r="E914">
        <f t="shared" si="29"/>
        <v>0.11621362412836223</v>
      </c>
    </row>
    <row r="915" spans="1:5" x14ac:dyDescent="0.25">
      <c r="A915">
        <v>0.3308505172565408</v>
      </c>
      <c r="B915">
        <v>42.104899193695722</v>
      </c>
      <c r="C915">
        <f t="shared" si="28"/>
        <v>-0.48036818203750586</v>
      </c>
      <c r="D915">
        <f t="shared" si="28"/>
        <v>1.624332631916362</v>
      </c>
      <c r="E915">
        <f t="shared" si="29"/>
        <v>-8.2855315791088957E-2</v>
      </c>
    </row>
    <row r="916" spans="1:5" x14ac:dyDescent="0.25">
      <c r="A916">
        <v>0.33244187996549068</v>
      </c>
      <c r="B916">
        <v>91.16517614550213</v>
      </c>
      <c r="C916">
        <f t="shared" si="28"/>
        <v>-0.47828427041073424</v>
      </c>
      <c r="D916">
        <f t="shared" si="28"/>
        <v>1.9598289754334215</v>
      </c>
      <c r="E916">
        <f t="shared" si="29"/>
        <v>0.25916476479184203</v>
      </c>
    </row>
    <row r="917" spans="1:5" x14ac:dyDescent="0.25">
      <c r="A917">
        <v>0.3340408969930509</v>
      </c>
      <c r="B917">
        <v>52.453801122777513</v>
      </c>
      <c r="C917">
        <f t="shared" si="28"/>
        <v>-0.47620035878396244</v>
      </c>
      <c r="D917">
        <f t="shared" si="28"/>
        <v>1.719776965300446</v>
      </c>
      <c r="E917">
        <f t="shared" si="29"/>
        <v>2.5636491724738475E-2</v>
      </c>
    </row>
    <row r="918" spans="1:5" x14ac:dyDescent="0.25">
      <c r="A918">
        <v>0.33564760515583952</v>
      </c>
      <c r="B918">
        <v>84.398853389804032</v>
      </c>
      <c r="C918">
        <f t="shared" si="28"/>
        <v>-0.47411644715719081</v>
      </c>
      <c r="D918">
        <f t="shared" si="28"/>
        <v>1.9263365465087881</v>
      </c>
      <c r="E918">
        <f t="shared" si="29"/>
        <v>0.23871980999895204</v>
      </c>
    </row>
    <row r="919" spans="1:5" x14ac:dyDescent="0.25">
      <c r="A919">
        <v>0.33726204144755972</v>
      </c>
      <c r="B919">
        <v>63.232063279879959</v>
      </c>
      <c r="C919">
        <f t="shared" si="28"/>
        <v>-0.47203253553041907</v>
      </c>
      <c r="D919">
        <f t="shared" si="28"/>
        <v>1.8009373531946322</v>
      </c>
      <c r="E919">
        <f t="shared" si="29"/>
        <v>0.11984435375066793</v>
      </c>
    </row>
    <row r="920" spans="1:5" x14ac:dyDescent="0.25">
      <c r="A920">
        <v>0.33888424303985099</v>
      </c>
      <c r="B920">
        <v>55.252817004359137</v>
      </c>
      <c r="C920">
        <f t="shared" si="28"/>
        <v>-0.4699486239036475</v>
      </c>
      <c r="D920">
        <f t="shared" si="28"/>
        <v>1.7423544249501084</v>
      </c>
      <c r="E920">
        <f t="shared" si="29"/>
        <v>6.7785162572015389E-2</v>
      </c>
    </row>
    <row r="921" spans="1:5" x14ac:dyDescent="0.25">
      <c r="A921">
        <v>0.34051424728314561</v>
      </c>
      <c r="B921">
        <v>53.688826626619779</v>
      </c>
      <c r="C921">
        <f t="shared" si="28"/>
        <v>-0.46786471227687565</v>
      </c>
      <c r="D921">
        <f t="shared" si="28"/>
        <v>1.729883912528096</v>
      </c>
      <c r="E921">
        <f t="shared" si="29"/>
        <v>6.1838387215875201E-2</v>
      </c>
    </row>
    <row r="922" spans="1:5" x14ac:dyDescent="0.25">
      <c r="A922">
        <v>0.34215209170752758</v>
      </c>
      <c r="B922">
        <v>60.705890657791123</v>
      </c>
      <c r="C922">
        <f t="shared" si="28"/>
        <v>-0.46578080065010413</v>
      </c>
      <c r="D922">
        <f t="shared" si="28"/>
        <v>1.7832308353264403</v>
      </c>
      <c r="E922">
        <f t="shared" si="29"/>
        <v>0.12170904708009056</v>
      </c>
    </row>
    <row r="923" spans="1:5" x14ac:dyDescent="0.25">
      <c r="A923">
        <v>0.34379781402359821</v>
      </c>
      <c r="B923">
        <v>54.066859415959676</v>
      </c>
      <c r="C923">
        <f t="shared" si="28"/>
        <v>-0.46369688902333234</v>
      </c>
      <c r="D923">
        <f t="shared" si="28"/>
        <v>1.7329311434256067</v>
      </c>
      <c r="E923">
        <f t="shared" si="29"/>
        <v>7.7933092245129121E-2</v>
      </c>
    </row>
    <row r="924" spans="1:5" x14ac:dyDescent="0.25">
      <c r="A924">
        <v>0.34545145212334288</v>
      </c>
      <c r="B924">
        <v>56.416160600278538</v>
      </c>
      <c r="C924">
        <f t="shared" si="28"/>
        <v>-0.46161297739656071</v>
      </c>
      <c r="D924">
        <f t="shared" si="28"/>
        <v>1.7514035269301236</v>
      </c>
      <c r="E924">
        <f t="shared" si="29"/>
        <v>0.10292921281551726</v>
      </c>
    </row>
    <row r="925" spans="1:5" x14ac:dyDescent="0.25">
      <c r="A925">
        <v>0.34711304408100457</v>
      </c>
      <c r="B925">
        <v>54.645411952114827</v>
      </c>
      <c r="C925">
        <f t="shared" si="28"/>
        <v>-0.45952906576978908</v>
      </c>
      <c r="D925">
        <f t="shared" si="28"/>
        <v>1.7375537042999014</v>
      </c>
      <c r="E925">
        <f t="shared" si="29"/>
        <v>9.5603127251166597E-2</v>
      </c>
    </row>
    <row r="926" spans="1:5" x14ac:dyDescent="0.25">
      <c r="A926">
        <v>0.34878262815396027</v>
      </c>
      <c r="B926">
        <v>33.844824618403919</v>
      </c>
      <c r="C926">
        <f t="shared" si="28"/>
        <v>-0.45744515414301712</v>
      </c>
      <c r="D926">
        <f t="shared" si="28"/>
        <v>1.5294922679544252</v>
      </c>
      <c r="E926">
        <f t="shared" si="29"/>
        <v>-0.10593457202843704</v>
      </c>
    </row>
    <row r="927" spans="1:5" x14ac:dyDescent="0.25">
      <c r="A927">
        <v>0.35046024278360099</v>
      </c>
      <c r="B927">
        <v>67.181434048522462</v>
      </c>
      <c r="C927">
        <f t="shared" si="28"/>
        <v>-0.45536124251624543</v>
      </c>
      <c r="D927">
        <f t="shared" si="28"/>
        <v>1.8272492700134295</v>
      </c>
      <c r="E927">
        <f t="shared" si="29"/>
        <v>0.19834616709643882</v>
      </c>
    </row>
    <row r="928" spans="1:5" x14ac:dyDescent="0.25">
      <c r="A928">
        <v>0.35214592659621807</v>
      </c>
      <c r="B928">
        <v>44.640640383284733</v>
      </c>
      <c r="C928">
        <f t="shared" si="28"/>
        <v>-0.45327733088947381</v>
      </c>
      <c r="D928">
        <f t="shared" si="28"/>
        <v>1.649730416057928</v>
      </c>
      <c r="E928">
        <f t="shared" si="29"/>
        <v>2.7351050206808836E-2</v>
      </c>
    </row>
    <row r="929" spans="1:5" x14ac:dyDescent="0.25">
      <c r="A929">
        <v>0.35383971840389222</v>
      </c>
      <c r="B929">
        <v>37.715904317278252</v>
      </c>
      <c r="C929">
        <f t="shared" si="28"/>
        <v>-0.45119341926270201</v>
      </c>
      <c r="D929">
        <f t="shared" si="28"/>
        <v>1.5765245252906057</v>
      </c>
      <c r="E929">
        <f t="shared" si="29"/>
        <v>-3.9331103494641528E-2</v>
      </c>
    </row>
    <row r="930" spans="1:5" x14ac:dyDescent="0.25">
      <c r="A930">
        <v>0.35554165720538627</v>
      </c>
      <c r="B930">
        <v>36.419153924957293</v>
      </c>
      <c r="C930">
        <f t="shared" si="28"/>
        <v>-0.44910950763593038</v>
      </c>
      <c r="D930">
        <f t="shared" si="28"/>
        <v>1.5613298522224799</v>
      </c>
      <c r="E930">
        <f t="shared" si="29"/>
        <v>-4.8002039496895854E-2</v>
      </c>
    </row>
    <row r="931" spans="1:5" x14ac:dyDescent="0.25">
      <c r="A931">
        <v>0.35725178218704429</v>
      </c>
      <c r="B931">
        <v>38.256427744572953</v>
      </c>
      <c r="C931">
        <f t="shared" si="28"/>
        <v>-0.44702559600915875</v>
      </c>
      <c r="D931">
        <f t="shared" si="28"/>
        <v>1.5827044146392539</v>
      </c>
      <c r="E931">
        <f t="shared" si="29"/>
        <v>-2.0103740014250526E-2</v>
      </c>
    </row>
    <row r="932" spans="1:5" x14ac:dyDescent="0.25">
      <c r="A932">
        <v>0.35897013272369332</v>
      </c>
      <c r="B932">
        <v>52.048751827337497</v>
      </c>
      <c r="C932">
        <f t="shared" si="28"/>
        <v>-0.44494168438238701</v>
      </c>
      <c r="D932">
        <f t="shared" si="28"/>
        <v>1.7164103192260087</v>
      </c>
      <c r="E932">
        <f t="shared" si="29"/>
        <v>0.12012590163837622</v>
      </c>
    </row>
    <row r="933" spans="1:5" x14ac:dyDescent="0.25">
      <c r="A933">
        <v>0.36069674837954963</v>
      </c>
      <c r="B933">
        <v>48.344895612695353</v>
      </c>
      <c r="C933">
        <f t="shared" si="28"/>
        <v>-0.44285777275561533</v>
      </c>
      <c r="D933">
        <f t="shared" si="28"/>
        <v>1.6843506268313453</v>
      </c>
      <c r="E933">
        <f t="shared" si="29"/>
        <v>9.4589946309584283E-2</v>
      </c>
    </row>
    <row r="934" spans="1:5" x14ac:dyDescent="0.25">
      <c r="A934">
        <v>0.36243166890913009</v>
      </c>
      <c r="B934">
        <v>62.264179528219643</v>
      </c>
      <c r="C934">
        <f t="shared" si="28"/>
        <v>-0.4407738611288437</v>
      </c>
      <c r="D934">
        <f t="shared" si="28"/>
        <v>1.7942382696571275</v>
      </c>
      <c r="E934">
        <f t="shared" si="29"/>
        <v>0.21100132620123802</v>
      </c>
    </row>
    <row r="935" spans="1:5" x14ac:dyDescent="0.25">
      <c r="A935">
        <v>0.36417493425816772</v>
      </c>
      <c r="B935">
        <v>64.461628486215318</v>
      </c>
      <c r="C935">
        <f t="shared" si="28"/>
        <v>-0.43868994950207196</v>
      </c>
      <c r="D935">
        <f t="shared" si="28"/>
        <v>1.8093012728431417</v>
      </c>
      <c r="E935">
        <f t="shared" si="29"/>
        <v>0.23258806645312391</v>
      </c>
    </row>
    <row r="936" spans="1:5" x14ac:dyDescent="0.25">
      <c r="A936">
        <v>0.36592658456453059</v>
      </c>
      <c r="B936">
        <v>43.160791190725242</v>
      </c>
      <c r="C936">
        <f t="shared" si="28"/>
        <v>-0.43660603787530028</v>
      </c>
      <c r="D936">
        <f t="shared" si="28"/>
        <v>1.6350893972392486</v>
      </c>
      <c r="E936">
        <f t="shared" si="29"/>
        <v>6.4899927915102573E-2</v>
      </c>
    </row>
    <row r="937" spans="1:5" x14ac:dyDescent="0.25">
      <c r="A937">
        <v>0.36768666015914692</v>
      </c>
      <c r="B937">
        <v>44.64796737450758</v>
      </c>
      <c r="C937">
        <f t="shared" si="28"/>
        <v>-0.43452212624852854</v>
      </c>
      <c r="D937">
        <f t="shared" si="28"/>
        <v>1.6498016921578491</v>
      </c>
      <c r="E937">
        <f t="shared" si="29"/>
        <v>8.6135959899574788E-2</v>
      </c>
    </row>
    <row r="938" spans="1:5" x14ac:dyDescent="0.25">
      <c r="A938">
        <v>0.3694552015669329</v>
      </c>
      <c r="B938">
        <v>36.440291622323677</v>
      </c>
      <c r="C938">
        <f t="shared" si="28"/>
        <v>-0.43243821462175691</v>
      </c>
      <c r="D938">
        <f t="shared" si="28"/>
        <v>1.5615818438624096</v>
      </c>
      <c r="E938">
        <f t="shared" si="29"/>
        <v>4.4398486700067963E-3</v>
      </c>
    </row>
    <row r="939" spans="1:5" x14ac:dyDescent="0.25">
      <c r="A939">
        <v>0.37123224950772638</v>
      </c>
      <c r="B939">
        <v>49.625947365222054</v>
      </c>
      <c r="C939">
        <f t="shared" si="28"/>
        <v>-0.43035430299498523</v>
      </c>
      <c r="D939">
        <f t="shared" si="28"/>
        <v>1.6957088105834854</v>
      </c>
      <c r="E939">
        <f t="shared" si="29"/>
        <v>0.14509055245695435</v>
      </c>
    </row>
    <row r="940" spans="1:5" x14ac:dyDescent="0.25">
      <c r="A940">
        <v>0.37301784489722412</v>
      </c>
      <c r="B940">
        <v>35.606982227124519</v>
      </c>
      <c r="C940">
        <f t="shared" si="28"/>
        <v>-0.42827039136821343</v>
      </c>
      <c r="D940">
        <f t="shared" si="28"/>
        <v>1.5515351677870268</v>
      </c>
      <c r="E940">
        <f t="shared" si="29"/>
        <v>7.4406467263676834E-3</v>
      </c>
    </row>
    <row r="941" spans="1:5" x14ac:dyDescent="0.25">
      <c r="A941">
        <v>0.37481202884792347</v>
      </c>
      <c r="B941">
        <v>43.546207425459947</v>
      </c>
      <c r="C941">
        <f t="shared" si="28"/>
        <v>-0.42618647974144191</v>
      </c>
      <c r="D941">
        <f t="shared" si="28"/>
        <v>1.6389503369345397</v>
      </c>
      <c r="E941">
        <f t="shared" si="29"/>
        <v>0.10137955293975165</v>
      </c>
    </row>
    <row r="942" spans="1:5" x14ac:dyDescent="0.25">
      <c r="A942">
        <v>0.37661484267007023</v>
      </c>
      <c r="B942">
        <v>45.265231672739823</v>
      </c>
      <c r="C942">
        <f t="shared" si="28"/>
        <v>-0.42410256811467012</v>
      </c>
      <c r="D942">
        <f t="shared" si="28"/>
        <v>1.6557647474820585</v>
      </c>
      <c r="E942">
        <f t="shared" si="29"/>
        <v>0.12471770055314235</v>
      </c>
    </row>
    <row r="943" spans="1:5" x14ac:dyDescent="0.25">
      <c r="A943">
        <v>0.37842632787260788</v>
      </c>
      <c r="B943">
        <v>53.315536629089863</v>
      </c>
      <c r="C943">
        <f t="shared" si="28"/>
        <v>-0.42201865648789855</v>
      </c>
      <c r="D943">
        <f t="shared" si="28"/>
        <v>1.7268537848060919</v>
      </c>
      <c r="E943">
        <f t="shared" si="29"/>
        <v>0.20233047494304701</v>
      </c>
    </row>
    <row r="944" spans="1:5" x14ac:dyDescent="0.25">
      <c r="A944">
        <v>0.38024652616413562</v>
      </c>
      <c r="B944">
        <v>35.58091024795597</v>
      </c>
      <c r="C944">
        <f t="shared" si="28"/>
        <v>-0.41993474486112653</v>
      </c>
      <c r="D944">
        <f t="shared" si="28"/>
        <v>1.5512170542203014</v>
      </c>
      <c r="E944">
        <f t="shared" si="29"/>
        <v>3.3217481423129191E-2</v>
      </c>
    </row>
    <row r="945" spans="1:5" x14ac:dyDescent="0.25">
      <c r="A945">
        <v>0.382075479453866</v>
      </c>
      <c r="B945">
        <v>42.10953928681149</v>
      </c>
      <c r="C945">
        <f t="shared" si="28"/>
        <v>-0.4178508332343549</v>
      </c>
      <c r="D945">
        <f t="shared" si="28"/>
        <v>1.6243804899054217</v>
      </c>
      <c r="E945">
        <f t="shared" si="29"/>
        <v>0.11290465417412099</v>
      </c>
    </row>
    <row r="946" spans="1:5" x14ac:dyDescent="0.25">
      <c r="A946">
        <v>0.38391322985259241</v>
      </c>
      <c r="B946">
        <v>31.13463797416248</v>
      </c>
      <c r="C946">
        <f t="shared" si="28"/>
        <v>-0.41576692160758322</v>
      </c>
      <c r="D946">
        <f t="shared" si="28"/>
        <v>1.4932438202184071</v>
      </c>
      <c r="E946">
        <f t="shared" si="29"/>
        <v>-1.1708278447021936E-2</v>
      </c>
    </row>
    <row r="947" spans="1:5" x14ac:dyDescent="0.25">
      <c r="A947">
        <v>0.38575981967365719</v>
      </c>
      <c r="B947">
        <v>29.1423515983535</v>
      </c>
      <c r="C947">
        <f t="shared" si="28"/>
        <v>-0.41368300998081153</v>
      </c>
      <c r="D947">
        <f t="shared" si="28"/>
        <v>1.4645245935898359</v>
      </c>
      <c r="E947">
        <f t="shared" si="29"/>
        <v>-3.3903768009721613E-2</v>
      </c>
    </row>
    <row r="948" spans="1:5" x14ac:dyDescent="0.25">
      <c r="A948">
        <v>0.3876152914339262</v>
      </c>
      <c r="B948">
        <v>38.688840349665249</v>
      </c>
      <c r="C948">
        <f t="shared" si="28"/>
        <v>-0.41159909835403985</v>
      </c>
      <c r="D948">
        <f t="shared" si="28"/>
        <v>1.5875857124741763</v>
      </c>
      <c r="E948">
        <f t="shared" si="29"/>
        <v>9.5681087940490572E-2</v>
      </c>
    </row>
    <row r="949" spans="1:5" x14ac:dyDescent="0.25">
      <c r="A949">
        <v>0.38947968785476789</v>
      </c>
      <c r="B949">
        <v>36.380677103147463</v>
      </c>
      <c r="C949">
        <f t="shared" si="28"/>
        <v>-0.40951518672726817</v>
      </c>
      <c r="D949">
        <f t="shared" si="28"/>
        <v>1.5608707777242794</v>
      </c>
      <c r="E949">
        <f t="shared" si="29"/>
        <v>7.5489890256465131E-2</v>
      </c>
    </row>
    <row r="950" spans="1:5" x14ac:dyDescent="0.25">
      <c r="A950">
        <v>0.39135305186303682</v>
      </c>
      <c r="B950">
        <v>38.480724367167078</v>
      </c>
      <c r="C950">
        <f t="shared" si="28"/>
        <v>-0.40743127510049643</v>
      </c>
      <c r="D950">
        <f t="shared" si="28"/>
        <v>1.5852432386698965</v>
      </c>
      <c r="E950">
        <f t="shared" si="29"/>
        <v>0.10638608826795415</v>
      </c>
    </row>
    <row r="951" spans="1:5" x14ac:dyDescent="0.25">
      <c r="A951">
        <v>0.39323542659206179</v>
      </c>
      <c r="B951">
        <v>36.693351284443978</v>
      </c>
      <c r="C951">
        <f t="shared" si="28"/>
        <v>-0.40534736347372485</v>
      </c>
      <c r="D951">
        <f t="shared" si="28"/>
        <v>1.5645873786372457</v>
      </c>
      <c r="E951">
        <f t="shared" si="29"/>
        <v>9.225396530117469E-2</v>
      </c>
    </row>
    <row r="952" spans="1:5" x14ac:dyDescent="0.25">
      <c r="A952">
        <v>0.39512685538263981</v>
      </c>
      <c r="B952">
        <v>29.99687627689805</v>
      </c>
      <c r="C952">
        <f t="shared" si="28"/>
        <v>-0.40326345184695306</v>
      </c>
      <c r="D952">
        <f t="shared" si="28"/>
        <v>1.4770760318416867</v>
      </c>
      <c r="E952">
        <f t="shared" si="29"/>
        <v>1.1266355571487585E-2</v>
      </c>
    </row>
    <row r="953" spans="1:5" x14ac:dyDescent="0.25">
      <c r="A953">
        <v>0.39702738178403268</v>
      </c>
      <c r="B953">
        <v>25.297868859741779</v>
      </c>
      <c r="C953">
        <f t="shared" si="28"/>
        <v>-0.40117954022018154</v>
      </c>
      <c r="D953">
        <f t="shared" si="28"/>
        <v>1.4030839369292591</v>
      </c>
      <c r="E953">
        <f t="shared" si="29"/>
        <v>-5.6202002275068885E-2</v>
      </c>
    </row>
    <row r="954" spans="1:5" x14ac:dyDescent="0.25">
      <c r="A954">
        <v>0.39893704955497122</v>
      </c>
      <c r="B954">
        <v>35.308503084969402</v>
      </c>
      <c r="C954">
        <f t="shared" si="28"/>
        <v>-0.39909562859340975</v>
      </c>
      <c r="D954">
        <f t="shared" si="28"/>
        <v>1.5478793059029978</v>
      </c>
      <c r="E954">
        <f t="shared" si="29"/>
        <v>9.5117103764541744E-2</v>
      </c>
    </row>
    <row r="955" spans="1:5" x14ac:dyDescent="0.25">
      <c r="A955">
        <v>0.40085590266466131</v>
      </c>
      <c r="B955">
        <v>39.652884889326693</v>
      </c>
      <c r="C955">
        <f t="shared" si="28"/>
        <v>-0.39701171696663806</v>
      </c>
      <c r="D955">
        <f t="shared" si="28"/>
        <v>1.5982747892813201</v>
      </c>
      <c r="E955">
        <f t="shared" si="29"/>
        <v>0.1520363242087357</v>
      </c>
    </row>
    <row r="956" spans="1:5" x14ac:dyDescent="0.25">
      <c r="A956">
        <v>0.40278398529379739</v>
      </c>
      <c r="B956">
        <v>28.544450884258211</v>
      </c>
      <c r="C956">
        <f t="shared" si="28"/>
        <v>-0.39492780533986638</v>
      </c>
      <c r="D956">
        <f t="shared" si="28"/>
        <v>1.4555216928066921</v>
      </c>
      <c r="E956">
        <f t="shared" si="29"/>
        <v>1.5806964799979228E-2</v>
      </c>
    </row>
    <row r="957" spans="1:5" x14ac:dyDescent="0.25">
      <c r="A957">
        <v>0.40472134183557901</v>
      </c>
      <c r="B957">
        <v>34.912551175807963</v>
      </c>
      <c r="C957">
        <f t="shared" si="28"/>
        <v>-0.39284389371309464</v>
      </c>
      <c r="D957">
        <f t="shared" si="28"/>
        <v>1.5429815853107003</v>
      </c>
      <c r="E957">
        <f t="shared" si="29"/>
        <v>0.10979059436985938</v>
      </c>
    </row>
    <row r="958" spans="1:5" x14ac:dyDescent="0.25">
      <c r="A958">
        <v>0.40666801689673332</v>
      </c>
      <c r="B958">
        <v>28.036653890994579</v>
      </c>
      <c r="C958">
        <f t="shared" si="28"/>
        <v>-0.39075998208632301</v>
      </c>
      <c r="D958">
        <f t="shared" si="28"/>
        <v>1.4477261803577002</v>
      </c>
      <c r="E958">
        <f t="shared" si="29"/>
        <v>2.1058926482730556E-2</v>
      </c>
    </row>
    <row r="959" spans="1:5" x14ac:dyDescent="0.25">
      <c r="A959">
        <v>0.40862405529854212</v>
      </c>
      <c r="B959">
        <v>27.50297714010626</v>
      </c>
      <c r="C959">
        <f t="shared" si="28"/>
        <v>-0.38867607045955127</v>
      </c>
      <c r="D959">
        <f t="shared" si="28"/>
        <v>1.4393797078498118</v>
      </c>
      <c r="E959">
        <f t="shared" si="29"/>
        <v>1.9236191040714168E-2</v>
      </c>
    </row>
    <row r="960" spans="1:5" x14ac:dyDescent="0.25">
      <c r="A960">
        <v>0.41058950207787348</v>
      </c>
      <c r="B960">
        <v>34.629776777968083</v>
      </c>
      <c r="C960">
        <f t="shared" si="28"/>
        <v>-0.38659215883277964</v>
      </c>
      <c r="D960">
        <f t="shared" si="28"/>
        <v>1.5394496921151799</v>
      </c>
      <c r="E960">
        <f t="shared" si="29"/>
        <v>0.12582991237195351</v>
      </c>
    </row>
    <row r="961" spans="1:5" x14ac:dyDescent="0.25">
      <c r="A961">
        <v>0.41256440248821918</v>
      </c>
      <c r="B961">
        <v>24.69087004270423</v>
      </c>
      <c r="C961">
        <f t="shared" si="28"/>
        <v>-0.38450824720600801</v>
      </c>
      <c r="D961">
        <f t="shared" si="28"/>
        <v>1.3925363936212023</v>
      </c>
      <c r="E961">
        <f t="shared" si="29"/>
        <v>-1.455964905615259E-2</v>
      </c>
    </row>
    <row r="962" spans="1:5" x14ac:dyDescent="0.25">
      <c r="A962">
        <v>0.41454880200073652</v>
      </c>
      <c r="B962">
        <v>23.78033710901207</v>
      </c>
      <c r="C962">
        <f t="shared" si="28"/>
        <v>-0.38242433557923622</v>
      </c>
      <c r="D962">
        <f t="shared" si="28"/>
        <v>1.3762180068657688</v>
      </c>
      <c r="E962">
        <f t="shared" si="29"/>
        <v>-2.4354298745714154E-2</v>
      </c>
    </row>
    <row r="963" spans="1:5" x14ac:dyDescent="0.25">
      <c r="A963">
        <v>0.41654274630529481</v>
      </c>
      <c r="B963">
        <v>32.585909101912627</v>
      </c>
      <c r="C963">
        <f t="shared" ref="C963:D1001" si="30">LOG(A963)</f>
        <v>-0.38034042395246453</v>
      </c>
      <c r="D963">
        <f t="shared" si="30"/>
        <v>1.5130298417175827</v>
      </c>
      <c r="E963">
        <f t="shared" ref="E963:E1001" si="31">D963-$H$8-$H$6*C963</f>
        <v>0.11898127317197149</v>
      </c>
    </row>
    <row r="964" spans="1:5" x14ac:dyDescent="0.25">
      <c r="A964">
        <v>0.41854628131152788</v>
      </c>
      <c r="B964">
        <v>35.739532386922797</v>
      </c>
      <c r="C964">
        <f t="shared" si="30"/>
        <v>-0.37825651232569296</v>
      </c>
      <c r="D964">
        <f t="shared" si="30"/>
        <v>1.5531488659338213</v>
      </c>
      <c r="E964">
        <f t="shared" si="31"/>
        <v>0.16562403445408136</v>
      </c>
    </row>
    <row r="965" spans="1:5" x14ac:dyDescent="0.25">
      <c r="A965">
        <v>0.42055945314989129</v>
      </c>
      <c r="B965">
        <v>30.86292023787237</v>
      </c>
      <c r="C965">
        <f t="shared" si="30"/>
        <v>-0.37617260069892128</v>
      </c>
      <c r="D965">
        <f t="shared" si="30"/>
        <v>1.489437016451419</v>
      </c>
      <c r="E965">
        <f t="shared" si="31"/>
        <v>0.10843592203755059</v>
      </c>
    </row>
    <row r="966" spans="1:5" x14ac:dyDescent="0.25">
      <c r="A966">
        <v>0.42258230817272391</v>
      </c>
      <c r="B966">
        <v>28.280268376331779</v>
      </c>
      <c r="C966">
        <f t="shared" si="30"/>
        <v>-0.37408868907214948</v>
      </c>
      <c r="D966">
        <f t="shared" si="30"/>
        <v>1.4514835265466057</v>
      </c>
      <c r="E966">
        <f t="shared" si="31"/>
        <v>7.7006169198609475E-2</v>
      </c>
    </row>
    <row r="967" spans="1:5" x14ac:dyDescent="0.25">
      <c r="A967">
        <v>0.42461489295531502</v>
      </c>
      <c r="B967">
        <v>31.791139097577801</v>
      </c>
      <c r="C967">
        <f t="shared" si="30"/>
        <v>-0.37200477744537785</v>
      </c>
      <c r="D967">
        <f t="shared" si="30"/>
        <v>1.5023060892525992</v>
      </c>
      <c r="E967">
        <f t="shared" si="31"/>
        <v>0.13435246897047426</v>
      </c>
    </row>
    <row r="968" spans="1:5" x14ac:dyDescent="0.25">
      <c r="A968">
        <v>0.42665725429697771</v>
      </c>
      <c r="B968">
        <v>33.34667168081895</v>
      </c>
      <c r="C968">
        <f t="shared" si="30"/>
        <v>-0.36992086581860611</v>
      </c>
      <c r="D968">
        <f t="shared" si="30"/>
        <v>1.5230524936412366</v>
      </c>
      <c r="E968">
        <f t="shared" si="31"/>
        <v>0.1616226104249836</v>
      </c>
    </row>
    <row r="969" spans="1:5" x14ac:dyDescent="0.25">
      <c r="A969">
        <v>0.42870943922212529</v>
      </c>
      <c r="B969">
        <v>31.62238892758759</v>
      </c>
      <c r="C969">
        <f t="shared" si="30"/>
        <v>-0.36783695419183454</v>
      </c>
      <c r="D969">
        <f t="shared" si="30"/>
        <v>1.4999946758074123</v>
      </c>
      <c r="E969">
        <f t="shared" si="31"/>
        <v>0.14508852965703056</v>
      </c>
    </row>
    <row r="970" spans="1:5" x14ac:dyDescent="0.25">
      <c r="A970">
        <v>0.43077149498135492</v>
      </c>
      <c r="B970">
        <v>25.952580593555911</v>
      </c>
      <c r="C970">
        <f t="shared" si="30"/>
        <v>-0.36575304256506275</v>
      </c>
      <c r="D970">
        <f t="shared" si="30"/>
        <v>1.4141805483817513</v>
      </c>
      <c r="E970">
        <f t="shared" si="31"/>
        <v>6.5798139297241542E-2</v>
      </c>
    </row>
    <row r="971" spans="1:5" x14ac:dyDescent="0.25">
      <c r="A971">
        <v>0.43284346905253462</v>
      </c>
      <c r="B971">
        <v>27.121859438584121</v>
      </c>
      <c r="C971">
        <f t="shared" si="30"/>
        <v>-0.36366913093829106</v>
      </c>
      <c r="D971">
        <f t="shared" si="30"/>
        <v>1.4333194608673643</v>
      </c>
      <c r="E971">
        <f t="shared" si="31"/>
        <v>9.1460788848725993E-2</v>
      </c>
    </row>
    <row r="972" spans="1:5" x14ac:dyDescent="0.25">
      <c r="A972">
        <v>0.43492540914189759</v>
      </c>
      <c r="B972">
        <v>22.456180274213139</v>
      </c>
      <c r="C972">
        <f t="shared" si="30"/>
        <v>-0.36158521931151899</v>
      </c>
      <c r="D972">
        <f t="shared" si="30"/>
        <v>1.3513358860790785</v>
      </c>
      <c r="E972">
        <f t="shared" si="31"/>
        <v>1.6000951126313057E-2</v>
      </c>
    </row>
    <row r="973" spans="1:5" x14ac:dyDescent="0.25">
      <c r="A973">
        <v>0.43701736318513862</v>
      </c>
      <c r="B973">
        <v>20.789507062708431</v>
      </c>
      <c r="C973">
        <f t="shared" si="30"/>
        <v>-0.35950130768474731</v>
      </c>
      <c r="D973">
        <f t="shared" si="30"/>
        <v>1.3178441919537085</v>
      </c>
      <c r="E973">
        <f t="shared" si="31"/>
        <v>-1.0967005933185225E-2</v>
      </c>
    </row>
    <row r="974" spans="1:5" x14ac:dyDescent="0.25">
      <c r="A974">
        <v>0.43911937934852041</v>
      </c>
      <c r="B974">
        <v>25.563350158980558</v>
      </c>
      <c r="C974">
        <f t="shared" si="30"/>
        <v>-0.35741739605797557</v>
      </c>
      <c r="D974">
        <f t="shared" si="30"/>
        <v>1.4076177689001457</v>
      </c>
      <c r="E974">
        <f t="shared" si="31"/>
        <v>8.5330308079123673E-2</v>
      </c>
    </row>
    <row r="975" spans="1:5" x14ac:dyDescent="0.25">
      <c r="A975">
        <v>0.44123150602998062</v>
      </c>
      <c r="B975">
        <v>20.835262185787752</v>
      </c>
      <c r="C975">
        <f t="shared" si="30"/>
        <v>-0.35533348443120394</v>
      </c>
      <c r="D975">
        <f t="shared" si="30"/>
        <v>1.3187989698820619</v>
      </c>
      <c r="E975">
        <f t="shared" si="31"/>
        <v>3.0352461269114173E-3</v>
      </c>
    </row>
    <row r="976" spans="1:5" x14ac:dyDescent="0.25">
      <c r="A976">
        <v>0.4433537918602472</v>
      </c>
      <c r="B976">
        <v>27.967199998329839</v>
      </c>
      <c r="C976">
        <f t="shared" si="30"/>
        <v>-0.35324957280443225</v>
      </c>
      <c r="D976">
        <f t="shared" si="30"/>
        <v>1.4466489881396629</v>
      </c>
      <c r="E976">
        <f t="shared" si="31"/>
        <v>0.13740900145038393</v>
      </c>
    </row>
    <row r="977" spans="1:5" x14ac:dyDescent="0.25">
      <c r="A977">
        <v>0.44548628570395749</v>
      </c>
      <c r="B977">
        <v>17.97117655332087</v>
      </c>
      <c r="C977">
        <f t="shared" si="30"/>
        <v>-0.35116566117766063</v>
      </c>
      <c r="D977">
        <f t="shared" si="30"/>
        <v>1.2545765108256244</v>
      </c>
      <c r="E977">
        <f t="shared" si="31"/>
        <v>-4.8139738797783105E-2</v>
      </c>
    </row>
    <row r="978" spans="1:5" x14ac:dyDescent="0.25">
      <c r="A978">
        <v>0.44762903666078369</v>
      </c>
      <c r="B978">
        <v>22.398955327156131</v>
      </c>
      <c r="C978">
        <f t="shared" si="30"/>
        <v>-0.34908174955088894</v>
      </c>
      <c r="D978">
        <f t="shared" si="30"/>
        <v>1.3502277635916915</v>
      </c>
      <c r="E978">
        <f t="shared" si="31"/>
        <v>5.403525103415574E-2</v>
      </c>
    </row>
    <row r="979" spans="1:5" x14ac:dyDescent="0.25">
      <c r="A979">
        <v>0.44978209406656322</v>
      </c>
      <c r="B979">
        <v>22.021457298911368</v>
      </c>
      <c r="C979">
        <f t="shared" si="30"/>
        <v>-0.34699783792411715</v>
      </c>
      <c r="D979">
        <f t="shared" si="30"/>
        <v>1.3428460555954895</v>
      </c>
      <c r="E979">
        <f t="shared" si="31"/>
        <v>5.3177280103825719E-2</v>
      </c>
    </row>
    <row r="980" spans="1:5" x14ac:dyDescent="0.25">
      <c r="A980">
        <v>0.45194550749443441</v>
      </c>
      <c r="B980">
        <v>27.854216246085571</v>
      </c>
      <c r="C980">
        <f t="shared" si="30"/>
        <v>-0.34491392629734552</v>
      </c>
      <c r="D980">
        <f t="shared" si="30"/>
        <v>1.4448909429143302</v>
      </c>
      <c r="E980">
        <f t="shared" si="31"/>
        <v>0.16174590448853787</v>
      </c>
    </row>
    <row r="981" spans="1:5" x14ac:dyDescent="0.25">
      <c r="A981">
        <v>0.45411932675597849</v>
      </c>
      <c r="B981">
        <v>27.98992841798615</v>
      </c>
      <c r="C981">
        <f t="shared" si="30"/>
        <v>-0.34283001467057383</v>
      </c>
      <c r="D981">
        <f t="shared" si="30"/>
        <v>1.4470017877940162</v>
      </c>
      <c r="E981">
        <f t="shared" si="31"/>
        <v>0.17038048643409542</v>
      </c>
    </row>
    <row r="982" spans="1:5" x14ac:dyDescent="0.25">
      <c r="A982">
        <v>0.45630360190236602</v>
      </c>
      <c r="B982">
        <v>22.172245589837061</v>
      </c>
      <c r="C982">
        <f t="shared" si="30"/>
        <v>-0.34074610304380215</v>
      </c>
      <c r="D982">
        <f t="shared" si="30"/>
        <v>1.3458096803894994</v>
      </c>
      <c r="E982">
        <f t="shared" si="31"/>
        <v>7.5712116095450366E-2</v>
      </c>
    </row>
    <row r="983" spans="1:5" x14ac:dyDescent="0.25">
      <c r="A983">
        <v>0.45849838322550929</v>
      </c>
      <c r="B983">
        <v>26.962832249285871</v>
      </c>
      <c r="C983">
        <f t="shared" si="30"/>
        <v>-0.33866219141703052</v>
      </c>
      <c r="D983">
        <f t="shared" si="30"/>
        <v>1.4307655097338721</v>
      </c>
      <c r="E983">
        <f t="shared" si="31"/>
        <v>0.16719168250569449</v>
      </c>
    </row>
    <row r="984" spans="1:5" x14ac:dyDescent="0.25">
      <c r="A984">
        <v>0.46070372125922071</v>
      </c>
      <c r="B984">
        <v>20.49398933972223</v>
      </c>
      <c r="C984">
        <f t="shared" si="30"/>
        <v>-0.33657827979025873</v>
      </c>
      <c r="D984">
        <f t="shared" si="30"/>
        <v>1.3116265059653138</v>
      </c>
      <c r="E984">
        <f t="shared" si="31"/>
        <v>5.4576415803008205E-2</v>
      </c>
    </row>
    <row r="985" spans="1:5" x14ac:dyDescent="0.25">
      <c r="A985">
        <v>0.46291966678037549</v>
      </c>
      <c r="B985">
        <v>27.395119239556688</v>
      </c>
      <c r="C985">
        <f t="shared" si="30"/>
        <v>-0.3344943681634871</v>
      </c>
      <c r="D985">
        <f t="shared" si="30"/>
        <v>1.4376731950780399</v>
      </c>
      <c r="E985">
        <f t="shared" si="31"/>
        <v>0.18714684198160558</v>
      </c>
    </row>
    <row r="986" spans="1:5" x14ac:dyDescent="0.25">
      <c r="A986">
        <v>0.46514627081008181</v>
      </c>
      <c r="B986">
        <v>19.637146965070631</v>
      </c>
      <c r="C986">
        <f t="shared" si="30"/>
        <v>-0.33241045653671536</v>
      </c>
      <c r="D986">
        <f t="shared" si="30"/>
        <v>1.2930783904095864</v>
      </c>
      <c r="E986">
        <f t="shared" si="31"/>
        <v>4.9075774379023995E-2</v>
      </c>
    </row>
    <row r="987" spans="1:5" x14ac:dyDescent="0.25">
      <c r="A987">
        <v>0.46738358461485457</v>
      </c>
      <c r="B987">
        <v>21.02611383329408</v>
      </c>
      <c r="C987">
        <f t="shared" si="30"/>
        <v>-0.33032654490994373</v>
      </c>
      <c r="D987">
        <f t="shared" si="30"/>
        <v>1.3227590113113576</v>
      </c>
      <c r="E987">
        <f t="shared" si="31"/>
        <v>8.5280132346666759E-2</v>
      </c>
    </row>
    <row r="988" spans="1:5" x14ac:dyDescent="0.25">
      <c r="A988">
        <v>0.46963165970779658</v>
      </c>
      <c r="B988">
        <v>21.61271618696572</v>
      </c>
      <c r="C988">
        <f t="shared" si="30"/>
        <v>-0.3282426332831721</v>
      </c>
      <c r="D988">
        <f t="shared" si="30"/>
        <v>1.3347093504502472</v>
      </c>
      <c r="E988">
        <f t="shared" si="31"/>
        <v>0.10375420855142758</v>
      </c>
    </row>
    <row r="989" spans="1:5" x14ac:dyDescent="0.25">
      <c r="A989">
        <v>0.47189054784978418</v>
      </c>
      <c r="B989">
        <v>18.534807279864051</v>
      </c>
      <c r="C989">
        <f t="shared" si="30"/>
        <v>-0.32615872165640036</v>
      </c>
      <c r="D989">
        <f t="shared" si="30"/>
        <v>1.2679880747072751</v>
      </c>
      <c r="E989">
        <f t="shared" si="31"/>
        <v>4.3556669874327492E-2</v>
      </c>
    </row>
    <row r="990" spans="1:5" x14ac:dyDescent="0.25">
      <c r="A990">
        <v>0.47416030105065898</v>
      </c>
      <c r="B990">
        <v>23.08225144790838</v>
      </c>
      <c r="C990">
        <f t="shared" si="30"/>
        <v>-0.32407481002962868</v>
      </c>
      <c r="D990">
        <f t="shared" si="30"/>
        <v>1.3632781677295498</v>
      </c>
      <c r="E990">
        <f t="shared" si="31"/>
        <v>0.14537049996247364</v>
      </c>
    </row>
    <row r="991" spans="1:5" x14ac:dyDescent="0.25">
      <c r="A991">
        <v>0.47644097157042548</v>
      </c>
      <c r="B991">
        <v>24.753318569194612</v>
      </c>
      <c r="C991">
        <f t="shared" si="30"/>
        <v>-0.321990898402857</v>
      </c>
      <c r="D991">
        <f t="shared" si="30"/>
        <v>1.3936334311352276</v>
      </c>
      <c r="E991">
        <f t="shared" si="31"/>
        <v>0.18224950043402321</v>
      </c>
    </row>
    <row r="992" spans="1:5" x14ac:dyDescent="0.25">
      <c r="A992">
        <v>0.47873261192045452</v>
      </c>
      <c r="B992">
        <v>20.236952181885499</v>
      </c>
      <c r="C992">
        <f t="shared" si="30"/>
        <v>-0.31990698677608526</v>
      </c>
      <c r="D992">
        <f t="shared" si="30"/>
        <v>1.3061451054869704</v>
      </c>
      <c r="E992">
        <f t="shared" si="31"/>
        <v>0.10128491185163768</v>
      </c>
    </row>
    <row r="993" spans="1:5" x14ac:dyDescent="0.25">
      <c r="A993">
        <v>0.48103527486469178</v>
      </c>
      <c r="B993">
        <v>27.880830713249839</v>
      </c>
      <c r="C993">
        <f t="shared" si="30"/>
        <v>-0.31782307514931368</v>
      </c>
      <c r="D993">
        <f t="shared" si="30"/>
        <v>1.4453057094835664</v>
      </c>
      <c r="E993">
        <f t="shared" si="31"/>
        <v>0.24696925291410499</v>
      </c>
    </row>
    <row r="994" spans="1:5" x14ac:dyDescent="0.25">
      <c r="A994">
        <v>0.48334901342087372</v>
      </c>
      <c r="B994">
        <v>17.458471192992661</v>
      </c>
      <c r="C994">
        <f t="shared" si="30"/>
        <v>-0.31573916352254189</v>
      </c>
      <c r="D994">
        <f t="shared" si="30"/>
        <v>1.2420062106457883</v>
      </c>
      <c r="E994">
        <f t="shared" si="31"/>
        <v>5.0193491142198843E-2</v>
      </c>
    </row>
    <row r="995" spans="1:5" x14ac:dyDescent="0.25">
      <c r="A995">
        <v>0.48567388086174668</v>
      </c>
      <c r="B995">
        <v>25.284452338882819</v>
      </c>
      <c r="C995">
        <f t="shared" si="30"/>
        <v>-0.31365525189577026</v>
      </c>
      <c r="D995">
        <f t="shared" si="30"/>
        <v>1.402853551254029</v>
      </c>
      <c r="E995">
        <f t="shared" si="31"/>
        <v>0.21756456881631103</v>
      </c>
    </row>
    <row r="996" spans="1:5" x14ac:dyDescent="0.25">
      <c r="A996">
        <v>0.48800993071629489</v>
      </c>
      <c r="B996">
        <v>21.15688254852812</v>
      </c>
      <c r="C996">
        <f t="shared" si="30"/>
        <v>-0.31157134026899863</v>
      </c>
      <c r="D996">
        <f t="shared" si="30"/>
        <v>1.3254516750968701</v>
      </c>
      <c r="E996">
        <f t="shared" si="31"/>
        <v>0.14668642972502366</v>
      </c>
    </row>
    <row r="997" spans="1:5" x14ac:dyDescent="0.25">
      <c r="A997">
        <v>0.4903572167709726</v>
      </c>
      <c r="B997">
        <v>20.909321123137921</v>
      </c>
      <c r="C997">
        <f t="shared" si="30"/>
        <v>-0.30948742864222689</v>
      </c>
      <c r="D997">
        <f t="shared" si="30"/>
        <v>1.3203399325182312</v>
      </c>
      <c r="E997">
        <f t="shared" si="31"/>
        <v>0.1480984242122565</v>
      </c>
    </row>
    <row r="998" spans="1:5" x14ac:dyDescent="0.25">
      <c r="A998">
        <v>0.49271579307094171</v>
      </c>
      <c r="B998">
        <v>24.316877063127531</v>
      </c>
      <c r="C998">
        <f t="shared" si="30"/>
        <v>-0.30740351701545521</v>
      </c>
      <c r="D998">
        <f t="shared" si="30"/>
        <v>1.3859077991640918</v>
      </c>
      <c r="E998">
        <f t="shared" si="31"/>
        <v>0.22019002792398867</v>
      </c>
    </row>
    <row r="999" spans="1:5" x14ac:dyDescent="0.25">
      <c r="A999">
        <v>0.49508571392131723</v>
      </c>
      <c r="B999">
        <v>15.635186290073991</v>
      </c>
      <c r="C999">
        <f t="shared" si="30"/>
        <v>-0.30531960538868347</v>
      </c>
      <c r="D999">
        <f t="shared" si="30"/>
        <v>1.1941030601404605</v>
      </c>
      <c r="E999">
        <f t="shared" si="31"/>
        <v>3.4909025966229246E-2</v>
      </c>
    </row>
    <row r="1000" spans="1:5" x14ac:dyDescent="0.25">
      <c r="A1000">
        <v>0.49746703388841679</v>
      </c>
      <c r="B1000">
        <v>18.722377142617908</v>
      </c>
      <c r="C1000">
        <f t="shared" si="30"/>
        <v>-0.30323569376191184</v>
      </c>
      <c r="D1000">
        <f t="shared" si="30"/>
        <v>1.2723609894009795</v>
      </c>
      <c r="E1000">
        <f t="shared" si="31"/>
        <v>0.11969069229261964</v>
      </c>
    </row>
    <row r="1001" spans="1:5" x14ac:dyDescent="0.25">
      <c r="A1001">
        <v>0.49985980780101752</v>
      </c>
      <c r="B1001">
        <v>20.091774579773979</v>
      </c>
      <c r="C1001">
        <f t="shared" si="30"/>
        <v>-0.30115178213514032</v>
      </c>
      <c r="D1001">
        <f t="shared" si="30"/>
        <v>1.3030182969357769</v>
      </c>
      <c r="E1001">
        <f t="shared" si="31"/>
        <v>0.15687173689328815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252918091.89602941</v>
      </c>
      <c r="C2">
        <f>LOG(A2)</f>
        <v>-2.3829794972800644</v>
      </c>
      <c r="D2">
        <f>LOG(B2)</f>
        <v>8.4029798966816234</v>
      </c>
      <c r="E2">
        <f>D2-$H$8-$H$6*C2</f>
        <v>-0.17787269977291142</v>
      </c>
      <c r="F2" t="s">
        <v>19</v>
      </c>
      <c r="G2">
        <v>0.5</v>
      </c>
      <c r="H2">
        <v>2.5</v>
      </c>
      <c r="I2">
        <v>-2.921340335479337</v>
      </c>
      <c r="J2">
        <v>1.9334892675877131E-2</v>
      </c>
      <c r="K2">
        <v>1.723663702435609</v>
      </c>
      <c r="L2">
        <v>0.18148901639778181</v>
      </c>
    </row>
    <row r="3" spans="1:12" x14ac:dyDescent="0.25">
      <c r="A3">
        <v>4.1601061695815816E-3</v>
      </c>
      <c r="B3">
        <v>250519606.8491298</v>
      </c>
      <c r="C3">
        <f t="shared" ref="C3:D66" si="0">LOG(A3)</f>
        <v>-2.3808955856532927</v>
      </c>
      <c r="D3">
        <f t="shared" si="0"/>
        <v>8.3988417214733566</v>
      </c>
      <c r="E3">
        <f t="shared" ref="E3:E66" si="1">D3-$H$8-$H$6*C3</f>
        <v>-0.17613187916960626</v>
      </c>
    </row>
    <row r="4" spans="1:12" ht="15.75" x14ac:dyDescent="0.25">
      <c r="A4">
        <v>4.1801159246771472E-3</v>
      </c>
      <c r="B4">
        <v>248143867.23130199</v>
      </c>
      <c r="C4">
        <f t="shared" si="0"/>
        <v>-2.3788116740265211</v>
      </c>
      <c r="D4">
        <f t="shared" si="0"/>
        <v>8.3947035462650899</v>
      </c>
      <c r="E4">
        <f t="shared" si="1"/>
        <v>-0.1743910585663011</v>
      </c>
      <c r="H4" s="3" t="s">
        <v>53</v>
      </c>
      <c r="I4" s="4"/>
      <c r="J4" s="5"/>
    </row>
    <row r="5" spans="1:12" x14ac:dyDescent="0.25">
      <c r="A5">
        <v>4.2002219249844134E-3</v>
      </c>
      <c r="B5">
        <v>245790657.34199601</v>
      </c>
      <c r="C5">
        <f t="shared" si="0"/>
        <v>-2.3767277623997494</v>
      </c>
      <c r="D5">
        <f t="shared" si="0"/>
        <v>8.3905653710568231</v>
      </c>
      <c r="E5">
        <f t="shared" si="1"/>
        <v>-0.17265023796299594</v>
      </c>
      <c r="H5" s="6" t="s">
        <v>51</v>
      </c>
      <c r="J5" s="7"/>
    </row>
    <row r="6" spans="1:12" x14ac:dyDescent="0.25">
      <c r="A6">
        <v>4.2204246334346203E-3</v>
      </c>
      <c r="B6">
        <v>243459763.52620381</v>
      </c>
      <c r="C6">
        <f t="shared" si="0"/>
        <v>-2.3746438507729777</v>
      </c>
      <c r="D6">
        <f t="shared" si="0"/>
        <v>8.3864271958485563</v>
      </c>
      <c r="E6">
        <f t="shared" si="1"/>
        <v>-0.17090941735969079</v>
      </c>
      <c r="H6" s="8">
        <f>SLOPE(D2:D1001,C2:C1001)</f>
        <v>-2.8211348965308565</v>
      </c>
      <c r="J6" s="7"/>
    </row>
    <row r="7" spans="1:12" x14ac:dyDescent="0.25">
      <c r="A7">
        <v>4.2407245151856706E-3</v>
      </c>
      <c r="B7">
        <v>241150974.1550608</v>
      </c>
      <c r="C7">
        <f t="shared" si="0"/>
        <v>-2.372559939146206</v>
      </c>
      <c r="D7">
        <f t="shared" si="0"/>
        <v>8.3822890206402896</v>
      </c>
      <c r="E7">
        <f t="shared" si="1"/>
        <v>-0.16916859675638563</v>
      </c>
      <c r="H7" s="6" t="s">
        <v>52</v>
      </c>
      <c r="J7" s="7"/>
    </row>
    <row r="8" spans="1:12" x14ac:dyDescent="0.25">
      <c r="A8">
        <v>4.2611220376328343E-3</v>
      </c>
      <c r="B8">
        <v>238864079.6066314</v>
      </c>
      <c r="C8">
        <f t="shared" si="0"/>
        <v>-2.3704760275194343</v>
      </c>
      <c r="D8">
        <f t="shared" si="0"/>
        <v>8.3781508454320228</v>
      </c>
      <c r="E8">
        <f t="shared" si="1"/>
        <v>-0.16742777615308047</v>
      </c>
      <c r="H8" s="8">
        <f>INTERCEPT(D2:D1001,C2:C1001)</f>
        <v>1.858145978960188</v>
      </c>
      <c r="J8" s="7"/>
    </row>
    <row r="9" spans="1:12" ht="17.25" x14ac:dyDescent="0.25">
      <c r="A9">
        <v>4.2816176704195156E-3</v>
      </c>
      <c r="B9">
        <v>236598872.24687779</v>
      </c>
      <c r="C9">
        <f t="shared" si="0"/>
        <v>-2.3683921158926626</v>
      </c>
      <c r="D9">
        <f t="shared" si="0"/>
        <v>8.3740126702237578</v>
      </c>
      <c r="E9">
        <f t="shared" si="1"/>
        <v>-0.16568695554977353</v>
      </c>
      <c r="H9" s="6" t="s">
        <v>54</v>
      </c>
      <c r="J9" s="7"/>
    </row>
    <row r="10" spans="1:12" x14ac:dyDescent="0.25">
      <c r="A10">
        <v>4.3022118854480606E-3</v>
      </c>
      <c r="B10">
        <v>234355146.4108046</v>
      </c>
      <c r="C10">
        <f t="shared" si="0"/>
        <v>-2.3663082042658909</v>
      </c>
      <c r="D10">
        <f t="shared" si="0"/>
        <v>8.3698744950154911</v>
      </c>
      <c r="E10">
        <f t="shared" si="1"/>
        <v>-0.16394613494646748</v>
      </c>
      <c r="H10" s="9">
        <f>CORREL(C2:C1001,D2:D1001)^2</f>
        <v>0.98992806367309627</v>
      </c>
      <c r="I10" s="10"/>
      <c r="J10" s="11"/>
    </row>
    <row r="11" spans="1:12" x14ac:dyDescent="0.25">
      <c r="A11">
        <v>4.3229051568906282E-3</v>
      </c>
      <c r="B11">
        <v>232132698.38379139</v>
      </c>
      <c r="C11">
        <f t="shared" si="0"/>
        <v>-2.3642242926391193</v>
      </c>
      <c r="D11">
        <f t="shared" si="0"/>
        <v>8.3657363198072243</v>
      </c>
      <c r="E11">
        <f t="shared" si="1"/>
        <v>-0.16220531434316232</v>
      </c>
    </row>
    <row r="12" spans="1:12" x14ac:dyDescent="0.25">
      <c r="A12">
        <v>4.3436979612001009E-3</v>
      </c>
      <c r="B12">
        <v>229931326.38309291</v>
      </c>
      <c r="C12">
        <f t="shared" si="0"/>
        <v>-2.3621403810123476</v>
      </c>
      <c r="D12">
        <f t="shared" si="0"/>
        <v>8.3615981445989576</v>
      </c>
      <c r="E12">
        <f t="shared" si="1"/>
        <v>-0.16046449373985716</v>
      </c>
    </row>
    <row r="13" spans="1:12" x14ac:dyDescent="0.25">
      <c r="A13">
        <v>4.3645907771210626E-3</v>
      </c>
      <c r="B13">
        <v>227750830.53952011</v>
      </c>
      <c r="C13">
        <f t="shared" si="0"/>
        <v>-2.3600564693855759</v>
      </c>
      <c r="D13">
        <f t="shared" si="0"/>
        <v>8.3574599693906908</v>
      </c>
      <c r="E13">
        <f t="shared" si="1"/>
        <v>-0.158723673136552</v>
      </c>
    </row>
    <row r="14" spans="1:12" x14ac:dyDescent="0.25">
      <c r="A14">
        <v>4.385584085700815E-3</v>
      </c>
      <c r="B14">
        <v>225591012.87929291</v>
      </c>
      <c r="C14">
        <f t="shared" si="0"/>
        <v>-2.3579725577588042</v>
      </c>
      <c r="D14">
        <f t="shared" si="0"/>
        <v>8.353321794182424</v>
      </c>
      <c r="E14">
        <f t="shared" si="1"/>
        <v>-0.15698285253324684</v>
      </c>
    </row>
    <row r="15" spans="1:12" x14ac:dyDescent="0.25">
      <c r="A15">
        <v>4.4066783703004576E-3</v>
      </c>
      <c r="B15">
        <v>223451677.30606571</v>
      </c>
      <c r="C15">
        <f t="shared" si="0"/>
        <v>-2.3558886461320325</v>
      </c>
      <c r="D15">
        <f t="shared" si="0"/>
        <v>8.3491836189741573</v>
      </c>
      <c r="E15">
        <f t="shared" si="1"/>
        <v>-0.15524203192994168</v>
      </c>
    </row>
    <row r="16" spans="1:12" x14ac:dyDescent="0.25">
      <c r="A16">
        <v>4.4278741166060174E-3</v>
      </c>
      <c r="B16">
        <v>221332629.58312309</v>
      </c>
      <c r="C16">
        <f t="shared" si="0"/>
        <v>-2.3538047345052608</v>
      </c>
      <c r="D16">
        <f t="shared" si="0"/>
        <v>8.3450454437658905</v>
      </c>
      <c r="E16">
        <f t="shared" si="1"/>
        <v>-0.15350121132663652</v>
      </c>
    </row>
    <row r="17" spans="1:5" x14ac:dyDescent="0.25">
      <c r="A17">
        <v>4.4491718126396232E-3</v>
      </c>
      <c r="B17">
        <v>219233677.31574509</v>
      </c>
      <c r="C17">
        <f t="shared" si="0"/>
        <v>-2.3517208228784892</v>
      </c>
      <c r="D17">
        <f t="shared" si="0"/>
        <v>8.3409072685576238</v>
      </c>
      <c r="E17">
        <f t="shared" si="1"/>
        <v>-0.15176039072333136</v>
      </c>
    </row>
    <row r="18" spans="1:5" x14ac:dyDescent="0.25">
      <c r="A18">
        <v>4.4705719487707568E-3</v>
      </c>
      <c r="B18">
        <v>217154629.93373811</v>
      </c>
      <c r="C18">
        <f t="shared" si="0"/>
        <v>-2.3496369112517175</v>
      </c>
      <c r="D18">
        <f t="shared" si="0"/>
        <v>8.336769093349357</v>
      </c>
      <c r="E18">
        <f t="shared" si="1"/>
        <v>-0.1500195701200262</v>
      </c>
    </row>
    <row r="19" spans="1:5" x14ac:dyDescent="0.25">
      <c r="A19">
        <v>4.4920750177275294E-3</v>
      </c>
      <c r="B19">
        <v>215095298.6741333</v>
      </c>
      <c r="C19">
        <f t="shared" si="0"/>
        <v>-2.3475529996249458</v>
      </c>
      <c r="D19">
        <f t="shared" si="0"/>
        <v>8.3326309181410902</v>
      </c>
      <c r="E19">
        <f t="shared" si="1"/>
        <v>-0.14827874951672104</v>
      </c>
    </row>
    <row r="20" spans="1:5" x14ac:dyDescent="0.25">
      <c r="A20">
        <v>4.5136815146080396E-3</v>
      </c>
      <c r="B20">
        <v>213055496.56404781</v>
      </c>
      <c r="C20">
        <f t="shared" si="0"/>
        <v>-2.3454690879981737</v>
      </c>
      <c r="D20">
        <f t="shared" si="0"/>
        <v>8.3284927429328235</v>
      </c>
      <c r="E20">
        <f t="shared" si="1"/>
        <v>-0.14653792891341411</v>
      </c>
    </row>
    <row r="21" spans="1:5" x14ac:dyDescent="0.25">
      <c r="A21">
        <v>4.5353919368917514E-3</v>
      </c>
      <c r="B21">
        <v>211035038.40370899</v>
      </c>
      <c r="C21">
        <f t="shared" si="0"/>
        <v>-2.343385176371402</v>
      </c>
      <c r="D21">
        <f t="shared" si="0"/>
        <v>8.3243545677245567</v>
      </c>
      <c r="E21">
        <f t="shared" si="1"/>
        <v>-0.14479710831010895</v>
      </c>
    </row>
    <row r="22" spans="1:5" x14ac:dyDescent="0.25">
      <c r="A22">
        <v>4.5572067844509758E-3</v>
      </c>
      <c r="B22">
        <v>209033740.74963981</v>
      </c>
      <c r="C22">
        <f t="shared" si="0"/>
        <v>-2.3413012647446303</v>
      </c>
      <c r="D22">
        <f t="shared" si="0"/>
        <v>8.32021639251629</v>
      </c>
      <c r="E22">
        <f t="shared" si="1"/>
        <v>-0.14305628770680379</v>
      </c>
    </row>
    <row r="23" spans="1:5" x14ac:dyDescent="0.25">
      <c r="A23">
        <v>4.5791265595623611E-3</v>
      </c>
      <c r="B23">
        <v>207051421.89800301</v>
      </c>
      <c r="C23">
        <f t="shared" si="0"/>
        <v>-2.3392173531178586</v>
      </c>
      <c r="D23">
        <f t="shared" si="0"/>
        <v>8.3160782173080232</v>
      </c>
      <c r="E23">
        <f t="shared" si="1"/>
        <v>-0.14131546710349863</v>
      </c>
    </row>
    <row r="24" spans="1:5" x14ac:dyDescent="0.25">
      <c r="A24">
        <v>4.6011517669184657E-3</v>
      </c>
      <c r="B24">
        <v>205087901.86810401</v>
      </c>
      <c r="C24">
        <f t="shared" si="0"/>
        <v>-2.3371334414910869</v>
      </c>
      <c r="D24">
        <f t="shared" si="0"/>
        <v>8.3119400420997565</v>
      </c>
      <c r="E24">
        <f t="shared" si="1"/>
        <v>-0.13957464650019347</v>
      </c>
    </row>
    <row r="25" spans="1:5" x14ac:dyDescent="0.25">
      <c r="A25">
        <v>4.6232829136393736E-3</v>
      </c>
      <c r="B25">
        <v>203143002.38604999</v>
      </c>
      <c r="C25">
        <f t="shared" si="0"/>
        <v>-2.3350495298643152</v>
      </c>
      <c r="D25">
        <f t="shared" si="0"/>
        <v>8.3078018668914897</v>
      </c>
      <c r="E25">
        <f t="shared" si="1"/>
        <v>-0.13783382589688831</v>
      </c>
    </row>
    <row r="26" spans="1:5" x14ac:dyDescent="0.25">
      <c r="A26">
        <v>4.6455205092843779E-3</v>
      </c>
      <c r="B26">
        <v>201216546.86856359</v>
      </c>
      <c r="C26">
        <f t="shared" si="0"/>
        <v>-2.3329656182375436</v>
      </c>
      <c r="D26">
        <f t="shared" si="0"/>
        <v>8.3036636916832229</v>
      </c>
      <c r="E26">
        <f t="shared" si="1"/>
        <v>-0.13609300529358315</v>
      </c>
    </row>
    <row r="27" spans="1:5" x14ac:dyDescent="0.25">
      <c r="A27">
        <v>4.667865065863701E-3</v>
      </c>
      <c r="B27">
        <v>199308360.40695131</v>
      </c>
      <c r="C27">
        <f t="shared" si="0"/>
        <v>-2.3308817066107719</v>
      </c>
      <c r="D27">
        <f t="shared" si="0"/>
        <v>8.299525516474958</v>
      </c>
      <c r="E27">
        <f t="shared" si="1"/>
        <v>-0.13435218469027621</v>
      </c>
    </row>
    <row r="28" spans="1:5" x14ac:dyDescent="0.25">
      <c r="A28">
        <v>4.6903170978502967E-3</v>
      </c>
      <c r="B28">
        <v>197418269.75121969</v>
      </c>
      <c r="C28">
        <f t="shared" si="0"/>
        <v>-2.3287977949840002</v>
      </c>
      <c r="D28">
        <f t="shared" si="0"/>
        <v>8.2953873412666912</v>
      </c>
      <c r="E28">
        <f t="shared" si="1"/>
        <v>-0.13261136408697105</v>
      </c>
    </row>
    <row r="29" spans="1:5" x14ac:dyDescent="0.25">
      <c r="A29">
        <v>4.7128771221916881E-3</v>
      </c>
      <c r="B29">
        <v>195546103.2943505</v>
      </c>
      <c r="C29">
        <f t="shared" si="0"/>
        <v>-2.3267138833572285</v>
      </c>
      <c r="D29">
        <f t="shared" si="0"/>
        <v>8.2912491660584244</v>
      </c>
      <c r="E29">
        <f t="shared" si="1"/>
        <v>-0.13087054348366589</v>
      </c>
    </row>
    <row r="30" spans="1:5" x14ac:dyDescent="0.25">
      <c r="A30">
        <v>4.7355456583218691E-3</v>
      </c>
      <c r="B30">
        <v>193691691.05671671</v>
      </c>
      <c r="C30">
        <f t="shared" si="0"/>
        <v>-2.3246299717304568</v>
      </c>
      <c r="D30">
        <f t="shared" si="0"/>
        <v>8.2871109908501577</v>
      </c>
      <c r="E30">
        <f t="shared" si="1"/>
        <v>-0.12912972288036073</v>
      </c>
    </row>
    <row r="31" spans="1:5" x14ac:dyDescent="0.25">
      <c r="A31">
        <v>4.7583232281732703E-3</v>
      </c>
      <c r="B31">
        <v>191854864.67065009</v>
      </c>
      <c r="C31">
        <f t="shared" si="0"/>
        <v>-2.3225460601036851</v>
      </c>
      <c r="D31">
        <f t="shared" si="0"/>
        <v>8.2829728156418909</v>
      </c>
      <c r="E31">
        <f t="shared" si="1"/>
        <v>-0.12738890227705557</v>
      </c>
    </row>
    <row r="32" spans="1:5" x14ac:dyDescent="0.25">
      <c r="A32">
        <v>4.7812103561887722E-3</v>
      </c>
      <c r="B32">
        <v>190035457.36515501</v>
      </c>
      <c r="C32">
        <f t="shared" si="0"/>
        <v>-2.3204621484769135</v>
      </c>
      <c r="D32">
        <f t="shared" si="0"/>
        <v>8.2788346404336242</v>
      </c>
      <c r="E32">
        <f t="shared" si="1"/>
        <v>-0.12564808167374952</v>
      </c>
    </row>
    <row r="33" spans="1:5" x14ac:dyDescent="0.25">
      <c r="A33">
        <v>4.8042075693337776E-3</v>
      </c>
      <c r="B33">
        <v>188233303.95076641</v>
      </c>
      <c r="C33">
        <f t="shared" si="0"/>
        <v>-2.3183782368501418</v>
      </c>
      <c r="D33">
        <f t="shared" si="0"/>
        <v>8.2746964652253574</v>
      </c>
      <c r="E33">
        <f t="shared" si="1"/>
        <v>-0.12390726107044436</v>
      </c>
    </row>
    <row r="34" spans="1:5" x14ac:dyDescent="0.25">
      <c r="A34">
        <v>4.827315397108351E-3</v>
      </c>
      <c r="B34">
        <v>186448240.8045522</v>
      </c>
      <c r="C34">
        <f t="shared" si="0"/>
        <v>-2.3162943252233701</v>
      </c>
      <c r="D34">
        <f t="shared" si="0"/>
        <v>8.2705582900170906</v>
      </c>
      <c r="E34">
        <f t="shared" si="1"/>
        <v>-0.1221664404671392</v>
      </c>
    </row>
    <row r="35" spans="1:5" x14ac:dyDescent="0.25">
      <c r="A35">
        <v>4.8505343715594066E-3</v>
      </c>
      <c r="B35">
        <v>184680105.85525689</v>
      </c>
      <c r="C35">
        <f t="shared" si="0"/>
        <v>-2.3142104135965984</v>
      </c>
      <c r="D35">
        <f t="shared" si="0"/>
        <v>8.2664201148088239</v>
      </c>
      <c r="E35">
        <f t="shared" si="1"/>
        <v>-0.12042561986383404</v>
      </c>
    </row>
    <row r="36" spans="1:5" x14ac:dyDescent="0.25">
      <c r="A36">
        <v>4.8738650272929576E-3</v>
      </c>
      <c r="B36">
        <v>182928738.56858689</v>
      </c>
      <c r="C36">
        <f t="shared" si="0"/>
        <v>-2.3121265019698267</v>
      </c>
      <c r="D36">
        <f t="shared" si="0"/>
        <v>8.2622819396005571</v>
      </c>
      <c r="E36">
        <f t="shared" si="1"/>
        <v>-0.11868479926052888</v>
      </c>
    </row>
    <row r="37" spans="1:5" x14ac:dyDescent="0.25">
      <c r="A37">
        <v>4.8973079014864264E-3</v>
      </c>
      <c r="B37">
        <v>181193979.93263561</v>
      </c>
      <c r="C37">
        <f t="shared" si="0"/>
        <v>-2.310042590343055</v>
      </c>
      <c r="D37">
        <f t="shared" si="0"/>
        <v>8.2581437643922904</v>
      </c>
      <c r="E37">
        <f t="shared" si="1"/>
        <v>-0.11694397865722372</v>
      </c>
    </row>
    <row r="38" spans="1:5" x14ac:dyDescent="0.25">
      <c r="A38">
        <v>4.9208635339010147E-3</v>
      </c>
      <c r="B38">
        <v>179475672.4434453</v>
      </c>
      <c r="C38">
        <f t="shared" si="0"/>
        <v>-2.3079586787162834</v>
      </c>
      <c r="D38">
        <f t="shared" si="0"/>
        <v>8.2540055891840236</v>
      </c>
      <c r="E38">
        <f t="shared" si="1"/>
        <v>-0.11520315805391856</v>
      </c>
    </row>
    <row r="39" spans="1:5" x14ac:dyDescent="0.25">
      <c r="A39">
        <v>4.9445324668941264E-3</v>
      </c>
      <c r="B39">
        <v>177773660.09070849</v>
      </c>
      <c r="C39">
        <f t="shared" si="0"/>
        <v>-2.3058747670895117</v>
      </c>
      <c r="D39">
        <f t="shared" si="0"/>
        <v>8.2498674139757586</v>
      </c>
      <c r="E39">
        <f t="shared" si="1"/>
        <v>-0.11346233745061163</v>
      </c>
    </row>
    <row r="40" spans="1:5" x14ac:dyDescent="0.25">
      <c r="A40">
        <v>4.9683152454318624E-3</v>
      </c>
      <c r="B40">
        <v>176087788.34359959</v>
      </c>
      <c r="C40">
        <f t="shared" si="0"/>
        <v>-2.30379085546274</v>
      </c>
      <c r="D40">
        <f t="shared" si="0"/>
        <v>8.2457292387674919</v>
      </c>
      <c r="E40">
        <f t="shared" si="1"/>
        <v>-0.11172151684730647</v>
      </c>
    </row>
    <row r="41" spans="1:5" x14ac:dyDescent="0.25">
      <c r="A41">
        <v>4.9922124171015592E-3</v>
      </c>
      <c r="B41">
        <v>174417904.13674989</v>
      </c>
      <c r="C41">
        <f t="shared" si="0"/>
        <v>-2.3017069438359683</v>
      </c>
      <c r="D41">
        <f t="shared" si="0"/>
        <v>8.2415910635592251</v>
      </c>
      <c r="E41">
        <f t="shared" si="1"/>
        <v>-0.10998069624400131</v>
      </c>
    </row>
    <row r="42" spans="1:5" x14ac:dyDescent="0.25">
      <c r="A42">
        <v>5.0162245321244059E-3</v>
      </c>
      <c r="B42">
        <v>172763855.85634631</v>
      </c>
      <c r="C42">
        <f t="shared" si="0"/>
        <v>-2.2996230322091966</v>
      </c>
      <c r="D42">
        <f t="shared" si="0"/>
        <v>8.2374528883509583</v>
      </c>
      <c r="E42">
        <f t="shared" si="1"/>
        <v>-0.10823987564069615</v>
      </c>
    </row>
    <row r="43" spans="1:5" x14ac:dyDescent="0.25">
      <c r="A43">
        <v>5.0403521433681053E-3</v>
      </c>
      <c r="B43">
        <v>171125493.32636759</v>
      </c>
      <c r="C43">
        <f t="shared" si="0"/>
        <v>-2.2975391205824249</v>
      </c>
      <c r="D43">
        <f t="shared" si="0"/>
        <v>8.2333147131426916</v>
      </c>
      <c r="E43">
        <f t="shared" si="1"/>
        <v>-0.10649905503739099</v>
      </c>
    </row>
    <row r="44" spans="1:5" x14ac:dyDescent="0.25">
      <c r="A44">
        <v>5.0645958063596074E-3</v>
      </c>
      <c r="B44">
        <v>169502667.7949487</v>
      </c>
      <c r="C44">
        <f t="shared" si="0"/>
        <v>-2.2954552089556532</v>
      </c>
      <c r="D44">
        <f t="shared" si="0"/>
        <v>8.2291765379344248</v>
      </c>
      <c r="E44">
        <f t="shared" si="1"/>
        <v>-0.10475823443408583</v>
      </c>
    </row>
    <row r="45" spans="1:5" x14ac:dyDescent="0.25">
      <c r="A45">
        <v>5.0889560792979011E-3</v>
      </c>
      <c r="B45">
        <v>167895231.9208757</v>
      </c>
      <c r="C45">
        <f t="shared" si="0"/>
        <v>-2.2933712973288816</v>
      </c>
      <c r="D45">
        <f t="shared" si="0"/>
        <v>8.2250383627261581</v>
      </c>
      <c r="E45">
        <f t="shared" si="1"/>
        <v>-0.10301741383078067</v>
      </c>
    </row>
    <row r="46" spans="1:5" x14ac:dyDescent="0.25">
      <c r="A46">
        <v>5.1134335230668621E-3</v>
      </c>
      <c r="B46">
        <v>166303039.76020771</v>
      </c>
      <c r="C46">
        <f t="shared" si="0"/>
        <v>-2.2912873857021099</v>
      </c>
      <c r="D46">
        <f t="shared" si="0"/>
        <v>8.2209001875178913</v>
      </c>
      <c r="E46">
        <f t="shared" si="1"/>
        <v>-0.10127659322747462</v>
      </c>
    </row>
    <row r="47" spans="1:5" x14ac:dyDescent="0.25">
      <c r="A47">
        <v>5.1380287012481717E-3</v>
      </c>
      <c r="B47">
        <v>164725946.7530266</v>
      </c>
      <c r="C47">
        <f t="shared" si="0"/>
        <v>-2.2892034740753382</v>
      </c>
      <c r="D47">
        <f t="shared" si="0"/>
        <v>8.2167620123096246</v>
      </c>
      <c r="E47">
        <f t="shared" si="1"/>
        <v>-9.9535772624169461E-2</v>
      </c>
    </row>
    <row r="48" spans="1:5" x14ac:dyDescent="0.25">
      <c r="A48">
        <v>5.16274218013429E-3</v>
      </c>
      <c r="B48">
        <v>163163809.7103118</v>
      </c>
      <c r="C48">
        <f t="shared" si="0"/>
        <v>-2.2871195624485665</v>
      </c>
      <c r="D48">
        <f t="shared" si="0"/>
        <v>8.2126238371013578</v>
      </c>
      <c r="E48">
        <f t="shared" si="1"/>
        <v>-9.7794952020864301E-2</v>
      </c>
    </row>
    <row r="49" spans="1:5" x14ac:dyDescent="0.25">
      <c r="A49">
        <v>5.1875745287414954E-3</v>
      </c>
      <c r="B49">
        <v>161616486.80093989</v>
      </c>
      <c r="C49">
        <f t="shared" si="0"/>
        <v>-2.2850356508217948</v>
      </c>
      <c r="D49">
        <f t="shared" si="0"/>
        <v>8.208485661893091</v>
      </c>
      <c r="E49">
        <f t="shared" si="1"/>
        <v>-9.6054131417559141E-2</v>
      </c>
    </row>
    <row r="50" spans="1:5" x14ac:dyDescent="0.25">
      <c r="A50">
        <v>5.2125263188229857E-3</v>
      </c>
      <c r="B50">
        <v>160083837.538807</v>
      </c>
      <c r="C50">
        <f t="shared" si="0"/>
        <v>-2.2829517391950231</v>
      </c>
      <c r="D50">
        <f t="shared" si="0"/>
        <v>8.2043474866848243</v>
      </c>
      <c r="E50">
        <f t="shared" si="1"/>
        <v>-9.4313310814253981E-2</v>
      </c>
    </row>
    <row r="51" spans="1:5" x14ac:dyDescent="0.25">
      <c r="A51">
        <v>5.2375981248820444E-3</v>
      </c>
      <c r="B51">
        <v>158565722.77007461</v>
      </c>
      <c r="C51">
        <f t="shared" si="0"/>
        <v>-2.2808678275682515</v>
      </c>
      <c r="D51">
        <f t="shared" si="0"/>
        <v>8.2002093114765593</v>
      </c>
      <c r="E51">
        <f t="shared" si="1"/>
        <v>-9.2572490210947045E-2</v>
      </c>
    </row>
    <row r="52" spans="1:5" x14ac:dyDescent="0.25">
      <c r="A52">
        <v>5.2627905241852627E-3</v>
      </c>
      <c r="B52">
        <v>157062004.66053259</v>
      </c>
      <c r="C52">
        <f t="shared" si="0"/>
        <v>-2.2787839159414798</v>
      </c>
      <c r="D52">
        <f t="shared" si="0"/>
        <v>8.1960711362682925</v>
      </c>
      <c r="E52">
        <f t="shared" si="1"/>
        <v>-9.0831669607641885E-2</v>
      </c>
    </row>
    <row r="53" spans="1:5" x14ac:dyDescent="0.25">
      <c r="A53">
        <v>5.28810409677584E-3</v>
      </c>
      <c r="B53">
        <v>155572546.6830889</v>
      </c>
      <c r="C53">
        <f t="shared" si="0"/>
        <v>-2.2767000043147081</v>
      </c>
      <c r="D53">
        <f t="shared" si="0"/>
        <v>8.1919329610600258</v>
      </c>
      <c r="E53">
        <f t="shared" si="1"/>
        <v>-8.9090849004336725E-2</v>
      </c>
    </row>
    <row r="54" spans="1:5" x14ac:dyDescent="0.25">
      <c r="A54">
        <v>5.3135394254869312E-3</v>
      </c>
      <c r="B54">
        <v>154097213.60537109</v>
      </c>
      <c r="C54">
        <f t="shared" si="0"/>
        <v>-2.2746160926879364</v>
      </c>
      <c r="D54">
        <f t="shared" si="0"/>
        <v>8.187794785851759</v>
      </c>
      <c r="E54">
        <f t="shared" si="1"/>
        <v>-8.7350028401031565E-2</v>
      </c>
    </row>
    <row r="55" spans="1:5" x14ac:dyDescent="0.25">
      <c r="A55">
        <v>5.3390970959550669E-3</v>
      </c>
      <c r="B55">
        <v>152635871.47744891</v>
      </c>
      <c r="C55">
        <f t="shared" si="0"/>
        <v>-2.2725321810611647</v>
      </c>
      <c r="D55">
        <f t="shared" si="0"/>
        <v>8.1836566106434923</v>
      </c>
      <c r="E55">
        <f t="shared" si="1"/>
        <v>-8.5609207797726405E-2</v>
      </c>
    </row>
    <row r="56" spans="1:5" x14ac:dyDescent="0.25">
      <c r="A56">
        <v>5.3647776966336443E-3</v>
      </c>
      <c r="B56">
        <v>151188387.6196723</v>
      </c>
      <c r="C56">
        <f t="shared" si="0"/>
        <v>-2.270448269434393</v>
      </c>
      <c r="D56">
        <f t="shared" si="0"/>
        <v>8.1795184354352255</v>
      </c>
      <c r="E56">
        <f t="shared" si="1"/>
        <v>-8.3868387194421246E-2</v>
      </c>
    </row>
    <row r="57" spans="1:5" x14ac:dyDescent="0.25">
      <c r="A57">
        <v>5.3905818188064716E-3</v>
      </c>
      <c r="B57">
        <v>149754630.61062551</v>
      </c>
      <c r="C57">
        <f t="shared" si="0"/>
        <v>-2.2683643578076209</v>
      </c>
      <c r="D57">
        <f t="shared" si="0"/>
        <v>8.1753802602269587</v>
      </c>
      <c r="E57">
        <f t="shared" si="1"/>
        <v>-8.2127566591114309E-2</v>
      </c>
    </row>
    <row r="58" spans="1:5" x14ac:dyDescent="0.25">
      <c r="A58">
        <v>5.4165100566013679E-3</v>
      </c>
      <c r="B58">
        <v>148334470.27519479</v>
      </c>
      <c r="C58">
        <f t="shared" si="0"/>
        <v>-2.2662804461808492</v>
      </c>
      <c r="D58">
        <f t="shared" si="0"/>
        <v>8.171242085018692</v>
      </c>
      <c r="E58">
        <f t="shared" si="1"/>
        <v>-8.0386745987809149E-2</v>
      </c>
    </row>
    <row r="59" spans="1:5" x14ac:dyDescent="0.25">
      <c r="A59">
        <v>5.4425630070038733E-3</v>
      </c>
      <c r="B59">
        <v>146927777.6727491</v>
      </c>
      <c r="C59">
        <f t="shared" si="0"/>
        <v>-2.2641965345540775</v>
      </c>
      <c r="D59">
        <f t="shared" si="0"/>
        <v>8.1671039098104252</v>
      </c>
      <c r="E59">
        <f t="shared" si="1"/>
        <v>-7.864592538450399E-2</v>
      </c>
    </row>
    <row r="60" spans="1:5" x14ac:dyDescent="0.25">
      <c r="A60">
        <v>5.4687412698709694E-3</v>
      </c>
      <c r="B60">
        <v>145534425.08543339</v>
      </c>
      <c r="C60">
        <f t="shared" si="0"/>
        <v>-2.2621126229273059</v>
      </c>
      <c r="D60">
        <f t="shared" si="0"/>
        <v>8.1629657346021585</v>
      </c>
      <c r="E60">
        <f t="shared" si="1"/>
        <v>-7.690510478119883E-2</v>
      </c>
    </row>
    <row r="61" spans="1:5" x14ac:dyDescent="0.25">
      <c r="A61">
        <v>5.4950454479449004E-3</v>
      </c>
      <c r="B61">
        <v>144154286.00657281</v>
      </c>
      <c r="C61">
        <f t="shared" si="0"/>
        <v>-2.2600287113005342</v>
      </c>
      <c r="D61">
        <f t="shared" si="0"/>
        <v>8.1588275593938917</v>
      </c>
      <c r="E61">
        <f t="shared" si="1"/>
        <v>-7.516428417789367E-2</v>
      </c>
    </row>
    <row r="62" spans="1:5" x14ac:dyDescent="0.25">
      <c r="A62">
        <v>5.521476146867048E-3</v>
      </c>
      <c r="B62">
        <v>142787235.12918681</v>
      </c>
      <c r="C62">
        <f t="shared" si="0"/>
        <v>-2.2579447996737625</v>
      </c>
      <c r="D62">
        <f t="shared" si="0"/>
        <v>8.1546893841856249</v>
      </c>
      <c r="E62">
        <f t="shared" si="1"/>
        <v>-7.342346357458851E-2</v>
      </c>
    </row>
    <row r="63" spans="1:5" x14ac:dyDescent="0.25">
      <c r="A63">
        <v>5.5480339751918786E-3</v>
      </c>
      <c r="B63">
        <v>141538540.45286739</v>
      </c>
      <c r="C63">
        <f t="shared" si="0"/>
        <v>-2.2558608880469908</v>
      </c>
      <c r="D63">
        <f t="shared" si="0"/>
        <v>8.1508747128424055</v>
      </c>
      <c r="E63">
        <f t="shared" si="1"/>
        <v>-7.1359139106236036E-2</v>
      </c>
    </row>
    <row r="64" spans="1:5" x14ac:dyDescent="0.25">
      <c r="A64">
        <v>5.5747195444009537E-3</v>
      </c>
      <c r="B64">
        <v>140666465.63161069</v>
      </c>
      <c r="C64">
        <f t="shared" si="0"/>
        <v>-2.2537769764202191</v>
      </c>
      <c r="D64">
        <f t="shared" si="0"/>
        <v>8.1481905755656285</v>
      </c>
      <c r="E64">
        <f t="shared" si="1"/>
        <v>-6.8164280571441083E-2</v>
      </c>
    </row>
    <row r="65" spans="1:5" x14ac:dyDescent="0.25">
      <c r="A65">
        <v>5.6015334689170056E-3</v>
      </c>
      <c r="B65">
        <v>139799764.00758669</v>
      </c>
      <c r="C65">
        <f t="shared" si="0"/>
        <v>-2.2516930647934474</v>
      </c>
      <c r="D65">
        <f t="shared" si="0"/>
        <v>8.1455064382888516</v>
      </c>
      <c r="E65">
        <f t="shared" si="1"/>
        <v>-6.4969422036646129E-2</v>
      </c>
    </row>
    <row r="66" spans="1:5" x14ac:dyDescent="0.25">
      <c r="A66">
        <v>5.6284763661180936E-3</v>
      </c>
      <c r="B66">
        <v>138938402.474406</v>
      </c>
      <c r="C66">
        <f t="shared" si="0"/>
        <v>-2.2496091531666758</v>
      </c>
      <c r="D66">
        <f t="shared" si="0"/>
        <v>8.1428223010120746</v>
      </c>
      <c r="E66">
        <f t="shared" si="1"/>
        <v>-6.1774563501851176E-2</v>
      </c>
    </row>
    <row r="67" spans="1:5" x14ac:dyDescent="0.25">
      <c r="A67">
        <v>5.6555488563518061E-3</v>
      </c>
      <c r="B67">
        <v>138082348.1296609</v>
      </c>
      <c r="C67">
        <f t="shared" ref="C67:D130" si="2">LOG(A67)</f>
        <v>-2.2475252415399041</v>
      </c>
      <c r="D67">
        <f t="shared" si="2"/>
        <v>8.1401381637352976</v>
      </c>
      <c r="E67">
        <f t="shared" ref="E67:E130" si="3">D67-$H$8-$H$6*C67</f>
        <v>-5.8579704967056223E-2</v>
      </c>
    </row>
    <row r="68" spans="1:5" x14ac:dyDescent="0.25">
      <c r="A68">
        <v>5.6827515629495539E-3</v>
      </c>
      <c r="B68">
        <v>137231568.2736685</v>
      </c>
      <c r="C68">
        <f t="shared" si="2"/>
        <v>-2.2454413299131324</v>
      </c>
      <c r="D68">
        <f t="shared" si="2"/>
        <v>8.1374540264585207</v>
      </c>
      <c r="E68">
        <f t="shared" si="3"/>
        <v>-5.5384846432260382E-2</v>
      </c>
    </row>
    <row r="69" spans="1:5" x14ac:dyDescent="0.25">
      <c r="A69">
        <v>5.7100851122409181E-3</v>
      </c>
      <c r="B69">
        <v>136386030.4082213</v>
      </c>
      <c r="C69">
        <f t="shared" si="2"/>
        <v>-2.2433574182863607</v>
      </c>
      <c r="D69">
        <f t="shared" si="2"/>
        <v>8.1347698891817437</v>
      </c>
      <c r="E69">
        <f t="shared" si="3"/>
        <v>-5.2189987897465429E-2</v>
      </c>
    </row>
    <row r="70" spans="1:5" x14ac:dyDescent="0.25">
      <c r="A70">
        <v>5.7375501335680708E-3</v>
      </c>
      <c r="B70">
        <v>135545702.23534629</v>
      </c>
      <c r="C70">
        <f t="shared" si="2"/>
        <v>-2.241273506659589</v>
      </c>
      <c r="D70">
        <f t="shared" si="2"/>
        <v>8.1320857519049667</v>
      </c>
      <c r="E70">
        <f t="shared" si="3"/>
        <v>-4.8995129362670475E-2</v>
      </c>
    </row>
    <row r="71" spans="1:5" x14ac:dyDescent="0.25">
      <c r="A71">
        <v>5.765147259300267E-3</v>
      </c>
      <c r="B71">
        <v>134710551.65607089</v>
      </c>
      <c r="C71">
        <f t="shared" si="2"/>
        <v>-2.2391895950328173</v>
      </c>
      <c r="D71">
        <f t="shared" si="2"/>
        <v>8.1294016146281898</v>
      </c>
      <c r="E71">
        <f t="shared" si="3"/>
        <v>-4.5800270827875522E-2</v>
      </c>
    </row>
    <row r="72" spans="1:5" x14ac:dyDescent="0.25">
      <c r="A72">
        <v>5.7928771248484034E-3</v>
      </c>
      <c r="B72">
        <v>133880546.7691972</v>
      </c>
      <c r="C72">
        <f t="shared" si="2"/>
        <v>-2.2371056834060457</v>
      </c>
      <c r="D72">
        <f t="shared" si="2"/>
        <v>8.1267174773514128</v>
      </c>
      <c r="E72">
        <f t="shared" si="3"/>
        <v>-4.2605412293080569E-2</v>
      </c>
    </row>
    <row r="73" spans="1:5" x14ac:dyDescent="0.25">
      <c r="A73">
        <v>5.8207403686796498E-3</v>
      </c>
      <c r="B73">
        <v>133055655.8700829</v>
      </c>
      <c r="C73">
        <f t="shared" si="2"/>
        <v>-2.235021771779274</v>
      </c>
      <c r="D73">
        <f t="shared" si="2"/>
        <v>8.1240333400746358</v>
      </c>
      <c r="E73">
        <f t="shared" si="3"/>
        <v>-3.9410553758285616E-2</v>
      </c>
    </row>
    <row r="74" spans="1:5" x14ac:dyDescent="0.25">
      <c r="A74">
        <v>5.8487376323321464E-3</v>
      </c>
      <c r="B74">
        <v>132235847.4494307</v>
      </c>
      <c r="C74">
        <f t="shared" si="2"/>
        <v>-2.2329378601525023</v>
      </c>
      <c r="D74">
        <f t="shared" si="2"/>
        <v>8.1213492027978589</v>
      </c>
      <c r="E74">
        <f t="shared" si="3"/>
        <v>-3.6215695223490663E-2</v>
      </c>
    </row>
    <row r="75" spans="1:5" x14ac:dyDescent="0.25">
      <c r="A75">
        <v>5.8768695604297788E-3</v>
      </c>
      <c r="B75">
        <v>131421090.1920843</v>
      </c>
      <c r="C75">
        <f t="shared" si="2"/>
        <v>-2.2308539485257306</v>
      </c>
      <c r="D75">
        <f t="shared" si="2"/>
        <v>8.1186650655210819</v>
      </c>
      <c r="E75">
        <f t="shared" si="3"/>
        <v>-3.3020836688695709E-2</v>
      </c>
    </row>
    <row r="76" spans="1:5" x14ac:dyDescent="0.25">
      <c r="A76">
        <v>5.9051368006970166E-3</v>
      </c>
      <c r="B76">
        <v>130611352.97583281</v>
      </c>
      <c r="C76">
        <f t="shared" si="2"/>
        <v>-2.2287700368989589</v>
      </c>
      <c r="D76">
        <f t="shared" si="2"/>
        <v>8.1159809282443049</v>
      </c>
      <c r="E76">
        <f t="shared" si="3"/>
        <v>-2.9825978153900756E-2</v>
      </c>
    </row>
    <row r="77" spans="1:5" x14ac:dyDescent="0.25">
      <c r="A77">
        <v>5.9335400039738336E-3</v>
      </c>
      <c r="B77">
        <v>129806604.87022109</v>
      </c>
      <c r="C77">
        <f t="shared" si="2"/>
        <v>-2.2266861252721872</v>
      </c>
      <c r="D77">
        <f t="shared" si="2"/>
        <v>8.113296790967528</v>
      </c>
      <c r="E77">
        <f t="shared" si="3"/>
        <v>-2.6631119619105803E-2</v>
      </c>
    </row>
    <row r="78" spans="1:5" x14ac:dyDescent="0.25">
      <c r="A78">
        <v>5.9620798242306806E-3</v>
      </c>
      <c r="B78">
        <v>129006815.13536911</v>
      </c>
      <c r="C78">
        <f t="shared" si="2"/>
        <v>-2.2246022136454155</v>
      </c>
      <c r="D78">
        <f t="shared" si="2"/>
        <v>8.110612653690751</v>
      </c>
      <c r="E78">
        <f t="shared" si="3"/>
        <v>-2.343626108431085E-2</v>
      </c>
    </row>
    <row r="79" spans="1:5" x14ac:dyDescent="0.25">
      <c r="A79">
        <v>5.9907569185835563E-3</v>
      </c>
      <c r="B79">
        <v>128211953.22079781</v>
      </c>
      <c r="C79">
        <f t="shared" si="2"/>
        <v>-2.2225183020186439</v>
      </c>
      <c r="D79">
        <f t="shared" si="2"/>
        <v>8.1079285164139758</v>
      </c>
      <c r="E79">
        <f t="shared" si="3"/>
        <v>-2.024140254951412E-2</v>
      </c>
    </row>
    <row r="80" spans="1:5" x14ac:dyDescent="0.25">
      <c r="A80">
        <v>6.0195719473091283E-3</v>
      </c>
      <c r="B80">
        <v>127421988.7642601</v>
      </c>
      <c r="C80">
        <f t="shared" si="2"/>
        <v>-2.2204343903918722</v>
      </c>
      <c r="D80">
        <f t="shared" si="2"/>
        <v>8.1052443791371989</v>
      </c>
      <c r="E80">
        <f t="shared" si="3"/>
        <v>-1.7046544014719167E-2</v>
      </c>
    </row>
    <row r="81" spans="1:5" x14ac:dyDescent="0.25">
      <c r="A81">
        <v>6.0485255738599404E-3</v>
      </c>
      <c r="B81">
        <v>126636891.5905842</v>
      </c>
      <c r="C81">
        <f t="shared" si="2"/>
        <v>-2.2183504787651005</v>
      </c>
      <c r="D81">
        <f t="shared" si="2"/>
        <v>8.1025602418604219</v>
      </c>
      <c r="E81">
        <f t="shared" si="3"/>
        <v>-1.3851685479924214E-2</v>
      </c>
    </row>
    <row r="82" spans="1:5" x14ac:dyDescent="0.25">
      <c r="A82">
        <v>6.077618464879685E-3</v>
      </c>
      <c r="B82">
        <v>125856631.710519</v>
      </c>
      <c r="C82">
        <f t="shared" si="2"/>
        <v>-2.2162665671383288</v>
      </c>
      <c r="D82">
        <f t="shared" si="2"/>
        <v>8.0998761045836449</v>
      </c>
      <c r="E82">
        <f t="shared" si="3"/>
        <v>-1.0656826945128373E-2</v>
      </c>
    </row>
    <row r="83" spans="1:5" x14ac:dyDescent="0.25">
      <c r="A83">
        <v>6.1068512902185549E-3</v>
      </c>
      <c r="B83">
        <v>125081179.319589</v>
      </c>
      <c r="C83">
        <f t="shared" si="2"/>
        <v>-2.2141826555115571</v>
      </c>
      <c r="D83">
        <f t="shared" si="2"/>
        <v>8.097191967306868</v>
      </c>
      <c r="E83">
        <f t="shared" si="3"/>
        <v>-7.4619684103334194E-3</v>
      </c>
    </row>
    <row r="84" spans="1:5" x14ac:dyDescent="0.25">
      <c r="A84">
        <v>6.1362247229486628E-3</v>
      </c>
      <c r="B84">
        <v>124310504.7969559</v>
      </c>
      <c r="C84">
        <f t="shared" si="2"/>
        <v>-2.2120987438847854</v>
      </c>
      <c r="D84">
        <f t="shared" si="2"/>
        <v>8.094507830030091</v>
      </c>
      <c r="E84">
        <f t="shared" si="3"/>
        <v>-4.2671098755384662E-3</v>
      </c>
    </row>
    <row r="85" spans="1:5" x14ac:dyDescent="0.25">
      <c r="A85">
        <v>6.165739439379544E-3</v>
      </c>
      <c r="B85">
        <v>123544578.70428699</v>
      </c>
      <c r="C85">
        <f t="shared" si="2"/>
        <v>-2.2100148322580138</v>
      </c>
      <c r="D85">
        <f t="shared" si="2"/>
        <v>8.091823692753314</v>
      </c>
      <c r="E85">
        <f t="shared" si="3"/>
        <v>-1.072251340743513E-3</v>
      </c>
    </row>
    <row r="86" spans="1:5" x14ac:dyDescent="0.25">
      <c r="A86">
        <v>6.1953961190737228E-3</v>
      </c>
      <c r="B86">
        <v>122783371.7846307</v>
      </c>
      <c r="C86">
        <f t="shared" si="2"/>
        <v>-2.2079309206312421</v>
      </c>
      <c r="D86">
        <f t="shared" si="2"/>
        <v>8.0891395554765371</v>
      </c>
      <c r="E86">
        <f t="shared" si="3"/>
        <v>2.1226071940514402E-3</v>
      </c>
    </row>
    <row r="87" spans="1:5" x14ac:dyDescent="0.25">
      <c r="A87">
        <v>6.2251954448623607E-3</v>
      </c>
      <c r="B87">
        <v>122026854.9612993</v>
      </c>
      <c r="C87">
        <f t="shared" si="2"/>
        <v>-2.2058470090044704</v>
      </c>
      <c r="D87">
        <f t="shared" si="2"/>
        <v>8.0864554181997601</v>
      </c>
      <c r="E87">
        <f t="shared" si="3"/>
        <v>5.3174657288463933E-3</v>
      </c>
    </row>
    <row r="88" spans="1:5" x14ac:dyDescent="0.25">
      <c r="A88">
        <v>6.2551381028609814E-3</v>
      </c>
      <c r="B88">
        <v>121274999.33675779</v>
      </c>
      <c r="C88">
        <f t="shared" si="2"/>
        <v>-2.2037630973776987</v>
      </c>
      <c r="D88">
        <f t="shared" si="2"/>
        <v>8.0837712809229831</v>
      </c>
      <c r="E88">
        <f t="shared" si="3"/>
        <v>8.5123242636413465E-3</v>
      </c>
    </row>
    <row r="89" spans="1:5" x14ac:dyDescent="0.25">
      <c r="A89">
        <v>6.2852247824852596E-3</v>
      </c>
      <c r="B89">
        <v>120527776.19152039</v>
      </c>
      <c r="C89">
        <f t="shared" si="2"/>
        <v>-2.201679185750927</v>
      </c>
      <c r="D89">
        <f t="shared" si="2"/>
        <v>8.0810871436462062</v>
      </c>
      <c r="E89">
        <f t="shared" si="3"/>
        <v>1.17071827984363E-2</v>
      </c>
    </row>
    <row r="90" spans="1:5" x14ac:dyDescent="0.25">
      <c r="A90">
        <v>6.3154561764669093E-3</v>
      </c>
      <c r="B90">
        <v>119785156.9830534</v>
      </c>
      <c r="C90">
        <f t="shared" si="2"/>
        <v>-2.1995952741241553</v>
      </c>
      <c r="D90">
        <f t="shared" si="2"/>
        <v>8.0784030063694292</v>
      </c>
      <c r="E90">
        <f t="shared" si="3"/>
        <v>1.4902041333231253E-2</v>
      </c>
    </row>
    <row r="91" spans="1:5" x14ac:dyDescent="0.25">
      <c r="A91">
        <v>6.3458329808696182E-3</v>
      </c>
      <c r="B91">
        <v>119047113.3446849</v>
      </c>
      <c r="C91">
        <f t="shared" si="2"/>
        <v>-2.1975113624973837</v>
      </c>
      <c r="D91">
        <f t="shared" si="2"/>
        <v>8.0757188690926522</v>
      </c>
      <c r="E91">
        <f t="shared" si="3"/>
        <v>1.8096899868026206E-2</v>
      </c>
    </row>
    <row r="92" spans="1:5" x14ac:dyDescent="0.25">
      <c r="A92">
        <v>6.3763558951050832E-3</v>
      </c>
      <c r="B92">
        <v>118313617.0845214</v>
      </c>
      <c r="C92">
        <f t="shared" si="2"/>
        <v>-2.195427450870612</v>
      </c>
      <c r="D92">
        <f t="shared" si="2"/>
        <v>8.0730347318158753</v>
      </c>
      <c r="E92">
        <f t="shared" si="3"/>
        <v>2.1291758402821159E-2</v>
      </c>
    </row>
    <row r="93" spans="1:5" x14ac:dyDescent="0.25">
      <c r="A93">
        <v>6.4070256219491096E-3</v>
      </c>
      <c r="B93">
        <v>117584640.1843705</v>
      </c>
      <c r="C93">
        <f t="shared" si="2"/>
        <v>-2.1933435392438403</v>
      </c>
      <c r="D93">
        <f t="shared" si="2"/>
        <v>8.0703505945390983</v>
      </c>
      <c r="E93">
        <f t="shared" si="3"/>
        <v>2.4486616937616112E-2</v>
      </c>
    </row>
    <row r="94" spans="1:5" x14ac:dyDescent="0.25">
      <c r="A94">
        <v>6.437842867557806E-3</v>
      </c>
      <c r="B94">
        <v>116860154.7986712</v>
      </c>
      <c r="C94">
        <f t="shared" si="2"/>
        <v>-2.1912596276170682</v>
      </c>
      <c r="D94">
        <f t="shared" si="2"/>
        <v>8.0676664572623213</v>
      </c>
      <c r="E94">
        <f t="shared" si="3"/>
        <v>2.7681475472412842E-2</v>
      </c>
    </row>
    <row r="95" spans="1:5" x14ac:dyDescent="0.25">
      <c r="A95">
        <v>6.4688083414838051E-3</v>
      </c>
      <c r="B95">
        <v>116140133.2534298</v>
      </c>
      <c r="C95">
        <f t="shared" si="2"/>
        <v>-2.1891757159902965</v>
      </c>
      <c r="D95">
        <f t="shared" si="2"/>
        <v>8.0649823199855444</v>
      </c>
      <c r="E95">
        <f t="shared" si="3"/>
        <v>3.0876334007207795E-2</v>
      </c>
    </row>
    <row r="96" spans="1:5" x14ac:dyDescent="0.25">
      <c r="A96">
        <v>6.4999227566926512E-3</v>
      </c>
      <c r="B96">
        <v>115424548.0451633</v>
      </c>
      <c r="C96">
        <f t="shared" si="2"/>
        <v>-2.1870918043635248</v>
      </c>
      <c r="D96">
        <f t="shared" si="2"/>
        <v>8.0622981827087674</v>
      </c>
      <c r="E96">
        <f t="shared" si="3"/>
        <v>3.4071192542002748E-2</v>
      </c>
    </row>
    <row r="97" spans="1:5" x14ac:dyDescent="0.25">
      <c r="A97">
        <v>6.5311868295791836E-3</v>
      </c>
      <c r="B97">
        <v>114713371.8398481</v>
      </c>
      <c r="C97">
        <f t="shared" si="2"/>
        <v>-2.1850078927367531</v>
      </c>
      <c r="D97">
        <f t="shared" si="2"/>
        <v>8.0596140454319904</v>
      </c>
      <c r="E97">
        <f t="shared" si="3"/>
        <v>3.7266051076797702E-2</v>
      </c>
    </row>
    <row r="98" spans="1:5" x14ac:dyDescent="0.25">
      <c r="A98">
        <v>6.5626012799840433E-3</v>
      </c>
      <c r="B98">
        <v>114006577.4718767</v>
      </c>
      <c r="C98">
        <f t="shared" si="2"/>
        <v>-2.1829239811099814</v>
      </c>
      <c r="D98">
        <f t="shared" si="2"/>
        <v>8.0569299081552135</v>
      </c>
      <c r="E98">
        <f t="shared" si="3"/>
        <v>4.0460909611592655E-2</v>
      </c>
    </row>
    <row r="99" spans="1:5" x14ac:dyDescent="0.25">
      <c r="A99">
        <v>6.5941668312102346E-3</v>
      </c>
      <c r="B99">
        <v>113304137.94301941</v>
      </c>
      <c r="C99">
        <f t="shared" si="2"/>
        <v>-2.1808400694832097</v>
      </c>
      <c r="D99">
        <f t="shared" si="2"/>
        <v>8.0542457708784365</v>
      </c>
      <c r="E99">
        <f t="shared" si="3"/>
        <v>4.3655768146387608E-2</v>
      </c>
    </row>
    <row r="100" spans="1:5" x14ac:dyDescent="0.25">
      <c r="A100">
        <v>6.6258842100397983E-3</v>
      </c>
      <c r="B100">
        <v>112606026.4213932</v>
      </c>
      <c r="C100">
        <f t="shared" si="2"/>
        <v>-2.1787561578564381</v>
      </c>
      <c r="D100">
        <f t="shared" si="2"/>
        <v>8.0515616336016596</v>
      </c>
      <c r="E100">
        <f t="shared" si="3"/>
        <v>4.6850626681182561E-2</v>
      </c>
    </row>
    <row r="101" spans="1:5" x14ac:dyDescent="0.25">
      <c r="A101">
        <v>6.6577541467505268E-3</v>
      </c>
      <c r="B101">
        <v>111912216.24043719</v>
      </c>
      <c r="C101">
        <f t="shared" si="2"/>
        <v>-2.1766722462296664</v>
      </c>
      <c r="D101">
        <f t="shared" si="2"/>
        <v>8.0488774963248826</v>
      </c>
      <c r="E101">
        <f t="shared" si="3"/>
        <v>5.0045485215977514E-2</v>
      </c>
    </row>
    <row r="102" spans="1:5" x14ac:dyDescent="0.25">
      <c r="A102">
        <v>6.6897773751327877E-3</v>
      </c>
      <c r="B102">
        <v>111222680.8978934</v>
      </c>
      <c r="C102">
        <f t="shared" si="2"/>
        <v>-2.1745883346028947</v>
      </c>
      <c r="D102">
        <f t="shared" si="2"/>
        <v>8.0461933590481056</v>
      </c>
      <c r="E102">
        <f t="shared" si="3"/>
        <v>5.3240343750772468E-2</v>
      </c>
    </row>
    <row r="103" spans="1:5" x14ac:dyDescent="0.25">
      <c r="A103">
        <v>6.721954632506421E-3</v>
      </c>
      <c r="B103">
        <v>110537394.05479489</v>
      </c>
      <c r="C103">
        <f t="shared" si="2"/>
        <v>-2.172504422976123</v>
      </c>
      <c r="D103">
        <f t="shared" si="2"/>
        <v>8.0435092217713287</v>
      </c>
      <c r="E103">
        <f t="shared" si="3"/>
        <v>5.6435202285568309E-2</v>
      </c>
    </row>
    <row r="104" spans="1:5" x14ac:dyDescent="0.25">
      <c r="A104">
        <v>6.754286659737708E-3</v>
      </c>
      <c r="B104">
        <v>109856329.5344594</v>
      </c>
      <c r="C104">
        <f t="shared" si="2"/>
        <v>-2.1704205113493513</v>
      </c>
      <c r="D104">
        <f t="shared" si="2"/>
        <v>8.0408250844945517</v>
      </c>
      <c r="E104">
        <f t="shared" si="3"/>
        <v>5.9630060820363262E-2</v>
      </c>
    </row>
    <row r="105" spans="1:5" x14ac:dyDescent="0.25">
      <c r="A105">
        <v>6.7867742012564366E-3</v>
      </c>
      <c r="B105">
        <v>109179461.32149009</v>
      </c>
      <c r="C105">
        <f t="shared" si="2"/>
        <v>-2.1683365997225796</v>
      </c>
      <c r="D105">
        <f t="shared" si="2"/>
        <v>8.0381409472177765</v>
      </c>
      <c r="E105">
        <f t="shared" si="3"/>
        <v>6.2824919355159992E-2</v>
      </c>
    </row>
    <row r="106" spans="1:5" x14ac:dyDescent="0.25">
      <c r="A106">
        <v>6.8194180050730356E-3</v>
      </c>
      <c r="B106">
        <v>108506763.5607799</v>
      </c>
      <c r="C106">
        <f t="shared" si="2"/>
        <v>-2.166252688095808</v>
      </c>
      <c r="D106">
        <f t="shared" si="2"/>
        <v>8.0354568099409995</v>
      </c>
      <c r="E106">
        <f t="shared" si="3"/>
        <v>6.6019777889954945E-2</v>
      </c>
    </row>
    <row r="107" spans="1:5" x14ac:dyDescent="0.25">
      <c r="A107">
        <v>6.852218822795803E-3</v>
      </c>
      <c r="B107">
        <v>107838210.5565265</v>
      </c>
      <c r="C107">
        <f t="shared" si="2"/>
        <v>-2.1641687764690363</v>
      </c>
      <c r="D107">
        <f t="shared" si="2"/>
        <v>8.0327726726642226</v>
      </c>
      <c r="E107">
        <f t="shared" si="3"/>
        <v>6.9214636424749898E-2</v>
      </c>
    </row>
    <row r="108" spans="1:5" x14ac:dyDescent="0.25">
      <c r="A108">
        <v>6.8851774096482061E-3</v>
      </c>
      <c r="B108">
        <v>107173776.77124929</v>
      </c>
      <c r="C108">
        <f t="shared" si="2"/>
        <v>-2.1620848648422646</v>
      </c>
      <c r="D108">
        <f t="shared" si="2"/>
        <v>8.0300885353874456</v>
      </c>
      <c r="E108">
        <f t="shared" si="3"/>
        <v>7.2409494959544851E-2</v>
      </c>
    </row>
    <row r="109" spans="1:5" x14ac:dyDescent="0.25">
      <c r="A109">
        <v>6.9182945244862723E-3</v>
      </c>
      <c r="B109">
        <v>106513436.8248139</v>
      </c>
      <c r="C109">
        <f t="shared" si="2"/>
        <v>-2.1600009532154929</v>
      </c>
      <c r="D109">
        <f t="shared" si="2"/>
        <v>8.0274043981106686</v>
      </c>
      <c r="E109">
        <f t="shared" si="3"/>
        <v>7.5604353494339804E-2</v>
      </c>
    </row>
    <row r="110" spans="1:5" x14ac:dyDescent="0.25">
      <c r="A110">
        <v>6.9515709298160642E-3</v>
      </c>
      <c r="B110">
        <v>105857165.4934632</v>
      </c>
      <c r="C110">
        <f t="shared" si="2"/>
        <v>-2.1579170415887212</v>
      </c>
      <c r="D110">
        <f t="shared" si="2"/>
        <v>8.0247202608338917</v>
      </c>
      <c r="E110">
        <f t="shared" si="3"/>
        <v>7.8799212029134758E-2</v>
      </c>
    </row>
    <row r="111" spans="1:5" x14ac:dyDescent="0.25">
      <c r="A111">
        <v>6.9850073918112316E-3</v>
      </c>
      <c r="B111">
        <v>105204937.70885371</v>
      </c>
      <c r="C111">
        <f t="shared" si="2"/>
        <v>-2.1558331299619495</v>
      </c>
      <c r="D111">
        <f t="shared" si="2"/>
        <v>8.0220361235571147</v>
      </c>
      <c r="E111">
        <f t="shared" si="3"/>
        <v>8.1994070563929711E-2</v>
      </c>
    </row>
    <row r="112" spans="1:5" x14ac:dyDescent="0.25">
      <c r="A112">
        <v>7.0186046803306533E-3</v>
      </c>
      <c r="B112">
        <v>104556728.55709741</v>
      </c>
      <c r="C112">
        <f t="shared" si="2"/>
        <v>-2.1537492183351779</v>
      </c>
      <c r="D112">
        <f t="shared" si="2"/>
        <v>8.0193519862803377</v>
      </c>
      <c r="E112">
        <f t="shared" si="3"/>
        <v>8.5188929098724664E-2</v>
      </c>
    </row>
    <row r="113" spans="1:5" x14ac:dyDescent="0.25">
      <c r="A113">
        <v>7.0523635689361663E-3</v>
      </c>
      <c r="B113">
        <v>103912513.2778112</v>
      </c>
      <c r="C113">
        <f t="shared" si="2"/>
        <v>-2.1516653067084062</v>
      </c>
      <c r="D113">
        <f t="shared" si="2"/>
        <v>8.0166678490035608</v>
      </c>
      <c r="E113">
        <f t="shared" si="3"/>
        <v>8.8383787633519617E-2</v>
      </c>
    </row>
    <row r="114" spans="1:5" x14ac:dyDescent="0.25">
      <c r="A114">
        <v>7.08628483491037E-3</v>
      </c>
      <c r="B114">
        <v>103272267.26317</v>
      </c>
      <c r="C114">
        <f t="shared" si="2"/>
        <v>-2.1495813950816345</v>
      </c>
      <c r="D114">
        <f t="shared" si="2"/>
        <v>8.0139837117267838</v>
      </c>
      <c r="E114">
        <f t="shared" si="3"/>
        <v>9.157864616831457E-2</v>
      </c>
    </row>
    <row r="115" spans="1:5" x14ac:dyDescent="0.25">
      <c r="A115">
        <v>7.1203692592745303E-3</v>
      </c>
      <c r="B115">
        <v>102635966.0569676</v>
      </c>
      <c r="C115">
        <f t="shared" si="2"/>
        <v>-2.1474974834548628</v>
      </c>
      <c r="D115">
        <f t="shared" si="2"/>
        <v>8.0112995744500068</v>
      </c>
      <c r="E115">
        <f t="shared" si="3"/>
        <v>9.4773504703109523E-2</v>
      </c>
    </row>
    <row r="116" spans="1:5" x14ac:dyDescent="0.25">
      <c r="A116">
        <v>7.1546176268065557E-3</v>
      </c>
      <c r="B116">
        <v>102003585.3536817</v>
      </c>
      <c r="C116">
        <f t="shared" si="2"/>
        <v>-2.1454135718280911</v>
      </c>
      <c r="D116">
        <f t="shared" si="2"/>
        <v>8.0086154371732299</v>
      </c>
      <c r="E116">
        <f t="shared" si="3"/>
        <v>9.7968363237904477E-2</v>
      </c>
    </row>
    <row r="117" spans="1:5" x14ac:dyDescent="0.25">
      <c r="A117">
        <v>7.189030726059073E-3</v>
      </c>
      <c r="B117">
        <v>101375100.9975464</v>
      </c>
      <c r="C117">
        <f t="shared" si="2"/>
        <v>-2.1433296602013194</v>
      </c>
      <c r="D117">
        <f t="shared" si="2"/>
        <v>8.0059312998964529</v>
      </c>
      <c r="E117">
        <f t="shared" si="3"/>
        <v>0.10116322177270032</v>
      </c>
    </row>
    <row r="118" spans="1:5" x14ac:dyDescent="0.25">
      <c r="A118">
        <v>7.2236093493775752E-3</v>
      </c>
      <c r="B118">
        <v>100750488.98162881</v>
      </c>
      <c r="C118">
        <f t="shared" si="2"/>
        <v>-2.1412457485745477</v>
      </c>
      <c r="D118">
        <f t="shared" si="2"/>
        <v>8.0032471626196759</v>
      </c>
      <c r="E118">
        <f t="shared" si="3"/>
        <v>0.10435808030749527</v>
      </c>
    </row>
    <row r="119" spans="1:5" x14ac:dyDescent="0.25">
      <c r="A119">
        <v>7.2583542929186744E-3</v>
      </c>
      <c r="B119">
        <v>100129725.44691201</v>
      </c>
      <c r="C119">
        <f t="shared" si="2"/>
        <v>-2.1391618369477761</v>
      </c>
      <c r="D119">
        <f t="shared" si="2"/>
        <v>8.000563025342899</v>
      </c>
      <c r="E119">
        <f t="shared" si="3"/>
        <v>0.10755293884229022</v>
      </c>
    </row>
    <row r="120" spans="1:5" x14ac:dyDescent="0.25">
      <c r="A120">
        <v>7.293266356668421E-3</v>
      </c>
      <c r="B120">
        <v>99512786.681384236</v>
      </c>
      <c r="C120">
        <f t="shared" si="2"/>
        <v>-2.1370779253210044</v>
      </c>
      <c r="D120">
        <f t="shared" si="2"/>
        <v>7.997878888066122</v>
      </c>
      <c r="E120">
        <f t="shared" si="3"/>
        <v>0.11074779737708518</v>
      </c>
    </row>
    <row r="121" spans="1:5" x14ac:dyDescent="0.25">
      <c r="A121">
        <v>7.3283463444607389E-3</v>
      </c>
      <c r="B121">
        <v>98899649.119132847</v>
      </c>
      <c r="C121">
        <f t="shared" si="2"/>
        <v>-2.1349940136942327</v>
      </c>
      <c r="D121">
        <f t="shared" si="2"/>
        <v>7.9951947507893459</v>
      </c>
      <c r="E121">
        <f t="shared" si="3"/>
        <v>0.11394265591188102</v>
      </c>
    </row>
    <row r="122" spans="1:5" x14ac:dyDescent="0.25">
      <c r="A122">
        <v>7.3635950639959168E-3</v>
      </c>
      <c r="B122">
        <v>98290289.33944349</v>
      </c>
      <c r="C122">
        <f t="shared" si="2"/>
        <v>-2.132910102067461</v>
      </c>
      <c r="D122">
        <f t="shared" si="2"/>
        <v>7.992510613512569</v>
      </c>
      <c r="E122">
        <f t="shared" si="3"/>
        <v>0.11713751444667597</v>
      </c>
    </row>
    <row r="123" spans="1:5" x14ac:dyDescent="0.25">
      <c r="A123">
        <v>7.3990133268592162E-3</v>
      </c>
      <c r="B123">
        <v>97684684.065906674</v>
      </c>
      <c r="C123">
        <f t="shared" si="2"/>
        <v>-2.1308261904406893</v>
      </c>
      <c r="D123">
        <f t="shared" si="2"/>
        <v>7.989826476235792</v>
      </c>
      <c r="E123">
        <f t="shared" si="3"/>
        <v>0.12033237298147093</v>
      </c>
    </row>
    <row r="124" spans="1:5" x14ac:dyDescent="0.25">
      <c r="A124">
        <v>7.4346019485395549E-3</v>
      </c>
      <c r="B124">
        <v>97082810.165527895</v>
      </c>
      <c r="C124">
        <f t="shared" si="2"/>
        <v>-2.1287422788139176</v>
      </c>
      <c r="D124">
        <f t="shared" si="2"/>
        <v>7.987142338959015</v>
      </c>
      <c r="E124">
        <f t="shared" si="3"/>
        <v>0.12352723151626588</v>
      </c>
    </row>
    <row r="125" spans="1:5" x14ac:dyDescent="0.25">
      <c r="A125">
        <v>7.4703617484482808E-3</v>
      </c>
      <c r="B125">
        <v>96484644.647844106</v>
      </c>
      <c r="C125">
        <f t="shared" si="2"/>
        <v>-2.126658367187146</v>
      </c>
      <c r="D125">
        <f t="shared" si="2"/>
        <v>7.9844582016822381</v>
      </c>
      <c r="E125">
        <f t="shared" si="3"/>
        <v>0.12672209005106083</v>
      </c>
    </row>
    <row r="126" spans="1:5" x14ac:dyDescent="0.25">
      <c r="A126">
        <v>7.5062935499380411E-3</v>
      </c>
      <c r="B126">
        <v>95890164.664045632</v>
      </c>
      <c r="C126">
        <f t="shared" si="2"/>
        <v>-2.1245744555603743</v>
      </c>
      <c r="D126">
        <f t="shared" si="2"/>
        <v>7.9817740644054611</v>
      </c>
      <c r="E126">
        <f t="shared" si="3"/>
        <v>0.12991694858585578</v>
      </c>
    </row>
    <row r="127" spans="1:5" x14ac:dyDescent="0.25">
      <c r="A127">
        <v>7.5423981803217398E-3</v>
      </c>
      <c r="B127">
        <v>95299347.506103307</v>
      </c>
      <c r="C127">
        <f t="shared" si="2"/>
        <v>-2.1224905439336026</v>
      </c>
      <c r="D127">
        <f t="shared" si="2"/>
        <v>7.9790899271286841</v>
      </c>
      <c r="E127">
        <f t="shared" si="3"/>
        <v>0.13311180712065074</v>
      </c>
    </row>
    <row r="128" spans="1:5" x14ac:dyDescent="0.25">
      <c r="A128">
        <v>7.5786764708915839E-3</v>
      </c>
      <c r="B128">
        <v>94712170.605901092</v>
      </c>
      <c r="C128">
        <f t="shared" si="2"/>
        <v>-2.1204066323068309</v>
      </c>
      <c r="D128">
        <f t="shared" si="2"/>
        <v>7.9764057898519072</v>
      </c>
      <c r="E128">
        <f t="shared" si="3"/>
        <v>0.13630666565544569</v>
      </c>
    </row>
    <row r="129" spans="1:5" x14ac:dyDescent="0.25">
      <c r="A129">
        <v>7.615129256938232E-3</v>
      </c>
      <c r="B129">
        <v>94128611.534374028</v>
      </c>
      <c r="C129">
        <f t="shared" si="2"/>
        <v>-2.1183227206800588</v>
      </c>
      <c r="D129">
        <f t="shared" si="2"/>
        <v>7.9737216525751302</v>
      </c>
      <c r="E129">
        <f t="shared" si="3"/>
        <v>0.13950152419024242</v>
      </c>
    </row>
    <row r="130" spans="1:5" x14ac:dyDescent="0.25">
      <c r="A130">
        <v>7.651757377769991E-3</v>
      </c>
      <c r="B130">
        <v>93548648.000651687</v>
      </c>
      <c r="C130">
        <f t="shared" si="2"/>
        <v>-2.1162388090532875</v>
      </c>
      <c r="D130">
        <f t="shared" si="2"/>
        <v>7.9710375152983541</v>
      </c>
      <c r="E130">
        <f t="shared" si="3"/>
        <v>0.14269638272503649</v>
      </c>
    </row>
    <row r="131" spans="1:5" x14ac:dyDescent="0.25">
      <c r="A131">
        <v>7.6885616767322206E-3</v>
      </c>
      <c r="B131">
        <v>92972257.851205692</v>
      </c>
      <c r="C131">
        <f t="shared" ref="C131:D194" si="4">LOG(A131)</f>
        <v>-2.1141548974265154</v>
      </c>
      <c r="D131">
        <f t="shared" si="4"/>
        <v>7.9683533780215763</v>
      </c>
      <c r="E131">
        <f t="shared" ref="E131:E194" si="5">D131-$H$8-$H$6*C131</f>
        <v>0.14589124125983233</v>
      </c>
    </row>
    <row r="132" spans="1:5" x14ac:dyDescent="0.25">
      <c r="A132">
        <v>7.7255430012266408E-3</v>
      </c>
      <c r="B132">
        <v>92399419.069005653</v>
      </c>
      <c r="C132">
        <f t="shared" si="4"/>
        <v>-2.1120709857997442</v>
      </c>
      <c r="D132">
        <f t="shared" si="4"/>
        <v>7.9656692407448002</v>
      </c>
      <c r="E132">
        <f t="shared" si="5"/>
        <v>0.14908609979462728</v>
      </c>
    </row>
    <row r="133" spans="1:5" x14ac:dyDescent="0.25">
      <c r="A133">
        <v>7.7627022027309594E-3</v>
      </c>
      <c r="B133">
        <v>91830109.772675291</v>
      </c>
      <c r="C133">
        <f t="shared" si="4"/>
        <v>-2.109987074172972</v>
      </c>
      <c r="D133">
        <f t="shared" si="4"/>
        <v>7.9629851034680224</v>
      </c>
      <c r="E133">
        <f t="shared" si="5"/>
        <v>0.15228095832942223</v>
      </c>
    </row>
    <row r="134" spans="1:5" x14ac:dyDescent="0.25">
      <c r="A134">
        <v>7.8000401368183677E-3</v>
      </c>
      <c r="B134">
        <v>91264308.21565944</v>
      </c>
      <c r="C134">
        <f t="shared" si="4"/>
        <v>-2.1079031625462004</v>
      </c>
      <c r="D134">
        <f t="shared" si="4"/>
        <v>7.9603009661912454</v>
      </c>
      <c r="E134">
        <f t="shared" si="5"/>
        <v>0.15547581686421719</v>
      </c>
    </row>
    <row r="135" spans="1:5" x14ac:dyDescent="0.25">
      <c r="A135">
        <v>7.8375576631773206E-3</v>
      </c>
      <c r="B135">
        <v>90701992.785391271</v>
      </c>
      <c r="C135">
        <f t="shared" si="4"/>
        <v>-2.1058192509194287</v>
      </c>
      <c r="D135">
        <f t="shared" si="4"/>
        <v>7.9576168289144684</v>
      </c>
      <c r="E135">
        <f t="shared" si="5"/>
        <v>0.15867067539901214</v>
      </c>
    </row>
    <row r="136" spans="1:5" x14ac:dyDescent="0.25">
      <c r="A136">
        <v>7.8752556456312944E-3</v>
      </c>
      <c r="B136">
        <v>90143142.002467722</v>
      </c>
      <c r="C136">
        <f t="shared" si="4"/>
        <v>-2.103735339292657</v>
      </c>
      <c r="D136">
        <f t="shared" si="4"/>
        <v>7.9549326916376915</v>
      </c>
      <c r="E136">
        <f t="shared" si="5"/>
        <v>0.16186553393380709</v>
      </c>
    </row>
    <row r="137" spans="1:5" x14ac:dyDescent="0.25">
      <c r="A137">
        <v>7.9131349521586805E-3</v>
      </c>
      <c r="B137">
        <v>89587734.519828975</v>
      </c>
      <c r="C137">
        <f t="shared" si="4"/>
        <v>-2.1016514276658853</v>
      </c>
      <c r="D137">
        <f t="shared" si="4"/>
        <v>7.9522485543609154</v>
      </c>
      <c r="E137">
        <f t="shared" si="5"/>
        <v>0.16506039246860293</v>
      </c>
    </row>
    <row r="138" spans="1:5" x14ac:dyDescent="0.25">
      <c r="A138">
        <v>7.9511964549127765E-3</v>
      </c>
      <c r="B138">
        <v>89035749.121942341</v>
      </c>
      <c r="C138">
        <f t="shared" si="4"/>
        <v>-2.0995675160391136</v>
      </c>
      <c r="D138">
        <f t="shared" si="4"/>
        <v>7.9495644170841384</v>
      </c>
      <c r="E138">
        <f t="shared" si="5"/>
        <v>0.16825525100339789</v>
      </c>
    </row>
    <row r="139" spans="1:5" x14ac:dyDescent="0.25">
      <c r="A139">
        <v>7.9894410302418575E-3</v>
      </c>
      <c r="B139">
        <v>88487164.723992974</v>
      </c>
      <c r="C139">
        <f t="shared" si="4"/>
        <v>-2.0974836044123419</v>
      </c>
      <c r="D139">
        <f t="shared" si="4"/>
        <v>7.9468802798073614</v>
      </c>
      <c r="E139">
        <f t="shared" si="5"/>
        <v>0.17145010953819373</v>
      </c>
    </row>
    <row r="140" spans="1:5" x14ac:dyDescent="0.25">
      <c r="A140">
        <v>8.0278695587093617E-3</v>
      </c>
      <c r="B140">
        <v>87941960.371077657</v>
      </c>
      <c r="C140">
        <f t="shared" si="4"/>
        <v>-2.0953996927855703</v>
      </c>
      <c r="D140">
        <f t="shared" si="4"/>
        <v>7.9441961425305845</v>
      </c>
      <c r="E140">
        <f t="shared" si="5"/>
        <v>0.17464496807298868</v>
      </c>
    </row>
    <row r="141" spans="1:5" x14ac:dyDescent="0.25">
      <c r="A141">
        <v>8.0664829251141622E-3</v>
      </c>
      <c r="B141">
        <v>87363509.376379296</v>
      </c>
      <c r="C141">
        <f t="shared" si="4"/>
        <v>-2.0933157811587986</v>
      </c>
      <c r="D141">
        <f t="shared" si="4"/>
        <v>7.9413300712418957</v>
      </c>
      <c r="E141">
        <f t="shared" si="5"/>
        <v>0.17765789259587184</v>
      </c>
    </row>
    <row r="142" spans="1:5" x14ac:dyDescent="0.25">
      <c r="A142">
        <v>8.1052820185109377E-3</v>
      </c>
      <c r="B142">
        <v>85290520.618835658</v>
      </c>
      <c r="C142">
        <f t="shared" si="4"/>
        <v>-2.0912318695320269</v>
      </c>
      <c r="D142">
        <f t="shared" si="4"/>
        <v>7.9309007653797075</v>
      </c>
      <c r="E142">
        <f t="shared" si="5"/>
        <v>0.17310758254525549</v>
      </c>
    </row>
    <row r="143" spans="1:5" x14ac:dyDescent="0.25">
      <c r="A143">
        <v>8.1442677322306443E-3</v>
      </c>
      <c r="B143">
        <v>83266720.388854176</v>
      </c>
      <c r="C143">
        <f t="shared" si="4"/>
        <v>-2.0891479579052552</v>
      </c>
      <c r="D143">
        <f t="shared" si="4"/>
        <v>7.9204714595175183</v>
      </c>
      <c r="E143">
        <f t="shared" si="5"/>
        <v>0.16855727249463826</v>
      </c>
    </row>
    <row r="144" spans="1:5" x14ac:dyDescent="0.25">
      <c r="A144">
        <v>8.1834409639010876E-3</v>
      </c>
      <c r="B144">
        <v>81290941.525622129</v>
      </c>
      <c r="C144">
        <f t="shared" si="4"/>
        <v>-2.0870640462784835</v>
      </c>
      <c r="D144">
        <f t="shared" si="4"/>
        <v>7.91004215365533</v>
      </c>
      <c r="E144">
        <f t="shared" si="5"/>
        <v>0.16400696244402191</v>
      </c>
    </row>
    <row r="145" spans="1:5" x14ac:dyDescent="0.25">
      <c r="A145">
        <v>8.2228026154675792E-3</v>
      </c>
      <c r="B145">
        <v>79362044.563084036</v>
      </c>
      <c r="C145">
        <f t="shared" si="4"/>
        <v>-2.0849801346517118</v>
      </c>
      <c r="D145">
        <f t="shared" si="4"/>
        <v>7.8996128477931409</v>
      </c>
      <c r="E145">
        <f t="shared" si="5"/>
        <v>0.15945665239340467</v>
      </c>
    </row>
    <row r="146" spans="1:5" x14ac:dyDescent="0.25">
      <c r="A146">
        <v>8.2623535932137143E-3</v>
      </c>
      <c r="B146">
        <v>77478917.072793081</v>
      </c>
      <c r="C146">
        <f t="shared" si="4"/>
        <v>-2.0828962230249402</v>
      </c>
      <c r="D146">
        <f t="shared" si="4"/>
        <v>7.8891835419309526</v>
      </c>
      <c r="E146">
        <f t="shared" si="5"/>
        <v>0.15490634234278833</v>
      </c>
    </row>
    <row r="147" spans="1:5" x14ac:dyDescent="0.25">
      <c r="A147">
        <v>8.3020948077822364E-3</v>
      </c>
      <c r="B147">
        <v>75640473.022353008</v>
      </c>
      <c r="C147">
        <f t="shared" si="4"/>
        <v>-2.0808123113981685</v>
      </c>
      <c r="D147">
        <f t="shared" si="4"/>
        <v>7.8787542360687635</v>
      </c>
      <c r="E147">
        <f t="shared" si="5"/>
        <v>0.15035603229217109</v>
      </c>
    </row>
    <row r="148" spans="1:5" x14ac:dyDescent="0.25">
      <c r="A148">
        <v>8.3420271741960015E-3</v>
      </c>
      <c r="B148">
        <v>73845652.149085566</v>
      </c>
      <c r="C148">
        <f t="shared" si="4"/>
        <v>-2.0787283997713968</v>
      </c>
      <c r="D148">
        <f t="shared" si="4"/>
        <v>7.8683249302065752</v>
      </c>
      <c r="E148">
        <f t="shared" si="5"/>
        <v>0.14580572224155475</v>
      </c>
    </row>
    <row r="149" spans="1:5" x14ac:dyDescent="0.25">
      <c r="A149">
        <v>8.3821516118790431E-3</v>
      </c>
      <c r="B149">
        <v>72093419.348557353</v>
      </c>
      <c r="C149">
        <f t="shared" si="4"/>
        <v>-2.0766444881446251</v>
      </c>
      <c r="D149">
        <f t="shared" si="4"/>
        <v>7.857895624344386</v>
      </c>
      <c r="E149">
        <f t="shared" si="5"/>
        <v>0.14125541219093751</v>
      </c>
    </row>
    <row r="150" spans="1:5" x14ac:dyDescent="0.25">
      <c r="A150">
        <v>8.422469044677753E-3</v>
      </c>
      <c r="B150">
        <v>70382764.077618271</v>
      </c>
      <c r="C150">
        <f t="shared" si="4"/>
        <v>-2.0745605765178534</v>
      </c>
      <c r="D150">
        <f t="shared" si="4"/>
        <v>7.8474663184821978</v>
      </c>
      <c r="E150">
        <f t="shared" si="5"/>
        <v>0.13670510214032117</v>
      </c>
    </row>
    <row r="151" spans="1:5" x14ac:dyDescent="0.25">
      <c r="A151">
        <v>8.4629804008821401E-3</v>
      </c>
      <c r="B151">
        <v>68712699.771602541</v>
      </c>
      <c r="C151">
        <f t="shared" si="4"/>
        <v>-2.0724766648910817</v>
      </c>
      <c r="D151">
        <f t="shared" si="4"/>
        <v>7.8370370126200086</v>
      </c>
      <c r="E151">
        <f t="shared" si="5"/>
        <v>0.13215479208970393</v>
      </c>
    </row>
    <row r="152" spans="1:5" x14ac:dyDescent="0.25">
      <c r="A152">
        <v>8.5036866132472098E-3</v>
      </c>
      <c r="B152">
        <v>67082263.27536083</v>
      </c>
      <c r="C152">
        <f t="shared" si="4"/>
        <v>-2.07039275326431</v>
      </c>
      <c r="D152">
        <f t="shared" si="4"/>
        <v>7.8266077067578204</v>
      </c>
      <c r="E152">
        <f t="shared" si="5"/>
        <v>0.12760448203908759</v>
      </c>
    </row>
    <row r="153" spans="1:5" x14ac:dyDescent="0.25">
      <c r="A153">
        <v>8.5445886190144409E-3</v>
      </c>
      <c r="B153">
        <v>65490514.28779079</v>
      </c>
      <c r="C153">
        <f t="shared" si="4"/>
        <v>-2.0683088416375384</v>
      </c>
      <c r="D153">
        <f t="shared" si="4"/>
        <v>7.8161784008956312</v>
      </c>
      <c r="E153">
        <f t="shared" si="5"/>
        <v>0.12305417198847124</v>
      </c>
    </row>
    <row r="154" spans="1:5" x14ac:dyDescent="0.25">
      <c r="A154">
        <v>8.5856873599333625E-3</v>
      </c>
      <c r="B154">
        <v>63936534.819550149</v>
      </c>
      <c r="C154">
        <f t="shared" si="4"/>
        <v>-2.0662249300107667</v>
      </c>
      <c r="D154">
        <f t="shared" si="4"/>
        <v>7.8057490950334429</v>
      </c>
      <c r="E154">
        <f t="shared" si="5"/>
        <v>0.11850386193785489</v>
      </c>
    </row>
    <row r="155" spans="1:5" x14ac:dyDescent="0.25">
      <c r="A155">
        <v>8.6269837822832377E-3</v>
      </c>
      <c r="B155">
        <v>62419428.663635217</v>
      </c>
      <c r="C155">
        <f t="shared" si="4"/>
        <v>-2.064141018383995</v>
      </c>
      <c r="D155">
        <f t="shared" si="4"/>
        <v>7.7953197891712538</v>
      </c>
      <c r="E155">
        <f t="shared" si="5"/>
        <v>0.11395355188723766</v>
      </c>
    </row>
    <row r="156" spans="1:5" x14ac:dyDescent="0.25">
      <c r="A156">
        <v>8.6684788368948523E-3</v>
      </c>
      <c r="B156">
        <v>60938320.87852376</v>
      </c>
      <c r="C156">
        <f t="shared" si="4"/>
        <v>-2.0620571067572233</v>
      </c>
      <c r="D156">
        <f t="shared" si="4"/>
        <v>7.7848904833090655</v>
      </c>
      <c r="E156">
        <f t="shared" si="5"/>
        <v>0.10940324183662131</v>
      </c>
    </row>
    <row r="157" spans="1:5" x14ac:dyDescent="0.25">
      <c r="A157">
        <v>8.71017347917241E-3</v>
      </c>
      <c r="B157">
        <v>59492357.283579953</v>
      </c>
      <c r="C157">
        <f t="shared" si="4"/>
        <v>-2.0599731951304516</v>
      </c>
      <c r="D157">
        <f t="shared" si="4"/>
        <v>7.7744611774468764</v>
      </c>
      <c r="E157">
        <f t="shared" si="5"/>
        <v>0.10485293178600408</v>
      </c>
    </row>
    <row r="158" spans="1:5" x14ac:dyDescent="0.25">
      <c r="A158">
        <v>8.7520686691155217E-3</v>
      </c>
      <c r="B158">
        <v>58080703.966434523</v>
      </c>
      <c r="C158">
        <f t="shared" si="4"/>
        <v>-2.0578892835036799</v>
      </c>
      <c r="D158">
        <f t="shared" si="4"/>
        <v>7.7640318715846881</v>
      </c>
      <c r="E158">
        <f t="shared" si="5"/>
        <v>0.10030262173538773</v>
      </c>
    </row>
    <row r="159" spans="1:5" x14ac:dyDescent="0.25">
      <c r="A159">
        <v>8.7941653713413184E-3</v>
      </c>
      <c r="B159">
        <v>56702546.802052081</v>
      </c>
      <c r="C159">
        <f t="shared" si="4"/>
        <v>-2.0558053718769083</v>
      </c>
      <c r="D159">
        <f t="shared" si="4"/>
        <v>7.753602565722499</v>
      </c>
      <c r="E159">
        <f t="shared" si="5"/>
        <v>9.5752311684770497E-2</v>
      </c>
    </row>
    <row r="160" spans="1:5" x14ac:dyDescent="0.25">
      <c r="A160">
        <v>8.8364645551066573E-3</v>
      </c>
      <c r="B160">
        <v>55357090.98321192</v>
      </c>
      <c r="C160">
        <f t="shared" si="4"/>
        <v>-2.0537214602501366</v>
      </c>
      <c r="D160">
        <f t="shared" si="4"/>
        <v>7.7431732598603107</v>
      </c>
      <c r="E160">
        <f t="shared" si="5"/>
        <v>9.1202001634154151E-2</v>
      </c>
    </row>
    <row r="161" spans="1:5" x14ac:dyDescent="0.25">
      <c r="A161">
        <v>8.8789671943304335E-3</v>
      </c>
      <c r="B161">
        <v>54043560.562127963</v>
      </c>
      <c r="C161">
        <f t="shared" si="4"/>
        <v>-2.0516375486233649</v>
      </c>
      <c r="D161">
        <f t="shared" si="4"/>
        <v>7.7327439539981215</v>
      </c>
      <c r="E161">
        <f t="shared" si="5"/>
        <v>8.6651691583536916E-2</v>
      </c>
    </row>
    <row r="162" spans="1:5" x14ac:dyDescent="0.25">
      <c r="A162">
        <v>8.9216742676160136E-3</v>
      </c>
      <c r="B162">
        <v>52917262.300419547</v>
      </c>
      <c r="C162">
        <f t="shared" si="4"/>
        <v>-2.0495536369965932</v>
      </c>
      <c r="D162">
        <f t="shared" si="4"/>
        <v>7.7235973676663274</v>
      </c>
      <c r="E162">
        <f t="shared" si="5"/>
        <v>8.3384101063314731E-2</v>
      </c>
    </row>
    <row r="163" spans="1:5" x14ac:dyDescent="0.25">
      <c r="A163">
        <v>8.9645867582737616E-3</v>
      </c>
      <c r="B163">
        <v>52100121.804695517</v>
      </c>
      <c r="C163">
        <f t="shared" si="4"/>
        <v>-2.0474697253698215</v>
      </c>
      <c r="D163">
        <f t="shared" si="4"/>
        <v>7.7168387386362864</v>
      </c>
      <c r="E163">
        <f t="shared" si="5"/>
        <v>8.2504467844845664E-2</v>
      </c>
    </row>
    <row r="164" spans="1:5" x14ac:dyDescent="0.25">
      <c r="A164">
        <v>9.0077056543436795E-3</v>
      </c>
      <c r="B164">
        <v>51295599.470998771</v>
      </c>
      <c r="C164">
        <f t="shared" si="4"/>
        <v>-2.0453858137430498</v>
      </c>
      <c r="D164">
        <f t="shared" si="4"/>
        <v>7.7100801096062446</v>
      </c>
      <c r="E164">
        <f t="shared" si="5"/>
        <v>8.1624834626375709E-2</v>
      </c>
    </row>
    <row r="165" spans="1:5" x14ac:dyDescent="0.25">
      <c r="A165">
        <v>9.0510319486181573E-3</v>
      </c>
      <c r="B165">
        <v>50503500.451547779</v>
      </c>
      <c r="C165">
        <f t="shared" si="4"/>
        <v>-2.0433019021162782</v>
      </c>
      <c r="D165">
        <f t="shared" si="4"/>
        <v>7.7033214805762036</v>
      </c>
      <c r="E165">
        <f t="shared" si="5"/>
        <v>8.0745201407906642E-2</v>
      </c>
    </row>
    <row r="166" spans="1:5" x14ac:dyDescent="0.25">
      <c r="A166">
        <v>9.0945666386648399E-3</v>
      </c>
      <c r="B166">
        <v>49723632.907370888</v>
      </c>
      <c r="C166">
        <f t="shared" si="4"/>
        <v>-2.041217990489506</v>
      </c>
      <c r="D166">
        <f t="shared" si="4"/>
        <v>7.6965628515461599</v>
      </c>
      <c r="E166">
        <f t="shared" si="5"/>
        <v>7.9865568189436686E-2</v>
      </c>
    </row>
    <row r="167" spans="1:5" x14ac:dyDescent="0.25">
      <c r="A167">
        <v>9.1383107268495547E-3</v>
      </c>
      <c r="B167">
        <v>48955807.961846419</v>
      </c>
      <c r="C167">
        <f t="shared" si="4"/>
        <v>-2.0391340788627348</v>
      </c>
      <c r="D167">
        <f t="shared" si="4"/>
        <v>7.6898042225161198</v>
      </c>
      <c r="E167">
        <f t="shared" si="5"/>
        <v>7.898593497096762E-2</v>
      </c>
    </row>
    <row r="168" spans="1:5" x14ac:dyDescent="0.25">
      <c r="A168">
        <v>9.1822652203594809E-3</v>
      </c>
      <c r="B168">
        <v>48199839.654956013</v>
      </c>
      <c r="C168">
        <f t="shared" si="4"/>
        <v>-2.0370501672359627</v>
      </c>
      <c r="D168">
        <f t="shared" si="4"/>
        <v>7.6830455934860771</v>
      </c>
      <c r="E168">
        <f t="shared" si="5"/>
        <v>7.8106301752497664E-2</v>
      </c>
    </row>
    <row r="169" spans="1:5" x14ac:dyDescent="0.25">
      <c r="A169">
        <v>9.2264311312262228E-3</v>
      </c>
      <c r="B169">
        <v>47455544.898249418</v>
      </c>
      <c r="C169">
        <f t="shared" si="4"/>
        <v>-2.034966255609191</v>
      </c>
      <c r="D169">
        <f t="shared" si="4"/>
        <v>7.6762869644560361</v>
      </c>
      <c r="E169">
        <f t="shared" si="5"/>
        <v>7.7226668534028597E-2</v>
      </c>
    </row>
    <row r="170" spans="1:5" x14ac:dyDescent="0.25">
      <c r="A170">
        <v>9.2708094763492063E-3</v>
      </c>
      <c r="B170">
        <v>46722743.430500269</v>
      </c>
      <c r="C170">
        <f t="shared" si="4"/>
        <v>-2.0328823439824193</v>
      </c>
      <c r="D170">
        <f t="shared" si="4"/>
        <v>7.6695283354259942</v>
      </c>
      <c r="E170">
        <f t="shared" si="5"/>
        <v>7.6347035315558642E-2</v>
      </c>
    </row>
    <row r="171" spans="1:5" x14ac:dyDescent="0.25">
      <c r="A171">
        <v>9.3154012775190451E-3</v>
      </c>
      <c r="B171">
        <v>46001257.774049588</v>
      </c>
      <c r="C171">
        <f t="shared" si="4"/>
        <v>-2.0307984323556476</v>
      </c>
      <c r="D171">
        <f t="shared" si="4"/>
        <v>7.6627697063959523</v>
      </c>
      <c r="E171">
        <f t="shared" si="5"/>
        <v>7.5467402097088687E-2</v>
      </c>
    </row>
    <row r="172" spans="1:5" x14ac:dyDescent="0.25">
      <c r="A172">
        <v>9.3602075614410783E-3</v>
      </c>
      <c r="B172">
        <v>45290913.191822067</v>
      </c>
      <c r="C172">
        <f t="shared" si="4"/>
        <v>-2.0287145207288759</v>
      </c>
      <c r="D172">
        <f t="shared" si="4"/>
        <v>7.6560110773659114</v>
      </c>
      <c r="E172">
        <f t="shared" si="5"/>
        <v>7.458776887861962E-2</v>
      </c>
    </row>
    <row r="173" spans="1:5" x14ac:dyDescent="0.25">
      <c r="A173">
        <v>9.4052293597590136E-3</v>
      </c>
      <c r="B173">
        <v>44591537.645006023</v>
      </c>
      <c r="C173">
        <f t="shared" si="4"/>
        <v>-2.0266306091021042</v>
      </c>
      <c r="D173">
        <f t="shared" si="4"/>
        <v>7.6492524483358695</v>
      </c>
      <c r="E173">
        <f t="shared" si="5"/>
        <v>7.3708135660149665E-2</v>
      </c>
    </row>
    <row r="174" spans="1:5" x14ac:dyDescent="0.25">
      <c r="A174">
        <v>9.4504677090786731E-3</v>
      </c>
      <c r="B174">
        <v>43902961.751387879</v>
      </c>
      <c r="C174">
        <f t="shared" si="4"/>
        <v>-2.0245466974753326</v>
      </c>
      <c r="D174">
        <f t="shared" si="4"/>
        <v>7.6424938193058285</v>
      </c>
      <c r="E174">
        <f t="shared" si="5"/>
        <v>7.2828502441680598E-2</v>
      </c>
    </row>
    <row r="175" spans="1:5" x14ac:dyDescent="0.25">
      <c r="A175">
        <v>9.4959236509918679E-3</v>
      </c>
      <c r="B175">
        <v>43225018.744328693</v>
      </c>
      <c r="C175">
        <f t="shared" si="4"/>
        <v>-2.0224627858485609</v>
      </c>
      <c r="D175">
        <f t="shared" si="4"/>
        <v>7.6357351902757866</v>
      </c>
      <c r="E175">
        <f t="shared" si="5"/>
        <v>7.1948869223211531E-2</v>
      </c>
    </row>
    <row r="176" spans="1:5" x14ac:dyDescent="0.25">
      <c r="A176">
        <v>9.5415982321003703E-3</v>
      </c>
      <c r="B176">
        <v>42557544.432375357</v>
      </c>
      <c r="C176">
        <f t="shared" si="4"/>
        <v>-2.0203788742217892</v>
      </c>
      <c r="D176">
        <f t="shared" si="4"/>
        <v>7.6289765612457447</v>
      </c>
      <c r="E176">
        <f t="shared" si="5"/>
        <v>7.1069236004741576E-2</v>
      </c>
    </row>
    <row r="177" spans="1:5" x14ac:dyDescent="0.25">
      <c r="A177">
        <v>9.5874925040400263E-3</v>
      </c>
      <c r="B177">
        <v>41900377.159494869</v>
      </c>
      <c r="C177">
        <f t="shared" si="4"/>
        <v>-2.0182949625950175</v>
      </c>
      <c r="D177">
        <f t="shared" si="4"/>
        <v>7.6222179322157038</v>
      </c>
      <c r="E177">
        <f t="shared" si="5"/>
        <v>7.0189602786272509E-2</v>
      </c>
    </row>
    <row r="178" spans="1:5" x14ac:dyDescent="0.25">
      <c r="A178">
        <v>9.6336075235049518E-3</v>
      </c>
      <c r="B178">
        <v>41253357.765922301</v>
      </c>
      <c r="C178">
        <f t="shared" si="4"/>
        <v>-2.0162110509682458</v>
      </c>
      <c r="D178">
        <f t="shared" si="4"/>
        <v>7.6154593031856619</v>
      </c>
      <c r="E178">
        <f t="shared" si="5"/>
        <v>6.9309969567802554E-2</v>
      </c>
    </row>
    <row r="179" spans="1:5" x14ac:dyDescent="0.25">
      <c r="A179">
        <v>9.6799443522718777E-3</v>
      </c>
      <c r="B179">
        <v>40616329.549614526</v>
      </c>
      <c r="C179">
        <f t="shared" si="4"/>
        <v>-2.0141271393414741</v>
      </c>
      <c r="D179">
        <f t="shared" si="4"/>
        <v>7.6087006741556209</v>
      </c>
      <c r="E179">
        <f t="shared" si="5"/>
        <v>6.8430336349333487E-2</v>
      </c>
    </row>
    <row r="180" spans="1:5" x14ac:dyDescent="0.25">
      <c r="A180">
        <v>9.7265040572245883E-3</v>
      </c>
      <c r="B180">
        <v>39989138.228297763</v>
      </c>
      <c r="C180">
        <f t="shared" si="4"/>
        <v>-2.0120432277147025</v>
      </c>
      <c r="D180">
        <f t="shared" si="4"/>
        <v>7.601942045125579</v>
      </c>
      <c r="E180">
        <f t="shared" si="5"/>
        <v>6.7550703130863532E-2</v>
      </c>
    </row>
    <row r="181" spans="1:5" x14ac:dyDescent="0.25">
      <c r="A181">
        <v>9.7732877103784855E-3</v>
      </c>
      <c r="B181">
        <v>39371631.902102321</v>
      </c>
      <c r="C181">
        <f t="shared" si="4"/>
        <v>-2.0099593160879308</v>
      </c>
      <c r="D181">
        <f t="shared" si="4"/>
        <v>7.5951834160955372</v>
      </c>
      <c r="E181">
        <f t="shared" si="5"/>
        <v>6.6671069912393577E-2</v>
      </c>
    </row>
    <row r="182" spans="1:5" x14ac:dyDescent="0.25">
      <c r="A182">
        <v>9.8202963889052752E-3</v>
      </c>
      <c r="B182">
        <v>38763661.01677379</v>
      </c>
      <c r="C182">
        <f t="shared" si="4"/>
        <v>-2.0078754044611591</v>
      </c>
      <c r="D182">
        <f t="shared" si="4"/>
        <v>7.5884247870654962</v>
      </c>
      <c r="E182">
        <f t="shared" si="5"/>
        <v>6.579143669392451E-2</v>
      </c>
    </row>
    <row r="183" spans="1:5" x14ac:dyDescent="0.25">
      <c r="A183">
        <v>9.8675311751577691E-3</v>
      </c>
      <c r="B183">
        <v>38165078.327452064</v>
      </c>
      <c r="C183">
        <f t="shared" si="4"/>
        <v>-2.0057914928343874</v>
      </c>
      <c r="D183">
        <f t="shared" si="4"/>
        <v>7.5816661580354543</v>
      </c>
      <c r="E183">
        <f t="shared" si="5"/>
        <v>6.4911803475454555E-2</v>
      </c>
    </row>
    <row r="184" spans="1:5" x14ac:dyDescent="0.25">
      <c r="A184">
        <v>9.9149931566947999E-3</v>
      </c>
      <c r="B184">
        <v>37575738.863010541</v>
      </c>
      <c r="C184">
        <f t="shared" si="4"/>
        <v>-2.0037075812076157</v>
      </c>
      <c r="D184">
        <f t="shared" si="4"/>
        <v>7.5749075290054133</v>
      </c>
      <c r="E184">
        <f t="shared" si="5"/>
        <v>6.4032170256985488E-2</v>
      </c>
    </row>
    <row r="185" spans="1:5" x14ac:dyDescent="0.25">
      <c r="A185">
        <v>9.9626834263062663E-3</v>
      </c>
      <c r="B185">
        <v>36995499.890944943</v>
      </c>
      <c r="C185">
        <f t="shared" si="4"/>
        <v>-2.001623669580844</v>
      </c>
      <c r="D185">
        <f t="shared" si="4"/>
        <v>7.5681488999753714</v>
      </c>
      <c r="E185">
        <f t="shared" si="5"/>
        <v>6.3152537038515533E-2</v>
      </c>
    </row>
    <row r="186" spans="1:5" x14ac:dyDescent="0.25">
      <c r="A186">
        <v>1.00106030820383E-2</v>
      </c>
      <c r="B186">
        <v>36424220.882805303</v>
      </c>
      <c r="C186">
        <f t="shared" si="4"/>
        <v>-1.9995397579540721</v>
      </c>
      <c r="D186">
        <f t="shared" si="4"/>
        <v>7.5613902709453296</v>
      </c>
      <c r="E186">
        <f t="shared" si="5"/>
        <v>6.2272903820046466E-2</v>
      </c>
    </row>
    <row r="187" spans="1:5" x14ac:dyDescent="0.25">
      <c r="A187">
        <v>1.005875322721852E-2</v>
      </c>
      <c r="B187">
        <v>35861763.480161071</v>
      </c>
      <c r="C187">
        <f t="shared" si="4"/>
        <v>-1.9974558463273007</v>
      </c>
      <c r="D187">
        <f t="shared" si="4"/>
        <v>7.5546316419152886</v>
      </c>
      <c r="E187">
        <f t="shared" si="5"/>
        <v>6.1393270601576511E-2</v>
      </c>
    </row>
    <row r="188" spans="1:5" x14ac:dyDescent="0.25">
      <c r="A188">
        <v>1.0107134970481491E-2</v>
      </c>
      <c r="B188">
        <v>35307991.461091816</v>
      </c>
      <c r="C188">
        <f t="shared" si="4"/>
        <v>-1.9953719347005288</v>
      </c>
      <c r="D188">
        <f t="shared" si="4"/>
        <v>7.5478730128852467</v>
      </c>
      <c r="E188">
        <f t="shared" si="5"/>
        <v>6.0513637383107444E-2</v>
      </c>
    </row>
    <row r="189" spans="1:5" x14ac:dyDescent="0.25">
      <c r="A189">
        <v>1.015574942579418E-2</v>
      </c>
      <c r="B189">
        <v>34762770.707196027</v>
      </c>
      <c r="C189">
        <f t="shared" si="4"/>
        <v>-1.9932880230737571</v>
      </c>
      <c r="D189">
        <f t="shared" si="4"/>
        <v>7.5411143838552057</v>
      </c>
      <c r="E189">
        <f t="shared" si="5"/>
        <v>5.9634004164638377E-2</v>
      </c>
    </row>
    <row r="190" spans="1:5" x14ac:dyDescent="0.25">
      <c r="A190">
        <v>1.020459771248166E-2</v>
      </c>
      <c r="B190">
        <v>34225969.171108291</v>
      </c>
      <c r="C190">
        <f t="shared" si="4"/>
        <v>-1.9912041114469854</v>
      </c>
      <c r="D190">
        <f t="shared" si="4"/>
        <v>7.5343557548251638</v>
      </c>
      <c r="E190">
        <f t="shared" si="5"/>
        <v>5.8754370946168422E-2</v>
      </c>
    </row>
    <row r="191" spans="1:5" x14ac:dyDescent="0.25">
      <c r="A191">
        <v>1.025368095525285E-2</v>
      </c>
      <c r="B191">
        <v>33697456.844519228</v>
      </c>
      <c r="C191">
        <f t="shared" si="4"/>
        <v>-1.9891201998202142</v>
      </c>
      <c r="D191">
        <f t="shared" si="4"/>
        <v>7.527597125795122</v>
      </c>
      <c r="E191">
        <f t="shared" si="5"/>
        <v>5.7874737727697578E-2</v>
      </c>
    </row>
    <row r="192" spans="1:5" x14ac:dyDescent="0.25">
      <c r="A192">
        <v>1.0303000284226449E-2</v>
      </c>
      <c r="B192">
        <v>33177105.726688419</v>
      </c>
      <c r="C192">
        <f t="shared" si="4"/>
        <v>-1.9870362881934422</v>
      </c>
      <c r="D192">
        <f t="shared" si="4"/>
        <v>7.520838496765081</v>
      </c>
      <c r="E192">
        <f t="shared" si="5"/>
        <v>5.69951045092294E-2</v>
      </c>
    </row>
    <row r="193" spans="1:5" x14ac:dyDescent="0.25">
      <c r="A193">
        <v>1.0352556834956899E-2</v>
      </c>
      <c r="B193">
        <v>32664789.793443639</v>
      </c>
      <c r="C193">
        <f t="shared" si="4"/>
        <v>-1.9849523765666703</v>
      </c>
      <c r="D193">
        <f t="shared" si="4"/>
        <v>7.5140798677350391</v>
      </c>
      <c r="E193">
        <f t="shared" si="5"/>
        <v>5.6115471290760333E-2</v>
      </c>
    </row>
    <row r="194" spans="1:5" x14ac:dyDescent="0.25">
      <c r="A194">
        <v>1.040235174846057E-2</v>
      </c>
      <c r="B194">
        <v>32160384.966659471</v>
      </c>
      <c r="C194">
        <f t="shared" si="4"/>
        <v>-1.9828684649398989</v>
      </c>
      <c r="D194">
        <f t="shared" si="4"/>
        <v>7.5073212387049981</v>
      </c>
      <c r="E194">
        <f t="shared" si="5"/>
        <v>5.5235838072290377E-2</v>
      </c>
    </row>
    <row r="195" spans="1:5" x14ac:dyDescent="0.25">
      <c r="A195">
        <v>1.0452386171242041E-2</v>
      </c>
      <c r="B195">
        <v>31663769.084206179</v>
      </c>
      <c r="C195">
        <f t="shared" ref="C195:D258" si="6">LOG(A195)</f>
        <v>-1.980784553313127</v>
      </c>
      <c r="D195">
        <f t="shared" si="6"/>
        <v>7.5005626096749562</v>
      </c>
      <c r="E195">
        <f t="shared" ref="E195:E258" si="7">D195-$H$8-$H$6*C195</f>
        <v>5.4356204853821311E-2</v>
      </c>
    </row>
    <row r="196" spans="1:5" x14ac:dyDescent="0.25">
      <c r="A196">
        <v>1.050266125532045E-2</v>
      </c>
      <c r="B196">
        <v>31174821.870363679</v>
      </c>
      <c r="C196">
        <f t="shared" si="6"/>
        <v>-1.9787006416863553</v>
      </c>
      <c r="D196">
        <f t="shared" si="6"/>
        <v>7.4938039806449144</v>
      </c>
      <c r="E196">
        <f t="shared" si="7"/>
        <v>5.3476571635351355E-2</v>
      </c>
    </row>
    <row r="197" spans="1:5" x14ac:dyDescent="0.25">
      <c r="A197">
        <v>1.055317815825608E-2</v>
      </c>
      <c r="B197">
        <v>30693424.906691611</v>
      </c>
      <c r="C197">
        <f t="shared" si="6"/>
        <v>-1.9766167300595836</v>
      </c>
      <c r="D197">
        <f t="shared" si="6"/>
        <v>7.4870453516148725</v>
      </c>
      <c r="E197">
        <f t="shared" si="7"/>
        <v>5.25969384168814E-2</v>
      </c>
    </row>
    <row r="198" spans="1:5" x14ac:dyDescent="0.25">
      <c r="A198">
        <v>1.060393804317695E-2</v>
      </c>
      <c r="B198">
        <v>30219461.60334954</v>
      </c>
      <c r="C198">
        <f t="shared" si="6"/>
        <v>-1.9745328184328119</v>
      </c>
      <c r="D198">
        <f t="shared" si="6"/>
        <v>7.4802867225848306</v>
      </c>
      <c r="E198">
        <f t="shared" si="7"/>
        <v>5.1717305198411445E-2</v>
      </c>
    </row>
    <row r="199" spans="1:5" x14ac:dyDescent="0.25">
      <c r="A199">
        <v>1.065494207880566E-2</v>
      </c>
      <c r="B199">
        <v>29752817.170860089</v>
      </c>
      <c r="C199">
        <f t="shared" si="6"/>
        <v>-1.97244890680604</v>
      </c>
      <c r="D199">
        <f t="shared" si="6"/>
        <v>7.4735280935547896</v>
      </c>
      <c r="E199">
        <f t="shared" si="7"/>
        <v>5.0837671979943266E-2</v>
      </c>
    </row>
    <row r="200" spans="1:5" x14ac:dyDescent="0.25">
      <c r="A200">
        <v>1.070619143948622E-2</v>
      </c>
      <c r="B200">
        <v>29293378.59230775</v>
      </c>
      <c r="C200">
        <f t="shared" si="6"/>
        <v>-1.9703649951792686</v>
      </c>
      <c r="D200">
        <f t="shared" si="6"/>
        <v>7.4667694645247478</v>
      </c>
      <c r="E200">
        <f t="shared" si="7"/>
        <v>4.9958038761472423E-2</v>
      </c>
    </row>
    <row r="201" spans="1:5" x14ac:dyDescent="0.25">
      <c r="A201">
        <v>1.075768730521119E-2</v>
      </c>
      <c r="B201">
        <v>28841034.595967639</v>
      </c>
      <c r="C201">
        <f t="shared" si="6"/>
        <v>-1.9682810835524966</v>
      </c>
      <c r="D201">
        <f t="shared" si="6"/>
        <v>7.4600108354947068</v>
      </c>
      <c r="E201">
        <f t="shared" si="7"/>
        <v>4.9078405543004244E-2</v>
      </c>
    </row>
    <row r="202" spans="1:5" x14ac:dyDescent="0.25">
      <c r="A202">
        <v>1.080943086164874E-2</v>
      </c>
      <c r="B202">
        <v>28395675.628356058</v>
      </c>
      <c r="C202">
        <f t="shared" si="6"/>
        <v>-1.9661971719257252</v>
      </c>
      <c r="D202">
        <f t="shared" si="6"/>
        <v>7.4532522064646649</v>
      </c>
      <c r="E202">
        <f t="shared" si="7"/>
        <v>4.8198772324533401E-2</v>
      </c>
    </row>
    <row r="203" spans="1:5" x14ac:dyDescent="0.25">
      <c r="A203">
        <v>1.086142330017004E-2</v>
      </c>
      <c r="B203">
        <v>27957193.827698119</v>
      </c>
      <c r="C203">
        <f t="shared" si="6"/>
        <v>-1.9641132602989533</v>
      </c>
      <c r="D203">
        <f t="shared" si="6"/>
        <v>7.446493577434623</v>
      </c>
      <c r="E203">
        <f t="shared" si="7"/>
        <v>4.7319139106064334E-2</v>
      </c>
    </row>
    <row r="204" spans="1:5" x14ac:dyDescent="0.25">
      <c r="A204">
        <v>1.091366581787663E-2</v>
      </c>
      <c r="B204">
        <v>27525482.997804388</v>
      </c>
      <c r="C204">
        <f t="shared" si="6"/>
        <v>-1.9620293486721818</v>
      </c>
      <c r="D204">
        <f t="shared" si="6"/>
        <v>7.439734948404582</v>
      </c>
      <c r="E204">
        <f t="shared" si="7"/>
        <v>4.6439505887594379E-2</v>
      </c>
    </row>
    <row r="205" spans="1:5" x14ac:dyDescent="0.25">
      <c r="A205">
        <v>1.096615961762802E-2</v>
      </c>
      <c r="B205">
        <v>27100438.582351059</v>
      </c>
      <c r="C205">
        <f t="shared" si="6"/>
        <v>-1.9599454370454104</v>
      </c>
      <c r="D205">
        <f t="shared" si="6"/>
        <v>7.4329763193745402</v>
      </c>
      <c r="E205">
        <f t="shared" si="7"/>
        <v>4.5559872669124424E-2</v>
      </c>
    </row>
    <row r="206" spans="1:5" x14ac:dyDescent="0.25">
      <c r="A206">
        <v>1.1018905908069381E-2</v>
      </c>
      <c r="B206">
        <v>26681957.639557749</v>
      </c>
      <c r="C206">
        <f t="shared" si="6"/>
        <v>-1.9578615254186384</v>
      </c>
      <c r="D206">
        <f t="shared" si="6"/>
        <v>7.4262176903444992</v>
      </c>
      <c r="E206">
        <f t="shared" si="7"/>
        <v>4.4680239450656245E-2</v>
      </c>
    </row>
    <row r="207" spans="1:5" x14ac:dyDescent="0.25">
      <c r="A207">
        <v>1.107190590365933E-2</v>
      </c>
      <c r="B207">
        <v>26269938.81725549</v>
      </c>
      <c r="C207">
        <f t="shared" si="6"/>
        <v>-1.9557776137918668</v>
      </c>
      <c r="D207">
        <f t="shared" si="6"/>
        <v>7.4194590613144573</v>
      </c>
      <c r="E207">
        <f t="shared" si="7"/>
        <v>4.380060623218629E-2</v>
      </c>
    </row>
    <row r="208" spans="1:5" x14ac:dyDescent="0.25">
      <c r="A208">
        <v>1.1125160824697959E-2</v>
      </c>
      <c r="B208">
        <v>25864282.328340631</v>
      </c>
      <c r="C208">
        <f t="shared" si="6"/>
        <v>-1.9536937021650951</v>
      </c>
      <c r="D208">
        <f t="shared" si="6"/>
        <v>7.4127004322844154</v>
      </c>
      <c r="E208">
        <f t="shared" si="7"/>
        <v>4.2920973013716335E-2</v>
      </c>
    </row>
    <row r="209" spans="1:5" x14ac:dyDescent="0.25">
      <c r="A209">
        <v>1.1178671897354881E-2</v>
      </c>
      <c r="B209">
        <v>25464889.926607121</v>
      </c>
      <c r="C209">
        <f t="shared" si="6"/>
        <v>-1.9516097905383234</v>
      </c>
      <c r="D209">
        <f t="shared" si="6"/>
        <v>7.4059418032543745</v>
      </c>
      <c r="E209">
        <f t="shared" si="7"/>
        <v>4.2041339795247268E-2</v>
      </c>
    </row>
    <row r="210" spans="1:5" x14ac:dyDescent="0.25">
      <c r="A210">
        <v>1.1232440353697489E-2</v>
      </c>
      <c r="B210">
        <v>25071664.88295202</v>
      </c>
      <c r="C210">
        <f t="shared" si="6"/>
        <v>-1.9495258789115517</v>
      </c>
      <c r="D210">
        <f t="shared" si="6"/>
        <v>7.3991831742243317</v>
      </c>
      <c r="E210">
        <f t="shared" si="7"/>
        <v>4.1161706576776425E-2</v>
      </c>
    </row>
    <row r="211" spans="1:5" x14ac:dyDescent="0.25">
      <c r="A211">
        <v>1.1286467431719309E-2</v>
      </c>
      <c r="B211">
        <v>24684511.961949151</v>
      </c>
      <c r="C211">
        <f t="shared" si="6"/>
        <v>-1.94744196728478</v>
      </c>
      <c r="D211">
        <f t="shared" si="6"/>
        <v>7.3924245451942907</v>
      </c>
      <c r="E211">
        <f t="shared" si="7"/>
        <v>4.0282073358307358E-2</v>
      </c>
    </row>
    <row r="212" spans="1:5" x14ac:dyDescent="0.25">
      <c r="A212">
        <v>1.1340754375368521E-2</v>
      </c>
      <c r="B212">
        <v>24303337.3987833</v>
      </c>
      <c r="C212">
        <f t="shared" si="6"/>
        <v>-1.9453580556580079</v>
      </c>
      <c r="D212">
        <f t="shared" si="6"/>
        <v>7.3856659161642488</v>
      </c>
      <c r="E212">
        <f t="shared" si="7"/>
        <v>3.9402440139838291E-2</v>
      </c>
    </row>
    <row r="213" spans="1:5" x14ac:dyDescent="0.25">
      <c r="A213">
        <v>1.139530243457656E-2</v>
      </c>
      <c r="B213">
        <v>23928048.876541801</v>
      </c>
      <c r="C213">
        <f t="shared" si="6"/>
        <v>-1.9432741440312364</v>
      </c>
      <c r="D213">
        <f t="shared" si="6"/>
        <v>7.3789072871342078</v>
      </c>
      <c r="E213">
        <f t="shared" si="7"/>
        <v>3.8522806921369224E-2</v>
      </c>
    </row>
    <row r="214" spans="1:5" x14ac:dyDescent="0.25">
      <c r="A214">
        <v>1.1450112865286971E-2</v>
      </c>
      <c r="B214">
        <v>23097361.375906002</v>
      </c>
      <c r="C214">
        <f t="shared" si="6"/>
        <v>-1.9411902324044648</v>
      </c>
      <c r="D214">
        <f t="shared" si="6"/>
        <v>7.363562369271496</v>
      </c>
      <c r="E214">
        <f t="shared" si="7"/>
        <v>2.9056884870229283E-2</v>
      </c>
    </row>
    <row r="215" spans="1:5" x14ac:dyDescent="0.25">
      <c r="A215">
        <v>1.150518692948423E-2</v>
      </c>
      <c r="B215">
        <v>21535240.1098147</v>
      </c>
      <c r="C215">
        <f t="shared" si="6"/>
        <v>-1.9391063207776933</v>
      </c>
      <c r="D215">
        <f t="shared" si="6"/>
        <v>7.3331497183454841</v>
      </c>
      <c r="E215">
        <f t="shared" si="7"/>
        <v>4.5232297557884493E-3</v>
      </c>
    </row>
    <row r="216" spans="1:5" x14ac:dyDescent="0.25">
      <c r="A216">
        <v>1.15605258952229E-2</v>
      </c>
      <c r="B216">
        <v>20078768.264462922</v>
      </c>
      <c r="C216">
        <f t="shared" si="6"/>
        <v>-1.9370224091509214</v>
      </c>
      <c r="D216">
        <f t="shared" si="6"/>
        <v>7.3027370674194731</v>
      </c>
      <c r="E216">
        <f t="shared" si="7"/>
        <v>-2.0010425358649719E-2</v>
      </c>
    </row>
    <row r="217" spans="1:5" x14ac:dyDescent="0.25">
      <c r="A217">
        <v>1.161613103665674E-2</v>
      </c>
      <c r="B217">
        <v>18720800.555841651</v>
      </c>
      <c r="C217">
        <f t="shared" si="6"/>
        <v>-1.9349384975241495</v>
      </c>
      <c r="D217">
        <f t="shared" si="6"/>
        <v>7.2723244164934613</v>
      </c>
      <c r="E217">
        <f t="shared" si="7"/>
        <v>-4.4544080473088776E-2</v>
      </c>
    </row>
    <row r="218" spans="1:5" x14ac:dyDescent="0.25">
      <c r="A218">
        <v>1.167200363406809E-2</v>
      </c>
      <c r="B218">
        <v>17454674.94995144</v>
      </c>
      <c r="C218">
        <f t="shared" si="6"/>
        <v>-1.9328545858973778</v>
      </c>
      <c r="D218">
        <f t="shared" si="6"/>
        <v>7.2419117655674494</v>
      </c>
      <c r="E218">
        <f t="shared" si="7"/>
        <v>-6.9077735587528721E-2</v>
      </c>
    </row>
    <row r="219" spans="1:5" x14ac:dyDescent="0.25">
      <c r="A219">
        <v>1.1728144973897341E-2</v>
      </c>
      <c r="B219">
        <v>16274179.979626689</v>
      </c>
      <c r="C219">
        <f t="shared" si="6"/>
        <v>-1.9307706742706063</v>
      </c>
      <c r="D219">
        <f t="shared" si="6"/>
        <v>7.2114991146414376</v>
      </c>
      <c r="E219">
        <f t="shared" si="7"/>
        <v>-9.3611390701969555E-2</v>
      </c>
    </row>
    <row r="220" spans="1:5" x14ac:dyDescent="0.25">
      <c r="A220">
        <v>1.1784556348772559E-2</v>
      </c>
      <c r="B220">
        <v>15173524.271789379</v>
      </c>
      <c r="C220">
        <f t="shared" si="6"/>
        <v>-1.9286867626438347</v>
      </c>
      <c r="D220">
        <f t="shared" si="6"/>
        <v>7.1810864637154257</v>
      </c>
      <c r="E220">
        <f t="shared" si="7"/>
        <v>-0.1181450458164095</v>
      </c>
    </row>
    <row r="221" spans="1:5" x14ac:dyDescent="0.25">
      <c r="A221">
        <v>1.184123905753923E-2</v>
      </c>
      <c r="B221">
        <v>14147308.13563625</v>
      </c>
      <c r="C221">
        <f t="shared" si="6"/>
        <v>-1.926602851017063</v>
      </c>
      <c r="D221">
        <f t="shared" si="6"/>
        <v>7.1506738127894138</v>
      </c>
      <c r="E221">
        <f t="shared" si="7"/>
        <v>-0.14267870093084944</v>
      </c>
    </row>
    <row r="222" spans="1:5" x14ac:dyDescent="0.25">
      <c r="A222">
        <v>1.1898194405290189E-2</v>
      </c>
      <c r="B222">
        <v>13190497.0723744</v>
      </c>
      <c r="C222">
        <f t="shared" si="6"/>
        <v>-1.9245189393902913</v>
      </c>
      <c r="D222">
        <f t="shared" si="6"/>
        <v>7.120261161863402</v>
      </c>
      <c r="E222">
        <f t="shared" si="7"/>
        <v>-0.16721235604528939</v>
      </c>
    </row>
    <row r="223" spans="1:5" x14ac:dyDescent="0.25">
      <c r="A223">
        <v>1.195542370339563E-2</v>
      </c>
      <c r="B223">
        <v>12298397.076546939</v>
      </c>
      <c r="C223">
        <f t="shared" si="6"/>
        <v>-1.9224350277635198</v>
      </c>
      <c r="D223">
        <f t="shared" si="6"/>
        <v>7.0898485109373901</v>
      </c>
      <c r="E223">
        <f t="shared" si="7"/>
        <v>-0.19174601115972933</v>
      </c>
    </row>
    <row r="224" spans="1:5" x14ac:dyDescent="0.25">
      <c r="A224">
        <v>1.201292826953336E-2</v>
      </c>
      <c r="B224">
        <v>11910601.8754532</v>
      </c>
      <c r="C224">
        <f t="shared" si="6"/>
        <v>-1.9203511161367479</v>
      </c>
      <c r="D224">
        <f t="shared" si="6"/>
        <v>7.0759337081312745</v>
      </c>
      <c r="E224">
        <f t="shared" si="7"/>
        <v>-0.1997818181542721</v>
      </c>
    </row>
    <row r="225" spans="1:5" x14ac:dyDescent="0.25">
      <c r="A225">
        <v>1.207070942771908E-2</v>
      </c>
      <c r="B225">
        <v>12267641.177583011</v>
      </c>
      <c r="C225">
        <f t="shared" si="6"/>
        <v>-1.918267204509976</v>
      </c>
      <c r="D225">
        <f t="shared" si="6"/>
        <v>7.0887610645981312</v>
      </c>
      <c r="E225">
        <f t="shared" si="7"/>
        <v>-0.18107546587584356</v>
      </c>
    </row>
    <row r="226" spans="1:5" x14ac:dyDescent="0.25">
      <c r="A226">
        <v>1.212876850833689E-2</v>
      </c>
      <c r="B226">
        <v>12635383.302676629</v>
      </c>
      <c r="C226">
        <f t="shared" si="6"/>
        <v>-1.9161832928832045</v>
      </c>
      <c r="D226">
        <f t="shared" si="6"/>
        <v>7.1015884210649878</v>
      </c>
      <c r="E226">
        <f t="shared" si="7"/>
        <v>-0.16236911359741502</v>
      </c>
    </row>
    <row r="227" spans="1:5" x14ac:dyDescent="0.25">
      <c r="A227">
        <v>1.218710684816994E-2</v>
      </c>
      <c r="B227">
        <v>13014149.08493552</v>
      </c>
      <c r="C227">
        <f t="shared" si="6"/>
        <v>-1.9140993812564329</v>
      </c>
      <c r="D227">
        <f t="shared" si="6"/>
        <v>7.1144157775318444</v>
      </c>
      <c r="E227">
        <f t="shared" si="7"/>
        <v>-0.14366276131898648</v>
      </c>
    </row>
    <row r="228" spans="1:5" x14ac:dyDescent="0.25">
      <c r="A228">
        <v>1.224572579043119E-2</v>
      </c>
      <c r="B228">
        <v>13404268.97607846</v>
      </c>
      <c r="C228">
        <f t="shared" si="6"/>
        <v>-1.9120154696296612</v>
      </c>
      <c r="D228">
        <f t="shared" si="6"/>
        <v>7.127243133998701</v>
      </c>
      <c r="E228">
        <f t="shared" si="7"/>
        <v>-0.12495640904055794</v>
      </c>
    </row>
    <row r="229" spans="1:5" x14ac:dyDescent="0.25">
      <c r="A229">
        <v>1.230462668479433E-2</v>
      </c>
      <c r="B229">
        <v>13806083.333641911</v>
      </c>
      <c r="C229">
        <f t="shared" si="6"/>
        <v>-1.9099315580028897</v>
      </c>
      <c r="D229">
        <f t="shared" si="6"/>
        <v>7.1400704904655576</v>
      </c>
      <c r="E229">
        <f t="shared" si="7"/>
        <v>-0.10625005676213028</v>
      </c>
    </row>
    <row r="230" spans="1:5" x14ac:dyDescent="0.25">
      <c r="A230">
        <v>1.2363810887424879E-2</v>
      </c>
      <c r="B230">
        <v>14219942.717922769</v>
      </c>
      <c r="C230">
        <f t="shared" si="6"/>
        <v>-1.9078476463761178</v>
      </c>
      <c r="D230">
        <f t="shared" si="6"/>
        <v>7.1528978469324143</v>
      </c>
      <c r="E230">
        <f t="shared" si="7"/>
        <v>-8.7543704483700857E-2</v>
      </c>
    </row>
    <row r="231" spans="1:5" x14ac:dyDescent="0.25">
      <c r="A231">
        <v>1.242327976101138E-2</v>
      </c>
      <c r="B231">
        <v>14646208.19782236</v>
      </c>
      <c r="C231">
        <f t="shared" si="6"/>
        <v>-1.9057637347493461</v>
      </c>
      <c r="D231">
        <f t="shared" si="6"/>
        <v>7.1657252033992709</v>
      </c>
      <c r="E231">
        <f t="shared" si="7"/>
        <v>-6.8837352205272317E-2</v>
      </c>
    </row>
    <row r="232" spans="1:5" x14ac:dyDescent="0.25">
      <c r="A232">
        <v>1.2483034674796801E-2</v>
      </c>
      <c r="B232">
        <v>15085251.665858639</v>
      </c>
      <c r="C232">
        <f t="shared" si="6"/>
        <v>-1.9036798231225744</v>
      </c>
      <c r="D232">
        <f t="shared" si="6"/>
        <v>7.1785525598661275</v>
      </c>
      <c r="E232">
        <f t="shared" si="7"/>
        <v>-5.0130999926843778E-2</v>
      </c>
    </row>
    <row r="233" spans="1:5" x14ac:dyDescent="0.25">
      <c r="A233">
        <v>1.254307700461005E-2</v>
      </c>
      <c r="B233">
        <v>15537456.16262142</v>
      </c>
      <c r="C233">
        <f t="shared" si="6"/>
        <v>-1.9015959114958025</v>
      </c>
      <c r="D233">
        <f t="shared" si="6"/>
        <v>7.191379916332985</v>
      </c>
      <c r="E233">
        <f t="shared" si="7"/>
        <v>-3.1424647648413462E-2</v>
      </c>
    </row>
    <row r="234" spans="1:5" x14ac:dyDescent="0.25">
      <c r="A234">
        <v>1.2603408132897649E-2</v>
      </c>
      <c r="B234">
        <v>15553188.29762641</v>
      </c>
      <c r="C234">
        <f t="shared" si="6"/>
        <v>-1.8995119998690311</v>
      </c>
      <c r="D234">
        <f t="shared" si="6"/>
        <v>7.1918194298987519</v>
      </c>
      <c r="E234">
        <f t="shared" si="7"/>
        <v>-2.5106138271075551E-2</v>
      </c>
    </row>
    <row r="235" spans="1:5" x14ac:dyDescent="0.25">
      <c r="A235">
        <v>1.266402944875559E-2</v>
      </c>
      <c r="B235">
        <v>15494636.109917</v>
      </c>
      <c r="C235">
        <f t="shared" si="6"/>
        <v>-1.8974280882422592</v>
      </c>
      <c r="D235">
        <f t="shared" si="6"/>
        <v>7.1901813813296886</v>
      </c>
      <c r="E235">
        <f t="shared" si="7"/>
        <v>-2.0865191028565988E-2</v>
      </c>
    </row>
    <row r="236" spans="1:5" x14ac:dyDescent="0.25">
      <c r="A236">
        <v>1.272494234796127E-2</v>
      </c>
      <c r="B236">
        <v>15436304.350239409</v>
      </c>
      <c r="C236">
        <f t="shared" si="6"/>
        <v>-1.8953441766154873</v>
      </c>
      <c r="D236">
        <f t="shared" si="6"/>
        <v>7.1885433327606245</v>
      </c>
      <c r="E236">
        <f t="shared" si="7"/>
        <v>-1.6624243786057313E-2</v>
      </c>
    </row>
    <row r="237" spans="1:5" x14ac:dyDescent="0.25">
      <c r="A237">
        <v>1.2786148233005661E-2</v>
      </c>
      <c r="B237">
        <v>15378192.18876107</v>
      </c>
      <c r="C237">
        <f t="shared" si="6"/>
        <v>-1.8932602649887158</v>
      </c>
      <c r="D237">
        <f t="shared" si="6"/>
        <v>7.1869052841915613</v>
      </c>
      <c r="E237">
        <f t="shared" si="7"/>
        <v>-1.2383296543549527E-2</v>
      </c>
    </row>
    <row r="238" spans="1:5" x14ac:dyDescent="0.25">
      <c r="A238">
        <v>1.284764851312562E-2</v>
      </c>
      <c r="B238">
        <v>15320298.7987733</v>
      </c>
      <c r="C238">
        <f t="shared" si="6"/>
        <v>-1.8911763533619443</v>
      </c>
      <c r="D238">
        <f t="shared" si="6"/>
        <v>7.185267235622498</v>
      </c>
      <c r="E238">
        <f t="shared" si="7"/>
        <v>-8.1423493010408521E-3</v>
      </c>
    </row>
    <row r="239" spans="1:5" x14ac:dyDescent="0.25">
      <c r="A239">
        <v>1.2909444604336301E-2</v>
      </c>
      <c r="B239">
        <v>15262623.35667971</v>
      </c>
      <c r="C239">
        <f t="shared" si="6"/>
        <v>-1.8890924417351724</v>
      </c>
      <c r="D239">
        <f t="shared" si="6"/>
        <v>7.1836291870534339</v>
      </c>
      <c r="E239">
        <f t="shared" si="7"/>
        <v>-3.9014020585330655E-3</v>
      </c>
    </row>
    <row r="240" spans="1:5" x14ac:dyDescent="0.25">
      <c r="A240">
        <v>1.2971537929463751E-2</v>
      </c>
      <c r="B240">
        <v>15205165.04198453</v>
      </c>
      <c r="C240">
        <f t="shared" si="6"/>
        <v>-1.8870085301084008</v>
      </c>
      <c r="D240">
        <f t="shared" si="6"/>
        <v>7.1819911384843707</v>
      </c>
      <c r="E240">
        <f t="shared" si="7"/>
        <v>3.3954518397560918E-4</v>
      </c>
    </row>
    <row r="241" spans="1:5" x14ac:dyDescent="0.25">
      <c r="A241">
        <v>1.3033929918177711E-2</v>
      </c>
      <c r="B241">
        <v>15147923.037280761</v>
      </c>
      <c r="C241">
        <f t="shared" si="6"/>
        <v>-1.8849246184816291</v>
      </c>
      <c r="D241">
        <f t="shared" si="6"/>
        <v>7.1803530899153065</v>
      </c>
      <c r="E241">
        <f t="shared" si="7"/>
        <v>4.5804924264833957E-3</v>
      </c>
    </row>
    <row r="242" spans="1:5" x14ac:dyDescent="0.25">
      <c r="A242">
        <v>1.30966220070245E-2</v>
      </c>
      <c r="B242">
        <v>15090896.52823876</v>
      </c>
      <c r="C242">
        <f t="shared" si="6"/>
        <v>-1.8828407068548576</v>
      </c>
      <c r="D242">
        <f t="shared" si="6"/>
        <v>7.1787150413462433</v>
      </c>
      <c r="E242">
        <f t="shared" si="7"/>
        <v>8.8214396689920704E-3</v>
      </c>
    </row>
    <row r="243" spans="1:5" x14ac:dyDescent="0.25">
      <c r="A243">
        <v>1.315961563946012E-2</v>
      </c>
      <c r="B243">
        <v>15034084.70359445</v>
      </c>
      <c r="C243">
        <f t="shared" si="6"/>
        <v>-1.8807567952280857</v>
      </c>
      <c r="D243">
        <f t="shared" si="6"/>
        <v>7.17707699277718</v>
      </c>
      <c r="E243">
        <f t="shared" si="7"/>
        <v>1.3062386911501633E-2</v>
      </c>
    </row>
    <row r="244" spans="1:5" x14ac:dyDescent="0.25">
      <c r="A244">
        <v>1.3222912265883451E-2</v>
      </c>
      <c r="B244">
        <v>14977486.75513787</v>
      </c>
      <c r="C244">
        <f t="shared" si="6"/>
        <v>-1.8786728836013138</v>
      </c>
      <c r="D244">
        <f t="shared" si="6"/>
        <v>7.1754389442081159</v>
      </c>
      <c r="E244">
        <f t="shared" si="7"/>
        <v>1.730333415400942E-2</v>
      </c>
    </row>
    <row r="245" spans="1:5" x14ac:dyDescent="0.25">
      <c r="A245">
        <v>1.3286513343669671E-2</v>
      </c>
      <c r="B245">
        <v>14921101.877701789</v>
      </c>
      <c r="C245">
        <f t="shared" si="6"/>
        <v>-1.8765889719745421</v>
      </c>
      <c r="D245">
        <f t="shared" si="6"/>
        <v>7.1738008956390527</v>
      </c>
      <c r="E245">
        <f t="shared" si="7"/>
        <v>2.1544281396518095E-2</v>
      </c>
    </row>
    <row r="246" spans="1:5" x14ac:dyDescent="0.25">
      <c r="A246">
        <v>1.335042033720381E-2</v>
      </c>
      <c r="B246">
        <v>14864929.269149991</v>
      </c>
      <c r="C246">
        <f t="shared" si="6"/>
        <v>-1.8745050603477704</v>
      </c>
      <c r="D246">
        <f t="shared" si="6"/>
        <v>7.1721628470699885</v>
      </c>
      <c r="E246">
        <f t="shared" si="7"/>
        <v>2.5785228639026769E-2</v>
      </c>
    </row>
    <row r="247" spans="1:5" x14ac:dyDescent="0.25">
      <c r="A247">
        <v>1.341463471791448E-2</v>
      </c>
      <c r="B247">
        <v>14808968.130366171</v>
      </c>
      <c r="C247">
        <f t="shared" si="6"/>
        <v>-1.8724211487209987</v>
      </c>
      <c r="D247">
        <f t="shared" si="6"/>
        <v>7.1705247985009253</v>
      </c>
      <c r="E247">
        <f t="shared" si="7"/>
        <v>3.0026175881535444E-2</v>
      </c>
    </row>
    <row r="248" spans="1:5" x14ac:dyDescent="0.25">
      <c r="A248">
        <v>1.3479157964307721E-2</v>
      </c>
      <c r="B248">
        <v>14753217.66524227</v>
      </c>
      <c r="C248">
        <f t="shared" si="6"/>
        <v>-1.8703372370942271</v>
      </c>
      <c r="D248">
        <f t="shared" si="6"/>
        <v>7.1688867499318611</v>
      </c>
      <c r="E248">
        <f t="shared" si="7"/>
        <v>3.4267123124043231E-2</v>
      </c>
    </row>
    <row r="249" spans="1:5" x14ac:dyDescent="0.25">
      <c r="A249">
        <v>1.354399156200106E-2</v>
      </c>
      <c r="B249">
        <v>14697677.08066741</v>
      </c>
      <c r="C249">
        <f t="shared" si="6"/>
        <v>-1.8682533254674554</v>
      </c>
      <c r="D249">
        <f t="shared" si="6"/>
        <v>7.1672487013627979</v>
      </c>
      <c r="E249">
        <f t="shared" si="7"/>
        <v>3.8508070366551905E-2</v>
      </c>
    </row>
    <row r="250" spans="1:5" x14ac:dyDescent="0.25">
      <c r="A250">
        <v>1.3609137003757739E-2</v>
      </c>
      <c r="B250">
        <v>14642345.58651638</v>
      </c>
      <c r="C250">
        <f t="shared" si="6"/>
        <v>-1.8661694138406835</v>
      </c>
      <c r="D250">
        <f t="shared" si="6"/>
        <v>7.1656106527937338</v>
      </c>
      <c r="E250">
        <f t="shared" si="7"/>
        <v>4.274901760906058E-2</v>
      </c>
    </row>
    <row r="251" spans="1:5" x14ac:dyDescent="0.25">
      <c r="A251">
        <v>1.367459578952103E-2</v>
      </c>
      <c r="B251">
        <v>14587222.39563862</v>
      </c>
      <c r="C251">
        <f t="shared" si="6"/>
        <v>-1.864085502213912</v>
      </c>
      <c r="D251">
        <f t="shared" si="6"/>
        <v>7.1639726042246705</v>
      </c>
      <c r="E251">
        <f t="shared" si="7"/>
        <v>4.6989964851568367E-2</v>
      </c>
    </row>
    <row r="252" spans="1:5" x14ac:dyDescent="0.25">
      <c r="A252">
        <v>1.374036942644883E-2</v>
      </c>
      <c r="B252">
        <v>14532306.72384683</v>
      </c>
      <c r="C252">
        <f t="shared" si="6"/>
        <v>-1.8620015905871403</v>
      </c>
      <c r="D252">
        <f t="shared" si="6"/>
        <v>7.1623345556556073</v>
      </c>
      <c r="E252">
        <f t="shared" si="7"/>
        <v>5.1230912094077041E-2</v>
      </c>
    </row>
    <row r="253" spans="1:5" x14ac:dyDescent="0.25">
      <c r="A253">
        <v>1.380645942894833E-2</v>
      </c>
      <c r="B253">
        <v>14477597.789905891</v>
      </c>
      <c r="C253">
        <f t="shared" si="6"/>
        <v>-1.8599176789603689</v>
      </c>
      <c r="D253">
        <f t="shared" si="6"/>
        <v>7.1606965070865431</v>
      </c>
      <c r="E253">
        <f t="shared" si="7"/>
        <v>5.547185933658394E-2</v>
      </c>
    </row>
    <row r="254" spans="1:5" x14ac:dyDescent="0.25">
      <c r="A254">
        <v>1.38728673187109E-2</v>
      </c>
      <c r="B254">
        <v>14423094.81552184</v>
      </c>
      <c r="C254">
        <f t="shared" si="6"/>
        <v>-1.8578337673335967</v>
      </c>
      <c r="D254">
        <f t="shared" si="6"/>
        <v>7.1590584585174799</v>
      </c>
      <c r="E254">
        <f t="shared" si="7"/>
        <v>5.9712806579094391E-2</v>
      </c>
    </row>
    <row r="255" spans="1:5" x14ac:dyDescent="0.25">
      <c r="A255">
        <v>1.393959462474708E-2</v>
      </c>
      <c r="B255">
        <v>14368797.02533059</v>
      </c>
      <c r="C255">
        <f t="shared" si="6"/>
        <v>-1.8557498557068253</v>
      </c>
      <c r="D255">
        <f t="shared" si="6"/>
        <v>7.1574204099484158</v>
      </c>
      <c r="E255">
        <f t="shared" si="7"/>
        <v>6.3953753821601289E-2</v>
      </c>
    </row>
    <row r="256" spans="1:5" x14ac:dyDescent="0.25">
      <c r="A256">
        <v>1.400664288342186E-2</v>
      </c>
      <c r="B256">
        <v>14314703.64688715</v>
      </c>
      <c r="C256">
        <f t="shared" si="6"/>
        <v>-1.8536659440800536</v>
      </c>
      <c r="D256">
        <f t="shared" si="6"/>
        <v>7.1557823613793525</v>
      </c>
      <c r="E256">
        <f t="shared" si="7"/>
        <v>6.8194701064109964E-2</v>
      </c>
    </row>
    <row r="257" spans="1:5" x14ac:dyDescent="0.25">
      <c r="A257">
        <v>1.407401363849E-2</v>
      </c>
      <c r="B257">
        <v>14260813.91065442</v>
      </c>
      <c r="C257">
        <f t="shared" si="6"/>
        <v>-1.8515820324532817</v>
      </c>
      <c r="D257">
        <f t="shared" si="6"/>
        <v>7.1541443128102893</v>
      </c>
      <c r="E257">
        <f t="shared" si="7"/>
        <v>7.2435648306619527E-2</v>
      </c>
    </row>
    <row r="258" spans="1:5" x14ac:dyDescent="0.25">
      <c r="A258">
        <v>1.414170844113157E-2</v>
      </c>
      <c r="B258">
        <v>14207127.049992319</v>
      </c>
      <c r="C258">
        <f t="shared" si="6"/>
        <v>-1.8494981208265104</v>
      </c>
      <c r="D258">
        <f t="shared" si="6"/>
        <v>7.1525062642412252</v>
      </c>
      <c r="E258">
        <f t="shared" si="7"/>
        <v>7.6676595549126425E-2</v>
      </c>
    </row>
    <row r="259" spans="1:5" x14ac:dyDescent="0.25">
      <c r="A259">
        <v>1.4209728849987731E-2</v>
      </c>
      <c r="B259">
        <v>14153642.301147001</v>
      </c>
      <c r="C259">
        <f t="shared" ref="C259:D322" si="8">LOG(A259)</f>
        <v>-1.8474142091997383</v>
      </c>
      <c r="D259">
        <f t="shared" si="8"/>
        <v>7.1508682156721619</v>
      </c>
      <c r="E259">
        <f t="shared" ref="E259:E322" si="9">D259-$H$8-$H$6*C259</f>
        <v>8.0917542791635988E-2</v>
      </c>
    </row>
    <row r="260" spans="1:5" x14ac:dyDescent="0.25">
      <c r="A260">
        <v>1.427807643119651E-2</v>
      </c>
      <c r="B260">
        <v>14100358.903239731</v>
      </c>
      <c r="C260">
        <f t="shared" si="8"/>
        <v>-1.8453302975729668</v>
      </c>
      <c r="D260">
        <f t="shared" si="8"/>
        <v>7.1492301671030978</v>
      </c>
      <c r="E260">
        <f t="shared" si="9"/>
        <v>8.5158490034143774E-2</v>
      </c>
    </row>
    <row r="261" spans="1:5" x14ac:dyDescent="0.25">
      <c r="A261">
        <v>1.4346752758428991E-2</v>
      </c>
      <c r="B261">
        <v>14047276.098256361</v>
      </c>
      <c r="C261">
        <f t="shared" si="8"/>
        <v>-1.8432463859461949</v>
      </c>
      <c r="D261">
        <f t="shared" si="8"/>
        <v>7.1475921185340345</v>
      </c>
      <c r="E261">
        <f t="shared" si="9"/>
        <v>8.9399437276652449E-2</v>
      </c>
    </row>
    <row r="262" spans="1:5" x14ac:dyDescent="0.25">
      <c r="A262">
        <v>1.441575941292542E-2</v>
      </c>
      <c r="B262">
        <v>13994393.131036291</v>
      </c>
      <c r="C262">
        <f t="shared" si="8"/>
        <v>-1.8411624743194235</v>
      </c>
      <c r="D262">
        <f t="shared" si="8"/>
        <v>7.1459540699649713</v>
      </c>
      <c r="E262">
        <f t="shared" si="9"/>
        <v>9.3640384519161124E-2</v>
      </c>
    </row>
    <row r="263" spans="1:5" x14ac:dyDescent="0.25">
      <c r="A263">
        <v>1.448509798353172E-2</v>
      </c>
      <c r="B263">
        <v>13941709.249261821</v>
      </c>
      <c r="C263">
        <f t="shared" si="8"/>
        <v>-1.8390785626926518</v>
      </c>
      <c r="D263">
        <f t="shared" si="8"/>
        <v>7.1443160213959072</v>
      </c>
      <c r="E263">
        <f t="shared" si="9"/>
        <v>9.788133176166891E-2</v>
      </c>
    </row>
    <row r="264" spans="1:5" x14ac:dyDescent="0.25">
      <c r="A264">
        <v>1.4554770066736E-2</v>
      </c>
      <c r="B264">
        <v>13143745.09495922</v>
      </c>
      <c r="C264">
        <f t="shared" si="8"/>
        <v>-1.8369946510658801</v>
      </c>
      <c r="D264">
        <f t="shared" si="8"/>
        <v>7.1187191279584958</v>
      </c>
      <c r="E264">
        <f t="shared" si="9"/>
        <v>7.816343413582949E-2</v>
      </c>
    </row>
    <row r="265" spans="1:5" x14ac:dyDescent="0.25">
      <c r="A265">
        <v>1.4624777266705359E-2</v>
      </c>
      <c r="B265">
        <v>11903507.719382189</v>
      </c>
      <c r="C265">
        <f t="shared" si="8"/>
        <v>-1.8349107394391084</v>
      </c>
      <c r="D265">
        <f t="shared" si="8"/>
        <v>7.0756749579215077</v>
      </c>
      <c r="E265">
        <f t="shared" si="9"/>
        <v>4.0998259910413282E-2</v>
      </c>
    </row>
    <row r="266" spans="1:5" x14ac:dyDescent="0.25">
      <c r="A266">
        <v>1.4695121195322789E-2</v>
      </c>
      <c r="B266">
        <v>10780298.537570739</v>
      </c>
      <c r="C266">
        <f t="shared" si="8"/>
        <v>-1.8328268278123367</v>
      </c>
      <c r="D266">
        <f t="shared" si="8"/>
        <v>7.0326307878845196</v>
      </c>
      <c r="E266">
        <f t="shared" si="9"/>
        <v>3.8330856849970729E-3</v>
      </c>
    </row>
    <row r="267" spans="1:5" x14ac:dyDescent="0.25">
      <c r="A267">
        <v>1.4765803472224309E-2</v>
      </c>
      <c r="B267">
        <v>9763074.8262480665</v>
      </c>
      <c r="C267">
        <f t="shared" si="8"/>
        <v>-1.8307429161855651</v>
      </c>
      <c r="D267">
        <f t="shared" si="8"/>
        <v>6.9895866178475314</v>
      </c>
      <c r="E267">
        <f t="shared" si="9"/>
        <v>-3.3332088540419136E-2</v>
      </c>
    </row>
    <row r="268" spans="1:5" x14ac:dyDescent="0.25">
      <c r="A268">
        <v>1.4836825724836239E-2</v>
      </c>
      <c r="B268">
        <v>8841835.8481190857</v>
      </c>
      <c r="C268">
        <f t="shared" si="8"/>
        <v>-1.8286590045587932</v>
      </c>
      <c r="D268">
        <f t="shared" si="8"/>
        <v>6.9465424478105433</v>
      </c>
      <c r="E268">
        <f t="shared" si="9"/>
        <v>-7.0497262765834456E-2</v>
      </c>
    </row>
    <row r="269" spans="1:5" x14ac:dyDescent="0.25">
      <c r="A269">
        <v>1.490818958841268E-2</v>
      </c>
      <c r="B269">
        <v>8007524.5305814631</v>
      </c>
      <c r="C269">
        <f t="shared" si="8"/>
        <v>-1.8265750929320219</v>
      </c>
      <c r="D269">
        <f t="shared" si="8"/>
        <v>6.9034982777735552</v>
      </c>
      <c r="E269">
        <f t="shared" si="9"/>
        <v>-0.10766243699125155</v>
      </c>
    </row>
    <row r="270" spans="1:5" x14ac:dyDescent="0.25">
      <c r="A270">
        <v>1.4979896706073199E-2</v>
      </c>
      <c r="B270">
        <v>7251938.4219855377</v>
      </c>
      <c r="C270">
        <f t="shared" si="8"/>
        <v>-1.8244911813052498</v>
      </c>
      <c r="D270">
        <f t="shared" si="8"/>
        <v>6.8604541077365671</v>
      </c>
      <c r="E270">
        <f t="shared" si="9"/>
        <v>-0.14482761121666687</v>
      </c>
    </row>
    <row r="271" spans="1:5" x14ac:dyDescent="0.25">
      <c r="A271">
        <v>1.505194872884057E-2</v>
      </c>
      <c r="B271">
        <v>6567649.050018115</v>
      </c>
      <c r="C271">
        <f t="shared" si="8"/>
        <v>-1.8224072696784783</v>
      </c>
      <c r="D271">
        <f t="shared" si="8"/>
        <v>6.8174099376995789</v>
      </c>
      <c r="E271">
        <f t="shared" si="9"/>
        <v>-0.18199278544208397</v>
      </c>
    </row>
    <row r="272" spans="1:5" x14ac:dyDescent="0.25">
      <c r="A272">
        <v>1.512434731567891E-2</v>
      </c>
      <c r="B272">
        <v>5947928.8893897654</v>
      </c>
      <c r="C272">
        <f t="shared" si="8"/>
        <v>-1.8203233580517064</v>
      </c>
      <c r="D272">
        <f t="shared" si="8"/>
        <v>6.7743657676625864</v>
      </c>
      <c r="E272">
        <f t="shared" si="9"/>
        <v>-0.21915795966750373</v>
      </c>
    </row>
    <row r="273" spans="1:5" x14ac:dyDescent="0.25">
      <c r="A273">
        <v>1.5197094133531741E-2</v>
      </c>
      <c r="B273">
        <v>5386685.2208158318</v>
      </c>
      <c r="C273">
        <f t="shared" si="8"/>
        <v>-1.8182394464249347</v>
      </c>
      <c r="D273">
        <f t="shared" si="8"/>
        <v>6.7313215976255982</v>
      </c>
      <c r="E273">
        <f t="shared" si="9"/>
        <v>-0.25632313389291994</v>
      </c>
    </row>
    <row r="274" spans="1:5" x14ac:dyDescent="0.25">
      <c r="A274">
        <v>1.527019085736051E-2</v>
      </c>
      <c r="B274">
        <v>4878400.2310311217</v>
      </c>
      <c r="C274">
        <f t="shared" si="8"/>
        <v>-1.8161555347981628</v>
      </c>
      <c r="D274">
        <f t="shared" si="8"/>
        <v>6.6882774275886101</v>
      </c>
      <c r="E274">
        <f t="shared" si="9"/>
        <v>-0.29348830811833526</v>
      </c>
    </row>
    <row r="275" spans="1:5" x14ac:dyDescent="0.25">
      <c r="A275">
        <v>1.534363917018303E-2</v>
      </c>
      <c r="B275">
        <v>4418076.7649385855</v>
      </c>
      <c r="C275">
        <f t="shared" si="8"/>
        <v>-1.8140716231713914</v>
      </c>
      <c r="D275">
        <f t="shared" si="8"/>
        <v>6.645233257551622</v>
      </c>
      <c r="E275">
        <f t="shared" si="9"/>
        <v>-0.33065348234375236</v>
      </c>
    </row>
    <row r="276" spans="1:5" x14ac:dyDescent="0.25">
      <c r="A276">
        <v>1.5417440763112321E-2</v>
      </c>
      <c r="B276">
        <v>4001189.196558496</v>
      </c>
      <c r="C276">
        <f t="shared" si="8"/>
        <v>-1.8119877115446197</v>
      </c>
      <c r="D276">
        <f t="shared" si="8"/>
        <v>6.6021890875146338</v>
      </c>
      <c r="E276">
        <f t="shared" si="9"/>
        <v>-0.36781865656916857</v>
      </c>
    </row>
    <row r="277" spans="1:5" x14ac:dyDescent="0.25">
      <c r="A277">
        <v>1.5491597335395501E-2</v>
      </c>
      <c r="B277">
        <v>3623638.9357709521</v>
      </c>
      <c r="C277">
        <f t="shared" si="8"/>
        <v>-1.809903799917848</v>
      </c>
      <c r="D277">
        <f t="shared" si="8"/>
        <v>6.5591449174776457</v>
      </c>
      <c r="E277">
        <f t="shared" si="9"/>
        <v>-0.40498383079458389</v>
      </c>
    </row>
    <row r="278" spans="1:5" x14ac:dyDescent="0.25">
      <c r="A278">
        <v>1.556611059445291E-2</v>
      </c>
      <c r="B278">
        <v>3281714.1334204511</v>
      </c>
      <c r="C278">
        <f t="shared" si="8"/>
        <v>-1.8078198882910763</v>
      </c>
      <c r="D278">
        <f t="shared" si="8"/>
        <v>6.5161007474406576</v>
      </c>
      <c r="E278">
        <f t="shared" si="9"/>
        <v>-0.4421490050200001</v>
      </c>
    </row>
    <row r="279" spans="1:5" x14ac:dyDescent="0.25">
      <c r="A279">
        <v>1.5640982255917459E-2</v>
      </c>
      <c r="B279">
        <v>2972053.188627148</v>
      </c>
      <c r="C279">
        <f t="shared" si="8"/>
        <v>-1.8057359766643049</v>
      </c>
      <c r="D279">
        <f t="shared" si="8"/>
        <v>6.4730565774036695</v>
      </c>
      <c r="E279">
        <f t="shared" si="9"/>
        <v>-0.47931417924541719</v>
      </c>
    </row>
    <row r="280" spans="1:5" x14ac:dyDescent="0.25">
      <c r="A280">
        <v>1.5716214043674091E-2</v>
      </c>
      <c r="B280">
        <v>2691611.6995304129</v>
      </c>
      <c r="C280">
        <f t="shared" si="8"/>
        <v>-1.8036520650375329</v>
      </c>
      <c r="D280">
        <f t="shared" si="8"/>
        <v>6.4300124073666813</v>
      </c>
      <c r="E280">
        <f t="shared" si="9"/>
        <v>-0.51647935347083251</v>
      </c>
    </row>
    <row r="281" spans="1:5" x14ac:dyDescent="0.25">
      <c r="A281">
        <v>1.579180768989949E-2</v>
      </c>
      <c r="B281">
        <v>2437632.5325440881</v>
      </c>
      <c r="C281">
        <f t="shared" si="8"/>
        <v>-1.801568153410761</v>
      </c>
      <c r="D281">
        <f t="shared" si="8"/>
        <v>6.3869682373296888</v>
      </c>
      <c r="E281">
        <f t="shared" si="9"/>
        <v>-0.55364452769625228</v>
      </c>
    </row>
    <row r="282" spans="1:5" x14ac:dyDescent="0.25">
      <c r="A282">
        <v>1.586776493510195E-2</v>
      </c>
      <c r="B282">
        <v>2207618.7158623328</v>
      </c>
      <c r="C282">
        <f t="shared" si="8"/>
        <v>-1.7994842417839894</v>
      </c>
      <c r="D282">
        <f t="shared" si="8"/>
        <v>6.3439240672927006</v>
      </c>
      <c r="E282">
        <f t="shared" si="9"/>
        <v>-0.59080970192166848</v>
      </c>
    </row>
    <row r="283" spans="1:5" x14ac:dyDescent="0.25">
      <c r="A283">
        <v>1.5944087528161469E-2</v>
      </c>
      <c r="B283">
        <v>2188562.7176494761</v>
      </c>
      <c r="C283">
        <f t="shared" si="8"/>
        <v>-1.7974003301572177</v>
      </c>
      <c r="D283">
        <f t="shared" si="8"/>
        <v>6.340158996705954</v>
      </c>
      <c r="E283">
        <f t="shared" si="9"/>
        <v>-0.58869577669684325</v>
      </c>
    </row>
    <row r="284" spans="1:5" x14ac:dyDescent="0.25">
      <c r="A284">
        <v>1.602077722637003E-2</v>
      </c>
      <c r="B284">
        <v>2542783.4073407641</v>
      </c>
      <c r="C284">
        <f t="shared" si="8"/>
        <v>-1.795316418530446</v>
      </c>
      <c r="D284">
        <f t="shared" si="8"/>
        <v>6.4053093688258027</v>
      </c>
      <c r="E284">
        <f t="shared" si="9"/>
        <v>-0.51766640876542258</v>
      </c>
    </row>
    <row r="285" spans="1:5" x14ac:dyDescent="0.25">
      <c r="A285">
        <v>1.6097835795472009E-2</v>
      </c>
      <c r="B285">
        <v>2954335.0092300419</v>
      </c>
      <c r="C285">
        <f t="shared" si="8"/>
        <v>-1.7932325069036745</v>
      </c>
      <c r="D285">
        <f t="shared" si="8"/>
        <v>6.4704597409456506</v>
      </c>
      <c r="E285">
        <f t="shared" si="9"/>
        <v>-0.44663704083400368</v>
      </c>
    </row>
    <row r="286" spans="1:5" x14ac:dyDescent="0.25">
      <c r="A286">
        <v>1.6175265009704891E-2</v>
      </c>
      <c r="B286">
        <v>3432496.578971352</v>
      </c>
      <c r="C286">
        <f t="shared" si="8"/>
        <v>-1.7911485952769026</v>
      </c>
      <c r="D286">
        <f t="shared" si="8"/>
        <v>6.5356101130654993</v>
      </c>
      <c r="E286">
        <f t="shared" si="9"/>
        <v>-0.37560767290258212</v>
      </c>
    </row>
    <row r="287" spans="1:5" x14ac:dyDescent="0.25">
      <c r="A287">
        <v>1.6253066651840051E-2</v>
      </c>
      <c r="B287">
        <v>3988048.9950666232</v>
      </c>
      <c r="C287">
        <f t="shared" si="8"/>
        <v>-1.7890646836501309</v>
      </c>
      <c r="D287">
        <f t="shared" si="8"/>
        <v>6.6007604851853472</v>
      </c>
      <c r="E287">
        <f t="shared" si="9"/>
        <v>-0.30457830497116234</v>
      </c>
    </row>
    <row r="288" spans="1:5" x14ac:dyDescent="0.25">
      <c r="A288">
        <v>1.6331242513223879E-2</v>
      </c>
      <c r="B288">
        <v>4633518.0301383417</v>
      </c>
      <c r="C288">
        <f t="shared" si="8"/>
        <v>-1.7869807720233593</v>
      </c>
      <c r="D288">
        <f t="shared" si="8"/>
        <v>6.6659108573051959</v>
      </c>
      <c r="E288">
        <f t="shared" si="9"/>
        <v>-0.23354893703974167</v>
      </c>
    </row>
    <row r="289" spans="1:5" x14ac:dyDescent="0.25">
      <c r="A289">
        <v>1.6409794393818979E-2</v>
      </c>
      <c r="B289">
        <v>5383456.7634890443</v>
      </c>
      <c r="C289">
        <f t="shared" si="8"/>
        <v>-1.7848968603965876</v>
      </c>
      <c r="D289">
        <f t="shared" si="8"/>
        <v>6.7310612294250447</v>
      </c>
      <c r="E289">
        <f t="shared" si="9"/>
        <v>-0.16251956910832099</v>
      </c>
    </row>
    <row r="290" spans="1:5" x14ac:dyDescent="0.25">
      <c r="A290">
        <v>1.6488724102245611E-2</v>
      </c>
      <c r="B290">
        <v>6089042.3631580696</v>
      </c>
      <c r="C290">
        <f t="shared" si="8"/>
        <v>-1.7828129487698159</v>
      </c>
      <c r="D290">
        <f t="shared" si="8"/>
        <v>6.7845489955723064</v>
      </c>
      <c r="E290">
        <f t="shared" si="9"/>
        <v>-0.10315280714948738</v>
      </c>
    </row>
    <row r="291" spans="1:5" x14ac:dyDescent="0.25">
      <c r="A291">
        <v>1.6568033455823351E-2</v>
      </c>
      <c r="B291">
        <v>5892601.0724443849</v>
      </c>
      <c r="C291">
        <f t="shared" si="8"/>
        <v>-1.7807290371430442</v>
      </c>
      <c r="D291">
        <f t="shared" si="8"/>
        <v>6.7703070404671992</v>
      </c>
      <c r="E291">
        <f t="shared" si="9"/>
        <v>-0.11151576644302263</v>
      </c>
    </row>
    <row r="292" spans="1:5" x14ac:dyDescent="0.25">
      <c r="A292">
        <v>1.6647724280612931E-2</v>
      </c>
      <c r="B292">
        <v>5702497.2611561576</v>
      </c>
      <c r="C292">
        <f t="shared" si="8"/>
        <v>-1.7786451255162725</v>
      </c>
      <c r="D292">
        <f t="shared" si="8"/>
        <v>6.756065085362092</v>
      </c>
      <c r="E292">
        <f t="shared" si="9"/>
        <v>-0.11987872573655789</v>
      </c>
    </row>
    <row r="293" spans="1:5" x14ac:dyDescent="0.25">
      <c r="A293">
        <v>1.6727798411458269E-2</v>
      </c>
      <c r="B293">
        <v>5518526.4730646499</v>
      </c>
      <c r="C293">
        <f t="shared" si="8"/>
        <v>-1.7765612138895008</v>
      </c>
      <c r="D293">
        <f t="shared" si="8"/>
        <v>6.7418231302569849</v>
      </c>
      <c r="E293">
        <f t="shared" si="9"/>
        <v>-0.12824168503009314</v>
      </c>
    </row>
    <row r="294" spans="1:5" x14ac:dyDescent="0.25">
      <c r="A294">
        <v>1.680825769202873E-2</v>
      </c>
      <c r="B294">
        <v>5340490.8479940081</v>
      </c>
      <c r="C294">
        <f t="shared" si="8"/>
        <v>-1.7744773022627292</v>
      </c>
      <c r="D294">
        <f t="shared" si="8"/>
        <v>6.7275811751518777</v>
      </c>
      <c r="E294">
        <f t="shared" si="9"/>
        <v>-0.1366046443236284</v>
      </c>
    </row>
    <row r="295" spans="1:5" x14ac:dyDescent="0.25">
      <c r="A295">
        <v>1.6889103974861579E-2</v>
      </c>
      <c r="B295">
        <v>5168198.9090230893</v>
      </c>
      <c r="C295">
        <f t="shared" si="8"/>
        <v>-1.7723933906359575</v>
      </c>
      <c r="D295">
        <f t="shared" si="8"/>
        <v>6.7133392200467705</v>
      </c>
      <c r="E295">
        <f t="shared" si="9"/>
        <v>-0.14496760361716277</v>
      </c>
    </row>
    <row r="296" spans="1:5" x14ac:dyDescent="0.25">
      <c r="A296">
        <v>1.697033912140461E-2</v>
      </c>
      <c r="B296">
        <v>5001465.3565524509</v>
      </c>
      <c r="C296">
        <f t="shared" si="8"/>
        <v>-1.7703094790091858</v>
      </c>
      <c r="D296">
        <f t="shared" si="8"/>
        <v>6.6990972649416634</v>
      </c>
      <c r="E296">
        <f t="shared" si="9"/>
        <v>-0.15333056291069802</v>
      </c>
    </row>
    <row r="297" spans="1:5" x14ac:dyDescent="0.25">
      <c r="A297">
        <v>1.7051965002059029E-2</v>
      </c>
      <c r="B297">
        <v>4917213.189282638</v>
      </c>
      <c r="C297">
        <f t="shared" si="8"/>
        <v>-1.7682255673824141</v>
      </c>
      <c r="D297">
        <f t="shared" si="8"/>
        <v>6.6917190378451616</v>
      </c>
      <c r="E297">
        <f t="shared" si="9"/>
        <v>-0.15482979419562781</v>
      </c>
    </row>
    <row r="298" spans="1:5" x14ac:dyDescent="0.25">
      <c r="A298">
        <v>1.713398349622253E-2</v>
      </c>
      <c r="B298">
        <v>5215758.5941601032</v>
      </c>
      <c r="C298">
        <f t="shared" si="8"/>
        <v>-1.7661416557556424</v>
      </c>
      <c r="D298">
        <f t="shared" si="8"/>
        <v>6.7173174823307731</v>
      </c>
      <c r="E298">
        <f t="shared" si="9"/>
        <v>-0.12335235389844446</v>
      </c>
    </row>
    <row r="299" spans="1:5" x14ac:dyDescent="0.25">
      <c r="A299">
        <v>1.721639649233252E-2</v>
      </c>
      <c r="B299">
        <v>5532429.9893785547</v>
      </c>
      <c r="C299">
        <f t="shared" si="8"/>
        <v>-1.7640577441288707</v>
      </c>
      <c r="D299">
        <f t="shared" si="8"/>
        <v>6.7429159268163854</v>
      </c>
      <c r="E299">
        <f t="shared" si="9"/>
        <v>-9.1874913601260211E-2</v>
      </c>
    </row>
    <row r="300" spans="1:5" x14ac:dyDescent="0.25">
      <c r="A300">
        <v>1.729920588790965E-2</v>
      </c>
      <c r="B300">
        <v>5868327.8826680277</v>
      </c>
      <c r="C300">
        <f t="shared" si="8"/>
        <v>-1.761973832502099</v>
      </c>
      <c r="D300">
        <f t="shared" si="8"/>
        <v>6.7685143713019968</v>
      </c>
      <c r="E300">
        <f t="shared" si="9"/>
        <v>-6.0397473304076854E-2</v>
      </c>
    </row>
    <row r="301" spans="1:5" x14ac:dyDescent="0.25">
      <c r="A301">
        <v>1.7382413589601471E-2</v>
      </c>
      <c r="B301">
        <v>6224619.5983706163</v>
      </c>
      <c r="C301">
        <f t="shared" si="8"/>
        <v>-1.7598899208753274</v>
      </c>
      <c r="D301">
        <f t="shared" si="8"/>
        <v>6.7941128157876092</v>
      </c>
      <c r="E301">
        <f t="shared" si="9"/>
        <v>-2.8920033006892609E-2</v>
      </c>
    </row>
    <row r="302" spans="1:5" x14ac:dyDescent="0.25">
      <c r="A302">
        <v>1.7466021513226349E-2</v>
      </c>
      <c r="B302">
        <v>6602543.3341675717</v>
      </c>
      <c r="C302">
        <f t="shared" si="8"/>
        <v>-1.7578060092485557</v>
      </c>
      <c r="D302">
        <f t="shared" si="8"/>
        <v>6.8197112602732206</v>
      </c>
      <c r="E302">
        <f t="shared" si="9"/>
        <v>2.5574072902907474E-3</v>
      </c>
    </row>
    <row r="303" spans="1:5" x14ac:dyDescent="0.25">
      <c r="A303">
        <v>1.7550031583817571E-2</v>
      </c>
      <c r="B303">
        <v>7003412.4641081644</v>
      </c>
      <c r="C303">
        <f t="shared" si="8"/>
        <v>-1.7557220976217842</v>
      </c>
      <c r="D303">
        <f t="shared" si="8"/>
        <v>6.8453097047588329</v>
      </c>
      <c r="E303">
        <f t="shared" si="9"/>
        <v>3.4034847587474104E-2</v>
      </c>
    </row>
    <row r="304" spans="1:5" x14ac:dyDescent="0.25">
      <c r="A304">
        <v>1.7634445735667689E-2</v>
      </c>
      <c r="B304">
        <v>7428620.1028939215</v>
      </c>
      <c r="C304">
        <f t="shared" si="8"/>
        <v>-1.7536381859950123</v>
      </c>
      <c r="D304">
        <f t="shared" si="8"/>
        <v>6.8709081492444444</v>
      </c>
      <c r="E304">
        <f t="shared" si="9"/>
        <v>6.5512287884658349E-2</v>
      </c>
    </row>
    <row r="305" spans="1:5" x14ac:dyDescent="0.25">
      <c r="A305">
        <v>1.7719265912372991E-2</v>
      </c>
      <c r="B305">
        <v>7879643.9472806593</v>
      </c>
      <c r="C305">
        <f t="shared" si="8"/>
        <v>-1.7515542743682406</v>
      </c>
      <c r="D305">
        <f t="shared" si="8"/>
        <v>6.8965065937300567</v>
      </c>
      <c r="E305">
        <f t="shared" si="9"/>
        <v>9.6989728181842594E-2</v>
      </c>
    </row>
    <row r="306" spans="1:5" x14ac:dyDescent="0.25">
      <c r="A306">
        <v>1.7804494066878351E-2</v>
      </c>
      <c r="B306">
        <v>8358051.4114228357</v>
      </c>
      <c r="C306">
        <f t="shared" si="8"/>
        <v>-1.7494703627414689</v>
      </c>
      <c r="D306">
        <f t="shared" si="8"/>
        <v>6.9221050382156681</v>
      </c>
      <c r="E306">
        <f t="shared" si="9"/>
        <v>0.12846716847902595</v>
      </c>
    </row>
    <row r="307" spans="1:5" x14ac:dyDescent="0.25">
      <c r="A307">
        <v>1.7890132161522111E-2</v>
      </c>
      <c r="B307">
        <v>8778658.2500225101</v>
      </c>
      <c r="C307">
        <f t="shared" si="8"/>
        <v>-1.7473864511146973</v>
      </c>
      <c r="D307">
        <f t="shared" si="8"/>
        <v>6.9434281424276563</v>
      </c>
      <c r="E307">
        <f t="shared" si="9"/>
        <v>0.155669268502586</v>
      </c>
    </row>
    <row r="308" spans="1:5" x14ac:dyDescent="0.25">
      <c r="A308">
        <v>1.7976182168081278E-2</v>
      </c>
      <c r="B308">
        <v>8629508.6259592492</v>
      </c>
      <c r="C308">
        <f t="shared" si="8"/>
        <v>-1.7453025394879258</v>
      </c>
      <c r="D308">
        <f t="shared" si="8"/>
        <v>6.9359860671972511</v>
      </c>
      <c r="E308">
        <f t="shared" si="9"/>
        <v>0.15410618908375273</v>
      </c>
    </row>
    <row r="309" spans="1:5" x14ac:dyDescent="0.25">
      <c r="A309">
        <v>1.8062646067817E-2</v>
      </c>
      <c r="B309">
        <v>8482893.0577533301</v>
      </c>
      <c r="C309">
        <f t="shared" si="8"/>
        <v>-1.7432186278611537</v>
      </c>
      <c r="D309">
        <f t="shared" si="8"/>
        <v>6.928543991966845</v>
      </c>
      <c r="E309">
        <f t="shared" si="9"/>
        <v>0.15254310966491946</v>
      </c>
    </row>
    <row r="310" spans="1:5" x14ac:dyDescent="0.25">
      <c r="A310">
        <v>1.8149525851520031E-2</v>
      </c>
      <c r="B310">
        <v>8338768.4917321485</v>
      </c>
      <c r="C310">
        <f t="shared" si="8"/>
        <v>-1.741134716234382</v>
      </c>
      <c r="D310">
        <f t="shared" si="8"/>
        <v>6.9211019167364398</v>
      </c>
      <c r="E310">
        <f t="shared" si="9"/>
        <v>0.15098003024608619</v>
      </c>
    </row>
    <row r="311" spans="1:5" x14ac:dyDescent="0.25">
      <c r="A311">
        <v>1.823682351955673E-2</v>
      </c>
      <c r="B311">
        <v>8197092.6057060501</v>
      </c>
      <c r="C311">
        <f t="shared" si="8"/>
        <v>-1.7390508046076103</v>
      </c>
      <c r="D311">
        <f t="shared" si="8"/>
        <v>6.9136598415060355</v>
      </c>
      <c r="E311">
        <f t="shared" si="9"/>
        <v>0.14941695082725381</v>
      </c>
    </row>
    <row r="312" spans="1:5" x14ac:dyDescent="0.25">
      <c r="A312">
        <v>1.832454108191502E-2</v>
      </c>
      <c r="B312">
        <v>8057823.7965404056</v>
      </c>
      <c r="C312">
        <f t="shared" si="8"/>
        <v>-1.7369668929808386</v>
      </c>
      <c r="D312">
        <f t="shared" si="8"/>
        <v>6.9062177662756303</v>
      </c>
      <c r="E312">
        <f t="shared" si="9"/>
        <v>0.14785387140842055</v>
      </c>
    </row>
    <row r="313" spans="1:5" x14ac:dyDescent="0.25">
      <c r="A313">
        <v>1.84126805582507E-2</v>
      </c>
      <c r="B313">
        <v>7920921.167938943</v>
      </c>
      <c r="C313">
        <f t="shared" si="8"/>
        <v>-1.7348829813540669</v>
      </c>
      <c r="D313">
        <f t="shared" si="8"/>
        <v>6.8987756910452251</v>
      </c>
      <c r="E313">
        <f t="shared" si="9"/>
        <v>0.14629079198958816</v>
      </c>
    </row>
    <row r="314" spans="1:5" x14ac:dyDescent="0.25">
      <c r="A314">
        <v>1.8501243977933939E-2</v>
      </c>
      <c r="B314">
        <v>7786344.5184344724</v>
      </c>
      <c r="C314">
        <f t="shared" si="8"/>
        <v>-1.7327990697272952</v>
      </c>
      <c r="D314">
        <f t="shared" si="8"/>
        <v>6.89133361581482</v>
      </c>
      <c r="E314">
        <f t="shared" si="9"/>
        <v>0.1447277125707549</v>
      </c>
    </row>
    <row r="315" spans="1:5" x14ac:dyDescent="0.25">
      <c r="A315">
        <v>1.8590233380096001E-2</v>
      </c>
      <c r="B315">
        <v>7654054.329583738</v>
      </c>
      <c r="C315">
        <f t="shared" si="8"/>
        <v>-1.7307151581005236</v>
      </c>
      <c r="D315">
        <f t="shared" si="8"/>
        <v>6.8838915405844148</v>
      </c>
      <c r="E315">
        <f t="shared" si="9"/>
        <v>0.14316463315192163</v>
      </c>
    </row>
    <row r="316" spans="1:5" x14ac:dyDescent="0.25">
      <c r="A316">
        <v>1.8679650813676198E-2</v>
      </c>
      <c r="B316">
        <v>7524011.7543628467</v>
      </c>
      <c r="C316">
        <f t="shared" si="8"/>
        <v>-1.7286312464737519</v>
      </c>
      <c r="D316">
        <f t="shared" si="8"/>
        <v>6.8764494653540105</v>
      </c>
      <c r="E316">
        <f t="shared" si="9"/>
        <v>0.14160155373308925</v>
      </c>
    </row>
    <row r="317" spans="1:5" x14ac:dyDescent="0.25">
      <c r="A317">
        <v>1.8769498337469069E-2</v>
      </c>
      <c r="B317">
        <v>7396178.6057597678</v>
      </c>
      <c r="C317">
        <f t="shared" si="8"/>
        <v>-1.7265473348469802</v>
      </c>
      <c r="D317">
        <f t="shared" si="8"/>
        <v>6.8690073901236053</v>
      </c>
      <c r="E317">
        <f t="shared" si="9"/>
        <v>0.14003847431425598</v>
      </c>
    </row>
    <row r="318" spans="1:5" x14ac:dyDescent="0.25">
      <c r="A318">
        <v>1.8859778020171789E-2</v>
      </c>
      <c r="B318">
        <v>7270517.3455607956</v>
      </c>
      <c r="C318">
        <f t="shared" si="8"/>
        <v>-1.7244634232202083</v>
      </c>
      <c r="D318">
        <f t="shared" si="8"/>
        <v>6.8615653148931992</v>
      </c>
      <c r="E318">
        <f t="shared" si="9"/>
        <v>0.13847539489542271</v>
      </c>
    </row>
    <row r="319" spans="1:5" x14ac:dyDescent="0.25">
      <c r="A319">
        <v>1.8950491940431739E-2</v>
      </c>
      <c r="B319">
        <v>7146991.0733274482</v>
      </c>
      <c r="C319">
        <f t="shared" si="8"/>
        <v>-1.7223795115934366</v>
      </c>
      <c r="D319">
        <f t="shared" si="8"/>
        <v>6.854123239662794</v>
      </c>
      <c r="E319">
        <f t="shared" si="9"/>
        <v>0.13691231547658944</v>
      </c>
    </row>
    <row r="320" spans="1:5" x14ac:dyDescent="0.25">
      <c r="A320">
        <v>1.904164218689448E-2</v>
      </c>
      <c r="B320">
        <v>7025563.515560572</v>
      </c>
      <c r="C320">
        <f t="shared" si="8"/>
        <v>-1.7202955999666649</v>
      </c>
      <c r="D320">
        <f t="shared" si="8"/>
        <v>6.8466811644323888</v>
      </c>
      <c r="E320">
        <f t="shared" si="9"/>
        <v>0.13534923605775617</v>
      </c>
    </row>
    <row r="321" spans="1:5" x14ac:dyDescent="0.25">
      <c r="A321">
        <v>1.9133230858251749E-2</v>
      </c>
      <c r="B321">
        <v>6906199.0150487078</v>
      </c>
      <c r="C321">
        <f t="shared" si="8"/>
        <v>-1.7182116883398932</v>
      </c>
      <c r="D321">
        <f t="shared" si="8"/>
        <v>6.8392390892019845</v>
      </c>
      <c r="E321">
        <f t="shared" si="9"/>
        <v>0.13378615663892379</v>
      </c>
    </row>
    <row r="322" spans="1:5" x14ac:dyDescent="0.25">
      <c r="A322">
        <v>1.9225260063289819E-2</v>
      </c>
      <c r="B322">
        <v>6788862.5203972692</v>
      </c>
      <c r="C322">
        <f t="shared" si="8"/>
        <v>-1.7161277767131216</v>
      </c>
      <c r="D322">
        <f t="shared" si="8"/>
        <v>6.8317970139715793</v>
      </c>
      <c r="E322">
        <f t="shared" si="9"/>
        <v>0.13222307722009052</v>
      </c>
    </row>
    <row r="323" spans="1:5" x14ac:dyDescent="0.25">
      <c r="A323">
        <v>1.9317731920938028E-2</v>
      </c>
      <c r="B323">
        <v>6673519.5757357869</v>
      </c>
      <c r="C323">
        <f t="shared" ref="C323:D386" si="10">LOG(A323)</f>
        <v>-1.7140438650863499</v>
      </c>
      <c r="D323">
        <f t="shared" si="10"/>
        <v>6.8243549387411742</v>
      </c>
      <c r="E323">
        <f t="shared" ref="E323:E386" si="11">D323-$H$8-$H$6*C323</f>
        <v>0.13065999780125725</v>
      </c>
    </row>
    <row r="324" spans="1:5" x14ac:dyDescent="0.25">
      <c r="A324">
        <v>1.94106485603176E-2</v>
      </c>
      <c r="B324">
        <v>6560136.3105998822</v>
      </c>
      <c r="C324">
        <f t="shared" si="10"/>
        <v>-1.7119599534595784</v>
      </c>
      <c r="D324">
        <f t="shared" si="10"/>
        <v>6.816912863510769</v>
      </c>
      <c r="E324">
        <f t="shared" si="11"/>
        <v>0.1290969183824231</v>
      </c>
    </row>
    <row r="325" spans="1:5" x14ac:dyDescent="0.25">
      <c r="A325">
        <v>1.950401212079066E-2</v>
      </c>
      <c r="B325">
        <v>6448679.429985215</v>
      </c>
      <c r="C325">
        <f t="shared" si="10"/>
        <v>-1.7098760418328065</v>
      </c>
      <c r="D325">
        <f t="shared" si="10"/>
        <v>6.8094707882803638</v>
      </c>
      <c r="E325">
        <f t="shared" si="11"/>
        <v>0.12753383896359072</v>
      </c>
    </row>
    <row r="326" spans="1:5" x14ac:dyDescent="0.25">
      <c r="A326">
        <v>1.9597824752009451E-2</v>
      </c>
      <c r="B326">
        <v>6339116.204570408</v>
      </c>
      <c r="C326">
        <f t="shared" si="10"/>
        <v>-1.7077921302060348</v>
      </c>
      <c r="D326">
        <f t="shared" si="10"/>
        <v>6.8020287130499586</v>
      </c>
      <c r="E326">
        <f t="shared" si="11"/>
        <v>0.12597075954475745</v>
      </c>
    </row>
    <row r="327" spans="1:5" x14ac:dyDescent="0.25">
      <c r="A327">
        <v>1.9692088613965882E-2</v>
      </c>
      <c r="B327">
        <v>6231414.4611060843</v>
      </c>
      <c r="C327">
        <f t="shared" si="10"/>
        <v>-1.7057082185792631</v>
      </c>
      <c r="D327">
        <f t="shared" si="10"/>
        <v>6.7945866378195543</v>
      </c>
      <c r="E327">
        <f t="shared" si="11"/>
        <v>0.12440768012592507</v>
      </c>
    </row>
    <row r="328" spans="1:5" x14ac:dyDescent="0.25">
      <c r="A328">
        <v>1.9786805877041229E-2</v>
      </c>
      <c r="B328">
        <v>6125542.5729671475</v>
      </c>
      <c r="C328">
        <f t="shared" si="10"/>
        <v>-1.7036243069524915</v>
      </c>
      <c r="D328">
        <f t="shared" si="10"/>
        <v>6.7871445625891491</v>
      </c>
      <c r="E328">
        <f t="shared" si="11"/>
        <v>0.1228446007070918</v>
      </c>
    </row>
    <row r="329" spans="1:5" x14ac:dyDescent="0.25">
      <c r="A329">
        <v>1.9881978722056121E-2</v>
      </c>
      <c r="B329">
        <v>6021469.4508656925</v>
      </c>
      <c r="C329">
        <f t="shared" si="10"/>
        <v>-1.7015403953257198</v>
      </c>
      <c r="D329">
        <f t="shared" si="10"/>
        <v>6.7797024873587439</v>
      </c>
      <c r="E329">
        <f t="shared" si="11"/>
        <v>0.12128152128825853</v>
      </c>
    </row>
    <row r="330" spans="1:5" x14ac:dyDescent="0.25">
      <c r="A330">
        <v>1.9977609340320751E-2</v>
      </c>
      <c r="B330">
        <v>5919164.5337215802</v>
      </c>
      <c r="C330">
        <f t="shared" si="10"/>
        <v>-1.6994564836989481</v>
      </c>
      <c r="D330">
        <f t="shared" si="10"/>
        <v>6.7722604121283387</v>
      </c>
      <c r="E330">
        <f t="shared" si="11"/>
        <v>0.11971844186942526</v>
      </c>
    </row>
    <row r="331" spans="1:5" x14ac:dyDescent="0.25">
      <c r="A331">
        <v>2.0073699933685331E-2</v>
      </c>
      <c r="B331">
        <v>5818597.7796881953</v>
      </c>
      <c r="C331">
        <f t="shared" si="10"/>
        <v>-1.6973725720721764</v>
      </c>
      <c r="D331">
        <f t="shared" si="10"/>
        <v>6.7648183368979335</v>
      </c>
      <c r="E331">
        <f t="shared" si="11"/>
        <v>0.11815536245059288</v>
      </c>
    </row>
    <row r="332" spans="1:5" x14ac:dyDescent="0.25">
      <c r="A332">
        <v>2.0170252714590751E-2</v>
      </c>
      <c r="B332">
        <v>5534813.2152768159</v>
      </c>
      <c r="C332">
        <f t="shared" si="10"/>
        <v>-1.6952886604454047</v>
      </c>
      <c r="D332">
        <f t="shared" si="10"/>
        <v>6.74310296921775</v>
      </c>
      <c r="E332">
        <f t="shared" si="11"/>
        <v>0.10231899058198124</v>
      </c>
    </row>
    <row r="333" spans="1:5" x14ac:dyDescent="0.25">
      <c r="A333">
        <v>2.02672699061196E-2</v>
      </c>
      <c r="B333">
        <v>5093365.1273244619</v>
      </c>
      <c r="C333">
        <f t="shared" si="10"/>
        <v>-1.693204748818633</v>
      </c>
      <c r="D333">
        <f t="shared" si="10"/>
        <v>6.707004810497458</v>
      </c>
      <c r="E333">
        <f t="shared" si="11"/>
        <v>7.2099827673261174E-2</v>
      </c>
    </row>
    <row r="334" spans="1:5" x14ac:dyDescent="0.25">
      <c r="A334">
        <v>2.036475374204727E-2</v>
      </c>
      <c r="B334">
        <v>4687126.2518201284</v>
      </c>
      <c r="C334">
        <f t="shared" si="10"/>
        <v>-1.6911208371918613</v>
      </c>
      <c r="D334">
        <f t="shared" si="10"/>
        <v>6.670906651777166</v>
      </c>
      <c r="E334">
        <f t="shared" si="11"/>
        <v>4.1880664764541109E-2</v>
      </c>
    </row>
    <row r="335" spans="1:5" x14ac:dyDescent="0.25">
      <c r="A335">
        <v>2.0462706466893441E-2</v>
      </c>
      <c r="B335">
        <v>4515264.7172923787</v>
      </c>
      <c r="C335">
        <f t="shared" si="10"/>
        <v>-1.6890369255650897</v>
      </c>
      <c r="D335">
        <f t="shared" si="10"/>
        <v>6.6546832168619794</v>
      </c>
      <c r="E335">
        <f t="shared" si="11"/>
        <v>3.1536225660926398E-2</v>
      </c>
    </row>
    <row r="336" spans="1:5" x14ac:dyDescent="0.25">
      <c r="A336">
        <v>2.0561130335973721E-2</v>
      </c>
      <c r="B336">
        <v>4476548.210316902</v>
      </c>
      <c r="C336">
        <f t="shared" si="10"/>
        <v>-1.686953013938318</v>
      </c>
      <c r="D336">
        <f t="shared" si="10"/>
        <v>6.6509432660012422</v>
      </c>
      <c r="E336">
        <f t="shared" si="11"/>
        <v>3.3675270611761121E-2</v>
      </c>
    </row>
    <row r="337" spans="1:5" x14ac:dyDescent="0.25">
      <c r="A337">
        <v>2.0660027615451621E-2</v>
      </c>
      <c r="B337">
        <v>4438163.6812001411</v>
      </c>
      <c r="C337">
        <f t="shared" si="10"/>
        <v>-1.6848691023115463</v>
      </c>
      <c r="D337">
        <f t="shared" si="10"/>
        <v>6.647203315140505</v>
      </c>
      <c r="E337">
        <f t="shared" si="11"/>
        <v>3.5814315562595844E-2</v>
      </c>
    </row>
    <row r="338" spans="1:5" x14ac:dyDescent="0.25">
      <c r="A338">
        <v>2.0759400582390689E-2</v>
      </c>
      <c r="B338">
        <v>4400108.2833707677</v>
      </c>
      <c r="C338">
        <f t="shared" si="10"/>
        <v>-1.6827851906847746</v>
      </c>
      <c r="D338">
        <f t="shared" si="10"/>
        <v>6.6434633642797678</v>
      </c>
      <c r="E338">
        <f t="shared" si="11"/>
        <v>3.7953360513430567E-2</v>
      </c>
    </row>
    <row r="339" spans="1:5" x14ac:dyDescent="0.25">
      <c r="A339">
        <v>2.085925152480694E-2</v>
      </c>
      <c r="B339">
        <v>4362379.1946656136</v>
      </c>
      <c r="C339">
        <f t="shared" si="10"/>
        <v>-1.6807012790580029</v>
      </c>
      <c r="D339">
        <f t="shared" si="10"/>
        <v>6.6397234134190306</v>
      </c>
      <c r="E339">
        <f t="shared" si="11"/>
        <v>4.0092405464265291E-2</v>
      </c>
    </row>
    <row r="340" spans="1:5" x14ac:dyDescent="0.25">
      <c r="A340">
        <v>2.095958274172157E-2</v>
      </c>
      <c r="B340">
        <v>4324973.6171203787</v>
      </c>
      <c r="C340">
        <f t="shared" si="10"/>
        <v>-1.6786173674312312</v>
      </c>
      <c r="D340">
        <f t="shared" si="10"/>
        <v>6.6359834625582934</v>
      </c>
      <c r="E340">
        <f t="shared" si="11"/>
        <v>4.2231450415100014E-2</v>
      </c>
    </row>
    <row r="341" spans="1:5" x14ac:dyDescent="0.25">
      <c r="A341">
        <v>2.1060396543213879E-2</v>
      </c>
      <c r="B341">
        <v>4287888.7767621269</v>
      </c>
      <c r="C341">
        <f t="shared" si="10"/>
        <v>-1.6765334558044596</v>
      </c>
      <c r="D341">
        <f t="shared" si="10"/>
        <v>6.6322435116975553</v>
      </c>
      <c r="E341">
        <f t="shared" si="11"/>
        <v>4.4370495365933849E-2</v>
      </c>
    </row>
    <row r="342" spans="1:5" x14ac:dyDescent="0.25">
      <c r="A342">
        <v>2.116169525047442E-2</v>
      </c>
      <c r="B342">
        <v>4251121.9234036086</v>
      </c>
      <c r="C342">
        <f t="shared" si="10"/>
        <v>-1.6744495441776879</v>
      </c>
      <c r="D342">
        <f t="shared" si="10"/>
        <v>6.6285035608368181</v>
      </c>
      <c r="E342">
        <f t="shared" si="11"/>
        <v>4.6509540316768572E-2</v>
      </c>
    </row>
    <row r="343" spans="1:5" x14ac:dyDescent="0.25">
      <c r="A343">
        <v>2.126348119585849E-2</v>
      </c>
      <c r="B343">
        <v>4214670.3304392528</v>
      </c>
      <c r="C343">
        <f t="shared" si="10"/>
        <v>-1.6723656325509162</v>
      </c>
      <c r="D343">
        <f t="shared" si="10"/>
        <v>6.6247636099760809</v>
      </c>
      <c r="E343">
        <f t="shared" si="11"/>
        <v>4.8648585267603295E-2</v>
      </c>
    </row>
    <row r="344" spans="1:5" x14ac:dyDescent="0.25">
      <c r="A344">
        <v>2.1365756722939829E-2</v>
      </c>
      <c r="B344">
        <v>4178531.2946429998</v>
      </c>
      <c r="C344">
        <f t="shared" si="10"/>
        <v>-1.6702817209241445</v>
      </c>
      <c r="D344">
        <f t="shared" si="10"/>
        <v>6.6210236591153437</v>
      </c>
      <c r="E344">
        <f t="shared" si="11"/>
        <v>5.0787630218438906E-2</v>
      </c>
    </row>
    <row r="345" spans="1:5" x14ac:dyDescent="0.25">
      <c r="A345">
        <v>2.1468524186564569E-2</v>
      </c>
      <c r="B345">
        <v>4142702.1359678148</v>
      </c>
      <c r="C345">
        <f t="shared" si="10"/>
        <v>-1.6681978092973726</v>
      </c>
      <c r="D345">
        <f t="shared" si="10"/>
        <v>6.6172837082546057</v>
      </c>
      <c r="E345">
        <f t="shared" si="11"/>
        <v>5.2926675169272741E-2</v>
      </c>
    </row>
    <row r="346" spans="1:5" x14ac:dyDescent="0.25">
      <c r="A346">
        <v>2.15717859529054E-2</v>
      </c>
      <c r="B346">
        <v>4176503.323639716</v>
      </c>
      <c r="C346">
        <f t="shared" si="10"/>
        <v>-1.6661138976706009</v>
      </c>
      <c r="D346">
        <f t="shared" si="10"/>
        <v>6.6208128313513139</v>
      </c>
      <c r="E346">
        <f t="shared" si="11"/>
        <v>6.2334794077552935E-2</v>
      </c>
    </row>
    <row r="347" spans="1:5" x14ac:dyDescent="0.25">
      <c r="A347">
        <v>2.1675544399516161E-2</v>
      </c>
      <c r="B347">
        <v>4293478.1776502766</v>
      </c>
      <c r="C347">
        <f t="shared" si="10"/>
        <v>-1.6640299860438292</v>
      </c>
      <c r="D347">
        <f t="shared" si="10"/>
        <v>6.6328092598630963</v>
      </c>
      <c r="E347">
        <f t="shared" si="11"/>
        <v>8.0210218400907252E-2</v>
      </c>
    </row>
    <row r="348" spans="1:5" x14ac:dyDescent="0.25">
      <c r="A348">
        <v>2.177980191538648E-2</v>
      </c>
      <c r="B348">
        <v>4413729.2451366652</v>
      </c>
      <c r="C348">
        <f t="shared" si="10"/>
        <v>-1.6619460744170576</v>
      </c>
      <c r="D348">
        <f t="shared" si="10"/>
        <v>6.6448056883748778</v>
      </c>
      <c r="E348">
        <f t="shared" si="11"/>
        <v>9.8085642724261568E-2</v>
      </c>
    </row>
    <row r="349" spans="1:5" x14ac:dyDescent="0.25">
      <c r="A349">
        <v>2.1884560900996851E-2</v>
      </c>
      <c r="B349">
        <v>4537348.2857751912</v>
      </c>
      <c r="C349">
        <f t="shared" si="10"/>
        <v>-1.6598621627902859</v>
      </c>
      <c r="D349">
        <f t="shared" si="10"/>
        <v>6.6568021168866593</v>
      </c>
      <c r="E349">
        <f t="shared" si="11"/>
        <v>0.115961067047615</v>
      </c>
    </row>
    <row r="350" spans="1:5" x14ac:dyDescent="0.25">
      <c r="A350">
        <v>2.198982376837386E-2</v>
      </c>
      <c r="B350">
        <v>4664429.6292328658</v>
      </c>
      <c r="C350">
        <f t="shared" si="10"/>
        <v>-1.6577782511635142</v>
      </c>
      <c r="D350">
        <f t="shared" si="10"/>
        <v>6.6687985453984409</v>
      </c>
      <c r="E350">
        <f t="shared" si="11"/>
        <v>0.13383649137096842</v>
      </c>
    </row>
    <row r="351" spans="1:5" x14ac:dyDescent="0.25">
      <c r="A351">
        <v>2.2095592941145738E-2</v>
      </c>
      <c r="B351">
        <v>4795070.2471473143</v>
      </c>
      <c r="C351">
        <f t="shared" si="10"/>
        <v>-1.6556943395367425</v>
      </c>
      <c r="D351">
        <f t="shared" si="10"/>
        <v>6.6807949739102233</v>
      </c>
      <c r="E351">
        <f t="shared" si="11"/>
        <v>0.15171191569432274</v>
      </c>
    </row>
    <row r="352" spans="1:5" x14ac:dyDescent="0.25">
      <c r="A352">
        <v>2.2201870854598151E-2</v>
      </c>
      <c r="B352">
        <v>4929369.8271226464</v>
      </c>
      <c r="C352">
        <f t="shared" si="10"/>
        <v>-1.6536104279099708</v>
      </c>
      <c r="D352">
        <f t="shared" si="10"/>
        <v>6.6927914024220048</v>
      </c>
      <c r="E352">
        <f t="shared" si="11"/>
        <v>0.16958734001767617</v>
      </c>
    </row>
    <row r="353" spans="1:5" x14ac:dyDescent="0.25">
      <c r="A353">
        <v>2.2308659955730292E-2</v>
      </c>
      <c r="B353">
        <v>5067430.8487978755</v>
      </c>
      <c r="C353">
        <f t="shared" si="10"/>
        <v>-1.6515265162831991</v>
      </c>
      <c r="D353">
        <f t="shared" si="10"/>
        <v>6.7047878309337863</v>
      </c>
      <c r="E353">
        <f t="shared" si="11"/>
        <v>0.1874627643410296</v>
      </c>
    </row>
    <row r="354" spans="1:5" x14ac:dyDescent="0.25">
      <c r="A354">
        <v>2.2415962703311209E-2</v>
      </c>
      <c r="B354">
        <v>5209358.6620457564</v>
      </c>
      <c r="C354">
        <f t="shared" si="10"/>
        <v>-1.6494426046564274</v>
      </c>
      <c r="D354">
        <f t="shared" si="10"/>
        <v>6.7167842594455678</v>
      </c>
      <c r="E354">
        <f t="shared" si="11"/>
        <v>0.20533818866438303</v>
      </c>
    </row>
    <row r="355" spans="1:5" x14ac:dyDescent="0.25">
      <c r="A355">
        <v>2.252378156793642E-2</v>
      </c>
      <c r="B355">
        <v>5355261.567361882</v>
      </c>
      <c r="C355">
        <f t="shared" si="10"/>
        <v>-1.6473586930296555</v>
      </c>
      <c r="D355">
        <f t="shared" si="10"/>
        <v>6.7287806879573511</v>
      </c>
      <c r="E355">
        <f t="shared" si="11"/>
        <v>0.22321361298773912</v>
      </c>
    </row>
    <row r="356" spans="1:5" x14ac:dyDescent="0.25">
      <c r="A356">
        <v>2.2632119032084789E-2</v>
      </c>
      <c r="B356">
        <v>5505250.8985051773</v>
      </c>
      <c r="C356">
        <f t="shared" si="10"/>
        <v>-1.6452747814028839</v>
      </c>
      <c r="D356">
        <f t="shared" si="10"/>
        <v>6.7407771164691326</v>
      </c>
      <c r="E356">
        <f t="shared" si="11"/>
        <v>0.24108903731109255</v>
      </c>
    </row>
    <row r="357" spans="1:5" x14ac:dyDescent="0.25">
      <c r="A357">
        <v>2.2740977590175689E-2</v>
      </c>
      <c r="B357">
        <v>4181140.083815502</v>
      </c>
      <c r="C357">
        <f t="shared" si="10"/>
        <v>-1.6431908697761122</v>
      </c>
      <c r="D357">
        <f t="shared" si="10"/>
        <v>6.621294718282039</v>
      </c>
      <c r="E357">
        <f t="shared" si="11"/>
        <v>0.12748563493557086</v>
      </c>
    </row>
    <row r="358" spans="1:5" x14ac:dyDescent="0.25">
      <c r="A358">
        <v>2.285035974862645E-2</v>
      </c>
      <c r="B358">
        <v>3042588.4500906379</v>
      </c>
      <c r="C358">
        <f t="shared" si="10"/>
        <v>-1.6411069581493405</v>
      </c>
      <c r="D358">
        <f t="shared" si="10"/>
        <v>6.4832432123180208</v>
      </c>
      <c r="E358">
        <f t="shared" si="11"/>
        <v>-4.6868752168753858E-3</v>
      </c>
    </row>
    <row r="359" spans="1:5" x14ac:dyDescent="0.25">
      <c r="A359">
        <v>2.2960268025910051E-2</v>
      </c>
      <c r="B359">
        <v>2214071.8299438502</v>
      </c>
      <c r="C359">
        <f t="shared" si="10"/>
        <v>-1.6390230465225688</v>
      </c>
      <c r="D359">
        <f t="shared" si="10"/>
        <v>6.3451917063540035</v>
      </c>
      <c r="E359">
        <f t="shared" si="11"/>
        <v>-0.13685938536932074</v>
      </c>
    </row>
    <row r="360" spans="1:5" x14ac:dyDescent="0.25">
      <c r="A360">
        <v>2.3070704952613111E-2</v>
      </c>
      <c r="B360">
        <v>1611165.6730981369</v>
      </c>
      <c r="C360">
        <f t="shared" si="10"/>
        <v>-1.6369391348957971</v>
      </c>
      <c r="D360">
        <f t="shared" si="10"/>
        <v>6.2071402003899854</v>
      </c>
      <c r="E360">
        <f t="shared" si="11"/>
        <v>-0.26903189552176698</v>
      </c>
    </row>
    <row r="361" spans="1:5" x14ac:dyDescent="0.25">
      <c r="A361">
        <v>2.318167307149414E-2</v>
      </c>
      <c r="B361">
        <v>1172434.7833085449</v>
      </c>
      <c r="C361">
        <f t="shared" si="10"/>
        <v>-1.6348552232690254</v>
      </c>
      <c r="D361">
        <f t="shared" si="10"/>
        <v>6.0690886944259672</v>
      </c>
      <c r="E361">
        <f t="shared" si="11"/>
        <v>-0.40120440567421323</v>
      </c>
    </row>
    <row r="362" spans="1:5" x14ac:dyDescent="0.25">
      <c r="A362">
        <v>2.329317493754212E-2</v>
      </c>
      <c r="B362">
        <v>1229495.4704648759</v>
      </c>
      <c r="C362">
        <f t="shared" si="10"/>
        <v>-1.6327713116422538</v>
      </c>
      <c r="D362">
        <f t="shared" si="10"/>
        <v>6.0897269331107395</v>
      </c>
      <c r="E362">
        <f t="shared" si="11"/>
        <v>-0.37468717117786898</v>
      </c>
    </row>
    <row r="363" spans="1:5" x14ac:dyDescent="0.25">
      <c r="A363">
        <v>2.3405213118035308E-2</v>
      </c>
      <c r="B363">
        <v>1430643.4829418019</v>
      </c>
      <c r="C363">
        <f t="shared" si="10"/>
        <v>-1.6306874000154821</v>
      </c>
      <c r="D363">
        <f t="shared" si="10"/>
        <v>6.1555314208445031</v>
      </c>
      <c r="E363">
        <f t="shared" si="11"/>
        <v>-0.30300368763253349</v>
      </c>
    </row>
    <row r="364" spans="1:5" x14ac:dyDescent="0.25">
      <c r="A364">
        <v>2.3517790192600339E-2</v>
      </c>
      <c r="B364">
        <v>1664699.7280193081</v>
      </c>
      <c r="C364">
        <f t="shared" si="10"/>
        <v>-1.6286034883887104</v>
      </c>
      <c r="D364">
        <f t="shared" si="10"/>
        <v>6.2213359085782667</v>
      </c>
      <c r="E364">
        <f t="shared" si="11"/>
        <v>-0.231320204087198</v>
      </c>
    </row>
    <row r="365" spans="1:5" x14ac:dyDescent="0.25">
      <c r="A365">
        <v>2.3630908753271632E-2</v>
      </c>
      <c r="B365">
        <v>1937048.060897151</v>
      </c>
      <c r="C365">
        <f t="shared" si="10"/>
        <v>-1.6265195767619387</v>
      </c>
      <c r="D365">
        <f t="shared" si="10"/>
        <v>6.2871403963120311</v>
      </c>
      <c r="E365">
        <f t="shared" si="11"/>
        <v>-0.15963672054186162</v>
      </c>
    </row>
    <row r="366" spans="1:5" x14ac:dyDescent="0.25">
      <c r="A366">
        <v>2.3744571404551079E-2</v>
      </c>
      <c r="B366">
        <v>2253953.1466673519</v>
      </c>
      <c r="C366">
        <f t="shared" si="10"/>
        <v>-1.624435665135167</v>
      </c>
      <c r="D366">
        <f t="shared" si="10"/>
        <v>6.3529448840457947</v>
      </c>
      <c r="E366">
        <f t="shared" si="11"/>
        <v>-8.7953236996525241E-2</v>
      </c>
    </row>
    <row r="367" spans="1:5" x14ac:dyDescent="0.25">
      <c r="A367">
        <v>2.3858780763468E-2</v>
      </c>
      <c r="B367">
        <v>2622704.5626419289</v>
      </c>
      <c r="C367">
        <f t="shared" si="10"/>
        <v>-1.6223517535083953</v>
      </c>
      <c r="D367">
        <f t="shared" si="10"/>
        <v>6.4187493717795583</v>
      </c>
      <c r="E367">
        <f t="shared" si="11"/>
        <v>-1.626975345118975E-2</v>
      </c>
    </row>
    <row r="368" spans="1:5" x14ac:dyDescent="0.25">
      <c r="A368">
        <v>2.3973539459639401E-2</v>
      </c>
      <c r="B368">
        <v>3051784.4761206838</v>
      </c>
      <c r="C368">
        <f t="shared" si="10"/>
        <v>-1.6202678418816236</v>
      </c>
      <c r="D368">
        <f t="shared" si="10"/>
        <v>6.4845538595133219</v>
      </c>
      <c r="E368">
        <f t="shared" si="11"/>
        <v>5.5413730094145741E-2</v>
      </c>
    </row>
    <row r="369" spans="1:5" x14ac:dyDescent="0.25">
      <c r="A369">
        <v>2.408885013533053E-2</v>
      </c>
      <c r="B369">
        <v>2887773.8189617419</v>
      </c>
      <c r="C369">
        <f t="shared" si="10"/>
        <v>-1.618183930254852</v>
      </c>
      <c r="D369">
        <f t="shared" si="10"/>
        <v>6.4605631746927674</v>
      </c>
      <c r="E369">
        <f t="shared" si="11"/>
        <v>3.7302041085163218E-2</v>
      </c>
    </row>
    <row r="370" spans="1:5" x14ac:dyDescent="0.25">
      <c r="A370">
        <v>2.4204715445515682E-2</v>
      </c>
      <c r="B370">
        <v>1886556.2217881789</v>
      </c>
      <c r="C370">
        <f t="shared" si="10"/>
        <v>-1.6161000186280803</v>
      </c>
      <c r="D370">
        <f t="shared" si="10"/>
        <v>6.2756697522608622</v>
      </c>
      <c r="E370">
        <f t="shared" si="11"/>
        <v>-0.14171238553517007</v>
      </c>
    </row>
    <row r="371" spans="1:5" x14ac:dyDescent="0.25">
      <c r="A371">
        <v>2.4321138057939382E-2</v>
      </c>
      <c r="B371">
        <v>1232469.923578474</v>
      </c>
      <c r="C371">
        <f t="shared" si="10"/>
        <v>-1.6140161070013086</v>
      </c>
      <c r="D371">
        <f t="shared" si="10"/>
        <v>6.0907763298289579</v>
      </c>
      <c r="E371">
        <f t="shared" si="11"/>
        <v>-0.32072681215550247</v>
      </c>
    </row>
    <row r="372" spans="1:5" x14ac:dyDescent="0.25">
      <c r="A372">
        <v>2.4438120653177749E-2</v>
      </c>
      <c r="B372">
        <v>948007.23399751715</v>
      </c>
      <c r="C372">
        <f t="shared" si="10"/>
        <v>-1.6119321953745369</v>
      </c>
      <c r="D372">
        <f t="shared" si="10"/>
        <v>5.9768116513393501</v>
      </c>
      <c r="E372">
        <f t="shared" si="11"/>
        <v>-0.42881249483353834</v>
      </c>
    </row>
    <row r="373" spans="1:5" x14ac:dyDescent="0.25">
      <c r="A373">
        <v>2.4555665924700269E-2</v>
      </c>
      <c r="B373">
        <v>736525.05900879845</v>
      </c>
      <c r="C373">
        <f t="shared" si="10"/>
        <v>-1.6098482837477652</v>
      </c>
      <c r="D373">
        <f t="shared" si="10"/>
        <v>5.8671875275589667</v>
      </c>
      <c r="E373">
        <f t="shared" si="11"/>
        <v>-0.53255762280234986</v>
      </c>
    </row>
    <row r="374" spans="1:5" x14ac:dyDescent="0.25">
      <c r="A374">
        <v>2.4673776578931769E-2</v>
      </c>
      <c r="B374">
        <v>572220.48850877606</v>
      </c>
      <c r="C374">
        <f t="shared" si="10"/>
        <v>-1.6077643721209935</v>
      </c>
      <c r="D374">
        <f t="shared" si="10"/>
        <v>5.7575634037785823</v>
      </c>
      <c r="E374">
        <f t="shared" si="11"/>
        <v>-0.63630275077116227</v>
      </c>
    </row>
    <row r="375" spans="1:5" x14ac:dyDescent="0.25">
      <c r="A375">
        <v>2.479245533531476E-2</v>
      </c>
      <c r="B375">
        <v>444569.10659615649</v>
      </c>
      <c r="C375">
        <f t="shared" si="10"/>
        <v>-1.6056804604942219</v>
      </c>
      <c r="D375">
        <f t="shared" si="10"/>
        <v>5.6479392799981989</v>
      </c>
      <c r="E375">
        <f t="shared" si="11"/>
        <v>-0.7400478787399738</v>
      </c>
    </row>
    <row r="376" spans="1:5" x14ac:dyDescent="0.25">
      <c r="A376">
        <v>2.4911704926372021E-2</v>
      </c>
      <c r="B376">
        <v>345394.29207570851</v>
      </c>
      <c r="C376">
        <f t="shared" si="10"/>
        <v>-1.6035965488674502</v>
      </c>
      <c r="D376">
        <f t="shared" si="10"/>
        <v>5.5383151562178154</v>
      </c>
      <c r="E376">
        <f t="shared" si="11"/>
        <v>-0.84379300670878532</v>
      </c>
    </row>
    <row r="377" spans="1:5" x14ac:dyDescent="0.25">
      <c r="A377">
        <v>2.5031528097769561E-2</v>
      </c>
      <c r="B377">
        <v>268343.47062907438</v>
      </c>
      <c r="C377">
        <f t="shared" si="10"/>
        <v>-1.6015126372406785</v>
      </c>
      <c r="D377">
        <f t="shared" si="10"/>
        <v>5.4286910324374311</v>
      </c>
      <c r="E377">
        <f t="shared" si="11"/>
        <v>-0.94753813467759773</v>
      </c>
    </row>
    <row r="378" spans="1:5" x14ac:dyDescent="0.25">
      <c r="A378">
        <v>2.5151927608379771E-2</v>
      </c>
      <c r="B378">
        <v>208481.2050497733</v>
      </c>
      <c r="C378">
        <f t="shared" si="10"/>
        <v>-1.5994287256139068</v>
      </c>
      <c r="D378">
        <f t="shared" si="10"/>
        <v>5.3190669086570477</v>
      </c>
      <c r="E378">
        <f t="shared" si="11"/>
        <v>-1.0512832626464093</v>
      </c>
    </row>
    <row r="379" spans="1:5" x14ac:dyDescent="0.25">
      <c r="A379">
        <v>2.5272906230345012E-2</v>
      </c>
      <c r="B379">
        <v>326048.11478566448</v>
      </c>
      <c r="C379">
        <f t="shared" si="10"/>
        <v>-1.5973448139871351</v>
      </c>
      <c r="D379">
        <f t="shared" si="10"/>
        <v>5.5132816934545348</v>
      </c>
      <c r="E379">
        <f t="shared" si="11"/>
        <v>-0.85118948203735023</v>
      </c>
    </row>
    <row r="380" spans="1:5" x14ac:dyDescent="0.25">
      <c r="A380">
        <v>2.5394466749141399E-2</v>
      </c>
      <c r="B380">
        <v>572287.37752807664</v>
      </c>
      <c r="C380">
        <f t="shared" si="10"/>
        <v>-1.5952609023603634</v>
      </c>
      <c r="D380">
        <f t="shared" si="10"/>
        <v>5.7576141671378869</v>
      </c>
      <c r="E380">
        <f t="shared" si="11"/>
        <v>-0.60097801254242533</v>
      </c>
    </row>
    <row r="381" spans="1:5" x14ac:dyDescent="0.25">
      <c r="A381">
        <v>2.5516611963642959E-2</v>
      </c>
      <c r="B381">
        <v>1004492.366696436</v>
      </c>
      <c r="C381">
        <f t="shared" si="10"/>
        <v>-1.5931769907335918</v>
      </c>
      <c r="D381">
        <f t="shared" si="10"/>
        <v>6.001946640821239</v>
      </c>
      <c r="E381">
        <f t="shared" si="11"/>
        <v>-0.35076654304750132</v>
      </c>
    </row>
    <row r="382" spans="1:5" x14ac:dyDescent="0.25">
      <c r="A382">
        <v>2.5639344686186071E-2</v>
      </c>
      <c r="B382">
        <v>1763108.805771213</v>
      </c>
      <c r="C382">
        <f t="shared" si="10"/>
        <v>-1.5910930791068199</v>
      </c>
      <c r="D382">
        <f t="shared" si="10"/>
        <v>6.2462791145046168</v>
      </c>
      <c r="E382">
        <f t="shared" si="11"/>
        <v>-0.10055507355255155</v>
      </c>
    </row>
    <row r="383" spans="1:5" x14ac:dyDescent="0.25">
      <c r="A383">
        <v>2.5762667742634169E-2</v>
      </c>
      <c r="B383">
        <v>2631187.7588218781</v>
      </c>
      <c r="C383">
        <f t="shared" si="10"/>
        <v>-1.5890091674800482</v>
      </c>
      <c r="D383">
        <f t="shared" si="10"/>
        <v>6.4201518399940278</v>
      </c>
      <c r="E383">
        <f t="shared" si="11"/>
        <v>7.9196647748431381E-2</v>
      </c>
    </row>
    <row r="384" spans="1:5" x14ac:dyDescent="0.25">
      <c r="A384">
        <v>2.5886583972442891E-2</v>
      </c>
      <c r="B384">
        <v>2510269.829510102</v>
      </c>
      <c r="C384">
        <f t="shared" si="10"/>
        <v>-1.5869252558532765</v>
      </c>
      <c r="D384">
        <f t="shared" si="10"/>
        <v>6.3997204064088944</v>
      </c>
      <c r="E384">
        <f t="shared" si="11"/>
        <v>6.4644209974870748E-2</v>
      </c>
    </row>
    <row r="385" spans="1:5" x14ac:dyDescent="0.25">
      <c r="A385">
        <v>2.6011096228725401E-2</v>
      </c>
      <c r="B385">
        <v>2394908.7615739638</v>
      </c>
      <c r="C385">
        <f t="shared" si="10"/>
        <v>-1.5848413442265048</v>
      </c>
      <c r="D385">
        <f t="shared" si="10"/>
        <v>6.379288972823761</v>
      </c>
      <c r="E385">
        <f t="shared" si="11"/>
        <v>5.0091772201309226E-2</v>
      </c>
    </row>
    <row r="386" spans="1:5" x14ac:dyDescent="0.25">
      <c r="A386">
        <v>2.613620737831809E-2</v>
      </c>
      <c r="B386">
        <v>2284849.185867433</v>
      </c>
      <c r="C386">
        <f t="shared" si="10"/>
        <v>-1.5827574325997331</v>
      </c>
      <c r="D386">
        <f t="shared" si="10"/>
        <v>6.3588575392386275</v>
      </c>
      <c r="E386">
        <f t="shared" si="11"/>
        <v>3.5539334427747704E-2</v>
      </c>
    </row>
    <row r="387" spans="1:5" x14ac:dyDescent="0.25">
      <c r="A387">
        <v>2.626192030184659E-2</v>
      </c>
      <c r="B387">
        <v>2179847.468898172</v>
      </c>
      <c r="C387">
        <f t="shared" ref="C387:D450" si="12">LOG(A387)</f>
        <v>-1.5806735209729614</v>
      </c>
      <c r="D387">
        <f t="shared" si="12"/>
        <v>6.3384261056534932</v>
      </c>
      <c r="E387">
        <f t="shared" ref="E387:E450" si="13">D387-$H$8-$H$6*C387</f>
        <v>2.0986896654185294E-2</v>
      </c>
    </row>
    <row r="388" spans="1:5" x14ac:dyDescent="0.25">
      <c r="A388">
        <v>2.6388237893792101E-2</v>
      </c>
      <c r="B388">
        <v>2079671.1735080241</v>
      </c>
      <c r="C388">
        <f t="shared" si="12"/>
        <v>-1.5785896093461897</v>
      </c>
      <c r="D388">
        <f t="shared" si="12"/>
        <v>6.3179946720683597</v>
      </c>
      <c r="E388">
        <f t="shared" si="13"/>
        <v>6.4344588806237724E-3</v>
      </c>
    </row>
    <row r="389" spans="1:5" x14ac:dyDescent="0.25">
      <c r="A389">
        <v>2.651516306255803E-2</v>
      </c>
      <c r="B389">
        <v>1984098.544338231</v>
      </c>
      <c r="C389">
        <f t="shared" si="12"/>
        <v>-1.5765056977194181</v>
      </c>
      <c r="D389">
        <f t="shared" si="12"/>
        <v>6.2975632384832263</v>
      </c>
      <c r="E389">
        <f t="shared" si="13"/>
        <v>-8.1179788929377494E-3</v>
      </c>
    </row>
    <row r="390" spans="1:5" x14ac:dyDescent="0.25">
      <c r="A390">
        <v>2.6642698730536939E-2</v>
      </c>
      <c r="B390">
        <v>1892918.0169404789</v>
      </c>
      <c r="C390">
        <f t="shared" si="12"/>
        <v>-1.5744217860926464</v>
      </c>
      <c r="D390">
        <f t="shared" si="12"/>
        <v>6.2771318048980929</v>
      </c>
      <c r="E390">
        <f t="shared" si="13"/>
        <v>-2.2670416666499271E-2</v>
      </c>
    </row>
    <row r="391" spans="1:5" x14ac:dyDescent="0.25">
      <c r="A391">
        <v>2.677084783417789E-2</v>
      </c>
      <c r="B391">
        <v>1805927.7494470221</v>
      </c>
      <c r="C391">
        <f t="shared" si="12"/>
        <v>-1.5723378744658745</v>
      </c>
      <c r="D391">
        <f t="shared" si="12"/>
        <v>6.2567003713129568</v>
      </c>
      <c r="E391">
        <f t="shared" si="13"/>
        <v>-3.7222854440062569E-2</v>
      </c>
    </row>
    <row r="392" spans="1:5" x14ac:dyDescent="0.25">
      <c r="A392">
        <v>2.6899613324053939E-2</v>
      </c>
      <c r="B392">
        <v>1817764.965522123</v>
      </c>
      <c r="C392">
        <f t="shared" si="12"/>
        <v>-1.5702539628391028</v>
      </c>
      <c r="D392">
        <f t="shared" si="12"/>
        <v>6.2595377288443981</v>
      </c>
      <c r="E392">
        <f t="shared" si="13"/>
        <v>-2.850650109704933E-2</v>
      </c>
    </row>
    <row r="393" spans="1:5" x14ac:dyDescent="0.25">
      <c r="A393">
        <v>2.7028998164930221E-2</v>
      </c>
      <c r="B393">
        <v>2001024.217968568</v>
      </c>
      <c r="C393">
        <f t="shared" si="12"/>
        <v>-1.5681700512123311</v>
      </c>
      <c r="D393">
        <f t="shared" si="12"/>
        <v>6.3012523448413411</v>
      </c>
      <c r="E393">
        <f t="shared" si="13"/>
        <v>1.9087110711465627E-2</v>
      </c>
    </row>
    <row r="394" spans="1:5" x14ac:dyDescent="0.25">
      <c r="A394">
        <v>2.7159005335832102E-2</v>
      </c>
      <c r="B394">
        <v>2202758.8807371552</v>
      </c>
      <c r="C394">
        <f t="shared" si="12"/>
        <v>-1.5660861395855594</v>
      </c>
      <c r="D394">
        <f t="shared" si="12"/>
        <v>6.342966960838285</v>
      </c>
      <c r="E394">
        <f t="shared" si="13"/>
        <v>6.6680722519981472E-2</v>
      </c>
    </row>
    <row r="395" spans="1:5" x14ac:dyDescent="0.25">
      <c r="A395">
        <v>2.728963783011381E-2</v>
      </c>
      <c r="B395">
        <v>2424831.5653032302</v>
      </c>
      <c r="C395">
        <f t="shared" si="12"/>
        <v>-1.5640022279587877</v>
      </c>
      <c r="D395">
        <f t="shared" si="12"/>
        <v>6.3846815768352281</v>
      </c>
      <c r="E395">
        <f t="shared" si="13"/>
        <v>0.11427433432849643</v>
      </c>
    </row>
    <row r="396" spans="1:5" x14ac:dyDescent="0.25">
      <c r="A396">
        <v>2.742089865552735E-2</v>
      </c>
      <c r="B396">
        <v>2669292.663627001</v>
      </c>
      <c r="C396">
        <f t="shared" si="12"/>
        <v>-1.5619183163320161</v>
      </c>
      <c r="D396">
        <f t="shared" si="12"/>
        <v>6.4263961928321711</v>
      </c>
      <c r="E396">
        <f t="shared" si="13"/>
        <v>0.16186794613701139</v>
      </c>
    </row>
    <row r="397" spans="1:5" x14ac:dyDescent="0.25">
      <c r="A397">
        <v>2.7552790834291779E-2</v>
      </c>
      <c r="B397">
        <v>2938399.2793750698</v>
      </c>
      <c r="C397">
        <f t="shared" si="12"/>
        <v>-1.5598344047052444</v>
      </c>
      <c r="D397">
        <f t="shared" si="12"/>
        <v>6.4681108088291142</v>
      </c>
      <c r="E397">
        <f t="shared" si="13"/>
        <v>0.20946155794552634</v>
      </c>
    </row>
    <row r="398" spans="1:5" x14ac:dyDescent="0.25">
      <c r="A398">
        <v>2.768531740316273E-2</v>
      </c>
      <c r="B398">
        <v>3234636.0677063782</v>
      </c>
      <c r="C398">
        <f t="shared" si="12"/>
        <v>-1.5577504930784727</v>
      </c>
      <c r="D398">
        <f t="shared" si="12"/>
        <v>6.5098254248260572</v>
      </c>
      <c r="E398">
        <f t="shared" si="13"/>
        <v>0.2570551697540413</v>
      </c>
    </row>
    <row r="399" spans="1:5" x14ac:dyDescent="0.25">
      <c r="A399">
        <v>2.7818481413502402E-2</v>
      </c>
      <c r="B399">
        <v>3560738.1760358289</v>
      </c>
      <c r="C399">
        <f t="shared" si="12"/>
        <v>-1.555666581451701</v>
      </c>
      <c r="D399">
        <f t="shared" si="12"/>
        <v>6.5515400408230002</v>
      </c>
      <c r="E399">
        <f t="shared" si="13"/>
        <v>0.30464878156255626</v>
      </c>
    </row>
    <row r="400" spans="1:5" x14ac:dyDescent="0.25">
      <c r="A400">
        <v>2.7952285931349768E-2</v>
      </c>
      <c r="B400">
        <v>3919716.4975871108</v>
      </c>
      <c r="C400">
        <f t="shared" si="12"/>
        <v>-1.5535826698249293</v>
      </c>
      <c r="D400">
        <f t="shared" si="12"/>
        <v>6.5932546568199442</v>
      </c>
      <c r="E400">
        <f t="shared" si="13"/>
        <v>0.3522423933710721</v>
      </c>
    </row>
    <row r="401" spans="1:5" x14ac:dyDescent="0.25">
      <c r="A401">
        <v>2.808673403749121E-2</v>
      </c>
      <c r="B401">
        <v>3144567.5148208151</v>
      </c>
      <c r="C401">
        <f t="shared" si="12"/>
        <v>-1.5514987581981576</v>
      </c>
      <c r="D401">
        <f t="shared" si="12"/>
        <v>6.4975609235992637</v>
      </c>
      <c r="E401">
        <f t="shared" si="13"/>
        <v>0.2624276559619636</v>
      </c>
    </row>
    <row r="402" spans="1:5" x14ac:dyDescent="0.25">
      <c r="A402">
        <v>2.8221828827531392E-2</v>
      </c>
      <c r="B402">
        <v>2382170.4250115822</v>
      </c>
      <c r="C402">
        <f t="shared" si="12"/>
        <v>-1.549414846571386</v>
      </c>
      <c r="D402">
        <f t="shared" si="12"/>
        <v>6.3769728285130354</v>
      </c>
      <c r="E402">
        <f t="shared" si="13"/>
        <v>0.14771855668730804</v>
      </c>
    </row>
    <row r="403" spans="1:5" x14ac:dyDescent="0.25">
      <c r="A403">
        <v>2.8357573411964598E-2</v>
      </c>
      <c r="B403">
        <v>1962122.2575447829</v>
      </c>
      <c r="C403">
        <f t="shared" si="12"/>
        <v>-1.5473309349446143</v>
      </c>
      <c r="D403">
        <f t="shared" si="12"/>
        <v>6.2927260642686331</v>
      </c>
      <c r="E403">
        <f t="shared" si="13"/>
        <v>6.9350788254477713E-2</v>
      </c>
    </row>
    <row r="404" spans="1:5" x14ac:dyDescent="0.25">
      <c r="A404">
        <v>2.8493970916246329E-2</v>
      </c>
      <c r="B404">
        <v>1657491.986435388</v>
      </c>
      <c r="C404">
        <f t="shared" si="12"/>
        <v>-1.5452470233178426</v>
      </c>
      <c r="D404">
        <f t="shared" si="12"/>
        <v>6.2194514373752696</v>
      </c>
      <c r="E404">
        <f t="shared" si="13"/>
        <v>1.9551571726861283E-3</v>
      </c>
    </row>
    <row r="405" spans="1:5" x14ac:dyDescent="0.25">
      <c r="A405">
        <v>2.8631024480865231E-2</v>
      </c>
      <c r="B405">
        <v>1400157.2402196859</v>
      </c>
      <c r="C405">
        <f t="shared" si="12"/>
        <v>-1.5431631116910709</v>
      </c>
      <c r="D405">
        <f t="shared" si="12"/>
        <v>6.1461768104819052</v>
      </c>
      <c r="E405">
        <f t="shared" si="13"/>
        <v>-6.5440473909106345E-2</v>
      </c>
    </row>
    <row r="406" spans="1:5" x14ac:dyDescent="0.25">
      <c r="A406">
        <v>2.8768737261415472E-2</v>
      </c>
      <c r="B406">
        <v>1182775.1285577831</v>
      </c>
      <c r="C406">
        <f t="shared" si="12"/>
        <v>-1.5410792000642992</v>
      </c>
      <c r="D406">
        <f t="shared" si="12"/>
        <v>6.0729021835885417</v>
      </c>
      <c r="E406">
        <f t="shared" si="13"/>
        <v>-0.13283610499089793</v>
      </c>
    </row>
    <row r="407" spans="1:5" x14ac:dyDescent="0.25">
      <c r="A407">
        <v>2.8907112428669311E-2</v>
      </c>
      <c r="B407">
        <v>1789603.9929006421</v>
      </c>
      <c r="C407">
        <f t="shared" si="12"/>
        <v>-1.5389952884375275</v>
      </c>
      <c r="D407">
        <f t="shared" si="12"/>
        <v>6.2527569400720227</v>
      </c>
      <c r="E407">
        <f t="shared" si="13"/>
        <v>5.2897647304154916E-2</v>
      </c>
    </row>
    <row r="408" spans="1:5" x14ac:dyDescent="0.25">
      <c r="A408">
        <v>2.90461531686502E-2</v>
      </c>
      <c r="B408">
        <v>3597770.8010370601</v>
      </c>
      <c r="C408">
        <f t="shared" si="12"/>
        <v>-1.5369113768107558</v>
      </c>
      <c r="D408">
        <f t="shared" si="12"/>
        <v>6.5560334928017978</v>
      </c>
      <c r="E408">
        <f t="shared" si="13"/>
        <v>0.362053195845502</v>
      </c>
    </row>
    <row r="409" spans="1:5" x14ac:dyDescent="0.25">
      <c r="A409">
        <v>2.9185862682706051E-2</v>
      </c>
      <c r="B409">
        <v>4298749.9531112714</v>
      </c>
      <c r="C409">
        <f t="shared" si="12"/>
        <v>-1.5348274651839842</v>
      </c>
      <c r="D409">
        <f t="shared" si="12"/>
        <v>6.6333421840929914</v>
      </c>
      <c r="E409">
        <f t="shared" si="13"/>
        <v>0.44524088294826747</v>
      </c>
    </row>
    <row r="410" spans="1:5" x14ac:dyDescent="0.25">
      <c r="A410">
        <v>2.9326244187582999E-2</v>
      </c>
      <c r="B410">
        <v>3900785.9968089112</v>
      </c>
      <c r="C410">
        <f t="shared" si="12"/>
        <v>-1.5327435535572125</v>
      </c>
      <c r="D410">
        <f t="shared" si="12"/>
        <v>6.5911521248941085</v>
      </c>
      <c r="E410">
        <f t="shared" si="13"/>
        <v>0.40892981956095653</v>
      </c>
    </row>
    <row r="411" spans="1:5" x14ac:dyDescent="0.25">
      <c r="A411">
        <v>2.946730091549947E-2</v>
      </c>
      <c r="B411">
        <v>3539664.2184055392</v>
      </c>
      <c r="C411">
        <f t="shared" si="12"/>
        <v>-1.5306596419304408</v>
      </c>
      <c r="D411">
        <f t="shared" si="12"/>
        <v>6.5489620656952248</v>
      </c>
      <c r="E411">
        <f t="shared" si="13"/>
        <v>0.37261875617364471</v>
      </c>
    </row>
    <row r="412" spans="1:5" x14ac:dyDescent="0.25">
      <c r="A412">
        <v>2.9609036114220569E-2</v>
      </c>
      <c r="B412">
        <v>3211973.8917516088</v>
      </c>
      <c r="C412">
        <f t="shared" si="12"/>
        <v>-1.5285757303036691</v>
      </c>
      <c r="D412">
        <f t="shared" si="12"/>
        <v>6.506772006496341</v>
      </c>
      <c r="E412">
        <f t="shared" si="13"/>
        <v>0.33630769278633288</v>
      </c>
    </row>
    <row r="413" spans="1:5" x14ac:dyDescent="0.25">
      <c r="A413">
        <v>2.9751453047132861E-2</v>
      </c>
      <c r="B413">
        <v>2914620.0443671532</v>
      </c>
      <c r="C413">
        <f t="shared" si="12"/>
        <v>-1.5264918186768974</v>
      </c>
      <c r="D413">
        <f t="shared" si="12"/>
        <v>6.4645819472974573</v>
      </c>
      <c r="E413">
        <f t="shared" si="13"/>
        <v>0.29999662939902105</v>
      </c>
    </row>
    <row r="414" spans="1:5" x14ac:dyDescent="0.25">
      <c r="A414">
        <v>2.9894554993319541E-2</v>
      </c>
      <c r="B414">
        <v>2644794.226018487</v>
      </c>
      <c r="C414">
        <f t="shared" si="12"/>
        <v>-1.5244079070501257</v>
      </c>
      <c r="D414">
        <f t="shared" si="12"/>
        <v>6.4223918880985735</v>
      </c>
      <c r="E414">
        <f t="shared" si="13"/>
        <v>0.26368556601170923</v>
      </c>
    </row>
    <row r="415" spans="1:5" x14ac:dyDescent="0.25">
      <c r="A415">
        <v>3.003834524763592E-2</v>
      </c>
      <c r="B415">
        <v>2399947.9834427368</v>
      </c>
      <c r="C415">
        <f t="shared" si="12"/>
        <v>-1.5223239954233541</v>
      </c>
      <c r="D415">
        <f t="shared" si="12"/>
        <v>6.3802018288996898</v>
      </c>
      <c r="E415">
        <f t="shared" si="13"/>
        <v>0.22737450262439829</v>
      </c>
    </row>
    <row r="416" spans="1:5" x14ac:dyDescent="0.25">
      <c r="A416">
        <v>3.0182827120785249E-2</v>
      </c>
      <c r="B416">
        <v>2177768.7906940388</v>
      </c>
      <c r="C416">
        <f t="shared" si="12"/>
        <v>-1.5202400837965824</v>
      </c>
      <c r="D416">
        <f t="shared" si="12"/>
        <v>6.338011769700806</v>
      </c>
      <c r="E416">
        <f t="shared" si="13"/>
        <v>0.19106343923708646</v>
      </c>
    </row>
    <row r="417" spans="1:5" x14ac:dyDescent="0.25">
      <c r="A417">
        <v>3.0328003939395019E-2</v>
      </c>
      <c r="B417">
        <v>1976158.2077781479</v>
      </c>
      <c r="C417">
        <f t="shared" si="12"/>
        <v>-1.5181561721698107</v>
      </c>
      <c r="D417">
        <f t="shared" si="12"/>
        <v>6.2958217105019223</v>
      </c>
      <c r="E417">
        <f t="shared" si="13"/>
        <v>0.15475237584977464</v>
      </c>
    </row>
    <row r="418" spans="1:5" x14ac:dyDescent="0.25">
      <c r="A418">
        <v>3.0473879046093499E-2</v>
      </c>
      <c r="B418">
        <v>1793212.061287893</v>
      </c>
      <c r="C418">
        <f t="shared" si="12"/>
        <v>-1.5160722605430388</v>
      </c>
      <c r="D418">
        <f t="shared" si="12"/>
        <v>6.2536316513030341</v>
      </c>
      <c r="E418">
        <f t="shared" si="13"/>
        <v>0.11844131246245837</v>
      </c>
    </row>
    <row r="419" spans="1:5" x14ac:dyDescent="0.25">
      <c r="A419">
        <v>3.0620455799586679E-2</v>
      </c>
      <c r="B419">
        <v>1574922.5755627591</v>
      </c>
      <c r="C419">
        <f t="shared" si="12"/>
        <v>-1.5139883489162671</v>
      </c>
      <c r="D419">
        <f t="shared" si="12"/>
        <v>6.1972592083907871</v>
      </c>
      <c r="E419">
        <f t="shared" si="13"/>
        <v>6.794786536178421E-2</v>
      </c>
    </row>
    <row r="420" spans="1:5" x14ac:dyDescent="0.25">
      <c r="A420">
        <v>3.0767737574735689E-2</v>
      </c>
      <c r="B420">
        <v>1375042.088471777</v>
      </c>
      <c r="C420">
        <f t="shared" si="12"/>
        <v>-1.5119044372894954</v>
      </c>
      <c r="D420">
        <f t="shared" si="12"/>
        <v>6.1383159916290415</v>
      </c>
      <c r="E420">
        <f t="shared" si="13"/>
        <v>1.4883644411610497E-2</v>
      </c>
    </row>
    <row r="421" spans="1:5" x14ac:dyDescent="0.25">
      <c r="A421">
        <v>3.0915727762634439E-2</v>
      </c>
      <c r="B421">
        <v>1200529.3303978541</v>
      </c>
      <c r="C421">
        <f t="shared" si="12"/>
        <v>-1.5098205256627237</v>
      </c>
      <c r="D421">
        <f t="shared" si="12"/>
        <v>6.079372774867295</v>
      </c>
      <c r="E421">
        <f t="shared" si="13"/>
        <v>-3.8180576538564104E-2</v>
      </c>
    </row>
    <row r="422" spans="1:5" x14ac:dyDescent="0.25">
      <c r="A422">
        <v>3.1064429770687688E-2</v>
      </c>
      <c r="B422">
        <v>1048164.769085251</v>
      </c>
      <c r="C422">
        <f t="shared" si="12"/>
        <v>-1.507736614035952</v>
      </c>
      <c r="D422">
        <f t="shared" si="12"/>
        <v>6.0204295581055494</v>
      </c>
      <c r="E422">
        <f t="shared" si="13"/>
        <v>-9.1244797488737817E-2</v>
      </c>
    </row>
    <row r="423" spans="1:5" x14ac:dyDescent="0.25">
      <c r="A423">
        <v>3.1213847022689551E-2</v>
      </c>
      <c r="B423">
        <v>915137.47755537566</v>
      </c>
      <c r="C423">
        <f t="shared" si="12"/>
        <v>-1.5056527024091804</v>
      </c>
      <c r="D423">
        <f t="shared" si="12"/>
        <v>5.9614863413438028</v>
      </c>
      <c r="E423">
        <f t="shared" si="13"/>
        <v>-0.14430901843891242</v>
      </c>
    </row>
    <row r="424" spans="1:5" x14ac:dyDescent="0.25">
      <c r="A424">
        <v>3.1363982958902283E-2</v>
      </c>
      <c r="B424">
        <v>853722.66172308533</v>
      </c>
      <c r="C424">
        <f t="shared" si="12"/>
        <v>-1.5035687907824087</v>
      </c>
      <c r="D424">
        <f t="shared" si="12"/>
        <v>5.9313168097462148</v>
      </c>
      <c r="E424">
        <f t="shared" si="13"/>
        <v>-0.16859955422492856</v>
      </c>
    </row>
    <row r="425" spans="1:5" x14ac:dyDescent="0.25">
      <c r="A425">
        <v>3.1514841036135499E-2</v>
      </c>
      <c r="B425">
        <v>1085645.0503313059</v>
      </c>
      <c r="C425">
        <f t="shared" si="12"/>
        <v>-1.501484879155637</v>
      </c>
      <c r="D425">
        <f t="shared" si="12"/>
        <v>6.0356878566711609</v>
      </c>
      <c r="E425">
        <f t="shared" si="13"/>
        <v>-5.8349511488410499E-2</v>
      </c>
    </row>
    <row r="426" spans="1:5" x14ac:dyDescent="0.25">
      <c r="A426">
        <v>3.1666424727825798E-2</v>
      </c>
      <c r="B426">
        <v>1380571.499566406</v>
      </c>
      <c r="C426">
        <f t="shared" si="12"/>
        <v>-1.4994009675288653</v>
      </c>
      <c r="D426">
        <f t="shared" si="12"/>
        <v>6.1400589035961071</v>
      </c>
      <c r="E426">
        <f t="shared" si="13"/>
        <v>5.1900531248107562E-2</v>
      </c>
    </row>
    <row r="427" spans="1:5" x14ac:dyDescent="0.25">
      <c r="A427">
        <v>3.1818737524116687E-2</v>
      </c>
      <c r="B427">
        <v>1755617.699204159</v>
      </c>
      <c r="C427">
        <f t="shared" si="12"/>
        <v>-1.4973170559020936</v>
      </c>
      <c r="D427">
        <f t="shared" si="12"/>
        <v>6.2444299505210523</v>
      </c>
      <c r="E427">
        <f t="shared" si="13"/>
        <v>0.16215057398462474</v>
      </c>
    </row>
    <row r="428" spans="1:5" x14ac:dyDescent="0.25">
      <c r="A428">
        <v>3.1971782931939002E-2</v>
      </c>
      <c r="B428">
        <v>1946415.9456569841</v>
      </c>
      <c r="C428">
        <f t="shared" si="12"/>
        <v>-1.4952331442753217</v>
      </c>
      <c r="D428">
        <f t="shared" si="12"/>
        <v>6.2892356538155241</v>
      </c>
      <c r="E428">
        <f t="shared" si="13"/>
        <v>0.2128352730906693</v>
      </c>
    </row>
    <row r="429" spans="1:5" x14ac:dyDescent="0.25">
      <c r="A429">
        <v>3.2125564475091552E-2</v>
      </c>
      <c r="B429">
        <v>1859865.9002413501</v>
      </c>
      <c r="C429">
        <f t="shared" si="12"/>
        <v>-1.49314923264855</v>
      </c>
      <c r="D429">
        <f t="shared" si="12"/>
        <v>6.2694816319143047</v>
      </c>
      <c r="E429">
        <f t="shared" si="13"/>
        <v>0.19896024700102188</v>
      </c>
    </row>
    <row r="430" spans="1:5" x14ac:dyDescent="0.25">
      <c r="A430">
        <v>3.228008569432237E-2</v>
      </c>
      <c r="B430">
        <v>1654353.158506915</v>
      </c>
      <c r="C430">
        <f t="shared" si="12"/>
        <v>-1.4910653210217784</v>
      </c>
      <c r="D430">
        <f t="shared" si="12"/>
        <v>6.218628224937806</v>
      </c>
      <c r="E430">
        <f t="shared" si="13"/>
        <v>0.15398583583609504</v>
      </c>
    </row>
    <row r="431" spans="1:5" x14ac:dyDescent="0.25">
      <c r="A431">
        <v>3.2435350147410169E-2</v>
      </c>
      <c r="B431">
        <v>1417322.043189622</v>
      </c>
      <c r="C431">
        <f t="shared" si="12"/>
        <v>-1.4889814093950067</v>
      </c>
      <c r="D431">
        <f t="shared" si="12"/>
        <v>6.1514685416302024</v>
      </c>
      <c r="E431">
        <f t="shared" si="13"/>
        <v>9.2705148340063381E-2</v>
      </c>
    </row>
    <row r="432" spans="1:5" x14ac:dyDescent="0.25">
      <c r="A432">
        <v>3.2591361409246282E-2</v>
      </c>
      <c r="B432">
        <v>1214252.086249945</v>
      </c>
      <c r="C432">
        <f t="shared" si="12"/>
        <v>-1.486897497768235</v>
      </c>
      <c r="D432">
        <f t="shared" si="12"/>
        <v>6.0843088583225997</v>
      </c>
      <c r="E432">
        <f t="shared" si="13"/>
        <v>3.1424460844032609E-2</v>
      </c>
    </row>
    <row r="433" spans="1:5" x14ac:dyDescent="0.25">
      <c r="A433">
        <v>3.2748123071916942E-2</v>
      </c>
      <c r="B433">
        <v>1040277.427453432</v>
      </c>
      <c r="C433">
        <f t="shared" si="12"/>
        <v>-1.4848135861414633</v>
      </c>
      <c r="D433">
        <f t="shared" si="12"/>
        <v>6.0171491750149961</v>
      </c>
      <c r="E433">
        <f t="shared" si="13"/>
        <v>-2.9856226651999052E-2</v>
      </c>
    </row>
    <row r="434" spans="1:5" x14ac:dyDescent="0.25">
      <c r="A434">
        <v>3.2905638744786039E-2</v>
      </c>
      <c r="B434">
        <v>891229.37347490119</v>
      </c>
      <c r="C434">
        <f t="shared" si="12"/>
        <v>-1.4827296745146916</v>
      </c>
      <c r="D434">
        <f t="shared" si="12"/>
        <v>5.9499894917073926</v>
      </c>
      <c r="E434">
        <f t="shared" si="13"/>
        <v>-9.1136914148030712E-2</v>
      </c>
    </row>
    <row r="435" spans="1:5" x14ac:dyDescent="0.25">
      <c r="A435">
        <v>3.3063912054578162E-2</v>
      </c>
      <c r="B435">
        <v>778598.15413492976</v>
      </c>
      <c r="C435">
        <f t="shared" si="12"/>
        <v>-1.4806457628879199</v>
      </c>
      <c r="D435">
        <f t="shared" si="12"/>
        <v>5.8913133697777704</v>
      </c>
      <c r="E435">
        <f t="shared" si="13"/>
        <v>-0.14393404026608092</v>
      </c>
    </row>
    <row r="436" spans="1:5" x14ac:dyDescent="0.25">
      <c r="A436">
        <v>3.3222946645462173E-2</v>
      </c>
      <c r="B436">
        <v>715541.86718963471</v>
      </c>
      <c r="C436">
        <f t="shared" si="12"/>
        <v>-1.4785618512611483</v>
      </c>
      <c r="D436">
        <f t="shared" si="12"/>
        <v>5.8546350499161663</v>
      </c>
      <c r="E436">
        <f t="shared" si="13"/>
        <v>-0.17473336431611308</v>
      </c>
    </row>
    <row r="437" spans="1:5" x14ac:dyDescent="0.25">
      <c r="A437">
        <v>3.3382746179135038E-2</v>
      </c>
      <c r="B437">
        <v>657592.31637286791</v>
      </c>
      <c r="C437">
        <f t="shared" si="12"/>
        <v>-1.4764779396343766</v>
      </c>
      <c r="D437">
        <f t="shared" si="12"/>
        <v>5.8179567300545614</v>
      </c>
      <c r="E437">
        <f t="shared" si="13"/>
        <v>-0.20553268836614524</v>
      </c>
    </row>
    <row r="438" spans="1:5" x14ac:dyDescent="0.25">
      <c r="A438">
        <v>3.3543314334906198E-2</v>
      </c>
      <c r="B438">
        <v>604335.922719714</v>
      </c>
      <c r="C438">
        <f t="shared" si="12"/>
        <v>-1.4743940280076049</v>
      </c>
      <c r="D438">
        <f t="shared" si="12"/>
        <v>5.7812784101929573</v>
      </c>
      <c r="E438">
        <f t="shared" si="13"/>
        <v>-0.23633201241617741</v>
      </c>
    </row>
    <row r="439" spans="1:5" x14ac:dyDescent="0.25">
      <c r="A439">
        <v>3.3704654809782242E-2</v>
      </c>
      <c r="B439">
        <v>555392.60176270071</v>
      </c>
      <c r="C439">
        <f t="shared" si="12"/>
        <v>-1.4723101163808332</v>
      </c>
      <c r="D439">
        <f t="shared" si="12"/>
        <v>5.7446000903313532</v>
      </c>
      <c r="E439">
        <f t="shared" si="13"/>
        <v>-0.26713133646620957</v>
      </c>
    </row>
    <row r="440" spans="1:5" x14ac:dyDescent="0.25">
      <c r="A440">
        <v>3.3866771318552057E-2</v>
      </c>
      <c r="B440">
        <v>523760.40732507152</v>
      </c>
      <c r="C440">
        <f t="shared" si="12"/>
        <v>-1.4702262047540615</v>
      </c>
      <c r="D440">
        <f t="shared" si="12"/>
        <v>5.7191326656620731</v>
      </c>
      <c r="E440">
        <f t="shared" si="13"/>
        <v>-0.28671976532391774</v>
      </c>
    </row>
    <row r="441" spans="1:5" x14ac:dyDescent="0.25">
      <c r="A441">
        <v>3.4029667593872333E-2</v>
      </c>
      <c r="B441">
        <v>988014.58552546008</v>
      </c>
      <c r="C441">
        <f t="shared" si="12"/>
        <v>-1.4681422931272898</v>
      </c>
      <c r="D441">
        <f t="shared" si="12"/>
        <v>5.9947633558897202</v>
      </c>
      <c r="E441">
        <f t="shared" si="13"/>
        <v>-5.2100792846987432E-3</v>
      </c>
    </row>
    <row r="442" spans="1:5" x14ac:dyDescent="0.25">
      <c r="A442">
        <v>3.4193347386353552E-2</v>
      </c>
      <c r="B442">
        <v>1499700.385989384</v>
      </c>
      <c r="C442">
        <f t="shared" si="12"/>
        <v>-1.4660583815005179</v>
      </c>
      <c r="D442">
        <f t="shared" si="12"/>
        <v>6.1760045032499669</v>
      </c>
      <c r="E442">
        <f t="shared" si="13"/>
        <v>0.18191006388712072</v>
      </c>
    </row>
    <row r="443" spans="1:5" x14ac:dyDescent="0.25">
      <c r="A443">
        <v>3.4357814464646252E-2</v>
      </c>
      <c r="B443">
        <v>1426199.6072712331</v>
      </c>
      <c r="C443">
        <f t="shared" si="12"/>
        <v>-1.4639744698737465</v>
      </c>
      <c r="D443">
        <f t="shared" si="12"/>
        <v>6.1541803125213317</v>
      </c>
      <c r="E443">
        <f t="shared" si="13"/>
        <v>0.16596486897005658</v>
      </c>
    </row>
    <row r="444" spans="1:5" x14ac:dyDescent="0.25">
      <c r="A444">
        <v>3.4523072615527922E-2</v>
      </c>
      <c r="B444">
        <v>1306239.7376431769</v>
      </c>
      <c r="C444">
        <f t="shared" si="12"/>
        <v>-1.4618905582469748</v>
      </c>
      <c r="D444">
        <f t="shared" si="12"/>
        <v>6.1160228914723946</v>
      </c>
      <c r="E444">
        <f t="shared" si="13"/>
        <v>0.13368644373269145</v>
      </c>
    </row>
    <row r="445" spans="1:5" x14ac:dyDescent="0.25">
      <c r="A445">
        <v>3.4689125643990078E-2</v>
      </c>
      <c r="B445">
        <v>1168276.304464875</v>
      </c>
      <c r="C445">
        <f t="shared" si="12"/>
        <v>-1.4598066466202031</v>
      </c>
      <c r="D445">
        <f t="shared" si="12"/>
        <v>6.0675455682157908</v>
      </c>
      <c r="E445">
        <f t="shared" si="13"/>
        <v>9.108811628765956E-2</v>
      </c>
    </row>
    <row r="446" spans="1:5" x14ac:dyDescent="0.25">
      <c r="A446">
        <v>3.4855977373325957E-2</v>
      </c>
      <c r="B446">
        <v>1044884.399273222</v>
      </c>
      <c r="C446">
        <f t="shared" si="12"/>
        <v>-1.4577227349934314</v>
      </c>
      <c r="D446">
        <f t="shared" si="12"/>
        <v>6.0190682449591861</v>
      </c>
      <c r="E446">
        <f t="shared" si="13"/>
        <v>4.848978884262678E-2</v>
      </c>
    </row>
    <row r="447" spans="1:5" x14ac:dyDescent="0.25">
      <c r="A447">
        <v>3.5023631645218503E-2</v>
      </c>
      <c r="B447">
        <v>934524.99521904602</v>
      </c>
      <c r="C447">
        <f t="shared" si="12"/>
        <v>-1.4556388233666595</v>
      </c>
      <c r="D447">
        <f t="shared" si="12"/>
        <v>5.9705909217025814</v>
      </c>
      <c r="E447">
        <f t="shared" si="13"/>
        <v>5.8914613975948882E-3</v>
      </c>
    </row>
    <row r="448" spans="1:5" x14ac:dyDescent="0.25">
      <c r="A448">
        <v>3.5192092319828783E-2</v>
      </c>
      <c r="B448">
        <v>835821.61557452171</v>
      </c>
      <c r="C448">
        <f t="shared" si="12"/>
        <v>-1.453554911739888</v>
      </c>
      <c r="D448">
        <f t="shared" si="12"/>
        <v>5.9221135984459767</v>
      </c>
      <c r="E448">
        <f t="shared" si="13"/>
        <v>-3.670686604743878E-2</v>
      </c>
    </row>
    <row r="449" spans="1:5" x14ac:dyDescent="0.25">
      <c r="A449">
        <v>3.5361363275884967E-2</v>
      </c>
      <c r="B449">
        <v>747543.16538944864</v>
      </c>
      <c r="C449">
        <f t="shared" si="12"/>
        <v>-1.4514710001131164</v>
      </c>
      <c r="D449">
        <f t="shared" si="12"/>
        <v>5.8736362751893729</v>
      </c>
      <c r="E449">
        <f t="shared" si="13"/>
        <v>-7.9305193492470671E-2</v>
      </c>
    </row>
    <row r="450" spans="1:5" x14ac:dyDescent="0.25">
      <c r="A450">
        <v>3.5531448410771563E-2</v>
      </c>
      <c r="B450">
        <v>668588.57644684962</v>
      </c>
      <c r="C450">
        <f t="shared" si="12"/>
        <v>-1.4493870884863445</v>
      </c>
      <c r="D450">
        <f t="shared" si="12"/>
        <v>5.8251589519327682</v>
      </c>
      <c r="E450">
        <f t="shared" si="13"/>
        <v>-0.12190352093750256</v>
      </c>
    </row>
    <row r="451" spans="1:5" x14ac:dyDescent="0.25">
      <c r="A451">
        <v>3.570235164061912E-2</v>
      </c>
      <c r="B451">
        <v>597973.07399947266</v>
      </c>
      <c r="C451">
        <f t="shared" ref="C451:D514" si="14">LOG(A451)</f>
        <v>-1.447303176859573</v>
      </c>
      <c r="D451">
        <f t="shared" si="14"/>
        <v>5.7766816286761635</v>
      </c>
      <c r="E451">
        <f t="shared" ref="E451:E514" si="15">D451-$H$8-$H$6*C451</f>
        <v>-0.16450184838253534</v>
      </c>
    </row>
    <row r="452" spans="1:5" x14ac:dyDescent="0.25">
      <c r="A452">
        <v>3.58740769003945E-2</v>
      </c>
      <c r="B452">
        <v>691488.73628602608</v>
      </c>
      <c r="C452">
        <f t="shared" si="14"/>
        <v>-1.4452192652328013</v>
      </c>
      <c r="D452">
        <f t="shared" si="14"/>
        <v>5.8397851102462468</v>
      </c>
      <c r="E452">
        <f t="shared" si="15"/>
        <v>-9.5519371000880149E-2</v>
      </c>
    </row>
    <row r="453" spans="1:5" x14ac:dyDescent="0.25">
      <c r="A453">
        <v>3.6046628143991392E-2</v>
      </c>
      <c r="B453">
        <v>1485168.3772487349</v>
      </c>
      <c r="C453">
        <f t="shared" si="14"/>
        <v>-1.4431353536060296</v>
      </c>
      <c r="D453">
        <f t="shared" si="14"/>
        <v>6.1717756934947445</v>
      </c>
      <c r="E453">
        <f t="shared" si="15"/>
        <v>0.2423502080591895</v>
      </c>
    </row>
    <row r="454" spans="1:5" x14ac:dyDescent="0.25">
      <c r="A454">
        <v>3.6220009344321367E-2</v>
      </c>
      <c r="B454">
        <v>1714798.151417031</v>
      </c>
      <c r="C454">
        <f t="shared" si="14"/>
        <v>-1.4410514419792579</v>
      </c>
      <c r="D454">
        <f t="shared" si="14"/>
        <v>6.2342130066616557</v>
      </c>
      <c r="E454">
        <f t="shared" si="15"/>
        <v>0.31066651703767256</v>
      </c>
    </row>
    <row r="455" spans="1:5" x14ac:dyDescent="0.25">
      <c r="A455">
        <v>3.6394224493405403E-2</v>
      </c>
      <c r="B455">
        <v>1455380.5844555141</v>
      </c>
      <c r="C455">
        <f t="shared" si="14"/>
        <v>-1.438967530352486</v>
      </c>
      <c r="D455">
        <f t="shared" si="14"/>
        <v>6.162976576906666</v>
      </c>
      <c r="E455">
        <f t="shared" si="15"/>
        <v>0.2453090830942557</v>
      </c>
    </row>
    <row r="456" spans="1:5" x14ac:dyDescent="0.25">
      <c r="A456">
        <v>3.6569277602465672E-2</v>
      </c>
      <c r="B456">
        <v>1235208.1461364881</v>
      </c>
      <c r="C456">
        <f t="shared" si="14"/>
        <v>-1.4368836187257144</v>
      </c>
      <c r="D456">
        <f t="shared" si="14"/>
        <v>6.0917401471516834</v>
      </c>
      <c r="E456">
        <f t="shared" si="15"/>
        <v>0.17995164915084505</v>
      </c>
    </row>
    <row r="457" spans="1:5" x14ac:dyDescent="0.25">
      <c r="A457">
        <v>3.6745172702018082E-2</v>
      </c>
      <c r="B457">
        <v>1048343.76696921</v>
      </c>
      <c r="C457">
        <f t="shared" si="14"/>
        <v>-1.4347997070989424</v>
      </c>
      <c r="D457">
        <f t="shared" si="14"/>
        <v>6.0205037173967018</v>
      </c>
      <c r="E457">
        <f t="shared" si="15"/>
        <v>0.11459421520743529</v>
      </c>
    </row>
    <row r="458" spans="1:5" x14ac:dyDescent="0.25">
      <c r="A458">
        <v>3.6921913841964887E-2</v>
      </c>
      <c r="B458">
        <v>889748.54738510621</v>
      </c>
      <c r="C458">
        <f t="shared" si="14"/>
        <v>-1.432715795472171</v>
      </c>
      <c r="D458">
        <f t="shared" si="14"/>
        <v>5.9492672876417192</v>
      </c>
      <c r="E458">
        <f t="shared" si="15"/>
        <v>4.9236781264024643E-2</v>
      </c>
    </row>
    <row r="459" spans="1:5" x14ac:dyDescent="0.25">
      <c r="A459">
        <v>3.709950509168812E-2</v>
      </c>
      <c r="B459">
        <v>857477.52015937748</v>
      </c>
      <c r="C459">
        <f t="shared" si="14"/>
        <v>-1.4306318838453993</v>
      </c>
      <c r="D459">
        <f t="shared" si="14"/>
        <v>5.933222743293574</v>
      </c>
      <c r="E459">
        <f t="shared" si="15"/>
        <v>3.9071232727451388E-2</v>
      </c>
    </row>
    <row r="460" spans="1:5" x14ac:dyDescent="0.25">
      <c r="A460">
        <v>3.7277950540143108E-2</v>
      </c>
      <c r="B460">
        <v>842390.5722380582</v>
      </c>
      <c r="C460">
        <f t="shared" si="14"/>
        <v>-1.4285479722186276</v>
      </c>
      <c r="D460">
        <f t="shared" si="14"/>
        <v>5.9255134977217088</v>
      </c>
      <c r="E460">
        <f t="shared" si="15"/>
        <v>3.7240982967158054E-2</v>
      </c>
    </row>
    <row r="461" spans="1:5" x14ac:dyDescent="0.25">
      <c r="A461">
        <v>3.7457254295952772E-2</v>
      </c>
      <c r="B461">
        <v>827569.07267221285</v>
      </c>
      <c r="C461">
        <f t="shared" si="14"/>
        <v>-1.4264640605918559</v>
      </c>
      <c r="D461">
        <f t="shared" si="14"/>
        <v>5.9178042521498444</v>
      </c>
      <c r="E461">
        <f t="shared" si="15"/>
        <v>3.5410733206865608E-2</v>
      </c>
    </row>
    <row r="462" spans="1:5" x14ac:dyDescent="0.25">
      <c r="A462">
        <v>3.7637420487502092E-2</v>
      </c>
      <c r="B462">
        <v>813008.35101226834</v>
      </c>
      <c r="C462">
        <f t="shared" si="14"/>
        <v>-1.4243801489650842</v>
      </c>
      <c r="D462">
        <f t="shared" si="14"/>
        <v>5.9100950065779791</v>
      </c>
      <c r="E462">
        <f t="shared" si="15"/>
        <v>3.3580483446572273E-2</v>
      </c>
    </row>
    <row r="463" spans="1:5" x14ac:dyDescent="0.25">
      <c r="A463">
        <v>3.7818453263033271E-2</v>
      </c>
      <c r="B463">
        <v>794339.64066580113</v>
      </c>
      <c r="C463">
        <f t="shared" si="14"/>
        <v>-1.4222962373383126</v>
      </c>
      <c r="D463">
        <f t="shared" si="14"/>
        <v>5.9000062360894177</v>
      </c>
      <c r="E463">
        <f t="shared" si="15"/>
        <v>2.9370708769582698E-2</v>
      </c>
    </row>
    <row r="464" spans="1:5" x14ac:dyDescent="0.25">
      <c r="A464">
        <v>3.8000356790741222E-2</v>
      </c>
      <c r="B464">
        <v>756597.2064031919</v>
      </c>
      <c r="C464">
        <f t="shared" si="14"/>
        <v>-1.4202123257115407</v>
      </c>
      <c r="D464">
        <f t="shared" si="14"/>
        <v>5.8788647334067408</v>
      </c>
      <c r="E464">
        <f t="shared" si="15"/>
        <v>1.4108201898478612E-2</v>
      </c>
    </row>
    <row r="465" spans="1:5" x14ac:dyDescent="0.25">
      <c r="A465">
        <v>3.8183135258869433E-2</v>
      </c>
      <c r="B465">
        <v>677261.75090849423</v>
      </c>
      <c r="C465">
        <f t="shared" si="14"/>
        <v>-1.418128414084769</v>
      </c>
      <c r="D465">
        <f t="shared" si="14"/>
        <v>5.8307565490473143</v>
      </c>
      <c r="E465">
        <f t="shared" si="15"/>
        <v>-2.8120986649375901E-2</v>
      </c>
    </row>
    <row r="466" spans="1:5" x14ac:dyDescent="0.25">
      <c r="A466">
        <v>3.836679287580657E-2</v>
      </c>
      <c r="B466">
        <v>585119.56684111315</v>
      </c>
      <c r="C466">
        <f t="shared" si="14"/>
        <v>-1.4160445024579973</v>
      </c>
      <c r="D466">
        <f t="shared" si="14"/>
        <v>5.7672446214896897</v>
      </c>
      <c r="E466">
        <f t="shared" si="15"/>
        <v>-8.5753918395428563E-2</v>
      </c>
    </row>
    <row r="467" spans="1:5" x14ac:dyDescent="0.25">
      <c r="A467">
        <v>3.8551333870183273E-2</v>
      </c>
      <c r="B467">
        <v>505513.42526146892</v>
      </c>
      <c r="C467">
        <f t="shared" si="14"/>
        <v>-1.4139605908312256</v>
      </c>
      <c r="D467">
        <f t="shared" si="14"/>
        <v>5.7037326939320661</v>
      </c>
      <c r="E467">
        <f t="shared" si="15"/>
        <v>-0.14338685014148034</v>
      </c>
    </row>
    <row r="468" spans="1:5" x14ac:dyDescent="0.25">
      <c r="A468">
        <v>3.8736762490969488E-2</v>
      </c>
      <c r="B468">
        <v>436737.78420911019</v>
      </c>
      <c r="C468">
        <f t="shared" si="14"/>
        <v>-1.4118766792044539</v>
      </c>
      <c r="D468">
        <f t="shared" si="14"/>
        <v>5.6402207663744415</v>
      </c>
      <c r="E468">
        <f t="shared" si="15"/>
        <v>-0.201019781887533</v>
      </c>
    </row>
    <row r="469" spans="1:5" x14ac:dyDescent="0.25">
      <c r="A469">
        <v>3.8923083007572398E-2</v>
      </c>
      <c r="B469">
        <v>377319.14252767171</v>
      </c>
      <c r="C469">
        <f t="shared" si="14"/>
        <v>-1.4097927675776822</v>
      </c>
      <c r="D469">
        <f t="shared" si="14"/>
        <v>5.5767088388168178</v>
      </c>
      <c r="E469">
        <f t="shared" si="15"/>
        <v>-0.25865271363358433</v>
      </c>
    </row>
    <row r="470" spans="1:5" x14ac:dyDescent="0.25">
      <c r="A470">
        <v>3.9110299709934647E-2</v>
      </c>
      <c r="B470">
        <v>325984.47046580812</v>
      </c>
      <c r="C470">
        <f t="shared" si="14"/>
        <v>-1.4077088559509106</v>
      </c>
      <c r="D470">
        <f t="shared" si="14"/>
        <v>5.5131969112591932</v>
      </c>
      <c r="E470">
        <f t="shared" si="15"/>
        <v>-0.31628564537963699</v>
      </c>
    </row>
    <row r="471" spans="1:5" x14ac:dyDescent="0.25">
      <c r="A471">
        <v>3.929841690863313E-2</v>
      </c>
      <c r="B471">
        <v>281633.93532857992</v>
      </c>
      <c r="C471">
        <f t="shared" si="14"/>
        <v>-1.4056249443241389</v>
      </c>
      <c r="D471">
        <f t="shared" si="14"/>
        <v>5.4496849837015695</v>
      </c>
      <c r="E471">
        <f t="shared" si="15"/>
        <v>-0.37391857712568877</v>
      </c>
    </row>
    <row r="472" spans="1:5" x14ac:dyDescent="0.25">
      <c r="A472">
        <v>3.9487438934978261E-2</v>
      </c>
      <c r="B472">
        <v>254297.0717892313</v>
      </c>
      <c r="C472">
        <f t="shared" si="14"/>
        <v>-1.4035410326973672</v>
      </c>
      <c r="D472">
        <f t="shared" si="14"/>
        <v>5.4053413593377204</v>
      </c>
      <c r="E472">
        <f t="shared" si="15"/>
        <v>-0.41238320567796594</v>
      </c>
    </row>
    <row r="473" spans="1:5" x14ac:dyDescent="0.25">
      <c r="A473">
        <v>3.967737014111368E-2</v>
      </c>
      <c r="B473">
        <v>342643.07739459368</v>
      </c>
      <c r="C473">
        <f t="shared" si="14"/>
        <v>-1.4014571210705955</v>
      </c>
      <c r="D473">
        <f t="shared" si="14"/>
        <v>5.5348419619532132</v>
      </c>
      <c r="E473">
        <f t="shared" si="15"/>
        <v>-0.27700360725090123</v>
      </c>
    </row>
    <row r="474" spans="1:5" x14ac:dyDescent="0.25">
      <c r="A474">
        <v>3.9868214900116473E-2</v>
      </c>
      <c r="B474">
        <v>461681.59806317132</v>
      </c>
      <c r="C474">
        <f t="shared" si="14"/>
        <v>-1.3993732094438238</v>
      </c>
      <c r="D474">
        <f t="shared" si="14"/>
        <v>5.6643425645687051</v>
      </c>
      <c r="E474">
        <f t="shared" si="15"/>
        <v>-0.14162400882383741</v>
      </c>
    </row>
    <row r="475" spans="1:5" x14ac:dyDescent="0.25">
      <c r="A475">
        <v>4.0059977606097828E-2</v>
      </c>
      <c r="B475">
        <v>623353.25886024884</v>
      </c>
      <c r="C475">
        <f t="shared" si="14"/>
        <v>-1.3972892978170521</v>
      </c>
      <c r="D475">
        <f t="shared" si="14"/>
        <v>5.7947342342896944</v>
      </c>
      <c r="E475">
        <f t="shared" si="15"/>
        <v>-5.3533432912762358E-3</v>
      </c>
    </row>
    <row r="476" spans="1:5" x14ac:dyDescent="0.25">
      <c r="A476">
        <v>4.0252662674304267E-2</v>
      </c>
      <c r="B476">
        <v>850811.62478624121</v>
      </c>
      <c r="C476">
        <f t="shared" si="14"/>
        <v>-1.3952053861902804</v>
      </c>
      <c r="D476">
        <f t="shared" si="14"/>
        <v>5.9298334151117773</v>
      </c>
      <c r="E476">
        <f t="shared" si="15"/>
        <v>0.13562483334237907</v>
      </c>
    </row>
    <row r="477" spans="1:5" x14ac:dyDescent="0.25">
      <c r="A477">
        <v>4.0446274541219261E-2</v>
      </c>
      <c r="B477">
        <v>760850.07460774644</v>
      </c>
      <c r="C477">
        <f t="shared" si="14"/>
        <v>-1.3931214745635088</v>
      </c>
      <c r="D477">
        <f t="shared" si="14"/>
        <v>5.8812990875389515</v>
      </c>
      <c r="E477">
        <f t="shared" si="15"/>
        <v>9.2969501581125158E-2</v>
      </c>
    </row>
    <row r="478" spans="1:5" x14ac:dyDescent="0.25">
      <c r="A478">
        <v>4.0640817664665367E-2</v>
      </c>
      <c r="B478">
        <v>569820.40648595255</v>
      </c>
      <c r="C478">
        <f t="shared" si="14"/>
        <v>-1.3910375629367371</v>
      </c>
      <c r="D478">
        <f t="shared" si="14"/>
        <v>5.7557379981950536</v>
      </c>
      <c r="E478">
        <f t="shared" si="15"/>
        <v>-2.6712591951200793E-2</v>
      </c>
    </row>
    <row r="479" spans="1:5" x14ac:dyDescent="0.25">
      <c r="A479">
        <v>4.0836296523906912E-2</v>
      </c>
      <c r="B479">
        <v>426753.32037683111</v>
      </c>
      <c r="C479">
        <f t="shared" si="14"/>
        <v>-1.3889536513099654</v>
      </c>
      <c r="D479">
        <f t="shared" si="14"/>
        <v>5.6301769088511548</v>
      </c>
      <c r="E479">
        <f t="shared" si="15"/>
        <v>-0.14639468548352763</v>
      </c>
    </row>
    <row r="480" spans="1:5" x14ac:dyDescent="0.25">
      <c r="A480">
        <v>4.103271561975308E-2</v>
      </c>
      <c r="B480">
        <v>574973.52365863032</v>
      </c>
      <c r="C480">
        <f t="shared" si="14"/>
        <v>-1.3868697396831937</v>
      </c>
      <c r="D480">
        <f t="shared" si="14"/>
        <v>5.7596478467875514</v>
      </c>
      <c r="E480">
        <f t="shared" si="15"/>
        <v>-1.1044751735559188E-2</v>
      </c>
    </row>
    <row r="481" spans="1:5" x14ac:dyDescent="0.25">
      <c r="A481">
        <v>4.1230079474661577E-2</v>
      </c>
      <c r="B481">
        <v>730291.01133003458</v>
      </c>
      <c r="C481">
        <f t="shared" si="14"/>
        <v>-1.384785828056422</v>
      </c>
      <c r="D481">
        <f t="shared" si="14"/>
        <v>5.8634959552302632</v>
      </c>
      <c r="E481">
        <f t="shared" si="15"/>
        <v>9.8682352518724592E-2</v>
      </c>
    </row>
    <row r="482" spans="1:5" x14ac:dyDescent="0.25">
      <c r="A482">
        <v>4.1428392632842752E-2</v>
      </c>
      <c r="B482">
        <v>704915.40978329699</v>
      </c>
      <c r="C482">
        <f t="shared" si="14"/>
        <v>-1.3827019164296503</v>
      </c>
      <c r="D482">
        <f t="shared" si="14"/>
        <v>5.848137004553835</v>
      </c>
      <c r="E482">
        <f t="shared" si="15"/>
        <v>8.9202397653868282E-2</v>
      </c>
    </row>
    <row r="483" spans="1:5" x14ac:dyDescent="0.25">
      <c r="A483">
        <v>4.1627659660364191E-2</v>
      </c>
      <c r="B483">
        <v>680421.54051022651</v>
      </c>
      <c r="C483">
        <f t="shared" si="14"/>
        <v>-1.3806180048028787</v>
      </c>
      <c r="D483">
        <f t="shared" si="14"/>
        <v>5.8327780538774068</v>
      </c>
      <c r="E483">
        <f t="shared" si="15"/>
        <v>7.9722442789012415E-2</v>
      </c>
    </row>
    <row r="484" spans="1:5" x14ac:dyDescent="0.25">
      <c r="A484">
        <v>4.18278851452559E-2</v>
      </c>
      <c r="B484">
        <v>540441.07946288562</v>
      </c>
      <c r="C484">
        <f t="shared" si="14"/>
        <v>-1.378534093176107</v>
      </c>
      <c r="D484">
        <f t="shared" si="14"/>
        <v>5.7327483527593071</v>
      </c>
      <c r="E484">
        <f t="shared" si="15"/>
        <v>-1.4428262517515389E-2</v>
      </c>
    </row>
    <row r="485" spans="1:5" x14ac:dyDescent="0.25">
      <c r="A485">
        <v>4.2029073697615903E-2</v>
      </c>
      <c r="B485">
        <v>372670.15242617391</v>
      </c>
      <c r="C485">
        <f t="shared" si="14"/>
        <v>-1.3764501815493353</v>
      </c>
      <c r="D485">
        <f t="shared" si="14"/>
        <v>5.5713246110106329</v>
      </c>
      <c r="E485">
        <f t="shared" si="15"/>
        <v>-0.1699730084546176</v>
      </c>
    </row>
    <row r="486" spans="1:5" x14ac:dyDescent="0.25">
      <c r="A486">
        <v>4.2231229949716398E-2</v>
      </c>
      <c r="B486">
        <v>256980.91389976459</v>
      </c>
      <c r="C486">
        <f t="shared" si="14"/>
        <v>-1.3743662699225636</v>
      </c>
      <c r="D486">
        <f t="shared" si="14"/>
        <v>5.4099008692619588</v>
      </c>
      <c r="E486">
        <f t="shared" si="15"/>
        <v>-0.32551775439171982</v>
      </c>
    </row>
    <row r="487" spans="1:5" x14ac:dyDescent="0.25">
      <c r="A487">
        <v>4.2434358556110462E-2</v>
      </c>
      <c r="B487">
        <v>177205.47159149821</v>
      </c>
      <c r="C487">
        <f t="shared" si="14"/>
        <v>-1.3722823582957917</v>
      </c>
      <c r="D487">
        <f t="shared" si="14"/>
        <v>5.2484771275132678</v>
      </c>
      <c r="E487">
        <f t="shared" si="15"/>
        <v>-0.48106250032883802</v>
      </c>
    </row>
    <row r="488" spans="1:5" x14ac:dyDescent="0.25">
      <c r="A488">
        <v>4.2638464193739081E-2</v>
      </c>
      <c r="B488">
        <v>174415.7612380324</v>
      </c>
      <c r="C488">
        <f t="shared" si="14"/>
        <v>-1.37019844666902</v>
      </c>
      <c r="D488">
        <f t="shared" si="14"/>
        <v>5.241585727783578</v>
      </c>
      <c r="E488">
        <f t="shared" si="15"/>
        <v>-0.48207490424695587</v>
      </c>
    </row>
    <row r="489" spans="1:5" x14ac:dyDescent="0.25">
      <c r="A489">
        <v>4.2843551562039013E-2</v>
      </c>
      <c r="B489">
        <v>281257.22521567403</v>
      </c>
      <c r="C489">
        <f t="shared" si="14"/>
        <v>-1.3681145350422483</v>
      </c>
      <c r="D489">
        <f t="shared" si="14"/>
        <v>5.4491036878518386</v>
      </c>
      <c r="E489">
        <f t="shared" si="15"/>
        <v>-0.26867794836712333</v>
      </c>
    </row>
    <row r="490" spans="1:5" x14ac:dyDescent="0.25">
      <c r="A490">
        <v>4.3049625383050863E-2</v>
      </c>
      <c r="B490">
        <v>453546.32043867669</v>
      </c>
      <c r="C490">
        <f t="shared" si="14"/>
        <v>-1.3660306234154767</v>
      </c>
      <c r="D490">
        <f t="shared" si="14"/>
        <v>5.6566216479200992</v>
      </c>
      <c r="E490">
        <f t="shared" si="15"/>
        <v>-5.5280992487290792E-2</v>
      </c>
    </row>
    <row r="491" spans="1:5" x14ac:dyDescent="0.25">
      <c r="A491">
        <v>4.3256690401527867E-2</v>
      </c>
      <c r="B491">
        <v>449805.51598375232</v>
      </c>
      <c r="C491">
        <f t="shared" si="14"/>
        <v>-1.363946711788705</v>
      </c>
      <c r="D491">
        <f t="shared" si="14"/>
        <v>5.6530247769035649</v>
      </c>
      <c r="E491">
        <f t="shared" si="15"/>
        <v>-5.299886769225326E-2</v>
      </c>
    </row>
    <row r="492" spans="1:5" x14ac:dyDescent="0.25">
      <c r="A492">
        <v>4.3464751385045103E-2</v>
      </c>
      <c r="B492">
        <v>432393.11308804399</v>
      </c>
      <c r="C492">
        <f t="shared" si="14"/>
        <v>-1.3618628001619333</v>
      </c>
      <c r="D492">
        <f t="shared" si="14"/>
        <v>5.6358787681404801</v>
      </c>
      <c r="E492">
        <f t="shared" si="15"/>
        <v>-6.4265880643766149E-2</v>
      </c>
    </row>
    <row r="493" spans="1:5" x14ac:dyDescent="0.25">
      <c r="A493">
        <v>4.3673813124109298E-2</v>
      </c>
      <c r="B493">
        <v>597808.0031304087</v>
      </c>
      <c r="C493">
        <f t="shared" si="14"/>
        <v>-1.3597788885351616</v>
      </c>
      <c r="D493">
        <f t="shared" si="14"/>
        <v>5.7765617248419519</v>
      </c>
      <c r="E493">
        <f t="shared" si="15"/>
        <v>8.2296071869277565E-2</v>
      </c>
    </row>
    <row r="494" spans="1:5" x14ac:dyDescent="0.25">
      <c r="A494">
        <v>4.3883880432269089E-2</v>
      </c>
      <c r="B494">
        <v>826503.47054440097</v>
      </c>
      <c r="C494">
        <f t="shared" si="14"/>
        <v>-1.3576949769083899</v>
      </c>
      <c r="D494">
        <f t="shared" si="14"/>
        <v>5.9172446815434228</v>
      </c>
      <c r="E494">
        <f t="shared" si="15"/>
        <v>0.22885802438232083</v>
      </c>
    </row>
    <row r="495" spans="1:5" x14ac:dyDescent="0.25">
      <c r="A495">
        <v>4.4094958146225882E-2</v>
      </c>
      <c r="B495">
        <v>398248.82788339979</v>
      </c>
      <c r="C495">
        <f t="shared" si="14"/>
        <v>-1.3556110652816182</v>
      </c>
      <c r="D495">
        <f t="shared" si="14"/>
        <v>5.6001545062697273</v>
      </c>
      <c r="E495">
        <f t="shared" si="15"/>
        <v>-8.2353155079802676E-2</v>
      </c>
    </row>
    <row r="496" spans="1:5" x14ac:dyDescent="0.25">
      <c r="A496">
        <v>4.4307051125945178E-2</v>
      </c>
      <c r="B496">
        <v>197148.3479589799</v>
      </c>
      <c r="C496">
        <f t="shared" si="14"/>
        <v>-1.3535271536548465</v>
      </c>
      <c r="D496">
        <f t="shared" si="14"/>
        <v>5.2947931421736092</v>
      </c>
      <c r="E496">
        <f t="shared" si="15"/>
        <v>-0.38183552336434889</v>
      </c>
    </row>
    <row r="497" spans="1:5" x14ac:dyDescent="0.25">
      <c r="A497">
        <v>4.4520164254768527E-2</v>
      </c>
      <c r="B497">
        <v>292446.96339253872</v>
      </c>
      <c r="C497">
        <f t="shared" si="14"/>
        <v>-1.3514432420280749</v>
      </c>
      <c r="D497">
        <f t="shared" si="14"/>
        <v>5.4660471162491415</v>
      </c>
      <c r="E497">
        <f t="shared" si="15"/>
        <v>-0.20470255347724464</v>
      </c>
    </row>
    <row r="498" spans="1:5" x14ac:dyDescent="0.25">
      <c r="A498">
        <v>4.473430243952594E-2</v>
      </c>
      <c r="B498">
        <v>433811.52965741348</v>
      </c>
      <c r="C498">
        <f t="shared" si="14"/>
        <v>-1.3493593304013032</v>
      </c>
      <c r="D498">
        <f t="shared" si="14"/>
        <v>5.6373010903246747</v>
      </c>
      <c r="E498">
        <f t="shared" si="15"/>
        <v>-2.7569583590139501E-2</v>
      </c>
    </row>
    <row r="499" spans="1:5" x14ac:dyDescent="0.25">
      <c r="A499">
        <v>4.4949470610648821E-2</v>
      </c>
      <c r="B499">
        <v>497842.84392858658</v>
      </c>
      <c r="C499">
        <f t="shared" si="14"/>
        <v>-1.3472754187745315</v>
      </c>
      <c r="D499">
        <f t="shared" si="14"/>
        <v>5.6970922688918977</v>
      </c>
      <c r="E499">
        <f t="shared" si="15"/>
        <v>3.8100590788655353E-2</v>
      </c>
    </row>
    <row r="500" spans="1:5" x14ac:dyDescent="0.25">
      <c r="A500">
        <v>4.5165673722283563E-2</v>
      </c>
      <c r="B500">
        <v>515273.18090902362</v>
      </c>
      <c r="C500">
        <f t="shared" si="14"/>
        <v>-1.3451915071477598</v>
      </c>
      <c r="D500">
        <f t="shared" si="14"/>
        <v>5.7120375387616207</v>
      </c>
      <c r="E500">
        <f t="shared" si="15"/>
        <v>5.8924856469950271E-2</v>
      </c>
    </row>
    <row r="501" spans="1:5" x14ac:dyDescent="0.25">
      <c r="A501">
        <v>4.5382916752405557E-2</v>
      </c>
      <c r="B501">
        <v>549428.55971217004</v>
      </c>
      <c r="C501">
        <f t="shared" si="14"/>
        <v>-1.3431075955209881</v>
      </c>
      <c r="D501">
        <f t="shared" si="14"/>
        <v>5.739911230627003</v>
      </c>
      <c r="E501">
        <f t="shared" si="15"/>
        <v>9.2677544146904989E-2</v>
      </c>
    </row>
    <row r="502" spans="1:5" x14ac:dyDescent="0.25">
      <c r="A502">
        <v>4.5601204702933863E-2</v>
      </c>
      <c r="B502">
        <v>728127.98811785248</v>
      </c>
      <c r="C502">
        <f t="shared" si="14"/>
        <v>-1.3410236838942164</v>
      </c>
      <c r="D502">
        <f t="shared" si="14"/>
        <v>5.8622077249831008</v>
      </c>
      <c r="E502">
        <f t="shared" si="15"/>
        <v>0.2208530343145747</v>
      </c>
    </row>
    <row r="503" spans="1:5" x14ac:dyDescent="0.25">
      <c r="A503">
        <v>4.5820542599846303E-2</v>
      </c>
      <c r="B503">
        <v>746007.54791449849</v>
      </c>
      <c r="C503">
        <f t="shared" si="14"/>
        <v>-1.3389397722674448</v>
      </c>
      <c r="D503">
        <f t="shared" si="14"/>
        <v>5.8727432215759308</v>
      </c>
      <c r="E503">
        <f t="shared" si="15"/>
        <v>0.23726752671897655</v>
      </c>
    </row>
    <row r="504" spans="1:5" x14ac:dyDescent="0.25">
      <c r="A504">
        <v>4.6040935493295243E-2</v>
      </c>
      <c r="B504">
        <v>726724.12832364463</v>
      </c>
      <c r="C504">
        <f t="shared" si="14"/>
        <v>-1.3368558606406731</v>
      </c>
      <c r="D504">
        <f t="shared" si="14"/>
        <v>5.8613695796563929</v>
      </c>
      <c r="E504">
        <f t="shared" si="15"/>
        <v>0.23177288061101065</v>
      </c>
    </row>
    <row r="505" spans="1:5" x14ac:dyDescent="0.25">
      <c r="A505">
        <v>4.6262388457723867E-2</v>
      </c>
      <c r="B505">
        <v>707939.16249797773</v>
      </c>
      <c r="C505">
        <f t="shared" si="14"/>
        <v>-1.3347719490139012</v>
      </c>
      <c r="D505">
        <f t="shared" si="14"/>
        <v>5.8499959377368542</v>
      </c>
      <c r="E505">
        <f t="shared" si="15"/>
        <v>0.22627823450304474</v>
      </c>
    </row>
    <row r="506" spans="1:5" x14ac:dyDescent="0.25">
      <c r="A506">
        <v>4.6484906591982948E-2</v>
      </c>
      <c r="B506">
        <v>689639.76599266287</v>
      </c>
      <c r="C506">
        <f t="shared" si="14"/>
        <v>-1.3326880373871295</v>
      </c>
      <c r="D506">
        <f t="shared" si="14"/>
        <v>5.8386222958173173</v>
      </c>
      <c r="E506">
        <f t="shared" si="15"/>
        <v>0.22078358839507972</v>
      </c>
    </row>
    <row r="507" spans="1:5" x14ac:dyDescent="0.25">
      <c r="A507">
        <v>4.6708495019448348E-2</v>
      </c>
      <c r="B507">
        <v>671813.38741063548</v>
      </c>
      <c r="C507">
        <f t="shared" si="14"/>
        <v>-1.3306041257603578</v>
      </c>
      <c r="D507">
        <f t="shared" si="14"/>
        <v>5.8272486538977804</v>
      </c>
      <c r="E507">
        <f t="shared" si="15"/>
        <v>0.2152889422871147</v>
      </c>
    </row>
    <row r="508" spans="1:5" x14ac:dyDescent="0.25">
      <c r="A508">
        <v>4.6933158888138898E-2</v>
      </c>
      <c r="B508">
        <v>514370.79054528731</v>
      </c>
      <c r="C508">
        <f t="shared" si="14"/>
        <v>-1.3285202141335861</v>
      </c>
      <c r="D508">
        <f t="shared" si="14"/>
        <v>5.7112762984364247</v>
      </c>
      <c r="E508">
        <f t="shared" si="15"/>
        <v>0.10519558263733098</v>
      </c>
    </row>
    <row r="509" spans="1:5" x14ac:dyDescent="0.25">
      <c r="A509">
        <v>4.7158903370834969E-2</v>
      </c>
      <c r="B509">
        <v>367444.74261746643</v>
      </c>
      <c r="C509">
        <f t="shared" si="14"/>
        <v>-1.3264363025068144</v>
      </c>
      <c r="D509">
        <f t="shared" si="14"/>
        <v>5.5651920378945805</v>
      </c>
      <c r="E509">
        <f t="shared" si="15"/>
        <v>-3.5009682092941308E-2</v>
      </c>
    </row>
    <row r="510" spans="1:5" x14ac:dyDescent="0.25">
      <c r="A510">
        <v>4.738573366519757E-2</v>
      </c>
      <c r="B510">
        <v>262486.98673982878</v>
      </c>
      <c r="C510">
        <f t="shared" si="14"/>
        <v>-1.3243523908800428</v>
      </c>
      <c r="D510">
        <f t="shared" si="14"/>
        <v>5.4191077773527363</v>
      </c>
      <c r="E510">
        <f t="shared" si="15"/>
        <v>-0.17521494682321359</v>
      </c>
    </row>
    <row r="511" spans="1:5" x14ac:dyDescent="0.25">
      <c r="A511">
        <v>4.7613654993887998E-2</v>
      </c>
      <c r="B511">
        <v>187509.60407530941</v>
      </c>
      <c r="C511">
        <f t="shared" si="14"/>
        <v>-1.3222684792532711</v>
      </c>
      <c r="D511">
        <f t="shared" si="14"/>
        <v>5.2730235168108921</v>
      </c>
      <c r="E511">
        <f t="shared" si="15"/>
        <v>-0.31542021155348587</v>
      </c>
    </row>
    <row r="512" spans="1:5" x14ac:dyDescent="0.25">
      <c r="A512">
        <v>4.7842672604688143E-2</v>
      </c>
      <c r="B512">
        <v>133948.93231537199</v>
      </c>
      <c r="C512">
        <f t="shared" si="14"/>
        <v>-1.3201845676264994</v>
      </c>
      <c r="D512">
        <f t="shared" si="14"/>
        <v>5.1269392562690479</v>
      </c>
      <c r="E512">
        <f t="shared" si="15"/>
        <v>-0.45562547628375771</v>
      </c>
    </row>
    <row r="513" spans="1:5" x14ac:dyDescent="0.25">
      <c r="A513">
        <v>4.8072791770621223E-2</v>
      </c>
      <c r="B513">
        <v>206310.8356675198</v>
      </c>
      <c r="C513">
        <f t="shared" si="14"/>
        <v>-1.3181006559997277</v>
      </c>
      <c r="D513">
        <f t="shared" si="14"/>
        <v>5.3145220381865821</v>
      </c>
      <c r="E513">
        <f t="shared" si="15"/>
        <v>-0.2621636985546516</v>
      </c>
    </row>
    <row r="514" spans="1:5" x14ac:dyDescent="0.25">
      <c r="A514">
        <v>4.8304017790073268E-2</v>
      </c>
      <c r="B514">
        <v>368515.56850675249</v>
      </c>
      <c r="C514">
        <f t="shared" si="14"/>
        <v>-1.316016744372956</v>
      </c>
      <c r="D514">
        <f t="shared" si="14"/>
        <v>5.5664558400207174</v>
      </c>
      <c r="E514">
        <f t="shared" si="15"/>
        <v>-4.3509009089444106E-3</v>
      </c>
    </row>
    <row r="515" spans="1:5" x14ac:dyDescent="0.25">
      <c r="A515">
        <v>4.8536355986915108E-2</v>
      </c>
      <c r="B515">
        <v>542066.92356801126</v>
      </c>
      <c r="C515">
        <f t="shared" ref="C515:D578" si="16">LOG(A515)</f>
        <v>-1.3139328327461843</v>
      </c>
      <c r="D515">
        <f t="shared" si="16"/>
        <v>5.7340529078337177</v>
      </c>
      <c r="E515">
        <f t="shared" ref="E515:E578" si="17">D515-$H$8-$H$6*C515</f>
        <v>0.16912516271562783</v>
      </c>
    </row>
    <row r="516" spans="1:5" x14ac:dyDescent="0.25">
      <c r="A516">
        <v>4.8769811710624937E-2</v>
      </c>
      <c r="B516">
        <v>608989.95713957062</v>
      </c>
      <c r="C516">
        <f t="shared" si="16"/>
        <v>-1.3118489211194126</v>
      </c>
      <c r="D516">
        <f t="shared" si="16"/>
        <v>5.7846101307366027</v>
      </c>
      <c r="E516">
        <f t="shared" si="17"/>
        <v>0.22556138143008475</v>
      </c>
    </row>
    <row r="517" spans="1:5" x14ac:dyDescent="0.25">
      <c r="A517">
        <v>4.9004390336411463E-2</v>
      </c>
      <c r="B517">
        <v>706190.72955232975</v>
      </c>
      <c r="C517">
        <f t="shared" si="16"/>
        <v>-1.309765009492641</v>
      </c>
      <c r="D517">
        <f t="shared" si="16"/>
        <v>5.8489220121074323</v>
      </c>
      <c r="E517">
        <f t="shared" si="17"/>
        <v>0.29575225861248633</v>
      </c>
    </row>
    <row r="518" spans="1:5" x14ac:dyDescent="0.25">
      <c r="A518">
        <v>4.9240097265337679E-2</v>
      </c>
      <c r="B518">
        <v>818905.69895121525</v>
      </c>
      <c r="C518">
        <f t="shared" si="16"/>
        <v>-1.3076810978658693</v>
      </c>
      <c r="D518">
        <f t="shared" si="16"/>
        <v>5.9132338934782611</v>
      </c>
      <c r="E518">
        <f t="shared" si="17"/>
        <v>0.36594313579488702</v>
      </c>
    </row>
    <row r="519" spans="1:5" x14ac:dyDescent="0.25">
      <c r="A519">
        <v>4.9476937924445269E-2</v>
      </c>
      <c r="B519">
        <v>949611.08339653653</v>
      </c>
      <c r="C519">
        <f t="shared" si="16"/>
        <v>-1.3055971862390976</v>
      </c>
      <c r="D519">
        <f t="shared" si="16"/>
        <v>5.9775457748490899</v>
      </c>
      <c r="E519">
        <f t="shared" si="17"/>
        <v>0.43613401297728815</v>
      </c>
    </row>
    <row r="520" spans="1:5" x14ac:dyDescent="0.25">
      <c r="A520">
        <v>4.9714917766879488E-2</v>
      </c>
      <c r="B520">
        <v>676550.37953256525</v>
      </c>
      <c r="C520">
        <f t="shared" si="16"/>
        <v>-1.3035132746123259</v>
      </c>
      <c r="D520">
        <f t="shared" si="16"/>
        <v>5.8303001420102714</v>
      </c>
      <c r="E520">
        <f t="shared" si="17"/>
        <v>0.29476737595004154</v>
      </c>
    </row>
    <row r="521" spans="1:5" x14ac:dyDescent="0.25">
      <c r="A521">
        <v>4.9954042272014783E-2</v>
      </c>
      <c r="B521">
        <v>366509.17395580403</v>
      </c>
      <c r="C521">
        <f t="shared" si="16"/>
        <v>-1.3014293629855542</v>
      </c>
      <c r="D521">
        <f t="shared" si="16"/>
        <v>5.5640848497780171</v>
      </c>
      <c r="E521">
        <f t="shared" si="17"/>
        <v>3.4431079529359199E-2</v>
      </c>
    </row>
    <row r="522" spans="1:5" x14ac:dyDescent="0.25">
      <c r="A522">
        <v>5.0194316945580887E-2</v>
      </c>
      <c r="B522">
        <v>284733.86172190798</v>
      </c>
      <c r="C522">
        <f t="shared" si="16"/>
        <v>-1.2993454513587825</v>
      </c>
      <c r="D522">
        <f t="shared" si="16"/>
        <v>5.4544391183042826</v>
      </c>
      <c r="E522">
        <f t="shared" si="17"/>
        <v>-6.9335656132803347E-2</v>
      </c>
    </row>
    <row r="523" spans="1:5" x14ac:dyDescent="0.25">
      <c r="A523">
        <v>5.0435747319789663E-2</v>
      </c>
      <c r="B523">
        <v>522819.18189632619</v>
      </c>
      <c r="C523">
        <f t="shared" si="16"/>
        <v>-1.2972615397320109</v>
      </c>
      <c r="D523">
        <f t="shared" si="16"/>
        <v>5.7183515131833786</v>
      </c>
      <c r="E523">
        <f t="shared" si="17"/>
        <v>0.20045573455786458</v>
      </c>
    </row>
    <row r="524" spans="1:5" x14ac:dyDescent="0.25">
      <c r="A524">
        <v>5.0678338953462423E-2</v>
      </c>
      <c r="B524">
        <v>959983.8084088699</v>
      </c>
      <c r="C524">
        <f t="shared" si="16"/>
        <v>-1.295177628105239</v>
      </c>
      <c r="D524">
        <f t="shared" si="16"/>
        <v>5.9822639080625031</v>
      </c>
      <c r="E524">
        <f t="shared" si="17"/>
        <v>0.47024712524856183</v>
      </c>
    </row>
    <row r="525" spans="1:5" x14ac:dyDescent="0.25">
      <c r="A525">
        <v>5.0922097432157892E-2</v>
      </c>
      <c r="B525">
        <v>454164.04217098211</v>
      </c>
      <c r="C525">
        <f t="shared" si="16"/>
        <v>-1.2930937164784673</v>
      </c>
      <c r="D525">
        <f t="shared" si="16"/>
        <v>5.6572127465615969</v>
      </c>
      <c r="E525">
        <f t="shared" si="17"/>
        <v>0.15107495955922756</v>
      </c>
    </row>
    <row r="526" spans="1:5" x14ac:dyDescent="0.25">
      <c r="A526">
        <v>5.1167028368300928E-2</v>
      </c>
      <c r="B526">
        <v>441600.49594387738</v>
      </c>
      <c r="C526">
        <f t="shared" si="16"/>
        <v>-1.2910098048516956</v>
      </c>
      <c r="D526">
        <f t="shared" si="16"/>
        <v>5.6450295524602012</v>
      </c>
      <c r="E526">
        <f t="shared" si="17"/>
        <v>0.1447707612694038</v>
      </c>
    </row>
    <row r="527" spans="1:5" x14ac:dyDescent="0.25">
      <c r="A527">
        <v>5.1413137401311627E-2</v>
      </c>
      <c r="B527">
        <v>479866.1205909244</v>
      </c>
      <c r="C527">
        <f t="shared" si="16"/>
        <v>-1.2889258932249239</v>
      </c>
      <c r="D527">
        <f t="shared" si="16"/>
        <v>5.6811200890451445</v>
      </c>
      <c r="E527">
        <f t="shared" si="17"/>
        <v>0.18674029366591904</v>
      </c>
    </row>
    <row r="528" spans="1:5" x14ac:dyDescent="0.25">
      <c r="A528">
        <v>5.1660430197735231E-2</v>
      </c>
      <c r="B528">
        <v>510388.83483415633</v>
      </c>
      <c r="C528">
        <f t="shared" si="16"/>
        <v>-1.2868419815981522</v>
      </c>
      <c r="D528">
        <f t="shared" si="16"/>
        <v>5.7079011652762865</v>
      </c>
      <c r="E528">
        <f t="shared" si="17"/>
        <v>0.21940036570863297</v>
      </c>
    </row>
    <row r="529" spans="1:5" x14ac:dyDescent="0.25">
      <c r="A529">
        <v>5.190891245137258E-2</v>
      </c>
      <c r="B529">
        <v>542852.9990877083</v>
      </c>
      <c r="C529">
        <f t="shared" si="16"/>
        <v>-1.2847580699713805</v>
      </c>
      <c r="D529">
        <f t="shared" si="16"/>
        <v>5.7346822415074277</v>
      </c>
      <c r="E529">
        <f t="shared" si="17"/>
        <v>0.25206043775134601</v>
      </c>
    </row>
    <row r="530" spans="1:5" x14ac:dyDescent="0.25">
      <c r="A530">
        <v>5.2158589883411197E-2</v>
      </c>
      <c r="B530">
        <v>540377.55711345503</v>
      </c>
      <c r="C530">
        <f t="shared" si="16"/>
        <v>-1.2826741583446089</v>
      </c>
      <c r="D530">
        <f t="shared" si="16"/>
        <v>5.7326973036657156</v>
      </c>
      <c r="E530">
        <f t="shared" si="17"/>
        <v>0.25595449572120632</v>
      </c>
    </row>
    <row r="531" spans="1:5" x14ac:dyDescent="0.25">
      <c r="A531">
        <v>5.2409468242557038E-2</v>
      </c>
      <c r="B531">
        <v>457583.89208138193</v>
      </c>
      <c r="C531">
        <f t="shared" si="16"/>
        <v>-1.2805902467178372</v>
      </c>
      <c r="D531">
        <f t="shared" si="16"/>
        <v>5.6604707279718145</v>
      </c>
      <c r="E531">
        <f t="shared" si="17"/>
        <v>0.18960691583887712</v>
      </c>
    </row>
    <row r="532" spans="1:5" x14ac:dyDescent="0.25">
      <c r="A532">
        <v>5.2661553305166843E-2</v>
      </c>
      <c r="B532">
        <v>389406.81514236011</v>
      </c>
      <c r="C532">
        <f t="shared" si="16"/>
        <v>-1.2785063350910655</v>
      </c>
      <c r="D532">
        <f t="shared" si="16"/>
        <v>5.5904035479873517</v>
      </c>
      <c r="E532">
        <f t="shared" si="17"/>
        <v>0.12541873166598627</v>
      </c>
    </row>
    <row r="533" spans="1:5" x14ac:dyDescent="0.25">
      <c r="A533">
        <v>5.2914850875381128E-2</v>
      </c>
      <c r="B533">
        <v>358831.9479201021</v>
      </c>
      <c r="C533">
        <f t="shared" si="16"/>
        <v>-1.2764224234642938</v>
      </c>
      <c r="D533">
        <f t="shared" si="16"/>
        <v>5.5548911026767698</v>
      </c>
      <c r="E533">
        <f t="shared" si="17"/>
        <v>9.5785282166976238E-2</v>
      </c>
    </row>
    <row r="534" spans="1:5" x14ac:dyDescent="0.25">
      <c r="A534">
        <v>5.3169366785257841E-2</v>
      </c>
      <c r="B534">
        <v>330657.7128113748</v>
      </c>
      <c r="C534">
        <f t="shared" si="16"/>
        <v>-1.2743385118375221</v>
      </c>
      <c r="D534">
        <f t="shared" si="16"/>
        <v>5.5193786573661869</v>
      </c>
      <c r="E534">
        <f t="shared" si="17"/>
        <v>6.6151832667965316E-2</v>
      </c>
    </row>
    <row r="535" spans="1:5" x14ac:dyDescent="0.25">
      <c r="A535">
        <v>5.3425106894906607E-2</v>
      </c>
      <c r="B535">
        <v>304695.62054155272</v>
      </c>
      <c r="C535">
        <f t="shared" si="16"/>
        <v>-1.2722546002107504</v>
      </c>
      <c r="D535">
        <f t="shared" si="16"/>
        <v>5.4838662120556041</v>
      </c>
      <c r="E535">
        <f t="shared" si="17"/>
        <v>3.6518383168954394E-2</v>
      </c>
    </row>
    <row r="536" spans="1:5" x14ac:dyDescent="0.25">
      <c r="A536">
        <v>5.3682077092623709E-2</v>
      </c>
      <c r="B536">
        <v>425368.88136291172</v>
      </c>
      <c r="C536">
        <f t="shared" si="16"/>
        <v>-1.2701706885839787</v>
      </c>
      <c r="D536">
        <f t="shared" si="16"/>
        <v>5.6287657151231176</v>
      </c>
      <c r="E536">
        <f t="shared" si="17"/>
        <v>0.18729688204803985</v>
      </c>
    </row>
    <row r="537" spans="1:5" x14ac:dyDescent="0.25">
      <c r="A537">
        <v>5.3940283295027612E-2</v>
      </c>
      <c r="B537">
        <v>542336.52995873545</v>
      </c>
      <c r="C537">
        <f t="shared" si="16"/>
        <v>-1.2680867769572071</v>
      </c>
      <c r="D537">
        <f t="shared" si="16"/>
        <v>5.7342688580316059</v>
      </c>
      <c r="E537">
        <f t="shared" si="17"/>
        <v>0.29867902076810049</v>
      </c>
    </row>
    <row r="538" spans="1:5" x14ac:dyDescent="0.25">
      <c r="A538">
        <v>5.4199731447195212E-2</v>
      </c>
      <c r="B538">
        <v>617555.51666120801</v>
      </c>
      <c r="C538">
        <f t="shared" si="16"/>
        <v>-1.2660028653304354</v>
      </c>
      <c r="D538">
        <f t="shared" si="16"/>
        <v>5.7906760056496696</v>
      </c>
      <c r="E538">
        <f t="shared" si="17"/>
        <v>0.36096516419773605</v>
      </c>
    </row>
    <row r="539" spans="1:5" x14ac:dyDescent="0.25">
      <c r="A539">
        <v>5.4460427522798699E-2</v>
      </c>
      <c r="B539">
        <v>581881.16919421637</v>
      </c>
      <c r="C539">
        <f t="shared" si="16"/>
        <v>-1.2639189537036637</v>
      </c>
      <c r="D539">
        <f t="shared" si="16"/>
        <v>5.7648343028071416</v>
      </c>
      <c r="E539">
        <f t="shared" si="17"/>
        <v>0.34100245716678002</v>
      </c>
    </row>
    <row r="540" spans="1:5" x14ac:dyDescent="0.25">
      <c r="A540">
        <v>5.4722377524243172E-2</v>
      </c>
      <c r="B540">
        <v>454884.60434803402</v>
      </c>
      <c r="C540">
        <f t="shared" si="16"/>
        <v>-1.261835042076892</v>
      </c>
      <c r="D540">
        <f t="shared" si="16"/>
        <v>5.6579012383031548</v>
      </c>
      <c r="E540">
        <f t="shared" si="17"/>
        <v>0.23994838847436517</v>
      </c>
    </row>
    <row r="541" spans="1:5" x14ac:dyDescent="0.25">
      <c r="A541">
        <v>5.4985587482804708E-2</v>
      </c>
      <c r="B541">
        <v>355605.25795912649</v>
      </c>
      <c r="C541">
        <f t="shared" si="16"/>
        <v>-1.2597511304501203</v>
      </c>
      <c r="D541">
        <f t="shared" si="16"/>
        <v>5.5509681737991681</v>
      </c>
      <c r="E541">
        <f t="shared" si="17"/>
        <v>0.13889431978195033</v>
      </c>
    </row>
    <row r="542" spans="1:5" x14ac:dyDescent="0.25">
      <c r="A542">
        <v>5.5250063458769413E-2</v>
      </c>
      <c r="B542">
        <v>277993.79948111461</v>
      </c>
      <c r="C542">
        <f t="shared" si="16"/>
        <v>-1.2576672188233484</v>
      </c>
      <c r="D542">
        <f t="shared" si="16"/>
        <v>5.4440351092951698</v>
      </c>
      <c r="E542">
        <f t="shared" si="17"/>
        <v>3.7840251089524823E-2</v>
      </c>
    </row>
    <row r="543" spans="1:5" x14ac:dyDescent="0.25">
      <c r="A543">
        <v>5.5515811541572702E-2</v>
      </c>
      <c r="B543">
        <v>246619.50364131911</v>
      </c>
      <c r="C543">
        <f t="shared" si="16"/>
        <v>-1.2555833071965767</v>
      </c>
      <c r="D543">
        <f t="shared" si="16"/>
        <v>5.3920274193353812</v>
      </c>
      <c r="E543">
        <f t="shared" si="17"/>
        <v>-8.2884430586918079E-3</v>
      </c>
    </row>
    <row r="544" spans="1:5" x14ac:dyDescent="0.25">
      <c r="A544">
        <v>5.5782837849939773E-2</v>
      </c>
      <c r="B544">
        <v>330312.72005468159</v>
      </c>
      <c r="C544">
        <f t="shared" si="16"/>
        <v>-1.2534993955698051</v>
      </c>
      <c r="D544">
        <f t="shared" si="16"/>
        <v>5.5189252983150574</v>
      </c>
      <c r="E544">
        <f t="shared" si="17"/>
        <v>0.1244884317325563</v>
      </c>
    </row>
    <row r="545" spans="1:5" x14ac:dyDescent="0.25">
      <c r="A545">
        <v>5.6051148532026342E-2</v>
      </c>
      <c r="B545">
        <v>422352.4557079277</v>
      </c>
      <c r="C545">
        <f t="shared" si="16"/>
        <v>-1.2514154839430334</v>
      </c>
      <c r="D545">
        <f t="shared" si="16"/>
        <v>5.6256750236691353</v>
      </c>
      <c r="E545">
        <f t="shared" si="17"/>
        <v>0.23711715289820612</v>
      </c>
    </row>
    <row r="546" spans="1:5" x14ac:dyDescent="0.25">
      <c r="A546">
        <v>5.6320749765560202E-2</v>
      </c>
      <c r="B546">
        <v>241199.8520727405</v>
      </c>
      <c r="C546">
        <f t="shared" si="16"/>
        <v>-1.2493315723162617</v>
      </c>
      <c r="D546">
        <f t="shared" si="16"/>
        <v>5.3823770371164876</v>
      </c>
      <c r="E546">
        <f t="shared" si="17"/>
        <v>-3.0183784286963444E-4</v>
      </c>
    </row>
    <row r="547" spans="1:5" x14ac:dyDescent="0.25">
      <c r="A547">
        <v>5.6591647757983532E-2</v>
      </c>
      <c r="B547">
        <v>157517.75939357089</v>
      </c>
      <c r="C547">
        <f t="shared" si="16"/>
        <v>-1.24724766068949</v>
      </c>
      <c r="D547">
        <f t="shared" si="16"/>
        <v>5.1973295255657588</v>
      </c>
      <c r="E547">
        <f t="shared" si="17"/>
        <v>-0.17947035358202612</v>
      </c>
    </row>
    <row r="548" spans="1:5" x14ac:dyDescent="0.25">
      <c r="A548">
        <v>5.686384874659571E-2</v>
      </c>
      <c r="B548">
        <v>537586.55681209383</v>
      </c>
      <c r="C548">
        <f t="shared" si="16"/>
        <v>-1.2451637490627183</v>
      </c>
      <c r="D548">
        <f t="shared" si="16"/>
        <v>5.7304483999726212</v>
      </c>
      <c r="E548">
        <f t="shared" si="17"/>
        <v>0.35952751663640825</v>
      </c>
    </row>
    <row r="549" spans="1:5" x14ac:dyDescent="0.25">
      <c r="A549">
        <v>5.7137358998697083E-2</v>
      </c>
      <c r="B549">
        <v>349692.78136481548</v>
      </c>
      <c r="C549">
        <f t="shared" si="16"/>
        <v>-1.2430798374359466</v>
      </c>
      <c r="D549">
        <f t="shared" si="16"/>
        <v>5.5436866673513236</v>
      </c>
      <c r="E549">
        <f t="shared" si="17"/>
        <v>0.17864477982668259</v>
      </c>
    </row>
    <row r="550" spans="1:5" x14ac:dyDescent="0.25">
      <c r="A550">
        <v>5.7412184811733082E-2</v>
      </c>
      <c r="B550">
        <v>456424.66511994868</v>
      </c>
      <c r="C550">
        <f t="shared" si="16"/>
        <v>-1.2409959258091749</v>
      </c>
      <c r="D550">
        <f t="shared" si="16"/>
        <v>5.6593691055885271</v>
      </c>
      <c r="E550">
        <f t="shared" si="17"/>
        <v>0.30020621387545798</v>
      </c>
    </row>
    <row r="551" spans="1:5" x14ac:dyDescent="0.25">
      <c r="A551">
        <v>5.7688332513439383E-2</v>
      </c>
      <c r="B551">
        <v>595732.84331690345</v>
      </c>
      <c r="C551">
        <f t="shared" si="16"/>
        <v>-1.2389120141824033</v>
      </c>
      <c r="D551">
        <f t="shared" si="16"/>
        <v>5.7750515438257315</v>
      </c>
      <c r="E551">
        <f t="shared" si="17"/>
        <v>0.42176764792423427</v>
      </c>
    </row>
    <row r="552" spans="1:5" x14ac:dyDescent="0.25">
      <c r="A552">
        <v>5.7965808461987477E-2</v>
      </c>
      <c r="B552">
        <v>373142.2791737456</v>
      </c>
      <c r="C552">
        <f t="shared" si="16"/>
        <v>-1.2368281025556316</v>
      </c>
      <c r="D552">
        <f t="shared" si="16"/>
        <v>5.5718744599000614</v>
      </c>
      <c r="E552">
        <f t="shared" si="17"/>
        <v>0.22446955981013605</v>
      </c>
    </row>
    <row r="553" spans="1:5" x14ac:dyDescent="0.25">
      <c r="A553">
        <v>5.8244619046131187E-2</v>
      </c>
      <c r="B553">
        <v>230408.08038669429</v>
      </c>
      <c r="C553">
        <f t="shared" si="16"/>
        <v>-1.2347441909288599</v>
      </c>
      <c r="D553">
        <f t="shared" si="16"/>
        <v>5.3624977056792016</v>
      </c>
      <c r="E553">
        <f t="shared" si="17"/>
        <v>2.09718014008482E-2</v>
      </c>
    </row>
    <row r="554" spans="1:5" x14ac:dyDescent="0.25">
      <c r="A554">
        <v>5.8524770685353618E-2</v>
      </c>
      <c r="B554">
        <v>215603.31421420639</v>
      </c>
      <c r="C554">
        <f t="shared" si="16"/>
        <v>-1.2326602793020882</v>
      </c>
      <c r="D554">
        <f t="shared" si="16"/>
        <v>5.3336554324603362</v>
      </c>
      <c r="E554">
        <f t="shared" si="17"/>
        <v>-1.9914760064447812E-3</v>
      </c>
    </row>
    <row r="555" spans="1:5" x14ac:dyDescent="0.25">
      <c r="A555">
        <v>5.8806269830015079E-2</v>
      </c>
      <c r="B555">
        <v>204807.90365478571</v>
      </c>
      <c r="C555">
        <f t="shared" si="16"/>
        <v>-1.2305763676753165</v>
      </c>
      <c r="D555">
        <f t="shared" si="16"/>
        <v>5.3113467123010007</v>
      </c>
      <c r="E555">
        <f t="shared" si="17"/>
        <v>-1.8421200354208356E-2</v>
      </c>
    </row>
    <row r="556" spans="1:5" x14ac:dyDescent="0.25">
      <c r="A556">
        <v>5.9089122961501553E-2</v>
      </c>
      <c r="B556">
        <v>194553.02694370231</v>
      </c>
      <c r="C556">
        <f t="shared" si="16"/>
        <v>-1.2284924560485448</v>
      </c>
      <c r="D556">
        <f t="shared" si="16"/>
        <v>5.2890379921416653</v>
      </c>
      <c r="E556">
        <f t="shared" si="17"/>
        <v>-3.485092470197193E-2</v>
      </c>
    </row>
    <row r="557" spans="1:5" x14ac:dyDescent="0.25">
      <c r="A557">
        <v>5.9373336592373947E-2</v>
      </c>
      <c r="B557">
        <v>243742.60708370159</v>
      </c>
      <c r="C557">
        <f t="shared" si="16"/>
        <v>-1.2264085444217732</v>
      </c>
      <c r="D557">
        <f t="shared" si="16"/>
        <v>5.3869314520569551</v>
      </c>
      <c r="E557">
        <f t="shared" si="17"/>
        <v>6.8921531024889848E-2</v>
      </c>
    </row>
    <row r="558" spans="1:5" x14ac:dyDescent="0.25">
      <c r="A558">
        <v>5.9658917266518008E-2</v>
      </c>
      <c r="B558">
        <v>360960.02139768889</v>
      </c>
      <c r="C558">
        <f t="shared" si="16"/>
        <v>-1.2243246327950015</v>
      </c>
      <c r="D558">
        <f t="shared" si="16"/>
        <v>5.5574591037121817</v>
      </c>
      <c r="E558">
        <f t="shared" si="17"/>
        <v>0.24532817849168831</v>
      </c>
    </row>
    <row r="559" spans="1:5" x14ac:dyDescent="0.25">
      <c r="A559">
        <v>5.9945871559295053E-2</v>
      </c>
      <c r="B559">
        <v>518265.79485290649</v>
      </c>
      <c r="C559">
        <f t="shared" si="16"/>
        <v>-1.2222407211682298</v>
      </c>
      <c r="D559">
        <f t="shared" si="16"/>
        <v>5.7145525466808635</v>
      </c>
      <c r="E559">
        <f t="shared" si="17"/>
        <v>0.40830061727194211</v>
      </c>
    </row>
    <row r="560" spans="1:5" x14ac:dyDescent="0.25">
      <c r="A560">
        <v>6.0234206077693288E-2</v>
      </c>
      <c r="B560">
        <v>289179.64139951242</v>
      </c>
      <c r="C560">
        <f t="shared" si="16"/>
        <v>-1.2201568095414579</v>
      </c>
      <c r="D560">
        <f t="shared" si="16"/>
        <v>5.4611677148359288</v>
      </c>
      <c r="E560">
        <f t="shared" si="17"/>
        <v>0.16079478123858015</v>
      </c>
    </row>
    <row r="561" spans="1:5" x14ac:dyDescent="0.25">
      <c r="A561">
        <v>6.0523927460479951E-2</v>
      </c>
      <c r="B561">
        <v>291851.66908056731</v>
      </c>
      <c r="C561">
        <f t="shared" si="16"/>
        <v>-1.2180728979146862</v>
      </c>
      <c r="D561">
        <f t="shared" si="16"/>
        <v>5.4651621813549589</v>
      </c>
      <c r="E561">
        <f t="shared" si="17"/>
        <v>0.1706682435691822</v>
      </c>
    </row>
    <row r="562" spans="1:5" x14ac:dyDescent="0.25">
      <c r="A562">
        <v>6.0815042378354223E-2</v>
      </c>
      <c r="B562">
        <v>299539.11655128357</v>
      </c>
      <c r="C562">
        <f t="shared" si="16"/>
        <v>-1.2159889862879145</v>
      </c>
      <c r="D562">
        <f t="shared" si="16"/>
        <v>5.4764535445653788</v>
      </c>
      <c r="E562">
        <f t="shared" si="17"/>
        <v>0.18783860259117402</v>
      </c>
    </row>
    <row r="563" spans="1:5" x14ac:dyDescent="0.25">
      <c r="A563">
        <v>6.110755753410077E-2</v>
      </c>
      <c r="B563">
        <v>304918.08259735408</v>
      </c>
      <c r="C563">
        <f t="shared" si="16"/>
        <v>-1.2139050746611428</v>
      </c>
      <c r="D563">
        <f t="shared" si="16"/>
        <v>5.4841831801521499</v>
      </c>
      <c r="E563">
        <f t="shared" si="17"/>
        <v>0.20144723398951703</v>
      </c>
    </row>
    <row r="564" spans="1:5" x14ac:dyDescent="0.25">
      <c r="A564">
        <v>6.1401479662744077E-2</v>
      </c>
      <c r="B564">
        <v>298066.57315967767</v>
      </c>
      <c r="C564">
        <f t="shared" si="16"/>
        <v>-1.2118211630343712</v>
      </c>
      <c r="D564">
        <f t="shared" si="16"/>
        <v>5.4743132745690861</v>
      </c>
      <c r="E564">
        <f t="shared" si="17"/>
        <v>0.19745632421802517</v>
      </c>
    </row>
    <row r="565" spans="1:5" x14ac:dyDescent="0.25">
      <c r="A565">
        <v>6.169681553170351E-2</v>
      </c>
      <c r="B565">
        <v>291369.01714180142</v>
      </c>
      <c r="C565">
        <f t="shared" si="16"/>
        <v>-1.2097372514075995</v>
      </c>
      <c r="D565">
        <f t="shared" si="16"/>
        <v>5.4644433689860232</v>
      </c>
      <c r="E565">
        <f t="shared" si="17"/>
        <v>0.19346541444653464</v>
      </c>
    </row>
    <row r="566" spans="1:5" x14ac:dyDescent="0.25">
      <c r="A566">
        <v>6.1993571940949163E-2</v>
      </c>
      <c r="B566">
        <v>284821.9552103196</v>
      </c>
      <c r="C566">
        <f t="shared" si="16"/>
        <v>-1.2076533397808278</v>
      </c>
      <c r="D566">
        <f t="shared" si="16"/>
        <v>5.4545734634029595</v>
      </c>
      <c r="E566">
        <f t="shared" si="17"/>
        <v>0.18947450467504279</v>
      </c>
    </row>
    <row r="567" spans="1:5" x14ac:dyDescent="0.25">
      <c r="A567">
        <v>6.2291755723158378E-2</v>
      </c>
      <c r="B567">
        <v>387403.80380788172</v>
      </c>
      <c r="C567">
        <f t="shared" si="16"/>
        <v>-1.2055694281540561</v>
      </c>
      <c r="D567">
        <f t="shared" si="16"/>
        <v>5.5881638806181542</v>
      </c>
      <c r="E567">
        <f t="shared" si="17"/>
        <v>0.32894391770180942</v>
      </c>
    </row>
    <row r="568" spans="1:5" x14ac:dyDescent="0.25">
      <c r="A568">
        <v>6.2591373743873122E-2</v>
      </c>
      <c r="B568">
        <v>365464.12083554582</v>
      </c>
      <c r="C568">
        <f t="shared" si="16"/>
        <v>-1.2034855165272844</v>
      </c>
      <c r="D568">
        <f t="shared" si="16"/>
        <v>5.5628447468534024</v>
      </c>
      <c r="E568">
        <f t="shared" si="17"/>
        <v>0.30950377974862953</v>
      </c>
    </row>
    <row r="569" spans="1:5" x14ac:dyDescent="0.25">
      <c r="A569">
        <v>6.2892432901657996E-2</v>
      </c>
      <c r="B569">
        <v>204378.93696194529</v>
      </c>
      <c r="C569">
        <f t="shared" si="16"/>
        <v>-1.2014016049005127</v>
      </c>
      <c r="D569">
        <f t="shared" si="16"/>
        <v>5.310436135921818</v>
      </c>
      <c r="E569">
        <f t="shared" si="17"/>
        <v>6.2974164628617046E-2</v>
      </c>
    </row>
    <row r="570" spans="1:5" x14ac:dyDescent="0.25">
      <c r="A570">
        <v>6.3194940128259158E-2</v>
      </c>
      <c r="B570">
        <v>217967.88360207001</v>
      </c>
      <c r="C570">
        <f t="shared" si="16"/>
        <v>-1.199317693273741</v>
      </c>
      <c r="D570">
        <f t="shared" si="16"/>
        <v>5.3383925073572254</v>
      </c>
      <c r="E570">
        <f t="shared" si="17"/>
        <v>9.6809531875596377E-2</v>
      </c>
    </row>
    <row r="571" spans="1:5" x14ac:dyDescent="0.25">
      <c r="A571">
        <v>6.3498902388763823E-2</v>
      </c>
      <c r="B571">
        <v>227836.3907188343</v>
      </c>
      <c r="C571">
        <f t="shared" si="16"/>
        <v>-1.1972337816469694</v>
      </c>
      <c r="D571">
        <f t="shared" si="16"/>
        <v>5.3576230921142871</v>
      </c>
      <c r="E571">
        <f t="shared" si="17"/>
        <v>0.12191911244423004</v>
      </c>
    </row>
    <row r="572" spans="1:5" x14ac:dyDescent="0.25">
      <c r="A572">
        <v>6.3804326681760698E-2</v>
      </c>
      <c r="B572">
        <v>235583.9561012777</v>
      </c>
      <c r="C572">
        <f t="shared" si="16"/>
        <v>-1.1951498700201977</v>
      </c>
      <c r="D572">
        <f t="shared" si="16"/>
        <v>5.372145710504113</v>
      </c>
      <c r="E572">
        <f t="shared" si="17"/>
        <v>0.14232072664562834</v>
      </c>
    </row>
    <row r="573" spans="1:5" x14ac:dyDescent="0.25">
      <c r="A573">
        <v>6.4111220039501121E-2</v>
      </c>
      <c r="B573">
        <v>363527.31282855553</v>
      </c>
      <c r="C573">
        <f t="shared" si="16"/>
        <v>-1.193065958393426</v>
      </c>
      <c r="D573">
        <f t="shared" si="16"/>
        <v>5.5605370461857309</v>
      </c>
      <c r="E573">
        <f t="shared" si="17"/>
        <v>0.33659105813881807</v>
      </c>
    </row>
    <row r="574" spans="1:5" x14ac:dyDescent="0.25">
      <c r="A574">
        <v>6.4419589528060914E-2</v>
      </c>
      <c r="B574">
        <v>153075.7201671798</v>
      </c>
      <c r="C574">
        <f t="shared" si="16"/>
        <v>-1.1909820467666543</v>
      </c>
      <c r="D574">
        <f t="shared" si="16"/>
        <v>5.1849063113146725</v>
      </c>
      <c r="E574">
        <f t="shared" si="17"/>
        <v>-3.3160680920668373E-2</v>
      </c>
    </row>
    <row r="575" spans="1:5" x14ac:dyDescent="0.25">
      <c r="A575">
        <v>6.4729442247503183E-2</v>
      </c>
      <c r="B575">
        <v>106127.65297753661</v>
      </c>
      <c r="C575">
        <f t="shared" si="16"/>
        <v>-1.1888981351398826</v>
      </c>
      <c r="D575">
        <f t="shared" si="16"/>
        <v>5.0258285598748937</v>
      </c>
      <c r="E575">
        <f t="shared" si="17"/>
        <v>-0.18635943654887521</v>
      </c>
    </row>
    <row r="576" spans="1:5" x14ac:dyDescent="0.25">
      <c r="A576">
        <v>6.5040785332041662E-2</v>
      </c>
      <c r="B576">
        <v>210664.40973086419</v>
      </c>
      <c r="C576">
        <f t="shared" si="16"/>
        <v>-1.1868142235131109</v>
      </c>
      <c r="D576">
        <f t="shared" si="16"/>
        <v>5.3235911708094843</v>
      </c>
      <c r="E576">
        <f t="shared" si="17"/>
        <v>0.11728217019728726</v>
      </c>
    </row>
    <row r="577" spans="1:5" x14ac:dyDescent="0.25">
      <c r="A577">
        <v>6.5353625950205108E-2</v>
      </c>
      <c r="B577">
        <v>415971.36972482258</v>
      </c>
      <c r="C577">
        <f t="shared" si="16"/>
        <v>-1.1847303118863393</v>
      </c>
      <c r="D577">
        <f t="shared" si="16"/>
        <v>5.6190634402459381</v>
      </c>
      <c r="E577">
        <f t="shared" si="17"/>
        <v>0.41863343544531295</v>
      </c>
    </row>
    <row r="578" spans="1:5" x14ac:dyDescent="0.25">
      <c r="A578">
        <v>6.5667971305002265E-2</v>
      </c>
      <c r="B578">
        <v>486093.59009517758</v>
      </c>
      <c r="C578">
        <f t="shared" si="16"/>
        <v>-1.1826464002595674</v>
      </c>
      <c r="D578">
        <f t="shared" si="16"/>
        <v>5.6867198942597961</v>
      </c>
      <c r="E578">
        <f t="shared" si="17"/>
        <v>0.49216888527074376</v>
      </c>
    </row>
    <row r="579" spans="1:5" x14ac:dyDescent="0.25">
      <c r="A579">
        <v>6.5983828634087666E-2</v>
      </c>
      <c r="B579">
        <v>252311.3373675936</v>
      </c>
      <c r="C579">
        <f t="shared" ref="C579:D642" si="18">LOG(A579)</f>
        <v>-1.1805624886327957</v>
      </c>
      <c r="D579">
        <f t="shared" si="18"/>
        <v>5.401936765561417</v>
      </c>
      <c r="E579">
        <f t="shared" ref="E579:E642" si="19">D579-$H$8-$H$6*C579</f>
        <v>0.21326475238393661</v>
      </c>
    </row>
    <row r="580" spans="1:5" x14ac:dyDescent="0.25">
      <c r="A580">
        <v>6.6301205209928438E-2</v>
      </c>
      <c r="B580">
        <v>234163.2102629437</v>
      </c>
      <c r="C580">
        <f t="shared" si="18"/>
        <v>-1.178478577006024</v>
      </c>
      <c r="D580">
        <f t="shared" si="18"/>
        <v>5.3695186634312231</v>
      </c>
      <c r="E580">
        <f t="shared" si="19"/>
        <v>0.18672564606531461</v>
      </c>
    </row>
    <row r="581" spans="1:5" x14ac:dyDescent="0.25">
      <c r="A581">
        <v>6.6620108339971618E-2</v>
      </c>
      <c r="B581">
        <v>311623.40578196448</v>
      </c>
      <c r="C581">
        <f t="shared" si="18"/>
        <v>-1.1763946653792523</v>
      </c>
      <c r="D581">
        <f t="shared" si="18"/>
        <v>5.493630069732875</v>
      </c>
      <c r="E581">
        <f t="shared" si="19"/>
        <v>0.31671604817853849</v>
      </c>
    </row>
    <row r="582" spans="1:5" x14ac:dyDescent="0.25">
      <c r="A582">
        <v>6.6940545366812446E-2</v>
      </c>
      <c r="B582">
        <v>179372.02859940231</v>
      </c>
      <c r="C582">
        <f t="shared" si="18"/>
        <v>-1.1743107537524806</v>
      </c>
      <c r="D582">
        <f t="shared" si="18"/>
        <v>5.2537547198003161</v>
      </c>
      <c r="E582">
        <f t="shared" si="19"/>
        <v>8.2719694057551418E-2</v>
      </c>
    </row>
    <row r="583" spans="1:5" x14ac:dyDescent="0.25">
      <c r="A583">
        <v>6.7262523668363397E-2</v>
      </c>
      <c r="B583">
        <v>189714.01096575099</v>
      </c>
      <c r="C583">
        <f t="shared" si="18"/>
        <v>-1.1722268421257089</v>
      </c>
      <c r="D583">
        <f t="shared" si="18"/>
        <v>5.27809940606216</v>
      </c>
      <c r="E583">
        <f t="shared" si="19"/>
        <v>0.11294337613096772</v>
      </c>
    </row>
    <row r="584" spans="1:5" x14ac:dyDescent="0.25">
      <c r="A584">
        <v>6.7586050658024102E-2</v>
      </c>
      <c r="B584">
        <v>203409.48585360119</v>
      </c>
      <c r="C584">
        <f t="shared" si="18"/>
        <v>-1.1701429304989373</v>
      </c>
      <c r="D584">
        <f t="shared" si="18"/>
        <v>5.3083712020666427</v>
      </c>
      <c r="E584">
        <f t="shared" si="19"/>
        <v>0.14909416794702235</v>
      </c>
    </row>
    <row r="585" spans="1:5" x14ac:dyDescent="0.25">
      <c r="A585">
        <v>6.7911133784852001E-2</v>
      </c>
      <c r="B585">
        <v>245574.18900050069</v>
      </c>
      <c r="C585">
        <f t="shared" si="18"/>
        <v>-1.1680590188721656</v>
      </c>
      <c r="D585">
        <f t="shared" si="18"/>
        <v>5.3901827184800268</v>
      </c>
      <c r="E585">
        <f t="shared" si="19"/>
        <v>0.2367846801719784</v>
      </c>
    </row>
    <row r="586" spans="1:5" x14ac:dyDescent="0.25">
      <c r="A586">
        <v>6.8237780533733833E-2</v>
      </c>
      <c r="B586">
        <v>308019.2088498174</v>
      </c>
      <c r="C586">
        <f t="shared" si="18"/>
        <v>-1.1659751072453939</v>
      </c>
      <c r="D586">
        <f t="shared" si="18"/>
        <v>5.4885778010372972</v>
      </c>
      <c r="E586">
        <f t="shared" si="19"/>
        <v>0.34105875854082068</v>
      </c>
    </row>
    <row r="587" spans="1:5" x14ac:dyDescent="0.25">
      <c r="A587">
        <v>6.856599842555805E-2</v>
      </c>
      <c r="B587">
        <v>301640.89915312902</v>
      </c>
      <c r="C587">
        <f t="shared" si="18"/>
        <v>-1.1638911956186222</v>
      </c>
      <c r="D587">
        <f t="shared" si="18"/>
        <v>5.4794902266946872</v>
      </c>
      <c r="E587">
        <f t="shared" si="19"/>
        <v>0.33785018000978262</v>
      </c>
    </row>
    <row r="588" spans="1:5" x14ac:dyDescent="0.25">
      <c r="A588">
        <v>6.8895795017387906E-2</v>
      </c>
      <c r="B588">
        <v>280220.70046681899</v>
      </c>
      <c r="C588">
        <f t="shared" si="18"/>
        <v>-1.1618072839918505</v>
      </c>
      <c r="D588">
        <f t="shared" si="18"/>
        <v>5.4475002143417823</v>
      </c>
      <c r="E588">
        <f t="shared" si="19"/>
        <v>0.31173916346844965</v>
      </c>
    </row>
    <row r="589" spans="1:5" x14ac:dyDescent="0.25">
      <c r="A589">
        <v>6.9227177902635495E-2</v>
      </c>
      <c r="B589">
        <v>101150.403370671</v>
      </c>
      <c r="C589">
        <f t="shared" si="18"/>
        <v>-1.1597233723650788</v>
      </c>
      <c r="D589">
        <f t="shared" si="18"/>
        <v>5.0049676190030894</v>
      </c>
      <c r="E589">
        <f t="shared" si="19"/>
        <v>-0.12491443605867136</v>
      </c>
    </row>
    <row r="590" spans="1:5" x14ac:dyDescent="0.25">
      <c r="A590">
        <v>6.9560154711236569E-2</v>
      </c>
      <c r="B590">
        <v>76696.493064758019</v>
      </c>
      <c r="C590">
        <f t="shared" si="18"/>
        <v>-1.1576394607383071</v>
      </c>
      <c r="D590">
        <f t="shared" si="18"/>
        <v>4.8847755063551883</v>
      </c>
      <c r="E590">
        <f t="shared" si="19"/>
        <v>-0.23922755289500008</v>
      </c>
    </row>
    <row r="591" spans="1:5" x14ac:dyDescent="0.25">
      <c r="A591">
        <v>6.9894733109826218E-2</v>
      </c>
      <c r="B591">
        <v>109398.1896436711</v>
      </c>
      <c r="C591">
        <f t="shared" si="18"/>
        <v>-1.1555555491115355</v>
      </c>
      <c r="D591">
        <f t="shared" si="18"/>
        <v>5.039010135212501</v>
      </c>
      <c r="E591">
        <f t="shared" si="19"/>
        <v>-7.9113928226115515E-2</v>
      </c>
    </row>
    <row r="592" spans="1:5" x14ac:dyDescent="0.25">
      <c r="A592">
        <v>7.0230920801915397E-2</v>
      </c>
      <c r="B592">
        <v>150514.51746173701</v>
      </c>
      <c r="C592">
        <f t="shared" si="18"/>
        <v>-1.1534716374847638</v>
      </c>
      <c r="D592">
        <f t="shared" si="18"/>
        <v>5.1775783906239168</v>
      </c>
      <c r="E592">
        <f t="shared" si="19"/>
        <v>6.5333322996872223E-2</v>
      </c>
    </row>
    <row r="593" spans="1:5" x14ac:dyDescent="0.25">
      <c r="A593">
        <v>7.0568725528068268E-2</v>
      </c>
      <c r="B593">
        <v>114812.66080067751</v>
      </c>
      <c r="C593">
        <f t="shared" si="18"/>
        <v>-1.1513877258579921</v>
      </c>
      <c r="D593">
        <f t="shared" si="18"/>
        <v>5.0599897819007102</v>
      </c>
      <c r="E593">
        <f t="shared" si="19"/>
        <v>-4.6376289914762392E-2</v>
      </c>
    </row>
    <row r="594" spans="1:5" x14ac:dyDescent="0.25">
      <c r="A594">
        <v>7.0908155066080489E-2</v>
      </c>
      <c r="B594">
        <v>99743.928143237659</v>
      </c>
      <c r="C594">
        <f t="shared" si="18"/>
        <v>-1.1493038142312204</v>
      </c>
      <c r="D594">
        <f t="shared" si="18"/>
        <v>4.9988864677257299</v>
      </c>
      <c r="E594">
        <f t="shared" si="19"/>
        <v>-0.10160060827817086</v>
      </c>
    </row>
    <row r="595" spans="1:5" x14ac:dyDescent="0.25">
      <c r="A595">
        <v>7.1249217231158207E-2</v>
      </c>
      <c r="B595">
        <v>258068.72625955549</v>
      </c>
      <c r="C595">
        <f t="shared" si="18"/>
        <v>-1.1472199026044487</v>
      </c>
      <c r="D595">
        <f t="shared" si="18"/>
        <v>5.4117353782911373</v>
      </c>
      <c r="E595">
        <f t="shared" si="19"/>
        <v>0.31712729809880846</v>
      </c>
    </row>
    <row r="596" spans="1:5" x14ac:dyDescent="0.25">
      <c r="A596">
        <v>7.1591919876098073E-2</v>
      </c>
      <c r="B596">
        <v>322002.3455112364</v>
      </c>
      <c r="C596">
        <f t="shared" si="18"/>
        <v>-1.145135990977677</v>
      </c>
      <c r="D596">
        <f t="shared" si="18"/>
        <v>5.5078590351706049</v>
      </c>
      <c r="E596">
        <f t="shared" si="19"/>
        <v>0.41912995078984805</v>
      </c>
    </row>
    <row r="597" spans="1:5" x14ac:dyDescent="0.25">
      <c r="A597">
        <v>7.1936270891468035E-2</v>
      </c>
      <c r="B597">
        <v>169244.20566739241</v>
      </c>
      <c r="C597">
        <f t="shared" si="18"/>
        <v>-1.1430520793509051</v>
      </c>
      <c r="D597">
        <f t="shared" si="18"/>
        <v>5.2285138088800505</v>
      </c>
      <c r="E597">
        <f t="shared" si="19"/>
        <v>0.14566372031086638</v>
      </c>
    </row>
    <row r="598" spans="1:5" x14ac:dyDescent="0.25">
      <c r="A598">
        <v>7.2282278205788891E-2</v>
      </c>
      <c r="B598">
        <v>117644.3469716851</v>
      </c>
      <c r="C598">
        <f t="shared" si="18"/>
        <v>-1.1409681677241335</v>
      </c>
      <c r="D598">
        <f t="shared" si="18"/>
        <v>5.0705710633608474</v>
      </c>
      <c r="E598">
        <f t="shared" si="19"/>
        <v>-6.4000293967647615E-3</v>
      </c>
    </row>
    <row r="599" spans="1:5" x14ac:dyDescent="0.25">
      <c r="A599">
        <v>7.2629949785717074E-2</v>
      </c>
      <c r="B599">
        <v>92117.365137695277</v>
      </c>
      <c r="C599">
        <f t="shared" si="18"/>
        <v>-1.1388842560973618</v>
      </c>
      <c r="D599">
        <f t="shared" si="18"/>
        <v>4.9643415072066004</v>
      </c>
      <c r="E599">
        <f t="shared" si="19"/>
        <v>-0.10675058973943985</v>
      </c>
    </row>
    <row r="600" spans="1:5" x14ac:dyDescent="0.25">
      <c r="A600">
        <v>7.297929363622789E-2</v>
      </c>
      <c r="B600">
        <v>90691.580980641607</v>
      </c>
      <c r="C600">
        <f t="shared" si="18"/>
        <v>-1.1368003444705901</v>
      </c>
      <c r="D600">
        <f t="shared" si="18"/>
        <v>4.9575669728003788</v>
      </c>
      <c r="E600">
        <f t="shared" si="19"/>
        <v>-0.10764612833408949</v>
      </c>
    </row>
    <row r="601" spans="1:5" x14ac:dyDescent="0.25">
      <c r="A601">
        <v>7.3330317800799918E-2</v>
      </c>
      <c r="B601">
        <v>62854.575372713472</v>
      </c>
      <c r="C601">
        <f t="shared" si="18"/>
        <v>-1.1347164328438184</v>
      </c>
      <c r="D601">
        <f t="shared" si="18"/>
        <v>4.7983368967681717</v>
      </c>
      <c r="E601">
        <f t="shared" si="19"/>
        <v>-0.2609972085547243</v>
      </c>
    </row>
    <row r="602" spans="1:5" x14ac:dyDescent="0.25">
      <c r="A602">
        <v>7.3683030361600163E-2</v>
      </c>
      <c r="B602">
        <v>138692.1402729034</v>
      </c>
      <c r="C602">
        <f t="shared" si="18"/>
        <v>-1.1326325212170467</v>
      </c>
      <c r="D602">
        <f t="shared" si="18"/>
        <v>5.1420518501661059</v>
      </c>
      <c r="E602">
        <f t="shared" si="19"/>
        <v>8.8596740654781847E-2</v>
      </c>
    </row>
    <row r="603" spans="1:5" x14ac:dyDescent="0.25">
      <c r="A603">
        <v>7.4037439439670172E-2</v>
      </c>
      <c r="B603">
        <v>100830.64710804859</v>
      </c>
      <c r="C603">
        <f t="shared" si="18"/>
        <v>-1.130548609590275</v>
      </c>
      <c r="D603">
        <f t="shared" si="18"/>
        <v>5.0035925544008117</v>
      </c>
      <c r="E603">
        <f t="shared" si="19"/>
        <v>-4.3983559298940378E-2</v>
      </c>
    </row>
    <row r="604" spans="1:5" x14ac:dyDescent="0.25">
      <c r="A604">
        <v>7.439355319511301E-2</v>
      </c>
      <c r="B604">
        <v>73304.942704198314</v>
      </c>
      <c r="C604">
        <f t="shared" si="18"/>
        <v>-1.1284646979635033</v>
      </c>
      <c r="D604">
        <f t="shared" si="18"/>
        <v>4.8651332586355176</v>
      </c>
      <c r="E604">
        <f t="shared" si="19"/>
        <v>-0.1765638592526626</v>
      </c>
    </row>
    <row r="605" spans="1:5" x14ac:dyDescent="0.25">
      <c r="A605">
        <v>7.4751379827281125E-2</v>
      </c>
      <c r="B605">
        <v>170859.0601378631</v>
      </c>
      <c r="C605">
        <f t="shared" si="18"/>
        <v>-1.1263807863367317</v>
      </c>
      <c r="D605">
        <f t="shared" si="18"/>
        <v>5.2326380130648547</v>
      </c>
      <c r="E605">
        <f t="shared" si="19"/>
        <v>0.19681989098824637</v>
      </c>
    </row>
    <row r="606" spans="1:5" x14ac:dyDescent="0.25">
      <c r="A606">
        <v>7.5110927574965153E-2</v>
      </c>
      <c r="B606">
        <v>208206.41657247971</v>
      </c>
      <c r="C606">
        <f t="shared" si="18"/>
        <v>-1.12429687470996</v>
      </c>
      <c r="D606">
        <f t="shared" si="18"/>
        <v>5.318494109608138</v>
      </c>
      <c r="E606">
        <f t="shared" si="19"/>
        <v>0.28855498334310159</v>
      </c>
    </row>
    <row r="607" spans="1:5" x14ac:dyDescent="0.25">
      <c r="A607">
        <v>7.5472204716583641E-2</v>
      </c>
      <c r="B607">
        <v>132955.72579173159</v>
      </c>
      <c r="C607">
        <f t="shared" si="18"/>
        <v>-1.1222129630831883</v>
      </c>
      <c r="D607">
        <f t="shared" si="18"/>
        <v>5.1237070451366185</v>
      </c>
      <c r="E607">
        <f t="shared" si="19"/>
        <v>9.9646914683154009E-2</v>
      </c>
    </row>
    <row r="608" spans="1:5" x14ac:dyDescent="0.25">
      <c r="A608">
        <v>7.5835219570373577E-2</v>
      </c>
      <c r="B608">
        <v>104254.1899196782</v>
      </c>
      <c r="C608">
        <f t="shared" si="18"/>
        <v>-1.1201290514564166</v>
      </c>
      <c r="D608">
        <f t="shared" si="18"/>
        <v>5.0180935180575919</v>
      </c>
      <c r="E608">
        <f t="shared" si="19"/>
        <v>-8.7616584300231892E-5</v>
      </c>
    </row>
    <row r="609" spans="1:5" x14ac:dyDescent="0.25">
      <c r="A609">
        <v>7.6199980494581973E-2</v>
      </c>
      <c r="B609">
        <v>93727.465826720567</v>
      </c>
      <c r="C609">
        <f t="shared" si="18"/>
        <v>-1.1180451398296449</v>
      </c>
      <c r="D609">
        <f t="shared" si="18"/>
        <v>4.9718668748695407</v>
      </c>
      <c r="E609">
        <f t="shared" si="19"/>
        <v>-4.0435263960779455E-2</v>
      </c>
    </row>
    <row r="610" spans="1:5" x14ac:dyDescent="0.25">
      <c r="A610">
        <v>7.6566495887658306E-2</v>
      </c>
      <c r="B610">
        <v>136325.23886028439</v>
      </c>
      <c r="C610">
        <f t="shared" si="18"/>
        <v>-1.1159612282028732</v>
      </c>
      <c r="D610">
        <f t="shared" si="18"/>
        <v>5.1345762673022852</v>
      </c>
      <c r="E610">
        <f t="shared" si="19"/>
        <v>0.12815312428353698</v>
      </c>
    </row>
    <row r="611" spans="1:5" x14ac:dyDescent="0.25">
      <c r="A611">
        <v>7.693477418844788E-2</v>
      </c>
      <c r="B611">
        <v>163960.34930102009</v>
      </c>
      <c r="C611">
        <f t="shared" si="18"/>
        <v>-1.1138773165761016</v>
      </c>
      <c r="D611">
        <f t="shared" si="18"/>
        <v>5.2147388348661279</v>
      </c>
      <c r="E611">
        <f t="shared" si="19"/>
        <v>0.21419468765895155</v>
      </c>
    </row>
    <row r="612" spans="1:5" x14ac:dyDescent="0.25">
      <c r="A612">
        <v>7.7304823876386083E-2</v>
      </c>
      <c r="B612">
        <v>45734.078307428739</v>
      </c>
      <c r="C612">
        <f t="shared" si="18"/>
        <v>-1.1117934049493299</v>
      </c>
      <c r="D612">
        <f t="shared" si="18"/>
        <v>4.6602399310425504</v>
      </c>
      <c r="E612">
        <f t="shared" si="19"/>
        <v>-0.334425220353054</v>
      </c>
    </row>
    <row r="613" spans="1:5" x14ac:dyDescent="0.25">
      <c r="A613">
        <v>7.7676653471693724E-2</v>
      </c>
      <c r="B613">
        <v>150637.4257391195</v>
      </c>
      <c r="C613">
        <f t="shared" si="18"/>
        <v>-1.1097094933225582</v>
      </c>
      <c r="D613">
        <f t="shared" si="18"/>
        <v>5.1779328853619804</v>
      </c>
      <c r="E613">
        <f t="shared" si="19"/>
        <v>0.18914672977794789</v>
      </c>
    </row>
    <row r="614" spans="1:5" x14ac:dyDescent="0.25">
      <c r="A614">
        <v>7.8050271535573104E-2</v>
      </c>
      <c r="B614">
        <v>165061.27452403249</v>
      </c>
      <c r="C614">
        <f t="shared" si="18"/>
        <v>-1.1076255816957865</v>
      </c>
      <c r="D614">
        <f t="shared" si="18"/>
        <v>5.217645194200065</v>
      </c>
      <c r="E614">
        <f t="shared" si="19"/>
        <v>0.23473803442760444</v>
      </c>
    </row>
    <row r="615" spans="1:5" x14ac:dyDescent="0.25">
      <c r="A615">
        <v>7.8425686670405226E-2</v>
      </c>
      <c r="B615">
        <v>180866.2370179026</v>
      </c>
      <c r="C615">
        <f t="shared" si="18"/>
        <v>-1.1055416700690146</v>
      </c>
      <c r="D615">
        <f t="shared" si="18"/>
        <v>5.2573575030381541</v>
      </c>
      <c r="E615">
        <f t="shared" si="19"/>
        <v>0.28032933907726632</v>
      </c>
    </row>
    <row r="616" spans="1:5" x14ac:dyDescent="0.25">
      <c r="A616">
        <v>7.8802907519947687E-2</v>
      </c>
      <c r="B616">
        <v>169325.37588671889</v>
      </c>
      <c r="C616">
        <f t="shared" si="18"/>
        <v>-1.1034577584422429</v>
      </c>
      <c r="D616">
        <f t="shared" si="18"/>
        <v>5.2287220483731671</v>
      </c>
      <c r="E616">
        <f t="shared" si="19"/>
        <v>0.25757288022385127</v>
      </c>
    </row>
    <row r="617" spans="1:5" x14ac:dyDescent="0.25">
      <c r="A617">
        <v>7.9181942769533942E-2</v>
      </c>
      <c r="B617">
        <v>82998.971587574037</v>
      </c>
      <c r="C617">
        <f t="shared" si="18"/>
        <v>-1.1013738468154712</v>
      </c>
      <c r="D617">
        <f t="shared" si="18"/>
        <v>4.9190727112121131</v>
      </c>
      <c r="E617">
        <f t="shared" si="19"/>
        <v>-4.6197461125630834E-2</v>
      </c>
    </row>
    <row r="618" spans="1:5" x14ac:dyDescent="0.25">
      <c r="A618">
        <v>7.9562801146273121E-2</v>
      </c>
      <c r="B618">
        <v>109697.36282694231</v>
      </c>
      <c r="C618">
        <f t="shared" si="18"/>
        <v>-1.0992899351886996</v>
      </c>
      <c r="D618">
        <f t="shared" si="18"/>
        <v>5.0401961870690268</v>
      </c>
      <c r="E618">
        <f t="shared" si="19"/>
        <v>8.0805010542854827E-2</v>
      </c>
    </row>
    <row r="619" spans="1:5" x14ac:dyDescent="0.25">
      <c r="A619">
        <v>7.9945491419251002E-2</v>
      </c>
      <c r="B619">
        <v>87746.274849808629</v>
      </c>
      <c r="C619">
        <f t="shared" si="18"/>
        <v>-1.0972060235619279</v>
      </c>
      <c r="D619">
        <f t="shared" si="18"/>
        <v>4.9432286881405636</v>
      </c>
      <c r="E619">
        <f t="shared" si="19"/>
        <v>-1.0283492574036046E-2</v>
      </c>
    </row>
    <row r="620" spans="1:5" x14ac:dyDescent="0.25">
      <c r="A620">
        <v>8.0330022399731915E-2</v>
      </c>
      <c r="B620">
        <v>100517.3820457938</v>
      </c>
      <c r="C620">
        <f t="shared" si="18"/>
        <v>-1.0951221119351562</v>
      </c>
      <c r="D620">
        <f t="shared" si="18"/>
        <v>5.0022411689588244</v>
      </c>
      <c r="E620">
        <f t="shared" si="19"/>
        <v>5.4607984055796699E-2</v>
      </c>
    </row>
    <row r="621" spans="1:5" x14ac:dyDescent="0.25">
      <c r="A621">
        <v>8.0716402941361606E-2</v>
      </c>
      <c r="B621">
        <v>132734.5162310403</v>
      </c>
      <c r="C621">
        <f t="shared" si="18"/>
        <v>-1.0930382003083845</v>
      </c>
      <c r="D621">
        <f t="shared" si="18"/>
        <v>5.122983871315709</v>
      </c>
      <c r="E621">
        <f t="shared" si="19"/>
        <v>0.18122968222425317</v>
      </c>
    </row>
    <row r="622" spans="1:5" x14ac:dyDescent="0.25">
      <c r="A622">
        <v>8.1104641940371119E-2</v>
      </c>
      <c r="B622">
        <v>116890.91773380279</v>
      </c>
      <c r="C622">
        <f t="shared" si="18"/>
        <v>-1.0909542886816128</v>
      </c>
      <c r="D622">
        <f t="shared" si="18"/>
        <v>5.0677807683789053</v>
      </c>
      <c r="E622">
        <f t="shared" si="19"/>
        <v>0.13190557509902145</v>
      </c>
    </row>
    <row r="623" spans="1:5" x14ac:dyDescent="0.25">
      <c r="A623">
        <v>8.1494748335781603E-2</v>
      </c>
      <c r="B623">
        <v>53593.693936641263</v>
      </c>
      <c r="C623">
        <f t="shared" si="18"/>
        <v>-1.0888703770548411</v>
      </c>
      <c r="D623">
        <f t="shared" si="18"/>
        <v>4.7291136917518033</v>
      </c>
      <c r="E623">
        <f t="shared" si="19"/>
        <v>-0.20088250571650867</v>
      </c>
    </row>
    <row r="624" spans="1:5" x14ac:dyDescent="0.25">
      <c r="A624">
        <v>8.1886731109610131E-2</v>
      </c>
      <c r="B624">
        <v>60828.301375724783</v>
      </c>
      <c r="C624">
        <f t="shared" si="18"/>
        <v>-1.0867864654280694</v>
      </c>
      <c r="D624">
        <f t="shared" si="18"/>
        <v>4.7841056890019731</v>
      </c>
      <c r="E624">
        <f t="shared" si="19"/>
        <v>-0.14001151265476697</v>
      </c>
    </row>
    <row r="625" spans="1:5" x14ac:dyDescent="0.25">
      <c r="A625">
        <v>8.2280599287076511E-2</v>
      </c>
      <c r="B625">
        <v>79277.207426834226</v>
      </c>
      <c r="C625">
        <f t="shared" si="18"/>
        <v>-1.0847025538012978</v>
      </c>
      <c r="D625">
        <f t="shared" si="18"/>
        <v>4.8991483435398244</v>
      </c>
      <c r="E625">
        <f t="shared" si="19"/>
        <v>-1.9089862305343264E-2</v>
      </c>
    </row>
    <row r="626" spans="1:5" x14ac:dyDescent="0.25">
      <c r="A626">
        <v>8.2676361936811105E-2</v>
      </c>
      <c r="B626">
        <v>68426.101838515402</v>
      </c>
      <c r="C626">
        <f t="shared" si="18"/>
        <v>-1.0826186421745261</v>
      </c>
      <c r="D626">
        <f t="shared" si="18"/>
        <v>4.8352217994111264</v>
      </c>
      <c r="E626">
        <f t="shared" si="19"/>
        <v>-7.7137410622469371E-2</v>
      </c>
    </row>
    <row r="627" spans="1:5" x14ac:dyDescent="0.25">
      <c r="A627">
        <v>8.307402817106356E-2</v>
      </c>
      <c r="B627">
        <v>51689.592379855123</v>
      </c>
      <c r="C627">
        <f t="shared" si="18"/>
        <v>-1.0805347305477544</v>
      </c>
      <c r="D627">
        <f t="shared" si="18"/>
        <v>4.7134031073683555</v>
      </c>
      <c r="E627">
        <f t="shared" si="19"/>
        <v>-0.1930771068536683</v>
      </c>
    </row>
    <row r="628" spans="1:5" x14ac:dyDescent="0.25">
      <c r="A628">
        <v>8.3473607145912732E-2</v>
      </c>
      <c r="B628">
        <v>48976.809779138523</v>
      </c>
      <c r="C628">
        <f t="shared" si="18"/>
        <v>-1.0784508189209827</v>
      </c>
      <c r="D628">
        <f t="shared" si="18"/>
        <v>4.6899904929071319</v>
      </c>
      <c r="E628">
        <f t="shared" si="19"/>
        <v>-0.21061072550332005</v>
      </c>
    </row>
    <row r="629" spans="1:5" x14ac:dyDescent="0.25">
      <c r="A629">
        <v>8.3875108061477396E-2</v>
      </c>
      <c r="B629">
        <v>69639.320648481982</v>
      </c>
      <c r="C629">
        <f t="shared" si="18"/>
        <v>-1.076366907294211</v>
      </c>
      <c r="D629">
        <f t="shared" si="18"/>
        <v>4.8428545257989031</v>
      </c>
      <c r="E629">
        <f t="shared" si="19"/>
        <v>-5.1867696799976937E-2</v>
      </c>
    </row>
    <row r="630" spans="1:5" x14ac:dyDescent="0.25">
      <c r="A630">
        <v>8.4278540162128115E-2</v>
      </c>
      <c r="B630">
        <v>142686.29186605581</v>
      </c>
      <c r="C630">
        <f t="shared" si="18"/>
        <v>-1.0742829956674393</v>
      </c>
      <c r="D630">
        <f t="shared" si="18"/>
        <v>5.1543822516507687</v>
      </c>
      <c r="E630">
        <f t="shared" si="19"/>
        <v>0.26553902486346059</v>
      </c>
    </row>
    <row r="631" spans="1:5" x14ac:dyDescent="0.25">
      <c r="A631">
        <v>8.4683912736700076E-2</v>
      </c>
      <c r="B631">
        <v>120455.7105633363</v>
      </c>
      <c r="C631">
        <f t="shared" si="18"/>
        <v>-1.0721990840406677</v>
      </c>
      <c r="D631">
        <f t="shared" si="18"/>
        <v>5.0808273938516484</v>
      </c>
      <c r="E631">
        <f t="shared" si="19"/>
        <v>0.19786316287591221</v>
      </c>
    </row>
    <row r="632" spans="1:5" x14ac:dyDescent="0.25">
      <c r="A632">
        <v>8.509123511870699E-2</v>
      </c>
      <c r="B632">
        <v>101872.4896206892</v>
      </c>
      <c r="C632">
        <f t="shared" si="18"/>
        <v>-1.070115172413896</v>
      </c>
      <c r="D632">
        <f t="shared" si="18"/>
        <v>5.0080569198357372</v>
      </c>
      <c r="E632">
        <f t="shared" si="19"/>
        <v>0.13097168467157339</v>
      </c>
    </row>
    <row r="633" spans="1:5" x14ac:dyDescent="0.25">
      <c r="A633">
        <v>8.5500516686556005E-2</v>
      </c>
      <c r="B633">
        <v>80069.315221116849</v>
      </c>
      <c r="C633">
        <f t="shared" si="18"/>
        <v>-1.0680312607871241</v>
      </c>
      <c r="D633">
        <f t="shared" si="18"/>
        <v>4.9034661142950808</v>
      </c>
      <c r="E633">
        <f t="shared" si="19"/>
        <v>3.2259874942489386E-2</v>
      </c>
    </row>
    <row r="634" spans="1:5" x14ac:dyDescent="0.25">
      <c r="A634">
        <v>8.5911766863763478E-2</v>
      </c>
      <c r="B634">
        <v>71523.869990560255</v>
      </c>
      <c r="C634">
        <f t="shared" si="18"/>
        <v>-1.0659473491603524</v>
      </c>
      <c r="D634">
        <f t="shared" si="18"/>
        <v>4.8544510050898007</v>
      </c>
      <c r="E634">
        <f t="shared" si="19"/>
        <v>-1.0876238451218878E-2</v>
      </c>
    </row>
    <row r="635" spans="1:5" x14ac:dyDescent="0.25">
      <c r="A635">
        <v>8.6324995119172201E-2</v>
      </c>
      <c r="B635">
        <v>43620.012632576188</v>
      </c>
      <c r="C635">
        <f t="shared" si="18"/>
        <v>-1.0638634375335807</v>
      </c>
      <c r="D635">
        <f t="shared" si="18"/>
        <v>4.6396857870165773</v>
      </c>
      <c r="E635">
        <f t="shared" si="19"/>
        <v>-0.21976246071287031</v>
      </c>
    </row>
    <row r="636" spans="1:5" x14ac:dyDescent="0.25">
      <c r="A636">
        <v>8.6740210967169246E-2</v>
      </c>
      <c r="B636">
        <v>50206.228772301933</v>
      </c>
      <c r="C636">
        <f t="shared" si="18"/>
        <v>-1.061779525906809</v>
      </c>
      <c r="D636">
        <f t="shared" si="18"/>
        <v>4.7007576006834473</v>
      </c>
      <c r="E636">
        <f t="shared" si="19"/>
        <v>-0.15281165123442797</v>
      </c>
    </row>
    <row r="637" spans="1:5" x14ac:dyDescent="0.25">
      <c r="A637">
        <v>8.7157423967905087E-2</v>
      </c>
      <c r="B637">
        <v>35784.29229474887</v>
      </c>
      <c r="C637">
        <f t="shared" si="18"/>
        <v>-1.0596956142800373</v>
      </c>
      <c r="D637">
        <f t="shared" si="18"/>
        <v>4.5536924326013901</v>
      </c>
      <c r="E637">
        <f t="shared" si="19"/>
        <v>-0.29399782350491321</v>
      </c>
    </row>
    <row r="638" spans="1:5" x14ac:dyDescent="0.25">
      <c r="A638">
        <v>8.757664372751367E-2</v>
      </c>
      <c r="B638">
        <v>54637.005228756032</v>
      </c>
      <c r="C638">
        <f t="shared" si="18"/>
        <v>-1.0576117026532657</v>
      </c>
      <c r="D638">
        <f t="shared" si="18"/>
        <v>4.7374868867153896</v>
      </c>
      <c r="E638">
        <f t="shared" si="19"/>
        <v>-0.10432437357934177</v>
      </c>
    </row>
    <row r="639" spans="1:5" x14ac:dyDescent="0.25">
      <c r="A639">
        <v>8.7997879898333659E-2</v>
      </c>
      <c r="B639">
        <v>81567.330012225357</v>
      </c>
      <c r="C639">
        <f t="shared" si="18"/>
        <v>-1.055527791026494</v>
      </c>
      <c r="D639">
        <f t="shared" si="18"/>
        <v>4.9115162465423552</v>
      </c>
      <c r="E639">
        <f t="shared" si="19"/>
        <v>7.5583982059195698E-2</v>
      </c>
    </row>
    <row r="640" spans="1:5" x14ac:dyDescent="0.25">
      <c r="A640">
        <v>8.8421142179130635E-2</v>
      </c>
      <c r="B640">
        <v>91743.722400074214</v>
      </c>
      <c r="C640">
        <f t="shared" si="18"/>
        <v>-1.0534438793997223</v>
      </c>
      <c r="D640">
        <f t="shared" si="18"/>
        <v>4.9625763571717538</v>
      </c>
      <c r="E640">
        <f t="shared" si="19"/>
        <v>0.13252308850016625</v>
      </c>
    </row>
    <row r="641" spans="1:5" x14ac:dyDescent="0.25">
      <c r="A641">
        <v>8.8846440315320407E-2</v>
      </c>
      <c r="B641">
        <v>73922.840877221184</v>
      </c>
      <c r="C641">
        <f t="shared" si="18"/>
        <v>-1.0513599677729506</v>
      </c>
      <c r="D641">
        <f t="shared" si="18"/>
        <v>4.8687786486015714</v>
      </c>
      <c r="E641">
        <f t="shared" si="19"/>
        <v>4.4604375741555735E-2</v>
      </c>
    </row>
    <row r="642" spans="1:5" x14ac:dyDescent="0.25">
      <c r="A642">
        <v>8.9273784099193398E-2</v>
      </c>
      <c r="B642">
        <v>110135.7445053502</v>
      </c>
      <c r="C642">
        <f t="shared" si="18"/>
        <v>-1.0492760561461789</v>
      </c>
      <c r="D642">
        <f t="shared" si="18"/>
        <v>5.0419282919241954</v>
      </c>
      <c r="E642">
        <f t="shared" si="19"/>
        <v>0.22363301487575171</v>
      </c>
    </row>
    <row r="643" spans="1:5" x14ac:dyDescent="0.25">
      <c r="A643">
        <v>8.9703183370140119E-2</v>
      </c>
      <c r="B643">
        <v>127690.6734680001</v>
      </c>
      <c r="C643">
        <f t="shared" ref="C643:D706" si="20">LOG(A643)</f>
        <v>-1.0471921445194072</v>
      </c>
      <c r="D643">
        <f t="shared" si="20"/>
        <v>5.1061591775351287</v>
      </c>
      <c r="E643">
        <f t="shared" ref="E643:E706" si="21">D643-$H$8-$H$6*C643</f>
        <v>0.29374289629825734</v>
      </c>
    </row>
    <row r="644" spans="1:5" x14ac:dyDescent="0.25">
      <c r="A644">
        <v>9.0134648014877708E-2</v>
      </c>
      <c r="B644">
        <v>116309.67757987211</v>
      </c>
      <c r="C644">
        <f t="shared" si="20"/>
        <v>-1.0451082328926355</v>
      </c>
      <c r="D644">
        <f t="shared" si="20"/>
        <v>5.0656158518280119</v>
      </c>
      <c r="E644">
        <f t="shared" si="21"/>
        <v>0.25907856640271243</v>
      </c>
    </row>
    <row r="645" spans="1:5" x14ac:dyDescent="0.25">
      <c r="A645">
        <v>9.0568187967677544E-2</v>
      </c>
      <c r="B645">
        <v>22211.568884209712</v>
      </c>
      <c r="C645">
        <f t="shared" si="20"/>
        <v>-1.0430243212658639</v>
      </c>
      <c r="D645">
        <f t="shared" si="20"/>
        <v>4.3465792354368604</v>
      </c>
      <c r="E645">
        <f t="shared" si="21"/>
        <v>-0.45407905417686711</v>
      </c>
    </row>
    <row r="646" spans="1:5" x14ac:dyDescent="0.25">
      <c r="A646">
        <v>9.1003813210594045E-2</v>
      </c>
      <c r="B646">
        <v>47338.510525118487</v>
      </c>
      <c r="C646">
        <f t="shared" si="20"/>
        <v>-1.0409404096390922</v>
      </c>
      <c r="D646">
        <f t="shared" si="20"/>
        <v>4.6752145890197951</v>
      </c>
      <c r="E646">
        <f t="shared" si="21"/>
        <v>-0.11956470478236048</v>
      </c>
    </row>
    <row r="647" spans="1:5" x14ac:dyDescent="0.25">
      <c r="A647">
        <v>9.1441533773694433E-2</v>
      </c>
      <c r="B647">
        <v>61421.304315511406</v>
      </c>
      <c r="C647">
        <f t="shared" si="20"/>
        <v>-1.0388564980123205</v>
      </c>
      <c r="D647">
        <f t="shared" si="20"/>
        <v>4.7883190346895104</v>
      </c>
      <c r="E647">
        <f t="shared" si="21"/>
        <v>-5.8126330107333146E-4</v>
      </c>
    </row>
    <row r="648" spans="1:5" x14ac:dyDescent="0.25">
      <c r="A648">
        <v>9.1881359735289672E-2</v>
      </c>
      <c r="B648">
        <v>65825.206628541957</v>
      </c>
      <c r="C648">
        <f t="shared" si="20"/>
        <v>-1.0367725863855488</v>
      </c>
      <c r="D648">
        <f t="shared" si="20"/>
        <v>4.8183922310518579</v>
      </c>
      <c r="E648">
        <f t="shared" si="21"/>
        <v>3.5370928872846097E-2</v>
      </c>
    </row>
    <row r="649" spans="1:5" x14ac:dyDescent="0.25">
      <c r="A649">
        <v>9.2323301222166601E-2</v>
      </c>
      <c r="B649">
        <v>64004.913620855717</v>
      </c>
      <c r="C649">
        <f t="shared" si="20"/>
        <v>-1.0346886747587771</v>
      </c>
      <c r="D649">
        <f t="shared" si="20"/>
        <v>4.806213315804361</v>
      </c>
      <c r="E649">
        <f t="shared" si="21"/>
        <v>2.9071009436921091E-2</v>
      </c>
    </row>
    <row r="650" spans="1:5" x14ac:dyDescent="0.25">
      <c r="A650">
        <v>9.2767368409820972E-2</v>
      </c>
      <c r="B650">
        <v>78230.470240379917</v>
      </c>
      <c r="C650">
        <f t="shared" si="20"/>
        <v>-1.0326047631320054</v>
      </c>
      <c r="D650">
        <f t="shared" si="20"/>
        <v>4.8933759407814765</v>
      </c>
      <c r="E650">
        <f t="shared" si="21"/>
        <v>0.12211263022560903</v>
      </c>
    </row>
    <row r="651" spans="1:5" x14ac:dyDescent="0.25">
      <c r="A651">
        <v>9.3213571522691857E-2</v>
      </c>
      <c r="B651">
        <v>80073.181162086024</v>
      </c>
      <c r="C651">
        <f t="shared" si="20"/>
        <v>-1.0305208515052338</v>
      </c>
      <c r="D651">
        <f t="shared" si="20"/>
        <v>4.9034870825810577</v>
      </c>
      <c r="E651">
        <f t="shared" si="21"/>
        <v>0.13810276783676212</v>
      </c>
    </row>
    <row r="652" spans="1:5" x14ac:dyDescent="0.25">
      <c r="A652">
        <v>9.3661920834397006E-2</v>
      </c>
      <c r="B652">
        <v>48112.518913103253</v>
      </c>
      <c r="C652">
        <f t="shared" si="20"/>
        <v>-1.0284369398784619</v>
      </c>
      <c r="D652">
        <f t="shared" si="20"/>
        <v>4.6822580948244923</v>
      </c>
      <c r="E652">
        <f t="shared" si="21"/>
        <v>-7.7247224108230927E-2</v>
      </c>
    </row>
    <row r="653" spans="1:5" x14ac:dyDescent="0.25">
      <c r="A653">
        <v>9.4112426667969304E-2</v>
      </c>
      <c r="B653">
        <v>104798.5819910445</v>
      </c>
      <c r="C653">
        <f t="shared" si="20"/>
        <v>-1.0263530282516902</v>
      </c>
      <c r="D653">
        <f t="shared" si="20"/>
        <v>5.0203554063344349</v>
      </c>
      <c r="E653">
        <f t="shared" si="21"/>
        <v>0.26672908321328359</v>
      </c>
    </row>
    <row r="654" spans="1:5" x14ac:dyDescent="0.25">
      <c r="A654">
        <v>9.4565099396094615E-2</v>
      </c>
      <c r="B654">
        <v>51267.348266867513</v>
      </c>
      <c r="C654">
        <f t="shared" si="20"/>
        <v>-1.0242691166249185</v>
      </c>
      <c r="D654">
        <f t="shared" si="20"/>
        <v>4.7098408547360942</v>
      </c>
      <c r="E654">
        <f t="shared" si="21"/>
        <v>-3.7906472573484784E-2</v>
      </c>
    </row>
    <row r="655" spans="1:5" x14ac:dyDescent="0.25">
      <c r="A655">
        <v>9.501994944135056E-2</v>
      </c>
      <c r="B655">
        <v>73780.124770812181</v>
      </c>
      <c r="C655">
        <f t="shared" si="20"/>
        <v>-1.0221852049981468</v>
      </c>
      <c r="D655">
        <f t="shared" si="20"/>
        <v>4.8679393853341217</v>
      </c>
      <c r="E655">
        <f t="shared" si="21"/>
        <v>0.12607105383611472</v>
      </c>
    </row>
    <row r="656" spans="1:5" x14ac:dyDescent="0.25">
      <c r="A656">
        <v>9.5476987276446421E-2</v>
      </c>
      <c r="B656">
        <v>33539.102392184141</v>
      </c>
      <c r="C656">
        <f t="shared" si="20"/>
        <v>-1.0201012933713751</v>
      </c>
      <c r="D656">
        <f t="shared" si="20"/>
        <v>4.5255514353917796</v>
      </c>
      <c r="E656">
        <f t="shared" si="21"/>
        <v>-0.21043790029465548</v>
      </c>
    </row>
    <row r="657" spans="1:5" x14ac:dyDescent="0.25">
      <c r="A657">
        <v>9.5936223424464312E-2</v>
      </c>
      <c r="B657">
        <v>56381.320009625197</v>
      </c>
      <c r="C657">
        <f t="shared" si="20"/>
        <v>-1.0180173817446034</v>
      </c>
      <c r="D657">
        <f t="shared" si="20"/>
        <v>4.7511352394352899</v>
      </c>
      <c r="E657">
        <f t="shared" si="21"/>
        <v>2.1024899560426746E-2</v>
      </c>
    </row>
    <row r="658" spans="1:5" x14ac:dyDescent="0.25">
      <c r="A658">
        <v>9.6397668459101526E-2</v>
      </c>
      <c r="B658">
        <v>71929.421831880667</v>
      </c>
      <c r="C658">
        <f t="shared" si="20"/>
        <v>-1.0159334701178317</v>
      </c>
      <c r="D658">
        <f t="shared" si="20"/>
        <v>4.8569065694592322</v>
      </c>
      <c r="E658">
        <f t="shared" si="21"/>
        <v>0.1326752253959409</v>
      </c>
    </row>
    <row r="659" spans="1:5" x14ac:dyDescent="0.25">
      <c r="A659">
        <v>9.6861333004913869E-2</v>
      </c>
      <c r="B659">
        <v>45899.180130017223</v>
      </c>
      <c r="C659">
        <f t="shared" si="20"/>
        <v>-1.0138495584910601</v>
      </c>
      <c r="D659">
        <f t="shared" si="20"/>
        <v>4.6618049280603664</v>
      </c>
      <c r="E659">
        <f t="shared" si="21"/>
        <v>-5.6547420191352948E-2</v>
      </c>
    </row>
    <row r="660" spans="1:5" x14ac:dyDescent="0.25">
      <c r="A660">
        <v>9.732722773756039E-2</v>
      </c>
      <c r="B660">
        <v>53543.222867520068</v>
      </c>
      <c r="C660">
        <f t="shared" si="20"/>
        <v>-1.0117656468642884</v>
      </c>
      <c r="D660">
        <f t="shared" si="20"/>
        <v>4.7287045086412487</v>
      </c>
      <c r="E660">
        <f t="shared" si="21"/>
        <v>1.6231156201101271E-2</v>
      </c>
    </row>
    <row r="661" spans="1:5" x14ac:dyDescent="0.25">
      <c r="A661">
        <v>9.779536338404915E-2</v>
      </c>
      <c r="B661">
        <v>29810.399765110509</v>
      </c>
      <c r="C661">
        <f t="shared" si="20"/>
        <v>-1.0096817352375167</v>
      </c>
      <c r="D661">
        <f t="shared" si="20"/>
        <v>4.4743678000721285</v>
      </c>
      <c r="E661">
        <f t="shared" si="21"/>
        <v>-0.23222655655644653</v>
      </c>
    </row>
    <row r="662" spans="1:5" x14ac:dyDescent="0.25">
      <c r="A662">
        <v>9.8265750722984185E-2</v>
      </c>
      <c r="B662">
        <v>22305.310032591431</v>
      </c>
      <c r="C662">
        <f t="shared" si="20"/>
        <v>-1.007597823610745</v>
      </c>
      <c r="D662">
        <f t="shared" si="20"/>
        <v>4.3484082640944663</v>
      </c>
      <c r="E662">
        <f t="shared" si="21"/>
        <v>-0.35230709672253679</v>
      </c>
    </row>
    <row r="663" spans="1:5" x14ac:dyDescent="0.25">
      <c r="A663">
        <v>9.8738400584813701E-2</v>
      </c>
      <c r="B663">
        <v>39947.403560263578</v>
      </c>
      <c r="C663">
        <f t="shared" si="20"/>
        <v>-1.0055139119839733</v>
      </c>
      <c r="D663">
        <f t="shared" si="20"/>
        <v>4.6014885569642789</v>
      </c>
      <c r="E663">
        <f t="shared" si="21"/>
        <v>-9.334780804115228E-2</v>
      </c>
    </row>
    <row r="664" spans="1:5" x14ac:dyDescent="0.25">
      <c r="A664">
        <v>9.9213323852079427E-2</v>
      </c>
      <c r="B664">
        <v>41134.337236206768</v>
      </c>
      <c r="C664">
        <f t="shared" si="20"/>
        <v>-1.0034300003572016</v>
      </c>
      <c r="D664">
        <f t="shared" si="20"/>
        <v>4.6142045042682733</v>
      </c>
      <c r="E664">
        <f t="shared" si="21"/>
        <v>-7.4752864925585971E-2</v>
      </c>
    </row>
    <row r="665" spans="1:5" x14ac:dyDescent="0.25">
      <c r="A665">
        <v>9.9690531459667206E-2</v>
      </c>
      <c r="B665">
        <v>34447.889790095367</v>
      </c>
      <c r="C665">
        <f t="shared" si="20"/>
        <v>-1.00134608873043</v>
      </c>
      <c r="D665">
        <f t="shared" si="20"/>
        <v>4.5371626230335806</v>
      </c>
      <c r="E665">
        <f t="shared" si="21"/>
        <v>-0.14591575034870674</v>
      </c>
    </row>
    <row r="666" spans="1:5" x14ac:dyDescent="0.25">
      <c r="A666">
        <v>0.1001700343950587</v>
      </c>
      <c r="B666">
        <v>47034.762540485332</v>
      </c>
      <c r="C666">
        <f t="shared" si="20"/>
        <v>-0.99926217710365839</v>
      </c>
      <c r="D666">
        <f t="shared" si="20"/>
        <v>4.672418955789098</v>
      </c>
      <c r="E666">
        <f t="shared" si="21"/>
        <v>-4.7804217816174166E-3</v>
      </c>
    </row>
    <row r="667" spans="1:5" x14ac:dyDescent="0.25">
      <c r="A667">
        <v>0.1006518436985845</v>
      </c>
      <c r="B667">
        <v>84723.109583760801</v>
      </c>
      <c r="C667">
        <f t="shared" si="20"/>
        <v>-0.99717826547688682</v>
      </c>
      <c r="D667">
        <f t="shared" si="20"/>
        <v>4.9280018872585982</v>
      </c>
      <c r="E667">
        <f t="shared" si="21"/>
        <v>0.25668150549945423</v>
      </c>
    </row>
    <row r="668" spans="1:5" x14ac:dyDescent="0.25">
      <c r="A668">
        <v>0.1011359704636782</v>
      </c>
      <c r="B668">
        <v>54010.100507122093</v>
      </c>
      <c r="C668">
        <f t="shared" si="20"/>
        <v>-0.99509435385011502</v>
      </c>
      <c r="D668">
        <f t="shared" si="20"/>
        <v>4.7324749854583441</v>
      </c>
      <c r="E668">
        <f t="shared" si="21"/>
        <v>6.7033599510772479E-2</v>
      </c>
    </row>
    <row r="669" spans="1:5" x14ac:dyDescent="0.25">
      <c r="A669">
        <v>0.10162242583713189</v>
      </c>
      <c r="B669">
        <v>36882.265127526</v>
      </c>
      <c r="C669">
        <f t="shared" si="20"/>
        <v>-0.99301044222334311</v>
      </c>
      <c r="D669">
        <f t="shared" si="20"/>
        <v>4.566817585434106</v>
      </c>
      <c r="E669">
        <f t="shared" si="21"/>
        <v>-9.274480470189328E-2</v>
      </c>
    </row>
    <row r="670" spans="1:5" x14ac:dyDescent="0.25">
      <c r="A670">
        <v>0.1021112210193527</v>
      </c>
      <c r="B670">
        <v>52929.873852828852</v>
      </c>
      <c r="C670">
        <f t="shared" si="20"/>
        <v>-0.99092653059657121</v>
      </c>
      <c r="D670">
        <f t="shared" si="20"/>
        <v>4.7237008589433627</v>
      </c>
      <c r="E670">
        <f t="shared" si="21"/>
        <v>7.0017464618936209E-2</v>
      </c>
    </row>
    <row r="671" spans="1:5" x14ac:dyDescent="0.25">
      <c r="A671">
        <v>0.1026023672646207</v>
      </c>
      <c r="B671">
        <v>39515.591042017251</v>
      </c>
      <c r="C671">
        <f t="shared" si="20"/>
        <v>-0.98884261896979975</v>
      </c>
      <c r="D671">
        <f t="shared" si="20"/>
        <v>4.596768482146862</v>
      </c>
      <c r="E671">
        <f t="shared" si="21"/>
        <v>-5.1035916365993028E-2</v>
      </c>
    </row>
    <row r="672" spans="1:5" x14ac:dyDescent="0.25">
      <c r="A672">
        <v>0.1030958758813484</v>
      </c>
      <c r="B672">
        <v>22886.68239647357</v>
      </c>
      <c r="C672">
        <f t="shared" si="20"/>
        <v>-0.98675870734302784</v>
      </c>
      <c r="D672">
        <f t="shared" si="20"/>
        <v>4.3595828428567858</v>
      </c>
      <c r="E672">
        <f t="shared" si="21"/>
        <v>-0.28234255984449685</v>
      </c>
    </row>
    <row r="673" spans="1:5" x14ac:dyDescent="0.25">
      <c r="A673">
        <v>0.1035917582323404</v>
      </c>
      <c r="B673">
        <v>45796.631646234862</v>
      </c>
      <c r="C673">
        <f t="shared" si="20"/>
        <v>-0.98467479571625638</v>
      </c>
      <c r="D673">
        <f t="shared" si="20"/>
        <v>4.6608335367102285</v>
      </c>
      <c r="E673">
        <f t="shared" si="21"/>
        <v>2.478712982051734E-2</v>
      </c>
    </row>
    <row r="674" spans="1:5" x14ac:dyDescent="0.25">
      <c r="A674">
        <v>0.1040900257350558</v>
      </c>
      <c r="B674">
        <v>36349.783164887871</v>
      </c>
      <c r="C674">
        <f t="shared" si="20"/>
        <v>-0.98259088408948458</v>
      </c>
      <c r="D674">
        <f t="shared" si="20"/>
        <v>4.5605018245327855</v>
      </c>
      <c r="E674">
        <f t="shared" si="21"/>
        <v>-6.9665586545353264E-2</v>
      </c>
    </row>
    <row r="675" spans="1:5" x14ac:dyDescent="0.25">
      <c r="A675">
        <v>0.1045906898618704</v>
      </c>
      <c r="B675">
        <v>46735.111828060442</v>
      </c>
      <c r="C675">
        <f t="shared" si="20"/>
        <v>-0.9805069724627129</v>
      </c>
      <c r="D675">
        <f t="shared" si="20"/>
        <v>4.6696432862094648</v>
      </c>
      <c r="E675">
        <f t="shared" si="21"/>
        <v>4.5354870942897918E-2</v>
      </c>
    </row>
    <row r="676" spans="1:5" x14ac:dyDescent="0.25">
      <c r="A676">
        <v>0.1050937621403413</v>
      </c>
      <c r="B676">
        <v>65651.167831224913</v>
      </c>
      <c r="C676">
        <f t="shared" si="20"/>
        <v>-0.97842306083594133</v>
      </c>
      <c r="D676">
        <f t="shared" si="20"/>
        <v>4.8172424559113436</v>
      </c>
      <c r="E676">
        <f t="shared" si="21"/>
        <v>0.1988330364563482</v>
      </c>
    </row>
    <row r="677" spans="1:5" x14ac:dyDescent="0.25">
      <c r="A677">
        <v>0.1055992541534722</v>
      </c>
      <c r="B677">
        <v>41081.759311772483</v>
      </c>
      <c r="C677">
        <f t="shared" si="20"/>
        <v>-0.97633914920916942</v>
      </c>
      <c r="D677">
        <f t="shared" si="20"/>
        <v>4.6136490338306499</v>
      </c>
      <c r="E677">
        <f t="shared" si="21"/>
        <v>1.1186101872273646E-3</v>
      </c>
    </row>
    <row r="678" spans="1:5" x14ac:dyDescent="0.25">
      <c r="A678">
        <v>0.1061071775399799</v>
      </c>
      <c r="B678">
        <v>53276.274246368557</v>
      </c>
      <c r="C678">
        <f t="shared" si="20"/>
        <v>-0.97425523758239763</v>
      </c>
      <c r="D678">
        <f t="shared" si="20"/>
        <v>4.7265338458390485</v>
      </c>
      <c r="E678">
        <f t="shared" si="21"/>
        <v>0.11988241800719823</v>
      </c>
    </row>
    <row r="679" spans="1:5" x14ac:dyDescent="0.25">
      <c r="A679">
        <v>0.1066175439945625</v>
      </c>
      <c r="B679">
        <v>50082.642030122239</v>
      </c>
      <c r="C679">
        <f t="shared" si="20"/>
        <v>-0.97217132595562616</v>
      </c>
      <c r="D679">
        <f t="shared" si="20"/>
        <v>4.6996872313213318</v>
      </c>
      <c r="E679">
        <f t="shared" si="21"/>
        <v>9.8914799301053069E-2</v>
      </c>
    </row>
    <row r="680" spans="1:5" x14ac:dyDescent="0.25">
      <c r="A680">
        <v>0.1071303652681687</v>
      </c>
      <c r="B680">
        <v>43795.873639005993</v>
      </c>
      <c r="C680">
        <f t="shared" si="20"/>
        <v>-0.97008741432885459</v>
      </c>
      <c r="D680">
        <f t="shared" si="20"/>
        <v>4.6414331940605065</v>
      </c>
      <c r="E680">
        <f t="shared" si="21"/>
        <v>4.6539757851799202E-2</v>
      </c>
    </row>
    <row r="681" spans="1:5" x14ac:dyDescent="0.25">
      <c r="A681">
        <v>0.1076456531682682</v>
      </c>
      <c r="B681">
        <v>47493.906848510247</v>
      </c>
      <c r="C681">
        <f t="shared" si="20"/>
        <v>-0.9680035027020828</v>
      </c>
      <c r="D681">
        <f t="shared" si="20"/>
        <v>4.6766378961131094</v>
      </c>
      <c r="E681">
        <f t="shared" si="21"/>
        <v>8.7623455715974519E-2</v>
      </c>
    </row>
    <row r="682" spans="1:5" x14ac:dyDescent="0.25">
      <c r="A682">
        <v>0.10816341955912349</v>
      </c>
      <c r="B682">
        <v>32801.765548284267</v>
      </c>
      <c r="C682">
        <f t="shared" si="20"/>
        <v>-0.96591959107531122</v>
      </c>
      <c r="D682">
        <f t="shared" si="20"/>
        <v>4.5158972201519676</v>
      </c>
      <c r="E682">
        <f t="shared" si="21"/>
        <v>-6.7238224433595839E-2</v>
      </c>
    </row>
    <row r="683" spans="1:5" x14ac:dyDescent="0.25">
      <c r="A683">
        <v>0.1086836763620634</v>
      </c>
      <c r="B683">
        <v>25992.314408531282</v>
      </c>
      <c r="C683">
        <f t="shared" si="20"/>
        <v>-0.96383567944853954</v>
      </c>
      <c r="D683">
        <f t="shared" si="20"/>
        <v>4.414844951686586</v>
      </c>
      <c r="E683">
        <f t="shared" si="21"/>
        <v>-0.16241149708740554</v>
      </c>
    </row>
    <row r="684" spans="1:5" x14ac:dyDescent="0.25">
      <c r="A684">
        <v>0.1092064355557571</v>
      </c>
      <c r="B684">
        <v>59552.910374905638</v>
      </c>
      <c r="C684">
        <f t="shared" si="20"/>
        <v>-0.96175176782176786</v>
      </c>
      <c r="D684">
        <f t="shared" si="20"/>
        <v>4.7749029904850628</v>
      </c>
      <c r="E684">
        <f t="shared" si="21"/>
        <v>0.20352553752264368</v>
      </c>
    </row>
    <row r="685" spans="1:5" x14ac:dyDescent="0.25">
      <c r="A685">
        <v>0.10973170917649019</v>
      </c>
      <c r="B685">
        <v>70527.601772109905</v>
      </c>
      <c r="C685">
        <f t="shared" si="20"/>
        <v>-0.95966785619499628</v>
      </c>
      <c r="D685">
        <f t="shared" si="20"/>
        <v>4.8483591163010447</v>
      </c>
      <c r="E685">
        <f t="shared" si="21"/>
        <v>0.28286065915019698</v>
      </c>
    </row>
    <row r="686" spans="1:5" x14ac:dyDescent="0.25">
      <c r="A686">
        <v>0.110259509318442</v>
      </c>
      <c r="B686">
        <v>40002.653024635103</v>
      </c>
      <c r="C686">
        <f t="shared" si="20"/>
        <v>-0.95758394456822438</v>
      </c>
      <c r="D686">
        <f t="shared" si="20"/>
        <v>4.6020887952217393</v>
      </c>
      <c r="E686">
        <f t="shared" si="21"/>
        <v>4.2469333882464433E-2</v>
      </c>
    </row>
    <row r="687" spans="1:5" x14ac:dyDescent="0.25">
      <c r="A687">
        <v>0.11078984813396341</v>
      </c>
      <c r="B687">
        <v>47415.780144660173</v>
      </c>
      <c r="C687">
        <f t="shared" si="20"/>
        <v>-0.95550003294145269</v>
      </c>
      <c r="D687">
        <f t="shared" si="20"/>
        <v>4.6759229005186649</v>
      </c>
      <c r="E687">
        <f t="shared" si="21"/>
        <v>0.12218243499096193</v>
      </c>
    </row>
    <row r="688" spans="1:5" x14ac:dyDescent="0.25">
      <c r="A688">
        <v>0.1113227378338575</v>
      </c>
      <c r="B688">
        <v>36689.992632138194</v>
      </c>
      <c r="C688">
        <f t="shared" si="20"/>
        <v>-0.95341612131468068</v>
      </c>
      <c r="D688">
        <f t="shared" si="20"/>
        <v>4.5645476245435725</v>
      </c>
      <c r="E688">
        <f t="shared" si="21"/>
        <v>1.6686154827442401E-2</v>
      </c>
    </row>
    <row r="689" spans="1:5" x14ac:dyDescent="0.25">
      <c r="A689">
        <v>0.1118581906876599</v>
      </c>
      <c r="B689">
        <v>33407.014221273726</v>
      </c>
      <c r="C689">
        <f t="shared" si="20"/>
        <v>-0.95133220968790899</v>
      </c>
      <c r="D689">
        <f t="shared" si="20"/>
        <v>4.5238376619544916</v>
      </c>
      <c r="E689">
        <f t="shared" si="21"/>
        <v>-1.8144811950066675E-2</v>
      </c>
    </row>
    <row r="690" spans="1:5" x14ac:dyDescent="0.25">
      <c r="A690">
        <v>0.1123962190239219</v>
      </c>
      <c r="B690">
        <v>40372.235818607311</v>
      </c>
      <c r="C690">
        <f t="shared" si="20"/>
        <v>-0.9492482980611372</v>
      </c>
      <c r="D690">
        <f t="shared" si="20"/>
        <v>4.6060828013497757</v>
      </c>
      <c r="E690">
        <f t="shared" si="21"/>
        <v>6.9979323256789794E-2</v>
      </c>
    </row>
    <row r="691" spans="1:5" x14ac:dyDescent="0.25">
      <c r="A691">
        <v>0.1129368352304939</v>
      </c>
      <c r="B691">
        <v>48020.794646158662</v>
      </c>
      <c r="C691">
        <f t="shared" si="20"/>
        <v>-0.94716438643436585</v>
      </c>
      <c r="D691">
        <f t="shared" si="20"/>
        <v>4.6814293424679123</v>
      </c>
      <c r="E691">
        <f t="shared" si="21"/>
        <v>0.15120486018649748</v>
      </c>
    </row>
    <row r="692" spans="1:5" x14ac:dyDescent="0.25">
      <c r="A692">
        <v>0.1134800517548111</v>
      </c>
      <c r="B692">
        <v>38608.466930693503</v>
      </c>
      <c r="C692">
        <f t="shared" si="20"/>
        <v>-0.94508047480759394</v>
      </c>
      <c r="D692">
        <f t="shared" si="20"/>
        <v>4.5866825569527485</v>
      </c>
      <c r="E692">
        <f t="shared" si="21"/>
        <v>6.2337070482906487E-2</v>
      </c>
    </row>
    <row r="693" spans="1:5" x14ac:dyDescent="0.25">
      <c r="A693">
        <v>0.1140258811041794</v>
      </c>
      <c r="B693">
        <v>17490.897754299811</v>
      </c>
      <c r="C693">
        <f t="shared" si="20"/>
        <v>-0.94299656318082248</v>
      </c>
      <c r="D693">
        <f t="shared" si="20"/>
        <v>4.2428121010585746</v>
      </c>
      <c r="E693">
        <f t="shared" si="21"/>
        <v>-0.27565438959969635</v>
      </c>
    </row>
    <row r="694" spans="1:5" x14ac:dyDescent="0.25">
      <c r="A694">
        <v>0.11457433584606409</v>
      </c>
      <c r="B694">
        <v>23687.656682061741</v>
      </c>
      <c r="C694">
        <f t="shared" si="20"/>
        <v>-0.94091265155405068</v>
      </c>
      <c r="D694">
        <f t="shared" si="20"/>
        <v>4.3745220999635368</v>
      </c>
      <c r="E694">
        <f t="shared" si="21"/>
        <v>-0.13806539488316183</v>
      </c>
    </row>
    <row r="695" spans="1:5" x14ac:dyDescent="0.25">
      <c r="A695">
        <v>0.1151254286083787</v>
      </c>
      <c r="B695">
        <v>14251.559086726549</v>
      </c>
      <c r="C695">
        <f t="shared" si="20"/>
        <v>-0.93882873992727911</v>
      </c>
      <c r="D695">
        <f t="shared" si="20"/>
        <v>4.1538623777286752</v>
      </c>
      <c r="E695">
        <f t="shared" si="21"/>
        <v>-0.35284612130645154</v>
      </c>
    </row>
    <row r="696" spans="1:5" x14ac:dyDescent="0.25">
      <c r="A696">
        <v>0.1156791720797761</v>
      </c>
      <c r="B696">
        <v>35109.389672118363</v>
      </c>
      <c r="C696">
        <f t="shared" si="20"/>
        <v>-0.93674482830050732</v>
      </c>
      <c r="D696">
        <f t="shared" si="20"/>
        <v>4.5454232799257612</v>
      </c>
      <c r="E696">
        <f t="shared" si="21"/>
        <v>4.4593776702206434E-2</v>
      </c>
    </row>
    <row r="697" spans="1:5" x14ac:dyDescent="0.25">
      <c r="A697">
        <v>0.1162355790099403</v>
      </c>
      <c r="B697">
        <v>21262.63579371915</v>
      </c>
      <c r="C697">
        <f t="shared" si="20"/>
        <v>-0.93466091667373574</v>
      </c>
      <c r="D697">
        <f t="shared" si="20"/>
        <v>4.3276171002490598</v>
      </c>
      <c r="E697">
        <f t="shared" si="21"/>
        <v>-0.16733340716292311</v>
      </c>
    </row>
    <row r="698" spans="1:5" x14ac:dyDescent="0.25">
      <c r="A698">
        <v>0.1167946622098804</v>
      </c>
      <c r="B698">
        <v>28742.959698100509</v>
      </c>
      <c r="C698">
        <f t="shared" si="20"/>
        <v>-0.93257700504696406</v>
      </c>
      <c r="D698">
        <f t="shared" si="20"/>
        <v>4.458531485940596</v>
      </c>
      <c r="E698">
        <f t="shared" si="21"/>
        <v>-3.0540025659814951E-2</v>
      </c>
    </row>
    <row r="699" spans="1:5" x14ac:dyDescent="0.25">
      <c r="A699">
        <v>0.1173564345522253</v>
      </c>
      <c r="B699">
        <v>38476.138599808517</v>
      </c>
      <c r="C699">
        <f t="shared" si="20"/>
        <v>-0.93049309342019204</v>
      </c>
      <c r="D699">
        <f t="shared" si="20"/>
        <v>4.5851914804930507</v>
      </c>
      <c r="E699">
        <f t="shared" si="21"/>
        <v>0.10199896470421255</v>
      </c>
    </row>
    <row r="700" spans="1:5" x14ac:dyDescent="0.25">
      <c r="A700">
        <v>0.11792090897151999</v>
      </c>
      <c r="B700">
        <v>31037.535117143449</v>
      </c>
      <c r="C700">
        <f t="shared" si="20"/>
        <v>-0.92840918179342047</v>
      </c>
      <c r="D700">
        <f t="shared" si="20"/>
        <v>4.4918872239415331</v>
      </c>
      <c r="E700">
        <f t="shared" si="21"/>
        <v>1.4573703964266826E-2</v>
      </c>
    </row>
    <row r="701" spans="1:5" x14ac:dyDescent="0.25">
      <c r="A701">
        <v>0.1184880984645237</v>
      </c>
      <c r="B701">
        <v>17009.862941059509</v>
      </c>
      <c r="C701">
        <f t="shared" si="20"/>
        <v>-0.92632527016664878</v>
      </c>
      <c r="D701">
        <f t="shared" si="20"/>
        <v>4.2307008142485856</v>
      </c>
      <c r="E701">
        <f t="shared" si="21"/>
        <v>-0.24073370991710874</v>
      </c>
    </row>
    <row r="702" spans="1:5" x14ac:dyDescent="0.25">
      <c r="A702">
        <v>0.11905801609050889</v>
      </c>
      <c r="B702">
        <v>30527.26827948109</v>
      </c>
      <c r="C702">
        <f t="shared" si="20"/>
        <v>-0.92424135853987721</v>
      </c>
      <c r="D702">
        <f t="shared" si="20"/>
        <v>4.4846879433675495</v>
      </c>
      <c r="E702">
        <f t="shared" si="21"/>
        <v>1.9132415013426662E-2</v>
      </c>
    </row>
    <row r="703" spans="1:5" x14ac:dyDescent="0.25">
      <c r="A703">
        <v>0.1196306749715621</v>
      </c>
      <c r="B703">
        <v>33512.247104082839</v>
      </c>
      <c r="C703">
        <f t="shared" si="20"/>
        <v>-0.92215744691310542</v>
      </c>
      <c r="D703">
        <f t="shared" si="20"/>
        <v>4.5252035496551439</v>
      </c>
      <c r="E703">
        <f t="shared" si="21"/>
        <v>6.5527017112593455E-2</v>
      </c>
    </row>
    <row r="704" spans="1:5" x14ac:dyDescent="0.25">
      <c r="A704">
        <v>0.1202060882928858</v>
      </c>
      <c r="B704">
        <v>43855.842585479557</v>
      </c>
      <c r="C704">
        <f t="shared" si="20"/>
        <v>-0.92007353528633384</v>
      </c>
      <c r="D704">
        <f t="shared" si="20"/>
        <v>4.6420274593578572</v>
      </c>
      <c r="E704">
        <f t="shared" si="21"/>
        <v>0.18822992262687865</v>
      </c>
    </row>
    <row r="705" spans="1:5" x14ac:dyDescent="0.25">
      <c r="A705">
        <v>0.12078426930310231</v>
      </c>
      <c r="B705">
        <v>25379.051208625038</v>
      </c>
      <c r="C705">
        <f t="shared" si="20"/>
        <v>-0.91798962365956216</v>
      </c>
      <c r="D705">
        <f t="shared" si="20"/>
        <v>4.4044753820391893</v>
      </c>
      <c r="E705">
        <f t="shared" si="21"/>
        <v>-4.3443158880217325E-2</v>
      </c>
    </row>
    <row r="706" spans="1:5" x14ac:dyDescent="0.25">
      <c r="A706">
        <v>0.12136523131455861</v>
      </c>
      <c r="B706">
        <v>52078.894171700493</v>
      </c>
      <c r="C706">
        <f t="shared" si="20"/>
        <v>-0.91590571203279048</v>
      </c>
      <c r="D706">
        <f t="shared" si="20"/>
        <v>4.7166617539735922</v>
      </c>
      <c r="E706">
        <f t="shared" si="21"/>
        <v>0.2746222088657575</v>
      </c>
    </row>
    <row r="707" spans="1:5" x14ac:dyDescent="0.25">
      <c r="A707">
        <v>0.1219489877036331</v>
      </c>
      <c r="B707">
        <v>24279.088094817162</v>
      </c>
      <c r="C707">
        <f t="shared" ref="C707:D770" si="22">LOG(A707)</f>
        <v>-0.91382180040601846</v>
      </c>
      <c r="D707">
        <f t="shared" si="22"/>
        <v>4.3852323709194376</v>
      </c>
      <c r="E707">
        <f t="shared" ref="E707:E770" si="23">D707-$H$8-$H$6*C707</f>
        <v>-5.0928178376824285E-2</v>
      </c>
    </row>
    <row r="708" spans="1:5" x14ac:dyDescent="0.25">
      <c r="A708">
        <v>0.122535551911043</v>
      </c>
      <c r="B708">
        <v>22040.308572525031</v>
      </c>
      <c r="C708">
        <f t="shared" si="22"/>
        <v>-0.911737888779247</v>
      </c>
      <c r="D708">
        <f t="shared" si="22"/>
        <v>4.3432176705067338</v>
      </c>
      <c r="E708">
        <f t="shared" si="23"/>
        <v>-8.7063882977956641E-2</v>
      </c>
    </row>
    <row r="709" spans="1:5" x14ac:dyDescent="0.25">
      <c r="A709">
        <v>0.12312493744215471</v>
      </c>
      <c r="B709">
        <v>27766.761181041209</v>
      </c>
      <c r="C709">
        <f t="shared" si="22"/>
        <v>-0.90965397715247531</v>
      </c>
      <c r="D709">
        <f t="shared" si="22"/>
        <v>4.4435252249704913</v>
      </c>
      <c r="E709">
        <f t="shared" si="23"/>
        <v>1.9122667297372775E-2</v>
      </c>
    </row>
    <row r="710" spans="1:5" x14ac:dyDescent="0.25">
      <c r="A710">
        <v>0.12371715786729411</v>
      </c>
      <c r="B710">
        <v>21572.517779182908</v>
      </c>
      <c r="C710">
        <f t="shared" si="22"/>
        <v>-0.90757006552570341</v>
      </c>
      <c r="D710">
        <f t="shared" si="22"/>
        <v>4.3339008355890218</v>
      </c>
      <c r="E710">
        <f t="shared" si="23"/>
        <v>-8.4622726272523874E-2</v>
      </c>
    </row>
    <row r="711" spans="1:5" x14ac:dyDescent="0.25">
      <c r="A711">
        <v>0.124312226822059</v>
      </c>
      <c r="B711">
        <v>31287.289866980918</v>
      </c>
      <c r="C711">
        <f t="shared" si="22"/>
        <v>-0.90548615389893183</v>
      </c>
      <c r="D711">
        <f t="shared" si="22"/>
        <v>4.4953679457991127</v>
      </c>
      <c r="E711">
        <f t="shared" si="23"/>
        <v>8.2723379749138459E-2</v>
      </c>
    </row>
    <row r="712" spans="1:5" x14ac:dyDescent="0.25">
      <c r="A712">
        <v>0.1249101580076335</v>
      </c>
      <c r="B712">
        <v>21388.896472634511</v>
      </c>
      <c r="C712">
        <f t="shared" si="22"/>
        <v>-0.90340224227216026</v>
      </c>
      <c r="D712">
        <f t="shared" si="22"/>
        <v>4.3301883783906732</v>
      </c>
      <c r="E712">
        <f t="shared" si="23"/>
        <v>-7.6577191847729154E-2</v>
      </c>
    </row>
    <row r="713" spans="1:5" x14ac:dyDescent="0.25">
      <c r="A713">
        <v>0.12551096519110319</v>
      </c>
      <c r="B713">
        <v>29441.582243117049</v>
      </c>
      <c r="C713">
        <f t="shared" si="22"/>
        <v>-0.90131833064538858</v>
      </c>
      <c r="D713">
        <f t="shared" si="22"/>
        <v>4.4689611460523446</v>
      </c>
      <c r="E713">
        <f t="shared" si="23"/>
        <v>6.8074571625514224E-2</v>
      </c>
    </row>
    <row r="714" spans="1:5" x14ac:dyDescent="0.25">
      <c r="A714">
        <v>0.12611466220577211</v>
      </c>
      <c r="B714">
        <v>28532.282640683879</v>
      </c>
      <c r="C714">
        <f t="shared" si="22"/>
        <v>-0.89923441901861678</v>
      </c>
      <c r="D714">
        <f t="shared" si="22"/>
        <v>4.4553365174894486</v>
      </c>
      <c r="E714">
        <f t="shared" si="23"/>
        <v>6.0328938874190552E-2</v>
      </c>
    </row>
    <row r="715" spans="1:5" x14ac:dyDescent="0.25">
      <c r="A715">
        <v>0.12672126295148131</v>
      </c>
      <c r="B715">
        <v>9211.1223958261653</v>
      </c>
      <c r="C715">
        <f t="shared" si="22"/>
        <v>-0.89715050739184499</v>
      </c>
      <c r="D715">
        <f t="shared" si="22"/>
        <v>3.9643125531734129</v>
      </c>
      <c r="E715">
        <f t="shared" si="23"/>
        <v>-0.42481602963027321</v>
      </c>
    </row>
    <row r="716" spans="1:5" x14ac:dyDescent="0.25">
      <c r="A716">
        <v>0.12733078139492879</v>
      </c>
      <c r="B716">
        <v>26918.265601812971</v>
      </c>
      <c r="C716">
        <f t="shared" si="22"/>
        <v>-0.89506659576507364</v>
      </c>
      <c r="D716">
        <f t="shared" si="22"/>
        <v>4.4300470739832951</v>
      </c>
      <c r="E716">
        <f t="shared" si="23"/>
        <v>4.6797486991180026E-2</v>
      </c>
    </row>
    <row r="717" spans="1:5" x14ac:dyDescent="0.25">
      <c r="A717">
        <v>0.12794323156999149</v>
      </c>
      <c r="B717">
        <v>23925.410395884272</v>
      </c>
      <c r="C717">
        <f t="shared" si="22"/>
        <v>-0.89298268413830184</v>
      </c>
      <c r="D717">
        <f t="shared" si="22"/>
        <v>4.3788593960262814</v>
      </c>
      <c r="E717">
        <f t="shared" si="23"/>
        <v>1.488804845738656E-3</v>
      </c>
    </row>
    <row r="718" spans="1:5" x14ac:dyDescent="0.25">
      <c r="A718">
        <v>0.12855862757804781</v>
      </c>
      <c r="B718">
        <v>15187.039517622399</v>
      </c>
      <c r="C718">
        <f t="shared" si="22"/>
        <v>-0.89089877251153005</v>
      </c>
      <c r="D718">
        <f t="shared" si="22"/>
        <v>4.1814731230090594</v>
      </c>
      <c r="E718">
        <f t="shared" si="23"/>
        <v>-0.19001847235991098</v>
      </c>
    </row>
    <row r="719" spans="1:5" x14ac:dyDescent="0.25">
      <c r="A719">
        <v>0.1291769835883026</v>
      </c>
      <c r="B719">
        <v>24923.847227970629</v>
      </c>
      <c r="C719">
        <f t="shared" si="22"/>
        <v>-0.88881486088475836</v>
      </c>
      <c r="D719">
        <f t="shared" si="22"/>
        <v>4.3966150805600677</v>
      </c>
      <c r="E719">
        <f t="shared" si="23"/>
        <v>3.1002481002669224E-2</v>
      </c>
    </row>
    <row r="720" spans="1:5" x14ac:dyDescent="0.25">
      <c r="A720">
        <v>0.12979831383811349</v>
      </c>
      <c r="B720">
        <v>34395.476068915857</v>
      </c>
      <c r="C720">
        <f t="shared" si="22"/>
        <v>-0.88673094925798657</v>
      </c>
      <c r="D720">
        <f t="shared" si="22"/>
        <v>4.5365013249114323</v>
      </c>
      <c r="E720">
        <f t="shared" si="23"/>
        <v>0.17676772116560624</v>
      </c>
    </row>
    <row r="721" spans="1:5" x14ac:dyDescent="0.25">
      <c r="A721">
        <v>0.13042263263331849</v>
      </c>
      <c r="B721">
        <v>14194.86000535208</v>
      </c>
      <c r="C721">
        <f t="shared" si="22"/>
        <v>-0.88464703763121488</v>
      </c>
      <c r="D721">
        <f t="shared" si="22"/>
        <v>4.1521311137197205</v>
      </c>
      <c r="E721">
        <f t="shared" si="23"/>
        <v>-0.20172349421453362</v>
      </c>
    </row>
    <row r="722" spans="1:5" x14ac:dyDescent="0.25">
      <c r="A722">
        <v>0.13104995434856551</v>
      </c>
      <c r="B722">
        <v>8456.6974332222362</v>
      </c>
      <c r="C722">
        <f t="shared" si="22"/>
        <v>-0.88256312600444331</v>
      </c>
      <c r="D722">
        <f t="shared" si="22"/>
        <v>3.9272007925242605</v>
      </c>
      <c r="E722">
        <f t="shared" si="23"/>
        <v>-0.42077481959842178</v>
      </c>
    </row>
    <row r="723" spans="1:5" x14ac:dyDescent="0.25">
      <c r="A723">
        <v>0.13168029342764331</v>
      </c>
      <c r="B723">
        <v>32549.86829064236</v>
      </c>
      <c r="C723">
        <f t="shared" si="22"/>
        <v>-0.88047921437767152</v>
      </c>
      <c r="D723">
        <f t="shared" si="22"/>
        <v>4.512549235584304</v>
      </c>
      <c r="E723">
        <f t="shared" si="23"/>
        <v>0.17045261927319411</v>
      </c>
    </row>
    <row r="724" spans="1:5" x14ac:dyDescent="0.25">
      <c r="A724">
        <v>0.13231366438381401</v>
      </c>
      <c r="B724">
        <v>22653.868101528129</v>
      </c>
      <c r="C724">
        <f t="shared" si="22"/>
        <v>-0.87839530275089972</v>
      </c>
      <c r="D724">
        <f t="shared" si="22"/>
        <v>4.3551423675727632</v>
      </c>
      <c r="E724">
        <f t="shared" si="23"/>
        <v>1.8924747073225223E-2</v>
      </c>
    </row>
    <row r="725" spans="1:5" x14ac:dyDescent="0.25">
      <c r="A725">
        <v>0.13295008180014731</v>
      </c>
      <c r="B725">
        <v>15864.96280700416</v>
      </c>
      <c r="C725">
        <f t="shared" si="22"/>
        <v>-0.87631139112412781</v>
      </c>
      <c r="D725">
        <f t="shared" si="22"/>
        <v>4.2004390583001694</v>
      </c>
      <c r="E725">
        <f t="shared" si="23"/>
        <v>-0.12989956638779576</v>
      </c>
    </row>
    <row r="726" spans="1:5" x14ac:dyDescent="0.25">
      <c r="A726">
        <v>0.133589560329856</v>
      </c>
      <c r="B726">
        <v>25050.228774293981</v>
      </c>
      <c r="C726">
        <f t="shared" si="22"/>
        <v>-0.87422747949735635</v>
      </c>
      <c r="D726">
        <f t="shared" si="22"/>
        <v>4.3988116964691244</v>
      </c>
      <c r="E726">
        <f t="shared" si="23"/>
        <v>7.435206759273072E-2</v>
      </c>
    </row>
    <row r="727" spans="1:5" x14ac:dyDescent="0.25">
      <c r="A727">
        <v>0.13423211469663399</v>
      </c>
      <c r="B727">
        <v>22014.92130496676</v>
      </c>
      <c r="C727">
        <f t="shared" si="22"/>
        <v>-0.87214356787058478</v>
      </c>
      <c r="D727">
        <f t="shared" si="22"/>
        <v>4.3427171373594886</v>
      </c>
      <c r="E727">
        <f t="shared" si="23"/>
        <v>2.4136504294666405E-2</v>
      </c>
    </row>
    <row r="728" spans="1:5" x14ac:dyDescent="0.25">
      <c r="A728">
        <v>0.13487775969499469</v>
      </c>
      <c r="B728">
        <v>28526.01254066221</v>
      </c>
      <c r="C728">
        <f t="shared" si="22"/>
        <v>-0.87005965624381287</v>
      </c>
      <c r="D728">
        <f t="shared" si="22"/>
        <v>4.4552410687963988</v>
      </c>
      <c r="E728">
        <f t="shared" si="23"/>
        <v>0.14253943154314941</v>
      </c>
    </row>
    <row r="729" spans="1:5" x14ac:dyDescent="0.25">
      <c r="A729">
        <v>0.13552651019061171</v>
      </c>
      <c r="B729">
        <v>20254.00750655069</v>
      </c>
      <c r="C729">
        <f t="shared" si="22"/>
        <v>-0.86797574461704108</v>
      </c>
      <c r="D729">
        <f t="shared" si="22"/>
        <v>4.3065109666018566</v>
      </c>
      <c r="E729">
        <f t="shared" si="23"/>
        <v>-3.1167483982041944E-4</v>
      </c>
    </row>
    <row r="730" spans="1:5" x14ac:dyDescent="0.25">
      <c r="A730">
        <v>0.13617838112066141</v>
      </c>
      <c r="B730">
        <v>27586.80959240381</v>
      </c>
      <c r="C730">
        <f t="shared" si="22"/>
        <v>-0.86589183299026962</v>
      </c>
      <c r="D730">
        <f t="shared" si="22"/>
        <v>4.4407014773355922</v>
      </c>
      <c r="E730">
        <f t="shared" si="23"/>
        <v>0.13975783170548617</v>
      </c>
    </row>
    <row r="731" spans="1:5" x14ac:dyDescent="0.25">
      <c r="A731">
        <v>0.13683338749416679</v>
      </c>
      <c r="B731">
        <v>16379.75289475291</v>
      </c>
      <c r="C731">
        <f t="shared" si="22"/>
        <v>-0.86380792136349793</v>
      </c>
      <c r="D731">
        <f t="shared" si="22"/>
        <v>4.2143073456994458</v>
      </c>
      <c r="E731">
        <f t="shared" si="23"/>
        <v>-8.0757304119088325E-2</v>
      </c>
    </row>
    <row r="732" spans="1:5" x14ac:dyDescent="0.25">
      <c r="A732">
        <v>0.1374915443923429</v>
      </c>
      <c r="B732">
        <v>29808.202868255899</v>
      </c>
      <c r="C732">
        <f t="shared" si="22"/>
        <v>-0.86172400973672614</v>
      </c>
      <c r="D732">
        <f t="shared" si="22"/>
        <v>4.4743357932776195</v>
      </c>
      <c r="E732">
        <f t="shared" si="23"/>
        <v>0.18515013927065782</v>
      </c>
    </row>
    <row r="733" spans="1:5" x14ac:dyDescent="0.25">
      <c r="A733">
        <v>0.13815286696894399</v>
      </c>
      <c r="B733">
        <v>20536.911793561208</v>
      </c>
      <c r="C733">
        <f t="shared" si="22"/>
        <v>-0.85964009810995456</v>
      </c>
      <c r="D733">
        <f t="shared" si="22"/>
        <v>4.3125351378079948</v>
      </c>
      <c r="E733">
        <f t="shared" si="23"/>
        <v>2.9228479612604996E-2</v>
      </c>
    </row>
    <row r="734" spans="1:5" x14ac:dyDescent="0.25">
      <c r="A734">
        <v>0.13881737045061279</v>
      </c>
      <c r="B734">
        <v>22142.743041429989</v>
      </c>
      <c r="C734">
        <f t="shared" si="22"/>
        <v>-0.85755618648318288</v>
      </c>
      <c r="D734">
        <f t="shared" si="22"/>
        <v>4.3452314202448408</v>
      </c>
      <c r="E734">
        <f t="shared" si="23"/>
        <v>6.7803757861022884E-2</v>
      </c>
    </row>
    <row r="735" spans="1:5" x14ac:dyDescent="0.25">
      <c r="A735">
        <v>0.1394850701372308</v>
      </c>
      <c r="B735">
        <v>15740.816114237619</v>
      </c>
      <c r="C735">
        <f t="shared" si="22"/>
        <v>-0.8554722748564112</v>
      </c>
      <c r="D735">
        <f t="shared" si="22"/>
        <v>4.1970272454767734</v>
      </c>
      <c r="E735">
        <f t="shared" si="23"/>
        <v>-7.4521421095472551E-2</v>
      </c>
    </row>
    <row r="736" spans="1:5" x14ac:dyDescent="0.25">
      <c r="A736">
        <v>0.14015598140227059</v>
      </c>
      <c r="B736">
        <v>28211.974170784681</v>
      </c>
      <c r="C736">
        <f t="shared" si="22"/>
        <v>-0.85338836322963951</v>
      </c>
      <c r="D736">
        <f t="shared" si="22"/>
        <v>4.4504334775583994</v>
      </c>
      <c r="E736">
        <f t="shared" si="23"/>
        <v>0.18476380679772531</v>
      </c>
    </row>
    <row r="737" spans="1:5" x14ac:dyDescent="0.25">
      <c r="A737">
        <v>0.1408301196931499</v>
      </c>
      <c r="B737">
        <v>17210.177547812938</v>
      </c>
      <c r="C737">
        <f t="shared" si="22"/>
        <v>-0.85130445160286783</v>
      </c>
      <c r="D737">
        <f t="shared" si="22"/>
        <v>4.2357853507248695</v>
      </c>
      <c r="E737">
        <f t="shared" si="23"/>
        <v>-2.4005324224232627E-2</v>
      </c>
    </row>
    <row r="738" spans="1:5" x14ac:dyDescent="0.25">
      <c r="A738">
        <v>0.14150750053158709</v>
      </c>
      <c r="B738">
        <v>27148.81069274183</v>
      </c>
      <c r="C738">
        <f t="shared" si="22"/>
        <v>-0.84922053997609626</v>
      </c>
      <c r="D738">
        <f t="shared" si="22"/>
        <v>4.4337508092142688</v>
      </c>
      <c r="E738">
        <f t="shared" si="23"/>
        <v>0.17983913007673857</v>
      </c>
    </row>
    <row r="739" spans="1:5" x14ac:dyDescent="0.25">
      <c r="A739">
        <v>0.14218813951395889</v>
      </c>
      <c r="B739">
        <v>28563.112207728249</v>
      </c>
      <c r="C739">
        <f t="shared" si="22"/>
        <v>-0.84713662834932468</v>
      </c>
      <c r="D739">
        <f t="shared" si="22"/>
        <v>4.4558055259684561</v>
      </c>
      <c r="E739">
        <f t="shared" si="23"/>
        <v>0.2077728426424974</v>
      </c>
    </row>
    <row r="740" spans="1:5" x14ac:dyDescent="0.25">
      <c r="A740">
        <v>0.1428720523116592</v>
      </c>
      <c r="B740">
        <v>13196.02076548568</v>
      </c>
      <c r="C740">
        <f t="shared" si="22"/>
        <v>-0.84505271672255267</v>
      </c>
      <c r="D740">
        <f t="shared" si="22"/>
        <v>4.1204429902871249</v>
      </c>
      <c r="E740">
        <f t="shared" si="23"/>
        <v>-0.12171069722726102</v>
      </c>
    </row>
    <row r="741" spans="1:5" x14ac:dyDescent="0.25">
      <c r="A741">
        <v>0.14355925467145969</v>
      </c>
      <c r="B741">
        <v>21673.46057219437</v>
      </c>
      <c r="C741">
        <f t="shared" si="22"/>
        <v>-0.84296880509578109</v>
      </c>
      <c r="D741">
        <f t="shared" si="22"/>
        <v>4.3359282600700837</v>
      </c>
      <c r="E741">
        <f t="shared" si="23"/>
        <v>9.9653568367269685E-2</v>
      </c>
    </row>
    <row r="742" spans="1:5" x14ac:dyDescent="0.25">
      <c r="A742">
        <v>0.14424976241587309</v>
      </c>
      <c r="B742">
        <v>21393.701629034462</v>
      </c>
      <c r="C742">
        <f t="shared" si="22"/>
        <v>-0.8408848934690093</v>
      </c>
      <c r="D742">
        <f t="shared" si="22"/>
        <v>4.3302859345471738</v>
      </c>
      <c r="E742">
        <f t="shared" si="23"/>
        <v>9.9890238655932162E-2</v>
      </c>
    </row>
    <row r="743" spans="1:5" x14ac:dyDescent="0.25">
      <c r="A743">
        <v>0.14494359144351679</v>
      </c>
      <c r="B743">
        <v>14111.729478502981</v>
      </c>
      <c r="C743">
        <f t="shared" si="22"/>
        <v>-0.8388009818422375</v>
      </c>
      <c r="D743">
        <f t="shared" si="22"/>
        <v>4.1495802424533137</v>
      </c>
      <c r="E743">
        <f t="shared" si="23"/>
        <v>-7.493645762635559E-2</v>
      </c>
    </row>
    <row r="744" spans="1:5" x14ac:dyDescent="0.25">
      <c r="A744">
        <v>0.14564075772947921</v>
      </c>
      <c r="B744">
        <v>27596.818080714562</v>
      </c>
      <c r="C744">
        <f t="shared" si="22"/>
        <v>-0.83671707021546582</v>
      </c>
      <c r="D744">
        <f t="shared" si="22"/>
        <v>4.4408590107010664</v>
      </c>
      <c r="E744">
        <f t="shared" si="23"/>
        <v>0.222221306432969</v>
      </c>
    </row>
    <row r="745" spans="1:5" x14ac:dyDescent="0.25">
      <c r="A745">
        <v>0.14634127732568761</v>
      </c>
      <c r="B745">
        <v>20075.929649193578</v>
      </c>
      <c r="C745">
        <f t="shared" si="22"/>
        <v>-0.83463315858869425</v>
      </c>
      <c r="D745">
        <f t="shared" si="22"/>
        <v>4.3026756651420897</v>
      </c>
      <c r="E745">
        <f t="shared" si="23"/>
        <v>8.9916956685563765E-2</v>
      </c>
    </row>
    <row r="746" spans="1:5" x14ac:dyDescent="0.25">
      <c r="A746">
        <v>0.14704516636127779</v>
      </c>
      <c r="B746">
        <v>23111.891433169028</v>
      </c>
      <c r="C746">
        <f t="shared" si="22"/>
        <v>-0.83254924696192245</v>
      </c>
      <c r="D746">
        <f t="shared" si="22"/>
        <v>4.3638354887666377</v>
      </c>
      <c r="E746">
        <f t="shared" si="23"/>
        <v>0.15695577612168421</v>
      </c>
    </row>
    <row r="747" spans="1:5" x14ac:dyDescent="0.25">
      <c r="A747">
        <v>0.147752441042965</v>
      </c>
      <c r="B747">
        <v>23782.980141872729</v>
      </c>
      <c r="C747">
        <f t="shared" si="22"/>
        <v>-0.83046533533515077</v>
      </c>
      <c r="D747">
        <f t="shared" si="22"/>
        <v>4.3762662732464337</v>
      </c>
      <c r="E747">
        <f t="shared" si="23"/>
        <v>0.17526555641305208</v>
      </c>
    </row>
    <row r="748" spans="1:5" x14ac:dyDescent="0.25">
      <c r="A748">
        <v>0.1484631176554177</v>
      </c>
      <c r="B748">
        <v>19184.802217913759</v>
      </c>
      <c r="C748">
        <f t="shared" si="22"/>
        <v>-0.82838142370837908</v>
      </c>
      <c r="D748">
        <f t="shared" si="22"/>
        <v>4.2829573262806768</v>
      </c>
      <c r="E748">
        <f t="shared" si="23"/>
        <v>8.7835605258867133E-2</v>
      </c>
    </row>
    <row r="749" spans="1:5" x14ac:dyDescent="0.25">
      <c r="A749">
        <v>0.14917721256163199</v>
      </c>
      <c r="B749">
        <v>19934.488158387201</v>
      </c>
      <c r="C749">
        <f t="shared" si="22"/>
        <v>-0.82629751208160751</v>
      </c>
      <c r="D749">
        <f t="shared" si="22"/>
        <v>4.2996050891159552</v>
      </c>
      <c r="E749">
        <f t="shared" si="23"/>
        <v>0.11036236390571741</v>
      </c>
    </row>
    <row r="750" spans="1:5" x14ac:dyDescent="0.25">
      <c r="A750">
        <v>0.14989474220330889</v>
      </c>
      <c r="B750">
        <v>20260.524712695631</v>
      </c>
      <c r="C750">
        <f t="shared" si="22"/>
        <v>-0.8242136004548356</v>
      </c>
      <c r="D750">
        <f t="shared" si="22"/>
        <v>4.306650688649011</v>
      </c>
      <c r="E750">
        <f t="shared" si="23"/>
        <v>0.12328695925034561</v>
      </c>
    </row>
    <row r="751" spans="1:5" x14ac:dyDescent="0.25">
      <c r="A751">
        <v>0.1506157231012322</v>
      </c>
      <c r="B751">
        <v>17345.89436583548</v>
      </c>
      <c r="C751">
        <f t="shared" si="22"/>
        <v>-0.82212968882806392</v>
      </c>
      <c r="D751">
        <f t="shared" si="22"/>
        <v>4.2391966972673512</v>
      </c>
      <c r="E751">
        <f t="shared" si="23"/>
        <v>6.1711963680257664E-2</v>
      </c>
    </row>
    <row r="752" spans="1:5" x14ac:dyDescent="0.25">
      <c r="A752">
        <v>0.15134017185564949</v>
      </c>
      <c r="B752">
        <v>10118.257247879579</v>
      </c>
      <c r="C752">
        <f t="shared" si="22"/>
        <v>-0.82004577720129235</v>
      </c>
      <c r="D752">
        <f t="shared" si="22"/>
        <v>4.0051057167719319</v>
      </c>
      <c r="E752">
        <f t="shared" si="23"/>
        <v>-0.16650002100358963</v>
      </c>
    </row>
    <row r="753" spans="1:5" x14ac:dyDescent="0.25">
      <c r="A753">
        <v>0.1520681051466542</v>
      </c>
      <c r="B753">
        <v>16975.851350416069</v>
      </c>
      <c r="C753">
        <f t="shared" si="22"/>
        <v>-0.81796186557452066</v>
      </c>
      <c r="D753">
        <f t="shared" si="22"/>
        <v>4.2298315636604293</v>
      </c>
      <c r="E753">
        <f t="shared" si="23"/>
        <v>6.4104821696479686E-2</v>
      </c>
    </row>
    <row r="754" spans="1:5" x14ac:dyDescent="0.25">
      <c r="A754">
        <v>0.15279953973456939</v>
      </c>
      <c r="B754">
        <v>14670.02104051111</v>
      </c>
      <c r="C754">
        <f t="shared" si="22"/>
        <v>-0.81587795394774887</v>
      </c>
      <c r="D754">
        <f t="shared" si="22"/>
        <v>4.1664307367315798</v>
      </c>
      <c r="E754">
        <f t="shared" si="23"/>
        <v>6.5829905792025301E-3</v>
      </c>
    </row>
    <row r="755" spans="1:5" x14ac:dyDescent="0.25">
      <c r="A755">
        <v>0.1535344924603339</v>
      </c>
      <c r="B755">
        <v>16308.00665659894</v>
      </c>
      <c r="C755">
        <f t="shared" si="22"/>
        <v>-0.8137940423209773</v>
      </c>
      <c r="D755">
        <f t="shared" si="22"/>
        <v>4.2124008800503914</v>
      </c>
      <c r="E755">
        <f t="shared" si="23"/>
        <v>5.8432129709585556E-2</v>
      </c>
    </row>
    <row r="756" spans="1:5" x14ac:dyDescent="0.25">
      <c r="A756">
        <v>0.1542729802458902</v>
      </c>
      <c r="B756">
        <v>14137.710415116861</v>
      </c>
      <c r="C756">
        <f t="shared" si="22"/>
        <v>-0.81171013069420561</v>
      </c>
      <c r="D756">
        <f t="shared" si="22"/>
        <v>4.1503790816961379</v>
      </c>
      <c r="E756">
        <f t="shared" si="23"/>
        <v>2.2893271669039983E-3</v>
      </c>
    </row>
    <row r="757" spans="1:5" x14ac:dyDescent="0.25">
      <c r="A757">
        <v>0.1550150200945736</v>
      </c>
      <c r="B757">
        <v>8424.7181569757468</v>
      </c>
      <c r="C757">
        <f t="shared" si="22"/>
        <v>-0.80962621906743404</v>
      </c>
      <c r="D757">
        <f t="shared" si="22"/>
        <v>3.925555380769771</v>
      </c>
      <c r="E757">
        <f t="shared" si="23"/>
        <v>-0.21665537794789103</v>
      </c>
    </row>
    <row r="758" spans="1:5" x14ac:dyDescent="0.25">
      <c r="A758">
        <v>0.15576062909150429</v>
      </c>
      <c r="B758">
        <v>12283.676252032021</v>
      </c>
      <c r="C758">
        <f t="shared" si="22"/>
        <v>-0.80754230744066213</v>
      </c>
      <c r="D758">
        <f t="shared" si="22"/>
        <v>4.0893283616778326</v>
      </c>
      <c r="E758">
        <f t="shared" si="23"/>
        <v>-4.7003401228256969E-2</v>
      </c>
    </row>
    <row r="759" spans="1:5" x14ac:dyDescent="0.25">
      <c r="A759">
        <v>0.15650982440398009</v>
      </c>
      <c r="B759">
        <v>12598.28914739822</v>
      </c>
      <c r="C759">
        <f t="shared" si="22"/>
        <v>-0.80545839581389056</v>
      </c>
      <c r="D759">
        <f t="shared" si="22"/>
        <v>4.100311571760991</v>
      </c>
      <c r="E759">
        <f t="shared" si="23"/>
        <v>-3.014119533352666E-2</v>
      </c>
    </row>
    <row r="760" spans="1:5" x14ac:dyDescent="0.25">
      <c r="A760">
        <v>0.15726262328187229</v>
      </c>
      <c r="B760">
        <v>15141.468258302761</v>
      </c>
      <c r="C760">
        <f t="shared" si="22"/>
        <v>-0.80337448418711899</v>
      </c>
      <c r="D760">
        <f t="shared" si="22"/>
        <v>4.1801679904587257</v>
      </c>
      <c r="E760">
        <f t="shared" si="23"/>
        <v>5.5594219175779447E-2</v>
      </c>
    </row>
    <row r="761" spans="1:5" x14ac:dyDescent="0.25">
      <c r="A761">
        <v>0.15801904305802281</v>
      </c>
      <c r="B761">
        <v>10038.761569444599</v>
      </c>
      <c r="C761">
        <f t="shared" si="22"/>
        <v>-0.80129057256034686</v>
      </c>
      <c r="D761">
        <f t="shared" si="22"/>
        <v>4.0016801394294621</v>
      </c>
      <c r="E761">
        <f t="shared" si="23"/>
        <v>-0.11701463604191087</v>
      </c>
    </row>
    <row r="762" spans="1:5" x14ac:dyDescent="0.25">
      <c r="A762">
        <v>0.1587791011486423</v>
      </c>
      <c r="B762">
        <v>12297.70419168324</v>
      </c>
      <c r="C762">
        <f t="shared" si="22"/>
        <v>-0.79920666093357529</v>
      </c>
      <c r="D762">
        <f t="shared" si="22"/>
        <v>4.0898240423381029</v>
      </c>
      <c r="E762">
        <f t="shared" si="23"/>
        <v>-2.2991737321698125E-2</v>
      </c>
    </row>
    <row r="763" spans="1:5" x14ac:dyDescent="0.25">
      <c r="A763">
        <v>0.15954281505371259</v>
      </c>
      <c r="B763">
        <v>11394.555641567351</v>
      </c>
      <c r="C763">
        <f t="shared" si="22"/>
        <v>-0.79712274930680371</v>
      </c>
      <c r="D763">
        <f t="shared" si="22"/>
        <v>4.0566973934761883</v>
      </c>
      <c r="E763">
        <f t="shared" si="23"/>
        <v>-5.0239390372041282E-2</v>
      </c>
    </row>
    <row r="764" spans="1:5" x14ac:dyDescent="0.25">
      <c r="A764">
        <v>0.1603102023573888</v>
      </c>
      <c r="B764">
        <v>8574.9019260712084</v>
      </c>
      <c r="C764">
        <f t="shared" si="22"/>
        <v>-0.79503883768003203</v>
      </c>
      <c r="D764">
        <f t="shared" si="22"/>
        <v>3.9332291615766546</v>
      </c>
      <c r="E764">
        <f t="shared" si="23"/>
        <v>-0.16782862646000307</v>
      </c>
    </row>
    <row r="765" spans="1:5" x14ac:dyDescent="0.25">
      <c r="A765">
        <v>0.16108128072840419</v>
      </c>
      <c r="B765">
        <v>18221.855804743951</v>
      </c>
      <c r="C765">
        <f t="shared" si="22"/>
        <v>-0.79295492605326023</v>
      </c>
      <c r="D765">
        <f t="shared" si="22"/>
        <v>4.2605926056071555</v>
      </c>
      <c r="E765">
        <f t="shared" si="23"/>
        <v>0.16541381338207017</v>
      </c>
    </row>
    <row r="766" spans="1:5" x14ac:dyDescent="0.25">
      <c r="A766">
        <v>0.16185606792047719</v>
      </c>
      <c r="B766">
        <v>9640.3630299528413</v>
      </c>
      <c r="C766">
        <f t="shared" si="22"/>
        <v>-0.79087101442648844</v>
      </c>
      <c r="D766">
        <f t="shared" si="22"/>
        <v>3.9840933885643128</v>
      </c>
      <c r="E766">
        <f t="shared" si="23"/>
        <v>-0.1052064078492001</v>
      </c>
    </row>
    <row r="767" spans="1:5" x14ac:dyDescent="0.25">
      <c r="A767">
        <v>0.16263458177272</v>
      </c>
      <c r="B767">
        <v>7864.2030877055704</v>
      </c>
      <c r="C767">
        <f t="shared" si="22"/>
        <v>-0.78878710279971676</v>
      </c>
      <c r="D767">
        <f t="shared" si="22"/>
        <v>3.8956547203290399</v>
      </c>
      <c r="E767">
        <f t="shared" si="23"/>
        <v>-0.18776608027290109</v>
      </c>
    </row>
    <row r="768" spans="1:5" x14ac:dyDescent="0.25">
      <c r="A768">
        <v>0.16341684021004951</v>
      </c>
      <c r="B768">
        <v>7382.7765415590147</v>
      </c>
      <c r="C768">
        <f t="shared" si="22"/>
        <v>-0.78670319117294518</v>
      </c>
      <c r="D768">
        <f t="shared" si="22"/>
        <v>3.8682197235983389</v>
      </c>
      <c r="E768">
        <f t="shared" si="23"/>
        <v>-0.20932208119203022</v>
      </c>
    </row>
    <row r="769" spans="1:5" x14ac:dyDescent="0.25">
      <c r="A769">
        <v>0.16420286124360001</v>
      </c>
      <c r="B769">
        <v>11905.8925336661</v>
      </c>
      <c r="C769">
        <f t="shared" si="22"/>
        <v>-0.7846192795461735</v>
      </c>
      <c r="D769">
        <f t="shared" si="22"/>
        <v>4.07576195815472</v>
      </c>
      <c r="E769">
        <f t="shared" si="23"/>
        <v>4.0991491759228005E-3</v>
      </c>
    </row>
    <row r="770" spans="1:5" x14ac:dyDescent="0.25">
      <c r="A770">
        <v>0.16499266297113771</v>
      </c>
      <c r="B770">
        <v>9944.0879622387602</v>
      </c>
      <c r="C770">
        <f t="shared" si="22"/>
        <v>-0.7825353679194017</v>
      </c>
      <c r="D770">
        <f t="shared" si="22"/>
        <v>3.9975649572814111</v>
      </c>
      <c r="E770">
        <f t="shared" si="23"/>
        <v>-6.8218855885813667E-2</v>
      </c>
    </row>
    <row r="771" spans="1:5" x14ac:dyDescent="0.25">
      <c r="A771">
        <v>0.16578626357747739</v>
      </c>
      <c r="B771">
        <v>11857.378519547759</v>
      </c>
      <c r="C771">
        <f t="shared" ref="C771:D834" si="24">LOG(A771)</f>
        <v>-0.78045145629263024</v>
      </c>
      <c r="D771">
        <f t="shared" si="24"/>
        <v>4.0739886839407911</v>
      </c>
      <c r="E771">
        <f t="shared" ref="E771:E834" si="25">D771-$H$8-$H$6*C771</f>
        <v>1.4083866585137272E-2</v>
      </c>
    </row>
    <row r="772" spans="1:5" x14ac:dyDescent="0.25">
      <c r="A772">
        <v>0.16658368133490159</v>
      </c>
      <c r="B772">
        <v>12659.076424881079</v>
      </c>
      <c r="C772">
        <f t="shared" si="24"/>
        <v>-0.77836754466585856</v>
      </c>
      <c r="D772">
        <f t="shared" si="24"/>
        <v>4.1024020217785573</v>
      </c>
      <c r="E772">
        <f t="shared" si="25"/>
        <v>4.8376200234475419E-2</v>
      </c>
    </row>
    <row r="773" spans="1:5" x14ac:dyDescent="0.25">
      <c r="A773">
        <v>0.1673849346035807</v>
      </c>
      <c r="B773">
        <v>10752.98087370392</v>
      </c>
      <c r="C773">
        <f t="shared" si="24"/>
        <v>-0.77628363303908676</v>
      </c>
      <c r="D773">
        <f t="shared" si="24"/>
        <v>4.031528873325767</v>
      </c>
      <c r="E773">
        <f t="shared" si="25"/>
        <v>-1.6617952406742464E-2</v>
      </c>
    </row>
    <row r="774" spans="1:5" x14ac:dyDescent="0.25">
      <c r="A774">
        <v>0.1681900418319959</v>
      </c>
      <c r="B774">
        <v>10662.616134134039</v>
      </c>
      <c r="C774">
        <f t="shared" si="24"/>
        <v>-0.77419972141231508</v>
      </c>
      <c r="D774">
        <f t="shared" si="24"/>
        <v>4.0278637744113501</v>
      </c>
      <c r="E774">
        <f t="shared" si="25"/>
        <v>-1.4404055509587455E-2</v>
      </c>
    </row>
    <row r="775" spans="1:5" x14ac:dyDescent="0.25">
      <c r="A775">
        <v>0.16899902155736429</v>
      </c>
      <c r="B775">
        <v>10805.04544418912</v>
      </c>
      <c r="C775">
        <f t="shared" si="24"/>
        <v>-0.77211580978554328</v>
      </c>
      <c r="D775">
        <f t="shared" si="24"/>
        <v>4.0336265977920567</v>
      </c>
      <c r="E775">
        <f t="shared" si="25"/>
        <v>-2.7622363173085418E-3</v>
      </c>
    </row>
    <row r="776" spans="1:5" x14ac:dyDescent="0.25">
      <c r="A776">
        <v>0.16981189240606501</v>
      </c>
      <c r="B776">
        <v>15075.408276356129</v>
      </c>
      <c r="C776">
        <f t="shared" si="24"/>
        <v>-0.77003189815877182</v>
      </c>
      <c r="D776">
        <f t="shared" si="24"/>
        <v>4.1782690826541478</v>
      </c>
      <c r="E776">
        <f t="shared" si="25"/>
        <v>0.14775924435635401</v>
      </c>
    </row>
    <row r="777" spans="1:5" x14ac:dyDescent="0.25">
      <c r="A777">
        <v>0.1706286730940689</v>
      </c>
      <c r="B777">
        <v>8215.4132852519579</v>
      </c>
      <c r="C777">
        <f t="shared" si="24"/>
        <v>-0.76794798653200003</v>
      </c>
      <c r="D777">
        <f t="shared" si="24"/>
        <v>3.914629415974324</v>
      </c>
      <c r="E777">
        <f t="shared" si="25"/>
        <v>-0.11000142651189737</v>
      </c>
    </row>
    <row r="778" spans="1:5" x14ac:dyDescent="0.25">
      <c r="A778">
        <v>0.17144938242736871</v>
      </c>
      <c r="B778">
        <v>14626.919419887599</v>
      </c>
      <c r="C778">
        <f t="shared" si="24"/>
        <v>-0.76586407490522834</v>
      </c>
      <c r="D778">
        <f t="shared" si="24"/>
        <v>4.1651528688580832</v>
      </c>
      <c r="E778">
        <f t="shared" si="25"/>
        <v>0.14640102218343376</v>
      </c>
    </row>
    <row r="779" spans="1:5" x14ac:dyDescent="0.25">
      <c r="A779">
        <v>0.1722740393024125</v>
      </c>
      <c r="B779">
        <v>10505.316099659291</v>
      </c>
      <c r="C779">
        <f t="shared" si="24"/>
        <v>-0.76378016327845666</v>
      </c>
      <c r="D779">
        <f t="shared" si="24"/>
        <v>4.0214091246403427</v>
      </c>
      <c r="E779">
        <f t="shared" si="25"/>
        <v>8.5362737772651798E-3</v>
      </c>
    </row>
    <row r="780" spans="1:5" x14ac:dyDescent="0.25">
      <c r="A780">
        <v>0.17310266270653879</v>
      </c>
      <c r="B780">
        <v>8368.6528430399176</v>
      </c>
      <c r="C780">
        <f t="shared" si="24"/>
        <v>-0.76169625165168486</v>
      </c>
      <c r="D780">
        <f t="shared" si="24"/>
        <v>3.9226555523872628</v>
      </c>
      <c r="E780">
        <f t="shared" si="25"/>
        <v>-8.4338302664242359E-2</v>
      </c>
    </row>
    <row r="781" spans="1:5" x14ac:dyDescent="0.25">
      <c r="A781">
        <v>0.1739352717184133</v>
      </c>
      <c r="B781">
        <v>11856.89092005867</v>
      </c>
      <c r="C781">
        <f t="shared" si="24"/>
        <v>-0.75961234002491307</v>
      </c>
      <c r="D781">
        <f t="shared" si="24"/>
        <v>4.073970824502358</v>
      </c>
      <c r="E781">
        <f t="shared" si="25"/>
        <v>7.2855965262425215E-2</v>
      </c>
    </row>
    <row r="782" spans="1:5" x14ac:dyDescent="0.25">
      <c r="A782">
        <v>0.17477188550846859</v>
      </c>
      <c r="B782">
        <v>8976.4011776713851</v>
      </c>
      <c r="C782">
        <f t="shared" si="24"/>
        <v>-0.75752842839814138</v>
      </c>
      <c r="D782">
        <f t="shared" si="24"/>
        <v>3.9531022540452767</v>
      </c>
      <c r="E782">
        <f t="shared" si="25"/>
        <v>-4.2133609383084192E-2</v>
      </c>
    </row>
    <row r="783" spans="1:5" x14ac:dyDescent="0.25">
      <c r="A783">
        <v>0.17561252333934549</v>
      </c>
      <c r="B783">
        <v>9504.6263633609069</v>
      </c>
      <c r="C783">
        <f t="shared" si="24"/>
        <v>-0.75544451677136981</v>
      </c>
      <c r="D783">
        <f t="shared" si="24"/>
        <v>3.9779350489742109</v>
      </c>
      <c r="E783">
        <f t="shared" si="25"/>
        <v>-1.1421818642578074E-2</v>
      </c>
    </row>
    <row r="784" spans="1:5" x14ac:dyDescent="0.25">
      <c r="A784">
        <v>0.1764572045663364</v>
      </c>
      <c r="B784">
        <v>6385.0218126247246</v>
      </c>
      <c r="C784">
        <f t="shared" si="24"/>
        <v>-0.75336060514459813</v>
      </c>
      <c r="D784">
        <f t="shared" si="24"/>
        <v>3.8051623852464775</v>
      </c>
      <c r="E784">
        <f t="shared" si="25"/>
        <v>-0.17831548655873952</v>
      </c>
    </row>
    <row r="785" spans="1:5" x14ac:dyDescent="0.25">
      <c r="A785">
        <v>0.17730594863783111</v>
      </c>
      <c r="B785">
        <v>11433.718551073391</v>
      </c>
      <c r="C785">
        <f t="shared" si="24"/>
        <v>-0.75127669351782622</v>
      </c>
      <c r="D785">
        <f t="shared" si="24"/>
        <v>4.0581874975493957</v>
      </c>
      <c r="E785">
        <f t="shared" si="25"/>
        <v>8.0588621555750972E-2</v>
      </c>
    </row>
    <row r="786" spans="1:5" x14ac:dyDescent="0.25">
      <c r="A786">
        <v>0.17815877509576419</v>
      </c>
      <c r="B786">
        <v>11323.245846426071</v>
      </c>
      <c r="C786">
        <f t="shared" si="24"/>
        <v>-0.74919278189105465</v>
      </c>
      <c r="D786">
        <f t="shared" si="24"/>
        <v>4.0539709366695433</v>
      </c>
      <c r="E786">
        <f t="shared" si="25"/>
        <v>8.2251056487470553E-2</v>
      </c>
    </row>
    <row r="787" spans="1:5" x14ac:dyDescent="0.25">
      <c r="A787">
        <v>0.17901570357606561</v>
      </c>
      <c r="B787">
        <v>6286.6574711764879</v>
      </c>
      <c r="C787">
        <f t="shared" si="24"/>
        <v>-0.74710887026428308</v>
      </c>
      <c r="D787">
        <f t="shared" si="24"/>
        <v>3.7984197984398289</v>
      </c>
      <c r="E787">
        <f t="shared" si="25"/>
        <v>-0.1674210859306724</v>
      </c>
    </row>
    <row r="788" spans="1:5" x14ac:dyDescent="0.25">
      <c r="A788">
        <v>0.17987675380911239</v>
      </c>
      <c r="B788">
        <v>7883.0754503666076</v>
      </c>
      <c r="C788">
        <f t="shared" si="24"/>
        <v>-0.74502495863751128</v>
      </c>
      <c r="D788">
        <f t="shared" si="24"/>
        <v>3.8966956832952273</v>
      </c>
      <c r="E788">
        <f t="shared" si="25"/>
        <v>-6.3266205263701636E-2</v>
      </c>
    </row>
    <row r="789" spans="1:5" x14ac:dyDescent="0.25">
      <c r="A789">
        <v>0.18074194562018289</v>
      </c>
      <c r="B789">
        <v>10454.502522581321</v>
      </c>
      <c r="C789">
        <f t="shared" si="24"/>
        <v>-0.7429410470107396</v>
      </c>
      <c r="D789">
        <f t="shared" si="24"/>
        <v>4.0193033717459308</v>
      </c>
      <c r="E789">
        <f t="shared" si="25"/>
        <v>6.522047899857375E-2</v>
      </c>
    </row>
    <row r="790" spans="1:5" x14ac:dyDescent="0.25">
      <c r="A790">
        <v>0.18161129892991329</v>
      </c>
      <c r="B790">
        <v>15615.424507442491</v>
      </c>
      <c r="C790">
        <f t="shared" si="24"/>
        <v>-0.74085713538396802</v>
      </c>
      <c r="D790">
        <f t="shared" si="24"/>
        <v>4.1935537950813524</v>
      </c>
      <c r="E790">
        <f t="shared" si="25"/>
        <v>0.24534989814556729</v>
      </c>
    </row>
    <row r="791" spans="1:5" x14ac:dyDescent="0.25">
      <c r="A791">
        <v>0.18248483375475669</v>
      </c>
      <c r="B791">
        <v>5664.7508855016349</v>
      </c>
      <c r="C791">
        <f t="shared" si="24"/>
        <v>-0.73877322375719623</v>
      </c>
      <c r="D791">
        <f t="shared" si="24"/>
        <v>3.7531808159768492</v>
      </c>
      <c r="E791">
        <f t="shared" si="25"/>
        <v>-0.18914408514736403</v>
      </c>
    </row>
    <row r="792" spans="1:5" x14ac:dyDescent="0.25">
      <c r="A792">
        <v>0.1833625702074432</v>
      </c>
      <c r="B792">
        <v>7578.6511013034497</v>
      </c>
      <c r="C792">
        <f t="shared" si="24"/>
        <v>-0.73668931213042455</v>
      </c>
      <c r="D792">
        <f t="shared" si="24"/>
        <v>3.8795919138917543</v>
      </c>
      <c r="E792">
        <f t="shared" si="25"/>
        <v>-5.685399142088654E-2</v>
      </c>
    </row>
    <row r="793" spans="1:5" x14ac:dyDescent="0.25">
      <c r="A793">
        <v>0.1842445284974436</v>
      </c>
      <c r="B793">
        <v>8789.2757550971601</v>
      </c>
      <c r="C793">
        <f t="shared" si="24"/>
        <v>-0.73460540050365297</v>
      </c>
      <c r="D793">
        <f t="shared" si="24"/>
        <v>3.9439530902588102</v>
      </c>
      <c r="E793">
        <f t="shared" si="25"/>
        <v>1.3386180757740895E-2</v>
      </c>
    </row>
    <row r="794" spans="1:5" x14ac:dyDescent="0.25">
      <c r="A794">
        <v>0.18513072893143459</v>
      </c>
      <c r="B794">
        <v>10420.17564284672</v>
      </c>
      <c r="C794">
        <f t="shared" si="24"/>
        <v>-0.73252148887688129</v>
      </c>
      <c r="D794">
        <f t="shared" si="24"/>
        <v>4.0178750395082483</v>
      </c>
      <c r="E794">
        <f t="shared" si="25"/>
        <v>9.3187125818750882E-2</v>
      </c>
    </row>
    <row r="795" spans="1:5" x14ac:dyDescent="0.25">
      <c r="A795">
        <v>0.1860211919137662</v>
      </c>
      <c r="B795">
        <v>11526.19462759911</v>
      </c>
      <c r="C795">
        <f t="shared" si="24"/>
        <v>-0.73043757725010949</v>
      </c>
      <c r="D795">
        <f t="shared" si="24"/>
        <v>4.0616859486635812</v>
      </c>
      <c r="E795">
        <f t="shared" si="25"/>
        <v>0.14287703078565617</v>
      </c>
    </row>
    <row r="796" spans="1:5" x14ac:dyDescent="0.25">
      <c r="A796">
        <v>0.18691593794693151</v>
      </c>
      <c r="B796">
        <v>6028.4599429445871</v>
      </c>
      <c r="C796">
        <f t="shared" si="24"/>
        <v>-0.72835366562333792</v>
      </c>
      <c r="D796">
        <f t="shared" si="24"/>
        <v>3.7802063795189405</v>
      </c>
      <c r="E796">
        <f t="shared" si="25"/>
        <v>-0.13272354254741314</v>
      </c>
    </row>
    <row r="797" spans="1:5" x14ac:dyDescent="0.25">
      <c r="A797">
        <v>0.18781498763203899</v>
      </c>
      <c r="B797">
        <v>7404.2206502451318</v>
      </c>
      <c r="C797">
        <f t="shared" si="24"/>
        <v>-0.72626975399656624</v>
      </c>
      <c r="D797">
        <f t="shared" si="24"/>
        <v>3.8694793525114477</v>
      </c>
      <c r="E797">
        <f t="shared" si="25"/>
        <v>-3.7571573743333531E-2</v>
      </c>
    </row>
    <row r="798" spans="1:5" x14ac:dyDescent="0.25">
      <c r="A798">
        <v>0.18871836166928679</v>
      </c>
      <c r="B798">
        <v>10281.13269255002</v>
      </c>
      <c r="C798">
        <f t="shared" si="24"/>
        <v>-0.72418584236979422</v>
      </c>
      <c r="D798">
        <f t="shared" si="24"/>
        <v>4.0120409643698753</v>
      </c>
      <c r="E798">
        <f t="shared" si="25"/>
        <v>0.11086903392666692</v>
      </c>
    </row>
    <row r="799" spans="1:5" x14ac:dyDescent="0.25">
      <c r="A799">
        <v>0.18962608085843879</v>
      </c>
      <c r="B799">
        <v>11476.03551240864</v>
      </c>
      <c r="C799">
        <f t="shared" si="24"/>
        <v>-0.72210193074302254</v>
      </c>
      <c r="D799">
        <f t="shared" si="24"/>
        <v>4.0597918834933795</v>
      </c>
      <c r="E799">
        <f t="shared" si="25"/>
        <v>0.16449894886174299</v>
      </c>
    </row>
    <row r="800" spans="1:5" x14ac:dyDescent="0.25">
      <c r="A800">
        <v>0.19053816609930441</v>
      </c>
      <c r="B800">
        <v>9691.7788198011549</v>
      </c>
      <c r="C800">
        <f t="shared" si="24"/>
        <v>-0.72001801911625085</v>
      </c>
      <c r="D800">
        <f t="shared" si="24"/>
        <v>3.9864034943598208</v>
      </c>
      <c r="E800">
        <f t="shared" si="25"/>
        <v>9.6989555539756189E-2</v>
      </c>
    </row>
    <row r="801" spans="1:5" x14ac:dyDescent="0.25">
      <c r="A801">
        <v>0.19145463839221921</v>
      </c>
      <c r="B801">
        <v>9220.3853565790487</v>
      </c>
      <c r="C801">
        <f t="shared" si="24"/>
        <v>-0.71793410748947917</v>
      </c>
      <c r="D801">
        <f t="shared" si="24"/>
        <v>3.9647490723267871</v>
      </c>
      <c r="E801">
        <f t="shared" si="25"/>
        <v>8.1214129318294415E-2</v>
      </c>
    </row>
    <row r="802" spans="1:5" x14ac:dyDescent="0.25">
      <c r="A802">
        <v>0.19237551883852849</v>
      </c>
      <c r="B802">
        <v>8239.5076588446191</v>
      </c>
      <c r="C802">
        <f t="shared" si="24"/>
        <v>-0.71585019586270759</v>
      </c>
      <c r="D802">
        <f t="shared" si="24"/>
        <v>3.9159012617656632</v>
      </c>
      <c r="E802">
        <f t="shared" si="25"/>
        <v>3.8245314568742472E-2</v>
      </c>
    </row>
    <row r="803" spans="1:5" x14ac:dyDescent="0.25">
      <c r="A803">
        <v>0.1933008286410734</v>
      </c>
      <c r="B803">
        <v>7704.2968839082123</v>
      </c>
      <c r="C803">
        <f t="shared" si="24"/>
        <v>-0.71376628423593591</v>
      </c>
      <c r="D803">
        <f t="shared" si="24"/>
        <v>3.886733009910718</v>
      </c>
      <c r="E803">
        <f t="shared" si="25"/>
        <v>1.4956058525369187E-2</v>
      </c>
    </row>
    <row r="804" spans="1:5" x14ac:dyDescent="0.25">
      <c r="A804">
        <v>0.1942305891046788</v>
      </c>
      <c r="B804">
        <v>7905.4362992120914</v>
      </c>
      <c r="C804">
        <f t="shared" si="24"/>
        <v>-0.71168237260916412</v>
      </c>
      <c r="D804">
        <f t="shared" si="24"/>
        <v>3.8979258435422861</v>
      </c>
      <c r="E804">
        <f t="shared" si="25"/>
        <v>3.2027887968509638E-2</v>
      </c>
    </row>
    <row r="805" spans="1:5" x14ac:dyDescent="0.25">
      <c r="A805">
        <v>0.195164821636644</v>
      </c>
      <c r="B805">
        <v>6974.1638397833658</v>
      </c>
      <c r="C805">
        <f t="shared" si="24"/>
        <v>-0.70959846098239243</v>
      </c>
      <c r="D805">
        <f t="shared" si="24"/>
        <v>3.8434921457755511</v>
      </c>
      <c r="E805">
        <f t="shared" si="25"/>
        <v>-1.6526813986653455E-2</v>
      </c>
    </row>
    <row r="806" spans="1:5" x14ac:dyDescent="0.25">
      <c r="A806">
        <v>0.19610354774723551</v>
      </c>
      <c r="B806">
        <v>6135.2091918453616</v>
      </c>
      <c r="C806">
        <f t="shared" si="24"/>
        <v>-0.70751454935562075</v>
      </c>
      <c r="D806">
        <f t="shared" si="24"/>
        <v>3.7878293754273611</v>
      </c>
      <c r="E806">
        <f t="shared" si="25"/>
        <v>-6.6310588523271541E-2</v>
      </c>
    </row>
    <row r="807" spans="1:5" x14ac:dyDescent="0.25">
      <c r="A807">
        <v>0.19704678905018241</v>
      </c>
      <c r="B807">
        <v>6857.8591195277468</v>
      </c>
      <c r="C807">
        <f t="shared" si="24"/>
        <v>-0.70543063772884917</v>
      </c>
      <c r="D807">
        <f t="shared" si="24"/>
        <v>3.8361885591924354</v>
      </c>
      <c r="E807">
        <f t="shared" si="25"/>
        <v>-1.2072408946625535E-2</v>
      </c>
    </row>
    <row r="808" spans="1:5" x14ac:dyDescent="0.25">
      <c r="A808">
        <v>0.19799456726317419</v>
      </c>
      <c r="B808">
        <v>8510.8472779417971</v>
      </c>
      <c r="C808">
        <f t="shared" si="24"/>
        <v>-0.70334672610207727</v>
      </c>
      <c r="D808">
        <f t="shared" si="24"/>
        <v>3.9299727974310086</v>
      </c>
      <c r="E808">
        <f t="shared" si="25"/>
        <v>8.7590825103520231E-2</v>
      </c>
    </row>
    <row r="809" spans="1:5" x14ac:dyDescent="0.25">
      <c r="A809">
        <v>0.19894690420836009</v>
      </c>
      <c r="B809">
        <v>5688.0591628583798</v>
      </c>
      <c r="C809">
        <f t="shared" si="24"/>
        <v>-0.70126281447530581</v>
      </c>
      <c r="D809">
        <f t="shared" si="24"/>
        <v>3.7549641049455675</v>
      </c>
      <c r="E809">
        <f t="shared" si="25"/>
        <v>-8.1538871570349558E-2</v>
      </c>
    </row>
    <row r="810" spans="1:5" x14ac:dyDescent="0.25">
      <c r="A810">
        <v>0.1999038218128526</v>
      </c>
      <c r="B810">
        <v>5821.3743201616608</v>
      </c>
      <c r="C810">
        <f t="shared" si="24"/>
        <v>-0.69917890284853401</v>
      </c>
      <c r="D810">
        <f t="shared" si="24"/>
        <v>3.7650255257500946</v>
      </c>
      <c r="E810">
        <f t="shared" si="25"/>
        <v>-6.5598454954250096E-2</v>
      </c>
    </row>
    <row r="811" spans="1:5" x14ac:dyDescent="0.25">
      <c r="A811">
        <v>0.20086534210923129</v>
      </c>
      <c r="B811">
        <v>7065.2513381700583</v>
      </c>
      <c r="C811">
        <f t="shared" si="24"/>
        <v>-0.69709499122176222</v>
      </c>
      <c r="D811">
        <f t="shared" si="24"/>
        <v>3.8491276159848318</v>
      </c>
      <c r="E811">
        <f t="shared" si="25"/>
        <v>2.4382631092059404E-2</v>
      </c>
    </row>
    <row r="812" spans="1:5" x14ac:dyDescent="0.25">
      <c r="A812">
        <v>0.20183148723605071</v>
      </c>
      <c r="B812">
        <v>5299.4946193849964</v>
      </c>
      <c r="C812">
        <f t="shared" si="24"/>
        <v>-0.69501107959499064</v>
      </c>
      <c r="D812">
        <f t="shared" si="24"/>
        <v>3.7242344555484395</v>
      </c>
      <c r="E812">
        <f t="shared" si="25"/>
        <v>-9.4631533532761214E-2</v>
      </c>
    </row>
    <row r="813" spans="1:5" x14ac:dyDescent="0.25">
      <c r="A813">
        <v>0.20280227943835011</v>
      </c>
      <c r="B813">
        <v>8168.0788431684423</v>
      </c>
      <c r="C813">
        <f t="shared" si="24"/>
        <v>-0.69292716796821885</v>
      </c>
      <c r="D813">
        <f t="shared" si="24"/>
        <v>3.912119921168439</v>
      </c>
      <c r="E813">
        <f t="shared" si="25"/>
        <v>9.9132927898810452E-2</v>
      </c>
    </row>
    <row r="814" spans="1:5" x14ac:dyDescent="0.25">
      <c r="A814">
        <v>0.20377774106816521</v>
      </c>
      <c r="B814">
        <v>5950.0284660501593</v>
      </c>
      <c r="C814">
        <f t="shared" si="24"/>
        <v>-0.69084325634144716</v>
      </c>
      <c r="D814">
        <f t="shared" si="24"/>
        <v>3.7745190434796307</v>
      </c>
      <c r="E814">
        <f t="shared" si="25"/>
        <v>-3.258895397842565E-2</v>
      </c>
    </row>
    <row r="815" spans="1:5" x14ac:dyDescent="0.25">
      <c r="A815">
        <v>0.2047578945850432</v>
      </c>
      <c r="B815">
        <v>8274.9159901325165</v>
      </c>
      <c r="C815">
        <f t="shared" si="24"/>
        <v>-0.6887593447146757</v>
      </c>
      <c r="D815">
        <f t="shared" si="24"/>
        <v>3.9177635933592878</v>
      </c>
      <c r="E815">
        <f t="shared" si="25"/>
        <v>0.11653459171280267</v>
      </c>
    </row>
    <row r="816" spans="1:5" x14ac:dyDescent="0.25">
      <c r="A816">
        <v>0.20574276255656021</v>
      </c>
      <c r="B816">
        <v>6612.065630230084</v>
      </c>
      <c r="C816">
        <f t="shared" si="24"/>
        <v>-0.68667543308790358</v>
      </c>
      <c r="D816">
        <f t="shared" si="24"/>
        <v>3.8203371556533896</v>
      </c>
      <c r="E816">
        <f t="shared" si="25"/>
        <v>2.4987149818477716E-2</v>
      </c>
    </row>
    <row r="817" spans="1:5" x14ac:dyDescent="0.25">
      <c r="A817">
        <v>0.20673236765883959</v>
      </c>
      <c r="B817">
        <v>5922.501572939892</v>
      </c>
      <c r="C817">
        <f t="shared" si="24"/>
        <v>-0.68459152146113189</v>
      </c>
      <c r="D817">
        <f t="shared" si="24"/>
        <v>3.7725051847378208</v>
      </c>
      <c r="E817">
        <f t="shared" si="25"/>
        <v>-1.6965825285519154E-2</v>
      </c>
    </row>
    <row r="818" spans="1:5" x14ac:dyDescent="0.25">
      <c r="A818">
        <v>0.20772673267707559</v>
      </c>
      <c r="B818">
        <v>3947.9654845715791</v>
      </c>
      <c r="C818">
        <f t="shared" si="24"/>
        <v>-0.68250760983436032</v>
      </c>
      <c r="D818">
        <f t="shared" si="24"/>
        <v>3.5963733471572676</v>
      </c>
      <c r="E818">
        <f t="shared" si="25"/>
        <v>-0.18721866705450063</v>
      </c>
    </row>
    <row r="819" spans="1:5" x14ac:dyDescent="0.25">
      <c r="A819">
        <v>0.2087258805060572</v>
      </c>
      <c r="B819">
        <v>8900.0025794780177</v>
      </c>
      <c r="C819">
        <f t="shared" si="24"/>
        <v>-0.68042369820758863</v>
      </c>
      <c r="D819">
        <f t="shared" si="24"/>
        <v>3.9493901325160259</v>
      </c>
      <c r="E819">
        <f t="shared" si="25"/>
        <v>0.17167711411582975</v>
      </c>
    </row>
    <row r="820" spans="1:5" x14ac:dyDescent="0.25">
      <c r="A820">
        <v>0.20972983415069521</v>
      </c>
      <c r="B820">
        <v>5657.7577613341618</v>
      </c>
      <c r="C820">
        <f t="shared" si="24"/>
        <v>-0.67833978658081695</v>
      </c>
      <c r="D820">
        <f t="shared" si="24"/>
        <v>3.7526443490651231</v>
      </c>
      <c r="E820">
        <f t="shared" si="25"/>
        <v>-1.9189673523501094E-2</v>
      </c>
    </row>
    <row r="821" spans="1:5" x14ac:dyDescent="0.25">
      <c r="A821">
        <v>0.2107386167265522</v>
      </c>
      <c r="B821">
        <v>5650.2614729141605</v>
      </c>
      <c r="C821">
        <f t="shared" si="24"/>
        <v>-0.67625587495404527</v>
      </c>
      <c r="D821">
        <f t="shared" si="24"/>
        <v>3.7520685458046188</v>
      </c>
      <c r="E821">
        <f t="shared" si="25"/>
        <v>-1.3886480972433501E-2</v>
      </c>
    </row>
    <row r="822" spans="1:5" x14ac:dyDescent="0.25">
      <c r="A822">
        <v>0.2117522514603746</v>
      </c>
      <c r="B822">
        <v>6058.8994014648379</v>
      </c>
      <c r="C822">
        <f t="shared" si="24"/>
        <v>-0.67417196332727358</v>
      </c>
      <c r="D822">
        <f t="shared" si="24"/>
        <v>3.7823937417767075</v>
      </c>
      <c r="E822">
        <f t="shared" si="25"/>
        <v>2.2317710811227132E-2</v>
      </c>
    </row>
    <row r="823" spans="1:5" x14ac:dyDescent="0.25">
      <c r="A823">
        <v>0.21277076169062739</v>
      </c>
      <c r="B823">
        <v>8660.4652069273434</v>
      </c>
      <c r="C823">
        <f t="shared" si="24"/>
        <v>-0.67208805170050201</v>
      </c>
      <c r="D823">
        <f t="shared" si="24"/>
        <v>3.9375412212754379</v>
      </c>
      <c r="E823">
        <f t="shared" si="25"/>
        <v>0.18334418612152925</v>
      </c>
    </row>
    <row r="824" spans="1:5" x14ac:dyDescent="0.25">
      <c r="A824">
        <v>0.21379417086803179</v>
      </c>
      <c r="B824">
        <v>5643.9581637496231</v>
      </c>
      <c r="C824">
        <f t="shared" si="24"/>
        <v>-0.67000414007373033</v>
      </c>
      <c r="D824">
        <f t="shared" si="24"/>
        <v>3.751583785854808</v>
      </c>
      <c r="E824">
        <f t="shared" si="25"/>
        <v>3.265746512471468E-3</v>
      </c>
    </row>
    <row r="825" spans="1:5" x14ac:dyDescent="0.25">
      <c r="A825">
        <v>0.21482250255610491</v>
      </c>
      <c r="B825">
        <v>6527.0769076713532</v>
      </c>
      <c r="C825">
        <f t="shared" si="24"/>
        <v>-0.66792022844695842</v>
      </c>
      <c r="D825">
        <f t="shared" si="24"/>
        <v>3.8147187299597283</v>
      </c>
      <c r="E825">
        <f t="shared" si="25"/>
        <v>7.2279686428964318E-2</v>
      </c>
    </row>
    <row r="826" spans="1:5" x14ac:dyDescent="0.25">
      <c r="A826">
        <v>0.21585578043170209</v>
      </c>
      <c r="B826">
        <v>4390.2639748169713</v>
      </c>
      <c r="C826">
        <f t="shared" si="24"/>
        <v>-0.66583631682018685</v>
      </c>
      <c r="D826">
        <f t="shared" si="24"/>
        <v>3.6424906339914882</v>
      </c>
      <c r="E826">
        <f t="shared" si="25"/>
        <v>-9.4069413727704054E-2</v>
      </c>
    </row>
    <row r="827" spans="1:5" x14ac:dyDescent="0.25">
      <c r="A827">
        <v>0.21689402828556281</v>
      </c>
      <c r="B827">
        <v>7100.5163782036116</v>
      </c>
      <c r="C827">
        <f t="shared" si="24"/>
        <v>-0.66375240519341505</v>
      </c>
      <c r="D827">
        <f t="shared" si="24"/>
        <v>3.851289933514801</v>
      </c>
      <c r="E827">
        <f t="shared" si="25"/>
        <v>0.12060888160718086</v>
      </c>
    </row>
    <row r="828" spans="1:5" x14ac:dyDescent="0.25">
      <c r="A828">
        <v>0.21793727002285751</v>
      </c>
      <c r="B828">
        <v>3428.2535719747239</v>
      </c>
      <c r="C828">
        <f t="shared" si="24"/>
        <v>-0.66166849356664348</v>
      </c>
      <c r="D828">
        <f t="shared" si="24"/>
        <v>3.5350729371824832</v>
      </c>
      <c r="E828">
        <f t="shared" si="25"/>
        <v>-0.18972911891356525</v>
      </c>
    </row>
    <row r="829" spans="1:5" x14ac:dyDescent="0.25">
      <c r="A829">
        <v>0.2189855296637388</v>
      </c>
      <c r="B829">
        <v>4167.0477753964224</v>
      </c>
      <c r="C829">
        <f t="shared" si="24"/>
        <v>-0.65958458193987179</v>
      </c>
      <c r="D829">
        <f t="shared" si="24"/>
        <v>3.619828479692242</v>
      </c>
      <c r="E829">
        <f t="shared" si="25"/>
        <v>-9.9094580592234527E-2</v>
      </c>
    </row>
    <row r="830" spans="1:5" x14ac:dyDescent="0.25">
      <c r="A830">
        <v>0.22003883134389399</v>
      </c>
      <c r="B830">
        <v>6275.7596957257847</v>
      </c>
      <c r="C830">
        <f t="shared" si="24"/>
        <v>-0.65750067031310011</v>
      </c>
      <c r="D830">
        <f t="shared" si="24"/>
        <v>3.7976663057214135</v>
      </c>
      <c r="E830">
        <f t="shared" si="25"/>
        <v>8.4622241248509145E-2</v>
      </c>
    </row>
    <row r="831" spans="1:5" x14ac:dyDescent="0.25">
      <c r="A831">
        <v>0.221097199315101</v>
      </c>
      <c r="B831">
        <v>4736.5966733846544</v>
      </c>
      <c r="C831">
        <f t="shared" si="24"/>
        <v>-0.65541675868632843</v>
      </c>
      <c r="D831">
        <f t="shared" si="24"/>
        <v>3.6754664056312958</v>
      </c>
      <c r="E831">
        <f t="shared" si="25"/>
        <v>-3.1698663030036656E-2</v>
      </c>
    </row>
    <row r="832" spans="1:5" x14ac:dyDescent="0.25">
      <c r="A832">
        <v>0.22216065794578679</v>
      </c>
      <c r="B832">
        <v>5310.7617971797126</v>
      </c>
      <c r="C832">
        <f t="shared" si="24"/>
        <v>-0.65333284705955674</v>
      </c>
      <c r="D832">
        <f t="shared" si="24"/>
        <v>3.7251568225092506</v>
      </c>
      <c r="E832">
        <f t="shared" si="25"/>
        <v>2.3870749659490098E-2</v>
      </c>
    </row>
    <row r="833" spans="1:5" x14ac:dyDescent="0.25">
      <c r="A833">
        <v>0.22322923172158829</v>
      </c>
      <c r="B833">
        <v>5346.9535312427388</v>
      </c>
      <c r="C833">
        <f t="shared" si="24"/>
        <v>-0.65124893543278506</v>
      </c>
      <c r="D833">
        <f t="shared" si="24"/>
        <v>3.7281064097946452</v>
      </c>
      <c r="E833">
        <f t="shared" si="25"/>
        <v>3.2699332756456867E-2</v>
      </c>
    </row>
    <row r="834" spans="1:5" x14ac:dyDescent="0.25">
      <c r="A834">
        <v>0.22430294524591651</v>
      </c>
      <c r="B834">
        <v>4832.426744051585</v>
      </c>
      <c r="C834">
        <f t="shared" si="24"/>
        <v>-0.64916502380601304</v>
      </c>
      <c r="D834">
        <f t="shared" si="24"/>
        <v>3.6841652791733677</v>
      </c>
      <c r="E834">
        <f t="shared" si="25"/>
        <v>-5.3628020532479059E-3</v>
      </c>
    </row>
    <row r="835" spans="1:5" x14ac:dyDescent="0.25">
      <c r="A835">
        <v>0.22538182324052211</v>
      </c>
      <c r="B835">
        <v>7310.2811052986208</v>
      </c>
      <c r="C835">
        <f t="shared" ref="C835:D898" si="26">LOG(A835)</f>
        <v>-0.64708111217924147</v>
      </c>
      <c r="D835">
        <f t="shared" si="26"/>
        <v>3.8639340773864173</v>
      </c>
      <c r="E835">
        <f t="shared" ref="E835:E898" si="27">D835-$H$8-$H$6*C835</f>
        <v>0.18028499197137338</v>
      </c>
    </row>
    <row r="836" spans="1:5" x14ac:dyDescent="0.25">
      <c r="A836">
        <v>0.22646589054606611</v>
      </c>
      <c r="B836">
        <v>6376.7839429425358</v>
      </c>
      <c r="C836">
        <f t="shared" si="26"/>
        <v>-0.64499720055246967</v>
      </c>
      <c r="D836">
        <f t="shared" si="26"/>
        <v>3.8046017025482679</v>
      </c>
      <c r="E836">
        <f t="shared" si="27"/>
        <v>0.12683161294479639</v>
      </c>
    </row>
    <row r="837" spans="1:5" x14ac:dyDescent="0.25">
      <c r="A837">
        <v>0.2275551721226903</v>
      </c>
      <c r="B837">
        <v>6389.701016368228</v>
      </c>
      <c r="C837">
        <f t="shared" si="26"/>
        <v>-0.6429132889256981</v>
      </c>
      <c r="D837">
        <f t="shared" si="26"/>
        <v>3.8054805373478717</v>
      </c>
      <c r="E837">
        <f t="shared" si="27"/>
        <v>0.13358944355597191</v>
      </c>
    </row>
    <row r="838" spans="1:5" x14ac:dyDescent="0.25">
      <c r="A838">
        <v>0.22864969305059299</v>
      </c>
      <c r="B838">
        <v>5090.513523381188</v>
      </c>
      <c r="C838">
        <f t="shared" si="26"/>
        <v>-0.64082937729892653</v>
      </c>
      <c r="D838">
        <f t="shared" si="26"/>
        <v>3.7067615955236781</v>
      </c>
      <c r="E838">
        <f t="shared" si="27"/>
        <v>4.0749497543349777E-2</v>
      </c>
    </row>
    <row r="839" spans="1:5" x14ac:dyDescent="0.25">
      <c r="A839">
        <v>0.22974947853060609</v>
      </c>
      <c r="B839">
        <v>6251.8475829465133</v>
      </c>
      <c r="C839">
        <f t="shared" si="26"/>
        <v>-0.63874546567215484</v>
      </c>
      <c r="D839">
        <f t="shared" si="26"/>
        <v>3.7960083815844881</v>
      </c>
      <c r="E839">
        <f t="shared" si="27"/>
        <v>0.13587527941573185</v>
      </c>
    </row>
    <row r="840" spans="1:5" x14ac:dyDescent="0.25">
      <c r="A840">
        <v>0.23085455388477519</v>
      </c>
      <c r="B840">
        <v>3891.6749678612159</v>
      </c>
      <c r="C840">
        <f t="shared" si="26"/>
        <v>-0.63666155404538316</v>
      </c>
      <c r="D840">
        <f t="shared" si="26"/>
        <v>3.5901365608977098</v>
      </c>
      <c r="E840">
        <f t="shared" si="27"/>
        <v>-6.4117545459474456E-2</v>
      </c>
    </row>
    <row r="841" spans="1:5" x14ac:dyDescent="0.25">
      <c r="A841">
        <v>0.23196494455694289</v>
      </c>
      <c r="B841">
        <v>4366.8139199073639</v>
      </c>
      <c r="C841">
        <f t="shared" si="26"/>
        <v>-0.63457764241861137</v>
      </c>
      <c r="D841">
        <f t="shared" si="26"/>
        <v>3.6401646860181511</v>
      </c>
      <c r="E841">
        <f t="shared" si="27"/>
        <v>-8.2104245274607912E-3</v>
      </c>
    </row>
    <row r="842" spans="1:5" x14ac:dyDescent="0.25">
      <c r="A842">
        <v>0.2330806761133343</v>
      </c>
      <c r="B842">
        <v>5146.8155618841975</v>
      </c>
      <c r="C842">
        <f t="shared" si="26"/>
        <v>-0.63249373079183968</v>
      </c>
      <c r="D842">
        <f t="shared" si="26"/>
        <v>3.7115386054191721</v>
      </c>
      <c r="E842">
        <f t="shared" si="27"/>
        <v>6.904249068513213E-2</v>
      </c>
    </row>
    <row r="843" spans="1:5" x14ac:dyDescent="0.25">
      <c r="A843">
        <v>0.2342017742431462</v>
      </c>
      <c r="B843">
        <v>5631.4966330786256</v>
      </c>
      <c r="C843">
        <f t="shared" si="26"/>
        <v>-0.630409819165068</v>
      </c>
      <c r="D843">
        <f t="shared" si="26"/>
        <v>3.7506238287963156</v>
      </c>
      <c r="E843">
        <f t="shared" si="27"/>
        <v>0.11400670987384753</v>
      </c>
    </row>
    <row r="844" spans="1:5" x14ac:dyDescent="0.25">
      <c r="A844">
        <v>0.2353282647591379</v>
      </c>
      <c r="B844">
        <v>3821.211506324938</v>
      </c>
      <c r="C844">
        <f t="shared" si="26"/>
        <v>-0.62832590753829642</v>
      </c>
      <c r="D844">
        <f t="shared" si="26"/>
        <v>3.5822010768110517</v>
      </c>
      <c r="E844">
        <f t="shared" si="27"/>
        <v>-4.8537046299844677E-2</v>
      </c>
    </row>
    <row r="845" spans="1:5" x14ac:dyDescent="0.25">
      <c r="A845">
        <v>0.23646017359822619</v>
      </c>
      <c r="B845">
        <v>4667.3021135246536</v>
      </c>
      <c r="C845">
        <f t="shared" si="26"/>
        <v>-0.62624199591152463</v>
      </c>
      <c r="D845">
        <f t="shared" si="26"/>
        <v>3.6690659135892694</v>
      </c>
      <c r="E845">
        <f t="shared" si="27"/>
        <v>4.4206786289945343E-2</v>
      </c>
    </row>
    <row r="846" spans="1:5" x14ac:dyDescent="0.25">
      <c r="A846">
        <v>0.23759752682208179</v>
      </c>
      <c r="B846">
        <v>5804.8508272761292</v>
      </c>
      <c r="C846">
        <f t="shared" si="26"/>
        <v>-0.62415808428475306</v>
      </c>
      <c r="D846">
        <f t="shared" si="26"/>
        <v>3.7637910637432852</v>
      </c>
      <c r="E846">
        <f t="shared" si="27"/>
        <v>0.14481093225553288</v>
      </c>
    </row>
    <row r="847" spans="1:5" x14ac:dyDescent="0.25">
      <c r="A847">
        <v>0.23874035061773041</v>
      </c>
      <c r="B847">
        <v>4909.7816806214514</v>
      </c>
      <c r="C847">
        <f t="shared" si="26"/>
        <v>-0.62207417265798115</v>
      </c>
      <c r="D847">
        <f t="shared" si="26"/>
        <v>3.6910621811230917</v>
      </c>
      <c r="E847">
        <f t="shared" si="27"/>
        <v>7.7961045446911958E-2</v>
      </c>
    </row>
    <row r="848" spans="1:5" x14ac:dyDescent="0.25">
      <c r="A848">
        <v>0.23988867129815439</v>
      </c>
      <c r="B848">
        <v>3037.4448489245328</v>
      </c>
      <c r="C848">
        <f t="shared" si="26"/>
        <v>-0.61999026103120969</v>
      </c>
      <c r="D848">
        <f t="shared" si="26"/>
        <v>3.4825084011659762</v>
      </c>
      <c r="E848">
        <f t="shared" si="27"/>
        <v>-0.12471373869863234</v>
      </c>
    </row>
    <row r="849" spans="1:5" x14ac:dyDescent="0.25">
      <c r="A849">
        <v>0.2410425153029</v>
      </c>
      <c r="B849">
        <v>2561.840012822126</v>
      </c>
      <c r="C849">
        <f t="shared" si="26"/>
        <v>-0.61790634940443789</v>
      </c>
      <c r="D849">
        <f t="shared" si="26"/>
        <v>3.4085520045195006</v>
      </c>
      <c r="E849">
        <f t="shared" si="27"/>
        <v>-0.19279113953353555</v>
      </c>
    </row>
    <row r="850" spans="1:5" x14ac:dyDescent="0.25">
      <c r="A850">
        <v>0.24220190919868501</v>
      </c>
      <c r="B850">
        <v>4155.3696211327924</v>
      </c>
      <c r="C850">
        <f t="shared" si="26"/>
        <v>-0.6158224377776661</v>
      </c>
      <c r="D850">
        <f t="shared" si="26"/>
        <v>3.6186096604375333</v>
      </c>
      <c r="E850">
        <f t="shared" si="27"/>
        <v>2.3145512196069529E-2</v>
      </c>
    </row>
    <row r="851" spans="1:5" x14ac:dyDescent="0.25">
      <c r="A851">
        <v>0.24336687968001081</v>
      </c>
      <c r="B851">
        <v>5036.129595364544</v>
      </c>
      <c r="C851">
        <f t="shared" si="26"/>
        <v>-0.61373852615089453</v>
      </c>
      <c r="D851">
        <f t="shared" si="26"/>
        <v>3.7020968973348585</v>
      </c>
      <c r="E851">
        <f t="shared" si="27"/>
        <v>0.1125117449049664</v>
      </c>
    </row>
    <row r="852" spans="1:5" x14ac:dyDescent="0.25">
      <c r="A852">
        <v>0.24453745356977741</v>
      </c>
      <c r="B852">
        <v>4048.547595790465</v>
      </c>
      <c r="C852">
        <f t="shared" si="26"/>
        <v>-0.61165461452412284</v>
      </c>
      <c r="D852">
        <f t="shared" si="26"/>
        <v>3.6072992493223759</v>
      </c>
      <c r="E852">
        <f t="shared" si="27"/>
        <v>2.359309270405574E-2</v>
      </c>
    </row>
    <row r="853" spans="1:5" x14ac:dyDescent="0.25">
      <c r="A853">
        <v>0.24571365781990051</v>
      </c>
      <c r="B853">
        <v>2834.5101139952508</v>
      </c>
      <c r="C853">
        <f t="shared" si="26"/>
        <v>-0.60957070289735082</v>
      </c>
      <c r="D853">
        <f t="shared" si="26"/>
        <v>3.4524780109634294</v>
      </c>
      <c r="E853">
        <f t="shared" si="27"/>
        <v>-0.12534914984331791</v>
      </c>
    </row>
    <row r="854" spans="1:5" x14ac:dyDescent="0.25">
      <c r="A854">
        <v>0.24689551951193189</v>
      </c>
      <c r="B854">
        <v>5765.08044017868</v>
      </c>
      <c r="C854">
        <f t="shared" si="26"/>
        <v>-0.60748679127057914</v>
      </c>
      <c r="D854">
        <f t="shared" si="26"/>
        <v>3.7608053713847509</v>
      </c>
      <c r="E854">
        <f t="shared" si="27"/>
        <v>0.1888572063895757</v>
      </c>
    </row>
    <row r="855" spans="1:5" x14ac:dyDescent="0.25">
      <c r="A855">
        <v>0.24808306585768369</v>
      </c>
      <c r="B855">
        <v>4192.0024493340088</v>
      </c>
      <c r="C855">
        <f t="shared" si="26"/>
        <v>-0.60540287964380757</v>
      </c>
      <c r="D855">
        <f t="shared" si="26"/>
        <v>3.622421527728517</v>
      </c>
      <c r="E855">
        <f t="shared" si="27"/>
        <v>5.6352358544913494E-2</v>
      </c>
    </row>
    <row r="856" spans="1:5" x14ac:dyDescent="0.25">
      <c r="A856">
        <v>0.24927632419985449</v>
      </c>
      <c r="B856">
        <v>4375.4213528258188</v>
      </c>
      <c r="C856">
        <f t="shared" si="26"/>
        <v>-0.60331896801703588</v>
      </c>
      <c r="D856">
        <f t="shared" si="26"/>
        <v>3.6410198819059625</v>
      </c>
      <c r="E856">
        <f t="shared" si="27"/>
        <v>8.08297085339309E-2</v>
      </c>
    </row>
    <row r="857" spans="1:5" x14ac:dyDescent="0.25">
      <c r="A857">
        <v>0.25047532201265882</v>
      </c>
      <c r="B857">
        <v>2933.8541137003272</v>
      </c>
      <c r="C857">
        <f t="shared" si="26"/>
        <v>-0.60123505639026409</v>
      </c>
      <c r="D857">
        <f t="shared" si="26"/>
        <v>3.4674385146912652</v>
      </c>
      <c r="E857">
        <f t="shared" si="27"/>
        <v>-8.6872662869194039E-2</v>
      </c>
    </row>
    <row r="858" spans="1:5" x14ac:dyDescent="0.25">
      <c r="A858">
        <v>0.25168008690245969</v>
      </c>
      <c r="B858">
        <v>4048.396790001409</v>
      </c>
      <c r="C858">
        <f t="shared" si="26"/>
        <v>-0.59915114476349263</v>
      </c>
      <c r="D858">
        <f t="shared" si="26"/>
        <v>3.6072830718314823</v>
      </c>
      <c r="E858">
        <f t="shared" si="27"/>
        <v>5.8850890082594365E-2</v>
      </c>
    </row>
    <row r="859" spans="1:5" x14ac:dyDescent="0.25">
      <c r="A859">
        <v>0.25289064660840482</v>
      </c>
      <c r="B859">
        <v>1626.1409146998631</v>
      </c>
      <c r="C859">
        <f t="shared" si="26"/>
        <v>-0.59706723313672083</v>
      </c>
      <c r="D859">
        <f t="shared" si="26"/>
        <v>3.2111581770667139</v>
      </c>
      <c r="E859">
        <f t="shared" si="27"/>
        <v>-0.33139500887060169</v>
      </c>
    </row>
    <row r="860" spans="1:5" x14ac:dyDescent="0.25">
      <c r="A860">
        <v>0.25410702900306442</v>
      </c>
      <c r="B860">
        <v>3030.6234598466199</v>
      </c>
      <c r="C860">
        <f t="shared" si="26"/>
        <v>-0.59498332150994904</v>
      </c>
      <c r="D860">
        <f t="shared" si="26"/>
        <v>3.481531980752556</v>
      </c>
      <c r="E860">
        <f t="shared" si="27"/>
        <v>-5.5142209373187256E-2</v>
      </c>
    </row>
    <row r="861" spans="1:5" x14ac:dyDescent="0.25">
      <c r="A861">
        <v>0.25532926209307327</v>
      </c>
      <c r="B861">
        <v>3512.8263498494121</v>
      </c>
      <c r="C861">
        <f t="shared" si="26"/>
        <v>-0.59289940988317757</v>
      </c>
      <c r="D861">
        <f t="shared" si="26"/>
        <v>3.5456566817686381</v>
      </c>
      <c r="E861">
        <f t="shared" si="27"/>
        <v>1.4861487454466138E-2</v>
      </c>
    </row>
    <row r="862" spans="1:5" x14ac:dyDescent="0.25">
      <c r="A862">
        <v>0.25655737401977641</v>
      </c>
      <c r="B862">
        <v>2194.1909145979689</v>
      </c>
      <c r="C862">
        <f t="shared" si="26"/>
        <v>-0.59081549825640567</v>
      </c>
      <c r="D862">
        <f t="shared" si="26"/>
        <v>3.3412744124589331</v>
      </c>
      <c r="E862">
        <f t="shared" si="27"/>
        <v>-0.18364178604366632</v>
      </c>
    </row>
    <row r="863" spans="1:5" x14ac:dyDescent="0.25">
      <c r="A863">
        <v>0.25779139305987542</v>
      </c>
      <c r="B863">
        <v>2037.639496032205</v>
      </c>
      <c r="C863">
        <f t="shared" si="26"/>
        <v>-0.5887315866296341</v>
      </c>
      <c r="D863">
        <f t="shared" si="26"/>
        <v>3.3091273500663769</v>
      </c>
      <c r="E863">
        <f t="shared" si="27"/>
        <v>-0.20990985262465078</v>
      </c>
    </row>
    <row r="864" spans="1:5" x14ac:dyDescent="0.25">
      <c r="A864">
        <v>0.25903134762608099</v>
      </c>
      <c r="B864">
        <v>2602.3030767443588</v>
      </c>
      <c r="C864">
        <f t="shared" si="26"/>
        <v>-0.58664767500286252</v>
      </c>
      <c r="D864">
        <f t="shared" si="26"/>
        <v>3.4153578751973415</v>
      </c>
      <c r="E864">
        <f t="shared" si="27"/>
        <v>-9.780033168211455E-2</v>
      </c>
    </row>
    <row r="865" spans="1:5" x14ac:dyDescent="0.25">
      <c r="A865">
        <v>0.26027726626776648</v>
      </c>
      <c r="B865">
        <v>3335.5639565992728</v>
      </c>
      <c r="C865">
        <f t="shared" si="26"/>
        <v>-0.58456376337609073</v>
      </c>
      <c r="D865">
        <f t="shared" si="26"/>
        <v>3.5231692722954087</v>
      </c>
      <c r="E865">
        <f t="shared" si="27"/>
        <v>1.589006122752501E-2</v>
      </c>
    </row>
    <row r="866" spans="1:5" x14ac:dyDescent="0.25">
      <c r="A866">
        <v>0.26152917767162498</v>
      </c>
      <c r="B866">
        <v>1985.514003460406</v>
      </c>
      <c r="C866">
        <f t="shared" si="26"/>
        <v>-0.58247985174931904</v>
      </c>
      <c r="D866">
        <f t="shared" si="26"/>
        <v>3.2978729544087839</v>
      </c>
      <c r="E866">
        <f t="shared" si="27"/>
        <v>-0.20352726084752781</v>
      </c>
    </row>
    <row r="867" spans="1:5" x14ac:dyDescent="0.25">
      <c r="A867">
        <v>0.26278711066233051</v>
      </c>
      <c r="B867">
        <v>3296.2363150858669</v>
      </c>
      <c r="C867">
        <f t="shared" si="26"/>
        <v>-0.58039594012254725</v>
      </c>
      <c r="D867">
        <f t="shared" si="26"/>
        <v>3.5180183397540792</v>
      </c>
      <c r="E867">
        <f t="shared" si="27"/>
        <v>2.2497120309339813E-2</v>
      </c>
    </row>
    <row r="868" spans="1:5" x14ac:dyDescent="0.25">
      <c r="A868">
        <v>0.26405109420320089</v>
      </c>
      <c r="B868">
        <v>4628.0838159908117</v>
      </c>
      <c r="C868">
        <f t="shared" si="26"/>
        <v>-0.57831202849577568</v>
      </c>
      <c r="D868">
        <f t="shared" si="26"/>
        <v>3.6654012155547093</v>
      </c>
      <c r="E868">
        <f t="shared" si="27"/>
        <v>0.17575899192154143</v>
      </c>
    </row>
    <row r="869" spans="1:5" x14ac:dyDescent="0.25">
      <c r="A869">
        <v>0.2653211573968654</v>
      </c>
      <c r="B869">
        <v>4201.7084827132821</v>
      </c>
      <c r="C869">
        <f t="shared" si="26"/>
        <v>-0.57622811686900399</v>
      </c>
      <c r="D869">
        <f t="shared" si="26"/>
        <v>3.6234259174795374</v>
      </c>
      <c r="E869">
        <f t="shared" si="27"/>
        <v>0.1396626896579416</v>
      </c>
    </row>
    <row r="870" spans="1:5" x14ac:dyDescent="0.25">
      <c r="A870">
        <v>0.26659732948593429</v>
      </c>
      <c r="B870">
        <v>4000.7990189286061</v>
      </c>
      <c r="C870">
        <f t="shared" si="26"/>
        <v>-0.57414420524223231</v>
      </c>
      <c r="D870">
        <f t="shared" si="26"/>
        <v>3.6021467350424246</v>
      </c>
      <c r="E870">
        <f t="shared" si="27"/>
        <v>0.12426250303240072</v>
      </c>
    </row>
    <row r="871" spans="1:5" x14ac:dyDescent="0.25">
      <c r="A871">
        <v>0.26787963985367252</v>
      </c>
      <c r="B871">
        <v>2310.87179576484</v>
      </c>
      <c r="C871">
        <f t="shared" si="26"/>
        <v>-0.57206029361546029</v>
      </c>
      <c r="D871">
        <f t="shared" si="26"/>
        <v>3.3637758520406233</v>
      </c>
      <c r="E871">
        <f t="shared" si="27"/>
        <v>-0.10822938415782746</v>
      </c>
    </row>
    <row r="872" spans="1:5" x14ac:dyDescent="0.25">
      <c r="A872">
        <v>0.26916811802467538</v>
      </c>
      <c r="B872">
        <v>2183.8305154193131</v>
      </c>
      <c r="C872">
        <f t="shared" si="26"/>
        <v>-0.56997638198868872</v>
      </c>
      <c r="D872">
        <f t="shared" si="26"/>
        <v>3.3392189302440856</v>
      </c>
      <c r="E872">
        <f t="shared" si="27"/>
        <v>-0.12690731014279377</v>
      </c>
    </row>
    <row r="873" spans="1:5" x14ac:dyDescent="0.25">
      <c r="A873">
        <v>0.27046279366554971</v>
      </c>
      <c r="B873">
        <v>1935.856437154536</v>
      </c>
      <c r="C873">
        <f t="shared" si="26"/>
        <v>-0.56789247036191692</v>
      </c>
      <c r="D873">
        <f t="shared" si="26"/>
        <v>3.286873146947884</v>
      </c>
      <c r="E873">
        <f t="shared" si="27"/>
        <v>-0.17337409762742295</v>
      </c>
    </row>
    <row r="874" spans="1:5" x14ac:dyDescent="0.25">
      <c r="A874">
        <v>0.27176369658559568</v>
      </c>
      <c r="B874">
        <v>2509.9665720064659</v>
      </c>
      <c r="C874">
        <f t="shared" si="26"/>
        <v>-0.56580855873514535</v>
      </c>
      <c r="D874">
        <f t="shared" si="26"/>
        <v>3.3996679375408765</v>
      </c>
      <c r="E874">
        <f t="shared" si="27"/>
        <v>-5.4700311222858788E-2</v>
      </c>
    </row>
    <row r="875" spans="1:5" x14ac:dyDescent="0.25">
      <c r="A875">
        <v>0.27307085673749398</v>
      </c>
      <c r="B875">
        <v>1826.652760577319</v>
      </c>
      <c r="C875">
        <f t="shared" si="26"/>
        <v>-0.56372464710837378</v>
      </c>
      <c r="D875">
        <f t="shared" si="26"/>
        <v>3.2616559975452595</v>
      </c>
      <c r="E875">
        <f t="shared" si="27"/>
        <v>-0.1868332554069041</v>
      </c>
    </row>
    <row r="876" spans="1:5" x14ac:dyDescent="0.25">
      <c r="A876">
        <v>0.27438430421799498</v>
      </c>
      <c r="B876">
        <v>1890.723768643596</v>
      </c>
      <c r="C876">
        <f t="shared" si="26"/>
        <v>-0.56164073548160209</v>
      </c>
      <c r="D876">
        <f t="shared" si="26"/>
        <v>3.2766280838335224</v>
      </c>
      <c r="E876">
        <f t="shared" si="27"/>
        <v>-0.16598217330706921</v>
      </c>
    </row>
    <row r="877" spans="1:5" x14ac:dyDescent="0.25">
      <c r="A877">
        <v>0.27570406926861191</v>
      </c>
      <c r="B877">
        <v>2491.764921171969</v>
      </c>
      <c r="C877">
        <f t="shared" si="26"/>
        <v>-0.5595568238548303</v>
      </c>
      <c r="D877">
        <f t="shared" si="26"/>
        <v>3.3965070675804148</v>
      </c>
      <c r="E877">
        <f t="shared" si="27"/>
        <v>-4.0224193748604531E-2</v>
      </c>
    </row>
    <row r="878" spans="1:5" x14ac:dyDescent="0.25">
      <c r="A878">
        <v>0.27703018227631693</v>
      </c>
      <c r="B878">
        <v>2121.860000889963</v>
      </c>
      <c r="C878">
        <f t="shared" si="26"/>
        <v>-0.5574729122280585</v>
      </c>
      <c r="D878">
        <f t="shared" si="26"/>
        <v>3.3267167260089039</v>
      </c>
      <c r="E878">
        <f t="shared" si="27"/>
        <v>-0.10413553950854304</v>
      </c>
    </row>
    <row r="879" spans="1:5" x14ac:dyDescent="0.25">
      <c r="A879">
        <v>0.27836267377424101</v>
      </c>
      <c r="B879">
        <v>2381.3766706982428</v>
      </c>
      <c r="C879">
        <f t="shared" si="26"/>
        <v>-0.55538900060128693</v>
      </c>
      <c r="D879">
        <f t="shared" si="26"/>
        <v>3.3768280947192744</v>
      </c>
      <c r="E879">
        <f t="shared" si="27"/>
        <v>-4.8145174986601091E-2</v>
      </c>
    </row>
    <row r="880" spans="1:5" x14ac:dyDescent="0.25">
      <c r="A880">
        <v>0.27970157444237698</v>
      </c>
      <c r="B880">
        <v>2248.8694814218438</v>
      </c>
      <c r="C880">
        <f t="shared" si="26"/>
        <v>-0.55330508897451525</v>
      </c>
      <c r="D880">
        <f t="shared" si="26"/>
        <v>3.3519642508366418</v>
      </c>
      <c r="E880">
        <f t="shared" si="27"/>
        <v>-6.713002305766147E-2</v>
      </c>
    </row>
    <row r="881" spans="1:5" x14ac:dyDescent="0.25">
      <c r="A881">
        <v>0.28104691510828578</v>
      </c>
      <c r="B881">
        <v>2457.9886440467508</v>
      </c>
      <c r="C881">
        <f t="shared" si="26"/>
        <v>-0.55122117734774356</v>
      </c>
      <c r="D881">
        <f t="shared" si="26"/>
        <v>3.3905798721064868</v>
      </c>
      <c r="E881">
        <f t="shared" si="27"/>
        <v>-2.2635405976244583E-2</v>
      </c>
    </row>
    <row r="882" spans="1:5" x14ac:dyDescent="0.25">
      <c r="A882">
        <v>0.28239872674780619</v>
      </c>
      <c r="B882">
        <v>1442.0608831644149</v>
      </c>
      <c r="C882">
        <f t="shared" si="26"/>
        <v>-0.54913726572097188</v>
      </c>
      <c r="D882">
        <f t="shared" si="26"/>
        <v>3.1589835964889375</v>
      </c>
      <c r="E882">
        <f t="shared" si="27"/>
        <v>-0.24835268578222203</v>
      </c>
    </row>
    <row r="883" spans="1:5" x14ac:dyDescent="0.25">
      <c r="A883">
        <v>0.28375704048576822</v>
      </c>
      <c r="B883">
        <v>2435.0283650217129</v>
      </c>
      <c r="C883">
        <f t="shared" si="26"/>
        <v>-0.54705335409420019</v>
      </c>
      <c r="D883">
        <f t="shared" si="26"/>
        <v>3.3865040245652978</v>
      </c>
      <c r="E883">
        <f t="shared" si="27"/>
        <v>-1.4953261894289582E-2</v>
      </c>
    </row>
    <row r="884" spans="1:5" x14ac:dyDescent="0.25">
      <c r="A884">
        <v>0.28512188759670959</v>
      </c>
      <c r="B884">
        <v>1673.126324801611</v>
      </c>
      <c r="C884">
        <f t="shared" si="26"/>
        <v>-0.54496944246742851</v>
      </c>
      <c r="D884">
        <f t="shared" si="26"/>
        <v>3.2235287324107547</v>
      </c>
      <c r="E884">
        <f t="shared" si="27"/>
        <v>-0.17204955823726076</v>
      </c>
    </row>
    <row r="885" spans="1:5" x14ac:dyDescent="0.25">
      <c r="A885">
        <v>0.28649329950559588</v>
      </c>
      <c r="B885">
        <v>1645.4867482419629</v>
      </c>
      <c r="C885">
        <f t="shared" si="26"/>
        <v>-0.54288553084065683</v>
      </c>
      <c r="D885">
        <f t="shared" si="26"/>
        <v>3.2162943890985995</v>
      </c>
      <c r="E885">
        <f t="shared" si="27"/>
        <v>-0.17340490573784395</v>
      </c>
    </row>
    <row r="886" spans="1:5" x14ac:dyDescent="0.25">
      <c r="A886">
        <v>0.2878713077885442</v>
      </c>
      <c r="B886">
        <v>2016.1348196795529</v>
      </c>
      <c r="C886">
        <f t="shared" si="26"/>
        <v>-0.54080161921388514</v>
      </c>
      <c r="D886">
        <f t="shared" si="26"/>
        <v>3.3045195701768408</v>
      </c>
      <c r="E886">
        <f t="shared" si="27"/>
        <v>-7.9300728848030522E-2</v>
      </c>
    </row>
    <row r="887" spans="1:5" x14ac:dyDescent="0.25">
      <c r="A887">
        <v>0.28925594417354977</v>
      </c>
      <c r="B887">
        <v>2062.8947173351889</v>
      </c>
      <c r="C887">
        <f t="shared" si="26"/>
        <v>-0.53871770758711346</v>
      </c>
      <c r="D887">
        <f t="shared" si="26"/>
        <v>3.3144770637234506</v>
      </c>
      <c r="E887">
        <f t="shared" si="27"/>
        <v>-6.3464239489848806E-2</v>
      </c>
    </row>
    <row r="888" spans="1:5" x14ac:dyDescent="0.25">
      <c r="A888">
        <v>0.29064724054121721</v>
      </c>
      <c r="B888">
        <v>3713.154031868849</v>
      </c>
      <c r="C888">
        <f t="shared" si="26"/>
        <v>-0.53663379596034166</v>
      </c>
      <c r="D888">
        <f t="shared" si="26"/>
        <v>3.5697429653325852</v>
      </c>
      <c r="E888">
        <f t="shared" si="27"/>
        <v>0.19768065793085809</v>
      </c>
    </row>
    <row r="889" spans="1:5" x14ac:dyDescent="0.25">
      <c r="A889">
        <v>0.29204522892549373</v>
      </c>
      <c r="B889">
        <v>2638.2939277735109</v>
      </c>
      <c r="C889">
        <f t="shared" si="26"/>
        <v>-0.53454988433356987</v>
      </c>
      <c r="D889">
        <f t="shared" si="26"/>
        <v>3.4213231779044895</v>
      </c>
      <c r="E889">
        <f t="shared" si="27"/>
        <v>5.513986631433454E-2</v>
      </c>
    </row>
    <row r="890" spans="1:5" x14ac:dyDescent="0.25">
      <c r="A890">
        <v>0.29344994151440718</v>
      </c>
      <c r="B890">
        <v>2418.5333760967169</v>
      </c>
      <c r="C890">
        <f t="shared" si="26"/>
        <v>-0.53246597270679819</v>
      </c>
      <c r="D890">
        <f t="shared" si="26"/>
        <v>3.3835520850900371</v>
      </c>
      <c r="E890">
        <f t="shared" si="27"/>
        <v>2.3247769311454336E-2</v>
      </c>
    </row>
    <row r="891" spans="1:5" x14ac:dyDescent="0.25">
      <c r="A891">
        <v>0.29486141065080712</v>
      </c>
      <c r="B891">
        <v>2246.819332095818</v>
      </c>
      <c r="C891">
        <f t="shared" si="26"/>
        <v>-0.5303820610800265</v>
      </c>
      <c r="D891">
        <f t="shared" si="26"/>
        <v>3.3515681519792593</v>
      </c>
      <c r="E891">
        <f t="shared" si="27"/>
        <v>-2.8571679877515965E-3</v>
      </c>
    </row>
    <row r="892" spans="1:5" x14ac:dyDescent="0.25">
      <c r="A892">
        <v>0.29627966883310952</v>
      </c>
      <c r="B892">
        <v>2446.2395006743541</v>
      </c>
      <c r="C892">
        <f t="shared" si="26"/>
        <v>-0.52829814945325482</v>
      </c>
      <c r="D892">
        <f t="shared" si="26"/>
        <v>3.3884989746664758</v>
      </c>
      <c r="E892">
        <f t="shared" si="27"/>
        <v>3.9952650511036802E-2</v>
      </c>
    </row>
    <row r="893" spans="1:5" x14ac:dyDescent="0.25">
      <c r="A893">
        <v>0.29770474871604491</v>
      </c>
      <c r="B893">
        <v>2822.3591414319112</v>
      </c>
      <c r="C893">
        <f t="shared" si="26"/>
        <v>-0.52621423782648302</v>
      </c>
      <c r="D893">
        <f t="shared" si="26"/>
        <v>3.450612276327611</v>
      </c>
      <c r="E893">
        <f t="shared" si="27"/>
        <v>0.10794494798374443</v>
      </c>
    </row>
    <row r="894" spans="1:5" x14ac:dyDescent="0.25">
      <c r="A894">
        <v>0.29913668311141012</v>
      </c>
      <c r="B894">
        <v>2178.9305901829971</v>
      </c>
      <c r="C894">
        <f t="shared" si="26"/>
        <v>-0.52413032619971134</v>
      </c>
      <c r="D894">
        <f t="shared" si="26"/>
        <v>3.3382433960192559</v>
      </c>
      <c r="E894">
        <f t="shared" si="27"/>
        <v>1.4550634869612278E-3</v>
      </c>
    </row>
    <row r="895" spans="1:5" x14ac:dyDescent="0.25">
      <c r="A895">
        <v>0.30057550498882413</v>
      </c>
      <c r="B895">
        <v>2555.8321681787002</v>
      </c>
      <c r="C895">
        <f t="shared" si="26"/>
        <v>-0.52204641457293977</v>
      </c>
      <c r="D895">
        <f t="shared" si="26"/>
        <v>3.4075323319484205</v>
      </c>
      <c r="E895">
        <f t="shared" si="27"/>
        <v>7.6622995227697555E-2</v>
      </c>
    </row>
    <row r="896" spans="1:5" x14ac:dyDescent="0.25">
      <c r="A896">
        <v>0.30202124747648701</v>
      </c>
      <c r="B896">
        <v>2373.2769000212702</v>
      </c>
      <c r="C896">
        <f t="shared" si="26"/>
        <v>-0.51996250294616808</v>
      </c>
      <c r="D896">
        <f t="shared" si="26"/>
        <v>3.3753484121050814</v>
      </c>
      <c r="E896">
        <f t="shared" si="27"/>
        <v>5.0318071195930347E-2</v>
      </c>
    </row>
    <row r="897" spans="1:5" x14ac:dyDescent="0.25">
      <c r="A897">
        <v>0.30347394386194237</v>
      </c>
      <c r="B897">
        <v>2300.5471394527699</v>
      </c>
      <c r="C897">
        <f t="shared" si="26"/>
        <v>-0.5178785913193964</v>
      </c>
      <c r="D897">
        <f t="shared" si="26"/>
        <v>3.3618311366203635</v>
      </c>
      <c r="E897">
        <f t="shared" si="27"/>
        <v>4.267979152278456E-2</v>
      </c>
    </row>
    <row r="898" spans="1:5" x14ac:dyDescent="0.25">
      <c r="A898">
        <v>0.30493362759284431</v>
      </c>
      <c r="B898">
        <v>1603.138041254299</v>
      </c>
      <c r="C898">
        <f t="shared" si="26"/>
        <v>-0.51579467969262471</v>
      </c>
      <c r="D898">
        <f t="shared" si="26"/>
        <v>3.2049709197177534</v>
      </c>
      <c r="E898">
        <f t="shared" si="27"/>
        <v>-0.10830142956825362</v>
      </c>
    </row>
    <row r="899" spans="1:5" x14ac:dyDescent="0.25">
      <c r="A899">
        <v>0.30640033227772712</v>
      </c>
      <c r="B899">
        <v>1121.411609012669</v>
      </c>
      <c r="C899">
        <f t="shared" ref="C899:D962" si="28">LOG(A899)</f>
        <v>-0.51371076806585303</v>
      </c>
      <c r="D899">
        <f t="shared" si="28"/>
        <v>3.0497650476640685</v>
      </c>
      <c r="E899">
        <f t="shared" ref="E899:E962" si="29">D899-$H$8-$H$6*C899</f>
        <v>-0.25762830581036655</v>
      </c>
    </row>
    <row r="900" spans="1:5" x14ac:dyDescent="0.25">
      <c r="A900">
        <v>0.30787409168677943</v>
      </c>
      <c r="B900">
        <v>2426.764434623356</v>
      </c>
      <c r="C900">
        <f t="shared" si="28"/>
        <v>-0.51162685643908135</v>
      </c>
      <c r="D900">
        <f t="shared" si="28"/>
        <v>3.3850276215283128</v>
      </c>
      <c r="E900">
        <f t="shared" si="29"/>
        <v>8.3513263865449661E-2</v>
      </c>
    </row>
    <row r="901" spans="1:5" x14ac:dyDescent="0.25">
      <c r="A901">
        <v>0.30935493975262141</v>
      </c>
      <c r="B901">
        <v>2168.545413453935</v>
      </c>
      <c r="C901">
        <f t="shared" si="28"/>
        <v>-0.50954294481230966</v>
      </c>
      <c r="D901">
        <f t="shared" si="28"/>
        <v>3.3361685215301717</v>
      </c>
      <c r="E901">
        <f t="shared" si="29"/>
        <v>4.0533159678880715E-2</v>
      </c>
    </row>
    <row r="902" spans="1:5" x14ac:dyDescent="0.25">
      <c r="A902">
        <v>0.31084291057108637</v>
      </c>
      <c r="B902">
        <v>724.78604049521778</v>
      </c>
      <c r="C902">
        <f t="shared" si="28"/>
        <v>-0.50745903318553798</v>
      </c>
      <c r="D902">
        <f t="shared" si="28"/>
        <v>2.8602098201623005</v>
      </c>
      <c r="E902">
        <f t="shared" si="29"/>
        <v>-0.42954654587741858</v>
      </c>
    </row>
    <row r="903" spans="1:5" x14ac:dyDescent="0.25">
      <c r="A903">
        <v>0.31233803840200558</v>
      </c>
      <c r="B903">
        <v>1848.2593591770139</v>
      </c>
      <c r="C903">
        <f t="shared" si="28"/>
        <v>-0.5053751215587664</v>
      </c>
      <c r="D903">
        <f t="shared" si="28"/>
        <v>3.2667629140464203</v>
      </c>
      <c r="E903">
        <f t="shared" si="29"/>
        <v>-1.7114456181727133E-2</v>
      </c>
    </row>
    <row r="904" spans="1:5" x14ac:dyDescent="0.25">
      <c r="A904">
        <v>0.31384035766999729</v>
      </c>
      <c r="B904">
        <v>1621.0102867866069</v>
      </c>
      <c r="C904">
        <f t="shared" si="28"/>
        <v>-0.50329120993199472</v>
      </c>
      <c r="D904">
        <f t="shared" si="28"/>
        <v>3.2097857708512816</v>
      </c>
      <c r="E904">
        <f t="shared" si="29"/>
        <v>-6.8212603565293906E-2</v>
      </c>
    </row>
    <row r="905" spans="1:5" x14ac:dyDescent="0.25">
      <c r="A905">
        <v>0.31534990296525922</v>
      </c>
      <c r="B905">
        <v>1577.941673163228</v>
      </c>
      <c r="C905">
        <f t="shared" si="28"/>
        <v>-0.50120729830522281</v>
      </c>
      <c r="D905">
        <f t="shared" si="28"/>
        <v>3.1980909459636946</v>
      </c>
      <c r="E905">
        <f t="shared" si="29"/>
        <v>-7.4028432641308317E-2</v>
      </c>
    </row>
    <row r="906" spans="1:5" x14ac:dyDescent="0.25">
      <c r="A906">
        <v>0.31686670904436459</v>
      </c>
      <c r="B906">
        <v>1643.8597687584861</v>
      </c>
      <c r="C906">
        <f t="shared" si="28"/>
        <v>-0.49912338667845124</v>
      </c>
      <c r="D906">
        <f t="shared" si="28"/>
        <v>3.2158647668220688</v>
      </c>
      <c r="E906">
        <f t="shared" si="29"/>
        <v>-5.037561597136242E-2</v>
      </c>
    </row>
    <row r="907" spans="1:5" x14ac:dyDescent="0.25">
      <c r="A907">
        <v>0.3183908108310633</v>
      </c>
      <c r="B907">
        <v>1791.937262066418</v>
      </c>
      <c r="C907">
        <f t="shared" si="28"/>
        <v>-0.49703947505167956</v>
      </c>
      <c r="D907">
        <f t="shared" si="28"/>
        <v>3.2533228004068397</v>
      </c>
      <c r="E907">
        <f t="shared" si="29"/>
        <v>-7.0385865750195453E-3</v>
      </c>
    </row>
    <row r="908" spans="1:5" x14ac:dyDescent="0.25">
      <c r="A908">
        <v>0.31992224341708542</v>
      </c>
      <c r="B908">
        <v>2159.1885177193149</v>
      </c>
      <c r="C908">
        <f t="shared" si="28"/>
        <v>-0.49495556342490765</v>
      </c>
      <c r="D908">
        <f t="shared" si="28"/>
        <v>3.3342905620336398</v>
      </c>
      <c r="E908">
        <f t="shared" si="29"/>
        <v>7.9808170863353345E-2</v>
      </c>
    </row>
    <row r="909" spans="1:5" x14ac:dyDescent="0.25">
      <c r="A909">
        <v>0.32146104206294879</v>
      </c>
      <c r="B909">
        <v>1286.8356682273411</v>
      </c>
      <c r="C909">
        <f t="shared" si="28"/>
        <v>-0.49287165179813597</v>
      </c>
      <c r="D909">
        <f t="shared" si="28"/>
        <v>3.1095230900754638</v>
      </c>
      <c r="E909">
        <f t="shared" si="29"/>
        <v>-0.13908030528325077</v>
      </c>
    </row>
    <row r="910" spans="1:5" x14ac:dyDescent="0.25">
      <c r="A910">
        <v>0.32300724219877169</v>
      </c>
      <c r="B910">
        <v>1610.4873812474659</v>
      </c>
      <c r="C910">
        <f t="shared" si="28"/>
        <v>-0.49078774017136434</v>
      </c>
      <c r="D910">
        <f t="shared" si="28"/>
        <v>3.206957326314317</v>
      </c>
      <c r="E910">
        <f t="shared" si="29"/>
        <v>-3.5767073232825908E-2</v>
      </c>
    </row>
    <row r="911" spans="1:5" x14ac:dyDescent="0.25">
      <c r="A911">
        <v>0.32456087942508838</v>
      </c>
      <c r="B911">
        <v>1372.0885351090701</v>
      </c>
      <c r="C911">
        <f t="shared" si="28"/>
        <v>-0.48870382854459266</v>
      </c>
      <c r="D911">
        <f t="shared" si="28"/>
        <v>3.1373821354733411</v>
      </c>
      <c r="E911">
        <f t="shared" si="29"/>
        <v>-9.946326826222962E-2</v>
      </c>
    </row>
    <row r="912" spans="1:5" x14ac:dyDescent="0.25">
      <c r="A912">
        <v>0.32612198951366839</v>
      </c>
      <c r="B912">
        <v>1679.802490534079</v>
      </c>
      <c r="C912">
        <f t="shared" si="28"/>
        <v>-0.48661991691782086</v>
      </c>
      <c r="D912">
        <f t="shared" si="28"/>
        <v>3.2252582208248048</v>
      </c>
      <c r="E912">
        <f t="shared" si="29"/>
        <v>-5.70818709919374E-3</v>
      </c>
    </row>
    <row r="913" spans="1:5" x14ac:dyDescent="0.25">
      <c r="A913">
        <v>0.32769060840834041</v>
      </c>
      <c r="B913">
        <v>1678.0192951031211</v>
      </c>
      <c r="C913">
        <f t="shared" si="28"/>
        <v>-0.48453600529104918</v>
      </c>
      <c r="D913">
        <f t="shared" si="28"/>
        <v>3.2247969503595675</v>
      </c>
      <c r="E913">
        <f t="shared" si="29"/>
        <v>-2.9046175285896147E-4</v>
      </c>
    </row>
    <row r="914" spans="1:5" x14ac:dyDescent="0.25">
      <c r="A914">
        <v>0.3292667722258199</v>
      </c>
      <c r="B914">
        <v>1642.4436879050411</v>
      </c>
      <c r="C914">
        <f t="shared" si="28"/>
        <v>-0.48245209366427755</v>
      </c>
      <c r="D914">
        <f t="shared" si="28"/>
        <v>3.2154904884593103</v>
      </c>
      <c r="E914">
        <f t="shared" si="29"/>
        <v>-3.717927841544455E-3</v>
      </c>
    </row>
    <row r="915" spans="1:5" x14ac:dyDescent="0.25">
      <c r="A915">
        <v>0.3308505172565408</v>
      </c>
      <c r="B915">
        <v>1220.834623851762</v>
      </c>
      <c r="C915">
        <f t="shared" si="28"/>
        <v>-0.48036818203750586</v>
      </c>
      <c r="D915">
        <f t="shared" si="28"/>
        <v>3.0866568377262462</v>
      </c>
      <c r="E915">
        <f t="shared" si="29"/>
        <v>-0.12667258276303639</v>
      </c>
    </row>
    <row r="916" spans="1:5" x14ac:dyDescent="0.25">
      <c r="A916">
        <v>0.33244187996549068</v>
      </c>
      <c r="B916">
        <v>1275.6488338194611</v>
      </c>
      <c r="C916">
        <f t="shared" si="28"/>
        <v>-0.47828427041073424</v>
      </c>
      <c r="D916">
        <f t="shared" si="28"/>
        <v>3.1057311363567277</v>
      </c>
      <c r="E916">
        <f t="shared" si="29"/>
        <v>-0.1017192883209832</v>
      </c>
    </row>
    <row r="917" spans="1:5" x14ac:dyDescent="0.25">
      <c r="A917">
        <v>0.3340408969930509</v>
      </c>
      <c r="B917">
        <v>1194.63298874612</v>
      </c>
      <c r="C917">
        <f t="shared" si="28"/>
        <v>-0.47620035878396244</v>
      </c>
      <c r="D917">
        <f t="shared" si="28"/>
        <v>3.0772345032392732</v>
      </c>
      <c r="E917">
        <f t="shared" si="29"/>
        <v>-0.12433692562686538</v>
      </c>
    </row>
    <row r="918" spans="1:5" x14ac:dyDescent="0.25">
      <c r="A918">
        <v>0.33564760515583952</v>
      </c>
      <c r="B918">
        <v>1697.3730485815649</v>
      </c>
      <c r="C918">
        <f t="shared" si="28"/>
        <v>-0.47411644715719081</v>
      </c>
      <c r="D918">
        <f t="shared" si="28"/>
        <v>3.2297773020322027</v>
      </c>
      <c r="E918">
        <f t="shared" si="29"/>
        <v>3.4084868977635852E-2</v>
      </c>
    </row>
    <row r="919" spans="1:5" x14ac:dyDescent="0.25">
      <c r="A919">
        <v>0.33726204144755972</v>
      </c>
      <c r="B919">
        <v>1371.3347295992301</v>
      </c>
      <c r="C919">
        <f t="shared" si="28"/>
        <v>-0.47203253553041907</v>
      </c>
      <c r="D919">
        <f t="shared" si="28"/>
        <v>3.137143474829319</v>
      </c>
      <c r="E919">
        <f t="shared" si="29"/>
        <v>-5.2669962413675719E-2</v>
      </c>
    </row>
    <row r="920" spans="1:5" x14ac:dyDescent="0.25">
      <c r="A920">
        <v>0.33888424303985099</v>
      </c>
      <c r="B920">
        <v>1573.219329370912</v>
      </c>
      <c r="C920">
        <f t="shared" si="28"/>
        <v>-0.4699486239036475</v>
      </c>
      <c r="D920">
        <f t="shared" si="28"/>
        <v>3.1967892737328496</v>
      </c>
      <c r="E920">
        <f t="shared" si="29"/>
        <v>1.2854832301426589E-2</v>
      </c>
    </row>
    <row r="921" spans="1:5" x14ac:dyDescent="0.25">
      <c r="A921">
        <v>0.34051424728314561</v>
      </c>
      <c r="B921">
        <v>1580.9865811666391</v>
      </c>
      <c r="C921">
        <f t="shared" si="28"/>
        <v>-0.46786471227687565</v>
      </c>
      <c r="D921">
        <f t="shared" si="28"/>
        <v>3.1989281838158181</v>
      </c>
      <c r="E921">
        <f t="shared" si="29"/>
        <v>2.0872738195967688E-2</v>
      </c>
    </row>
    <row r="922" spans="1:5" x14ac:dyDescent="0.25">
      <c r="A922">
        <v>0.34215209170752758</v>
      </c>
      <c r="B922">
        <v>938.07983040829765</v>
      </c>
      <c r="C922">
        <f t="shared" si="28"/>
        <v>-0.46578080065010413</v>
      </c>
      <c r="D922">
        <f t="shared" si="28"/>
        <v>2.972239798326366</v>
      </c>
      <c r="E922">
        <f t="shared" si="29"/>
        <v>-0.19993665148191297</v>
      </c>
    </row>
    <row r="923" spans="1:5" x14ac:dyDescent="0.25">
      <c r="A923">
        <v>0.34379781402359821</v>
      </c>
      <c r="B923">
        <v>1561.200905785254</v>
      </c>
      <c r="C923">
        <f t="shared" si="28"/>
        <v>-0.46369688902333234</v>
      </c>
      <c r="D923">
        <f t="shared" si="28"/>
        <v>3.193458794580402</v>
      </c>
      <c r="E923">
        <f t="shared" si="29"/>
        <v>2.7161340583695459E-2</v>
      </c>
    </row>
    <row r="924" spans="1:5" x14ac:dyDescent="0.25">
      <c r="A924">
        <v>0.34545145212334288</v>
      </c>
      <c r="B924">
        <v>1142.0327404809441</v>
      </c>
      <c r="C924">
        <f t="shared" si="28"/>
        <v>-0.46161297739656071</v>
      </c>
      <c r="D924">
        <f t="shared" si="28"/>
        <v>3.0576785547035135</v>
      </c>
      <c r="E924">
        <f t="shared" si="29"/>
        <v>-0.10273990348162143</v>
      </c>
    </row>
    <row r="925" spans="1:5" x14ac:dyDescent="0.25">
      <c r="A925">
        <v>0.34711304408100457</v>
      </c>
      <c r="B925">
        <v>1215.2329734412251</v>
      </c>
      <c r="C925">
        <f t="shared" si="28"/>
        <v>-0.45952906576978908</v>
      </c>
      <c r="D925">
        <f t="shared" si="28"/>
        <v>3.0846595449143859</v>
      </c>
      <c r="E925">
        <f t="shared" si="29"/>
        <v>-6.9879917459177099E-2</v>
      </c>
    </row>
    <row r="926" spans="1:5" x14ac:dyDescent="0.25">
      <c r="A926">
        <v>0.34878262815396027</v>
      </c>
      <c r="B926">
        <v>1217.8995771727391</v>
      </c>
      <c r="C926">
        <f t="shared" si="28"/>
        <v>-0.45744515414301712</v>
      </c>
      <c r="D926">
        <f t="shared" si="28"/>
        <v>3.0856114796944247</v>
      </c>
      <c r="E926">
        <f t="shared" si="29"/>
        <v>-6.3048986867565437E-2</v>
      </c>
    </row>
    <row r="927" spans="1:5" x14ac:dyDescent="0.25">
      <c r="A927">
        <v>0.35046024278360099</v>
      </c>
      <c r="B927">
        <v>1363.3198617291439</v>
      </c>
      <c r="C927">
        <f t="shared" si="28"/>
        <v>-0.45536124251624543</v>
      </c>
      <c r="D927">
        <f t="shared" si="28"/>
        <v>3.1345977618410279</v>
      </c>
      <c r="E927">
        <f t="shared" si="29"/>
        <v>-8.1837089093903526E-3</v>
      </c>
    </row>
    <row r="928" spans="1:5" x14ac:dyDescent="0.25">
      <c r="A928">
        <v>0.35214592659621807</v>
      </c>
      <c r="B928">
        <v>1619.002647110827</v>
      </c>
      <c r="C928">
        <f t="shared" si="28"/>
        <v>-0.45327733088947381</v>
      </c>
      <c r="D928">
        <f t="shared" si="28"/>
        <v>3.2092475588365641</v>
      </c>
      <c r="E928">
        <f t="shared" si="29"/>
        <v>7.2345083897717766E-2</v>
      </c>
    </row>
    <row r="929" spans="1:5" x14ac:dyDescent="0.25">
      <c r="A929">
        <v>0.35383971840389222</v>
      </c>
      <c r="B929">
        <v>1606.598136063968</v>
      </c>
      <c r="C929">
        <f t="shared" si="28"/>
        <v>-0.45119341926270201</v>
      </c>
      <c r="D929">
        <f t="shared" si="28"/>
        <v>3.2059072587697965</v>
      </c>
      <c r="E929">
        <f t="shared" si="29"/>
        <v>7.4883779642522352E-2</v>
      </c>
    </row>
    <row r="930" spans="1:5" x14ac:dyDescent="0.25">
      <c r="A930">
        <v>0.35554165720538627</v>
      </c>
      <c r="B930">
        <v>1256.381130808837</v>
      </c>
      <c r="C930">
        <f t="shared" si="28"/>
        <v>-0.44910950763593038</v>
      </c>
      <c r="D930">
        <f t="shared" si="28"/>
        <v>3.0991214052438685</v>
      </c>
      <c r="E930">
        <f t="shared" si="29"/>
        <v>-2.6023078071833794E-2</v>
      </c>
    </row>
    <row r="931" spans="1:5" x14ac:dyDescent="0.25">
      <c r="A931">
        <v>0.35725178218704429</v>
      </c>
      <c r="B931">
        <v>1410.507161061071</v>
      </c>
      <c r="C931">
        <f t="shared" si="28"/>
        <v>-0.44702559600915875</v>
      </c>
      <c r="D931">
        <f t="shared" si="28"/>
        <v>3.1493752953842691</v>
      </c>
      <c r="E931">
        <f t="shared" si="29"/>
        <v>3.0109807880138506E-2</v>
      </c>
    </row>
    <row r="932" spans="1:5" x14ac:dyDescent="0.25">
      <c r="A932">
        <v>0.35897013272369332</v>
      </c>
      <c r="B932">
        <v>1028.7599301072421</v>
      </c>
      <c r="C932">
        <f t="shared" si="28"/>
        <v>-0.44494168438238701</v>
      </c>
      <c r="D932">
        <f t="shared" si="28"/>
        <v>3.0123140402688962</v>
      </c>
      <c r="E932">
        <f t="shared" si="29"/>
        <v>-0.10107245142366228</v>
      </c>
    </row>
    <row r="933" spans="1:5" x14ac:dyDescent="0.25">
      <c r="A933">
        <v>0.36069674837954963</v>
      </c>
      <c r="B933">
        <v>1231.9266597801559</v>
      </c>
      <c r="C933">
        <f t="shared" si="28"/>
        <v>-0.44285777275561533</v>
      </c>
      <c r="D933">
        <f t="shared" si="28"/>
        <v>3.0905848537692666</v>
      </c>
      <c r="E933">
        <f t="shared" si="29"/>
        <v>-1.6922642111719677E-2</v>
      </c>
    </row>
    <row r="934" spans="1:5" x14ac:dyDescent="0.25">
      <c r="A934">
        <v>0.36243166890913009</v>
      </c>
      <c r="B934">
        <v>1236.6368864800361</v>
      </c>
      <c r="C934">
        <f t="shared" si="28"/>
        <v>-0.4407738611288437</v>
      </c>
      <c r="D934">
        <f t="shared" si="28"/>
        <v>3.0922421965181996</v>
      </c>
      <c r="E934">
        <f t="shared" si="29"/>
        <v>-9.3863035512149473E-3</v>
      </c>
    </row>
    <row r="935" spans="1:5" x14ac:dyDescent="0.25">
      <c r="A935">
        <v>0.36417493425816772</v>
      </c>
      <c r="B935">
        <v>1144.755241982969</v>
      </c>
      <c r="C935">
        <f t="shared" si="28"/>
        <v>-0.43868994950207196</v>
      </c>
      <c r="D935">
        <f t="shared" si="28"/>
        <v>3.0587126408951404</v>
      </c>
      <c r="E935">
        <f t="shared" si="29"/>
        <v>-3.7036863362702066E-2</v>
      </c>
    </row>
    <row r="936" spans="1:5" x14ac:dyDescent="0.25">
      <c r="A936">
        <v>0.36592658456453059</v>
      </c>
      <c r="B936">
        <v>1210.3884747105039</v>
      </c>
      <c r="C936">
        <f t="shared" si="28"/>
        <v>-0.43660603787530028</v>
      </c>
      <c r="D936">
        <f t="shared" si="28"/>
        <v>3.0829247796933683</v>
      </c>
      <c r="E936">
        <f t="shared" si="29"/>
        <v>-6.9457287529020029E-3</v>
      </c>
    </row>
    <row r="937" spans="1:5" x14ac:dyDescent="0.25">
      <c r="A937">
        <v>0.36768666015914692</v>
      </c>
      <c r="B937">
        <v>922.28828169509904</v>
      </c>
      <c r="C937">
        <f t="shared" si="28"/>
        <v>-0.43452212624852854</v>
      </c>
      <c r="D937">
        <f t="shared" si="28"/>
        <v>2.9648666906637033</v>
      </c>
      <c r="E937">
        <f t="shared" si="29"/>
        <v>-0.11912482197099483</v>
      </c>
    </row>
    <row r="938" spans="1:5" x14ac:dyDescent="0.25">
      <c r="A938">
        <v>0.3694552015669329</v>
      </c>
      <c r="B938">
        <v>919.28883804582563</v>
      </c>
      <c r="C938">
        <f t="shared" si="28"/>
        <v>-0.43243821462175691</v>
      </c>
      <c r="D938">
        <f t="shared" si="28"/>
        <v>2.9634519869691665</v>
      </c>
      <c r="E938">
        <f t="shared" si="29"/>
        <v>-0.11466052985396002</v>
      </c>
    </row>
    <row r="939" spans="1:5" x14ac:dyDescent="0.25">
      <c r="A939">
        <v>0.37123224950772638</v>
      </c>
      <c r="B939">
        <v>799.45398706693345</v>
      </c>
      <c r="C939">
        <f t="shared" si="28"/>
        <v>-0.43035430299498523</v>
      </c>
      <c r="D939">
        <f t="shared" si="28"/>
        <v>2.902793472787712</v>
      </c>
      <c r="E939">
        <f t="shared" si="29"/>
        <v>-0.16944004822384251</v>
      </c>
    </row>
    <row r="940" spans="1:5" x14ac:dyDescent="0.25">
      <c r="A940">
        <v>0.37301784489722412</v>
      </c>
      <c r="B940">
        <v>1094.032267064405</v>
      </c>
      <c r="C940">
        <f t="shared" si="28"/>
        <v>-0.42827039136821343</v>
      </c>
      <c r="D940">
        <f t="shared" si="28"/>
        <v>3.0390301311394254</v>
      </c>
      <c r="E940">
        <f t="shared" si="29"/>
        <v>-2.7324394060556756E-2</v>
      </c>
    </row>
    <row r="941" spans="1:5" x14ac:dyDescent="0.25">
      <c r="A941">
        <v>0.37481202884792347</v>
      </c>
      <c r="B941">
        <v>366.05169119773791</v>
      </c>
      <c r="C941">
        <f t="shared" si="28"/>
        <v>-0.42618647974144191</v>
      </c>
      <c r="D941">
        <f t="shared" si="28"/>
        <v>2.5635424176807717</v>
      </c>
      <c r="E941">
        <f t="shared" si="29"/>
        <v>-0.49693311170763899</v>
      </c>
    </row>
    <row r="942" spans="1:5" x14ac:dyDescent="0.25">
      <c r="A942">
        <v>0.37661484267007023</v>
      </c>
      <c r="B942">
        <v>874.26926714521414</v>
      </c>
      <c r="C942">
        <f t="shared" si="28"/>
        <v>-0.42410256811467012</v>
      </c>
      <c r="D942">
        <f t="shared" si="28"/>
        <v>2.941645212068094</v>
      </c>
      <c r="E942">
        <f t="shared" si="29"/>
        <v>-0.11295132150874432</v>
      </c>
    </row>
    <row r="943" spans="1:5" x14ac:dyDescent="0.25">
      <c r="A943">
        <v>0.37842632787260788</v>
      </c>
      <c r="B943">
        <v>670.44244351861607</v>
      </c>
      <c r="C943">
        <f t="shared" si="28"/>
        <v>-0.42201865648789855</v>
      </c>
      <c r="D943">
        <f t="shared" si="28"/>
        <v>2.826361500255945</v>
      </c>
      <c r="E943">
        <f t="shared" si="29"/>
        <v>-0.22235603750932165</v>
      </c>
    </row>
    <row r="944" spans="1:5" x14ac:dyDescent="0.25">
      <c r="A944">
        <v>0.38024652616413562</v>
      </c>
      <c r="B944">
        <v>969.64406463835678</v>
      </c>
      <c r="C944">
        <f t="shared" si="28"/>
        <v>-0.41993474486112653</v>
      </c>
      <c r="D944">
        <f t="shared" si="28"/>
        <v>2.986612343408892</v>
      </c>
      <c r="E944">
        <f t="shared" si="29"/>
        <v>-5.622619854480182E-2</v>
      </c>
    </row>
    <row r="945" spans="1:5" x14ac:dyDescent="0.25">
      <c r="A945">
        <v>0.382075479453866</v>
      </c>
      <c r="B945">
        <v>990.44151314866156</v>
      </c>
      <c r="C945">
        <f t="shared" si="28"/>
        <v>-0.4178508332343549</v>
      </c>
      <c r="D945">
        <f t="shared" si="28"/>
        <v>2.995828834981328</v>
      </c>
      <c r="E945">
        <f t="shared" si="29"/>
        <v>-4.113071116079392E-2</v>
      </c>
    </row>
    <row r="946" spans="1:5" x14ac:dyDescent="0.25">
      <c r="A946">
        <v>0.38391322985259241</v>
      </c>
      <c r="B946">
        <v>952.06308592250252</v>
      </c>
      <c r="C946">
        <f t="shared" si="28"/>
        <v>-0.41576692160758322</v>
      </c>
      <c r="D946">
        <f t="shared" si="28"/>
        <v>2.9786657267041017</v>
      </c>
      <c r="E946">
        <f t="shared" si="29"/>
        <v>-5.2414823626448337E-2</v>
      </c>
    </row>
    <row r="947" spans="1:5" x14ac:dyDescent="0.25">
      <c r="A947">
        <v>0.38575981967365719</v>
      </c>
      <c r="B947">
        <v>1001.740144536962</v>
      </c>
      <c r="C947">
        <f t="shared" si="28"/>
        <v>-0.41368300998081153</v>
      </c>
      <c r="D947">
        <f t="shared" si="28"/>
        <v>3.0007550783877233</v>
      </c>
      <c r="E947">
        <f t="shared" si="29"/>
        <v>-2.4446476131254613E-2</v>
      </c>
    </row>
    <row r="948" spans="1:5" x14ac:dyDescent="0.25">
      <c r="A948">
        <v>0.3876152914339262</v>
      </c>
      <c r="B948">
        <v>826.54691010300689</v>
      </c>
      <c r="C948">
        <f t="shared" si="28"/>
        <v>-0.41159909835403985</v>
      </c>
      <c r="D948">
        <f t="shared" si="28"/>
        <v>2.9172675066924008</v>
      </c>
      <c r="E948">
        <f t="shared" si="29"/>
        <v>-0.1020550520150052</v>
      </c>
    </row>
    <row r="949" spans="1:5" x14ac:dyDescent="0.25">
      <c r="A949">
        <v>0.38947968785476789</v>
      </c>
      <c r="B949">
        <v>1207.234413199543</v>
      </c>
      <c r="C949">
        <f t="shared" si="28"/>
        <v>-0.40951518672726817</v>
      </c>
      <c r="D949">
        <f t="shared" si="28"/>
        <v>3.0817916068616751</v>
      </c>
      <c r="E949">
        <f t="shared" si="29"/>
        <v>6.8348043965841043E-2</v>
      </c>
    </row>
    <row r="950" spans="1:5" x14ac:dyDescent="0.25">
      <c r="A950">
        <v>0.39135305186303682</v>
      </c>
      <c r="B950">
        <v>951.52850271968418</v>
      </c>
      <c r="C950">
        <f t="shared" si="28"/>
        <v>-0.40743127510049643</v>
      </c>
      <c r="D950">
        <f t="shared" si="28"/>
        <v>2.9784218019645823</v>
      </c>
      <c r="E950">
        <f t="shared" si="29"/>
        <v>-2.9142765119679614E-2</v>
      </c>
    </row>
    <row r="951" spans="1:5" x14ac:dyDescent="0.25">
      <c r="A951">
        <v>0.39323542659206179</v>
      </c>
      <c r="B951">
        <v>1007.78373910623</v>
      </c>
      <c r="C951">
        <f t="shared" si="28"/>
        <v>-0.40534736347372485</v>
      </c>
      <c r="D951">
        <f t="shared" si="28"/>
        <v>3.0033673466041826</v>
      </c>
      <c r="E951">
        <f t="shared" si="29"/>
        <v>1.6817753314923856E-3</v>
      </c>
    </row>
    <row r="952" spans="1:5" x14ac:dyDescent="0.25">
      <c r="A952">
        <v>0.39512685538263981</v>
      </c>
      <c r="B952">
        <v>996.71498034250396</v>
      </c>
      <c r="C952">
        <f t="shared" si="28"/>
        <v>-0.40326345184695306</v>
      </c>
      <c r="D952">
        <f t="shared" si="28"/>
        <v>2.9985709856324632</v>
      </c>
      <c r="E952">
        <f t="shared" si="29"/>
        <v>2.7644101713453217E-3</v>
      </c>
    </row>
    <row r="953" spans="1:5" x14ac:dyDescent="0.25">
      <c r="A953">
        <v>0.39702738178403268</v>
      </c>
      <c r="B953">
        <v>857.10739508361019</v>
      </c>
      <c r="C953">
        <f t="shared" si="28"/>
        <v>-0.40117954022018154</v>
      </c>
      <c r="D953">
        <f t="shared" si="28"/>
        <v>2.9330352421916017</v>
      </c>
      <c r="E953">
        <f t="shared" si="29"/>
        <v>-5.6892337457944642E-2</v>
      </c>
    </row>
    <row r="954" spans="1:5" x14ac:dyDescent="0.25">
      <c r="A954">
        <v>0.39893704955497122</v>
      </c>
      <c r="B954">
        <v>914.30109082379465</v>
      </c>
      <c r="C954">
        <f t="shared" si="28"/>
        <v>-0.39909562859340975</v>
      </c>
      <c r="D954">
        <f t="shared" si="28"/>
        <v>2.9610892379112541</v>
      </c>
      <c r="E954">
        <f t="shared" si="29"/>
        <v>-2.2959345926719887E-2</v>
      </c>
    </row>
    <row r="955" spans="1:5" x14ac:dyDescent="0.25">
      <c r="A955">
        <v>0.40085590266466131</v>
      </c>
      <c r="B955">
        <v>588.21104890491279</v>
      </c>
      <c r="C955">
        <f t="shared" si="28"/>
        <v>-0.39701171696663806</v>
      </c>
      <c r="D955">
        <f t="shared" si="28"/>
        <v>2.7695331779972445</v>
      </c>
      <c r="E955">
        <f t="shared" si="29"/>
        <v>-0.20863641002915756</v>
      </c>
    </row>
    <row r="956" spans="1:5" x14ac:dyDescent="0.25">
      <c r="A956">
        <v>0.40278398529379739</v>
      </c>
      <c r="B956">
        <v>1170.802937433059</v>
      </c>
      <c r="C956">
        <f t="shared" si="28"/>
        <v>-0.39492780533986638</v>
      </c>
      <c r="D956">
        <f t="shared" si="28"/>
        <v>3.0684838033666129</v>
      </c>
      <c r="E956">
        <f t="shared" si="29"/>
        <v>9.6193211151782698E-2</v>
      </c>
    </row>
    <row r="957" spans="1:5" x14ac:dyDescent="0.25">
      <c r="A957">
        <v>0.40472134183557901</v>
      </c>
      <c r="B957">
        <v>1002.404159033789</v>
      </c>
      <c r="C957">
        <f t="shared" si="28"/>
        <v>-0.39284389371309464</v>
      </c>
      <c r="D957">
        <f t="shared" si="28"/>
        <v>3.00104285990317</v>
      </c>
      <c r="E957">
        <f t="shared" si="29"/>
        <v>3.4631263499911968E-2</v>
      </c>
    </row>
    <row r="958" spans="1:5" x14ac:dyDescent="0.25">
      <c r="A958">
        <v>0.40666801689673332</v>
      </c>
      <c r="B958">
        <v>1032.2718850567669</v>
      </c>
      <c r="C958">
        <f t="shared" si="28"/>
        <v>-0.39075998208632301</v>
      </c>
      <c r="D958">
        <f t="shared" si="28"/>
        <v>3.0137940990629781</v>
      </c>
      <c r="E958">
        <f t="shared" si="29"/>
        <v>5.3261498471292024E-2</v>
      </c>
    </row>
    <row r="959" spans="1:5" x14ac:dyDescent="0.25">
      <c r="A959">
        <v>0.40862405529854212</v>
      </c>
      <c r="B959">
        <v>1168.0501525195491</v>
      </c>
      <c r="C959">
        <f t="shared" si="28"/>
        <v>-0.38867607045955127</v>
      </c>
      <c r="D959">
        <f t="shared" si="28"/>
        <v>3.0674614904603557</v>
      </c>
      <c r="E959">
        <f t="shared" si="29"/>
        <v>0.11280788568024169</v>
      </c>
    </row>
    <row r="960" spans="1:5" x14ac:dyDescent="0.25">
      <c r="A960">
        <v>0.41058950207787348</v>
      </c>
      <c r="B960">
        <v>714.35438232079844</v>
      </c>
      <c r="C960">
        <f t="shared" si="28"/>
        <v>-0.38659215883277964</v>
      </c>
      <c r="D960">
        <f t="shared" si="28"/>
        <v>2.8539137133232271</v>
      </c>
      <c r="E960">
        <f t="shared" si="29"/>
        <v>-9.4860895645315191E-2</v>
      </c>
    </row>
    <row r="961" spans="1:5" x14ac:dyDescent="0.25">
      <c r="A961">
        <v>0.41256440248821918</v>
      </c>
      <c r="B961">
        <v>1042.599250647283</v>
      </c>
      <c r="C961">
        <f t="shared" si="28"/>
        <v>-0.38450824720600801</v>
      </c>
      <c r="D961">
        <f t="shared" si="28"/>
        <v>3.0181174084484077</v>
      </c>
      <c r="E961">
        <f t="shared" si="29"/>
        <v>7.5221795291437354E-2</v>
      </c>
    </row>
    <row r="962" spans="1:5" x14ac:dyDescent="0.25">
      <c r="A962">
        <v>0.41454880200073652</v>
      </c>
      <c r="B962">
        <v>874.40326873357083</v>
      </c>
      <c r="C962">
        <f t="shared" si="28"/>
        <v>-0.38242433557923622</v>
      </c>
      <c r="D962">
        <f t="shared" si="28"/>
        <v>2.9417117724438184</v>
      </c>
      <c r="E962">
        <f t="shared" si="29"/>
        <v>4.6951550984204449E-3</v>
      </c>
    </row>
    <row r="963" spans="1:5" x14ac:dyDescent="0.25">
      <c r="A963">
        <v>0.41654274630529481</v>
      </c>
      <c r="B963">
        <v>693.18447153680802</v>
      </c>
      <c r="C963">
        <f t="shared" ref="C963:D1001" si="30">LOG(A963)</f>
        <v>-0.38034042395246453</v>
      </c>
      <c r="D963">
        <f t="shared" si="30"/>
        <v>2.8408488252458413</v>
      </c>
      <c r="E963">
        <f t="shared" ref="E963:E1001" si="31">D963-$H$8-$H$6*C963</f>
        <v>-9.0288796287984807E-2</v>
      </c>
    </row>
    <row r="964" spans="1:5" x14ac:dyDescent="0.25">
      <c r="A964">
        <v>0.41854628131152788</v>
      </c>
      <c r="B964">
        <v>908.4063571357093</v>
      </c>
      <c r="C964">
        <f t="shared" si="30"/>
        <v>-0.37825651232569296</v>
      </c>
      <c r="D964">
        <f t="shared" si="30"/>
        <v>2.9582801648027601</v>
      </c>
      <c r="E964">
        <f t="shared" si="31"/>
        <v>3.3021539080505757E-2</v>
      </c>
    </row>
    <row r="965" spans="1:5" x14ac:dyDescent="0.25">
      <c r="A965">
        <v>0.42055945314989129</v>
      </c>
      <c r="B965">
        <v>802.49943600705058</v>
      </c>
      <c r="C965">
        <f t="shared" si="30"/>
        <v>-0.37617260069892128</v>
      </c>
      <c r="D965">
        <f t="shared" si="30"/>
        <v>2.9044447358568326</v>
      </c>
      <c r="E965">
        <f t="shared" si="31"/>
        <v>-1.4934894053849845E-2</v>
      </c>
    </row>
    <row r="966" spans="1:5" x14ac:dyDescent="0.25">
      <c r="A966">
        <v>0.42258230817272391</v>
      </c>
      <c r="B966">
        <v>800.38454399013017</v>
      </c>
      <c r="C966">
        <f t="shared" si="30"/>
        <v>-0.37408868907214948</v>
      </c>
      <c r="D966">
        <f t="shared" si="30"/>
        <v>2.9032986935016432</v>
      </c>
      <c r="E966">
        <f t="shared" si="31"/>
        <v>-1.020194059746693E-2</v>
      </c>
    </row>
    <row r="967" spans="1:5" x14ac:dyDescent="0.25">
      <c r="A967">
        <v>0.42461489295531502</v>
      </c>
      <c r="B967">
        <v>999.07727450197831</v>
      </c>
      <c r="C967">
        <f t="shared" si="30"/>
        <v>-0.37200477744537785</v>
      </c>
      <c r="D967">
        <f t="shared" si="30"/>
        <v>2.9995990804100745</v>
      </c>
      <c r="E967">
        <f t="shared" si="31"/>
        <v>9.1977442122536113E-2</v>
      </c>
    </row>
    <row r="968" spans="1:5" x14ac:dyDescent="0.25">
      <c r="A968">
        <v>0.42665725429697771</v>
      </c>
      <c r="B968">
        <v>591.35257317660819</v>
      </c>
      <c r="C968">
        <f t="shared" si="30"/>
        <v>-0.36992086581860611</v>
      </c>
      <c r="D968">
        <f t="shared" si="30"/>
        <v>2.7718464909144389</v>
      </c>
      <c r="E968">
        <f t="shared" si="31"/>
        <v>-0.12989615156152734</v>
      </c>
    </row>
    <row r="969" spans="1:5" x14ac:dyDescent="0.25">
      <c r="A969">
        <v>0.42870943922212529</v>
      </c>
      <c r="B969">
        <v>698.47743087782078</v>
      </c>
      <c r="C969">
        <f t="shared" si="30"/>
        <v>-0.36783695419183454</v>
      </c>
      <c r="D969">
        <f t="shared" si="30"/>
        <v>2.8441523778037054</v>
      </c>
      <c r="E969">
        <f t="shared" si="31"/>
        <v>-5.1711268860689108E-2</v>
      </c>
    </row>
    <row r="970" spans="1:5" x14ac:dyDescent="0.25">
      <c r="A970">
        <v>0.43077149498135492</v>
      </c>
      <c r="B970">
        <v>867.19014532079291</v>
      </c>
      <c r="C970">
        <f t="shared" si="30"/>
        <v>-0.36575304256506275</v>
      </c>
      <c r="D970">
        <f t="shared" si="30"/>
        <v>2.9381143339347195</v>
      </c>
      <c r="E970">
        <f t="shared" si="31"/>
        <v>4.8129683081897356E-2</v>
      </c>
    </row>
    <row r="971" spans="1:5" x14ac:dyDescent="0.25">
      <c r="A971">
        <v>0.43284346905253462</v>
      </c>
      <c r="B971">
        <v>666.89616889435081</v>
      </c>
      <c r="C971">
        <f t="shared" si="30"/>
        <v>-0.36366913093829106</v>
      </c>
      <c r="D971">
        <f t="shared" si="30"/>
        <v>2.8240582225426265</v>
      </c>
      <c r="E971">
        <f t="shared" si="31"/>
        <v>-6.0047432498623765E-2</v>
      </c>
    </row>
    <row r="972" spans="1:5" x14ac:dyDescent="0.25">
      <c r="A972">
        <v>0.43492540914189759</v>
      </c>
      <c r="B972">
        <v>620.86490059105154</v>
      </c>
      <c r="C972">
        <f t="shared" si="30"/>
        <v>-0.36158521931151899</v>
      </c>
      <c r="D972">
        <f t="shared" si="30"/>
        <v>2.7929971085325724</v>
      </c>
      <c r="E972">
        <f t="shared" si="31"/>
        <v>-8.5229550697104806E-2</v>
      </c>
    </row>
    <row r="973" spans="1:5" x14ac:dyDescent="0.25">
      <c r="A973">
        <v>0.43701736318513862</v>
      </c>
      <c r="B973">
        <v>561.92312333969448</v>
      </c>
      <c r="C973">
        <f t="shared" si="30"/>
        <v>-0.35950130768474731</v>
      </c>
      <c r="D973">
        <f t="shared" si="30"/>
        <v>2.7496769038375706</v>
      </c>
      <c r="E973">
        <f t="shared" si="31"/>
        <v>-0.12267075958053453</v>
      </c>
    </row>
    <row r="974" spans="1:5" x14ac:dyDescent="0.25">
      <c r="A974">
        <v>0.43911937934852041</v>
      </c>
      <c r="B974">
        <v>491.39313426162101</v>
      </c>
      <c r="C974">
        <f t="shared" si="30"/>
        <v>-0.35741739605797557</v>
      </c>
      <c r="D974">
        <f t="shared" si="30"/>
        <v>2.6914290842296897</v>
      </c>
      <c r="E974">
        <f t="shared" si="31"/>
        <v>-0.17503958337684322</v>
      </c>
    </row>
    <row r="975" spans="1:5" x14ac:dyDescent="0.25">
      <c r="A975">
        <v>0.44123150602998062</v>
      </c>
      <c r="B975">
        <v>326.64736992804308</v>
      </c>
      <c r="C975">
        <f t="shared" si="30"/>
        <v>-0.35533348443120394</v>
      </c>
      <c r="D975">
        <f t="shared" si="30"/>
        <v>2.5140791657239445</v>
      </c>
      <c r="E975">
        <f t="shared" si="31"/>
        <v>-0.34651050607101674</v>
      </c>
    </row>
    <row r="976" spans="1:5" x14ac:dyDescent="0.25">
      <c r="A976">
        <v>0.4433537918602472</v>
      </c>
      <c r="B976">
        <v>702.41117499895483</v>
      </c>
      <c r="C976">
        <f t="shared" si="30"/>
        <v>-0.35324957280443225</v>
      </c>
      <c r="D976">
        <f t="shared" si="30"/>
        <v>2.846591412353876</v>
      </c>
      <c r="E976">
        <f t="shared" si="31"/>
        <v>-8.119263629513207E-3</v>
      </c>
    </row>
    <row r="977" spans="1:5" x14ac:dyDescent="0.25">
      <c r="A977">
        <v>0.44548628570395749</v>
      </c>
      <c r="B977">
        <v>703.40819478416506</v>
      </c>
      <c r="C977">
        <f t="shared" si="30"/>
        <v>-0.35116566117766063</v>
      </c>
      <c r="D977">
        <f t="shared" si="30"/>
        <v>2.8472074235896985</v>
      </c>
      <c r="E977">
        <f t="shared" si="31"/>
        <v>-1.6242565821189547E-3</v>
      </c>
    </row>
    <row r="978" spans="1:5" x14ac:dyDescent="0.25">
      <c r="A978">
        <v>0.44762903666078369</v>
      </c>
      <c r="B978">
        <v>575.20161732896338</v>
      </c>
      <c r="C978">
        <f t="shared" si="30"/>
        <v>-0.34908174955088894</v>
      </c>
      <c r="D978">
        <f t="shared" si="30"/>
        <v>2.7598200985084436</v>
      </c>
      <c r="E978">
        <f t="shared" si="31"/>
        <v>-8.3132585851801832E-2</v>
      </c>
    </row>
    <row r="979" spans="1:5" x14ac:dyDescent="0.25">
      <c r="A979">
        <v>0.44978209406656322</v>
      </c>
      <c r="B979">
        <v>483.51588427595971</v>
      </c>
      <c r="C979">
        <f t="shared" si="30"/>
        <v>-0.34699783792411715</v>
      </c>
      <c r="D979">
        <f t="shared" si="30"/>
        <v>2.6844107459269511</v>
      </c>
      <c r="E979">
        <f t="shared" si="31"/>
        <v>-0.15266294262172209</v>
      </c>
    </row>
    <row r="980" spans="1:5" x14ac:dyDescent="0.25">
      <c r="A980">
        <v>0.45194550749443441</v>
      </c>
      <c r="B980">
        <v>694.49162995347683</v>
      </c>
      <c r="C980">
        <f t="shared" si="30"/>
        <v>-0.34491392629734552</v>
      </c>
      <c r="D980">
        <f t="shared" si="30"/>
        <v>2.8416670159671935</v>
      </c>
      <c r="E980">
        <f t="shared" si="31"/>
        <v>1.0472323230092284E-2</v>
      </c>
    </row>
    <row r="981" spans="1:5" x14ac:dyDescent="0.25">
      <c r="A981">
        <v>0.45411932675597849</v>
      </c>
      <c r="B981">
        <v>687.66050906936596</v>
      </c>
      <c r="C981">
        <f t="shared" si="30"/>
        <v>-0.34283001467057383</v>
      </c>
      <c r="D981">
        <f t="shared" si="30"/>
        <v>2.8373740844180517</v>
      </c>
      <c r="E981">
        <f t="shared" si="31"/>
        <v>1.2058387492522415E-2</v>
      </c>
    </row>
    <row r="982" spans="1:5" x14ac:dyDescent="0.25">
      <c r="A982">
        <v>0.45630360190236602</v>
      </c>
      <c r="B982">
        <v>644.3369562185552</v>
      </c>
      <c r="C982">
        <f t="shared" si="30"/>
        <v>-0.34074610304380215</v>
      </c>
      <c r="D982">
        <f t="shared" si="30"/>
        <v>2.8091130412043439</v>
      </c>
      <c r="E982">
        <f t="shared" si="31"/>
        <v>-1.032365990961337E-2</v>
      </c>
    </row>
    <row r="983" spans="1:5" x14ac:dyDescent="0.25">
      <c r="A983">
        <v>0.45849838322550929</v>
      </c>
      <c r="B983">
        <v>431.3122276681911</v>
      </c>
      <c r="C983">
        <f t="shared" si="30"/>
        <v>-0.33866219141703052</v>
      </c>
      <c r="D983">
        <f t="shared" si="30"/>
        <v>2.6347917705353474</v>
      </c>
      <c r="E983">
        <f t="shared" si="31"/>
        <v>-0.17876593476703806</v>
      </c>
    </row>
    <row r="984" spans="1:5" x14ac:dyDescent="0.25">
      <c r="A984">
        <v>0.46070372125922071</v>
      </c>
      <c r="B984">
        <v>523.45614070976865</v>
      </c>
      <c r="C984">
        <f t="shared" si="30"/>
        <v>-0.33657827979025873</v>
      </c>
      <c r="D984">
        <f t="shared" si="30"/>
        <v>2.7188802989170675</v>
      </c>
      <c r="E984">
        <f t="shared" si="31"/>
        <v>-8.8798410573745712E-2</v>
      </c>
    </row>
    <row r="985" spans="1:5" x14ac:dyDescent="0.25">
      <c r="A985">
        <v>0.46291966678037549</v>
      </c>
      <c r="B985">
        <v>619.71630596733246</v>
      </c>
      <c r="C985">
        <f t="shared" si="30"/>
        <v>-0.3344943681634871</v>
      </c>
      <c r="D985">
        <f t="shared" si="30"/>
        <v>2.7921929234507412</v>
      </c>
      <c r="E985">
        <f t="shared" si="31"/>
        <v>-9.6067902285000839E-3</v>
      </c>
    </row>
    <row r="986" spans="1:5" x14ac:dyDescent="0.25">
      <c r="A986">
        <v>0.46514627081008181</v>
      </c>
      <c r="B986">
        <v>486.4964780689549</v>
      </c>
      <c r="C986">
        <f t="shared" si="30"/>
        <v>-0.33241045653671536</v>
      </c>
      <c r="D986">
        <f t="shared" si="30"/>
        <v>2.6870797005945968</v>
      </c>
      <c r="E986">
        <f t="shared" si="31"/>
        <v>-0.10884101727307238</v>
      </c>
    </row>
    <row r="987" spans="1:5" x14ac:dyDescent="0.25">
      <c r="A987">
        <v>0.46738358461485457</v>
      </c>
      <c r="B987">
        <v>505.65146844716787</v>
      </c>
      <c r="C987">
        <f t="shared" si="30"/>
        <v>-0.33032654490994373</v>
      </c>
      <c r="D987">
        <f t="shared" si="30"/>
        <v>2.7038512727999815</v>
      </c>
      <c r="E987">
        <f t="shared" si="31"/>
        <v>-8.6190449256115853E-2</v>
      </c>
    </row>
    <row r="988" spans="1:5" x14ac:dyDescent="0.25">
      <c r="A988">
        <v>0.46963165970779658</v>
      </c>
      <c r="B988">
        <v>513.71749448611445</v>
      </c>
      <c r="C988">
        <f t="shared" si="30"/>
        <v>-0.3282426332831721</v>
      </c>
      <c r="D988">
        <f t="shared" si="30"/>
        <v>2.7107243557368195</v>
      </c>
      <c r="E988">
        <f t="shared" si="31"/>
        <v>-7.3438370507706074E-2</v>
      </c>
    </row>
    <row r="989" spans="1:5" x14ac:dyDescent="0.25">
      <c r="A989">
        <v>0.47189054784978418</v>
      </c>
      <c r="B989">
        <v>702.22028324575979</v>
      </c>
      <c r="C989">
        <f t="shared" si="30"/>
        <v>-0.32615872165640036</v>
      </c>
      <c r="D989">
        <f t="shared" si="30"/>
        <v>2.8464733696671951</v>
      </c>
      <c r="E989">
        <f t="shared" si="31"/>
        <v>6.8189639234241706E-2</v>
      </c>
    </row>
    <row r="990" spans="1:5" x14ac:dyDescent="0.25">
      <c r="A990">
        <v>0.47416030105065898</v>
      </c>
      <c r="B990">
        <v>485.29812483157752</v>
      </c>
      <c r="C990">
        <f t="shared" si="30"/>
        <v>-0.32407481002962868</v>
      </c>
      <c r="D990">
        <f t="shared" si="30"/>
        <v>2.6860086132257082</v>
      </c>
      <c r="E990">
        <f t="shared" si="31"/>
        <v>-8.639612139567332E-2</v>
      </c>
    </row>
    <row r="991" spans="1:5" x14ac:dyDescent="0.25">
      <c r="A991">
        <v>0.47644097157042548</v>
      </c>
      <c r="B991">
        <v>385.55030998073062</v>
      </c>
      <c r="C991">
        <f t="shared" si="30"/>
        <v>-0.321990898402857</v>
      </c>
      <c r="D991">
        <f t="shared" si="30"/>
        <v>2.5860810566318704</v>
      </c>
      <c r="E991">
        <f t="shared" si="31"/>
        <v>-0.18044468217793908</v>
      </c>
    </row>
    <row r="992" spans="1:5" x14ac:dyDescent="0.25">
      <c r="A992">
        <v>0.47873261192045452</v>
      </c>
      <c r="B992">
        <v>469.01619118348361</v>
      </c>
      <c r="C992">
        <f t="shared" si="30"/>
        <v>-0.31990698677608526</v>
      </c>
      <c r="D992">
        <f t="shared" si="30"/>
        <v>2.6711878355088308</v>
      </c>
      <c r="E992">
        <f t="shared" si="31"/>
        <v>-8.9458907489406547E-2</v>
      </c>
    </row>
    <row r="993" spans="1:5" x14ac:dyDescent="0.25">
      <c r="A993">
        <v>0.48103527486469178</v>
      </c>
      <c r="B993">
        <v>533.31475664738423</v>
      </c>
      <c r="C993">
        <f t="shared" si="30"/>
        <v>-0.31782307514931368</v>
      </c>
      <c r="D993">
        <f t="shared" si="30"/>
        <v>2.7269836006374346</v>
      </c>
      <c r="E993">
        <f t="shared" si="31"/>
        <v>-2.7784146549231004E-2</v>
      </c>
    </row>
    <row r="994" spans="1:5" x14ac:dyDescent="0.25">
      <c r="A994">
        <v>0.48334901342087372</v>
      </c>
      <c r="B994">
        <v>327.80611716927331</v>
      </c>
      <c r="C994">
        <f t="shared" si="30"/>
        <v>-0.31573916352254189</v>
      </c>
      <c r="D994">
        <f t="shared" si="30"/>
        <v>2.5156170536520284</v>
      </c>
      <c r="E994">
        <f t="shared" si="31"/>
        <v>-0.233271697723065</v>
      </c>
    </row>
    <row r="995" spans="1:5" x14ac:dyDescent="0.25">
      <c r="A995">
        <v>0.48567388086174668</v>
      </c>
      <c r="B995">
        <v>437.86601802594862</v>
      </c>
      <c r="C995">
        <f t="shared" si="30"/>
        <v>-0.31365525189577026</v>
      </c>
      <c r="D995">
        <f t="shared" si="30"/>
        <v>2.641341241706221</v>
      </c>
      <c r="E995">
        <f t="shared" si="31"/>
        <v>-0.10166851385730058</v>
      </c>
    </row>
    <row r="996" spans="1:5" x14ac:dyDescent="0.25">
      <c r="A996">
        <v>0.48800993071629489</v>
      </c>
      <c r="B996">
        <v>575.07173160357081</v>
      </c>
      <c r="C996">
        <f t="shared" si="30"/>
        <v>-0.31157134026899863</v>
      </c>
      <c r="D996">
        <f t="shared" si="30"/>
        <v>2.7597220198141783</v>
      </c>
      <c r="E996">
        <f t="shared" si="31"/>
        <v>2.2591260062228669E-2</v>
      </c>
    </row>
    <row r="997" spans="1:5" x14ac:dyDescent="0.25">
      <c r="A997">
        <v>0.4903572167709726</v>
      </c>
      <c r="B997">
        <v>467.44965158825289</v>
      </c>
      <c r="C997">
        <f t="shared" si="30"/>
        <v>-0.30948742864222689</v>
      </c>
      <c r="D997">
        <f t="shared" si="30"/>
        <v>2.6697348404172345</v>
      </c>
      <c r="E997">
        <f t="shared" si="31"/>
        <v>-6.1516923523142975E-2</v>
      </c>
    </row>
    <row r="998" spans="1:5" x14ac:dyDescent="0.25">
      <c r="A998">
        <v>0.49271579307094171</v>
      </c>
      <c r="B998">
        <v>451.26371576612831</v>
      </c>
      <c r="C998">
        <f t="shared" si="30"/>
        <v>-0.30740351701545521</v>
      </c>
      <c r="D998">
        <f t="shared" si="30"/>
        <v>2.6544304151154199</v>
      </c>
      <c r="E998">
        <f t="shared" si="31"/>
        <v>-7.0942353013385695E-2</v>
      </c>
    </row>
    <row r="999" spans="1:5" x14ac:dyDescent="0.25">
      <c r="A999">
        <v>0.49508571392131723</v>
      </c>
      <c r="B999">
        <v>384.46149557011239</v>
      </c>
      <c r="C999">
        <f t="shared" si="30"/>
        <v>-0.30531960538868347</v>
      </c>
      <c r="D999">
        <f t="shared" si="30"/>
        <v>2.5848528510326862</v>
      </c>
      <c r="E999">
        <f t="shared" si="31"/>
        <v>-0.13464092128454719</v>
      </c>
    </row>
    <row r="1000" spans="1:5" x14ac:dyDescent="0.25">
      <c r="A1000">
        <v>0.49746703388841679</v>
      </c>
      <c r="B1000">
        <v>446.52207011941312</v>
      </c>
      <c r="C1000">
        <f t="shared" si="30"/>
        <v>-0.30323569376191184</v>
      </c>
      <c r="D1000">
        <f t="shared" si="30"/>
        <v>2.6498429295049601</v>
      </c>
      <c r="E1000">
        <f t="shared" si="31"/>
        <v>-6.3771847000701487E-2</v>
      </c>
    </row>
    <row r="1001" spans="1:5" x14ac:dyDescent="0.25">
      <c r="A1001">
        <v>0.49985980780101752</v>
      </c>
      <c r="B1001">
        <v>301.67853509373322</v>
      </c>
      <c r="C1001">
        <f t="shared" si="30"/>
        <v>-0.30115178213514032</v>
      </c>
      <c r="D1001">
        <f t="shared" si="30"/>
        <v>2.4795444105330291</v>
      </c>
      <c r="E1001">
        <f t="shared" si="31"/>
        <v>-0.22819137016106095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1333957576.346302</v>
      </c>
      <c r="C2">
        <f>LOG(A2)</f>
        <v>-2.3829794972800644</v>
      </c>
      <c r="D2">
        <f>LOG(B2)</f>
        <v>9.1251420179975664</v>
      </c>
      <c r="E2">
        <f>D2-$H$8-$H$6*C2</f>
        <v>-0.20268267280745977</v>
      </c>
      <c r="F2" t="s">
        <v>20</v>
      </c>
      <c r="G2">
        <v>0.5</v>
      </c>
      <c r="H2">
        <v>2.5</v>
      </c>
      <c r="I2">
        <v>-2.9559902767328019</v>
      </c>
      <c r="J2">
        <v>1.519569684983119E-2</v>
      </c>
      <c r="K2">
        <v>2.3354317725401512</v>
      </c>
      <c r="L2">
        <v>0.1329928642731002</v>
      </c>
    </row>
    <row r="3" spans="1:12" x14ac:dyDescent="0.25">
      <c r="A3">
        <v>4.1601061695815816E-3</v>
      </c>
      <c r="B3">
        <v>1329895658.5935171</v>
      </c>
      <c r="C3">
        <f t="shared" ref="C3:D66" si="0">LOG(A3)</f>
        <v>-2.3808955856532927</v>
      </c>
      <c r="D3">
        <f t="shared" si="0"/>
        <v>9.1238175682793496</v>
      </c>
      <c r="E3">
        <f t="shared" ref="E3:E66" si="1">D3-$H$8-$H$6*C3</f>
        <v>-0.19795054607612261</v>
      </c>
    </row>
    <row r="4" spans="1:12" ht="15.75" x14ac:dyDescent="0.25">
      <c r="A4">
        <v>4.1801159246771472E-3</v>
      </c>
      <c r="B4">
        <v>1325846109.431849</v>
      </c>
      <c r="C4">
        <f t="shared" si="0"/>
        <v>-2.3788116740265211</v>
      </c>
      <c r="D4">
        <f t="shared" si="0"/>
        <v>9.1224931185611329</v>
      </c>
      <c r="E4">
        <f t="shared" si="1"/>
        <v>-0.19321841934478634</v>
      </c>
      <c r="H4" s="3" t="s">
        <v>53</v>
      </c>
      <c r="I4" s="4"/>
      <c r="J4" s="5"/>
    </row>
    <row r="5" spans="1:12" x14ac:dyDescent="0.25">
      <c r="A5">
        <v>4.2002219249844134E-3</v>
      </c>
      <c r="B5">
        <v>1321808891.198782</v>
      </c>
      <c r="C5">
        <f t="shared" si="0"/>
        <v>-2.3767277623997494</v>
      </c>
      <c r="D5">
        <f t="shared" si="0"/>
        <v>9.1211686688429161</v>
      </c>
      <c r="E5">
        <f t="shared" si="1"/>
        <v>-0.18848629261344918</v>
      </c>
      <c r="H5" s="6" t="s">
        <v>51</v>
      </c>
      <c r="J5" s="7"/>
    </row>
    <row r="6" spans="1:12" x14ac:dyDescent="0.25">
      <c r="A6">
        <v>4.2204246334346203E-3</v>
      </c>
      <c r="B6">
        <v>1317783966.346483</v>
      </c>
      <c r="C6">
        <f t="shared" si="0"/>
        <v>-2.3746438507729777</v>
      </c>
      <c r="D6">
        <f t="shared" si="0"/>
        <v>9.1198442191246993</v>
      </c>
      <c r="E6">
        <f t="shared" si="1"/>
        <v>-0.18375416588211291</v>
      </c>
      <c r="H6" s="8">
        <f>SLOPE(D2:D1001,C2:C1001)</f>
        <v>-2.9063499486953681</v>
      </c>
      <c r="J6" s="7"/>
    </row>
    <row r="7" spans="1:12" x14ac:dyDescent="0.25">
      <c r="A7">
        <v>4.2407245151856706E-3</v>
      </c>
      <c r="B7">
        <v>1313771297.441443</v>
      </c>
      <c r="C7">
        <f t="shared" si="0"/>
        <v>-2.372559939146206</v>
      </c>
      <c r="D7">
        <f t="shared" si="0"/>
        <v>9.1185197694064808</v>
      </c>
      <c r="E7">
        <f t="shared" si="1"/>
        <v>-0.17902203915077752</v>
      </c>
      <c r="H7" s="6" t="s">
        <v>52</v>
      </c>
      <c r="J7" s="7"/>
    </row>
    <row r="8" spans="1:12" x14ac:dyDescent="0.25">
      <c r="A8">
        <v>4.2611220376328343E-3</v>
      </c>
      <c r="B8">
        <v>1309770847.164161</v>
      </c>
      <c r="C8">
        <f t="shared" si="0"/>
        <v>-2.3704760275194343</v>
      </c>
      <c r="D8">
        <f t="shared" si="0"/>
        <v>9.117195319688264</v>
      </c>
      <c r="E8">
        <f t="shared" si="1"/>
        <v>-0.17428991241944036</v>
      </c>
      <c r="H8" s="8">
        <f>INTERCEPT(D2:D1001,C2:C1001)</f>
        <v>2.4020523511429972</v>
      </c>
      <c r="J8" s="7"/>
    </row>
    <row r="9" spans="1:12" ht="17.25" x14ac:dyDescent="0.25">
      <c r="A9">
        <v>4.2816176704195156E-3</v>
      </c>
      <c r="B9">
        <v>1305782578.308753</v>
      </c>
      <c r="C9">
        <f t="shared" si="0"/>
        <v>-2.3683921158926626</v>
      </c>
      <c r="D9">
        <f t="shared" si="0"/>
        <v>9.1158708699700473</v>
      </c>
      <c r="E9">
        <f t="shared" si="1"/>
        <v>-0.16955778568810409</v>
      </c>
      <c r="H9" s="6" t="s">
        <v>54</v>
      </c>
      <c r="J9" s="7"/>
    </row>
    <row r="10" spans="1:12" x14ac:dyDescent="0.25">
      <c r="A10">
        <v>4.3022118854480606E-3</v>
      </c>
      <c r="B10">
        <v>1301806453.7826359</v>
      </c>
      <c r="C10">
        <f t="shared" si="0"/>
        <v>-2.3663082042658909</v>
      </c>
      <c r="D10">
        <f t="shared" si="0"/>
        <v>9.1145464202518305</v>
      </c>
      <c r="E10">
        <f t="shared" si="1"/>
        <v>-0.16482565895676693</v>
      </c>
      <c r="H10" s="9">
        <f>CORREL(C2:C1001,D2:D1001)^2</f>
        <v>0.99453567421068978</v>
      </c>
      <c r="I10" s="10"/>
      <c r="J10" s="11"/>
    </row>
    <row r="11" spans="1:12" x14ac:dyDescent="0.25">
      <c r="A11">
        <v>4.3229051568906282E-3</v>
      </c>
      <c r="B11">
        <v>1297842436.606173</v>
      </c>
      <c r="C11">
        <f t="shared" si="0"/>
        <v>-2.3642242926391193</v>
      </c>
      <c r="D11">
        <f t="shared" si="0"/>
        <v>9.1132219705336137</v>
      </c>
      <c r="E11">
        <f t="shared" si="1"/>
        <v>-0.16009353222543066</v>
      </c>
    </row>
    <row r="12" spans="1:12" x14ac:dyDescent="0.25">
      <c r="A12">
        <v>4.3436979612001009E-3</v>
      </c>
      <c r="B12">
        <v>1293890489.9123299</v>
      </c>
      <c r="C12">
        <f t="shared" si="0"/>
        <v>-2.3621403810123476</v>
      </c>
      <c r="D12">
        <f t="shared" si="0"/>
        <v>9.1118975208153969</v>
      </c>
      <c r="E12">
        <f t="shared" si="1"/>
        <v>-0.1553614054940935</v>
      </c>
    </row>
    <row r="13" spans="1:12" x14ac:dyDescent="0.25">
      <c r="A13">
        <v>4.3645907771210626E-3</v>
      </c>
      <c r="B13">
        <v>1289950576.9463339</v>
      </c>
      <c r="C13">
        <f t="shared" si="0"/>
        <v>-2.3600564693855759</v>
      </c>
      <c r="D13">
        <f t="shared" si="0"/>
        <v>9.1105730710971802</v>
      </c>
      <c r="E13">
        <f t="shared" si="1"/>
        <v>-0.15062927876275634</v>
      </c>
    </row>
    <row r="14" spans="1:12" x14ac:dyDescent="0.25">
      <c r="A14">
        <v>4.385584085700815E-3</v>
      </c>
      <c r="B14">
        <v>1286022661.065331</v>
      </c>
      <c r="C14">
        <f t="shared" si="0"/>
        <v>-2.3579725577588042</v>
      </c>
      <c r="D14">
        <f t="shared" si="0"/>
        <v>9.1092486213789634</v>
      </c>
      <c r="E14">
        <f t="shared" si="1"/>
        <v>-0.14589715203142006</v>
      </c>
    </row>
    <row r="15" spans="1:12" x14ac:dyDescent="0.25">
      <c r="A15">
        <v>4.4066783703004576E-3</v>
      </c>
      <c r="B15">
        <v>1282106705.7380409</v>
      </c>
      <c r="C15">
        <f t="shared" si="0"/>
        <v>-2.3558886461320325</v>
      </c>
      <c r="D15">
        <f t="shared" si="0"/>
        <v>9.1079241716607449</v>
      </c>
      <c r="E15">
        <f t="shared" si="1"/>
        <v>-0.14116502530008468</v>
      </c>
    </row>
    <row r="16" spans="1:12" x14ac:dyDescent="0.25">
      <c r="A16">
        <v>4.4278741166060174E-3</v>
      </c>
      <c r="B16">
        <v>1278202674.544435</v>
      </c>
      <c r="C16">
        <f t="shared" si="0"/>
        <v>-2.3538047345052608</v>
      </c>
      <c r="D16">
        <f t="shared" si="0"/>
        <v>9.1065997219425281</v>
      </c>
      <c r="E16">
        <f t="shared" si="1"/>
        <v>-0.13643289856874841</v>
      </c>
    </row>
    <row r="17" spans="1:5" x14ac:dyDescent="0.25">
      <c r="A17">
        <v>4.4491718126396232E-3</v>
      </c>
      <c r="B17">
        <v>1274310531.1753709</v>
      </c>
      <c r="C17">
        <f t="shared" si="0"/>
        <v>-2.3517208228784892</v>
      </c>
      <c r="D17">
        <f t="shared" si="0"/>
        <v>9.1052752722243113</v>
      </c>
      <c r="E17">
        <f t="shared" si="1"/>
        <v>-0.13170077183741125</v>
      </c>
    </row>
    <row r="18" spans="1:5" x14ac:dyDescent="0.25">
      <c r="A18">
        <v>4.4705719487707568E-3</v>
      </c>
      <c r="B18">
        <v>1270430239.4322701</v>
      </c>
      <c r="C18">
        <f t="shared" si="0"/>
        <v>-2.3496369112517175</v>
      </c>
      <c r="D18">
        <f t="shared" si="0"/>
        <v>9.1039508225060946</v>
      </c>
      <c r="E18">
        <f t="shared" si="1"/>
        <v>-0.12696864510607409</v>
      </c>
    </row>
    <row r="19" spans="1:5" x14ac:dyDescent="0.25">
      <c r="A19">
        <v>4.4920750177275294E-3</v>
      </c>
      <c r="B19">
        <v>1266561763.226783</v>
      </c>
      <c r="C19">
        <f t="shared" si="0"/>
        <v>-2.3475529996249458</v>
      </c>
      <c r="D19">
        <f t="shared" si="0"/>
        <v>9.1026263727878778</v>
      </c>
      <c r="E19">
        <f t="shared" si="1"/>
        <v>-0.12223651837473781</v>
      </c>
    </row>
    <row r="20" spans="1:5" x14ac:dyDescent="0.25">
      <c r="A20">
        <v>4.5136815146080396E-3</v>
      </c>
      <c r="B20">
        <v>1262705066.580446</v>
      </c>
      <c r="C20">
        <f t="shared" si="0"/>
        <v>-2.3454690879981737</v>
      </c>
      <c r="D20">
        <f t="shared" si="0"/>
        <v>9.101301923069661</v>
      </c>
      <c r="E20">
        <f t="shared" si="1"/>
        <v>-0.11750439164339976</v>
      </c>
    </row>
    <row r="21" spans="1:5" x14ac:dyDescent="0.25">
      <c r="A21">
        <v>4.5353919368917514E-3</v>
      </c>
      <c r="B21">
        <v>1258860113.6243529</v>
      </c>
      <c r="C21">
        <f t="shared" si="0"/>
        <v>-2.343385176371402</v>
      </c>
      <c r="D21">
        <f t="shared" si="0"/>
        <v>9.0999774733514442</v>
      </c>
      <c r="E21">
        <f t="shared" si="1"/>
        <v>-0.1127722649120626</v>
      </c>
    </row>
    <row r="22" spans="1:5" x14ac:dyDescent="0.25">
      <c r="A22">
        <v>4.5572067844509758E-3</v>
      </c>
      <c r="B22">
        <v>1255026868.5988131</v>
      </c>
      <c r="C22">
        <f t="shared" si="0"/>
        <v>-2.3413012647446303</v>
      </c>
      <c r="D22">
        <f t="shared" si="0"/>
        <v>9.0986530236332257</v>
      </c>
      <c r="E22">
        <f t="shared" si="1"/>
        <v>-0.10804013818072811</v>
      </c>
    </row>
    <row r="23" spans="1:5" x14ac:dyDescent="0.25">
      <c r="A23">
        <v>4.5791265595623611E-3</v>
      </c>
      <c r="B23">
        <v>1251205295.853039</v>
      </c>
      <c r="C23">
        <f t="shared" si="0"/>
        <v>-2.3392173531178586</v>
      </c>
      <c r="D23">
        <f t="shared" si="0"/>
        <v>9.0973285739150089</v>
      </c>
      <c r="E23">
        <f t="shared" si="1"/>
        <v>-0.10330801144939095</v>
      </c>
    </row>
    <row r="24" spans="1:5" x14ac:dyDescent="0.25">
      <c r="A24">
        <v>4.6011517669184657E-3</v>
      </c>
      <c r="B24">
        <v>1247395359.844785</v>
      </c>
      <c r="C24">
        <f t="shared" si="0"/>
        <v>-2.3371334414910869</v>
      </c>
      <c r="D24">
        <f t="shared" si="0"/>
        <v>9.0960041241967922</v>
      </c>
      <c r="E24">
        <f t="shared" si="1"/>
        <v>-9.8575884718053786E-2</v>
      </c>
    </row>
    <row r="25" spans="1:5" x14ac:dyDescent="0.25">
      <c r="A25">
        <v>4.6232829136393736E-3</v>
      </c>
      <c r="B25">
        <v>1243597025.140038</v>
      </c>
      <c r="C25">
        <f t="shared" si="0"/>
        <v>-2.3350495298643152</v>
      </c>
      <c r="D25">
        <f t="shared" si="0"/>
        <v>9.0946796744785754</v>
      </c>
      <c r="E25">
        <f t="shared" si="1"/>
        <v>-9.3843757986717513E-2</v>
      </c>
    </row>
    <row r="26" spans="1:5" x14ac:dyDescent="0.25">
      <c r="A26">
        <v>4.6455205092843779E-3</v>
      </c>
      <c r="B26">
        <v>1239810256.412683</v>
      </c>
      <c r="C26">
        <f t="shared" si="0"/>
        <v>-2.3329656182375436</v>
      </c>
      <c r="D26">
        <f t="shared" si="0"/>
        <v>9.0933552247603586</v>
      </c>
      <c r="E26">
        <f t="shared" si="1"/>
        <v>-8.9111631255380352E-2</v>
      </c>
    </row>
    <row r="27" spans="1:5" x14ac:dyDescent="0.25">
      <c r="A27">
        <v>4.667865065863701E-3</v>
      </c>
      <c r="B27">
        <v>1236035018.44417</v>
      </c>
      <c r="C27">
        <f t="shared" si="0"/>
        <v>-2.3308817066107719</v>
      </c>
      <c r="D27">
        <f t="shared" si="0"/>
        <v>9.0920307750421419</v>
      </c>
      <c r="E27">
        <f t="shared" si="1"/>
        <v>-8.437950452404408E-2</v>
      </c>
    </row>
    <row r="28" spans="1:5" x14ac:dyDescent="0.25">
      <c r="A28">
        <v>4.6903170978502967E-3</v>
      </c>
      <c r="B28">
        <v>1232271276.1231921</v>
      </c>
      <c r="C28">
        <f t="shared" si="0"/>
        <v>-2.3287977949840002</v>
      </c>
      <c r="D28">
        <f t="shared" si="0"/>
        <v>9.0907063253239251</v>
      </c>
      <c r="E28">
        <f t="shared" si="1"/>
        <v>-7.9647377792706919E-2</v>
      </c>
    </row>
    <row r="29" spans="1:5" x14ac:dyDescent="0.25">
      <c r="A29">
        <v>4.7128771221916881E-3</v>
      </c>
      <c r="B29">
        <v>1228518994.445358</v>
      </c>
      <c r="C29">
        <f t="shared" si="0"/>
        <v>-2.3267138833572285</v>
      </c>
      <c r="D29">
        <f t="shared" si="0"/>
        <v>9.0893818756057083</v>
      </c>
      <c r="E29">
        <f t="shared" si="1"/>
        <v>-7.4915251061370647E-2</v>
      </c>
    </row>
    <row r="30" spans="1:5" x14ac:dyDescent="0.25">
      <c r="A30">
        <v>4.7355456583218691E-3</v>
      </c>
      <c r="B30">
        <v>1224778138.5128629</v>
      </c>
      <c r="C30">
        <f t="shared" si="0"/>
        <v>-2.3246299717304568</v>
      </c>
      <c r="D30">
        <f t="shared" si="0"/>
        <v>9.0880574258874915</v>
      </c>
      <c r="E30">
        <f t="shared" si="1"/>
        <v>-7.0183124330033486E-2</v>
      </c>
    </row>
    <row r="31" spans="1:5" x14ac:dyDescent="0.25">
      <c r="A31">
        <v>4.7583232281732703E-3</v>
      </c>
      <c r="B31">
        <v>1221048673.534163</v>
      </c>
      <c r="C31">
        <f t="shared" si="0"/>
        <v>-2.3225460601036851</v>
      </c>
      <c r="D31">
        <f t="shared" si="0"/>
        <v>9.086732976169273</v>
      </c>
      <c r="E31">
        <f t="shared" si="1"/>
        <v>-6.5450997598698102E-2</v>
      </c>
    </row>
    <row r="32" spans="1:5" x14ac:dyDescent="0.25">
      <c r="A32">
        <v>4.7812103561887722E-3</v>
      </c>
      <c r="B32">
        <v>1217330564.823668</v>
      </c>
      <c r="C32">
        <f t="shared" si="0"/>
        <v>-2.3204621484769135</v>
      </c>
      <c r="D32">
        <f t="shared" si="0"/>
        <v>9.0854085264510562</v>
      </c>
      <c r="E32">
        <f t="shared" si="1"/>
        <v>-6.0718870867361829E-2</v>
      </c>
    </row>
    <row r="33" spans="1:5" x14ac:dyDescent="0.25">
      <c r="A33">
        <v>4.8042075693337776E-3</v>
      </c>
      <c r="B33">
        <v>1213623777.801393</v>
      </c>
      <c r="C33">
        <f t="shared" si="0"/>
        <v>-2.3183782368501418</v>
      </c>
      <c r="D33">
        <f t="shared" si="0"/>
        <v>9.0840840767328395</v>
      </c>
      <c r="E33">
        <f t="shared" si="1"/>
        <v>-5.5986744136024669E-2</v>
      </c>
    </row>
    <row r="34" spans="1:5" x14ac:dyDescent="0.25">
      <c r="A34">
        <v>4.827315397108351E-3</v>
      </c>
      <c r="B34">
        <v>1209928277.9926541</v>
      </c>
      <c r="C34">
        <f t="shared" si="0"/>
        <v>-2.3162943252233701</v>
      </c>
      <c r="D34">
        <f t="shared" si="0"/>
        <v>9.0827596270146227</v>
      </c>
      <c r="E34">
        <f t="shared" si="1"/>
        <v>-5.1254617404688396E-2</v>
      </c>
    </row>
    <row r="35" spans="1:5" x14ac:dyDescent="0.25">
      <c r="A35">
        <v>4.8505343715594066E-3</v>
      </c>
      <c r="B35">
        <v>1206244031.0277419</v>
      </c>
      <c r="C35">
        <f t="shared" si="0"/>
        <v>-2.3142104135965984</v>
      </c>
      <c r="D35">
        <f t="shared" si="0"/>
        <v>9.0814351772964059</v>
      </c>
      <c r="E35">
        <f t="shared" si="1"/>
        <v>-4.6522490673351236E-2</v>
      </c>
    </row>
    <row r="36" spans="1:5" x14ac:dyDescent="0.25">
      <c r="A36">
        <v>4.8738650272929576E-3</v>
      </c>
      <c r="B36">
        <v>1202571002.6416039</v>
      </c>
      <c r="C36">
        <f t="shared" si="0"/>
        <v>-2.3121265019698267</v>
      </c>
      <c r="D36">
        <f t="shared" si="0"/>
        <v>9.0801107275781892</v>
      </c>
      <c r="E36">
        <f t="shared" si="1"/>
        <v>-4.1790363942014075E-2</v>
      </c>
    </row>
    <row r="37" spans="1:5" x14ac:dyDescent="0.25">
      <c r="A37">
        <v>4.8973079014864264E-3</v>
      </c>
      <c r="B37">
        <v>1198909158.673527</v>
      </c>
      <c r="C37">
        <f t="shared" si="0"/>
        <v>-2.310042590343055</v>
      </c>
      <c r="D37">
        <f t="shared" si="0"/>
        <v>9.0787862778599724</v>
      </c>
      <c r="E37">
        <f t="shared" si="1"/>
        <v>-3.7058237210677802E-2</v>
      </c>
    </row>
    <row r="38" spans="1:5" x14ac:dyDescent="0.25">
      <c r="A38">
        <v>4.9208635339010147E-3</v>
      </c>
      <c r="B38">
        <v>1195258465.0668139</v>
      </c>
      <c r="C38">
        <f t="shared" si="0"/>
        <v>-2.3079586787162834</v>
      </c>
      <c r="D38">
        <f t="shared" si="0"/>
        <v>9.0774618281417556</v>
      </c>
      <c r="E38">
        <f t="shared" si="1"/>
        <v>-3.2326110479340642E-2</v>
      </c>
    </row>
    <row r="39" spans="1:5" x14ac:dyDescent="0.25">
      <c r="A39">
        <v>4.9445324668941264E-3</v>
      </c>
      <c r="B39">
        <v>1191618887.86847</v>
      </c>
      <c r="C39">
        <f t="shared" si="0"/>
        <v>-2.3058747670895117</v>
      </c>
      <c r="D39">
        <f t="shared" si="0"/>
        <v>9.0761373784235371</v>
      </c>
      <c r="E39">
        <f t="shared" si="1"/>
        <v>-2.7593983748006146E-2</v>
      </c>
    </row>
    <row r="40" spans="1:5" x14ac:dyDescent="0.25">
      <c r="A40">
        <v>4.9683152454318624E-3</v>
      </c>
      <c r="B40">
        <v>1187990393.228899</v>
      </c>
      <c r="C40">
        <f t="shared" si="0"/>
        <v>-2.30379085546274</v>
      </c>
      <c r="D40">
        <f t="shared" si="0"/>
        <v>9.0748129287053203</v>
      </c>
      <c r="E40">
        <f t="shared" si="1"/>
        <v>-2.2861857016668985E-2</v>
      </c>
    </row>
    <row r="41" spans="1:5" x14ac:dyDescent="0.25">
      <c r="A41">
        <v>4.9922124171015592E-3</v>
      </c>
      <c r="B41">
        <v>1184372947.4015651</v>
      </c>
      <c r="C41">
        <f t="shared" si="0"/>
        <v>-2.3017069438359683</v>
      </c>
      <c r="D41">
        <f t="shared" si="0"/>
        <v>9.0734884789871035</v>
      </c>
      <c r="E41">
        <f t="shared" si="1"/>
        <v>-1.8129730285331824E-2</v>
      </c>
    </row>
    <row r="42" spans="1:5" x14ac:dyDescent="0.25">
      <c r="A42">
        <v>5.0162245321244059E-3</v>
      </c>
      <c r="B42">
        <v>1180766516.7426939</v>
      </c>
      <c r="C42">
        <f t="shared" si="0"/>
        <v>-2.2996230322091966</v>
      </c>
      <c r="D42">
        <f t="shared" si="0"/>
        <v>9.0721640292688868</v>
      </c>
      <c r="E42">
        <f t="shared" si="1"/>
        <v>-1.3397603553995552E-2</v>
      </c>
    </row>
    <row r="43" spans="1:5" x14ac:dyDescent="0.25">
      <c r="A43">
        <v>5.0403521433681053E-3</v>
      </c>
      <c r="B43">
        <v>1177171067.7109571</v>
      </c>
      <c r="C43">
        <f t="shared" si="0"/>
        <v>-2.2975391205824249</v>
      </c>
      <c r="D43">
        <f t="shared" si="0"/>
        <v>9.07083957955067</v>
      </c>
      <c r="E43">
        <f t="shared" si="1"/>
        <v>-8.6654768226583911E-3</v>
      </c>
    </row>
    <row r="44" spans="1:5" x14ac:dyDescent="0.25">
      <c r="A44">
        <v>5.0645958063596074E-3</v>
      </c>
      <c r="B44">
        <v>1173586566.867162</v>
      </c>
      <c r="C44">
        <f t="shared" si="0"/>
        <v>-2.2954552089556532</v>
      </c>
      <c r="D44">
        <f t="shared" si="0"/>
        <v>9.0695151298324532</v>
      </c>
      <c r="E44">
        <f t="shared" si="1"/>
        <v>-3.9333500913221187E-3</v>
      </c>
    </row>
    <row r="45" spans="1:5" x14ac:dyDescent="0.25">
      <c r="A45">
        <v>5.0889560792979011E-3</v>
      </c>
      <c r="B45">
        <v>1170012980.8739359</v>
      </c>
      <c r="C45">
        <f t="shared" si="0"/>
        <v>-2.2933712973288816</v>
      </c>
      <c r="D45">
        <f t="shared" si="0"/>
        <v>9.0681906801142365</v>
      </c>
      <c r="E45">
        <f t="shared" si="1"/>
        <v>7.9877664001504201E-4</v>
      </c>
    </row>
    <row r="46" spans="1:5" x14ac:dyDescent="0.25">
      <c r="A46">
        <v>5.1134335230668621E-3</v>
      </c>
      <c r="B46">
        <v>1166450276.4954219</v>
      </c>
      <c r="C46">
        <f t="shared" si="0"/>
        <v>-2.2912873857021099</v>
      </c>
      <c r="D46">
        <f t="shared" si="0"/>
        <v>9.0668662303960197</v>
      </c>
      <c r="E46">
        <f t="shared" si="1"/>
        <v>5.5309033713513145E-3</v>
      </c>
    </row>
    <row r="47" spans="1:5" x14ac:dyDescent="0.25">
      <c r="A47">
        <v>5.1380287012481717E-3</v>
      </c>
      <c r="B47">
        <v>1162898420.5969639</v>
      </c>
      <c r="C47">
        <f t="shared" si="0"/>
        <v>-2.2892034740753382</v>
      </c>
      <c r="D47">
        <f t="shared" si="0"/>
        <v>9.0655417806778029</v>
      </c>
      <c r="E47">
        <f t="shared" si="1"/>
        <v>1.0263030102688475E-2</v>
      </c>
    </row>
    <row r="48" spans="1:5" x14ac:dyDescent="0.25">
      <c r="A48">
        <v>5.16274218013429E-3</v>
      </c>
      <c r="B48">
        <v>1159357380.144798</v>
      </c>
      <c r="C48">
        <f t="shared" si="0"/>
        <v>-2.2871195624485665</v>
      </c>
      <c r="D48">
        <f t="shared" si="0"/>
        <v>9.0642173309595844</v>
      </c>
      <c r="E48">
        <f t="shared" si="1"/>
        <v>1.4995156834023859E-2</v>
      </c>
    </row>
    <row r="49" spans="1:5" x14ac:dyDescent="0.25">
      <c r="A49">
        <v>5.1875745287414954E-3</v>
      </c>
      <c r="B49">
        <v>1155827122.2057631</v>
      </c>
      <c r="C49">
        <f t="shared" si="0"/>
        <v>-2.2850356508217948</v>
      </c>
      <c r="D49">
        <f t="shared" si="0"/>
        <v>9.0628928812413676</v>
      </c>
      <c r="E49">
        <f t="shared" si="1"/>
        <v>1.9727283565360132E-2</v>
      </c>
    </row>
    <row r="50" spans="1:5" x14ac:dyDescent="0.25">
      <c r="A50">
        <v>5.2125263188229857E-3</v>
      </c>
      <c r="B50">
        <v>1152307613.946964</v>
      </c>
      <c r="C50">
        <f t="shared" si="0"/>
        <v>-2.2829517391950231</v>
      </c>
      <c r="D50">
        <f t="shared" si="0"/>
        <v>9.0615684315231508</v>
      </c>
      <c r="E50">
        <f t="shared" si="1"/>
        <v>2.4459410296697293E-2</v>
      </c>
    </row>
    <row r="51" spans="1:5" x14ac:dyDescent="0.25">
      <c r="A51">
        <v>5.2375981248820444E-3</v>
      </c>
      <c r="B51">
        <v>1148798822.635488</v>
      </c>
      <c r="C51">
        <f t="shared" si="0"/>
        <v>-2.2808678275682515</v>
      </c>
      <c r="D51">
        <f t="shared" si="0"/>
        <v>9.0602439818049341</v>
      </c>
      <c r="E51">
        <f t="shared" si="1"/>
        <v>2.9191537028033565E-2</v>
      </c>
    </row>
    <row r="52" spans="1:5" x14ac:dyDescent="0.25">
      <c r="A52">
        <v>5.2627905241852627E-3</v>
      </c>
      <c r="B52">
        <v>1145300715.6380949</v>
      </c>
      <c r="C52">
        <f t="shared" si="0"/>
        <v>-2.2787839159414798</v>
      </c>
      <c r="D52">
        <f t="shared" si="0"/>
        <v>9.0589195320867173</v>
      </c>
      <c r="E52">
        <f t="shared" si="1"/>
        <v>3.3923663759370726E-2</v>
      </c>
    </row>
    <row r="53" spans="1:5" x14ac:dyDescent="0.25">
      <c r="A53">
        <v>5.28810409677584E-3</v>
      </c>
      <c r="B53">
        <v>1141813260.420913</v>
      </c>
      <c r="C53">
        <f t="shared" si="0"/>
        <v>-2.2767000043147081</v>
      </c>
      <c r="D53">
        <f t="shared" si="0"/>
        <v>9.0575950823685005</v>
      </c>
      <c r="E53">
        <f t="shared" si="1"/>
        <v>3.8655790490707886E-2</v>
      </c>
    </row>
    <row r="54" spans="1:5" x14ac:dyDescent="0.25">
      <c r="A54">
        <v>5.3135394254869312E-3</v>
      </c>
      <c r="B54">
        <v>1138336424.5491359</v>
      </c>
      <c r="C54">
        <f t="shared" si="0"/>
        <v>-2.2746160926879364</v>
      </c>
      <c r="D54">
        <f t="shared" si="0"/>
        <v>9.0562706326502838</v>
      </c>
      <c r="E54">
        <f t="shared" si="1"/>
        <v>4.3387917222044159E-2</v>
      </c>
    </row>
    <row r="55" spans="1:5" x14ac:dyDescent="0.25">
      <c r="A55">
        <v>5.3390970959550669E-3</v>
      </c>
      <c r="B55">
        <v>1134870175.686723</v>
      </c>
      <c r="C55">
        <f t="shared" si="0"/>
        <v>-2.2725321810611647</v>
      </c>
      <c r="D55">
        <f t="shared" si="0"/>
        <v>9.054946182932067</v>
      </c>
      <c r="E55">
        <f t="shared" si="1"/>
        <v>4.812004395338132E-2</v>
      </c>
    </row>
    <row r="56" spans="1:5" x14ac:dyDescent="0.25">
      <c r="A56">
        <v>5.3647776966336443E-3</v>
      </c>
      <c r="B56">
        <v>1131414481.5960901</v>
      </c>
      <c r="C56">
        <f t="shared" si="0"/>
        <v>-2.270448269434393</v>
      </c>
      <c r="D56">
        <f t="shared" si="0"/>
        <v>9.0536217332138484</v>
      </c>
      <c r="E56">
        <f t="shared" si="1"/>
        <v>5.2852170684715816E-2</v>
      </c>
    </row>
    <row r="57" spans="1:5" x14ac:dyDescent="0.25">
      <c r="A57">
        <v>5.3905818188064716E-3</v>
      </c>
      <c r="B57">
        <v>1127969310.1378331</v>
      </c>
      <c r="C57">
        <f t="shared" si="0"/>
        <v>-2.2683643578076209</v>
      </c>
      <c r="D57">
        <f t="shared" si="0"/>
        <v>9.0522972834956317</v>
      </c>
      <c r="E57">
        <f t="shared" si="1"/>
        <v>5.7584297416053865E-2</v>
      </c>
    </row>
    <row r="58" spans="1:5" x14ac:dyDescent="0.25">
      <c r="A58">
        <v>5.4165100566013679E-3</v>
      </c>
      <c r="B58">
        <v>1124534629.2703979</v>
      </c>
      <c r="C58">
        <f t="shared" si="0"/>
        <v>-2.2662804461808492</v>
      </c>
      <c r="D58">
        <f t="shared" si="0"/>
        <v>9.0509728337774149</v>
      </c>
      <c r="E58">
        <f t="shared" si="1"/>
        <v>6.2316424147391025E-2</v>
      </c>
    </row>
    <row r="59" spans="1:5" x14ac:dyDescent="0.25">
      <c r="A59">
        <v>5.4425630070038733E-3</v>
      </c>
      <c r="B59">
        <v>1121110407.049804</v>
      </c>
      <c r="C59">
        <f t="shared" si="0"/>
        <v>-2.2641965345540775</v>
      </c>
      <c r="D59">
        <f t="shared" si="0"/>
        <v>9.0496483840591981</v>
      </c>
      <c r="E59">
        <f t="shared" si="1"/>
        <v>6.7048550878728186E-2</v>
      </c>
    </row>
    <row r="60" spans="1:5" x14ac:dyDescent="0.25">
      <c r="A60">
        <v>5.4687412698709694E-3</v>
      </c>
      <c r="B60">
        <v>1117696611.6293371</v>
      </c>
      <c r="C60">
        <f t="shared" si="0"/>
        <v>-2.2621126229273059</v>
      </c>
      <c r="D60">
        <f t="shared" si="0"/>
        <v>9.0483239343409814</v>
      </c>
      <c r="E60">
        <f t="shared" si="1"/>
        <v>7.1780677610064458E-2</v>
      </c>
    </row>
    <row r="61" spans="1:5" x14ac:dyDescent="0.25">
      <c r="A61">
        <v>5.4950454479449004E-3</v>
      </c>
      <c r="B61">
        <v>1114293211.259259</v>
      </c>
      <c r="C61">
        <f t="shared" si="0"/>
        <v>-2.2600287113005342</v>
      </c>
      <c r="D61">
        <f t="shared" si="0"/>
        <v>9.0469994846227646</v>
      </c>
      <c r="E61">
        <f t="shared" si="1"/>
        <v>7.6512804341401619E-2</v>
      </c>
    </row>
    <row r="62" spans="1:5" x14ac:dyDescent="0.25">
      <c r="A62">
        <v>5.521476146867048E-3</v>
      </c>
      <c r="B62">
        <v>1110900174.28651</v>
      </c>
      <c r="C62">
        <f t="shared" si="0"/>
        <v>-2.2579447996737625</v>
      </c>
      <c r="D62">
        <f t="shared" si="0"/>
        <v>9.0456750349045478</v>
      </c>
      <c r="E62">
        <f t="shared" si="1"/>
        <v>8.1244931072737891E-2</v>
      </c>
    </row>
    <row r="63" spans="1:5" x14ac:dyDescent="0.25">
      <c r="A63">
        <v>5.5480339751918786E-3</v>
      </c>
      <c r="B63">
        <v>1104181503.032212</v>
      </c>
      <c r="C63">
        <f t="shared" si="0"/>
        <v>-2.2558608880469908</v>
      </c>
      <c r="D63">
        <f t="shared" si="0"/>
        <v>9.0430404676743184</v>
      </c>
      <c r="E63">
        <f t="shared" si="1"/>
        <v>8.4666940292062343E-2</v>
      </c>
    </row>
    <row r="64" spans="1:5" x14ac:dyDescent="0.25">
      <c r="A64">
        <v>5.5747195444009537E-3</v>
      </c>
      <c r="B64">
        <v>1085994168.1644449</v>
      </c>
      <c r="C64">
        <f t="shared" si="0"/>
        <v>-2.2537769764202191</v>
      </c>
      <c r="D64">
        <f t="shared" si="0"/>
        <v>9.0358274930789779</v>
      </c>
      <c r="E64">
        <f t="shared" si="1"/>
        <v>8.3510542146275846E-2</v>
      </c>
    </row>
    <row r="65" spans="1:5" x14ac:dyDescent="0.25">
      <c r="A65">
        <v>5.6015334689170056E-3</v>
      </c>
      <c r="B65">
        <v>1068106402.840887</v>
      </c>
      <c r="C65">
        <f t="shared" si="0"/>
        <v>-2.2516930647934474</v>
      </c>
      <c r="D65">
        <f t="shared" si="0"/>
        <v>9.0286145184836357</v>
      </c>
      <c r="E65">
        <f t="shared" si="1"/>
        <v>8.2354144000486684E-2</v>
      </c>
    </row>
    <row r="66" spans="1:5" x14ac:dyDescent="0.25">
      <c r="A66">
        <v>5.6284763661180936E-3</v>
      </c>
      <c r="B66">
        <v>1050513272.753549</v>
      </c>
      <c r="C66">
        <f t="shared" si="0"/>
        <v>-2.2496091531666758</v>
      </c>
      <c r="D66">
        <f t="shared" si="0"/>
        <v>9.0214015438882935</v>
      </c>
      <c r="E66">
        <f t="shared" si="1"/>
        <v>8.1197745854698411E-2</v>
      </c>
    </row>
    <row r="67" spans="1:5" x14ac:dyDescent="0.25">
      <c r="A67">
        <v>5.6555488563518061E-3</v>
      </c>
      <c r="B67">
        <v>1033209924.8690439</v>
      </c>
      <c r="C67">
        <f t="shared" ref="C67:D130" si="2">LOG(A67)</f>
        <v>-2.2475252415399041</v>
      </c>
      <c r="D67">
        <f t="shared" si="2"/>
        <v>9.0141885692929531</v>
      </c>
      <c r="E67">
        <f t="shared" ref="E67:E130" si="3">D67-$H$8-$H$6*C67</f>
        <v>8.0041347708911026E-2</v>
      </c>
    </row>
    <row r="68" spans="1:5" x14ac:dyDescent="0.25">
      <c r="A68">
        <v>5.6827515629495539E-3</v>
      </c>
      <c r="B68">
        <v>1016191586.089871</v>
      </c>
      <c r="C68">
        <f t="shared" si="2"/>
        <v>-2.2454413299131324</v>
      </c>
      <c r="D68">
        <f t="shared" si="2"/>
        <v>9.0069755946976109</v>
      </c>
      <c r="E68">
        <f t="shared" si="3"/>
        <v>7.8884949563122753E-2</v>
      </c>
    </row>
    <row r="69" spans="1:5" x14ac:dyDescent="0.25">
      <c r="A69">
        <v>5.7100851122409181E-3</v>
      </c>
      <c r="B69">
        <v>999453561.9377954</v>
      </c>
      <c r="C69">
        <f t="shared" si="2"/>
        <v>-2.2433574182863607</v>
      </c>
      <c r="D69">
        <f t="shared" si="2"/>
        <v>8.9997626201022687</v>
      </c>
      <c r="E69">
        <f t="shared" si="3"/>
        <v>7.7728551417333591E-2</v>
      </c>
    </row>
    <row r="70" spans="1:5" x14ac:dyDescent="0.25">
      <c r="A70">
        <v>5.7375501335680708E-3</v>
      </c>
      <c r="B70">
        <v>982991235.25886822</v>
      </c>
      <c r="C70">
        <f t="shared" si="2"/>
        <v>-2.241273506659589</v>
      </c>
      <c r="D70">
        <f t="shared" si="2"/>
        <v>8.9925496455069283</v>
      </c>
      <c r="E70">
        <f t="shared" si="3"/>
        <v>7.6572153271547094E-2</v>
      </c>
    </row>
    <row r="71" spans="1:5" x14ac:dyDescent="0.25">
      <c r="A71">
        <v>5.765147259300267E-3</v>
      </c>
      <c r="B71">
        <v>966800064.94978201</v>
      </c>
      <c r="C71">
        <f t="shared" si="2"/>
        <v>-2.2391895950328173</v>
      </c>
      <c r="D71">
        <f t="shared" si="2"/>
        <v>8.9853366709115861</v>
      </c>
      <c r="E71">
        <f t="shared" si="3"/>
        <v>7.5415755125758821E-2</v>
      </c>
    </row>
    <row r="72" spans="1:5" x14ac:dyDescent="0.25">
      <c r="A72">
        <v>5.7928771248484034E-3</v>
      </c>
      <c r="B72">
        <v>950875584.70524025</v>
      </c>
      <c r="C72">
        <f t="shared" si="2"/>
        <v>-2.2371056834060457</v>
      </c>
      <c r="D72">
        <f t="shared" si="2"/>
        <v>8.9781236963162439</v>
      </c>
      <c r="E72">
        <f t="shared" si="3"/>
        <v>7.425935697996966E-2</v>
      </c>
    </row>
    <row r="73" spans="1:5" x14ac:dyDescent="0.25">
      <c r="A73">
        <v>5.8207403686796498E-3</v>
      </c>
      <c r="B73">
        <v>935213401.78592241</v>
      </c>
      <c r="C73">
        <f t="shared" si="2"/>
        <v>-2.235021771779274</v>
      </c>
      <c r="D73">
        <f t="shared" si="2"/>
        <v>8.9709107217209034</v>
      </c>
      <c r="E73">
        <f t="shared" si="3"/>
        <v>7.3102958834183163E-2</v>
      </c>
    </row>
    <row r="74" spans="1:5" x14ac:dyDescent="0.25">
      <c r="A74">
        <v>5.8487376323321464E-3</v>
      </c>
      <c r="B74">
        <v>919809195.80674279</v>
      </c>
      <c r="C74">
        <f t="shared" si="2"/>
        <v>-2.2329378601525023</v>
      </c>
      <c r="D74">
        <f t="shared" si="2"/>
        <v>8.9636977471255612</v>
      </c>
      <c r="E74">
        <f t="shared" si="3"/>
        <v>7.1946560688394001E-2</v>
      </c>
    </row>
    <row r="75" spans="1:5" x14ac:dyDescent="0.25">
      <c r="A75">
        <v>5.8768695604297788E-3</v>
      </c>
      <c r="B75">
        <v>904658717.54510438</v>
      </c>
      <c r="C75">
        <f t="shared" si="2"/>
        <v>-2.2308539485257306</v>
      </c>
      <c r="D75">
        <f t="shared" si="2"/>
        <v>8.956484772530219</v>
      </c>
      <c r="E75">
        <f t="shared" si="3"/>
        <v>7.0790162542605728E-2</v>
      </c>
    </row>
    <row r="76" spans="1:5" x14ac:dyDescent="0.25">
      <c r="A76">
        <v>5.9051368006970166E-3</v>
      </c>
      <c r="B76">
        <v>889757787.76874554</v>
      </c>
      <c r="C76">
        <f t="shared" si="2"/>
        <v>-2.2287700368989589</v>
      </c>
      <c r="D76">
        <f t="shared" si="2"/>
        <v>8.9492717979348786</v>
      </c>
      <c r="E76">
        <f t="shared" si="3"/>
        <v>6.9633764396819231E-2</v>
      </c>
    </row>
    <row r="77" spans="1:5" x14ac:dyDescent="0.25">
      <c r="A77">
        <v>5.9335400039738336E-3</v>
      </c>
      <c r="B77">
        <v>875102296.08289576</v>
      </c>
      <c r="C77">
        <f t="shared" si="2"/>
        <v>-2.2266861252721872</v>
      </c>
      <c r="D77">
        <f t="shared" si="2"/>
        <v>8.9420588233395364</v>
      </c>
      <c r="E77">
        <f t="shared" si="3"/>
        <v>6.847736625103007E-2</v>
      </c>
    </row>
    <row r="78" spans="1:5" x14ac:dyDescent="0.25">
      <c r="A78">
        <v>5.9620798242306806E-3</v>
      </c>
      <c r="B78">
        <v>860688199.79645312</v>
      </c>
      <c r="C78">
        <f t="shared" si="2"/>
        <v>-2.2246022136454155</v>
      </c>
      <c r="D78">
        <f t="shared" si="2"/>
        <v>8.9348458487441942</v>
      </c>
      <c r="E78">
        <f t="shared" si="3"/>
        <v>6.7320968105241796E-2</v>
      </c>
    </row>
    <row r="79" spans="1:5" x14ac:dyDescent="0.25">
      <c r="A79">
        <v>5.9907569185835563E-3</v>
      </c>
      <c r="B79">
        <v>846511522.80680335</v>
      </c>
      <c r="C79">
        <f t="shared" si="2"/>
        <v>-2.2225183020186439</v>
      </c>
      <c r="D79">
        <f t="shared" si="2"/>
        <v>8.9276328741488538</v>
      </c>
      <c r="E79">
        <f t="shared" si="3"/>
        <v>6.6164569959454411E-2</v>
      </c>
    </row>
    <row r="80" spans="1:5" x14ac:dyDescent="0.25">
      <c r="A80">
        <v>6.0195719473091283E-3</v>
      </c>
      <c r="B80">
        <v>832568354.50300932</v>
      </c>
      <c r="C80">
        <f t="shared" si="2"/>
        <v>-2.2204343903918722</v>
      </c>
      <c r="D80">
        <f t="shared" si="2"/>
        <v>8.9204198995535116</v>
      </c>
      <c r="E80">
        <f t="shared" si="3"/>
        <v>6.5008171813666138E-2</v>
      </c>
    </row>
    <row r="81" spans="1:5" x14ac:dyDescent="0.25">
      <c r="A81">
        <v>6.0485255738599404E-3</v>
      </c>
      <c r="B81">
        <v>818854848.68709636</v>
      </c>
      <c r="C81">
        <f t="shared" si="2"/>
        <v>-2.2183504787651005</v>
      </c>
      <c r="D81">
        <f t="shared" si="2"/>
        <v>8.9132069249581694</v>
      </c>
      <c r="E81">
        <f t="shared" si="3"/>
        <v>6.3851773667877865E-2</v>
      </c>
    </row>
    <row r="82" spans="1:5" x14ac:dyDescent="0.25">
      <c r="A82">
        <v>6.077618464879685E-3</v>
      </c>
      <c r="B82">
        <v>805367222.51307559</v>
      </c>
      <c r="C82">
        <f t="shared" si="2"/>
        <v>-2.2162665671383288</v>
      </c>
      <c r="D82">
        <f t="shared" si="2"/>
        <v>8.9059939503628289</v>
      </c>
      <c r="E82">
        <f t="shared" si="3"/>
        <v>6.269537552209048E-2</v>
      </c>
    </row>
    <row r="83" spans="1:5" x14ac:dyDescent="0.25">
      <c r="A83">
        <v>6.1068512902185549E-3</v>
      </c>
      <c r="B83">
        <v>792101755.44344211</v>
      </c>
      <c r="C83">
        <f t="shared" si="2"/>
        <v>-2.2141826555115571</v>
      </c>
      <c r="D83">
        <f t="shared" si="2"/>
        <v>8.8987809757674867</v>
      </c>
      <c r="E83">
        <f t="shared" si="3"/>
        <v>6.1538977376302206E-2</v>
      </c>
    </row>
    <row r="84" spans="1:5" x14ac:dyDescent="0.25">
      <c r="A84">
        <v>6.1362247229486628E-3</v>
      </c>
      <c r="B84">
        <v>779054788.22289157</v>
      </c>
      <c r="C84">
        <f t="shared" si="2"/>
        <v>-2.2120987438847854</v>
      </c>
      <c r="D84">
        <f t="shared" si="2"/>
        <v>8.8915680011721445</v>
      </c>
      <c r="E84">
        <f t="shared" si="3"/>
        <v>6.0382579230513045E-2</v>
      </c>
    </row>
    <row r="85" spans="1:5" x14ac:dyDescent="0.25">
      <c r="A85">
        <v>6.165739439379544E-3</v>
      </c>
      <c r="B85">
        <v>766222721.86891127</v>
      </c>
      <c r="C85">
        <f t="shared" si="2"/>
        <v>-2.2100148322580138</v>
      </c>
      <c r="D85">
        <f t="shared" si="2"/>
        <v>8.8843550265768041</v>
      </c>
      <c r="E85">
        <f t="shared" si="3"/>
        <v>5.9226181084726548E-2</v>
      </c>
    </row>
    <row r="86" spans="1:5" x14ac:dyDescent="0.25">
      <c r="A86">
        <v>6.1953961190737228E-3</v>
      </c>
      <c r="B86">
        <v>753602016.67899776</v>
      </c>
      <c r="C86">
        <f t="shared" si="2"/>
        <v>-2.2079309206312421</v>
      </c>
      <c r="D86">
        <f t="shared" si="2"/>
        <v>8.8771420519814619</v>
      </c>
      <c r="E86">
        <f t="shared" si="3"/>
        <v>5.8069782938938275E-2</v>
      </c>
    </row>
    <row r="87" spans="1:5" x14ac:dyDescent="0.25">
      <c r="A87">
        <v>6.2251954448623607E-3</v>
      </c>
      <c r="B87">
        <v>741189191.25425506</v>
      </c>
      <c r="C87">
        <f t="shared" si="2"/>
        <v>-2.2058470090044704</v>
      </c>
      <c r="D87">
        <f t="shared" si="2"/>
        <v>8.8699290773861197</v>
      </c>
      <c r="E87">
        <f t="shared" si="3"/>
        <v>5.6913384793149113E-2</v>
      </c>
    </row>
    <row r="88" spans="1:5" x14ac:dyDescent="0.25">
      <c r="A88">
        <v>6.2551381028609814E-3</v>
      </c>
      <c r="B88">
        <v>728980821.53904784</v>
      </c>
      <c r="C88">
        <f t="shared" si="2"/>
        <v>-2.2037630973776987</v>
      </c>
      <c r="D88">
        <f t="shared" si="2"/>
        <v>8.8627161027907793</v>
      </c>
      <c r="E88">
        <f t="shared" si="3"/>
        <v>5.5756986647362616E-2</v>
      </c>
    </row>
    <row r="89" spans="1:5" x14ac:dyDescent="0.25">
      <c r="A89">
        <v>6.2852247824852596E-3</v>
      </c>
      <c r="B89">
        <v>716973539.87647223</v>
      </c>
      <c r="C89">
        <f t="shared" si="2"/>
        <v>-2.201679185750927</v>
      </c>
      <c r="D89">
        <f t="shared" si="2"/>
        <v>8.8555031281954371</v>
      </c>
      <c r="E89">
        <f t="shared" si="3"/>
        <v>5.4600588501573455E-2</v>
      </c>
    </row>
    <row r="90" spans="1:5" x14ac:dyDescent="0.25">
      <c r="A90">
        <v>6.3154561764669093E-3</v>
      </c>
      <c r="B90">
        <v>705164034.0794127</v>
      </c>
      <c r="C90">
        <f t="shared" si="2"/>
        <v>-2.1995952741241553</v>
      </c>
      <c r="D90">
        <f t="shared" si="2"/>
        <v>8.8482901536000949</v>
      </c>
      <c r="E90">
        <f t="shared" si="3"/>
        <v>5.3444190355785182E-2</v>
      </c>
    </row>
    <row r="91" spans="1:5" x14ac:dyDescent="0.25">
      <c r="A91">
        <v>6.3458329808696182E-3</v>
      </c>
      <c r="B91">
        <v>693549046.51687098</v>
      </c>
      <c r="C91">
        <f t="shared" si="2"/>
        <v>-2.1975113624973837</v>
      </c>
      <c r="D91">
        <f t="shared" si="2"/>
        <v>8.8410771790047544</v>
      </c>
      <c r="E91">
        <f t="shared" si="3"/>
        <v>5.2287792209997797E-2</v>
      </c>
    </row>
    <row r="92" spans="1:5" x14ac:dyDescent="0.25">
      <c r="A92">
        <v>6.3763558951050832E-3</v>
      </c>
      <c r="B92">
        <v>682125373.21534681</v>
      </c>
      <c r="C92">
        <f t="shared" si="2"/>
        <v>-2.195427450870612</v>
      </c>
      <c r="D92">
        <f t="shared" si="2"/>
        <v>8.8338642044094122</v>
      </c>
      <c r="E92">
        <f t="shared" si="3"/>
        <v>5.1131394064209523E-2</v>
      </c>
    </row>
    <row r="93" spans="1:5" x14ac:dyDescent="0.25">
      <c r="A93">
        <v>6.4070256219491096E-3</v>
      </c>
      <c r="B93">
        <v>670889862.97504711</v>
      </c>
      <c r="C93">
        <f t="shared" si="2"/>
        <v>-2.1933435392438403</v>
      </c>
      <c r="D93">
        <f t="shared" si="2"/>
        <v>8.8266512298140718</v>
      </c>
      <c r="E93">
        <f t="shared" si="3"/>
        <v>4.9974995918423026E-2</v>
      </c>
    </row>
    <row r="94" spans="1:5" x14ac:dyDescent="0.25">
      <c r="A94">
        <v>6.437842867557806E-3</v>
      </c>
      <c r="B94">
        <v>659839416.50060773</v>
      </c>
      <c r="C94">
        <f t="shared" si="2"/>
        <v>-2.1912596276170682</v>
      </c>
      <c r="D94">
        <f t="shared" si="2"/>
        <v>8.8194382552187278</v>
      </c>
      <c r="E94">
        <f t="shared" si="3"/>
        <v>4.8818597772633865E-2</v>
      </c>
    </row>
    <row r="95" spans="1:5" x14ac:dyDescent="0.25">
      <c r="A95">
        <v>6.4688083414838051E-3</v>
      </c>
      <c r="B95">
        <v>648970985.54618943</v>
      </c>
      <c r="C95">
        <f t="shared" si="2"/>
        <v>-2.1891757159902965</v>
      </c>
      <c r="D95">
        <f t="shared" si="2"/>
        <v>8.8122252806233856</v>
      </c>
      <c r="E95">
        <f t="shared" si="3"/>
        <v>4.7662199626844703E-2</v>
      </c>
    </row>
    <row r="96" spans="1:5" x14ac:dyDescent="0.25">
      <c r="A96">
        <v>6.4999227566926512E-3</v>
      </c>
      <c r="B96">
        <v>638281572.07459915</v>
      </c>
      <c r="C96">
        <f t="shared" si="2"/>
        <v>-2.1870918043635248</v>
      </c>
      <c r="D96">
        <f t="shared" si="2"/>
        <v>8.8050123060280452</v>
      </c>
      <c r="E96">
        <f t="shared" si="3"/>
        <v>4.6505801481058207E-2</v>
      </c>
    </row>
    <row r="97" spans="1:5" x14ac:dyDescent="0.25">
      <c r="A97">
        <v>6.5311868295791836E-3</v>
      </c>
      <c r="B97">
        <v>627768227.43029058</v>
      </c>
      <c r="C97">
        <f t="shared" si="2"/>
        <v>-2.1850078927367531</v>
      </c>
      <c r="D97">
        <f t="shared" si="2"/>
        <v>8.797799331432703</v>
      </c>
      <c r="E97">
        <f t="shared" si="3"/>
        <v>4.5349403335269045E-2</v>
      </c>
    </row>
    <row r="98" spans="1:5" x14ac:dyDescent="0.25">
      <c r="A98">
        <v>6.5626012799840433E-3</v>
      </c>
      <c r="B98">
        <v>617428051.52599549</v>
      </c>
      <c r="C98">
        <f t="shared" si="2"/>
        <v>-2.1829239811099814</v>
      </c>
      <c r="D98">
        <f t="shared" si="2"/>
        <v>8.7905863568373608</v>
      </c>
      <c r="E98">
        <f t="shared" si="3"/>
        <v>4.4193005189480772E-2</v>
      </c>
    </row>
    <row r="99" spans="1:5" x14ac:dyDescent="0.25">
      <c r="A99">
        <v>6.5941668312102346E-3</v>
      </c>
      <c r="B99">
        <v>607258192.04273212</v>
      </c>
      <c r="C99">
        <f t="shared" si="2"/>
        <v>-2.1808400694832097</v>
      </c>
      <c r="D99">
        <f t="shared" si="2"/>
        <v>8.7833733822420204</v>
      </c>
      <c r="E99">
        <f t="shared" si="3"/>
        <v>4.3036607043694275E-2</v>
      </c>
    </row>
    <row r="100" spans="1:5" x14ac:dyDescent="0.25">
      <c r="A100">
        <v>6.6258842100397983E-3</v>
      </c>
      <c r="B100">
        <v>597255843.64299047</v>
      </c>
      <c r="C100">
        <f t="shared" si="2"/>
        <v>-2.1787561578564381</v>
      </c>
      <c r="D100">
        <f t="shared" si="2"/>
        <v>8.7761604076466782</v>
      </c>
      <c r="E100">
        <f t="shared" si="3"/>
        <v>4.1880208897905113E-2</v>
      </c>
    </row>
    <row r="101" spans="1:5" x14ac:dyDescent="0.25">
      <c r="A101">
        <v>6.6577541467505268E-3</v>
      </c>
      <c r="B101">
        <v>587418247.19690001</v>
      </c>
      <c r="C101">
        <f t="shared" si="2"/>
        <v>-2.1766722462296664</v>
      </c>
      <c r="D101">
        <f t="shared" si="2"/>
        <v>8.7689474330513359</v>
      </c>
      <c r="E101">
        <f t="shared" si="3"/>
        <v>4.072381075211684E-2</v>
      </c>
    </row>
    <row r="102" spans="1:5" x14ac:dyDescent="0.25">
      <c r="A102">
        <v>6.6897773751327877E-3</v>
      </c>
      <c r="B102">
        <v>577742689.0211215</v>
      </c>
      <c r="C102">
        <f t="shared" si="2"/>
        <v>-2.1745883346028947</v>
      </c>
      <c r="D102">
        <f t="shared" si="2"/>
        <v>8.7617344584559955</v>
      </c>
      <c r="E102">
        <f t="shared" si="3"/>
        <v>3.9567412606329455E-2</v>
      </c>
    </row>
    <row r="103" spans="1:5" x14ac:dyDescent="0.25">
      <c r="A103">
        <v>6.721954632506421E-3</v>
      </c>
      <c r="B103">
        <v>568226500.13027453</v>
      </c>
      <c r="C103">
        <f t="shared" si="2"/>
        <v>-2.172504422976123</v>
      </c>
      <c r="D103">
        <f t="shared" si="2"/>
        <v>8.7545214838606533</v>
      </c>
      <c r="E103">
        <f t="shared" si="3"/>
        <v>3.8411014460541182E-2</v>
      </c>
    </row>
    <row r="104" spans="1:5" x14ac:dyDescent="0.25">
      <c r="A104">
        <v>6.754286659737708E-3</v>
      </c>
      <c r="B104">
        <v>558867055.50071752</v>
      </c>
      <c r="C104">
        <f t="shared" si="2"/>
        <v>-2.1704205113493513</v>
      </c>
      <c r="D104">
        <f t="shared" si="2"/>
        <v>8.7473085092653111</v>
      </c>
      <c r="E104">
        <f t="shared" si="3"/>
        <v>3.7254616314752909E-2</v>
      </c>
    </row>
    <row r="105" spans="1:5" x14ac:dyDescent="0.25">
      <c r="A105">
        <v>6.7867742012564366E-3</v>
      </c>
      <c r="B105">
        <v>549661773.34643209</v>
      </c>
      <c r="C105">
        <f t="shared" si="2"/>
        <v>-2.1683365997225796</v>
      </c>
      <c r="D105">
        <f t="shared" si="2"/>
        <v>8.7400955346699707</v>
      </c>
      <c r="E105">
        <f t="shared" si="3"/>
        <v>3.6098218168965523E-2</v>
      </c>
    </row>
    <row r="106" spans="1:5" x14ac:dyDescent="0.25">
      <c r="A106">
        <v>6.8194180050730356E-3</v>
      </c>
      <c r="B106">
        <v>540608114.40683568</v>
      </c>
      <c r="C106">
        <f t="shared" si="2"/>
        <v>-2.166252688095808</v>
      </c>
      <c r="D106">
        <f t="shared" si="2"/>
        <v>8.7328825600746285</v>
      </c>
      <c r="E106">
        <f t="shared" si="3"/>
        <v>3.494182002317725E-2</v>
      </c>
    </row>
    <row r="107" spans="1:5" x14ac:dyDescent="0.25">
      <c r="A107">
        <v>6.852218822795803E-3</v>
      </c>
      <c r="B107">
        <v>531703581.24634421</v>
      </c>
      <c r="C107">
        <f t="shared" si="2"/>
        <v>-2.1641687764690363</v>
      </c>
      <c r="D107">
        <f t="shared" si="2"/>
        <v>8.7256695854792863</v>
      </c>
      <c r="E107">
        <f t="shared" si="3"/>
        <v>3.3785421877388089E-2</v>
      </c>
    </row>
    <row r="108" spans="1:5" x14ac:dyDescent="0.25">
      <c r="A108">
        <v>6.8851774096482061E-3</v>
      </c>
      <c r="B108">
        <v>522945717.56545252</v>
      </c>
      <c r="C108">
        <f t="shared" si="2"/>
        <v>-2.1620848648422646</v>
      </c>
      <c r="D108">
        <f t="shared" si="2"/>
        <v>8.7184566108839459</v>
      </c>
      <c r="E108">
        <f t="shared" si="3"/>
        <v>3.2629023731601592E-2</v>
      </c>
    </row>
    <row r="109" spans="1:5" x14ac:dyDescent="0.25">
      <c r="A109">
        <v>6.9182945244862723E-3</v>
      </c>
      <c r="B109">
        <v>514332107.52316183</v>
      </c>
      <c r="C109">
        <f t="shared" si="2"/>
        <v>-2.1600009532154929</v>
      </c>
      <c r="D109">
        <f t="shared" si="2"/>
        <v>8.7112436362886037</v>
      </c>
      <c r="E109">
        <f t="shared" si="3"/>
        <v>3.1472625585813319E-2</v>
      </c>
    </row>
    <row r="110" spans="1:5" x14ac:dyDescent="0.25">
      <c r="A110">
        <v>6.9515709298160642E-3</v>
      </c>
      <c r="B110">
        <v>505860375.07058752</v>
      </c>
      <c r="C110">
        <f t="shared" si="2"/>
        <v>-2.1579170415887212</v>
      </c>
      <c r="D110">
        <f t="shared" si="2"/>
        <v>8.7040306616932615</v>
      </c>
      <c r="E110">
        <f t="shared" si="3"/>
        <v>3.0316227440024157E-2</v>
      </c>
    </row>
    <row r="111" spans="1:5" x14ac:dyDescent="0.25">
      <c r="A111">
        <v>6.9850073918112316E-3</v>
      </c>
      <c r="B111">
        <v>497528183.29552329</v>
      </c>
      <c r="C111">
        <f t="shared" si="2"/>
        <v>-2.1558331299619495</v>
      </c>
      <c r="D111">
        <f t="shared" si="2"/>
        <v>8.696817687097921</v>
      </c>
      <c r="E111">
        <f t="shared" si="3"/>
        <v>2.915982929423766E-2</v>
      </c>
    </row>
    <row r="112" spans="1:5" x14ac:dyDescent="0.25">
      <c r="A112">
        <v>7.0186046803306533E-3</v>
      </c>
      <c r="B112">
        <v>489333233.77780288</v>
      </c>
      <c r="C112">
        <f t="shared" si="2"/>
        <v>-2.1537492183351779</v>
      </c>
      <c r="D112">
        <f t="shared" si="2"/>
        <v>8.6896047125025788</v>
      </c>
      <c r="E112">
        <f t="shared" si="3"/>
        <v>2.8003431148448499E-2</v>
      </c>
    </row>
    <row r="113" spans="1:5" x14ac:dyDescent="0.25">
      <c r="A113">
        <v>7.0523635689361663E-3</v>
      </c>
      <c r="B113">
        <v>481273265.95529652</v>
      </c>
      <c r="C113">
        <f t="shared" si="2"/>
        <v>-2.1516653067084062</v>
      </c>
      <c r="D113">
        <f t="shared" si="2"/>
        <v>8.6823917379072366</v>
      </c>
      <c r="E113">
        <f t="shared" si="3"/>
        <v>2.6847033002660226E-2</v>
      </c>
    </row>
    <row r="114" spans="1:5" x14ac:dyDescent="0.25">
      <c r="A114">
        <v>7.08628483491037E-3</v>
      </c>
      <c r="B114">
        <v>473346056.50033289</v>
      </c>
      <c r="C114">
        <f t="shared" si="2"/>
        <v>-2.1495813950816345</v>
      </c>
      <c r="D114">
        <f t="shared" si="2"/>
        <v>8.6751787633118962</v>
      </c>
      <c r="E114">
        <f t="shared" si="3"/>
        <v>2.569063485687284E-2</v>
      </c>
    </row>
    <row r="115" spans="1:5" x14ac:dyDescent="0.25">
      <c r="A115">
        <v>7.1203692592745303E-3</v>
      </c>
      <c r="B115">
        <v>465549418.70639271</v>
      </c>
      <c r="C115">
        <f t="shared" si="2"/>
        <v>-2.1474974834548628</v>
      </c>
      <c r="D115">
        <f t="shared" si="2"/>
        <v>8.667965788716554</v>
      </c>
      <c r="E115">
        <f t="shared" si="3"/>
        <v>2.4534236711084567E-2</v>
      </c>
    </row>
    <row r="116" spans="1:5" x14ac:dyDescent="0.25">
      <c r="A116">
        <v>7.1546176268065557E-3</v>
      </c>
      <c r="B116">
        <v>457881201.88492101</v>
      </c>
      <c r="C116">
        <f t="shared" si="2"/>
        <v>-2.1454135718280911</v>
      </c>
      <c r="D116">
        <f t="shared" si="2"/>
        <v>8.6607528141212118</v>
      </c>
      <c r="E116">
        <f t="shared" si="3"/>
        <v>2.3377838565296294E-2</v>
      </c>
    </row>
    <row r="117" spans="1:5" x14ac:dyDescent="0.25">
      <c r="A117">
        <v>7.189030726059073E-3</v>
      </c>
      <c r="B117">
        <v>450339290.77205777</v>
      </c>
      <c r="C117">
        <f t="shared" si="2"/>
        <v>-2.1433296602013194</v>
      </c>
      <c r="D117">
        <f t="shared" si="2"/>
        <v>8.6535398395258714</v>
      </c>
      <c r="E117">
        <f t="shared" si="3"/>
        <v>2.2221440419508909E-2</v>
      </c>
    </row>
    <row r="118" spans="1:5" x14ac:dyDescent="0.25">
      <c r="A118">
        <v>7.2236093493775752E-3</v>
      </c>
      <c r="B118">
        <v>442921604.94514072</v>
      </c>
      <c r="C118">
        <f t="shared" si="2"/>
        <v>-2.1412457485745477</v>
      </c>
      <c r="D118">
        <f t="shared" si="2"/>
        <v>8.6463268649305292</v>
      </c>
      <c r="E118">
        <f t="shared" si="3"/>
        <v>2.1065042273720636E-2</v>
      </c>
    </row>
    <row r="119" spans="1:5" x14ac:dyDescent="0.25">
      <c r="A119">
        <v>7.2583542929186744E-3</v>
      </c>
      <c r="B119">
        <v>435626098.24883711</v>
      </c>
      <c r="C119">
        <f t="shared" si="2"/>
        <v>-2.1391618369477761</v>
      </c>
      <c r="D119">
        <f t="shared" si="2"/>
        <v>8.6391138903351887</v>
      </c>
      <c r="E119">
        <f t="shared" si="3"/>
        <v>1.990864412793325E-2</v>
      </c>
    </row>
    <row r="120" spans="1:5" x14ac:dyDescent="0.25">
      <c r="A120">
        <v>7.293266356668421E-3</v>
      </c>
      <c r="B120">
        <v>428450758.23070133</v>
      </c>
      <c r="C120">
        <f t="shared" si="2"/>
        <v>-2.1370779253210044</v>
      </c>
      <c r="D120">
        <f t="shared" si="2"/>
        <v>8.6319009157398465</v>
      </c>
      <c r="E120">
        <f t="shared" si="3"/>
        <v>1.8752245982144977E-2</v>
      </c>
    </row>
    <row r="121" spans="1:5" x14ac:dyDescent="0.25">
      <c r="A121">
        <v>7.3283463444607389E-3</v>
      </c>
      <c r="B121">
        <v>421393605.58605587</v>
      </c>
      <c r="C121">
        <f t="shared" si="2"/>
        <v>-2.1349940136942327</v>
      </c>
      <c r="D121">
        <f t="shared" si="2"/>
        <v>8.6246879411445043</v>
      </c>
      <c r="E121">
        <f t="shared" si="3"/>
        <v>1.7595847836356704E-2</v>
      </c>
    </row>
    <row r="122" spans="1:5" x14ac:dyDescent="0.25">
      <c r="A122">
        <v>7.3635950639959168E-3</v>
      </c>
      <c r="B122">
        <v>414452693.6119982</v>
      </c>
      <c r="C122">
        <f t="shared" si="2"/>
        <v>-2.132910102067461</v>
      </c>
      <c r="D122">
        <f t="shared" si="2"/>
        <v>8.6174749665491639</v>
      </c>
      <c r="E122">
        <f t="shared" si="3"/>
        <v>1.6439449690569319E-2</v>
      </c>
    </row>
    <row r="123" spans="1:5" x14ac:dyDescent="0.25">
      <c r="A123">
        <v>7.3990133268592162E-3</v>
      </c>
      <c r="B123">
        <v>407626107.6704011</v>
      </c>
      <c r="C123">
        <f t="shared" si="2"/>
        <v>-2.1308261904406893</v>
      </c>
      <c r="D123">
        <f t="shared" si="2"/>
        <v>8.6102619919538217</v>
      </c>
      <c r="E123">
        <f t="shared" si="3"/>
        <v>1.5283051544781046E-2</v>
      </c>
    </row>
    <row r="124" spans="1:5" x14ac:dyDescent="0.25">
      <c r="A124">
        <v>7.4346019485395549E-3</v>
      </c>
      <c r="B124">
        <v>400911964.65977359</v>
      </c>
      <c r="C124">
        <f t="shared" si="2"/>
        <v>-2.1287422788139176</v>
      </c>
      <c r="D124">
        <f t="shared" si="2"/>
        <v>8.6030490173584795</v>
      </c>
      <c r="E124">
        <f t="shared" si="3"/>
        <v>1.4126653398991884E-2</v>
      </c>
    </row>
    <row r="125" spans="1:5" x14ac:dyDescent="0.25">
      <c r="A125">
        <v>7.4703617484482808E-3</v>
      </c>
      <c r="B125">
        <v>394308412.4958058</v>
      </c>
      <c r="C125">
        <f t="shared" si="2"/>
        <v>-2.126658367187146</v>
      </c>
      <c r="D125">
        <f t="shared" si="2"/>
        <v>8.5958360427631391</v>
      </c>
      <c r="E125">
        <f t="shared" si="3"/>
        <v>1.2970255253205387E-2</v>
      </c>
    </row>
    <row r="126" spans="1:5" x14ac:dyDescent="0.25">
      <c r="A126">
        <v>7.5062935499380411E-3</v>
      </c>
      <c r="B126">
        <v>387813629.60046929</v>
      </c>
      <c r="C126">
        <f t="shared" si="2"/>
        <v>-2.1245744555603743</v>
      </c>
      <c r="D126">
        <f t="shared" si="2"/>
        <v>8.5886230681677969</v>
      </c>
      <c r="E126">
        <f t="shared" si="3"/>
        <v>1.1813857107417114E-2</v>
      </c>
    </row>
    <row r="127" spans="1:5" x14ac:dyDescent="0.25">
      <c r="A127">
        <v>7.5423981803217398E-3</v>
      </c>
      <c r="B127">
        <v>381425824.39954859</v>
      </c>
      <c r="C127">
        <f t="shared" si="2"/>
        <v>-2.1224905439336026</v>
      </c>
      <c r="D127">
        <f t="shared" si="2"/>
        <v>8.5814100935724547</v>
      </c>
      <c r="E127">
        <f t="shared" si="3"/>
        <v>1.0657458961627952E-2</v>
      </c>
    </row>
    <row r="128" spans="1:5" x14ac:dyDescent="0.25">
      <c r="A128">
        <v>7.5786764708915839E-3</v>
      </c>
      <c r="B128">
        <v>375143234.82843322</v>
      </c>
      <c r="C128">
        <f t="shared" si="2"/>
        <v>-2.1204066323068309</v>
      </c>
      <c r="D128">
        <f t="shared" si="2"/>
        <v>8.5741971189771142</v>
      </c>
      <c r="E128">
        <f t="shared" si="3"/>
        <v>9.5010608158414556E-3</v>
      </c>
    </row>
    <row r="129" spans="1:5" x14ac:dyDescent="0.25">
      <c r="A129">
        <v>7.615129256938232E-3</v>
      </c>
      <c r="B129">
        <v>368964127.84604943</v>
      </c>
      <c r="C129">
        <f t="shared" si="2"/>
        <v>-2.1183227206800588</v>
      </c>
      <c r="D129">
        <f t="shared" si="2"/>
        <v>8.5669841443817702</v>
      </c>
      <c r="E129">
        <f t="shared" si="3"/>
        <v>8.3446626700522941E-3</v>
      </c>
    </row>
    <row r="130" spans="1:5" x14ac:dyDescent="0.25">
      <c r="A130">
        <v>7.651757377769991E-3</v>
      </c>
      <c r="B130">
        <v>362886798.95682061</v>
      </c>
      <c r="C130">
        <f t="shared" si="2"/>
        <v>-2.1162388090532875</v>
      </c>
      <c r="D130">
        <f t="shared" si="2"/>
        <v>8.5597711697864298</v>
      </c>
      <c r="E130">
        <f t="shared" si="3"/>
        <v>7.1882645242640208E-3</v>
      </c>
    </row>
    <row r="131" spans="1:5" x14ac:dyDescent="0.25">
      <c r="A131">
        <v>7.6885616767322206E-3</v>
      </c>
      <c r="B131">
        <v>356909571.74046433</v>
      </c>
      <c r="C131">
        <f t="shared" ref="C131:D194" si="4">LOG(A131)</f>
        <v>-2.1141548974265154</v>
      </c>
      <c r="D131">
        <f t="shared" si="4"/>
        <v>8.5525581951910876</v>
      </c>
      <c r="E131">
        <f t="shared" ref="E131:E194" si="5">D131-$H$8-$H$6*C131</f>
        <v>6.0318663784766358E-3</v>
      </c>
    </row>
    <row r="132" spans="1:5" x14ac:dyDescent="0.25">
      <c r="A132">
        <v>7.7255430012266408E-3</v>
      </c>
      <c r="B132">
        <v>351030797.38957238</v>
      </c>
      <c r="C132">
        <f t="shared" si="4"/>
        <v>-2.1120709857997442</v>
      </c>
      <c r="D132">
        <f t="shared" si="4"/>
        <v>8.5453452205957472</v>
      </c>
      <c r="E132">
        <f t="shared" si="5"/>
        <v>4.8754682326883625E-3</v>
      </c>
    </row>
    <row r="133" spans="1:5" x14ac:dyDescent="0.25">
      <c r="A133">
        <v>7.7627022027309594E-3</v>
      </c>
      <c r="B133">
        <v>345248854.2547757</v>
      </c>
      <c r="C133">
        <f t="shared" si="4"/>
        <v>-2.109987074172972</v>
      </c>
      <c r="D133">
        <f t="shared" si="4"/>
        <v>8.5381322460004032</v>
      </c>
      <c r="E133">
        <f t="shared" si="5"/>
        <v>3.719070086899201E-3</v>
      </c>
    </row>
    <row r="134" spans="1:5" x14ac:dyDescent="0.25">
      <c r="A134">
        <v>7.8000401368183677E-3</v>
      </c>
      <c r="B134">
        <v>339562147.3974328</v>
      </c>
      <c r="C134">
        <f t="shared" si="4"/>
        <v>-2.1079031625462004</v>
      </c>
      <c r="D134">
        <f t="shared" si="4"/>
        <v>8.5309192714050628</v>
      </c>
      <c r="E134">
        <f t="shared" si="5"/>
        <v>2.5626719411127041E-3</v>
      </c>
    </row>
    <row r="135" spans="1:5" x14ac:dyDescent="0.25">
      <c r="A135">
        <v>7.8375576631773206E-3</v>
      </c>
      <c r="B135">
        <v>333969108.14964849</v>
      </c>
      <c r="C135">
        <f t="shared" si="4"/>
        <v>-2.1058192509194287</v>
      </c>
      <c r="D135">
        <f t="shared" si="4"/>
        <v>8.5237062968097206</v>
      </c>
      <c r="E135">
        <f t="shared" si="5"/>
        <v>1.4062737953235427E-3</v>
      </c>
    </row>
    <row r="136" spans="1:5" x14ac:dyDescent="0.25">
      <c r="A136">
        <v>7.8752556456312944E-3</v>
      </c>
      <c r="B136">
        <v>328468193.68157542</v>
      </c>
      <c r="C136">
        <f t="shared" si="4"/>
        <v>-2.103735339292657</v>
      </c>
      <c r="D136">
        <f t="shared" si="4"/>
        <v>8.5164933222143784</v>
      </c>
      <c r="E136">
        <f t="shared" si="5"/>
        <v>2.4987564953526942E-4</v>
      </c>
    </row>
    <row r="137" spans="1:5" x14ac:dyDescent="0.25">
      <c r="A137">
        <v>7.9131349521586805E-3</v>
      </c>
      <c r="B137">
        <v>323057886.57582128</v>
      </c>
      <c r="C137">
        <f t="shared" si="4"/>
        <v>-2.1016514276658853</v>
      </c>
      <c r="D137">
        <f t="shared" si="4"/>
        <v>8.509280347619038</v>
      </c>
      <c r="E137">
        <f t="shared" si="5"/>
        <v>-9.0652249625211567E-4</v>
      </c>
    </row>
    <row r="138" spans="1:5" x14ac:dyDescent="0.25">
      <c r="A138">
        <v>7.9511964549127765E-3</v>
      </c>
      <c r="B138">
        <v>317736694.40886867</v>
      </c>
      <c r="C138">
        <f t="shared" si="4"/>
        <v>-2.0995675160391136</v>
      </c>
      <c r="D138">
        <f t="shared" si="4"/>
        <v>8.5020673730236958</v>
      </c>
      <c r="E138">
        <f t="shared" si="5"/>
        <v>-2.0629206420403889E-3</v>
      </c>
    </row>
    <row r="139" spans="1:5" x14ac:dyDescent="0.25">
      <c r="A139">
        <v>7.9894410302418575E-3</v>
      </c>
      <c r="B139">
        <v>312503149.33939987</v>
      </c>
      <c r="C139">
        <f t="shared" si="4"/>
        <v>-2.0974836044123419</v>
      </c>
      <c r="D139">
        <f t="shared" si="4"/>
        <v>8.4948543984283535</v>
      </c>
      <c r="E139">
        <f t="shared" si="5"/>
        <v>-3.2193187878286622E-3</v>
      </c>
    </row>
    <row r="140" spans="1:5" x14ac:dyDescent="0.25">
      <c r="A140">
        <v>8.0278695587093617E-3</v>
      </c>
      <c r="B140">
        <v>307355807.70339203</v>
      </c>
      <c r="C140">
        <f t="shared" si="4"/>
        <v>-2.0953996927855703</v>
      </c>
      <c r="D140">
        <f t="shared" si="4"/>
        <v>8.4876414238330131</v>
      </c>
      <c r="E140">
        <f t="shared" si="5"/>
        <v>-4.3757169336160473E-3</v>
      </c>
    </row>
    <row r="141" spans="1:5" x14ac:dyDescent="0.25">
      <c r="A141">
        <v>8.0664829251141622E-3</v>
      </c>
      <c r="B141">
        <v>302290268.68772757</v>
      </c>
      <c r="C141">
        <f t="shared" si="4"/>
        <v>-2.0933157811587986</v>
      </c>
      <c r="D141">
        <f t="shared" si="4"/>
        <v>8.4804241666179543</v>
      </c>
      <c r="E141">
        <f t="shared" si="5"/>
        <v>-5.536397699120954E-3</v>
      </c>
    </row>
    <row r="142" spans="1:5" x14ac:dyDescent="0.25">
      <c r="A142">
        <v>8.1052820185109377E-3</v>
      </c>
      <c r="B142">
        <v>297186361.79891682</v>
      </c>
      <c r="C142">
        <f t="shared" si="4"/>
        <v>-2.0912318695320269</v>
      </c>
      <c r="D142">
        <f t="shared" si="4"/>
        <v>8.4730288753059746</v>
      </c>
      <c r="E142">
        <f t="shared" si="5"/>
        <v>-6.8751125615476028E-3</v>
      </c>
    </row>
    <row r="143" spans="1:5" x14ac:dyDescent="0.25">
      <c r="A143">
        <v>8.1442677322306443E-3</v>
      </c>
      <c r="B143">
        <v>292168629.91548443</v>
      </c>
      <c r="C143">
        <f t="shared" si="4"/>
        <v>-2.0891479579052552</v>
      </c>
      <c r="D143">
        <f t="shared" si="4"/>
        <v>8.4656335839939967</v>
      </c>
      <c r="E143">
        <f t="shared" si="5"/>
        <v>-8.2138274239715869E-3</v>
      </c>
    </row>
    <row r="144" spans="1:5" x14ac:dyDescent="0.25">
      <c r="A144">
        <v>8.1834409639010876E-3</v>
      </c>
      <c r="B144">
        <v>287235618.04780662</v>
      </c>
      <c r="C144">
        <f t="shared" si="4"/>
        <v>-2.0870640462784835</v>
      </c>
      <c r="D144">
        <f t="shared" si="4"/>
        <v>8.458238292682017</v>
      </c>
      <c r="E144">
        <f t="shared" si="5"/>
        <v>-9.5525422863973475E-3</v>
      </c>
    </row>
    <row r="145" spans="1:5" x14ac:dyDescent="0.25">
      <c r="A145">
        <v>8.2228026154675792E-3</v>
      </c>
      <c r="B145">
        <v>282385895.77249098</v>
      </c>
      <c r="C145">
        <f t="shared" si="4"/>
        <v>-2.0849801346517118</v>
      </c>
      <c r="D145">
        <f t="shared" si="4"/>
        <v>8.4508430013700373</v>
      </c>
      <c r="E145">
        <f t="shared" si="5"/>
        <v>-1.0891257148823996E-2</v>
      </c>
    </row>
    <row r="146" spans="1:5" x14ac:dyDescent="0.25">
      <c r="A146">
        <v>8.2623535932137143E-3</v>
      </c>
      <c r="B146">
        <v>277618056.8175931</v>
      </c>
      <c r="C146">
        <f t="shared" si="4"/>
        <v>-2.0828962230249402</v>
      </c>
      <c r="D146">
        <f t="shared" si="4"/>
        <v>8.4434477100580594</v>
      </c>
      <c r="E146">
        <f t="shared" si="5"/>
        <v>-1.222997201124798E-2</v>
      </c>
    </row>
    <row r="147" spans="1:5" x14ac:dyDescent="0.25">
      <c r="A147">
        <v>8.3020948077822364E-3</v>
      </c>
      <c r="B147">
        <v>272930718.65483761</v>
      </c>
      <c r="C147">
        <f t="shared" si="4"/>
        <v>-2.0808123113981685</v>
      </c>
      <c r="D147">
        <f t="shared" si="4"/>
        <v>8.4360524187460797</v>
      </c>
      <c r="E147">
        <f t="shared" si="5"/>
        <v>-1.3568686873674629E-2</v>
      </c>
    </row>
    <row r="148" spans="1:5" x14ac:dyDescent="0.25">
      <c r="A148">
        <v>8.3420271741960015E-3</v>
      </c>
      <c r="B148">
        <v>268322522.0987348</v>
      </c>
      <c r="C148">
        <f t="shared" si="4"/>
        <v>-2.0787283997713968</v>
      </c>
      <c r="D148">
        <f t="shared" si="4"/>
        <v>8.4286571274341018</v>
      </c>
      <c r="E148">
        <f t="shared" si="5"/>
        <v>-1.4907401736098613E-2</v>
      </c>
    </row>
    <row r="149" spans="1:5" x14ac:dyDescent="0.25">
      <c r="A149">
        <v>8.3821516118790431E-3</v>
      </c>
      <c r="B149">
        <v>263792130.91244909</v>
      </c>
      <c r="C149">
        <f t="shared" si="4"/>
        <v>-2.0766444881446251</v>
      </c>
      <c r="D149">
        <f t="shared" si="4"/>
        <v>8.4212618361221221</v>
      </c>
      <c r="E149">
        <f t="shared" si="5"/>
        <v>-1.6246116598524374E-2</v>
      </c>
    </row>
    <row r="150" spans="1:5" x14ac:dyDescent="0.25">
      <c r="A150">
        <v>8.422469044677753E-3</v>
      </c>
      <c r="B150">
        <v>259338231.42033881</v>
      </c>
      <c r="C150">
        <f t="shared" si="4"/>
        <v>-2.0745605765178534</v>
      </c>
      <c r="D150">
        <f t="shared" si="4"/>
        <v>8.4138665448101424</v>
      </c>
      <c r="E150">
        <f t="shared" si="5"/>
        <v>-1.7584831460951023E-2</v>
      </c>
    </row>
    <row r="151" spans="1:5" x14ac:dyDescent="0.25">
      <c r="A151">
        <v>8.4629804008821401E-3</v>
      </c>
      <c r="B151">
        <v>254959532.12702709</v>
      </c>
      <c r="C151">
        <f t="shared" si="4"/>
        <v>-2.0724766648910817</v>
      </c>
      <c r="D151">
        <f t="shared" si="4"/>
        <v>8.4064712534981645</v>
      </c>
      <c r="E151">
        <f t="shared" si="5"/>
        <v>-1.8923546323375007E-2</v>
      </c>
    </row>
    <row r="152" spans="1:5" x14ac:dyDescent="0.25">
      <c r="A152">
        <v>8.5036866132472098E-3</v>
      </c>
      <c r="B152">
        <v>250654763.342904</v>
      </c>
      <c r="C152">
        <f t="shared" si="4"/>
        <v>-2.07039275326431</v>
      </c>
      <c r="D152">
        <f t="shared" si="4"/>
        <v>8.3990759621861848</v>
      </c>
      <c r="E152">
        <f t="shared" si="5"/>
        <v>-2.0262261185801655E-2</v>
      </c>
    </row>
    <row r="153" spans="1:5" x14ac:dyDescent="0.25">
      <c r="A153">
        <v>8.5445886190144409E-3</v>
      </c>
      <c r="B153">
        <v>246422676.81596169</v>
      </c>
      <c r="C153">
        <f t="shared" si="4"/>
        <v>-2.0683088416375384</v>
      </c>
      <c r="D153">
        <f t="shared" si="4"/>
        <v>8.3916806708742051</v>
      </c>
      <c r="E153">
        <f t="shared" si="5"/>
        <v>-2.1600976048227416E-2</v>
      </c>
    </row>
    <row r="154" spans="1:5" x14ac:dyDescent="0.25">
      <c r="A154">
        <v>8.5856873599333625E-3</v>
      </c>
      <c r="B154">
        <v>242262045.36983621</v>
      </c>
      <c r="C154">
        <f t="shared" si="4"/>
        <v>-2.0662249300107667</v>
      </c>
      <c r="D154">
        <f t="shared" si="4"/>
        <v>8.3842853795622272</v>
      </c>
      <c r="E154">
        <f t="shared" si="5"/>
        <v>-2.2939690910652288E-2</v>
      </c>
    </row>
    <row r="155" spans="1:5" x14ac:dyDescent="0.25">
      <c r="A155">
        <v>8.6269837822832377E-3</v>
      </c>
      <c r="B155">
        <v>238171662.5479604</v>
      </c>
      <c r="C155">
        <f t="shared" si="4"/>
        <v>-2.064141018383995</v>
      </c>
      <c r="D155">
        <f t="shared" si="4"/>
        <v>8.3768900882502475</v>
      </c>
      <c r="E155">
        <f t="shared" si="5"/>
        <v>-2.4278405773078049E-2</v>
      </c>
    </row>
    <row r="156" spans="1:5" x14ac:dyDescent="0.25">
      <c r="A156">
        <v>8.6684788368948523E-3</v>
      </c>
      <c r="B156">
        <v>234150342.26373541</v>
      </c>
      <c r="C156">
        <f t="shared" si="4"/>
        <v>-2.0620571067572233</v>
      </c>
      <c r="D156">
        <f t="shared" si="4"/>
        <v>8.3694947969382696</v>
      </c>
      <c r="E156">
        <f t="shared" si="5"/>
        <v>-2.5617120635502033E-2</v>
      </c>
    </row>
    <row r="157" spans="1:5" x14ac:dyDescent="0.25">
      <c r="A157">
        <v>8.71017347917241E-3</v>
      </c>
      <c r="B157">
        <v>230196918.45659381</v>
      </c>
      <c r="C157">
        <f t="shared" si="4"/>
        <v>-2.0599731951304516</v>
      </c>
      <c r="D157">
        <f t="shared" si="4"/>
        <v>8.3620995056262899</v>
      </c>
      <c r="E157">
        <f t="shared" si="5"/>
        <v>-2.6955835497928682E-2</v>
      </c>
    </row>
    <row r="158" spans="1:5" x14ac:dyDescent="0.25">
      <c r="A158">
        <v>8.7520686691155217E-3</v>
      </c>
      <c r="B158">
        <v>226310244.75388411</v>
      </c>
      <c r="C158">
        <f t="shared" si="4"/>
        <v>-2.0578892835036799</v>
      </c>
      <c r="D158">
        <f t="shared" si="4"/>
        <v>8.3547042143143102</v>
      </c>
      <c r="E158">
        <f t="shared" si="5"/>
        <v>-2.8294550360354442E-2</v>
      </c>
    </row>
    <row r="159" spans="1:5" x14ac:dyDescent="0.25">
      <c r="A159">
        <v>8.7941653713413184E-3</v>
      </c>
      <c r="B159">
        <v>222489194.13845479</v>
      </c>
      <c r="C159">
        <f t="shared" si="4"/>
        <v>-2.0558053718769083</v>
      </c>
      <c r="D159">
        <f t="shared" si="4"/>
        <v>8.3473089230023323</v>
      </c>
      <c r="E159">
        <f t="shared" si="5"/>
        <v>-2.9633265222779315E-2</v>
      </c>
    </row>
    <row r="160" spans="1:5" x14ac:dyDescent="0.25">
      <c r="A160">
        <v>8.8364645551066573E-3</v>
      </c>
      <c r="B160">
        <v>218732658.62185079</v>
      </c>
      <c r="C160">
        <f t="shared" si="4"/>
        <v>-2.0537214602501366</v>
      </c>
      <c r="D160">
        <f t="shared" si="4"/>
        <v>8.3399136316903526</v>
      </c>
      <c r="E160">
        <f t="shared" si="5"/>
        <v>-3.0971980085205075E-2</v>
      </c>
    </row>
    <row r="161" spans="1:5" x14ac:dyDescent="0.25">
      <c r="A161">
        <v>8.8789671943304335E-3</v>
      </c>
      <c r="B161">
        <v>215039548.92303601</v>
      </c>
      <c r="C161">
        <f t="shared" si="4"/>
        <v>-2.0516375486233649</v>
      </c>
      <c r="D161">
        <f t="shared" si="4"/>
        <v>8.3325183403783729</v>
      </c>
      <c r="E161">
        <f t="shared" si="5"/>
        <v>-3.2310694947630836E-2</v>
      </c>
    </row>
    <row r="162" spans="1:5" x14ac:dyDescent="0.25">
      <c r="A162">
        <v>8.9216742676160136E-3</v>
      </c>
      <c r="B162">
        <v>211787034.6003387</v>
      </c>
      <c r="C162">
        <f t="shared" si="4"/>
        <v>-2.0495536369965932</v>
      </c>
      <c r="D162">
        <f t="shared" si="4"/>
        <v>8.3258993694925181</v>
      </c>
      <c r="E162">
        <f t="shared" si="5"/>
        <v>-3.287308938393263E-2</v>
      </c>
    </row>
    <row r="163" spans="1:5" x14ac:dyDescent="0.25">
      <c r="A163">
        <v>8.9645867582737616E-3</v>
      </c>
      <c r="B163">
        <v>209278987.21762609</v>
      </c>
      <c r="C163">
        <f t="shared" si="4"/>
        <v>-2.0474697253698215</v>
      </c>
      <c r="D163">
        <f t="shared" si="4"/>
        <v>8.3207256249294339</v>
      </c>
      <c r="E163">
        <f t="shared" si="5"/>
        <v>-3.1990257497462871E-2</v>
      </c>
    </row>
    <row r="164" spans="1:5" x14ac:dyDescent="0.25">
      <c r="A164">
        <v>9.0077056543436795E-3</v>
      </c>
      <c r="B164">
        <v>206800640.90554711</v>
      </c>
      <c r="C164">
        <f t="shared" si="4"/>
        <v>-2.0453858137430498</v>
      </c>
      <c r="D164">
        <f t="shared" si="4"/>
        <v>8.3155518803663497</v>
      </c>
      <c r="E164">
        <f t="shared" si="5"/>
        <v>-3.1107425610993999E-2</v>
      </c>
    </row>
    <row r="165" spans="1:5" x14ac:dyDescent="0.25">
      <c r="A165">
        <v>9.0510319486181573E-3</v>
      </c>
      <c r="B165">
        <v>204351643.9348636</v>
      </c>
      <c r="C165">
        <f t="shared" si="4"/>
        <v>-2.0433019021162782</v>
      </c>
      <c r="D165">
        <f t="shared" si="4"/>
        <v>8.3103781358032673</v>
      </c>
      <c r="E165">
        <f t="shared" si="5"/>
        <v>-3.0224593724522464E-2</v>
      </c>
    </row>
    <row r="166" spans="1:5" x14ac:dyDescent="0.25">
      <c r="A166">
        <v>9.0945666386648399E-3</v>
      </c>
      <c r="B166">
        <v>201931648.74162051</v>
      </c>
      <c r="C166">
        <f t="shared" si="4"/>
        <v>-2.041217990489506</v>
      </c>
      <c r="D166">
        <f t="shared" si="4"/>
        <v>8.3052043912401814</v>
      </c>
      <c r="E166">
        <f t="shared" si="5"/>
        <v>-2.9341761838053593E-2</v>
      </c>
    </row>
    <row r="167" spans="1:5" x14ac:dyDescent="0.25">
      <c r="A167">
        <v>9.1383107268495547E-3</v>
      </c>
      <c r="B167">
        <v>199540311.877828</v>
      </c>
      <c r="C167">
        <f t="shared" si="4"/>
        <v>-2.0391340788627348</v>
      </c>
      <c r="D167">
        <f t="shared" si="4"/>
        <v>8.300030646677099</v>
      </c>
      <c r="E167">
        <f t="shared" si="5"/>
        <v>-2.8458929951583833E-2</v>
      </c>
    </row>
    <row r="168" spans="1:5" x14ac:dyDescent="0.25">
      <c r="A168">
        <v>9.1822652203594809E-3</v>
      </c>
      <c r="B168">
        <v>197177293.96270761</v>
      </c>
      <c r="C168">
        <f t="shared" si="4"/>
        <v>-2.0370501672359627</v>
      </c>
      <c r="D168">
        <f t="shared" si="4"/>
        <v>8.2948569021140148</v>
      </c>
      <c r="E168">
        <f t="shared" si="5"/>
        <v>-2.7576098065113186E-2</v>
      </c>
    </row>
    <row r="169" spans="1:5" x14ac:dyDescent="0.25">
      <c r="A169">
        <v>9.2264311312262228E-3</v>
      </c>
      <c r="B169">
        <v>194842259.6345357</v>
      </c>
      <c r="C169">
        <f t="shared" si="4"/>
        <v>-2.034966255609191</v>
      </c>
      <c r="D169">
        <f t="shared" si="4"/>
        <v>8.2896831575509307</v>
      </c>
      <c r="E169">
        <f t="shared" si="5"/>
        <v>-2.6693266178643427E-2</v>
      </c>
    </row>
    <row r="170" spans="1:5" x14ac:dyDescent="0.25">
      <c r="A170">
        <v>9.2708094763492063E-3</v>
      </c>
      <c r="B170">
        <v>192534877.50304589</v>
      </c>
      <c r="C170">
        <f t="shared" si="4"/>
        <v>-2.0328823439824193</v>
      </c>
      <c r="D170">
        <f t="shared" si="4"/>
        <v>8.2845094129878483</v>
      </c>
      <c r="E170">
        <f t="shared" si="5"/>
        <v>-2.5810434292172779E-2</v>
      </c>
    </row>
    <row r="171" spans="1:5" x14ac:dyDescent="0.25">
      <c r="A171">
        <v>9.3154012775190451E-3</v>
      </c>
      <c r="B171">
        <v>190254820.102395</v>
      </c>
      <c r="C171">
        <f t="shared" si="4"/>
        <v>-2.0307984323556476</v>
      </c>
      <c r="D171">
        <f t="shared" si="4"/>
        <v>8.2793356684247641</v>
      </c>
      <c r="E171">
        <f t="shared" si="5"/>
        <v>-2.492760240570302E-2</v>
      </c>
    </row>
    <row r="172" spans="1:5" x14ac:dyDescent="0.25">
      <c r="A172">
        <v>9.3602075614410783E-3</v>
      </c>
      <c r="B172">
        <v>188001763.8446939</v>
      </c>
      <c r="C172">
        <f t="shared" si="4"/>
        <v>-2.0287145207288759</v>
      </c>
      <c r="D172">
        <f t="shared" si="4"/>
        <v>8.2741619238616799</v>
      </c>
      <c r="E172">
        <f t="shared" si="5"/>
        <v>-2.4044770519233261E-2</v>
      </c>
    </row>
    <row r="173" spans="1:5" x14ac:dyDescent="0.25">
      <c r="A173">
        <v>9.4052293597590136E-3</v>
      </c>
      <c r="B173">
        <v>185775388.97408071</v>
      </c>
      <c r="C173">
        <f t="shared" si="4"/>
        <v>-2.0266306091021042</v>
      </c>
      <c r="D173">
        <f t="shared" si="4"/>
        <v>8.2689881792985975</v>
      </c>
      <c r="E173">
        <f t="shared" si="5"/>
        <v>-2.3161938632762613E-2</v>
      </c>
    </row>
    <row r="174" spans="1:5" x14ac:dyDescent="0.25">
      <c r="A174">
        <v>9.4504677090786731E-3</v>
      </c>
      <c r="B174">
        <v>183575379.52133909</v>
      </c>
      <c r="C174">
        <f t="shared" si="4"/>
        <v>-2.0245466974753326</v>
      </c>
      <c r="D174">
        <f t="shared" si="4"/>
        <v>8.2638144347355134</v>
      </c>
      <c r="E174">
        <f t="shared" si="5"/>
        <v>-2.2279106746292854E-2</v>
      </c>
    </row>
    <row r="175" spans="1:5" x14ac:dyDescent="0.25">
      <c r="A175">
        <v>9.4959236509918679E-3</v>
      </c>
      <c r="B175">
        <v>181401423.25905991</v>
      </c>
      <c r="C175">
        <f t="shared" si="4"/>
        <v>-2.0224627858485609</v>
      </c>
      <c r="D175">
        <f t="shared" si="4"/>
        <v>8.2586406901724292</v>
      </c>
      <c r="E175">
        <f t="shared" si="5"/>
        <v>-2.1396274859823983E-2</v>
      </c>
    </row>
    <row r="176" spans="1:5" x14ac:dyDescent="0.25">
      <c r="A176">
        <v>9.5415982321003703E-3</v>
      </c>
      <c r="B176">
        <v>179253211.65732619</v>
      </c>
      <c r="C176">
        <f t="shared" si="4"/>
        <v>-2.0203788742217892</v>
      </c>
      <c r="D176">
        <f t="shared" si="4"/>
        <v>8.253466945609345</v>
      </c>
      <c r="E176">
        <f t="shared" si="5"/>
        <v>-2.0513442973354223E-2</v>
      </c>
    </row>
    <row r="177" spans="1:5" x14ac:dyDescent="0.25">
      <c r="A177">
        <v>9.5874925040400263E-3</v>
      </c>
      <c r="B177">
        <v>177130439.83992851</v>
      </c>
      <c r="C177">
        <f t="shared" si="4"/>
        <v>-2.0182949625950175</v>
      </c>
      <c r="D177">
        <f t="shared" si="4"/>
        <v>8.2482932010462626</v>
      </c>
      <c r="E177">
        <f t="shared" si="5"/>
        <v>-1.9630611086883576E-2</v>
      </c>
    </row>
    <row r="178" spans="1:5" x14ac:dyDescent="0.25">
      <c r="A178">
        <v>9.6336075235049518E-3</v>
      </c>
      <c r="B178">
        <v>175032806.5410932</v>
      </c>
      <c r="C178">
        <f t="shared" si="4"/>
        <v>-2.0162110509682458</v>
      </c>
      <c r="D178">
        <f t="shared" si="4"/>
        <v>8.2431194564831785</v>
      </c>
      <c r="E178">
        <f t="shared" si="5"/>
        <v>-1.8747779200413817E-2</v>
      </c>
    </row>
    <row r="179" spans="1:5" x14ac:dyDescent="0.25">
      <c r="A179">
        <v>9.6799443522718777E-3</v>
      </c>
      <c r="B179">
        <v>172960014.06273091</v>
      </c>
      <c r="C179">
        <f t="shared" si="4"/>
        <v>-2.0141271393414741</v>
      </c>
      <c r="D179">
        <f t="shared" si="4"/>
        <v>8.2379457119200943</v>
      </c>
      <c r="E179">
        <f t="shared" si="5"/>
        <v>-1.7864947313944057E-2</v>
      </c>
    </row>
    <row r="180" spans="1:5" x14ac:dyDescent="0.25">
      <c r="A180">
        <v>9.7265040572245883E-3</v>
      </c>
      <c r="B180">
        <v>170911768.2321851</v>
      </c>
      <c r="C180">
        <f t="shared" si="4"/>
        <v>-2.0120432277147025</v>
      </c>
      <c r="D180">
        <f t="shared" si="4"/>
        <v>8.2327719673570119</v>
      </c>
      <c r="E180">
        <f t="shared" si="5"/>
        <v>-1.698211542747341E-2</v>
      </c>
    </row>
    <row r="181" spans="1:5" x14ac:dyDescent="0.25">
      <c r="A181">
        <v>9.7732877103784855E-3</v>
      </c>
      <c r="B181">
        <v>168887778.3604801</v>
      </c>
      <c r="C181">
        <f t="shared" si="4"/>
        <v>-2.0099593160879308</v>
      </c>
      <c r="D181">
        <f t="shared" si="4"/>
        <v>8.2275982227939277</v>
      </c>
      <c r="E181">
        <f t="shared" si="5"/>
        <v>-1.6099283541003651E-2</v>
      </c>
    </row>
    <row r="182" spans="1:5" x14ac:dyDescent="0.25">
      <c r="A182">
        <v>9.8202963889052752E-3</v>
      </c>
      <c r="B182">
        <v>166887757.2010712</v>
      </c>
      <c r="C182">
        <f t="shared" si="4"/>
        <v>-2.0078754044611591</v>
      </c>
      <c r="D182">
        <f t="shared" si="4"/>
        <v>8.2224244782308435</v>
      </c>
      <c r="E182">
        <f t="shared" si="5"/>
        <v>-1.5216451654534779E-2</v>
      </c>
    </row>
    <row r="183" spans="1:5" x14ac:dyDescent="0.25">
      <c r="A183">
        <v>9.8675311751577691E-3</v>
      </c>
      <c r="B183">
        <v>164911420.90907559</v>
      </c>
      <c r="C183">
        <f t="shared" si="4"/>
        <v>-2.0057914928343874</v>
      </c>
      <c r="D183">
        <f t="shared" si="4"/>
        <v>8.2172507336677612</v>
      </c>
      <c r="E183">
        <f t="shared" si="5"/>
        <v>-1.4333619768063244E-2</v>
      </c>
    </row>
    <row r="184" spans="1:5" x14ac:dyDescent="0.25">
      <c r="A184">
        <v>9.9149931566947999E-3</v>
      </c>
      <c r="B184">
        <v>162958489.00098729</v>
      </c>
      <c r="C184">
        <f t="shared" si="4"/>
        <v>-2.0037075812076157</v>
      </c>
      <c r="D184">
        <f t="shared" si="4"/>
        <v>8.212076989104677</v>
      </c>
      <c r="E184">
        <f t="shared" si="5"/>
        <v>-1.3450787881593484E-2</v>
      </c>
    </row>
    <row r="185" spans="1:5" x14ac:dyDescent="0.25">
      <c r="A185">
        <v>9.9626834263062663E-3</v>
      </c>
      <c r="B185">
        <v>161028684.3148742</v>
      </c>
      <c r="C185">
        <f t="shared" si="4"/>
        <v>-2.001623669580844</v>
      </c>
      <c r="D185">
        <f t="shared" si="4"/>
        <v>8.2069032445415928</v>
      </c>
      <c r="E185">
        <f t="shared" si="5"/>
        <v>-1.2567955995124613E-2</v>
      </c>
    </row>
    <row r="186" spans="1:5" x14ac:dyDescent="0.25">
      <c r="A186">
        <v>1.00106030820383E-2</v>
      </c>
      <c r="B186">
        <v>159121732.97104099</v>
      </c>
      <c r="C186">
        <f t="shared" si="4"/>
        <v>-1.9995397579540721</v>
      </c>
      <c r="D186">
        <f t="shared" si="4"/>
        <v>8.2017294999785086</v>
      </c>
      <c r="E186">
        <f t="shared" si="5"/>
        <v>-1.1685124108654854E-2</v>
      </c>
    </row>
    <row r="187" spans="1:5" x14ac:dyDescent="0.25">
      <c r="A187">
        <v>1.005875322721852E-2</v>
      </c>
      <c r="B187">
        <v>157237364.33316049</v>
      </c>
      <c r="C187">
        <f t="shared" si="4"/>
        <v>-1.9974558463273007</v>
      </c>
      <c r="D187">
        <f t="shared" si="4"/>
        <v>8.1965557554154262</v>
      </c>
      <c r="E187">
        <f t="shared" si="5"/>
        <v>-1.0802292222184207E-2</v>
      </c>
    </row>
    <row r="188" spans="1:5" x14ac:dyDescent="0.25">
      <c r="A188">
        <v>1.0107134970481491E-2</v>
      </c>
      <c r="B188">
        <v>155375310.96986279</v>
      </c>
      <c r="C188">
        <f t="shared" si="4"/>
        <v>-1.9953719347005288</v>
      </c>
      <c r="D188">
        <f t="shared" si="4"/>
        <v>8.1913820108523421</v>
      </c>
      <c r="E188">
        <f t="shared" si="5"/>
        <v>-9.9194603357135591E-3</v>
      </c>
    </row>
    <row r="189" spans="1:5" x14ac:dyDescent="0.25">
      <c r="A189">
        <v>1.015574942579418E-2</v>
      </c>
      <c r="B189">
        <v>153535308.61678451</v>
      </c>
      <c r="C189">
        <f t="shared" si="4"/>
        <v>-1.9932880230737571</v>
      </c>
      <c r="D189">
        <f t="shared" si="4"/>
        <v>8.1862082662892579</v>
      </c>
      <c r="E189">
        <f t="shared" si="5"/>
        <v>-9.036628449244688E-3</v>
      </c>
    </row>
    <row r="190" spans="1:5" x14ac:dyDescent="0.25">
      <c r="A190">
        <v>1.020459771248166E-2</v>
      </c>
      <c r="B190">
        <v>151717096.13906211</v>
      </c>
      <c r="C190">
        <f t="shared" si="4"/>
        <v>-1.9912041114469854</v>
      </c>
      <c r="D190">
        <f t="shared" si="4"/>
        <v>8.1810345217261755</v>
      </c>
      <c r="E190">
        <f t="shared" si="5"/>
        <v>-8.1537965627731523E-3</v>
      </c>
    </row>
    <row r="191" spans="1:5" x14ac:dyDescent="0.25">
      <c r="A191">
        <v>1.025368095525285E-2</v>
      </c>
      <c r="B191">
        <v>149920415.49427009</v>
      </c>
      <c r="C191">
        <f t="shared" si="4"/>
        <v>-1.9891201998202142</v>
      </c>
      <c r="D191">
        <f t="shared" si="4"/>
        <v>8.1758607771630913</v>
      </c>
      <c r="E191">
        <f t="shared" si="5"/>
        <v>-7.2709646763051694E-3</v>
      </c>
    </row>
    <row r="192" spans="1:5" x14ac:dyDescent="0.25">
      <c r="A192">
        <v>1.0303000284226449E-2</v>
      </c>
      <c r="B192">
        <v>148145011.69580269</v>
      </c>
      <c r="C192">
        <f t="shared" si="4"/>
        <v>-1.9870362881934422</v>
      </c>
      <c r="D192">
        <f t="shared" si="4"/>
        <v>8.1706870326000072</v>
      </c>
      <c r="E192">
        <f t="shared" si="5"/>
        <v>-6.3881327898354101E-3</v>
      </c>
    </row>
    <row r="193" spans="1:5" x14ac:dyDescent="0.25">
      <c r="A193">
        <v>1.0352556834956899E-2</v>
      </c>
      <c r="B193">
        <v>146390632.77668419</v>
      </c>
      <c r="C193">
        <f t="shared" si="4"/>
        <v>-1.9849523765666703</v>
      </c>
      <c r="D193">
        <f t="shared" si="4"/>
        <v>8.1655132880369248</v>
      </c>
      <c r="E193">
        <f t="shared" si="5"/>
        <v>-5.5053009033629863E-3</v>
      </c>
    </row>
    <row r="194" spans="1:5" x14ac:dyDescent="0.25">
      <c r="A194">
        <v>1.040235174846057E-2</v>
      </c>
      <c r="B194">
        <v>144657029.7538076</v>
      </c>
      <c r="C194">
        <f t="shared" si="4"/>
        <v>-1.9828684649398989</v>
      </c>
      <c r="D194">
        <f t="shared" si="4"/>
        <v>8.1603395434738406</v>
      </c>
      <c r="E194">
        <f t="shared" si="5"/>
        <v>-4.6224690168950033E-3</v>
      </c>
    </row>
    <row r="195" spans="1:5" x14ac:dyDescent="0.25">
      <c r="A195">
        <v>1.0452386171242041E-2</v>
      </c>
      <c r="B195">
        <v>142943956.5926027</v>
      </c>
      <c r="C195">
        <f t="shared" ref="C195:D258" si="6">LOG(A195)</f>
        <v>-1.980784553313127</v>
      </c>
      <c r="D195">
        <f t="shared" si="6"/>
        <v>8.1551657989107564</v>
      </c>
      <c r="E195">
        <f t="shared" ref="E195:E258" si="7">D195-$H$8-$H$6*C195</f>
        <v>-3.7396371304243559E-3</v>
      </c>
    </row>
    <row r="196" spans="1:5" x14ac:dyDescent="0.25">
      <c r="A196">
        <v>1.050266125532045E-2</v>
      </c>
      <c r="B196">
        <v>141251170.1721158</v>
      </c>
      <c r="C196">
        <f t="shared" si="6"/>
        <v>-1.9787006416863553</v>
      </c>
      <c r="D196">
        <f t="shared" si="6"/>
        <v>8.1499920543476723</v>
      </c>
      <c r="E196">
        <f t="shared" si="7"/>
        <v>-2.8568052439554847E-3</v>
      </c>
    </row>
    <row r="197" spans="1:5" x14ac:dyDescent="0.25">
      <c r="A197">
        <v>1.055317815825608E-2</v>
      </c>
      <c r="B197">
        <v>139578430.25050631</v>
      </c>
      <c r="C197">
        <f t="shared" si="6"/>
        <v>-1.9766167300595836</v>
      </c>
      <c r="D197">
        <f t="shared" si="6"/>
        <v>8.1448183097845881</v>
      </c>
      <c r="E197">
        <f t="shared" si="7"/>
        <v>-1.9739733574857254E-3</v>
      </c>
    </row>
    <row r="198" spans="1:5" x14ac:dyDescent="0.25">
      <c r="A198">
        <v>1.060393804317695E-2</v>
      </c>
      <c r="B198">
        <v>137925499.43095261</v>
      </c>
      <c r="C198">
        <f t="shared" si="6"/>
        <v>-1.9745328184328119</v>
      </c>
      <c r="D198">
        <f t="shared" si="6"/>
        <v>8.1396445652215057</v>
      </c>
      <c r="E198">
        <f t="shared" si="7"/>
        <v>-1.0911414710141898E-3</v>
      </c>
    </row>
    <row r="199" spans="1:5" x14ac:dyDescent="0.25">
      <c r="A199">
        <v>1.065494207880566E-2</v>
      </c>
      <c r="B199">
        <v>136292143.1279574</v>
      </c>
      <c r="C199">
        <f t="shared" si="6"/>
        <v>-1.97244890680604</v>
      </c>
      <c r="D199">
        <f t="shared" si="6"/>
        <v>8.1344708206584215</v>
      </c>
      <c r="E199">
        <f t="shared" si="7"/>
        <v>-2.0830958454443049E-4</v>
      </c>
    </row>
    <row r="200" spans="1:5" x14ac:dyDescent="0.25">
      <c r="A200">
        <v>1.070619143948622E-2</v>
      </c>
      <c r="B200">
        <v>134678129.53405911</v>
      </c>
      <c r="C200">
        <f t="shared" si="6"/>
        <v>-1.9703649951792686</v>
      </c>
      <c r="D200">
        <f t="shared" si="6"/>
        <v>8.1292970760953374</v>
      </c>
      <c r="E200">
        <f t="shared" si="7"/>
        <v>6.7452230192444063E-4</v>
      </c>
    </row>
    <row r="201" spans="1:5" x14ac:dyDescent="0.25">
      <c r="A201">
        <v>1.075768730521119E-2</v>
      </c>
      <c r="B201">
        <v>133083229.58693139</v>
      </c>
      <c r="C201">
        <f t="shared" si="6"/>
        <v>-1.9682810835524966</v>
      </c>
      <c r="D201">
        <f t="shared" si="6"/>
        <v>8.124123331532255</v>
      </c>
      <c r="E201">
        <f t="shared" si="7"/>
        <v>1.5573541883959763E-3</v>
      </c>
    </row>
    <row r="202" spans="1:5" x14ac:dyDescent="0.25">
      <c r="A202">
        <v>1.080943086164874E-2</v>
      </c>
      <c r="B202">
        <v>131507216.9368732</v>
      </c>
      <c r="C202">
        <f t="shared" si="6"/>
        <v>-1.9661971719257252</v>
      </c>
      <c r="D202">
        <f t="shared" si="6"/>
        <v>8.1189495869691708</v>
      </c>
      <c r="E202">
        <f t="shared" si="7"/>
        <v>2.4401860748648474E-3</v>
      </c>
    </row>
    <row r="203" spans="1:5" x14ac:dyDescent="0.25">
      <c r="A203">
        <v>1.086142330017004E-2</v>
      </c>
      <c r="B203">
        <v>129949867.9146881</v>
      </c>
      <c r="C203">
        <f t="shared" si="6"/>
        <v>-1.9641132602989533</v>
      </c>
      <c r="D203">
        <f t="shared" si="6"/>
        <v>8.1137758424060866</v>
      </c>
      <c r="E203">
        <f t="shared" si="7"/>
        <v>3.3230179613346067E-3</v>
      </c>
    </row>
    <row r="204" spans="1:5" x14ac:dyDescent="0.25">
      <c r="A204">
        <v>1.091366581787663E-2</v>
      </c>
      <c r="B204">
        <v>128410961.49993891</v>
      </c>
      <c r="C204">
        <f t="shared" si="6"/>
        <v>-1.9620293486721818</v>
      </c>
      <c r="D204">
        <f t="shared" si="6"/>
        <v>8.1086020978430042</v>
      </c>
      <c r="E204">
        <f t="shared" si="7"/>
        <v>4.2058498478052542E-3</v>
      </c>
    </row>
    <row r="205" spans="1:5" x14ac:dyDescent="0.25">
      <c r="A205">
        <v>1.096615961762802E-2</v>
      </c>
      <c r="B205">
        <v>126890279.28957941</v>
      </c>
      <c r="C205">
        <f t="shared" si="6"/>
        <v>-1.9599454370454104</v>
      </c>
      <c r="D205">
        <f t="shared" si="6"/>
        <v>8.1034283532799201</v>
      </c>
      <c r="E205">
        <f t="shared" si="7"/>
        <v>5.0886817342741253E-3</v>
      </c>
    </row>
    <row r="206" spans="1:5" x14ac:dyDescent="0.25">
      <c r="A206">
        <v>1.1018905908069381E-2</v>
      </c>
      <c r="B206">
        <v>125387605.466961</v>
      </c>
      <c r="C206">
        <f t="shared" si="6"/>
        <v>-1.9578615254186384</v>
      </c>
      <c r="D206">
        <f t="shared" si="6"/>
        <v>8.0982546087168359</v>
      </c>
      <c r="E206">
        <f t="shared" si="7"/>
        <v>5.9715136207438846E-3</v>
      </c>
    </row>
    <row r="207" spans="1:5" x14ac:dyDescent="0.25">
      <c r="A207">
        <v>1.107190590365933E-2</v>
      </c>
      <c r="B207">
        <v>123902726.7712021</v>
      </c>
      <c r="C207">
        <f t="shared" si="6"/>
        <v>-1.9557776137918668</v>
      </c>
      <c r="D207">
        <f t="shared" si="6"/>
        <v>8.0930808641537517</v>
      </c>
      <c r="E207">
        <f t="shared" si="7"/>
        <v>6.8543455072136439E-3</v>
      </c>
    </row>
    <row r="208" spans="1:5" x14ac:dyDescent="0.25">
      <c r="A208">
        <v>1.1125160824697959E-2</v>
      </c>
      <c r="B208">
        <v>122435432.4669224</v>
      </c>
      <c r="C208">
        <f t="shared" si="6"/>
        <v>-1.9536937021650951</v>
      </c>
      <c r="D208">
        <f t="shared" si="6"/>
        <v>8.0879071195906693</v>
      </c>
      <c r="E208">
        <f t="shared" si="7"/>
        <v>7.7371773936842914E-3</v>
      </c>
    </row>
    <row r="209" spans="1:5" x14ac:dyDescent="0.25">
      <c r="A209">
        <v>1.1178671897354881E-2</v>
      </c>
      <c r="B209">
        <v>120985514.3143338</v>
      </c>
      <c r="C209">
        <f t="shared" si="6"/>
        <v>-1.9516097905383234</v>
      </c>
      <c r="D209">
        <f t="shared" si="6"/>
        <v>8.0827333750275852</v>
      </c>
      <c r="E209">
        <f t="shared" si="7"/>
        <v>8.6200092801540507E-3</v>
      </c>
    </row>
    <row r="210" spans="1:5" x14ac:dyDescent="0.25">
      <c r="A210">
        <v>1.1232440353697489E-2</v>
      </c>
      <c r="B210">
        <v>119552766.5396892</v>
      </c>
      <c r="C210">
        <f t="shared" si="6"/>
        <v>-1.9495258789115517</v>
      </c>
      <c r="D210">
        <f t="shared" si="6"/>
        <v>8.077559630464501</v>
      </c>
      <c r="E210">
        <f t="shared" si="7"/>
        <v>9.50284116662381E-3</v>
      </c>
    </row>
    <row r="211" spans="1:5" x14ac:dyDescent="0.25">
      <c r="A211">
        <v>1.1286467431719309E-2</v>
      </c>
      <c r="B211">
        <v>118136985.8060775</v>
      </c>
      <c r="C211">
        <f t="shared" si="6"/>
        <v>-1.94744196728478</v>
      </c>
      <c r="D211">
        <f t="shared" si="6"/>
        <v>8.0723858859014168</v>
      </c>
      <c r="E211">
        <f t="shared" si="7"/>
        <v>1.0385673053092681E-2</v>
      </c>
    </row>
    <row r="212" spans="1:5" x14ac:dyDescent="0.25">
      <c r="A212">
        <v>1.1340754375368521E-2</v>
      </c>
      <c r="B212">
        <v>116737971.1845663</v>
      </c>
      <c r="C212">
        <f t="shared" si="6"/>
        <v>-1.9453580556580079</v>
      </c>
      <c r="D212">
        <f t="shared" si="6"/>
        <v>8.0672121413383344</v>
      </c>
      <c r="E212">
        <f t="shared" si="7"/>
        <v>1.1268504939565105E-2</v>
      </c>
    </row>
    <row r="213" spans="1:5" x14ac:dyDescent="0.25">
      <c r="A213">
        <v>1.139530243457656E-2</v>
      </c>
      <c r="B213">
        <v>115355524.12568399</v>
      </c>
      <c r="C213">
        <f t="shared" si="6"/>
        <v>-1.9432741440312364</v>
      </c>
      <c r="D213">
        <f t="shared" si="6"/>
        <v>8.0620383967752502</v>
      </c>
      <c r="E213">
        <f t="shared" si="7"/>
        <v>1.2151336826033976E-2</v>
      </c>
    </row>
    <row r="214" spans="1:5" x14ac:dyDescent="0.25">
      <c r="A214">
        <v>1.1450112865286971E-2</v>
      </c>
      <c r="B214">
        <v>116558392.2264366</v>
      </c>
      <c r="C214">
        <f t="shared" si="6"/>
        <v>-1.9411902324044648</v>
      </c>
      <c r="D214">
        <f t="shared" si="6"/>
        <v>8.066543548267747</v>
      </c>
      <c r="E214">
        <f t="shared" si="7"/>
        <v>2.2713064768084656E-2</v>
      </c>
    </row>
    <row r="215" spans="1:5" x14ac:dyDescent="0.25">
      <c r="A215">
        <v>1.150518692948423E-2</v>
      </c>
      <c r="B215">
        <v>122471152.661681</v>
      </c>
      <c r="C215">
        <f t="shared" si="6"/>
        <v>-1.9391063207776933</v>
      </c>
      <c r="D215">
        <f t="shared" si="6"/>
        <v>8.0880338053110883</v>
      </c>
      <c r="E215">
        <f t="shared" si="7"/>
        <v>5.0259898260978986E-2</v>
      </c>
    </row>
    <row r="216" spans="1:5" x14ac:dyDescent="0.25">
      <c r="A216">
        <v>1.15605258952229E-2</v>
      </c>
      <c r="B216">
        <v>128683854.914042</v>
      </c>
      <c r="C216">
        <f t="shared" si="6"/>
        <v>-1.9370224091509214</v>
      </c>
      <c r="D216">
        <f t="shared" si="6"/>
        <v>8.1095240623544296</v>
      </c>
      <c r="E216">
        <f t="shared" si="7"/>
        <v>7.7806731753874203E-2</v>
      </c>
    </row>
    <row r="217" spans="1:5" x14ac:dyDescent="0.25">
      <c r="A217">
        <v>1.161613103665674E-2</v>
      </c>
      <c r="B217">
        <v>135211714.39680091</v>
      </c>
      <c r="C217">
        <f t="shared" si="6"/>
        <v>-1.9349384975241495</v>
      </c>
      <c r="D217">
        <f t="shared" si="6"/>
        <v>8.1310143193977709</v>
      </c>
      <c r="E217">
        <f t="shared" si="7"/>
        <v>0.10535356524676942</v>
      </c>
    </row>
    <row r="218" spans="1:5" x14ac:dyDescent="0.25">
      <c r="A218">
        <v>1.167200363406809E-2</v>
      </c>
      <c r="B218">
        <v>142070718.36893731</v>
      </c>
      <c r="C218">
        <f t="shared" si="6"/>
        <v>-1.9328545858973778</v>
      </c>
      <c r="D218">
        <f t="shared" si="6"/>
        <v>8.1525045764411121</v>
      </c>
      <c r="E218">
        <f t="shared" si="7"/>
        <v>0.13290039873966464</v>
      </c>
    </row>
    <row r="219" spans="1:5" x14ac:dyDescent="0.25">
      <c r="A219">
        <v>1.1728144973897341E-2</v>
      </c>
      <c r="B219">
        <v>149277665.08922729</v>
      </c>
      <c r="C219">
        <f t="shared" si="6"/>
        <v>-1.9307706742706063</v>
      </c>
      <c r="D219">
        <f t="shared" si="6"/>
        <v>8.1739948334844534</v>
      </c>
      <c r="E219">
        <f t="shared" si="7"/>
        <v>0.16044723223255897</v>
      </c>
    </row>
    <row r="220" spans="1:5" x14ac:dyDescent="0.25">
      <c r="A220">
        <v>1.1784556348772559E-2</v>
      </c>
      <c r="B220">
        <v>156850204.95654589</v>
      </c>
      <c r="C220">
        <f t="shared" si="6"/>
        <v>-1.9286867626438347</v>
      </c>
      <c r="D220">
        <f t="shared" si="6"/>
        <v>8.1954850905277947</v>
      </c>
      <c r="E220">
        <f t="shared" si="7"/>
        <v>0.1879940657254533</v>
      </c>
    </row>
    <row r="221" spans="1:5" x14ac:dyDescent="0.25">
      <c r="A221">
        <v>1.184123905753923E-2</v>
      </c>
      <c r="B221">
        <v>164806883.73712951</v>
      </c>
      <c r="C221">
        <f t="shared" si="6"/>
        <v>-1.926602851017063</v>
      </c>
      <c r="D221">
        <f t="shared" si="6"/>
        <v>8.216975347571136</v>
      </c>
      <c r="E221">
        <f t="shared" si="7"/>
        <v>0.21554089921834851</v>
      </c>
    </row>
    <row r="222" spans="1:5" x14ac:dyDescent="0.25">
      <c r="A222">
        <v>1.1898194405290189E-2</v>
      </c>
      <c r="B222">
        <v>173167187.984667</v>
      </c>
      <c r="C222">
        <f t="shared" si="6"/>
        <v>-1.9245189393902913</v>
      </c>
      <c r="D222">
        <f t="shared" si="6"/>
        <v>8.2384656046144773</v>
      </c>
      <c r="E222">
        <f t="shared" si="7"/>
        <v>0.24308773271124284</v>
      </c>
    </row>
    <row r="223" spans="1:5" x14ac:dyDescent="0.25">
      <c r="A223">
        <v>1.195542370339563E-2</v>
      </c>
      <c r="B223">
        <v>181951592.76445451</v>
      </c>
      <c r="C223">
        <f t="shared" si="6"/>
        <v>-1.9224350277635198</v>
      </c>
      <c r="D223">
        <f t="shared" si="6"/>
        <v>8.2599558616578186</v>
      </c>
      <c r="E223">
        <f t="shared" si="7"/>
        <v>0.27063456620413717</v>
      </c>
    </row>
    <row r="224" spans="1:5" x14ac:dyDescent="0.25">
      <c r="A224">
        <v>1.201292826953336E-2</v>
      </c>
      <c r="B224">
        <v>184045070.45934281</v>
      </c>
      <c r="C224">
        <f t="shared" si="6"/>
        <v>-1.9203511161367479</v>
      </c>
      <c r="D224">
        <f t="shared" si="6"/>
        <v>8.2649241896122074</v>
      </c>
      <c r="E224">
        <f t="shared" si="7"/>
        <v>0.28165947060808083</v>
      </c>
    </row>
    <row r="225" spans="1:5" x14ac:dyDescent="0.25">
      <c r="A225">
        <v>1.207070942771908E-2</v>
      </c>
      <c r="B225">
        <v>175029529.0696446</v>
      </c>
      <c r="C225">
        <f t="shared" si="6"/>
        <v>-1.918267204509976</v>
      </c>
      <c r="D225">
        <f t="shared" si="6"/>
        <v>8.2431113242871668</v>
      </c>
      <c r="E225">
        <f t="shared" si="7"/>
        <v>0.26590318173259408</v>
      </c>
    </row>
    <row r="226" spans="1:5" x14ac:dyDescent="0.25">
      <c r="A226">
        <v>1.212876850833689E-2</v>
      </c>
      <c r="B226">
        <v>166455618.56061399</v>
      </c>
      <c r="C226">
        <f t="shared" si="6"/>
        <v>-1.9161832928832045</v>
      </c>
      <c r="D226">
        <f t="shared" si="6"/>
        <v>8.2212984589621279</v>
      </c>
      <c r="E226">
        <f t="shared" si="7"/>
        <v>0.25014689285710823</v>
      </c>
    </row>
    <row r="227" spans="1:5" x14ac:dyDescent="0.25">
      <c r="A227">
        <v>1.218710684816994E-2</v>
      </c>
      <c r="B227">
        <v>158301705.41892821</v>
      </c>
      <c r="C227">
        <f t="shared" si="6"/>
        <v>-1.9140993812564329</v>
      </c>
      <c r="D227">
        <f t="shared" si="6"/>
        <v>8.199485593637089</v>
      </c>
      <c r="E227">
        <f t="shared" si="7"/>
        <v>0.23439060398162237</v>
      </c>
    </row>
    <row r="228" spans="1:5" x14ac:dyDescent="0.25">
      <c r="A228">
        <v>1.224572579043119E-2</v>
      </c>
      <c r="B228">
        <v>150547215.85991859</v>
      </c>
      <c r="C228">
        <f t="shared" si="6"/>
        <v>-1.9120154696296612</v>
      </c>
      <c r="D228">
        <f t="shared" si="6"/>
        <v>8.1776727283120483</v>
      </c>
      <c r="E228">
        <f t="shared" si="7"/>
        <v>0.21863431510613562</v>
      </c>
    </row>
    <row r="229" spans="1:5" x14ac:dyDescent="0.25">
      <c r="A229">
        <v>1.230462668479433E-2</v>
      </c>
      <c r="B229">
        <v>143172583.91622499</v>
      </c>
      <c r="C229">
        <f t="shared" si="6"/>
        <v>-1.9099315580028897</v>
      </c>
      <c r="D229">
        <f t="shared" si="6"/>
        <v>8.1558598629870094</v>
      </c>
      <c r="E229">
        <f t="shared" si="7"/>
        <v>0.20287802623064977</v>
      </c>
    </row>
    <row r="230" spans="1:5" x14ac:dyDescent="0.25">
      <c r="A230">
        <v>1.2363810887424879E-2</v>
      </c>
      <c r="B230">
        <v>136159202.06934851</v>
      </c>
      <c r="C230">
        <f t="shared" si="6"/>
        <v>-1.9078476463761178</v>
      </c>
      <c r="D230">
        <f t="shared" si="6"/>
        <v>8.1340469976619705</v>
      </c>
      <c r="E230">
        <f t="shared" si="7"/>
        <v>0.1871217373551648</v>
      </c>
    </row>
    <row r="231" spans="1:5" x14ac:dyDescent="0.25">
      <c r="A231">
        <v>1.242327976101138E-2</v>
      </c>
      <c r="B231">
        <v>129489374.2995486</v>
      </c>
      <c r="C231">
        <f t="shared" si="6"/>
        <v>-1.9057637347493461</v>
      </c>
      <c r="D231">
        <f t="shared" si="6"/>
        <v>8.1122341323369298</v>
      </c>
      <c r="E231">
        <f t="shared" si="7"/>
        <v>0.17136544847967805</v>
      </c>
    </row>
    <row r="232" spans="1:5" x14ac:dyDescent="0.25">
      <c r="A232">
        <v>1.2483034674796801E-2</v>
      </c>
      <c r="B232">
        <v>123146271.4356145</v>
      </c>
      <c r="C232">
        <f t="shared" si="6"/>
        <v>-1.9036798231225744</v>
      </c>
      <c r="D232">
        <f t="shared" si="6"/>
        <v>8.0904212670118909</v>
      </c>
      <c r="E232">
        <f t="shared" si="7"/>
        <v>0.15560915960419219</v>
      </c>
    </row>
    <row r="233" spans="1:5" x14ac:dyDescent="0.25">
      <c r="A233">
        <v>1.254307700461005E-2</v>
      </c>
      <c r="B233">
        <v>117113888.69184449</v>
      </c>
      <c r="C233">
        <f t="shared" si="6"/>
        <v>-1.9015959114958025</v>
      </c>
      <c r="D233">
        <f t="shared" si="6"/>
        <v>8.0686084016868485</v>
      </c>
      <c r="E233">
        <f t="shared" si="7"/>
        <v>0.13985287072870456</v>
      </c>
    </row>
    <row r="234" spans="1:5" x14ac:dyDescent="0.25">
      <c r="A234">
        <v>1.2603408132897649E-2</v>
      </c>
      <c r="B234">
        <v>113215848.60833021</v>
      </c>
      <c r="C234">
        <f t="shared" si="6"/>
        <v>-1.8995119998690311</v>
      </c>
      <c r="D234">
        <f t="shared" si="6"/>
        <v>8.0539072261575768</v>
      </c>
      <c r="E234">
        <f t="shared" si="7"/>
        <v>0.13120827164898508</v>
      </c>
    </row>
    <row r="235" spans="1:5" x14ac:dyDescent="0.25">
      <c r="A235">
        <v>1.266402944875559E-2</v>
      </c>
      <c r="B235">
        <v>109748539.72953559</v>
      </c>
      <c r="C235">
        <f t="shared" si="6"/>
        <v>-1.8974280882422592</v>
      </c>
      <c r="D235">
        <f t="shared" si="6"/>
        <v>8.0403987504027796</v>
      </c>
      <c r="E235">
        <f t="shared" si="7"/>
        <v>0.1237563723437427</v>
      </c>
    </row>
    <row r="236" spans="1:5" x14ac:dyDescent="0.25">
      <c r="A236">
        <v>1.272494234796127E-2</v>
      </c>
      <c r="B236">
        <v>106387419.43660329</v>
      </c>
      <c r="C236">
        <f t="shared" si="6"/>
        <v>-1.8953441766154873</v>
      </c>
      <c r="D236">
        <f t="shared" si="6"/>
        <v>8.0268902746479807</v>
      </c>
      <c r="E236">
        <f t="shared" si="7"/>
        <v>0.11630447303849767</v>
      </c>
    </row>
    <row r="237" spans="1:5" x14ac:dyDescent="0.25">
      <c r="A237">
        <v>1.2786148233005661E-2</v>
      </c>
      <c r="B237">
        <v>103129235.63514</v>
      </c>
      <c r="C237">
        <f t="shared" si="6"/>
        <v>-1.8932602649887158</v>
      </c>
      <c r="D237">
        <f t="shared" si="6"/>
        <v>8.0133817988931835</v>
      </c>
      <c r="E237">
        <f t="shared" si="7"/>
        <v>0.10885257373325352</v>
      </c>
    </row>
    <row r="238" spans="1:5" x14ac:dyDescent="0.25">
      <c r="A238">
        <v>1.284764851312562E-2</v>
      </c>
      <c r="B238">
        <v>99970835.828253701</v>
      </c>
      <c r="C238">
        <f t="shared" si="6"/>
        <v>-1.8911763533619443</v>
      </c>
      <c r="D238">
        <f t="shared" si="6"/>
        <v>7.9998733231383863</v>
      </c>
      <c r="E238">
        <f t="shared" si="7"/>
        <v>0.10140067442800937</v>
      </c>
    </row>
    <row r="239" spans="1:5" x14ac:dyDescent="0.25">
      <c r="A239">
        <v>1.2909444604336301E-2</v>
      </c>
      <c r="B239">
        <v>96909164.066316843</v>
      </c>
      <c r="C239">
        <f t="shared" si="6"/>
        <v>-1.8890924417351724</v>
      </c>
      <c r="D239">
        <f t="shared" si="6"/>
        <v>7.9863648473835882</v>
      </c>
      <c r="E239">
        <f t="shared" si="7"/>
        <v>9.3948775122764339E-2</v>
      </c>
    </row>
    <row r="240" spans="1:5" x14ac:dyDescent="0.25">
      <c r="A240">
        <v>1.2971537929463751E-2</v>
      </c>
      <c r="B240">
        <v>93941257.990144029</v>
      </c>
      <c r="C240">
        <f t="shared" si="6"/>
        <v>-1.8870085301084008</v>
      </c>
      <c r="D240">
        <f t="shared" si="6"/>
        <v>7.9728563716287901</v>
      </c>
      <c r="E240">
        <f t="shared" si="7"/>
        <v>8.6496875817521079E-2</v>
      </c>
    </row>
    <row r="241" spans="1:5" x14ac:dyDescent="0.25">
      <c r="A241">
        <v>1.3033929918177711E-2</v>
      </c>
      <c r="B241">
        <v>91064245.964723453</v>
      </c>
      <c r="C241">
        <f t="shared" si="6"/>
        <v>-1.8849246184816291</v>
      </c>
      <c r="D241">
        <f t="shared" si="6"/>
        <v>7.9593478958739929</v>
      </c>
      <c r="E241">
        <f t="shared" si="7"/>
        <v>7.9044976512276932E-2</v>
      </c>
    </row>
    <row r="242" spans="1:5" x14ac:dyDescent="0.25">
      <c r="A242">
        <v>1.30966220070245E-2</v>
      </c>
      <c r="B242">
        <v>88275344.300729677</v>
      </c>
      <c r="C242">
        <f t="shared" si="6"/>
        <v>-1.8828407068548576</v>
      </c>
      <c r="D242">
        <f t="shared" si="6"/>
        <v>7.9458394201191949</v>
      </c>
      <c r="E242">
        <f t="shared" si="7"/>
        <v>7.1593077207031008E-2</v>
      </c>
    </row>
    <row r="243" spans="1:5" x14ac:dyDescent="0.25">
      <c r="A243">
        <v>1.315961563946012E-2</v>
      </c>
      <c r="B243">
        <v>85571854.561130881</v>
      </c>
      <c r="C243">
        <f t="shared" si="6"/>
        <v>-1.8807567952280857</v>
      </c>
      <c r="D243">
        <f t="shared" si="6"/>
        <v>7.9323309443643968</v>
      </c>
      <c r="E243">
        <f t="shared" si="7"/>
        <v>6.4141177901788637E-2</v>
      </c>
    </row>
    <row r="244" spans="1:5" x14ac:dyDescent="0.25">
      <c r="A244">
        <v>1.3222912265883451E-2</v>
      </c>
      <c r="B244">
        <v>82951160.95028162</v>
      </c>
      <c r="C244">
        <f t="shared" si="6"/>
        <v>-1.8786728836013138</v>
      </c>
      <c r="D244">
        <f t="shared" si="6"/>
        <v>7.9188224686095996</v>
      </c>
      <c r="E244">
        <f t="shared" si="7"/>
        <v>5.6689278596545378E-2</v>
      </c>
    </row>
    <row r="245" spans="1:5" x14ac:dyDescent="0.25">
      <c r="A245">
        <v>1.3286513343669671E-2</v>
      </c>
      <c r="B245">
        <v>80410727.782975703</v>
      </c>
      <c r="C245">
        <f t="shared" si="6"/>
        <v>-1.8765889719745421</v>
      </c>
      <c r="D245">
        <f t="shared" si="6"/>
        <v>7.9053139928547997</v>
      </c>
      <c r="E245">
        <f t="shared" si="7"/>
        <v>4.9237379291297678E-2</v>
      </c>
    </row>
    <row r="246" spans="1:5" x14ac:dyDescent="0.25">
      <c r="A246">
        <v>1.335042033720381E-2</v>
      </c>
      <c r="B246">
        <v>77948097.031014606</v>
      </c>
      <c r="C246">
        <f t="shared" si="6"/>
        <v>-1.8745050603477704</v>
      </c>
      <c r="D246">
        <f t="shared" si="6"/>
        <v>7.8918055171000026</v>
      </c>
      <c r="E246">
        <f t="shared" si="7"/>
        <v>4.1785479986054419E-2</v>
      </c>
    </row>
    <row r="247" spans="1:5" x14ac:dyDescent="0.25">
      <c r="A247">
        <v>1.341463471791448E-2</v>
      </c>
      <c r="B247">
        <v>75560885.944907784</v>
      </c>
      <c r="C247">
        <f t="shared" si="6"/>
        <v>-1.8724211487209987</v>
      </c>
      <c r="D247">
        <f t="shared" si="6"/>
        <v>7.8782970413452045</v>
      </c>
      <c r="E247">
        <f t="shared" si="7"/>
        <v>3.433358068081116E-2</v>
      </c>
    </row>
    <row r="248" spans="1:5" x14ac:dyDescent="0.25">
      <c r="A248">
        <v>1.3479157964307721E-2</v>
      </c>
      <c r="B248">
        <v>73246784.748415887</v>
      </c>
      <c r="C248">
        <f t="shared" si="6"/>
        <v>-1.8703372370942271</v>
      </c>
      <c r="D248">
        <f t="shared" si="6"/>
        <v>7.8647885655904064</v>
      </c>
      <c r="E248">
        <f t="shared" si="7"/>
        <v>2.6881681375565236E-2</v>
      </c>
    </row>
    <row r="249" spans="1:5" x14ac:dyDescent="0.25">
      <c r="A249">
        <v>1.354399156200106E-2</v>
      </c>
      <c r="B249">
        <v>71003554.403696716</v>
      </c>
      <c r="C249">
        <f t="shared" si="6"/>
        <v>-1.8682533254674554</v>
      </c>
      <c r="D249">
        <f t="shared" si="6"/>
        <v>7.8512800898356092</v>
      </c>
      <c r="E249">
        <f t="shared" si="7"/>
        <v>1.9429782070321977E-2</v>
      </c>
    </row>
    <row r="250" spans="1:5" x14ac:dyDescent="0.25">
      <c r="A250">
        <v>1.3609137003757739E-2</v>
      </c>
      <c r="B250">
        <v>68829024.444895387</v>
      </c>
      <c r="C250">
        <f t="shared" si="6"/>
        <v>-1.8661694138406835</v>
      </c>
      <c r="D250">
        <f t="shared" si="6"/>
        <v>7.8377716140808111</v>
      </c>
      <c r="E250">
        <f t="shared" si="7"/>
        <v>1.1977882765078718E-2</v>
      </c>
    </row>
    <row r="251" spans="1:5" x14ac:dyDescent="0.25">
      <c r="A251">
        <v>1.367459578952103E-2</v>
      </c>
      <c r="B251">
        <v>66721090.878083833</v>
      </c>
      <c r="C251">
        <f t="shared" si="6"/>
        <v>-1.864085502213912</v>
      </c>
      <c r="D251">
        <f t="shared" si="6"/>
        <v>7.8242631383260139</v>
      </c>
      <c r="E251">
        <f t="shared" si="7"/>
        <v>4.5259834598345705E-3</v>
      </c>
    </row>
    <row r="252" spans="1:5" x14ac:dyDescent="0.25">
      <c r="A252">
        <v>1.374036942644883E-2</v>
      </c>
      <c r="B252">
        <v>64677714.145513587</v>
      </c>
      <c r="C252">
        <f t="shared" si="6"/>
        <v>-1.8620015905871403</v>
      </c>
      <c r="D252">
        <f t="shared" si="6"/>
        <v>7.8107546625712159</v>
      </c>
      <c r="E252">
        <f t="shared" si="7"/>
        <v>-2.925915845410465E-3</v>
      </c>
    </row>
    <row r="253" spans="1:5" x14ac:dyDescent="0.25">
      <c r="A253">
        <v>1.380645942894833E-2</v>
      </c>
      <c r="B253">
        <v>62696917.152217083</v>
      </c>
      <c r="C253">
        <f t="shared" si="6"/>
        <v>-1.8599176789603689</v>
      </c>
      <c r="D253">
        <f t="shared" si="6"/>
        <v>7.7972461868164178</v>
      </c>
      <c r="E253">
        <f t="shared" si="7"/>
        <v>-1.0377815150655501E-2</v>
      </c>
    </row>
    <row r="254" spans="1:5" x14ac:dyDescent="0.25">
      <c r="A254">
        <v>1.38728673187109E-2</v>
      </c>
      <c r="B254">
        <v>60776783.353043877</v>
      </c>
      <c r="C254">
        <f t="shared" si="6"/>
        <v>-1.8578337673335967</v>
      </c>
      <c r="D254">
        <f t="shared" si="6"/>
        <v>7.7837377110616206</v>
      </c>
      <c r="E254">
        <f t="shared" si="7"/>
        <v>-1.7829714455897872E-2</v>
      </c>
    </row>
    <row r="255" spans="1:5" x14ac:dyDescent="0.25">
      <c r="A255">
        <v>1.393959462474708E-2</v>
      </c>
      <c r="B255">
        <v>58915454.898282878</v>
      </c>
      <c r="C255">
        <f t="shared" si="6"/>
        <v>-1.8557498557068253</v>
      </c>
      <c r="D255">
        <f t="shared" si="6"/>
        <v>7.7702292353068225</v>
      </c>
      <c r="E255">
        <f t="shared" si="7"/>
        <v>-2.5281613761143795E-2</v>
      </c>
    </row>
    <row r="256" spans="1:5" x14ac:dyDescent="0.25">
      <c r="A256">
        <v>1.400664288342186E-2</v>
      </c>
      <c r="B256">
        <v>57111130.836077154</v>
      </c>
      <c r="C256">
        <f t="shared" si="6"/>
        <v>-1.8536659440800536</v>
      </c>
      <c r="D256">
        <f t="shared" si="6"/>
        <v>7.7567207595520244</v>
      </c>
      <c r="E256">
        <f t="shared" si="7"/>
        <v>-3.2733513066387054E-2</v>
      </c>
    </row>
    <row r="257" spans="1:5" x14ac:dyDescent="0.25">
      <c r="A257">
        <v>1.407401363849E-2</v>
      </c>
      <c r="B257">
        <v>55362065.369889751</v>
      </c>
      <c r="C257">
        <f t="shared" si="6"/>
        <v>-1.8515820324532817</v>
      </c>
      <c r="D257">
        <f t="shared" si="6"/>
        <v>7.7432122837972273</v>
      </c>
      <c r="E257">
        <f t="shared" si="7"/>
        <v>-4.0185412371630314E-2</v>
      </c>
    </row>
    <row r="258" spans="1:5" x14ac:dyDescent="0.25">
      <c r="A258">
        <v>1.414170844113157E-2</v>
      </c>
      <c r="B258">
        <v>53666566.169336013</v>
      </c>
      <c r="C258">
        <f t="shared" si="6"/>
        <v>-1.8494981208265104</v>
      </c>
      <c r="D258">
        <f t="shared" si="6"/>
        <v>7.7297038080424292</v>
      </c>
      <c r="E258">
        <f t="shared" si="7"/>
        <v>-4.7637311676877125E-2</v>
      </c>
    </row>
    <row r="259" spans="1:5" x14ac:dyDescent="0.25">
      <c r="A259">
        <v>1.4209728849987731E-2</v>
      </c>
      <c r="B259">
        <v>52022992.732748456</v>
      </c>
      <c r="C259">
        <f t="shared" ref="C259:D322" si="8">LOG(A259)</f>
        <v>-1.8474142091997383</v>
      </c>
      <c r="D259">
        <f t="shared" si="8"/>
        <v>7.7161953322876311</v>
      </c>
      <c r="E259">
        <f t="shared" ref="E259:E322" si="9">D259-$H$8-$H$6*C259</f>
        <v>-5.5089210982119496E-2</v>
      </c>
    </row>
    <row r="260" spans="1:5" x14ac:dyDescent="0.25">
      <c r="A260">
        <v>1.427807643119651E-2</v>
      </c>
      <c r="B260">
        <v>50429754.799888469</v>
      </c>
      <c r="C260">
        <f t="shared" si="8"/>
        <v>-1.8453302975729668</v>
      </c>
      <c r="D260">
        <f t="shared" si="8"/>
        <v>7.7026868565328339</v>
      </c>
      <c r="E260">
        <f t="shared" si="9"/>
        <v>-6.2541110287363644E-2</v>
      </c>
    </row>
    <row r="261" spans="1:5" x14ac:dyDescent="0.25">
      <c r="A261">
        <v>1.4346752758428991E-2</v>
      </c>
      <c r="B261">
        <v>48885310.813269503</v>
      </c>
      <c r="C261">
        <f t="shared" si="8"/>
        <v>-1.8432463859461949</v>
      </c>
      <c r="D261">
        <f t="shared" si="8"/>
        <v>7.6891783807780358</v>
      </c>
      <c r="E261">
        <f t="shared" si="9"/>
        <v>-6.9993009592607791E-2</v>
      </c>
    </row>
    <row r="262" spans="1:5" x14ac:dyDescent="0.25">
      <c r="A262">
        <v>1.441575941292542E-2</v>
      </c>
      <c r="B262">
        <v>47388166.426604353</v>
      </c>
      <c r="C262">
        <f t="shared" si="8"/>
        <v>-1.8411624743194235</v>
      </c>
      <c r="D262">
        <f t="shared" si="8"/>
        <v>7.6756699050232378</v>
      </c>
      <c r="E262">
        <f t="shared" si="9"/>
        <v>-7.7444908897852827E-2</v>
      </c>
    </row>
    <row r="263" spans="1:5" x14ac:dyDescent="0.25">
      <c r="A263">
        <v>1.448509798353172E-2</v>
      </c>
      <c r="B263">
        <v>45936873.058931157</v>
      </c>
      <c r="C263">
        <f t="shared" si="8"/>
        <v>-1.8390785626926518</v>
      </c>
      <c r="D263">
        <f t="shared" si="8"/>
        <v>7.6621614292684406</v>
      </c>
      <c r="E263">
        <f t="shared" si="9"/>
        <v>-8.4896808203096086E-2</v>
      </c>
    </row>
    <row r="264" spans="1:5" x14ac:dyDescent="0.25">
      <c r="A264">
        <v>1.4554770066736E-2</v>
      </c>
      <c r="B264">
        <v>45246413.754519813</v>
      </c>
      <c r="C264">
        <f t="shared" si="8"/>
        <v>-1.8369946510658801</v>
      </c>
      <c r="D264">
        <f t="shared" si="8"/>
        <v>7.6555841625833301</v>
      </c>
      <c r="E264">
        <f t="shared" si="9"/>
        <v>-8.5417498438653539E-2</v>
      </c>
    </row>
    <row r="265" spans="1:5" x14ac:dyDescent="0.25">
      <c r="A265">
        <v>1.4624777266705359E-2</v>
      </c>
      <c r="B265">
        <v>45087310.634125493</v>
      </c>
      <c r="C265">
        <f t="shared" si="8"/>
        <v>-1.8349107394391084</v>
      </c>
      <c r="D265">
        <f t="shared" si="8"/>
        <v>7.6540543313014222</v>
      </c>
      <c r="E265">
        <f t="shared" si="9"/>
        <v>-8.0890753271007476E-2</v>
      </c>
    </row>
    <row r="266" spans="1:5" x14ac:dyDescent="0.25">
      <c r="A266">
        <v>1.4695121195322789E-2</v>
      </c>
      <c r="B266">
        <v>44928766.979130037</v>
      </c>
      <c r="C266">
        <f t="shared" si="8"/>
        <v>-1.8328268278123367</v>
      </c>
      <c r="D266">
        <f t="shared" si="8"/>
        <v>7.6525245000195143</v>
      </c>
      <c r="E266">
        <f t="shared" si="9"/>
        <v>-7.6364008103362302E-2</v>
      </c>
    </row>
    <row r="267" spans="1:5" x14ac:dyDescent="0.25">
      <c r="A267">
        <v>1.4765803472224309E-2</v>
      </c>
      <c r="B267">
        <v>44770780.822246283</v>
      </c>
      <c r="C267">
        <f t="shared" si="8"/>
        <v>-1.8307429161855651</v>
      </c>
      <c r="D267">
        <f t="shared" si="8"/>
        <v>7.6509946687376065</v>
      </c>
      <c r="E267">
        <f t="shared" si="9"/>
        <v>-7.183726293571624E-2</v>
      </c>
    </row>
    <row r="268" spans="1:5" x14ac:dyDescent="0.25">
      <c r="A268">
        <v>1.4836825724836239E-2</v>
      </c>
      <c r="B268">
        <v>44613350.203104712</v>
      </c>
      <c r="C268">
        <f t="shared" si="8"/>
        <v>-1.8286590045587932</v>
      </c>
      <c r="D268">
        <f t="shared" si="8"/>
        <v>7.6494648374556986</v>
      </c>
      <c r="E268">
        <f t="shared" si="9"/>
        <v>-6.7310517768070177E-2</v>
      </c>
    </row>
    <row r="269" spans="1:5" x14ac:dyDescent="0.25">
      <c r="A269">
        <v>1.490818958841268E-2</v>
      </c>
      <c r="B269">
        <v>44456473.168229222</v>
      </c>
      <c r="C269">
        <f t="shared" si="8"/>
        <v>-1.8265750929320219</v>
      </c>
      <c r="D269">
        <f t="shared" si="8"/>
        <v>7.6479350061737907</v>
      </c>
      <c r="E269">
        <f t="shared" si="9"/>
        <v>-6.2783772600425003E-2</v>
      </c>
    </row>
    <row r="270" spans="1:5" x14ac:dyDescent="0.25">
      <c r="A270">
        <v>1.4979896706073199E-2</v>
      </c>
      <c r="B270">
        <v>44300147.77101285</v>
      </c>
      <c r="C270">
        <f t="shared" si="8"/>
        <v>-1.8244911813052498</v>
      </c>
      <c r="D270">
        <f t="shared" si="8"/>
        <v>7.6464051748918829</v>
      </c>
      <c r="E270">
        <f t="shared" si="9"/>
        <v>-5.8257027432778941E-2</v>
      </c>
    </row>
    <row r="271" spans="1:5" x14ac:dyDescent="0.25">
      <c r="A271">
        <v>1.505194872884057E-2</v>
      </c>
      <c r="B271">
        <v>44144372.071693607</v>
      </c>
      <c r="C271">
        <f t="shared" si="8"/>
        <v>-1.8224072696784783</v>
      </c>
      <c r="D271">
        <f t="shared" si="8"/>
        <v>7.644875343609975</v>
      </c>
      <c r="E271">
        <f t="shared" si="9"/>
        <v>-5.3730282265132878E-2</v>
      </c>
    </row>
    <row r="272" spans="1:5" x14ac:dyDescent="0.25">
      <c r="A272">
        <v>1.512434731567891E-2</v>
      </c>
      <c r="B272">
        <v>43989144.137330472</v>
      </c>
      <c r="C272">
        <f t="shared" si="8"/>
        <v>-1.8203233580517064</v>
      </c>
      <c r="D272">
        <f t="shared" si="8"/>
        <v>7.6433455123280671</v>
      </c>
      <c r="E272">
        <f t="shared" si="9"/>
        <v>-4.9203537097487704E-2</v>
      </c>
    </row>
    <row r="273" spans="1:5" x14ac:dyDescent="0.25">
      <c r="A273">
        <v>1.5197094133531741E-2</v>
      </c>
      <c r="B273">
        <v>43834462.04177928</v>
      </c>
      <c r="C273">
        <f t="shared" si="8"/>
        <v>-1.8182394464249347</v>
      </c>
      <c r="D273">
        <f t="shared" si="8"/>
        <v>7.6418156810461593</v>
      </c>
      <c r="E273">
        <f t="shared" si="9"/>
        <v>-4.4676791929840753E-2</v>
      </c>
    </row>
    <row r="274" spans="1:5" x14ac:dyDescent="0.25">
      <c r="A274">
        <v>1.527019085736051E-2</v>
      </c>
      <c r="B274">
        <v>43680323.865668982</v>
      </c>
      <c r="C274">
        <f t="shared" si="8"/>
        <v>-1.8161555347981628</v>
      </c>
      <c r="D274">
        <f t="shared" si="8"/>
        <v>7.6402858497642514</v>
      </c>
      <c r="E274">
        <f t="shared" si="9"/>
        <v>-4.0150046762195579E-2</v>
      </c>
    </row>
    <row r="275" spans="1:5" x14ac:dyDescent="0.25">
      <c r="A275">
        <v>1.534363917018303E-2</v>
      </c>
      <c r="B275">
        <v>43526727.696377702</v>
      </c>
      <c r="C275">
        <f t="shared" si="8"/>
        <v>-1.8140716231713914</v>
      </c>
      <c r="D275">
        <f t="shared" si="8"/>
        <v>7.6387560184823435</v>
      </c>
      <c r="E275">
        <f t="shared" si="9"/>
        <v>-3.5623301594549517E-2</v>
      </c>
    </row>
    <row r="276" spans="1:5" x14ac:dyDescent="0.25">
      <c r="A276">
        <v>1.5417440763112321E-2</v>
      </c>
      <c r="B276">
        <v>43373671.628009059</v>
      </c>
      <c r="C276">
        <f t="shared" si="8"/>
        <v>-1.8119877115446197</v>
      </c>
      <c r="D276">
        <f t="shared" si="8"/>
        <v>7.6372261872004357</v>
      </c>
      <c r="E276">
        <f t="shared" si="9"/>
        <v>-3.1096556426905231E-2</v>
      </c>
    </row>
    <row r="277" spans="1:5" x14ac:dyDescent="0.25">
      <c r="A277">
        <v>1.5491597335395501E-2</v>
      </c>
      <c r="B277">
        <v>43221153.761368513</v>
      </c>
      <c r="C277">
        <f t="shared" si="8"/>
        <v>-1.809903799917848</v>
      </c>
      <c r="D277">
        <f t="shared" si="8"/>
        <v>7.6356963559185278</v>
      </c>
      <c r="E277">
        <f t="shared" si="9"/>
        <v>-2.656981125925828E-2</v>
      </c>
    </row>
    <row r="278" spans="1:5" x14ac:dyDescent="0.25">
      <c r="A278">
        <v>1.556611059445291E-2</v>
      </c>
      <c r="B278">
        <v>43069172.203939781</v>
      </c>
      <c r="C278">
        <f t="shared" si="8"/>
        <v>-1.8078198882910763</v>
      </c>
      <c r="D278">
        <f t="shared" si="8"/>
        <v>7.6341665246366199</v>
      </c>
      <c r="E278">
        <f t="shared" si="9"/>
        <v>-2.2043066091613106E-2</v>
      </c>
    </row>
    <row r="279" spans="1:5" x14ac:dyDescent="0.25">
      <c r="A279">
        <v>1.5640982255917459E-2</v>
      </c>
      <c r="B279">
        <v>42917725.069861382</v>
      </c>
      <c r="C279">
        <f t="shared" si="8"/>
        <v>-1.8057359766643049</v>
      </c>
      <c r="D279">
        <f t="shared" si="8"/>
        <v>7.6326366933547121</v>
      </c>
      <c r="E279">
        <f t="shared" si="9"/>
        <v>-1.7516320923967932E-2</v>
      </c>
    </row>
    <row r="280" spans="1:5" x14ac:dyDescent="0.25">
      <c r="A280">
        <v>1.5716214043674091E-2</v>
      </c>
      <c r="B280">
        <v>42766810.479903221</v>
      </c>
      <c r="C280">
        <f t="shared" si="8"/>
        <v>-1.8036520650375329</v>
      </c>
      <c r="D280">
        <f t="shared" si="8"/>
        <v>7.6311068620728042</v>
      </c>
      <c r="E280">
        <f t="shared" si="9"/>
        <v>-1.2989575756321869E-2</v>
      </c>
    </row>
    <row r="281" spans="1:5" x14ac:dyDescent="0.25">
      <c r="A281">
        <v>1.579180768989949E-2</v>
      </c>
      <c r="B281">
        <v>42616426.561443262</v>
      </c>
      <c r="C281">
        <f t="shared" si="8"/>
        <v>-1.801568153410761</v>
      </c>
      <c r="D281">
        <f t="shared" si="8"/>
        <v>7.6295770307908963</v>
      </c>
      <c r="E281">
        <f t="shared" si="9"/>
        <v>-8.4628305886749189E-3</v>
      </c>
    </row>
    <row r="282" spans="1:5" x14ac:dyDescent="0.25">
      <c r="A282">
        <v>1.586776493510195E-2</v>
      </c>
      <c r="B282">
        <v>42466571.448444307</v>
      </c>
      <c r="C282">
        <f t="shared" si="8"/>
        <v>-1.7994842417839894</v>
      </c>
      <c r="D282">
        <f t="shared" si="8"/>
        <v>7.6280471995089885</v>
      </c>
      <c r="E282">
        <f t="shared" si="9"/>
        <v>-3.9360854210297447E-3</v>
      </c>
    </row>
    <row r="283" spans="1:5" x14ac:dyDescent="0.25">
      <c r="A283">
        <v>1.5944087528161469E-2</v>
      </c>
      <c r="B283">
        <v>42734501.992252469</v>
      </c>
      <c r="C283">
        <f t="shared" si="8"/>
        <v>-1.7974003301572177</v>
      </c>
      <c r="D283">
        <f t="shared" si="8"/>
        <v>7.6307786472614172</v>
      </c>
      <c r="E283">
        <f t="shared" si="9"/>
        <v>4.8519387809529135E-3</v>
      </c>
    </row>
    <row r="284" spans="1:5" x14ac:dyDescent="0.25">
      <c r="A284">
        <v>1.602077722637003E-2</v>
      </c>
      <c r="B284">
        <v>43750854.289888211</v>
      </c>
      <c r="C284">
        <f t="shared" si="8"/>
        <v>-1.795316418530446</v>
      </c>
      <c r="D284">
        <f t="shared" si="8"/>
        <v>7.6409865375814663</v>
      </c>
      <c r="E284">
        <f t="shared" si="9"/>
        <v>2.1116405550555051E-2</v>
      </c>
    </row>
    <row r="285" spans="1:5" x14ac:dyDescent="0.25">
      <c r="A285">
        <v>1.6097835795472009E-2</v>
      </c>
      <c r="B285">
        <v>44791378.43801377</v>
      </c>
      <c r="C285">
        <f t="shared" si="8"/>
        <v>-1.7932325069036745</v>
      </c>
      <c r="D285">
        <f t="shared" si="8"/>
        <v>7.6511944279015163</v>
      </c>
      <c r="E285">
        <f t="shared" si="9"/>
        <v>3.7380872320158076E-2</v>
      </c>
    </row>
    <row r="286" spans="1:5" x14ac:dyDescent="0.25">
      <c r="A286">
        <v>1.6175265009704891E-2</v>
      </c>
      <c r="B286">
        <v>45856649.314412437</v>
      </c>
      <c r="C286">
        <f t="shared" si="8"/>
        <v>-1.7911485952769026</v>
      </c>
      <c r="D286">
        <f t="shared" si="8"/>
        <v>7.6614023182215654</v>
      </c>
      <c r="E286">
        <f t="shared" si="9"/>
        <v>5.364533908976199E-2</v>
      </c>
    </row>
    <row r="287" spans="1:5" x14ac:dyDescent="0.25">
      <c r="A287">
        <v>1.6253066651840051E-2</v>
      </c>
      <c r="B287">
        <v>46947255.46915441</v>
      </c>
      <c r="C287">
        <f t="shared" si="8"/>
        <v>-1.7890646836501309</v>
      </c>
      <c r="D287">
        <f t="shared" si="8"/>
        <v>7.6716102085416153</v>
      </c>
      <c r="E287">
        <f t="shared" si="9"/>
        <v>6.9909805859365903E-2</v>
      </c>
    </row>
    <row r="288" spans="1:5" x14ac:dyDescent="0.25">
      <c r="A288">
        <v>1.6331242513223879E-2</v>
      </c>
      <c r="B288">
        <v>48063799.449763283</v>
      </c>
      <c r="C288">
        <f t="shared" si="8"/>
        <v>-1.7869807720233593</v>
      </c>
      <c r="D288">
        <f t="shared" si="8"/>
        <v>7.6818180988616644</v>
      </c>
      <c r="E288">
        <f t="shared" si="9"/>
        <v>8.6174272628967152E-2</v>
      </c>
    </row>
    <row r="289" spans="1:5" x14ac:dyDescent="0.25">
      <c r="A289">
        <v>1.6409794393818979E-2</v>
      </c>
      <c r="B289">
        <v>49206898.134117462</v>
      </c>
      <c r="C289">
        <f t="shared" si="8"/>
        <v>-1.7848968603965876</v>
      </c>
      <c r="D289">
        <f t="shared" si="8"/>
        <v>7.6920259891817144</v>
      </c>
      <c r="E289">
        <f t="shared" si="9"/>
        <v>0.10243873939857107</v>
      </c>
    </row>
    <row r="290" spans="1:5" x14ac:dyDescent="0.25">
      <c r="A290">
        <v>1.6488724102245611E-2</v>
      </c>
      <c r="B290">
        <v>49017472.070520237</v>
      </c>
      <c r="C290">
        <f t="shared" si="8"/>
        <v>-1.7828129487698159</v>
      </c>
      <c r="D290">
        <f t="shared" si="8"/>
        <v>7.6903509100549252</v>
      </c>
      <c r="E290">
        <f t="shared" si="9"/>
        <v>0.10682023672133489</v>
      </c>
    </row>
    <row r="291" spans="1:5" x14ac:dyDescent="0.25">
      <c r="A291">
        <v>1.6568033455823351E-2</v>
      </c>
      <c r="B291">
        <v>41654925.79108379</v>
      </c>
      <c r="C291">
        <f t="shared" si="8"/>
        <v>-1.7807290371430442</v>
      </c>
      <c r="D291">
        <f t="shared" si="8"/>
        <v>7.6196663651040657</v>
      </c>
      <c r="E291">
        <f t="shared" si="9"/>
        <v>4.2192268220029305E-2</v>
      </c>
    </row>
    <row r="292" spans="1:5" x14ac:dyDescent="0.25">
      <c r="A292">
        <v>1.6647724280612931E-2</v>
      </c>
      <c r="B292">
        <v>35398252.283683747</v>
      </c>
      <c r="C292">
        <f t="shared" si="8"/>
        <v>-1.7786451255162725</v>
      </c>
      <c r="D292">
        <f t="shared" si="8"/>
        <v>7.5489818201532062</v>
      </c>
      <c r="E292">
        <f t="shared" si="9"/>
        <v>-2.2435700281276283E-2</v>
      </c>
    </row>
    <row r="293" spans="1:5" x14ac:dyDescent="0.25">
      <c r="A293">
        <v>1.6727798411458269E-2</v>
      </c>
      <c r="B293">
        <v>30081346.706120659</v>
      </c>
      <c r="C293">
        <f t="shared" si="8"/>
        <v>-1.7765612138895008</v>
      </c>
      <c r="D293">
        <f t="shared" si="8"/>
        <v>7.4782972752023458</v>
      </c>
      <c r="E293">
        <f t="shared" si="9"/>
        <v>-8.7063668782582759E-2</v>
      </c>
    </row>
    <row r="294" spans="1:5" x14ac:dyDescent="0.25">
      <c r="A294">
        <v>1.680825769202873E-2</v>
      </c>
      <c r="B294">
        <v>25563053.57682677</v>
      </c>
      <c r="C294">
        <f t="shared" si="8"/>
        <v>-1.7744773022627292</v>
      </c>
      <c r="D294">
        <f t="shared" si="8"/>
        <v>7.4076127302514863</v>
      </c>
      <c r="E294">
        <f t="shared" si="9"/>
        <v>-0.15169163728388835</v>
      </c>
    </row>
    <row r="295" spans="1:5" x14ac:dyDescent="0.25">
      <c r="A295">
        <v>1.6889103974861579E-2</v>
      </c>
      <c r="B295">
        <v>21723419.31881509</v>
      </c>
      <c r="C295">
        <f t="shared" si="8"/>
        <v>-1.7723933906359575</v>
      </c>
      <c r="D295">
        <f t="shared" si="8"/>
        <v>7.3369281853006267</v>
      </c>
      <c r="E295">
        <f t="shared" si="9"/>
        <v>-0.21631960578519482</v>
      </c>
    </row>
    <row r="296" spans="1:5" x14ac:dyDescent="0.25">
      <c r="A296">
        <v>1.697033912140461E-2</v>
      </c>
      <c r="B296">
        <v>18460507.680853002</v>
      </c>
      <c r="C296">
        <f t="shared" si="8"/>
        <v>-1.7703094790091858</v>
      </c>
      <c r="D296">
        <f t="shared" si="8"/>
        <v>7.2662436403497663</v>
      </c>
      <c r="E296">
        <f t="shared" si="9"/>
        <v>-0.28094757428650219</v>
      </c>
    </row>
    <row r="297" spans="1:5" x14ac:dyDescent="0.25">
      <c r="A297">
        <v>1.7051965002059029E-2</v>
      </c>
      <c r="B297">
        <v>16410138.70583852</v>
      </c>
      <c r="C297">
        <f t="shared" si="8"/>
        <v>-1.7682255673824141</v>
      </c>
      <c r="D297">
        <f t="shared" si="8"/>
        <v>7.2151122519199848</v>
      </c>
      <c r="E297">
        <f t="shared" si="9"/>
        <v>-0.32602238626672886</v>
      </c>
    </row>
    <row r="298" spans="1:5" x14ac:dyDescent="0.25">
      <c r="A298">
        <v>1.713398349622253E-2</v>
      </c>
      <c r="B298">
        <v>18110218.564921699</v>
      </c>
      <c r="C298">
        <f t="shared" si="8"/>
        <v>-1.7661416557556424</v>
      </c>
      <c r="D298">
        <f t="shared" si="8"/>
        <v>7.257923691670582</v>
      </c>
      <c r="E298">
        <f t="shared" si="9"/>
        <v>-0.27715437006657861</v>
      </c>
    </row>
    <row r="299" spans="1:5" x14ac:dyDescent="0.25">
      <c r="A299">
        <v>1.721639649233252E-2</v>
      </c>
      <c r="B299">
        <v>19986425.608489379</v>
      </c>
      <c r="C299">
        <f t="shared" si="8"/>
        <v>-1.7640577441288707</v>
      </c>
      <c r="D299">
        <f t="shared" si="8"/>
        <v>7.3007351314211784</v>
      </c>
      <c r="E299">
        <f t="shared" si="9"/>
        <v>-0.22828635386642926</v>
      </c>
    </row>
    <row r="300" spans="1:5" x14ac:dyDescent="0.25">
      <c r="A300">
        <v>1.729920588790965E-2</v>
      </c>
      <c r="B300">
        <v>22057006.50004321</v>
      </c>
      <c r="C300">
        <f t="shared" si="8"/>
        <v>-1.761973832502099</v>
      </c>
      <c r="D300">
        <f t="shared" si="8"/>
        <v>7.3435465711717756</v>
      </c>
      <c r="E300">
        <f t="shared" si="9"/>
        <v>-0.17941833766627902</v>
      </c>
    </row>
    <row r="301" spans="1:5" x14ac:dyDescent="0.25">
      <c r="A301">
        <v>1.7382413589601471E-2</v>
      </c>
      <c r="B301">
        <v>24342098.245736241</v>
      </c>
      <c r="C301">
        <f t="shared" si="8"/>
        <v>-1.7598899208753274</v>
      </c>
      <c r="D301">
        <f t="shared" si="8"/>
        <v>7.3863580109223719</v>
      </c>
      <c r="E301">
        <f t="shared" si="9"/>
        <v>-0.13055032146612788</v>
      </c>
    </row>
    <row r="302" spans="1:5" x14ac:dyDescent="0.25">
      <c r="A302">
        <v>1.7466021513226349E-2</v>
      </c>
      <c r="B302">
        <v>26863924.03266127</v>
      </c>
      <c r="C302">
        <f t="shared" si="8"/>
        <v>-1.7578060092485557</v>
      </c>
      <c r="D302">
        <f t="shared" si="8"/>
        <v>7.4291694506729691</v>
      </c>
      <c r="E302">
        <f t="shared" si="9"/>
        <v>-8.1682305265977639E-2</v>
      </c>
    </row>
    <row r="303" spans="1:5" x14ac:dyDescent="0.25">
      <c r="A303">
        <v>1.7550031583817571E-2</v>
      </c>
      <c r="B303">
        <v>29647009.355859529</v>
      </c>
      <c r="C303">
        <f t="shared" si="8"/>
        <v>-1.7557220976217842</v>
      </c>
      <c r="D303">
        <f t="shared" si="8"/>
        <v>7.4719808904235654</v>
      </c>
      <c r="E303">
        <f t="shared" si="9"/>
        <v>-3.2814289065829172E-2</v>
      </c>
    </row>
    <row r="304" spans="1:5" x14ac:dyDescent="0.25">
      <c r="A304">
        <v>1.7634445735667689E-2</v>
      </c>
      <c r="B304">
        <v>32718420.535949979</v>
      </c>
      <c r="C304">
        <f t="shared" si="8"/>
        <v>-1.7536381859950123</v>
      </c>
      <c r="D304">
        <f t="shared" si="8"/>
        <v>7.5147923301741626</v>
      </c>
      <c r="E304">
        <f t="shared" si="9"/>
        <v>1.6053727134322848E-2</v>
      </c>
    </row>
    <row r="305" spans="1:5" x14ac:dyDescent="0.25">
      <c r="A305">
        <v>1.7719265912372991E-2</v>
      </c>
      <c r="B305">
        <v>36108027.947031178</v>
      </c>
      <c r="C305">
        <f t="shared" si="8"/>
        <v>-1.7515542743682406</v>
      </c>
      <c r="D305">
        <f t="shared" si="8"/>
        <v>7.5576037699247589</v>
      </c>
      <c r="E305">
        <f t="shared" si="9"/>
        <v>6.4921743334473092E-2</v>
      </c>
    </row>
    <row r="306" spans="1:5" x14ac:dyDescent="0.25">
      <c r="A306">
        <v>1.7804494066878351E-2</v>
      </c>
      <c r="B306">
        <v>39848796.51482638</v>
      </c>
      <c r="C306">
        <f t="shared" si="8"/>
        <v>-1.7494703627414689</v>
      </c>
      <c r="D306">
        <f t="shared" si="8"/>
        <v>7.6004152096753561</v>
      </c>
      <c r="E306">
        <f t="shared" si="9"/>
        <v>0.11378975953462422</v>
      </c>
    </row>
    <row r="307" spans="1:5" x14ac:dyDescent="0.25">
      <c r="A307">
        <v>1.7890132161522111E-2</v>
      </c>
      <c r="B307">
        <v>43112682.154808618</v>
      </c>
      <c r="C307">
        <f t="shared" si="8"/>
        <v>-1.7473864511146973</v>
      </c>
      <c r="D307">
        <f t="shared" si="8"/>
        <v>7.6346050423110485</v>
      </c>
      <c r="E307">
        <f t="shared" si="9"/>
        <v>0.1540361686198688</v>
      </c>
    </row>
    <row r="308" spans="1:5" x14ac:dyDescent="0.25">
      <c r="A308">
        <v>1.7976182168081278E-2</v>
      </c>
      <c r="B308">
        <v>40811946.687795341</v>
      </c>
      <c r="C308">
        <f t="shared" si="8"/>
        <v>-1.7453025394879258</v>
      </c>
      <c r="D308">
        <f t="shared" si="8"/>
        <v>7.6107873106665318</v>
      </c>
      <c r="E308">
        <f t="shared" si="9"/>
        <v>0.13627501342490511</v>
      </c>
    </row>
    <row r="309" spans="1:5" x14ac:dyDescent="0.25">
      <c r="A309">
        <v>1.8062646067817E-2</v>
      </c>
      <c r="B309">
        <v>38633991.419660874</v>
      </c>
      <c r="C309">
        <f t="shared" si="8"/>
        <v>-1.7432186278611537</v>
      </c>
      <c r="D309">
        <f t="shared" si="8"/>
        <v>7.5869695790220133</v>
      </c>
      <c r="E309">
        <f t="shared" si="9"/>
        <v>0.11851385822994143</v>
      </c>
    </row>
    <row r="310" spans="1:5" x14ac:dyDescent="0.25">
      <c r="A310">
        <v>1.8149525851520031E-2</v>
      </c>
      <c r="B310">
        <v>36572264.107675791</v>
      </c>
      <c r="C310">
        <f t="shared" si="8"/>
        <v>-1.741134716234382</v>
      </c>
      <c r="D310">
        <f t="shared" si="8"/>
        <v>7.5631518473774966</v>
      </c>
      <c r="E310">
        <f t="shared" si="9"/>
        <v>0.10075270303497863</v>
      </c>
    </row>
    <row r="311" spans="1:5" x14ac:dyDescent="0.25">
      <c r="A311">
        <v>1.823682351955673E-2</v>
      </c>
      <c r="B311">
        <v>34620562.173674949</v>
      </c>
      <c r="C311">
        <f t="shared" si="8"/>
        <v>-1.7390508046076103</v>
      </c>
      <c r="D311">
        <f t="shared" si="8"/>
        <v>7.5393341157329807</v>
      </c>
      <c r="E311">
        <f t="shared" si="9"/>
        <v>8.2991547840016722E-2</v>
      </c>
    </row>
    <row r="312" spans="1:5" x14ac:dyDescent="0.25">
      <c r="A312">
        <v>1.832454108191502E-2</v>
      </c>
      <c r="B312">
        <v>32773014.043987822</v>
      </c>
      <c r="C312">
        <f t="shared" si="8"/>
        <v>-1.7369668929808386</v>
      </c>
      <c r="D312">
        <f t="shared" si="8"/>
        <v>7.515516384088464</v>
      </c>
      <c r="E312">
        <f t="shared" si="9"/>
        <v>6.5230392645053925E-2</v>
      </c>
    </row>
    <row r="313" spans="1:5" x14ac:dyDescent="0.25">
      <c r="A313">
        <v>1.84126805582507E-2</v>
      </c>
      <c r="B313">
        <v>31024061.485175282</v>
      </c>
      <c r="C313">
        <f t="shared" si="8"/>
        <v>-1.7348829813540669</v>
      </c>
      <c r="D313">
        <f t="shared" si="8"/>
        <v>7.4916986524439482</v>
      </c>
      <c r="E313">
        <f t="shared" si="9"/>
        <v>4.7469237450091128E-2</v>
      </c>
    </row>
    <row r="314" spans="1:5" x14ac:dyDescent="0.25">
      <c r="A314">
        <v>1.8501243977933939E-2</v>
      </c>
      <c r="B314">
        <v>29368442.882430051</v>
      </c>
      <c r="C314">
        <f t="shared" si="8"/>
        <v>-1.7327990697272952</v>
      </c>
      <c r="D314">
        <f t="shared" si="8"/>
        <v>7.4678809207994314</v>
      </c>
      <c r="E314">
        <f t="shared" si="9"/>
        <v>2.9708082255127444E-2</v>
      </c>
    </row>
    <row r="315" spans="1:5" x14ac:dyDescent="0.25">
      <c r="A315">
        <v>1.8590233380096001E-2</v>
      </c>
      <c r="B315">
        <v>27801177.410336901</v>
      </c>
      <c r="C315">
        <f t="shared" si="8"/>
        <v>-1.7307151581005236</v>
      </c>
      <c r="D315">
        <f t="shared" si="8"/>
        <v>7.4440631891549156</v>
      </c>
      <c r="E315">
        <f t="shared" si="9"/>
        <v>1.1946927060166423E-2</v>
      </c>
    </row>
    <row r="316" spans="1:5" x14ac:dyDescent="0.25">
      <c r="A316">
        <v>1.8679650813676198E-2</v>
      </c>
      <c r="B316">
        <v>26317550.048369199</v>
      </c>
      <c r="C316">
        <f t="shared" si="8"/>
        <v>-1.7286312464737519</v>
      </c>
      <c r="D316">
        <f t="shared" si="8"/>
        <v>7.4202454575103989</v>
      </c>
      <c r="E316">
        <f t="shared" si="9"/>
        <v>-5.8142281347972613E-3</v>
      </c>
    </row>
    <row r="317" spans="1:5" x14ac:dyDescent="0.25">
      <c r="A317">
        <v>1.8769498337469069E-2</v>
      </c>
      <c r="B317">
        <v>24913097.396043871</v>
      </c>
      <c r="C317">
        <f t="shared" si="8"/>
        <v>-1.7265473348469802</v>
      </c>
      <c r="D317">
        <f t="shared" si="8"/>
        <v>7.3964277258658822</v>
      </c>
      <c r="E317">
        <f t="shared" si="9"/>
        <v>-2.3575383329760058E-2</v>
      </c>
    </row>
    <row r="318" spans="1:5" x14ac:dyDescent="0.25">
      <c r="A318">
        <v>1.8859778020171789E-2</v>
      </c>
      <c r="B318">
        <v>23583594.24505873</v>
      </c>
      <c r="C318">
        <f t="shared" si="8"/>
        <v>-1.7244634232202083</v>
      </c>
      <c r="D318">
        <f t="shared" si="8"/>
        <v>7.3726099942213636</v>
      </c>
      <c r="E318">
        <f t="shared" si="9"/>
        <v>-4.1336538524724631E-2</v>
      </c>
    </row>
    <row r="319" spans="1:5" x14ac:dyDescent="0.25">
      <c r="A319">
        <v>1.8950491940431739E-2</v>
      </c>
      <c r="B319">
        <v>22325040.8680171</v>
      </c>
      <c r="C319">
        <f t="shared" si="8"/>
        <v>-1.7223795115934366</v>
      </c>
      <c r="D319">
        <f t="shared" si="8"/>
        <v>7.3487922625768469</v>
      </c>
      <c r="E319">
        <f t="shared" si="9"/>
        <v>-5.9097693719687427E-2</v>
      </c>
    </row>
    <row r="320" spans="1:5" x14ac:dyDescent="0.25">
      <c r="A320">
        <v>1.904164218689448E-2</v>
      </c>
      <c r="B320">
        <v>21133650.985496491</v>
      </c>
      <c r="C320">
        <f t="shared" si="8"/>
        <v>-1.7202955999666649</v>
      </c>
      <c r="D320">
        <f t="shared" si="8"/>
        <v>7.3249745309323311</v>
      </c>
      <c r="E320">
        <f t="shared" si="9"/>
        <v>-7.6858848914650224E-2</v>
      </c>
    </row>
    <row r="321" spans="1:5" x14ac:dyDescent="0.25">
      <c r="A321">
        <v>1.9133230858251749E-2</v>
      </c>
      <c r="B321">
        <v>20005840.375263121</v>
      </c>
      <c r="C321">
        <f t="shared" si="8"/>
        <v>-1.7182116883398932</v>
      </c>
      <c r="D321">
        <f t="shared" si="8"/>
        <v>7.3011567992878144</v>
      </c>
      <c r="E321">
        <f t="shared" si="9"/>
        <v>-9.4620004109613909E-2</v>
      </c>
    </row>
    <row r="322" spans="1:5" x14ac:dyDescent="0.25">
      <c r="A322">
        <v>1.9225260063289819E-2</v>
      </c>
      <c r="B322">
        <v>18938216.08936286</v>
      </c>
      <c r="C322">
        <f t="shared" si="8"/>
        <v>-1.7161277767131216</v>
      </c>
      <c r="D322">
        <f t="shared" si="8"/>
        <v>7.2773390676432985</v>
      </c>
      <c r="E322">
        <f t="shared" si="9"/>
        <v>-0.11238115930457493</v>
      </c>
    </row>
    <row r="323" spans="1:5" x14ac:dyDescent="0.25">
      <c r="A323">
        <v>1.9317731920938028E-2</v>
      </c>
      <c r="B323">
        <v>17927566.24664833</v>
      </c>
      <c r="C323">
        <f t="shared" ref="C323:D386" si="10">LOG(A323)</f>
        <v>-1.7140438650863499</v>
      </c>
      <c r="D323">
        <f t="shared" si="10"/>
        <v>7.2535213359987818</v>
      </c>
      <c r="E323">
        <f t="shared" ref="E323:E386" si="11">D323-$H$8-$H$6*C323</f>
        <v>-0.13014231449953861</v>
      </c>
    </row>
    <row r="324" spans="1:5" x14ac:dyDescent="0.25">
      <c r="A324">
        <v>1.94106485603176E-2</v>
      </c>
      <c r="B324">
        <v>16970850.3700349</v>
      </c>
      <c r="C324">
        <f t="shared" si="10"/>
        <v>-1.7119599534595784</v>
      </c>
      <c r="D324">
        <f t="shared" si="10"/>
        <v>7.2297036043542651</v>
      </c>
      <c r="E324">
        <f t="shared" si="11"/>
        <v>-0.1479034696945023</v>
      </c>
    </row>
    <row r="325" spans="1:5" x14ac:dyDescent="0.25">
      <c r="A325">
        <v>1.950401212079066E-2</v>
      </c>
      <c r="B325">
        <v>16065190.239414649</v>
      </c>
      <c r="C325">
        <f t="shared" si="10"/>
        <v>-1.7098760418328065</v>
      </c>
      <c r="D325">
        <f t="shared" si="10"/>
        <v>7.2058858727097492</v>
      </c>
      <c r="E325">
        <f t="shared" si="11"/>
        <v>-0.1656646248894651</v>
      </c>
    </row>
    <row r="326" spans="1:5" x14ac:dyDescent="0.25">
      <c r="A326">
        <v>1.9597824752009451E-2</v>
      </c>
      <c r="B326">
        <v>15207861.23271043</v>
      </c>
      <c r="C326">
        <f t="shared" si="10"/>
        <v>-1.7077921302060348</v>
      </c>
      <c r="D326">
        <f t="shared" si="10"/>
        <v>7.1820681410652325</v>
      </c>
      <c r="E326">
        <f t="shared" si="11"/>
        <v>-0.18342578008442789</v>
      </c>
    </row>
    <row r="327" spans="1:5" x14ac:dyDescent="0.25">
      <c r="A327">
        <v>1.9692088613965882E-2</v>
      </c>
      <c r="B327">
        <v>14396284.12902032</v>
      </c>
      <c r="C327">
        <f t="shared" si="10"/>
        <v>-1.7057082185792631</v>
      </c>
      <c r="D327">
        <f t="shared" si="10"/>
        <v>7.1582504094207167</v>
      </c>
      <c r="E327">
        <f t="shared" si="11"/>
        <v>-0.20118693527938891</v>
      </c>
    </row>
    <row r="328" spans="1:5" x14ac:dyDescent="0.25">
      <c r="A328">
        <v>1.9786805877041229E-2</v>
      </c>
      <c r="B328">
        <v>13628017.34919198</v>
      </c>
      <c r="C328">
        <f t="shared" si="10"/>
        <v>-1.7036243069524915</v>
      </c>
      <c r="D328">
        <f t="shared" si="10"/>
        <v>7.1344326777761999</v>
      </c>
      <c r="E328">
        <f t="shared" si="11"/>
        <v>-0.2189480904743526</v>
      </c>
    </row>
    <row r="329" spans="1:5" x14ac:dyDescent="0.25">
      <c r="A329">
        <v>1.9881978722056121E-2</v>
      </c>
      <c r="B329">
        <v>12900749.610484131</v>
      </c>
      <c r="C329">
        <f t="shared" si="10"/>
        <v>-1.7015403953257198</v>
      </c>
      <c r="D329">
        <f t="shared" si="10"/>
        <v>7.1106149461316832</v>
      </c>
      <c r="E329">
        <f t="shared" si="11"/>
        <v>-0.23670924566931539</v>
      </c>
    </row>
    <row r="330" spans="1:5" x14ac:dyDescent="0.25">
      <c r="A330">
        <v>1.9977609340320751E-2</v>
      </c>
      <c r="B330">
        <v>12212292.973216269</v>
      </c>
      <c r="C330">
        <f t="shared" si="10"/>
        <v>-1.6994564836989481</v>
      </c>
      <c r="D330">
        <f t="shared" si="10"/>
        <v>7.0867972144871674</v>
      </c>
      <c r="E330">
        <f t="shared" si="11"/>
        <v>-0.25447040086427908</v>
      </c>
    </row>
    <row r="331" spans="1:5" x14ac:dyDescent="0.25">
      <c r="A331">
        <v>2.0073699933685331E-2</v>
      </c>
      <c r="B331">
        <v>11560576.258488471</v>
      </c>
      <c r="C331">
        <f t="shared" si="10"/>
        <v>-1.6973725720721764</v>
      </c>
      <c r="D331">
        <f t="shared" si="10"/>
        <v>7.0629794828426506</v>
      </c>
      <c r="E331">
        <f t="shared" si="11"/>
        <v>-0.27223155605924187</v>
      </c>
    </row>
    <row r="332" spans="1:5" x14ac:dyDescent="0.25">
      <c r="A332">
        <v>2.0170252714590751E-2</v>
      </c>
      <c r="B332">
        <v>11649021.954612439</v>
      </c>
      <c r="C332">
        <f t="shared" si="10"/>
        <v>-1.6952886604454047</v>
      </c>
      <c r="D332">
        <f t="shared" si="10"/>
        <v>7.0662894637701354</v>
      </c>
      <c r="E332">
        <f t="shared" si="11"/>
        <v>-0.26286499868220314</v>
      </c>
    </row>
    <row r="333" spans="1:5" x14ac:dyDescent="0.25">
      <c r="A333">
        <v>2.02672699061196E-2</v>
      </c>
      <c r="B333">
        <v>12500726.96052167</v>
      </c>
      <c r="C333">
        <f t="shared" si="10"/>
        <v>-1.693204748818633</v>
      </c>
      <c r="D333">
        <f t="shared" si="10"/>
        <v>7.0969352694690953</v>
      </c>
      <c r="E333">
        <f t="shared" si="11"/>
        <v>-0.2261626165336903</v>
      </c>
    </row>
    <row r="334" spans="1:5" x14ac:dyDescent="0.25">
      <c r="A334">
        <v>2.036475374204727E-2</v>
      </c>
      <c r="B334">
        <v>13414703.410327001</v>
      </c>
      <c r="C334">
        <f t="shared" si="10"/>
        <v>-1.6911208371918613</v>
      </c>
      <c r="D334">
        <f t="shared" si="10"/>
        <v>7.1275810751680559</v>
      </c>
      <c r="E334">
        <f t="shared" si="11"/>
        <v>-0.18946023438517479</v>
      </c>
    </row>
    <row r="335" spans="1:5" x14ac:dyDescent="0.25">
      <c r="A335">
        <v>2.0462706466893441E-2</v>
      </c>
      <c r="B335">
        <v>14044116.49315859</v>
      </c>
      <c r="C335">
        <f t="shared" si="10"/>
        <v>-1.6890369255650897</v>
      </c>
      <c r="D335">
        <f t="shared" si="10"/>
        <v>7.1474944231947752</v>
      </c>
      <c r="E335">
        <f t="shared" si="11"/>
        <v>-0.16349030990890245</v>
      </c>
    </row>
    <row r="336" spans="1:5" x14ac:dyDescent="0.25">
      <c r="A336">
        <v>2.0561130335973721E-2</v>
      </c>
      <c r="B336">
        <v>14476601.602537841</v>
      </c>
      <c r="C336">
        <f t="shared" si="10"/>
        <v>-1.686953013938318</v>
      </c>
      <c r="D336">
        <f t="shared" si="10"/>
        <v>7.1606666227391162</v>
      </c>
      <c r="E336">
        <f t="shared" si="11"/>
        <v>-0.14426153391500751</v>
      </c>
    </row>
    <row r="337" spans="1:5" x14ac:dyDescent="0.25">
      <c r="A337">
        <v>2.0660027615451621E-2</v>
      </c>
      <c r="B337">
        <v>14922404.984371331</v>
      </c>
      <c r="C337">
        <f t="shared" si="10"/>
        <v>-1.6848691023115463</v>
      </c>
      <c r="D337">
        <f t="shared" si="10"/>
        <v>7.1738388222834573</v>
      </c>
      <c r="E337">
        <f t="shared" si="11"/>
        <v>-0.12503275792111257</v>
      </c>
    </row>
    <row r="338" spans="1:5" x14ac:dyDescent="0.25">
      <c r="A338">
        <v>2.0759400582390689E-2</v>
      </c>
      <c r="B338">
        <v>15381936.77157999</v>
      </c>
      <c r="C338">
        <f t="shared" si="10"/>
        <v>-1.6827851906847746</v>
      </c>
      <c r="D338">
        <f t="shared" si="10"/>
        <v>7.1870110218277992</v>
      </c>
      <c r="E338">
        <f t="shared" si="11"/>
        <v>-0.10580398192721852</v>
      </c>
    </row>
    <row r="339" spans="1:5" x14ac:dyDescent="0.25">
      <c r="A339">
        <v>2.085925152480694E-2</v>
      </c>
      <c r="B339">
        <v>15855619.727027001</v>
      </c>
      <c r="C339">
        <f t="shared" si="10"/>
        <v>-1.6807012790580029</v>
      </c>
      <c r="D339">
        <f t="shared" si="10"/>
        <v>7.2001832213721402</v>
      </c>
      <c r="E339">
        <f t="shared" si="11"/>
        <v>-8.6575205933323574E-2</v>
      </c>
    </row>
    <row r="340" spans="1:5" x14ac:dyDescent="0.25">
      <c r="A340">
        <v>2.095958274172157E-2</v>
      </c>
      <c r="B340">
        <v>16343889.632453959</v>
      </c>
      <c r="C340">
        <f t="shared" si="10"/>
        <v>-1.6786173674312312</v>
      </c>
      <c r="D340">
        <f t="shared" si="10"/>
        <v>7.2133554209164821</v>
      </c>
      <c r="E340">
        <f t="shared" si="11"/>
        <v>-6.7346429939427743E-2</v>
      </c>
    </row>
    <row r="341" spans="1:5" x14ac:dyDescent="0.25">
      <c r="A341">
        <v>2.1060396543213879E-2</v>
      </c>
      <c r="B341">
        <v>16847195.689393722</v>
      </c>
      <c r="C341">
        <f t="shared" si="10"/>
        <v>-1.6765334558044596</v>
      </c>
      <c r="D341">
        <f t="shared" si="10"/>
        <v>7.2265276204608231</v>
      </c>
      <c r="E341">
        <f t="shared" si="11"/>
        <v>-4.8117653945532801E-2</v>
      </c>
    </row>
    <row r="342" spans="1:5" x14ac:dyDescent="0.25">
      <c r="A342">
        <v>2.116169525047442E-2</v>
      </c>
      <c r="B342">
        <v>17366000.932429869</v>
      </c>
      <c r="C342">
        <f t="shared" si="10"/>
        <v>-1.6744495441776879</v>
      </c>
      <c r="D342">
        <f t="shared" si="10"/>
        <v>7.2396998200051641</v>
      </c>
      <c r="E342">
        <f t="shared" si="11"/>
        <v>-2.8888877951638747E-2</v>
      </c>
    </row>
    <row r="343" spans="1:5" x14ac:dyDescent="0.25">
      <c r="A343">
        <v>2.126348119585849E-2</v>
      </c>
      <c r="B343">
        <v>17900782.655181982</v>
      </c>
      <c r="C343">
        <f t="shared" si="10"/>
        <v>-1.6723656325509162</v>
      </c>
      <c r="D343">
        <f t="shared" si="10"/>
        <v>7.252872019549506</v>
      </c>
      <c r="E343">
        <f t="shared" si="11"/>
        <v>-9.6601019577438052E-3</v>
      </c>
    </row>
    <row r="344" spans="1:5" x14ac:dyDescent="0.25">
      <c r="A344">
        <v>2.1365756722939829E-2</v>
      </c>
      <c r="B344">
        <v>18452032.84940901</v>
      </c>
      <c r="C344">
        <f t="shared" si="10"/>
        <v>-1.6702817209241445</v>
      </c>
      <c r="D344">
        <f t="shared" si="10"/>
        <v>7.266044219093847</v>
      </c>
      <c r="E344">
        <f t="shared" si="11"/>
        <v>9.5686740361511369E-3</v>
      </c>
    </row>
    <row r="345" spans="1:5" x14ac:dyDescent="0.25">
      <c r="A345">
        <v>2.1468524186564569E-2</v>
      </c>
      <c r="B345">
        <v>19020258.65763516</v>
      </c>
      <c r="C345">
        <f t="shared" si="10"/>
        <v>-1.6681978092973726</v>
      </c>
      <c r="D345">
        <f t="shared" si="10"/>
        <v>7.2792164186381898</v>
      </c>
      <c r="E345">
        <f t="shared" si="11"/>
        <v>2.8797450030047855E-2</v>
      </c>
    </row>
    <row r="346" spans="1:5" x14ac:dyDescent="0.25">
      <c r="A346">
        <v>2.15717859529054E-2</v>
      </c>
      <c r="B346">
        <v>19029262.488428719</v>
      </c>
      <c r="C346">
        <f t="shared" si="10"/>
        <v>-1.6661138976706009</v>
      </c>
      <c r="D346">
        <f t="shared" si="10"/>
        <v>7.2794219567887284</v>
      </c>
      <c r="E346">
        <f t="shared" si="11"/>
        <v>3.5059564630140372E-2</v>
      </c>
    </row>
    <row r="347" spans="1:5" x14ac:dyDescent="0.25">
      <c r="A347">
        <v>2.1675544399516161E-2</v>
      </c>
      <c r="B347">
        <v>18387530.82903016</v>
      </c>
      <c r="C347">
        <f t="shared" si="10"/>
        <v>-1.6640299860438292</v>
      </c>
      <c r="D347">
        <f t="shared" si="10"/>
        <v>7.2645234138860397</v>
      </c>
      <c r="E347">
        <f t="shared" si="11"/>
        <v>2.6217598177004753E-2</v>
      </c>
    </row>
    <row r="348" spans="1:5" x14ac:dyDescent="0.25">
      <c r="A348">
        <v>2.177980191538648E-2</v>
      </c>
      <c r="B348">
        <v>17767440.55078999</v>
      </c>
      <c r="C348">
        <f t="shared" si="10"/>
        <v>-1.6619460744170576</v>
      </c>
      <c r="D348">
        <f t="shared" si="10"/>
        <v>7.249624870983352</v>
      </c>
      <c r="E348">
        <f t="shared" si="11"/>
        <v>1.7375631723871798E-2</v>
      </c>
    </row>
    <row r="349" spans="1:5" x14ac:dyDescent="0.25">
      <c r="A349">
        <v>2.1884560900996851E-2</v>
      </c>
      <c r="B349">
        <v>17168261.832494579</v>
      </c>
      <c r="C349">
        <f t="shared" si="10"/>
        <v>-1.6598621627902859</v>
      </c>
      <c r="D349">
        <f t="shared" si="10"/>
        <v>7.2347263280806633</v>
      </c>
      <c r="E349">
        <f t="shared" si="11"/>
        <v>8.5336652707361793E-3</v>
      </c>
    </row>
    <row r="350" spans="1:5" x14ac:dyDescent="0.25">
      <c r="A350">
        <v>2.198982376837386E-2</v>
      </c>
      <c r="B350">
        <v>16589289.46499192</v>
      </c>
      <c r="C350">
        <f t="shared" si="10"/>
        <v>-1.6577782511635142</v>
      </c>
      <c r="D350">
        <f t="shared" si="10"/>
        <v>7.2198277851779755</v>
      </c>
      <c r="E350">
        <f t="shared" si="11"/>
        <v>-3.0830118239855153E-4</v>
      </c>
    </row>
    <row r="351" spans="1:5" x14ac:dyDescent="0.25">
      <c r="A351">
        <v>2.2095592941145738E-2</v>
      </c>
      <c r="B351">
        <v>16029842.021188689</v>
      </c>
      <c r="C351">
        <f t="shared" si="10"/>
        <v>-1.6556943395367425</v>
      </c>
      <c r="D351">
        <f t="shared" si="10"/>
        <v>7.2049292422752869</v>
      </c>
      <c r="E351">
        <f t="shared" si="11"/>
        <v>-9.1502676355341706E-3</v>
      </c>
    </row>
    <row r="352" spans="1:5" x14ac:dyDescent="0.25">
      <c r="A352">
        <v>2.2201870854598151E-2</v>
      </c>
      <c r="B352">
        <v>15489261.05403826</v>
      </c>
      <c r="C352">
        <f t="shared" si="10"/>
        <v>-1.6536104279099708</v>
      </c>
      <c r="D352">
        <f t="shared" si="10"/>
        <v>7.1900306993725982</v>
      </c>
      <c r="E352">
        <f t="shared" si="11"/>
        <v>-1.7992234088668901E-2</v>
      </c>
    </row>
    <row r="353" spans="1:5" x14ac:dyDescent="0.25">
      <c r="A353">
        <v>2.2308659955730292E-2</v>
      </c>
      <c r="B353">
        <v>14966910.321575079</v>
      </c>
      <c r="C353">
        <f t="shared" si="10"/>
        <v>-1.6515265162831991</v>
      </c>
      <c r="D353">
        <f t="shared" si="10"/>
        <v>7.1751321564699104</v>
      </c>
      <c r="E353">
        <f t="shared" si="11"/>
        <v>-2.6834200541801856E-2</v>
      </c>
    </row>
    <row r="354" spans="1:5" x14ac:dyDescent="0.25">
      <c r="A354">
        <v>2.2415962703311209E-2</v>
      </c>
      <c r="B354">
        <v>14462175.03808344</v>
      </c>
      <c r="C354">
        <f t="shared" si="10"/>
        <v>-1.6494426046564274</v>
      </c>
      <c r="D354">
        <f t="shared" si="10"/>
        <v>7.1602336135672218</v>
      </c>
      <c r="E354">
        <f t="shared" si="11"/>
        <v>-3.5676166994937475E-2</v>
      </c>
    </row>
    <row r="355" spans="1:5" x14ac:dyDescent="0.25">
      <c r="A355">
        <v>2.252378156793642E-2</v>
      </c>
      <c r="B355">
        <v>13974461.15051971</v>
      </c>
      <c r="C355">
        <f t="shared" si="10"/>
        <v>-1.6473586930296555</v>
      </c>
      <c r="D355">
        <f t="shared" si="10"/>
        <v>7.1453350706645322</v>
      </c>
      <c r="E355">
        <f t="shared" si="11"/>
        <v>-4.4518133448073094E-2</v>
      </c>
    </row>
    <row r="356" spans="1:5" x14ac:dyDescent="0.25">
      <c r="A356">
        <v>2.2632119032084789E-2</v>
      </c>
      <c r="B356">
        <v>13503194.63933585</v>
      </c>
      <c r="C356">
        <f t="shared" si="10"/>
        <v>-1.6452747814028839</v>
      </c>
      <c r="D356">
        <f t="shared" si="10"/>
        <v>7.1304365277618436</v>
      </c>
      <c r="E356">
        <f t="shared" si="11"/>
        <v>-5.3360099901208713E-2</v>
      </c>
    </row>
    <row r="357" spans="1:5" x14ac:dyDescent="0.25">
      <c r="A357">
        <v>2.2740977590175689E-2</v>
      </c>
      <c r="B357">
        <v>11929013.494679511</v>
      </c>
      <c r="C357">
        <f t="shared" si="10"/>
        <v>-1.6431908697761122</v>
      </c>
      <c r="D357">
        <f t="shared" si="10"/>
        <v>7.0766045298789022</v>
      </c>
      <c r="E357">
        <f t="shared" si="11"/>
        <v>-0.10113552133459613</v>
      </c>
    </row>
    <row r="358" spans="1:5" x14ac:dyDescent="0.25">
      <c r="A358">
        <v>2.285035974862645E-2</v>
      </c>
      <c r="B358">
        <v>10405761.21122589</v>
      </c>
      <c r="C358">
        <f t="shared" si="10"/>
        <v>-1.6411069581493405</v>
      </c>
      <c r="D358">
        <f t="shared" si="10"/>
        <v>7.0172738555945342</v>
      </c>
      <c r="E358">
        <f t="shared" si="11"/>
        <v>-0.15440961916941109</v>
      </c>
    </row>
    <row r="359" spans="1:5" x14ac:dyDescent="0.25">
      <c r="A359">
        <v>2.2960268025910051E-2</v>
      </c>
      <c r="B359">
        <v>9077017.6790685356</v>
      </c>
      <c r="C359">
        <f t="shared" si="10"/>
        <v>-1.6390230465225688</v>
      </c>
      <c r="D359">
        <f t="shared" si="10"/>
        <v>6.9579431813101653</v>
      </c>
      <c r="E359">
        <f t="shared" si="11"/>
        <v>-0.20768371700422517</v>
      </c>
    </row>
    <row r="360" spans="1:5" x14ac:dyDescent="0.25">
      <c r="A360">
        <v>2.3070704952613111E-2</v>
      </c>
      <c r="B360">
        <v>7917945.4797825785</v>
      </c>
      <c r="C360">
        <f t="shared" si="10"/>
        <v>-1.6369391348957971</v>
      </c>
      <c r="D360">
        <f t="shared" si="10"/>
        <v>6.8986125070257973</v>
      </c>
      <c r="E360">
        <f t="shared" si="11"/>
        <v>-0.26095781483903924</v>
      </c>
    </row>
    <row r="361" spans="1:5" x14ac:dyDescent="0.25">
      <c r="A361">
        <v>2.318167307149414E-2</v>
      </c>
      <c r="B361">
        <v>6906878.7610032391</v>
      </c>
      <c r="C361">
        <f t="shared" si="10"/>
        <v>-1.6348552232690254</v>
      </c>
      <c r="D361">
        <f t="shared" si="10"/>
        <v>6.8392818327414293</v>
      </c>
      <c r="E361">
        <f t="shared" si="11"/>
        <v>-0.3142319126738542</v>
      </c>
    </row>
    <row r="362" spans="1:5" x14ac:dyDescent="0.25">
      <c r="A362">
        <v>2.329317493754212E-2</v>
      </c>
      <c r="B362">
        <v>7076491.1424832866</v>
      </c>
      <c r="C362">
        <f t="shared" si="10"/>
        <v>-1.6327713116422538</v>
      </c>
      <c r="D362">
        <f t="shared" si="10"/>
        <v>6.8498179674072883</v>
      </c>
      <c r="E362">
        <f t="shared" si="11"/>
        <v>-0.29763920155844126</v>
      </c>
    </row>
    <row r="363" spans="1:5" x14ac:dyDescent="0.25">
      <c r="A363">
        <v>2.3405213118035308E-2</v>
      </c>
      <c r="B363">
        <v>7589961.6539765839</v>
      </c>
      <c r="C363">
        <f t="shared" si="10"/>
        <v>-1.6306874000154821</v>
      </c>
      <c r="D363">
        <f t="shared" si="10"/>
        <v>6.8802395817573458</v>
      </c>
      <c r="E363">
        <f t="shared" si="11"/>
        <v>-0.26116101075883069</v>
      </c>
    </row>
    <row r="364" spans="1:5" x14ac:dyDescent="0.25">
      <c r="A364">
        <v>2.3517790192600339E-2</v>
      </c>
      <c r="B364">
        <v>8140689.6085818168</v>
      </c>
      <c r="C364">
        <f t="shared" si="10"/>
        <v>-1.6286034883887104</v>
      </c>
      <c r="D364">
        <f t="shared" si="10"/>
        <v>6.9106611961074034</v>
      </c>
      <c r="E364">
        <f t="shared" si="11"/>
        <v>-0.22468281995921924</v>
      </c>
    </row>
    <row r="365" spans="1:5" x14ac:dyDescent="0.25">
      <c r="A365">
        <v>2.3630908753271632E-2</v>
      </c>
      <c r="B365">
        <v>8731378.40802541</v>
      </c>
      <c r="C365">
        <f t="shared" si="10"/>
        <v>-1.6265195767619387</v>
      </c>
      <c r="D365">
        <f t="shared" si="10"/>
        <v>6.9410828104574609</v>
      </c>
      <c r="E365">
        <f t="shared" si="11"/>
        <v>-0.18820462915960867</v>
      </c>
    </row>
    <row r="366" spans="1:5" x14ac:dyDescent="0.25">
      <c r="A366">
        <v>2.3744571404551079E-2</v>
      </c>
      <c r="B366">
        <v>9364927.6129831076</v>
      </c>
      <c r="C366">
        <f t="shared" si="10"/>
        <v>-1.624435665135167</v>
      </c>
      <c r="D366">
        <f t="shared" si="10"/>
        <v>6.9715044248075193</v>
      </c>
      <c r="E366">
        <f t="shared" si="11"/>
        <v>-0.15172643835999722</v>
      </c>
    </row>
    <row r="367" spans="1:5" x14ac:dyDescent="0.25">
      <c r="A367">
        <v>2.3858780763468E-2</v>
      </c>
      <c r="B367">
        <v>10044447.17638197</v>
      </c>
      <c r="C367">
        <f t="shared" si="10"/>
        <v>-1.6223517535083953</v>
      </c>
      <c r="D367">
        <f t="shared" si="10"/>
        <v>7.0019260391575768</v>
      </c>
      <c r="E367">
        <f t="shared" si="11"/>
        <v>-0.11524824756038576</v>
      </c>
    </row>
    <row r="368" spans="1:5" x14ac:dyDescent="0.25">
      <c r="A368">
        <v>2.3973539459639401E-2</v>
      </c>
      <c r="B368">
        <v>10773272.70947157</v>
      </c>
      <c r="C368">
        <f t="shared" si="10"/>
        <v>-1.6202678418816236</v>
      </c>
      <c r="D368">
        <f t="shared" si="10"/>
        <v>7.0323476535076344</v>
      </c>
      <c r="E368">
        <f t="shared" si="11"/>
        <v>-7.8770056760775198E-2</v>
      </c>
    </row>
    <row r="369" spans="1:5" x14ac:dyDescent="0.25">
      <c r="A369">
        <v>2.408885013533053E-2</v>
      </c>
      <c r="B369">
        <v>10577737.115230201</v>
      </c>
      <c r="C369">
        <f t="shared" si="10"/>
        <v>-1.618183930254852</v>
      </c>
      <c r="D369">
        <f t="shared" si="10"/>
        <v>7.0243927694495003</v>
      </c>
      <c r="E369">
        <f t="shared" si="11"/>
        <v>-8.0668364369354428E-2</v>
      </c>
    </row>
    <row r="370" spans="1:5" x14ac:dyDescent="0.25">
      <c r="A370">
        <v>2.4204715445515682E-2</v>
      </c>
      <c r="B370">
        <v>8864853.5324159358</v>
      </c>
      <c r="C370">
        <f t="shared" si="10"/>
        <v>-1.6161000186280803</v>
      </c>
      <c r="D370">
        <f t="shared" si="10"/>
        <v>6.9476715644615812</v>
      </c>
      <c r="E370">
        <f t="shared" si="11"/>
        <v>-0.15133299290772051</v>
      </c>
    </row>
    <row r="371" spans="1:5" x14ac:dyDescent="0.25">
      <c r="A371">
        <v>2.4321138057939382E-2</v>
      </c>
      <c r="B371">
        <v>7429342.1452152655</v>
      </c>
      <c r="C371">
        <f t="shared" si="10"/>
        <v>-1.6140161070013086</v>
      </c>
      <c r="D371">
        <f t="shared" si="10"/>
        <v>6.8709503594736629</v>
      </c>
      <c r="E371">
        <f t="shared" si="11"/>
        <v>-0.2219976214460857</v>
      </c>
    </row>
    <row r="372" spans="1:5" x14ac:dyDescent="0.25">
      <c r="A372">
        <v>2.4438120653177749E-2</v>
      </c>
      <c r="B372">
        <v>8385840.245594969</v>
      </c>
      <c r="C372">
        <f t="shared" si="10"/>
        <v>-1.6119321953745369</v>
      </c>
      <c r="D372">
        <f t="shared" si="10"/>
        <v>6.9235465846216364</v>
      </c>
      <c r="E372">
        <f t="shared" si="11"/>
        <v>-0.16334481984855742</v>
      </c>
    </row>
    <row r="373" spans="1:5" x14ac:dyDescent="0.25">
      <c r="A373">
        <v>2.4555665924700269E-2</v>
      </c>
      <c r="B373">
        <v>9639544.6195360254</v>
      </c>
      <c r="C373">
        <f t="shared" si="10"/>
        <v>-1.6098482837477652</v>
      </c>
      <c r="D373">
        <f t="shared" si="10"/>
        <v>6.9840565179387237</v>
      </c>
      <c r="E373">
        <f t="shared" si="11"/>
        <v>-9.6778310081917063E-2</v>
      </c>
    </row>
    <row r="374" spans="1:5" x14ac:dyDescent="0.25">
      <c r="A374">
        <v>2.4673776578931769E-2</v>
      </c>
      <c r="B374">
        <v>11080680.975390259</v>
      </c>
      <c r="C374">
        <f t="shared" si="10"/>
        <v>-1.6077643721209935</v>
      </c>
      <c r="D374">
        <f t="shared" si="10"/>
        <v>7.0445664512558119</v>
      </c>
      <c r="E374">
        <f t="shared" si="11"/>
        <v>-3.0211800315275816E-2</v>
      </c>
    </row>
    <row r="375" spans="1:5" x14ac:dyDescent="0.25">
      <c r="A375">
        <v>2.479245533531476E-2</v>
      </c>
      <c r="B375">
        <v>12737270.869574031</v>
      </c>
      <c r="C375">
        <f t="shared" si="10"/>
        <v>-1.6056804604942219</v>
      </c>
      <c r="D375">
        <f t="shared" si="10"/>
        <v>7.1050763845728993</v>
      </c>
      <c r="E375">
        <f t="shared" si="11"/>
        <v>3.6354709451364542E-2</v>
      </c>
    </row>
    <row r="376" spans="1:5" x14ac:dyDescent="0.25">
      <c r="A376">
        <v>2.4911704926372021E-2</v>
      </c>
      <c r="B376">
        <v>14641525.152219741</v>
      </c>
      <c r="C376">
        <f t="shared" si="10"/>
        <v>-1.6035965488674502</v>
      </c>
      <c r="D376">
        <f t="shared" si="10"/>
        <v>7.1655863178899866</v>
      </c>
      <c r="E376">
        <f t="shared" si="11"/>
        <v>0.10292121921800579</v>
      </c>
    </row>
    <row r="377" spans="1:5" x14ac:dyDescent="0.25">
      <c r="A377">
        <v>2.5031528097769561E-2</v>
      </c>
      <c r="B377">
        <v>16830470.277205668</v>
      </c>
      <c r="C377">
        <f t="shared" si="10"/>
        <v>-1.6015126372406785</v>
      </c>
      <c r="D377">
        <f t="shared" si="10"/>
        <v>7.2260962512070739</v>
      </c>
      <c r="E377">
        <f t="shared" si="11"/>
        <v>0.16948772898464703</v>
      </c>
    </row>
    <row r="378" spans="1:5" x14ac:dyDescent="0.25">
      <c r="A378">
        <v>2.5151927608379771E-2</v>
      </c>
      <c r="B378">
        <v>19346668.247123111</v>
      </c>
      <c r="C378">
        <f t="shared" si="10"/>
        <v>-1.5994287256139068</v>
      </c>
      <c r="D378">
        <f t="shared" si="10"/>
        <v>7.2866061845241621</v>
      </c>
      <c r="E378">
        <f t="shared" si="11"/>
        <v>0.23605423875128917</v>
      </c>
    </row>
    <row r="379" spans="1:5" x14ac:dyDescent="0.25">
      <c r="A379">
        <v>2.5272906230345012E-2</v>
      </c>
      <c r="B379">
        <v>17847490.524835128</v>
      </c>
      <c r="C379">
        <f t="shared" si="10"/>
        <v>-1.5973448139871351</v>
      </c>
      <c r="D379">
        <f t="shared" si="10"/>
        <v>7.2515771600654038</v>
      </c>
      <c r="E379">
        <f t="shared" si="11"/>
        <v>0.20708179074208477</v>
      </c>
    </row>
    <row r="380" spans="1:5" x14ac:dyDescent="0.25">
      <c r="A380">
        <v>2.5394466749141399E-2</v>
      </c>
      <c r="B380">
        <v>15877757.109699881</v>
      </c>
      <c r="C380">
        <f t="shared" si="10"/>
        <v>-1.5952609023603634</v>
      </c>
      <c r="D380">
        <f t="shared" si="10"/>
        <v>7.2007891540308462</v>
      </c>
      <c r="E380">
        <f t="shared" si="11"/>
        <v>0.16235036115707935</v>
      </c>
    </row>
    <row r="381" spans="1:5" x14ac:dyDescent="0.25">
      <c r="A381">
        <v>2.5516611963642959E-2</v>
      </c>
      <c r="B381">
        <v>14125412.7847172</v>
      </c>
      <c r="C381">
        <f t="shared" si="10"/>
        <v>-1.5931769907335918</v>
      </c>
      <c r="D381">
        <f t="shared" si="10"/>
        <v>7.1500011479962886</v>
      </c>
      <c r="E381">
        <f t="shared" si="11"/>
        <v>0.11761893157207659</v>
      </c>
    </row>
    <row r="382" spans="1:5" x14ac:dyDescent="0.25">
      <c r="A382">
        <v>2.5639344686186071E-2</v>
      </c>
      <c r="B382">
        <v>12566465.462351499</v>
      </c>
      <c r="C382">
        <f t="shared" si="10"/>
        <v>-1.5910930791068199</v>
      </c>
      <c r="D382">
        <f t="shared" si="10"/>
        <v>7.0992131419617257</v>
      </c>
      <c r="E382">
        <f t="shared" si="11"/>
        <v>7.2887501987066727E-2</v>
      </c>
    </row>
    <row r="383" spans="1:5" x14ac:dyDescent="0.25">
      <c r="A383">
        <v>2.5762667742634169E-2</v>
      </c>
      <c r="B383">
        <v>11612390.46252954</v>
      </c>
      <c r="C383">
        <f t="shared" si="10"/>
        <v>-1.5890091674800482</v>
      </c>
      <c r="D383">
        <f t="shared" si="10"/>
        <v>7.0649216304037781</v>
      </c>
      <c r="E383">
        <f t="shared" si="11"/>
        <v>4.4652566878673028E-2</v>
      </c>
    </row>
    <row r="384" spans="1:5" x14ac:dyDescent="0.25">
      <c r="A384">
        <v>2.5886583972442891E-2</v>
      </c>
      <c r="B384">
        <v>11915763.42619608</v>
      </c>
      <c r="C384">
        <f t="shared" si="10"/>
        <v>-1.5869252558532765</v>
      </c>
      <c r="D384">
        <f t="shared" si="10"/>
        <v>7.0761218722102166</v>
      </c>
      <c r="E384">
        <f t="shared" si="11"/>
        <v>6.1909385134664596E-2</v>
      </c>
    </row>
    <row r="385" spans="1:5" x14ac:dyDescent="0.25">
      <c r="A385">
        <v>2.6011096228725401E-2</v>
      </c>
      <c r="B385">
        <v>12227061.989279989</v>
      </c>
      <c r="C385">
        <f t="shared" si="10"/>
        <v>-1.5848413442265048</v>
      </c>
      <c r="D385">
        <f t="shared" si="10"/>
        <v>7.087322114016656</v>
      </c>
      <c r="E385">
        <f t="shared" si="11"/>
        <v>7.9166203390658829E-2</v>
      </c>
    </row>
    <row r="386" spans="1:5" x14ac:dyDescent="0.25">
      <c r="A386">
        <v>2.613620737831809E-2</v>
      </c>
      <c r="B386">
        <v>12546493.20756289</v>
      </c>
      <c r="C386">
        <f t="shared" si="10"/>
        <v>-1.5827574325997331</v>
      </c>
      <c r="D386">
        <f t="shared" si="10"/>
        <v>7.0985223558230954</v>
      </c>
      <c r="E386">
        <f t="shared" si="11"/>
        <v>9.6423021646651286E-2</v>
      </c>
    </row>
    <row r="387" spans="1:5" x14ac:dyDescent="0.25">
      <c r="A387">
        <v>2.626192030184659E-2</v>
      </c>
      <c r="B387">
        <v>12874269.546145581</v>
      </c>
      <c r="C387">
        <f t="shared" ref="C387:D450" si="12">LOG(A387)</f>
        <v>-1.5806735209729614</v>
      </c>
      <c r="D387">
        <f t="shared" si="12"/>
        <v>7.109722597629534</v>
      </c>
      <c r="E387">
        <f t="shared" ref="E387:E450" si="13">D387-$H$8-$H$6*C387</f>
        <v>0.11367983990264285</v>
      </c>
    </row>
    <row r="388" spans="1:5" x14ac:dyDescent="0.25">
      <c r="A388">
        <v>2.6388237893792101E-2</v>
      </c>
      <c r="B388">
        <v>13210609.02076616</v>
      </c>
      <c r="C388">
        <f t="shared" si="12"/>
        <v>-1.5785896093461897</v>
      </c>
      <c r="D388">
        <f t="shared" si="12"/>
        <v>7.1209228394359734</v>
      </c>
      <c r="E388">
        <f t="shared" si="13"/>
        <v>0.13093665815863709</v>
      </c>
    </row>
    <row r="389" spans="1:5" x14ac:dyDescent="0.25">
      <c r="A389">
        <v>2.651516306255803E-2</v>
      </c>
      <c r="B389">
        <v>13555735.342809999</v>
      </c>
      <c r="C389">
        <f t="shared" si="12"/>
        <v>-1.5765056977194181</v>
      </c>
      <c r="D389">
        <f t="shared" si="12"/>
        <v>7.1321230812424119</v>
      </c>
      <c r="E389">
        <f t="shared" si="13"/>
        <v>0.14819347641462866</v>
      </c>
    </row>
    <row r="390" spans="1:5" x14ac:dyDescent="0.25">
      <c r="A390">
        <v>2.6642698730536939E-2</v>
      </c>
      <c r="B390">
        <v>13909878.068108261</v>
      </c>
      <c r="C390">
        <f t="shared" si="12"/>
        <v>-1.5744217860926464</v>
      </c>
      <c r="D390">
        <f t="shared" si="12"/>
        <v>7.1433233230488513</v>
      </c>
      <c r="E390">
        <f t="shared" si="13"/>
        <v>0.16545029467062111</v>
      </c>
    </row>
    <row r="391" spans="1:5" x14ac:dyDescent="0.25">
      <c r="A391">
        <v>2.677084783417789E-2</v>
      </c>
      <c r="B391">
        <v>14273272.74962361</v>
      </c>
      <c r="C391">
        <f t="shared" si="12"/>
        <v>-1.5723378744658745</v>
      </c>
      <c r="D391">
        <f t="shared" si="12"/>
        <v>7.1545235648552916</v>
      </c>
      <c r="E391">
        <f t="shared" si="13"/>
        <v>0.18270711292661534</v>
      </c>
    </row>
    <row r="392" spans="1:5" x14ac:dyDescent="0.25">
      <c r="A392">
        <v>2.6899613324053939E-2</v>
      </c>
      <c r="B392">
        <v>14067709.44735329</v>
      </c>
      <c r="C392">
        <f t="shared" si="12"/>
        <v>-1.5702539628391028</v>
      </c>
      <c r="D392">
        <f t="shared" si="12"/>
        <v>7.1482233898756222</v>
      </c>
      <c r="E392">
        <f t="shared" si="13"/>
        <v>0.18246351439649988</v>
      </c>
    </row>
    <row r="393" spans="1:5" x14ac:dyDescent="0.25">
      <c r="A393">
        <v>2.7028998164930221E-2</v>
      </c>
      <c r="B393">
        <v>12962348.61351051</v>
      </c>
      <c r="C393">
        <f t="shared" si="12"/>
        <v>-1.5681700512123311</v>
      </c>
      <c r="D393">
        <f t="shared" si="12"/>
        <v>7.1126836973275935</v>
      </c>
      <c r="E393">
        <f t="shared" si="13"/>
        <v>0.15298039829802512</v>
      </c>
    </row>
    <row r="394" spans="1:5" x14ac:dyDescent="0.25">
      <c r="A394">
        <v>2.7159005335832102E-2</v>
      </c>
      <c r="B394">
        <v>11943840.76576091</v>
      </c>
      <c r="C394">
        <f t="shared" si="12"/>
        <v>-1.5660861395855594</v>
      </c>
      <c r="D394">
        <f t="shared" si="12"/>
        <v>7.0771440047795657</v>
      </c>
      <c r="E394">
        <f t="shared" si="13"/>
        <v>0.12349728219955125</v>
      </c>
    </row>
    <row r="395" spans="1:5" x14ac:dyDescent="0.25">
      <c r="A395">
        <v>2.728963783011381E-2</v>
      </c>
      <c r="B395">
        <v>11005361.48897926</v>
      </c>
      <c r="C395">
        <f t="shared" si="12"/>
        <v>-1.5640022279587877</v>
      </c>
      <c r="D395">
        <f t="shared" si="12"/>
        <v>7.0416043122315379</v>
      </c>
      <c r="E395">
        <f t="shared" si="13"/>
        <v>9.4014166101077379E-2</v>
      </c>
    </row>
    <row r="396" spans="1:5" x14ac:dyDescent="0.25">
      <c r="A396">
        <v>2.742089865552735E-2</v>
      </c>
      <c r="B396">
        <v>10140622.59188129</v>
      </c>
      <c r="C396">
        <f t="shared" si="12"/>
        <v>-1.5619183163320161</v>
      </c>
      <c r="D396">
        <f t="shared" si="12"/>
        <v>7.0060646196835101</v>
      </c>
      <c r="E396">
        <f t="shared" si="13"/>
        <v>6.4531050002602619E-2</v>
      </c>
    </row>
    <row r="397" spans="1:5" x14ac:dyDescent="0.25">
      <c r="A397">
        <v>2.7552790834291779E-2</v>
      </c>
      <c r="B397">
        <v>9343829.9735950567</v>
      </c>
      <c r="C397">
        <f t="shared" si="12"/>
        <v>-1.5598344047052444</v>
      </c>
      <c r="D397">
        <f t="shared" si="12"/>
        <v>6.9705249271354823</v>
      </c>
      <c r="E397">
        <f t="shared" si="13"/>
        <v>3.5047933904128747E-2</v>
      </c>
    </row>
    <row r="398" spans="1:5" x14ac:dyDescent="0.25">
      <c r="A398">
        <v>2.768531740316273E-2</v>
      </c>
      <c r="B398">
        <v>8609644.8008382097</v>
      </c>
      <c r="C398">
        <f t="shared" si="12"/>
        <v>-1.5577504930784727</v>
      </c>
      <c r="D398">
        <f t="shared" si="12"/>
        <v>6.9349852345874536</v>
      </c>
      <c r="E398">
        <f t="shared" si="13"/>
        <v>5.5648178056522113E-3</v>
      </c>
    </row>
    <row r="399" spans="1:5" x14ac:dyDescent="0.25">
      <c r="A399">
        <v>2.7818481413502402E-2</v>
      </c>
      <c r="B399">
        <v>7933147.7355725542</v>
      </c>
      <c r="C399">
        <f t="shared" si="12"/>
        <v>-1.555666581451701</v>
      </c>
      <c r="D399">
        <f t="shared" si="12"/>
        <v>6.8994455420394258</v>
      </c>
      <c r="E399">
        <f t="shared" si="13"/>
        <v>-2.391829829282166E-2</v>
      </c>
    </row>
    <row r="400" spans="1:5" x14ac:dyDescent="0.25">
      <c r="A400">
        <v>2.7952285931349768E-2</v>
      </c>
      <c r="B400">
        <v>7309805.9734465228</v>
      </c>
      <c r="C400">
        <f t="shared" si="12"/>
        <v>-1.5535826698249293</v>
      </c>
      <c r="D400">
        <f t="shared" si="12"/>
        <v>6.863905849491398</v>
      </c>
      <c r="E400">
        <f t="shared" si="13"/>
        <v>-5.3401414391295532E-2</v>
      </c>
    </row>
    <row r="401" spans="1:5" x14ac:dyDescent="0.25">
      <c r="A401">
        <v>2.808673403749121E-2</v>
      </c>
      <c r="B401">
        <v>7155465.4088975079</v>
      </c>
      <c r="C401">
        <f t="shared" si="12"/>
        <v>-1.5514987581981576</v>
      </c>
      <c r="D401">
        <f t="shared" si="12"/>
        <v>6.8546378865853184</v>
      </c>
      <c r="E401">
        <f t="shared" si="13"/>
        <v>-5.6612800847822164E-2</v>
      </c>
    </row>
    <row r="402" spans="1:5" x14ac:dyDescent="0.25">
      <c r="A402">
        <v>2.8221828827531392E-2</v>
      </c>
      <c r="B402">
        <v>7081570.6188821858</v>
      </c>
      <c r="C402">
        <f t="shared" si="12"/>
        <v>-1.549414846571386</v>
      </c>
      <c r="D402">
        <f t="shared" si="12"/>
        <v>6.8501295903826405</v>
      </c>
      <c r="E402">
        <f t="shared" si="13"/>
        <v>-5.5064520600946132E-2</v>
      </c>
    </row>
    <row r="403" spans="1:5" x14ac:dyDescent="0.25">
      <c r="A403">
        <v>2.8357573411964598E-2</v>
      </c>
      <c r="B403">
        <v>7620507.8829773674</v>
      </c>
      <c r="C403">
        <f t="shared" si="12"/>
        <v>-1.5473309349446143</v>
      </c>
      <c r="D403">
        <f t="shared" si="12"/>
        <v>6.8819839166708583</v>
      </c>
      <c r="E403">
        <f t="shared" si="13"/>
        <v>-1.7153617863174375E-2</v>
      </c>
    </row>
    <row r="404" spans="1:5" x14ac:dyDescent="0.25">
      <c r="A404">
        <v>2.8493970916246329E-2</v>
      </c>
      <c r="B404">
        <v>8410403.0453913026</v>
      </c>
      <c r="C404">
        <f t="shared" si="12"/>
        <v>-1.5452470233178426</v>
      </c>
      <c r="D404">
        <f t="shared" si="12"/>
        <v>6.9248168086629738</v>
      </c>
      <c r="E404">
        <f t="shared" si="13"/>
        <v>3.1735850578494151E-2</v>
      </c>
    </row>
    <row r="405" spans="1:5" x14ac:dyDescent="0.25">
      <c r="A405">
        <v>2.8631024480865231E-2</v>
      </c>
      <c r="B405">
        <v>9282173.9012873843</v>
      </c>
      <c r="C405">
        <f t="shared" si="12"/>
        <v>-1.5431631116910709</v>
      </c>
      <c r="D405">
        <f t="shared" si="12"/>
        <v>6.9676497006550893</v>
      </c>
      <c r="E405">
        <f t="shared" si="13"/>
        <v>8.0625319020163566E-2</v>
      </c>
    </row>
    <row r="406" spans="1:5" x14ac:dyDescent="0.25">
      <c r="A406">
        <v>2.8768737261415472E-2</v>
      </c>
      <c r="B406">
        <v>10244307.18346533</v>
      </c>
      <c r="C406">
        <f t="shared" si="12"/>
        <v>-1.5410792000642992</v>
      </c>
      <c r="D406">
        <f t="shared" si="12"/>
        <v>7.0104825926472056</v>
      </c>
      <c r="E406">
        <f t="shared" si="13"/>
        <v>0.12951478746183387</v>
      </c>
    </row>
    <row r="407" spans="1:5" x14ac:dyDescent="0.25">
      <c r="A407">
        <v>2.8907112428669311E-2</v>
      </c>
      <c r="B407">
        <v>11426030.40278081</v>
      </c>
      <c r="C407">
        <f t="shared" si="12"/>
        <v>-1.5389952884375275</v>
      </c>
      <c r="D407">
        <f t="shared" si="12"/>
        <v>7.0578953753119951</v>
      </c>
      <c r="E407">
        <f t="shared" si="13"/>
        <v>0.18298414657617723</v>
      </c>
    </row>
    <row r="408" spans="1:5" x14ac:dyDescent="0.25">
      <c r="A408">
        <v>2.90461531686502E-2</v>
      </c>
      <c r="B408">
        <v>12809767.24543027</v>
      </c>
      <c r="C408">
        <f t="shared" si="12"/>
        <v>-1.5369113768107558</v>
      </c>
      <c r="D408">
        <f t="shared" si="12"/>
        <v>7.1075412386483849</v>
      </c>
      <c r="E408">
        <f t="shared" si="13"/>
        <v>0.23868658636211926</v>
      </c>
    </row>
    <row r="409" spans="1:5" x14ac:dyDescent="0.25">
      <c r="A409">
        <v>2.9185862682706051E-2</v>
      </c>
      <c r="B409">
        <v>11933630.66098981</v>
      </c>
      <c r="C409">
        <f t="shared" si="12"/>
        <v>-1.5348274651839842</v>
      </c>
      <c r="D409">
        <f t="shared" si="12"/>
        <v>7.0767725925514657</v>
      </c>
      <c r="E409">
        <f t="shared" si="13"/>
        <v>0.21397451671475487</v>
      </c>
    </row>
    <row r="410" spans="1:5" x14ac:dyDescent="0.25">
      <c r="A410">
        <v>2.9326244187582999E-2</v>
      </c>
      <c r="B410">
        <v>10080411.98999982</v>
      </c>
      <c r="C410">
        <f t="shared" si="12"/>
        <v>-1.5327435535572125</v>
      </c>
      <c r="D410">
        <f t="shared" si="12"/>
        <v>7.0034782822411641</v>
      </c>
      <c r="E410">
        <f t="shared" si="13"/>
        <v>0.14673678285400538</v>
      </c>
    </row>
    <row r="411" spans="1:5" x14ac:dyDescent="0.25">
      <c r="A411">
        <v>2.946730091549947E-2</v>
      </c>
      <c r="B411">
        <v>8514986.6603718214</v>
      </c>
      <c r="C411">
        <f t="shared" si="12"/>
        <v>-1.5306596419304408</v>
      </c>
      <c r="D411">
        <f t="shared" si="12"/>
        <v>6.9301839719308633</v>
      </c>
      <c r="E411">
        <f t="shared" si="13"/>
        <v>7.9499048993258548E-2</v>
      </c>
    </row>
    <row r="412" spans="1:5" x14ac:dyDescent="0.25">
      <c r="A412">
        <v>2.9609036114220569E-2</v>
      </c>
      <c r="B412">
        <v>7192662.1549037686</v>
      </c>
      <c r="C412">
        <f t="shared" si="12"/>
        <v>-1.5285757303036691</v>
      </c>
      <c r="D412">
        <f t="shared" si="12"/>
        <v>6.8568896616205617</v>
      </c>
      <c r="E412">
        <f t="shared" si="13"/>
        <v>1.2261315132511719E-2</v>
      </c>
    </row>
    <row r="413" spans="1:5" x14ac:dyDescent="0.25">
      <c r="A413">
        <v>2.9751453047132861E-2</v>
      </c>
      <c r="B413">
        <v>6075686.4265393894</v>
      </c>
      <c r="C413">
        <f t="shared" si="12"/>
        <v>-1.5264918186768974</v>
      </c>
      <c r="D413">
        <f t="shared" si="12"/>
        <v>6.7835953513102609</v>
      </c>
      <c r="E413">
        <f t="shared" si="13"/>
        <v>-5.4976418728235998E-2</v>
      </c>
    </row>
    <row r="414" spans="1:5" x14ac:dyDescent="0.25">
      <c r="A414">
        <v>2.9894554993319541E-2</v>
      </c>
      <c r="B414">
        <v>5132170.0864912709</v>
      </c>
      <c r="C414">
        <f t="shared" si="12"/>
        <v>-1.5244079070501257</v>
      </c>
      <c r="D414">
        <f t="shared" si="12"/>
        <v>6.7103010409999602</v>
      </c>
      <c r="E414">
        <f t="shared" si="13"/>
        <v>-0.12221415258898283</v>
      </c>
    </row>
    <row r="415" spans="1:5" x14ac:dyDescent="0.25">
      <c r="A415">
        <v>3.003834524763592E-2</v>
      </c>
      <c r="B415">
        <v>4335175.9698497448</v>
      </c>
      <c r="C415">
        <f t="shared" si="12"/>
        <v>-1.5223239954233541</v>
      </c>
      <c r="D415">
        <f t="shared" si="12"/>
        <v>6.6370067306896594</v>
      </c>
      <c r="E415">
        <f t="shared" si="13"/>
        <v>-0.18945188644973054</v>
      </c>
    </row>
    <row r="416" spans="1:5" x14ac:dyDescent="0.25">
      <c r="A416">
        <v>3.0182827120785249E-2</v>
      </c>
      <c r="B416">
        <v>3661950.0859940168</v>
      </c>
      <c r="C416">
        <f t="shared" si="12"/>
        <v>-1.5202400837965824</v>
      </c>
      <c r="D416">
        <f t="shared" si="12"/>
        <v>6.5637124203793578</v>
      </c>
      <c r="E416">
        <f t="shared" si="13"/>
        <v>-0.25668962031047915</v>
      </c>
    </row>
    <row r="417" spans="1:5" x14ac:dyDescent="0.25">
      <c r="A417">
        <v>3.0328003939395019E-2</v>
      </c>
      <c r="B417">
        <v>3093271.9976246781</v>
      </c>
      <c r="C417">
        <f t="shared" si="12"/>
        <v>-1.5181561721698107</v>
      </c>
      <c r="D417">
        <f t="shared" si="12"/>
        <v>6.490418110069057</v>
      </c>
      <c r="E417">
        <f t="shared" si="13"/>
        <v>-0.32392735417122598</v>
      </c>
    </row>
    <row r="418" spans="1:5" x14ac:dyDescent="0.25">
      <c r="A418">
        <v>3.0473879046093499E-2</v>
      </c>
      <c r="B418">
        <v>2612906.081894754</v>
      </c>
      <c r="C418">
        <f t="shared" si="12"/>
        <v>-1.5160722605430388</v>
      </c>
      <c r="D418">
        <f t="shared" si="12"/>
        <v>6.4171237997587482</v>
      </c>
      <c r="E418">
        <f t="shared" si="13"/>
        <v>-0.39116508803197991</v>
      </c>
    </row>
    <row r="419" spans="1:5" x14ac:dyDescent="0.25">
      <c r="A419">
        <v>3.0620455799586679E-2</v>
      </c>
      <c r="B419">
        <v>2587682.5859236079</v>
      </c>
      <c r="C419">
        <f t="shared" si="12"/>
        <v>-1.5139883489162671</v>
      </c>
      <c r="D419">
        <f t="shared" si="12"/>
        <v>6.4129110032037104</v>
      </c>
      <c r="E419">
        <f t="shared" si="13"/>
        <v>-0.38932130813746468</v>
      </c>
    </row>
    <row r="420" spans="1:5" x14ac:dyDescent="0.25">
      <c r="A420">
        <v>3.0767737574735689E-2</v>
      </c>
      <c r="B420">
        <v>2637668.9505007882</v>
      </c>
      <c r="C420">
        <f t="shared" si="12"/>
        <v>-1.5119044372894954</v>
      </c>
      <c r="D420">
        <f t="shared" si="12"/>
        <v>6.4212202870432797</v>
      </c>
      <c r="E420">
        <f t="shared" si="13"/>
        <v>-0.37495544784834145</v>
      </c>
    </row>
    <row r="421" spans="1:5" x14ac:dyDescent="0.25">
      <c r="A421">
        <v>3.0915727762634439E-2</v>
      </c>
      <c r="B421">
        <v>2688620.9036154621</v>
      </c>
      <c r="C421">
        <f t="shared" si="12"/>
        <v>-1.5098205256627237</v>
      </c>
      <c r="D421">
        <f t="shared" si="12"/>
        <v>6.429529570882849</v>
      </c>
      <c r="E421">
        <f t="shared" si="13"/>
        <v>-0.36058958755921822</v>
      </c>
    </row>
    <row r="422" spans="1:5" x14ac:dyDescent="0.25">
      <c r="A422">
        <v>3.1064429770687688E-2</v>
      </c>
      <c r="B422">
        <v>2740557.0975787491</v>
      </c>
      <c r="C422">
        <f t="shared" si="12"/>
        <v>-1.507736614035952</v>
      </c>
      <c r="D422">
        <f t="shared" si="12"/>
        <v>6.4378388547224183</v>
      </c>
      <c r="E422">
        <f t="shared" si="13"/>
        <v>-0.34622372727009587</v>
      </c>
    </row>
    <row r="423" spans="1:5" x14ac:dyDescent="0.25">
      <c r="A423">
        <v>3.1213847022689551E-2</v>
      </c>
      <c r="B423">
        <v>2793496.545009187</v>
      </c>
      <c r="C423">
        <f t="shared" si="12"/>
        <v>-1.5056527024091804</v>
      </c>
      <c r="D423">
        <f t="shared" si="12"/>
        <v>6.4461481385619885</v>
      </c>
      <c r="E423">
        <f t="shared" si="13"/>
        <v>-0.33185786698097264</v>
      </c>
    </row>
    <row r="424" spans="1:5" x14ac:dyDescent="0.25">
      <c r="A424">
        <v>3.1363982958902283E-2</v>
      </c>
      <c r="B424">
        <v>2980134.8063224461</v>
      </c>
      <c r="C424">
        <f t="shared" si="12"/>
        <v>-1.5035687907824087</v>
      </c>
      <c r="D424">
        <f t="shared" si="12"/>
        <v>6.4742359098204796</v>
      </c>
      <c r="E424">
        <f t="shared" si="13"/>
        <v>-0.29771351927292855</v>
      </c>
    </row>
    <row r="425" spans="1:5" x14ac:dyDescent="0.25">
      <c r="A425">
        <v>3.1514841036135499E-2</v>
      </c>
      <c r="B425">
        <v>3933728.0466533941</v>
      </c>
      <c r="C425">
        <f t="shared" si="12"/>
        <v>-1.501484879155637</v>
      </c>
      <c r="D425">
        <f t="shared" si="12"/>
        <v>6.5948043322177128</v>
      </c>
      <c r="E425">
        <f t="shared" si="13"/>
        <v>-0.17108852042614053</v>
      </c>
    </row>
    <row r="426" spans="1:5" x14ac:dyDescent="0.25">
      <c r="A426">
        <v>3.1666424727825798E-2</v>
      </c>
      <c r="B426">
        <v>5192455.1574641783</v>
      </c>
      <c r="C426">
        <f t="shared" si="12"/>
        <v>-1.4994009675288653</v>
      </c>
      <c r="D426">
        <f t="shared" si="12"/>
        <v>6.7153727546149451</v>
      </c>
      <c r="E426">
        <f t="shared" si="13"/>
        <v>-4.4463521579354293E-2</v>
      </c>
    </row>
    <row r="427" spans="1:5" x14ac:dyDescent="0.25">
      <c r="A427">
        <v>3.1818737524116687E-2</v>
      </c>
      <c r="B427">
        <v>6853953.8683193494</v>
      </c>
      <c r="C427">
        <f t="shared" si="12"/>
        <v>-1.4973170559020936</v>
      </c>
      <c r="D427">
        <f t="shared" si="12"/>
        <v>6.8359411770121774</v>
      </c>
      <c r="E427">
        <f t="shared" si="13"/>
        <v>8.216147726743106E-2</v>
      </c>
    </row>
    <row r="428" spans="1:5" x14ac:dyDescent="0.25">
      <c r="A428">
        <v>3.1971782931939002E-2</v>
      </c>
      <c r="B428">
        <v>7738240.9077200312</v>
      </c>
      <c r="C428">
        <f t="shared" si="12"/>
        <v>-1.4952331442753217</v>
      </c>
      <c r="D428">
        <f t="shared" si="12"/>
        <v>6.8886422460966301</v>
      </c>
      <c r="E428">
        <f t="shared" si="13"/>
        <v>0.1409191228014377</v>
      </c>
    </row>
    <row r="429" spans="1:5" x14ac:dyDescent="0.25">
      <c r="A429">
        <v>3.2125564475091552E-2</v>
      </c>
      <c r="B429">
        <v>7375398.3334583156</v>
      </c>
      <c r="C429">
        <f t="shared" si="12"/>
        <v>-1.49314923264855</v>
      </c>
      <c r="D429">
        <f t="shared" si="12"/>
        <v>6.8677854808334216</v>
      </c>
      <c r="E429">
        <f t="shared" si="13"/>
        <v>0.12611893398778218</v>
      </c>
    </row>
    <row r="430" spans="1:5" x14ac:dyDescent="0.25">
      <c r="A430">
        <v>3.228008569432237E-2</v>
      </c>
      <c r="B430">
        <v>6957483.576608438</v>
      </c>
      <c r="C430">
        <f t="shared" si="12"/>
        <v>-1.4910653210217784</v>
      </c>
      <c r="D430">
        <f t="shared" si="12"/>
        <v>6.8424521898394621</v>
      </c>
      <c r="E430">
        <f t="shared" si="13"/>
        <v>0.10684221944337668</v>
      </c>
    </row>
    <row r="431" spans="1:5" x14ac:dyDescent="0.25">
      <c r="A431">
        <v>3.2435350147410169E-2</v>
      </c>
      <c r="B431">
        <v>6527873.5222253064</v>
      </c>
      <c r="C431">
        <f t="shared" si="12"/>
        <v>-1.4889814093950067</v>
      </c>
      <c r="D431">
        <f t="shared" si="12"/>
        <v>6.8147717313567497</v>
      </c>
      <c r="E431">
        <f t="shared" si="13"/>
        <v>8.5218337410218226E-2</v>
      </c>
    </row>
    <row r="432" spans="1:5" x14ac:dyDescent="0.25">
      <c r="A432">
        <v>3.2591361409246282E-2</v>
      </c>
      <c r="B432">
        <v>6124790.9898686158</v>
      </c>
      <c r="C432">
        <f t="shared" si="12"/>
        <v>-1.486897497768235</v>
      </c>
      <c r="D432">
        <f t="shared" si="12"/>
        <v>6.7870912728740374</v>
      </c>
      <c r="E432">
        <f t="shared" si="13"/>
        <v>6.3594455377058878E-2</v>
      </c>
    </row>
    <row r="433" spans="1:5" x14ac:dyDescent="0.25">
      <c r="A433">
        <v>3.2748123071916942E-2</v>
      </c>
      <c r="B433">
        <v>5746597.9605542095</v>
      </c>
      <c r="C433">
        <f t="shared" si="12"/>
        <v>-1.4848135861414633</v>
      </c>
      <c r="D433">
        <f t="shared" si="12"/>
        <v>6.759410814391325</v>
      </c>
      <c r="E433">
        <f t="shared" si="13"/>
        <v>4.1970573343900419E-2</v>
      </c>
    </row>
    <row r="434" spans="1:5" x14ac:dyDescent="0.25">
      <c r="A434">
        <v>3.2905638744786039E-2</v>
      </c>
      <c r="B434">
        <v>5391757.5595431384</v>
      </c>
      <c r="C434">
        <f t="shared" si="12"/>
        <v>-1.4827296745146916</v>
      </c>
      <c r="D434">
        <f t="shared" si="12"/>
        <v>6.7317303559086126</v>
      </c>
      <c r="E434">
        <f t="shared" si="13"/>
        <v>2.0346691310741072E-2</v>
      </c>
    </row>
    <row r="435" spans="1:5" x14ac:dyDescent="0.25">
      <c r="A435">
        <v>3.3063912054578162E-2</v>
      </c>
      <c r="B435">
        <v>5425238.493838286</v>
      </c>
      <c r="C435">
        <f t="shared" si="12"/>
        <v>-1.4806457628879199</v>
      </c>
      <c r="D435">
        <f t="shared" si="12"/>
        <v>6.7344188345539839</v>
      </c>
      <c r="E435">
        <f t="shared" si="13"/>
        <v>2.9091746405666363E-2</v>
      </c>
    </row>
    <row r="436" spans="1:5" x14ac:dyDescent="0.25">
      <c r="A436">
        <v>3.3222946645462173E-2</v>
      </c>
      <c r="B436">
        <v>6544156.9615363292</v>
      </c>
      <c r="C436">
        <f t="shared" si="12"/>
        <v>-1.4785618512611483</v>
      </c>
      <c r="D436">
        <f t="shared" si="12"/>
        <v>6.8158537073367986</v>
      </c>
      <c r="E436">
        <f t="shared" si="13"/>
        <v>0.1165831956380341</v>
      </c>
    </row>
    <row r="437" spans="1:5" x14ac:dyDescent="0.25">
      <c r="A437">
        <v>3.3382746179135038E-2</v>
      </c>
      <c r="B437">
        <v>7893844.7380449586</v>
      </c>
      <c r="C437">
        <f t="shared" si="12"/>
        <v>-1.4764779396343766</v>
      </c>
      <c r="D437">
        <f t="shared" si="12"/>
        <v>6.8972885801196124</v>
      </c>
      <c r="E437">
        <f t="shared" si="13"/>
        <v>0.20407464487040272</v>
      </c>
    </row>
    <row r="438" spans="1:5" x14ac:dyDescent="0.25">
      <c r="A438">
        <v>3.3543314334906198E-2</v>
      </c>
      <c r="B438">
        <v>9521896.420670731</v>
      </c>
      <c r="C438">
        <f t="shared" si="12"/>
        <v>-1.4743940280076049</v>
      </c>
      <c r="D438">
        <f t="shared" si="12"/>
        <v>6.9787234529024271</v>
      </c>
      <c r="E438">
        <f t="shared" si="13"/>
        <v>0.29156609410277046</v>
      </c>
    </row>
    <row r="439" spans="1:5" x14ac:dyDescent="0.25">
      <c r="A439">
        <v>3.3704654809782242E-2</v>
      </c>
      <c r="B439">
        <v>11485722.66806924</v>
      </c>
      <c r="C439">
        <f t="shared" si="12"/>
        <v>-1.4723101163808332</v>
      </c>
      <c r="D439">
        <f t="shared" si="12"/>
        <v>7.0601583256852418</v>
      </c>
      <c r="E439">
        <f t="shared" si="13"/>
        <v>0.37905754333513908</v>
      </c>
    </row>
    <row r="440" spans="1:5" x14ac:dyDescent="0.25">
      <c r="A440">
        <v>3.3866771318552057E-2</v>
      </c>
      <c r="B440">
        <v>13556682.96573822</v>
      </c>
      <c r="C440">
        <f t="shared" si="12"/>
        <v>-1.4702262047540615</v>
      </c>
      <c r="D440">
        <f t="shared" si="12"/>
        <v>7.1321534398333819</v>
      </c>
      <c r="E440">
        <f t="shared" si="13"/>
        <v>0.4571092339328322</v>
      </c>
    </row>
    <row r="441" spans="1:5" x14ac:dyDescent="0.25">
      <c r="A441">
        <v>3.4029667593872333E-2</v>
      </c>
      <c r="B441">
        <v>8925220.9407274332</v>
      </c>
      <c r="C441">
        <f t="shared" si="12"/>
        <v>-1.4681422931272898</v>
      </c>
      <c r="D441">
        <f t="shared" si="12"/>
        <v>6.9506189757255301</v>
      </c>
      <c r="E441">
        <f t="shared" si="13"/>
        <v>0.28163134627453346</v>
      </c>
    </row>
    <row r="442" spans="1:5" x14ac:dyDescent="0.25">
      <c r="A442">
        <v>3.4193347386353552E-2</v>
      </c>
      <c r="B442">
        <v>6716828.0629846426</v>
      </c>
      <c r="C442">
        <f t="shared" si="12"/>
        <v>-1.4660583815005179</v>
      </c>
      <c r="D442">
        <f t="shared" si="12"/>
        <v>6.8271642313934207</v>
      </c>
      <c r="E442">
        <f t="shared" si="13"/>
        <v>0.16423317839197793</v>
      </c>
    </row>
    <row r="443" spans="1:5" x14ac:dyDescent="0.25">
      <c r="A443">
        <v>3.4357814464646252E-2</v>
      </c>
      <c r="B443">
        <v>6739994.3934863796</v>
      </c>
      <c r="C443">
        <f t="shared" si="12"/>
        <v>-1.4639744698737465</v>
      </c>
      <c r="D443">
        <f t="shared" si="12"/>
        <v>6.8286595352773167</v>
      </c>
      <c r="E443">
        <f t="shared" si="13"/>
        <v>0.17178505872542704</v>
      </c>
    </row>
    <row r="444" spans="1:5" x14ac:dyDescent="0.25">
      <c r="A444">
        <v>3.4523072615527922E-2</v>
      </c>
      <c r="B444">
        <v>6743674.3283985322</v>
      </c>
      <c r="C444">
        <f t="shared" si="12"/>
        <v>-1.4618905582469748</v>
      </c>
      <c r="D444">
        <f t="shared" si="12"/>
        <v>6.828896588782376</v>
      </c>
      <c r="E444">
        <f t="shared" si="13"/>
        <v>0.17807868868004118</v>
      </c>
    </row>
    <row r="445" spans="1:5" x14ac:dyDescent="0.25">
      <c r="A445">
        <v>3.4689125643990078E-2</v>
      </c>
      <c r="B445">
        <v>6735016.0652391482</v>
      </c>
      <c r="C445">
        <f t="shared" si="12"/>
        <v>-1.4598066466202031</v>
      </c>
      <c r="D445">
        <f t="shared" si="12"/>
        <v>6.8283386359961078</v>
      </c>
      <c r="E445">
        <f t="shared" si="13"/>
        <v>0.18357731234332597</v>
      </c>
    </row>
    <row r="446" spans="1:5" x14ac:dyDescent="0.25">
      <c r="A446">
        <v>3.4855977373325957E-2</v>
      </c>
      <c r="B446">
        <v>6726368.91850047</v>
      </c>
      <c r="C446">
        <f t="shared" si="12"/>
        <v>-1.4577227349934314</v>
      </c>
      <c r="D446">
        <f t="shared" si="12"/>
        <v>6.8277806832098396</v>
      </c>
      <c r="E446">
        <f t="shared" si="13"/>
        <v>0.18907593600661166</v>
      </c>
    </row>
    <row r="447" spans="1:5" x14ac:dyDescent="0.25">
      <c r="A447">
        <v>3.5023631645218503E-2</v>
      </c>
      <c r="B447">
        <v>6717732.8739100127</v>
      </c>
      <c r="C447">
        <f t="shared" si="12"/>
        <v>-1.4556388233666595</v>
      </c>
      <c r="D447">
        <f t="shared" si="12"/>
        <v>6.8272227304235704</v>
      </c>
      <c r="E447">
        <f t="shared" si="13"/>
        <v>0.19457455966989556</v>
      </c>
    </row>
    <row r="448" spans="1:5" x14ac:dyDescent="0.25">
      <c r="A448">
        <v>3.5192092319828783E-2</v>
      </c>
      <c r="B448">
        <v>6709107.9172136579</v>
      </c>
      <c r="C448">
        <f t="shared" si="12"/>
        <v>-1.453554911739888</v>
      </c>
      <c r="D448">
        <f t="shared" si="12"/>
        <v>6.8266647776373022</v>
      </c>
      <c r="E448">
        <f t="shared" si="13"/>
        <v>0.20007318333318036</v>
      </c>
    </row>
    <row r="449" spans="1:5" x14ac:dyDescent="0.25">
      <c r="A449">
        <v>3.5361363275884967E-2</v>
      </c>
      <c r="B449">
        <v>6700494.0341755319</v>
      </c>
      <c r="C449">
        <f t="shared" si="12"/>
        <v>-1.4514710001131164</v>
      </c>
      <c r="D449">
        <f t="shared" si="12"/>
        <v>6.826106824851033</v>
      </c>
      <c r="E449">
        <f t="shared" si="13"/>
        <v>0.20557180699646604</v>
      </c>
    </row>
    <row r="450" spans="1:5" x14ac:dyDescent="0.25">
      <c r="A450">
        <v>3.5531448410771563E-2</v>
      </c>
      <c r="B450">
        <v>6691891.2105780961</v>
      </c>
      <c r="C450">
        <f t="shared" si="12"/>
        <v>-1.4493870884863445</v>
      </c>
      <c r="D450">
        <f t="shared" si="12"/>
        <v>6.8255488720647648</v>
      </c>
      <c r="E450">
        <f t="shared" si="13"/>
        <v>0.21107043065975173</v>
      </c>
    </row>
    <row r="451" spans="1:5" x14ac:dyDescent="0.25">
      <c r="A451">
        <v>3.570235164061912E-2</v>
      </c>
      <c r="B451">
        <v>6683299.4322220068</v>
      </c>
      <c r="C451">
        <f t="shared" ref="C451:D514" si="14">LOG(A451)</f>
        <v>-1.447303176859573</v>
      </c>
      <c r="D451">
        <f t="shared" si="14"/>
        <v>6.8249909192784957</v>
      </c>
      <c r="E451">
        <f t="shared" ref="E451:E514" si="15">D451-$H$8-$H$6*C451</f>
        <v>0.21656905432303475</v>
      </c>
    </row>
    <row r="452" spans="1:5" x14ac:dyDescent="0.25">
      <c r="A452">
        <v>3.58740769003945E-2</v>
      </c>
      <c r="B452">
        <v>6137285.0637255451</v>
      </c>
      <c r="C452">
        <f t="shared" si="14"/>
        <v>-1.4452192652328013</v>
      </c>
      <c r="D452">
        <f t="shared" si="14"/>
        <v>6.7879762957994592</v>
      </c>
      <c r="E452">
        <f t="shared" si="15"/>
        <v>0.18561100729355218</v>
      </c>
    </row>
    <row r="453" spans="1:5" x14ac:dyDescent="0.25">
      <c r="A453">
        <v>3.6046628143991392E-2</v>
      </c>
      <c r="B453">
        <v>4603715.6603710102</v>
      </c>
      <c r="C453">
        <f t="shared" si="14"/>
        <v>-1.4431353536060296</v>
      </c>
      <c r="D453">
        <f t="shared" si="14"/>
        <v>6.6631084924240334</v>
      </c>
      <c r="E453">
        <f t="shared" si="15"/>
        <v>6.6799780367680306E-2</v>
      </c>
    </row>
    <row r="454" spans="1:5" x14ac:dyDescent="0.25">
      <c r="A454">
        <v>3.6220009344321367E-2</v>
      </c>
      <c r="B454">
        <v>4092157.4716916508</v>
      </c>
      <c r="C454">
        <f t="shared" si="14"/>
        <v>-1.4410514419792579</v>
      </c>
      <c r="D454">
        <f t="shared" si="14"/>
        <v>6.6119523375940989</v>
      </c>
      <c r="E454">
        <f t="shared" si="15"/>
        <v>2.1700201987299828E-2</v>
      </c>
    </row>
    <row r="455" spans="1:5" x14ac:dyDescent="0.25">
      <c r="A455">
        <v>3.6394224493405403E-2</v>
      </c>
      <c r="B455">
        <v>3956857.5148831019</v>
      </c>
      <c r="C455">
        <f t="shared" si="14"/>
        <v>-1.438967530352486</v>
      </c>
      <c r="D455">
        <f t="shared" si="14"/>
        <v>6.5973504117484243</v>
      </c>
      <c r="E455">
        <f t="shared" si="15"/>
        <v>1.31548525911791E-2</v>
      </c>
    </row>
    <row r="456" spans="1:5" x14ac:dyDescent="0.25">
      <c r="A456">
        <v>3.6569277602465672E-2</v>
      </c>
      <c r="B456">
        <v>3826031.0120995091</v>
      </c>
      <c r="C456">
        <f t="shared" si="14"/>
        <v>-1.4368836187257144</v>
      </c>
      <c r="D456">
        <f t="shared" si="14"/>
        <v>6.5827484859027523</v>
      </c>
      <c r="E456">
        <f t="shared" si="15"/>
        <v>4.6095031950601495E-3</v>
      </c>
    </row>
    <row r="457" spans="1:5" x14ac:dyDescent="0.25">
      <c r="A457">
        <v>3.6745172702018082E-2</v>
      </c>
      <c r="B457">
        <v>3699530.0564871761</v>
      </c>
      <c r="C457">
        <f t="shared" si="14"/>
        <v>-1.4347997070989424</v>
      </c>
      <c r="D457">
        <f t="shared" si="14"/>
        <v>6.5681465600570803</v>
      </c>
      <c r="E457">
        <f t="shared" si="15"/>
        <v>-3.935846201057025E-3</v>
      </c>
    </row>
    <row r="458" spans="1:5" x14ac:dyDescent="0.25">
      <c r="A458">
        <v>3.6921913841964887E-2</v>
      </c>
      <c r="B458">
        <v>3577211.6314712241</v>
      </c>
      <c r="C458">
        <f t="shared" si="14"/>
        <v>-1.432715795472171</v>
      </c>
      <c r="D458">
        <f t="shared" si="14"/>
        <v>6.5535446342114074</v>
      </c>
      <c r="E458">
        <f t="shared" si="15"/>
        <v>-1.2481195597176864E-2</v>
      </c>
    </row>
    <row r="459" spans="1:5" x14ac:dyDescent="0.25">
      <c r="A459">
        <v>3.709950509168812E-2</v>
      </c>
      <c r="B459">
        <v>3782235.0680827331</v>
      </c>
      <c r="C459">
        <f t="shared" si="14"/>
        <v>-1.4306318838453993</v>
      </c>
      <c r="D459">
        <f t="shared" si="14"/>
        <v>6.5777485169994225</v>
      </c>
      <c r="E459">
        <f t="shared" si="15"/>
        <v>1.7779263640391285E-2</v>
      </c>
    </row>
    <row r="460" spans="1:5" x14ac:dyDescent="0.25">
      <c r="A460">
        <v>3.7277950540143108E-2</v>
      </c>
      <c r="B460">
        <v>4053339.7512201061</v>
      </c>
      <c r="C460">
        <f t="shared" si="14"/>
        <v>-1.4285479722186276</v>
      </c>
      <c r="D460">
        <f t="shared" si="14"/>
        <v>6.6078130078611172</v>
      </c>
      <c r="E460">
        <f t="shared" si="15"/>
        <v>5.3900330951639042E-2</v>
      </c>
    </row>
    <row r="461" spans="1:5" x14ac:dyDescent="0.25">
      <c r="A461">
        <v>3.7457254295952772E-2</v>
      </c>
      <c r="B461">
        <v>4343876.793239465</v>
      </c>
      <c r="C461">
        <f t="shared" si="14"/>
        <v>-1.4264640605918559</v>
      </c>
      <c r="D461">
        <f t="shared" si="14"/>
        <v>6.637877498722812</v>
      </c>
      <c r="E461">
        <f t="shared" si="15"/>
        <v>9.0021398262888574E-2</v>
      </c>
    </row>
    <row r="462" spans="1:5" x14ac:dyDescent="0.25">
      <c r="A462">
        <v>3.7637420487502092E-2</v>
      </c>
      <c r="B462">
        <v>4655239.0751760919</v>
      </c>
      <c r="C462">
        <f t="shared" si="14"/>
        <v>-1.4243801489650842</v>
      </c>
      <c r="D462">
        <f t="shared" si="14"/>
        <v>6.6679419895845067</v>
      </c>
      <c r="E462">
        <f t="shared" si="15"/>
        <v>0.12614246557413544</v>
      </c>
    </row>
    <row r="463" spans="1:5" x14ac:dyDescent="0.25">
      <c r="A463">
        <v>3.7818453263033271E-2</v>
      </c>
      <c r="B463">
        <v>4948421.9542009039</v>
      </c>
      <c r="C463">
        <f t="shared" si="14"/>
        <v>-1.4222962373383126</v>
      </c>
      <c r="D463">
        <f t="shared" si="14"/>
        <v>6.6944667250249568</v>
      </c>
      <c r="E463">
        <f t="shared" si="15"/>
        <v>0.15872377746413946</v>
      </c>
    </row>
    <row r="464" spans="1:5" x14ac:dyDescent="0.25">
      <c r="A464">
        <v>3.8000356790741222E-2</v>
      </c>
      <c r="B464">
        <v>5064651.1419118838</v>
      </c>
      <c r="C464">
        <f t="shared" si="14"/>
        <v>-1.4202123257115407</v>
      </c>
      <c r="D464">
        <f t="shared" si="14"/>
        <v>6.7045495361009397</v>
      </c>
      <c r="E464">
        <f t="shared" si="15"/>
        <v>0.17486316498967724</v>
      </c>
    </row>
    <row r="465" spans="1:5" x14ac:dyDescent="0.25">
      <c r="A465">
        <v>3.8183135258869433E-2</v>
      </c>
      <c r="B465">
        <v>4866547.427444322</v>
      </c>
      <c r="C465">
        <f t="shared" si="14"/>
        <v>-1.418128414084769</v>
      </c>
      <c r="D465">
        <f t="shared" si="14"/>
        <v>6.6872209601940833</v>
      </c>
      <c r="E465">
        <f t="shared" si="15"/>
        <v>0.16359116553237385</v>
      </c>
    </row>
    <row r="466" spans="1:5" x14ac:dyDescent="0.25">
      <c r="A466">
        <v>3.836679287580657E-2</v>
      </c>
      <c r="B466">
        <v>4510603.1539184507</v>
      </c>
      <c r="C466">
        <f t="shared" si="14"/>
        <v>-1.4160445024579973</v>
      </c>
      <c r="D466">
        <f t="shared" si="14"/>
        <v>6.6542346192402926</v>
      </c>
      <c r="E466">
        <f t="shared" si="15"/>
        <v>0.13666140102813618</v>
      </c>
    </row>
    <row r="467" spans="1:5" x14ac:dyDescent="0.25">
      <c r="A467">
        <v>3.8551333870183273E-2</v>
      </c>
      <c r="B467">
        <v>4180693.0098744729</v>
      </c>
      <c r="C467">
        <f t="shared" si="14"/>
        <v>-1.4139605908312256</v>
      </c>
      <c r="D467">
        <f t="shared" si="14"/>
        <v>6.6212482782865019</v>
      </c>
      <c r="E467">
        <f t="shared" si="15"/>
        <v>0.10973163652389939</v>
      </c>
    </row>
    <row r="468" spans="1:5" x14ac:dyDescent="0.25">
      <c r="A468">
        <v>3.8736762490969488E-2</v>
      </c>
      <c r="B468">
        <v>3874912.83236248</v>
      </c>
      <c r="C468">
        <f t="shared" si="14"/>
        <v>-1.4118766792044539</v>
      </c>
      <c r="D468">
        <f t="shared" si="14"/>
        <v>6.5882619373327111</v>
      </c>
      <c r="E468">
        <f t="shared" si="15"/>
        <v>8.2801872019661715E-2</v>
      </c>
    </row>
    <row r="469" spans="1:5" x14ac:dyDescent="0.25">
      <c r="A469">
        <v>3.8923083007572398E-2</v>
      </c>
      <c r="B469">
        <v>3591497.7308650119</v>
      </c>
      <c r="C469">
        <f t="shared" si="14"/>
        <v>-1.4097927675776822</v>
      </c>
      <c r="D469">
        <f t="shared" si="14"/>
        <v>6.5552755963789195</v>
      </c>
      <c r="E469">
        <f t="shared" si="15"/>
        <v>5.5872107515424929E-2</v>
      </c>
    </row>
    <row r="470" spans="1:5" x14ac:dyDescent="0.25">
      <c r="A470">
        <v>3.9110299709934647E-2</v>
      </c>
      <c r="B470">
        <v>3328811.900768437</v>
      </c>
      <c r="C470">
        <f t="shared" si="14"/>
        <v>-1.4077088559509106</v>
      </c>
      <c r="D470">
        <f t="shared" si="14"/>
        <v>6.5222892554251288</v>
      </c>
      <c r="E470">
        <f t="shared" si="15"/>
        <v>2.8942343011188143E-2</v>
      </c>
    </row>
    <row r="471" spans="1:5" x14ac:dyDescent="0.25">
      <c r="A471">
        <v>3.929841690863313E-2</v>
      </c>
      <c r="B471">
        <v>3085339.181887419</v>
      </c>
      <c r="C471">
        <f t="shared" si="14"/>
        <v>-1.4056249443241389</v>
      </c>
      <c r="D471">
        <f t="shared" si="14"/>
        <v>6.4893029144713381</v>
      </c>
      <c r="E471">
        <f t="shared" si="15"/>
        <v>2.0125785069504687E-3</v>
      </c>
    </row>
    <row r="472" spans="1:5" x14ac:dyDescent="0.25">
      <c r="A472">
        <v>3.9487438934978261E-2</v>
      </c>
      <c r="B472">
        <v>2880256.0514333569</v>
      </c>
      <c r="C472">
        <f t="shared" si="14"/>
        <v>-1.4035410326973672</v>
      </c>
      <c r="D472">
        <f t="shared" si="14"/>
        <v>6.4594310977528391</v>
      </c>
      <c r="E472">
        <f t="shared" si="15"/>
        <v>-2.1802661761994635E-2</v>
      </c>
    </row>
    <row r="473" spans="1:5" x14ac:dyDescent="0.25">
      <c r="A473">
        <v>3.967737014111368E-2</v>
      </c>
      <c r="B473">
        <v>2869498.6190030552</v>
      </c>
      <c r="C473">
        <f t="shared" si="14"/>
        <v>-1.4014571210705955</v>
      </c>
      <c r="D473">
        <f t="shared" si="14"/>
        <v>6.4578060200711294</v>
      </c>
      <c r="E473">
        <f t="shared" si="15"/>
        <v>-1.7371162994152201E-2</v>
      </c>
    </row>
    <row r="474" spans="1:5" x14ac:dyDescent="0.25">
      <c r="A474">
        <v>3.9868214900116473E-2</v>
      </c>
      <c r="B474">
        <v>2858781.3643730739</v>
      </c>
      <c r="C474">
        <f t="shared" si="14"/>
        <v>-1.3993732094438238</v>
      </c>
      <c r="D474">
        <f t="shared" si="14"/>
        <v>6.4561809423894205</v>
      </c>
      <c r="E474">
        <f t="shared" si="15"/>
        <v>-1.2939664226307102E-2</v>
      </c>
    </row>
    <row r="475" spans="1:5" x14ac:dyDescent="0.25">
      <c r="A475">
        <v>4.0059977606097828E-2</v>
      </c>
      <c r="B475">
        <v>2923864.0420459379</v>
      </c>
      <c r="C475">
        <f t="shared" si="14"/>
        <v>-1.3972892978170521</v>
      </c>
      <c r="D475">
        <f t="shared" si="14"/>
        <v>6.465957174317972</v>
      </c>
      <c r="E475">
        <f t="shared" si="15"/>
        <v>2.8931441517983103E-3</v>
      </c>
    </row>
    <row r="476" spans="1:5" x14ac:dyDescent="0.25">
      <c r="A476">
        <v>4.0252662674304267E-2</v>
      </c>
      <c r="B476">
        <v>3435315.0400109142</v>
      </c>
      <c r="C476">
        <f t="shared" si="14"/>
        <v>-1.3952053861902804</v>
      </c>
      <c r="D476">
        <f t="shared" si="14"/>
        <v>6.5359665707593226</v>
      </c>
      <c r="E476">
        <f t="shared" si="15"/>
        <v>7.8959117042702864E-2</v>
      </c>
    </row>
    <row r="477" spans="1:5" x14ac:dyDescent="0.25">
      <c r="A477">
        <v>4.0446274541219261E-2</v>
      </c>
      <c r="B477">
        <v>3806975.581251095</v>
      </c>
      <c r="C477">
        <f t="shared" si="14"/>
        <v>-1.3931214745635088</v>
      </c>
      <c r="D477">
        <f t="shared" si="14"/>
        <v>6.5805800911663725</v>
      </c>
      <c r="E477">
        <f t="shared" si="15"/>
        <v>0.12962921389930582</v>
      </c>
    </row>
    <row r="478" spans="1:5" x14ac:dyDescent="0.25">
      <c r="A478">
        <v>4.0640817664665367E-2</v>
      </c>
      <c r="B478">
        <v>4116622.828853101</v>
      </c>
      <c r="C478">
        <f t="shared" si="14"/>
        <v>-1.3910375629367371</v>
      </c>
      <c r="D478">
        <f t="shared" si="14"/>
        <v>6.6145410781095686</v>
      </c>
      <c r="E478">
        <f t="shared" si="15"/>
        <v>0.16964677729205491</v>
      </c>
    </row>
    <row r="479" spans="1:5" x14ac:dyDescent="0.25">
      <c r="A479">
        <v>4.0836296523906912E-2</v>
      </c>
      <c r="B479">
        <v>4451455.7956437645</v>
      </c>
      <c r="C479">
        <f t="shared" si="14"/>
        <v>-1.3889536513099654</v>
      </c>
      <c r="D479">
        <f t="shared" si="14"/>
        <v>6.6485020650527638</v>
      </c>
      <c r="E479">
        <f t="shared" si="15"/>
        <v>0.20966434068480488</v>
      </c>
    </row>
    <row r="480" spans="1:5" x14ac:dyDescent="0.25">
      <c r="A480">
        <v>4.103271561975308E-2</v>
      </c>
      <c r="B480">
        <v>1934969.24696111</v>
      </c>
      <c r="C480">
        <f t="shared" si="14"/>
        <v>-1.3868697396831937</v>
      </c>
      <c r="D480">
        <f t="shared" si="14"/>
        <v>6.2866740670390513</v>
      </c>
      <c r="E480">
        <f t="shared" si="15"/>
        <v>-0.14610708087935409</v>
      </c>
    </row>
    <row r="481" spans="1:5" x14ac:dyDescent="0.25">
      <c r="A481">
        <v>4.1230079474661577E-2</v>
      </c>
      <c r="B481">
        <v>1122108.495003575</v>
      </c>
      <c r="C481">
        <f t="shared" si="14"/>
        <v>-1.384785828056422</v>
      </c>
      <c r="D481">
        <f t="shared" si="14"/>
        <v>6.0500348502386547</v>
      </c>
      <c r="E481">
        <f t="shared" si="15"/>
        <v>-0.37668972123019762</v>
      </c>
    </row>
    <row r="482" spans="1:5" x14ac:dyDescent="0.25">
      <c r="A482">
        <v>4.1428392632842752E-2</v>
      </c>
      <c r="B482">
        <v>1337504.3829652481</v>
      </c>
      <c r="C482">
        <f t="shared" si="14"/>
        <v>-1.3827019164296503</v>
      </c>
      <c r="D482">
        <f t="shared" si="14"/>
        <v>6.1262952138667259</v>
      </c>
      <c r="E482">
        <f t="shared" si="15"/>
        <v>-0.29437278115257248</v>
      </c>
    </row>
    <row r="483" spans="1:5" x14ac:dyDescent="0.25">
      <c r="A483">
        <v>4.1627659660364191E-2</v>
      </c>
      <c r="B483">
        <v>1594246.8864791419</v>
      </c>
      <c r="C483">
        <f t="shared" si="14"/>
        <v>-1.3806180048028787</v>
      </c>
      <c r="D483">
        <f t="shared" si="14"/>
        <v>6.2025555774947962</v>
      </c>
      <c r="E483">
        <f t="shared" si="15"/>
        <v>-0.21205584107494913</v>
      </c>
    </row>
    <row r="484" spans="1:5" x14ac:dyDescent="0.25">
      <c r="A484">
        <v>4.18278851452559E-2</v>
      </c>
      <c r="B484">
        <v>1873299.133372938</v>
      </c>
      <c r="C484">
        <f t="shared" si="14"/>
        <v>-1.378534093176107</v>
      </c>
      <c r="D484">
        <f t="shared" si="14"/>
        <v>6.2726071322072308</v>
      </c>
      <c r="E484">
        <f t="shared" si="15"/>
        <v>-0.13594770991296068</v>
      </c>
    </row>
    <row r="485" spans="1:5" x14ac:dyDescent="0.25">
      <c r="A485">
        <v>4.2029073697615903E-2</v>
      </c>
      <c r="B485">
        <v>2178495.8272314989</v>
      </c>
      <c r="C485">
        <f t="shared" si="14"/>
        <v>-1.3764501815493353</v>
      </c>
      <c r="D485">
        <f t="shared" si="14"/>
        <v>6.3381567324094501</v>
      </c>
      <c r="E485">
        <f t="shared" si="15"/>
        <v>-6.43415332611883E-2</v>
      </c>
    </row>
    <row r="486" spans="1:5" x14ac:dyDescent="0.25">
      <c r="A486">
        <v>4.2231229949716398E-2</v>
      </c>
      <c r="B486">
        <v>2533414.970795407</v>
      </c>
      <c r="C486">
        <f t="shared" si="14"/>
        <v>-1.3743662699225636</v>
      </c>
      <c r="D486">
        <f t="shared" si="14"/>
        <v>6.4037063326116703</v>
      </c>
      <c r="E486">
        <f t="shared" si="15"/>
        <v>7.2646433905854124E-3</v>
      </c>
    </row>
    <row r="487" spans="1:5" x14ac:dyDescent="0.25">
      <c r="A487">
        <v>4.2434358556110462E-2</v>
      </c>
      <c r="B487">
        <v>2946157.3136942112</v>
      </c>
      <c r="C487">
        <f t="shared" si="14"/>
        <v>-1.3722823582957917</v>
      </c>
      <c r="D487">
        <f t="shared" si="14"/>
        <v>6.4692559328138977</v>
      </c>
      <c r="E487">
        <f t="shared" si="15"/>
        <v>7.8870820042368006E-2</v>
      </c>
    </row>
    <row r="488" spans="1:5" x14ac:dyDescent="0.25">
      <c r="A488">
        <v>4.2638464193739081E-2</v>
      </c>
      <c r="B488">
        <v>3147189.7019217769</v>
      </c>
      <c r="C488">
        <f t="shared" si="14"/>
        <v>-1.37019844666902</v>
      </c>
      <c r="D488">
        <f t="shared" si="14"/>
        <v>6.4979229215006988</v>
      </c>
      <c r="E488">
        <f t="shared" si="15"/>
        <v>0.11359438517872267</v>
      </c>
    </row>
    <row r="489" spans="1:5" x14ac:dyDescent="0.25">
      <c r="A489">
        <v>4.2843551562039013E-2</v>
      </c>
      <c r="B489">
        <v>2988245.7092852248</v>
      </c>
      <c r="C489">
        <f t="shared" si="14"/>
        <v>-1.3681145350422483</v>
      </c>
      <c r="D489">
        <f t="shared" si="14"/>
        <v>6.4754163045889666</v>
      </c>
      <c r="E489">
        <f t="shared" si="15"/>
        <v>9.7144344716543873E-2</v>
      </c>
    </row>
    <row r="490" spans="1:5" x14ac:dyDescent="0.25">
      <c r="A490">
        <v>4.3049625383050863E-2</v>
      </c>
      <c r="B490">
        <v>2837328.939405472</v>
      </c>
      <c r="C490">
        <f t="shared" si="14"/>
        <v>-1.3660306234154767</v>
      </c>
      <c r="D490">
        <f t="shared" si="14"/>
        <v>6.4529096876772334</v>
      </c>
      <c r="E490">
        <f t="shared" si="15"/>
        <v>8.0694304254363303E-2</v>
      </c>
    </row>
    <row r="491" spans="1:5" x14ac:dyDescent="0.25">
      <c r="A491">
        <v>4.3256690401527867E-2</v>
      </c>
      <c r="B491">
        <v>1233367.8885821169</v>
      </c>
      <c r="C491">
        <f t="shared" si="14"/>
        <v>-1.363946711788705</v>
      </c>
      <c r="D491">
        <f t="shared" si="14"/>
        <v>6.0910926371394716</v>
      </c>
      <c r="E491">
        <f t="shared" si="15"/>
        <v>-0.27506616983384413</v>
      </c>
    </row>
    <row r="492" spans="1:5" x14ac:dyDescent="0.25">
      <c r="A492">
        <v>4.3464751385045103E-2</v>
      </c>
      <c r="B492">
        <v>740059.62788840639</v>
      </c>
      <c r="C492">
        <f t="shared" si="14"/>
        <v>-1.3618628001619333</v>
      </c>
      <c r="D492">
        <f t="shared" si="14"/>
        <v>5.8692667130007452</v>
      </c>
      <c r="E492">
        <f t="shared" si="15"/>
        <v>-0.49083551752301702</v>
      </c>
    </row>
    <row r="493" spans="1:5" x14ac:dyDescent="0.25">
      <c r="A493">
        <v>4.3673813124109298E-2</v>
      </c>
      <c r="B493">
        <v>1643856.6973552899</v>
      </c>
      <c r="C493">
        <f t="shared" si="14"/>
        <v>-1.3597788885351616</v>
      </c>
      <c r="D493">
        <f t="shared" si="14"/>
        <v>6.2158639553813781</v>
      </c>
      <c r="E493">
        <f t="shared" si="15"/>
        <v>-0.13818169869283059</v>
      </c>
    </row>
    <row r="494" spans="1:5" x14ac:dyDescent="0.25">
      <c r="A494">
        <v>4.3883880432269089E-2</v>
      </c>
      <c r="B494">
        <v>3651415.020638458</v>
      </c>
      <c r="C494">
        <f t="shared" si="14"/>
        <v>-1.3576949769083899</v>
      </c>
      <c r="D494">
        <f t="shared" si="14"/>
        <v>6.5624611977620102</v>
      </c>
      <c r="E494">
        <f t="shared" si="15"/>
        <v>0.21447212013735539</v>
      </c>
    </row>
    <row r="495" spans="1:5" x14ac:dyDescent="0.25">
      <c r="A495">
        <v>4.4094958146225882E-2</v>
      </c>
      <c r="B495">
        <v>4777631.7438507136</v>
      </c>
      <c r="C495">
        <f t="shared" si="14"/>
        <v>-1.3556110652816182</v>
      </c>
      <c r="D495">
        <f t="shared" si="14"/>
        <v>6.679212671622083</v>
      </c>
      <c r="E495">
        <f t="shared" si="15"/>
        <v>0.33728017044698078</v>
      </c>
    </row>
    <row r="496" spans="1:5" x14ac:dyDescent="0.25">
      <c r="A496">
        <v>4.4307051125945178E-2</v>
      </c>
      <c r="B496">
        <v>4429256.0439216187</v>
      </c>
      <c r="C496">
        <f t="shared" si="14"/>
        <v>-1.3535271536548465</v>
      </c>
      <c r="D496">
        <f t="shared" si="14"/>
        <v>6.6463307864595551</v>
      </c>
      <c r="E496">
        <f t="shared" si="15"/>
        <v>0.31045486173400638</v>
      </c>
    </row>
    <row r="497" spans="1:5" x14ac:dyDescent="0.25">
      <c r="A497">
        <v>4.4520164254768527E-2</v>
      </c>
      <c r="B497">
        <v>3537696.0820602258</v>
      </c>
      <c r="C497">
        <f t="shared" si="14"/>
        <v>-1.3514432420280749</v>
      </c>
      <c r="D497">
        <f t="shared" si="14"/>
        <v>6.5487205206162269</v>
      </c>
      <c r="E497">
        <f t="shared" si="15"/>
        <v>0.21890117234023299</v>
      </c>
    </row>
    <row r="498" spans="1:5" x14ac:dyDescent="0.25">
      <c r="A498">
        <v>4.473430243952594E-2</v>
      </c>
      <c r="B498">
        <v>2825597.2210500981</v>
      </c>
      <c r="C498">
        <f t="shared" si="14"/>
        <v>-1.3493593304013032</v>
      </c>
      <c r="D498">
        <f t="shared" si="14"/>
        <v>6.4511102547728987</v>
      </c>
      <c r="E498">
        <f t="shared" si="15"/>
        <v>0.12734748294645737</v>
      </c>
    </row>
    <row r="499" spans="1:5" x14ac:dyDescent="0.25">
      <c r="A499">
        <v>4.4949470610648821E-2</v>
      </c>
      <c r="B499">
        <v>2868201.7565926211</v>
      </c>
      <c r="C499">
        <f t="shared" si="14"/>
        <v>-1.3472754187745315</v>
      </c>
      <c r="D499">
        <f t="shared" si="14"/>
        <v>6.4576096974466068</v>
      </c>
      <c r="E499">
        <f t="shared" si="15"/>
        <v>0.13990350206971991</v>
      </c>
    </row>
    <row r="500" spans="1:5" x14ac:dyDescent="0.25">
      <c r="A500">
        <v>4.5165673722283563E-2</v>
      </c>
      <c r="B500">
        <v>3206244.2967674029</v>
      </c>
      <c r="C500">
        <f t="shared" si="14"/>
        <v>-1.3451915071477598</v>
      </c>
      <c r="D500">
        <f t="shared" si="14"/>
        <v>6.5059966099382622</v>
      </c>
      <c r="E500">
        <f t="shared" si="15"/>
        <v>0.19434699101092789</v>
      </c>
    </row>
    <row r="501" spans="1:5" x14ac:dyDescent="0.25">
      <c r="A501">
        <v>4.5382916752405557E-2</v>
      </c>
      <c r="B501">
        <v>3371999.949978509</v>
      </c>
      <c r="C501">
        <f t="shared" si="14"/>
        <v>-1.3431075955209881</v>
      </c>
      <c r="D501">
        <f t="shared" si="14"/>
        <v>6.5278875595102202</v>
      </c>
      <c r="E501">
        <f t="shared" si="15"/>
        <v>0.2222945170324393</v>
      </c>
    </row>
    <row r="502" spans="1:5" x14ac:dyDescent="0.25">
      <c r="A502">
        <v>4.5601204702933863E-2</v>
      </c>
      <c r="B502">
        <v>2271250.811185522</v>
      </c>
      <c r="C502">
        <f t="shared" si="14"/>
        <v>-1.3410236838942164</v>
      </c>
      <c r="D502">
        <f t="shared" si="14"/>
        <v>6.3562650954259787</v>
      </c>
      <c r="E502">
        <f t="shared" si="15"/>
        <v>5.6728629397751806E-2</v>
      </c>
    </row>
    <row r="503" spans="1:5" x14ac:dyDescent="0.25">
      <c r="A503">
        <v>4.5820542599846303E-2</v>
      </c>
      <c r="B503">
        <v>2155764.4241565471</v>
      </c>
      <c r="C503">
        <f t="shared" si="14"/>
        <v>-1.3389397722674448</v>
      </c>
      <c r="D503">
        <f t="shared" si="14"/>
        <v>6.3336013006340366</v>
      </c>
      <c r="E503">
        <f t="shared" si="15"/>
        <v>4.0121411055363598E-2</v>
      </c>
    </row>
    <row r="504" spans="1:5" x14ac:dyDescent="0.25">
      <c r="A504">
        <v>4.6040935493295243E-2</v>
      </c>
      <c r="B504">
        <v>2188460.5064735031</v>
      </c>
      <c r="C504">
        <f t="shared" si="14"/>
        <v>-1.3368558606406731</v>
      </c>
      <c r="D504">
        <f t="shared" si="14"/>
        <v>6.340138713628872</v>
      </c>
      <c r="E504">
        <f t="shared" si="15"/>
        <v>5.271540049975254E-2</v>
      </c>
    </row>
    <row r="505" spans="1:5" x14ac:dyDescent="0.25">
      <c r="A505">
        <v>4.6262388457723867E-2</v>
      </c>
      <c r="B505">
        <v>2221652.48425422</v>
      </c>
      <c r="C505">
        <f t="shared" si="14"/>
        <v>-1.3347719490139012</v>
      </c>
      <c r="D505">
        <f t="shared" si="14"/>
        <v>6.3466761266237075</v>
      </c>
      <c r="E505">
        <f t="shared" si="15"/>
        <v>6.5309389944141927E-2</v>
      </c>
    </row>
    <row r="506" spans="1:5" x14ac:dyDescent="0.25">
      <c r="A506">
        <v>4.6484906591982948E-2</v>
      </c>
      <c r="B506">
        <v>2255347.8786539421</v>
      </c>
      <c r="C506">
        <f t="shared" si="14"/>
        <v>-1.3326880373871295</v>
      </c>
      <c r="D506">
        <f t="shared" si="14"/>
        <v>6.353213539618543</v>
      </c>
      <c r="E506">
        <f t="shared" si="15"/>
        <v>7.7903379388531313E-2</v>
      </c>
    </row>
    <row r="507" spans="1:5" x14ac:dyDescent="0.25">
      <c r="A507">
        <v>4.6708495019448348E-2</v>
      </c>
      <c r="B507">
        <v>2289554.3248998872</v>
      </c>
      <c r="C507">
        <f t="shared" si="14"/>
        <v>-1.3306041257603578</v>
      </c>
      <c r="D507">
        <f t="shared" si="14"/>
        <v>6.3597509526133775</v>
      </c>
      <c r="E507">
        <f t="shared" si="15"/>
        <v>9.0497368832919367E-2</v>
      </c>
    </row>
    <row r="508" spans="1:5" x14ac:dyDescent="0.25">
      <c r="A508">
        <v>4.6933158888138898E-2</v>
      </c>
      <c r="B508">
        <v>2273531.1555331</v>
      </c>
      <c r="C508">
        <f t="shared" si="14"/>
        <v>-1.3285202141335861</v>
      </c>
      <c r="D508">
        <f t="shared" si="14"/>
        <v>6.3567009099743341</v>
      </c>
      <c r="E508">
        <f t="shared" si="15"/>
        <v>9.3503902643429448E-2</v>
      </c>
    </row>
    <row r="509" spans="1:5" x14ac:dyDescent="0.25">
      <c r="A509">
        <v>4.7158903370834969E-2</v>
      </c>
      <c r="B509">
        <v>2243317.9330105898</v>
      </c>
      <c r="C509">
        <f t="shared" si="14"/>
        <v>-1.3264363025068144</v>
      </c>
      <c r="D509">
        <f t="shared" si="14"/>
        <v>6.3508908280935517</v>
      </c>
      <c r="E509">
        <f t="shared" si="15"/>
        <v>9.3750397212200465E-2</v>
      </c>
    </row>
    <row r="510" spans="1:5" x14ac:dyDescent="0.25">
      <c r="A510">
        <v>4.738573366519757E-2</v>
      </c>
      <c r="B510">
        <v>2213506.2175503299</v>
      </c>
      <c r="C510">
        <f t="shared" si="14"/>
        <v>-1.3243523908800428</v>
      </c>
      <c r="D510">
        <f t="shared" si="14"/>
        <v>6.3450807462127692</v>
      </c>
      <c r="E510">
        <f t="shared" si="15"/>
        <v>9.3996891780971481E-2</v>
      </c>
    </row>
    <row r="511" spans="1:5" x14ac:dyDescent="0.25">
      <c r="A511">
        <v>4.7613654993887998E-2</v>
      </c>
      <c r="B511">
        <v>2184090.6734778201</v>
      </c>
      <c r="C511">
        <f t="shared" si="14"/>
        <v>-1.3222684792532711</v>
      </c>
      <c r="D511">
        <f t="shared" si="14"/>
        <v>6.3392706643319867</v>
      </c>
      <c r="E511">
        <f t="shared" si="15"/>
        <v>9.4243386349742941E-2</v>
      </c>
    </row>
    <row r="512" spans="1:5" x14ac:dyDescent="0.25">
      <c r="A512">
        <v>4.7842672604688143E-2</v>
      </c>
      <c r="B512">
        <v>2155066.0360249672</v>
      </c>
      <c r="C512">
        <f t="shared" si="14"/>
        <v>-1.3201845676264994</v>
      </c>
      <c r="D512">
        <f t="shared" si="14"/>
        <v>6.3334605824512051</v>
      </c>
      <c r="E512">
        <f t="shared" si="15"/>
        <v>9.4489880918514846E-2</v>
      </c>
    </row>
    <row r="513" spans="1:5" x14ac:dyDescent="0.25">
      <c r="A513">
        <v>4.8072791770621223E-2</v>
      </c>
      <c r="B513">
        <v>1867737.3379323159</v>
      </c>
      <c r="C513">
        <f t="shared" si="14"/>
        <v>-1.3181006559997277</v>
      </c>
      <c r="D513">
        <f t="shared" si="14"/>
        <v>6.2713158008516166</v>
      </c>
      <c r="E513">
        <f t="shared" si="15"/>
        <v>3.8401675768479748E-2</v>
      </c>
    </row>
    <row r="514" spans="1:5" x14ac:dyDescent="0.25">
      <c r="A514">
        <v>4.8304017790073268E-2</v>
      </c>
      <c r="B514">
        <v>1156490.7943595019</v>
      </c>
      <c r="C514">
        <f t="shared" si="14"/>
        <v>-1.316016744372956</v>
      </c>
      <c r="D514">
        <f t="shared" si="14"/>
        <v>6.0631421801461691</v>
      </c>
      <c r="E514">
        <f t="shared" si="15"/>
        <v>-0.16371536848741419</v>
      </c>
    </row>
    <row r="515" spans="1:5" x14ac:dyDescent="0.25">
      <c r="A515">
        <v>4.8536355986915108E-2</v>
      </c>
      <c r="B515">
        <v>1090979.424693953</v>
      </c>
      <c r="C515">
        <f t="shared" ref="C515:D578" si="16">LOG(A515)</f>
        <v>-1.3139328327461843</v>
      </c>
      <c r="D515">
        <f t="shared" si="16"/>
        <v>6.0378165600969202</v>
      </c>
      <c r="E515">
        <f t="shared" ref="E515:E578" si="17">D515-$H$8-$H$6*C515</f>
        <v>-0.18298441208710958</v>
      </c>
    </row>
    <row r="516" spans="1:5" x14ac:dyDescent="0.25">
      <c r="A516">
        <v>4.8769811710624937E-2</v>
      </c>
      <c r="B516">
        <v>2029479.752968329</v>
      </c>
      <c r="C516">
        <f t="shared" si="16"/>
        <v>-1.3118489211194126</v>
      </c>
      <c r="D516">
        <f t="shared" si="16"/>
        <v>6.3073847229516575</v>
      </c>
      <c r="E516">
        <f t="shared" si="17"/>
        <v>9.2640327217181184E-2</v>
      </c>
    </row>
    <row r="517" spans="1:5" x14ac:dyDescent="0.25">
      <c r="A517">
        <v>4.9004390336411463E-2</v>
      </c>
      <c r="B517">
        <v>1753481.856835061</v>
      </c>
      <c r="C517">
        <f t="shared" si="16"/>
        <v>-1.309765009492641</v>
      </c>
      <c r="D517">
        <f t="shared" si="16"/>
        <v>6.2439012766234629</v>
      </c>
      <c r="E517">
        <f t="shared" si="17"/>
        <v>3.5213457338540533E-2</v>
      </c>
    </row>
    <row r="518" spans="1:5" x14ac:dyDescent="0.25">
      <c r="A518">
        <v>4.9240097265337679E-2</v>
      </c>
      <c r="B518">
        <v>1515018.131002618</v>
      </c>
      <c r="C518">
        <f t="shared" si="16"/>
        <v>-1.3076810978658693</v>
      </c>
      <c r="D518">
        <f t="shared" si="16"/>
        <v>6.1804178302952684</v>
      </c>
      <c r="E518">
        <f t="shared" si="17"/>
        <v>-2.2213412540100563E-2</v>
      </c>
    </row>
    <row r="519" spans="1:5" x14ac:dyDescent="0.25">
      <c r="A519">
        <v>4.9476937924445269E-2</v>
      </c>
      <c r="B519">
        <v>1308984.138227425</v>
      </c>
      <c r="C519">
        <f t="shared" si="16"/>
        <v>-1.3055971862390976</v>
      </c>
      <c r="D519">
        <f t="shared" si="16"/>
        <v>6.1169343839670738</v>
      </c>
      <c r="E519">
        <f t="shared" si="17"/>
        <v>-7.9640282418741659E-2</v>
      </c>
    </row>
    <row r="520" spans="1:5" x14ac:dyDescent="0.25">
      <c r="A520">
        <v>4.9714917766879488E-2</v>
      </c>
      <c r="B520">
        <v>1113744.852458653</v>
      </c>
      <c r="C520">
        <f t="shared" si="16"/>
        <v>-1.3035132746123259</v>
      </c>
      <c r="D520">
        <f t="shared" si="16"/>
        <v>6.046785709813534</v>
      </c>
      <c r="E520">
        <f t="shared" si="17"/>
        <v>-0.14373238012272793</v>
      </c>
    </row>
    <row r="521" spans="1:5" x14ac:dyDescent="0.25">
      <c r="A521">
        <v>4.9954042272014783E-2</v>
      </c>
      <c r="B521">
        <v>939482.80464227381</v>
      </c>
      <c r="C521">
        <f t="shared" si="16"/>
        <v>-1.3014293629855542</v>
      </c>
      <c r="D521">
        <f t="shared" si="16"/>
        <v>5.9728888356155583</v>
      </c>
      <c r="E521">
        <f t="shared" si="17"/>
        <v>-0.21157267787115019</v>
      </c>
    </row>
    <row r="522" spans="1:5" x14ac:dyDescent="0.25">
      <c r="A522">
        <v>5.0194316945580887E-2</v>
      </c>
      <c r="B522">
        <v>884241.47948262817</v>
      </c>
      <c r="C522">
        <f t="shared" si="16"/>
        <v>-1.2993454513587825</v>
      </c>
      <c r="D522">
        <f t="shared" si="16"/>
        <v>5.9465708836617894</v>
      </c>
      <c r="E522">
        <f t="shared" si="17"/>
        <v>-0.23183405337536556</v>
      </c>
    </row>
    <row r="523" spans="1:5" x14ac:dyDescent="0.25">
      <c r="A523">
        <v>5.0435747319789663E-2</v>
      </c>
      <c r="B523">
        <v>1080864.1714859901</v>
      </c>
      <c r="C523">
        <f t="shared" si="16"/>
        <v>-1.2972615397320109</v>
      </c>
      <c r="D523">
        <f t="shared" si="16"/>
        <v>6.0337711210759064</v>
      </c>
      <c r="E523">
        <f t="shared" si="17"/>
        <v>-0.13857723951169465</v>
      </c>
    </row>
    <row r="524" spans="1:5" x14ac:dyDescent="0.25">
      <c r="A524">
        <v>5.0678338953462423E-2</v>
      </c>
      <c r="B524">
        <v>1321208.4982551129</v>
      </c>
      <c r="C524">
        <f t="shared" si="16"/>
        <v>-1.295177628105239</v>
      </c>
      <c r="D524">
        <f t="shared" si="16"/>
        <v>6.1209713584900332</v>
      </c>
      <c r="E524">
        <f t="shared" si="17"/>
        <v>-4.5320425648013973E-2</v>
      </c>
    </row>
    <row r="525" spans="1:5" x14ac:dyDescent="0.25">
      <c r="A525">
        <v>5.0922097432157892E-2</v>
      </c>
      <c r="B525">
        <v>1438509.473004546</v>
      </c>
      <c r="C525">
        <f t="shared" si="16"/>
        <v>-1.2930937164784673</v>
      </c>
      <c r="D525">
        <f t="shared" si="16"/>
        <v>6.1579127261916247</v>
      </c>
      <c r="E525">
        <f t="shared" si="17"/>
        <v>-2.3224814968689778E-3</v>
      </c>
    </row>
    <row r="526" spans="1:5" x14ac:dyDescent="0.25">
      <c r="A526">
        <v>5.1167028368300928E-2</v>
      </c>
      <c r="B526">
        <v>1270953.714593488</v>
      </c>
      <c r="C526">
        <f t="shared" si="16"/>
        <v>-1.2910098048516956</v>
      </c>
      <c r="D526">
        <f t="shared" si="16"/>
        <v>6.1041297347690646</v>
      </c>
      <c r="E526">
        <f t="shared" si="17"/>
        <v>-5.0048896469875093E-2</v>
      </c>
    </row>
    <row r="527" spans="1:5" x14ac:dyDescent="0.25">
      <c r="A527">
        <v>5.1413137401311627E-2</v>
      </c>
      <c r="B527">
        <v>1361700.6553742411</v>
      </c>
      <c r="C527">
        <f t="shared" si="16"/>
        <v>-1.2889258932249239</v>
      </c>
      <c r="D527">
        <f t="shared" si="16"/>
        <v>6.134081646484578</v>
      </c>
      <c r="E527">
        <f t="shared" si="17"/>
        <v>-1.4040408304808238E-2</v>
      </c>
    </row>
    <row r="528" spans="1:5" x14ac:dyDescent="0.25">
      <c r="A528">
        <v>5.1660430197735231E-2</v>
      </c>
      <c r="B528">
        <v>1627268.4426343639</v>
      </c>
      <c r="C528">
        <f t="shared" si="16"/>
        <v>-1.2868419815981522</v>
      </c>
      <c r="D528">
        <f t="shared" si="16"/>
        <v>6.2114592023149795</v>
      </c>
      <c r="E528">
        <f t="shared" si="17"/>
        <v>6.9393723975146759E-2</v>
      </c>
    </row>
    <row r="529" spans="1:5" x14ac:dyDescent="0.25">
      <c r="A529">
        <v>5.190891245137258E-2</v>
      </c>
      <c r="B529">
        <v>1944629.0004655309</v>
      </c>
      <c r="C529">
        <f t="shared" si="16"/>
        <v>-1.2847580699713805</v>
      </c>
      <c r="D529">
        <f t="shared" si="16"/>
        <v>6.288836758145381</v>
      </c>
      <c r="E529">
        <f t="shared" si="17"/>
        <v>0.15282785625510176</v>
      </c>
    </row>
    <row r="530" spans="1:5" x14ac:dyDescent="0.25">
      <c r="A530">
        <v>5.2158589883411197E-2</v>
      </c>
      <c r="B530">
        <v>2062933.0906545201</v>
      </c>
      <c r="C530">
        <f t="shared" si="16"/>
        <v>-1.2826741583446089</v>
      </c>
      <c r="D530">
        <f t="shared" si="16"/>
        <v>6.3144851422578023</v>
      </c>
      <c r="E530">
        <f t="shared" si="17"/>
        <v>0.18453281681707656</v>
      </c>
    </row>
    <row r="531" spans="1:5" x14ac:dyDescent="0.25">
      <c r="A531">
        <v>5.2409468242557038E-2</v>
      </c>
      <c r="B531">
        <v>1636137.594448572</v>
      </c>
      <c r="C531">
        <f t="shared" si="16"/>
        <v>-1.2805902467178372</v>
      </c>
      <c r="D531">
        <f t="shared" si="16"/>
        <v>6.2138198237833544</v>
      </c>
      <c r="E531">
        <f t="shared" si="17"/>
        <v>8.9924074792182562E-2</v>
      </c>
    </row>
    <row r="532" spans="1:5" x14ac:dyDescent="0.25">
      <c r="A532">
        <v>5.2661553305166843E-2</v>
      </c>
      <c r="B532">
        <v>1297539.2458237021</v>
      </c>
      <c r="C532">
        <f t="shared" si="16"/>
        <v>-1.2785063350910655</v>
      </c>
      <c r="D532">
        <f t="shared" si="16"/>
        <v>6.1131205025412321</v>
      </c>
      <c r="E532">
        <f t="shared" si="17"/>
        <v>-4.7186700003862825E-3</v>
      </c>
    </row>
    <row r="533" spans="1:5" x14ac:dyDescent="0.25">
      <c r="A533">
        <v>5.2914850875381128E-2</v>
      </c>
      <c r="B533">
        <v>1027725.3468259691</v>
      </c>
      <c r="C533">
        <f t="shared" si="16"/>
        <v>-1.2764224234642938</v>
      </c>
      <c r="D533">
        <f t="shared" si="16"/>
        <v>6.0118770676797197</v>
      </c>
      <c r="E533">
        <f t="shared" si="17"/>
        <v>-9.9905528412345124E-2</v>
      </c>
    </row>
    <row r="534" spans="1:5" x14ac:dyDescent="0.25">
      <c r="A534">
        <v>5.3169366785257841E-2</v>
      </c>
      <c r="B534">
        <v>814017.29613045405</v>
      </c>
      <c r="C534">
        <f t="shared" si="16"/>
        <v>-1.2743385118375221</v>
      </c>
      <c r="D534">
        <f t="shared" si="16"/>
        <v>5.9106336328182074</v>
      </c>
      <c r="E534">
        <f t="shared" si="17"/>
        <v>-0.19509238682430396</v>
      </c>
    </row>
    <row r="535" spans="1:5" x14ac:dyDescent="0.25">
      <c r="A535">
        <v>5.3425106894906607E-2</v>
      </c>
      <c r="B535">
        <v>644748.28848581749</v>
      </c>
      <c r="C535">
        <f t="shared" si="16"/>
        <v>-1.2722546002107504</v>
      </c>
      <c r="D535">
        <f t="shared" si="16"/>
        <v>5.809390197956696</v>
      </c>
      <c r="E535">
        <f t="shared" si="17"/>
        <v>-0.29027924523626192</v>
      </c>
    </row>
    <row r="536" spans="1:5" x14ac:dyDescent="0.25">
      <c r="A536">
        <v>5.3682077092623709E-2</v>
      </c>
      <c r="B536">
        <v>894821.76410575758</v>
      </c>
      <c r="C536">
        <f t="shared" si="16"/>
        <v>-1.2701706885839787</v>
      </c>
      <c r="D536">
        <f t="shared" si="16"/>
        <v>5.9517365385851706</v>
      </c>
      <c r="E536">
        <f t="shared" si="17"/>
        <v>-0.14187632815823381</v>
      </c>
    </row>
    <row r="537" spans="1:5" x14ac:dyDescent="0.25">
      <c r="A537">
        <v>5.3940283295027612E-2</v>
      </c>
      <c r="B537">
        <v>1066193.1192076381</v>
      </c>
      <c r="C537">
        <f t="shared" si="16"/>
        <v>-1.2680867769572071</v>
      </c>
      <c r="D537">
        <f t="shared" si="16"/>
        <v>6.0278358754316796</v>
      </c>
      <c r="E537">
        <f t="shared" si="17"/>
        <v>-5.9720414862170834E-2</v>
      </c>
    </row>
    <row r="538" spans="1:5" x14ac:dyDescent="0.25">
      <c r="A538">
        <v>5.4199731447195212E-2</v>
      </c>
      <c r="B538">
        <v>1074221.4508070101</v>
      </c>
      <c r="C538">
        <f t="shared" si="16"/>
        <v>-1.2660028653304354</v>
      </c>
      <c r="D538">
        <f t="shared" si="16"/>
        <v>6.0310938204227451</v>
      </c>
      <c r="E538">
        <f t="shared" si="17"/>
        <v>-5.0405893421551884E-2</v>
      </c>
    </row>
    <row r="539" spans="1:5" x14ac:dyDescent="0.25">
      <c r="A539">
        <v>5.4460427522798699E-2</v>
      </c>
      <c r="B539">
        <v>1071629.0215939861</v>
      </c>
      <c r="C539">
        <f t="shared" si="16"/>
        <v>-1.2639189537036637</v>
      </c>
      <c r="D539">
        <f t="shared" si="16"/>
        <v>6.0300444665519368</v>
      </c>
      <c r="E539">
        <f t="shared" si="17"/>
        <v>-4.5398670842806688E-2</v>
      </c>
    </row>
    <row r="540" spans="1:5" x14ac:dyDescent="0.25">
      <c r="A540">
        <v>5.4722377524243172E-2</v>
      </c>
      <c r="B540">
        <v>1058640.3192882149</v>
      </c>
      <c r="C540">
        <f t="shared" si="16"/>
        <v>-1.261835042076892</v>
      </c>
      <c r="D540">
        <f t="shared" si="16"/>
        <v>6.0247484304741903</v>
      </c>
      <c r="E540">
        <f t="shared" si="17"/>
        <v>-4.4638130470999737E-2</v>
      </c>
    </row>
    <row r="541" spans="1:5" x14ac:dyDescent="0.25">
      <c r="A541">
        <v>5.4985587482804708E-2</v>
      </c>
      <c r="B541">
        <v>1045809.046824478</v>
      </c>
      <c r="C541">
        <f t="shared" si="16"/>
        <v>-1.2597511304501203</v>
      </c>
      <c r="D541">
        <f t="shared" si="16"/>
        <v>6.0194523943964438</v>
      </c>
      <c r="E541">
        <f t="shared" si="17"/>
        <v>-4.3877590099192787E-2</v>
      </c>
    </row>
    <row r="542" spans="1:5" x14ac:dyDescent="0.25">
      <c r="A542">
        <v>5.5250063458769413E-2</v>
      </c>
      <c r="B542">
        <v>1033133.2960710319</v>
      </c>
      <c r="C542">
        <f t="shared" si="16"/>
        <v>-1.2576672188233484</v>
      </c>
      <c r="D542">
        <f t="shared" si="16"/>
        <v>6.0141563583186972</v>
      </c>
      <c r="E542">
        <f t="shared" si="17"/>
        <v>-4.3117049727384948E-2</v>
      </c>
    </row>
    <row r="543" spans="1:5" x14ac:dyDescent="0.25">
      <c r="A543">
        <v>5.5515811541572702E-2</v>
      </c>
      <c r="B543">
        <v>830256.29998728482</v>
      </c>
      <c r="C543">
        <f t="shared" si="16"/>
        <v>-1.2555833071965767</v>
      </c>
      <c r="D543">
        <f t="shared" si="16"/>
        <v>5.919212179710752</v>
      </c>
      <c r="E543">
        <f t="shared" si="17"/>
        <v>-0.1320046518857767</v>
      </c>
    </row>
    <row r="544" spans="1:5" x14ac:dyDescent="0.25">
      <c r="A544">
        <v>5.5782837849939773E-2</v>
      </c>
      <c r="B544">
        <v>545735.99987180333</v>
      </c>
      <c r="C544">
        <f t="shared" si="16"/>
        <v>-1.2534993955698051</v>
      </c>
      <c r="D544">
        <f t="shared" si="16"/>
        <v>5.7369826032791877</v>
      </c>
      <c r="E544">
        <f t="shared" si="17"/>
        <v>-0.30817765186778745</v>
      </c>
    </row>
    <row r="545" spans="1:5" x14ac:dyDescent="0.25">
      <c r="A545">
        <v>5.6051148532026342E-2</v>
      </c>
      <c r="B545">
        <v>1682625.93591612</v>
      </c>
      <c r="C545">
        <f t="shared" si="16"/>
        <v>-1.2514154839430334</v>
      </c>
      <c r="D545">
        <f t="shared" si="16"/>
        <v>6.2259875788256656</v>
      </c>
      <c r="E545">
        <f t="shared" si="17"/>
        <v>0.18688390012824385</v>
      </c>
    </row>
    <row r="546" spans="1:5" x14ac:dyDescent="0.25">
      <c r="A546">
        <v>5.6320749765560202E-2</v>
      </c>
      <c r="B546">
        <v>1169986.2892319099</v>
      </c>
      <c r="C546">
        <f t="shared" si="16"/>
        <v>-1.2493315723162617</v>
      </c>
      <c r="D546">
        <f t="shared" si="16"/>
        <v>6.0681807723907655</v>
      </c>
      <c r="E546">
        <f t="shared" si="17"/>
        <v>3.5133670142897699E-2</v>
      </c>
    </row>
    <row r="547" spans="1:5" x14ac:dyDescent="0.25">
      <c r="A547">
        <v>5.6591647757983532E-2</v>
      </c>
      <c r="B547">
        <v>849991.94157607981</v>
      </c>
      <c r="C547">
        <f t="shared" si="16"/>
        <v>-1.24724766068949</v>
      </c>
      <c r="D547">
        <f t="shared" si="16"/>
        <v>5.9294148083664915</v>
      </c>
      <c r="E547">
        <f t="shared" si="17"/>
        <v>-9.7575717431822806E-2</v>
      </c>
    </row>
    <row r="548" spans="1:5" x14ac:dyDescent="0.25">
      <c r="A548">
        <v>5.686384874659571E-2</v>
      </c>
      <c r="B548">
        <v>1079069.519004422</v>
      </c>
      <c r="C548">
        <f t="shared" si="16"/>
        <v>-1.2451637490627183</v>
      </c>
      <c r="D548">
        <f t="shared" si="16"/>
        <v>6.0330494249863742</v>
      </c>
      <c r="E548">
        <f t="shared" si="17"/>
        <v>1.2115475637613393E-2</v>
      </c>
    </row>
    <row r="549" spans="1:5" x14ac:dyDescent="0.25">
      <c r="A549">
        <v>5.7137358998697083E-2</v>
      </c>
      <c r="B549">
        <v>1184647.153945406</v>
      </c>
      <c r="C549">
        <f t="shared" si="16"/>
        <v>-1.2430798374359466</v>
      </c>
      <c r="D549">
        <f t="shared" si="16"/>
        <v>6.0735890153982179</v>
      </c>
      <c r="E549">
        <f t="shared" si="17"/>
        <v>5.8711642499010619E-2</v>
      </c>
    </row>
    <row r="550" spans="1:5" x14ac:dyDescent="0.25">
      <c r="A550">
        <v>5.7412184811733082E-2</v>
      </c>
      <c r="B550">
        <v>1035274.25225564</v>
      </c>
      <c r="C550">
        <f t="shared" si="16"/>
        <v>-1.2409959258091749</v>
      </c>
      <c r="D550">
        <f t="shared" si="16"/>
        <v>6.0150554130429779</v>
      </c>
      <c r="E550">
        <f t="shared" si="17"/>
        <v>6.2346165933240272E-3</v>
      </c>
    </row>
    <row r="551" spans="1:5" x14ac:dyDescent="0.25">
      <c r="A551">
        <v>5.7688332513439383E-2</v>
      </c>
      <c r="B551">
        <v>904735.87330533331</v>
      </c>
      <c r="C551">
        <f t="shared" si="16"/>
        <v>-1.2389120141824033</v>
      </c>
      <c r="D551">
        <f t="shared" si="16"/>
        <v>5.9565218106877378</v>
      </c>
      <c r="E551">
        <f t="shared" si="17"/>
        <v>-4.624240931236212E-2</v>
      </c>
    </row>
    <row r="552" spans="1:5" x14ac:dyDescent="0.25">
      <c r="A552">
        <v>5.7965808461987477E-2</v>
      </c>
      <c r="B552">
        <v>669189.57722391502</v>
      </c>
      <c r="C552">
        <f t="shared" si="16"/>
        <v>-1.2368281025556316</v>
      </c>
      <c r="D552">
        <f t="shared" si="16"/>
        <v>5.8255491681101557</v>
      </c>
      <c r="E552">
        <f t="shared" si="17"/>
        <v>-0.17115847544039076</v>
      </c>
    </row>
    <row r="553" spans="1:5" x14ac:dyDescent="0.25">
      <c r="A553">
        <v>5.8244619046131187E-2</v>
      </c>
      <c r="B553">
        <v>493364.70152507501</v>
      </c>
      <c r="C553">
        <f t="shared" si="16"/>
        <v>-1.2347441909288599</v>
      </c>
      <c r="D553">
        <f t="shared" si="16"/>
        <v>5.6931680740526485</v>
      </c>
      <c r="E553">
        <f t="shared" si="17"/>
        <v>-0.29748299304834447</v>
      </c>
    </row>
    <row r="554" spans="1:5" x14ac:dyDescent="0.25">
      <c r="A554">
        <v>5.8524770685353618E-2</v>
      </c>
      <c r="B554">
        <v>574085.61264005874</v>
      </c>
      <c r="C554">
        <f t="shared" si="16"/>
        <v>-1.2326602793020882</v>
      </c>
      <c r="D554">
        <f t="shared" si="16"/>
        <v>5.7589766629983856</v>
      </c>
      <c r="E554">
        <f t="shared" si="17"/>
        <v>-0.22561782765305383</v>
      </c>
    </row>
    <row r="555" spans="1:5" x14ac:dyDescent="0.25">
      <c r="A555">
        <v>5.8806269830015079E-2</v>
      </c>
      <c r="B555">
        <v>679137.55653380905</v>
      </c>
      <c r="C555">
        <f t="shared" si="16"/>
        <v>-1.2305763676753165</v>
      </c>
      <c r="D555">
        <f t="shared" si="16"/>
        <v>5.8319577477608018</v>
      </c>
      <c r="E555">
        <f t="shared" si="17"/>
        <v>-0.14658016644108418</v>
      </c>
    </row>
    <row r="556" spans="1:5" x14ac:dyDescent="0.25">
      <c r="A556">
        <v>5.9089122961501553E-2</v>
      </c>
      <c r="B556">
        <v>803412.95886802534</v>
      </c>
      <c r="C556">
        <f t="shared" si="16"/>
        <v>-1.2284924560485448</v>
      </c>
      <c r="D556">
        <f t="shared" si="16"/>
        <v>5.9049388325232179</v>
      </c>
      <c r="E556">
        <f t="shared" si="17"/>
        <v>-6.7542505229114536E-2</v>
      </c>
    </row>
    <row r="557" spans="1:5" x14ac:dyDescent="0.25">
      <c r="A557">
        <v>5.9373336592373947E-2</v>
      </c>
      <c r="B557">
        <v>418478.52202485461</v>
      </c>
      <c r="C557">
        <f t="shared" si="16"/>
        <v>-1.2264085444217732</v>
      </c>
      <c r="D557">
        <f t="shared" si="16"/>
        <v>5.6216731731884115</v>
      </c>
      <c r="E557">
        <f t="shared" si="17"/>
        <v>-0.34475158811436701</v>
      </c>
    </row>
    <row r="558" spans="1:5" x14ac:dyDescent="0.25">
      <c r="A558">
        <v>5.9658917266518008E-2</v>
      </c>
      <c r="B558">
        <v>560800.21917799453</v>
      </c>
      <c r="C558">
        <f t="shared" si="16"/>
        <v>-1.2243246327950015</v>
      </c>
      <c r="D558">
        <f t="shared" si="16"/>
        <v>5.7488081746942923</v>
      </c>
      <c r="E558">
        <f t="shared" si="17"/>
        <v>-0.21156001015893278</v>
      </c>
    </row>
    <row r="559" spans="1:5" x14ac:dyDescent="0.25">
      <c r="A559">
        <v>5.9945871559295053E-2</v>
      </c>
      <c r="B559">
        <v>764162.79316069314</v>
      </c>
      <c r="C559">
        <f t="shared" si="16"/>
        <v>-1.2222407211682298</v>
      </c>
      <c r="D559">
        <f t="shared" si="16"/>
        <v>5.8831858882092662</v>
      </c>
      <c r="E559">
        <f t="shared" si="17"/>
        <v>-7.1125720194405329E-2</v>
      </c>
    </row>
    <row r="560" spans="1:5" x14ac:dyDescent="0.25">
      <c r="A560">
        <v>6.0234206077693288E-2</v>
      </c>
      <c r="B560">
        <v>1280711.7643644791</v>
      </c>
      <c r="C560">
        <f t="shared" si="16"/>
        <v>-1.2201568095414579</v>
      </c>
      <c r="D560">
        <f t="shared" si="16"/>
        <v>6.1074513988849821</v>
      </c>
      <c r="E560">
        <f t="shared" si="17"/>
        <v>0.15919636693086492</v>
      </c>
    </row>
    <row r="561" spans="1:5" x14ac:dyDescent="0.25">
      <c r="A561">
        <v>6.0523927460479951E-2</v>
      </c>
      <c r="B561">
        <v>1288653.1326412309</v>
      </c>
      <c r="C561">
        <f t="shared" si="16"/>
        <v>-1.2180728979146862</v>
      </c>
      <c r="D561">
        <f t="shared" si="16"/>
        <v>6.1101360338372563</v>
      </c>
      <c r="E561">
        <f t="shared" si="17"/>
        <v>0.16793757833269263</v>
      </c>
    </row>
    <row r="562" spans="1:5" x14ac:dyDescent="0.25">
      <c r="A562">
        <v>6.0815042378354223E-2</v>
      </c>
      <c r="B562">
        <v>1140423.129383195</v>
      </c>
      <c r="C562">
        <f t="shared" si="16"/>
        <v>-1.2159889862879145</v>
      </c>
      <c r="D562">
        <f t="shared" si="16"/>
        <v>6.0570660168289585</v>
      </c>
      <c r="E562">
        <f t="shared" si="17"/>
        <v>0.12092413777394828</v>
      </c>
    </row>
    <row r="563" spans="1:5" x14ac:dyDescent="0.25">
      <c r="A563">
        <v>6.110755753410077E-2</v>
      </c>
      <c r="B563">
        <v>999271.35661807435</v>
      </c>
      <c r="C563">
        <f t="shared" si="16"/>
        <v>-1.2139050746611428</v>
      </c>
      <c r="D563">
        <f t="shared" si="16"/>
        <v>5.9996834388558522</v>
      </c>
      <c r="E563">
        <f t="shared" si="17"/>
        <v>6.9598136250395459E-2</v>
      </c>
    </row>
    <row r="564" spans="1:5" x14ac:dyDescent="0.25">
      <c r="A564">
        <v>6.1401479662744077E-2</v>
      </c>
      <c r="B564">
        <v>833664.35332609573</v>
      </c>
      <c r="C564">
        <f t="shared" si="16"/>
        <v>-1.2118211630343712</v>
      </c>
      <c r="D564">
        <f t="shared" si="16"/>
        <v>5.9209912318859637</v>
      </c>
      <c r="E564">
        <f t="shared" si="17"/>
        <v>-3.0374942699396001E-3</v>
      </c>
    </row>
    <row r="565" spans="1:5" x14ac:dyDescent="0.25">
      <c r="A565">
        <v>6.169681553170351E-2</v>
      </c>
      <c r="B565">
        <v>695503.02768484922</v>
      </c>
      <c r="C565">
        <f t="shared" si="16"/>
        <v>-1.2097372514075995</v>
      </c>
      <c r="D565">
        <f t="shared" si="16"/>
        <v>5.8422990249160751</v>
      </c>
      <c r="E565">
        <f t="shared" si="17"/>
        <v>-7.5673124790274215E-2</v>
      </c>
    </row>
    <row r="566" spans="1:5" x14ac:dyDescent="0.25">
      <c r="A566">
        <v>6.1993571940949163E-2</v>
      </c>
      <c r="B566">
        <v>580238.86902307987</v>
      </c>
      <c r="C566">
        <f t="shared" si="16"/>
        <v>-1.2076533397808278</v>
      </c>
      <c r="D566">
        <f t="shared" si="16"/>
        <v>5.7636068179461857</v>
      </c>
      <c r="E566">
        <f t="shared" si="17"/>
        <v>-0.14830875531061016</v>
      </c>
    </row>
    <row r="567" spans="1:5" x14ac:dyDescent="0.25">
      <c r="A567">
        <v>6.2291755723158378E-2</v>
      </c>
      <c r="B567">
        <v>707374.1946617295</v>
      </c>
      <c r="C567">
        <f t="shared" si="16"/>
        <v>-1.2055694281540561</v>
      </c>
      <c r="D567">
        <f t="shared" si="16"/>
        <v>5.8496492125038495</v>
      </c>
      <c r="E567">
        <f t="shared" si="17"/>
        <v>-5.6209784303392851E-2</v>
      </c>
    </row>
    <row r="568" spans="1:5" x14ac:dyDescent="0.25">
      <c r="A568">
        <v>6.2591373743873122E-2</v>
      </c>
      <c r="B568">
        <v>1162236.0232225161</v>
      </c>
      <c r="C568">
        <f t="shared" si="16"/>
        <v>-1.2034855165272844</v>
      </c>
      <c r="D568">
        <f t="shared" si="16"/>
        <v>6.0652943321630755</v>
      </c>
      <c r="E568">
        <f t="shared" si="17"/>
        <v>0.16549191180538658</v>
      </c>
    </row>
    <row r="569" spans="1:5" x14ac:dyDescent="0.25">
      <c r="A569">
        <v>6.2892432901657996E-2</v>
      </c>
      <c r="B569">
        <v>993143.63920906314</v>
      </c>
      <c r="C569">
        <f t="shared" si="16"/>
        <v>-1.2014016049005127</v>
      </c>
      <c r="D569">
        <f t="shared" si="16"/>
        <v>5.9970120654183452</v>
      </c>
      <c r="E569">
        <f t="shared" si="17"/>
        <v>0.10326622151020981</v>
      </c>
    </row>
    <row r="570" spans="1:5" x14ac:dyDescent="0.25">
      <c r="A570">
        <v>6.3194940128259158E-2</v>
      </c>
      <c r="B570">
        <v>680385.34301373793</v>
      </c>
      <c r="C570">
        <f t="shared" si="16"/>
        <v>-1.199317693273741</v>
      </c>
      <c r="D570">
        <f t="shared" si="16"/>
        <v>5.8327549493896536</v>
      </c>
      <c r="E570">
        <f t="shared" si="17"/>
        <v>-5.4934318068928345E-2</v>
      </c>
    </row>
    <row r="571" spans="1:5" x14ac:dyDescent="0.25">
      <c r="A571">
        <v>6.3498902388763823E-2</v>
      </c>
      <c r="B571">
        <v>1009162.62388304</v>
      </c>
      <c r="C571">
        <f t="shared" si="16"/>
        <v>-1.1972337816469694</v>
      </c>
      <c r="D571">
        <f t="shared" si="16"/>
        <v>6.0039611572815836</v>
      </c>
      <c r="E571">
        <f t="shared" si="17"/>
        <v>0.12232846627255567</v>
      </c>
    </row>
    <row r="572" spans="1:5" x14ac:dyDescent="0.25">
      <c r="A572">
        <v>6.3804326681760698E-2</v>
      </c>
      <c r="B572">
        <v>2270729.3724164679</v>
      </c>
      <c r="C572">
        <f t="shared" si="16"/>
        <v>-1.1951498700201977</v>
      </c>
      <c r="D572">
        <f t="shared" si="16"/>
        <v>6.3561653776941123</v>
      </c>
      <c r="E572">
        <f t="shared" si="17"/>
        <v>0.48058926313463779</v>
      </c>
    </row>
    <row r="573" spans="1:5" x14ac:dyDescent="0.25">
      <c r="A573">
        <v>6.4111220039501121E-2</v>
      </c>
      <c r="B573">
        <v>740128.07138332631</v>
      </c>
      <c r="C573">
        <f t="shared" si="16"/>
        <v>-1.193065958393426</v>
      </c>
      <c r="D573">
        <f t="shared" si="16"/>
        <v>5.8693068763289524</v>
      </c>
      <c r="E573">
        <f t="shared" si="17"/>
        <v>-2.1266178096857047E-4</v>
      </c>
    </row>
    <row r="574" spans="1:5" x14ac:dyDescent="0.25">
      <c r="A574">
        <v>6.4419589528060914E-2</v>
      </c>
      <c r="B574">
        <v>1091631.276222633</v>
      </c>
      <c r="C574">
        <f t="shared" si="16"/>
        <v>-1.1909820467666543</v>
      </c>
      <c r="D574">
        <f t="shared" si="16"/>
        <v>6.038075970105516</v>
      </c>
      <c r="E574">
        <f t="shared" si="17"/>
        <v>0.17461300844514849</v>
      </c>
    </row>
    <row r="575" spans="1:5" x14ac:dyDescent="0.25">
      <c r="A575">
        <v>6.4729442247503183E-2</v>
      </c>
      <c r="B575">
        <v>1011523.074454142</v>
      </c>
      <c r="C575">
        <f t="shared" si="16"/>
        <v>-1.1888981351398826</v>
      </c>
      <c r="D575">
        <f t="shared" si="16"/>
        <v>6.0049757941694111</v>
      </c>
      <c r="E575">
        <f t="shared" si="17"/>
        <v>0.14756940895859705</v>
      </c>
    </row>
    <row r="576" spans="1:5" x14ac:dyDescent="0.25">
      <c r="A576">
        <v>6.5040785332041662E-2</v>
      </c>
      <c r="B576">
        <v>864373.5753103185</v>
      </c>
      <c r="C576">
        <f t="shared" si="16"/>
        <v>-1.1868142235131109</v>
      </c>
      <c r="D576">
        <f t="shared" si="16"/>
        <v>5.9367014816351622</v>
      </c>
      <c r="E576">
        <f t="shared" si="17"/>
        <v>8.5351672873901663E-2</v>
      </c>
    </row>
    <row r="577" spans="1:5" x14ac:dyDescent="0.25">
      <c r="A577">
        <v>6.5353625950205108E-2</v>
      </c>
      <c r="B577">
        <v>826084.64498040371</v>
      </c>
      <c r="C577">
        <f t="shared" si="16"/>
        <v>-1.1847303118863393</v>
      </c>
      <c r="D577">
        <f t="shared" si="16"/>
        <v>5.9170245496987004</v>
      </c>
      <c r="E577">
        <f t="shared" si="17"/>
        <v>7.1731317386993787E-2</v>
      </c>
    </row>
    <row r="578" spans="1:5" x14ac:dyDescent="0.25">
      <c r="A578">
        <v>6.5667971305002265E-2</v>
      </c>
      <c r="B578">
        <v>801480.5065472516</v>
      </c>
      <c r="C578">
        <f t="shared" si="16"/>
        <v>-1.1826464002595674</v>
      </c>
      <c r="D578">
        <f t="shared" si="16"/>
        <v>5.9038929639928286</v>
      </c>
      <c r="E578">
        <f t="shared" si="17"/>
        <v>6.465630813067591E-2</v>
      </c>
    </row>
    <row r="579" spans="1:5" x14ac:dyDescent="0.25">
      <c r="A579">
        <v>6.5983828634087666E-2</v>
      </c>
      <c r="B579">
        <v>795952.72439180722</v>
      </c>
      <c r="C579">
        <f t="shared" ref="C579:D642" si="18">LOG(A579)</f>
        <v>-1.1805624886327957</v>
      </c>
      <c r="D579">
        <f t="shared" si="18"/>
        <v>5.9008872735850435</v>
      </c>
      <c r="E579">
        <f t="shared" ref="E579:E642" si="19">D579-$H$8-$H$6*C579</f>
        <v>6.7707194172444307E-2</v>
      </c>
    </row>
    <row r="580" spans="1:5" x14ac:dyDescent="0.25">
      <c r="A580">
        <v>6.6301205209928438E-2</v>
      </c>
      <c r="B580">
        <v>657869.01892794494</v>
      </c>
      <c r="C580">
        <f t="shared" si="18"/>
        <v>-1.178478577006024</v>
      </c>
      <c r="D580">
        <f t="shared" si="18"/>
        <v>5.8181394346181179</v>
      </c>
      <c r="E580">
        <f t="shared" si="19"/>
        <v>-8.9840683449273762E-3</v>
      </c>
    </row>
    <row r="581" spans="1:5" x14ac:dyDescent="0.25">
      <c r="A581">
        <v>6.6620108339971618E-2</v>
      </c>
      <c r="B581">
        <v>485211.95880105859</v>
      </c>
      <c r="C581">
        <f t="shared" si="18"/>
        <v>-1.1763946653792523</v>
      </c>
      <c r="D581">
        <f t="shared" si="18"/>
        <v>5.6859314961873357</v>
      </c>
      <c r="E581">
        <f t="shared" si="19"/>
        <v>-0.13513543032615605</v>
      </c>
    </row>
    <row r="582" spans="1:5" x14ac:dyDescent="0.25">
      <c r="A582">
        <v>6.6940545366812446E-2</v>
      </c>
      <c r="B582">
        <v>1151425.719268478</v>
      </c>
      <c r="C582">
        <f t="shared" si="18"/>
        <v>-1.1743107537524806</v>
      </c>
      <c r="D582">
        <f t="shared" si="18"/>
        <v>6.061235926015093</v>
      </c>
      <c r="E582">
        <f t="shared" si="19"/>
        <v>0.24622557595115468</v>
      </c>
    </row>
    <row r="583" spans="1:5" x14ac:dyDescent="0.25">
      <c r="A583">
        <v>6.7262523668363397E-2</v>
      </c>
      <c r="B583">
        <v>667109.39418050461</v>
      </c>
      <c r="C583">
        <f t="shared" si="18"/>
        <v>-1.1722268421257089</v>
      </c>
      <c r="D583">
        <f t="shared" si="18"/>
        <v>5.824197056395394</v>
      </c>
      <c r="E583">
        <f t="shared" si="19"/>
        <v>1.5243282781009171E-2</v>
      </c>
    </row>
    <row r="584" spans="1:5" x14ac:dyDescent="0.25">
      <c r="A584">
        <v>6.7586050658024102E-2</v>
      </c>
      <c r="B584">
        <v>375358.4395492457</v>
      </c>
      <c r="C584">
        <f t="shared" si="18"/>
        <v>-1.1701429304989373</v>
      </c>
      <c r="D584">
        <f t="shared" si="18"/>
        <v>5.5744461849778464</v>
      </c>
      <c r="E584">
        <f t="shared" si="19"/>
        <v>-0.22845101218698494</v>
      </c>
    </row>
    <row r="585" spans="1:5" x14ac:dyDescent="0.25">
      <c r="A585">
        <v>6.7911133784852001E-2</v>
      </c>
      <c r="B585">
        <v>348031.34785358538</v>
      </c>
      <c r="C585">
        <f t="shared" si="18"/>
        <v>-1.1680590188721656</v>
      </c>
      <c r="D585">
        <f t="shared" si="18"/>
        <v>5.5416183634485483</v>
      </c>
      <c r="E585">
        <f t="shared" si="19"/>
        <v>-0.25522225726672909</v>
      </c>
    </row>
    <row r="586" spans="1:5" x14ac:dyDescent="0.25">
      <c r="A586">
        <v>6.8237780533733833E-2</v>
      </c>
      <c r="B586">
        <v>736584.26428819785</v>
      </c>
      <c r="C586">
        <f t="shared" si="18"/>
        <v>-1.1659751072453939</v>
      </c>
      <c r="D586">
        <f t="shared" si="18"/>
        <v>5.8672224367483254</v>
      </c>
      <c r="E586">
        <f t="shared" si="19"/>
        <v>7.6438392482601536E-2</v>
      </c>
    </row>
    <row r="587" spans="1:5" x14ac:dyDescent="0.25">
      <c r="A587">
        <v>6.856599842555805E-2</v>
      </c>
      <c r="B587">
        <v>743435.62307203177</v>
      </c>
      <c r="C587">
        <f t="shared" si="18"/>
        <v>-1.1638911956186222</v>
      </c>
      <c r="D587">
        <f t="shared" si="18"/>
        <v>5.8712433672694564</v>
      </c>
      <c r="E587">
        <f t="shared" si="19"/>
        <v>8.6515899453285972E-2</v>
      </c>
    </row>
    <row r="588" spans="1:5" x14ac:dyDescent="0.25">
      <c r="A588">
        <v>6.8895795017387906E-2</v>
      </c>
      <c r="B588">
        <v>512562.02876401157</v>
      </c>
      <c r="C588">
        <f t="shared" si="18"/>
        <v>-1.1618072839918505</v>
      </c>
      <c r="D588">
        <f t="shared" si="18"/>
        <v>5.7097464299616245</v>
      </c>
      <c r="E588">
        <f t="shared" si="19"/>
        <v>-6.8924461404992421E-2</v>
      </c>
    </row>
    <row r="589" spans="1:5" x14ac:dyDescent="0.25">
      <c r="A589">
        <v>6.9227177902635495E-2</v>
      </c>
      <c r="B589">
        <v>420793.00246415508</v>
      </c>
      <c r="C589">
        <f t="shared" si="18"/>
        <v>-1.1597233723650788</v>
      </c>
      <c r="D589">
        <f t="shared" si="18"/>
        <v>5.624068509148362</v>
      </c>
      <c r="E589">
        <f t="shared" si="19"/>
        <v>-0.14854580576870147</v>
      </c>
    </row>
    <row r="590" spans="1:5" x14ac:dyDescent="0.25">
      <c r="A590">
        <v>6.9560154711236569E-2</v>
      </c>
      <c r="B590">
        <v>467253.68031910708</v>
      </c>
      <c r="C590">
        <f t="shared" si="18"/>
        <v>-1.1576394607383071</v>
      </c>
      <c r="D590">
        <f t="shared" si="18"/>
        <v>5.6695527307806399</v>
      </c>
      <c r="E590">
        <f t="shared" si="19"/>
        <v>-9.7005007686870037E-2</v>
      </c>
    </row>
    <row r="591" spans="1:5" x14ac:dyDescent="0.25">
      <c r="A591">
        <v>6.9894733109826218E-2</v>
      </c>
      <c r="B591">
        <v>307099.55278411531</v>
      </c>
      <c r="C591">
        <f t="shared" si="18"/>
        <v>-1.1555555491115355</v>
      </c>
      <c r="D591">
        <f t="shared" si="18"/>
        <v>5.4872791839991342</v>
      </c>
      <c r="E591">
        <f t="shared" si="19"/>
        <v>-0.27322197801882186</v>
      </c>
    </row>
    <row r="592" spans="1:5" x14ac:dyDescent="0.25">
      <c r="A592">
        <v>7.0230920801915397E-2</v>
      </c>
      <c r="B592">
        <v>212363.05733883721</v>
      </c>
      <c r="C592">
        <f t="shared" si="18"/>
        <v>-1.1534716374847638</v>
      </c>
      <c r="D592">
        <f t="shared" si="18"/>
        <v>5.3270789691452372</v>
      </c>
      <c r="E592">
        <f t="shared" si="19"/>
        <v>-0.4273656164231654</v>
      </c>
    </row>
    <row r="593" spans="1:5" x14ac:dyDescent="0.25">
      <c r="A593">
        <v>7.0568725528068268E-2</v>
      </c>
      <c r="B593">
        <v>243016.2068320004</v>
      </c>
      <c r="C593">
        <f t="shared" si="18"/>
        <v>-1.1513877258579921</v>
      </c>
      <c r="D593">
        <f t="shared" si="18"/>
        <v>5.3856352378081906</v>
      </c>
      <c r="E593">
        <f t="shared" si="19"/>
        <v>-0.36275277131065842</v>
      </c>
    </row>
    <row r="594" spans="1:5" x14ac:dyDescent="0.25">
      <c r="A594">
        <v>7.0908155066080489E-2</v>
      </c>
      <c r="B594">
        <v>250757.11375836999</v>
      </c>
      <c r="C594">
        <f t="shared" si="18"/>
        <v>-1.1493038142312204</v>
      </c>
      <c r="D594">
        <f t="shared" si="18"/>
        <v>5.3992532624190064</v>
      </c>
      <c r="E594">
        <f t="shared" si="19"/>
        <v>-0.34307817025028919</v>
      </c>
    </row>
    <row r="595" spans="1:5" x14ac:dyDescent="0.25">
      <c r="A595">
        <v>7.1249217231158207E-2</v>
      </c>
      <c r="B595">
        <v>234556.9268404539</v>
      </c>
      <c r="C595">
        <f t="shared" si="18"/>
        <v>-1.1472199026044487</v>
      </c>
      <c r="D595">
        <f t="shared" si="18"/>
        <v>5.3702482628818382</v>
      </c>
      <c r="E595">
        <f t="shared" si="19"/>
        <v>-0.36602659333790388</v>
      </c>
    </row>
    <row r="596" spans="1:5" x14ac:dyDescent="0.25">
      <c r="A596">
        <v>7.1591919876098073E-2</v>
      </c>
      <c r="B596">
        <v>564138.48898790171</v>
      </c>
      <c r="C596">
        <f t="shared" si="18"/>
        <v>-1.145135990977677</v>
      </c>
      <c r="D596">
        <f t="shared" si="18"/>
        <v>5.7513857309695489</v>
      </c>
      <c r="E596">
        <f t="shared" si="19"/>
        <v>2.1167451199360254E-2</v>
      </c>
    </row>
    <row r="597" spans="1:5" x14ac:dyDescent="0.25">
      <c r="A597">
        <v>7.1936270891468035E-2</v>
      </c>
      <c r="B597">
        <v>440602.08352350158</v>
      </c>
      <c r="C597">
        <f t="shared" si="18"/>
        <v>-1.1430520793509051</v>
      </c>
      <c r="D597">
        <f t="shared" si="18"/>
        <v>5.6440465465156571</v>
      </c>
      <c r="E597">
        <f t="shared" si="19"/>
        <v>-8.0115156804977161E-2</v>
      </c>
    </row>
    <row r="598" spans="1:5" x14ac:dyDescent="0.25">
      <c r="A598">
        <v>7.2282278205788891E-2</v>
      </c>
      <c r="B598">
        <v>511084.55192411062</v>
      </c>
      <c r="C598">
        <f t="shared" si="18"/>
        <v>-1.1409681677241335</v>
      </c>
      <c r="D598">
        <f t="shared" si="18"/>
        <v>5.7084927541395309</v>
      </c>
      <c r="E598">
        <f t="shared" si="19"/>
        <v>-9.6123727315498009E-3</v>
      </c>
    </row>
    <row r="599" spans="1:5" x14ac:dyDescent="0.25">
      <c r="A599">
        <v>7.2629949785717074E-2</v>
      </c>
      <c r="B599">
        <v>615954.51598788809</v>
      </c>
      <c r="C599">
        <f t="shared" si="18"/>
        <v>-1.1388842560973618</v>
      </c>
      <c r="D599">
        <f t="shared" si="18"/>
        <v>5.7895486436826307</v>
      </c>
      <c r="E599">
        <f t="shared" si="19"/>
        <v>7.7500093261103409E-2</v>
      </c>
    </row>
    <row r="600" spans="1:5" x14ac:dyDescent="0.25">
      <c r="A600">
        <v>7.297929363622789E-2</v>
      </c>
      <c r="B600">
        <v>643471.09435616795</v>
      </c>
      <c r="C600">
        <f t="shared" si="18"/>
        <v>-1.1368003444705901</v>
      </c>
      <c r="D600">
        <f t="shared" si="18"/>
        <v>5.8085290425479892</v>
      </c>
      <c r="E600">
        <f t="shared" si="19"/>
        <v>0.10253706857601586</v>
      </c>
    </row>
    <row r="601" spans="1:5" x14ac:dyDescent="0.25">
      <c r="A601">
        <v>7.3330317800799918E-2</v>
      </c>
      <c r="B601">
        <v>344853.11578490119</v>
      </c>
      <c r="C601">
        <f t="shared" si="18"/>
        <v>-1.1347164328438184</v>
      </c>
      <c r="D601">
        <f t="shared" si="18"/>
        <v>5.5376341542399272</v>
      </c>
      <c r="E601">
        <f t="shared" si="19"/>
        <v>-0.16230124328249262</v>
      </c>
    </row>
    <row r="602" spans="1:5" x14ac:dyDescent="0.25">
      <c r="A602">
        <v>7.3683030361600163E-2</v>
      </c>
      <c r="B602">
        <v>490854.69615502743</v>
      </c>
      <c r="C602">
        <f t="shared" si="18"/>
        <v>-1.1326325212170467</v>
      </c>
      <c r="D602">
        <f t="shared" si="18"/>
        <v>5.6909529503768654</v>
      </c>
      <c r="E602">
        <f t="shared" si="19"/>
        <v>-2.9258706960009206E-3</v>
      </c>
    </row>
    <row r="603" spans="1:5" x14ac:dyDescent="0.25">
      <c r="A603">
        <v>7.4037439439670172E-2</v>
      </c>
      <c r="B603">
        <v>445834.61469015229</v>
      </c>
      <c r="C603">
        <f t="shared" si="18"/>
        <v>-1.130548609590275</v>
      </c>
      <c r="D603">
        <f t="shared" si="18"/>
        <v>5.6491737841651464</v>
      </c>
      <c r="E603">
        <f t="shared" si="19"/>
        <v>-3.86484604581665E-2</v>
      </c>
    </row>
    <row r="604" spans="1:5" x14ac:dyDescent="0.25">
      <c r="A604">
        <v>7.439355319511301E-2</v>
      </c>
      <c r="B604">
        <v>404943.67317439138</v>
      </c>
      <c r="C604">
        <f t="shared" si="18"/>
        <v>-1.1284646979635033</v>
      </c>
      <c r="D604">
        <f t="shared" si="18"/>
        <v>5.6073946179534273</v>
      </c>
      <c r="E604">
        <f t="shared" si="19"/>
        <v>-7.437105022033208E-2</v>
      </c>
    </row>
    <row r="605" spans="1:5" x14ac:dyDescent="0.25">
      <c r="A605">
        <v>7.4751379827281125E-2</v>
      </c>
      <c r="B605">
        <v>611347.70516766526</v>
      </c>
      <c r="C605">
        <f t="shared" si="18"/>
        <v>-1.1263807863367317</v>
      </c>
      <c r="D605">
        <f t="shared" si="18"/>
        <v>5.786288286322594</v>
      </c>
      <c r="E605">
        <f t="shared" si="19"/>
        <v>0.1105791945983885</v>
      </c>
    </row>
    <row r="606" spans="1:5" x14ac:dyDescent="0.25">
      <c r="A606">
        <v>7.5110927574965153E-2</v>
      </c>
      <c r="B606">
        <v>460520.47223378991</v>
      </c>
      <c r="C606">
        <f t="shared" si="18"/>
        <v>-1.12429687470996</v>
      </c>
      <c r="D606">
        <f t="shared" si="18"/>
        <v>5.6632489413310045</v>
      </c>
      <c r="E606">
        <f t="shared" si="19"/>
        <v>-6.4035739436474337E-3</v>
      </c>
    </row>
    <row r="607" spans="1:5" x14ac:dyDescent="0.25">
      <c r="A607">
        <v>7.5472204716583641E-2</v>
      </c>
      <c r="B607">
        <v>447059.87630363909</v>
      </c>
      <c r="C607">
        <f t="shared" si="18"/>
        <v>-1.1222129630831883</v>
      </c>
      <c r="D607">
        <f t="shared" si="18"/>
        <v>5.6503656936169238</v>
      </c>
      <c r="E607">
        <f t="shared" si="19"/>
        <v>-1.3230245208174729E-2</v>
      </c>
    </row>
    <row r="608" spans="1:5" x14ac:dyDescent="0.25">
      <c r="A608">
        <v>7.5835219570373577E-2</v>
      </c>
      <c r="B608">
        <v>701640.178815422</v>
      </c>
      <c r="C608">
        <f t="shared" si="18"/>
        <v>-1.1201290514564166</v>
      </c>
      <c r="D608">
        <f t="shared" si="18"/>
        <v>5.8461144505663709</v>
      </c>
      <c r="E608">
        <f t="shared" si="19"/>
        <v>0.18857508819082591</v>
      </c>
    </row>
    <row r="609" spans="1:5" x14ac:dyDescent="0.25">
      <c r="A609">
        <v>7.6199980494581973E-2</v>
      </c>
      <c r="B609">
        <v>961002.44775039318</v>
      </c>
      <c r="C609">
        <f t="shared" si="18"/>
        <v>-1.1180451398296449</v>
      </c>
      <c r="D609">
        <f t="shared" si="18"/>
        <v>5.982724493852869</v>
      </c>
      <c r="E609">
        <f t="shared" si="19"/>
        <v>0.33124170792687746</v>
      </c>
    </row>
    <row r="610" spans="1:5" x14ac:dyDescent="0.25">
      <c r="A610">
        <v>7.6566495887658306E-2</v>
      </c>
      <c r="B610">
        <v>459276.06475113641</v>
      </c>
      <c r="C610">
        <f t="shared" si="18"/>
        <v>-1.1159612282028732</v>
      </c>
      <c r="D610">
        <f t="shared" si="18"/>
        <v>5.662073812678174</v>
      </c>
      <c r="E610">
        <f t="shared" si="19"/>
        <v>1.6647603201735972E-2</v>
      </c>
    </row>
    <row r="611" spans="1:5" x14ac:dyDescent="0.25">
      <c r="A611">
        <v>7.693477418844788E-2</v>
      </c>
      <c r="B611">
        <v>205363.73673191611</v>
      </c>
      <c r="C611">
        <f t="shared" si="18"/>
        <v>-1.1138773165761016</v>
      </c>
      <c r="D611">
        <f t="shared" si="18"/>
        <v>5.3125237580167521</v>
      </c>
      <c r="E611">
        <f t="shared" si="19"/>
        <v>-0.32684587501013196</v>
      </c>
    </row>
    <row r="612" spans="1:5" x14ac:dyDescent="0.25">
      <c r="A612">
        <v>7.7304823876386083E-2</v>
      </c>
      <c r="B612">
        <v>671645.67664669571</v>
      </c>
      <c r="C612">
        <f t="shared" si="18"/>
        <v>-1.1117934049493299</v>
      </c>
      <c r="D612">
        <f t="shared" si="18"/>
        <v>5.8271402235605088</v>
      </c>
      <c r="E612">
        <f t="shared" si="19"/>
        <v>0.19382716698317815</v>
      </c>
    </row>
    <row r="613" spans="1:5" x14ac:dyDescent="0.25">
      <c r="A613">
        <v>7.7676653471693724E-2</v>
      </c>
      <c r="B613">
        <v>570168.67475176707</v>
      </c>
      <c r="C613">
        <f t="shared" si="18"/>
        <v>-1.1097094933225582</v>
      </c>
      <c r="D613">
        <f t="shared" si="18"/>
        <v>5.7560033533519759</v>
      </c>
      <c r="E613">
        <f t="shared" si="19"/>
        <v>0.12874687322419875</v>
      </c>
    </row>
    <row r="614" spans="1:5" x14ac:dyDescent="0.25">
      <c r="A614">
        <v>7.8050271535573104E-2</v>
      </c>
      <c r="B614">
        <v>598044.58719740098</v>
      </c>
      <c r="C614">
        <f t="shared" si="18"/>
        <v>-1.1076255816957865</v>
      </c>
      <c r="D614">
        <f t="shared" si="18"/>
        <v>5.7767335640083717</v>
      </c>
      <c r="E614">
        <f t="shared" si="19"/>
        <v>0.15553366033014804</v>
      </c>
    </row>
    <row r="615" spans="1:5" x14ac:dyDescent="0.25">
      <c r="A615">
        <v>7.8425686670405226E-2</v>
      </c>
      <c r="B615">
        <v>627283.37089340028</v>
      </c>
      <c r="C615">
        <f t="shared" si="18"/>
        <v>-1.1055416700690146</v>
      </c>
      <c r="D615">
        <f t="shared" si="18"/>
        <v>5.7974637746647693</v>
      </c>
      <c r="E615">
        <f t="shared" si="19"/>
        <v>0.18232044743609999</v>
      </c>
    </row>
    <row r="616" spans="1:5" x14ac:dyDescent="0.25">
      <c r="A616">
        <v>7.8802907519947687E-2</v>
      </c>
      <c r="B616">
        <v>480045.26057302958</v>
      </c>
      <c r="C616">
        <f t="shared" si="18"/>
        <v>-1.1034577584422429</v>
      </c>
      <c r="D616">
        <f t="shared" si="18"/>
        <v>5.6812821863140099</v>
      </c>
      <c r="E616">
        <f t="shared" si="19"/>
        <v>7.2195435534894159E-2</v>
      </c>
    </row>
    <row r="617" spans="1:5" x14ac:dyDescent="0.25">
      <c r="A617">
        <v>7.9181942769533942E-2</v>
      </c>
      <c r="B617">
        <v>374552.65002220258</v>
      </c>
      <c r="C617">
        <f t="shared" si="18"/>
        <v>-1.1013738468154712</v>
      </c>
      <c r="D617">
        <f t="shared" si="18"/>
        <v>5.5735128741234838</v>
      </c>
      <c r="E617">
        <f t="shared" si="19"/>
        <v>-2.9517300206078456E-2</v>
      </c>
    </row>
    <row r="618" spans="1:5" x14ac:dyDescent="0.25">
      <c r="A618">
        <v>7.9562801146273121E-2</v>
      </c>
      <c r="B618">
        <v>789992.8956891672</v>
      </c>
      <c r="C618">
        <f t="shared" si="18"/>
        <v>-1.0992899351886996</v>
      </c>
      <c r="D618">
        <f t="shared" si="18"/>
        <v>5.8976231857501054</v>
      </c>
      <c r="E618">
        <f t="shared" si="19"/>
        <v>0.30064958787009655</v>
      </c>
    </row>
    <row r="619" spans="1:5" x14ac:dyDescent="0.25">
      <c r="A619">
        <v>7.9945491419251002E-2</v>
      </c>
      <c r="B619">
        <v>437684.71122378408</v>
      </c>
      <c r="C619">
        <f t="shared" si="18"/>
        <v>-1.0972060235619279</v>
      </c>
      <c r="D619">
        <f t="shared" si="18"/>
        <v>5.64116137652604</v>
      </c>
      <c r="E619">
        <f t="shared" si="19"/>
        <v>5.024435509558467E-2</v>
      </c>
    </row>
    <row r="620" spans="1:5" x14ac:dyDescent="0.25">
      <c r="A620">
        <v>8.0330022399731915E-2</v>
      </c>
      <c r="B620">
        <v>611382.24206420558</v>
      </c>
      <c r="C620">
        <f t="shared" si="18"/>
        <v>-1.0951221119351562</v>
      </c>
      <c r="D620">
        <f t="shared" si="18"/>
        <v>5.7863128202495293</v>
      </c>
      <c r="E620">
        <f t="shared" si="19"/>
        <v>0.20145237526862791</v>
      </c>
    </row>
    <row r="621" spans="1:5" x14ac:dyDescent="0.25">
      <c r="A621">
        <v>8.0716402941361606E-2</v>
      </c>
      <c r="B621">
        <v>539508.53729356697</v>
      </c>
      <c r="C621">
        <f t="shared" si="18"/>
        <v>-1.0930382003083845</v>
      </c>
      <c r="D621">
        <f t="shared" si="18"/>
        <v>5.7319983214381152</v>
      </c>
      <c r="E621">
        <f t="shared" si="19"/>
        <v>0.15319445290676725</v>
      </c>
    </row>
    <row r="622" spans="1:5" x14ac:dyDescent="0.25">
      <c r="A622">
        <v>8.1104641940371119E-2</v>
      </c>
      <c r="B622">
        <v>445234.44583582907</v>
      </c>
      <c r="C622">
        <f t="shared" si="18"/>
        <v>-1.0909542886816128</v>
      </c>
      <c r="D622">
        <f t="shared" si="18"/>
        <v>5.6485887564212724</v>
      </c>
      <c r="E622">
        <f t="shared" si="19"/>
        <v>7.5841464339478026E-2</v>
      </c>
    </row>
    <row r="623" spans="1:5" x14ac:dyDescent="0.25">
      <c r="A623">
        <v>8.1494748335781603E-2</v>
      </c>
      <c r="B623">
        <v>562952.17787156533</v>
      </c>
      <c r="C623">
        <f t="shared" si="18"/>
        <v>-1.0888703770548411</v>
      </c>
      <c r="D623">
        <f t="shared" si="18"/>
        <v>5.7504715036104699</v>
      </c>
      <c r="E623">
        <f t="shared" si="19"/>
        <v>0.18378078797822894</v>
      </c>
    </row>
    <row r="624" spans="1:5" x14ac:dyDescent="0.25">
      <c r="A624">
        <v>8.1886731109610131E-2</v>
      </c>
      <c r="B624">
        <v>483882.85490864719</v>
      </c>
      <c r="C624">
        <f t="shared" si="18"/>
        <v>-1.0867864654280694</v>
      </c>
      <c r="D624">
        <f t="shared" si="18"/>
        <v>5.6847402343209001</v>
      </c>
      <c r="E624">
        <f t="shared" si="19"/>
        <v>0.12410609513821269</v>
      </c>
    </row>
    <row r="625" spans="1:5" x14ac:dyDescent="0.25">
      <c r="A625">
        <v>8.2280599287076511E-2</v>
      </c>
      <c r="B625">
        <v>525323.708574811</v>
      </c>
      <c r="C625">
        <f t="shared" si="18"/>
        <v>-1.0847025538012978</v>
      </c>
      <c r="D625">
        <f t="shared" si="18"/>
        <v>5.7204270015471845</v>
      </c>
      <c r="E625">
        <f t="shared" si="19"/>
        <v>0.16584943881405101</v>
      </c>
    </row>
    <row r="626" spans="1:5" x14ac:dyDescent="0.25">
      <c r="A626">
        <v>8.2676361936811105E-2</v>
      </c>
      <c r="B626">
        <v>556560.28357135574</v>
      </c>
      <c r="C626">
        <f t="shared" si="18"/>
        <v>-1.0826186421745261</v>
      </c>
      <c r="D626">
        <f t="shared" si="18"/>
        <v>5.7455122116257247</v>
      </c>
      <c r="E626">
        <f t="shared" si="19"/>
        <v>0.19699122534214464</v>
      </c>
    </row>
    <row r="627" spans="1:5" x14ac:dyDescent="0.25">
      <c r="A627">
        <v>8.307402817106356E-2</v>
      </c>
      <c r="B627">
        <v>541579.91259627405</v>
      </c>
      <c r="C627">
        <f t="shared" si="18"/>
        <v>-1.0805347305477544</v>
      </c>
      <c r="D627">
        <f t="shared" si="18"/>
        <v>5.7336625478292715</v>
      </c>
      <c r="E627">
        <f t="shared" si="19"/>
        <v>0.19119813799524499</v>
      </c>
    </row>
    <row r="628" spans="1:5" x14ac:dyDescent="0.25">
      <c r="A628">
        <v>8.3473607145912732E-2</v>
      </c>
      <c r="B628">
        <v>541397.19634868542</v>
      </c>
      <c r="C628">
        <f t="shared" si="18"/>
        <v>-1.0784508189209827</v>
      </c>
      <c r="D628">
        <f t="shared" si="18"/>
        <v>5.7335160024255334</v>
      </c>
      <c r="E628">
        <f t="shared" si="19"/>
        <v>0.19710816904106032</v>
      </c>
    </row>
    <row r="629" spans="1:5" x14ac:dyDescent="0.25">
      <c r="A629">
        <v>8.3875108061477396E-2</v>
      </c>
      <c r="B629">
        <v>374920.0097983242</v>
      </c>
      <c r="C629">
        <f t="shared" si="18"/>
        <v>-1.076366907294211</v>
      </c>
      <c r="D629">
        <f t="shared" si="18"/>
        <v>5.5739386197042711</v>
      </c>
      <c r="E629">
        <f t="shared" si="19"/>
        <v>4.358736276935149E-2</v>
      </c>
    </row>
    <row r="630" spans="1:5" x14ac:dyDescent="0.25">
      <c r="A630">
        <v>8.4278540162128115E-2</v>
      </c>
      <c r="B630">
        <v>482667.41127144027</v>
      </c>
      <c r="C630">
        <f t="shared" si="18"/>
        <v>-1.0742829956674393</v>
      </c>
      <c r="D630">
        <f t="shared" si="18"/>
        <v>5.6836479771224635</v>
      </c>
      <c r="E630">
        <f t="shared" si="19"/>
        <v>0.15935329663709741</v>
      </c>
    </row>
    <row r="631" spans="1:5" x14ac:dyDescent="0.25">
      <c r="A631">
        <v>8.4683912736700076E-2</v>
      </c>
      <c r="B631">
        <v>470978.07778958912</v>
      </c>
      <c r="C631">
        <f t="shared" si="18"/>
        <v>-1.0721990840406677</v>
      </c>
      <c r="D631">
        <f t="shared" si="18"/>
        <v>5.673000692868631</v>
      </c>
      <c r="E631">
        <f t="shared" si="19"/>
        <v>0.15476258883281879</v>
      </c>
    </row>
    <row r="632" spans="1:5" x14ac:dyDescent="0.25">
      <c r="A632">
        <v>8.509123511870699E-2</v>
      </c>
      <c r="B632">
        <v>229956.1953290012</v>
      </c>
      <c r="C632">
        <f t="shared" si="18"/>
        <v>-1.070115172413896</v>
      </c>
      <c r="D632">
        <f t="shared" si="18"/>
        <v>5.3616451145447783</v>
      </c>
      <c r="E632">
        <f t="shared" si="19"/>
        <v>-0.15053641304148035</v>
      </c>
    </row>
    <row r="633" spans="1:5" x14ac:dyDescent="0.25">
      <c r="A633">
        <v>8.5500516686556005E-2</v>
      </c>
      <c r="B633">
        <v>385298.4967993559</v>
      </c>
      <c r="C633">
        <f t="shared" si="18"/>
        <v>-1.0680312607871241</v>
      </c>
      <c r="D633">
        <f t="shared" si="18"/>
        <v>5.5857973146630959</v>
      </c>
      <c r="E633">
        <f t="shared" si="19"/>
        <v>7.9672363526391177E-2</v>
      </c>
    </row>
    <row r="634" spans="1:5" x14ac:dyDescent="0.25">
      <c r="A634">
        <v>8.5911766863763478E-2</v>
      </c>
      <c r="B634">
        <v>386935.01756645838</v>
      </c>
      <c r="C634">
        <f t="shared" si="18"/>
        <v>-1.0659473491603524</v>
      </c>
      <c r="D634">
        <f t="shared" si="18"/>
        <v>5.5876380350913761</v>
      </c>
      <c r="E634">
        <f t="shared" si="19"/>
        <v>8.7569660404225313E-2</v>
      </c>
    </row>
    <row r="635" spans="1:5" x14ac:dyDescent="0.25">
      <c r="A635">
        <v>8.6324995119172201E-2</v>
      </c>
      <c r="B635">
        <v>542096.46324391477</v>
      </c>
      <c r="C635">
        <f t="shared" si="18"/>
        <v>-1.0638634375335807</v>
      </c>
      <c r="D635">
        <f t="shared" si="18"/>
        <v>5.7340765738574948</v>
      </c>
      <c r="E635">
        <f t="shared" si="19"/>
        <v>0.24006477561989747</v>
      </c>
    </row>
    <row r="636" spans="1:5" x14ac:dyDescent="0.25">
      <c r="A636">
        <v>8.6740210967169246E-2</v>
      </c>
      <c r="B636">
        <v>214795.27491366421</v>
      </c>
      <c r="C636">
        <f t="shared" si="18"/>
        <v>-1.061779525906809</v>
      </c>
      <c r="D636">
        <f t="shared" si="18"/>
        <v>5.3320247234823928</v>
      </c>
      <c r="E636">
        <f t="shared" si="19"/>
        <v>-0.15593049830565109</v>
      </c>
    </row>
    <row r="637" spans="1:5" x14ac:dyDescent="0.25">
      <c r="A637">
        <v>8.7157423967905087E-2</v>
      </c>
      <c r="B637">
        <v>332134.08873897069</v>
      </c>
      <c r="C637">
        <f t="shared" si="18"/>
        <v>-1.0596956142800373</v>
      </c>
      <c r="D637">
        <f t="shared" si="18"/>
        <v>5.5213134519051241</v>
      </c>
      <c r="E637">
        <f t="shared" si="19"/>
        <v>3.9414806566633764E-2</v>
      </c>
    </row>
    <row r="638" spans="1:5" x14ac:dyDescent="0.25">
      <c r="A638">
        <v>8.757664372751367E-2</v>
      </c>
      <c r="B638">
        <v>370789.36486860638</v>
      </c>
      <c r="C638">
        <f t="shared" si="18"/>
        <v>-1.0576117026532657</v>
      </c>
      <c r="D638">
        <f t="shared" si="18"/>
        <v>5.5691272690401057</v>
      </c>
      <c r="E638">
        <f t="shared" si="19"/>
        <v>9.3285200151168812E-2</v>
      </c>
    </row>
    <row r="639" spans="1:5" x14ac:dyDescent="0.25">
      <c r="A639">
        <v>8.7997879898333659E-2</v>
      </c>
      <c r="B639">
        <v>332936.98698176531</v>
      </c>
      <c r="C639">
        <f t="shared" si="18"/>
        <v>-1.055527791026494</v>
      </c>
      <c r="D639">
        <f t="shared" si="18"/>
        <v>5.5223620449307518</v>
      </c>
      <c r="E639">
        <f t="shared" si="19"/>
        <v>5.2576552491368389E-2</v>
      </c>
    </row>
    <row r="640" spans="1:5" x14ac:dyDescent="0.25">
      <c r="A640">
        <v>8.8421142179130635E-2</v>
      </c>
      <c r="B640">
        <v>298116.66369910369</v>
      </c>
      <c r="C640">
        <f t="shared" si="18"/>
        <v>-1.0534438793997223</v>
      </c>
      <c r="D640">
        <f t="shared" si="18"/>
        <v>5.4743862522832334</v>
      </c>
      <c r="E640">
        <f t="shared" si="19"/>
        <v>1.065733629340393E-2</v>
      </c>
    </row>
    <row r="641" spans="1:5" x14ac:dyDescent="0.25">
      <c r="A641">
        <v>8.8846440315320407E-2</v>
      </c>
      <c r="B641">
        <v>378865.77233651839</v>
      </c>
      <c r="C641">
        <f t="shared" si="18"/>
        <v>-1.0513599677729506</v>
      </c>
      <c r="D641">
        <f t="shared" si="18"/>
        <v>5.5784853718180827</v>
      </c>
      <c r="E641">
        <f t="shared" si="19"/>
        <v>0.12081303227780671</v>
      </c>
    </row>
    <row r="642" spans="1:5" x14ac:dyDescent="0.25">
      <c r="A642">
        <v>8.9273784099193398E-2</v>
      </c>
      <c r="B642">
        <v>275330.99927650928</v>
      </c>
      <c r="C642">
        <f t="shared" si="18"/>
        <v>-1.0492760561461789</v>
      </c>
      <c r="D642">
        <f t="shared" si="18"/>
        <v>5.4398551109822124</v>
      </c>
      <c r="E642">
        <f t="shared" si="19"/>
        <v>-1.1760652108510072E-2</v>
      </c>
    </row>
    <row r="643" spans="1:5" x14ac:dyDescent="0.25">
      <c r="A643">
        <v>8.9703183370140119E-2</v>
      </c>
      <c r="B643">
        <v>362401.96271917608</v>
      </c>
      <c r="C643">
        <f t="shared" ref="C643:D706" si="20">LOG(A643)</f>
        <v>-1.0471921445194072</v>
      </c>
      <c r="D643">
        <f t="shared" si="20"/>
        <v>5.5591905410903149</v>
      </c>
      <c r="E643">
        <f t="shared" ref="E643:E706" si="21">D643-$H$8-$H$6*C643</f>
        <v>0.11363135444914585</v>
      </c>
    </row>
    <row r="644" spans="1:5" x14ac:dyDescent="0.25">
      <c r="A644">
        <v>9.0134648014877708E-2</v>
      </c>
      <c r="B644">
        <v>519154.6106525943</v>
      </c>
      <c r="C644">
        <f t="shared" si="20"/>
        <v>-1.0451082328926355</v>
      </c>
      <c r="D644">
        <f t="shared" si="20"/>
        <v>5.7152967153701075</v>
      </c>
      <c r="E644">
        <f t="shared" si="21"/>
        <v>0.27579410517849201</v>
      </c>
    </row>
    <row r="645" spans="1:5" x14ac:dyDescent="0.25">
      <c r="A645">
        <v>9.0568187967677544E-2</v>
      </c>
      <c r="B645">
        <v>391102.88852788153</v>
      </c>
      <c r="C645">
        <f t="shared" si="20"/>
        <v>-1.0430243212658639</v>
      </c>
      <c r="D645">
        <f t="shared" si="20"/>
        <v>5.5922910234875109</v>
      </c>
      <c r="E645">
        <f t="shared" si="21"/>
        <v>0.15884498974544936</v>
      </c>
    </row>
    <row r="646" spans="1:5" x14ac:dyDescent="0.25">
      <c r="A646">
        <v>9.1003813210594045E-2</v>
      </c>
      <c r="B646">
        <v>228967.3687109919</v>
      </c>
      <c r="C646">
        <f t="shared" si="20"/>
        <v>-1.0409404096390922</v>
      </c>
      <c r="D646">
        <f t="shared" si="20"/>
        <v>5.3597735932633039</v>
      </c>
      <c r="E646">
        <f t="shared" si="21"/>
        <v>-6.7615864029204165E-2</v>
      </c>
    </row>
    <row r="647" spans="1:5" x14ac:dyDescent="0.25">
      <c r="A647">
        <v>9.1441533773694433E-2</v>
      </c>
      <c r="B647">
        <v>343941.63979543571</v>
      </c>
      <c r="C647">
        <f t="shared" si="20"/>
        <v>-1.0388564980123205</v>
      </c>
      <c r="D647">
        <f t="shared" si="20"/>
        <v>5.5364847574988447</v>
      </c>
      <c r="E647">
        <f t="shared" si="21"/>
        <v>0.11515187665589011</v>
      </c>
    </row>
    <row r="648" spans="1:5" x14ac:dyDescent="0.25">
      <c r="A648">
        <v>9.1881359735289672E-2</v>
      </c>
      <c r="B648">
        <v>197484.17479212349</v>
      </c>
      <c r="C648">
        <f t="shared" si="20"/>
        <v>-1.0367725863855488</v>
      </c>
      <c r="D648">
        <f t="shared" si="20"/>
        <v>5.295532299578575</v>
      </c>
      <c r="E648">
        <f t="shared" si="21"/>
        <v>-0.11974400481482617</v>
      </c>
    </row>
    <row r="649" spans="1:5" x14ac:dyDescent="0.25">
      <c r="A649">
        <v>9.2323301222166601E-2</v>
      </c>
      <c r="B649">
        <v>436907.26794826402</v>
      </c>
      <c r="C649">
        <f t="shared" si="20"/>
        <v>-1.0346886747587771</v>
      </c>
      <c r="D649">
        <f t="shared" si="20"/>
        <v>5.6403892692542517</v>
      </c>
      <c r="E649">
        <f t="shared" si="21"/>
        <v>0.23116954131040401</v>
      </c>
    </row>
    <row r="650" spans="1:5" x14ac:dyDescent="0.25">
      <c r="A650">
        <v>9.2767368409820972E-2</v>
      </c>
      <c r="B650">
        <v>354511.52297754248</v>
      </c>
      <c r="C650">
        <f t="shared" si="20"/>
        <v>-1.0326047631320054</v>
      </c>
      <c r="D650">
        <f t="shared" si="20"/>
        <v>5.5496303559767171</v>
      </c>
      <c r="E650">
        <f t="shared" si="21"/>
        <v>0.1464672044824229</v>
      </c>
    </row>
    <row r="651" spans="1:5" x14ac:dyDescent="0.25">
      <c r="A651">
        <v>9.3213571522691857E-2</v>
      </c>
      <c r="B651">
        <v>247501.65533161271</v>
      </c>
      <c r="C651">
        <f t="shared" si="20"/>
        <v>-1.0305208515052338</v>
      </c>
      <c r="D651">
        <f t="shared" si="20"/>
        <v>5.3935781079119351</v>
      </c>
      <c r="E651">
        <f t="shared" si="21"/>
        <v>-3.5284671328050798E-3</v>
      </c>
    </row>
    <row r="652" spans="1:5" x14ac:dyDescent="0.25">
      <c r="A652">
        <v>9.3661920834397006E-2</v>
      </c>
      <c r="B652">
        <v>227636.16136832739</v>
      </c>
      <c r="C652">
        <f t="shared" si="20"/>
        <v>-1.0284369398784619</v>
      </c>
      <c r="D652">
        <f t="shared" si="20"/>
        <v>5.3572412534843039</v>
      </c>
      <c r="E652">
        <f t="shared" si="21"/>
        <v>-3.3808745110882388E-2</v>
      </c>
    </row>
    <row r="653" spans="1:5" x14ac:dyDescent="0.25">
      <c r="A653">
        <v>9.4112426667969304E-2</v>
      </c>
      <c r="B653">
        <v>177379.04553980619</v>
      </c>
      <c r="C653">
        <f t="shared" si="20"/>
        <v>-1.0263530282516902</v>
      </c>
      <c r="D653">
        <f t="shared" si="20"/>
        <v>5.2489023136696362</v>
      </c>
      <c r="E653">
        <f t="shared" si="21"/>
        <v>-0.13609110847599659</v>
      </c>
    </row>
    <row r="654" spans="1:5" x14ac:dyDescent="0.25">
      <c r="A654">
        <v>9.4565099396094615E-2</v>
      </c>
      <c r="B654">
        <v>214225.3647374328</v>
      </c>
      <c r="C654">
        <f t="shared" si="20"/>
        <v>-1.0242691166249185</v>
      </c>
      <c r="D654">
        <f t="shared" si="20"/>
        <v>5.3308708909278222</v>
      </c>
      <c r="E654">
        <f t="shared" si="21"/>
        <v>-4.8065954768256702E-2</v>
      </c>
    </row>
    <row r="655" spans="1:5" x14ac:dyDescent="0.25">
      <c r="A655">
        <v>9.501994944135056E-2</v>
      </c>
      <c r="B655">
        <v>233086.01047221341</v>
      </c>
      <c r="C655">
        <f t="shared" si="20"/>
        <v>-1.0221852049981468</v>
      </c>
      <c r="D655">
        <f t="shared" si="20"/>
        <v>5.3675162084967987</v>
      </c>
      <c r="E655">
        <f t="shared" si="21"/>
        <v>-5.364060749726729E-3</v>
      </c>
    </row>
    <row r="656" spans="1:5" x14ac:dyDescent="0.25">
      <c r="A656">
        <v>9.5476987276446421E-2</v>
      </c>
      <c r="B656">
        <v>625832.14937468094</v>
      </c>
      <c r="C656">
        <f t="shared" si="20"/>
        <v>-1.0201012933713751</v>
      </c>
      <c r="D656">
        <f t="shared" si="20"/>
        <v>5.7964578693525022</v>
      </c>
      <c r="E656">
        <f t="shared" si="21"/>
        <v>0.42963417655553027</v>
      </c>
    </row>
    <row r="657" spans="1:5" x14ac:dyDescent="0.25">
      <c r="A657">
        <v>9.5936223424464312E-2</v>
      </c>
      <c r="B657">
        <v>370543.79934304109</v>
      </c>
      <c r="C657">
        <f t="shared" si="20"/>
        <v>-1.0180173817446034</v>
      </c>
      <c r="D657">
        <f t="shared" si="20"/>
        <v>5.5688395502066639</v>
      </c>
      <c r="E657">
        <f t="shared" si="21"/>
        <v>0.20807243385924545</v>
      </c>
    </row>
    <row r="658" spans="1:5" x14ac:dyDescent="0.25">
      <c r="A658">
        <v>9.6397668459101526E-2</v>
      </c>
      <c r="B658">
        <v>394758.34806317068</v>
      </c>
      <c r="C658">
        <f t="shared" si="20"/>
        <v>-1.0159334701178317</v>
      </c>
      <c r="D658">
        <f t="shared" si="20"/>
        <v>5.596331322922091</v>
      </c>
      <c r="E658">
        <f t="shared" si="21"/>
        <v>0.24162078302422607</v>
      </c>
    </row>
    <row r="659" spans="1:5" x14ac:dyDescent="0.25">
      <c r="A659">
        <v>9.6861333004913869E-2</v>
      </c>
      <c r="B659">
        <v>245748.92068018409</v>
      </c>
      <c r="C659">
        <f t="shared" si="20"/>
        <v>-1.0138495584910601</v>
      </c>
      <c r="D659">
        <f t="shared" si="20"/>
        <v>5.3904916191036865</v>
      </c>
      <c r="E659">
        <f t="shared" si="21"/>
        <v>4.1837655655375006E-2</v>
      </c>
    </row>
    <row r="660" spans="1:5" x14ac:dyDescent="0.25">
      <c r="A660">
        <v>9.732722773756039E-2</v>
      </c>
      <c r="B660">
        <v>195199.00271483959</v>
      </c>
      <c r="C660">
        <f t="shared" si="20"/>
        <v>-1.0117656468642884</v>
      </c>
      <c r="D660">
        <f t="shared" si="20"/>
        <v>5.2904775944958962</v>
      </c>
      <c r="E660">
        <f t="shared" si="21"/>
        <v>-5.2119792502861362E-2</v>
      </c>
    </row>
    <row r="661" spans="1:5" x14ac:dyDescent="0.25">
      <c r="A661">
        <v>9.779536338404915E-2</v>
      </c>
      <c r="B661">
        <v>354141.52329367033</v>
      </c>
      <c r="C661">
        <f t="shared" si="20"/>
        <v>-1.0096817352375167</v>
      </c>
      <c r="D661">
        <f t="shared" si="20"/>
        <v>5.5491768510169663</v>
      </c>
      <c r="E661">
        <f t="shared" si="21"/>
        <v>0.2126360404677623</v>
      </c>
    </row>
    <row r="662" spans="1:5" x14ac:dyDescent="0.25">
      <c r="A662">
        <v>9.8265750722984185E-2</v>
      </c>
      <c r="B662">
        <v>385460.12960085599</v>
      </c>
      <c r="C662">
        <f t="shared" si="20"/>
        <v>-1.007597823610745</v>
      </c>
      <c r="D662">
        <f t="shared" si="20"/>
        <v>5.5859794630878055</v>
      </c>
      <c r="E662">
        <f t="shared" si="21"/>
        <v>0.25549522898815491</v>
      </c>
    </row>
    <row r="663" spans="1:5" x14ac:dyDescent="0.25">
      <c r="A663">
        <v>9.8738400584813701E-2</v>
      </c>
      <c r="B663">
        <v>269242.00525829528</v>
      </c>
      <c r="C663">
        <f t="shared" si="20"/>
        <v>-1.0055139119839733</v>
      </c>
      <c r="D663">
        <f t="shared" si="20"/>
        <v>5.4301428164314673</v>
      </c>
      <c r="E663">
        <f t="shared" si="21"/>
        <v>0.10571515878137028</v>
      </c>
    </row>
    <row r="664" spans="1:5" x14ac:dyDescent="0.25">
      <c r="A664">
        <v>9.9213323852079427E-2</v>
      </c>
      <c r="B664">
        <v>260883.31125592551</v>
      </c>
      <c r="C664">
        <f t="shared" si="20"/>
        <v>-1.0034300003572016</v>
      </c>
      <c r="D664">
        <f t="shared" si="20"/>
        <v>5.4164462981064343</v>
      </c>
      <c r="E664">
        <f t="shared" si="21"/>
        <v>9.8075216905890716E-2</v>
      </c>
    </row>
    <row r="665" spans="1:5" x14ac:dyDescent="0.25">
      <c r="A665">
        <v>9.9690531459667206E-2</v>
      </c>
      <c r="B665">
        <v>233613.1226797518</v>
      </c>
      <c r="C665">
        <f t="shared" si="20"/>
        <v>-1.00134608873043</v>
      </c>
      <c r="D665">
        <f t="shared" si="20"/>
        <v>5.3684972346190172</v>
      </c>
      <c r="E665">
        <f t="shared" si="21"/>
        <v>5.6182729868027526E-2</v>
      </c>
    </row>
    <row r="666" spans="1:5" x14ac:dyDescent="0.25">
      <c r="A666">
        <v>0.1001700343950587</v>
      </c>
      <c r="B666">
        <v>190373.4561978906</v>
      </c>
      <c r="C666">
        <f t="shared" si="20"/>
        <v>-0.99926217710365839</v>
      </c>
      <c r="D666">
        <f t="shared" si="20"/>
        <v>5.2796063945189866</v>
      </c>
      <c r="E666">
        <f t="shared" si="21"/>
        <v>-2.6651533782449999E-2</v>
      </c>
    </row>
    <row r="667" spans="1:5" x14ac:dyDescent="0.25">
      <c r="A667">
        <v>0.1006518436985845</v>
      </c>
      <c r="B667">
        <v>222968.70994120551</v>
      </c>
      <c r="C667">
        <f t="shared" si="20"/>
        <v>-0.99717826547688682</v>
      </c>
      <c r="D667">
        <f t="shared" si="20"/>
        <v>5.3482439211049604</v>
      </c>
      <c r="E667">
        <f t="shared" si="21"/>
        <v>4.8042569253076817E-2</v>
      </c>
    </row>
    <row r="668" spans="1:5" x14ac:dyDescent="0.25">
      <c r="A668">
        <v>0.1011359704636782</v>
      </c>
      <c r="B668">
        <v>299467.94322540151</v>
      </c>
      <c r="C668">
        <f t="shared" si="20"/>
        <v>-0.99509435385011502</v>
      </c>
      <c r="D668">
        <f t="shared" si="20"/>
        <v>5.4763503398290396</v>
      </c>
      <c r="E668">
        <f t="shared" si="21"/>
        <v>0.18220556442670999</v>
      </c>
    </row>
    <row r="669" spans="1:5" x14ac:dyDescent="0.25">
      <c r="A669">
        <v>0.10162242583713189</v>
      </c>
      <c r="B669">
        <v>254588.37916284561</v>
      </c>
      <c r="C669">
        <f t="shared" si="20"/>
        <v>-0.99301044222334311</v>
      </c>
      <c r="D669">
        <f t="shared" si="20"/>
        <v>5.4058385761415444</v>
      </c>
      <c r="E669">
        <f t="shared" si="21"/>
        <v>0.11775037718876913</v>
      </c>
    </row>
    <row r="670" spans="1:5" x14ac:dyDescent="0.25">
      <c r="A670">
        <v>0.1021112210193527</v>
      </c>
      <c r="B670">
        <v>200982.1272819447</v>
      </c>
      <c r="C670">
        <f t="shared" si="20"/>
        <v>-0.99092653059657121</v>
      </c>
      <c r="D670">
        <f t="shared" si="20"/>
        <v>5.3031574386744982</v>
      </c>
      <c r="E670">
        <f t="shared" si="21"/>
        <v>2.112581617127729E-2</v>
      </c>
    </row>
    <row r="671" spans="1:5" x14ac:dyDescent="0.25">
      <c r="A671">
        <v>0.1026023672646207</v>
      </c>
      <c r="B671">
        <v>247374.19223075319</v>
      </c>
      <c r="C671">
        <f t="shared" si="20"/>
        <v>-0.98884261896979975</v>
      </c>
      <c r="D671">
        <f t="shared" si="20"/>
        <v>5.3933543890828739</v>
      </c>
      <c r="E671">
        <f t="shared" si="21"/>
        <v>0.11737934302920561</v>
      </c>
    </row>
    <row r="672" spans="1:5" x14ac:dyDescent="0.25">
      <c r="A672">
        <v>0.1030958758813484</v>
      </c>
      <c r="B672">
        <v>112554.36028325959</v>
      </c>
      <c r="C672">
        <f t="shared" si="20"/>
        <v>-0.98675870734302784</v>
      </c>
      <c r="D672">
        <f t="shared" si="20"/>
        <v>5.0513623239503049</v>
      </c>
      <c r="E672">
        <f t="shared" si="21"/>
        <v>-0.21855614565380899</v>
      </c>
    </row>
    <row r="673" spans="1:5" x14ac:dyDescent="0.25">
      <c r="A673">
        <v>0.1035917582323404</v>
      </c>
      <c r="B673">
        <v>153686.28302032719</v>
      </c>
      <c r="C673">
        <f t="shared" si="20"/>
        <v>-0.98467479571625638</v>
      </c>
      <c r="D673">
        <f t="shared" si="20"/>
        <v>5.1866351070936156</v>
      </c>
      <c r="E673">
        <f t="shared" si="21"/>
        <v>-7.7226786060945241E-2</v>
      </c>
    </row>
    <row r="674" spans="1:5" x14ac:dyDescent="0.25">
      <c r="A674">
        <v>0.1040900257350558</v>
      </c>
      <c r="B674">
        <v>200307.116387841</v>
      </c>
      <c r="C674">
        <f t="shared" si="20"/>
        <v>-0.98259088408948458</v>
      </c>
      <c r="D674">
        <f t="shared" si="20"/>
        <v>5.3016963789144906</v>
      </c>
      <c r="E674">
        <f t="shared" si="21"/>
        <v>4.3891062209483689E-2</v>
      </c>
    </row>
    <row r="675" spans="1:5" x14ac:dyDescent="0.25">
      <c r="A675">
        <v>0.1045906898618704</v>
      </c>
      <c r="B675">
        <v>231558.66552634811</v>
      </c>
      <c r="C675">
        <f t="shared" si="20"/>
        <v>-0.9805069724627129</v>
      </c>
      <c r="D675">
        <f t="shared" si="20"/>
        <v>5.3646610380608859</v>
      </c>
      <c r="E675">
        <f t="shared" si="21"/>
        <v>0.11291229780543244</v>
      </c>
    </row>
    <row r="676" spans="1:5" x14ac:dyDescent="0.25">
      <c r="A676">
        <v>0.1050937621403413</v>
      </c>
      <c r="B676">
        <v>233727.42310627509</v>
      </c>
      <c r="C676">
        <f t="shared" si="20"/>
        <v>-0.97842306083594133</v>
      </c>
      <c r="D676">
        <f t="shared" si="20"/>
        <v>5.368709670907525</v>
      </c>
      <c r="E676">
        <f t="shared" si="21"/>
        <v>0.12301750710162462</v>
      </c>
    </row>
    <row r="677" spans="1:5" x14ac:dyDescent="0.25">
      <c r="A677">
        <v>0.1055992541534722</v>
      </c>
      <c r="B677">
        <v>161161.38539559781</v>
      </c>
      <c r="C677">
        <f t="shared" si="20"/>
        <v>-0.97633914920916942</v>
      </c>
      <c r="D677">
        <f t="shared" si="20"/>
        <v>5.2072609920687682</v>
      </c>
      <c r="E677">
        <f t="shared" si="21"/>
        <v>-3.2374595287577801E-2</v>
      </c>
    </row>
    <row r="678" spans="1:5" x14ac:dyDescent="0.25">
      <c r="A678">
        <v>0.1061071775399799</v>
      </c>
      <c r="B678">
        <v>321566.51482769131</v>
      </c>
      <c r="C678">
        <f t="shared" si="20"/>
        <v>-0.97425523758239763</v>
      </c>
      <c r="D678">
        <f t="shared" si="20"/>
        <v>5.5072708187371893</v>
      </c>
      <c r="E678">
        <f t="shared" si="21"/>
        <v>0.27369180783039715</v>
      </c>
    </row>
    <row r="679" spans="1:5" x14ac:dyDescent="0.25">
      <c r="A679">
        <v>0.1066175439945625</v>
      </c>
      <c r="B679">
        <v>133676.72264942489</v>
      </c>
      <c r="C679">
        <f t="shared" si="20"/>
        <v>-0.97217132595562616</v>
      </c>
      <c r="D679">
        <f t="shared" si="20"/>
        <v>5.1260557894233525</v>
      </c>
      <c r="E679">
        <f t="shared" si="21"/>
        <v>-0.10146664503388658</v>
      </c>
    </row>
    <row r="680" spans="1:5" x14ac:dyDescent="0.25">
      <c r="A680">
        <v>0.1071303652681687</v>
      </c>
      <c r="B680">
        <v>114802.31918179691</v>
      </c>
      <c r="C680">
        <f t="shared" si="20"/>
        <v>-0.97008741432885459</v>
      </c>
      <c r="D680">
        <f t="shared" si="20"/>
        <v>5.0599506615609382</v>
      </c>
      <c r="E680">
        <f t="shared" si="21"/>
        <v>-0.16151519644674783</v>
      </c>
    </row>
    <row r="681" spans="1:5" x14ac:dyDescent="0.25">
      <c r="A681">
        <v>0.1076456531682682</v>
      </c>
      <c r="B681">
        <v>219810.18603916871</v>
      </c>
      <c r="C681">
        <f t="shared" si="20"/>
        <v>-0.9680035027020828</v>
      </c>
      <c r="D681">
        <f t="shared" si="20"/>
        <v>5.3420478138295255</v>
      </c>
      <c r="E681">
        <f t="shared" si="21"/>
        <v>0.12663853227139343</v>
      </c>
    </row>
    <row r="682" spans="1:5" x14ac:dyDescent="0.25">
      <c r="A682">
        <v>0.10816341955912349</v>
      </c>
      <c r="B682">
        <v>155637.3405579376</v>
      </c>
      <c r="C682">
        <f t="shared" si="20"/>
        <v>-0.96591959107531122</v>
      </c>
      <c r="D682">
        <f t="shared" si="20"/>
        <v>5.1921138012188264</v>
      </c>
      <c r="E682">
        <f t="shared" si="21"/>
        <v>-1.7238903889752688E-2</v>
      </c>
    </row>
    <row r="683" spans="1:5" x14ac:dyDescent="0.25">
      <c r="A683">
        <v>0.1086836763620634</v>
      </c>
      <c r="B683">
        <v>170541.4542102665</v>
      </c>
      <c r="C683">
        <f t="shared" si="20"/>
        <v>-0.96383567944853954</v>
      </c>
      <c r="D683">
        <f t="shared" si="20"/>
        <v>5.2318299619004867</v>
      </c>
      <c r="E683">
        <f t="shared" si="21"/>
        <v>2.8533833241461082E-2</v>
      </c>
    </row>
    <row r="684" spans="1:5" x14ac:dyDescent="0.25">
      <c r="A684">
        <v>0.1092064355557571</v>
      </c>
      <c r="B684">
        <v>163543.19583067589</v>
      </c>
      <c r="C684">
        <f t="shared" si="20"/>
        <v>-0.96175176782176786</v>
      </c>
      <c r="D684">
        <f t="shared" si="20"/>
        <v>5.21363248013534</v>
      </c>
      <c r="E684">
        <f t="shared" si="21"/>
        <v>1.6392927925868328E-2</v>
      </c>
    </row>
    <row r="685" spans="1:5" x14ac:dyDescent="0.25">
      <c r="A685">
        <v>0.10973170917649019</v>
      </c>
      <c r="B685">
        <v>128149.22300614959</v>
      </c>
      <c r="C685">
        <f t="shared" si="20"/>
        <v>-0.95966785619499628</v>
      </c>
      <c r="D685">
        <f t="shared" si="20"/>
        <v>5.1077159773157002</v>
      </c>
      <c r="E685">
        <f t="shared" si="21"/>
        <v>-8.3466998444218454E-2</v>
      </c>
    </row>
    <row r="686" spans="1:5" x14ac:dyDescent="0.25">
      <c r="A686">
        <v>0.110259509318442</v>
      </c>
      <c r="B686">
        <v>109807.85723944761</v>
      </c>
      <c r="C686">
        <f t="shared" si="20"/>
        <v>-0.95758394456822438</v>
      </c>
      <c r="D686">
        <f t="shared" si="20"/>
        <v>5.0406334169232494</v>
      </c>
      <c r="E686">
        <f t="shared" si="21"/>
        <v>-0.14449298238711483</v>
      </c>
    </row>
    <row r="687" spans="1:5" x14ac:dyDescent="0.25">
      <c r="A687">
        <v>0.11078984813396341</v>
      </c>
      <c r="B687">
        <v>120247.5500560299</v>
      </c>
      <c r="C687">
        <f t="shared" si="20"/>
        <v>-0.95550003294145269</v>
      </c>
      <c r="D687">
        <f t="shared" si="20"/>
        <v>5.0800762367466081</v>
      </c>
      <c r="E687">
        <f t="shared" si="21"/>
        <v>-9.8993586114202614E-2</v>
      </c>
    </row>
    <row r="688" spans="1:5" x14ac:dyDescent="0.25">
      <c r="A688">
        <v>0.1113227378338575</v>
      </c>
      <c r="B688">
        <v>135374.78511876211</v>
      </c>
      <c r="C688">
        <f t="shared" si="20"/>
        <v>-0.95341612131468068</v>
      </c>
      <c r="D688">
        <f t="shared" si="20"/>
        <v>5.1315377802755933</v>
      </c>
      <c r="E688">
        <f t="shared" si="21"/>
        <v>-4.1475466135663108E-2</v>
      </c>
    </row>
    <row r="689" spans="1:5" x14ac:dyDescent="0.25">
      <c r="A689">
        <v>0.1118581906876599</v>
      </c>
      <c r="B689">
        <v>150676.98459656531</v>
      </c>
      <c r="C689">
        <f t="shared" si="20"/>
        <v>-0.95133220968790899</v>
      </c>
      <c r="D689">
        <f t="shared" si="20"/>
        <v>5.1780469203567137</v>
      </c>
      <c r="E689">
        <f t="shared" si="21"/>
        <v>1.109025039501077E-2</v>
      </c>
    </row>
    <row r="690" spans="1:5" x14ac:dyDescent="0.25">
      <c r="A690">
        <v>0.1123962190239219</v>
      </c>
      <c r="B690">
        <v>97984.393784918357</v>
      </c>
      <c r="C690">
        <f t="shared" si="20"/>
        <v>-0.9492482980611372</v>
      </c>
      <c r="D690">
        <f t="shared" si="20"/>
        <v>4.9911569100515294</v>
      </c>
      <c r="E690">
        <f t="shared" si="21"/>
        <v>-0.16974318346061956</v>
      </c>
    </row>
    <row r="691" spans="1:5" x14ac:dyDescent="0.25">
      <c r="A691">
        <v>0.1129368352304939</v>
      </c>
      <c r="B691">
        <v>50993.741631627709</v>
      </c>
      <c r="C691">
        <f t="shared" si="20"/>
        <v>-0.94716438643436585</v>
      </c>
      <c r="D691">
        <f t="shared" si="20"/>
        <v>4.7075168792032498</v>
      </c>
      <c r="E691">
        <f t="shared" si="21"/>
        <v>-0.44732663785934657</v>
      </c>
    </row>
    <row r="692" spans="1:5" x14ac:dyDescent="0.25">
      <c r="A692">
        <v>0.1134800517548111</v>
      </c>
      <c r="B692">
        <v>111906.9747038546</v>
      </c>
      <c r="C692">
        <f t="shared" si="20"/>
        <v>-0.94508047480759394</v>
      </c>
      <c r="D692">
        <f t="shared" si="20"/>
        <v>5.048857155169995</v>
      </c>
      <c r="E692">
        <f t="shared" si="21"/>
        <v>-9.9929785443046981E-2</v>
      </c>
    </row>
    <row r="693" spans="1:5" x14ac:dyDescent="0.25">
      <c r="A693">
        <v>0.1140258811041794</v>
      </c>
      <c r="B693">
        <v>103024.2573565896</v>
      </c>
      <c r="C693">
        <f t="shared" si="20"/>
        <v>-0.94299656318082248</v>
      </c>
      <c r="D693">
        <f t="shared" si="20"/>
        <v>5.0129394926254287</v>
      </c>
      <c r="E693">
        <f t="shared" si="21"/>
        <v>-0.12979087153806024</v>
      </c>
    </row>
    <row r="694" spans="1:5" x14ac:dyDescent="0.25">
      <c r="A694">
        <v>0.11457433584606409</v>
      </c>
      <c r="B694">
        <v>122132.8209433244</v>
      </c>
      <c r="C694">
        <f t="shared" si="20"/>
        <v>-0.94091265155405068</v>
      </c>
      <c r="D694">
        <f t="shared" si="20"/>
        <v>5.0868323882623381</v>
      </c>
      <c r="E694">
        <f t="shared" si="21"/>
        <v>-4.9841399451596935E-2</v>
      </c>
    </row>
    <row r="695" spans="1:5" x14ac:dyDescent="0.25">
      <c r="A695">
        <v>0.1151254286083787</v>
      </c>
      <c r="B695">
        <v>124033.02193747131</v>
      </c>
      <c r="C695">
        <f t="shared" si="20"/>
        <v>-0.93882873992727911</v>
      </c>
      <c r="D695">
        <f t="shared" si="20"/>
        <v>5.0935373249685663</v>
      </c>
      <c r="E695">
        <f t="shared" si="21"/>
        <v>-3.7079886295815712E-2</v>
      </c>
    </row>
    <row r="696" spans="1:5" x14ac:dyDescent="0.25">
      <c r="A696">
        <v>0.1156791720797761</v>
      </c>
      <c r="B696">
        <v>67864.745605002245</v>
      </c>
      <c r="C696">
        <f t="shared" si="20"/>
        <v>-0.93674482830050732</v>
      </c>
      <c r="D696">
        <f t="shared" si="20"/>
        <v>4.8316442254535765</v>
      </c>
      <c r="E696">
        <f t="shared" si="21"/>
        <v>-0.29291640936125152</v>
      </c>
    </row>
    <row r="697" spans="1:5" x14ac:dyDescent="0.25">
      <c r="A697">
        <v>0.1162355790099403</v>
      </c>
      <c r="B697">
        <v>127025.6125910883</v>
      </c>
      <c r="C697">
        <f t="shared" si="20"/>
        <v>-0.93466091667373574</v>
      </c>
      <c r="D697">
        <f t="shared" si="20"/>
        <v>5.1038912980069568</v>
      </c>
      <c r="E697">
        <f t="shared" si="21"/>
        <v>-1.4612760358318155E-2</v>
      </c>
    </row>
    <row r="698" spans="1:5" x14ac:dyDescent="0.25">
      <c r="A698">
        <v>0.1167946622098804</v>
      </c>
      <c r="B698">
        <v>98429.009796189377</v>
      </c>
      <c r="C698">
        <f t="shared" si="20"/>
        <v>-0.93257700504696406</v>
      </c>
      <c r="D698">
        <f t="shared" si="20"/>
        <v>4.9931231160900236</v>
      </c>
      <c r="E698">
        <f t="shared" si="21"/>
        <v>-0.1193243658256975</v>
      </c>
    </row>
    <row r="699" spans="1:5" x14ac:dyDescent="0.25">
      <c r="A699">
        <v>0.1173564345522253</v>
      </c>
      <c r="B699">
        <v>155485.57097740911</v>
      </c>
      <c r="C699">
        <f t="shared" si="20"/>
        <v>-0.93049309342019204</v>
      </c>
      <c r="D699">
        <f t="shared" si="20"/>
        <v>5.1916900928120926</v>
      </c>
      <c r="E699">
        <f t="shared" si="21"/>
        <v>8.5299187345925898E-2</v>
      </c>
    </row>
    <row r="700" spans="1:5" x14ac:dyDescent="0.25">
      <c r="A700">
        <v>0.11792090897151999</v>
      </c>
      <c r="B700">
        <v>105869.7913836692</v>
      </c>
      <c r="C700">
        <f t="shared" si="20"/>
        <v>-0.92840918179342047</v>
      </c>
      <c r="D700">
        <f t="shared" si="20"/>
        <v>5.0247720573035801</v>
      </c>
      <c r="E700">
        <f t="shared" si="21"/>
        <v>-7.5562271713033535E-2</v>
      </c>
    </row>
    <row r="701" spans="1:5" x14ac:dyDescent="0.25">
      <c r="A701">
        <v>0.1184880984645237</v>
      </c>
      <c r="B701">
        <v>177213.89337773461</v>
      </c>
      <c r="C701">
        <f t="shared" si="20"/>
        <v>-0.92632527016664878</v>
      </c>
      <c r="D701">
        <f t="shared" si="20"/>
        <v>5.2484977671038342</v>
      </c>
      <c r="E701">
        <f t="shared" si="21"/>
        <v>0.15422001453677447</v>
      </c>
    </row>
    <row r="702" spans="1:5" x14ac:dyDescent="0.25">
      <c r="A702">
        <v>0.11905801609050889</v>
      </c>
      <c r="B702">
        <v>154114.9504598543</v>
      </c>
      <c r="C702">
        <f t="shared" si="20"/>
        <v>-0.92424135853987721</v>
      </c>
      <c r="D702">
        <f t="shared" si="20"/>
        <v>5.1878447710174012</v>
      </c>
      <c r="E702">
        <f t="shared" si="21"/>
        <v>9.9623594899894474E-2</v>
      </c>
    </row>
    <row r="703" spans="1:5" x14ac:dyDescent="0.25">
      <c r="A703">
        <v>0.1196306749715621</v>
      </c>
      <c r="B703">
        <v>109878.4040196665</v>
      </c>
      <c r="C703">
        <f t="shared" si="20"/>
        <v>-0.92215744691310542</v>
      </c>
      <c r="D703">
        <f t="shared" si="20"/>
        <v>5.0409123426807607</v>
      </c>
      <c r="E703">
        <f t="shared" si="21"/>
        <v>-4.1252256987192037E-2</v>
      </c>
    </row>
    <row r="704" spans="1:5" x14ac:dyDescent="0.25">
      <c r="A704">
        <v>0.1202060882928858</v>
      </c>
      <c r="B704">
        <v>160695.1059343979</v>
      </c>
      <c r="C704">
        <f t="shared" si="20"/>
        <v>-0.92007353528633384</v>
      </c>
      <c r="D704">
        <f t="shared" si="20"/>
        <v>5.2060026502664503</v>
      </c>
      <c r="E704">
        <f t="shared" si="21"/>
        <v>0.12989462704805055</v>
      </c>
    </row>
    <row r="705" spans="1:5" x14ac:dyDescent="0.25">
      <c r="A705">
        <v>0.12078426930310231</v>
      </c>
      <c r="B705">
        <v>89517.849221686149</v>
      </c>
      <c r="C705">
        <f t="shared" si="20"/>
        <v>-0.91798962365956216</v>
      </c>
      <c r="D705">
        <f t="shared" si="20"/>
        <v>4.9519096391774147</v>
      </c>
      <c r="E705">
        <f t="shared" si="21"/>
        <v>-0.11814180759143111</v>
      </c>
    </row>
    <row r="706" spans="1:5" x14ac:dyDescent="0.25">
      <c r="A706">
        <v>0.12136523131455861</v>
      </c>
      <c r="B706">
        <v>72322.344677176079</v>
      </c>
      <c r="C706">
        <f t="shared" si="20"/>
        <v>-0.91590571203279048</v>
      </c>
      <c r="D706">
        <f t="shared" si="20"/>
        <v>4.8592724974431505</v>
      </c>
      <c r="E706">
        <f t="shared" si="21"/>
        <v>-0.20472237287614181</v>
      </c>
    </row>
    <row r="707" spans="1:5" x14ac:dyDescent="0.25">
      <c r="A707">
        <v>0.1219489877036331</v>
      </c>
      <c r="B707">
        <v>214524.69467578159</v>
      </c>
      <c r="C707">
        <f t="shared" ref="C707:D770" si="22">LOG(A707)</f>
        <v>-0.91382180040601846</v>
      </c>
      <c r="D707">
        <f t="shared" si="22"/>
        <v>5.3314772925306197</v>
      </c>
      <c r="E707">
        <f t="shared" ref="E707:E770" si="23">D707-$H$8-$H$6*C707</f>
        <v>0.27353899866088183</v>
      </c>
    </row>
    <row r="708" spans="1:5" x14ac:dyDescent="0.25">
      <c r="A708">
        <v>0.122535551911043</v>
      </c>
      <c r="B708">
        <v>158215.49854111701</v>
      </c>
      <c r="C708">
        <f t="shared" si="22"/>
        <v>-0.911737888779247</v>
      </c>
      <c r="D708">
        <f t="shared" si="22"/>
        <v>5.1992490240491307</v>
      </c>
      <c r="E708">
        <f t="shared" si="23"/>
        <v>0.14736730662894582</v>
      </c>
    </row>
    <row r="709" spans="1:5" x14ac:dyDescent="0.25">
      <c r="A709">
        <v>0.12312493744215471</v>
      </c>
      <c r="B709">
        <v>146616.9504969453</v>
      </c>
      <c r="C709">
        <f t="shared" si="22"/>
        <v>-0.90965397715247531</v>
      </c>
      <c r="D709">
        <f t="shared" si="22"/>
        <v>5.1661841823224197</v>
      </c>
      <c r="E709">
        <f t="shared" si="23"/>
        <v>0.12035904135178832</v>
      </c>
    </row>
    <row r="710" spans="1:5" x14ac:dyDescent="0.25">
      <c r="A710">
        <v>0.12371715786729411</v>
      </c>
      <c r="B710">
        <v>45262.034042277002</v>
      </c>
      <c r="C710">
        <f t="shared" si="22"/>
        <v>-0.90757006552570341</v>
      </c>
      <c r="D710">
        <f t="shared" si="22"/>
        <v>4.6557340669295249</v>
      </c>
      <c r="E710">
        <f t="shared" si="23"/>
        <v>-0.38403449759155217</v>
      </c>
    </row>
    <row r="711" spans="1:5" x14ac:dyDescent="0.25">
      <c r="A711">
        <v>0.124312226822059</v>
      </c>
      <c r="B711">
        <v>114013.1888601627</v>
      </c>
      <c r="C711">
        <f t="shared" si="22"/>
        <v>-0.90548615389893183</v>
      </c>
      <c r="D711">
        <f t="shared" si="22"/>
        <v>5.0569550927214229</v>
      </c>
      <c r="E711">
        <f t="shared" si="23"/>
        <v>2.3243104649898871E-2</v>
      </c>
    </row>
    <row r="712" spans="1:5" x14ac:dyDescent="0.25">
      <c r="A712">
        <v>0.1249101580076335</v>
      </c>
      <c r="B712">
        <v>131654.94320669741</v>
      </c>
      <c r="C712">
        <f t="shared" si="22"/>
        <v>-0.90340224227216026</v>
      </c>
      <c r="D712">
        <f t="shared" si="22"/>
        <v>5.119437170066381</v>
      </c>
      <c r="E712">
        <f t="shared" si="23"/>
        <v>9.1781758444410499E-2</v>
      </c>
    </row>
    <row r="713" spans="1:5" x14ac:dyDescent="0.25">
      <c r="A713">
        <v>0.12551096519110319</v>
      </c>
      <c r="B713">
        <v>96703.620052666462</v>
      </c>
      <c r="C713">
        <f t="shared" si="22"/>
        <v>-0.90131833064538858</v>
      </c>
      <c r="D713">
        <f t="shared" si="22"/>
        <v>4.9854427319885879</v>
      </c>
      <c r="E713">
        <f t="shared" si="23"/>
        <v>-3.6156103183829114E-2</v>
      </c>
    </row>
    <row r="714" spans="1:5" x14ac:dyDescent="0.25">
      <c r="A714">
        <v>0.12611466220577211</v>
      </c>
      <c r="B714">
        <v>72848.205775336086</v>
      </c>
      <c r="C714">
        <f t="shared" si="22"/>
        <v>-0.89923441901861678</v>
      </c>
      <c r="D714">
        <f t="shared" si="22"/>
        <v>4.862418859723487</v>
      </c>
      <c r="E714">
        <f t="shared" si="23"/>
        <v>-0.1531233989993761</v>
      </c>
    </row>
    <row r="715" spans="1:5" x14ac:dyDescent="0.25">
      <c r="A715">
        <v>0.12672126295148131</v>
      </c>
      <c r="B715">
        <v>68123.673756803764</v>
      </c>
      <c r="C715">
        <f t="shared" si="22"/>
        <v>-0.89715050739184499</v>
      </c>
      <c r="D715">
        <f t="shared" si="22"/>
        <v>4.8332980604486124</v>
      </c>
      <c r="E715">
        <f t="shared" si="23"/>
        <v>-0.17618762182469672</v>
      </c>
    </row>
    <row r="716" spans="1:5" x14ac:dyDescent="0.25">
      <c r="A716">
        <v>0.12733078139492879</v>
      </c>
      <c r="B716">
        <v>169643.09965771061</v>
      </c>
      <c r="C716">
        <f t="shared" si="22"/>
        <v>-0.89506659576507364</v>
      </c>
      <c r="D716">
        <f t="shared" si="22"/>
        <v>5.2295361991327622</v>
      </c>
      <c r="E716">
        <f t="shared" si="23"/>
        <v>0.22610709330900569</v>
      </c>
    </row>
    <row r="717" spans="1:5" x14ac:dyDescent="0.25">
      <c r="A717">
        <v>0.12794323156999149</v>
      </c>
      <c r="B717">
        <v>73748.339259257817</v>
      </c>
      <c r="C717">
        <f t="shared" si="22"/>
        <v>-0.89298268413830184</v>
      </c>
      <c r="D717">
        <f t="shared" si="22"/>
        <v>4.8677522448717454</v>
      </c>
      <c r="E717">
        <f t="shared" si="23"/>
        <v>-0.12962028450245766</v>
      </c>
    </row>
    <row r="718" spans="1:5" x14ac:dyDescent="0.25">
      <c r="A718">
        <v>0.12855862757804781</v>
      </c>
      <c r="B718">
        <v>126305.5768846318</v>
      </c>
      <c r="C718">
        <f t="shared" si="22"/>
        <v>-0.89089877251153005</v>
      </c>
      <c r="D718">
        <f t="shared" si="22"/>
        <v>5.1014225267766324</v>
      </c>
      <c r="E718">
        <f t="shared" si="23"/>
        <v>0.1101065738519833</v>
      </c>
    </row>
    <row r="719" spans="1:5" x14ac:dyDescent="0.25">
      <c r="A719">
        <v>0.1291769835883026</v>
      </c>
      <c r="B719">
        <v>146224.52463110571</v>
      </c>
      <c r="C719">
        <f t="shared" si="22"/>
        <v>-0.88881486088475836</v>
      </c>
      <c r="D719">
        <f t="shared" si="22"/>
        <v>5.1650202181671894</v>
      </c>
      <c r="E719">
        <f t="shared" si="23"/>
        <v>0.17976084169209416</v>
      </c>
    </row>
    <row r="720" spans="1:5" x14ac:dyDescent="0.25">
      <c r="A720">
        <v>0.12979831383811349</v>
      </c>
      <c r="B720">
        <v>128889.32039668399</v>
      </c>
      <c r="C720">
        <f t="shared" si="22"/>
        <v>-0.88673094925798657</v>
      </c>
      <c r="D720">
        <f t="shared" si="22"/>
        <v>5.1102169337619605</v>
      </c>
      <c r="E720">
        <f t="shared" si="23"/>
        <v>0.13101413373641879</v>
      </c>
    </row>
    <row r="721" spans="1:5" x14ac:dyDescent="0.25">
      <c r="A721">
        <v>0.13042263263331849</v>
      </c>
      <c r="B721">
        <v>86148.977513532183</v>
      </c>
      <c r="C721">
        <f t="shared" si="22"/>
        <v>-0.88464703763121488</v>
      </c>
      <c r="D721">
        <f t="shared" si="22"/>
        <v>4.9352501272528109</v>
      </c>
      <c r="E721">
        <f t="shared" si="23"/>
        <v>-3.789609632317692E-2</v>
      </c>
    </row>
    <row r="722" spans="1:5" x14ac:dyDescent="0.25">
      <c r="A722">
        <v>0.13104995434856551</v>
      </c>
      <c r="B722">
        <v>58406.457802576231</v>
      </c>
      <c r="C722">
        <f t="shared" si="22"/>
        <v>-0.88256312600444331</v>
      </c>
      <c r="D722">
        <f t="shared" si="22"/>
        <v>4.7664608682249252</v>
      </c>
      <c r="E722">
        <f t="shared" si="23"/>
        <v>-0.20062877890150954</v>
      </c>
    </row>
    <row r="723" spans="1:5" x14ac:dyDescent="0.25">
      <c r="A723">
        <v>0.13168029342764331</v>
      </c>
      <c r="B723">
        <v>46107.473073227178</v>
      </c>
      <c r="C723">
        <f t="shared" si="22"/>
        <v>-0.88047921437767152</v>
      </c>
      <c r="D723">
        <f t="shared" si="22"/>
        <v>4.6637713212993148</v>
      </c>
      <c r="E723">
        <f t="shared" si="23"/>
        <v>-0.297261749377566</v>
      </c>
    </row>
    <row r="724" spans="1:5" x14ac:dyDescent="0.25">
      <c r="A724">
        <v>0.13231366438381401</v>
      </c>
      <c r="B724">
        <v>116696.3052904658</v>
      </c>
      <c r="C724">
        <f t="shared" si="22"/>
        <v>-0.87839530275089972</v>
      </c>
      <c r="D724">
        <f t="shared" si="22"/>
        <v>5.0670571061108021</v>
      </c>
      <c r="E724">
        <f t="shared" si="23"/>
        <v>0.11208061188347518</v>
      </c>
    </row>
    <row r="725" spans="1:5" x14ac:dyDescent="0.25">
      <c r="A725">
        <v>0.13295008180014731</v>
      </c>
      <c r="B725">
        <v>111528.72851954489</v>
      </c>
      <c r="C725">
        <f t="shared" si="22"/>
        <v>-0.87631139112412781</v>
      </c>
      <c r="D725">
        <f t="shared" si="22"/>
        <v>5.0473867510653845</v>
      </c>
      <c r="E725">
        <f t="shared" si="23"/>
        <v>9.8466833287611966E-2</v>
      </c>
    </row>
    <row r="726" spans="1:5" x14ac:dyDescent="0.25">
      <c r="A726">
        <v>0.133589560329856</v>
      </c>
      <c r="B726">
        <v>78369.22255294022</v>
      </c>
      <c r="C726">
        <f t="shared" si="22"/>
        <v>-0.87422747949735635</v>
      </c>
      <c r="D726">
        <f t="shared" si="22"/>
        <v>4.8941455384529702</v>
      </c>
      <c r="E726">
        <f t="shared" si="23"/>
        <v>-4.8717802875249738E-2</v>
      </c>
    </row>
    <row r="727" spans="1:5" x14ac:dyDescent="0.25">
      <c r="A727">
        <v>0.13423211469663399</v>
      </c>
      <c r="B727">
        <v>36899.9635949597</v>
      </c>
      <c r="C727">
        <f t="shared" si="22"/>
        <v>-0.87214356787058478</v>
      </c>
      <c r="D727">
        <f t="shared" si="22"/>
        <v>4.5670259376897944</v>
      </c>
      <c r="E727">
        <f t="shared" si="23"/>
        <v>-0.36978082718887206</v>
      </c>
    </row>
    <row r="728" spans="1:5" x14ac:dyDescent="0.25">
      <c r="A728">
        <v>0.13487775969499469</v>
      </c>
      <c r="B728">
        <v>92583.629003288079</v>
      </c>
      <c r="C728">
        <f t="shared" si="22"/>
        <v>-0.87005965624381287</v>
      </c>
      <c r="D728">
        <f t="shared" si="22"/>
        <v>4.9665341998342845</v>
      </c>
      <c r="E728">
        <f t="shared" si="23"/>
        <v>3.5784011405171956E-2</v>
      </c>
    </row>
    <row r="729" spans="1:5" x14ac:dyDescent="0.25">
      <c r="A729">
        <v>0.13552651019061171</v>
      </c>
      <c r="B729">
        <v>104157.82389083529</v>
      </c>
      <c r="C729">
        <f t="shared" si="22"/>
        <v>-0.86797574461704108</v>
      </c>
      <c r="D729">
        <f t="shared" si="22"/>
        <v>5.0176918978555047</v>
      </c>
      <c r="E729">
        <f t="shared" si="23"/>
        <v>9.2998285875946163E-2</v>
      </c>
    </row>
    <row r="730" spans="1:5" x14ac:dyDescent="0.25">
      <c r="A730">
        <v>0.13617838112066141</v>
      </c>
      <c r="B730">
        <v>93934.632375250745</v>
      </c>
      <c r="C730">
        <f t="shared" si="22"/>
        <v>-0.86589183299026962</v>
      </c>
      <c r="D730">
        <f t="shared" si="22"/>
        <v>4.9728257400455362</v>
      </c>
      <c r="E730">
        <f t="shared" si="23"/>
        <v>5.4188704515530706E-2</v>
      </c>
    </row>
    <row r="731" spans="1:5" x14ac:dyDescent="0.25">
      <c r="A731">
        <v>0.13683338749416679</v>
      </c>
      <c r="B731">
        <v>81441.240913428453</v>
      </c>
      <c r="C731">
        <f t="shared" si="22"/>
        <v>-0.86380792136349793</v>
      </c>
      <c r="D731">
        <f t="shared" si="22"/>
        <v>4.9108443823520735</v>
      </c>
      <c r="E731">
        <f t="shared" si="23"/>
        <v>-1.7360767283784995E-3</v>
      </c>
    </row>
    <row r="732" spans="1:5" x14ac:dyDescent="0.25">
      <c r="A732">
        <v>0.1374915443923429</v>
      </c>
      <c r="B732">
        <v>73944.80299187926</v>
      </c>
      <c r="C732">
        <f t="shared" si="22"/>
        <v>-0.86172400973672614</v>
      </c>
      <c r="D732">
        <f t="shared" si="22"/>
        <v>4.8689076562063116</v>
      </c>
      <c r="E732">
        <f t="shared" si="23"/>
        <v>-3.7616226424586507E-2</v>
      </c>
    </row>
    <row r="733" spans="1:5" x14ac:dyDescent="0.25">
      <c r="A733">
        <v>0.13815286696894399</v>
      </c>
      <c r="B733">
        <v>119423.42838308759</v>
      </c>
      <c r="C733">
        <f t="shared" si="22"/>
        <v>-0.85964009810995456</v>
      </c>
      <c r="D733">
        <f t="shared" si="22"/>
        <v>5.0770895346609066</v>
      </c>
      <c r="E733">
        <f t="shared" si="23"/>
        <v>0.17662222847956155</v>
      </c>
    </row>
    <row r="734" spans="1:5" x14ac:dyDescent="0.25">
      <c r="A734">
        <v>0.13881737045061279</v>
      </c>
      <c r="B734">
        <v>57974.037807909233</v>
      </c>
      <c r="C734">
        <f t="shared" si="22"/>
        <v>-0.85755618648318288</v>
      </c>
      <c r="D734">
        <f t="shared" si="22"/>
        <v>4.7632335494069071</v>
      </c>
      <c r="E734">
        <f t="shared" si="23"/>
        <v>-0.13117718032488401</v>
      </c>
    </row>
    <row r="735" spans="1:5" x14ac:dyDescent="0.25">
      <c r="A735">
        <v>0.1394850701372308</v>
      </c>
      <c r="B735">
        <v>75080.990274113807</v>
      </c>
      <c r="C735">
        <f t="shared" si="22"/>
        <v>-0.8554722748564112</v>
      </c>
      <c r="D735">
        <f t="shared" si="22"/>
        <v>4.8755299920759336</v>
      </c>
      <c r="E735">
        <f t="shared" si="23"/>
        <v>-1.282416120630403E-2</v>
      </c>
    </row>
    <row r="736" spans="1:5" x14ac:dyDescent="0.25">
      <c r="A736">
        <v>0.14015598140227059</v>
      </c>
      <c r="B736">
        <v>43935.63087309587</v>
      </c>
      <c r="C736">
        <f t="shared" si="22"/>
        <v>-0.85338836322963951</v>
      </c>
      <c r="D736">
        <f t="shared" si="22"/>
        <v>4.6428168668300813</v>
      </c>
      <c r="E736">
        <f t="shared" si="23"/>
        <v>-0.23948071000260285</v>
      </c>
    </row>
    <row r="737" spans="1:5" x14ac:dyDescent="0.25">
      <c r="A737">
        <v>0.1408301196931499</v>
      </c>
      <c r="B737">
        <v>98882.089157737559</v>
      </c>
      <c r="C737">
        <f t="shared" si="22"/>
        <v>-0.85130445160286783</v>
      </c>
      <c r="D737">
        <f t="shared" si="22"/>
        <v>4.9951176335142842</v>
      </c>
      <c r="E737">
        <f t="shared" si="23"/>
        <v>0.11887663313115349</v>
      </c>
    </row>
    <row r="738" spans="1:5" x14ac:dyDescent="0.25">
      <c r="A738">
        <v>0.14150750053158709</v>
      </c>
      <c r="B738">
        <v>60767.70037556946</v>
      </c>
      <c r="C738">
        <f t="shared" si="22"/>
        <v>-0.84922053997609626</v>
      </c>
      <c r="D738">
        <f t="shared" si="22"/>
        <v>4.7836728017069099</v>
      </c>
      <c r="E738">
        <f t="shared" si="23"/>
        <v>-8.6511622226667306E-2</v>
      </c>
    </row>
    <row r="739" spans="1:5" x14ac:dyDescent="0.25">
      <c r="A739">
        <v>0.14218813951395889</v>
      </c>
      <c r="B739">
        <v>81603.393270620596</v>
      </c>
      <c r="C739">
        <f t="shared" si="22"/>
        <v>-0.84713662834932468</v>
      </c>
      <c r="D739">
        <f t="shared" si="22"/>
        <v>4.911708218166436</v>
      </c>
      <c r="E739">
        <f t="shared" si="23"/>
        <v>4.7580370682411832E-2</v>
      </c>
    </row>
    <row r="740" spans="1:5" x14ac:dyDescent="0.25">
      <c r="A740">
        <v>0.1428720523116592</v>
      </c>
      <c r="B740">
        <v>99283.530331696456</v>
      </c>
      <c r="C740">
        <f t="shared" si="22"/>
        <v>-0.84505271672255267</v>
      </c>
      <c r="D740">
        <f t="shared" si="22"/>
        <v>4.9968772114430893</v>
      </c>
      <c r="E740">
        <f t="shared" si="23"/>
        <v>0.13880594040861949</v>
      </c>
    </row>
    <row r="741" spans="1:5" x14ac:dyDescent="0.25">
      <c r="A741">
        <v>0.14355925467145969</v>
      </c>
      <c r="B741">
        <v>76729.862425127227</v>
      </c>
      <c r="C741">
        <f t="shared" si="22"/>
        <v>-0.84296880509578109</v>
      </c>
      <c r="D741">
        <f t="shared" si="22"/>
        <v>4.8849644195214461</v>
      </c>
      <c r="E741">
        <f t="shared" si="23"/>
        <v>3.2949724936529812E-2</v>
      </c>
    </row>
    <row r="742" spans="1:5" x14ac:dyDescent="0.25">
      <c r="A742">
        <v>0.14424976241587309</v>
      </c>
      <c r="B742">
        <v>56347.765110185239</v>
      </c>
      <c r="C742">
        <f t="shared" si="22"/>
        <v>-0.8408848934690093</v>
      </c>
      <c r="D742">
        <f t="shared" si="22"/>
        <v>4.7508766955451751</v>
      </c>
      <c r="E742">
        <f t="shared" si="23"/>
        <v>-9.5081422590187259E-2</v>
      </c>
    </row>
    <row r="743" spans="1:5" x14ac:dyDescent="0.25">
      <c r="A743">
        <v>0.14494359144351679</v>
      </c>
      <c r="B743">
        <v>48770.929043409407</v>
      </c>
      <c r="C743">
        <f t="shared" si="22"/>
        <v>-0.8388009818422375</v>
      </c>
      <c r="D743">
        <f t="shared" si="22"/>
        <v>4.6881610285992181</v>
      </c>
      <c r="E743">
        <f t="shared" si="23"/>
        <v>-0.15174051308659031</v>
      </c>
    </row>
    <row r="744" spans="1:5" x14ac:dyDescent="0.25">
      <c r="A744">
        <v>0.14564075772947921</v>
      </c>
      <c r="B744">
        <v>65703.392326466812</v>
      </c>
      <c r="C744">
        <f t="shared" si="22"/>
        <v>-0.83671707021546582</v>
      </c>
      <c r="D744">
        <f t="shared" si="22"/>
        <v>4.8175877931614792</v>
      </c>
      <c r="E744">
        <f t="shared" si="23"/>
        <v>-1.6257172074775728E-2</v>
      </c>
    </row>
    <row r="745" spans="1:5" x14ac:dyDescent="0.25">
      <c r="A745">
        <v>0.14634127732568761</v>
      </c>
      <c r="B745">
        <v>63512.698229265319</v>
      </c>
      <c r="C745">
        <f t="shared" si="22"/>
        <v>-0.83463315858869425</v>
      </c>
      <c r="D745">
        <f t="shared" si="22"/>
        <v>4.8028605633954902</v>
      </c>
      <c r="E745">
        <f t="shared" si="23"/>
        <v>-2.4927825391211744E-2</v>
      </c>
    </row>
    <row r="746" spans="1:5" x14ac:dyDescent="0.25">
      <c r="A746">
        <v>0.14704516636127779</v>
      </c>
      <c r="B746">
        <v>69186.579129266145</v>
      </c>
      <c r="C746">
        <f t="shared" si="22"/>
        <v>-0.83254924696192245</v>
      </c>
      <c r="D746">
        <f t="shared" si="22"/>
        <v>4.8400218578182486</v>
      </c>
      <c r="E746">
        <f t="shared" si="23"/>
        <v>1.8290045481100581E-2</v>
      </c>
    </row>
    <row r="747" spans="1:5" x14ac:dyDescent="0.25">
      <c r="A747">
        <v>0.147752441042965</v>
      </c>
      <c r="B747">
        <v>50403.195121546989</v>
      </c>
      <c r="C747">
        <f t="shared" si="22"/>
        <v>-0.83046533533515077</v>
      </c>
      <c r="D747">
        <f t="shared" si="22"/>
        <v>4.7024580677882701</v>
      </c>
      <c r="E747">
        <f t="shared" si="23"/>
        <v>-0.11321716809932436</v>
      </c>
    </row>
    <row r="748" spans="1:5" x14ac:dyDescent="0.25">
      <c r="A748">
        <v>0.1484631176554177</v>
      </c>
      <c r="B748">
        <v>70658.460592509538</v>
      </c>
      <c r="C748">
        <f t="shared" si="22"/>
        <v>-0.82838142370837908</v>
      </c>
      <c r="D748">
        <f t="shared" si="22"/>
        <v>4.8491641714025171</v>
      </c>
      <c r="E748">
        <f t="shared" si="23"/>
        <v>3.9545511964476532E-2</v>
      </c>
    </row>
    <row r="749" spans="1:5" x14ac:dyDescent="0.25">
      <c r="A749">
        <v>0.14917721256163199</v>
      </c>
      <c r="B749">
        <v>71004.50993702776</v>
      </c>
      <c r="C749">
        <f t="shared" si="22"/>
        <v>-0.82629751208160751</v>
      </c>
      <c r="D749">
        <f t="shared" si="22"/>
        <v>4.8512859343326085</v>
      </c>
      <c r="E749">
        <f t="shared" si="23"/>
        <v>4.7723851344120938E-2</v>
      </c>
    </row>
    <row r="750" spans="1:5" x14ac:dyDescent="0.25">
      <c r="A750">
        <v>0.14989474220330889</v>
      </c>
      <c r="B750">
        <v>34042.232023952267</v>
      </c>
      <c r="C750">
        <f t="shared" si="22"/>
        <v>-0.8242136004548356</v>
      </c>
      <c r="D750">
        <f t="shared" si="22"/>
        <v>4.5320180274380117</v>
      </c>
      <c r="E750">
        <f t="shared" si="23"/>
        <v>-0.26548747910092141</v>
      </c>
    </row>
    <row r="751" spans="1:5" x14ac:dyDescent="0.25">
      <c r="A751">
        <v>0.1506157231012322</v>
      </c>
      <c r="B751">
        <v>70487.024754774771</v>
      </c>
      <c r="C751">
        <f t="shared" si="22"/>
        <v>-0.82212968882806392</v>
      </c>
      <c r="D751">
        <f t="shared" si="22"/>
        <v>4.848109179459156</v>
      </c>
      <c r="E751">
        <f t="shared" si="23"/>
        <v>5.6660249369776317E-2</v>
      </c>
    </row>
    <row r="752" spans="1:5" x14ac:dyDescent="0.25">
      <c r="A752">
        <v>0.15134017185564949</v>
      </c>
      <c r="B752">
        <v>74468.692500167061</v>
      </c>
      <c r="C752">
        <f t="shared" si="22"/>
        <v>-0.82004577720129235</v>
      </c>
      <c r="D752">
        <f t="shared" si="22"/>
        <v>4.8719737286930069</v>
      </c>
      <c r="E752">
        <f t="shared" si="23"/>
        <v>8.6581375053180309E-2</v>
      </c>
    </row>
    <row r="753" spans="1:5" x14ac:dyDescent="0.25">
      <c r="A753">
        <v>0.1520681051466542</v>
      </c>
      <c r="B753">
        <v>65599.541410178688</v>
      </c>
      <c r="C753">
        <f t="shared" si="22"/>
        <v>-0.81796186557452066</v>
      </c>
      <c r="D753">
        <f t="shared" si="22"/>
        <v>4.816900803343267</v>
      </c>
      <c r="E753">
        <f t="shared" si="23"/>
        <v>3.7565026152993841E-2</v>
      </c>
    </row>
    <row r="754" spans="1:5" x14ac:dyDescent="0.25">
      <c r="A754">
        <v>0.15279953973456939</v>
      </c>
      <c r="B754">
        <v>62669.786439717391</v>
      </c>
      <c r="C754">
        <f t="shared" si="22"/>
        <v>-0.81587795394774887</v>
      </c>
      <c r="D754">
        <f t="shared" si="22"/>
        <v>4.7970582147540588</v>
      </c>
      <c r="E754">
        <f t="shared" si="23"/>
        <v>2.3779014013339594E-2</v>
      </c>
    </row>
    <row r="755" spans="1:5" x14ac:dyDescent="0.25">
      <c r="A755">
        <v>0.1535344924603339</v>
      </c>
      <c r="B755">
        <v>76585.469619803858</v>
      </c>
      <c r="C755">
        <f t="shared" si="22"/>
        <v>-0.8137940423209773</v>
      </c>
      <c r="D755">
        <f t="shared" si="22"/>
        <v>4.8841463797822646</v>
      </c>
      <c r="E755">
        <f t="shared" si="23"/>
        <v>0.1169237554910989</v>
      </c>
    </row>
    <row r="756" spans="1:5" x14ac:dyDescent="0.25">
      <c r="A756">
        <v>0.1542729802458902</v>
      </c>
      <c r="B756">
        <v>75869.423049079269</v>
      </c>
      <c r="C756">
        <f t="shared" si="22"/>
        <v>-0.81171013069420561</v>
      </c>
      <c r="D756">
        <f t="shared" si="22"/>
        <v>4.8800667814734</v>
      </c>
      <c r="E756">
        <f t="shared" si="23"/>
        <v>0.11890073363178777</v>
      </c>
    </row>
    <row r="757" spans="1:5" x14ac:dyDescent="0.25">
      <c r="A757">
        <v>0.1550150200945736</v>
      </c>
      <c r="B757">
        <v>56004.522187415583</v>
      </c>
      <c r="C757">
        <f t="shared" si="22"/>
        <v>-0.80962621906743404</v>
      </c>
      <c r="D757">
        <f t="shared" si="22"/>
        <v>4.7482230963231071</v>
      </c>
      <c r="E757">
        <f t="shared" si="23"/>
        <v>-6.8863750689520664E-3</v>
      </c>
    </row>
    <row r="758" spans="1:5" x14ac:dyDescent="0.25">
      <c r="A758">
        <v>0.15576062909150429</v>
      </c>
      <c r="B758">
        <v>84434.101183602557</v>
      </c>
      <c r="C758">
        <f t="shared" si="22"/>
        <v>-0.80754230744066213</v>
      </c>
      <c r="D758">
        <f t="shared" si="22"/>
        <v>4.9265178845965689</v>
      </c>
      <c r="E758">
        <f t="shared" si="23"/>
        <v>0.1774649896540641</v>
      </c>
    </row>
    <row r="759" spans="1:5" x14ac:dyDescent="0.25">
      <c r="A759">
        <v>0.15650982440398009</v>
      </c>
      <c r="B759">
        <v>76412.528242706292</v>
      </c>
      <c r="C759">
        <f t="shared" si="22"/>
        <v>-0.80545839581389056</v>
      </c>
      <c r="D759">
        <f t="shared" si="22"/>
        <v>4.8831645693167207</v>
      </c>
      <c r="E759">
        <f t="shared" si="23"/>
        <v>0.14016825082376938</v>
      </c>
    </row>
    <row r="760" spans="1:5" x14ac:dyDescent="0.25">
      <c r="A760">
        <v>0.15726262328187229</v>
      </c>
      <c r="B760">
        <v>71018.372509069246</v>
      </c>
      <c r="C760">
        <f t="shared" si="22"/>
        <v>-0.80337448418711899</v>
      </c>
      <c r="D760">
        <f t="shared" si="22"/>
        <v>4.8513707155799404</v>
      </c>
      <c r="E760">
        <f t="shared" si="23"/>
        <v>0.11443097353654208</v>
      </c>
    </row>
    <row r="761" spans="1:5" x14ac:dyDescent="0.25">
      <c r="A761">
        <v>0.15801904305802281</v>
      </c>
      <c r="B761">
        <v>54404.456910037181</v>
      </c>
      <c r="C761">
        <f t="shared" si="22"/>
        <v>-0.80129057256034686</v>
      </c>
      <c r="D761">
        <f t="shared" si="22"/>
        <v>4.735634479333271</v>
      </c>
      <c r="E761">
        <f t="shared" si="23"/>
        <v>4.7513137394274985E-3</v>
      </c>
    </row>
    <row r="762" spans="1:5" x14ac:dyDescent="0.25">
      <c r="A762">
        <v>0.1587791011486423</v>
      </c>
      <c r="B762">
        <v>37895.985384231033</v>
      </c>
      <c r="C762">
        <f t="shared" si="22"/>
        <v>-0.79920666093357529</v>
      </c>
      <c r="D762">
        <f t="shared" si="22"/>
        <v>4.5785932042207174</v>
      </c>
      <c r="E762">
        <f t="shared" si="23"/>
        <v>-0.14623338492357263</v>
      </c>
    </row>
    <row r="763" spans="1:5" x14ac:dyDescent="0.25">
      <c r="A763">
        <v>0.15954281505371259</v>
      </c>
      <c r="B763">
        <v>31423.32342510033</v>
      </c>
      <c r="C763">
        <f t="shared" si="22"/>
        <v>-0.79712274930680371</v>
      </c>
      <c r="D763">
        <f t="shared" si="22"/>
        <v>4.4972521154223868</v>
      </c>
      <c r="E763">
        <f t="shared" si="23"/>
        <v>-0.22151789727235016</v>
      </c>
    </row>
    <row r="764" spans="1:5" x14ac:dyDescent="0.25">
      <c r="A764">
        <v>0.1603102023573888</v>
      </c>
      <c r="B764">
        <v>67041.533044291369</v>
      </c>
      <c r="C764">
        <f t="shared" si="22"/>
        <v>-0.79503883768003203</v>
      </c>
      <c r="D764">
        <f t="shared" si="22"/>
        <v>4.8263439367836733</v>
      </c>
      <c r="E764">
        <f t="shared" si="23"/>
        <v>0.11363050053848989</v>
      </c>
    </row>
    <row r="765" spans="1:5" x14ac:dyDescent="0.25">
      <c r="A765">
        <v>0.16108128072840419</v>
      </c>
      <c r="B765">
        <v>68336.853830004446</v>
      </c>
      <c r="C765">
        <f t="shared" si="22"/>
        <v>-0.79295492605326023</v>
      </c>
      <c r="D765">
        <f t="shared" si="22"/>
        <v>4.8346549803784473</v>
      </c>
      <c r="E765">
        <f t="shared" si="23"/>
        <v>0.12799812058281779</v>
      </c>
    </row>
    <row r="766" spans="1:5" x14ac:dyDescent="0.25">
      <c r="A766">
        <v>0.16185606792047719</v>
      </c>
      <c r="B766">
        <v>47481.200277823067</v>
      </c>
      <c r="C766">
        <f t="shared" si="22"/>
        <v>-0.79087101442648844</v>
      </c>
      <c r="D766">
        <f t="shared" si="22"/>
        <v>4.6765216889566608</v>
      </c>
      <c r="E766">
        <f t="shared" si="23"/>
        <v>-2.4078594389414842E-2</v>
      </c>
    </row>
    <row r="767" spans="1:5" x14ac:dyDescent="0.25">
      <c r="A767">
        <v>0.16263458177272</v>
      </c>
      <c r="B767">
        <v>49232.498714507441</v>
      </c>
      <c r="C767">
        <f t="shared" si="22"/>
        <v>-0.78878710279971676</v>
      </c>
      <c r="D767">
        <f t="shared" si="22"/>
        <v>4.6922518782343392</v>
      </c>
      <c r="E767">
        <f t="shared" si="23"/>
        <v>-2.2918286621829154E-3</v>
      </c>
    </row>
    <row r="768" spans="1:5" x14ac:dyDescent="0.25">
      <c r="A768">
        <v>0.16341684021004951</v>
      </c>
      <c r="B768">
        <v>68859.746728978556</v>
      </c>
      <c r="C768">
        <f t="shared" si="22"/>
        <v>-0.78670319117294518</v>
      </c>
      <c r="D768">
        <f t="shared" si="22"/>
        <v>4.8379654210057543</v>
      </c>
      <c r="E768">
        <f t="shared" si="23"/>
        <v>0.1494782905587857</v>
      </c>
    </row>
    <row r="769" spans="1:5" x14ac:dyDescent="0.25">
      <c r="A769">
        <v>0.16420286124360001</v>
      </c>
      <c r="B769">
        <v>35061.776425711847</v>
      </c>
      <c r="C769">
        <f t="shared" si="22"/>
        <v>-0.7846192795461735</v>
      </c>
      <c r="D769">
        <f t="shared" si="22"/>
        <v>4.5448339161028928</v>
      </c>
      <c r="E769">
        <f t="shared" si="23"/>
        <v>-0.13759663789452237</v>
      </c>
    </row>
    <row r="770" spans="1:5" x14ac:dyDescent="0.25">
      <c r="A770">
        <v>0.16499266297113771</v>
      </c>
      <c r="B770">
        <v>64401.361373787076</v>
      </c>
      <c r="C770">
        <f t="shared" si="22"/>
        <v>-0.7825353679194017</v>
      </c>
      <c r="D770">
        <f t="shared" si="22"/>
        <v>4.8088950479634525</v>
      </c>
      <c r="E770">
        <f t="shared" si="23"/>
        <v>0.13252107041559125</v>
      </c>
    </row>
    <row r="771" spans="1:5" x14ac:dyDescent="0.25">
      <c r="A771">
        <v>0.16578626357747739</v>
      </c>
      <c r="B771">
        <v>44062.450059947703</v>
      </c>
      <c r="C771">
        <f t="shared" ref="C771:D834" si="24">LOG(A771)</f>
        <v>-0.78045145629263024</v>
      </c>
      <c r="D771">
        <f t="shared" si="24"/>
        <v>4.6440686421096258</v>
      </c>
      <c r="E771">
        <f t="shared" ref="E771:E834" si="25">D771-$H$8-$H$6*C771</f>
        <v>-2.6248758988682841E-2</v>
      </c>
    </row>
    <row r="772" spans="1:5" x14ac:dyDescent="0.25">
      <c r="A772">
        <v>0.16658368133490159</v>
      </c>
      <c r="B772">
        <v>41240.321714537677</v>
      </c>
      <c r="C772">
        <f t="shared" si="24"/>
        <v>-0.77836754466585856</v>
      </c>
      <c r="D772">
        <f t="shared" si="24"/>
        <v>4.6153220445431833</v>
      </c>
      <c r="E772">
        <f t="shared" si="25"/>
        <v>-4.89387801055714E-2</v>
      </c>
    </row>
    <row r="773" spans="1:5" x14ac:dyDescent="0.25">
      <c r="A773">
        <v>0.1673849346035807</v>
      </c>
      <c r="B773">
        <v>51948.825067360012</v>
      </c>
      <c r="C773">
        <f t="shared" si="24"/>
        <v>-0.77628363303908676</v>
      </c>
      <c r="D773">
        <f t="shared" si="24"/>
        <v>4.7155757295152849</v>
      </c>
      <c r="E773">
        <f t="shared" si="25"/>
        <v>5.7371481316084161E-2</v>
      </c>
    </row>
    <row r="774" spans="1:5" x14ac:dyDescent="0.25">
      <c r="A774">
        <v>0.1681900418319959</v>
      </c>
      <c r="B774">
        <v>42328.539302862562</v>
      </c>
      <c r="C774">
        <f t="shared" si="24"/>
        <v>-0.77419972141231508</v>
      </c>
      <c r="D774">
        <f t="shared" si="24"/>
        <v>4.626633281853362</v>
      </c>
      <c r="E774">
        <f t="shared" si="25"/>
        <v>-2.5514389896285294E-2</v>
      </c>
    </row>
    <row r="775" spans="1:5" x14ac:dyDescent="0.25">
      <c r="A775">
        <v>0.16899902155736429</v>
      </c>
      <c r="B775">
        <v>45341.681110929603</v>
      </c>
      <c r="C775">
        <f t="shared" si="24"/>
        <v>-0.77211580978554328</v>
      </c>
      <c r="D775">
        <f t="shared" si="24"/>
        <v>4.6564976182092304</v>
      </c>
      <c r="E775">
        <f t="shared" si="25"/>
        <v>1.0406522909137017E-2</v>
      </c>
    </row>
    <row r="776" spans="1:5" x14ac:dyDescent="0.25">
      <c r="A776">
        <v>0.16981189240606501</v>
      </c>
      <c r="B776">
        <v>38954.983122265607</v>
      </c>
      <c r="C776">
        <f t="shared" si="24"/>
        <v>-0.77003189815877182</v>
      </c>
      <c r="D776">
        <f t="shared" si="24"/>
        <v>4.5905630205215004</v>
      </c>
      <c r="E776">
        <f t="shared" si="25"/>
        <v>-4.9471498329040298E-2</v>
      </c>
    </row>
    <row r="777" spans="1:5" x14ac:dyDescent="0.25">
      <c r="A777">
        <v>0.1706286730940689</v>
      </c>
      <c r="B777">
        <v>71734.624486279659</v>
      </c>
      <c r="C777">
        <f t="shared" si="24"/>
        <v>-0.76794798653200003</v>
      </c>
      <c r="D777">
        <f t="shared" si="24"/>
        <v>4.855728829220137</v>
      </c>
      <c r="E777">
        <f t="shared" si="25"/>
        <v>0.22175088681915023</v>
      </c>
    </row>
    <row r="778" spans="1:5" x14ac:dyDescent="0.25">
      <c r="A778">
        <v>0.17144938242736871</v>
      </c>
      <c r="B778">
        <v>34796.632674266591</v>
      </c>
      <c r="C778">
        <f t="shared" si="24"/>
        <v>-0.76586407490522834</v>
      </c>
      <c r="D778">
        <f t="shared" si="24"/>
        <v>4.5415372186091547</v>
      </c>
      <c r="E778">
        <f t="shared" si="25"/>
        <v>-8.6384147342278617E-2</v>
      </c>
    </row>
    <row r="779" spans="1:5" x14ac:dyDescent="0.25">
      <c r="A779">
        <v>0.1722740393024125</v>
      </c>
      <c r="B779">
        <v>40372.26807093883</v>
      </c>
      <c r="C779">
        <f t="shared" si="24"/>
        <v>-0.76378016327845666</v>
      </c>
      <c r="D779">
        <f t="shared" si="24"/>
        <v>4.6060831482962286</v>
      </c>
      <c r="E779">
        <f t="shared" si="25"/>
        <v>-1.5781641205650843E-2</v>
      </c>
    </row>
    <row r="780" spans="1:5" x14ac:dyDescent="0.25">
      <c r="A780">
        <v>0.17310266270653879</v>
      </c>
      <c r="B780">
        <v>41869.603488024739</v>
      </c>
      <c r="C780">
        <f t="shared" si="24"/>
        <v>-0.76169625165168486</v>
      </c>
      <c r="D780">
        <f t="shared" si="24"/>
        <v>4.6218988480711145</v>
      </c>
      <c r="E780">
        <f t="shared" si="25"/>
        <v>6.0906350187885927E-3</v>
      </c>
    </row>
    <row r="781" spans="1:5" x14ac:dyDescent="0.25">
      <c r="A781">
        <v>0.1739352717184133</v>
      </c>
      <c r="B781">
        <v>48508.832814847279</v>
      </c>
      <c r="C781">
        <f t="shared" si="24"/>
        <v>-0.75961234002491307</v>
      </c>
      <c r="D781">
        <f t="shared" si="24"/>
        <v>4.6858208250657771</v>
      </c>
      <c r="E781">
        <f t="shared" si="25"/>
        <v>7.6069188463005144E-2</v>
      </c>
    </row>
    <row r="782" spans="1:5" x14ac:dyDescent="0.25">
      <c r="A782">
        <v>0.17477188550846859</v>
      </c>
      <c r="B782">
        <v>41008.330302969</v>
      </c>
      <c r="C782">
        <f t="shared" si="24"/>
        <v>-0.75752842839814138</v>
      </c>
      <c r="D782">
        <f t="shared" si="24"/>
        <v>4.612872086893697</v>
      </c>
      <c r="E782">
        <f t="shared" si="25"/>
        <v>9.177026740478933E-3</v>
      </c>
    </row>
    <row r="783" spans="1:5" x14ac:dyDescent="0.25">
      <c r="A783">
        <v>0.17561252333934549</v>
      </c>
      <c r="B783">
        <v>37478.22693676137</v>
      </c>
      <c r="C783">
        <f t="shared" si="24"/>
        <v>-0.75544451677136981</v>
      </c>
      <c r="D783">
        <f t="shared" si="24"/>
        <v>4.5737790365968749</v>
      </c>
      <c r="E783">
        <f t="shared" si="25"/>
        <v>-2.385944710679011E-2</v>
      </c>
    </row>
    <row r="784" spans="1:5" x14ac:dyDescent="0.25">
      <c r="A784">
        <v>0.1764572045663364</v>
      </c>
      <c r="B784">
        <v>48015.114050441487</v>
      </c>
      <c r="C784">
        <f t="shared" si="24"/>
        <v>-0.75336060514459813</v>
      </c>
      <c r="D784">
        <f t="shared" si="24"/>
        <v>4.6813779647819977</v>
      </c>
      <c r="E784">
        <f t="shared" si="25"/>
        <v>8.9796057527886219E-2</v>
      </c>
    </row>
    <row r="785" spans="1:5" x14ac:dyDescent="0.25">
      <c r="A785">
        <v>0.17730594863783111</v>
      </c>
      <c r="B785">
        <v>46839.750128088774</v>
      </c>
      <c r="C785">
        <f t="shared" si="24"/>
        <v>-0.75127669351782622</v>
      </c>
      <c r="D785">
        <f t="shared" si="24"/>
        <v>4.6706145696137824</v>
      </c>
      <c r="E785">
        <f t="shared" si="25"/>
        <v>8.5089238809225254E-2</v>
      </c>
    </row>
    <row r="786" spans="1:5" x14ac:dyDescent="0.25">
      <c r="A786">
        <v>0.17815877509576419</v>
      </c>
      <c r="B786">
        <v>34430.248312545053</v>
      </c>
      <c r="C786">
        <f t="shared" si="24"/>
        <v>-0.74919278189105465</v>
      </c>
      <c r="D786">
        <f t="shared" si="24"/>
        <v>4.5369401548678807</v>
      </c>
      <c r="E786">
        <f t="shared" si="25"/>
        <v>-4.2528599487123397E-2</v>
      </c>
    </row>
    <row r="787" spans="1:5" x14ac:dyDescent="0.25">
      <c r="A787">
        <v>0.17901570357606561</v>
      </c>
      <c r="B787">
        <v>26100.538966953729</v>
      </c>
      <c r="C787">
        <f t="shared" si="24"/>
        <v>-0.74710887026428308</v>
      </c>
      <c r="D787">
        <f t="shared" si="24"/>
        <v>4.4166494754592458</v>
      </c>
      <c r="E787">
        <f t="shared" si="25"/>
        <v>-0.15676270244620483</v>
      </c>
    </row>
    <row r="788" spans="1:5" x14ac:dyDescent="0.25">
      <c r="A788">
        <v>0.17987675380911239</v>
      </c>
      <c r="B788">
        <v>25186.401269749669</v>
      </c>
      <c r="C788">
        <f t="shared" si="24"/>
        <v>-0.74502495863751128</v>
      </c>
      <c r="D788">
        <f t="shared" si="24"/>
        <v>4.4011661182586739</v>
      </c>
      <c r="E788">
        <f t="shared" si="25"/>
        <v>-0.16618948319722282</v>
      </c>
    </row>
    <row r="789" spans="1:5" x14ac:dyDescent="0.25">
      <c r="A789">
        <v>0.18074194562018289</v>
      </c>
      <c r="B789">
        <v>28124.57269235525</v>
      </c>
      <c r="C789">
        <f t="shared" si="24"/>
        <v>-0.7429410470107396</v>
      </c>
      <c r="D789">
        <f t="shared" si="24"/>
        <v>4.4490859327634382</v>
      </c>
      <c r="E789">
        <f t="shared" si="25"/>
        <v>-0.11221309224290499</v>
      </c>
    </row>
    <row r="790" spans="1:5" x14ac:dyDescent="0.25">
      <c r="A790">
        <v>0.18161129892991329</v>
      </c>
      <c r="B790">
        <v>11354.811098398</v>
      </c>
      <c r="C790">
        <f t="shared" si="24"/>
        <v>-0.74085713538396802</v>
      </c>
      <c r="D790">
        <f t="shared" si="24"/>
        <v>4.0551799135794635</v>
      </c>
      <c r="E790">
        <f t="shared" si="25"/>
        <v>-0.50006253497732667</v>
      </c>
    </row>
    <row r="791" spans="1:5" x14ac:dyDescent="0.25">
      <c r="A791">
        <v>0.18248483375475669</v>
      </c>
      <c r="B791">
        <v>22135.83861628603</v>
      </c>
      <c r="C791">
        <f t="shared" si="24"/>
        <v>-0.73877322375719623</v>
      </c>
      <c r="D791">
        <f t="shared" si="24"/>
        <v>4.3450959798737729</v>
      </c>
      <c r="E791">
        <f t="shared" si="25"/>
        <v>-0.2040898922334633</v>
      </c>
    </row>
    <row r="792" spans="1:5" x14ac:dyDescent="0.25">
      <c r="A792">
        <v>0.1833625702074432</v>
      </c>
      <c r="B792">
        <v>26775.71638784383</v>
      </c>
      <c r="C792">
        <f t="shared" si="24"/>
        <v>-0.73668931213042455</v>
      </c>
      <c r="D792">
        <f t="shared" si="24"/>
        <v>4.4277410992658117</v>
      </c>
      <c r="E792">
        <f t="shared" si="25"/>
        <v>-0.11538819639187103</v>
      </c>
    </row>
    <row r="793" spans="1:5" x14ac:dyDescent="0.25">
      <c r="A793">
        <v>0.1842445284974436</v>
      </c>
      <c r="B793">
        <v>30590.71539887321</v>
      </c>
      <c r="C793">
        <f t="shared" si="24"/>
        <v>-0.73460540050365297</v>
      </c>
      <c r="D793">
        <f t="shared" si="24"/>
        <v>4.4855896335767023</v>
      </c>
      <c r="E793">
        <f t="shared" si="25"/>
        <v>-5.1483085631427006E-2</v>
      </c>
    </row>
    <row r="794" spans="1:5" x14ac:dyDescent="0.25">
      <c r="A794">
        <v>0.18513072893143459</v>
      </c>
      <c r="B794">
        <v>26567.82391253575</v>
      </c>
      <c r="C794">
        <f t="shared" si="24"/>
        <v>-0.73252148887688129</v>
      </c>
      <c r="D794">
        <f t="shared" si="24"/>
        <v>4.4243559841626157</v>
      </c>
      <c r="E794">
        <f t="shared" si="25"/>
        <v>-0.10666015859596012</v>
      </c>
    </row>
    <row r="795" spans="1:5" x14ac:dyDescent="0.25">
      <c r="A795">
        <v>0.1860211919137662</v>
      </c>
      <c r="B795">
        <v>13236.359643920739</v>
      </c>
      <c r="C795">
        <f t="shared" si="24"/>
        <v>-0.73043757725010949</v>
      </c>
      <c r="D795">
        <f t="shared" si="24"/>
        <v>4.1217685588238897</v>
      </c>
      <c r="E795">
        <f t="shared" si="25"/>
        <v>-0.40319100748513215</v>
      </c>
    </row>
    <row r="796" spans="1:5" x14ac:dyDescent="0.25">
      <c r="A796">
        <v>0.18691593794693151</v>
      </c>
      <c r="B796">
        <v>21877.90877899839</v>
      </c>
      <c r="C796">
        <f t="shared" si="24"/>
        <v>-0.72835366562333792</v>
      </c>
      <c r="D796">
        <f t="shared" si="24"/>
        <v>4.340005807188545</v>
      </c>
      <c r="E796">
        <f t="shared" si="25"/>
        <v>-0.1788971826709238</v>
      </c>
    </row>
    <row r="797" spans="1:5" x14ac:dyDescent="0.25">
      <c r="A797">
        <v>0.18781498763203899</v>
      </c>
      <c r="B797">
        <v>42994.153539607229</v>
      </c>
      <c r="C797">
        <f t="shared" si="24"/>
        <v>-0.72626975399656624</v>
      </c>
      <c r="D797">
        <f t="shared" si="24"/>
        <v>4.6334094030652784</v>
      </c>
      <c r="E797">
        <f t="shared" si="25"/>
        <v>0.12056298965536349</v>
      </c>
    </row>
    <row r="798" spans="1:5" x14ac:dyDescent="0.25">
      <c r="A798">
        <v>0.18871836166928679</v>
      </c>
      <c r="B798">
        <v>22017.7950906349</v>
      </c>
      <c r="C798">
        <f t="shared" si="24"/>
        <v>-0.72418584236979422</v>
      </c>
      <c r="D798">
        <f t="shared" si="24"/>
        <v>4.3427738256295649</v>
      </c>
      <c r="E798">
        <f t="shared" si="25"/>
        <v>-0.16401601133079557</v>
      </c>
    </row>
    <row r="799" spans="1:5" x14ac:dyDescent="0.25">
      <c r="A799">
        <v>0.18962608085843879</v>
      </c>
      <c r="B799">
        <v>32458.00074887582</v>
      </c>
      <c r="C799">
        <f t="shared" si="24"/>
        <v>-0.72210193074302254</v>
      </c>
      <c r="D799">
        <f t="shared" si="24"/>
        <v>4.5113217659378106</v>
      </c>
      <c r="E799">
        <f t="shared" si="25"/>
        <v>1.0588505427003625E-2</v>
      </c>
    </row>
    <row r="800" spans="1:5" x14ac:dyDescent="0.25">
      <c r="A800">
        <v>0.19053816609930441</v>
      </c>
      <c r="B800">
        <v>26071.922571440169</v>
      </c>
      <c r="C800">
        <f t="shared" si="24"/>
        <v>-0.72001801911625085</v>
      </c>
      <c r="D800">
        <f t="shared" si="24"/>
        <v>4.4161730576885159</v>
      </c>
      <c r="E800">
        <f t="shared" si="25"/>
        <v>-7.8503626372737667E-2</v>
      </c>
    </row>
    <row r="801" spans="1:5" x14ac:dyDescent="0.25">
      <c r="A801">
        <v>0.19145463839221921</v>
      </c>
      <c r="B801">
        <v>21037.855290785232</v>
      </c>
      <c r="C801">
        <f t="shared" si="24"/>
        <v>-0.71793410748947917</v>
      </c>
      <c r="D801">
        <f t="shared" si="24"/>
        <v>4.3230014634829681</v>
      </c>
      <c r="E801">
        <f t="shared" si="25"/>
        <v>-0.16561864412873195</v>
      </c>
    </row>
    <row r="802" spans="1:5" x14ac:dyDescent="0.25">
      <c r="A802">
        <v>0.19237551883852849</v>
      </c>
      <c r="B802">
        <v>34113.394127500353</v>
      </c>
      <c r="C802">
        <f t="shared" si="24"/>
        <v>-0.71585019586270759</v>
      </c>
      <c r="D802">
        <f t="shared" si="24"/>
        <v>4.5329249318820724</v>
      </c>
      <c r="E802">
        <f t="shared" si="25"/>
        <v>5.0361400719925786E-2</v>
      </c>
    </row>
    <row r="803" spans="1:5" x14ac:dyDescent="0.25">
      <c r="A803">
        <v>0.1933008286410734</v>
      </c>
      <c r="B803">
        <v>43656.275698066813</v>
      </c>
      <c r="C803">
        <f t="shared" si="24"/>
        <v>-0.71376628423593591</v>
      </c>
      <c r="D803">
        <f t="shared" si="24"/>
        <v>4.6400466834398095</v>
      </c>
      <c r="E803">
        <f t="shared" si="25"/>
        <v>0.16353972872721645</v>
      </c>
    </row>
    <row r="804" spans="1:5" x14ac:dyDescent="0.25">
      <c r="A804">
        <v>0.1942305891046788</v>
      </c>
      <c r="B804">
        <v>13953.333839648139</v>
      </c>
      <c r="C804">
        <f t="shared" si="24"/>
        <v>-0.71168237260916412</v>
      </c>
      <c r="D804">
        <f t="shared" si="24"/>
        <v>4.1446779850419437</v>
      </c>
      <c r="E804">
        <f t="shared" si="25"/>
        <v>-0.32577239322109541</v>
      </c>
    </row>
    <row r="805" spans="1:5" x14ac:dyDescent="0.25">
      <c r="A805">
        <v>0.195164821636644</v>
      </c>
      <c r="B805">
        <v>20906.679743290872</v>
      </c>
      <c r="C805">
        <f t="shared" si="24"/>
        <v>-0.70959846098239243</v>
      </c>
      <c r="D805">
        <f t="shared" si="24"/>
        <v>4.3202850665975339</v>
      </c>
      <c r="E805">
        <f t="shared" si="25"/>
        <v>-0.1441087352159518</v>
      </c>
    </row>
    <row r="806" spans="1:5" x14ac:dyDescent="0.25">
      <c r="A806">
        <v>0.19610354774723551</v>
      </c>
      <c r="B806">
        <v>31828.407121326611</v>
      </c>
      <c r="C806">
        <f t="shared" si="24"/>
        <v>-0.70751454935562075</v>
      </c>
      <c r="D806">
        <f t="shared" si="24"/>
        <v>4.5028149045422028</v>
      </c>
      <c r="E806">
        <f t="shared" si="25"/>
        <v>4.4477679178270613E-2</v>
      </c>
    </row>
    <row r="807" spans="1:5" x14ac:dyDescent="0.25">
      <c r="A807">
        <v>0.19704678905018241</v>
      </c>
      <c r="B807">
        <v>34164.62124741869</v>
      </c>
      <c r="C807">
        <f t="shared" si="24"/>
        <v>-0.70543063772884917</v>
      </c>
      <c r="D807">
        <f t="shared" si="24"/>
        <v>4.5335766104511297</v>
      </c>
      <c r="E807">
        <f t="shared" si="25"/>
        <v>8.1295961536751005E-2</v>
      </c>
    </row>
    <row r="808" spans="1:5" x14ac:dyDescent="0.25">
      <c r="A808">
        <v>0.19799456726317419</v>
      </c>
      <c r="B808">
        <v>35253.824524658266</v>
      </c>
      <c r="C808">
        <f t="shared" si="24"/>
        <v>-0.70334672610207727</v>
      </c>
      <c r="D808">
        <f t="shared" si="24"/>
        <v>4.54720623848646</v>
      </c>
      <c r="E808">
        <f t="shared" si="25"/>
        <v>0.10098216602163523</v>
      </c>
    </row>
    <row r="809" spans="1:5" x14ac:dyDescent="0.25">
      <c r="A809">
        <v>0.19894690420836009</v>
      </c>
      <c r="B809">
        <v>30660.380055865779</v>
      </c>
      <c r="C809">
        <f t="shared" si="24"/>
        <v>-0.70126281447530581</v>
      </c>
      <c r="D809">
        <f t="shared" si="24"/>
        <v>4.4865775339215634</v>
      </c>
      <c r="E809">
        <f t="shared" si="25"/>
        <v>4.6410037906291723E-2</v>
      </c>
    </row>
    <row r="810" spans="1:5" x14ac:dyDescent="0.25">
      <c r="A810">
        <v>0.1999038218128526</v>
      </c>
      <c r="B810">
        <v>32914.853414416073</v>
      </c>
      <c r="C810">
        <f t="shared" si="24"/>
        <v>-0.69917890284853401</v>
      </c>
      <c r="D810">
        <f t="shared" si="24"/>
        <v>4.5173919253113732</v>
      </c>
      <c r="E810">
        <f t="shared" si="25"/>
        <v>8.3281005745655445E-2</v>
      </c>
    </row>
    <row r="811" spans="1:5" x14ac:dyDescent="0.25">
      <c r="A811">
        <v>0.20086534210923129</v>
      </c>
      <c r="B811">
        <v>18112.855674709139</v>
      </c>
      <c r="C811">
        <f t="shared" si="24"/>
        <v>-0.69709499122176222</v>
      </c>
      <c r="D811">
        <f t="shared" si="24"/>
        <v>4.2579869266253683</v>
      </c>
      <c r="E811">
        <f t="shared" si="25"/>
        <v>-0.1700674164907956</v>
      </c>
    </row>
    <row r="812" spans="1:5" x14ac:dyDescent="0.25">
      <c r="A812">
        <v>0.20183148723605071</v>
      </c>
      <c r="B812">
        <v>25623.995267549799</v>
      </c>
      <c r="C812">
        <f t="shared" si="24"/>
        <v>-0.69501107959499064</v>
      </c>
      <c r="D812">
        <f t="shared" si="24"/>
        <v>4.4086468454466958</v>
      </c>
      <c r="E812">
        <f t="shared" si="25"/>
        <v>-1.3350921219914991E-2</v>
      </c>
    </row>
    <row r="813" spans="1:5" x14ac:dyDescent="0.25">
      <c r="A813">
        <v>0.20280227943835011</v>
      </c>
      <c r="B813">
        <v>24873.822362977178</v>
      </c>
      <c r="C813">
        <f t="shared" si="24"/>
        <v>-0.69292716796821885</v>
      </c>
      <c r="D813">
        <f t="shared" si="24"/>
        <v>4.395742528478368</v>
      </c>
      <c r="E813">
        <f t="shared" si="25"/>
        <v>-2.0198661738688894E-2</v>
      </c>
    </row>
    <row r="814" spans="1:5" x14ac:dyDescent="0.25">
      <c r="A814">
        <v>0.20377774106816521</v>
      </c>
      <c r="B814">
        <v>26401.9240459303</v>
      </c>
      <c r="C814">
        <f t="shared" si="24"/>
        <v>-0.69084325634144716</v>
      </c>
      <c r="D814">
        <f t="shared" si="24"/>
        <v>4.4216355773274962</v>
      </c>
      <c r="E814">
        <f t="shared" si="25"/>
        <v>1.1750963559992833E-2</v>
      </c>
    </row>
    <row r="815" spans="1:5" x14ac:dyDescent="0.25">
      <c r="A815">
        <v>0.2047578945850432</v>
      </c>
      <c r="B815">
        <v>29595.849580488652</v>
      </c>
      <c r="C815">
        <f t="shared" si="24"/>
        <v>-0.6887593447146757</v>
      </c>
      <c r="D815">
        <f t="shared" si="24"/>
        <v>4.4712308113740082</v>
      </c>
      <c r="E815">
        <f t="shared" si="25"/>
        <v>6.7402774056057879E-2</v>
      </c>
    </row>
    <row r="816" spans="1:5" x14ac:dyDescent="0.25">
      <c r="A816">
        <v>0.20574276255656021</v>
      </c>
      <c r="B816">
        <v>35499.725724974051</v>
      </c>
      <c r="C816">
        <f t="shared" si="24"/>
        <v>-0.68667543308790358</v>
      </c>
      <c r="D816">
        <f t="shared" si="24"/>
        <v>4.5502249976581801</v>
      </c>
      <c r="E816">
        <f t="shared" si="25"/>
        <v>0.15245353678978457</v>
      </c>
    </row>
    <row r="817" spans="1:5" x14ac:dyDescent="0.25">
      <c r="A817">
        <v>0.20673236765883959</v>
      </c>
      <c r="B817">
        <v>29058.22730954416</v>
      </c>
      <c r="C817">
        <f t="shared" si="24"/>
        <v>-0.68459152146113189</v>
      </c>
      <c r="D817">
        <f t="shared" si="24"/>
        <v>4.4632691167353862</v>
      </c>
      <c r="E817">
        <f t="shared" si="25"/>
        <v>7.1554232316544342E-2</v>
      </c>
    </row>
    <row r="818" spans="1:5" x14ac:dyDescent="0.25">
      <c r="A818">
        <v>0.20772673267707559</v>
      </c>
      <c r="B818">
        <v>35507.470822326213</v>
      </c>
      <c r="C818">
        <f t="shared" si="24"/>
        <v>-0.68250760983436032</v>
      </c>
      <c r="D818">
        <f t="shared" si="24"/>
        <v>4.5503197388455172</v>
      </c>
      <c r="E818">
        <f t="shared" si="25"/>
        <v>0.16466143087622864</v>
      </c>
    </row>
    <row r="819" spans="1:5" x14ac:dyDescent="0.25">
      <c r="A819">
        <v>0.2087258805060572</v>
      </c>
      <c r="B819">
        <v>24448.606886348709</v>
      </c>
      <c r="C819">
        <f t="shared" si="24"/>
        <v>-0.68042369820758863</v>
      </c>
      <c r="D819">
        <f t="shared" si="24"/>
        <v>4.3882541174960989</v>
      </c>
      <c r="E819">
        <f t="shared" si="25"/>
        <v>8.6523859763638633E-3</v>
      </c>
    </row>
    <row r="820" spans="1:5" x14ac:dyDescent="0.25">
      <c r="A820">
        <v>0.20972983415069521</v>
      </c>
      <c r="B820">
        <v>32817.090869657412</v>
      </c>
      <c r="C820">
        <f t="shared" si="24"/>
        <v>-0.67833978658081695</v>
      </c>
      <c r="D820">
        <f t="shared" si="24"/>
        <v>4.5161000796039632</v>
      </c>
      <c r="E820">
        <f t="shared" si="25"/>
        <v>0.1425549245337816</v>
      </c>
    </row>
    <row r="821" spans="1:5" x14ac:dyDescent="0.25">
      <c r="A821">
        <v>0.2107386167265522</v>
      </c>
      <c r="B821">
        <v>32143.01389475309</v>
      </c>
      <c r="C821">
        <f t="shared" si="24"/>
        <v>-0.67625587495404527</v>
      </c>
      <c r="D821">
        <f t="shared" si="24"/>
        <v>4.5070865960269817</v>
      </c>
      <c r="E821">
        <f t="shared" si="25"/>
        <v>0.1395980174063538</v>
      </c>
    </row>
    <row r="822" spans="1:5" x14ac:dyDescent="0.25">
      <c r="A822">
        <v>0.2117522514603746</v>
      </c>
      <c r="B822">
        <v>32959.93083760584</v>
      </c>
      <c r="C822">
        <f t="shared" si="24"/>
        <v>-0.67417196332727358</v>
      </c>
      <c r="D822">
        <f t="shared" si="24"/>
        <v>4.5179862917120426</v>
      </c>
      <c r="E822">
        <f t="shared" si="25"/>
        <v>0.15655428954096817</v>
      </c>
    </row>
    <row r="823" spans="1:5" x14ac:dyDescent="0.25">
      <c r="A823">
        <v>0.21277076169062739</v>
      </c>
      <c r="B823">
        <v>15020.942489732681</v>
      </c>
      <c r="C823">
        <f t="shared" si="24"/>
        <v>-0.67208805170050201</v>
      </c>
      <c r="D823">
        <f t="shared" si="24"/>
        <v>4.176697183350476</v>
      </c>
      <c r="E823">
        <f t="shared" si="25"/>
        <v>-0.17867824237104513</v>
      </c>
    </row>
    <row r="824" spans="1:5" x14ac:dyDescent="0.25">
      <c r="A824">
        <v>0.21379417086803179</v>
      </c>
      <c r="B824">
        <v>19441.728030014961</v>
      </c>
      <c r="C824">
        <f t="shared" si="24"/>
        <v>-0.67000414007373033</v>
      </c>
      <c r="D824">
        <f t="shared" si="24"/>
        <v>4.2887348634990552</v>
      </c>
      <c r="E824">
        <f t="shared" si="25"/>
        <v>-6.0583985772912463E-2</v>
      </c>
    </row>
    <row r="825" spans="1:5" x14ac:dyDescent="0.25">
      <c r="A825">
        <v>0.21482250255610491</v>
      </c>
      <c r="B825">
        <v>20417.012769044039</v>
      </c>
      <c r="C825">
        <f t="shared" si="24"/>
        <v>-0.66792022844695842</v>
      </c>
      <c r="D825">
        <f t="shared" si="24"/>
        <v>4.3099922003942295</v>
      </c>
      <c r="E825">
        <f t="shared" si="25"/>
        <v>-3.3270072428183806E-2</v>
      </c>
    </row>
    <row r="826" spans="1:5" x14ac:dyDescent="0.25">
      <c r="A826">
        <v>0.21585578043170209</v>
      </c>
      <c r="B826">
        <v>20926.104690440228</v>
      </c>
      <c r="C826">
        <f t="shared" si="24"/>
        <v>-0.66583631682018685</v>
      </c>
      <c r="D826">
        <f t="shared" si="24"/>
        <v>4.3206883937046703</v>
      </c>
      <c r="E826">
        <f t="shared" si="25"/>
        <v>-1.6517302668189737E-2</v>
      </c>
    </row>
    <row r="827" spans="1:5" x14ac:dyDescent="0.25">
      <c r="A827">
        <v>0.21689402828556281</v>
      </c>
      <c r="B827">
        <v>22361.02296775001</v>
      </c>
      <c r="C827">
        <f t="shared" si="24"/>
        <v>-0.66375240519341505</v>
      </c>
      <c r="D827">
        <f t="shared" si="24"/>
        <v>4.3494916676887447</v>
      </c>
      <c r="E827">
        <f t="shared" si="25"/>
        <v>1.8342547765438422E-2</v>
      </c>
    </row>
    <row r="828" spans="1:5" x14ac:dyDescent="0.25">
      <c r="A828">
        <v>0.21793727002285751</v>
      </c>
      <c r="B828">
        <v>8154.2734702948574</v>
      </c>
      <c r="C828">
        <f t="shared" si="24"/>
        <v>-0.66166849356664348</v>
      </c>
      <c r="D828">
        <f t="shared" si="24"/>
        <v>3.911385272317077</v>
      </c>
      <c r="E828">
        <f t="shared" si="25"/>
        <v>-0.41370727115667605</v>
      </c>
    </row>
    <row r="829" spans="1:5" x14ac:dyDescent="0.25">
      <c r="A829">
        <v>0.2189855296637388</v>
      </c>
      <c r="B829">
        <v>34420.31153545485</v>
      </c>
      <c r="C829">
        <f t="shared" si="24"/>
        <v>-0.65958458193987179</v>
      </c>
      <c r="D829">
        <f t="shared" si="24"/>
        <v>4.5368147967735482</v>
      </c>
      <c r="E829">
        <f t="shared" si="25"/>
        <v>0.21777882974934881</v>
      </c>
    </row>
    <row r="830" spans="1:5" x14ac:dyDescent="0.25">
      <c r="A830">
        <v>0.22003883134389399</v>
      </c>
      <c r="B830">
        <v>17825.85339596208</v>
      </c>
      <c r="C830">
        <f t="shared" si="24"/>
        <v>-0.65750067031310011</v>
      </c>
      <c r="D830">
        <f t="shared" si="24"/>
        <v>4.2510503304613732</v>
      </c>
      <c r="E830">
        <f t="shared" si="25"/>
        <v>-6.1929060113272705E-2</v>
      </c>
    </row>
    <row r="831" spans="1:5" x14ac:dyDescent="0.25">
      <c r="A831">
        <v>0.221097199315101</v>
      </c>
      <c r="B831">
        <v>17900.179571554581</v>
      </c>
      <c r="C831">
        <f t="shared" si="24"/>
        <v>-0.65541675868632843</v>
      </c>
      <c r="D831">
        <f t="shared" si="24"/>
        <v>4.2528573877700655</v>
      </c>
      <c r="E831">
        <f t="shared" si="25"/>
        <v>-5.4065426355026869E-2</v>
      </c>
    </row>
    <row r="832" spans="1:5" x14ac:dyDescent="0.25">
      <c r="A832">
        <v>0.22216065794578679</v>
      </c>
      <c r="B832">
        <v>18814.701340085041</v>
      </c>
      <c r="C832">
        <f t="shared" si="24"/>
        <v>-0.65333284705955674</v>
      </c>
      <c r="D832">
        <f t="shared" si="24"/>
        <v>4.2744973288274224</v>
      </c>
      <c r="E832">
        <f t="shared" si="25"/>
        <v>-2.6368908848116268E-2</v>
      </c>
    </row>
    <row r="833" spans="1:5" x14ac:dyDescent="0.25">
      <c r="A833">
        <v>0.22322923172158829</v>
      </c>
      <c r="B833">
        <v>26999.19381784998</v>
      </c>
      <c r="C833">
        <f t="shared" si="24"/>
        <v>-0.65124893543278506</v>
      </c>
      <c r="D833">
        <f t="shared" si="24"/>
        <v>4.4313507965409755</v>
      </c>
      <c r="E833">
        <f t="shared" si="25"/>
        <v>0.13654113531499035</v>
      </c>
    </row>
    <row r="834" spans="1:5" x14ac:dyDescent="0.25">
      <c r="A834">
        <v>0.22430294524591651</v>
      </c>
      <c r="B834">
        <v>17116.579353953799</v>
      </c>
      <c r="C834">
        <f t="shared" si="24"/>
        <v>-0.64916502380601304</v>
      </c>
      <c r="D834">
        <f t="shared" si="24"/>
        <v>4.233416977856705</v>
      </c>
      <c r="E834">
        <f t="shared" si="25"/>
        <v>-5.5336106919725569E-2</v>
      </c>
    </row>
    <row r="835" spans="1:5" x14ac:dyDescent="0.25">
      <c r="A835">
        <v>0.22538182324052211</v>
      </c>
      <c r="B835">
        <v>23655.032192441831</v>
      </c>
      <c r="C835">
        <f t="shared" ref="C835:D898" si="26">LOG(A835)</f>
        <v>-0.64708111217924147</v>
      </c>
      <c r="D835">
        <f t="shared" si="26"/>
        <v>4.373923543422011</v>
      </c>
      <c r="E835">
        <f t="shared" ref="E835:E898" si="27">D835-$H$8-$H$6*C835</f>
        <v>9.1227035095133635E-2</v>
      </c>
    </row>
    <row r="836" spans="1:5" x14ac:dyDescent="0.25">
      <c r="A836">
        <v>0.22646589054606611</v>
      </c>
      <c r="B836">
        <v>19943.053021160911</v>
      </c>
      <c r="C836">
        <f t="shared" si="26"/>
        <v>-0.64499720055246967</v>
      </c>
      <c r="D836">
        <f t="shared" si="26"/>
        <v>4.2997916438827763</v>
      </c>
      <c r="E836">
        <f t="shared" si="27"/>
        <v>2.3151712005452962E-2</v>
      </c>
    </row>
    <row r="837" spans="1:5" x14ac:dyDescent="0.25">
      <c r="A837">
        <v>0.2275551721226903</v>
      </c>
      <c r="B837">
        <v>32610.39867107425</v>
      </c>
      <c r="C837">
        <f t="shared" si="26"/>
        <v>-0.6429132889256981</v>
      </c>
      <c r="D837">
        <f t="shared" si="26"/>
        <v>4.5133561082076525</v>
      </c>
      <c r="E837">
        <f t="shared" si="27"/>
        <v>0.24277275277988219</v>
      </c>
    </row>
    <row r="838" spans="1:5" x14ac:dyDescent="0.25">
      <c r="A838">
        <v>0.22864969305059299</v>
      </c>
      <c r="B838">
        <v>21410.389981261669</v>
      </c>
      <c r="C838">
        <f t="shared" si="26"/>
        <v>-0.64082937729892653</v>
      </c>
      <c r="D838">
        <f t="shared" si="26"/>
        <v>4.3306245778580772</v>
      </c>
      <c r="E838">
        <f t="shared" si="27"/>
        <v>6.6097798879860115E-2</v>
      </c>
    </row>
    <row r="839" spans="1:5" x14ac:dyDescent="0.25">
      <c r="A839">
        <v>0.22974947853060609</v>
      </c>
      <c r="B839">
        <v>21624.173095194448</v>
      </c>
      <c r="C839">
        <f t="shared" si="26"/>
        <v>-0.63874546567215484</v>
      </c>
      <c r="D839">
        <f t="shared" si="26"/>
        <v>4.3349395091051584</v>
      </c>
      <c r="E839">
        <f t="shared" si="27"/>
        <v>7.6469306576494978E-2</v>
      </c>
    </row>
    <row r="840" spans="1:5" x14ac:dyDescent="0.25">
      <c r="A840">
        <v>0.23085455388477519</v>
      </c>
      <c r="B840">
        <v>25003.032188658261</v>
      </c>
      <c r="C840">
        <f t="shared" si="26"/>
        <v>-0.63666155404538316</v>
      </c>
      <c r="D840">
        <f t="shared" si="26"/>
        <v>4.3979926799900095</v>
      </c>
      <c r="E840">
        <f t="shared" si="27"/>
        <v>0.14557905391089965</v>
      </c>
    </row>
    <row r="841" spans="1:5" x14ac:dyDescent="0.25">
      <c r="A841">
        <v>0.23196494455694289</v>
      </c>
      <c r="B841">
        <v>13934.35152687584</v>
      </c>
      <c r="C841">
        <f t="shared" si="26"/>
        <v>-0.63457764241861137</v>
      </c>
      <c r="D841">
        <f t="shared" si="26"/>
        <v>4.1440867624391649</v>
      </c>
      <c r="E841">
        <f t="shared" si="27"/>
        <v>-0.10227028719039111</v>
      </c>
    </row>
    <row r="842" spans="1:5" x14ac:dyDescent="0.25">
      <c r="A842">
        <v>0.2330806761133343</v>
      </c>
      <c r="B842">
        <v>26505.531751705981</v>
      </c>
      <c r="C842">
        <f t="shared" si="26"/>
        <v>-0.63249373079183968</v>
      </c>
      <c r="D842">
        <f t="shared" si="26"/>
        <v>4.4233365214285127</v>
      </c>
      <c r="E842">
        <f t="shared" si="27"/>
        <v>0.18303604824851027</v>
      </c>
    </row>
    <row r="843" spans="1:5" x14ac:dyDescent="0.25">
      <c r="A843">
        <v>0.2342017742431462</v>
      </c>
      <c r="B843">
        <v>18720.785384766328</v>
      </c>
      <c r="C843">
        <f t="shared" si="26"/>
        <v>-0.630409819165068</v>
      </c>
      <c r="D843">
        <f t="shared" si="26"/>
        <v>4.2723240645471359</v>
      </c>
      <c r="E843">
        <f t="shared" si="27"/>
        <v>3.8080167816687105E-2</v>
      </c>
    </row>
    <row r="844" spans="1:5" x14ac:dyDescent="0.25">
      <c r="A844">
        <v>0.2353282647591379</v>
      </c>
      <c r="B844">
        <v>16073.56787482574</v>
      </c>
      <c r="C844">
        <f t="shared" si="26"/>
        <v>-0.62832590753829642</v>
      </c>
      <c r="D844">
        <f t="shared" si="26"/>
        <v>4.2061122884847402</v>
      </c>
      <c r="E844">
        <f t="shared" si="27"/>
        <v>-2.2075031796155553E-2</v>
      </c>
    </row>
    <row r="845" spans="1:5" x14ac:dyDescent="0.25">
      <c r="A845">
        <v>0.23646017359822619</v>
      </c>
      <c r="B845">
        <v>19878.490819135</v>
      </c>
      <c r="C845">
        <f t="shared" si="26"/>
        <v>-0.62624199591152463</v>
      </c>
      <c r="D845">
        <f t="shared" si="26"/>
        <v>4.298383409548145</v>
      </c>
      <c r="E845">
        <f t="shared" si="27"/>
        <v>7.6252665716803225E-2</v>
      </c>
    </row>
    <row r="846" spans="1:5" x14ac:dyDescent="0.25">
      <c r="A846">
        <v>0.23759752682208179</v>
      </c>
      <c r="B846">
        <v>12259.04947627565</v>
      </c>
      <c r="C846">
        <f t="shared" si="26"/>
        <v>-0.62415808428475306</v>
      </c>
      <c r="D846">
        <f t="shared" si="26"/>
        <v>4.0884567978160176</v>
      </c>
      <c r="E846">
        <f t="shared" si="27"/>
        <v>-0.12761736956577097</v>
      </c>
    </row>
    <row r="847" spans="1:5" x14ac:dyDescent="0.25">
      <c r="A847">
        <v>0.23874035061773041</v>
      </c>
      <c r="B847">
        <v>21089.354810176461</v>
      </c>
      <c r="C847">
        <f t="shared" si="26"/>
        <v>-0.62207417265798115</v>
      </c>
      <c r="D847">
        <f t="shared" si="26"/>
        <v>4.3240632935059047</v>
      </c>
      <c r="E847">
        <f t="shared" si="27"/>
        <v>0.1140457025736703</v>
      </c>
    </row>
    <row r="848" spans="1:5" x14ac:dyDescent="0.25">
      <c r="A848">
        <v>0.23988867129815439</v>
      </c>
      <c r="B848">
        <v>18109.56852615684</v>
      </c>
      <c r="C848">
        <f t="shared" si="26"/>
        <v>-0.61999026103120969</v>
      </c>
      <c r="D848">
        <f t="shared" si="26"/>
        <v>4.2579081030505872</v>
      </c>
      <c r="E848">
        <f t="shared" si="27"/>
        <v>5.3947088567905865E-2</v>
      </c>
    </row>
    <row r="849" spans="1:5" x14ac:dyDescent="0.25">
      <c r="A849">
        <v>0.2410425153029</v>
      </c>
      <c r="B849">
        <v>28037.731375294159</v>
      </c>
      <c r="C849">
        <f t="shared" si="26"/>
        <v>-0.61790634940443789</v>
      </c>
      <c r="D849">
        <f t="shared" si="26"/>
        <v>4.4477428705267847</v>
      </c>
      <c r="E849">
        <f t="shared" si="27"/>
        <v>0.24983843249365734</v>
      </c>
    </row>
    <row r="850" spans="1:5" x14ac:dyDescent="0.25">
      <c r="A850">
        <v>0.24220190919868501</v>
      </c>
      <c r="B850">
        <v>13502.37069843158</v>
      </c>
      <c r="C850">
        <f t="shared" si="26"/>
        <v>-0.6158224377776661</v>
      </c>
      <c r="D850">
        <f t="shared" si="26"/>
        <v>4.1304100270769828</v>
      </c>
      <c r="E850">
        <f t="shared" si="27"/>
        <v>-6.1437834506590905E-2</v>
      </c>
    </row>
    <row r="851" spans="1:5" x14ac:dyDescent="0.25">
      <c r="A851">
        <v>0.24336687968001081</v>
      </c>
      <c r="B851">
        <v>13078.86338231797</v>
      </c>
      <c r="C851">
        <f t="shared" si="26"/>
        <v>-0.61373852615089453</v>
      </c>
      <c r="D851">
        <f t="shared" si="26"/>
        <v>4.1165700032974213</v>
      </c>
      <c r="E851">
        <f t="shared" si="27"/>
        <v>-6.9221281836599147E-2</v>
      </c>
    </row>
    <row r="852" spans="1:5" x14ac:dyDescent="0.25">
      <c r="A852">
        <v>0.24453745356977741</v>
      </c>
      <c r="B852">
        <v>12298.468761713029</v>
      </c>
      <c r="C852">
        <f t="shared" si="26"/>
        <v>-0.61165461452412284</v>
      </c>
      <c r="D852">
        <f t="shared" si="26"/>
        <v>4.0898510423551953</v>
      </c>
      <c r="E852">
        <f t="shared" si="27"/>
        <v>-8.9883666329271472E-2</v>
      </c>
    </row>
    <row r="853" spans="1:5" x14ac:dyDescent="0.25">
      <c r="A853">
        <v>0.24571365781990051</v>
      </c>
      <c r="B853">
        <v>20870.974004412521</v>
      </c>
      <c r="C853">
        <f t="shared" si="26"/>
        <v>-0.60957070289735082</v>
      </c>
      <c r="D853">
        <f t="shared" si="26"/>
        <v>4.3195427171474465</v>
      </c>
      <c r="E853">
        <f t="shared" si="27"/>
        <v>0.14586458491253418</v>
      </c>
    </row>
    <row r="854" spans="1:5" x14ac:dyDescent="0.25">
      <c r="A854">
        <v>0.24689551951193189</v>
      </c>
      <c r="B854">
        <v>16888.529923919301</v>
      </c>
      <c r="C854">
        <f t="shared" si="26"/>
        <v>-0.60748679127057914</v>
      </c>
      <c r="D854">
        <f t="shared" si="26"/>
        <v>4.2275918476932084</v>
      </c>
      <c r="E854">
        <f t="shared" si="27"/>
        <v>5.9970291907849749E-2</v>
      </c>
    </row>
    <row r="855" spans="1:5" x14ac:dyDescent="0.25">
      <c r="A855">
        <v>0.24808306585768369</v>
      </c>
      <c r="B855">
        <v>15690.837257684359</v>
      </c>
      <c r="C855">
        <f t="shared" si="26"/>
        <v>-0.60540287964380757</v>
      </c>
      <c r="D855">
        <f t="shared" si="26"/>
        <v>4.1956461180095532</v>
      </c>
      <c r="E855">
        <f t="shared" si="27"/>
        <v>3.4081138673747846E-2</v>
      </c>
    </row>
    <row r="856" spans="1:5" x14ac:dyDescent="0.25">
      <c r="A856">
        <v>0.24927632419985449</v>
      </c>
      <c r="B856">
        <v>14492.039584252319</v>
      </c>
      <c r="C856">
        <f t="shared" si="26"/>
        <v>-0.60331896801703588</v>
      </c>
      <c r="D856">
        <f t="shared" si="26"/>
        <v>4.1611295116169069</v>
      </c>
      <c r="E856">
        <f t="shared" si="27"/>
        <v>5.6211087306550223E-3</v>
      </c>
    </row>
    <row r="857" spans="1:5" x14ac:dyDescent="0.25">
      <c r="A857">
        <v>0.25047532201265882</v>
      </c>
      <c r="B857">
        <v>15295.467772153739</v>
      </c>
      <c r="C857">
        <f t="shared" si="26"/>
        <v>-0.60123505639026409</v>
      </c>
      <c r="D857">
        <f t="shared" si="26"/>
        <v>4.1845627632924991</v>
      </c>
      <c r="E857">
        <f t="shared" si="27"/>
        <v>3.5110936855801134E-2</v>
      </c>
    </row>
    <row r="858" spans="1:5" x14ac:dyDescent="0.25">
      <c r="A858">
        <v>0.25168008690245969</v>
      </c>
      <c r="B858">
        <v>28811.009794194619</v>
      </c>
      <c r="C858">
        <f t="shared" si="26"/>
        <v>-0.59915114476349263</v>
      </c>
      <c r="D858">
        <f t="shared" si="26"/>
        <v>4.4595584800909362</v>
      </c>
      <c r="E858">
        <f t="shared" si="27"/>
        <v>0.3161632301037911</v>
      </c>
    </row>
    <row r="859" spans="1:5" x14ac:dyDescent="0.25">
      <c r="A859">
        <v>0.25289064660840482</v>
      </c>
      <c r="B859">
        <v>15169.114656705729</v>
      </c>
      <c r="C859">
        <f t="shared" si="26"/>
        <v>-0.59706723313672083</v>
      </c>
      <c r="D859">
        <f t="shared" si="26"/>
        <v>4.1809602339885954</v>
      </c>
      <c r="E859">
        <f t="shared" si="27"/>
        <v>4.3621560451004182E-2</v>
      </c>
    </row>
    <row r="860" spans="1:5" x14ac:dyDescent="0.25">
      <c r="A860">
        <v>0.25410702900306442</v>
      </c>
      <c r="B860">
        <v>15079.244049255371</v>
      </c>
      <c r="C860">
        <f t="shared" si="26"/>
        <v>-0.59498332150994904</v>
      </c>
      <c r="D860">
        <f t="shared" si="26"/>
        <v>4.1783795700837469</v>
      </c>
      <c r="E860">
        <f t="shared" si="27"/>
        <v>4.7097472995709655E-2</v>
      </c>
    </row>
    <row r="861" spans="1:5" x14ac:dyDescent="0.25">
      <c r="A861">
        <v>0.25532926209307327</v>
      </c>
      <c r="B861">
        <v>11477.393165554789</v>
      </c>
      <c r="C861">
        <f t="shared" si="26"/>
        <v>-0.59289940988317757</v>
      </c>
      <c r="D861">
        <f t="shared" si="26"/>
        <v>4.0598432589352509</v>
      </c>
      <c r="E861">
        <f t="shared" si="27"/>
        <v>-6.538226170323358E-2</v>
      </c>
    </row>
    <row r="862" spans="1:5" x14ac:dyDescent="0.25">
      <c r="A862">
        <v>0.25655737401977641</v>
      </c>
      <c r="B862">
        <v>9766.062316307798</v>
      </c>
      <c r="C862">
        <f t="shared" si="26"/>
        <v>-0.59081549825640567</v>
      </c>
      <c r="D862">
        <f t="shared" si="26"/>
        <v>3.9897194911484184</v>
      </c>
      <c r="E862">
        <f t="shared" si="27"/>
        <v>-0.1294494530405117</v>
      </c>
    </row>
    <row r="863" spans="1:5" x14ac:dyDescent="0.25">
      <c r="A863">
        <v>0.25779139305987542</v>
      </c>
      <c r="B863">
        <v>8309.3269741506429</v>
      </c>
      <c r="C863">
        <f t="shared" si="26"/>
        <v>-0.5887315866296341</v>
      </c>
      <c r="D863">
        <f t="shared" si="26"/>
        <v>3.9195658489045062</v>
      </c>
      <c r="E863">
        <f t="shared" si="27"/>
        <v>-0.19354651883487062</v>
      </c>
    </row>
    <row r="864" spans="1:5" x14ac:dyDescent="0.25">
      <c r="A864">
        <v>0.25903134762608099</v>
      </c>
      <c r="B864">
        <v>10193.25340527994</v>
      </c>
      <c r="C864">
        <f t="shared" si="26"/>
        <v>-0.58664767500286252</v>
      </c>
      <c r="D864">
        <f t="shared" si="26"/>
        <v>4.0083128209496444</v>
      </c>
      <c r="E864">
        <f t="shared" si="27"/>
        <v>-9.8742970340179426E-2</v>
      </c>
    </row>
    <row r="865" spans="1:5" x14ac:dyDescent="0.25">
      <c r="A865">
        <v>0.26027726626776648</v>
      </c>
      <c r="B865">
        <v>10605.90350200055</v>
      </c>
      <c r="C865">
        <f t="shared" si="26"/>
        <v>-0.58456376337609073</v>
      </c>
      <c r="D865">
        <f t="shared" si="26"/>
        <v>4.0255476713645422</v>
      </c>
      <c r="E865">
        <f t="shared" si="27"/>
        <v>-7.5451543475727689E-2</v>
      </c>
    </row>
    <row r="866" spans="1:5" x14ac:dyDescent="0.25">
      <c r="A866">
        <v>0.26152917767162498</v>
      </c>
      <c r="B866">
        <v>13598.367891598789</v>
      </c>
      <c r="C866">
        <f t="shared" si="26"/>
        <v>-0.58247985174931904</v>
      </c>
      <c r="D866">
        <f t="shared" si="26"/>
        <v>4.1334867864431821</v>
      </c>
      <c r="E866">
        <f t="shared" si="27"/>
        <v>3.8544148052465976E-2</v>
      </c>
    </row>
    <row r="867" spans="1:5" x14ac:dyDescent="0.25">
      <c r="A867">
        <v>0.26278711066233051</v>
      </c>
      <c r="B867">
        <v>13027.41715778493</v>
      </c>
      <c r="C867">
        <f t="shared" si="26"/>
        <v>-0.58039594012254725</v>
      </c>
      <c r="D867">
        <f t="shared" si="26"/>
        <v>4.1148583201399873</v>
      </c>
      <c r="E867">
        <f t="shared" si="27"/>
        <v>2.5972258198824871E-2</v>
      </c>
    </row>
    <row r="868" spans="1:5" x14ac:dyDescent="0.25">
      <c r="A868">
        <v>0.26405109420320089</v>
      </c>
      <c r="B868">
        <v>14304.675458433259</v>
      </c>
      <c r="C868">
        <f t="shared" si="26"/>
        <v>-0.57831202849577568</v>
      </c>
      <c r="D868">
        <f t="shared" si="26"/>
        <v>4.1554780090681982</v>
      </c>
      <c r="E868">
        <f t="shared" si="27"/>
        <v>7.2648523576589019E-2</v>
      </c>
    </row>
    <row r="869" spans="1:5" x14ac:dyDescent="0.25">
      <c r="A869">
        <v>0.2653211573968654</v>
      </c>
      <c r="B869">
        <v>18532.19591931309</v>
      </c>
      <c r="C869">
        <f t="shared" si="26"/>
        <v>-0.57622811686900399</v>
      </c>
      <c r="D869">
        <f t="shared" si="26"/>
        <v>4.2679268828448889</v>
      </c>
      <c r="E869">
        <f t="shared" si="27"/>
        <v>0.19115397380283339</v>
      </c>
    </row>
    <row r="870" spans="1:5" x14ac:dyDescent="0.25">
      <c r="A870">
        <v>0.26659732948593429</v>
      </c>
      <c r="B870">
        <v>15472.14940829395</v>
      </c>
      <c r="C870">
        <f t="shared" si="26"/>
        <v>-0.57414420524223231</v>
      </c>
      <c r="D870">
        <f t="shared" si="26"/>
        <v>4.1895506505654723</v>
      </c>
      <c r="E870">
        <f t="shared" si="27"/>
        <v>0.11883431797297028</v>
      </c>
    </row>
    <row r="871" spans="1:5" x14ac:dyDescent="0.25">
      <c r="A871">
        <v>0.26787963985367252</v>
      </c>
      <c r="B871">
        <v>13109.622243836329</v>
      </c>
      <c r="C871">
        <f t="shared" si="26"/>
        <v>-0.57206029361546029</v>
      </c>
      <c r="D871">
        <f t="shared" si="26"/>
        <v>4.1175901775954209</v>
      </c>
      <c r="E871">
        <f t="shared" si="27"/>
        <v>5.2930421452473508E-2</v>
      </c>
    </row>
    <row r="872" spans="1:5" x14ac:dyDescent="0.25">
      <c r="A872">
        <v>0.26916811802467538</v>
      </c>
      <c r="B872">
        <v>12382.35906760854</v>
      </c>
      <c r="C872">
        <f t="shared" si="26"/>
        <v>-0.56997638198868872</v>
      </c>
      <c r="D872">
        <f t="shared" si="26"/>
        <v>4.0928033936697776</v>
      </c>
      <c r="E872">
        <f t="shared" si="27"/>
        <v>3.4200213976383509E-2</v>
      </c>
    </row>
    <row r="873" spans="1:5" x14ac:dyDescent="0.25">
      <c r="A873">
        <v>0.27046279366554971</v>
      </c>
      <c r="B873">
        <v>7941.1997672075013</v>
      </c>
      <c r="C873">
        <f t="shared" si="26"/>
        <v>-0.56789247036191692</v>
      </c>
      <c r="D873">
        <f t="shared" si="26"/>
        <v>3.8998861211821545</v>
      </c>
      <c r="E873">
        <f t="shared" si="27"/>
        <v>-0.15266048206168592</v>
      </c>
    </row>
    <row r="874" spans="1:5" x14ac:dyDescent="0.25">
      <c r="A874">
        <v>0.27176369658559568</v>
      </c>
      <c r="B874">
        <v>12937.73183590659</v>
      </c>
      <c r="C874">
        <f t="shared" si="26"/>
        <v>-0.56580855873514535</v>
      </c>
      <c r="D874">
        <f t="shared" si="26"/>
        <v>4.1118581451509701</v>
      </c>
      <c r="E874">
        <f t="shared" si="27"/>
        <v>6.5368118356682992E-2</v>
      </c>
    </row>
    <row r="875" spans="1:5" x14ac:dyDescent="0.25">
      <c r="A875">
        <v>0.27307085673749398</v>
      </c>
      <c r="B875">
        <v>14213.07690868996</v>
      </c>
      <c r="C875">
        <f t="shared" si="26"/>
        <v>-0.56372464710837378</v>
      </c>
      <c r="D875">
        <f t="shared" si="26"/>
        <v>4.1526881060634722</v>
      </c>
      <c r="E875">
        <f t="shared" si="27"/>
        <v>0.11225465571873827</v>
      </c>
    </row>
    <row r="876" spans="1:5" x14ac:dyDescent="0.25">
      <c r="A876">
        <v>0.27438430421799498</v>
      </c>
      <c r="B876">
        <v>10431.651163590001</v>
      </c>
      <c r="C876">
        <f t="shared" si="26"/>
        <v>-0.56164073548160209</v>
      </c>
      <c r="D876">
        <f t="shared" si="26"/>
        <v>4.0183530557401284</v>
      </c>
      <c r="E876">
        <f t="shared" si="27"/>
        <v>-1.6023818155051828E-2</v>
      </c>
    </row>
    <row r="877" spans="1:5" x14ac:dyDescent="0.25">
      <c r="A877">
        <v>0.27570406926861191</v>
      </c>
      <c r="B877">
        <v>9755.6681559740318</v>
      </c>
      <c r="C877">
        <f t="shared" si="26"/>
        <v>-0.5595568238548303</v>
      </c>
      <c r="D877">
        <f t="shared" si="26"/>
        <v>3.9892570191447243</v>
      </c>
      <c r="E877">
        <f t="shared" si="27"/>
        <v>-3.9063278300902171E-2</v>
      </c>
    </row>
    <row r="878" spans="1:5" x14ac:dyDescent="0.25">
      <c r="A878">
        <v>0.27703018227631693</v>
      </c>
      <c r="B878">
        <v>9748.8605102648507</v>
      </c>
      <c r="C878">
        <f t="shared" si="26"/>
        <v>-0.5574729122280585</v>
      </c>
      <c r="D878">
        <f t="shared" si="26"/>
        <v>3.9889538564139659</v>
      </c>
      <c r="E878">
        <f t="shared" si="27"/>
        <v>-3.3309864582106608E-2</v>
      </c>
    </row>
    <row r="879" spans="1:5" x14ac:dyDescent="0.25">
      <c r="A879">
        <v>0.27836267377424101</v>
      </c>
      <c r="B879">
        <v>11695.38472850273</v>
      </c>
      <c r="C879">
        <f t="shared" si="26"/>
        <v>-0.55538900060128693</v>
      </c>
      <c r="D879">
        <f t="shared" si="26"/>
        <v>4.0680145128247389</v>
      </c>
      <c r="E879">
        <f t="shared" si="27"/>
        <v>5.1807368278219634E-2</v>
      </c>
    </row>
    <row r="880" spans="1:5" x14ac:dyDescent="0.25">
      <c r="A880">
        <v>0.27970157444237698</v>
      </c>
      <c r="B880">
        <v>14710.111211722689</v>
      </c>
      <c r="C880">
        <f t="shared" si="26"/>
        <v>-0.55330508897451525</v>
      </c>
      <c r="D880">
        <f t="shared" si="26"/>
        <v>4.167615956103119</v>
      </c>
      <c r="E880">
        <f t="shared" si="27"/>
        <v>0.1574653880061534</v>
      </c>
    </row>
    <row r="881" spans="1:5" x14ac:dyDescent="0.25">
      <c r="A881">
        <v>0.28104691510828578</v>
      </c>
      <c r="B881">
        <v>10637.980391951271</v>
      </c>
      <c r="C881">
        <f t="shared" si="26"/>
        <v>-0.55122117734774356</v>
      </c>
      <c r="D881">
        <f t="shared" si="26"/>
        <v>4.0268591854886777</v>
      </c>
      <c r="E881">
        <f t="shared" si="27"/>
        <v>2.276519384126563E-2</v>
      </c>
    </row>
    <row r="882" spans="1:5" x14ac:dyDescent="0.25">
      <c r="A882">
        <v>0.28239872674780619</v>
      </c>
      <c r="B882">
        <v>11487.98125397643</v>
      </c>
      <c r="C882">
        <f t="shared" si="26"/>
        <v>-0.54913726572097188</v>
      </c>
      <c r="D882">
        <f t="shared" si="26"/>
        <v>4.0602437182194961</v>
      </c>
      <c r="E882">
        <f t="shared" si="27"/>
        <v>6.2206303021637543E-2</v>
      </c>
    </row>
    <row r="883" spans="1:5" x14ac:dyDescent="0.25">
      <c r="A883">
        <v>0.28375704048576822</v>
      </c>
      <c r="B883">
        <v>11459.868745282871</v>
      </c>
      <c r="C883">
        <f t="shared" si="26"/>
        <v>-0.54705335409420019</v>
      </c>
      <c r="D883">
        <f t="shared" si="26"/>
        <v>4.0591796435017189</v>
      </c>
      <c r="E883">
        <f t="shared" si="27"/>
        <v>6.7198804753413999E-2</v>
      </c>
    </row>
    <row r="884" spans="1:5" x14ac:dyDescent="0.25">
      <c r="A884">
        <v>0.28512188759670959</v>
      </c>
      <c r="B884">
        <v>8815.0677805537325</v>
      </c>
      <c r="C884">
        <f t="shared" si="26"/>
        <v>-0.54496944246742851</v>
      </c>
      <c r="D884">
        <f t="shared" si="26"/>
        <v>3.9452256560122319</v>
      </c>
      <c r="E884">
        <f t="shared" si="27"/>
        <v>-4.0698606286519556E-2</v>
      </c>
    </row>
    <row r="885" spans="1:5" x14ac:dyDescent="0.25">
      <c r="A885">
        <v>0.28649329950559588</v>
      </c>
      <c r="B885">
        <v>10538.927578773721</v>
      </c>
      <c r="C885">
        <f t="shared" si="26"/>
        <v>-0.54288553084065683</v>
      </c>
      <c r="D885">
        <f t="shared" si="26"/>
        <v>4.0227964201443847</v>
      </c>
      <c r="E885">
        <f t="shared" si="27"/>
        <v>4.2928734295186732E-2</v>
      </c>
    </row>
    <row r="886" spans="1:5" x14ac:dyDescent="0.25">
      <c r="A886">
        <v>0.2878713077885442</v>
      </c>
      <c r="B886">
        <v>7478.9845436582746</v>
      </c>
      <c r="C886">
        <f t="shared" si="26"/>
        <v>-0.54080161921388514</v>
      </c>
      <c r="D886">
        <f t="shared" si="26"/>
        <v>3.8738426356955769</v>
      </c>
      <c r="E886">
        <f t="shared" si="27"/>
        <v>-9.9968473704067362E-2</v>
      </c>
    </row>
    <row r="887" spans="1:5" x14ac:dyDescent="0.25">
      <c r="A887">
        <v>0.28925594417354977</v>
      </c>
      <c r="B887">
        <v>9179.6216622011452</v>
      </c>
      <c r="C887">
        <f t="shared" si="26"/>
        <v>-0.53871770758711346</v>
      </c>
      <c r="D887">
        <f t="shared" si="26"/>
        <v>3.9628247821375924</v>
      </c>
      <c r="E887">
        <f t="shared" si="27"/>
        <v>-4.9297508124983569E-3</v>
      </c>
    </row>
    <row r="888" spans="1:5" x14ac:dyDescent="0.25">
      <c r="A888">
        <v>0.29064724054121721</v>
      </c>
      <c r="B888">
        <v>13158.371085817091</v>
      </c>
      <c r="C888">
        <f t="shared" si="26"/>
        <v>-0.53663379596034166</v>
      </c>
      <c r="D888">
        <f t="shared" si="26"/>
        <v>4.119202129990196</v>
      </c>
      <c r="E888">
        <f t="shared" si="27"/>
        <v>0.15750417348965917</v>
      </c>
    </row>
    <row r="889" spans="1:5" x14ac:dyDescent="0.25">
      <c r="A889">
        <v>0.29204522892549373</v>
      </c>
      <c r="B889">
        <v>10734.079928640809</v>
      </c>
      <c r="C889">
        <f t="shared" si="26"/>
        <v>-0.53454988433356987</v>
      </c>
      <c r="D889">
        <f t="shared" si="26"/>
        <v>4.0307648248282675</v>
      </c>
      <c r="E889">
        <f t="shared" si="27"/>
        <v>7.5123444777284609E-2</v>
      </c>
    </row>
    <row r="890" spans="1:5" x14ac:dyDescent="0.25">
      <c r="A890">
        <v>0.29344994151440718</v>
      </c>
      <c r="B890">
        <v>4354.176965275572</v>
      </c>
      <c r="C890">
        <f t="shared" si="26"/>
        <v>-0.53246597270679819</v>
      </c>
      <c r="D890">
        <f t="shared" si="26"/>
        <v>3.6389060759409166</v>
      </c>
      <c r="E890">
        <f t="shared" si="27"/>
        <v>-0.31067872766051274</v>
      </c>
    </row>
    <row r="891" spans="1:5" x14ac:dyDescent="0.25">
      <c r="A891">
        <v>0.29486141065080712</v>
      </c>
      <c r="B891">
        <v>6461.0826814707771</v>
      </c>
      <c r="C891">
        <f t="shared" si="26"/>
        <v>-0.5303820610800265</v>
      </c>
      <c r="D891">
        <f t="shared" si="26"/>
        <v>3.8103052986747081</v>
      </c>
      <c r="E891">
        <f t="shared" si="27"/>
        <v>-0.13322292847716777</v>
      </c>
    </row>
    <row r="892" spans="1:5" x14ac:dyDescent="0.25">
      <c r="A892">
        <v>0.29627966883310952</v>
      </c>
      <c r="B892">
        <v>8851.9563669212093</v>
      </c>
      <c r="C892">
        <f t="shared" si="26"/>
        <v>-0.52829814945325482</v>
      </c>
      <c r="D892">
        <f t="shared" si="26"/>
        <v>3.9470392645353773</v>
      </c>
      <c r="E892">
        <f t="shared" si="27"/>
        <v>9.5676138330551552E-3</v>
      </c>
    </row>
    <row r="893" spans="1:5" x14ac:dyDescent="0.25">
      <c r="A893">
        <v>0.29770474871604491</v>
      </c>
      <c r="B893">
        <v>11138.161623784399</v>
      </c>
      <c r="C893">
        <f t="shared" si="26"/>
        <v>-0.52621423782648302</v>
      </c>
      <c r="D893">
        <f t="shared" si="26"/>
        <v>4.0468135155656304</v>
      </c>
      <c r="E893">
        <f t="shared" si="27"/>
        <v>0.11539844131286214</v>
      </c>
    </row>
    <row r="894" spans="1:5" x14ac:dyDescent="0.25">
      <c r="A894">
        <v>0.29913668311141012</v>
      </c>
      <c r="B894">
        <v>7192.6033617799403</v>
      </c>
      <c r="C894">
        <f t="shared" si="26"/>
        <v>-0.52413032619971134</v>
      </c>
      <c r="D894">
        <f t="shared" si="26"/>
        <v>3.85688611166464</v>
      </c>
      <c r="E894">
        <f t="shared" si="27"/>
        <v>-6.8472386138574759E-2</v>
      </c>
    </row>
    <row r="895" spans="1:5" x14ac:dyDescent="0.25">
      <c r="A895">
        <v>0.30057550498882413</v>
      </c>
      <c r="B895">
        <v>8066.8175044861327</v>
      </c>
      <c r="C895">
        <f t="shared" si="26"/>
        <v>-0.52204641457293977</v>
      </c>
      <c r="D895">
        <f t="shared" si="26"/>
        <v>3.9067022320153391</v>
      </c>
      <c r="E895">
        <f t="shared" si="27"/>
        <v>-1.2599689338322451E-2</v>
      </c>
    </row>
    <row r="896" spans="1:5" x14ac:dyDescent="0.25">
      <c r="A896">
        <v>0.30202124747648701</v>
      </c>
      <c r="B896">
        <v>7783.3115272218502</v>
      </c>
      <c r="C896">
        <f t="shared" si="26"/>
        <v>-0.51996250294616808</v>
      </c>
      <c r="D896">
        <f t="shared" si="26"/>
        <v>3.8911644134432195</v>
      </c>
      <c r="E896">
        <f t="shared" si="27"/>
        <v>-2.208093146088852E-2</v>
      </c>
    </row>
    <row r="897" spans="1:5" x14ac:dyDescent="0.25">
      <c r="A897">
        <v>0.30347394386194237</v>
      </c>
      <c r="B897">
        <v>7745.556191511133</v>
      </c>
      <c r="C897">
        <f t="shared" si="26"/>
        <v>-0.5178785913193964</v>
      </c>
      <c r="D897">
        <f t="shared" si="26"/>
        <v>3.889052608955307</v>
      </c>
      <c r="E897">
        <f t="shared" si="27"/>
        <v>-1.8136159499247517E-2</v>
      </c>
    </row>
    <row r="898" spans="1:5" x14ac:dyDescent="0.25">
      <c r="A898">
        <v>0.30493362759284431</v>
      </c>
      <c r="B898">
        <v>7315.7447934189349</v>
      </c>
      <c r="C898">
        <f t="shared" si="26"/>
        <v>-0.51579467969262471</v>
      </c>
      <c r="D898">
        <f t="shared" si="26"/>
        <v>3.8642585468941699</v>
      </c>
      <c r="E898">
        <f t="shared" si="27"/>
        <v>-3.687364511083091E-2</v>
      </c>
    </row>
    <row r="899" spans="1:5" x14ac:dyDescent="0.25">
      <c r="A899">
        <v>0.30640033227772712</v>
      </c>
      <c r="B899">
        <v>7391.3875893567974</v>
      </c>
      <c r="C899">
        <f t="shared" ref="C899:D962" si="28">LOG(A899)</f>
        <v>-0.51371076806585303</v>
      </c>
      <c r="D899">
        <f t="shared" si="28"/>
        <v>3.8687259763964419</v>
      </c>
      <c r="E899">
        <f t="shared" ref="E899:E962" si="29">D899-$H$8-$H$6*C899</f>
        <v>-2.6349639159005456E-2</v>
      </c>
    </row>
    <row r="900" spans="1:5" x14ac:dyDescent="0.25">
      <c r="A900">
        <v>0.30787409168677943</v>
      </c>
      <c r="B900">
        <v>8033.3954262070874</v>
      </c>
      <c r="C900">
        <f t="shared" si="28"/>
        <v>-0.51162685643908135</v>
      </c>
      <c r="D900">
        <f t="shared" si="28"/>
        <v>3.9048991446794656</v>
      </c>
      <c r="E900">
        <f t="shared" si="29"/>
        <v>1.5880105573572001E-2</v>
      </c>
    </row>
    <row r="901" spans="1:5" x14ac:dyDescent="0.25">
      <c r="A901">
        <v>0.30935493975262141</v>
      </c>
      <c r="B901">
        <v>8748.643666634478</v>
      </c>
      <c r="C901">
        <f t="shared" si="28"/>
        <v>-0.50954294481230966</v>
      </c>
      <c r="D901">
        <f t="shared" si="28"/>
        <v>3.9419407280217396</v>
      </c>
      <c r="E901">
        <f t="shared" si="29"/>
        <v>5.8978265365399407E-2</v>
      </c>
    </row>
    <row r="902" spans="1:5" x14ac:dyDescent="0.25">
      <c r="A902">
        <v>0.31084291057108637</v>
      </c>
      <c r="B902">
        <v>7099.8554736134238</v>
      </c>
      <c r="C902">
        <f t="shared" si="28"/>
        <v>-0.50745903318553798</v>
      </c>
      <c r="D902">
        <f t="shared" si="28"/>
        <v>3.8512495082048464</v>
      </c>
      <c r="E902">
        <f t="shared" si="29"/>
        <v>-2.5656378001940316E-2</v>
      </c>
    </row>
    <row r="903" spans="1:5" x14ac:dyDescent="0.25">
      <c r="A903">
        <v>0.31233803840200558</v>
      </c>
      <c r="B903">
        <v>8398.8731197880079</v>
      </c>
      <c r="C903">
        <f t="shared" si="28"/>
        <v>-0.5053751215587664</v>
      </c>
      <c r="D903">
        <f t="shared" si="28"/>
        <v>3.9242210205038197</v>
      </c>
      <c r="E903">
        <f t="shared" si="29"/>
        <v>5.3371710746586309E-2</v>
      </c>
    </row>
    <row r="904" spans="1:5" x14ac:dyDescent="0.25">
      <c r="A904">
        <v>0.31384035766999729</v>
      </c>
      <c r="B904">
        <v>6085.3940018666017</v>
      </c>
      <c r="C904">
        <f t="shared" si="28"/>
        <v>-0.50329120993199472</v>
      </c>
      <c r="D904">
        <f t="shared" si="28"/>
        <v>3.784288702089011</v>
      </c>
      <c r="E904">
        <f t="shared" si="29"/>
        <v>-8.050403121866867E-2</v>
      </c>
    </row>
    <row r="905" spans="1:5" x14ac:dyDescent="0.25">
      <c r="A905">
        <v>0.31534990296525922</v>
      </c>
      <c r="B905">
        <v>6272.8300584086073</v>
      </c>
      <c r="C905">
        <f t="shared" si="28"/>
        <v>-0.50120729830522281</v>
      </c>
      <c r="D905">
        <f t="shared" si="28"/>
        <v>3.7974635219235728</v>
      </c>
      <c r="E905">
        <f t="shared" si="29"/>
        <v>-6.1272634934552705E-2</v>
      </c>
    </row>
    <row r="906" spans="1:5" x14ac:dyDescent="0.25">
      <c r="A906">
        <v>0.31686670904436459</v>
      </c>
      <c r="B906">
        <v>8200.3395311056556</v>
      </c>
      <c r="C906">
        <f t="shared" si="28"/>
        <v>-0.49912338667845124</v>
      </c>
      <c r="D906">
        <f t="shared" si="28"/>
        <v>3.9138318345096796</v>
      </c>
      <c r="E906">
        <f t="shared" si="29"/>
        <v>6.1152254101107362E-2</v>
      </c>
    </row>
    <row r="907" spans="1:5" x14ac:dyDescent="0.25">
      <c r="A907">
        <v>0.3183908108310633</v>
      </c>
      <c r="B907">
        <v>8816.5617242117751</v>
      </c>
      <c r="C907">
        <f t="shared" si="28"/>
        <v>-0.49703947505167956</v>
      </c>
      <c r="D907">
        <f t="shared" si="28"/>
        <v>3.9452992523282546</v>
      </c>
      <c r="E907">
        <f t="shared" si="29"/>
        <v>9.8676248369235831E-2</v>
      </c>
    </row>
    <row r="908" spans="1:5" x14ac:dyDescent="0.25">
      <c r="A908">
        <v>0.31992224341708542</v>
      </c>
      <c r="B908">
        <v>5845.7233042474427</v>
      </c>
      <c r="C908">
        <f t="shared" si="28"/>
        <v>-0.49495556342490765</v>
      </c>
      <c r="D908">
        <f t="shared" si="28"/>
        <v>3.7668382550374284</v>
      </c>
      <c r="E908">
        <f t="shared" si="29"/>
        <v>-7.3728172472036224E-2</v>
      </c>
    </row>
    <row r="909" spans="1:5" x14ac:dyDescent="0.25">
      <c r="A909">
        <v>0.32146104206294879</v>
      </c>
      <c r="B909">
        <v>7901.8612104029316</v>
      </c>
      <c r="C909">
        <f t="shared" si="28"/>
        <v>-0.49287165179813597</v>
      </c>
      <c r="D909">
        <f t="shared" si="28"/>
        <v>3.8977293973923151</v>
      </c>
      <c r="E909">
        <f t="shared" si="29"/>
        <v>6.321954633240412E-2</v>
      </c>
    </row>
    <row r="910" spans="1:5" x14ac:dyDescent="0.25">
      <c r="A910">
        <v>0.32300724219877169</v>
      </c>
      <c r="B910">
        <v>8328.4855321582199</v>
      </c>
      <c r="C910">
        <f t="shared" si="28"/>
        <v>-0.49078774017136434</v>
      </c>
      <c r="D910">
        <f t="shared" si="28"/>
        <v>3.9205660356415928</v>
      </c>
      <c r="E910">
        <f t="shared" si="29"/>
        <v>9.2112761031235113E-2</v>
      </c>
    </row>
    <row r="911" spans="1:5" x14ac:dyDescent="0.25">
      <c r="A911">
        <v>0.32456087942508838</v>
      </c>
      <c r="B911">
        <v>8299.6911040971663</v>
      </c>
      <c r="C911">
        <f t="shared" si="28"/>
        <v>-0.48870382854459266</v>
      </c>
      <c r="D911">
        <f t="shared" si="28"/>
        <v>3.9190619292095117</v>
      </c>
      <c r="E911">
        <f t="shared" si="29"/>
        <v>9.6665231048707723E-2</v>
      </c>
    </row>
    <row r="912" spans="1:5" x14ac:dyDescent="0.25">
      <c r="A912">
        <v>0.32612198951366839</v>
      </c>
      <c r="B912">
        <v>6655.654887003775</v>
      </c>
      <c r="C912">
        <f t="shared" si="28"/>
        <v>-0.48661991691782086</v>
      </c>
      <c r="D912">
        <f t="shared" si="28"/>
        <v>3.8231907945693746</v>
      </c>
      <c r="E912">
        <f t="shared" si="29"/>
        <v>6.8506728581243514E-3</v>
      </c>
    </row>
    <row r="913" spans="1:5" x14ac:dyDescent="0.25">
      <c r="A913">
        <v>0.32769060840834041</v>
      </c>
      <c r="B913">
        <v>5968.5495487500848</v>
      </c>
      <c r="C913">
        <f t="shared" si="28"/>
        <v>-0.48453600529104918</v>
      </c>
      <c r="D913">
        <f t="shared" si="28"/>
        <v>3.7758688035735073</v>
      </c>
      <c r="E913">
        <f t="shared" si="29"/>
        <v>-3.4414741688189254E-2</v>
      </c>
    </row>
    <row r="914" spans="1:5" x14ac:dyDescent="0.25">
      <c r="A914">
        <v>0.3292667722258199</v>
      </c>
      <c r="B914">
        <v>5796.8854245668972</v>
      </c>
      <c r="C914">
        <f t="shared" si="28"/>
        <v>-0.48245209366427755</v>
      </c>
      <c r="D914">
        <f t="shared" si="28"/>
        <v>3.7631947166257134</v>
      </c>
      <c r="E914">
        <f t="shared" si="29"/>
        <v>-4.1032252186429918E-2</v>
      </c>
    </row>
    <row r="915" spans="1:5" x14ac:dyDescent="0.25">
      <c r="A915">
        <v>0.3308505172565408</v>
      </c>
      <c r="B915">
        <v>6078.0644967114949</v>
      </c>
      <c r="C915">
        <f t="shared" si="28"/>
        <v>-0.48036818203750586</v>
      </c>
      <c r="D915">
        <f t="shared" si="28"/>
        <v>3.783765304236403</v>
      </c>
      <c r="E915">
        <f t="shared" si="29"/>
        <v>-1.4405088126186572E-2</v>
      </c>
    </row>
    <row r="916" spans="1:5" x14ac:dyDescent="0.25">
      <c r="A916">
        <v>0.33244187996549068</v>
      </c>
      <c r="B916">
        <v>6386.6853836162236</v>
      </c>
      <c r="C916">
        <f t="shared" si="28"/>
        <v>-0.47828427041073424</v>
      </c>
      <c r="D916">
        <f t="shared" si="28"/>
        <v>3.8052755227769341</v>
      </c>
      <c r="E916">
        <f t="shared" si="29"/>
        <v>1.3161706863897837E-2</v>
      </c>
    </row>
    <row r="917" spans="1:5" x14ac:dyDescent="0.25">
      <c r="A917">
        <v>0.3340408969930509</v>
      </c>
      <c r="B917">
        <v>6007.4625213506997</v>
      </c>
      <c r="C917">
        <f t="shared" si="28"/>
        <v>-0.47620035878396244</v>
      </c>
      <c r="D917">
        <f t="shared" si="28"/>
        <v>3.7786910700591498</v>
      </c>
      <c r="E917">
        <f t="shared" si="29"/>
        <v>-7.3661694043325454E-3</v>
      </c>
    </row>
    <row r="918" spans="1:5" x14ac:dyDescent="0.25">
      <c r="A918">
        <v>0.33564760515583952</v>
      </c>
      <c r="B918">
        <v>5997.8233675159436</v>
      </c>
      <c r="C918">
        <f t="shared" si="28"/>
        <v>-0.47411644715719081</v>
      </c>
      <c r="D918">
        <f t="shared" si="28"/>
        <v>3.7779936718865494</v>
      </c>
      <c r="E918">
        <f t="shared" si="29"/>
        <v>-2.0069911273794538E-3</v>
      </c>
    </row>
    <row r="919" spans="1:5" x14ac:dyDescent="0.25">
      <c r="A919">
        <v>0.33726204144755972</v>
      </c>
      <c r="B919">
        <v>5430.4473001582246</v>
      </c>
      <c r="C919">
        <f t="shared" si="28"/>
        <v>-0.47203253553041907</v>
      </c>
      <c r="D919">
        <f t="shared" si="28"/>
        <v>3.7348356034359478</v>
      </c>
      <c r="E919">
        <f t="shared" si="29"/>
        <v>-3.9108483128427407E-2</v>
      </c>
    </row>
    <row r="920" spans="1:5" x14ac:dyDescent="0.25">
      <c r="A920">
        <v>0.33888424303985099</v>
      </c>
      <c r="B920">
        <v>5253.5229835613918</v>
      </c>
      <c r="C920">
        <f t="shared" si="28"/>
        <v>-0.4699486239036475</v>
      </c>
      <c r="D920">
        <f t="shared" si="28"/>
        <v>3.7204506365863228</v>
      </c>
      <c r="E920">
        <f t="shared" si="29"/>
        <v>-4.7436873528499124E-2</v>
      </c>
    </row>
    <row r="921" spans="1:5" x14ac:dyDescent="0.25">
      <c r="A921">
        <v>0.34051424728314561</v>
      </c>
      <c r="B921">
        <v>4955.1567380796268</v>
      </c>
      <c r="C921">
        <f t="shared" si="28"/>
        <v>-0.46786471227687565</v>
      </c>
      <c r="D921">
        <f t="shared" si="28"/>
        <v>3.695057396340264</v>
      </c>
      <c r="E921">
        <f t="shared" si="29"/>
        <v>-6.6773537325004018E-2</v>
      </c>
    </row>
    <row r="922" spans="1:5" x14ac:dyDescent="0.25">
      <c r="A922">
        <v>0.34215209170752758</v>
      </c>
      <c r="B922">
        <v>4671.681602412913</v>
      </c>
      <c r="C922">
        <f t="shared" si="28"/>
        <v>-0.46578080065010413</v>
      </c>
      <c r="D922">
        <f t="shared" si="28"/>
        <v>3.6694732358536619</v>
      </c>
      <c r="E922">
        <f t="shared" si="29"/>
        <v>-8.6301121362052813E-2</v>
      </c>
    </row>
    <row r="923" spans="1:5" x14ac:dyDescent="0.25">
      <c r="A923">
        <v>0.34379781402359821</v>
      </c>
      <c r="B923">
        <v>3758.158489178858</v>
      </c>
      <c r="C923">
        <f t="shared" si="28"/>
        <v>-0.46369688902333234</v>
      </c>
      <c r="D923">
        <f t="shared" si="28"/>
        <v>3.5749750912313583</v>
      </c>
      <c r="E923">
        <f t="shared" si="29"/>
        <v>-0.17474268953480276</v>
      </c>
    </row>
    <row r="924" spans="1:5" x14ac:dyDescent="0.25">
      <c r="A924">
        <v>0.34545145212334288</v>
      </c>
      <c r="B924">
        <v>5838.9627000339624</v>
      </c>
      <c r="C924">
        <f t="shared" si="28"/>
        <v>-0.46161297739656071</v>
      </c>
      <c r="D924">
        <f t="shared" si="28"/>
        <v>3.7663357009369927</v>
      </c>
      <c r="E924">
        <f t="shared" si="29"/>
        <v>2.2674496620385121E-2</v>
      </c>
    </row>
    <row r="925" spans="1:5" x14ac:dyDescent="0.25">
      <c r="A925">
        <v>0.34711304408100457</v>
      </c>
      <c r="B925">
        <v>3987.181286873732</v>
      </c>
      <c r="C925">
        <f t="shared" si="28"/>
        <v>-0.45952906576978908</v>
      </c>
      <c r="D925">
        <f t="shared" si="28"/>
        <v>3.6006659823639264</v>
      </c>
      <c r="E925">
        <f t="shared" si="29"/>
        <v>-0.13693864550312762</v>
      </c>
    </row>
    <row r="926" spans="1:5" x14ac:dyDescent="0.25">
      <c r="A926">
        <v>0.34878262815396027</v>
      </c>
      <c r="B926">
        <v>5552.8595367700673</v>
      </c>
      <c r="C926">
        <f t="shared" si="28"/>
        <v>-0.45744515414301712</v>
      </c>
      <c r="D926">
        <f t="shared" si="28"/>
        <v>3.7445166878472809</v>
      </c>
      <c r="E926">
        <f t="shared" si="29"/>
        <v>1.2968636429781188E-2</v>
      </c>
    </row>
    <row r="927" spans="1:5" x14ac:dyDescent="0.25">
      <c r="A927">
        <v>0.35046024278360099</v>
      </c>
      <c r="B927">
        <v>3838.8962616755898</v>
      </c>
      <c r="C927">
        <f t="shared" si="28"/>
        <v>-0.45536124251624543</v>
      </c>
      <c r="D927">
        <f t="shared" si="28"/>
        <v>3.5842063763553367</v>
      </c>
      <c r="E927">
        <f t="shared" si="29"/>
        <v>-0.14128509861260952</v>
      </c>
    </row>
    <row r="928" spans="1:5" x14ac:dyDescent="0.25">
      <c r="A928">
        <v>0.35214592659621807</v>
      </c>
      <c r="B928">
        <v>4686.7331412146877</v>
      </c>
      <c r="C928">
        <f t="shared" si="28"/>
        <v>-0.45327733088947381</v>
      </c>
      <c r="D928">
        <f t="shared" si="28"/>
        <v>3.6708702258484931</v>
      </c>
      <c r="E928">
        <f t="shared" si="29"/>
        <v>-4.8564672669899611E-2</v>
      </c>
    </row>
    <row r="929" spans="1:5" x14ac:dyDescent="0.25">
      <c r="A929">
        <v>0.35383971840389222</v>
      </c>
      <c r="B929">
        <v>6382.9123606127641</v>
      </c>
      <c r="C929">
        <f t="shared" si="28"/>
        <v>-0.45119341926270201</v>
      </c>
      <c r="D929">
        <f t="shared" si="28"/>
        <v>3.8050188814713892</v>
      </c>
      <c r="E929">
        <f t="shared" si="29"/>
        <v>9.1640559402550226E-2</v>
      </c>
    </row>
    <row r="930" spans="1:5" x14ac:dyDescent="0.25">
      <c r="A930">
        <v>0.35554165720538627</v>
      </c>
      <c r="B930">
        <v>7399.3515892943333</v>
      </c>
      <c r="C930">
        <f t="shared" si="28"/>
        <v>-0.44910950763593038</v>
      </c>
      <c r="D930">
        <f t="shared" si="28"/>
        <v>3.8691936638486006</v>
      </c>
      <c r="E930">
        <f t="shared" si="29"/>
        <v>0.16187191822931513</v>
      </c>
    </row>
    <row r="931" spans="1:5" x14ac:dyDescent="0.25">
      <c r="A931">
        <v>0.35725178218704429</v>
      </c>
      <c r="B931">
        <v>5940.0564346930078</v>
      </c>
      <c r="C931">
        <f t="shared" si="28"/>
        <v>-0.44702559600915875</v>
      </c>
      <c r="D931">
        <f t="shared" si="28"/>
        <v>3.7737905711022934</v>
      </c>
      <c r="E931">
        <f t="shared" si="29"/>
        <v>7.2525401932561406E-2</v>
      </c>
    </row>
    <row r="932" spans="1:5" x14ac:dyDescent="0.25">
      <c r="A932">
        <v>0.35897013272369332</v>
      </c>
      <c r="B932">
        <v>3496.3154023048851</v>
      </c>
      <c r="C932">
        <f t="shared" si="28"/>
        <v>-0.44494168438238701</v>
      </c>
      <c r="D932">
        <f t="shared" si="28"/>
        <v>3.543610603396588</v>
      </c>
      <c r="E932">
        <f t="shared" si="29"/>
        <v>-0.15159798932359037</v>
      </c>
    </row>
    <row r="933" spans="1:5" x14ac:dyDescent="0.25">
      <c r="A933">
        <v>0.36069674837954963</v>
      </c>
      <c r="B933">
        <v>3473.6748003457692</v>
      </c>
      <c r="C933">
        <f t="shared" si="28"/>
        <v>-0.44285777275561533</v>
      </c>
      <c r="D933">
        <f t="shared" si="28"/>
        <v>3.5407891580874429</v>
      </c>
      <c r="E933">
        <f t="shared" si="29"/>
        <v>-0.14836285818318196</v>
      </c>
    </row>
    <row r="934" spans="1:5" x14ac:dyDescent="0.25">
      <c r="A934">
        <v>0.36243166890913009</v>
      </c>
      <c r="B934">
        <v>4510.1654288059581</v>
      </c>
      <c r="C934">
        <f t="shared" si="28"/>
        <v>-0.4407738611288437</v>
      </c>
      <c r="D934">
        <f t="shared" si="28"/>
        <v>3.6541924717005676</v>
      </c>
      <c r="E934">
        <f t="shared" si="29"/>
        <v>-2.8902968120503747E-2</v>
      </c>
    </row>
    <row r="935" spans="1:5" x14ac:dyDescent="0.25">
      <c r="A935">
        <v>0.36417493425816772</v>
      </c>
      <c r="B935">
        <v>5980.0116497641038</v>
      </c>
      <c r="C935">
        <f t="shared" si="28"/>
        <v>-0.43868994950207196</v>
      </c>
      <c r="D935">
        <f t="shared" si="28"/>
        <v>3.7767020300458252</v>
      </c>
      <c r="E935">
        <f t="shared" si="29"/>
        <v>9.9663166674307524E-2</v>
      </c>
    </row>
    <row r="936" spans="1:5" x14ac:dyDescent="0.25">
      <c r="A936">
        <v>0.36592658456453059</v>
      </c>
      <c r="B936">
        <v>4370.0080792410381</v>
      </c>
      <c r="C936">
        <f t="shared" si="28"/>
        <v>-0.43660603787530028</v>
      </c>
      <c r="D936">
        <f t="shared" si="28"/>
        <v>3.6404822398918308</v>
      </c>
      <c r="E936">
        <f t="shared" si="29"/>
        <v>-3.0500047030133315E-2</v>
      </c>
    </row>
    <row r="937" spans="1:5" x14ac:dyDescent="0.25">
      <c r="A937">
        <v>0.36768666015914692</v>
      </c>
      <c r="B937">
        <v>4666.2100246290593</v>
      </c>
      <c r="C937">
        <f t="shared" si="28"/>
        <v>-0.43452212624852854</v>
      </c>
      <c r="D937">
        <f t="shared" si="28"/>
        <v>3.6689642823541568</v>
      </c>
      <c r="E937">
        <f t="shared" si="29"/>
        <v>4.0385718817463889E-3</v>
      </c>
    </row>
    <row r="938" spans="1:5" x14ac:dyDescent="0.25">
      <c r="A938">
        <v>0.3694552015669329</v>
      </c>
      <c r="B938">
        <v>5079.9673424389184</v>
      </c>
      <c r="C938">
        <f t="shared" si="28"/>
        <v>-0.43243821462175691</v>
      </c>
      <c r="D938">
        <f t="shared" si="28"/>
        <v>3.7058609203460926</v>
      </c>
      <c r="E938">
        <f t="shared" si="29"/>
        <v>4.699178632323564E-2</v>
      </c>
    </row>
    <row r="939" spans="1:5" x14ac:dyDescent="0.25">
      <c r="A939">
        <v>0.37123224950772638</v>
      </c>
      <c r="B939">
        <v>3009.4752511543638</v>
      </c>
      <c r="C939">
        <f t="shared" si="28"/>
        <v>-0.43035430299498523</v>
      </c>
      <c r="D939">
        <f t="shared" si="28"/>
        <v>3.4784907761933597</v>
      </c>
      <c r="E939">
        <f t="shared" si="29"/>
        <v>-0.17432178137994381</v>
      </c>
    </row>
    <row r="940" spans="1:5" x14ac:dyDescent="0.25">
      <c r="A940">
        <v>0.37301784489722412</v>
      </c>
      <c r="B940">
        <v>5156.6006340166841</v>
      </c>
      <c r="C940">
        <f t="shared" si="28"/>
        <v>-0.42827039136821343</v>
      </c>
      <c r="D940">
        <f t="shared" si="28"/>
        <v>3.7123634976741213</v>
      </c>
      <c r="E940">
        <f t="shared" si="29"/>
        <v>6.5607516550371781E-2</v>
      </c>
    </row>
    <row r="941" spans="1:5" x14ac:dyDescent="0.25">
      <c r="A941">
        <v>0.37481202884792347</v>
      </c>
      <c r="B941">
        <v>4250.9354604453347</v>
      </c>
      <c r="C941">
        <f t="shared" si="28"/>
        <v>-0.42618647974144191</v>
      </c>
      <c r="D941">
        <f t="shared" si="28"/>
        <v>3.6284845113690918</v>
      </c>
      <c r="E941">
        <f t="shared" si="29"/>
        <v>-1.2214893305104724E-2</v>
      </c>
    </row>
    <row r="942" spans="1:5" x14ac:dyDescent="0.25">
      <c r="A942">
        <v>0.37661484267007023</v>
      </c>
      <c r="B942">
        <v>4452.8322050861398</v>
      </c>
      <c r="C942">
        <f t="shared" si="28"/>
        <v>-0.42410256811467012</v>
      </c>
      <c r="D942">
        <f t="shared" si="28"/>
        <v>3.6486363300339448</v>
      </c>
      <c r="E942">
        <f t="shared" si="29"/>
        <v>1.3993501809302256E-2</v>
      </c>
    </row>
    <row r="943" spans="1:5" x14ac:dyDescent="0.25">
      <c r="A943">
        <v>0.37842632787260788</v>
      </c>
      <c r="B943">
        <v>3446.4042777407681</v>
      </c>
      <c r="C943">
        <f t="shared" si="28"/>
        <v>-0.42201865648789855</v>
      </c>
      <c r="D943">
        <f t="shared" si="28"/>
        <v>3.53736622067257</v>
      </c>
      <c r="E943">
        <f t="shared" si="29"/>
        <v>-9.1220031102519306E-2</v>
      </c>
    </row>
    <row r="944" spans="1:5" x14ac:dyDescent="0.25">
      <c r="A944">
        <v>0.38024652616413562</v>
      </c>
      <c r="B944">
        <v>4000.0750037158091</v>
      </c>
      <c r="C944">
        <f t="shared" si="28"/>
        <v>-0.41993474486112653</v>
      </c>
      <c r="D944">
        <f t="shared" si="28"/>
        <v>3.6020681346765895</v>
      </c>
      <c r="E944">
        <f t="shared" si="29"/>
        <v>-2.0461540648945231E-2</v>
      </c>
    </row>
    <row r="945" spans="1:5" x14ac:dyDescent="0.25">
      <c r="A945">
        <v>0.382075479453866</v>
      </c>
      <c r="B945">
        <v>3733.9488272493882</v>
      </c>
      <c r="C945">
        <f t="shared" si="28"/>
        <v>-0.4178508332343549</v>
      </c>
      <c r="D945">
        <f t="shared" si="28"/>
        <v>3.57216836176638</v>
      </c>
      <c r="E945">
        <f t="shared" si="29"/>
        <v>-4.4304737109601477E-2</v>
      </c>
    </row>
    <row r="946" spans="1:5" x14ac:dyDescent="0.25">
      <c r="A946">
        <v>0.38391322985259241</v>
      </c>
      <c r="B946">
        <v>3989.0994661286991</v>
      </c>
      <c r="C946">
        <f t="shared" si="28"/>
        <v>-0.41576692160758322</v>
      </c>
      <c r="D946">
        <f t="shared" si="28"/>
        <v>3.6008748653527753</v>
      </c>
      <c r="E946">
        <f t="shared" si="29"/>
        <v>-9.5416570736523987E-3</v>
      </c>
    </row>
    <row r="947" spans="1:5" x14ac:dyDescent="0.25">
      <c r="A947">
        <v>0.38575981967365719</v>
      </c>
      <c r="B947">
        <v>3433.14033700238</v>
      </c>
      <c r="C947">
        <f t="shared" si="28"/>
        <v>-0.41368300998081153</v>
      </c>
      <c r="D947">
        <f t="shared" si="28"/>
        <v>3.5356915565105278</v>
      </c>
      <c r="E947">
        <f t="shared" si="29"/>
        <v>-6.8668389466346458E-2</v>
      </c>
    </row>
    <row r="948" spans="1:5" x14ac:dyDescent="0.25">
      <c r="A948">
        <v>0.3876152914339262</v>
      </c>
      <c r="B948">
        <v>3997.3096007499171</v>
      </c>
      <c r="C948">
        <f t="shared" si="28"/>
        <v>-0.41159909835403985</v>
      </c>
      <c r="D948">
        <f t="shared" si="28"/>
        <v>3.6017677866614339</v>
      </c>
      <c r="E948">
        <f t="shared" si="29"/>
        <v>3.4644171341131624E-3</v>
      </c>
    </row>
    <row r="949" spans="1:5" x14ac:dyDescent="0.25">
      <c r="A949">
        <v>0.38947968785476789</v>
      </c>
      <c r="B949">
        <v>2761.6835743295801</v>
      </c>
      <c r="C949">
        <f t="shared" si="28"/>
        <v>-0.40951518672726817</v>
      </c>
      <c r="D949">
        <f t="shared" si="28"/>
        <v>3.4411739168946771</v>
      </c>
      <c r="E949">
        <f t="shared" si="29"/>
        <v>-0.15107287618308995</v>
      </c>
    </row>
    <row r="950" spans="1:5" x14ac:dyDescent="0.25">
      <c r="A950">
        <v>0.39135305186303682</v>
      </c>
      <c r="B950">
        <v>2861.0684621849791</v>
      </c>
      <c r="C950">
        <f t="shared" si="28"/>
        <v>-0.40743127510049643</v>
      </c>
      <c r="D950">
        <f t="shared" si="28"/>
        <v>3.4565282501133425</v>
      </c>
      <c r="E950">
        <f t="shared" si="29"/>
        <v>-0.12966196651487083</v>
      </c>
    </row>
    <row r="951" spans="1:5" x14ac:dyDescent="0.25">
      <c r="A951">
        <v>0.39323542659206179</v>
      </c>
      <c r="B951">
        <v>3683.5464440938999</v>
      </c>
      <c r="C951">
        <f t="shared" si="28"/>
        <v>-0.40534736347372485</v>
      </c>
      <c r="D951">
        <f t="shared" si="28"/>
        <v>3.5662661500390196</v>
      </c>
      <c r="E951">
        <f t="shared" si="29"/>
        <v>-1.3867490139640504E-2</v>
      </c>
    </row>
    <row r="952" spans="1:5" x14ac:dyDescent="0.25">
      <c r="A952">
        <v>0.39512685538263981</v>
      </c>
      <c r="B952">
        <v>4166.2849247038621</v>
      </c>
      <c r="C952">
        <f t="shared" si="28"/>
        <v>-0.40326345184695306</v>
      </c>
      <c r="D952">
        <f t="shared" si="28"/>
        <v>3.6197489672428671</v>
      </c>
      <c r="E952">
        <f t="shared" si="29"/>
        <v>4.5671903513760936E-2</v>
      </c>
    </row>
    <row r="953" spans="1:5" x14ac:dyDescent="0.25">
      <c r="A953">
        <v>0.39702738178403268</v>
      </c>
      <c r="B953">
        <v>4906.2552328588827</v>
      </c>
      <c r="C953">
        <f t="shared" si="28"/>
        <v>-0.40117954022018154</v>
      </c>
      <c r="D953">
        <f t="shared" si="28"/>
        <v>3.6907501372945304</v>
      </c>
      <c r="E953">
        <f t="shared" si="29"/>
        <v>0.12272965001497727</v>
      </c>
    </row>
    <row r="954" spans="1:5" x14ac:dyDescent="0.25">
      <c r="A954">
        <v>0.39893704955497122</v>
      </c>
      <c r="B954">
        <v>2872.4618793219911</v>
      </c>
      <c r="C954">
        <f t="shared" si="28"/>
        <v>-0.39909562859340975</v>
      </c>
      <c r="D954">
        <f t="shared" si="28"/>
        <v>3.4582542738407542</v>
      </c>
      <c r="E954">
        <f t="shared" si="29"/>
        <v>-0.10370963698924496</v>
      </c>
    </row>
    <row r="955" spans="1:5" x14ac:dyDescent="0.25">
      <c r="A955">
        <v>0.40085590266466131</v>
      </c>
      <c r="B955">
        <v>2979.8855217242758</v>
      </c>
      <c r="C955">
        <f t="shared" si="28"/>
        <v>-0.39701171696663806</v>
      </c>
      <c r="D955">
        <f t="shared" si="28"/>
        <v>3.4741995801036287</v>
      </c>
      <c r="E955">
        <f t="shared" si="29"/>
        <v>-8.170775427681698E-2</v>
      </c>
    </row>
    <row r="956" spans="1:5" x14ac:dyDescent="0.25">
      <c r="A956">
        <v>0.40278398529379739</v>
      </c>
      <c r="B956">
        <v>4327.0388740796434</v>
      </c>
      <c r="C956">
        <f t="shared" si="28"/>
        <v>-0.39492780533986638</v>
      </c>
      <c r="D956">
        <f t="shared" si="28"/>
        <v>3.6361907969141023</v>
      </c>
      <c r="E956">
        <f t="shared" si="29"/>
        <v>8.6340038983210077E-2</v>
      </c>
    </row>
    <row r="957" spans="1:5" x14ac:dyDescent="0.25">
      <c r="A957">
        <v>0.40472134183557901</v>
      </c>
      <c r="B957">
        <v>3789.9546702308821</v>
      </c>
      <c r="C957">
        <f t="shared" si="28"/>
        <v>-0.39284389371309464</v>
      </c>
      <c r="D957">
        <f t="shared" si="28"/>
        <v>3.5786340156181189</v>
      </c>
      <c r="E957">
        <f t="shared" si="29"/>
        <v>3.4839834136780379E-2</v>
      </c>
    </row>
    <row r="958" spans="1:5" x14ac:dyDescent="0.25">
      <c r="A958">
        <v>0.40666801689673332</v>
      </c>
      <c r="B958">
        <v>3354.1514425999421</v>
      </c>
      <c r="C958">
        <f t="shared" si="28"/>
        <v>-0.39075998208632301</v>
      </c>
      <c r="D958">
        <f t="shared" si="28"/>
        <v>3.5255826674533282</v>
      </c>
      <c r="E958">
        <f t="shared" si="29"/>
        <v>-1.215493757845687E-2</v>
      </c>
    </row>
    <row r="959" spans="1:5" x14ac:dyDescent="0.25">
      <c r="A959">
        <v>0.40862405529854212</v>
      </c>
      <c r="B959">
        <v>3132.9916255825992</v>
      </c>
      <c r="C959">
        <f t="shared" si="28"/>
        <v>-0.38867607045955127</v>
      </c>
      <c r="D959">
        <f t="shared" si="28"/>
        <v>3.4959592340237009</v>
      </c>
      <c r="E959">
        <f t="shared" si="29"/>
        <v>-3.5721794558530418E-2</v>
      </c>
    </row>
    <row r="960" spans="1:5" x14ac:dyDescent="0.25">
      <c r="A960">
        <v>0.41058950207787348</v>
      </c>
      <c r="B960">
        <v>3763.69720436033</v>
      </c>
      <c r="C960">
        <f t="shared" si="28"/>
        <v>-0.38659215883277964</v>
      </c>
      <c r="D960">
        <f t="shared" si="28"/>
        <v>3.5756146764541814</v>
      </c>
      <c r="E960">
        <f t="shared" si="29"/>
        <v>4.9990224321503574E-2</v>
      </c>
    </row>
    <row r="961" spans="1:5" x14ac:dyDescent="0.25">
      <c r="A961">
        <v>0.41256440248821918</v>
      </c>
      <c r="B961">
        <v>3383.3222754196609</v>
      </c>
      <c r="C961">
        <f t="shared" si="28"/>
        <v>-0.38450824720600801</v>
      </c>
      <c r="D961">
        <f t="shared" si="28"/>
        <v>3.5293433681013711</v>
      </c>
      <c r="E961">
        <f t="shared" si="29"/>
        <v>9.7754924182464897E-3</v>
      </c>
    </row>
    <row r="962" spans="1:5" x14ac:dyDescent="0.25">
      <c r="A962">
        <v>0.41454880200073652</v>
      </c>
      <c r="B962">
        <v>2357.0881857151621</v>
      </c>
      <c r="C962">
        <f t="shared" si="28"/>
        <v>-0.38242433557923622</v>
      </c>
      <c r="D962">
        <f t="shared" si="28"/>
        <v>3.3723758310831005</v>
      </c>
      <c r="E962">
        <f t="shared" si="29"/>
        <v>-0.14113546815047018</v>
      </c>
    </row>
    <row r="963" spans="1:5" x14ac:dyDescent="0.25">
      <c r="A963">
        <v>0.41654274630529481</v>
      </c>
      <c r="B963">
        <v>2978.5281663158989</v>
      </c>
      <c r="C963">
        <f t="shared" ref="C963:D1001" si="30">LOG(A963)</f>
        <v>-0.38034042395246453</v>
      </c>
      <c r="D963">
        <f t="shared" si="30"/>
        <v>3.474001711340263</v>
      </c>
      <c r="E963">
        <f t="shared" ref="E963:E1001" si="31">D963-$H$8-$H$6*C963</f>
        <v>-3.3453011443754122E-2</v>
      </c>
    </row>
    <row r="964" spans="1:5" x14ac:dyDescent="0.25">
      <c r="A964">
        <v>0.41854628131152788</v>
      </c>
      <c r="B964">
        <v>2382.122574417579</v>
      </c>
      <c r="C964">
        <f t="shared" si="30"/>
        <v>-0.37825651232569296</v>
      </c>
      <c r="D964">
        <f t="shared" si="30"/>
        <v>3.3769641047637049</v>
      </c>
      <c r="E964">
        <f t="shared" si="31"/>
        <v>-0.12443404157075899</v>
      </c>
    </row>
    <row r="965" spans="1:5" x14ac:dyDescent="0.25">
      <c r="A965">
        <v>0.42055945314989129</v>
      </c>
      <c r="B965">
        <v>3633.7805048313739</v>
      </c>
      <c r="C965">
        <f t="shared" si="30"/>
        <v>-0.37617260069892128</v>
      </c>
      <c r="D965">
        <f t="shared" si="30"/>
        <v>3.5603586906056131</v>
      </c>
      <c r="E965">
        <f t="shared" si="31"/>
        <v>6.501712072070287E-2</v>
      </c>
    </row>
    <row r="966" spans="1:5" x14ac:dyDescent="0.25">
      <c r="A966">
        <v>0.42258230817272391</v>
      </c>
      <c r="B966">
        <v>3311.7375050643609</v>
      </c>
      <c r="C966">
        <f t="shared" si="30"/>
        <v>-0.37408868907214948</v>
      </c>
      <c r="D966">
        <f t="shared" si="30"/>
        <v>3.5200559064280919</v>
      </c>
      <c r="E966">
        <f t="shared" si="31"/>
        <v>3.07709129927356E-2</v>
      </c>
    </row>
    <row r="967" spans="1:5" x14ac:dyDescent="0.25">
      <c r="A967">
        <v>0.42461489295531502</v>
      </c>
      <c r="B967">
        <v>3199.153773615225</v>
      </c>
      <c r="C967">
        <f t="shared" si="30"/>
        <v>-0.37200477744537785</v>
      </c>
      <c r="D967">
        <f t="shared" si="30"/>
        <v>3.5050351158038633</v>
      </c>
      <c r="E967">
        <f t="shared" si="31"/>
        <v>2.1806698818060299E-2</v>
      </c>
    </row>
    <row r="968" spans="1:5" x14ac:dyDescent="0.25">
      <c r="A968">
        <v>0.42665725429697771</v>
      </c>
      <c r="B968">
        <v>3174.1559745785512</v>
      </c>
      <c r="C968">
        <f t="shared" si="30"/>
        <v>-0.36992086581860611</v>
      </c>
      <c r="D968">
        <f t="shared" si="30"/>
        <v>3.501628263702524</v>
      </c>
      <c r="E968">
        <f t="shared" si="31"/>
        <v>2.4456423166274721E-2</v>
      </c>
    </row>
    <row r="969" spans="1:5" x14ac:dyDescent="0.25">
      <c r="A969">
        <v>0.42870943922212529</v>
      </c>
      <c r="B969">
        <v>2792.8331434308789</v>
      </c>
      <c r="C969">
        <f t="shared" si="30"/>
        <v>-0.36783695419183454</v>
      </c>
      <c r="D969">
        <f t="shared" si="30"/>
        <v>3.4460449897461585</v>
      </c>
      <c r="E969">
        <f t="shared" si="31"/>
        <v>-2.5070274340537546E-2</v>
      </c>
    </row>
    <row r="970" spans="1:5" x14ac:dyDescent="0.25">
      <c r="A970">
        <v>0.43077149498135492</v>
      </c>
      <c r="B970">
        <v>3340.226804687753</v>
      </c>
      <c r="C970">
        <f t="shared" si="30"/>
        <v>-0.36575304256506275</v>
      </c>
      <c r="D970">
        <f t="shared" si="30"/>
        <v>3.5237759568355647</v>
      </c>
      <c r="E970">
        <f t="shared" si="31"/>
        <v>5.8717269198422573E-2</v>
      </c>
    </row>
    <row r="971" spans="1:5" x14ac:dyDescent="0.25">
      <c r="A971">
        <v>0.43284346905253462</v>
      </c>
      <c r="B971">
        <v>2526.7041704132698</v>
      </c>
      <c r="C971">
        <f t="shared" si="30"/>
        <v>-0.36366913093829106</v>
      </c>
      <c r="D971">
        <f t="shared" si="30"/>
        <v>3.4025543971720169</v>
      </c>
      <c r="E971">
        <f t="shared" si="31"/>
        <v>-5.6447714015571693E-2</v>
      </c>
    </row>
    <row r="972" spans="1:5" x14ac:dyDescent="0.25">
      <c r="A972">
        <v>0.43492540914189759</v>
      </c>
      <c r="B972">
        <v>1922.447327667506</v>
      </c>
      <c r="C972">
        <f t="shared" si="30"/>
        <v>-0.36158521931151899</v>
      </c>
      <c r="D972">
        <f t="shared" si="30"/>
        <v>3.2838544495831052</v>
      </c>
      <c r="E972">
        <f t="shared" si="31"/>
        <v>-0.16909108515492854</v>
      </c>
    </row>
    <row r="973" spans="1:5" x14ac:dyDescent="0.25">
      <c r="A973">
        <v>0.43701736318513862</v>
      </c>
      <c r="B973">
        <v>2950.1278404966961</v>
      </c>
      <c r="C973">
        <f t="shared" si="30"/>
        <v>-0.35950130768474731</v>
      </c>
      <c r="D973">
        <f t="shared" si="30"/>
        <v>3.4698408360525033</v>
      </c>
      <c r="E973">
        <f t="shared" si="31"/>
        <v>2.2951877764022965E-2</v>
      </c>
    </row>
    <row r="974" spans="1:5" x14ac:dyDescent="0.25">
      <c r="A974">
        <v>0.43911937934852041</v>
      </c>
      <c r="B974">
        <v>2072.4611894701652</v>
      </c>
      <c r="C974">
        <f t="shared" si="30"/>
        <v>-0.35741739605797557</v>
      </c>
      <c r="D974">
        <f t="shared" si="30"/>
        <v>3.3164864063601796</v>
      </c>
      <c r="E974">
        <f t="shared" si="31"/>
        <v>-0.12434597547874704</v>
      </c>
    </row>
    <row r="975" spans="1:5" x14ac:dyDescent="0.25">
      <c r="A975">
        <v>0.44123150602998062</v>
      </c>
      <c r="B975">
        <v>2566.8313704503112</v>
      </c>
      <c r="C975">
        <f t="shared" si="30"/>
        <v>-0.35533348443120394</v>
      </c>
      <c r="D975">
        <f t="shared" si="30"/>
        <v>3.4093973383681835</v>
      </c>
      <c r="E975">
        <f t="shared" si="31"/>
        <v>-2.5378467021189621E-2</v>
      </c>
    </row>
    <row r="976" spans="1:5" x14ac:dyDescent="0.25">
      <c r="A976">
        <v>0.4433537918602472</v>
      </c>
      <c r="B976">
        <v>3092.9721041971679</v>
      </c>
      <c r="C976">
        <f t="shared" si="30"/>
        <v>-0.35324957280443225</v>
      </c>
      <c r="D976">
        <f t="shared" si="30"/>
        <v>3.490376003078552</v>
      </c>
      <c r="E976">
        <f t="shared" si="31"/>
        <v>6.1656774138732384E-2</v>
      </c>
    </row>
    <row r="977" spans="1:5" x14ac:dyDescent="0.25">
      <c r="A977">
        <v>0.44548628570395749</v>
      </c>
      <c r="B977">
        <v>2332.1076680749188</v>
      </c>
      <c r="C977">
        <f t="shared" si="30"/>
        <v>-0.35116566117766063</v>
      </c>
      <c r="D977">
        <f t="shared" si="30"/>
        <v>3.3677485969323473</v>
      </c>
      <c r="E977">
        <f t="shared" si="31"/>
        <v>-5.4914055557918839E-2</v>
      </c>
    </row>
    <row r="978" spans="1:5" x14ac:dyDescent="0.25">
      <c r="A978">
        <v>0.44762903666078369</v>
      </c>
      <c r="B978">
        <v>2946.9747436154798</v>
      </c>
      <c r="C978">
        <f t="shared" si="30"/>
        <v>-0.34908174955088894</v>
      </c>
      <c r="D978">
        <f t="shared" si="30"/>
        <v>3.4693764138426526</v>
      </c>
      <c r="E978">
        <f t="shared" si="31"/>
        <v>5.2770337801939959E-2</v>
      </c>
    </row>
    <row r="979" spans="1:5" x14ac:dyDescent="0.25">
      <c r="A979">
        <v>0.44978209406656322</v>
      </c>
      <c r="B979">
        <v>2555.7849453899812</v>
      </c>
      <c r="C979">
        <f t="shared" si="30"/>
        <v>-0.34699783792411715</v>
      </c>
      <c r="D979">
        <f t="shared" si="30"/>
        <v>3.4075243076398287</v>
      </c>
      <c r="E979">
        <f t="shared" si="31"/>
        <v>-3.0251919513299974E-3</v>
      </c>
    </row>
    <row r="980" spans="1:5" x14ac:dyDescent="0.25">
      <c r="A980">
        <v>0.45194550749443441</v>
      </c>
      <c r="B980">
        <v>2251.8274907473869</v>
      </c>
      <c r="C980">
        <f t="shared" si="30"/>
        <v>-0.34491392629734552</v>
      </c>
      <c r="D980">
        <f t="shared" si="30"/>
        <v>3.3525351167804796</v>
      </c>
      <c r="E980">
        <f t="shared" si="31"/>
        <v>-5.195780636112568E-2</v>
      </c>
    </row>
    <row r="981" spans="1:5" x14ac:dyDescent="0.25">
      <c r="A981">
        <v>0.45411932675597849</v>
      </c>
      <c r="B981">
        <v>2166.7116700397951</v>
      </c>
      <c r="C981">
        <f t="shared" si="30"/>
        <v>-0.34283001467057383</v>
      </c>
      <c r="D981">
        <f t="shared" si="30"/>
        <v>3.33580112246795</v>
      </c>
      <c r="E981">
        <f t="shared" si="31"/>
        <v>-6.2635224224101727E-2</v>
      </c>
    </row>
    <row r="982" spans="1:5" x14ac:dyDescent="0.25">
      <c r="A982">
        <v>0.45630360190236602</v>
      </c>
      <c r="B982">
        <v>2017.1939006635509</v>
      </c>
      <c r="C982">
        <f t="shared" si="30"/>
        <v>-0.34074610304380215</v>
      </c>
      <c r="D982">
        <f t="shared" si="30"/>
        <v>3.3047476463242127</v>
      </c>
      <c r="E982">
        <f t="shared" si="31"/>
        <v>-8.7632123918285454E-2</v>
      </c>
    </row>
    <row r="983" spans="1:5" x14ac:dyDescent="0.25">
      <c r="A983">
        <v>0.45849838322550929</v>
      </c>
      <c r="B983">
        <v>2432.186183903149</v>
      </c>
      <c r="C983">
        <f t="shared" si="30"/>
        <v>-0.33866219141703052</v>
      </c>
      <c r="D983">
        <f t="shared" si="30"/>
        <v>3.3859968171248802</v>
      </c>
      <c r="E983">
        <f t="shared" si="31"/>
        <v>-3.2637666806456522E-4</v>
      </c>
    </row>
    <row r="984" spans="1:5" x14ac:dyDescent="0.25">
      <c r="A984">
        <v>0.46070372125922071</v>
      </c>
      <c r="B984">
        <v>2326.6468120869499</v>
      </c>
      <c r="C984">
        <f t="shared" si="30"/>
        <v>-0.33657827979025873</v>
      </c>
      <c r="D984">
        <f t="shared" si="30"/>
        <v>3.3667304618413771</v>
      </c>
      <c r="E984">
        <f t="shared" si="31"/>
        <v>-1.3536155502013814E-2</v>
      </c>
    </row>
    <row r="985" spans="1:5" x14ac:dyDescent="0.25">
      <c r="A985">
        <v>0.46291966678037549</v>
      </c>
      <c r="B985">
        <v>2333.0017873502329</v>
      </c>
      <c r="C985">
        <f t="shared" si="30"/>
        <v>-0.3344943681634871</v>
      </c>
      <c r="D985">
        <f t="shared" si="30"/>
        <v>3.3679150715138753</v>
      </c>
      <c r="E985">
        <f t="shared" si="31"/>
        <v>-6.294969379962212E-3</v>
      </c>
    </row>
    <row r="986" spans="1:5" x14ac:dyDescent="0.25">
      <c r="A986">
        <v>0.46514627081008181</v>
      </c>
      <c r="B986">
        <v>1910.0944460172559</v>
      </c>
      <c r="C986">
        <f t="shared" si="30"/>
        <v>-0.33241045653671536</v>
      </c>
      <c r="D986">
        <f t="shared" si="30"/>
        <v>3.2810548417870198</v>
      </c>
      <c r="E986">
        <f t="shared" si="31"/>
        <v>-8.709862265726398E-2</v>
      </c>
    </row>
    <row r="987" spans="1:5" x14ac:dyDescent="0.25">
      <c r="A987">
        <v>0.46738358461485457</v>
      </c>
      <c r="B987">
        <v>2520.0618757236271</v>
      </c>
      <c r="C987">
        <f t="shared" si="30"/>
        <v>-0.33032654490994373</v>
      </c>
      <c r="D987">
        <f t="shared" si="30"/>
        <v>3.4014112042559215</v>
      </c>
      <c r="E987">
        <f t="shared" si="31"/>
        <v>3.9314316261191085E-2</v>
      </c>
    </row>
    <row r="988" spans="1:5" x14ac:dyDescent="0.25">
      <c r="A988">
        <v>0.46963165970779658</v>
      </c>
      <c r="B988">
        <v>2051.009811583895</v>
      </c>
      <c r="C988">
        <f t="shared" si="30"/>
        <v>-0.3282426332831721</v>
      </c>
      <c r="D988">
        <f t="shared" si="30"/>
        <v>3.3119677379434771</v>
      </c>
      <c r="E988">
        <f t="shared" si="31"/>
        <v>-4.4072573601699916E-2</v>
      </c>
    </row>
    <row r="989" spans="1:5" x14ac:dyDescent="0.25">
      <c r="A989">
        <v>0.47189054784978418</v>
      </c>
      <c r="B989">
        <v>2285.824171801582</v>
      </c>
      <c r="C989">
        <f t="shared" si="30"/>
        <v>-0.32615872165640036</v>
      </c>
      <c r="D989">
        <f t="shared" si="30"/>
        <v>3.3590428209178995</v>
      </c>
      <c r="E989">
        <f t="shared" si="31"/>
        <v>9.0590858222763249E-3</v>
      </c>
    </row>
    <row r="990" spans="1:5" x14ac:dyDescent="0.25">
      <c r="A990">
        <v>0.47416030105065898</v>
      </c>
      <c r="B990">
        <v>2144.3589700953798</v>
      </c>
      <c r="C990">
        <f t="shared" si="30"/>
        <v>-0.32407481002962868</v>
      </c>
      <c r="D990">
        <f t="shared" si="30"/>
        <v>3.3312974888947902</v>
      </c>
      <c r="E990">
        <f t="shared" si="31"/>
        <v>-1.2629669751279549E-2</v>
      </c>
    </row>
    <row r="991" spans="1:5" x14ac:dyDescent="0.25">
      <c r="A991">
        <v>0.47644097157042548</v>
      </c>
      <c r="B991">
        <v>1315.9617875914</v>
      </c>
      <c r="C991">
        <f t="shared" si="30"/>
        <v>-0.321990898402857</v>
      </c>
      <c r="D991">
        <f t="shared" si="30"/>
        <v>3.119243278579503</v>
      </c>
      <c r="E991">
        <f t="shared" si="31"/>
        <v>-0.2186273036170131</v>
      </c>
    </row>
    <row r="992" spans="1:5" x14ac:dyDescent="0.25">
      <c r="A992">
        <v>0.47873261192045452</v>
      </c>
      <c r="B992">
        <v>1715.23809393902</v>
      </c>
      <c r="C992">
        <f t="shared" si="30"/>
        <v>-0.31990698677608526</v>
      </c>
      <c r="D992">
        <f t="shared" si="30"/>
        <v>3.2343244134206723</v>
      </c>
      <c r="E992">
        <f t="shared" si="31"/>
        <v>-9.7489592326290064E-2</v>
      </c>
    </row>
    <row r="993" spans="1:5" x14ac:dyDescent="0.25">
      <c r="A993">
        <v>0.48103527486469178</v>
      </c>
      <c r="B993">
        <v>2458.4915167733539</v>
      </c>
      <c r="C993">
        <f t="shared" si="30"/>
        <v>-0.31782307514931368</v>
      </c>
      <c r="D993">
        <f t="shared" si="30"/>
        <v>3.3906687140600313</v>
      </c>
      <c r="E993">
        <f t="shared" si="31"/>
        <v>6.4911284762622201E-2</v>
      </c>
    </row>
    <row r="994" spans="1:5" x14ac:dyDescent="0.25">
      <c r="A994">
        <v>0.48334901342087372</v>
      </c>
      <c r="B994">
        <v>2534.2688476822732</v>
      </c>
      <c r="C994">
        <f t="shared" si="30"/>
        <v>-0.31573916352254189</v>
      </c>
      <c r="D994">
        <f t="shared" si="30"/>
        <v>3.4038526850823385</v>
      </c>
      <c r="E994">
        <f t="shared" si="31"/>
        <v>8.4151832234483304E-2</v>
      </c>
    </row>
    <row r="995" spans="1:5" x14ac:dyDescent="0.25">
      <c r="A995">
        <v>0.48567388086174668</v>
      </c>
      <c r="B995">
        <v>1598.649276407371</v>
      </c>
      <c r="C995">
        <f t="shared" si="30"/>
        <v>-0.31365525189577026</v>
      </c>
      <c r="D995">
        <f t="shared" si="30"/>
        <v>3.2037531954360503</v>
      </c>
      <c r="E995">
        <f t="shared" si="31"/>
        <v>-0.10989108096225153</v>
      </c>
    </row>
    <row r="996" spans="1:5" x14ac:dyDescent="0.25">
      <c r="A996">
        <v>0.48800993071629489</v>
      </c>
      <c r="B996">
        <v>1786.0240465444081</v>
      </c>
      <c r="C996">
        <f t="shared" si="30"/>
        <v>-0.31157134026899863</v>
      </c>
      <c r="D996">
        <f t="shared" si="30"/>
        <v>3.2518873018152612</v>
      </c>
      <c r="E996">
        <f t="shared" si="31"/>
        <v>-5.5700398133487261E-2</v>
      </c>
    </row>
    <row r="997" spans="1:5" x14ac:dyDescent="0.25">
      <c r="A997">
        <v>0.4903572167709726</v>
      </c>
      <c r="B997">
        <v>1511.686875723291</v>
      </c>
      <c r="C997">
        <f t="shared" si="30"/>
        <v>-0.30948742864222689</v>
      </c>
      <c r="D997">
        <f t="shared" si="30"/>
        <v>3.1794618426013317</v>
      </c>
      <c r="E997">
        <f t="shared" si="31"/>
        <v>-0.12206928089786306</v>
      </c>
    </row>
    <row r="998" spans="1:5" x14ac:dyDescent="0.25">
      <c r="A998">
        <v>0.49271579307094171</v>
      </c>
      <c r="B998">
        <v>1853.8660188107769</v>
      </c>
      <c r="C998">
        <f t="shared" si="30"/>
        <v>-0.30740351701545521</v>
      </c>
      <c r="D998">
        <f t="shared" si="30"/>
        <v>3.2680783439434613</v>
      </c>
      <c r="E998">
        <f t="shared" si="31"/>
        <v>-2.7396203106179851E-2</v>
      </c>
    </row>
    <row r="999" spans="1:5" x14ac:dyDescent="0.25">
      <c r="A999">
        <v>0.49508571392131723</v>
      </c>
      <c r="B999">
        <v>2313.5673159510179</v>
      </c>
      <c r="C999">
        <f t="shared" si="30"/>
        <v>-0.30531960538868347</v>
      </c>
      <c r="D999">
        <f t="shared" si="30"/>
        <v>3.3642821403264085</v>
      </c>
      <c r="E999">
        <f t="shared" si="31"/>
        <v>7.4864169726321039E-2</v>
      </c>
    </row>
    <row r="1000" spans="1:5" x14ac:dyDescent="0.25">
      <c r="A1000">
        <v>0.49746703388841679</v>
      </c>
      <c r="B1000">
        <v>1782.6298295492111</v>
      </c>
      <c r="C1000">
        <f t="shared" si="30"/>
        <v>-0.30323569376191184</v>
      </c>
      <c r="D1000">
        <f t="shared" si="30"/>
        <v>3.2510611694936187</v>
      </c>
      <c r="E1000">
        <f t="shared" si="31"/>
        <v>-3.2300224656915399E-2</v>
      </c>
    </row>
    <row r="1001" spans="1:5" x14ac:dyDescent="0.25">
      <c r="A1001">
        <v>0.49985980780101752</v>
      </c>
      <c r="B1001">
        <v>1609.969893820698</v>
      </c>
      <c r="C1001">
        <f t="shared" si="30"/>
        <v>-0.30115178213514032</v>
      </c>
      <c r="D1001">
        <f t="shared" si="30"/>
        <v>3.2068177548704888</v>
      </c>
      <c r="E1001">
        <f t="shared" si="31"/>
        <v>-7.0487062830492109E-2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402508290.52558511</v>
      </c>
      <c r="C2">
        <f>LOG(A2)</f>
        <v>-2.3829794972800644</v>
      </c>
      <c r="D2">
        <f>LOG(B2)</f>
        <v>8.6047748300267024</v>
      </c>
      <c r="E2">
        <f>D2-$H$8-$H$6*C2</f>
        <v>9.5091047177251475E-2</v>
      </c>
      <c r="F2" t="s">
        <v>21</v>
      </c>
      <c r="G2">
        <v>0.5</v>
      </c>
      <c r="H2">
        <v>2.5</v>
      </c>
      <c r="I2">
        <v>-2.940059111803468</v>
      </c>
      <c r="J2">
        <v>1.6266866570531731E-2</v>
      </c>
      <c r="K2">
        <v>1.740007319076742</v>
      </c>
      <c r="L2">
        <v>0.2645463847522701</v>
      </c>
    </row>
    <row r="3" spans="1:12" x14ac:dyDescent="0.25">
      <c r="A3">
        <v>4.1601061695815816E-3</v>
      </c>
      <c r="B3">
        <v>385274292.22991598</v>
      </c>
      <c r="C3">
        <f t="shared" ref="C3:D66" si="0">LOG(A3)</f>
        <v>-2.3808955856532927</v>
      </c>
      <c r="D3">
        <f t="shared" si="0"/>
        <v>8.5857700312938992</v>
      </c>
      <c r="E3">
        <f t="shared" ref="E3:E66" si="1">D3-$H$8-$H$6*C3</f>
        <v>8.1739750248476462E-2</v>
      </c>
    </row>
    <row r="4" spans="1:12" ht="15.75" x14ac:dyDescent="0.25">
      <c r="A4">
        <v>4.1801159246771472E-3</v>
      </c>
      <c r="B4">
        <v>368778193.51109129</v>
      </c>
      <c r="C4">
        <f t="shared" si="0"/>
        <v>-2.3788116740265211</v>
      </c>
      <c r="D4">
        <f t="shared" si="0"/>
        <v>8.5667652325610959</v>
      </c>
      <c r="E4">
        <f t="shared" si="1"/>
        <v>6.838845331970056E-2</v>
      </c>
      <c r="H4" s="3" t="s">
        <v>53</v>
      </c>
      <c r="I4" s="4"/>
      <c r="J4" s="5"/>
    </row>
    <row r="5" spans="1:12" x14ac:dyDescent="0.25">
      <c r="A5">
        <v>4.2002219249844134E-3</v>
      </c>
      <c r="B5">
        <v>352988400.08807588</v>
      </c>
      <c r="C5">
        <f t="shared" si="0"/>
        <v>-2.3767277623997494</v>
      </c>
      <c r="D5">
        <f t="shared" si="0"/>
        <v>8.5477604338282926</v>
      </c>
      <c r="E5">
        <f t="shared" si="1"/>
        <v>5.5037156390925546E-2</v>
      </c>
      <c r="H5" s="6" t="s">
        <v>51</v>
      </c>
      <c r="J5" s="7"/>
    </row>
    <row r="6" spans="1:12" x14ac:dyDescent="0.25">
      <c r="A6">
        <v>4.2204246334346203E-3</v>
      </c>
      <c r="B6">
        <v>337874670.43653327</v>
      </c>
      <c r="C6">
        <f t="shared" si="0"/>
        <v>-2.3746438507729777</v>
      </c>
      <c r="D6">
        <f t="shared" si="0"/>
        <v>8.5287556350954912</v>
      </c>
      <c r="E6">
        <f t="shared" si="1"/>
        <v>4.1685859462152308E-2</v>
      </c>
      <c r="H6" s="8">
        <f>SLOPE(D2:D1001,C2:C1001)</f>
        <v>-2.712927809125099</v>
      </c>
      <c r="J6" s="7"/>
    </row>
    <row r="7" spans="1:12" x14ac:dyDescent="0.25">
      <c r="A7">
        <v>4.2407245151856706E-3</v>
      </c>
      <c r="B7">
        <v>323408057.86850518</v>
      </c>
      <c r="C7">
        <f t="shared" si="0"/>
        <v>-2.372559939146206</v>
      </c>
      <c r="D7">
        <f t="shared" si="0"/>
        <v>8.5097508363626879</v>
      </c>
      <c r="E7">
        <f t="shared" si="1"/>
        <v>2.8334562533377294E-2</v>
      </c>
      <c r="H7" s="6" t="s">
        <v>52</v>
      </c>
      <c r="J7" s="7"/>
    </row>
    <row r="8" spans="1:12" x14ac:dyDescent="0.25">
      <c r="A8">
        <v>4.2611220376328343E-3</v>
      </c>
      <c r="B8">
        <v>309560855.09205168</v>
      </c>
      <c r="C8">
        <f t="shared" si="0"/>
        <v>-2.3704760275194343</v>
      </c>
      <c r="D8">
        <f t="shared" si="0"/>
        <v>8.4907460376298847</v>
      </c>
      <c r="E8">
        <f t="shared" si="1"/>
        <v>1.4983265604601392E-2</v>
      </c>
      <c r="H8" s="8">
        <f>INTERCEPT(D2:D1001,C2:C1001)</f>
        <v>2.0448324361034156</v>
      </c>
      <c r="J8" s="7"/>
    </row>
    <row r="9" spans="1:12" ht="17.25" x14ac:dyDescent="0.25">
      <c r="A9">
        <v>4.2816176704195156E-3</v>
      </c>
      <c r="B9">
        <v>296306541.14463961</v>
      </c>
      <c r="C9">
        <f t="shared" si="0"/>
        <v>-2.3683921158926626</v>
      </c>
      <c r="D9">
        <f t="shared" si="0"/>
        <v>8.4717412388970814</v>
      </c>
      <c r="E9">
        <f t="shared" si="1"/>
        <v>1.6319686758263785E-3</v>
      </c>
      <c r="H9" s="6" t="s">
        <v>54</v>
      </c>
      <c r="J9" s="7"/>
    </row>
    <row r="10" spans="1:12" x14ac:dyDescent="0.25">
      <c r="A10">
        <v>4.3022118854480606E-3</v>
      </c>
      <c r="B10">
        <v>283619730.59866482</v>
      </c>
      <c r="C10">
        <f t="shared" si="0"/>
        <v>-2.3663082042658909</v>
      </c>
      <c r="D10">
        <f t="shared" si="0"/>
        <v>8.4527364401642782</v>
      </c>
      <c r="E10">
        <f t="shared" si="1"/>
        <v>-1.1719328252948635E-2</v>
      </c>
      <c r="H10" s="9">
        <f>CORREL(C2:C1001,D2:D1001)^2</f>
        <v>0.98109805648009918</v>
      </c>
      <c r="I10" s="10"/>
      <c r="J10" s="11"/>
    </row>
    <row r="11" spans="1:12" x14ac:dyDescent="0.25">
      <c r="A11">
        <v>4.3229051568906282E-3</v>
      </c>
      <c r="B11">
        <v>271476124.94181478</v>
      </c>
      <c r="C11">
        <f t="shared" si="0"/>
        <v>-2.3642242926391193</v>
      </c>
      <c r="D11">
        <f t="shared" si="0"/>
        <v>8.4337316414314749</v>
      </c>
      <c r="E11">
        <f t="shared" si="1"/>
        <v>-2.5070625181723649E-2</v>
      </c>
    </row>
    <row r="12" spans="1:12" x14ac:dyDescent="0.25">
      <c r="A12">
        <v>4.3436979612001009E-3</v>
      </c>
      <c r="B12">
        <v>259852466.0391551</v>
      </c>
      <c r="C12">
        <f t="shared" si="0"/>
        <v>-2.3621403810123476</v>
      </c>
      <c r="D12">
        <f t="shared" si="0"/>
        <v>8.4147268426986717</v>
      </c>
      <c r="E12">
        <f t="shared" si="1"/>
        <v>-3.8421922110499551E-2</v>
      </c>
    </row>
    <row r="13" spans="1:12" x14ac:dyDescent="0.25">
      <c r="A13">
        <v>4.3645907771210626E-3</v>
      </c>
      <c r="B13">
        <v>248726491.58780521</v>
      </c>
      <c r="C13">
        <f t="shared" si="0"/>
        <v>-2.3600564693855759</v>
      </c>
      <c r="D13">
        <f t="shared" si="0"/>
        <v>8.3957220439658684</v>
      </c>
      <c r="E13">
        <f t="shared" si="1"/>
        <v>-5.1773219039274565E-2</v>
      </c>
    </row>
    <row r="14" spans="1:12" x14ac:dyDescent="0.25">
      <c r="A14">
        <v>4.385584085700815E-3</v>
      </c>
      <c r="B14">
        <v>238076892.4788917</v>
      </c>
      <c r="C14">
        <f t="shared" si="0"/>
        <v>-2.3579725577588042</v>
      </c>
      <c r="D14">
        <f t="shared" si="0"/>
        <v>8.3767172452330669</v>
      </c>
      <c r="E14">
        <f t="shared" si="1"/>
        <v>-6.5124515968047803E-2</v>
      </c>
    </row>
    <row r="15" spans="1:12" x14ac:dyDescent="0.25">
      <c r="A15">
        <v>4.4066783703004576E-3</v>
      </c>
      <c r="B15">
        <v>227883271.9851082</v>
      </c>
      <c r="C15">
        <f t="shared" si="0"/>
        <v>-2.3558886461320325</v>
      </c>
      <c r="D15">
        <f t="shared" si="0"/>
        <v>8.3577124465002637</v>
      </c>
      <c r="E15">
        <f t="shared" si="1"/>
        <v>-7.8475812896822816E-2</v>
      </c>
    </row>
    <row r="16" spans="1:12" x14ac:dyDescent="0.25">
      <c r="A16">
        <v>4.4278741166060174E-3</v>
      </c>
      <c r="B16">
        <v>218126106.69573089</v>
      </c>
      <c r="C16">
        <f t="shared" si="0"/>
        <v>-2.3538047345052608</v>
      </c>
      <c r="D16">
        <f t="shared" si="0"/>
        <v>8.3387076477674604</v>
      </c>
      <c r="E16">
        <f t="shared" si="1"/>
        <v>-9.182710982559783E-2</v>
      </c>
    </row>
    <row r="17" spans="1:5" x14ac:dyDescent="0.25">
      <c r="A17">
        <v>4.4491718126396232E-3</v>
      </c>
      <c r="B17">
        <v>208786709.1242511</v>
      </c>
      <c r="C17">
        <f t="shared" si="0"/>
        <v>-2.3517208228784892</v>
      </c>
      <c r="D17">
        <f t="shared" si="0"/>
        <v>8.3197028490346572</v>
      </c>
      <c r="E17">
        <f t="shared" si="1"/>
        <v>-0.10517840675437373</v>
      </c>
    </row>
    <row r="18" spans="1:5" x14ac:dyDescent="0.25">
      <c r="A18">
        <v>4.4705719487707568E-3</v>
      </c>
      <c r="B18">
        <v>199847191.91702229</v>
      </c>
      <c r="C18">
        <f t="shared" si="0"/>
        <v>-2.3496369112517175</v>
      </c>
      <c r="D18">
        <f t="shared" si="0"/>
        <v>8.3006980503018539</v>
      </c>
      <c r="E18">
        <f t="shared" si="1"/>
        <v>-0.11852970368314875</v>
      </c>
    </row>
    <row r="19" spans="1:5" x14ac:dyDescent="0.25">
      <c r="A19">
        <v>4.4920750177275294E-3</v>
      </c>
      <c r="B19">
        <v>191290433.59436801</v>
      </c>
      <c r="C19">
        <f t="shared" si="0"/>
        <v>-2.3475529996249458</v>
      </c>
      <c r="D19">
        <f t="shared" si="0"/>
        <v>8.2816932515690507</v>
      </c>
      <c r="E19">
        <f t="shared" si="1"/>
        <v>-0.13188100061192376</v>
      </c>
    </row>
    <row r="20" spans="1:5" x14ac:dyDescent="0.25">
      <c r="A20">
        <v>4.5136815146080396E-3</v>
      </c>
      <c r="B20">
        <v>183100045.7585324</v>
      </c>
      <c r="C20">
        <f t="shared" si="0"/>
        <v>-2.3454690879981737</v>
      </c>
      <c r="D20">
        <f t="shared" si="0"/>
        <v>8.2626884528362439</v>
      </c>
      <c r="E20">
        <f t="shared" si="1"/>
        <v>-0.14523229754070144</v>
      </c>
    </row>
    <row r="21" spans="1:5" x14ac:dyDescent="0.25">
      <c r="A21">
        <v>4.5353919368917514E-3</v>
      </c>
      <c r="B21">
        <v>175260341.70568159</v>
      </c>
      <c r="C21">
        <f t="shared" si="0"/>
        <v>-2.343385176371402</v>
      </c>
      <c r="D21">
        <f t="shared" si="0"/>
        <v>8.2436836541034406</v>
      </c>
      <c r="E21">
        <f t="shared" si="1"/>
        <v>-0.15858359446947645</v>
      </c>
    </row>
    <row r="22" spans="1:5" x14ac:dyDescent="0.25">
      <c r="A22">
        <v>4.5572067844509758E-3</v>
      </c>
      <c r="B22">
        <v>167756306.38181269</v>
      </c>
      <c r="C22">
        <f t="shared" si="0"/>
        <v>-2.3413012647446303</v>
      </c>
      <c r="D22">
        <f t="shared" si="0"/>
        <v>8.2246788553706374</v>
      </c>
      <c r="E22">
        <f t="shared" si="1"/>
        <v>-0.17193489139825235</v>
      </c>
    </row>
    <row r="23" spans="1:5" x14ac:dyDescent="0.25">
      <c r="A23">
        <v>4.5791265595623611E-3</v>
      </c>
      <c r="B23">
        <v>160573567.6250613</v>
      </c>
      <c r="C23">
        <f t="shared" si="0"/>
        <v>-2.3392173531178586</v>
      </c>
      <c r="D23">
        <f t="shared" si="0"/>
        <v>8.2056740566378341</v>
      </c>
      <c r="E23">
        <f t="shared" si="1"/>
        <v>-0.18528618832702737</v>
      </c>
    </row>
    <row r="24" spans="1:5" x14ac:dyDescent="0.25">
      <c r="A24">
        <v>4.6011517669184657E-3</v>
      </c>
      <c r="B24">
        <v>153698368.6393061</v>
      </c>
      <c r="C24">
        <f t="shared" si="0"/>
        <v>-2.3371334414910869</v>
      </c>
      <c r="D24">
        <f t="shared" si="0"/>
        <v>8.1866692579050326</v>
      </c>
      <c r="E24">
        <f t="shared" si="1"/>
        <v>-0.19863748525580061</v>
      </c>
    </row>
    <row r="25" spans="1:5" x14ac:dyDescent="0.25">
      <c r="A25">
        <v>4.6232829136393736E-3</v>
      </c>
      <c r="B25">
        <v>147117541.6463562</v>
      </c>
      <c r="C25">
        <f t="shared" si="0"/>
        <v>-2.3350495298643152</v>
      </c>
      <c r="D25">
        <f t="shared" si="0"/>
        <v>8.1676644591722294</v>
      </c>
      <c r="E25">
        <f t="shared" si="1"/>
        <v>-0.21198878218457562</v>
      </c>
    </row>
    <row r="26" spans="1:5" x14ac:dyDescent="0.25">
      <c r="A26">
        <v>4.6455205092843779E-3</v>
      </c>
      <c r="B26">
        <v>140818482.66626501</v>
      </c>
      <c r="C26">
        <f t="shared" si="0"/>
        <v>-2.3329656182375436</v>
      </c>
      <c r="D26">
        <f t="shared" si="0"/>
        <v>8.1486596604394261</v>
      </c>
      <c r="E26">
        <f t="shared" si="1"/>
        <v>-0.22534007911335063</v>
      </c>
    </row>
    <row r="27" spans="1:5" x14ac:dyDescent="0.25">
      <c r="A27">
        <v>4.667865065863701E-3</v>
      </c>
      <c r="B27">
        <v>134789127.37745801</v>
      </c>
      <c r="C27">
        <f t="shared" si="0"/>
        <v>-2.3308817066107719</v>
      </c>
      <c r="D27">
        <f t="shared" si="0"/>
        <v>8.1296548617066229</v>
      </c>
      <c r="E27">
        <f t="shared" si="1"/>
        <v>-0.23869137604212654</v>
      </c>
    </row>
    <row r="28" spans="1:5" x14ac:dyDescent="0.25">
      <c r="A28">
        <v>4.6903170978502967E-3</v>
      </c>
      <c r="B28">
        <v>129017928.01044729</v>
      </c>
      <c r="C28">
        <f t="shared" si="0"/>
        <v>-2.3287977949840002</v>
      </c>
      <c r="D28">
        <f t="shared" si="0"/>
        <v>8.1106500629738196</v>
      </c>
      <c r="E28">
        <f t="shared" si="1"/>
        <v>-0.25204267297090155</v>
      </c>
    </row>
    <row r="29" spans="1:5" x14ac:dyDescent="0.25">
      <c r="A29">
        <v>4.7128771221916881E-3</v>
      </c>
      <c r="B29">
        <v>123493831.23087689</v>
      </c>
      <c r="C29">
        <f t="shared" si="0"/>
        <v>-2.3267138833572285</v>
      </c>
      <c r="D29">
        <f t="shared" si="0"/>
        <v>8.0916452642410164</v>
      </c>
      <c r="E29">
        <f t="shared" si="1"/>
        <v>-0.26539396989967656</v>
      </c>
    </row>
    <row r="30" spans="1:5" x14ac:dyDescent="0.25">
      <c r="A30">
        <v>4.7355456583218691E-3</v>
      </c>
      <c r="B30">
        <v>118206256.96953809</v>
      </c>
      <c r="C30">
        <f t="shared" si="0"/>
        <v>-2.3246299717304568</v>
      </c>
      <c r="D30">
        <f t="shared" si="0"/>
        <v>8.0726404655082131</v>
      </c>
      <c r="E30">
        <f t="shared" si="1"/>
        <v>-0.27874526682845158</v>
      </c>
    </row>
    <row r="31" spans="1:5" x14ac:dyDescent="0.25">
      <c r="A31">
        <v>4.7583232281732703E-3</v>
      </c>
      <c r="B31">
        <v>113145078.15881009</v>
      </c>
      <c r="C31">
        <f t="shared" si="0"/>
        <v>-2.3225460601036851</v>
      </c>
      <c r="D31">
        <f t="shared" si="0"/>
        <v>8.0536356667754099</v>
      </c>
      <c r="E31">
        <f t="shared" si="1"/>
        <v>-0.29209656375722748</v>
      </c>
    </row>
    <row r="32" spans="1:5" x14ac:dyDescent="0.25">
      <c r="A32">
        <v>4.7812103561887722E-3</v>
      </c>
      <c r="B32">
        <v>108300601.3367155</v>
      </c>
      <c r="C32">
        <f t="shared" si="0"/>
        <v>-2.3204621484769135</v>
      </c>
      <c r="D32">
        <f t="shared" si="0"/>
        <v>8.0346308680426084</v>
      </c>
      <c r="E32">
        <f t="shared" si="1"/>
        <v>-0.30544786068600072</v>
      </c>
    </row>
    <row r="33" spans="1:5" x14ac:dyDescent="0.25">
      <c r="A33">
        <v>4.8042075693337776E-3</v>
      </c>
      <c r="B33">
        <v>103663548.0814404</v>
      </c>
      <c r="C33">
        <f t="shared" si="0"/>
        <v>-2.3183782368501418</v>
      </c>
      <c r="D33">
        <f t="shared" si="0"/>
        <v>8.0156260693098051</v>
      </c>
      <c r="E33">
        <f t="shared" si="1"/>
        <v>-0.31879915761477573</v>
      </c>
    </row>
    <row r="34" spans="1:5" x14ac:dyDescent="0.25">
      <c r="A34">
        <v>4.827315397108351E-3</v>
      </c>
      <c r="B34">
        <v>99225037.240767494</v>
      </c>
      <c r="C34">
        <f t="shared" si="0"/>
        <v>-2.3162943252233701</v>
      </c>
      <c r="D34">
        <f t="shared" si="0"/>
        <v>7.9966212705770019</v>
      </c>
      <c r="E34">
        <f t="shared" si="1"/>
        <v>-0.33215045454355074</v>
      </c>
    </row>
    <row r="35" spans="1:5" x14ac:dyDescent="0.25">
      <c r="A35">
        <v>4.8505343715594066E-3</v>
      </c>
      <c r="B35">
        <v>94976567.922378689</v>
      </c>
      <c r="C35">
        <f t="shared" si="0"/>
        <v>-2.3142104135965984</v>
      </c>
      <c r="D35">
        <f t="shared" si="0"/>
        <v>7.9776164718441986</v>
      </c>
      <c r="E35">
        <f t="shared" si="1"/>
        <v>-0.34550175147232665</v>
      </c>
    </row>
    <row r="36" spans="1:5" x14ac:dyDescent="0.25">
      <c r="A36">
        <v>4.8738650272929576E-3</v>
      </c>
      <c r="B36">
        <v>90910003.21245572</v>
      </c>
      <c r="C36">
        <f t="shared" si="0"/>
        <v>-2.3121265019698267</v>
      </c>
      <c r="D36">
        <f t="shared" si="0"/>
        <v>7.9586116731113954</v>
      </c>
      <c r="E36">
        <f t="shared" si="1"/>
        <v>-0.35885304840110166</v>
      </c>
    </row>
    <row r="37" spans="1:5" x14ac:dyDescent="0.25">
      <c r="A37">
        <v>4.8973079014864264E-3</v>
      </c>
      <c r="B37">
        <v>87017554.591392756</v>
      </c>
      <c r="C37">
        <f t="shared" si="0"/>
        <v>-2.310042590343055</v>
      </c>
      <c r="D37">
        <f t="shared" si="0"/>
        <v>7.9396068743785921</v>
      </c>
      <c r="E37">
        <f t="shared" si="1"/>
        <v>-0.37220434532987667</v>
      </c>
    </row>
    <row r="38" spans="1:5" x14ac:dyDescent="0.25">
      <c r="A38">
        <v>4.9208635339010147E-3</v>
      </c>
      <c r="B38">
        <v>83291767.016773954</v>
      </c>
      <c r="C38">
        <f t="shared" si="0"/>
        <v>-2.3079586787162834</v>
      </c>
      <c r="D38">
        <f t="shared" si="0"/>
        <v>7.9206020756457898</v>
      </c>
      <c r="E38">
        <f t="shared" si="1"/>
        <v>-0.38555564225864991</v>
      </c>
    </row>
    <row r="39" spans="1:5" x14ac:dyDescent="0.25">
      <c r="A39">
        <v>4.9445324668941264E-3</v>
      </c>
      <c r="B39">
        <v>79725504.645044997</v>
      </c>
      <c r="C39">
        <f t="shared" si="0"/>
        <v>-2.3058747670895117</v>
      </c>
      <c r="D39">
        <f t="shared" si="0"/>
        <v>7.9015972769129865</v>
      </c>
      <c r="E39">
        <f t="shared" si="1"/>
        <v>-0.39890693918742581</v>
      </c>
    </row>
    <row r="40" spans="1:5" x14ac:dyDescent="0.25">
      <c r="A40">
        <v>4.9683152454318624E-3</v>
      </c>
      <c r="B40">
        <v>76311937.16453439</v>
      </c>
      <c r="C40">
        <f t="shared" si="0"/>
        <v>-2.30379085546274</v>
      </c>
      <c r="D40">
        <f t="shared" si="0"/>
        <v>7.8825924781801833</v>
      </c>
      <c r="E40">
        <f t="shared" si="1"/>
        <v>-0.41225823611620083</v>
      </c>
    </row>
    <row r="41" spans="1:5" x14ac:dyDescent="0.25">
      <c r="A41">
        <v>4.9922124171015592E-3</v>
      </c>
      <c r="B41">
        <v>73044526.713645324</v>
      </c>
      <c r="C41">
        <f t="shared" si="0"/>
        <v>-2.3017069438359683</v>
      </c>
      <c r="D41">
        <f t="shared" si="0"/>
        <v>7.86358767944738</v>
      </c>
      <c r="E41">
        <f t="shared" si="1"/>
        <v>-0.42560953304497584</v>
      </c>
    </row>
    <row r="42" spans="1:5" x14ac:dyDescent="0.25">
      <c r="A42">
        <v>5.0162245321244059E-3</v>
      </c>
      <c r="B42">
        <v>69917015.359165952</v>
      </c>
      <c r="C42">
        <f t="shared" si="0"/>
        <v>-2.2996230322091966</v>
      </c>
      <c r="D42">
        <f t="shared" si="0"/>
        <v>7.8445828807145777</v>
      </c>
      <c r="E42">
        <f t="shared" si="1"/>
        <v>-0.43896082997375085</v>
      </c>
    </row>
    <row r="43" spans="1:5" x14ac:dyDescent="0.25">
      <c r="A43">
        <v>5.0403521433681053E-3</v>
      </c>
      <c r="B43">
        <v>66923413.110713527</v>
      </c>
      <c r="C43">
        <f t="shared" si="0"/>
        <v>-2.2975391205824249</v>
      </c>
      <c r="D43">
        <f t="shared" si="0"/>
        <v>7.8255780819817744</v>
      </c>
      <c r="E43">
        <f t="shared" si="1"/>
        <v>-0.45231212690252676</v>
      </c>
    </row>
    <row r="44" spans="1:5" x14ac:dyDescent="0.25">
      <c r="A44">
        <v>5.0645958063596074E-3</v>
      </c>
      <c r="B44">
        <v>64057986.448359907</v>
      </c>
      <c r="C44">
        <f t="shared" si="0"/>
        <v>-2.2954552089556532</v>
      </c>
      <c r="D44">
        <f t="shared" si="0"/>
        <v>7.8065732832489712</v>
      </c>
      <c r="E44">
        <f t="shared" si="1"/>
        <v>-0.46566342383130177</v>
      </c>
    </row>
    <row r="45" spans="1:5" x14ac:dyDescent="0.25">
      <c r="A45">
        <v>5.0889560792979011E-3</v>
      </c>
      <c r="B45">
        <v>61315247.341462307</v>
      </c>
      <c r="C45">
        <f t="shared" si="0"/>
        <v>-2.2933712973288816</v>
      </c>
      <c r="D45">
        <f t="shared" si="0"/>
        <v>7.7875684845161679</v>
      </c>
      <c r="E45">
        <f t="shared" si="1"/>
        <v>-0.47901472076007678</v>
      </c>
    </row>
    <row r="46" spans="1:5" x14ac:dyDescent="0.25">
      <c r="A46">
        <v>5.1134335230668621E-3</v>
      </c>
      <c r="B46">
        <v>58689942.737670392</v>
      </c>
      <c r="C46">
        <f t="shared" si="0"/>
        <v>-2.2912873857021099</v>
      </c>
      <c r="D46">
        <f t="shared" si="0"/>
        <v>7.7685636857833655</v>
      </c>
      <c r="E46">
        <f t="shared" si="1"/>
        <v>-0.49236601768885002</v>
      </c>
    </row>
    <row r="47" spans="1:5" x14ac:dyDescent="0.25">
      <c r="A47">
        <v>5.1380287012481717E-3</v>
      </c>
      <c r="B47">
        <v>56177044.50197646</v>
      </c>
      <c r="C47">
        <f t="shared" si="0"/>
        <v>-2.2892034740753382</v>
      </c>
      <c r="D47">
        <f t="shared" si="0"/>
        <v>7.7495588870505623</v>
      </c>
      <c r="E47">
        <f t="shared" si="1"/>
        <v>-0.50571731461762592</v>
      </c>
    </row>
    <row r="48" spans="1:5" x14ac:dyDescent="0.25">
      <c r="A48">
        <v>5.16274218013429E-3</v>
      </c>
      <c r="B48">
        <v>53771739.786541678</v>
      </c>
      <c r="C48">
        <f t="shared" si="0"/>
        <v>-2.2871195624485665</v>
      </c>
      <c r="D48">
        <f t="shared" si="0"/>
        <v>7.730554088317759</v>
      </c>
      <c r="E48">
        <f t="shared" si="1"/>
        <v>-0.51906861154640094</v>
      </c>
    </row>
    <row r="49" spans="1:5" x14ac:dyDescent="0.25">
      <c r="A49">
        <v>5.1875745287414954E-3</v>
      </c>
      <c r="B49">
        <v>51469421.812851474</v>
      </c>
      <c r="C49">
        <f t="shared" si="0"/>
        <v>-2.2850356508217948</v>
      </c>
      <c r="D49">
        <f t="shared" si="0"/>
        <v>7.7115492895849567</v>
      </c>
      <c r="E49">
        <f t="shared" si="1"/>
        <v>-0.53241990847517595</v>
      </c>
    </row>
    <row r="50" spans="1:5" x14ac:dyDescent="0.25">
      <c r="A50">
        <v>5.2125263188229857E-3</v>
      </c>
      <c r="B50">
        <v>49265681.04854697</v>
      </c>
      <c r="C50">
        <f t="shared" si="0"/>
        <v>-2.2829517391950231</v>
      </c>
      <c r="D50">
        <f t="shared" si="0"/>
        <v>7.6925444908521534</v>
      </c>
      <c r="E50">
        <f t="shared" si="1"/>
        <v>-0.54577120540395097</v>
      </c>
    </row>
    <row r="51" spans="1:5" x14ac:dyDescent="0.25">
      <c r="A51">
        <v>5.2375981248820444E-3</v>
      </c>
      <c r="B51">
        <v>47156296.762034588</v>
      </c>
      <c r="C51">
        <f t="shared" si="0"/>
        <v>-2.2808678275682515</v>
      </c>
      <c r="D51">
        <f t="shared" si="0"/>
        <v>7.6735396921193502</v>
      </c>
      <c r="E51">
        <f t="shared" si="1"/>
        <v>-0.55912250233272598</v>
      </c>
    </row>
    <row r="52" spans="1:5" x14ac:dyDescent="0.25">
      <c r="A52">
        <v>5.2627905241852627E-3</v>
      </c>
      <c r="B52">
        <v>45137228.938696653</v>
      </c>
      <c r="C52">
        <f t="shared" si="0"/>
        <v>-2.2787839159414798</v>
      </c>
      <c r="D52">
        <f t="shared" si="0"/>
        <v>7.6545348933865469</v>
      </c>
      <c r="E52">
        <f t="shared" si="1"/>
        <v>-0.57247379926150188</v>
      </c>
    </row>
    <row r="53" spans="1:5" x14ac:dyDescent="0.25">
      <c r="A53">
        <v>5.28810409677584E-3</v>
      </c>
      <c r="B53">
        <v>43204610.543222196</v>
      </c>
      <c r="C53">
        <f t="shared" si="0"/>
        <v>-2.2767000043147081</v>
      </c>
      <c r="D53">
        <f t="shared" si="0"/>
        <v>7.6355300946537437</v>
      </c>
      <c r="E53">
        <f t="shared" si="1"/>
        <v>-0.58582509619027689</v>
      </c>
    </row>
    <row r="54" spans="1:5" x14ac:dyDescent="0.25">
      <c r="A54">
        <v>5.3135394254869312E-3</v>
      </c>
      <c r="B54">
        <v>41354740.113237679</v>
      </c>
      <c r="C54">
        <f t="shared" si="0"/>
        <v>-2.2746160926879364</v>
      </c>
      <c r="D54">
        <f t="shared" si="0"/>
        <v>7.6165252959209413</v>
      </c>
      <c r="E54">
        <f t="shared" si="1"/>
        <v>-0.59917639311905013</v>
      </c>
    </row>
    <row r="55" spans="1:5" x14ac:dyDescent="0.25">
      <c r="A55">
        <v>5.3390970959550669E-3</v>
      </c>
      <c r="B55">
        <v>39584074.670052059</v>
      </c>
      <c r="C55">
        <f t="shared" si="0"/>
        <v>-2.2725321810611647</v>
      </c>
      <c r="D55">
        <f t="shared" si="0"/>
        <v>7.597520497188138</v>
      </c>
      <c r="E55">
        <f t="shared" si="1"/>
        <v>-0.61252769004782515</v>
      </c>
    </row>
    <row r="56" spans="1:5" x14ac:dyDescent="0.25">
      <c r="A56">
        <v>5.3647776966336443E-3</v>
      </c>
      <c r="B56">
        <v>37889222.932939947</v>
      </c>
      <c r="C56">
        <f t="shared" si="0"/>
        <v>-2.270448269434393</v>
      </c>
      <c r="D56">
        <f t="shared" si="0"/>
        <v>7.5785156984553348</v>
      </c>
      <c r="E56">
        <f t="shared" si="1"/>
        <v>-0.62587898697660105</v>
      </c>
    </row>
    <row r="57" spans="1:5" x14ac:dyDescent="0.25">
      <c r="A57">
        <v>5.3905818188064716E-3</v>
      </c>
      <c r="B57">
        <v>36266938.823964261</v>
      </c>
      <c r="C57">
        <f t="shared" si="0"/>
        <v>-2.2683643578076209</v>
      </c>
      <c r="D57">
        <f t="shared" si="0"/>
        <v>7.559510899722528</v>
      </c>
      <c r="E57">
        <f t="shared" si="1"/>
        <v>-0.63923028390537873</v>
      </c>
    </row>
    <row r="58" spans="1:5" x14ac:dyDescent="0.25">
      <c r="A58">
        <v>5.4165100566013679E-3</v>
      </c>
      <c r="B58">
        <v>34714115.250901483</v>
      </c>
      <c r="C58">
        <f t="shared" si="0"/>
        <v>-2.2662804461808492</v>
      </c>
      <c r="D58">
        <f t="shared" si="0"/>
        <v>7.5405061009897247</v>
      </c>
      <c r="E58">
        <f t="shared" si="1"/>
        <v>-0.65258158083415374</v>
      </c>
    </row>
    <row r="59" spans="1:5" x14ac:dyDescent="0.25">
      <c r="A59">
        <v>5.4425630070038733E-3</v>
      </c>
      <c r="B59">
        <v>33227778.15635749</v>
      </c>
      <c r="C59">
        <f t="shared" si="0"/>
        <v>-2.2641965345540775</v>
      </c>
      <c r="D59">
        <f t="shared" si="0"/>
        <v>7.5215013022569224</v>
      </c>
      <c r="E59">
        <f t="shared" si="1"/>
        <v>-0.66593287776292875</v>
      </c>
    </row>
    <row r="60" spans="1:5" x14ac:dyDescent="0.25">
      <c r="A60">
        <v>5.4687412698709694E-3</v>
      </c>
      <c r="B60">
        <v>31805080.82168201</v>
      </c>
      <c r="C60">
        <f t="shared" si="0"/>
        <v>-2.2621126229273059</v>
      </c>
      <c r="D60">
        <f t="shared" si="0"/>
        <v>7.5024965035241191</v>
      </c>
      <c r="E60">
        <f t="shared" si="1"/>
        <v>-0.67928417469170377</v>
      </c>
    </row>
    <row r="61" spans="1:5" x14ac:dyDescent="0.25">
      <c r="A61">
        <v>5.4950454479449004E-3</v>
      </c>
      <c r="B61">
        <v>30443298.414768729</v>
      </c>
      <c r="C61">
        <f t="shared" si="0"/>
        <v>-2.2600287113005342</v>
      </c>
      <c r="D61">
        <f t="shared" si="0"/>
        <v>7.4834917047913159</v>
      </c>
      <c r="E61">
        <f t="shared" si="1"/>
        <v>-0.69263547162047967</v>
      </c>
    </row>
    <row r="62" spans="1:5" x14ac:dyDescent="0.25">
      <c r="A62">
        <v>5.521476146867048E-3</v>
      </c>
      <c r="B62">
        <v>29139822.77129918</v>
      </c>
      <c r="C62">
        <f t="shared" si="0"/>
        <v>-2.2579447996737625</v>
      </c>
      <c r="D62">
        <f t="shared" si="0"/>
        <v>7.4644869060585126</v>
      </c>
      <c r="E62">
        <f t="shared" si="1"/>
        <v>-0.70598676854925468</v>
      </c>
    </row>
    <row r="63" spans="1:5" x14ac:dyDescent="0.25">
      <c r="A63">
        <v>5.5480339751918786E-3</v>
      </c>
      <c r="B63">
        <v>28246692.31279175</v>
      </c>
      <c r="C63">
        <f t="shared" si="0"/>
        <v>-2.2558608880469908</v>
      </c>
      <c r="D63">
        <f t="shared" si="0"/>
        <v>7.450967599256102</v>
      </c>
      <c r="E63">
        <f t="shared" si="1"/>
        <v>-0.7138525735476362</v>
      </c>
    </row>
    <row r="64" spans="1:5" x14ac:dyDescent="0.25">
      <c r="A64">
        <v>5.5747195444009537E-3</v>
      </c>
      <c r="B64">
        <v>28616610.25176008</v>
      </c>
      <c r="C64">
        <f t="shared" si="0"/>
        <v>-2.2537769764202191</v>
      </c>
      <c r="D64">
        <f t="shared" si="0"/>
        <v>7.4566181886081369</v>
      </c>
      <c r="E64">
        <f t="shared" si="1"/>
        <v>-0.70254848239157308</v>
      </c>
    </row>
    <row r="65" spans="1:5" x14ac:dyDescent="0.25">
      <c r="A65">
        <v>5.6015334689170056E-3</v>
      </c>
      <c r="B65">
        <v>28991372.626319509</v>
      </c>
      <c r="C65">
        <f t="shared" si="0"/>
        <v>-2.2516930647934474</v>
      </c>
      <c r="D65">
        <f t="shared" si="0"/>
        <v>7.4622687779601717</v>
      </c>
      <c r="E65">
        <f t="shared" si="1"/>
        <v>-0.69124439123550996</v>
      </c>
    </row>
    <row r="66" spans="1:5" x14ac:dyDescent="0.25">
      <c r="A66">
        <v>5.6284763661180936E-3</v>
      </c>
      <c r="B66">
        <v>29371042.879071001</v>
      </c>
      <c r="C66">
        <f t="shared" si="0"/>
        <v>-2.2496091531666758</v>
      </c>
      <c r="D66">
        <f t="shared" si="0"/>
        <v>7.4679193673122066</v>
      </c>
      <c r="E66">
        <f t="shared" si="1"/>
        <v>-0.67994030007944772</v>
      </c>
    </row>
    <row r="67" spans="1:5" x14ac:dyDescent="0.25">
      <c r="A67">
        <v>5.6555488563518061E-3</v>
      </c>
      <c r="B67">
        <v>29755685.283458158</v>
      </c>
      <c r="C67">
        <f t="shared" ref="C67:D130" si="2">LOG(A67)</f>
        <v>-2.2475252415399041</v>
      </c>
      <c r="D67">
        <f t="shared" si="2"/>
        <v>7.4735699566642415</v>
      </c>
      <c r="E67">
        <f t="shared" ref="E67:E130" si="3">D67-$H$8-$H$6*C67</f>
        <v>-0.6686362089233846</v>
      </c>
    </row>
    <row r="68" spans="1:5" x14ac:dyDescent="0.25">
      <c r="A68">
        <v>5.6827515629495539E-3</v>
      </c>
      <c r="B68">
        <v>30145364.954647992</v>
      </c>
      <c r="C68">
        <f t="shared" si="2"/>
        <v>-2.2454413299131324</v>
      </c>
      <c r="D68">
        <f t="shared" si="2"/>
        <v>7.4792205460162773</v>
      </c>
      <c r="E68">
        <f t="shared" si="3"/>
        <v>-0.65733211776732148</v>
      </c>
    </row>
    <row r="69" spans="1:5" x14ac:dyDescent="0.25">
      <c r="A69">
        <v>5.7100851122409181E-3</v>
      </c>
      <c r="B69">
        <v>30540147.86055382</v>
      </c>
      <c r="C69">
        <f t="shared" si="2"/>
        <v>-2.2433574182863607</v>
      </c>
      <c r="D69">
        <f t="shared" si="2"/>
        <v>7.4848711353683122</v>
      </c>
      <c r="E69">
        <f t="shared" si="3"/>
        <v>-0.64602802661125835</v>
      </c>
    </row>
    <row r="70" spans="1:5" x14ac:dyDescent="0.25">
      <c r="A70">
        <v>5.7375501335680708E-3</v>
      </c>
      <c r="B70">
        <v>30940100.833003201</v>
      </c>
      <c r="C70">
        <f t="shared" si="2"/>
        <v>-2.241273506659589</v>
      </c>
      <c r="D70">
        <f t="shared" si="2"/>
        <v>7.4905217247203471</v>
      </c>
      <c r="E70">
        <f t="shared" si="3"/>
        <v>-0.63472393545519612</v>
      </c>
    </row>
    <row r="71" spans="1:5" x14ac:dyDescent="0.25">
      <c r="A71">
        <v>5.765147259300267E-3</v>
      </c>
      <c r="B71">
        <v>31345291.579051509</v>
      </c>
      <c r="C71">
        <f t="shared" si="2"/>
        <v>-2.2391895950328173</v>
      </c>
      <c r="D71">
        <f t="shared" si="2"/>
        <v>7.4961723140723819</v>
      </c>
      <c r="E71">
        <f t="shared" si="3"/>
        <v>-0.623419844299133</v>
      </c>
    </row>
    <row r="72" spans="1:5" x14ac:dyDescent="0.25">
      <c r="A72">
        <v>5.7928771248484034E-3</v>
      </c>
      <c r="B72">
        <v>31755788.692443911</v>
      </c>
      <c r="C72">
        <f t="shared" si="2"/>
        <v>-2.2371056834060457</v>
      </c>
      <c r="D72">
        <f t="shared" si="2"/>
        <v>7.5018229034244168</v>
      </c>
      <c r="E72">
        <f t="shared" si="3"/>
        <v>-0.61211575314306987</v>
      </c>
    </row>
    <row r="73" spans="1:5" x14ac:dyDescent="0.25">
      <c r="A73">
        <v>5.8207403686796498E-3</v>
      </c>
      <c r="B73">
        <v>32171661.665227462</v>
      </c>
      <c r="C73">
        <f t="shared" si="2"/>
        <v>-2.235021771779274</v>
      </c>
      <c r="D73">
        <f t="shared" si="2"/>
        <v>7.5074734927764517</v>
      </c>
      <c r="E73">
        <f t="shared" si="3"/>
        <v>-0.60081166198700675</v>
      </c>
    </row>
    <row r="74" spans="1:5" x14ac:dyDescent="0.25">
      <c r="A74">
        <v>5.8487376323321464E-3</v>
      </c>
      <c r="B74">
        <v>32592980.899515219</v>
      </c>
      <c r="C74">
        <f t="shared" si="2"/>
        <v>-2.2329378601525023</v>
      </c>
      <c r="D74">
        <f t="shared" si="2"/>
        <v>7.5131240821284866</v>
      </c>
      <c r="E74">
        <f t="shared" si="3"/>
        <v>-0.58950757083094452</v>
      </c>
    </row>
    <row r="75" spans="1:5" x14ac:dyDescent="0.25">
      <c r="A75">
        <v>5.8768695604297788E-3</v>
      </c>
      <c r="B75">
        <v>33019817.7194045</v>
      </c>
      <c r="C75">
        <f t="shared" si="2"/>
        <v>-2.2308539485257306</v>
      </c>
      <c r="D75">
        <f t="shared" si="2"/>
        <v>7.5187746714805215</v>
      </c>
      <c r="E75">
        <f t="shared" si="3"/>
        <v>-0.57820347967488139</v>
      </c>
    </row>
    <row r="76" spans="1:5" x14ac:dyDescent="0.25">
      <c r="A76">
        <v>5.9051368006970166E-3</v>
      </c>
      <c r="B76">
        <v>33452244.38305109</v>
      </c>
      <c r="C76">
        <f t="shared" si="2"/>
        <v>-2.2287700368989589</v>
      </c>
      <c r="D76">
        <f t="shared" si="2"/>
        <v>7.5244252608325564</v>
      </c>
      <c r="E76">
        <f t="shared" si="3"/>
        <v>-0.56689938851881827</v>
      </c>
    </row>
    <row r="77" spans="1:5" x14ac:dyDescent="0.25">
      <c r="A77">
        <v>5.9335400039738336E-3</v>
      </c>
      <c r="B77">
        <v>33890334.094901763</v>
      </c>
      <c r="C77">
        <f t="shared" si="2"/>
        <v>-2.2266861252721872</v>
      </c>
      <c r="D77">
        <f t="shared" si="2"/>
        <v>7.5300758501845921</v>
      </c>
      <c r="E77">
        <f t="shared" si="3"/>
        <v>-0.55559529736275337</v>
      </c>
    </row>
    <row r="78" spans="1:5" x14ac:dyDescent="0.25">
      <c r="A78">
        <v>5.9620798242306806E-3</v>
      </c>
      <c r="B78">
        <v>34334161.018086568</v>
      </c>
      <c r="C78">
        <f t="shared" si="2"/>
        <v>-2.2246022136454155</v>
      </c>
      <c r="D78">
        <f t="shared" si="2"/>
        <v>7.535726439536627</v>
      </c>
      <c r="E78">
        <f t="shared" si="3"/>
        <v>-0.54429120620669114</v>
      </c>
    </row>
    <row r="79" spans="1:5" x14ac:dyDescent="0.25">
      <c r="A79">
        <v>5.9907569185835563E-3</v>
      </c>
      <c r="B79">
        <v>34783800.286974199</v>
      </c>
      <c r="C79">
        <f t="shared" si="2"/>
        <v>-2.2225183020186439</v>
      </c>
      <c r="D79">
        <f t="shared" si="2"/>
        <v>7.5413770288886619</v>
      </c>
      <c r="E79">
        <f t="shared" si="3"/>
        <v>-0.53298711505062801</v>
      </c>
    </row>
    <row r="80" spans="1:5" x14ac:dyDescent="0.25">
      <c r="A80">
        <v>6.0195719473091283E-3</v>
      </c>
      <c r="B80">
        <v>35239328.019890979</v>
      </c>
      <c r="C80">
        <f t="shared" si="2"/>
        <v>-2.2204343903918722</v>
      </c>
      <c r="D80">
        <f t="shared" si="2"/>
        <v>7.5470276182406968</v>
      </c>
      <c r="E80">
        <f t="shared" si="3"/>
        <v>-0.52168302389456489</v>
      </c>
    </row>
    <row r="81" spans="1:5" x14ac:dyDescent="0.25">
      <c r="A81">
        <v>6.0485255738599404E-3</v>
      </c>
      <c r="B81">
        <v>35700821.332006812</v>
      </c>
      <c r="C81">
        <f t="shared" si="2"/>
        <v>-2.2183504787651005</v>
      </c>
      <c r="D81">
        <f t="shared" si="2"/>
        <v>7.5526782075927317</v>
      </c>
      <c r="E81">
        <f t="shared" si="3"/>
        <v>-0.51037893273850177</v>
      </c>
    </row>
    <row r="82" spans="1:5" x14ac:dyDescent="0.25">
      <c r="A82">
        <v>6.077618464879685E-3</v>
      </c>
      <c r="B82">
        <v>36168358.348389857</v>
      </c>
      <c r="C82">
        <f t="shared" si="2"/>
        <v>-2.2162665671383288</v>
      </c>
      <c r="D82">
        <f t="shared" si="2"/>
        <v>7.5583287969447666</v>
      </c>
      <c r="E82">
        <f t="shared" si="3"/>
        <v>-0.49907484158243953</v>
      </c>
    </row>
    <row r="83" spans="1:5" x14ac:dyDescent="0.25">
      <c r="A83">
        <v>6.1068512902185549E-3</v>
      </c>
      <c r="B83">
        <v>36642018.217232123</v>
      </c>
      <c r="C83">
        <f t="shared" si="2"/>
        <v>-2.2141826555115571</v>
      </c>
      <c r="D83">
        <f t="shared" si="2"/>
        <v>7.5639793862968014</v>
      </c>
      <c r="E83">
        <f t="shared" si="3"/>
        <v>-0.48777075042637641</v>
      </c>
    </row>
    <row r="84" spans="1:5" x14ac:dyDescent="0.25">
      <c r="A84">
        <v>6.1362247229486628E-3</v>
      </c>
      <c r="B84">
        <v>37121881.123248219</v>
      </c>
      <c r="C84">
        <f t="shared" si="2"/>
        <v>-2.2120987438847854</v>
      </c>
      <c r="D84">
        <f t="shared" si="2"/>
        <v>7.5696299756488363</v>
      </c>
      <c r="E84">
        <f t="shared" si="3"/>
        <v>-0.47646665927031329</v>
      </c>
    </row>
    <row r="85" spans="1:5" x14ac:dyDescent="0.25">
      <c r="A85">
        <v>6.165739439379544E-3</v>
      </c>
      <c r="B85">
        <v>37608028.30124969</v>
      </c>
      <c r="C85">
        <f t="shared" si="2"/>
        <v>-2.2100148322580138</v>
      </c>
      <c r="D85">
        <f t="shared" si="2"/>
        <v>7.5752805650008712</v>
      </c>
      <c r="E85">
        <f t="shared" si="3"/>
        <v>-0.46516256811425016</v>
      </c>
    </row>
    <row r="86" spans="1:5" x14ac:dyDescent="0.25">
      <c r="A86">
        <v>6.1953961190737228E-3</v>
      </c>
      <c r="B86">
        <v>38100542.049897112</v>
      </c>
      <c r="C86">
        <f t="shared" si="2"/>
        <v>-2.2079309206312421</v>
      </c>
      <c r="D86">
        <f t="shared" si="2"/>
        <v>7.580931154352907</v>
      </c>
      <c r="E86">
        <f t="shared" si="3"/>
        <v>-0.45385847695818704</v>
      </c>
    </row>
    <row r="87" spans="1:5" x14ac:dyDescent="0.25">
      <c r="A87">
        <v>6.2251954448623607E-3</v>
      </c>
      <c r="B87">
        <v>38599505.745631918</v>
      </c>
      <c r="C87">
        <f t="shared" si="2"/>
        <v>-2.2058470090044704</v>
      </c>
      <c r="D87">
        <f t="shared" si="2"/>
        <v>7.5865817437049419</v>
      </c>
      <c r="E87">
        <f t="shared" si="3"/>
        <v>-0.44255438580212481</v>
      </c>
    </row>
    <row r="88" spans="1:5" x14ac:dyDescent="0.25">
      <c r="A88">
        <v>6.2551381028609814E-3</v>
      </c>
      <c r="B88">
        <v>39105003.856791437</v>
      </c>
      <c r="C88">
        <f t="shared" si="2"/>
        <v>-2.2037630973776987</v>
      </c>
      <c r="D88">
        <f t="shared" si="2"/>
        <v>7.5922323330569768</v>
      </c>
      <c r="E88">
        <f t="shared" si="3"/>
        <v>-0.43125029464606168</v>
      </c>
    </row>
    <row r="89" spans="1:5" x14ac:dyDescent="0.25">
      <c r="A89">
        <v>6.2852247824852596E-3</v>
      </c>
      <c r="B89">
        <v>39617121.957908086</v>
      </c>
      <c r="C89">
        <f t="shared" si="2"/>
        <v>-2.201679185750927</v>
      </c>
      <c r="D89">
        <f t="shared" si="2"/>
        <v>7.5978829224090116</v>
      </c>
      <c r="E89">
        <f t="shared" si="3"/>
        <v>-0.41994620348999856</v>
      </c>
    </row>
    <row r="90" spans="1:5" x14ac:dyDescent="0.25">
      <c r="A90">
        <v>6.3154561764669093E-3</v>
      </c>
      <c r="B90">
        <v>40135946.744196072</v>
      </c>
      <c r="C90">
        <f t="shared" si="2"/>
        <v>-2.1995952741241553</v>
      </c>
      <c r="D90">
        <f t="shared" si="2"/>
        <v>7.6035335117610465</v>
      </c>
      <c r="E90">
        <f t="shared" si="3"/>
        <v>-0.40864211233393544</v>
      </c>
    </row>
    <row r="91" spans="1:5" x14ac:dyDescent="0.25">
      <c r="A91">
        <v>6.3458329808696182E-3</v>
      </c>
      <c r="B91">
        <v>40661566.04622785</v>
      </c>
      <c r="C91">
        <f t="shared" si="2"/>
        <v>-2.1975113624973837</v>
      </c>
      <c r="D91">
        <f t="shared" si="2"/>
        <v>7.6091841011130814</v>
      </c>
      <c r="E91">
        <f t="shared" si="3"/>
        <v>-0.3973380211778732</v>
      </c>
    </row>
    <row r="92" spans="1:5" x14ac:dyDescent="0.25">
      <c r="A92">
        <v>6.3763558951050832E-3</v>
      </c>
      <c r="B92">
        <v>41194068.844802737</v>
      </c>
      <c r="C92">
        <f t="shared" si="2"/>
        <v>-2.195427450870612</v>
      </c>
      <c r="D92">
        <f t="shared" si="2"/>
        <v>7.6148346904651163</v>
      </c>
      <c r="E92">
        <f t="shared" si="3"/>
        <v>-0.38603393002181008</v>
      </c>
    </row>
    <row r="93" spans="1:5" x14ac:dyDescent="0.25">
      <c r="A93">
        <v>6.4070256219491096E-3</v>
      </c>
      <c r="B93">
        <v>41733545.28601028</v>
      </c>
      <c r="C93">
        <f t="shared" si="2"/>
        <v>-2.1933435392438403</v>
      </c>
      <c r="D93">
        <f t="shared" si="2"/>
        <v>7.6204852798171512</v>
      </c>
      <c r="E93">
        <f t="shared" si="3"/>
        <v>-0.37472983886574696</v>
      </c>
    </row>
    <row r="94" spans="1:5" x14ac:dyDescent="0.25">
      <c r="A94">
        <v>6.437842867557806E-3</v>
      </c>
      <c r="B94">
        <v>42280086.696490981</v>
      </c>
      <c r="C94">
        <f t="shared" si="2"/>
        <v>-2.1912596276170682</v>
      </c>
      <c r="D94">
        <f t="shared" si="2"/>
        <v>7.6261358691691878</v>
      </c>
      <c r="E94">
        <f t="shared" si="3"/>
        <v>-0.36342574770968117</v>
      </c>
    </row>
    <row r="95" spans="1:5" x14ac:dyDescent="0.25">
      <c r="A95">
        <v>6.4688083414838051E-3</v>
      </c>
      <c r="B95">
        <v>42833785.598896123</v>
      </c>
      <c r="C95">
        <f t="shared" si="2"/>
        <v>-2.1891757159902965</v>
      </c>
      <c r="D95">
        <f t="shared" si="2"/>
        <v>7.6317864585212227</v>
      </c>
      <c r="E95">
        <f t="shared" si="3"/>
        <v>-0.35212165655361805</v>
      </c>
    </row>
    <row r="96" spans="1:5" x14ac:dyDescent="0.25">
      <c r="A96">
        <v>6.4999227566926512E-3</v>
      </c>
      <c r="B96">
        <v>43394735.727551714</v>
      </c>
      <c r="C96">
        <f t="shared" si="2"/>
        <v>-2.1870918043635248</v>
      </c>
      <c r="D96">
        <f t="shared" si="2"/>
        <v>7.6374370478732576</v>
      </c>
      <c r="E96">
        <f t="shared" si="3"/>
        <v>-0.34081756539755581</v>
      </c>
    </row>
    <row r="97" spans="1:5" x14ac:dyDescent="0.25">
      <c r="A97">
        <v>6.5311868295791836E-3</v>
      </c>
      <c r="B97">
        <v>43963032.044325829</v>
      </c>
      <c r="C97">
        <f t="shared" si="2"/>
        <v>-2.1850078927367531</v>
      </c>
      <c r="D97">
        <f t="shared" si="2"/>
        <v>7.6430876372252925</v>
      </c>
      <c r="E97">
        <f t="shared" si="3"/>
        <v>-0.32951347424149269</v>
      </c>
    </row>
    <row r="98" spans="1:5" x14ac:dyDescent="0.25">
      <c r="A98">
        <v>6.5626012799840433E-3</v>
      </c>
      <c r="B98">
        <v>44538770.754704721</v>
      </c>
      <c r="C98">
        <f t="shared" si="2"/>
        <v>-2.1829239811099814</v>
      </c>
      <c r="D98">
        <f t="shared" si="2"/>
        <v>7.6487382265773274</v>
      </c>
      <c r="E98">
        <f t="shared" si="3"/>
        <v>-0.31820938308542956</v>
      </c>
    </row>
    <row r="99" spans="1:5" x14ac:dyDescent="0.25">
      <c r="A99">
        <v>6.5941668312102346E-3</v>
      </c>
      <c r="B99">
        <v>45122049.324079096</v>
      </c>
      <c r="C99">
        <f t="shared" si="2"/>
        <v>-2.1808400694832097</v>
      </c>
      <c r="D99">
        <f t="shared" si="2"/>
        <v>7.6543888159293623</v>
      </c>
      <c r="E99">
        <f t="shared" si="3"/>
        <v>-0.30690529192936644</v>
      </c>
    </row>
    <row r="100" spans="1:5" x14ac:dyDescent="0.25">
      <c r="A100">
        <v>6.6258842100397983E-3</v>
      </c>
      <c r="B100">
        <v>45712966.494243912</v>
      </c>
      <c r="C100">
        <f t="shared" si="2"/>
        <v>-2.1787561578564381</v>
      </c>
      <c r="D100">
        <f t="shared" si="2"/>
        <v>7.6600394052813972</v>
      </c>
      <c r="E100">
        <f t="shared" si="3"/>
        <v>-0.29560120077330332</v>
      </c>
    </row>
    <row r="101" spans="1:5" x14ac:dyDescent="0.25">
      <c r="A101">
        <v>6.6577541467505268E-3</v>
      </c>
      <c r="B101">
        <v>46311622.30011411</v>
      </c>
      <c r="C101">
        <f t="shared" si="2"/>
        <v>-2.1766722462296664</v>
      </c>
      <c r="D101">
        <f t="shared" si="2"/>
        <v>7.6656899946334329</v>
      </c>
      <c r="E101">
        <f t="shared" si="3"/>
        <v>-0.28429710961723931</v>
      </c>
    </row>
    <row r="102" spans="1:5" x14ac:dyDescent="0.25">
      <c r="A102">
        <v>6.6897773751327877E-3</v>
      </c>
      <c r="B102">
        <v>46918118.086659007</v>
      </c>
      <c r="C102">
        <f t="shared" si="2"/>
        <v>-2.1745883346028947</v>
      </c>
      <c r="D102">
        <f t="shared" si="2"/>
        <v>7.6713405839854678</v>
      </c>
      <c r="E102">
        <f t="shared" si="3"/>
        <v>-0.27299301846117618</v>
      </c>
    </row>
    <row r="103" spans="1:5" x14ac:dyDescent="0.25">
      <c r="A103">
        <v>6.721954632506421E-3</v>
      </c>
      <c r="B103">
        <v>47532556.526059233</v>
      </c>
      <c r="C103">
        <f t="shared" si="2"/>
        <v>-2.172504422976123</v>
      </c>
      <c r="D103">
        <f t="shared" si="2"/>
        <v>7.6769911733375027</v>
      </c>
      <c r="E103">
        <f t="shared" si="3"/>
        <v>-0.26168892730511306</v>
      </c>
    </row>
    <row r="104" spans="1:5" x14ac:dyDescent="0.25">
      <c r="A104">
        <v>6.754286659737708E-3</v>
      </c>
      <c r="B104">
        <v>48155041.635087483</v>
      </c>
      <c r="C104">
        <f t="shared" si="2"/>
        <v>-2.1704205113493513</v>
      </c>
      <c r="D104">
        <f t="shared" si="2"/>
        <v>7.6826417626895376</v>
      </c>
      <c r="E104">
        <f t="shared" si="3"/>
        <v>-0.25038483614904994</v>
      </c>
    </row>
    <row r="105" spans="1:5" x14ac:dyDescent="0.25">
      <c r="A105">
        <v>6.7867742012564366E-3</v>
      </c>
      <c r="B105">
        <v>48785678.792717397</v>
      </c>
      <c r="C105">
        <f t="shared" si="2"/>
        <v>-2.1683365997225796</v>
      </c>
      <c r="D105">
        <f t="shared" si="2"/>
        <v>7.6882923520415725</v>
      </c>
      <c r="E105">
        <f t="shared" si="3"/>
        <v>-0.2390807449929877</v>
      </c>
    </row>
    <row r="106" spans="1:5" x14ac:dyDescent="0.25">
      <c r="A106">
        <v>6.8194180050730356E-3</v>
      </c>
      <c r="B106">
        <v>49424574.75796289</v>
      </c>
      <c r="C106">
        <f t="shared" si="2"/>
        <v>-2.166252688095808</v>
      </c>
      <c r="D106">
        <f t="shared" si="2"/>
        <v>7.6939429413936073</v>
      </c>
      <c r="E106">
        <f t="shared" si="3"/>
        <v>-0.22777665383692458</v>
      </c>
    </row>
    <row r="107" spans="1:5" x14ac:dyDescent="0.25">
      <c r="A107">
        <v>6.852218822795803E-3</v>
      </c>
      <c r="B107">
        <v>50071837.687951073</v>
      </c>
      <c r="C107">
        <f t="shared" si="2"/>
        <v>-2.1641687764690363</v>
      </c>
      <c r="D107">
        <f t="shared" si="2"/>
        <v>7.6995935307456422</v>
      </c>
      <c r="E107">
        <f t="shared" si="3"/>
        <v>-0.21647256268086146</v>
      </c>
    </row>
    <row r="108" spans="1:5" x14ac:dyDescent="0.25">
      <c r="A108">
        <v>6.8851774096482061E-3</v>
      </c>
      <c r="B108">
        <v>50727577.156231947</v>
      </c>
      <c r="C108">
        <f t="shared" si="2"/>
        <v>-2.1620848648422646</v>
      </c>
      <c r="D108">
        <f t="shared" si="2"/>
        <v>7.7052441200976771</v>
      </c>
      <c r="E108">
        <f t="shared" si="3"/>
        <v>-0.20516847152479833</v>
      </c>
    </row>
    <row r="109" spans="1:5" x14ac:dyDescent="0.25">
      <c r="A109">
        <v>6.9182945244862723E-3</v>
      </c>
      <c r="B109">
        <v>51391904.171327896</v>
      </c>
      <c r="C109">
        <f t="shared" si="2"/>
        <v>-2.1600009532154929</v>
      </c>
      <c r="D109">
        <f t="shared" si="2"/>
        <v>7.710894709449712</v>
      </c>
      <c r="E109">
        <f t="shared" si="3"/>
        <v>-0.1938643803687361</v>
      </c>
    </row>
    <row r="110" spans="1:5" x14ac:dyDescent="0.25">
      <c r="A110">
        <v>6.9515709298160642E-3</v>
      </c>
      <c r="B110">
        <v>52064931.195526049</v>
      </c>
      <c r="C110">
        <f t="shared" si="2"/>
        <v>-2.1579170415887212</v>
      </c>
      <c r="D110">
        <f t="shared" si="2"/>
        <v>7.7165452988017478</v>
      </c>
      <c r="E110">
        <f t="shared" si="3"/>
        <v>-0.18256028921267298</v>
      </c>
    </row>
    <row r="111" spans="1:5" x14ac:dyDescent="0.25">
      <c r="A111">
        <v>6.9850073918112316E-3</v>
      </c>
      <c r="B111">
        <v>52746772.163916357</v>
      </c>
      <c r="C111">
        <f t="shared" si="2"/>
        <v>-2.1558331299619495</v>
      </c>
      <c r="D111">
        <f t="shared" si="2"/>
        <v>7.7221958881537827</v>
      </c>
      <c r="E111">
        <f t="shared" si="3"/>
        <v>-0.17125619805660985</v>
      </c>
    </row>
    <row r="112" spans="1:5" x14ac:dyDescent="0.25">
      <c r="A112">
        <v>7.0186046803306533E-3</v>
      </c>
      <c r="B112">
        <v>53437542.503680088</v>
      </c>
      <c r="C112">
        <f t="shared" si="2"/>
        <v>-2.1537492183351779</v>
      </c>
      <c r="D112">
        <f t="shared" si="2"/>
        <v>7.7278464775058175</v>
      </c>
      <c r="E112">
        <f t="shared" si="3"/>
        <v>-0.15995210690054673</v>
      </c>
    </row>
    <row r="113" spans="1:5" x14ac:dyDescent="0.25">
      <c r="A113">
        <v>7.0523635689361663E-3</v>
      </c>
      <c r="B113">
        <v>54137359.153629653</v>
      </c>
      <c r="C113">
        <f t="shared" si="2"/>
        <v>-2.1516653067084062</v>
      </c>
      <c r="D113">
        <f t="shared" si="2"/>
        <v>7.7334970668578524</v>
      </c>
      <c r="E113">
        <f t="shared" si="3"/>
        <v>-0.1486480157444845</v>
      </c>
    </row>
    <row r="114" spans="1:5" x14ac:dyDescent="0.25">
      <c r="A114">
        <v>7.08628483491037E-3</v>
      </c>
      <c r="B114">
        <v>54846340.58400514</v>
      </c>
      <c r="C114">
        <f t="shared" si="2"/>
        <v>-2.1495813950816345</v>
      </c>
      <c r="D114">
        <f t="shared" si="2"/>
        <v>7.7391476562098873</v>
      </c>
      <c r="E114">
        <f t="shared" si="3"/>
        <v>-0.13734392458842137</v>
      </c>
    </row>
    <row r="115" spans="1:5" x14ac:dyDescent="0.25">
      <c r="A115">
        <v>7.1203692592745303E-3</v>
      </c>
      <c r="B115">
        <v>55564606.816529743</v>
      </c>
      <c r="C115">
        <f t="shared" si="2"/>
        <v>-2.1474974834548628</v>
      </c>
      <c r="D115">
        <f t="shared" si="2"/>
        <v>7.7447982455619222</v>
      </c>
      <c r="E115">
        <f t="shared" si="3"/>
        <v>-0.12603983343235825</v>
      </c>
    </row>
    <row r="116" spans="1:5" x14ac:dyDescent="0.25">
      <c r="A116">
        <v>7.1546176268065557E-3</v>
      </c>
      <c r="B116">
        <v>56292279.444728002</v>
      </c>
      <c r="C116">
        <f t="shared" si="2"/>
        <v>-2.1454135718280911</v>
      </c>
      <c r="D116">
        <f t="shared" si="2"/>
        <v>7.7504488349139571</v>
      </c>
      <c r="E116">
        <f t="shared" si="3"/>
        <v>-0.11473574227629513</v>
      </c>
    </row>
    <row r="117" spans="1:5" x14ac:dyDescent="0.25">
      <c r="A117">
        <v>7.189030726059073E-3</v>
      </c>
      <c r="B117">
        <v>57029481.654510044</v>
      </c>
      <c r="C117">
        <f t="shared" si="2"/>
        <v>-2.1433296602013194</v>
      </c>
      <c r="D117">
        <f t="shared" si="2"/>
        <v>7.756099424265992</v>
      </c>
      <c r="E117">
        <f t="shared" si="3"/>
        <v>-0.10343165112023289</v>
      </c>
    </row>
    <row r="118" spans="1:5" x14ac:dyDescent="0.25">
      <c r="A118">
        <v>7.2236093493775752E-3</v>
      </c>
      <c r="B118">
        <v>57776338.245025434</v>
      </c>
      <c r="C118">
        <f t="shared" si="2"/>
        <v>-2.1412457485745477</v>
      </c>
      <c r="D118">
        <f t="shared" si="2"/>
        <v>7.7617500136180269</v>
      </c>
      <c r="E118">
        <f t="shared" si="3"/>
        <v>-9.212755996416977E-2</v>
      </c>
    </row>
    <row r="119" spans="1:5" x14ac:dyDescent="0.25">
      <c r="A119">
        <v>7.2583542929186744E-3</v>
      </c>
      <c r="B119">
        <v>58532975.649790108</v>
      </c>
      <c r="C119">
        <f t="shared" si="2"/>
        <v>-2.1391618369477761</v>
      </c>
      <c r="D119">
        <f t="shared" si="2"/>
        <v>7.7674006029700617</v>
      </c>
      <c r="E119">
        <f t="shared" si="3"/>
        <v>-8.0823468808106647E-2</v>
      </c>
    </row>
    <row r="120" spans="1:5" x14ac:dyDescent="0.25">
      <c r="A120">
        <v>7.293266356668421E-3</v>
      </c>
      <c r="B120">
        <v>59299521.958090149</v>
      </c>
      <c r="C120">
        <f t="shared" si="2"/>
        <v>-2.1370779253210044</v>
      </c>
      <c r="D120">
        <f t="shared" si="2"/>
        <v>7.7730511923220975</v>
      </c>
      <c r="E120">
        <f t="shared" si="3"/>
        <v>-6.9519377652041747E-2</v>
      </c>
    </row>
    <row r="121" spans="1:5" x14ac:dyDescent="0.25">
      <c r="A121">
        <v>7.3283463444607389E-3</v>
      </c>
      <c r="B121">
        <v>60076106.936665162</v>
      </c>
      <c r="C121">
        <f t="shared" si="2"/>
        <v>-2.1349940136942327</v>
      </c>
      <c r="D121">
        <f t="shared" si="2"/>
        <v>7.7787017816741324</v>
      </c>
      <c r="E121">
        <f t="shared" si="3"/>
        <v>-5.8215286495979512E-2</v>
      </c>
    </row>
    <row r="122" spans="1:5" x14ac:dyDescent="0.25">
      <c r="A122">
        <v>7.3635950639959168E-3</v>
      </c>
      <c r="B122">
        <v>60862862.051676929</v>
      </c>
      <c r="C122">
        <f t="shared" si="2"/>
        <v>-2.132910102067461</v>
      </c>
      <c r="D122">
        <f t="shared" si="2"/>
        <v>7.7843523710261673</v>
      </c>
      <c r="E122">
        <f t="shared" si="3"/>
        <v>-4.6911195339916389E-2</v>
      </c>
    </row>
    <row r="123" spans="1:5" x14ac:dyDescent="0.25">
      <c r="A123">
        <v>7.3990133268592162E-3</v>
      </c>
      <c r="B123">
        <v>61659920.490964517</v>
      </c>
      <c r="C123">
        <f t="shared" si="2"/>
        <v>-2.1308261904406893</v>
      </c>
      <c r="D123">
        <f t="shared" si="2"/>
        <v>7.7900029603782022</v>
      </c>
      <c r="E123">
        <f t="shared" si="3"/>
        <v>-3.5607104183853266E-2</v>
      </c>
    </row>
    <row r="124" spans="1:5" x14ac:dyDescent="0.25">
      <c r="A124">
        <v>7.4346019485395549E-3</v>
      </c>
      <c r="B124">
        <v>62467417.186591417</v>
      </c>
      <c r="C124">
        <f t="shared" si="2"/>
        <v>-2.1287422788139176</v>
      </c>
      <c r="D124">
        <f t="shared" si="2"/>
        <v>7.7956535497302371</v>
      </c>
      <c r="E124">
        <f t="shared" si="3"/>
        <v>-2.4303013027790143E-2</v>
      </c>
    </row>
    <row r="125" spans="1:5" x14ac:dyDescent="0.25">
      <c r="A125">
        <v>7.4703617484482808E-3</v>
      </c>
      <c r="B125">
        <v>63285488.837687872</v>
      </c>
      <c r="C125">
        <f t="shared" si="2"/>
        <v>-2.126658367187146</v>
      </c>
      <c r="D125">
        <f t="shared" si="2"/>
        <v>7.8013041390822719</v>
      </c>
      <c r="E125">
        <f t="shared" si="3"/>
        <v>-1.2998921871727021E-2</v>
      </c>
    </row>
    <row r="126" spans="1:5" x14ac:dyDescent="0.25">
      <c r="A126">
        <v>7.5062935499380411E-3</v>
      </c>
      <c r="B126">
        <v>64114273.933592342</v>
      </c>
      <c r="C126">
        <f t="shared" si="2"/>
        <v>-2.1245744555603743</v>
      </c>
      <c r="D126">
        <f t="shared" si="2"/>
        <v>7.8069547284343068</v>
      </c>
      <c r="E126">
        <f t="shared" si="3"/>
        <v>-1.6948307156647857E-3</v>
      </c>
    </row>
    <row r="127" spans="1:5" x14ac:dyDescent="0.25">
      <c r="A127">
        <v>7.5423981803217398E-3</v>
      </c>
      <c r="B127">
        <v>64953912.777296007</v>
      </c>
      <c r="C127">
        <f t="shared" si="2"/>
        <v>-2.1224905439336026</v>
      </c>
      <c r="D127">
        <f t="shared" si="2"/>
        <v>7.8126053177863417</v>
      </c>
      <c r="E127">
        <f t="shared" si="3"/>
        <v>9.6092604403983373E-3</v>
      </c>
    </row>
    <row r="128" spans="1:5" x14ac:dyDescent="0.25">
      <c r="A128">
        <v>7.5786764708915839E-3</v>
      </c>
      <c r="B128">
        <v>65804547.509194493</v>
      </c>
      <c r="C128">
        <f t="shared" si="2"/>
        <v>-2.1204066323068309</v>
      </c>
      <c r="D128">
        <f t="shared" si="2"/>
        <v>7.8182559071383775</v>
      </c>
      <c r="E128">
        <f t="shared" si="3"/>
        <v>2.091335159646146E-2</v>
      </c>
    </row>
    <row r="129" spans="1:5" x14ac:dyDescent="0.25">
      <c r="A129">
        <v>7.615129256938232E-3</v>
      </c>
      <c r="B129">
        <v>66666322.13114997</v>
      </c>
      <c r="C129">
        <f t="shared" si="2"/>
        <v>-2.1183227206800588</v>
      </c>
      <c r="D129">
        <f t="shared" si="2"/>
        <v>7.8239064964904133</v>
      </c>
      <c r="E129">
        <f t="shared" si="3"/>
        <v>3.2217442752527248E-2</v>
      </c>
    </row>
    <row r="130" spans="1:5" x14ac:dyDescent="0.25">
      <c r="A130">
        <v>7.651757377769991E-3</v>
      </c>
      <c r="B130">
        <v>67539382.530869141</v>
      </c>
      <c r="C130">
        <f t="shared" si="2"/>
        <v>-2.1162388090532875</v>
      </c>
      <c r="D130">
        <f t="shared" si="2"/>
        <v>7.8295570858424473</v>
      </c>
      <c r="E130">
        <f t="shared" si="3"/>
        <v>4.3521533908586818E-2</v>
      </c>
    </row>
    <row r="131" spans="1:5" x14ac:dyDescent="0.25">
      <c r="A131">
        <v>7.6885616767322206E-3</v>
      </c>
      <c r="B131">
        <v>68423876.50660105</v>
      </c>
      <c r="C131">
        <f t="shared" ref="C131:D194" si="4">LOG(A131)</f>
        <v>-2.1141548974265154</v>
      </c>
      <c r="D131">
        <f t="shared" si="4"/>
        <v>7.835207675194483</v>
      </c>
      <c r="E131">
        <f t="shared" ref="E131:E194" si="5">D131-$H$8-$H$6*C131</f>
        <v>5.4825625064652606E-2</v>
      </c>
    </row>
    <row r="132" spans="1:5" x14ac:dyDescent="0.25">
      <c r="A132">
        <v>7.7255430012266408E-3</v>
      </c>
      <c r="B132">
        <v>69319953.792155623</v>
      </c>
      <c r="C132">
        <f t="shared" si="4"/>
        <v>-2.1120709857997442</v>
      </c>
      <c r="D132">
        <f t="shared" si="4"/>
        <v>7.840858264546517</v>
      </c>
      <c r="E132">
        <f t="shared" si="5"/>
        <v>6.6129716220713064E-2</v>
      </c>
    </row>
    <row r="133" spans="1:5" x14ac:dyDescent="0.25">
      <c r="A133">
        <v>7.7627022027309594E-3</v>
      </c>
      <c r="B133">
        <v>70227766.082253963</v>
      </c>
      <c r="C133">
        <f t="shared" si="4"/>
        <v>-2.109987074172972</v>
      </c>
      <c r="D133">
        <f t="shared" si="4"/>
        <v>7.8465088538985528</v>
      </c>
      <c r="E133">
        <f t="shared" si="5"/>
        <v>7.7433807376778852E-2</v>
      </c>
    </row>
    <row r="134" spans="1:5" x14ac:dyDescent="0.25">
      <c r="A134">
        <v>7.8000401368183677E-3</v>
      </c>
      <c r="B134">
        <v>71147467.058206379</v>
      </c>
      <c r="C134">
        <f t="shared" si="4"/>
        <v>-2.1079031625462004</v>
      </c>
      <c r="D134">
        <f t="shared" si="4"/>
        <v>7.8521594432505886</v>
      </c>
      <c r="E134">
        <f t="shared" si="5"/>
        <v>8.8737898532841974E-2</v>
      </c>
    </row>
    <row r="135" spans="1:5" x14ac:dyDescent="0.25">
      <c r="A135">
        <v>7.8375576631773206E-3</v>
      </c>
      <c r="B135">
        <v>72079212.413929686</v>
      </c>
      <c r="C135">
        <f t="shared" si="4"/>
        <v>-2.1058192509194287</v>
      </c>
      <c r="D135">
        <f t="shared" si="4"/>
        <v>7.8578100326026235</v>
      </c>
      <c r="E135">
        <f t="shared" si="5"/>
        <v>0.10004198968890421</v>
      </c>
    </row>
    <row r="136" spans="1:5" x14ac:dyDescent="0.25">
      <c r="A136">
        <v>7.8752556456312944E-3</v>
      </c>
      <c r="B136">
        <v>73023159.88230449</v>
      </c>
      <c r="C136">
        <f t="shared" si="4"/>
        <v>-2.103735339292657</v>
      </c>
      <c r="D136">
        <f t="shared" si="4"/>
        <v>7.8634606219546583</v>
      </c>
      <c r="E136">
        <f t="shared" si="5"/>
        <v>0.11134608084496733</v>
      </c>
    </row>
    <row r="137" spans="1:5" x14ac:dyDescent="0.25">
      <c r="A137">
        <v>7.9131349521586805E-3</v>
      </c>
      <c r="B137">
        <v>73979469.261876866</v>
      </c>
      <c r="C137">
        <f t="shared" si="4"/>
        <v>-2.1016514276658853</v>
      </c>
      <c r="D137">
        <f t="shared" si="4"/>
        <v>7.8691112113066932</v>
      </c>
      <c r="E137">
        <f t="shared" si="5"/>
        <v>0.12265017200103046</v>
      </c>
    </row>
    <row r="138" spans="1:5" x14ac:dyDescent="0.25">
      <c r="A138">
        <v>7.9511964549127765E-3</v>
      </c>
      <c r="B138">
        <v>74948302.44391042</v>
      </c>
      <c r="C138">
        <f t="shared" si="4"/>
        <v>-2.0995675160391136</v>
      </c>
      <c r="D138">
        <f t="shared" si="4"/>
        <v>7.8747618006587281</v>
      </c>
      <c r="E138">
        <f t="shared" si="5"/>
        <v>0.13395426315709358</v>
      </c>
    </row>
    <row r="139" spans="1:5" x14ac:dyDescent="0.25">
      <c r="A139">
        <v>7.9894410302418575E-3</v>
      </c>
      <c r="B139">
        <v>75929823.439792529</v>
      </c>
      <c r="C139">
        <f t="shared" si="4"/>
        <v>-2.0974836044123419</v>
      </c>
      <c r="D139">
        <f t="shared" si="4"/>
        <v>7.880412390010763</v>
      </c>
      <c r="E139">
        <f t="shared" si="5"/>
        <v>0.1452583543131567</v>
      </c>
    </row>
    <row r="140" spans="1:5" x14ac:dyDescent="0.25">
      <c r="A140">
        <v>8.0278695587093617E-3</v>
      </c>
      <c r="B140">
        <v>76924198.408799365</v>
      </c>
      <c r="C140">
        <f t="shared" si="4"/>
        <v>-2.0953996927855703</v>
      </c>
      <c r="D140">
        <f t="shared" si="4"/>
        <v>7.8860629793627979</v>
      </c>
      <c r="E140">
        <f t="shared" si="5"/>
        <v>0.15656244546921894</v>
      </c>
    </row>
    <row r="141" spans="1:5" x14ac:dyDescent="0.25">
      <c r="A141">
        <v>8.0664829251141622E-3</v>
      </c>
      <c r="B141">
        <v>77873121.087250218</v>
      </c>
      <c r="C141">
        <f t="shared" si="4"/>
        <v>-2.0933157811587986</v>
      </c>
      <c r="D141">
        <f t="shared" si="4"/>
        <v>7.8913875811916778</v>
      </c>
      <c r="E141">
        <f t="shared" si="5"/>
        <v>0.16754054910212712</v>
      </c>
    </row>
    <row r="142" spans="1:5" x14ac:dyDescent="0.25">
      <c r="A142">
        <v>8.1052820185109377E-3</v>
      </c>
      <c r="B142">
        <v>76411804.483930781</v>
      </c>
      <c r="C142">
        <f t="shared" si="4"/>
        <v>-2.0912318695320269</v>
      </c>
      <c r="D142">
        <f t="shared" si="4"/>
        <v>7.883160455777511</v>
      </c>
      <c r="E142">
        <f t="shared" si="5"/>
        <v>0.16496692549198944</v>
      </c>
    </row>
    <row r="143" spans="1:5" x14ac:dyDescent="0.25">
      <c r="A143">
        <v>8.1442677322306443E-3</v>
      </c>
      <c r="B143">
        <v>74977910.002459168</v>
      </c>
      <c r="C143">
        <f t="shared" si="4"/>
        <v>-2.0891479579052552</v>
      </c>
      <c r="D143">
        <f t="shared" si="4"/>
        <v>7.8749333303633433</v>
      </c>
      <c r="E143">
        <f t="shared" si="5"/>
        <v>0.16239330188184997</v>
      </c>
    </row>
    <row r="144" spans="1:5" x14ac:dyDescent="0.25">
      <c r="A144">
        <v>8.1834409639010876E-3</v>
      </c>
      <c r="B144">
        <v>73570923.057040289</v>
      </c>
      <c r="C144">
        <f t="shared" si="4"/>
        <v>-2.0870640462784835</v>
      </c>
      <c r="D144">
        <f t="shared" si="4"/>
        <v>7.8667062049491765</v>
      </c>
      <c r="E144">
        <f t="shared" si="5"/>
        <v>0.15981967827170962</v>
      </c>
    </row>
    <row r="145" spans="1:5" x14ac:dyDescent="0.25">
      <c r="A145">
        <v>8.2228026154675792E-3</v>
      </c>
      <c r="B145">
        <v>72190338.718262687</v>
      </c>
      <c r="C145">
        <f t="shared" si="4"/>
        <v>-2.0849801346517118</v>
      </c>
      <c r="D145">
        <f t="shared" si="4"/>
        <v>7.8584790795350097</v>
      </c>
      <c r="E145">
        <f t="shared" si="5"/>
        <v>0.15724605466157193</v>
      </c>
    </row>
    <row r="146" spans="1:5" x14ac:dyDescent="0.25">
      <c r="A146">
        <v>8.2623535932137143E-3</v>
      </c>
      <c r="B146">
        <v>70835661.531893641</v>
      </c>
      <c r="C146">
        <f t="shared" si="4"/>
        <v>-2.0828962230249402</v>
      </c>
      <c r="D146">
        <f t="shared" si="4"/>
        <v>7.8502519541208429</v>
      </c>
      <c r="E146">
        <f t="shared" si="5"/>
        <v>0.15467243105143247</v>
      </c>
    </row>
    <row r="147" spans="1:5" x14ac:dyDescent="0.25">
      <c r="A147">
        <v>8.3020948077822364E-3</v>
      </c>
      <c r="B147">
        <v>69506405.341074035</v>
      </c>
      <c r="C147">
        <f t="shared" si="4"/>
        <v>-2.0808123113981685</v>
      </c>
      <c r="D147">
        <f t="shared" si="4"/>
        <v>7.8420248287066761</v>
      </c>
      <c r="E147">
        <f t="shared" si="5"/>
        <v>0.15209880744129478</v>
      </c>
    </row>
    <row r="148" spans="1:5" x14ac:dyDescent="0.25">
      <c r="A148">
        <v>8.3420271741960015E-3</v>
      </c>
      <c r="B148">
        <v>68202093.111849621</v>
      </c>
      <c r="C148">
        <f t="shared" si="4"/>
        <v>-2.0787283997713968</v>
      </c>
      <c r="D148">
        <f t="shared" si="4"/>
        <v>7.8337977032925084</v>
      </c>
      <c r="E148">
        <f t="shared" si="5"/>
        <v>0.14952518383115443</v>
      </c>
    </row>
    <row r="149" spans="1:5" x14ac:dyDescent="0.25">
      <c r="A149">
        <v>8.3821516118790431E-3</v>
      </c>
      <c r="B149">
        <v>66922256.761977144</v>
      </c>
      <c r="C149">
        <f t="shared" si="4"/>
        <v>-2.0766444881446251</v>
      </c>
      <c r="D149">
        <f t="shared" si="4"/>
        <v>7.8255705778783415</v>
      </c>
      <c r="E149">
        <f t="shared" si="5"/>
        <v>0.14695156022101497</v>
      </c>
    </row>
    <row r="150" spans="1:5" x14ac:dyDescent="0.25">
      <c r="A150">
        <v>8.422469044677753E-3</v>
      </c>
      <c r="B150">
        <v>65666436.992941387</v>
      </c>
      <c r="C150">
        <f t="shared" si="4"/>
        <v>-2.0745605765178534</v>
      </c>
      <c r="D150">
        <f t="shared" si="4"/>
        <v>7.8173434524641747</v>
      </c>
      <c r="E150">
        <f t="shared" si="5"/>
        <v>0.14437793661087728</v>
      </c>
    </row>
    <row r="151" spans="1:5" x14ac:dyDescent="0.25">
      <c r="A151">
        <v>8.4629804008821401E-3</v>
      </c>
      <c r="B151">
        <v>64434183.125126056</v>
      </c>
      <c r="C151">
        <f t="shared" si="4"/>
        <v>-2.0724766648910817</v>
      </c>
      <c r="D151">
        <f t="shared" si="4"/>
        <v>7.8091163270500079</v>
      </c>
      <c r="E151">
        <f t="shared" si="5"/>
        <v>0.14180431300073781</v>
      </c>
    </row>
    <row r="152" spans="1:5" x14ac:dyDescent="0.25">
      <c r="A152">
        <v>8.5036866132472098E-3</v>
      </c>
      <c r="B152">
        <v>63225052.936076939</v>
      </c>
      <c r="C152">
        <f t="shared" si="4"/>
        <v>-2.07039275326431</v>
      </c>
      <c r="D152">
        <f t="shared" si="4"/>
        <v>7.8008892016358411</v>
      </c>
      <c r="E152">
        <f t="shared" si="5"/>
        <v>0.13923068939059924</v>
      </c>
    </row>
    <row r="153" spans="1:5" x14ac:dyDescent="0.25">
      <c r="A153">
        <v>8.5445886190144409E-3</v>
      </c>
      <c r="B153">
        <v>62038612.501800098</v>
      </c>
      <c r="C153">
        <f t="shared" si="4"/>
        <v>-2.0683088416375384</v>
      </c>
      <c r="D153">
        <f t="shared" si="4"/>
        <v>7.7926620762216734</v>
      </c>
      <c r="E153">
        <f t="shared" si="5"/>
        <v>0.13665706578045977</v>
      </c>
    </row>
    <row r="154" spans="1:5" x14ac:dyDescent="0.25">
      <c r="A154">
        <v>8.5856873599333625E-3</v>
      </c>
      <c r="B154">
        <v>60874436.04103893</v>
      </c>
      <c r="C154">
        <f t="shared" si="4"/>
        <v>-2.0662249300107667</v>
      </c>
      <c r="D154">
        <f t="shared" si="4"/>
        <v>7.7844349508075066</v>
      </c>
      <c r="E154">
        <f t="shared" si="5"/>
        <v>0.13408344217032031</v>
      </c>
    </row>
    <row r="155" spans="1:5" x14ac:dyDescent="0.25">
      <c r="A155">
        <v>8.6269837822832377E-3</v>
      </c>
      <c r="B155">
        <v>59732105.762471959</v>
      </c>
      <c r="C155">
        <f t="shared" si="4"/>
        <v>-2.064141018383995</v>
      </c>
      <c r="D155">
        <f t="shared" si="4"/>
        <v>7.7762078253933398</v>
      </c>
      <c r="E155">
        <f t="shared" si="5"/>
        <v>0.13150981856018262</v>
      </c>
    </row>
    <row r="156" spans="1:5" x14ac:dyDescent="0.25">
      <c r="A156">
        <v>8.6684788368948523E-3</v>
      </c>
      <c r="B156">
        <v>58611211.714779504</v>
      </c>
      <c r="C156">
        <f t="shared" si="4"/>
        <v>-2.0620571067572233</v>
      </c>
      <c r="D156">
        <f t="shared" si="4"/>
        <v>7.767980699979173</v>
      </c>
      <c r="E156">
        <f t="shared" si="5"/>
        <v>0.12893619495004227</v>
      </c>
    </row>
    <row r="157" spans="1:5" x14ac:dyDescent="0.25">
      <c r="A157">
        <v>8.71017347917241E-3</v>
      </c>
      <c r="B157">
        <v>57511351.639523037</v>
      </c>
      <c r="C157">
        <f t="shared" si="4"/>
        <v>-2.0599731951304516</v>
      </c>
      <c r="D157">
        <f t="shared" si="4"/>
        <v>7.7597535745650061</v>
      </c>
      <c r="E157">
        <f t="shared" si="5"/>
        <v>0.12636257133990458</v>
      </c>
    </row>
    <row r="158" spans="1:5" x14ac:dyDescent="0.25">
      <c r="A158">
        <v>8.7520686691155217E-3</v>
      </c>
      <c r="B158">
        <v>56432130.826785557</v>
      </c>
      <c r="C158">
        <f t="shared" si="4"/>
        <v>-2.0578892835036799</v>
      </c>
      <c r="D158">
        <f t="shared" si="4"/>
        <v>7.7515264491508384</v>
      </c>
      <c r="E158">
        <f t="shared" si="5"/>
        <v>0.12378894772976512</v>
      </c>
    </row>
    <row r="159" spans="1:5" x14ac:dyDescent="0.25">
      <c r="A159">
        <v>8.7941653713413184E-3</v>
      </c>
      <c r="B159">
        <v>55373161.97352127</v>
      </c>
      <c r="C159">
        <f t="shared" si="4"/>
        <v>-2.0558053718769083</v>
      </c>
      <c r="D159">
        <f t="shared" si="4"/>
        <v>7.7432993237366716</v>
      </c>
      <c r="E159">
        <f t="shared" si="5"/>
        <v>0.12121532411962566</v>
      </c>
    </row>
    <row r="160" spans="1:5" x14ac:dyDescent="0.25">
      <c r="A160">
        <v>8.8364645551066573E-3</v>
      </c>
      <c r="B160">
        <v>54334065.044562407</v>
      </c>
      <c r="C160">
        <f t="shared" si="4"/>
        <v>-2.0537214602501366</v>
      </c>
      <c r="D160">
        <f t="shared" si="4"/>
        <v>7.7350721983225048</v>
      </c>
      <c r="E160">
        <f t="shared" si="5"/>
        <v>0.11864170050948797</v>
      </c>
    </row>
    <row r="161" spans="1:5" x14ac:dyDescent="0.25">
      <c r="A161">
        <v>8.8789671943304335E-3</v>
      </c>
      <c r="B161">
        <v>53314467.136235379</v>
      </c>
      <c r="C161">
        <f t="shared" si="4"/>
        <v>-2.0516375486233649</v>
      </c>
      <c r="D161">
        <f t="shared" si="4"/>
        <v>7.726845072908338</v>
      </c>
      <c r="E161">
        <f t="shared" si="5"/>
        <v>0.11606807689934762</v>
      </c>
    </row>
    <row r="162" spans="1:5" x14ac:dyDescent="0.25">
      <c r="A162">
        <v>8.9216742676160136E-3</v>
      </c>
      <c r="B162">
        <v>52310728.007299699</v>
      </c>
      <c r="C162">
        <f t="shared" si="4"/>
        <v>-2.0495536369965932</v>
      </c>
      <c r="D162">
        <f t="shared" si="4"/>
        <v>7.7185907641366498</v>
      </c>
      <c r="E162">
        <f t="shared" si="5"/>
        <v>0.11346726993168765</v>
      </c>
    </row>
    <row r="163" spans="1:5" x14ac:dyDescent="0.25">
      <c r="A163">
        <v>8.9645867582737616E-3</v>
      </c>
      <c r="B163">
        <v>51319905.71752055</v>
      </c>
      <c r="C163">
        <f t="shared" si="4"/>
        <v>-2.0474697253698215</v>
      </c>
      <c r="D163">
        <f t="shared" si="4"/>
        <v>7.710285849838546</v>
      </c>
      <c r="E163">
        <f t="shared" si="5"/>
        <v>0.11081585743761302</v>
      </c>
    </row>
    <row r="164" spans="1:5" x14ac:dyDescent="0.25">
      <c r="A164">
        <v>9.0077056543436795E-3</v>
      </c>
      <c r="B164">
        <v>50347850.683471158</v>
      </c>
      <c r="C164">
        <f t="shared" si="4"/>
        <v>-2.0453858137430498</v>
      </c>
      <c r="D164">
        <f t="shared" si="4"/>
        <v>7.7019809355404423</v>
      </c>
      <c r="E164">
        <f t="shared" si="5"/>
        <v>0.10816444494353661</v>
      </c>
    </row>
    <row r="165" spans="1:5" x14ac:dyDescent="0.25">
      <c r="A165">
        <v>9.0510319486181573E-3</v>
      </c>
      <c r="B165">
        <v>49394207.432842061</v>
      </c>
      <c r="C165">
        <f t="shared" si="4"/>
        <v>-2.0433019021162782</v>
      </c>
      <c r="D165">
        <f t="shared" si="4"/>
        <v>7.6936760212423385</v>
      </c>
      <c r="E165">
        <f t="shared" si="5"/>
        <v>0.10551303244946109</v>
      </c>
    </row>
    <row r="166" spans="1:5" x14ac:dyDescent="0.25">
      <c r="A166">
        <v>9.0945666386648399E-3</v>
      </c>
      <c r="B166">
        <v>48458627.226357147</v>
      </c>
      <c r="C166">
        <f t="shared" si="4"/>
        <v>-2.041217990489506</v>
      </c>
      <c r="D166">
        <f t="shared" si="4"/>
        <v>7.685371106944233</v>
      </c>
      <c r="E166">
        <f t="shared" si="5"/>
        <v>0.10286161995538379</v>
      </c>
    </row>
    <row r="167" spans="1:5" x14ac:dyDescent="0.25">
      <c r="A167">
        <v>9.1383107268495547E-3</v>
      </c>
      <c r="B167">
        <v>47540767.930243678</v>
      </c>
      <c r="C167">
        <f t="shared" si="4"/>
        <v>-2.0391340788627348</v>
      </c>
      <c r="D167">
        <f t="shared" si="4"/>
        <v>7.677066192646131</v>
      </c>
      <c r="E167">
        <f t="shared" si="5"/>
        <v>0.10021020746131004</v>
      </c>
    </row>
    <row r="168" spans="1:5" x14ac:dyDescent="0.25">
      <c r="A168">
        <v>9.1822652203594809E-3</v>
      </c>
      <c r="B168">
        <v>46640293.891114637</v>
      </c>
      <c r="C168">
        <f t="shared" si="4"/>
        <v>-2.0370501672359627</v>
      </c>
      <c r="D168">
        <f t="shared" si="4"/>
        <v>7.6687612783480255</v>
      </c>
      <c r="E168">
        <f t="shared" si="5"/>
        <v>9.7558794967232743E-2</v>
      </c>
    </row>
    <row r="169" spans="1:5" x14ac:dyDescent="0.25">
      <c r="A169">
        <v>9.2264311312262228E-3</v>
      </c>
      <c r="B169">
        <v>45756875.813225947</v>
      </c>
      <c r="C169">
        <f t="shared" si="4"/>
        <v>-2.034966255609191</v>
      </c>
      <c r="D169">
        <f t="shared" si="4"/>
        <v>7.6604563640499217</v>
      </c>
      <c r="E169">
        <f t="shared" si="5"/>
        <v>9.4907382473158108E-2</v>
      </c>
    </row>
    <row r="170" spans="1:5" x14ac:dyDescent="0.25">
      <c r="A170">
        <v>9.2708094763492063E-3</v>
      </c>
      <c r="B170">
        <v>44890190.638053581</v>
      </c>
      <c r="C170">
        <f t="shared" si="4"/>
        <v>-2.0328823439824193</v>
      </c>
      <c r="D170">
        <f t="shared" si="4"/>
        <v>7.6521514497518179</v>
      </c>
      <c r="E170">
        <f t="shared" si="5"/>
        <v>9.225596997908081E-2</v>
      </c>
    </row>
    <row r="171" spans="1:5" x14ac:dyDescent="0.25">
      <c r="A171">
        <v>9.3154012775190451E-3</v>
      </c>
      <c r="B171">
        <v>44039921.426154777</v>
      </c>
      <c r="C171">
        <f t="shared" si="4"/>
        <v>-2.0307984323556476</v>
      </c>
      <c r="D171">
        <f t="shared" si="4"/>
        <v>7.6438465354537142</v>
      </c>
      <c r="E171">
        <f t="shared" si="5"/>
        <v>8.9604557485006175E-2</v>
      </c>
    </row>
    <row r="172" spans="1:5" x14ac:dyDescent="0.25">
      <c r="A172">
        <v>9.3602075614410783E-3</v>
      </c>
      <c r="B172">
        <v>43205757.241265833</v>
      </c>
      <c r="C172">
        <f t="shared" si="4"/>
        <v>-2.0287145207288759</v>
      </c>
      <c r="D172">
        <f t="shared" si="4"/>
        <v>7.6355416211556104</v>
      </c>
      <c r="E172">
        <f t="shared" si="5"/>
        <v>8.6953144990929765E-2</v>
      </c>
    </row>
    <row r="173" spans="1:5" x14ac:dyDescent="0.25">
      <c r="A173">
        <v>9.4052293597590136E-3</v>
      </c>
      <c r="B173">
        <v>42387393.036595248</v>
      </c>
      <c r="C173">
        <f t="shared" si="4"/>
        <v>-2.0266306091021042</v>
      </c>
      <c r="D173">
        <f t="shared" si="4"/>
        <v>7.6272367068575067</v>
      </c>
      <c r="E173">
        <f t="shared" si="5"/>
        <v>8.4301732496855131E-2</v>
      </c>
    </row>
    <row r="174" spans="1:5" x14ac:dyDescent="0.25">
      <c r="A174">
        <v>9.4504677090786731E-3</v>
      </c>
      <c r="B174">
        <v>41584529.543270752</v>
      </c>
      <c r="C174">
        <f t="shared" si="4"/>
        <v>-2.0245466974753326</v>
      </c>
      <c r="D174">
        <f t="shared" si="4"/>
        <v>7.6189317925594029</v>
      </c>
      <c r="E174">
        <f t="shared" si="5"/>
        <v>8.165032000277872E-2</v>
      </c>
    </row>
    <row r="175" spans="1:5" x14ac:dyDescent="0.25">
      <c r="A175">
        <v>9.4959236509918679E-3</v>
      </c>
      <c r="B175">
        <v>40796873.160899192</v>
      </c>
      <c r="C175">
        <f t="shared" si="4"/>
        <v>-2.0224627858485609</v>
      </c>
      <c r="D175">
        <f t="shared" si="4"/>
        <v>7.6106268782612991</v>
      </c>
      <c r="E175">
        <f t="shared" si="5"/>
        <v>7.8998907508703198E-2</v>
      </c>
    </row>
    <row r="176" spans="1:5" x14ac:dyDescent="0.25">
      <c r="A176">
        <v>9.5415982321003703E-3</v>
      </c>
      <c r="B176">
        <v>40024135.850199342</v>
      </c>
      <c r="C176">
        <f t="shared" si="4"/>
        <v>-2.0203788742217892</v>
      </c>
      <c r="D176">
        <f t="shared" si="4"/>
        <v>7.6023219639631954</v>
      </c>
      <c r="E176">
        <f t="shared" si="5"/>
        <v>7.6347495014626787E-2</v>
      </c>
    </row>
    <row r="177" spans="1:5" x14ac:dyDescent="0.25">
      <c r="A177">
        <v>9.5874925040400263E-3</v>
      </c>
      <c r="B177">
        <v>39266035.027668402</v>
      </c>
      <c r="C177">
        <f t="shared" si="4"/>
        <v>-2.0182949625950175</v>
      </c>
      <c r="D177">
        <f t="shared" si="4"/>
        <v>7.5940170496650916</v>
      </c>
      <c r="E177">
        <f t="shared" si="5"/>
        <v>7.3696082520552153E-2</v>
      </c>
    </row>
    <row r="178" spans="1:5" x14ac:dyDescent="0.25">
      <c r="A178">
        <v>9.6336075235049518E-3</v>
      </c>
      <c r="B178">
        <v>38522293.46224355</v>
      </c>
      <c r="C178">
        <f t="shared" si="4"/>
        <v>-2.0162110509682458</v>
      </c>
      <c r="D178">
        <f t="shared" si="4"/>
        <v>7.5857121353669879</v>
      </c>
      <c r="E178">
        <f t="shared" si="5"/>
        <v>7.1044670026475742E-2</v>
      </c>
    </row>
    <row r="179" spans="1:5" x14ac:dyDescent="0.25">
      <c r="A179">
        <v>9.6799443522718777E-3</v>
      </c>
      <c r="B179">
        <v>37792639.173920922</v>
      </c>
      <c r="C179">
        <f t="shared" si="4"/>
        <v>-2.0141271393414741</v>
      </c>
      <c r="D179">
        <f t="shared" si="4"/>
        <v>7.5774072210688841</v>
      </c>
      <c r="E179">
        <f t="shared" si="5"/>
        <v>6.839325753240022E-2</v>
      </c>
    </row>
    <row r="180" spans="1:5" x14ac:dyDescent="0.25">
      <c r="A180">
        <v>9.7265040572245883E-3</v>
      </c>
      <c r="B180">
        <v>37076805.334294833</v>
      </c>
      <c r="C180">
        <f t="shared" si="4"/>
        <v>-2.0120432277147025</v>
      </c>
      <c r="D180">
        <f t="shared" si="4"/>
        <v>7.5691023067707803</v>
      </c>
      <c r="E180">
        <f t="shared" si="5"/>
        <v>6.574184503832381E-2</v>
      </c>
    </row>
    <row r="181" spans="1:5" x14ac:dyDescent="0.25">
      <c r="A181">
        <v>9.7732877103784855E-3</v>
      </c>
      <c r="B181">
        <v>36374530.168980829</v>
      </c>
      <c r="C181">
        <f t="shared" si="4"/>
        <v>-2.0099593160879308</v>
      </c>
      <c r="D181">
        <f t="shared" si="4"/>
        <v>7.5607973924726766</v>
      </c>
      <c r="E181">
        <f t="shared" si="5"/>
        <v>6.3090432544249175E-2</v>
      </c>
    </row>
    <row r="182" spans="1:5" x14ac:dyDescent="0.25">
      <c r="A182">
        <v>9.8202963889052752E-3</v>
      </c>
      <c r="B182">
        <v>35685556.86188709</v>
      </c>
      <c r="C182">
        <f t="shared" si="4"/>
        <v>-2.0078754044611591</v>
      </c>
      <c r="D182">
        <f t="shared" si="4"/>
        <v>7.5524924781745728</v>
      </c>
      <c r="E182">
        <f t="shared" si="5"/>
        <v>6.0439020050172765E-2</v>
      </c>
    </row>
    <row r="183" spans="1:5" x14ac:dyDescent="0.25">
      <c r="A183">
        <v>9.8675311751577691E-3</v>
      </c>
      <c r="B183">
        <v>35009633.461298943</v>
      </c>
      <c r="C183">
        <f t="shared" si="4"/>
        <v>-2.0057914928343874</v>
      </c>
      <c r="D183">
        <f t="shared" si="4"/>
        <v>7.5441875638764699</v>
      </c>
      <c r="E183">
        <f t="shared" si="5"/>
        <v>5.7787607556097242E-2</v>
      </c>
    </row>
    <row r="184" spans="1:5" x14ac:dyDescent="0.25">
      <c r="A184">
        <v>9.9149931566947999E-3</v>
      </c>
      <c r="B184">
        <v>34346512.787742034</v>
      </c>
      <c r="C184">
        <f t="shared" si="4"/>
        <v>-2.0037075812076157</v>
      </c>
      <c r="D184">
        <f t="shared" si="4"/>
        <v>7.5358826495783662</v>
      </c>
      <c r="E184">
        <f t="shared" si="5"/>
        <v>5.5136195062022608E-2</v>
      </c>
    </row>
    <row r="185" spans="1:5" x14ac:dyDescent="0.25">
      <c r="A185">
        <v>9.9626834263062663E-3</v>
      </c>
      <c r="B185">
        <v>33695952.34359125</v>
      </c>
      <c r="C185">
        <f t="shared" si="4"/>
        <v>-2.001623669580844</v>
      </c>
      <c r="D185">
        <f t="shared" si="4"/>
        <v>7.5275777352802624</v>
      </c>
      <c r="E185">
        <f t="shared" si="5"/>
        <v>5.2484782567946198E-2</v>
      </c>
    </row>
    <row r="186" spans="1:5" x14ac:dyDescent="0.25">
      <c r="A186">
        <v>1.00106030820383E-2</v>
      </c>
      <c r="B186">
        <v>33057714.224391159</v>
      </c>
      <c r="C186">
        <f t="shared" si="4"/>
        <v>-1.9995397579540721</v>
      </c>
      <c r="D186">
        <f t="shared" si="4"/>
        <v>7.5192728209821587</v>
      </c>
      <c r="E186">
        <f t="shared" si="5"/>
        <v>4.9833370073871563E-2</v>
      </c>
    </row>
    <row r="187" spans="1:5" x14ac:dyDescent="0.25">
      <c r="A187">
        <v>1.005875322721852E-2</v>
      </c>
      <c r="B187">
        <v>32431565.031856399</v>
      </c>
      <c r="C187">
        <f t="shared" si="4"/>
        <v>-1.9974558463273007</v>
      </c>
      <c r="D187">
        <f t="shared" si="4"/>
        <v>7.5109679066840549</v>
      </c>
      <c r="E187">
        <f t="shared" si="5"/>
        <v>4.7181957579794265E-2</v>
      </c>
    </row>
    <row r="188" spans="1:5" x14ac:dyDescent="0.25">
      <c r="A188">
        <v>1.0107134970481491E-2</v>
      </c>
      <c r="B188">
        <v>31817275.7885199</v>
      </c>
      <c r="C188">
        <f t="shared" si="4"/>
        <v>-1.9953719347005288</v>
      </c>
      <c r="D188">
        <f t="shared" si="4"/>
        <v>7.5026629923859511</v>
      </c>
      <c r="E188">
        <f t="shared" si="5"/>
        <v>4.4530545085720519E-2</v>
      </c>
    </row>
    <row r="189" spans="1:5" x14ac:dyDescent="0.25">
      <c r="A189">
        <v>1.015574942579418E-2</v>
      </c>
      <c r="B189">
        <v>31214621.853997771</v>
      </c>
      <c r="C189">
        <f t="shared" si="4"/>
        <v>-1.9932880230737571</v>
      </c>
      <c r="D189">
        <f t="shared" si="4"/>
        <v>7.4943580780878474</v>
      </c>
      <c r="E189">
        <f t="shared" si="5"/>
        <v>4.1879132591644108E-2</v>
      </c>
    </row>
    <row r="190" spans="1:5" x14ac:dyDescent="0.25">
      <c r="A190">
        <v>1.020459771248166E-2</v>
      </c>
      <c r="B190">
        <v>30623382.84284021</v>
      </c>
      <c r="C190">
        <f t="shared" si="4"/>
        <v>-1.9912041114469854</v>
      </c>
      <c r="D190">
        <f t="shared" si="4"/>
        <v>7.4860531637897436</v>
      </c>
      <c r="E190">
        <f t="shared" si="5"/>
        <v>3.9227720097568586E-2</v>
      </c>
    </row>
    <row r="191" spans="1:5" x14ac:dyDescent="0.25">
      <c r="A191">
        <v>1.025368095525285E-2</v>
      </c>
      <c r="B191">
        <v>30043342.543938369</v>
      </c>
      <c r="C191">
        <f t="shared" si="4"/>
        <v>-1.9891201998202142</v>
      </c>
      <c r="D191">
        <f t="shared" si="4"/>
        <v>7.4777482494916399</v>
      </c>
      <c r="E191">
        <f t="shared" si="5"/>
        <v>3.6576307603491287E-2</v>
      </c>
    </row>
    <row r="192" spans="1:5" x14ac:dyDescent="0.25">
      <c r="A192">
        <v>1.0303000284226449E-2</v>
      </c>
      <c r="B192">
        <v>29474288.84145787</v>
      </c>
      <c r="C192">
        <f t="shared" si="4"/>
        <v>-1.9870362881934422</v>
      </c>
      <c r="D192">
        <f t="shared" si="4"/>
        <v>7.4694433351935361</v>
      </c>
      <c r="E192">
        <f t="shared" si="5"/>
        <v>3.3924895109416653E-2</v>
      </c>
    </row>
    <row r="193" spans="1:5" x14ac:dyDescent="0.25">
      <c r="A193">
        <v>1.0352556834956899E-2</v>
      </c>
      <c r="B193">
        <v>28916013.637269732</v>
      </c>
      <c r="C193">
        <f t="shared" si="4"/>
        <v>-1.9849523765666703</v>
      </c>
      <c r="D193">
        <f t="shared" si="4"/>
        <v>7.4611384208954323</v>
      </c>
      <c r="E193">
        <f t="shared" si="5"/>
        <v>3.127348261534113E-2</v>
      </c>
    </row>
    <row r="194" spans="1:5" x14ac:dyDescent="0.25">
      <c r="A194">
        <v>1.040235174846057E-2</v>
      </c>
      <c r="B194">
        <v>28368312.774850711</v>
      </c>
      <c r="C194">
        <f t="shared" si="4"/>
        <v>-1.9828684649398989</v>
      </c>
      <c r="D194">
        <f t="shared" si="4"/>
        <v>7.4528335065973286</v>
      </c>
      <c r="E194">
        <f t="shared" si="5"/>
        <v>2.8622070121265608E-2</v>
      </c>
    </row>
    <row r="195" spans="1:5" x14ac:dyDescent="0.25">
      <c r="A195">
        <v>1.0452386171242041E-2</v>
      </c>
      <c r="B195">
        <v>27830985.964624971</v>
      </c>
      <c r="C195">
        <f t="shared" ref="C195:D258" si="6">LOG(A195)</f>
        <v>-1.980784553313127</v>
      </c>
      <c r="D195">
        <f t="shared" si="6"/>
        <v>7.4445285922992248</v>
      </c>
      <c r="E195">
        <f t="shared" ref="E195:E258" si="7">D195-$H$8-$H$6*C195</f>
        <v>2.5970657627189198E-2</v>
      </c>
    </row>
    <row r="196" spans="1:5" x14ac:dyDescent="0.25">
      <c r="A196">
        <v>1.050266125532045E-2</v>
      </c>
      <c r="B196">
        <v>27303836.710719861</v>
      </c>
      <c r="C196">
        <f t="shared" si="6"/>
        <v>-1.9787006416863553</v>
      </c>
      <c r="D196">
        <f t="shared" si="6"/>
        <v>7.4362236780011211</v>
      </c>
      <c r="E196">
        <f t="shared" si="7"/>
        <v>2.3319245133114563E-2</v>
      </c>
    </row>
    <row r="197" spans="1:5" x14ac:dyDescent="0.25">
      <c r="A197">
        <v>1.055317815825608E-2</v>
      </c>
      <c r="B197">
        <v>26786672.239108998</v>
      </c>
      <c r="C197">
        <f t="shared" si="6"/>
        <v>-1.9766167300595836</v>
      </c>
      <c r="D197">
        <f t="shared" si="6"/>
        <v>7.4279187637030164</v>
      </c>
      <c r="E197">
        <f t="shared" si="7"/>
        <v>2.0667832639038153E-2</v>
      </c>
    </row>
    <row r="198" spans="1:5" x14ac:dyDescent="0.25">
      <c r="A198">
        <v>1.060393804317695E-2</v>
      </c>
      <c r="B198">
        <v>26279303.42711667</v>
      </c>
      <c r="C198">
        <f t="shared" si="6"/>
        <v>-1.9745328184328119</v>
      </c>
      <c r="D198">
        <f t="shared" si="6"/>
        <v>7.4196138494049126</v>
      </c>
      <c r="E198">
        <f t="shared" si="7"/>
        <v>1.8016420144960854E-2</v>
      </c>
    </row>
    <row r="199" spans="1:5" x14ac:dyDescent="0.25">
      <c r="A199">
        <v>1.065494207880566E-2</v>
      </c>
      <c r="B199">
        <v>25781544.73425689</v>
      </c>
      <c r="C199">
        <f t="shared" si="6"/>
        <v>-1.97244890680604</v>
      </c>
      <c r="D199">
        <f t="shared" si="6"/>
        <v>7.4113089351068089</v>
      </c>
      <c r="E199">
        <f t="shared" si="7"/>
        <v>1.5365007650887108E-2</v>
      </c>
    </row>
    <row r="200" spans="1:5" x14ac:dyDescent="0.25">
      <c r="A200">
        <v>1.070619143948622E-2</v>
      </c>
      <c r="B200">
        <v>25293214.134383079</v>
      </c>
      <c r="C200">
        <f t="shared" si="6"/>
        <v>-1.9703649951792686</v>
      </c>
      <c r="D200">
        <f t="shared" si="6"/>
        <v>7.4030040208087051</v>
      </c>
      <c r="E200">
        <f t="shared" si="7"/>
        <v>1.2713595156809809E-2</v>
      </c>
    </row>
    <row r="201" spans="1:5" x14ac:dyDescent="0.25">
      <c r="A201">
        <v>1.075768730521119E-2</v>
      </c>
      <c r="B201">
        <v>24814133.049122591</v>
      </c>
      <c r="C201">
        <f t="shared" si="6"/>
        <v>-1.9682810835524966</v>
      </c>
      <c r="D201">
        <f t="shared" si="6"/>
        <v>7.3946991065106014</v>
      </c>
      <c r="E201">
        <f t="shared" si="7"/>
        <v>1.0062182662735175E-2</v>
      </c>
    </row>
    <row r="202" spans="1:5" x14ac:dyDescent="0.25">
      <c r="A202">
        <v>1.080943086164874E-2</v>
      </c>
      <c r="B202">
        <v>24344126.282572031</v>
      </c>
      <c r="C202">
        <f t="shared" si="6"/>
        <v>-1.9661971719257252</v>
      </c>
      <c r="D202">
        <f t="shared" si="6"/>
        <v>7.3863941922124976</v>
      </c>
      <c r="E202">
        <f t="shared" si="7"/>
        <v>7.4107701686578764E-3</v>
      </c>
    </row>
    <row r="203" spans="1:5" x14ac:dyDescent="0.25">
      <c r="A203">
        <v>1.086142330017004E-2</v>
      </c>
      <c r="B203">
        <v>23883021.95722973</v>
      </c>
      <c r="C203">
        <f t="shared" si="6"/>
        <v>-1.9641132602989533</v>
      </c>
      <c r="D203">
        <f t="shared" si="6"/>
        <v>7.3780892779143938</v>
      </c>
      <c r="E203">
        <f t="shared" si="7"/>
        <v>4.7593576745841304E-3</v>
      </c>
    </row>
    <row r="204" spans="1:5" x14ac:dyDescent="0.25">
      <c r="A204">
        <v>1.091366581787663E-2</v>
      </c>
      <c r="B204">
        <v>23430651.451141451</v>
      </c>
      <c r="C204">
        <f t="shared" si="6"/>
        <v>-1.9620293486721818</v>
      </c>
      <c r="D204">
        <f t="shared" si="6"/>
        <v>7.3697843636162901</v>
      </c>
      <c r="E204">
        <f t="shared" si="7"/>
        <v>2.1079451805068317E-3</v>
      </c>
    </row>
    <row r="205" spans="1:5" x14ac:dyDescent="0.25">
      <c r="A205">
        <v>1.096615961762802E-2</v>
      </c>
      <c r="B205">
        <v>22986849.33623689</v>
      </c>
      <c r="C205">
        <f t="shared" si="6"/>
        <v>-1.9599454370454104</v>
      </c>
      <c r="D205">
        <f t="shared" si="6"/>
        <v>7.3614794493181863</v>
      </c>
      <c r="E205">
        <f t="shared" si="7"/>
        <v>-5.4346731356869071E-4</v>
      </c>
    </row>
    <row r="206" spans="1:5" x14ac:dyDescent="0.25">
      <c r="A206">
        <v>1.1018905908069381E-2</v>
      </c>
      <c r="B206">
        <v>22551453.317833919</v>
      </c>
      <c r="C206">
        <f t="shared" si="6"/>
        <v>-1.9578615254186384</v>
      </c>
      <c r="D206">
        <f t="shared" si="6"/>
        <v>7.3531745350200826</v>
      </c>
      <c r="E206">
        <f t="shared" si="7"/>
        <v>-3.1948798076442131E-3</v>
      </c>
    </row>
    <row r="207" spans="1:5" x14ac:dyDescent="0.25">
      <c r="A207">
        <v>1.107190590365933E-2</v>
      </c>
      <c r="B207">
        <v>22124304.175288901</v>
      </c>
      <c r="C207">
        <f t="shared" si="6"/>
        <v>-1.9557776137918668</v>
      </c>
      <c r="D207">
        <f t="shared" si="6"/>
        <v>7.3448696207219788</v>
      </c>
      <c r="E207">
        <f t="shared" si="7"/>
        <v>-5.8462923017197355E-3</v>
      </c>
    </row>
    <row r="208" spans="1:5" x14ac:dyDescent="0.25">
      <c r="A208">
        <v>1.1125160824697959E-2</v>
      </c>
      <c r="B208">
        <v>21705245.70377095</v>
      </c>
      <c r="C208">
        <f t="shared" si="6"/>
        <v>-1.9536937021650951</v>
      </c>
      <c r="D208">
        <f t="shared" si="6"/>
        <v>7.336564706423875</v>
      </c>
      <c r="E208">
        <f t="shared" si="7"/>
        <v>-8.497704795796146E-3</v>
      </c>
    </row>
    <row r="209" spans="1:5" x14ac:dyDescent="0.25">
      <c r="A209">
        <v>1.1178671897354881E-2</v>
      </c>
      <c r="B209">
        <v>21294124.657139208</v>
      </c>
      <c r="C209">
        <f t="shared" si="6"/>
        <v>-1.9516097905383234</v>
      </c>
      <c r="D209">
        <f t="shared" si="6"/>
        <v>7.3282597921257713</v>
      </c>
      <c r="E209">
        <f t="shared" si="7"/>
        <v>-1.114911728987078E-2</v>
      </c>
    </row>
    <row r="210" spans="1:5" x14ac:dyDescent="0.25">
      <c r="A210">
        <v>1.1232440353697489E-2</v>
      </c>
      <c r="B210">
        <v>20890790.691901959</v>
      </c>
      <c r="C210">
        <f t="shared" si="6"/>
        <v>-1.9495258789115517</v>
      </c>
      <c r="D210">
        <f t="shared" si="6"/>
        <v>7.3199548778276666</v>
      </c>
      <c r="E210">
        <f t="shared" si="7"/>
        <v>-1.3800529783947191E-2</v>
      </c>
    </row>
    <row r="211" spans="1:5" x14ac:dyDescent="0.25">
      <c r="A211">
        <v>1.1286467431719309E-2</v>
      </c>
      <c r="B211">
        <v>20495096.312237449</v>
      </c>
      <c r="C211">
        <f t="shared" si="6"/>
        <v>-1.94744196728478</v>
      </c>
      <c r="D211">
        <f t="shared" si="6"/>
        <v>7.3116499635295629</v>
      </c>
      <c r="E211">
        <f t="shared" si="7"/>
        <v>-1.6451942278024489E-2</v>
      </c>
    </row>
    <row r="212" spans="1:5" x14ac:dyDescent="0.25">
      <c r="A212">
        <v>1.1340754375368521E-2</v>
      </c>
      <c r="B212">
        <v>20106896.816055719</v>
      </c>
      <c r="C212">
        <f t="shared" si="6"/>
        <v>-1.9453580556580079</v>
      </c>
      <c r="D212">
        <f t="shared" si="6"/>
        <v>7.30334504923146</v>
      </c>
      <c r="E212">
        <f t="shared" si="7"/>
        <v>-1.9103354772098236E-2</v>
      </c>
    </row>
    <row r="213" spans="1:5" x14ac:dyDescent="0.25">
      <c r="A213">
        <v>1.139530243457656E-2</v>
      </c>
      <c r="B213">
        <v>19726050.24208222</v>
      </c>
      <c r="C213">
        <f t="shared" si="6"/>
        <v>-1.9432741440312364</v>
      </c>
      <c r="D213">
        <f t="shared" si="6"/>
        <v>7.2950401349333553</v>
      </c>
      <c r="E213">
        <f t="shared" si="7"/>
        <v>-2.1754767266174646E-2</v>
      </c>
    </row>
    <row r="214" spans="1:5" x14ac:dyDescent="0.25">
      <c r="A214">
        <v>1.1450112865286971E-2</v>
      </c>
      <c r="B214">
        <v>20490264.58882067</v>
      </c>
      <c r="C214">
        <f t="shared" si="6"/>
        <v>-1.9411902324044648</v>
      </c>
      <c r="D214">
        <f t="shared" si="6"/>
        <v>7.3115475664403791</v>
      </c>
      <c r="E214">
        <f t="shared" si="7"/>
        <v>4.0616604487730967E-4</v>
      </c>
    </row>
    <row r="215" spans="1:5" x14ac:dyDescent="0.25">
      <c r="A215">
        <v>1.150518692948423E-2</v>
      </c>
      <c r="B215">
        <v>23528659.567053091</v>
      </c>
      <c r="C215">
        <f t="shared" si="6"/>
        <v>-1.9391063207776933</v>
      </c>
      <c r="D215">
        <f t="shared" si="6"/>
        <v>7.3715971860279428</v>
      </c>
      <c r="E215">
        <f t="shared" si="7"/>
        <v>6.610928743646749E-2</v>
      </c>
    </row>
    <row r="216" spans="1:5" x14ac:dyDescent="0.25">
      <c r="A216">
        <v>1.15605258952229E-2</v>
      </c>
      <c r="B216">
        <v>27017602.365384601</v>
      </c>
      <c r="C216">
        <f t="shared" si="6"/>
        <v>-1.9370224091509214</v>
      </c>
      <c r="D216">
        <f t="shared" si="6"/>
        <v>7.4316468056155056</v>
      </c>
      <c r="E216">
        <f t="shared" si="7"/>
        <v>0.13181240882805945</v>
      </c>
    </row>
    <row r="217" spans="1:5" x14ac:dyDescent="0.25">
      <c r="A217">
        <v>1.161613103665674E-2</v>
      </c>
      <c r="B217">
        <v>31023902.381425019</v>
      </c>
      <c r="C217">
        <f t="shared" si="6"/>
        <v>-1.9349384975241495</v>
      </c>
      <c r="D217">
        <f t="shared" si="6"/>
        <v>7.4916964252030693</v>
      </c>
      <c r="E217">
        <f t="shared" si="7"/>
        <v>0.19751553021965229</v>
      </c>
    </row>
    <row r="218" spans="1:5" x14ac:dyDescent="0.25">
      <c r="A218">
        <v>1.167200363406809E-2</v>
      </c>
      <c r="B218">
        <v>35624275.831571847</v>
      </c>
      <c r="C218">
        <f t="shared" si="6"/>
        <v>-1.9328545858973778</v>
      </c>
      <c r="D218">
        <f t="shared" si="6"/>
        <v>7.5517460447906331</v>
      </c>
      <c r="E218">
        <f t="shared" si="7"/>
        <v>0.26321865161124336</v>
      </c>
    </row>
    <row r="219" spans="1:5" x14ac:dyDescent="0.25">
      <c r="A219">
        <v>1.1728144973897341E-2</v>
      </c>
      <c r="B219">
        <v>40906814.781745762</v>
      </c>
      <c r="C219">
        <f t="shared" si="6"/>
        <v>-1.9307706742706063</v>
      </c>
      <c r="D219">
        <f t="shared" si="6"/>
        <v>7.6117956643781968</v>
      </c>
      <c r="E219">
        <f t="shared" si="7"/>
        <v>0.32892177300283532</v>
      </c>
    </row>
    <row r="220" spans="1:5" x14ac:dyDescent="0.25">
      <c r="A220">
        <v>1.1784556348772559E-2</v>
      </c>
      <c r="B220">
        <v>46972674.013068333</v>
      </c>
      <c r="C220">
        <f t="shared" si="6"/>
        <v>-1.9286867626438347</v>
      </c>
      <c r="D220">
        <f t="shared" si="6"/>
        <v>7.6718452839657605</v>
      </c>
      <c r="E220">
        <f t="shared" si="7"/>
        <v>0.39462489439442638</v>
      </c>
    </row>
    <row r="221" spans="1:5" x14ac:dyDescent="0.25">
      <c r="A221">
        <v>1.184123905753923E-2</v>
      </c>
      <c r="B221">
        <v>53938008.024095237</v>
      </c>
      <c r="C221">
        <f t="shared" si="6"/>
        <v>-1.926602851017063</v>
      </c>
      <c r="D221">
        <f t="shared" si="6"/>
        <v>7.7318949035533233</v>
      </c>
      <c r="E221">
        <f t="shared" si="7"/>
        <v>0.46032801578601745</v>
      </c>
    </row>
    <row r="222" spans="1:5" x14ac:dyDescent="0.25">
      <c r="A222">
        <v>1.1898194405290189E-2</v>
      </c>
      <c r="B222">
        <v>61936195.261056781</v>
      </c>
      <c r="C222">
        <f t="shared" si="6"/>
        <v>-1.9245189393902913</v>
      </c>
      <c r="D222">
        <f t="shared" si="6"/>
        <v>7.791944523140887</v>
      </c>
      <c r="E222">
        <f t="shared" si="7"/>
        <v>0.52603113717760941</v>
      </c>
    </row>
    <row r="223" spans="1:5" x14ac:dyDescent="0.25">
      <c r="A223">
        <v>1.195542370339563E-2</v>
      </c>
      <c r="B223">
        <v>71120392.167654589</v>
      </c>
      <c r="C223">
        <f t="shared" si="6"/>
        <v>-1.9224350277635198</v>
      </c>
      <c r="D223">
        <f t="shared" si="6"/>
        <v>7.8519941427284508</v>
      </c>
      <c r="E223">
        <f t="shared" si="7"/>
        <v>0.59173425856919959</v>
      </c>
    </row>
    <row r="224" spans="1:5" x14ac:dyDescent="0.25">
      <c r="A224">
        <v>1.201292826953336E-2</v>
      </c>
      <c r="B224">
        <v>74826818.344132766</v>
      </c>
      <c r="C224">
        <f t="shared" si="6"/>
        <v>-1.9203511161367479</v>
      </c>
      <c r="D224">
        <f t="shared" si="6"/>
        <v>7.8740572793007741</v>
      </c>
      <c r="E224">
        <f t="shared" si="7"/>
        <v>0.619450896945553</v>
      </c>
    </row>
    <row r="225" spans="1:5" x14ac:dyDescent="0.25">
      <c r="A225">
        <v>1.207070942771908E-2</v>
      </c>
      <c r="B225">
        <v>68319753.363061026</v>
      </c>
      <c r="C225">
        <f t="shared" si="6"/>
        <v>-1.918267204509976</v>
      </c>
      <c r="D225">
        <f t="shared" si="6"/>
        <v>7.8345462898639848</v>
      </c>
      <c r="E225">
        <f t="shared" si="7"/>
        <v>0.58559340931279102</v>
      </c>
    </row>
    <row r="226" spans="1:5" x14ac:dyDescent="0.25">
      <c r="A226">
        <v>1.212876850833689E-2</v>
      </c>
      <c r="B226">
        <v>62378553.610591657</v>
      </c>
      <c r="C226">
        <f t="shared" si="6"/>
        <v>-1.9161832928832045</v>
      </c>
      <c r="D226">
        <f t="shared" si="6"/>
        <v>7.7950353004271955</v>
      </c>
      <c r="E226">
        <f t="shared" si="7"/>
        <v>0.55173592168002994</v>
      </c>
    </row>
    <row r="227" spans="1:5" x14ac:dyDescent="0.25">
      <c r="A227">
        <v>1.218710684816994E-2</v>
      </c>
      <c r="B227">
        <v>56954010.502228767</v>
      </c>
      <c r="C227">
        <f t="shared" si="6"/>
        <v>-1.9140993812564329</v>
      </c>
      <c r="D227">
        <f t="shared" si="6"/>
        <v>7.7555243109904062</v>
      </c>
      <c r="E227">
        <f t="shared" si="7"/>
        <v>0.51787843404726797</v>
      </c>
    </row>
    <row r="228" spans="1:5" x14ac:dyDescent="0.25">
      <c r="A228">
        <v>1.224572579043119E-2</v>
      </c>
      <c r="B228">
        <v>52001194.714094922</v>
      </c>
      <c r="C228">
        <f t="shared" si="6"/>
        <v>-1.9120154696296612</v>
      </c>
      <c r="D228">
        <f t="shared" si="6"/>
        <v>7.7160133215536169</v>
      </c>
      <c r="E228">
        <f t="shared" si="7"/>
        <v>0.48402094641450777</v>
      </c>
    </row>
    <row r="229" spans="1:5" x14ac:dyDescent="0.25">
      <c r="A229">
        <v>1.230462668479433E-2</v>
      </c>
      <c r="B229">
        <v>47479084.051287197</v>
      </c>
      <c r="C229">
        <f t="shared" si="6"/>
        <v>-1.9099315580028897</v>
      </c>
      <c r="D229">
        <f t="shared" si="6"/>
        <v>7.6765023321168275</v>
      </c>
      <c r="E229">
        <f t="shared" si="7"/>
        <v>0.45016345878174491</v>
      </c>
    </row>
    <row r="230" spans="1:5" x14ac:dyDescent="0.25">
      <c r="A230">
        <v>1.2363810887424879E-2</v>
      </c>
      <c r="B230">
        <v>43350223.677422091</v>
      </c>
      <c r="C230">
        <f t="shared" si="6"/>
        <v>-1.9078476463761178</v>
      </c>
      <c r="D230">
        <f t="shared" si="6"/>
        <v>7.6369913426800382</v>
      </c>
      <c r="E230">
        <f t="shared" si="7"/>
        <v>0.41630597114898471</v>
      </c>
    </row>
    <row r="231" spans="1:5" x14ac:dyDescent="0.25">
      <c r="A231">
        <v>1.242327976101138E-2</v>
      </c>
      <c r="B231">
        <v>39580415.891186073</v>
      </c>
      <c r="C231">
        <f t="shared" si="6"/>
        <v>-1.9057637347493461</v>
      </c>
      <c r="D231">
        <f t="shared" si="6"/>
        <v>7.5974803532432489</v>
      </c>
      <c r="E231">
        <f t="shared" si="7"/>
        <v>0.38244848351622274</v>
      </c>
    </row>
    <row r="232" spans="1:5" x14ac:dyDescent="0.25">
      <c r="A232">
        <v>1.2483034674796801E-2</v>
      </c>
      <c r="B232">
        <v>36138436.88043502</v>
      </c>
      <c r="C232">
        <f t="shared" si="6"/>
        <v>-1.9036798231225744</v>
      </c>
      <c r="D232">
        <f t="shared" si="6"/>
        <v>7.5579693638064604</v>
      </c>
      <c r="E232">
        <f t="shared" si="7"/>
        <v>0.34859099588346254</v>
      </c>
    </row>
    <row r="233" spans="1:5" x14ac:dyDescent="0.25">
      <c r="A233">
        <v>1.254307700461005E-2</v>
      </c>
      <c r="B233">
        <v>32995778.10782915</v>
      </c>
      <c r="C233">
        <f t="shared" si="6"/>
        <v>-1.9015959114958025</v>
      </c>
      <c r="D233">
        <f t="shared" si="6"/>
        <v>7.5184583743696667</v>
      </c>
      <c r="E233">
        <f t="shared" si="7"/>
        <v>0.31473350825069701</v>
      </c>
    </row>
    <row r="234" spans="1:5" x14ac:dyDescent="0.25">
      <c r="A234">
        <v>1.2603408132897649E-2</v>
      </c>
      <c r="B234">
        <v>32169996.57293088</v>
      </c>
      <c r="C234">
        <f t="shared" si="6"/>
        <v>-1.8995119998690311</v>
      </c>
      <c r="D234">
        <f t="shared" si="6"/>
        <v>7.5074510146365894</v>
      </c>
      <c r="E234">
        <f t="shared" si="7"/>
        <v>0.30937965032164882</v>
      </c>
    </row>
    <row r="235" spans="1:5" x14ac:dyDescent="0.25">
      <c r="A235">
        <v>1.266402944875559E-2</v>
      </c>
      <c r="B235">
        <v>31712026.20947428</v>
      </c>
      <c r="C235">
        <f t="shared" si="6"/>
        <v>-1.8974280882422592</v>
      </c>
      <c r="D235">
        <f t="shared" si="6"/>
        <v>7.5012239917426609</v>
      </c>
      <c r="E235">
        <f t="shared" si="7"/>
        <v>0.30880612923174766</v>
      </c>
    </row>
    <row r="236" spans="1:5" x14ac:dyDescent="0.25">
      <c r="A236">
        <v>1.272494234796127E-2</v>
      </c>
      <c r="B236">
        <v>31260575.487800281</v>
      </c>
      <c r="C236">
        <f t="shared" si="6"/>
        <v>-1.8953441766154873</v>
      </c>
      <c r="D236">
        <f t="shared" si="6"/>
        <v>7.4949969688487315</v>
      </c>
      <c r="E236">
        <f t="shared" si="7"/>
        <v>0.3082326081418465</v>
      </c>
    </row>
    <row r="237" spans="1:5" x14ac:dyDescent="0.25">
      <c r="A237">
        <v>1.2786148233005661E-2</v>
      </c>
      <c r="B237">
        <v>30815551.5946346</v>
      </c>
      <c r="C237">
        <f t="shared" si="6"/>
        <v>-1.8932602649887158</v>
      </c>
      <c r="D237">
        <f t="shared" si="6"/>
        <v>7.4887699459548021</v>
      </c>
      <c r="E237">
        <f t="shared" si="7"/>
        <v>0.30765908705194445</v>
      </c>
    </row>
    <row r="238" spans="1:5" x14ac:dyDescent="0.25">
      <c r="A238">
        <v>1.284764851312562E-2</v>
      </c>
      <c r="B238">
        <v>30376863.03798778</v>
      </c>
      <c r="C238">
        <f t="shared" si="6"/>
        <v>-1.8911763533619443</v>
      </c>
      <c r="D238">
        <f t="shared" si="6"/>
        <v>7.4825429230608727</v>
      </c>
      <c r="E238">
        <f t="shared" si="7"/>
        <v>0.30708556596204328</v>
      </c>
    </row>
    <row r="239" spans="1:5" x14ac:dyDescent="0.25">
      <c r="A239">
        <v>1.2909444604336301E-2</v>
      </c>
      <c r="B239">
        <v>29944419.628345512</v>
      </c>
      <c r="C239">
        <f t="shared" si="6"/>
        <v>-1.8890924417351724</v>
      </c>
      <c r="D239">
        <f t="shared" si="6"/>
        <v>7.4763159001669441</v>
      </c>
      <c r="E239">
        <f t="shared" si="7"/>
        <v>0.3065120448721439</v>
      </c>
    </row>
    <row r="240" spans="1:5" x14ac:dyDescent="0.25">
      <c r="A240">
        <v>1.2971537929463751E-2</v>
      </c>
      <c r="B240">
        <v>29518132.460126441</v>
      </c>
      <c r="C240">
        <f t="shared" si="6"/>
        <v>-1.8870085301084008</v>
      </c>
      <c r="D240">
        <f t="shared" si="6"/>
        <v>7.4700888772730147</v>
      </c>
      <c r="E240">
        <f t="shared" si="7"/>
        <v>0.30593852378224273</v>
      </c>
    </row>
    <row r="241" spans="1:5" x14ac:dyDescent="0.25">
      <c r="A241">
        <v>1.3033929918177711E-2</v>
      </c>
      <c r="B241">
        <v>29097913.893404521</v>
      </c>
      <c r="C241">
        <f t="shared" si="6"/>
        <v>-1.8849246184816291</v>
      </c>
      <c r="D241">
        <f t="shared" si="6"/>
        <v>7.4638618543790853</v>
      </c>
      <c r="E241">
        <f t="shared" si="7"/>
        <v>0.30536500269234157</v>
      </c>
    </row>
    <row r="242" spans="1:5" x14ac:dyDescent="0.25">
      <c r="A242">
        <v>1.30966220070245E-2</v>
      </c>
      <c r="B242">
        <v>28683677.535891019</v>
      </c>
      <c r="C242">
        <f t="shared" si="6"/>
        <v>-1.8828407068548576</v>
      </c>
      <c r="D242">
        <f t="shared" si="6"/>
        <v>7.4576348314851559</v>
      </c>
      <c r="E242">
        <f t="shared" si="7"/>
        <v>0.30479148160243952</v>
      </c>
    </row>
    <row r="243" spans="1:5" x14ac:dyDescent="0.25">
      <c r="A243">
        <v>1.315961563946012E-2</v>
      </c>
      <c r="B243">
        <v>28275338.225173239</v>
      </c>
      <c r="C243">
        <f t="shared" si="6"/>
        <v>-1.8807567952280857</v>
      </c>
      <c r="D243">
        <f t="shared" si="6"/>
        <v>7.4514078085912274</v>
      </c>
      <c r="E243">
        <f t="shared" si="7"/>
        <v>0.30421796051253835</v>
      </c>
    </row>
    <row r="244" spans="1:5" x14ac:dyDescent="0.25">
      <c r="A244">
        <v>1.3222912265883451E-2</v>
      </c>
      <c r="B244">
        <v>27872812.01120596</v>
      </c>
      <c r="C244">
        <f t="shared" si="6"/>
        <v>-1.8786728836013138</v>
      </c>
      <c r="D244">
        <f t="shared" si="6"/>
        <v>7.445180785697298</v>
      </c>
      <c r="E244">
        <f t="shared" si="7"/>
        <v>0.30364443942263719</v>
      </c>
    </row>
    <row r="245" spans="1:5" x14ac:dyDescent="0.25">
      <c r="A245">
        <v>1.3286513343669671E-2</v>
      </c>
      <c r="B245">
        <v>27476016.139052462</v>
      </c>
      <c r="C245">
        <f t="shared" si="6"/>
        <v>-1.8765889719745421</v>
      </c>
      <c r="D245">
        <f t="shared" si="6"/>
        <v>7.4389537628033686</v>
      </c>
      <c r="E245">
        <f t="shared" si="7"/>
        <v>0.30307091833273603</v>
      </c>
    </row>
    <row r="246" spans="1:5" x14ac:dyDescent="0.25">
      <c r="A246">
        <v>1.335042033720381E-2</v>
      </c>
      <c r="B246">
        <v>27084869.03187089</v>
      </c>
      <c r="C246">
        <f t="shared" si="6"/>
        <v>-1.8745050603477704</v>
      </c>
      <c r="D246">
        <f t="shared" si="6"/>
        <v>7.4327267399094392</v>
      </c>
      <c r="E246">
        <f t="shared" si="7"/>
        <v>0.30249739724283486</v>
      </c>
    </row>
    <row r="247" spans="1:5" x14ac:dyDescent="0.25">
      <c r="A247">
        <v>1.341463471791448E-2</v>
      </c>
      <c r="B247">
        <v>26699290.274142981</v>
      </c>
      <c r="C247">
        <f t="shared" si="6"/>
        <v>-1.8724211487209987</v>
      </c>
      <c r="D247">
        <f t="shared" si="6"/>
        <v>7.4264997170155098</v>
      </c>
      <c r="E247">
        <f t="shared" si="7"/>
        <v>0.3019238761529337</v>
      </c>
    </row>
    <row r="248" spans="1:5" x14ac:dyDescent="0.25">
      <c r="A248">
        <v>1.3479157964307721E-2</v>
      </c>
      <c r="B248">
        <v>26319200.5951415</v>
      </c>
      <c r="C248">
        <f t="shared" si="6"/>
        <v>-1.8703372370942271</v>
      </c>
      <c r="D248">
        <f t="shared" si="6"/>
        <v>7.4202726941215804</v>
      </c>
      <c r="E248">
        <f t="shared" si="7"/>
        <v>0.30135035506303254</v>
      </c>
    </row>
    <row r="249" spans="1:5" x14ac:dyDescent="0.25">
      <c r="A249">
        <v>1.354399156200106E-2</v>
      </c>
      <c r="B249">
        <v>25944521.852633141</v>
      </c>
      <c r="C249">
        <f t="shared" si="6"/>
        <v>-1.8682533254674554</v>
      </c>
      <c r="D249">
        <f t="shared" si="6"/>
        <v>7.4140456712276519</v>
      </c>
      <c r="E249">
        <f t="shared" si="7"/>
        <v>0.30077683397313226</v>
      </c>
    </row>
    <row r="250" spans="1:5" x14ac:dyDescent="0.25">
      <c r="A250">
        <v>1.3609137003757739E-2</v>
      </c>
      <c r="B250">
        <v>25575177.016813129</v>
      </c>
      <c r="C250">
        <f t="shared" si="6"/>
        <v>-1.8661694138406835</v>
      </c>
      <c r="D250">
        <f t="shared" si="6"/>
        <v>7.4078186483337225</v>
      </c>
      <c r="E250">
        <f t="shared" si="7"/>
        <v>0.30020331288323199</v>
      </c>
    </row>
    <row r="251" spans="1:5" x14ac:dyDescent="0.25">
      <c r="A251">
        <v>1.367459578952103E-2</v>
      </c>
      <c r="B251">
        <v>25211090.15446905</v>
      </c>
      <c r="C251">
        <f t="shared" si="6"/>
        <v>-1.864085502213912</v>
      </c>
      <c r="D251">
        <f t="shared" si="6"/>
        <v>7.4015916254397931</v>
      </c>
      <c r="E251">
        <f t="shared" si="7"/>
        <v>0.29962979179332994</v>
      </c>
    </row>
    <row r="252" spans="1:5" x14ac:dyDescent="0.25">
      <c r="A252">
        <v>1.374036942644883E-2</v>
      </c>
      <c r="B252">
        <v>24852186.413369618</v>
      </c>
      <c r="C252">
        <f t="shared" si="6"/>
        <v>-1.8620015905871403</v>
      </c>
      <c r="D252">
        <f t="shared" si="6"/>
        <v>7.3953646025458637</v>
      </c>
      <c r="E252">
        <f t="shared" si="7"/>
        <v>0.29905627070342877</v>
      </c>
    </row>
    <row r="253" spans="1:5" x14ac:dyDescent="0.25">
      <c r="A253">
        <v>1.380645942894833E-2</v>
      </c>
      <c r="B253">
        <v>24498392.006875999</v>
      </c>
      <c r="C253">
        <f t="shared" si="6"/>
        <v>-1.8599176789603689</v>
      </c>
      <c r="D253">
        <f t="shared" si="6"/>
        <v>7.3891375796519352</v>
      </c>
      <c r="E253">
        <f t="shared" si="7"/>
        <v>0.29848274961352672</v>
      </c>
    </row>
    <row r="254" spans="1:5" x14ac:dyDescent="0.25">
      <c r="A254">
        <v>1.38728673187109E-2</v>
      </c>
      <c r="B254">
        <v>24149634.198771872</v>
      </c>
      <c r="C254">
        <f t="shared" si="6"/>
        <v>-1.8578337673335967</v>
      </c>
      <c r="D254">
        <f t="shared" si="6"/>
        <v>7.3829105567580058</v>
      </c>
      <c r="E254">
        <f t="shared" si="7"/>
        <v>0.29790922852362645</v>
      </c>
    </row>
    <row r="255" spans="1:5" x14ac:dyDescent="0.25">
      <c r="A255">
        <v>1.393959462474708E-2</v>
      </c>
      <c r="B255">
        <v>23805841.28830998</v>
      </c>
      <c r="C255">
        <f t="shared" si="6"/>
        <v>-1.8557498557068253</v>
      </c>
      <c r="D255">
        <f t="shared" si="6"/>
        <v>7.3766835338640764</v>
      </c>
      <c r="E255">
        <f t="shared" si="7"/>
        <v>0.29733570743372439</v>
      </c>
    </row>
    <row r="256" spans="1:5" x14ac:dyDescent="0.25">
      <c r="A256">
        <v>1.400664288342186E-2</v>
      </c>
      <c r="B256">
        <v>23466942.59547111</v>
      </c>
      <c r="C256">
        <f t="shared" si="6"/>
        <v>-1.8536659440800536</v>
      </c>
      <c r="D256">
        <f t="shared" si="6"/>
        <v>7.3704565109701479</v>
      </c>
      <c r="E256">
        <f t="shared" si="7"/>
        <v>0.29676218634382501</v>
      </c>
    </row>
    <row r="257" spans="1:5" x14ac:dyDescent="0.25">
      <c r="A257">
        <v>1.407401363849E-2</v>
      </c>
      <c r="B257">
        <v>23132868.446432889</v>
      </c>
      <c r="C257">
        <f t="shared" si="6"/>
        <v>-1.8515820324532817</v>
      </c>
      <c r="D257">
        <f t="shared" si="6"/>
        <v>7.3642294880762185</v>
      </c>
      <c r="E257">
        <f t="shared" si="7"/>
        <v>0.29618866525392384</v>
      </c>
    </row>
    <row r="258" spans="1:5" x14ac:dyDescent="0.25">
      <c r="A258">
        <v>1.414170844113157E-2</v>
      </c>
      <c r="B258">
        <v>22803550.159245931</v>
      </c>
      <c r="C258">
        <f t="shared" si="6"/>
        <v>-1.8494981208265104</v>
      </c>
      <c r="D258">
        <f t="shared" si="6"/>
        <v>7.3580024651822891</v>
      </c>
      <c r="E258">
        <f t="shared" si="7"/>
        <v>0.2956151441640209</v>
      </c>
    </row>
    <row r="259" spans="1:5" x14ac:dyDescent="0.25">
      <c r="A259">
        <v>1.4209728849987731E-2</v>
      </c>
      <c r="B259">
        <v>22478920.029713389</v>
      </c>
      <c r="C259">
        <f t="shared" ref="C259:D322" si="8">LOG(A259)</f>
        <v>-1.8474142091997383</v>
      </c>
      <c r="D259">
        <f t="shared" si="8"/>
        <v>7.3517754422883597</v>
      </c>
      <c r="E259">
        <f t="shared" ref="E259:E322" si="9">D259-$H$8-$H$6*C259</f>
        <v>0.29504162307412152</v>
      </c>
    </row>
    <row r="260" spans="1:5" x14ac:dyDescent="0.25">
      <c r="A260">
        <v>1.427807643119651E-2</v>
      </c>
      <c r="B260">
        <v>22158911.317471821</v>
      </c>
      <c r="C260">
        <f t="shared" si="8"/>
        <v>-1.8453302975729668</v>
      </c>
      <c r="D260">
        <f t="shared" si="8"/>
        <v>7.3455484193944311</v>
      </c>
      <c r="E260">
        <f t="shared" si="9"/>
        <v>0.29446810198421947</v>
      </c>
    </row>
    <row r="261" spans="1:5" x14ac:dyDescent="0.25">
      <c r="A261">
        <v>1.4346752758428991E-2</v>
      </c>
      <c r="B261">
        <v>21843458.232269891</v>
      </c>
      <c r="C261">
        <f t="shared" si="8"/>
        <v>-1.8432463859461949</v>
      </c>
      <c r="D261">
        <f t="shared" si="8"/>
        <v>7.3393213965005017</v>
      </c>
      <c r="E261">
        <f t="shared" si="9"/>
        <v>0.2938945808943183</v>
      </c>
    </row>
    <row r="262" spans="1:5" x14ac:dyDescent="0.25">
      <c r="A262">
        <v>1.441575941292542E-2</v>
      </c>
      <c r="B262">
        <v>21532495.920442961</v>
      </c>
      <c r="C262">
        <f t="shared" si="8"/>
        <v>-1.8411624743194235</v>
      </c>
      <c r="D262">
        <f t="shared" si="8"/>
        <v>7.3330943736065723</v>
      </c>
      <c r="E262">
        <f t="shared" si="9"/>
        <v>0.29332105980441625</v>
      </c>
    </row>
    <row r="263" spans="1:5" x14ac:dyDescent="0.25">
      <c r="A263">
        <v>1.448509798353172E-2</v>
      </c>
      <c r="B263">
        <v>21225960.45157966</v>
      </c>
      <c r="C263">
        <f t="shared" si="8"/>
        <v>-1.8390785626926518</v>
      </c>
      <c r="D263">
        <f t="shared" si="8"/>
        <v>7.3268673507126429</v>
      </c>
      <c r="E263">
        <f t="shared" si="9"/>
        <v>0.29274753871451509</v>
      </c>
    </row>
    <row r="264" spans="1:5" x14ac:dyDescent="0.25">
      <c r="A264">
        <v>1.4554770066736E-2</v>
      </c>
      <c r="B264">
        <v>20300193.516133551</v>
      </c>
      <c r="C264">
        <f t="shared" si="8"/>
        <v>-1.8369946510658801</v>
      </c>
      <c r="D264">
        <f t="shared" si="8"/>
        <v>7.3075001779421971</v>
      </c>
      <c r="E264">
        <f t="shared" si="9"/>
        <v>0.27903386774809746</v>
      </c>
    </row>
    <row r="265" spans="1:5" x14ac:dyDescent="0.25">
      <c r="A265">
        <v>1.4624777266705359E-2</v>
      </c>
      <c r="B265">
        <v>18991711.464523122</v>
      </c>
      <c r="C265">
        <f t="shared" si="8"/>
        <v>-1.8349107394391084</v>
      </c>
      <c r="D265">
        <f t="shared" si="8"/>
        <v>7.2785641035525268</v>
      </c>
      <c r="E265">
        <f t="shared" si="9"/>
        <v>0.25575129516245543</v>
      </c>
    </row>
    <row r="266" spans="1:5" x14ac:dyDescent="0.25">
      <c r="A266">
        <v>1.4695121195322789E-2</v>
      </c>
      <c r="B266">
        <v>17767569.755679671</v>
      </c>
      <c r="C266">
        <f t="shared" si="8"/>
        <v>-1.8328268278123367</v>
      </c>
      <c r="D266">
        <f t="shared" si="8"/>
        <v>7.2496280291628565</v>
      </c>
      <c r="E266">
        <f t="shared" si="9"/>
        <v>0.2324687225768125</v>
      </c>
    </row>
    <row r="267" spans="1:5" x14ac:dyDescent="0.25">
      <c r="A267">
        <v>1.4765803472224309E-2</v>
      </c>
      <c r="B267">
        <v>16622332.095380209</v>
      </c>
      <c r="C267">
        <f t="shared" si="8"/>
        <v>-1.8307429161855651</v>
      </c>
      <c r="D267">
        <f t="shared" si="8"/>
        <v>7.2206919547731863</v>
      </c>
      <c r="E267">
        <f t="shared" si="9"/>
        <v>0.20918614999117136</v>
      </c>
    </row>
    <row r="268" spans="1:5" x14ac:dyDescent="0.25">
      <c r="A268">
        <v>1.4836825724836239E-2</v>
      </c>
      <c r="B268">
        <v>15550912.594604161</v>
      </c>
      <c r="C268">
        <f t="shared" si="8"/>
        <v>-1.8286590045587932</v>
      </c>
      <c r="D268">
        <f t="shared" si="8"/>
        <v>7.191755880383516</v>
      </c>
      <c r="E268">
        <f t="shared" si="9"/>
        <v>0.18590357740552843</v>
      </c>
    </row>
    <row r="269" spans="1:5" x14ac:dyDescent="0.25">
      <c r="A269">
        <v>1.490818958841268E-2</v>
      </c>
      <c r="B269">
        <v>14548553.18359508</v>
      </c>
      <c r="C269">
        <f t="shared" si="8"/>
        <v>-1.8265750929320219</v>
      </c>
      <c r="D269">
        <f t="shared" si="8"/>
        <v>7.1628198059938457</v>
      </c>
      <c r="E269">
        <f t="shared" si="9"/>
        <v>0.16262100481988639</v>
      </c>
    </row>
    <row r="270" spans="1:5" x14ac:dyDescent="0.25">
      <c r="A270">
        <v>1.4979896706073199E-2</v>
      </c>
      <c r="B270">
        <v>13610802.481735781</v>
      </c>
      <c r="C270">
        <f t="shared" si="8"/>
        <v>-1.8244911813052498</v>
      </c>
      <c r="D270">
        <f t="shared" si="8"/>
        <v>7.1338837316041754</v>
      </c>
      <c r="E270">
        <f t="shared" si="9"/>
        <v>0.13933843223424436</v>
      </c>
    </row>
    <row r="271" spans="1:5" x14ac:dyDescent="0.25">
      <c r="A271">
        <v>1.505194872884057E-2</v>
      </c>
      <c r="B271">
        <v>12733496.02940012</v>
      </c>
      <c r="C271">
        <f t="shared" si="8"/>
        <v>-1.8224072696784783</v>
      </c>
      <c r="D271">
        <f t="shared" si="8"/>
        <v>7.1049476572145043</v>
      </c>
      <c r="E271">
        <f t="shared" si="9"/>
        <v>0.11605585964860055</v>
      </c>
    </row>
    <row r="272" spans="1:5" x14ac:dyDescent="0.25">
      <c r="A272">
        <v>1.512434731567891E-2</v>
      </c>
      <c r="B272">
        <v>11912737.79399303</v>
      </c>
      <c r="C272">
        <f t="shared" si="8"/>
        <v>-1.8203233580517064</v>
      </c>
      <c r="D272">
        <f t="shared" si="8"/>
        <v>7.0760115828248313</v>
      </c>
      <c r="E272">
        <f t="shared" si="9"/>
        <v>9.2773287062955845E-2</v>
      </c>
    </row>
    <row r="273" spans="1:5" x14ac:dyDescent="0.25">
      <c r="A273">
        <v>1.5197094133531741E-2</v>
      </c>
      <c r="B273">
        <v>11144882.86804896</v>
      </c>
      <c r="C273">
        <f t="shared" si="8"/>
        <v>-1.8182394464249347</v>
      </c>
      <c r="D273">
        <f t="shared" si="8"/>
        <v>7.0470755084351611</v>
      </c>
      <c r="E273">
        <f t="shared" si="9"/>
        <v>6.9490714477314697E-2</v>
      </c>
    </row>
    <row r="274" spans="1:5" x14ac:dyDescent="0.25">
      <c r="A274">
        <v>1.527019085736051E-2</v>
      </c>
      <c r="B274">
        <v>10426521.28255209</v>
      </c>
      <c r="C274">
        <f t="shared" si="8"/>
        <v>-1.8161555347981628</v>
      </c>
      <c r="D274">
        <f t="shared" si="8"/>
        <v>7.0181394340454899</v>
      </c>
      <c r="E274">
        <f t="shared" si="9"/>
        <v>4.6208141891672661E-2</v>
      </c>
    </row>
    <row r="275" spans="1:5" x14ac:dyDescent="0.25">
      <c r="A275">
        <v>1.534363917018303E-2</v>
      </c>
      <c r="B275">
        <v>9754462.8635960892</v>
      </c>
      <c r="C275">
        <f t="shared" si="8"/>
        <v>-1.8140716231713914</v>
      </c>
      <c r="D275">
        <f t="shared" si="8"/>
        <v>6.9892033596558196</v>
      </c>
      <c r="E275">
        <f t="shared" si="9"/>
        <v>2.2925569306028848E-2</v>
      </c>
    </row>
    <row r="276" spans="1:5" x14ac:dyDescent="0.25">
      <c r="A276">
        <v>1.5417440763112321E-2</v>
      </c>
      <c r="B276">
        <v>9125723.0651319958</v>
      </c>
      <c r="C276">
        <f t="shared" si="8"/>
        <v>-1.8119877115446197</v>
      </c>
      <c r="D276">
        <f t="shared" si="8"/>
        <v>6.9602672852661494</v>
      </c>
      <c r="E276">
        <f t="shared" si="9"/>
        <v>-3.5700327961230016E-4</v>
      </c>
    </row>
    <row r="277" spans="1:5" x14ac:dyDescent="0.25">
      <c r="A277">
        <v>1.5491597335395501E-2</v>
      </c>
      <c r="B277">
        <v>8537509.7148896679</v>
      </c>
      <c r="C277">
        <f t="shared" si="8"/>
        <v>-1.809903799917848</v>
      </c>
      <c r="D277">
        <f t="shared" si="8"/>
        <v>6.9313312108764791</v>
      </c>
      <c r="E277">
        <f t="shared" si="9"/>
        <v>-2.3639575865256113E-2</v>
      </c>
    </row>
    <row r="278" spans="1:5" x14ac:dyDescent="0.25">
      <c r="A278">
        <v>1.556611059445291E-2</v>
      </c>
      <c r="B278">
        <v>7987210.6146123968</v>
      </c>
      <c r="C278">
        <f t="shared" si="8"/>
        <v>-1.8078198882910763</v>
      </c>
      <c r="D278">
        <f t="shared" si="8"/>
        <v>6.9023951364868088</v>
      </c>
      <c r="E278">
        <f t="shared" si="9"/>
        <v>-4.6922148450897261E-2</v>
      </c>
    </row>
    <row r="279" spans="1:5" x14ac:dyDescent="0.25">
      <c r="A279">
        <v>1.5640982255917459E-2</v>
      </c>
      <c r="B279">
        <v>7472381.9395386064</v>
      </c>
      <c r="C279">
        <f t="shared" si="8"/>
        <v>-1.8057359766643049</v>
      </c>
      <c r="D279">
        <f t="shared" si="8"/>
        <v>6.8734590620971385</v>
      </c>
      <c r="E279">
        <f t="shared" si="9"/>
        <v>-7.0204721036541073E-2</v>
      </c>
    </row>
    <row r="280" spans="1:5" x14ac:dyDescent="0.25">
      <c r="A280">
        <v>1.5716214043674091E-2</v>
      </c>
      <c r="B280">
        <v>6990737.3856138447</v>
      </c>
      <c r="C280">
        <f t="shared" si="8"/>
        <v>-1.8036520650375329</v>
      </c>
      <c r="D280">
        <f t="shared" si="8"/>
        <v>6.8445229877074674</v>
      </c>
      <c r="E280">
        <f t="shared" si="9"/>
        <v>-9.348729362218311E-2</v>
      </c>
    </row>
    <row r="281" spans="1:5" x14ac:dyDescent="0.25">
      <c r="A281">
        <v>1.579180768989949E-2</v>
      </c>
      <c r="B281">
        <v>6540138.016236959</v>
      </c>
      <c r="C281">
        <f t="shared" si="8"/>
        <v>-1.801568153410761</v>
      </c>
      <c r="D281">
        <f t="shared" si="8"/>
        <v>6.8155869133177944</v>
      </c>
      <c r="E281">
        <f t="shared" si="9"/>
        <v>-0.11676986620782781</v>
      </c>
    </row>
    <row r="282" spans="1:5" x14ac:dyDescent="0.25">
      <c r="A282">
        <v>1.586776493510195E-2</v>
      </c>
      <c r="B282">
        <v>6118582.7634508274</v>
      </c>
      <c r="C282">
        <f t="shared" si="8"/>
        <v>-1.7994842417839894</v>
      </c>
      <c r="D282">
        <f t="shared" si="8"/>
        <v>6.7866508389281242</v>
      </c>
      <c r="E282">
        <f t="shared" si="9"/>
        <v>-0.14005243879346896</v>
      </c>
    </row>
    <row r="283" spans="1:5" x14ac:dyDescent="0.25">
      <c r="A283">
        <v>1.5944087528161469E-2</v>
      </c>
      <c r="B283">
        <v>6050151.6264817854</v>
      </c>
      <c r="C283">
        <f t="shared" si="8"/>
        <v>-1.7974003301572177</v>
      </c>
      <c r="D283">
        <f t="shared" si="8"/>
        <v>6.7817662589035734</v>
      </c>
      <c r="E283">
        <f t="shared" si="9"/>
        <v>-0.13928351701399233</v>
      </c>
    </row>
    <row r="284" spans="1:5" x14ac:dyDescent="0.25">
      <c r="A284">
        <v>1.602077722637003E-2</v>
      </c>
      <c r="B284">
        <v>6592956.1404130589</v>
      </c>
      <c r="C284">
        <f t="shared" si="8"/>
        <v>-1.795316418530446</v>
      </c>
      <c r="D284">
        <f t="shared" si="8"/>
        <v>6.8190801866128146</v>
      </c>
      <c r="E284">
        <f t="shared" si="9"/>
        <v>-9.6316087500722958E-2</v>
      </c>
    </row>
    <row r="285" spans="1:5" x14ac:dyDescent="0.25">
      <c r="A285">
        <v>1.6097835795472009E-2</v>
      </c>
      <c r="B285">
        <v>7184459.721497382</v>
      </c>
      <c r="C285">
        <f t="shared" si="8"/>
        <v>-1.7932325069036745</v>
      </c>
      <c r="D285">
        <f t="shared" si="8"/>
        <v>6.8563941143220557</v>
      </c>
      <c r="E285">
        <f t="shared" si="9"/>
        <v>-5.3348657987455361E-2</v>
      </c>
    </row>
    <row r="286" spans="1:5" x14ac:dyDescent="0.25">
      <c r="A286">
        <v>1.6175265009704891E-2</v>
      </c>
      <c r="B286">
        <v>7829031.5285768751</v>
      </c>
      <c r="C286">
        <f t="shared" si="8"/>
        <v>-1.7911485952769026</v>
      </c>
      <c r="D286">
        <f t="shared" si="8"/>
        <v>6.8937080420312977</v>
      </c>
      <c r="E286">
        <f t="shared" si="9"/>
        <v>-1.0381228474184212E-2</v>
      </c>
    </row>
    <row r="287" spans="1:5" x14ac:dyDescent="0.25">
      <c r="A287">
        <v>1.6253066651840051E-2</v>
      </c>
      <c r="B287">
        <v>8531432.7105275802</v>
      </c>
      <c r="C287">
        <f t="shared" si="8"/>
        <v>-1.7890646836501309</v>
      </c>
      <c r="D287">
        <f t="shared" si="8"/>
        <v>6.9310219697405389</v>
      </c>
      <c r="E287">
        <f t="shared" si="9"/>
        <v>3.2586201039086049E-2</v>
      </c>
    </row>
    <row r="288" spans="1:5" x14ac:dyDescent="0.25">
      <c r="A288">
        <v>1.6331242513223879E-2</v>
      </c>
      <c r="B288">
        <v>9296851.5746277198</v>
      </c>
      <c r="C288">
        <f t="shared" si="8"/>
        <v>-1.7869807720233593</v>
      </c>
      <c r="D288">
        <f t="shared" si="8"/>
        <v>6.96833589744978</v>
      </c>
      <c r="E288">
        <f t="shared" si="9"/>
        <v>7.5553630552353646E-2</v>
      </c>
    </row>
    <row r="289" spans="1:5" x14ac:dyDescent="0.25">
      <c r="A289">
        <v>1.6409794393818979E-2</v>
      </c>
      <c r="B289">
        <v>10130941.910144091</v>
      </c>
      <c r="C289">
        <f t="shared" si="8"/>
        <v>-1.7848968603965876</v>
      </c>
      <c r="D289">
        <f t="shared" si="8"/>
        <v>7.005649825159022</v>
      </c>
      <c r="E289">
        <f t="shared" si="9"/>
        <v>0.11852106006562391</v>
      </c>
    </row>
    <row r="290" spans="1:5" x14ac:dyDescent="0.25">
      <c r="A290">
        <v>1.6488724102245611E-2</v>
      </c>
      <c r="B290">
        <v>11037258.494727449</v>
      </c>
      <c r="C290">
        <f t="shared" si="8"/>
        <v>-1.7828129487698159</v>
      </c>
      <c r="D290">
        <f t="shared" si="8"/>
        <v>7.042861213930613</v>
      </c>
      <c r="E290">
        <f t="shared" si="9"/>
        <v>0.16138595064124406</v>
      </c>
    </row>
    <row r="291" spans="1:5" x14ac:dyDescent="0.25">
      <c r="A291">
        <v>1.6568033455823351E-2</v>
      </c>
      <c r="B291">
        <v>12008177.95792577</v>
      </c>
      <c r="C291">
        <f t="shared" si="8"/>
        <v>-1.7807290371430442</v>
      </c>
      <c r="D291">
        <f t="shared" si="8"/>
        <v>7.0794771154088059</v>
      </c>
      <c r="E291">
        <f t="shared" si="9"/>
        <v>0.20365535392346512</v>
      </c>
    </row>
    <row r="292" spans="1:5" x14ac:dyDescent="0.25">
      <c r="A292">
        <v>1.6647724280612931E-2</v>
      </c>
      <c r="B292">
        <v>13064506.728559271</v>
      </c>
      <c r="C292">
        <f t="shared" si="8"/>
        <v>-1.7786451255162725</v>
      </c>
      <c r="D292">
        <f t="shared" si="8"/>
        <v>7.1160930168869996</v>
      </c>
      <c r="E292">
        <f t="shared" si="9"/>
        <v>0.2459247572056853</v>
      </c>
    </row>
    <row r="293" spans="1:5" x14ac:dyDescent="0.25">
      <c r="A293">
        <v>1.6727798411458269E-2</v>
      </c>
      <c r="B293">
        <v>14213758.04544227</v>
      </c>
      <c r="C293">
        <f t="shared" si="8"/>
        <v>-1.7765612138895008</v>
      </c>
      <c r="D293">
        <f t="shared" si="8"/>
        <v>7.1527089183651924</v>
      </c>
      <c r="E293">
        <f t="shared" si="9"/>
        <v>0.28819416048790636</v>
      </c>
    </row>
    <row r="294" spans="1:5" x14ac:dyDescent="0.25">
      <c r="A294">
        <v>1.680825769202873E-2</v>
      </c>
      <c r="B294">
        <v>15464106.067834301</v>
      </c>
      <c r="C294">
        <f t="shared" si="8"/>
        <v>-1.7744773022627292</v>
      </c>
      <c r="D294">
        <f t="shared" si="8"/>
        <v>7.1893248198433861</v>
      </c>
      <c r="E294">
        <f t="shared" si="9"/>
        <v>0.3304635637701292</v>
      </c>
    </row>
    <row r="295" spans="1:5" x14ac:dyDescent="0.25">
      <c r="A295">
        <v>1.6889103974861579E-2</v>
      </c>
      <c r="B295">
        <v>16824444.014924731</v>
      </c>
      <c r="C295">
        <f t="shared" si="8"/>
        <v>-1.7723933906359575</v>
      </c>
      <c r="D295">
        <f t="shared" si="8"/>
        <v>7.2259407213215798</v>
      </c>
      <c r="E295">
        <f t="shared" si="9"/>
        <v>0.37273296705235026</v>
      </c>
    </row>
    <row r="296" spans="1:5" x14ac:dyDescent="0.25">
      <c r="A296">
        <v>1.697033912140461E-2</v>
      </c>
      <c r="B296">
        <v>18304447.419699959</v>
      </c>
      <c r="C296">
        <f t="shared" si="8"/>
        <v>-1.7703094790091858</v>
      </c>
      <c r="D296">
        <f t="shared" si="8"/>
        <v>7.2625566227997727</v>
      </c>
      <c r="E296">
        <f t="shared" si="9"/>
        <v>0.41500237033457044</v>
      </c>
    </row>
    <row r="297" spans="1:5" x14ac:dyDescent="0.25">
      <c r="A297">
        <v>1.7051965002059029E-2</v>
      </c>
      <c r="B297">
        <v>19495371.150530308</v>
      </c>
      <c r="C297">
        <f t="shared" si="8"/>
        <v>-1.7682255673824141</v>
      </c>
      <c r="D297">
        <f t="shared" si="8"/>
        <v>7.2899315076488014</v>
      </c>
      <c r="E297">
        <f t="shared" si="9"/>
        <v>0.44803075698762829</v>
      </c>
    </row>
    <row r="298" spans="1:5" x14ac:dyDescent="0.25">
      <c r="A298">
        <v>1.713398349622253E-2</v>
      </c>
      <c r="B298">
        <v>18745976.821701579</v>
      </c>
      <c r="C298">
        <f t="shared" si="8"/>
        <v>-1.7661416557556424</v>
      </c>
      <c r="D298">
        <f t="shared" si="8"/>
        <v>7.2729080757109807</v>
      </c>
      <c r="E298">
        <f t="shared" si="9"/>
        <v>0.43666082685383589</v>
      </c>
    </row>
    <row r="299" spans="1:5" x14ac:dyDescent="0.25">
      <c r="A299">
        <v>1.721639649233252E-2</v>
      </c>
      <c r="B299">
        <v>18025388.91341975</v>
      </c>
      <c r="C299">
        <f t="shared" si="8"/>
        <v>-1.7640577441288707</v>
      </c>
      <c r="D299">
        <f t="shared" si="8"/>
        <v>7.2558846437731592</v>
      </c>
      <c r="E299">
        <f t="shared" si="9"/>
        <v>0.42529089672004172</v>
      </c>
    </row>
    <row r="300" spans="1:5" x14ac:dyDescent="0.25">
      <c r="A300">
        <v>1.729920588790965E-2</v>
      </c>
      <c r="B300">
        <v>17332500.118313041</v>
      </c>
      <c r="C300">
        <f t="shared" si="8"/>
        <v>-1.761973832502099</v>
      </c>
      <c r="D300">
        <f t="shared" si="8"/>
        <v>7.2388612118353386</v>
      </c>
      <c r="E300">
        <f t="shared" si="9"/>
        <v>0.41392096658624844</v>
      </c>
    </row>
    <row r="301" spans="1:5" x14ac:dyDescent="0.25">
      <c r="A301">
        <v>1.7382413589601471E-2</v>
      </c>
      <c r="B301">
        <v>16666245.693465451</v>
      </c>
      <c r="C301">
        <f t="shared" si="8"/>
        <v>-1.7598899208753274</v>
      </c>
      <c r="D301">
        <f t="shared" si="8"/>
        <v>7.221837779897518</v>
      </c>
      <c r="E301">
        <f t="shared" si="9"/>
        <v>0.40255103645245605</v>
      </c>
    </row>
    <row r="302" spans="1:5" x14ac:dyDescent="0.25">
      <c r="A302">
        <v>1.7466021513226349E-2</v>
      </c>
      <c r="B302">
        <v>16025601.82425604</v>
      </c>
      <c r="C302">
        <f t="shared" si="8"/>
        <v>-1.7578060092485557</v>
      </c>
      <c r="D302">
        <f t="shared" si="8"/>
        <v>7.2048143479596973</v>
      </c>
      <c r="E302">
        <f t="shared" si="9"/>
        <v>0.39118110631866365</v>
      </c>
    </row>
    <row r="303" spans="1:5" x14ac:dyDescent="0.25">
      <c r="A303">
        <v>1.7550031583817571E-2</v>
      </c>
      <c r="B303">
        <v>15409584.051091559</v>
      </c>
      <c r="C303">
        <f t="shared" si="8"/>
        <v>-1.7557220976217842</v>
      </c>
      <c r="D303">
        <f t="shared" si="8"/>
        <v>7.1877909160218767</v>
      </c>
      <c r="E303">
        <f t="shared" si="9"/>
        <v>0.37981117618487037</v>
      </c>
    </row>
    <row r="304" spans="1:5" x14ac:dyDescent="0.25">
      <c r="A304">
        <v>1.7634445735667689E-2</v>
      </c>
      <c r="B304">
        <v>14817245.756614709</v>
      </c>
      <c r="C304">
        <f t="shared" si="8"/>
        <v>-1.7536381859950123</v>
      </c>
      <c r="D304">
        <f t="shared" si="8"/>
        <v>7.1707674840840552</v>
      </c>
      <c r="E304">
        <f t="shared" si="9"/>
        <v>0.36844124605107798</v>
      </c>
    </row>
    <row r="305" spans="1:5" x14ac:dyDescent="0.25">
      <c r="A305">
        <v>1.7719265912372991E-2</v>
      </c>
      <c r="B305">
        <v>14247676.711063789</v>
      </c>
      <c r="C305">
        <f t="shared" si="8"/>
        <v>-1.7515542743682406</v>
      </c>
      <c r="D305">
        <f t="shared" si="8"/>
        <v>7.1537440521462345</v>
      </c>
      <c r="E305">
        <f t="shared" si="9"/>
        <v>0.35707131591728558</v>
      </c>
    </row>
    <row r="306" spans="1:5" x14ac:dyDescent="0.25">
      <c r="A306">
        <v>1.7804494066878351E-2</v>
      </c>
      <c r="B306">
        <v>13700001.67354773</v>
      </c>
      <c r="C306">
        <f t="shared" si="8"/>
        <v>-1.7494703627414689</v>
      </c>
      <c r="D306">
        <f t="shared" si="8"/>
        <v>7.1367206202084139</v>
      </c>
      <c r="E306">
        <f t="shared" si="9"/>
        <v>0.34570138578349319</v>
      </c>
    </row>
    <row r="307" spans="1:5" x14ac:dyDescent="0.25">
      <c r="A307">
        <v>1.7890132161522111E-2</v>
      </c>
      <c r="B307">
        <v>13187327.07925554</v>
      </c>
      <c r="C307">
        <f t="shared" si="8"/>
        <v>-1.7473864511146973</v>
      </c>
      <c r="D307">
        <f t="shared" si="8"/>
        <v>7.1201567779295409</v>
      </c>
      <c r="E307">
        <f t="shared" si="9"/>
        <v>0.33479104530864756</v>
      </c>
    </row>
    <row r="308" spans="1:5" x14ac:dyDescent="0.25">
      <c r="A308">
        <v>1.7976182168081278E-2</v>
      </c>
      <c r="B308">
        <v>12784540.66959852</v>
      </c>
      <c r="C308">
        <f t="shared" si="8"/>
        <v>-1.7453025394879258</v>
      </c>
      <c r="D308">
        <f t="shared" si="8"/>
        <v>7.1066851290583033</v>
      </c>
      <c r="E308">
        <f t="shared" si="9"/>
        <v>0.32697289824143816</v>
      </c>
    </row>
    <row r="309" spans="1:5" x14ac:dyDescent="0.25">
      <c r="A309">
        <v>1.8062646067817E-2</v>
      </c>
      <c r="B309">
        <v>12394056.744806619</v>
      </c>
      <c r="C309">
        <f t="shared" si="8"/>
        <v>-1.7432186278611537</v>
      </c>
      <c r="D309">
        <f t="shared" si="8"/>
        <v>7.0932134801870648</v>
      </c>
      <c r="E309">
        <f t="shared" si="9"/>
        <v>0.31915475117422876</v>
      </c>
    </row>
    <row r="310" spans="1:5" x14ac:dyDescent="0.25">
      <c r="A310">
        <v>1.8149525851520031E-2</v>
      </c>
      <c r="B310">
        <v>12015499.54460047</v>
      </c>
      <c r="C310">
        <f t="shared" si="8"/>
        <v>-1.741134716234382</v>
      </c>
      <c r="D310">
        <f t="shared" si="8"/>
        <v>7.079741831315828</v>
      </c>
      <c r="E310">
        <f t="shared" si="9"/>
        <v>0.31133660410702024</v>
      </c>
    </row>
    <row r="311" spans="1:5" x14ac:dyDescent="0.25">
      <c r="A311">
        <v>1.823682351955673E-2</v>
      </c>
      <c r="B311">
        <v>11648504.785714241</v>
      </c>
      <c r="C311">
        <f t="shared" si="8"/>
        <v>-1.7390508046076103</v>
      </c>
      <c r="D311">
        <f t="shared" si="8"/>
        <v>7.0662701824445904</v>
      </c>
      <c r="E311">
        <f t="shared" si="9"/>
        <v>0.30351845703980906</v>
      </c>
    </row>
    <row r="312" spans="1:5" x14ac:dyDescent="0.25">
      <c r="A312">
        <v>1.832454108191502E-2</v>
      </c>
      <c r="B312">
        <v>11292719.311348399</v>
      </c>
      <c r="C312">
        <f t="shared" si="8"/>
        <v>-1.7369668929808386</v>
      </c>
      <c r="D312">
        <f t="shared" si="8"/>
        <v>7.0527985335733527</v>
      </c>
      <c r="E312">
        <f t="shared" si="9"/>
        <v>0.29570030997260055</v>
      </c>
    </row>
    <row r="313" spans="1:5" x14ac:dyDescent="0.25">
      <c r="A313">
        <v>1.84126805582507E-2</v>
      </c>
      <c r="B313">
        <v>10947800.751328951</v>
      </c>
      <c r="C313">
        <f t="shared" si="8"/>
        <v>-1.7348829813540669</v>
      </c>
      <c r="D313">
        <f t="shared" si="8"/>
        <v>7.039326884702116</v>
      </c>
      <c r="E313">
        <f t="shared" si="9"/>
        <v>0.28788216290539204</v>
      </c>
    </row>
    <row r="314" spans="1:5" x14ac:dyDescent="0.25">
      <c r="A314">
        <v>1.8501243977933939E-2</v>
      </c>
      <c r="B314">
        <v>10613417.192646701</v>
      </c>
      <c r="C314">
        <f t="shared" si="8"/>
        <v>-1.7327990697272952</v>
      </c>
      <c r="D314">
        <f t="shared" si="8"/>
        <v>7.0258552358308783</v>
      </c>
      <c r="E314">
        <f t="shared" si="9"/>
        <v>0.28006401583818175</v>
      </c>
    </row>
    <row r="315" spans="1:5" x14ac:dyDescent="0.25">
      <c r="A315">
        <v>1.8590233380096001E-2</v>
      </c>
      <c r="B315">
        <v>10289246.860059541</v>
      </c>
      <c r="C315">
        <f t="shared" si="8"/>
        <v>-1.7307151581005236</v>
      </c>
      <c r="D315">
        <f t="shared" si="8"/>
        <v>7.0123835869596416</v>
      </c>
      <c r="E315">
        <f t="shared" si="9"/>
        <v>0.27224586877097323</v>
      </c>
    </row>
    <row r="316" spans="1:5" x14ac:dyDescent="0.25">
      <c r="A316">
        <v>1.8679650813676198E-2</v>
      </c>
      <c r="B316">
        <v>9974977.8064499125</v>
      </c>
      <c r="C316">
        <f t="shared" si="8"/>
        <v>-1.7286312464737519</v>
      </c>
      <c r="D316">
        <f t="shared" si="8"/>
        <v>6.998911938088404</v>
      </c>
      <c r="E316">
        <f t="shared" si="9"/>
        <v>0.26442772170376383</v>
      </c>
    </row>
    <row r="317" spans="1:5" x14ac:dyDescent="0.25">
      <c r="A317">
        <v>1.8769498337469069E-2</v>
      </c>
      <c r="B317">
        <v>9670307.61264023</v>
      </c>
      <c r="C317">
        <f t="shared" si="8"/>
        <v>-1.7265473348469802</v>
      </c>
      <c r="D317">
        <f t="shared" si="8"/>
        <v>6.9854402892171663</v>
      </c>
      <c r="E317">
        <f t="shared" si="9"/>
        <v>0.25660957463655354</v>
      </c>
    </row>
    <row r="318" spans="1:5" x14ac:dyDescent="0.25">
      <c r="A318">
        <v>1.8859778020171789E-2</v>
      </c>
      <c r="B318">
        <v>9374943.0963765997</v>
      </c>
      <c r="C318">
        <f t="shared" si="8"/>
        <v>-1.7244634232202083</v>
      </c>
      <c r="D318">
        <f t="shared" si="8"/>
        <v>6.9719686403459278</v>
      </c>
      <c r="E318">
        <f t="shared" si="9"/>
        <v>0.24879142756934325</v>
      </c>
    </row>
    <row r="319" spans="1:5" x14ac:dyDescent="0.25">
      <c r="A319">
        <v>1.8950491940431739E-2</v>
      </c>
      <c r="B319">
        <v>9088600.0302014817</v>
      </c>
      <c r="C319">
        <f t="shared" si="8"/>
        <v>-1.7223795115934366</v>
      </c>
      <c r="D319">
        <f t="shared" si="8"/>
        <v>6.958496991474691</v>
      </c>
      <c r="E319">
        <f t="shared" si="9"/>
        <v>0.24097328050213473</v>
      </c>
    </row>
    <row r="320" spans="1:5" x14ac:dyDescent="0.25">
      <c r="A320">
        <v>1.904164218689448E-2</v>
      </c>
      <c r="B320">
        <v>8811002.8679431658</v>
      </c>
      <c r="C320">
        <f t="shared" si="8"/>
        <v>-1.7202955999666649</v>
      </c>
      <c r="D320">
        <f t="shared" si="8"/>
        <v>6.9450253426034534</v>
      </c>
      <c r="E320">
        <f t="shared" si="9"/>
        <v>0.23315513343492622</v>
      </c>
    </row>
    <row r="321" spans="1:5" x14ac:dyDescent="0.25">
      <c r="A321">
        <v>1.9133230858251749E-2</v>
      </c>
      <c r="B321">
        <v>8541884.479559591</v>
      </c>
      <c r="C321">
        <f t="shared" si="8"/>
        <v>-1.7182116883398932</v>
      </c>
      <c r="D321">
        <f t="shared" si="8"/>
        <v>6.9315536937322166</v>
      </c>
      <c r="E321">
        <f t="shared" si="9"/>
        <v>0.22533698636771771</v>
      </c>
    </row>
    <row r="322" spans="1:5" x14ac:dyDescent="0.25">
      <c r="A322">
        <v>1.9225260063289819E-2</v>
      </c>
      <c r="B322">
        <v>8280985.8940805774</v>
      </c>
      <c r="C322">
        <f t="shared" si="8"/>
        <v>-1.7161277767131216</v>
      </c>
      <c r="D322">
        <f t="shared" si="8"/>
        <v>6.918082044860979</v>
      </c>
      <c r="E322">
        <f t="shared" si="9"/>
        <v>0.21751883930050742</v>
      </c>
    </row>
    <row r="323" spans="1:5" x14ac:dyDescent="0.25">
      <c r="A323">
        <v>1.9317731920938028E-2</v>
      </c>
      <c r="B323">
        <v>8028056.0504017873</v>
      </c>
      <c r="C323">
        <f t="shared" ref="C323:D386" si="10">LOG(A323)</f>
        <v>-1.7140438650863499</v>
      </c>
      <c r="D323">
        <f t="shared" si="10"/>
        <v>6.9046103959897414</v>
      </c>
      <c r="E323">
        <f t="shared" ref="E323:E386" si="11">D323-$H$8-$H$6*C323</f>
        <v>0.20970069223329801</v>
      </c>
    </row>
    <row r="324" spans="1:5" x14ac:dyDescent="0.25">
      <c r="A324">
        <v>1.94106485603176E-2</v>
      </c>
      <c r="B324">
        <v>7782851.5556901107</v>
      </c>
      <c r="C324">
        <f t="shared" si="10"/>
        <v>-1.7119599534595784</v>
      </c>
      <c r="D324">
        <f t="shared" si="10"/>
        <v>6.8911387471185046</v>
      </c>
      <c r="E324">
        <f t="shared" si="11"/>
        <v>0.20188254516608861</v>
      </c>
    </row>
    <row r="325" spans="1:5" x14ac:dyDescent="0.25">
      <c r="A325">
        <v>1.950401212079066E-2</v>
      </c>
      <c r="B325">
        <v>7545136.4511681879</v>
      </c>
      <c r="C325">
        <f t="shared" si="10"/>
        <v>-1.7098760418328065</v>
      </c>
      <c r="D325">
        <f t="shared" si="10"/>
        <v>6.877667098247267</v>
      </c>
      <c r="E325">
        <f t="shared" si="11"/>
        <v>0.19406439809887921</v>
      </c>
    </row>
    <row r="326" spans="1:5" x14ac:dyDescent="0.25">
      <c r="A326">
        <v>1.9597824752009451E-2</v>
      </c>
      <c r="B326">
        <v>7314681.9850528501</v>
      </c>
      <c r="C326">
        <f t="shared" si="10"/>
        <v>-1.7077921302060348</v>
      </c>
      <c r="D326">
        <f t="shared" si="10"/>
        <v>6.8641954493760302</v>
      </c>
      <c r="E326">
        <f t="shared" si="11"/>
        <v>0.1862462510316707</v>
      </c>
    </row>
    <row r="327" spans="1:5" x14ac:dyDescent="0.25">
      <c r="A327">
        <v>1.9692088613965882E-2</v>
      </c>
      <c r="B327">
        <v>7091266.3924285509</v>
      </c>
      <c r="C327">
        <f t="shared" si="10"/>
        <v>-1.7057082185792631</v>
      </c>
      <c r="D327">
        <f t="shared" si="10"/>
        <v>6.8507238005047926</v>
      </c>
      <c r="E327">
        <f t="shared" si="11"/>
        <v>0.17842810396446129</v>
      </c>
    </row>
    <row r="328" spans="1:5" x14ac:dyDescent="0.25">
      <c r="A328">
        <v>1.9786805877041229E-2</v>
      </c>
      <c r="B328">
        <v>6874674.6818444636</v>
      </c>
      <c r="C328">
        <f t="shared" si="10"/>
        <v>-1.7036243069524915</v>
      </c>
      <c r="D328">
        <f t="shared" si="10"/>
        <v>6.8372521516335549</v>
      </c>
      <c r="E328">
        <f t="shared" si="11"/>
        <v>0.170609956897251</v>
      </c>
    </row>
    <row r="329" spans="1:5" x14ac:dyDescent="0.25">
      <c r="A329">
        <v>1.9881978722056121E-2</v>
      </c>
      <c r="B329">
        <v>6664698.4284294834</v>
      </c>
      <c r="C329">
        <f t="shared" si="10"/>
        <v>-1.7015403953257198</v>
      </c>
      <c r="D329">
        <f t="shared" si="10"/>
        <v>6.8237805027623182</v>
      </c>
      <c r="E329">
        <f t="shared" si="11"/>
        <v>0.16279180983004249</v>
      </c>
    </row>
    <row r="330" spans="1:5" x14ac:dyDescent="0.25">
      <c r="A330">
        <v>1.9977609340320751E-2</v>
      </c>
      <c r="B330">
        <v>6461135.5733262133</v>
      </c>
      <c r="C330">
        <f t="shared" si="10"/>
        <v>-1.6994564836989481</v>
      </c>
      <c r="D330">
        <f t="shared" si="10"/>
        <v>6.8103088538910805</v>
      </c>
      <c r="E330">
        <f t="shared" si="11"/>
        <v>0.15497366276283397</v>
      </c>
    </row>
    <row r="331" spans="1:5" x14ac:dyDescent="0.25">
      <c r="A331">
        <v>2.0073699933685331E-2</v>
      </c>
      <c r="B331">
        <v>6263790.2292510672</v>
      </c>
      <c r="C331">
        <f t="shared" si="10"/>
        <v>-1.6973725720721764</v>
      </c>
      <c r="D331">
        <f t="shared" si="10"/>
        <v>6.7968372050198438</v>
      </c>
      <c r="E331">
        <f t="shared" si="11"/>
        <v>0.14715551569562457</v>
      </c>
    </row>
    <row r="332" spans="1:5" x14ac:dyDescent="0.25">
      <c r="A332">
        <v>2.0170252714590751E-2</v>
      </c>
      <c r="B332">
        <v>5464111.8773139734</v>
      </c>
      <c r="C332">
        <f t="shared" si="10"/>
        <v>-1.6952886604454047</v>
      </c>
      <c r="D332">
        <f t="shared" si="10"/>
        <v>6.7375195829140857</v>
      </c>
      <c r="E332">
        <f t="shared" si="11"/>
        <v>9.3491395393893839E-2</v>
      </c>
    </row>
    <row r="333" spans="1:5" x14ac:dyDescent="0.25">
      <c r="A333">
        <v>2.02672699061196E-2</v>
      </c>
      <c r="B333">
        <v>4285527.4072298072</v>
      </c>
      <c r="C333">
        <f t="shared" si="10"/>
        <v>-1.693204748818633</v>
      </c>
      <c r="D333">
        <f t="shared" si="10"/>
        <v>6.6320042768904388</v>
      </c>
      <c r="E333">
        <f t="shared" si="11"/>
        <v>-6.3704088257239277E-3</v>
      </c>
    </row>
    <row r="334" spans="1:5" x14ac:dyDescent="0.25">
      <c r="A334">
        <v>2.036475374204727E-2</v>
      </c>
      <c r="B334">
        <v>3361158.331030732</v>
      </c>
      <c r="C334">
        <f t="shared" si="10"/>
        <v>-1.6911208371918613</v>
      </c>
      <c r="D334">
        <f t="shared" si="10"/>
        <v>6.5264889708667919</v>
      </c>
      <c r="E334">
        <f t="shared" si="11"/>
        <v>-0.10623221304534347</v>
      </c>
    </row>
    <row r="335" spans="1:5" x14ac:dyDescent="0.25">
      <c r="A335">
        <v>2.0462706466893441E-2</v>
      </c>
      <c r="B335">
        <v>3157510.8335448378</v>
      </c>
      <c r="C335">
        <f t="shared" si="10"/>
        <v>-1.6890369255650897</v>
      </c>
      <c r="D335">
        <f t="shared" si="10"/>
        <v>6.499344849311508</v>
      </c>
      <c r="E335">
        <f t="shared" si="11"/>
        <v>-0.12772283279659913</v>
      </c>
    </row>
    <row r="336" spans="1:5" x14ac:dyDescent="0.25">
      <c r="A336">
        <v>2.0561130335973721E-2</v>
      </c>
      <c r="B336">
        <v>3322204.324404567</v>
      </c>
      <c r="C336">
        <f t="shared" si="10"/>
        <v>-1.686953013938318</v>
      </c>
      <c r="D336">
        <f t="shared" si="10"/>
        <v>6.5214263392028489</v>
      </c>
      <c r="E336">
        <f t="shared" si="11"/>
        <v>-9.9987841101230934E-2</v>
      </c>
    </row>
    <row r="337" spans="1:5" x14ac:dyDescent="0.25">
      <c r="A337">
        <v>2.0660027615451621E-2</v>
      </c>
      <c r="B337">
        <v>3495488.1091259681</v>
      </c>
      <c r="C337">
        <f t="shared" si="10"/>
        <v>-1.6848691023115463</v>
      </c>
      <c r="D337">
        <f t="shared" si="10"/>
        <v>6.5435078290941897</v>
      </c>
      <c r="E337">
        <f t="shared" si="11"/>
        <v>-7.2252849405860964E-2</v>
      </c>
    </row>
    <row r="338" spans="1:5" x14ac:dyDescent="0.25">
      <c r="A338">
        <v>2.0759400582390689E-2</v>
      </c>
      <c r="B338">
        <v>3677810.25124965</v>
      </c>
      <c r="C338">
        <f t="shared" si="10"/>
        <v>-1.6827851906847746</v>
      </c>
      <c r="D338">
        <f t="shared" si="10"/>
        <v>6.5655893189855306</v>
      </c>
      <c r="E338">
        <f t="shared" si="11"/>
        <v>-4.451785771049277E-2</v>
      </c>
    </row>
    <row r="339" spans="1:5" x14ac:dyDescent="0.25">
      <c r="A339">
        <v>2.085925152480694E-2</v>
      </c>
      <c r="B339">
        <v>3869642.1849877811</v>
      </c>
      <c r="C339">
        <f t="shared" si="10"/>
        <v>-1.6807012790580029</v>
      </c>
      <c r="D339">
        <f t="shared" si="10"/>
        <v>6.5876708088768714</v>
      </c>
      <c r="E339">
        <f t="shared" si="11"/>
        <v>-1.6782866015123687E-2</v>
      </c>
    </row>
    <row r="340" spans="1:5" x14ac:dyDescent="0.25">
      <c r="A340">
        <v>2.095958274172157E-2</v>
      </c>
      <c r="B340">
        <v>4071479.9342214791</v>
      </c>
      <c r="C340">
        <f t="shared" si="10"/>
        <v>-1.6786173674312312</v>
      </c>
      <c r="D340">
        <f t="shared" si="10"/>
        <v>6.6097522987682122</v>
      </c>
      <c r="E340">
        <f t="shared" si="11"/>
        <v>1.0952125680244507E-2</v>
      </c>
    </row>
    <row r="341" spans="1:5" x14ac:dyDescent="0.25">
      <c r="A341">
        <v>2.1060396543213879E-2</v>
      </c>
      <c r="B341">
        <v>4283845.3950802386</v>
      </c>
      <c r="C341">
        <f t="shared" si="10"/>
        <v>-1.6765334558044596</v>
      </c>
      <c r="D341">
        <f t="shared" si="10"/>
        <v>6.6318337886595531</v>
      </c>
      <c r="E341">
        <f t="shared" si="11"/>
        <v>3.8687117375614477E-2</v>
      </c>
    </row>
    <row r="342" spans="1:5" x14ac:dyDescent="0.25">
      <c r="A342">
        <v>2.116169525047442E-2</v>
      </c>
      <c r="B342">
        <v>4507287.685419769</v>
      </c>
      <c r="C342">
        <f t="shared" si="10"/>
        <v>-1.6744495441776879</v>
      </c>
      <c r="D342">
        <f t="shared" si="10"/>
        <v>6.6539152785508939</v>
      </c>
      <c r="E342">
        <f t="shared" si="11"/>
        <v>6.6422109070982671E-2</v>
      </c>
    </row>
    <row r="343" spans="1:5" x14ac:dyDescent="0.25">
      <c r="A343">
        <v>2.126348119585849E-2</v>
      </c>
      <c r="B343">
        <v>4742384.5646876292</v>
      </c>
      <c r="C343">
        <f t="shared" si="10"/>
        <v>-1.6723656325509162</v>
      </c>
      <c r="D343">
        <f t="shared" si="10"/>
        <v>6.6759967684422348</v>
      </c>
      <c r="E343">
        <f t="shared" si="11"/>
        <v>9.4157100766352642E-2</v>
      </c>
    </row>
    <row r="344" spans="1:5" x14ac:dyDescent="0.25">
      <c r="A344">
        <v>2.1365756722939829E-2</v>
      </c>
      <c r="B344">
        <v>4989743.9278480252</v>
      </c>
      <c r="C344">
        <f t="shared" si="10"/>
        <v>-1.6702817209241445</v>
      </c>
      <c r="D344">
        <f t="shared" si="10"/>
        <v>6.6980782583335756</v>
      </c>
      <c r="E344">
        <f t="shared" si="11"/>
        <v>0.12189209246171995</v>
      </c>
    </row>
    <row r="345" spans="1:5" x14ac:dyDescent="0.25">
      <c r="A345">
        <v>2.1468524186564569E-2</v>
      </c>
      <c r="B345">
        <v>5250005.3772286894</v>
      </c>
      <c r="C345">
        <f t="shared" si="10"/>
        <v>-1.6681978092973726</v>
      </c>
      <c r="D345">
        <f t="shared" si="10"/>
        <v>6.7201597482249191</v>
      </c>
      <c r="E345">
        <f t="shared" si="11"/>
        <v>0.14962708415709258</v>
      </c>
    </row>
    <row r="346" spans="1:5" x14ac:dyDescent="0.25">
      <c r="A346">
        <v>2.15717859529054E-2</v>
      </c>
      <c r="B346">
        <v>5053506.0037613222</v>
      </c>
      <c r="C346">
        <f t="shared" si="10"/>
        <v>-1.6661138976706009</v>
      </c>
      <c r="D346">
        <f t="shared" si="10"/>
        <v>6.7035927859958129</v>
      </c>
      <c r="E346">
        <f t="shared" si="11"/>
        <v>0.13871362373201368</v>
      </c>
    </row>
    <row r="347" spans="1:5" x14ac:dyDescent="0.25">
      <c r="A347">
        <v>2.1675544399516161E-2</v>
      </c>
      <c r="B347">
        <v>4385373.3708030162</v>
      </c>
      <c r="C347">
        <f t="shared" si="10"/>
        <v>-1.6640299860438292</v>
      </c>
      <c r="D347">
        <f t="shared" si="10"/>
        <v>6.6420065751197122</v>
      </c>
      <c r="E347">
        <f t="shared" si="11"/>
        <v>8.2780914659941196E-2</v>
      </c>
    </row>
    <row r="348" spans="1:5" x14ac:dyDescent="0.25">
      <c r="A348">
        <v>2.177980191538648E-2</v>
      </c>
      <c r="B348">
        <v>3805575.6908241939</v>
      </c>
      <c r="C348">
        <f t="shared" si="10"/>
        <v>-1.6619460744170576</v>
      </c>
      <c r="D348">
        <f t="shared" si="10"/>
        <v>6.5804203642436114</v>
      </c>
      <c r="E348">
        <f t="shared" si="11"/>
        <v>2.6848205587868712E-2</v>
      </c>
    </row>
    <row r="349" spans="1:5" x14ac:dyDescent="0.25">
      <c r="A349">
        <v>2.1884560900996851E-2</v>
      </c>
      <c r="B349">
        <v>3302434.0492905639</v>
      </c>
      <c r="C349">
        <f t="shared" si="10"/>
        <v>-1.6598621627902859</v>
      </c>
      <c r="D349">
        <f t="shared" si="10"/>
        <v>6.5188341533675098</v>
      </c>
      <c r="E349">
        <f t="shared" si="11"/>
        <v>-2.9084503484203772E-2</v>
      </c>
    </row>
    <row r="350" spans="1:5" x14ac:dyDescent="0.25">
      <c r="A350">
        <v>2.198982376837386E-2</v>
      </c>
      <c r="B350">
        <v>2865813.620843186</v>
      </c>
      <c r="C350">
        <f t="shared" si="10"/>
        <v>-1.6577782511635142</v>
      </c>
      <c r="D350">
        <f t="shared" si="10"/>
        <v>6.4572479424914091</v>
      </c>
      <c r="E350">
        <f t="shared" si="11"/>
        <v>-8.5017212556276256E-2</v>
      </c>
    </row>
    <row r="351" spans="1:5" x14ac:dyDescent="0.25">
      <c r="A351">
        <v>2.2095592941145738E-2</v>
      </c>
      <c r="B351">
        <v>2486919.5226395638</v>
      </c>
      <c r="C351">
        <f t="shared" si="10"/>
        <v>-1.6556943395367425</v>
      </c>
      <c r="D351">
        <f t="shared" si="10"/>
        <v>6.3956617316153084</v>
      </c>
      <c r="E351">
        <f t="shared" si="11"/>
        <v>-0.14094992162834963</v>
      </c>
    </row>
    <row r="352" spans="1:5" x14ac:dyDescent="0.25">
      <c r="A352">
        <v>2.2201870854598151E-2</v>
      </c>
      <c r="B352">
        <v>2158119.658272156</v>
      </c>
      <c r="C352">
        <f t="shared" si="10"/>
        <v>-1.6536104279099708</v>
      </c>
      <c r="D352">
        <f t="shared" si="10"/>
        <v>6.3340755207392068</v>
      </c>
      <c r="E352">
        <f t="shared" si="11"/>
        <v>-0.19688263070042389</v>
      </c>
    </row>
    <row r="353" spans="1:5" x14ac:dyDescent="0.25">
      <c r="A353">
        <v>2.2308659955730292E-2</v>
      </c>
      <c r="B353">
        <v>1872790.9837940331</v>
      </c>
      <c r="C353">
        <f t="shared" si="10"/>
        <v>-1.6515265162831991</v>
      </c>
      <c r="D353">
        <f t="shared" si="10"/>
        <v>6.272489309863106</v>
      </c>
      <c r="E353">
        <f t="shared" si="11"/>
        <v>-0.25281533977249637</v>
      </c>
    </row>
    <row r="354" spans="1:5" x14ac:dyDescent="0.25">
      <c r="A354">
        <v>2.2415962703311209E-2</v>
      </c>
      <c r="B354">
        <v>1625186.099175005</v>
      </c>
      <c r="C354">
        <f t="shared" si="10"/>
        <v>-1.6494426046564274</v>
      </c>
      <c r="D354">
        <f t="shared" si="10"/>
        <v>6.2109030989870053</v>
      </c>
      <c r="E354">
        <f t="shared" si="11"/>
        <v>-0.30874804884456886</v>
      </c>
    </row>
    <row r="355" spans="1:5" x14ac:dyDescent="0.25">
      <c r="A355">
        <v>2.252378156793642E-2</v>
      </c>
      <c r="B355">
        <v>1410317.477928496</v>
      </c>
      <c r="C355">
        <f t="shared" si="10"/>
        <v>-1.6473586930296555</v>
      </c>
      <c r="D355">
        <f t="shared" si="10"/>
        <v>6.1493168881108975</v>
      </c>
      <c r="E355">
        <f t="shared" si="11"/>
        <v>-0.36468075791664845</v>
      </c>
    </row>
    <row r="356" spans="1:5" x14ac:dyDescent="0.25">
      <c r="A356">
        <v>2.2632119032084789E-2</v>
      </c>
      <c r="B356">
        <v>1223857.0029366501</v>
      </c>
      <c r="C356">
        <f t="shared" si="10"/>
        <v>-1.6452747814028839</v>
      </c>
      <c r="D356">
        <f t="shared" si="10"/>
        <v>6.0877306772347968</v>
      </c>
      <c r="E356">
        <f t="shared" si="11"/>
        <v>-0.42061346698872093</v>
      </c>
    </row>
    <row r="357" spans="1:5" x14ac:dyDescent="0.25">
      <c r="A357">
        <v>2.2740977590175689E-2</v>
      </c>
      <c r="B357">
        <v>1309631.684710982</v>
      </c>
      <c r="C357">
        <f t="shared" si="10"/>
        <v>-1.6431908697761122</v>
      </c>
      <c r="D357">
        <f t="shared" si="10"/>
        <v>6.1171491736799091</v>
      </c>
      <c r="E357">
        <f t="shared" si="11"/>
        <v>-0.3855414687395804</v>
      </c>
    </row>
    <row r="358" spans="1:5" x14ac:dyDescent="0.25">
      <c r="A358">
        <v>2.285035974862645E-2</v>
      </c>
      <c r="B358">
        <v>1443512.368221598</v>
      </c>
      <c r="C358">
        <f t="shared" si="10"/>
        <v>-1.6411069581493405</v>
      </c>
      <c r="D358">
        <f t="shared" si="10"/>
        <v>6.1594205093302685</v>
      </c>
      <c r="E358">
        <f t="shared" si="11"/>
        <v>-0.3376166312851927</v>
      </c>
    </row>
    <row r="359" spans="1:5" x14ac:dyDescent="0.25">
      <c r="A359">
        <v>2.2960268025910051E-2</v>
      </c>
      <c r="B359">
        <v>1591079.371043606</v>
      </c>
      <c r="C359">
        <f t="shared" si="10"/>
        <v>-1.6390230465225688</v>
      </c>
      <c r="D359">
        <f t="shared" si="10"/>
        <v>6.201691844980628</v>
      </c>
      <c r="E359">
        <f t="shared" si="11"/>
        <v>-0.2896917938308059</v>
      </c>
    </row>
    <row r="360" spans="1:5" x14ac:dyDescent="0.25">
      <c r="A360">
        <v>2.3070704952613111E-2</v>
      </c>
      <c r="B360">
        <v>1753731.814628894</v>
      </c>
      <c r="C360">
        <f t="shared" si="10"/>
        <v>-1.6369391348957971</v>
      </c>
      <c r="D360">
        <f t="shared" si="10"/>
        <v>6.2439631806309874</v>
      </c>
      <c r="E360">
        <f t="shared" si="11"/>
        <v>-0.24176695637641732</v>
      </c>
    </row>
    <row r="361" spans="1:5" x14ac:dyDescent="0.25">
      <c r="A361">
        <v>2.318167307149414E-2</v>
      </c>
      <c r="B361">
        <v>1933011.849449252</v>
      </c>
      <c r="C361">
        <f t="shared" si="10"/>
        <v>-1.6348552232690254</v>
      </c>
      <c r="D361">
        <f t="shared" si="10"/>
        <v>6.2862345162813469</v>
      </c>
      <c r="E361">
        <f t="shared" si="11"/>
        <v>-0.19384211892203052</v>
      </c>
    </row>
    <row r="362" spans="1:5" x14ac:dyDescent="0.25">
      <c r="A362">
        <v>2.329317493754212E-2</v>
      </c>
      <c r="B362">
        <v>2211322.3822362591</v>
      </c>
      <c r="C362">
        <f t="shared" si="10"/>
        <v>-1.6327713116422538</v>
      </c>
      <c r="D362">
        <f t="shared" si="10"/>
        <v>6.3446520617193904</v>
      </c>
      <c r="E362">
        <f t="shared" si="11"/>
        <v>-0.1297710716799596</v>
      </c>
    </row>
    <row r="363" spans="1:5" x14ac:dyDescent="0.25">
      <c r="A363">
        <v>2.3405213118035308E-2</v>
      </c>
      <c r="B363">
        <v>2556613.858423552</v>
      </c>
      <c r="C363">
        <f t="shared" si="10"/>
        <v>-1.6306874000154821</v>
      </c>
      <c r="D363">
        <f t="shared" si="10"/>
        <v>6.4076651387343606</v>
      </c>
      <c r="E363">
        <f t="shared" si="11"/>
        <v>-6.1104492860961201E-2</v>
      </c>
    </row>
    <row r="364" spans="1:5" x14ac:dyDescent="0.25">
      <c r="A364">
        <v>2.3517790192600339E-2</v>
      </c>
      <c r="B364">
        <v>2955821.581506981</v>
      </c>
      <c r="C364">
        <f t="shared" si="10"/>
        <v>-1.6286034883887104</v>
      </c>
      <c r="D364">
        <f t="shared" si="10"/>
        <v>6.4706782157493308</v>
      </c>
      <c r="E364">
        <f t="shared" si="11"/>
        <v>7.5620859580372013E-3</v>
      </c>
    </row>
    <row r="365" spans="1:5" x14ac:dyDescent="0.25">
      <c r="A365">
        <v>2.3630908753271632E-2</v>
      </c>
      <c r="B365">
        <v>3417364.4146205671</v>
      </c>
      <c r="C365">
        <f t="shared" si="10"/>
        <v>-1.6265195767619387</v>
      </c>
      <c r="D365">
        <f t="shared" si="10"/>
        <v>6.5336912927643009</v>
      </c>
      <c r="E365">
        <f t="shared" si="11"/>
        <v>7.6228664777035604E-2</v>
      </c>
    </row>
    <row r="366" spans="1:5" x14ac:dyDescent="0.25">
      <c r="A366">
        <v>2.3744571404551079E-2</v>
      </c>
      <c r="B366">
        <v>3950975.8015776179</v>
      </c>
      <c r="C366">
        <f t="shared" si="10"/>
        <v>-1.624435665135167</v>
      </c>
      <c r="D366">
        <f t="shared" si="10"/>
        <v>6.5967043697792711</v>
      </c>
      <c r="E366">
        <f t="shared" si="11"/>
        <v>0.14489524359603312</v>
      </c>
    </row>
    <row r="367" spans="1:5" x14ac:dyDescent="0.25">
      <c r="A367">
        <v>2.3858780763468E-2</v>
      </c>
      <c r="B367">
        <v>4567909.0347714992</v>
      </c>
      <c r="C367">
        <f t="shared" si="10"/>
        <v>-1.6223517535083953</v>
      </c>
      <c r="D367">
        <f t="shared" si="10"/>
        <v>6.6597174467942413</v>
      </c>
      <c r="E367">
        <f t="shared" si="11"/>
        <v>0.21356182241503152</v>
      </c>
    </row>
    <row r="368" spans="1:5" x14ac:dyDescent="0.25">
      <c r="A368">
        <v>2.3973539459639401E-2</v>
      </c>
      <c r="B368">
        <v>5281174.575054449</v>
      </c>
      <c r="C368">
        <f t="shared" si="10"/>
        <v>-1.6202678418816236</v>
      </c>
      <c r="D368">
        <f t="shared" si="10"/>
        <v>6.7227305238092114</v>
      </c>
      <c r="E368">
        <f t="shared" si="11"/>
        <v>0.28222840123402992</v>
      </c>
    </row>
    <row r="369" spans="1:5" x14ac:dyDescent="0.25">
      <c r="A369">
        <v>2.408885013533053E-2</v>
      </c>
      <c r="B369">
        <v>5796962.5692100292</v>
      </c>
      <c r="C369">
        <f t="shared" si="10"/>
        <v>-1.618183930254852</v>
      </c>
      <c r="D369">
        <f t="shared" si="10"/>
        <v>6.7632004961551395</v>
      </c>
      <c r="E369">
        <f t="shared" si="11"/>
        <v>0.32835187538398625</v>
      </c>
    </row>
    <row r="370" spans="1:5" x14ac:dyDescent="0.25">
      <c r="A370">
        <v>2.4204715445515682E-2</v>
      </c>
      <c r="B370">
        <v>5797967.6593334023</v>
      </c>
      <c r="C370">
        <f t="shared" si="10"/>
        <v>-1.6161000186280803</v>
      </c>
      <c r="D370">
        <f t="shared" si="10"/>
        <v>6.7632757885608523</v>
      </c>
      <c r="E370">
        <f t="shared" si="11"/>
        <v>0.3340806695937264</v>
      </c>
    </row>
    <row r="371" spans="1:5" x14ac:dyDescent="0.25">
      <c r="A371">
        <v>2.4321138057939382E-2</v>
      </c>
      <c r="B371">
        <v>5798972.9237215118</v>
      </c>
      <c r="C371">
        <f t="shared" si="10"/>
        <v>-1.6140161070013086</v>
      </c>
      <c r="D371">
        <f t="shared" si="10"/>
        <v>6.7633510809665651</v>
      </c>
      <c r="E371">
        <f t="shared" si="11"/>
        <v>0.33980946380346744</v>
      </c>
    </row>
    <row r="372" spans="1:5" x14ac:dyDescent="0.25">
      <c r="A372">
        <v>2.4438120653177749E-2</v>
      </c>
      <c r="B372">
        <v>5319716.2149384888</v>
      </c>
      <c r="C372">
        <f t="shared" si="10"/>
        <v>-1.6119321953745369</v>
      </c>
      <c r="D372">
        <f t="shared" si="10"/>
        <v>6.7258884650819759</v>
      </c>
      <c r="E372">
        <f t="shared" si="11"/>
        <v>0.30800034972290646</v>
      </c>
    </row>
    <row r="373" spans="1:5" x14ac:dyDescent="0.25">
      <c r="A373">
        <v>2.4555665924700269E-2</v>
      </c>
      <c r="B373">
        <v>4854323.1052671866</v>
      </c>
      <c r="C373">
        <f t="shared" si="10"/>
        <v>-1.6098482837477652</v>
      </c>
      <c r="D373">
        <f t="shared" si="10"/>
        <v>6.6861286797348001</v>
      </c>
      <c r="E373">
        <f t="shared" si="11"/>
        <v>0.27389406617975887</v>
      </c>
    </row>
    <row r="374" spans="1:5" x14ac:dyDescent="0.25">
      <c r="A374">
        <v>2.4673776578931769E-2</v>
      </c>
      <c r="B374">
        <v>4429644.7137835314</v>
      </c>
      <c r="C374">
        <f t="shared" si="10"/>
        <v>-1.6077643721209935</v>
      </c>
      <c r="D374">
        <f t="shared" si="10"/>
        <v>6.6463688943876233</v>
      </c>
      <c r="E374">
        <f t="shared" si="11"/>
        <v>0.23978778263661038</v>
      </c>
    </row>
    <row r="375" spans="1:5" x14ac:dyDescent="0.25">
      <c r="A375">
        <v>2.479245533531476E-2</v>
      </c>
      <c r="B375">
        <v>4042119.130689885</v>
      </c>
      <c r="C375">
        <f t="shared" si="10"/>
        <v>-1.6056804604942219</v>
      </c>
      <c r="D375">
        <f t="shared" si="10"/>
        <v>6.6066091090404475</v>
      </c>
      <c r="E375">
        <f t="shared" si="11"/>
        <v>0.20568149909346278</v>
      </c>
    </row>
    <row r="376" spans="1:5" x14ac:dyDescent="0.25">
      <c r="A376">
        <v>2.4911704926372021E-2</v>
      </c>
      <c r="B376">
        <v>3688496.0583517272</v>
      </c>
      <c r="C376">
        <f t="shared" si="10"/>
        <v>-1.6035965488674502</v>
      </c>
      <c r="D376">
        <f t="shared" si="10"/>
        <v>6.5668493236932708</v>
      </c>
      <c r="E376">
        <f t="shared" si="11"/>
        <v>0.17157521555031341</v>
      </c>
    </row>
    <row r="377" spans="1:5" x14ac:dyDescent="0.25">
      <c r="A377">
        <v>2.5031528097769561E-2</v>
      </c>
      <c r="B377">
        <v>3365809.550040212</v>
      </c>
      <c r="C377">
        <f t="shared" si="10"/>
        <v>-1.6015126372406785</v>
      </c>
      <c r="D377">
        <f t="shared" si="10"/>
        <v>6.527089538346095</v>
      </c>
      <c r="E377">
        <f t="shared" si="11"/>
        <v>0.13746893200716581</v>
      </c>
    </row>
    <row r="378" spans="1:5" x14ac:dyDescent="0.25">
      <c r="A378">
        <v>2.5151927608379771E-2</v>
      </c>
      <c r="B378">
        <v>3071353.1336141159</v>
      </c>
      <c r="C378">
        <f t="shared" si="10"/>
        <v>-1.5994287256139068</v>
      </c>
      <c r="D378">
        <f t="shared" si="10"/>
        <v>6.4873297529989191</v>
      </c>
      <c r="E378">
        <f t="shared" si="11"/>
        <v>0.10336264846401733</v>
      </c>
    </row>
    <row r="379" spans="1:5" x14ac:dyDescent="0.25">
      <c r="A379">
        <v>2.5272906230345012E-2</v>
      </c>
      <c r="B379">
        <v>2904995.316705131</v>
      </c>
      <c r="C379">
        <f t="shared" si="10"/>
        <v>-1.5973448139871351</v>
      </c>
      <c r="D379">
        <f t="shared" si="10"/>
        <v>6.4631454365780678</v>
      </c>
      <c r="E379">
        <f t="shared" si="11"/>
        <v>8.4831833847195171E-2</v>
      </c>
    </row>
    <row r="380" spans="1:5" x14ac:dyDescent="0.25">
      <c r="A380">
        <v>2.5394466749141399E-2</v>
      </c>
      <c r="B380">
        <v>2763950.5330591039</v>
      </c>
      <c r="C380">
        <f t="shared" si="10"/>
        <v>-1.5952609023603634</v>
      </c>
      <c r="D380">
        <f t="shared" si="10"/>
        <v>6.4415302661219469</v>
      </c>
      <c r="E380">
        <f t="shared" si="11"/>
        <v>6.8870165195102473E-2</v>
      </c>
    </row>
    <row r="381" spans="1:5" x14ac:dyDescent="0.25">
      <c r="A381">
        <v>2.5516611963642959E-2</v>
      </c>
      <c r="B381">
        <v>2629753.8261997672</v>
      </c>
      <c r="C381">
        <f t="shared" si="10"/>
        <v>-1.5931769907335918</v>
      </c>
      <c r="D381">
        <f t="shared" si="10"/>
        <v>6.4199150956658269</v>
      </c>
      <c r="E381">
        <f t="shared" si="11"/>
        <v>5.2908496543009775E-2</v>
      </c>
    </row>
    <row r="382" spans="1:5" x14ac:dyDescent="0.25">
      <c r="A382">
        <v>2.5639344686186071E-2</v>
      </c>
      <c r="B382">
        <v>2502072.704882374</v>
      </c>
      <c r="C382">
        <f t="shared" si="10"/>
        <v>-1.5910930791068199</v>
      </c>
      <c r="D382">
        <f t="shared" si="10"/>
        <v>6.3982999252097041</v>
      </c>
      <c r="E382">
        <f t="shared" si="11"/>
        <v>3.6946827890915301E-2</v>
      </c>
    </row>
    <row r="383" spans="1:5" x14ac:dyDescent="0.25">
      <c r="A383">
        <v>2.5762667742634169E-2</v>
      </c>
      <c r="B383">
        <v>2434385.7357232762</v>
      </c>
      <c r="C383">
        <f t="shared" si="10"/>
        <v>-1.5890091674800482</v>
      </c>
      <c r="D383">
        <f t="shared" si="10"/>
        <v>6.3863893946102079</v>
      </c>
      <c r="E383">
        <f t="shared" si="11"/>
        <v>3.0689799095448222E-2</v>
      </c>
    </row>
    <row r="384" spans="1:5" x14ac:dyDescent="0.25">
      <c r="A384">
        <v>2.5886583972442891E-2</v>
      </c>
      <c r="B384">
        <v>2519074.3107829122</v>
      </c>
      <c r="C384">
        <f t="shared" si="10"/>
        <v>-1.5869252558532765</v>
      </c>
      <c r="D384">
        <f t="shared" si="10"/>
        <v>6.4012409790451352</v>
      </c>
      <c r="E384">
        <f t="shared" si="11"/>
        <v>5.119488533440375E-2</v>
      </c>
    </row>
    <row r="385" spans="1:5" x14ac:dyDescent="0.25">
      <c r="A385">
        <v>2.6011096228725401E-2</v>
      </c>
      <c r="B385">
        <v>2606709.0724884742</v>
      </c>
      <c r="C385">
        <f t="shared" si="10"/>
        <v>-1.5848413442265048</v>
      </c>
      <c r="D385">
        <f t="shared" si="10"/>
        <v>6.4160925634800616</v>
      </c>
      <c r="E385">
        <f t="shared" si="11"/>
        <v>7.1699971573356613E-2</v>
      </c>
    </row>
    <row r="386" spans="1:5" x14ac:dyDescent="0.25">
      <c r="A386">
        <v>2.613620737831809E-2</v>
      </c>
      <c r="B386">
        <v>2697392.514189831</v>
      </c>
      <c r="C386">
        <f t="shared" si="10"/>
        <v>-1.5827574325997331</v>
      </c>
      <c r="D386">
        <f t="shared" si="10"/>
        <v>6.4309441479149889</v>
      </c>
      <c r="E386">
        <f t="shared" si="11"/>
        <v>9.2205057812312141E-2</v>
      </c>
    </row>
    <row r="387" spans="1:5" x14ac:dyDescent="0.25">
      <c r="A387">
        <v>2.626192030184659E-2</v>
      </c>
      <c r="B387">
        <v>2791230.6948245009</v>
      </c>
      <c r="C387">
        <f t="shared" ref="C387:D450" si="12">LOG(A387)</f>
        <v>-1.5806735209729614</v>
      </c>
      <c r="D387">
        <f t="shared" si="12"/>
        <v>6.4457957323499162</v>
      </c>
      <c r="E387">
        <f t="shared" ref="E387:E450" si="13">D387-$H$8-$H$6*C387</f>
        <v>0.11271014405126767</v>
      </c>
    </row>
    <row r="388" spans="1:5" x14ac:dyDescent="0.25">
      <c r="A388">
        <v>2.6388237893792101E-2</v>
      </c>
      <c r="B388">
        <v>2888333.3629590459</v>
      </c>
      <c r="C388">
        <f t="shared" si="12"/>
        <v>-1.5785896093461897</v>
      </c>
      <c r="D388">
        <f t="shared" si="12"/>
        <v>6.4606473167848435</v>
      </c>
      <c r="E388">
        <f t="shared" si="13"/>
        <v>0.1332152302902232</v>
      </c>
    </row>
    <row r="389" spans="1:5" x14ac:dyDescent="0.25">
      <c r="A389">
        <v>2.651516306255803E-2</v>
      </c>
      <c r="B389">
        <v>2988814.085145636</v>
      </c>
      <c r="C389">
        <f t="shared" si="12"/>
        <v>-1.5765056977194181</v>
      </c>
      <c r="D389">
        <f t="shared" si="12"/>
        <v>6.4754989012197708</v>
      </c>
      <c r="E389">
        <f t="shared" si="13"/>
        <v>0.15372031652917872</v>
      </c>
    </row>
    <row r="390" spans="1:5" x14ac:dyDescent="0.25">
      <c r="A390">
        <v>2.6642698730536939E-2</v>
      </c>
      <c r="B390">
        <v>3092790.3787439619</v>
      </c>
      <c r="C390">
        <f t="shared" si="12"/>
        <v>-1.5744217860926464</v>
      </c>
      <c r="D390">
        <f t="shared" si="12"/>
        <v>6.4903504856546972</v>
      </c>
      <c r="E390">
        <f t="shared" si="13"/>
        <v>0.17422540276813336</v>
      </c>
    </row>
    <row r="391" spans="1:5" x14ac:dyDescent="0.25">
      <c r="A391">
        <v>2.677084783417789E-2</v>
      </c>
      <c r="B391">
        <v>3200383.8493638481</v>
      </c>
      <c r="C391">
        <f t="shared" si="12"/>
        <v>-1.5723378744658745</v>
      </c>
      <c r="D391">
        <f t="shared" si="12"/>
        <v>6.5052020700896263</v>
      </c>
      <c r="E391">
        <f t="shared" si="13"/>
        <v>0.19473048900709156</v>
      </c>
    </row>
    <row r="392" spans="1:5" x14ac:dyDescent="0.25">
      <c r="A392">
        <v>2.6899613324053939E-2</v>
      </c>
      <c r="B392">
        <v>3243568.0733855618</v>
      </c>
      <c r="C392">
        <f t="shared" si="12"/>
        <v>-1.5702539628391028</v>
      </c>
      <c r="D392">
        <f t="shared" si="12"/>
        <v>6.5110230169835202</v>
      </c>
      <c r="E392">
        <f t="shared" si="13"/>
        <v>0.20620493770501191</v>
      </c>
    </row>
    <row r="393" spans="1:5" x14ac:dyDescent="0.25">
      <c r="A393">
        <v>2.7028998164930221E-2</v>
      </c>
      <c r="B393">
        <v>3175087.2713822988</v>
      </c>
      <c r="C393">
        <f t="shared" si="12"/>
        <v>-1.5681700512123311</v>
      </c>
      <c r="D393">
        <f t="shared" si="12"/>
        <v>6.5017556669378749</v>
      </c>
      <c r="E393">
        <f t="shared" si="13"/>
        <v>0.20259108946339488</v>
      </c>
    </row>
    <row r="394" spans="1:5" x14ac:dyDescent="0.25">
      <c r="A394">
        <v>2.7159005335832102E-2</v>
      </c>
      <c r="B394">
        <v>3108052.2908129971</v>
      </c>
      <c r="C394">
        <f t="shared" si="12"/>
        <v>-1.5660861395855594</v>
      </c>
      <c r="D394">
        <f t="shared" si="12"/>
        <v>6.4924883168922296</v>
      </c>
      <c r="E394">
        <f t="shared" si="13"/>
        <v>0.19897724122177785</v>
      </c>
    </row>
    <row r="395" spans="1:5" x14ac:dyDescent="0.25">
      <c r="A395">
        <v>2.728963783011381E-2</v>
      </c>
      <c r="B395">
        <v>3042432.606339782</v>
      </c>
      <c r="C395">
        <f t="shared" si="12"/>
        <v>-1.5640022279587877</v>
      </c>
      <c r="D395">
        <f t="shared" si="12"/>
        <v>6.4832209668465843</v>
      </c>
      <c r="E395">
        <f t="shared" si="13"/>
        <v>0.19536339298016081</v>
      </c>
    </row>
    <row r="396" spans="1:5" x14ac:dyDescent="0.25">
      <c r="A396">
        <v>2.742089865552735E-2</v>
      </c>
      <c r="B396">
        <v>2978198.3371001249</v>
      </c>
      <c r="C396">
        <f t="shared" si="12"/>
        <v>-1.5619183163320161</v>
      </c>
      <c r="D396">
        <f t="shared" si="12"/>
        <v>6.4739536168009399</v>
      </c>
      <c r="E396">
        <f t="shared" si="13"/>
        <v>0.19174954473854555</v>
      </c>
    </row>
    <row r="397" spans="1:5" x14ac:dyDescent="0.25">
      <c r="A397">
        <v>2.7552790834291779E-2</v>
      </c>
      <c r="B397">
        <v>2915320.2331001302</v>
      </c>
      <c r="C397">
        <f t="shared" si="12"/>
        <v>-1.5598344047052444</v>
      </c>
      <c r="D397">
        <f t="shared" si="12"/>
        <v>6.4646862667552947</v>
      </c>
      <c r="E397">
        <f t="shared" si="13"/>
        <v>0.18813569649692763</v>
      </c>
    </row>
    <row r="398" spans="1:5" x14ac:dyDescent="0.25">
      <c r="A398">
        <v>2.768531740316273E-2</v>
      </c>
      <c r="B398">
        <v>2853769.661895175</v>
      </c>
      <c r="C398">
        <f t="shared" si="12"/>
        <v>-1.5577504930784727</v>
      </c>
      <c r="D398">
        <f t="shared" si="12"/>
        <v>6.4554189167096494</v>
      </c>
      <c r="E398">
        <f t="shared" si="13"/>
        <v>0.18452184825531059</v>
      </c>
    </row>
    <row r="399" spans="1:5" x14ac:dyDescent="0.25">
      <c r="A399">
        <v>2.7818481413502402E-2</v>
      </c>
      <c r="B399">
        <v>2793518.595551691</v>
      </c>
      <c r="C399">
        <f t="shared" si="12"/>
        <v>-1.555666581451701</v>
      </c>
      <c r="D399">
        <f t="shared" si="12"/>
        <v>6.4461515666640041</v>
      </c>
      <c r="E399">
        <f t="shared" si="13"/>
        <v>0.18090800001369356</v>
      </c>
    </row>
    <row r="400" spans="1:5" x14ac:dyDescent="0.25">
      <c r="A400">
        <v>2.7952285931349768E-2</v>
      </c>
      <c r="B400">
        <v>2734539.5978842452</v>
      </c>
      <c r="C400">
        <f t="shared" si="12"/>
        <v>-1.5535826698249293</v>
      </c>
      <c r="D400">
        <f t="shared" si="12"/>
        <v>6.4368842166183589</v>
      </c>
      <c r="E400">
        <f t="shared" si="13"/>
        <v>0.17729415177207652</v>
      </c>
    </row>
    <row r="401" spans="1:5" x14ac:dyDescent="0.25">
      <c r="A401">
        <v>2.808673403749121E-2</v>
      </c>
      <c r="B401">
        <v>2503195.672969115</v>
      </c>
      <c r="C401">
        <f t="shared" si="12"/>
        <v>-1.5514987581981576</v>
      </c>
      <c r="D401">
        <f t="shared" si="12"/>
        <v>6.3984947994161567</v>
      </c>
      <c r="E401">
        <f t="shared" si="13"/>
        <v>0.14455823637390175</v>
      </c>
    </row>
    <row r="402" spans="1:5" x14ac:dyDescent="0.25">
      <c r="A402">
        <v>2.8221828827531392E-2</v>
      </c>
      <c r="B402">
        <v>2263754.4548390959</v>
      </c>
      <c r="C402">
        <f t="shared" si="12"/>
        <v>-1.549414846571386</v>
      </c>
      <c r="D402">
        <f t="shared" si="12"/>
        <v>6.3548293179704345</v>
      </c>
      <c r="E402">
        <f t="shared" si="13"/>
        <v>0.10654625673220686</v>
      </c>
    </row>
    <row r="403" spans="1:5" x14ac:dyDescent="0.25">
      <c r="A403">
        <v>2.8357573411964598E-2</v>
      </c>
      <c r="B403">
        <v>2265565.432176799</v>
      </c>
      <c r="C403">
        <f t="shared" si="12"/>
        <v>-1.5473309349446143</v>
      </c>
      <c r="D403">
        <f t="shared" si="12"/>
        <v>6.3551766096284084</v>
      </c>
      <c r="E403">
        <f t="shared" si="13"/>
        <v>0.11254705019420896</v>
      </c>
    </row>
    <row r="404" spans="1:5" x14ac:dyDescent="0.25">
      <c r="A404">
        <v>2.8493970916246329E-2</v>
      </c>
      <c r="B404">
        <v>2337826.0447584121</v>
      </c>
      <c r="C404">
        <f t="shared" si="12"/>
        <v>-1.5452470233178426</v>
      </c>
      <c r="D404">
        <f t="shared" si="12"/>
        <v>6.368812192620446</v>
      </c>
      <c r="E404">
        <f t="shared" si="13"/>
        <v>0.1318361349902748</v>
      </c>
    </row>
    <row r="405" spans="1:5" x14ac:dyDescent="0.25">
      <c r="A405">
        <v>2.8631024480865231E-2</v>
      </c>
      <c r="B405">
        <v>2412391.4224359728</v>
      </c>
      <c r="C405">
        <f t="shared" si="12"/>
        <v>-1.5431631116910709</v>
      </c>
      <c r="D405">
        <f t="shared" si="12"/>
        <v>6.3824477756124836</v>
      </c>
      <c r="E405">
        <f t="shared" si="13"/>
        <v>0.15112521978633975</v>
      </c>
    </row>
    <row r="406" spans="1:5" x14ac:dyDescent="0.25">
      <c r="A406">
        <v>2.8768737261415472E-2</v>
      </c>
      <c r="B406">
        <v>2489335.076102322</v>
      </c>
      <c r="C406">
        <f t="shared" si="12"/>
        <v>-1.5410792000642992</v>
      </c>
      <c r="D406">
        <f t="shared" si="12"/>
        <v>6.396083358604522</v>
      </c>
      <c r="E406">
        <f t="shared" si="13"/>
        <v>0.17041430458240736</v>
      </c>
    </row>
    <row r="407" spans="1:5" x14ac:dyDescent="0.25">
      <c r="A407">
        <v>2.8907112428669311E-2</v>
      </c>
      <c r="B407">
        <v>2113699.0184573112</v>
      </c>
      <c r="C407">
        <f t="shared" si="12"/>
        <v>-1.5389952884375275</v>
      </c>
      <c r="D407">
        <f t="shared" si="12"/>
        <v>6.325043145729544</v>
      </c>
      <c r="E407">
        <f t="shared" si="13"/>
        <v>0.10502759351145752</v>
      </c>
    </row>
    <row r="408" spans="1:5" x14ac:dyDescent="0.25">
      <c r="A408">
        <v>2.90461531686502E-2</v>
      </c>
      <c r="B408">
        <v>1631985.8289730011</v>
      </c>
      <c r="C408">
        <f t="shared" si="12"/>
        <v>-1.5369113768107558</v>
      </c>
      <c r="D408">
        <f t="shared" si="12"/>
        <v>6.2127163833237562</v>
      </c>
      <c r="E408">
        <f t="shared" si="13"/>
        <v>-1.6456670903020054E-3</v>
      </c>
    </row>
    <row r="409" spans="1:5" x14ac:dyDescent="0.25">
      <c r="A409">
        <v>2.9185862682706051E-2</v>
      </c>
      <c r="B409">
        <v>1565550.5881041931</v>
      </c>
      <c r="C409">
        <f t="shared" si="12"/>
        <v>-1.5348274651839842</v>
      </c>
      <c r="D409">
        <f t="shared" si="12"/>
        <v>6.1946671056671043</v>
      </c>
      <c r="E409">
        <f t="shared" si="13"/>
        <v>-1.4041442942927418E-2</v>
      </c>
    </row>
    <row r="410" spans="1:5" x14ac:dyDescent="0.25">
      <c r="A410">
        <v>2.9326244187582999E-2</v>
      </c>
      <c r="B410">
        <v>1684514.1354044341</v>
      </c>
      <c r="C410">
        <f t="shared" si="12"/>
        <v>-1.5327435535572125</v>
      </c>
      <c r="D410">
        <f t="shared" si="12"/>
        <v>6.2264746596640599</v>
      </c>
      <c r="E410">
        <f t="shared" si="13"/>
        <v>2.3419612858056382E-2</v>
      </c>
    </row>
    <row r="411" spans="1:5" x14ac:dyDescent="0.25">
      <c r="A411">
        <v>2.946730091549947E-2</v>
      </c>
      <c r="B411">
        <v>1812517.521911277</v>
      </c>
      <c r="C411">
        <f t="shared" si="12"/>
        <v>-1.5306596419304408</v>
      </c>
      <c r="D411">
        <f t="shared" si="12"/>
        <v>6.2582822136610163</v>
      </c>
      <c r="E411">
        <f t="shared" si="13"/>
        <v>6.0880668659041959E-2</v>
      </c>
    </row>
    <row r="412" spans="1:5" x14ac:dyDescent="0.25">
      <c r="A412">
        <v>2.9609036114220569E-2</v>
      </c>
      <c r="B412">
        <v>1950247.669751165</v>
      </c>
      <c r="C412">
        <f t="shared" si="12"/>
        <v>-1.5285757303036691</v>
      </c>
      <c r="D412">
        <f t="shared" si="12"/>
        <v>6.2900897676579728</v>
      </c>
      <c r="E412">
        <f t="shared" si="13"/>
        <v>9.8341724460025759E-2</v>
      </c>
    </row>
    <row r="413" spans="1:5" x14ac:dyDescent="0.25">
      <c r="A413">
        <v>2.9751453047132861E-2</v>
      </c>
      <c r="B413">
        <v>2098443.6991037382</v>
      </c>
      <c r="C413">
        <f t="shared" si="12"/>
        <v>-1.5264918186768974</v>
      </c>
      <c r="D413">
        <f t="shared" si="12"/>
        <v>6.3218973216549283</v>
      </c>
      <c r="E413">
        <f t="shared" si="13"/>
        <v>0.13580278026100867</v>
      </c>
    </row>
    <row r="414" spans="1:5" x14ac:dyDescent="0.25">
      <c r="A414">
        <v>2.9894554993319541E-2</v>
      </c>
      <c r="B414">
        <v>2257900.894643825</v>
      </c>
      <c r="C414">
        <f t="shared" si="12"/>
        <v>-1.5244079070501257</v>
      </c>
      <c r="D414">
        <f t="shared" si="12"/>
        <v>6.3537048756518848</v>
      </c>
      <c r="E414">
        <f t="shared" si="13"/>
        <v>0.17326383606199425</v>
      </c>
    </row>
    <row r="415" spans="1:5" x14ac:dyDescent="0.25">
      <c r="A415">
        <v>3.003834524763592E-2</v>
      </c>
      <c r="B415">
        <v>2429474.9733866239</v>
      </c>
      <c r="C415">
        <f t="shared" si="12"/>
        <v>-1.5223239954233541</v>
      </c>
      <c r="D415">
        <f t="shared" si="12"/>
        <v>6.3855124296488412</v>
      </c>
      <c r="E415">
        <f t="shared" si="13"/>
        <v>0.21072489186297805</v>
      </c>
    </row>
    <row r="416" spans="1:5" x14ac:dyDescent="0.25">
      <c r="A416">
        <v>3.0182827120785249E-2</v>
      </c>
      <c r="B416">
        <v>2614086.6768392851</v>
      </c>
      <c r="C416">
        <f t="shared" si="12"/>
        <v>-1.5202400837965824</v>
      </c>
      <c r="D416">
        <f t="shared" si="12"/>
        <v>6.4173199836457968</v>
      </c>
      <c r="E416">
        <f t="shared" si="13"/>
        <v>0.24818594766396185</v>
      </c>
    </row>
    <row r="417" spans="1:5" x14ac:dyDescent="0.25">
      <c r="A417">
        <v>3.0328003939395019E-2</v>
      </c>
      <c r="B417">
        <v>2812726.7121023368</v>
      </c>
      <c r="C417">
        <f t="shared" si="12"/>
        <v>-1.5181561721698107</v>
      </c>
      <c r="D417">
        <f t="shared" si="12"/>
        <v>6.4491275376427533</v>
      </c>
      <c r="E417">
        <f t="shared" si="13"/>
        <v>0.28564700346494742</v>
      </c>
    </row>
    <row r="418" spans="1:5" x14ac:dyDescent="0.25">
      <c r="A418">
        <v>3.0473879046093499E-2</v>
      </c>
      <c r="B418">
        <v>3026461.0684370468</v>
      </c>
      <c r="C418">
        <f t="shared" si="12"/>
        <v>-1.5160722605430388</v>
      </c>
      <c r="D418">
        <f t="shared" si="12"/>
        <v>6.4809350916397124</v>
      </c>
      <c r="E418">
        <f t="shared" si="13"/>
        <v>0.32310805926593478</v>
      </c>
    </row>
    <row r="419" spans="1:5" x14ac:dyDescent="0.25">
      <c r="A419">
        <v>3.0620455799586679E-2</v>
      </c>
      <c r="B419">
        <v>2863121.6871452192</v>
      </c>
      <c r="C419">
        <f t="shared" si="12"/>
        <v>-1.5139883489162671</v>
      </c>
      <c r="D419">
        <f t="shared" si="12"/>
        <v>6.4568398066079098</v>
      </c>
      <c r="E419">
        <f t="shared" si="13"/>
        <v>0.30466627603815954</v>
      </c>
    </row>
    <row r="420" spans="1:5" x14ac:dyDescent="0.25">
      <c r="A420">
        <v>3.0767737574735689E-2</v>
      </c>
      <c r="B420">
        <v>2646130.6146983071</v>
      </c>
      <c r="C420">
        <f t="shared" si="12"/>
        <v>-1.5119044372894954</v>
      </c>
      <c r="D420">
        <f t="shared" si="12"/>
        <v>6.4226112774337611</v>
      </c>
      <c r="E420">
        <f t="shared" si="13"/>
        <v>0.27609124866803825</v>
      </c>
    </row>
    <row r="421" spans="1:5" x14ac:dyDescent="0.25">
      <c r="A421">
        <v>3.0915727762634439E-2</v>
      </c>
      <c r="B421">
        <v>2445584.9227369949</v>
      </c>
      <c r="C421">
        <f t="shared" si="12"/>
        <v>-1.5098205256627237</v>
      </c>
      <c r="D421">
        <f t="shared" si="12"/>
        <v>6.3883827482596134</v>
      </c>
      <c r="E421">
        <f t="shared" si="13"/>
        <v>0.24751622129791961</v>
      </c>
    </row>
    <row r="422" spans="1:5" x14ac:dyDescent="0.25">
      <c r="A422">
        <v>3.1064429770687688E-2</v>
      </c>
      <c r="B422">
        <v>2260238.2441353519</v>
      </c>
      <c r="C422">
        <f t="shared" si="12"/>
        <v>-1.507736614035952</v>
      </c>
      <c r="D422">
        <f t="shared" si="12"/>
        <v>6.3541542190854647</v>
      </c>
      <c r="E422">
        <f t="shared" si="13"/>
        <v>0.2189411939277992</v>
      </c>
    </row>
    <row r="423" spans="1:5" x14ac:dyDescent="0.25">
      <c r="A423">
        <v>3.1213847022689551E-2</v>
      </c>
      <c r="B423">
        <v>2088938.671790079</v>
      </c>
      <c r="C423">
        <f t="shared" si="12"/>
        <v>-1.5056527024091804</v>
      </c>
      <c r="D423">
        <f t="shared" si="12"/>
        <v>6.3199256899113161</v>
      </c>
      <c r="E423">
        <f t="shared" si="13"/>
        <v>0.1903661665576788</v>
      </c>
    </row>
    <row r="424" spans="1:5" x14ac:dyDescent="0.25">
      <c r="A424">
        <v>3.1363982958902283E-2</v>
      </c>
      <c r="B424">
        <v>1912993.029996498</v>
      </c>
      <c r="C424">
        <f t="shared" si="12"/>
        <v>-1.5035687907824087</v>
      </c>
      <c r="D424">
        <f t="shared" si="12"/>
        <v>6.2817133876751923</v>
      </c>
      <c r="E424">
        <f t="shared" si="13"/>
        <v>0.15780736612558321</v>
      </c>
    </row>
    <row r="425" spans="1:5" x14ac:dyDescent="0.25">
      <c r="A425">
        <v>3.1514841036135499E-2</v>
      </c>
      <c r="B425">
        <v>1678315.783491123</v>
      </c>
      <c r="C425">
        <f t="shared" si="12"/>
        <v>-1.501484879155637</v>
      </c>
      <c r="D425">
        <f t="shared" si="12"/>
        <v>6.2248736788554879</v>
      </c>
      <c r="E425">
        <f t="shared" si="13"/>
        <v>0.10662115910990533</v>
      </c>
    </row>
    <row r="426" spans="1:5" x14ac:dyDescent="0.25">
      <c r="A426">
        <v>3.1666424727825798E-2</v>
      </c>
      <c r="B426">
        <v>1472427.669598242</v>
      </c>
      <c r="C426">
        <f t="shared" si="12"/>
        <v>-1.4994009675288653</v>
      </c>
      <c r="D426">
        <f t="shared" si="12"/>
        <v>6.1680339700357836</v>
      </c>
      <c r="E426">
        <f t="shared" si="13"/>
        <v>5.5434952094230106E-2</v>
      </c>
    </row>
    <row r="427" spans="1:5" x14ac:dyDescent="0.25">
      <c r="A427">
        <v>3.1818737524116687E-2</v>
      </c>
      <c r="B427">
        <v>1291796.9690356399</v>
      </c>
      <c r="C427">
        <f t="shared" si="12"/>
        <v>-1.4973170559020936</v>
      </c>
      <c r="D427">
        <f t="shared" si="12"/>
        <v>6.1111942612160792</v>
      </c>
      <c r="E427">
        <f t="shared" si="13"/>
        <v>4.2487450785531067E-3</v>
      </c>
    </row>
    <row r="428" spans="1:5" x14ac:dyDescent="0.25">
      <c r="A428">
        <v>3.1971782931939002E-2</v>
      </c>
      <c r="B428">
        <v>1466713.1228534731</v>
      </c>
      <c r="C428">
        <f t="shared" si="12"/>
        <v>-1.4952331442753217</v>
      </c>
      <c r="D428">
        <f t="shared" si="12"/>
        <v>6.1663451776842919</v>
      </c>
      <c r="E428">
        <f t="shared" si="13"/>
        <v>6.505316335079403E-2</v>
      </c>
    </row>
    <row r="429" spans="1:5" x14ac:dyDescent="0.25">
      <c r="A429">
        <v>3.2125564475091552E-2</v>
      </c>
      <c r="B429">
        <v>2202301.6747461921</v>
      </c>
      <c r="C429">
        <f t="shared" si="12"/>
        <v>-1.49314923264855</v>
      </c>
      <c r="D429">
        <f t="shared" si="12"/>
        <v>6.3428768090516385</v>
      </c>
      <c r="E429">
        <f t="shared" si="13"/>
        <v>0.24723829652216889</v>
      </c>
    </row>
    <row r="430" spans="1:5" x14ac:dyDescent="0.25">
      <c r="A430">
        <v>3.228008569432237E-2</v>
      </c>
      <c r="B430">
        <v>2443669.782623711</v>
      </c>
      <c r="C430">
        <f t="shared" si="12"/>
        <v>-1.4910653210217784</v>
      </c>
      <c r="D430">
        <f t="shared" si="12"/>
        <v>6.3880425185616607</v>
      </c>
      <c r="E430">
        <f t="shared" si="13"/>
        <v>0.2980575078362202</v>
      </c>
    </row>
    <row r="431" spans="1:5" x14ac:dyDescent="0.25">
      <c r="A431">
        <v>3.2435350147410169E-2</v>
      </c>
      <c r="B431">
        <v>2313819.1207582662</v>
      </c>
      <c r="C431">
        <f t="shared" si="12"/>
        <v>-1.4889814093950067</v>
      </c>
      <c r="D431">
        <f t="shared" si="12"/>
        <v>6.36432940564125</v>
      </c>
      <c r="E431">
        <f t="shared" si="13"/>
        <v>0.27999789671983688</v>
      </c>
    </row>
    <row r="432" spans="1:5" x14ac:dyDescent="0.25">
      <c r="A432">
        <v>3.2591361409246282E-2</v>
      </c>
      <c r="B432">
        <v>2190868.4068754781</v>
      </c>
      <c r="C432">
        <f t="shared" si="12"/>
        <v>-1.486897497768235</v>
      </c>
      <c r="D432">
        <f t="shared" si="12"/>
        <v>6.3406162927208394</v>
      </c>
      <c r="E432">
        <f t="shared" si="13"/>
        <v>0.26193828560345445</v>
      </c>
    </row>
    <row r="433" spans="1:5" x14ac:dyDescent="0.25">
      <c r="A433">
        <v>3.2748123071916942E-2</v>
      </c>
      <c r="B433">
        <v>2074450.994541056</v>
      </c>
      <c r="C433">
        <f t="shared" si="12"/>
        <v>-1.4848135861414633</v>
      </c>
      <c r="D433">
        <f t="shared" si="12"/>
        <v>6.3169031798004287</v>
      </c>
      <c r="E433">
        <f t="shared" si="13"/>
        <v>0.24387867448707112</v>
      </c>
    </row>
    <row r="434" spans="1:5" x14ac:dyDescent="0.25">
      <c r="A434">
        <v>3.2905638744786039E-2</v>
      </c>
      <c r="B434">
        <v>1964219.7200194341</v>
      </c>
      <c r="C434">
        <f t="shared" si="12"/>
        <v>-1.4827296745146916</v>
      </c>
      <c r="D434">
        <f t="shared" si="12"/>
        <v>6.293190066880018</v>
      </c>
      <c r="E434">
        <f t="shared" si="13"/>
        <v>0.22581906337068958</v>
      </c>
    </row>
    <row r="435" spans="1:5" x14ac:dyDescent="0.25">
      <c r="A435">
        <v>3.3063912054578162E-2</v>
      </c>
      <c r="B435">
        <v>1827941.599183362</v>
      </c>
      <c r="C435">
        <f t="shared" si="12"/>
        <v>-1.4806457628879199</v>
      </c>
      <c r="D435">
        <f t="shared" si="12"/>
        <v>6.2619623163663229</v>
      </c>
      <c r="E435">
        <f t="shared" si="13"/>
        <v>0.20024481466102273</v>
      </c>
    </row>
    <row r="436" spans="1:5" x14ac:dyDescent="0.25">
      <c r="A436">
        <v>3.3222946645462173E-2</v>
      </c>
      <c r="B436">
        <v>1626481.6759991921</v>
      </c>
      <c r="C436">
        <f t="shared" si="12"/>
        <v>-1.4785618512611483</v>
      </c>
      <c r="D436">
        <f t="shared" si="12"/>
        <v>6.2112491748682475</v>
      </c>
      <c r="E436">
        <f t="shared" si="13"/>
        <v>0.15518517496697459</v>
      </c>
    </row>
    <row r="437" spans="1:5" x14ac:dyDescent="0.25">
      <c r="A437">
        <v>3.3382746179135038E-2</v>
      </c>
      <c r="B437">
        <v>1447224.9242224139</v>
      </c>
      <c r="C437">
        <f t="shared" si="12"/>
        <v>-1.4764779396343766</v>
      </c>
      <c r="D437">
        <f t="shared" si="12"/>
        <v>6.160536033370172</v>
      </c>
      <c r="E437">
        <f t="shared" si="13"/>
        <v>0.11012553527292734</v>
      </c>
    </row>
    <row r="438" spans="1:5" x14ac:dyDescent="0.25">
      <c r="A438">
        <v>3.3543314334906198E-2</v>
      </c>
      <c r="B438">
        <v>1287724.302214402</v>
      </c>
      <c r="C438">
        <f t="shared" si="12"/>
        <v>-1.4743940280076049</v>
      </c>
      <c r="D438">
        <f t="shared" si="12"/>
        <v>6.1098228918720965</v>
      </c>
      <c r="E438">
        <f t="shared" si="13"/>
        <v>6.5065895578880095E-2</v>
      </c>
    </row>
    <row r="439" spans="1:5" x14ac:dyDescent="0.25">
      <c r="A439">
        <v>3.3704654809782242E-2</v>
      </c>
      <c r="B439">
        <v>1145802.4601148509</v>
      </c>
      <c r="C439">
        <f t="shared" si="12"/>
        <v>-1.4723101163808332</v>
      </c>
      <c r="D439">
        <f t="shared" si="12"/>
        <v>6.059109750374021</v>
      </c>
      <c r="E439">
        <f t="shared" si="13"/>
        <v>2.0006255884832402E-2</v>
      </c>
    </row>
    <row r="440" spans="1:5" x14ac:dyDescent="0.25">
      <c r="A440">
        <v>3.3866771318552057E-2</v>
      </c>
      <c r="B440">
        <v>1038607.106427472</v>
      </c>
      <c r="C440">
        <f t="shared" si="12"/>
        <v>-1.4702262047540615</v>
      </c>
      <c r="D440">
        <f t="shared" si="12"/>
        <v>6.0164512898281481</v>
      </c>
      <c r="E440">
        <f t="shared" si="13"/>
        <v>-1.699870285701266E-2</v>
      </c>
    </row>
    <row r="441" spans="1:5" x14ac:dyDescent="0.25">
      <c r="A441">
        <v>3.4029667593872333E-2</v>
      </c>
      <c r="B441">
        <v>1549253.5454372871</v>
      </c>
      <c r="C441">
        <f t="shared" si="12"/>
        <v>-1.4681422931272898</v>
      </c>
      <c r="D441">
        <f t="shared" si="12"/>
        <v>6.1901224986975194</v>
      </c>
      <c r="E441">
        <f t="shared" si="13"/>
        <v>0.16232600781638595</v>
      </c>
    </row>
    <row r="442" spans="1:5" x14ac:dyDescent="0.25">
      <c r="A442">
        <v>3.4193347386353552E-2</v>
      </c>
      <c r="B442">
        <v>1704410.523449318</v>
      </c>
      <c r="C442">
        <f t="shared" si="12"/>
        <v>-1.4660583815005179</v>
      </c>
      <c r="D442">
        <f t="shared" si="12"/>
        <v>6.2315742069775242</v>
      </c>
      <c r="E442">
        <f t="shared" si="13"/>
        <v>0.2094312179004203</v>
      </c>
    </row>
    <row r="443" spans="1:5" x14ac:dyDescent="0.25">
      <c r="A443">
        <v>3.4357814464646252E-2</v>
      </c>
      <c r="B443">
        <v>974035.8447145063</v>
      </c>
      <c r="C443">
        <f t="shared" si="12"/>
        <v>-1.4639744698737465</v>
      </c>
      <c r="D443">
        <f t="shared" si="12"/>
        <v>5.988574939296762</v>
      </c>
      <c r="E443">
        <f t="shared" si="13"/>
        <v>-2.7914547976314985E-2</v>
      </c>
    </row>
    <row r="444" spans="1:5" x14ac:dyDescent="0.25">
      <c r="A444">
        <v>3.4523072615527922E-2</v>
      </c>
      <c r="B444">
        <v>827242.84001887171</v>
      </c>
      <c r="C444">
        <f t="shared" si="12"/>
        <v>-1.4618905582469748</v>
      </c>
      <c r="D444">
        <f t="shared" si="12"/>
        <v>5.9176330169273861</v>
      </c>
      <c r="E444">
        <f t="shared" si="13"/>
        <v>-9.3202968541662656E-2</v>
      </c>
    </row>
    <row r="445" spans="1:5" x14ac:dyDescent="0.25">
      <c r="A445">
        <v>3.4689125643990078E-2</v>
      </c>
      <c r="B445">
        <v>902407.92629643995</v>
      </c>
      <c r="C445">
        <f t="shared" si="12"/>
        <v>-1.4598066466202031</v>
      </c>
      <c r="D445">
        <f t="shared" si="12"/>
        <v>5.9554029012798786</v>
      </c>
      <c r="E445">
        <f t="shared" si="13"/>
        <v>-4.9779582385142351E-2</v>
      </c>
    </row>
    <row r="446" spans="1:5" x14ac:dyDescent="0.25">
      <c r="A446">
        <v>3.4855977373325957E-2</v>
      </c>
      <c r="B446">
        <v>984402.67603169824</v>
      </c>
      <c r="C446">
        <f t="shared" si="12"/>
        <v>-1.4577227349934314</v>
      </c>
      <c r="D446">
        <f t="shared" si="12"/>
        <v>5.9931727856323702</v>
      </c>
      <c r="E446">
        <f t="shared" si="13"/>
        <v>-6.3561962286224905E-3</v>
      </c>
    </row>
    <row r="447" spans="1:5" x14ac:dyDescent="0.25">
      <c r="A447">
        <v>3.5023631645218503E-2</v>
      </c>
      <c r="B447">
        <v>1073847.647322237</v>
      </c>
      <c r="C447">
        <f t="shared" si="12"/>
        <v>-1.4556388233666595</v>
      </c>
      <c r="D447">
        <f t="shared" si="12"/>
        <v>6.0309426699848627</v>
      </c>
      <c r="E447">
        <f t="shared" si="13"/>
        <v>3.7067189927898703E-2</v>
      </c>
    </row>
    <row r="448" spans="1:5" x14ac:dyDescent="0.25">
      <c r="A448">
        <v>3.5192092319828783E-2</v>
      </c>
      <c r="B448">
        <v>1171419.7835260369</v>
      </c>
      <c r="C448">
        <f t="shared" si="12"/>
        <v>-1.453554911739888</v>
      </c>
      <c r="D448">
        <f t="shared" si="12"/>
        <v>6.0687125543373552</v>
      </c>
      <c r="E448">
        <f t="shared" si="13"/>
        <v>8.0490576084419008E-2</v>
      </c>
    </row>
    <row r="449" spans="1:5" x14ac:dyDescent="0.25">
      <c r="A449">
        <v>3.5361363275884967E-2</v>
      </c>
      <c r="B449">
        <v>1277857.536549048</v>
      </c>
      <c r="C449">
        <f t="shared" si="12"/>
        <v>-1.4514710001131164</v>
      </c>
      <c r="D449">
        <f t="shared" si="12"/>
        <v>6.1064824386898469</v>
      </c>
      <c r="E449">
        <f t="shared" si="13"/>
        <v>0.12391396224093754</v>
      </c>
    </row>
    <row r="450" spans="1:5" x14ac:dyDescent="0.25">
      <c r="A450">
        <v>3.5531448410771563E-2</v>
      </c>
      <c r="B450">
        <v>1393966.4556458369</v>
      </c>
      <c r="C450">
        <f t="shared" si="12"/>
        <v>-1.4493870884863445</v>
      </c>
      <c r="D450">
        <f t="shared" si="12"/>
        <v>6.1442523230423394</v>
      </c>
      <c r="E450">
        <f t="shared" si="13"/>
        <v>0.16733734839745873</v>
      </c>
    </row>
    <row r="451" spans="1:5" x14ac:dyDescent="0.25">
      <c r="A451">
        <v>3.570235164061912E-2</v>
      </c>
      <c r="B451">
        <v>1520625.2840308191</v>
      </c>
      <c r="C451">
        <f t="shared" ref="C451:D514" si="14">LOG(A451)</f>
        <v>-1.447303176859573</v>
      </c>
      <c r="D451">
        <f t="shared" si="14"/>
        <v>6.1820222073948319</v>
      </c>
      <c r="E451">
        <f t="shared" ref="E451:E514" si="15">D451-$H$8-$H$6*C451</f>
        <v>0.21076073455397859</v>
      </c>
    </row>
    <row r="452" spans="1:5" x14ac:dyDescent="0.25">
      <c r="A452">
        <v>3.58740769003945E-2</v>
      </c>
      <c r="B452">
        <v>1560544.199132924</v>
      </c>
      <c r="C452">
        <f t="shared" si="14"/>
        <v>-1.4452192652328013</v>
      </c>
      <c r="D452">
        <f t="shared" si="14"/>
        <v>6.1932760736535117</v>
      </c>
      <c r="E452">
        <f t="shared" si="15"/>
        <v>0.22766810261668757</v>
      </c>
    </row>
    <row r="453" spans="1:5" x14ac:dyDescent="0.25">
      <c r="A453">
        <v>3.6046628143991392E-2</v>
      </c>
      <c r="B453">
        <v>1382393.6046883741</v>
      </c>
      <c r="C453">
        <f t="shared" si="14"/>
        <v>-1.4431353536060296</v>
      </c>
      <c r="D453">
        <f t="shared" si="14"/>
        <v>6.1406317159804678</v>
      </c>
      <c r="E453">
        <f t="shared" si="15"/>
        <v>0.18067724674767183</v>
      </c>
    </row>
    <row r="454" spans="1:5" x14ac:dyDescent="0.25">
      <c r="A454">
        <v>3.6220009344321367E-2</v>
      </c>
      <c r="B454">
        <v>1301577.3947672939</v>
      </c>
      <c r="C454">
        <f t="shared" si="14"/>
        <v>-1.4410514419792579</v>
      </c>
      <c r="D454">
        <f t="shared" si="14"/>
        <v>6.1144699973557559</v>
      </c>
      <c r="E454">
        <f t="shared" si="15"/>
        <v>0.16016902992698778</v>
      </c>
    </row>
    <row r="455" spans="1:5" x14ac:dyDescent="0.25">
      <c r="A455">
        <v>3.6394224493405403E-2</v>
      </c>
      <c r="B455">
        <v>1263110.2024980029</v>
      </c>
      <c r="C455">
        <f t="shared" si="14"/>
        <v>-1.438967530352486</v>
      </c>
      <c r="D455">
        <f t="shared" si="14"/>
        <v>6.1014412430722587</v>
      </c>
      <c r="E455">
        <f t="shared" si="15"/>
        <v>0.15279377744751832</v>
      </c>
    </row>
    <row r="456" spans="1:5" x14ac:dyDescent="0.25">
      <c r="A456">
        <v>3.6569277602465672E-2</v>
      </c>
      <c r="B456">
        <v>1225779.880680701</v>
      </c>
      <c r="C456">
        <f t="shared" si="14"/>
        <v>-1.4368836187257144</v>
      </c>
      <c r="D456">
        <f t="shared" si="14"/>
        <v>6.0884124887887632</v>
      </c>
      <c r="E456">
        <f t="shared" si="15"/>
        <v>0.14541852496805152</v>
      </c>
    </row>
    <row r="457" spans="1:5" x14ac:dyDescent="0.25">
      <c r="A457">
        <v>3.6745172702018082E-2</v>
      </c>
      <c r="B457">
        <v>1189552.829919423</v>
      </c>
      <c r="C457">
        <f t="shared" si="14"/>
        <v>-1.4347997070989424</v>
      </c>
      <c r="D457">
        <f t="shared" si="14"/>
        <v>6.0753837345052677</v>
      </c>
      <c r="E457">
        <f t="shared" si="15"/>
        <v>0.13804327248858383</v>
      </c>
    </row>
    <row r="458" spans="1:5" x14ac:dyDescent="0.25">
      <c r="A458">
        <v>3.6921913841964887E-2</v>
      </c>
      <c r="B458">
        <v>1154396.4438244069</v>
      </c>
      <c r="C458">
        <f t="shared" si="14"/>
        <v>-1.432715795472171</v>
      </c>
      <c r="D458">
        <f t="shared" si="14"/>
        <v>6.0623549802217722</v>
      </c>
      <c r="E458">
        <f t="shared" si="15"/>
        <v>0.13066802000911659</v>
      </c>
    </row>
    <row r="459" spans="1:5" x14ac:dyDescent="0.25">
      <c r="A459">
        <v>3.709950509168812E-2</v>
      </c>
      <c r="B459">
        <v>1033542.609250808</v>
      </c>
      <c r="C459">
        <f t="shared" si="14"/>
        <v>-1.4306318838453993</v>
      </c>
      <c r="D459">
        <f t="shared" si="14"/>
        <v>6.0143283857345233</v>
      </c>
      <c r="E459">
        <f t="shared" si="15"/>
        <v>8.82949273258955E-2</v>
      </c>
    </row>
    <row r="460" spans="1:5" x14ac:dyDescent="0.25">
      <c r="A460">
        <v>3.7277950540143108E-2</v>
      </c>
      <c r="B460">
        <v>914147.50392766239</v>
      </c>
      <c r="C460">
        <f t="shared" si="14"/>
        <v>-1.4285479722186276</v>
      </c>
      <c r="D460">
        <f t="shared" si="14"/>
        <v>5.9610162777615061</v>
      </c>
      <c r="E460">
        <f t="shared" si="15"/>
        <v>4.0636321156906519E-2</v>
      </c>
    </row>
    <row r="461" spans="1:5" x14ac:dyDescent="0.25">
      <c r="A461">
        <v>3.7457254295952772E-2</v>
      </c>
      <c r="B461">
        <v>808544.95156511525</v>
      </c>
      <c r="C461">
        <f t="shared" si="14"/>
        <v>-1.4264640605918559</v>
      </c>
      <c r="D461">
        <f t="shared" si="14"/>
        <v>5.9077041697884898</v>
      </c>
      <c r="E461">
        <f t="shared" si="15"/>
        <v>-7.0222850120820191E-3</v>
      </c>
    </row>
    <row r="462" spans="1:5" x14ac:dyDescent="0.25">
      <c r="A462">
        <v>3.7637420487502092E-2</v>
      </c>
      <c r="B462">
        <v>715141.63293407066</v>
      </c>
      <c r="C462">
        <f t="shared" si="14"/>
        <v>-1.4243801489650842</v>
      </c>
      <c r="D462">
        <f t="shared" si="14"/>
        <v>5.8543920618154726</v>
      </c>
      <c r="E462">
        <f t="shared" si="15"/>
        <v>-5.4680891181071001E-2</v>
      </c>
    </row>
    <row r="463" spans="1:5" x14ac:dyDescent="0.25">
      <c r="A463">
        <v>3.7818453263033271E-2</v>
      </c>
      <c r="B463">
        <v>693655.39839286043</v>
      </c>
      <c r="C463">
        <f t="shared" si="14"/>
        <v>-1.4222962373383126</v>
      </c>
      <c r="D463">
        <f t="shared" si="14"/>
        <v>5.84114377053442</v>
      </c>
      <c r="E463">
        <f t="shared" si="15"/>
        <v>-6.2275680658095744E-2</v>
      </c>
    </row>
    <row r="464" spans="1:5" x14ac:dyDescent="0.25">
      <c r="A464">
        <v>3.8000356790741222E-2</v>
      </c>
      <c r="B464">
        <v>1032735.714672653</v>
      </c>
      <c r="C464">
        <f t="shared" si="14"/>
        <v>-1.4202123257115407</v>
      </c>
      <c r="D464">
        <f t="shared" si="14"/>
        <v>6.0139891963073042</v>
      </c>
      <c r="E464">
        <f t="shared" si="15"/>
        <v>0.11622324691881714</v>
      </c>
    </row>
    <row r="465" spans="1:5" x14ac:dyDescent="0.25">
      <c r="A465">
        <v>3.8183135258869433E-2</v>
      </c>
      <c r="B465">
        <v>1176201.6197279899</v>
      </c>
      <c r="C465">
        <f t="shared" si="14"/>
        <v>-1.418128414084769</v>
      </c>
      <c r="D465">
        <f t="shared" si="14"/>
        <v>6.0704817731262501</v>
      </c>
      <c r="E465">
        <f t="shared" si="15"/>
        <v>0.17836932554179041</v>
      </c>
    </row>
    <row r="466" spans="1:5" x14ac:dyDescent="0.25">
      <c r="A466">
        <v>3.836679287580657E-2</v>
      </c>
      <c r="B466">
        <v>1149507.968626498</v>
      </c>
      <c r="C466">
        <f t="shared" si="14"/>
        <v>-1.4160445024579973</v>
      </c>
      <c r="D466">
        <f t="shared" si="14"/>
        <v>6.0605119862347205</v>
      </c>
      <c r="E466">
        <f t="shared" si="15"/>
        <v>0.17405304045428904</v>
      </c>
    </row>
    <row r="467" spans="1:5" x14ac:dyDescent="0.25">
      <c r="A467">
        <v>3.8551333870183273E-2</v>
      </c>
      <c r="B467">
        <v>1123420.124384287</v>
      </c>
      <c r="C467">
        <f t="shared" si="14"/>
        <v>-1.4139605908312256</v>
      </c>
      <c r="D467">
        <f t="shared" si="14"/>
        <v>6.0505421993431909</v>
      </c>
      <c r="E467">
        <f t="shared" si="15"/>
        <v>0.16973675536678767</v>
      </c>
    </row>
    <row r="468" spans="1:5" x14ac:dyDescent="0.25">
      <c r="A468">
        <v>3.8736762490969488E-2</v>
      </c>
      <c r="B468">
        <v>1097924.3383406971</v>
      </c>
      <c r="C468">
        <f t="shared" si="14"/>
        <v>-1.4118766792044539</v>
      </c>
      <c r="D468">
        <f t="shared" si="14"/>
        <v>6.0405724124516613</v>
      </c>
      <c r="E468">
        <f t="shared" si="15"/>
        <v>0.1654204702792863</v>
      </c>
    </row>
    <row r="469" spans="1:5" x14ac:dyDescent="0.25">
      <c r="A469">
        <v>3.8923083007572398E-2</v>
      </c>
      <c r="B469">
        <v>1073007.1738580631</v>
      </c>
      <c r="C469">
        <f t="shared" si="14"/>
        <v>-1.4097927675776822</v>
      </c>
      <c r="D469">
        <f t="shared" si="14"/>
        <v>6.0306026255601317</v>
      </c>
      <c r="E469">
        <f t="shared" si="15"/>
        <v>0.16110418519178493</v>
      </c>
    </row>
    <row r="470" spans="1:5" x14ac:dyDescent="0.25">
      <c r="A470">
        <v>3.9110299709934647E-2</v>
      </c>
      <c r="B470">
        <v>1048655.499240417</v>
      </c>
      <c r="C470">
        <f t="shared" si="14"/>
        <v>-1.4077088559509106</v>
      </c>
      <c r="D470">
        <f t="shared" si="14"/>
        <v>6.0206328386686021</v>
      </c>
      <c r="E470">
        <f t="shared" si="15"/>
        <v>0.15678790010428312</v>
      </c>
    </row>
    <row r="471" spans="1:5" x14ac:dyDescent="0.25">
      <c r="A471">
        <v>3.929841690863313E-2</v>
      </c>
      <c r="B471">
        <v>1024856.480812897</v>
      </c>
      <c r="C471">
        <f t="shared" si="14"/>
        <v>-1.4056249443241389</v>
      </c>
      <c r="D471">
        <f t="shared" si="14"/>
        <v>6.0106630517770725</v>
      </c>
      <c r="E471">
        <f t="shared" si="15"/>
        <v>0.15247161501678175</v>
      </c>
    </row>
    <row r="472" spans="1:5" x14ac:dyDescent="0.25">
      <c r="A472">
        <v>3.9487438934978261E-2</v>
      </c>
      <c r="B472">
        <v>1020600.751512389</v>
      </c>
      <c r="C472">
        <f t="shared" si="14"/>
        <v>-1.4035410326973672</v>
      </c>
      <c r="D472">
        <f t="shared" si="14"/>
        <v>6.0088558837861044</v>
      </c>
      <c r="E472">
        <f t="shared" si="15"/>
        <v>0.1563179488298414</v>
      </c>
    </row>
    <row r="473" spans="1:5" x14ac:dyDescent="0.25">
      <c r="A473">
        <v>3.967737014111368E-2</v>
      </c>
      <c r="B473">
        <v>1205253.6035565061</v>
      </c>
      <c r="C473">
        <f t="shared" si="14"/>
        <v>-1.4014571210705955</v>
      </c>
      <c r="D473">
        <f t="shared" si="14"/>
        <v>6.0810784386427992</v>
      </c>
      <c r="E473">
        <f t="shared" si="15"/>
        <v>0.2341940054905649</v>
      </c>
    </row>
    <row r="474" spans="1:5" x14ac:dyDescent="0.25">
      <c r="A474">
        <v>3.9868214900116473E-2</v>
      </c>
      <c r="B474">
        <v>1423314.892462445</v>
      </c>
      <c r="C474">
        <f t="shared" si="14"/>
        <v>-1.3993732094438238</v>
      </c>
      <c r="D474">
        <f t="shared" si="14"/>
        <v>6.1533009934994949</v>
      </c>
      <c r="E474">
        <f t="shared" si="15"/>
        <v>0.31207006215128841</v>
      </c>
    </row>
    <row r="475" spans="1:5" x14ac:dyDescent="0.25">
      <c r="A475">
        <v>4.0059977606097828E-2</v>
      </c>
      <c r="B475">
        <v>1439576.212157263</v>
      </c>
      <c r="C475">
        <f t="shared" si="14"/>
        <v>-1.3972892978170521</v>
      </c>
      <c r="D475">
        <f t="shared" si="14"/>
        <v>6.1582346616720436</v>
      </c>
      <c r="E475">
        <f t="shared" si="15"/>
        <v>0.32265723212786446</v>
      </c>
    </row>
    <row r="476" spans="1:5" x14ac:dyDescent="0.25">
      <c r="A476">
        <v>4.0252662674304267E-2</v>
      </c>
      <c r="B476">
        <v>642215.62983347429</v>
      </c>
      <c r="C476">
        <f t="shared" si="14"/>
        <v>-1.3952053861902804</v>
      </c>
      <c r="D476">
        <f t="shared" si="14"/>
        <v>5.8076808709405894</v>
      </c>
      <c r="E476">
        <f t="shared" si="15"/>
        <v>-2.2243056799561511E-2</v>
      </c>
    </row>
    <row r="477" spans="1:5" x14ac:dyDescent="0.25">
      <c r="A477">
        <v>4.0446274541219261E-2</v>
      </c>
      <c r="B477">
        <v>698886.64998604532</v>
      </c>
      <c r="C477">
        <f t="shared" si="14"/>
        <v>-1.3931214745635088</v>
      </c>
      <c r="D477">
        <f t="shared" si="14"/>
        <v>5.8444067447337069</v>
      </c>
      <c r="E477">
        <f t="shared" si="15"/>
        <v>2.0136318797584263E-2</v>
      </c>
    </row>
    <row r="478" spans="1:5" x14ac:dyDescent="0.25">
      <c r="A478">
        <v>4.0640817664665367E-2</v>
      </c>
      <c r="B478">
        <v>1105555.7074566961</v>
      </c>
      <c r="C478">
        <f t="shared" si="14"/>
        <v>-1.3910375629367371</v>
      </c>
      <c r="D478">
        <f t="shared" si="14"/>
        <v>6.0435806309775968</v>
      </c>
      <c r="E478">
        <f t="shared" si="15"/>
        <v>0.22496370684550193</v>
      </c>
    </row>
    <row r="479" spans="1:5" x14ac:dyDescent="0.25">
      <c r="A479">
        <v>4.0836296523906912E-2</v>
      </c>
      <c r="B479">
        <v>1748857.8760439621</v>
      </c>
      <c r="C479">
        <f t="shared" si="14"/>
        <v>-1.3889536513099654</v>
      </c>
      <c r="D479">
        <f t="shared" si="14"/>
        <v>6.2427545172214867</v>
      </c>
      <c r="E479">
        <f t="shared" si="15"/>
        <v>0.4297910948934196</v>
      </c>
    </row>
    <row r="480" spans="1:5" x14ac:dyDescent="0.25">
      <c r="A480">
        <v>4.103271561975308E-2</v>
      </c>
      <c r="B480">
        <v>1431406.7956437641</v>
      </c>
      <c r="C480">
        <f t="shared" si="14"/>
        <v>-1.3868697396831937</v>
      </c>
      <c r="D480">
        <f t="shared" si="14"/>
        <v>6.1557630747080072</v>
      </c>
      <c r="E480">
        <f t="shared" si="15"/>
        <v>0.34845315418396794</v>
      </c>
    </row>
    <row r="481" spans="1:5" x14ac:dyDescent="0.25">
      <c r="A481">
        <v>4.1230079474661577E-2</v>
      </c>
      <c r="B481">
        <v>1143270.728142062</v>
      </c>
      <c r="C481">
        <f t="shared" si="14"/>
        <v>-1.384785828056422</v>
      </c>
      <c r="D481">
        <f t="shared" si="14"/>
        <v>6.0581490841276029</v>
      </c>
      <c r="E481">
        <f t="shared" si="15"/>
        <v>0.25649266540759186</v>
      </c>
    </row>
    <row r="482" spans="1:5" x14ac:dyDescent="0.25">
      <c r="A482">
        <v>4.1428392632842752E-2</v>
      </c>
      <c r="B482">
        <v>1084784.54633715</v>
      </c>
      <c r="C482">
        <f t="shared" si="14"/>
        <v>-1.3827019164296503</v>
      </c>
      <c r="D482">
        <f t="shared" si="14"/>
        <v>6.0353434896790485</v>
      </c>
      <c r="E482">
        <f t="shared" si="15"/>
        <v>0.23934057276306575</v>
      </c>
    </row>
    <row r="483" spans="1:5" x14ac:dyDescent="0.25">
      <c r="A483">
        <v>4.1627659660364191E-2</v>
      </c>
      <c r="B483">
        <v>1029290.33605562</v>
      </c>
      <c r="C483">
        <f t="shared" si="14"/>
        <v>-1.3806180048028787</v>
      </c>
      <c r="D483">
        <f t="shared" si="14"/>
        <v>6.0125378952304942</v>
      </c>
      <c r="E483">
        <f t="shared" si="15"/>
        <v>0.22218848011853964</v>
      </c>
    </row>
    <row r="484" spans="1:5" x14ac:dyDescent="0.25">
      <c r="A484">
        <v>4.18278851452559E-2</v>
      </c>
      <c r="B484">
        <v>930881.41453493375</v>
      </c>
      <c r="C484">
        <f t="shared" si="14"/>
        <v>-1.378534093176107</v>
      </c>
      <c r="D484">
        <f t="shared" si="14"/>
        <v>5.9688943595062156</v>
      </c>
      <c r="E484">
        <f t="shared" si="15"/>
        <v>0.18419844619828885</v>
      </c>
    </row>
    <row r="485" spans="1:5" x14ac:dyDescent="0.25">
      <c r="A485">
        <v>4.2029073697615903E-2</v>
      </c>
      <c r="B485">
        <v>813095.22361532855</v>
      </c>
      <c r="C485">
        <f t="shared" si="14"/>
        <v>-1.3764501815493353</v>
      </c>
      <c r="D485">
        <f t="shared" si="14"/>
        <v>5.9101414098855694</v>
      </c>
      <c r="E485">
        <f t="shared" si="15"/>
        <v>0.13109899838167083</v>
      </c>
    </row>
    <row r="486" spans="1:5" x14ac:dyDescent="0.25">
      <c r="A486">
        <v>4.2231229949716398E-2</v>
      </c>
      <c r="B486">
        <v>710212.74282971595</v>
      </c>
      <c r="C486">
        <f t="shared" si="14"/>
        <v>-1.3743662699225636</v>
      </c>
      <c r="D486">
        <f t="shared" si="14"/>
        <v>5.8513884602649231</v>
      </c>
      <c r="E486">
        <f t="shared" si="15"/>
        <v>7.7999550565052367E-2</v>
      </c>
    </row>
    <row r="487" spans="1:5" x14ac:dyDescent="0.25">
      <c r="A487">
        <v>4.2434358556110462E-2</v>
      </c>
      <c r="B487">
        <v>620348.17746799381</v>
      </c>
      <c r="C487">
        <f t="shared" si="14"/>
        <v>-1.3722823582957917</v>
      </c>
      <c r="D487">
        <f t="shared" si="14"/>
        <v>5.7926355106442697</v>
      </c>
      <c r="E487">
        <f t="shared" si="15"/>
        <v>2.4900102748427688E-2</v>
      </c>
    </row>
    <row r="488" spans="1:5" x14ac:dyDescent="0.25">
      <c r="A488">
        <v>4.2638464193739081E-2</v>
      </c>
      <c r="B488">
        <v>629769.66711640428</v>
      </c>
      <c r="C488">
        <f t="shared" si="14"/>
        <v>-1.37019844666902</v>
      </c>
      <c r="D488">
        <f t="shared" si="14"/>
        <v>5.799181738991523</v>
      </c>
      <c r="E488">
        <f t="shared" si="15"/>
        <v>3.7099832899709195E-2</v>
      </c>
    </row>
    <row r="489" spans="1:5" x14ac:dyDescent="0.25">
      <c r="A489">
        <v>4.2843551562039013E-2</v>
      </c>
      <c r="B489">
        <v>787641.83382810326</v>
      </c>
      <c r="C489">
        <f t="shared" si="14"/>
        <v>-1.3681145350422483</v>
      </c>
      <c r="D489">
        <f t="shared" si="14"/>
        <v>5.8963287746552782</v>
      </c>
      <c r="E489">
        <f t="shared" si="15"/>
        <v>0.13990037036749214</v>
      </c>
    </row>
    <row r="490" spans="1:5" x14ac:dyDescent="0.25">
      <c r="A490">
        <v>4.3049625383050863E-2</v>
      </c>
      <c r="B490">
        <v>985089.77295889473</v>
      </c>
      <c r="C490">
        <f t="shared" si="14"/>
        <v>-1.3660306234154767</v>
      </c>
      <c r="D490">
        <f t="shared" si="14"/>
        <v>5.9934758103190333</v>
      </c>
      <c r="E490">
        <f t="shared" si="15"/>
        <v>0.24270090783527554</v>
      </c>
    </row>
    <row r="491" spans="1:5" x14ac:dyDescent="0.25">
      <c r="A491">
        <v>4.3256690401527867E-2</v>
      </c>
      <c r="B491">
        <v>714576.12644189212</v>
      </c>
      <c r="C491">
        <f t="shared" si="14"/>
        <v>-1.363946711788705</v>
      </c>
      <c r="D491">
        <f t="shared" si="14"/>
        <v>5.8540485025916595</v>
      </c>
      <c r="E491">
        <f t="shared" si="15"/>
        <v>0.10892710191192956</v>
      </c>
    </row>
    <row r="492" spans="1:5" x14ac:dyDescent="0.25">
      <c r="A492">
        <v>4.3464751385045103E-2</v>
      </c>
      <c r="B492">
        <v>530083.13638227363</v>
      </c>
      <c r="C492">
        <f t="shared" si="14"/>
        <v>-1.3618628001619333</v>
      </c>
      <c r="D492">
        <f t="shared" si="14"/>
        <v>5.7243439881679121</v>
      </c>
      <c r="E492">
        <f t="shared" si="15"/>
        <v>-1.5123910707789623E-2</v>
      </c>
    </row>
    <row r="493" spans="1:5" x14ac:dyDescent="0.25">
      <c r="A493">
        <v>4.3673813124109298E-2</v>
      </c>
      <c r="B493">
        <v>660635.53550002037</v>
      </c>
      <c r="C493">
        <f t="shared" si="14"/>
        <v>-1.3597788885351616</v>
      </c>
      <c r="D493">
        <f t="shared" si="14"/>
        <v>5.819961930627719</v>
      </c>
      <c r="E493">
        <f t="shared" si="15"/>
        <v>8.6147533556045097E-2</v>
      </c>
    </row>
    <row r="494" spans="1:5" x14ac:dyDescent="0.25">
      <c r="A494">
        <v>4.3883880432269089E-2</v>
      </c>
      <c r="B494">
        <v>823341.24745794036</v>
      </c>
      <c r="C494">
        <f t="shared" si="14"/>
        <v>-1.3576949769083899</v>
      </c>
      <c r="D494">
        <f t="shared" si="14"/>
        <v>5.915579873087526</v>
      </c>
      <c r="E494">
        <f t="shared" si="15"/>
        <v>0.18741897781988026</v>
      </c>
    </row>
    <row r="495" spans="1:5" x14ac:dyDescent="0.25">
      <c r="A495">
        <v>4.4094958146225882E-2</v>
      </c>
      <c r="B495">
        <v>666205.14377685357</v>
      </c>
      <c r="C495">
        <f t="shared" si="14"/>
        <v>-1.3556110652816182</v>
      </c>
      <c r="D495">
        <f t="shared" si="14"/>
        <v>5.823607981560321</v>
      </c>
      <c r="E495">
        <f t="shared" si="15"/>
        <v>0.10110058809670308</v>
      </c>
    </row>
    <row r="496" spans="1:5" x14ac:dyDescent="0.25">
      <c r="A496">
        <v>4.4307051125945178E-2</v>
      </c>
      <c r="B496">
        <v>579966.64769440482</v>
      </c>
      <c r="C496">
        <f t="shared" si="14"/>
        <v>-1.3535271536548465</v>
      </c>
      <c r="D496">
        <f t="shared" si="14"/>
        <v>5.7634030191857661</v>
      </c>
      <c r="E496">
        <f t="shared" si="15"/>
        <v>4.6549127526176459E-2</v>
      </c>
    </row>
    <row r="497" spans="1:5" x14ac:dyDescent="0.25">
      <c r="A497">
        <v>4.4520164254768527E-2</v>
      </c>
      <c r="B497">
        <v>893748.23487259913</v>
      </c>
      <c r="C497">
        <f t="shared" si="14"/>
        <v>-1.3514432420280749</v>
      </c>
      <c r="D497">
        <f t="shared" si="14"/>
        <v>5.9512151970907068</v>
      </c>
      <c r="E497">
        <f t="shared" si="15"/>
        <v>0.24001480723514534</v>
      </c>
    </row>
    <row r="498" spans="1:5" x14ac:dyDescent="0.25">
      <c r="A498">
        <v>4.473430243952594E-2</v>
      </c>
      <c r="B498">
        <v>1377296.281628218</v>
      </c>
      <c r="C498">
        <f t="shared" si="14"/>
        <v>-1.3493593304013032</v>
      </c>
      <c r="D498">
        <f t="shared" si="14"/>
        <v>6.1390273749956474</v>
      </c>
      <c r="E498">
        <f t="shared" si="15"/>
        <v>0.43348048694411334</v>
      </c>
    </row>
    <row r="499" spans="1:5" x14ac:dyDescent="0.25">
      <c r="A499">
        <v>4.4949470610648821E-2</v>
      </c>
      <c r="B499">
        <v>1329326.565813859</v>
      </c>
      <c r="C499">
        <f t="shared" si="14"/>
        <v>-1.3472754187745315</v>
      </c>
      <c r="D499">
        <f t="shared" si="14"/>
        <v>6.1236316839591893</v>
      </c>
      <c r="E499">
        <f t="shared" si="15"/>
        <v>0.42373829771168348</v>
      </c>
    </row>
    <row r="500" spans="1:5" x14ac:dyDescent="0.25">
      <c r="A500">
        <v>4.5165673722283563E-2</v>
      </c>
      <c r="B500">
        <v>1062863.267427511</v>
      </c>
      <c r="C500">
        <f t="shared" si="14"/>
        <v>-1.3451915071477598</v>
      </c>
      <c r="D500">
        <f t="shared" si="14"/>
        <v>6.0264773980875574</v>
      </c>
      <c r="E500">
        <f t="shared" si="15"/>
        <v>0.33223751364407983</v>
      </c>
    </row>
    <row r="501" spans="1:5" x14ac:dyDescent="0.25">
      <c r="A501">
        <v>4.5382916752405557E-2</v>
      </c>
      <c r="B501">
        <v>828309.41259343037</v>
      </c>
      <c r="C501">
        <f t="shared" si="14"/>
        <v>-1.3431075955209881</v>
      </c>
      <c r="D501">
        <f t="shared" si="14"/>
        <v>5.9181925965444391</v>
      </c>
      <c r="E501">
        <f t="shared" si="15"/>
        <v>0.2296062139049897</v>
      </c>
    </row>
    <row r="502" spans="1:5" x14ac:dyDescent="0.25">
      <c r="A502">
        <v>4.5601204702933863E-2</v>
      </c>
      <c r="B502">
        <v>535323.13349483244</v>
      </c>
      <c r="C502">
        <f t="shared" si="14"/>
        <v>-1.3410236838942164</v>
      </c>
      <c r="D502">
        <f t="shared" si="14"/>
        <v>5.7286160114239122</v>
      </c>
      <c r="E502">
        <f t="shared" si="15"/>
        <v>4.5683130588490606E-2</v>
      </c>
    </row>
    <row r="503" spans="1:5" x14ac:dyDescent="0.25">
      <c r="A503">
        <v>4.5820542599846303E-2</v>
      </c>
      <c r="B503">
        <v>499727.94745881337</v>
      </c>
      <c r="C503">
        <f t="shared" si="14"/>
        <v>-1.3389397722674448</v>
      </c>
      <c r="D503">
        <f t="shared" si="14"/>
        <v>5.6987336381913254</v>
      </c>
      <c r="E503">
        <f t="shared" si="15"/>
        <v>2.1454259159932043E-2</v>
      </c>
    </row>
    <row r="504" spans="1:5" x14ac:dyDescent="0.25">
      <c r="A504">
        <v>4.6040935493295243E-2</v>
      </c>
      <c r="B504">
        <v>501368.47354052501</v>
      </c>
      <c r="C504">
        <f t="shared" si="14"/>
        <v>-1.3368558606406731</v>
      </c>
      <c r="D504">
        <f t="shared" si="14"/>
        <v>5.7001570216887121</v>
      </c>
      <c r="E504">
        <f t="shared" si="15"/>
        <v>2.8531144461346525E-2</v>
      </c>
    </row>
    <row r="505" spans="1:5" x14ac:dyDescent="0.25">
      <c r="A505">
        <v>4.6262388457723867E-2</v>
      </c>
      <c r="B505">
        <v>503014.3852042096</v>
      </c>
      <c r="C505">
        <f t="shared" si="14"/>
        <v>-1.3347719490139012</v>
      </c>
      <c r="D505">
        <f t="shared" si="14"/>
        <v>5.7015804051860997</v>
      </c>
      <c r="E505">
        <f t="shared" si="15"/>
        <v>3.5608029762762783E-2</v>
      </c>
    </row>
    <row r="506" spans="1:5" x14ac:dyDescent="0.25">
      <c r="A506">
        <v>4.6484906591982948E-2</v>
      </c>
      <c r="B506">
        <v>504665.70012986037</v>
      </c>
      <c r="C506">
        <f t="shared" si="14"/>
        <v>-1.3326880373871295</v>
      </c>
      <c r="D506">
        <f t="shared" si="14"/>
        <v>5.7030037886834863</v>
      </c>
      <c r="E506">
        <f t="shared" si="15"/>
        <v>4.2684915064177709E-2</v>
      </c>
    </row>
    <row r="507" spans="1:5" x14ac:dyDescent="0.25">
      <c r="A507">
        <v>4.6708495019448348E-2</v>
      </c>
      <c r="B507">
        <v>506322.43605551531</v>
      </c>
      <c r="C507">
        <f t="shared" si="14"/>
        <v>-1.3306041257603578</v>
      </c>
      <c r="D507">
        <f t="shared" si="14"/>
        <v>5.7044271721808739</v>
      </c>
      <c r="E507">
        <f t="shared" si="15"/>
        <v>4.9761800365593079E-2</v>
      </c>
    </row>
    <row r="508" spans="1:5" x14ac:dyDescent="0.25">
      <c r="A508">
        <v>4.6933158888138898E-2</v>
      </c>
      <c r="B508">
        <v>456354.24036960723</v>
      </c>
      <c r="C508">
        <f t="shared" si="14"/>
        <v>-1.3285202141335861</v>
      </c>
      <c r="D508">
        <f t="shared" si="14"/>
        <v>5.6593020902788185</v>
      </c>
      <c r="E508">
        <f t="shared" si="15"/>
        <v>1.0290220267565875E-2</v>
      </c>
    </row>
    <row r="509" spans="1:5" x14ac:dyDescent="0.25">
      <c r="A509">
        <v>4.7158903370834969E-2</v>
      </c>
      <c r="B509">
        <v>398819.71972484281</v>
      </c>
      <c r="C509">
        <f t="shared" si="14"/>
        <v>-1.3264363025068144</v>
      </c>
      <c r="D509">
        <f t="shared" si="14"/>
        <v>5.6007766239524361</v>
      </c>
      <c r="E509">
        <f t="shared" si="15"/>
        <v>-4.2581744254788667E-2</v>
      </c>
    </row>
    <row r="510" spans="1:5" x14ac:dyDescent="0.25">
      <c r="A510">
        <v>4.738573366519757E-2</v>
      </c>
      <c r="B510">
        <v>348538.82087866578</v>
      </c>
      <c r="C510">
        <f t="shared" si="14"/>
        <v>-1.3243523908800428</v>
      </c>
      <c r="D510">
        <f t="shared" si="14"/>
        <v>5.5422511576260538</v>
      </c>
      <c r="E510">
        <f t="shared" si="15"/>
        <v>-9.5453708777142765E-2</v>
      </c>
    </row>
    <row r="511" spans="1:5" x14ac:dyDescent="0.25">
      <c r="A511">
        <v>4.7613654993887998E-2</v>
      </c>
      <c r="B511">
        <v>304597.04887035879</v>
      </c>
      <c r="C511">
        <f t="shared" si="14"/>
        <v>-1.3222684792532711</v>
      </c>
      <c r="D511">
        <f t="shared" si="14"/>
        <v>5.4837256912996715</v>
      </c>
      <c r="E511">
        <f t="shared" si="15"/>
        <v>-0.14832567329949731</v>
      </c>
    </row>
    <row r="512" spans="1:5" x14ac:dyDescent="0.25">
      <c r="A512">
        <v>4.7842672604688143E-2</v>
      </c>
      <c r="B512">
        <v>266195.20300962479</v>
      </c>
      <c r="C512">
        <f t="shared" si="14"/>
        <v>-1.3201845676264994</v>
      </c>
      <c r="D512">
        <f t="shared" si="14"/>
        <v>5.4252002249732891</v>
      </c>
      <c r="E512">
        <f t="shared" si="15"/>
        <v>-0.2011976378218514</v>
      </c>
    </row>
    <row r="513" spans="1:5" x14ac:dyDescent="0.25">
      <c r="A513">
        <v>4.8072791770621223E-2</v>
      </c>
      <c r="B513">
        <v>537240.5544663741</v>
      </c>
      <c r="C513">
        <f t="shared" si="14"/>
        <v>-1.3181006559997277</v>
      </c>
      <c r="D513">
        <f t="shared" si="14"/>
        <v>5.7301687886507899</v>
      </c>
      <c r="E513">
        <f t="shared" si="15"/>
        <v>0.10942442765967719</v>
      </c>
    </row>
    <row r="514" spans="1:5" x14ac:dyDescent="0.25">
      <c r="A514">
        <v>4.8304017790073268E-2</v>
      </c>
      <c r="B514">
        <v>448975.15751012822</v>
      </c>
      <c r="C514">
        <f t="shared" si="14"/>
        <v>-1.316016744372956</v>
      </c>
      <c r="D514">
        <f t="shared" si="14"/>
        <v>5.6522223114827277</v>
      </c>
      <c r="E514">
        <f t="shared" si="15"/>
        <v>3.7131452295643186E-2</v>
      </c>
    </row>
    <row r="515" spans="1:5" x14ac:dyDescent="0.25">
      <c r="A515">
        <v>4.8536355986915108E-2</v>
      </c>
      <c r="B515">
        <v>409419.33749183232</v>
      </c>
      <c r="C515">
        <f t="shared" ref="C515:D578" si="16">LOG(A515)</f>
        <v>-1.3139328327461843</v>
      </c>
      <c r="D515">
        <f t="shared" si="16"/>
        <v>5.6121683511932785</v>
      </c>
      <c r="E515">
        <f t="shared" ref="E515:E578" si="17">D515-$H$8-$H$6*C515</f>
        <v>2.7309938102217934E-3</v>
      </c>
    </row>
    <row r="516" spans="1:5" x14ac:dyDescent="0.25">
      <c r="A516">
        <v>4.8769811710624937E-2</v>
      </c>
      <c r="B516">
        <v>842411.29988605645</v>
      </c>
      <c r="C516">
        <f t="shared" si="16"/>
        <v>-1.3118489211194126</v>
      </c>
      <c r="D516">
        <f t="shared" si="16"/>
        <v>5.925524183729717</v>
      </c>
      <c r="E516">
        <f t="shared" si="17"/>
        <v>0.32174032815068854</v>
      </c>
    </row>
    <row r="517" spans="1:5" x14ac:dyDescent="0.25">
      <c r="A517">
        <v>4.9004390336411463E-2</v>
      </c>
      <c r="B517">
        <v>711204.81087835832</v>
      </c>
      <c r="C517">
        <f t="shared" si="16"/>
        <v>-1.309765009492641</v>
      </c>
      <c r="D517">
        <f t="shared" si="16"/>
        <v>5.8519946857164564</v>
      </c>
      <c r="E517">
        <f t="shared" si="17"/>
        <v>0.25386433194145575</v>
      </c>
    </row>
    <row r="518" spans="1:5" x14ac:dyDescent="0.25">
      <c r="A518">
        <v>4.9240097265337679E-2</v>
      </c>
      <c r="B518">
        <v>600433.87723423936</v>
      </c>
      <c r="C518">
        <f t="shared" si="16"/>
        <v>-1.3076810978658693</v>
      </c>
      <c r="D518">
        <f t="shared" si="16"/>
        <v>5.7784651877031949</v>
      </c>
      <c r="E518">
        <f t="shared" si="17"/>
        <v>0.18598833573222251</v>
      </c>
    </row>
    <row r="519" spans="1:5" x14ac:dyDescent="0.25">
      <c r="A519">
        <v>4.9476937924445269E-2</v>
      </c>
      <c r="B519">
        <v>506915.63866854057</v>
      </c>
      <c r="C519">
        <f t="shared" si="16"/>
        <v>-1.3055971862390976</v>
      </c>
      <c r="D519">
        <f t="shared" si="16"/>
        <v>5.7049356896899335</v>
      </c>
      <c r="E519">
        <f t="shared" si="17"/>
        <v>0.11811233952298883</v>
      </c>
    </row>
    <row r="520" spans="1:5" x14ac:dyDescent="0.25">
      <c r="A520">
        <v>4.9714917766879488E-2</v>
      </c>
      <c r="B520">
        <v>486647.47146142932</v>
      </c>
      <c r="C520">
        <f t="shared" si="16"/>
        <v>-1.3035132746123259</v>
      </c>
      <c r="D520">
        <f t="shared" si="16"/>
        <v>5.6872144711960342</v>
      </c>
      <c r="E520">
        <f t="shared" si="17"/>
        <v>0.10604462283311777</v>
      </c>
    </row>
    <row r="521" spans="1:5" x14ac:dyDescent="0.25">
      <c r="A521">
        <v>4.9954042272014783E-2</v>
      </c>
      <c r="B521">
        <v>502200.4708128284</v>
      </c>
      <c r="C521">
        <f t="shared" si="16"/>
        <v>-1.3014293629855542</v>
      </c>
      <c r="D521">
        <f t="shared" si="16"/>
        <v>5.7008771155280735</v>
      </c>
      <c r="E521">
        <f t="shared" si="17"/>
        <v>0.12536076896918491</v>
      </c>
    </row>
    <row r="522" spans="1:5" x14ac:dyDescent="0.25">
      <c r="A522">
        <v>5.0194316945580887E-2</v>
      </c>
      <c r="B522">
        <v>521552.05972674937</v>
      </c>
      <c r="C522">
        <f t="shared" si="16"/>
        <v>-1.2993454513587825</v>
      </c>
      <c r="D522">
        <f t="shared" si="16"/>
        <v>5.7172976648692151</v>
      </c>
      <c r="E522">
        <f t="shared" si="17"/>
        <v>0.14743482011435471</v>
      </c>
    </row>
    <row r="523" spans="1:5" x14ac:dyDescent="0.25">
      <c r="A523">
        <v>5.0435747319789663E-2</v>
      </c>
      <c r="B523">
        <v>549918.43498406955</v>
      </c>
      <c r="C523">
        <f t="shared" si="16"/>
        <v>-1.2972615397320109</v>
      </c>
      <c r="D523">
        <f t="shared" si="16"/>
        <v>5.740298278833829</v>
      </c>
      <c r="E523">
        <f t="shared" si="17"/>
        <v>0.17608893588299646</v>
      </c>
    </row>
    <row r="524" spans="1:5" x14ac:dyDescent="0.25">
      <c r="A524">
        <v>5.0678338953462423E-2</v>
      </c>
      <c r="B524">
        <v>579827.61163625435</v>
      </c>
      <c r="C524">
        <f t="shared" si="16"/>
        <v>-1.295177628105239</v>
      </c>
      <c r="D524">
        <f t="shared" si="16"/>
        <v>5.7632988927984456</v>
      </c>
      <c r="E524">
        <f t="shared" si="17"/>
        <v>0.20474305165164175</v>
      </c>
    </row>
    <row r="525" spans="1:5" x14ac:dyDescent="0.25">
      <c r="A525">
        <v>5.0922097432157892E-2</v>
      </c>
      <c r="B525">
        <v>801381.75439307245</v>
      </c>
      <c r="C525">
        <f t="shared" si="16"/>
        <v>-1.2930937164784673</v>
      </c>
      <c r="D525">
        <f t="shared" si="16"/>
        <v>5.9038394503295084</v>
      </c>
      <c r="E525">
        <f t="shared" si="17"/>
        <v>0.35093711098673275</v>
      </c>
    </row>
    <row r="526" spans="1:5" x14ac:dyDescent="0.25">
      <c r="A526">
        <v>5.1167028368300928E-2</v>
      </c>
      <c r="B526">
        <v>936303.84921774385</v>
      </c>
      <c r="C526">
        <f t="shared" si="16"/>
        <v>-1.2910098048516956</v>
      </c>
      <c r="D526">
        <f t="shared" si="16"/>
        <v>5.9714168088069641</v>
      </c>
      <c r="E526">
        <f t="shared" si="17"/>
        <v>0.42416797126821626</v>
      </c>
    </row>
    <row r="527" spans="1:5" x14ac:dyDescent="0.25">
      <c r="A527">
        <v>5.1413137401311627E-2</v>
      </c>
      <c r="B527">
        <v>787251.60177836509</v>
      </c>
      <c r="C527">
        <f t="shared" si="16"/>
        <v>-1.2889258932249239</v>
      </c>
      <c r="D527">
        <f t="shared" si="16"/>
        <v>5.8961135529450344</v>
      </c>
      <c r="E527">
        <f t="shared" si="17"/>
        <v>0.35451821721031473</v>
      </c>
    </row>
    <row r="528" spans="1:5" x14ac:dyDescent="0.25">
      <c r="A528">
        <v>5.1660430197735231E-2</v>
      </c>
      <c r="B528">
        <v>578113.51508804318</v>
      </c>
      <c r="C528">
        <f t="shared" si="16"/>
        <v>-1.2868419815981522</v>
      </c>
      <c r="D528">
        <f t="shared" si="16"/>
        <v>5.7620131223928466</v>
      </c>
      <c r="E528">
        <f t="shared" si="17"/>
        <v>0.22607128846215474</v>
      </c>
    </row>
    <row r="529" spans="1:5" x14ac:dyDescent="0.25">
      <c r="A529">
        <v>5.190891245137258E-2</v>
      </c>
      <c r="B529">
        <v>424534.20935883309</v>
      </c>
      <c r="C529">
        <f t="shared" si="16"/>
        <v>-1.2847580699713805</v>
      </c>
      <c r="D529">
        <f t="shared" si="16"/>
        <v>5.6279126918406588</v>
      </c>
      <c r="E529">
        <f t="shared" si="17"/>
        <v>9.762435971399519E-2</v>
      </c>
    </row>
    <row r="530" spans="1:5" x14ac:dyDescent="0.25">
      <c r="A530">
        <v>5.2158589883411197E-2</v>
      </c>
      <c r="B530">
        <v>250489.04209129061</v>
      </c>
      <c r="C530">
        <f t="shared" si="16"/>
        <v>-1.2826741583446089</v>
      </c>
      <c r="D530">
        <f t="shared" si="16"/>
        <v>5.3987887319462704</v>
      </c>
      <c r="E530">
        <f t="shared" si="17"/>
        <v>-0.1258460983763654</v>
      </c>
    </row>
    <row r="531" spans="1:5" x14ac:dyDescent="0.25">
      <c r="A531">
        <v>5.2409468242557038E-2</v>
      </c>
      <c r="B531">
        <v>86623.10082886077</v>
      </c>
      <c r="C531">
        <f t="shared" si="16"/>
        <v>-1.2805902467178372</v>
      </c>
      <c r="D531">
        <f t="shared" si="16"/>
        <v>4.9376337260200067</v>
      </c>
      <c r="E531">
        <f t="shared" si="17"/>
        <v>-0.58134760249860085</v>
      </c>
    </row>
    <row r="532" spans="1:5" x14ac:dyDescent="0.25">
      <c r="A532">
        <v>5.2661553305166843E-2</v>
      </c>
      <c r="B532">
        <v>32941.727665063598</v>
      </c>
      <c r="C532">
        <f t="shared" si="16"/>
        <v>-1.2785063350910655</v>
      </c>
      <c r="D532">
        <f t="shared" si="16"/>
        <v>4.5177463724818168</v>
      </c>
      <c r="E532">
        <f t="shared" si="17"/>
        <v>-0.99558145423276301</v>
      </c>
    </row>
    <row r="533" spans="1:5" x14ac:dyDescent="0.25">
      <c r="A533">
        <v>5.2914850875381128E-2</v>
      </c>
      <c r="B533">
        <v>57309.366518452567</v>
      </c>
      <c r="C533">
        <f t="shared" si="16"/>
        <v>-1.2764224234642938</v>
      </c>
      <c r="D533">
        <f t="shared" si="16"/>
        <v>4.7582256079157679</v>
      </c>
      <c r="E533">
        <f t="shared" si="17"/>
        <v>-0.74944871699478366</v>
      </c>
    </row>
    <row r="534" spans="1:5" x14ac:dyDescent="0.25">
      <c r="A534">
        <v>5.3169366785257841E-2</v>
      </c>
      <c r="B534">
        <v>99702.223397030946</v>
      </c>
      <c r="C534">
        <f t="shared" si="16"/>
        <v>-1.2743385118375221</v>
      </c>
      <c r="D534">
        <f t="shared" si="16"/>
        <v>4.9987048433497181</v>
      </c>
      <c r="E534">
        <f t="shared" si="17"/>
        <v>-0.5033159797568052</v>
      </c>
    </row>
    <row r="535" spans="1:5" x14ac:dyDescent="0.25">
      <c r="A535">
        <v>5.3425106894906607E-2</v>
      </c>
      <c r="B535">
        <v>173453.90385899341</v>
      </c>
      <c r="C535">
        <f t="shared" si="16"/>
        <v>-1.2722546002107504</v>
      </c>
      <c r="D535">
        <f t="shared" si="16"/>
        <v>5.2391840787836692</v>
      </c>
      <c r="E535">
        <f t="shared" si="17"/>
        <v>-0.25718324251882629</v>
      </c>
    </row>
    <row r="536" spans="1:5" x14ac:dyDescent="0.25">
      <c r="A536">
        <v>5.3682077092623709E-2</v>
      </c>
      <c r="B536">
        <v>395410.2850591045</v>
      </c>
      <c r="C536">
        <f t="shared" si="16"/>
        <v>-1.2701706885839787</v>
      </c>
      <c r="D536">
        <f t="shared" si="16"/>
        <v>5.5970479616046696</v>
      </c>
      <c r="E536">
        <f t="shared" si="17"/>
        <v>0.10633414210620229</v>
      </c>
    </row>
    <row r="537" spans="1:5" x14ac:dyDescent="0.25">
      <c r="A537">
        <v>5.3940283295027612E-2</v>
      </c>
      <c r="B537">
        <v>503331.57180233882</v>
      </c>
      <c r="C537">
        <f t="shared" si="16"/>
        <v>-1.2680867769572071</v>
      </c>
      <c r="D537">
        <f t="shared" si="16"/>
        <v>5.7018541726572236</v>
      </c>
      <c r="E537">
        <f t="shared" si="17"/>
        <v>0.21679385496278414</v>
      </c>
    </row>
    <row r="538" spans="1:5" x14ac:dyDescent="0.25">
      <c r="A538">
        <v>5.4199731447195212E-2</v>
      </c>
      <c r="B538">
        <v>457680.25460888422</v>
      </c>
      <c r="C538">
        <f t="shared" si="16"/>
        <v>-1.2660028653304354</v>
      </c>
      <c r="D538">
        <f t="shared" si="16"/>
        <v>5.6605621763569882</v>
      </c>
      <c r="E538">
        <f t="shared" si="17"/>
        <v>0.18115536046657699</v>
      </c>
    </row>
    <row r="539" spans="1:5" x14ac:dyDescent="0.25">
      <c r="A539">
        <v>5.4460427522798699E-2</v>
      </c>
      <c r="B539">
        <v>417074.91899603652</v>
      </c>
      <c r="C539">
        <f t="shared" si="16"/>
        <v>-1.2639189537036637</v>
      </c>
      <c r="D539">
        <f t="shared" si="16"/>
        <v>5.6202140741202751</v>
      </c>
      <c r="E539">
        <f t="shared" si="17"/>
        <v>0.14646076003389163</v>
      </c>
    </row>
    <row r="540" spans="1:5" x14ac:dyDescent="0.25">
      <c r="A540">
        <v>5.4722377524243172E-2</v>
      </c>
      <c r="B540">
        <v>380887.37926677428</v>
      </c>
      <c r="C540">
        <f t="shared" si="16"/>
        <v>-1.261835042076892</v>
      </c>
      <c r="D540">
        <f t="shared" si="16"/>
        <v>5.5807965825175883</v>
      </c>
      <c r="E540">
        <f t="shared" si="17"/>
        <v>0.11269677023523306</v>
      </c>
    </row>
    <row r="541" spans="1:5" x14ac:dyDescent="0.25">
      <c r="A541">
        <v>5.4985587482804708E-2</v>
      </c>
      <c r="B541">
        <v>347839.65440532833</v>
      </c>
      <c r="C541">
        <f t="shared" si="16"/>
        <v>-1.2597511304501203</v>
      </c>
      <c r="D541">
        <f t="shared" si="16"/>
        <v>5.5413790909149014</v>
      </c>
      <c r="E541">
        <f t="shared" si="17"/>
        <v>7.8932780436574035E-2</v>
      </c>
    </row>
    <row r="542" spans="1:5" x14ac:dyDescent="0.25">
      <c r="A542">
        <v>5.5250063458769413E-2</v>
      </c>
      <c r="B542">
        <v>317659.31811585068</v>
      </c>
      <c r="C542">
        <f t="shared" si="16"/>
        <v>-1.2576672188233484</v>
      </c>
      <c r="D542">
        <f t="shared" si="16"/>
        <v>5.5019615993122102</v>
      </c>
      <c r="E542">
        <f t="shared" si="17"/>
        <v>4.516879063791146E-2</v>
      </c>
    </row>
    <row r="543" spans="1:5" x14ac:dyDescent="0.25">
      <c r="A543">
        <v>5.5515811541572702E-2</v>
      </c>
      <c r="B543">
        <v>292705.83927349508</v>
      </c>
      <c r="C543">
        <f t="shared" si="16"/>
        <v>-1.2555833071965767</v>
      </c>
      <c r="D543">
        <f t="shared" si="16"/>
        <v>5.4664313863865139</v>
      </c>
      <c r="E543">
        <f t="shared" si="17"/>
        <v>1.5292079516243451E-2</v>
      </c>
    </row>
    <row r="544" spans="1:5" x14ac:dyDescent="0.25">
      <c r="A544">
        <v>5.5782837849939773E-2</v>
      </c>
      <c r="B544">
        <v>239857.9711031387</v>
      </c>
      <c r="C544">
        <f t="shared" si="16"/>
        <v>-1.2534993955698051</v>
      </c>
      <c r="D544">
        <f t="shared" si="16"/>
        <v>5.3799541557749606</v>
      </c>
      <c r="E544">
        <f t="shared" si="17"/>
        <v>-6.5531649291282079E-2</v>
      </c>
    </row>
    <row r="545" spans="1:5" x14ac:dyDescent="0.25">
      <c r="A545">
        <v>5.6051148532026342E-2</v>
      </c>
      <c r="B545">
        <v>135143.1327029872</v>
      </c>
      <c r="C545">
        <f t="shared" si="16"/>
        <v>-1.2514154839430334</v>
      </c>
      <c r="D545">
        <f t="shared" si="16"/>
        <v>5.1307939819254358</v>
      </c>
      <c r="E545">
        <f t="shared" si="17"/>
        <v>-0.30903832133677867</v>
      </c>
    </row>
    <row r="546" spans="1:5" x14ac:dyDescent="0.25">
      <c r="A546">
        <v>5.6320749765560202E-2</v>
      </c>
      <c r="B546">
        <v>280876.23583534302</v>
      </c>
      <c r="C546">
        <f t="shared" si="16"/>
        <v>-1.2493315723162617</v>
      </c>
      <c r="D546">
        <f t="shared" si="16"/>
        <v>5.4485149962960389</v>
      </c>
      <c r="E546">
        <f t="shared" si="17"/>
        <v>1.4336194837852201E-2</v>
      </c>
    </row>
    <row r="547" spans="1:5" x14ac:dyDescent="0.25">
      <c r="A547">
        <v>5.6591647757983532E-2</v>
      </c>
      <c r="B547">
        <v>510349.46169672842</v>
      </c>
      <c r="C547">
        <f t="shared" si="16"/>
        <v>-1.24724766068949</v>
      </c>
      <c r="D547">
        <f t="shared" si="16"/>
        <v>5.707867661024733</v>
      </c>
      <c r="E547">
        <f t="shared" si="17"/>
        <v>0.27934236137057455</v>
      </c>
    </row>
    <row r="548" spans="1:5" x14ac:dyDescent="0.25">
      <c r="A548">
        <v>5.686384874659571E-2</v>
      </c>
      <c r="B548">
        <v>179707.83679893639</v>
      </c>
      <c r="C548">
        <f t="shared" si="16"/>
        <v>-1.2451637490627183</v>
      </c>
      <c r="D548">
        <f t="shared" si="16"/>
        <v>5.2545670164763774</v>
      </c>
      <c r="E548">
        <f t="shared" si="17"/>
        <v>-0.16830478137375326</v>
      </c>
    </row>
    <row r="549" spans="1:5" x14ac:dyDescent="0.25">
      <c r="A549">
        <v>5.7137358998697083E-2</v>
      </c>
      <c r="B549">
        <v>477971.78090841009</v>
      </c>
      <c r="C549">
        <f t="shared" si="16"/>
        <v>-1.2430798374359466</v>
      </c>
      <c r="D549">
        <f t="shared" si="16"/>
        <v>5.6794022569520157</v>
      </c>
      <c r="E549">
        <f t="shared" si="17"/>
        <v>0.26218396090591334</v>
      </c>
    </row>
    <row r="550" spans="1:5" x14ac:dyDescent="0.25">
      <c r="A550">
        <v>5.7412184811733082E-2</v>
      </c>
      <c r="B550">
        <v>412800.74114507338</v>
      </c>
      <c r="C550">
        <f t="shared" si="16"/>
        <v>-1.2409959258091749</v>
      </c>
      <c r="D550">
        <f t="shared" si="16"/>
        <v>5.615740468354927</v>
      </c>
      <c r="E550">
        <f t="shared" si="17"/>
        <v>0.20417567411285242</v>
      </c>
    </row>
    <row r="551" spans="1:5" x14ac:dyDescent="0.25">
      <c r="A551">
        <v>5.7688332513439383E-2</v>
      </c>
      <c r="B551">
        <v>356515.71640078782</v>
      </c>
      <c r="C551">
        <f t="shared" si="16"/>
        <v>-1.2389120141824033</v>
      </c>
      <c r="D551">
        <f t="shared" si="16"/>
        <v>5.5520786797578392</v>
      </c>
      <c r="E551">
        <f t="shared" si="17"/>
        <v>0.14616738731979284</v>
      </c>
    </row>
    <row r="552" spans="1:5" x14ac:dyDescent="0.25">
      <c r="A552">
        <v>5.7965808461987477E-2</v>
      </c>
      <c r="B552">
        <v>308667.50433192798</v>
      </c>
      <c r="C552">
        <f t="shared" si="16"/>
        <v>-1.2368281025556316</v>
      </c>
      <c r="D552">
        <f t="shared" si="16"/>
        <v>5.4894909105570031</v>
      </c>
      <c r="E552">
        <f t="shared" si="17"/>
        <v>8.923311992298455E-2</v>
      </c>
    </row>
    <row r="553" spans="1:5" x14ac:dyDescent="0.25">
      <c r="A553">
        <v>5.8244619046131187E-2</v>
      </c>
      <c r="B553">
        <v>267253.88293725607</v>
      </c>
      <c r="C553">
        <f t="shared" si="16"/>
        <v>-1.2347441909288599</v>
      </c>
      <c r="D553">
        <f t="shared" si="16"/>
        <v>5.4269240238002672</v>
      </c>
      <c r="E553">
        <f t="shared" si="17"/>
        <v>3.2319734970276848E-2</v>
      </c>
    </row>
    <row r="554" spans="1:5" x14ac:dyDescent="0.25">
      <c r="A554">
        <v>5.8524770685353618E-2</v>
      </c>
      <c r="B554">
        <v>260752.17783990409</v>
      </c>
      <c r="C554">
        <f t="shared" si="16"/>
        <v>-1.2326602793020882</v>
      </c>
      <c r="D554">
        <f t="shared" si="16"/>
        <v>5.4162279444040449</v>
      </c>
      <c r="E554">
        <f t="shared" si="17"/>
        <v>2.727715737808234E-2</v>
      </c>
    </row>
    <row r="555" spans="1:5" x14ac:dyDescent="0.25">
      <c r="A555">
        <v>5.8806269830015079E-2</v>
      </c>
      <c r="B555">
        <v>255510.6886390631</v>
      </c>
      <c r="C555">
        <f t="shared" si="16"/>
        <v>-1.2305763676753165</v>
      </c>
      <c r="D555">
        <f t="shared" si="16"/>
        <v>5.4074090724545645</v>
      </c>
      <c r="E555">
        <f t="shared" si="17"/>
        <v>2.4111787232630189E-2</v>
      </c>
    </row>
    <row r="556" spans="1:5" x14ac:dyDescent="0.25">
      <c r="A556">
        <v>5.9089122961501553E-2</v>
      </c>
      <c r="B556">
        <v>250374.56081725299</v>
      </c>
      <c r="C556">
        <f t="shared" si="16"/>
        <v>-1.2284924560485448</v>
      </c>
      <c r="D556">
        <f t="shared" si="16"/>
        <v>5.3985902005050841</v>
      </c>
      <c r="E556">
        <f t="shared" si="17"/>
        <v>2.0946417087177593E-2</v>
      </c>
    </row>
    <row r="557" spans="1:5" x14ac:dyDescent="0.25">
      <c r="A557">
        <v>5.9373336592373947E-2</v>
      </c>
      <c r="B557">
        <v>164604.06266235319</v>
      </c>
      <c r="C557">
        <f t="shared" si="16"/>
        <v>-1.2264085444217732</v>
      </c>
      <c r="D557">
        <f t="shared" si="16"/>
        <v>5.2164405500139654</v>
      </c>
      <c r="E557">
        <f t="shared" si="17"/>
        <v>-0.15554973159991281</v>
      </c>
    </row>
    <row r="558" spans="1:5" x14ac:dyDescent="0.25">
      <c r="A558">
        <v>5.9658917266518008E-2</v>
      </c>
      <c r="B558">
        <v>247642.3107283462</v>
      </c>
      <c r="C558">
        <f t="shared" si="16"/>
        <v>-1.2243246327950015</v>
      </c>
      <c r="D558">
        <f t="shared" si="16"/>
        <v>5.3938248477229056</v>
      </c>
      <c r="E558">
        <f t="shared" si="17"/>
        <v>2.7488067913055136E-2</v>
      </c>
    </row>
    <row r="559" spans="1:5" x14ac:dyDescent="0.25">
      <c r="A559">
        <v>5.9945871559295053E-2</v>
      </c>
      <c r="B559">
        <v>372581.87285952788</v>
      </c>
      <c r="C559">
        <f t="shared" si="16"/>
        <v>-1.2222407211682298</v>
      </c>
      <c r="D559">
        <f t="shared" si="16"/>
        <v>5.571221721444318</v>
      </c>
      <c r="E559">
        <f t="shared" si="17"/>
        <v>0.21053844343849581</v>
      </c>
    </row>
    <row r="560" spans="1:5" x14ac:dyDescent="0.25">
      <c r="A560">
        <v>6.0234206077693288E-2</v>
      </c>
      <c r="B560">
        <v>422400.54884154478</v>
      </c>
      <c r="C560">
        <f t="shared" si="16"/>
        <v>-1.2201568095414579</v>
      </c>
      <c r="D560">
        <f t="shared" si="16"/>
        <v>5.6257244738219194</v>
      </c>
      <c r="E560">
        <f t="shared" si="17"/>
        <v>0.27069469762012588</v>
      </c>
    </row>
    <row r="561" spans="1:5" x14ac:dyDescent="0.25">
      <c r="A561">
        <v>6.0523927460479951E-2</v>
      </c>
      <c r="B561">
        <v>226737.1006551536</v>
      </c>
      <c r="C561">
        <f t="shared" si="16"/>
        <v>-1.2180728979146862</v>
      </c>
      <c r="D561">
        <f t="shared" si="16"/>
        <v>5.355522588902411</v>
      </c>
      <c r="E561">
        <f t="shared" si="17"/>
        <v>6.1463145046452006E-3</v>
      </c>
    </row>
    <row r="562" spans="1:5" x14ac:dyDescent="0.25">
      <c r="A562">
        <v>6.0815042378354223E-2</v>
      </c>
      <c r="B562">
        <v>253075.67603632831</v>
      </c>
      <c r="C562">
        <f t="shared" si="16"/>
        <v>-1.2159889862879145</v>
      </c>
      <c r="D562">
        <f t="shared" si="16"/>
        <v>5.4032504056448447</v>
      </c>
      <c r="E562">
        <f t="shared" si="17"/>
        <v>5.9527633051107198E-2</v>
      </c>
    </row>
    <row r="563" spans="1:5" x14ac:dyDescent="0.25">
      <c r="A563">
        <v>6.110755753410077E-2</v>
      </c>
      <c r="B563">
        <v>271631.74463278521</v>
      </c>
      <c r="C563">
        <f t="shared" si="16"/>
        <v>-1.2139050746611428</v>
      </c>
      <c r="D563">
        <f t="shared" si="16"/>
        <v>5.4339805230209333</v>
      </c>
      <c r="E563">
        <f t="shared" si="17"/>
        <v>9.5911252231223543E-2</v>
      </c>
    </row>
    <row r="564" spans="1:5" x14ac:dyDescent="0.25">
      <c r="A564">
        <v>6.1401479662744077E-2</v>
      </c>
      <c r="B564">
        <v>240281.32649468511</v>
      </c>
      <c r="C564">
        <f t="shared" si="16"/>
        <v>-1.2118211630343712</v>
      </c>
      <c r="D564">
        <f t="shared" si="16"/>
        <v>5.3807200208437038</v>
      </c>
      <c r="E564">
        <f t="shared" si="17"/>
        <v>4.830425185802234E-2</v>
      </c>
    </row>
    <row r="565" spans="1:5" x14ac:dyDescent="0.25">
      <c r="A565">
        <v>6.169681553170351E-2</v>
      </c>
      <c r="B565">
        <v>212549.22152083719</v>
      </c>
      <c r="C565">
        <f t="shared" si="16"/>
        <v>-1.2097372514075995</v>
      </c>
      <c r="D565">
        <f t="shared" si="16"/>
        <v>5.3274595186664735</v>
      </c>
      <c r="E565">
        <f t="shared" si="17"/>
        <v>6.9725148481980526E-4</v>
      </c>
    </row>
    <row r="566" spans="1:5" x14ac:dyDescent="0.25">
      <c r="A566">
        <v>6.1993571940949163E-2</v>
      </c>
      <c r="B566">
        <v>188017.82156015071</v>
      </c>
      <c r="C566">
        <f t="shared" si="16"/>
        <v>-1.2076533397808278</v>
      </c>
      <c r="D566">
        <f t="shared" si="16"/>
        <v>5.2741990164892441</v>
      </c>
      <c r="E566">
        <f t="shared" si="17"/>
        <v>-4.6909748888381397E-2</v>
      </c>
    </row>
    <row r="567" spans="1:5" x14ac:dyDescent="0.25">
      <c r="A567">
        <v>6.2291755723158378E-2</v>
      </c>
      <c r="B567">
        <v>135940.93788523931</v>
      </c>
      <c r="C567">
        <f t="shared" si="16"/>
        <v>-1.2055694281540561</v>
      </c>
      <c r="D567">
        <f t="shared" si="16"/>
        <v>5.1333502618859264</v>
      </c>
      <c r="E567">
        <f t="shared" si="17"/>
        <v>-0.1821050016876713</v>
      </c>
    </row>
    <row r="568" spans="1:5" x14ac:dyDescent="0.25">
      <c r="A568">
        <v>6.2591373743873122E-2</v>
      </c>
      <c r="B568">
        <v>162386.23884340451</v>
      </c>
      <c r="C568">
        <f t="shared" si="16"/>
        <v>-1.2034855165272844</v>
      </c>
      <c r="D568">
        <f t="shared" si="16"/>
        <v>5.2105492228879351</v>
      </c>
      <c r="E568">
        <f t="shared" si="17"/>
        <v>-9.9252538881634322E-2</v>
      </c>
    </row>
    <row r="569" spans="1:5" x14ac:dyDescent="0.25">
      <c r="A569">
        <v>6.2892432901657996E-2</v>
      </c>
      <c r="B569">
        <v>250536.9063543808</v>
      </c>
      <c r="C569">
        <f t="shared" si="16"/>
        <v>-1.2014016049005127</v>
      </c>
      <c r="D569">
        <f t="shared" si="16"/>
        <v>5.3988717104246033</v>
      </c>
      <c r="E569">
        <f t="shared" si="17"/>
        <v>9.472345045906172E-2</v>
      </c>
    </row>
    <row r="570" spans="1:5" x14ac:dyDescent="0.25">
      <c r="A570">
        <v>6.3194940128259158E-2</v>
      </c>
      <c r="B570">
        <v>172067.0424786832</v>
      </c>
      <c r="C570">
        <f t="shared" si="16"/>
        <v>-1.199317693273741</v>
      </c>
      <c r="D570">
        <f t="shared" si="16"/>
        <v>5.2356976940327833</v>
      </c>
      <c r="E570">
        <f t="shared" si="17"/>
        <v>-6.2797064128730096E-2</v>
      </c>
    </row>
    <row r="571" spans="1:5" x14ac:dyDescent="0.25">
      <c r="A571">
        <v>6.3498902388763823E-2</v>
      </c>
      <c r="B571">
        <v>142004.93557325541</v>
      </c>
      <c r="C571">
        <f t="shared" si="16"/>
        <v>-1.1972337816469694</v>
      </c>
      <c r="D571">
        <f t="shared" si="16"/>
        <v>5.1523034391364328</v>
      </c>
      <c r="E571">
        <f t="shared" si="17"/>
        <v>-0.1405378172210523</v>
      </c>
    </row>
    <row r="572" spans="1:5" x14ac:dyDescent="0.25">
      <c r="A572">
        <v>6.3804326681760698E-2</v>
      </c>
      <c r="B572">
        <v>129405.89580630189</v>
      </c>
      <c r="C572">
        <f t="shared" si="16"/>
        <v>-1.1951498700201977</v>
      </c>
      <c r="D572">
        <f t="shared" si="16"/>
        <v>5.1119540634873424</v>
      </c>
      <c r="E572">
        <f t="shared" si="17"/>
        <v>-0.17523369106611497</v>
      </c>
    </row>
    <row r="573" spans="1:5" x14ac:dyDescent="0.25">
      <c r="A573">
        <v>6.4111220039501121E-2</v>
      </c>
      <c r="B573">
        <v>383252.17992274108</v>
      </c>
      <c r="C573">
        <f t="shared" si="16"/>
        <v>-1.193065958393426</v>
      </c>
      <c r="D573">
        <f t="shared" si="16"/>
        <v>5.5834846337827075</v>
      </c>
      <c r="E573">
        <f t="shared" si="17"/>
        <v>0.30195038103327843</v>
      </c>
    </row>
    <row r="574" spans="1:5" x14ac:dyDescent="0.25">
      <c r="A574">
        <v>6.4419589528060914E-2</v>
      </c>
      <c r="B574">
        <v>239377.54509669749</v>
      </c>
      <c r="C574">
        <f t="shared" si="16"/>
        <v>-1.1909820467666543</v>
      </c>
      <c r="D574">
        <f t="shared" si="16"/>
        <v>5.3790834088190191</v>
      </c>
      <c r="E574">
        <f t="shared" si="17"/>
        <v>0.10320265787361782</v>
      </c>
    </row>
    <row r="575" spans="1:5" x14ac:dyDescent="0.25">
      <c r="A575">
        <v>6.4729442247503183E-2</v>
      </c>
      <c r="B575">
        <v>328896.0857265112</v>
      </c>
      <c r="C575">
        <f t="shared" si="16"/>
        <v>-1.1888981351398826</v>
      </c>
      <c r="D575">
        <f t="shared" si="16"/>
        <v>5.5170587048675968</v>
      </c>
      <c r="E575">
        <f t="shared" si="17"/>
        <v>0.24683145572622367</v>
      </c>
    </row>
    <row r="576" spans="1:5" x14ac:dyDescent="0.25">
      <c r="A576">
        <v>6.5040785332041662E-2</v>
      </c>
      <c r="B576">
        <v>178631.2960504457</v>
      </c>
      <c r="C576">
        <f t="shared" si="16"/>
        <v>-1.1868142235131109</v>
      </c>
      <c r="D576">
        <f t="shared" si="16"/>
        <v>5.2519575492407533</v>
      </c>
      <c r="E576">
        <f t="shared" si="17"/>
        <v>-1.261619809659198E-2</v>
      </c>
    </row>
    <row r="577" spans="1:5" x14ac:dyDescent="0.25">
      <c r="A577">
        <v>6.5353625950205108E-2</v>
      </c>
      <c r="B577">
        <v>122491.6224733642</v>
      </c>
      <c r="C577">
        <f t="shared" si="16"/>
        <v>-1.1847303118863393</v>
      </c>
      <c r="D577">
        <f t="shared" si="16"/>
        <v>5.0881063871658245</v>
      </c>
      <c r="E577">
        <f t="shared" si="17"/>
        <v>-0.17081385836749252</v>
      </c>
    </row>
    <row r="578" spans="1:5" x14ac:dyDescent="0.25">
      <c r="A578">
        <v>6.5667971305002265E-2</v>
      </c>
      <c r="B578">
        <v>130120.33729313361</v>
      </c>
      <c r="C578">
        <f t="shared" si="16"/>
        <v>-1.1826464002595674</v>
      </c>
      <c r="D578">
        <f t="shared" si="16"/>
        <v>5.1143451803733946</v>
      </c>
      <c r="E578">
        <f t="shared" si="17"/>
        <v>-0.13892156335589378</v>
      </c>
    </row>
    <row r="579" spans="1:5" x14ac:dyDescent="0.25">
      <c r="A579">
        <v>6.5983828634087666E-2</v>
      </c>
      <c r="B579">
        <v>272057.21025718009</v>
      </c>
      <c r="C579">
        <f t="shared" ref="C579:D642" si="18">LOG(A579)</f>
        <v>-1.1805624886327957</v>
      </c>
      <c r="D579">
        <f t="shared" si="18"/>
        <v>5.4346602403812767</v>
      </c>
      <c r="E579">
        <f t="shared" ref="E579:E642" si="19">D579-$H$8-$H$6*C579</f>
        <v>0.18704699845601613</v>
      </c>
    </row>
    <row r="580" spans="1:5" x14ac:dyDescent="0.25">
      <c r="A580">
        <v>6.6301205209928438E-2</v>
      </c>
      <c r="B580">
        <v>354753.06748408929</v>
      </c>
      <c r="C580">
        <f t="shared" si="18"/>
        <v>-1.178478577006024</v>
      </c>
      <c r="D580">
        <f t="shared" si="18"/>
        <v>5.5499261594097193</v>
      </c>
      <c r="E580">
        <f t="shared" si="19"/>
        <v>0.307966419288487</v>
      </c>
    </row>
    <row r="581" spans="1:5" x14ac:dyDescent="0.25">
      <c r="A581">
        <v>6.6620108339971618E-2</v>
      </c>
      <c r="B581">
        <v>345151.89879080362</v>
      </c>
      <c r="C581">
        <f t="shared" si="18"/>
        <v>-1.1763946653792523</v>
      </c>
      <c r="D581">
        <f t="shared" si="18"/>
        <v>5.5380102669235134</v>
      </c>
      <c r="E581">
        <f t="shared" si="19"/>
        <v>0.30170402860630885</v>
      </c>
    </row>
    <row r="582" spans="1:5" x14ac:dyDescent="0.25">
      <c r="A582">
        <v>6.6940545366812446E-2</v>
      </c>
      <c r="B582">
        <v>268156.36269873212</v>
      </c>
      <c r="C582">
        <f t="shared" si="18"/>
        <v>-1.1743107537524806</v>
      </c>
      <c r="D582">
        <f t="shared" si="18"/>
        <v>5.4283881061738439</v>
      </c>
      <c r="E582">
        <f t="shared" si="19"/>
        <v>0.19773536966066763</v>
      </c>
    </row>
    <row r="583" spans="1:5" x14ac:dyDescent="0.25">
      <c r="A583">
        <v>6.7262523668363397E-2</v>
      </c>
      <c r="B583">
        <v>238828.81014591889</v>
      </c>
      <c r="C583">
        <f t="shared" si="18"/>
        <v>-1.1722268421257089</v>
      </c>
      <c r="D583">
        <f t="shared" si="18"/>
        <v>5.3780867149727944</v>
      </c>
      <c r="E583">
        <f t="shared" si="19"/>
        <v>0.15308748026364594</v>
      </c>
    </row>
    <row r="584" spans="1:5" x14ac:dyDescent="0.25">
      <c r="A584">
        <v>6.7586050658024102E-2</v>
      </c>
      <c r="B584">
        <v>213385.43268625141</v>
      </c>
      <c r="C584">
        <f t="shared" si="18"/>
        <v>-1.1701429304989373</v>
      </c>
      <c r="D584">
        <f t="shared" si="18"/>
        <v>5.3291647678535874</v>
      </c>
      <c r="E584">
        <f t="shared" si="19"/>
        <v>0.10981903494846712</v>
      </c>
    </row>
    <row r="585" spans="1:5" x14ac:dyDescent="0.25">
      <c r="A585">
        <v>6.7911133784852001E-2</v>
      </c>
      <c r="B585">
        <v>234747.55179708809</v>
      </c>
      <c r="C585">
        <f t="shared" si="18"/>
        <v>-1.1680590188721656</v>
      </c>
      <c r="D585">
        <f t="shared" si="18"/>
        <v>5.3706010716663295</v>
      </c>
      <c r="E585">
        <f t="shared" si="19"/>
        <v>0.15690884056523702</v>
      </c>
    </row>
    <row r="586" spans="1:5" x14ac:dyDescent="0.25">
      <c r="A586">
        <v>6.8237780533733833E-2</v>
      </c>
      <c r="B586">
        <v>222965.00597260581</v>
      </c>
      <c r="C586">
        <f t="shared" si="18"/>
        <v>-1.1659751072453939</v>
      </c>
      <c r="D586">
        <f t="shared" si="18"/>
        <v>5.3482367065209688</v>
      </c>
      <c r="E586">
        <f t="shared" si="19"/>
        <v>0.14019797722390459</v>
      </c>
    </row>
    <row r="587" spans="1:5" x14ac:dyDescent="0.25">
      <c r="A587">
        <v>6.856599842555805E-2</v>
      </c>
      <c r="B587">
        <v>231027.16001968191</v>
      </c>
      <c r="C587">
        <f t="shared" si="18"/>
        <v>-1.1638911956186222</v>
      </c>
      <c r="D587">
        <f t="shared" si="18"/>
        <v>5.3636630394302429</v>
      </c>
      <c r="E587">
        <f t="shared" si="19"/>
        <v>0.16127781193720647</v>
      </c>
    </row>
    <row r="588" spans="1:5" x14ac:dyDescent="0.25">
      <c r="A588">
        <v>6.8895795017387906E-2</v>
      </c>
      <c r="B588">
        <v>314464.84033637069</v>
      </c>
      <c r="C588">
        <f t="shared" si="18"/>
        <v>-1.1618072839918505</v>
      </c>
      <c r="D588">
        <f t="shared" si="18"/>
        <v>5.4975720949275457</v>
      </c>
      <c r="E588">
        <f t="shared" si="19"/>
        <v>0.30084036923853752</v>
      </c>
    </row>
    <row r="589" spans="1:5" x14ac:dyDescent="0.25">
      <c r="A589">
        <v>6.9227177902635495E-2</v>
      </c>
      <c r="B589">
        <v>134825.6121216852</v>
      </c>
      <c r="C589">
        <f t="shared" si="18"/>
        <v>-1.1597233723650788</v>
      </c>
      <c r="D589">
        <f t="shared" si="18"/>
        <v>5.1297724007048071</v>
      </c>
      <c r="E589">
        <f t="shared" si="19"/>
        <v>-6.1305823180173302E-2</v>
      </c>
    </row>
    <row r="590" spans="1:5" x14ac:dyDescent="0.25">
      <c r="A590">
        <v>6.9560154711236569E-2</v>
      </c>
      <c r="B590">
        <v>217023.45051471071</v>
      </c>
      <c r="C590">
        <f t="shared" si="18"/>
        <v>-1.1576394607383071</v>
      </c>
      <c r="D590">
        <f t="shared" si="18"/>
        <v>5.3365066641659329</v>
      </c>
      <c r="E590">
        <f t="shared" si="19"/>
        <v>0.15108194208498071</v>
      </c>
    </row>
    <row r="591" spans="1:5" x14ac:dyDescent="0.25">
      <c r="A591">
        <v>6.9894733109826218E-2</v>
      </c>
      <c r="B591">
        <v>224890.12667897501</v>
      </c>
      <c r="C591">
        <f t="shared" si="18"/>
        <v>-1.1555555491115355</v>
      </c>
      <c r="D591">
        <f t="shared" si="18"/>
        <v>5.3519703890818571</v>
      </c>
      <c r="E591">
        <f t="shared" si="19"/>
        <v>0.17219916880493269</v>
      </c>
    </row>
    <row r="592" spans="1:5" x14ac:dyDescent="0.25">
      <c r="A592">
        <v>7.0230920801915397E-2</v>
      </c>
      <c r="B592">
        <v>171875.62271939969</v>
      </c>
      <c r="C592">
        <f t="shared" si="18"/>
        <v>-1.1534716374847638</v>
      </c>
      <c r="D592">
        <f t="shared" si="18"/>
        <v>5.2352142846615184</v>
      </c>
      <c r="E592">
        <f t="shared" si="19"/>
        <v>6.1096566188622248E-2</v>
      </c>
    </row>
    <row r="593" spans="1:5" x14ac:dyDescent="0.25">
      <c r="A593">
        <v>7.0568725528068268E-2</v>
      </c>
      <c r="B593">
        <v>158404.47178775689</v>
      </c>
      <c r="C593">
        <f t="shared" si="18"/>
        <v>-1.1513877258579921</v>
      </c>
      <c r="D593">
        <f t="shared" si="18"/>
        <v>5.1997674376406859</v>
      </c>
      <c r="E593">
        <f t="shared" si="19"/>
        <v>3.1303220971817591E-2</v>
      </c>
    </row>
    <row r="594" spans="1:5" x14ac:dyDescent="0.25">
      <c r="A594">
        <v>7.0908155066080489E-2</v>
      </c>
      <c r="B594">
        <v>154387.1007077086</v>
      </c>
      <c r="C594">
        <f t="shared" si="18"/>
        <v>-1.1493038142312204</v>
      </c>
      <c r="D594">
        <f t="shared" si="18"/>
        <v>5.1886110115082147</v>
      </c>
      <c r="E594">
        <f t="shared" si="19"/>
        <v>2.5800296643374576E-2</v>
      </c>
    </row>
    <row r="595" spans="1:5" x14ac:dyDescent="0.25">
      <c r="A595">
        <v>7.1249217231158207E-2</v>
      </c>
      <c r="B595">
        <v>215565.9685352633</v>
      </c>
      <c r="C595">
        <f t="shared" si="18"/>
        <v>-1.1472199026044487</v>
      </c>
      <c r="D595">
        <f t="shared" si="18"/>
        <v>5.3335801997247154</v>
      </c>
      <c r="E595">
        <f t="shared" si="19"/>
        <v>0.1764229866639031</v>
      </c>
    </row>
    <row r="596" spans="1:5" x14ac:dyDescent="0.25">
      <c r="A596">
        <v>7.1591919876098073E-2</v>
      </c>
      <c r="B596">
        <v>198719.39029136131</v>
      </c>
      <c r="C596">
        <f t="shared" si="18"/>
        <v>-1.145135990977677</v>
      </c>
      <c r="D596">
        <f t="shared" si="18"/>
        <v>5.2982402460009972</v>
      </c>
      <c r="E596">
        <f t="shared" si="19"/>
        <v>0.14673653474421311</v>
      </c>
    </row>
    <row r="597" spans="1:5" x14ac:dyDescent="0.25">
      <c r="A597">
        <v>7.1936270891468035E-2</v>
      </c>
      <c r="B597">
        <v>154475.0492305709</v>
      </c>
      <c r="C597">
        <f t="shared" si="18"/>
        <v>-1.1430520793509051</v>
      </c>
      <c r="D597">
        <f t="shared" si="18"/>
        <v>5.1888583422945258</v>
      </c>
      <c r="E597">
        <f t="shared" si="19"/>
        <v>4.3008132841770408E-2</v>
      </c>
    </row>
    <row r="598" spans="1:5" x14ac:dyDescent="0.25">
      <c r="A598">
        <v>7.2282278205788891E-2</v>
      </c>
      <c r="B598">
        <v>247261.00746087529</v>
      </c>
      <c r="C598">
        <f t="shared" si="18"/>
        <v>-1.1409681677241335</v>
      </c>
      <c r="D598">
        <f t="shared" si="18"/>
        <v>5.3931556344375027</v>
      </c>
      <c r="E598">
        <f t="shared" si="19"/>
        <v>0.25295892678877507</v>
      </c>
    </row>
    <row r="599" spans="1:5" x14ac:dyDescent="0.25">
      <c r="A599">
        <v>7.2629949785717074E-2</v>
      </c>
      <c r="B599">
        <v>317847.15307591623</v>
      </c>
      <c r="C599">
        <f t="shared" si="18"/>
        <v>-1.1388842560973618</v>
      </c>
      <c r="D599">
        <f t="shared" si="18"/>
        <v>5.5022183258531294</v>
      </c>
      <c r="E599">
        <f t="shared" si="19"/>
        <v>0.36767512000843006</v>
      </c>
    </row>
    <row r="600" spans="1:5" x14ac:dyDescent="0.25">
      <c r="A600">
        <v>7.297929363622789E-2</v>
      </c>
      <c r="B600">
        <v>111619.6857974548</v>
      </c>
      <c r="C600">
        <f t="shared" si="18"/>
        <v>-1.1368003444705901</v>
      </c>
      <c r="D600">
        <f t="shared" si="18"/>
        <v>5.0477407956701272</v>
      </c>
      <c r="E600">
        <f t="shared" si="19"/>
        <v>-8.1148908370544337E-2</v>
      </c>
    </row>
    <row r="601" spans="1:5" x14ac:dyDescent="0.25">
      <c r="A601">
        <v>7.3330317800799918E-2</v>
      </c>
      <c r="B601">
        <v>99860.688993554228</v>
      </c>
      <c r="C601">
        <f t="shared" si="18"/>
        <v>-1.1347164328438184</v>
      </c>
      <c r="D601">
        <f t="shared" si="18"/>
        <v>4.999394558164779</v>
      </c>
      <c r="E601">
        <f t="shared" si="19"/>
        <v>-0.12384164407186438</v>
      </c>
    </row>
    <row r="602" spans="1:5" x14ac:dyDescent="0.25">
      <c r="A602">
        <v>7.3683030361600163E-2</v>
      </c>
      <c r="B602">
        <v>161100.7282072801</v>
      </c>
      <c r="C602">
        <f t="shared" si="18"/>
        <v>-1.1326325212170467</v>
      </c>
      <c r="D602">
        <f t="shared" si="18"/>
        <v>5.2070975035209477</v>
      </c>
      <c r="E602">
        <f t="shared" si="19"/>
        <v>8.9514803088332151E-2</v>
      </c>
    </row>
    <row r="603" spans="1:5" x14ac:dyDescent="0.25">
      <c r="A603">
        <v>7.4037439439670172E-2</v>
      </c>
      <c r="B603">
        <v>115749.520362251</v>
      </c>
      <c r="C603">
        <f t="shared" si="18"/>
        <v>-1.130548609590275</v>
      </c>
      <c r="D603">
        <f t="shared" si="18"/>
        <v>5.063519200083431</v>
      </c>
      <c r="E603">
        <f t="shared" si="19"/>
        <v>-4.8409998545156263E-2</v>
      </c>
    </row>
    <row r="604" spans="1:5" x14ac:dyDescent="0.25">
      <c r="A604">
        <v>7.439355319511301E-2</v>
      </c>
      <c r="B604">
        <v>83165.058365550809</v>
      </c>
      <c r="C604">
        <f t="shared" si="18"/>
        <v>-1.1284646979635033</v>
      </c>
      <c r="D604">
        <f t="shared" si="18"/>
        <v>4.9199408966459153</v>
      </c>
      <c r="E604">
        <f t="shared" si="19"/>
        <v>-0.18633480017864423</v>
      </c>
    </row>
    <row r="605" spans="1:5" x14ac:dyDescent="0.25">
      <c r="A605">
        <v>7.4751379827281125E-2</v>
      </c>
      <c r="B605">
        <v>133105.9669706742</v>
      </c>
      <c r="C605">
        <f t="shared" si="18"/>
        <v>-1.1263807863367317</v>
      </c>
      <c r="D605">
        <f t="shared" si="18"/>
        <v>5.1241975247785936</v>
      </c>
      <c r="E605">
        <f t="shared" si="19"/>
        <v>2.3575329758062313E-2</v>
      </c>
    </row>
    <row r="606" spans="1:5" x14ac:dyDescent="0.25">
      <c r="A606">
        <v>7.5110927574965153E-2</v>
      </c>
      <c r="B606">
        <v>36253.833293444528</v>
      </c>
      <c r="C606">
        <f t="shared" si="18"/>
        <v>-1.12429687470996</v>
      </c>
      <c r="D606">
        <f t="shared" si="18"/>
        <v>4.5593539333945943</v>
      </c>
      <c r="E606">
        <f t="shared" si="19"/>
        <v>-0.5356147598219092</v>
      </c>
    </row>
    <row r="607" spans="1:5" x14ac:dyDescent="0.25">
      <c r="A607">
        <v>7.5472204716583641E-2</v>
      </c>
      <c r="B607">
        <v>203800.20860487921</v>
      </c>
      <c r="C607">
        <f t="shared" si="18"/>
        <v>-1.1222129630831883</v>
      </c>
      <c r="D607">
        <f t="shared" si="18"/>
        <v>5.3092046242037814</v>
      </c>
      <c r="E607">
        <f t="shared" si="19"/>
        <v>0.21988943279130613</v>
      </c>
    </row>
    <row r="608" spans="1:5" x14ac:dyDescent="0.25">
      <c r="A608">
        <v>7.5835219570373577E-2</v>
      </c>
      <c r="B608">
        <v>268047.26621769962</v>
      </c>
      <c r="C608">
        <f t="shared" si="18"/>
        <v>-1.1201290514564166</v>
      </c>
      <c r="D608">
        <f t="shared" si="18"/>
        <v>5.4282113822659621</v>
      </c>
      <c r="E608">
        <f t="shared" si="19"/>
        <v>0.34454969265751512</v>
      </c>
    </row>
    <row r="609" spans="1:5" x14ac:dyDescent="0.25">
      <c r="A609">
        <v>7.6199980494581973E-2</v>
      </c>
      <c r="B609">
        <v>158739.83008323389</v>
      </c>
      <c r="C609">
        <f t="shared" si="18"/>
        <v>-1.1180451398296449</v>
      </c>
      <c r="D609">
        <f t="shared" si="18"/>
        <v>5.2006859110965324</v>
      </c>
      <c r="E609">
        <f t="shared" si="19"/>
        <v>0.12267772329211324</v>
      </c>
    </row>
    <row r="610" spans="1:5" x14ac:dyDescent="0.25">
      <c r="A610">
        <v>7.6566495887658306E-2</v>
      </c>
      <c r="B610">
        <v>172309.15748646599</v>
      </c>
      <c r="C610">
        <f t="shared" si="18"/>
        <v>-1.1159612282028732</v>
      </c>
      <c r="D610">
        <f t="shared" si="18"/>
        <v>5.2363083589347204</v>
      </c>
      <c r="E610">
        <f t="shared" si="19"/>
        <v>0.16395367293432939</v>
      </c>
    </row>
    <row r="611" spans="1:5" x14ac:dyDescent="0.25">
      <c r="A611">
        <v>7.693477418844788E-2</v>
      </c>
      <c r="B611">
        <v>99316.70296730641</v>
      </c>
      <c r="C611">
        <f t="shared" si="18"/>
        <v>-1.1138773165761016</v>
      </c>
      <c r="D611">
        <f t="shared" si="18"/>
        <v>4.997022293777488</v>
      </c>
      <c r="E611">
        <f t="shared" si="19"/>
        <v>-6.9678890418875206E-2</v>
      </c>
    </row>
    <row r="612" spans="1:5" x14ac:dyDescent="0.25">
      <c r="A612">
        <v>7.7304823876386083E-2</v>
      </c>
      <c r="B612">
        <v>140381.59725264559</v>
      </c>
      <c r="C612">
        <f t="shared" si="18"/>
        <v>-1.1117934049493299</v>
      </c>
      <c r="D612">
        <f t="shared" si="18"/>
        <v>5.1473101794785583</v>
      </c>
      <c r="E612">
        <f t="shared" si="19"/>
        <v>8.6262497086223355E-2</v>
      </c>
    </row>
    <row r="613" spans="1:5" x14ac:dyDescent="0.25">
      <c r="A613">
        <v>7.7676653471693724E-2</v>
      </c>
      <c r="B613">
        <v>155890.2391605009</v>
      </c>
      <c r="C613">
        <f t="shared" si="18"/>
        <v>-1.1097094933225582</v>
      </c>
      <c r="D613">
        <f t="shared" si="18"/>
        <v>5.1928189233258379</v>
      </c>
      <c r="E613">
        <f t="shared" si="19"/>
        <v>0.1374247427375308</v>
      </c>
    </row>
    <row r="614" spans="1:5" x14ac:dyDescent="0.25">
      <c r="A614">
        <v>7.8050271535573104E-2</v>
      </c>
      <c r="B614">
        <v>153545.15518241379</v>
      </c>
      <c r="C614">
        <f t="shared" si="18"/>
        <v>-1.1076255816957865</v>
      </c>
      <c r="D614">
        <f t="shared" si="18"/>
        <v>5.1862361176808252</v>
      </c>
      <c r="E614">
        <f t="shared" si="19"/>
        <v>0.13649543889654625</v>
      </c>
    </row>
    <row r="615" spans="1:5" x14ac:dyDescent="0.25">
      <c r="A615">
        <v>7.8425686670405226E-2</v>
      </c>
      <c r="B615">
        <v>151235.34871043469</v>
      </c>
      <c r="C615">
        <f t="shared" si="18"/>
        <v>-1.1055416700690146</v>
      </c>
      <c r="D615">
        <f t="shared" si="18"/>
        <v>5.1796533120358106</v>
      </c>
      <c r="E615">
        <f t="shared" si="19"/>
        <v>0.13556613505556037</v>
      </c>
    </row>
    <row r="616" spans="1:5" x14ac:dyDescent="0.25">
      <c r="A616">
        <v>7.8802907519947687E-2</v>
      </c>
      <c r="B616">
        <v>119150.1461756481</v>
      </c>
      <c r="C616">
        <f t="shared" si="18"/>
        <v>-1.1034577584422429</v>
      </c>
      <c r="D616">
        <f t="shared" si="18"/>
        <v>5.0760945794834686</v>
      </c>
      <c r="E616">
        <f t="shared" si="19"/>
        <v>3.7660904307246224E-2</v>
      </c>
    </row>
    <row r="617" spans="1:5" x14ac:dyDescent="0.25">
      <c r="A617">
        <v>7.9181942769533942E-2</v>
      </c>
      <c r="B617">
        <v>101413.9827785087</v>
      </c>
      <c r="C617">
        <f t="shared" si="18"/>
        <v>-1.1013738468154712</v>
      </c>
      <c r="D617">
        <f t="shared" si="18"/>
        <v>5.0060978388719342</v>
      </c>
      <c r="E617">
        <f t="shared" si="19"/>
        <v>-2.668233450026003E-2</v>
      </c>
    </row>
    <row r="618" spans="1:5" x14ac:dyDescent="0.25">
      <c r="A618">
        <v>7.9562801146273121E-2</v>
      </c>
      <c r="B618">
        <v>259222.7439813088</v>
      </c>
      <c r="C618">
        <f t="shared" si="18"/>
        <v>-1.0992899351886996</v>
      </c>
      <c r="D618">
        <f t="shared" si="18"/>
        <v>5.413673103495781</v>
      </c>
      <c r="E618">
        <f t="shared" si="19"/>
        <v>0.38654643192761462</v>
      </c>
    </row>
    <row r="619" spans="1:5" x14ac:dyDescent="0.25">
      <c r="A619">
        <v>7.9945491419251002E-2</v>
      </c>
      <c r="B619">
        <v>108572.3470433442</v>
      </c>
      <c r="C619">
        <f t="shared" si="18"/>
        <v>-1.0972060235619279</v>
      </c>
      <c r="D619">
        <f t="shared" si="18"/>
        <v>5.0357192262128274</v>
      </c>
      <c r="E619">
        <f t="shared" si="19"/>
        <v>1.4246056448689259E-2</v>
      </c>
    </row>
    <row r="620" spans="1:5" x14ac:dyDescent="0.25">
      <c r="A620">
        <v>8.0330022399731915E-2</v>
      </c>
      <c r="B620">
        <v>85977.485138890974</v>
      </c>
      <c r="C620">
        <f t="shared" si="18"/>
        <v>-1.0951221119351562</v>
      </c>
      <c r="D620">
        <f t="shared" si="18"/>
        <v>4.934384737753823</v>
      </c>
      <c r="E620">
        <f t="shared" si="19"/>
        <v>-8.1434930206287337E-2</v>
      </c>
    </row>
    <row r="621" spans="1:5" x14ac:dyDescent="0.25">
      <c r="A621">
        <v>8.0716402941361606E-2</v>
      </c>
      <c r="B621">
        <v>118232.7732475716</v>
      </c>
      <c r="C621">
        <f t="shared" si="18"/>
        <v>-1.0930382003083845</v>
      </c>
      <c r="D621">
        <f t="shared" si="18"/>
        <v>5.0727378764413258</v>
      </c>
      <c r="E621">
        <f t="shared" si="19"/>
        <v>6.2571710285243665E-2</v>
      </c>
    </row>
    <row r="622" spans="1:5" x14ac:dyDescent="0.25">
      <c r="A622">
        <v>8.1104641940371119E-2</v>
      </c>
      <c r="B622">
        <v>145475.3032440684</v>
      </c>
      <c r="C622">
        <f t="shared" si="18"/>
        <v>-1.0909542886816128</v>
      </c>
      <c r="D622">
        <f t="shared" si="18"/>
        <v>5.1627892711556242</v>
      </c>
      <c r="E622">
        <f t="shared" si="19"/>
        <v>0.15827660680356992</v>
      </c>
    </row>
    <row r="623" spans="1:5" x14ac:dyDescent="0.25">
      <c r="A623">
        <v>8.1494748335781603E-2</v>
      </c>
      <c r="B623">
        <v>147031.63240510039</v>
      </c>
      <c r="C623">
        <f t="shared" si="18"/>
        <v>-1.0888703770548411</v>
      </c>
      <c r="D623">
        <f t="shared" si="18"/>
        <v>5.1674107789733776</v>
      </c>
      <c r="E623">
        <f t="shared" si="19"/>
        <v>0.16855161642535155</v>
      </c>
    </row>
    <row r="624" spans="1:5" x14ac:dyDescent="0.25">
      <c r="A624">
        <v>8.1886731109610131E-2</v>
      </c>
      <c r="B624">
        <v>105816.35416560571</v>
      </c>
      <c r="C624">
        <f t="shared" si="18"/>
        <v>-1.0867864654280694</v>
      </c>
      <c r="D624">
        <f t="shared" si="18"/>
        <v>5.024552794116885</v>
      </c>
      <c r="E624">
        <f t="shared" si="19"/>
        <v>3.1347133372886749E-2</v>
      </c>
    </row>
    <row r="625" spans="1:5" x14ac:dyDescent="0.25">
      <c r="A625">
        <v>8.2280599287076511E-2</v>
      </c>
      <c r="B625">
        <v>106120.2822543678</v>
      </c>
      <c r="C625">
        <f t="shared" si="18"/>
        <v>-1.0847025538012978</v>
      </c>
      <c r="D625">
        <f t="shared" si="18"/>
        <v>5.025798396430452</v>
      </c>
      <c r="E625">
        <f t="shared" si="19"/>
        <v>3.8246237490481949E-2</v>
      </c>
    </row>
    <row r="626" spans="1:5" x14ac:dyDescent="0.25">
      <c r="A626">
        <v>8.2676361936811105E-2</v>
      </c>
      <c r="B626">
        <v>93939.465905037796</v>
      </c>
      <c r="C626">
        <f t="shared" si="18"/>
        <v>-1.0826186421745261</v>
      </c>
      <c r="D626">
        <f t="shared" si="18"/>
        <v>4.9728480866631308</v>
      </c>
      <c r="E626">
        <f t="shared" si="19"/>
        <v>-9.0505704728114367E-3</v>
      </c>
    </row>
    <row r="627" spans="1:5" x14ac:dyDescent="0.25">
      <c r="A627">
        <v>8.307402817106356E-2</v>
      </c>
      <c r="B627">
        <v>72229.718274443294</v>
      </c>
      <c r="C627">
        <f t="shared" si="18"/>
        <v>-1.0805347305477544</v>
      </c>
      <c r="D627">
        <f t="shared" si="18"/>
        <v>4.8587159209368069</v>
      </c>
      <c r="E627">
        <f t="shared" si="19"/>
        <v>-0.1175292343951071</v>
      </c>
    </row>
    <row r="628" spans="1:5" x14ac:dyDescent="0.25">
      <c r="A628">
        <v>8.3473607145912732E-2</v>
      </c>
      <c r="B628">
        <v>152706.9928938738</v>
      </c>
      <c r="C628">
        <f t="shared" si="18"/>
        <v>-1.0784508189209827</v>
      </c>
      <c r="D628">
        <f t="shared" si="18"/>
        <v>5.1838589251093676</v>
      </c>
      <c r="E628">
        <f t="shared" si="19"/>
        <v>0.2132672715814814</v>
      </c>
    </row>
    <row r="629" spans="1:5" x14ac:dyDescent="0.25">
      <c r="A629">
        <v>8.3875108061477396E-2</v>
      </c>
      <c r="B629">
        <v>92210.292971185423</v>
      </c>
      <c r="C629">
        <f t="shared" si="18"/>
        <v>-1.076366907294211</v>
      </c>
      <c r="D629">
        <f t="shared" si="18"/>
        <v>4.9647794018680225</v>
      </c>
      <c r="E629">
        <f t="shared" si="19"/>
        <v>-1.5874985583552714E-4</v>
      </c>
    </row>
    <row r="630" spans="1:5" x14ac:dyDescent="0.25">
      <c r="A630">
        <v>8.4278540162128115E-2</v>
      </c>
      <c r="B630">
        <v>65511.807466349979</v>
      </c>
      <c r="C630">
        <f t="shared" si="18"/>
        <v>-1.0742829956674393</v>
      </c>
      <c r="D630">
        <f t="shared" si="18"/>
        <v>4.8163195817527038</v>
      </c>
      <c r="E630">
        <f t="shared" si="19"/>
        <v>-0.1429650681671264</v>
      </c>
    </row>
    <row r="631" spans="1:5" x14ac:dyDescent="0.25">
      <c r="A631">
        <v>8.4683912736700076E-2</v>
      </c>
      <c r="B631">
        <v>79235.959833656161</v>
      </c>
      <c r="C631">
        <f t="shared" si="18"/>
        <v>-1.0721990840406677</v>
      </c>
      <c r="D631">
        <f t="shared" si="18"/>
        <v>4.8989223231678523</v>
      </c>
      <c r="E631">
        <f t="shared" si="19"/>
        <v>-5.4708824947949708E-2</v>
      </c>
    </row>
    <row r="632" spans="1:5" x14ac:dyDescent="0.25">
      <c r="A632">
        <v>8.509123511870699E-2</v>
      </c>
      <c r="B632">
        <v>41546.973816394282</v>
      </c>
      <c r="C632">
        <f t="shared" si="18"/>
        <v>-1.070115172413896</v>
      </c>
      <c r="D632">
        <f t="shared" si="18"/>
        <v>4.6185393962861072</v>
      </c>
      <c r="E632">
        <f t="shared" si="19"/>
        <v>-0.32943825002566696</v>
      </c>
    </row>
    <row r="633" spans="1:5" x14ac:dyDescent="0.25">
      <c r="A633">
        <v>8.5500516686556005E-2</v>
      </c>
      <c r="B633">
        <v>134334.722829545</v>
      </c>
      <c r="C633">
        <f t="shared" si="18"/>
        <v>-1.0680312607871241</v>
      </c>
      <c r="D633">
        <f t="shared" si="18"/>
        <v>5.1281882835858372</v>
      </c>
      <c r="E633">
        <f t="shared" si="19"/>
        <v>0.18586413907809174</v>
      </c>
    </row>
    <row r="634" spans="1:5" x14ac:dyDescent="0.25">
      <c r="A634">
        <v>8.5911766863763478E-2</v>
      </c>
      <c r="B634">
        <v>109843.7900562452</v>
      </c>
      <c r="C634">
        <f t="shared" si="18"/>
        <v>-1.0659473491603524</v>
      </c>
      <c r="D634">
        <f t="shared" si="18"/>
        <v>5.0407755094081983</v>
      </c>
      <c r="E634">
        <f t="shared" si="19"/>
        <v>0.10410486670448105</v>
      </c>
    </row>
    <row r="635" spans="1:5" x14ac:dyDescent="0.25">
      <c r="A635">
        <v>8.6324995119172201E-2</v>
      </c>
      <c r="B635">
        <v>133607.75562411189</v>
      </c>
      <c r="C635">
        <f t="shared" si="18"/>
        <v>-1.0638634375335807</v>
      </c>
      <c r="D635">
        <f t="shared" si="18"/>
        <v>5.1258316686709247</v>
      </c>
      <c r="E635">
        <f t="shared" si="19"/>
        <v>0.1948145277712352</v>
      </c>
    </row>
    <row r="636" spans="1:5" x14ac:dyDescent="0.25">
      <c r="A636">
        <v>8.6740210967169246E-2</v>
      </c>
      <c r="B636">
        <v>62081.201468844847</v>
      </c>
      <c r="C636">
        <f t="shared" si="18"/>
        <v>-1.061779525906809</v>
      </c>
      <c r="D636">
        <f t="shared" si="18"/>
        <v>4.7929601133119926</v>
      </c>
      <c r="E636">
        <f t="shared" si="19"/>
        <v>-0.13240352578366865</v>
      </c>
    </row>
    <row r="637" spans="1:5" x14ac:dyDescent="0.25">
      <c r="A637">
        <v>8.7157423967905087E-2</v>
      </c>
      <c r="B637">
        <v>114088.46519420799</v>
      </c>
      <c r="C637">
        <f t="shared" si="18"/>
        <v>-1.0596956142800373</v>
      </c>
      <c r="D637">
        <f t="shared" si="18"/>
        <v>5.0572417377071082</v>
      </c>
      <c r="E637">
        <f t="shared" si="19"/>
        <v>0.13753160041547474</v>
      </c>
    </row>
    <row r="638" spans="1:5" x14ac:dyDescent="0.25">
      <c r="A638">
        <v>8.757664372751367E-2</v>
      </c>
      <c r="B638">
        <v>126768.1729491789</v>
      </c>
      <c r="C638">
        <f t="shared" si="18"/>
        <v>-1.0576117026532657</v>
      </c>
      <c r="D638">
        <f t="shared" si="18"/>
        <v>5.1030102310886862</v>
      </c>
      <c r="E638">
        <f t="shared" si="19"/>
        <v>0.18895359560108105</v>
      </c>
    </row>
    <row r="639" spans="1:5" x14ac:dyDescent="0.25">
      <c r="A639">
        <v>8.7997879898333659E-2</v>
      </c>
      <c r="B639">
        <v>83814.543325483857</v>
      </c>
      <c r="C639">
        <f t="shared" si="18"/>
        <v>-1.055527791026494</v>
      </c>
      <c r="D639">
        <f t="shared" si="18"/>
        <v>4.92331938304552</v>
      </c>
      <c r="E639">
        <f t="shared" si="19"/>
        <v>1.491624936194258E-2</v>
      </c>
    </row>
    <row r="640" spans="1:5" x14ac:dyDescent="0.25">
      <c r="A640">
        <v>8.8421142179130635E-2</v>
      </c>
      <c r="B640">
        <v>108368.0224152977</v>
      </c>
      <c r="C640">
        <f t="shared" si="18"/>
        <v>-1.0534438793997223</v>
      </c>
      <c r="D640">
        <f t="shared" si="18"/>
        <v>5.034901148093593</v>
      </c>
      <c r="E640">
        <f t="shared" si="19"/>
        <v>0.13215151621404386</v>
      </c>
    </row>
    <row r="641" spans="1:5" x14ac:dyDescent="0.25">
      <c r="A641">
        <v>8.8846440315320407E-2</v>
      </c>
      <c r="B641">
        <v>124223.1944829803</v>
      </c>
      <c r="C641">
        <f t="shared" si="18"/>
        <v>-1.0513599677729506</v>
      </c>
      <c r="D641">
        <f t="shared" si="18"/>
        <v>5.0942026932277775</v>
      </c>
      <c r="E641">
        <f t="shared" si="19"/>
        <v>0.19710656315225616</v>
      </c>
    </row>
    <row r="642" spans="1:5" x14ac:dyDescent="0.25">
      <c r="A642">
        <v>8.9273784099193398E-2</v>
      </c>
      <c r="B642">
        <v>125770.7660944422</v>
      </c>
      <c r="C642">
        <f t="shared" si="18"/>
        <v>-1.0492760561461789</v>
      </c>
      <c r="D642">
        <f t="shared" si="18"/>
        <v>5.0995797062977655</v>
      </c>
      <c r="E642">
        <f t="shared" si="19"/>
        <v>0.20813707802627235</v>
      </c>
    </row>
    <row r="643" spans="1:5" x14ac:dyDescent="0.25">
      <c r="A643">
        <v>8.9703183370140119E-2</v>
      </c>
      <c r="B643">
        <v>124899.9696557351</v>
      </c>
      <c r="C643">
        <f t="shared" ref="C643:D706" si="20">LOG(A643)</f>
        <v>-1.0471921445194072</v>
      </c>
      <c r="D643">
        <f t="shared" si="20"/>
        <v>5.0965623328629395</v>
      </c>
      <c r="E643">
        <f t="shared" ref="E643:E706" si="21">D643-$H$8-$H$6*C643</f>
        <v>0.21077320639547459</v>
      </c>
    </row>
    <row r="644" spans="1:5" x14ac:dyDescent="0.25">
      <c r="A644">
        <v>9.0134648014877708E-2</v>
      </c>
      <c r="B644">
        <v>92437.033472341704</v>
      </c>
      <c r="C644">
        <f t="shared" si="20"/>
        <v>-1.0451082328926355</v>
      </c>
      <c r="D644">
        <f t="shared" si="20"/>
        <v>4.9658459994718784</v>
      </c>
      <c r="E644">
        <f t="shared" si="21"/>
        <v>8.5710374808441347E-2</v>
      </c>
    </row>
    <row r="645" spans="1:5" x14ac:dyDescent="0.25">
      <c r="A645">
        <v>9.0568187967677544E-2</v>
      </c>
      <c r="B645">
        <v>81268.275595101702</v>
      </c>
      <c r="C645">
        <f t="shared" si="20"/>
        <v>-1.0430243212658639</v>
      </c>
      <c r="D645">
        <f t="shared" si="20"/>
        <v>4.9099210446983559</v>
      </c>
      <c r="E645">
        <f t="shared" si="21"/>
        <v>3.5438921838947035E-2</v>
      </c>
    </row>
    <row r="646" spans="1:5" x14ac:dyDescent="0.25">
      <c r="A646">
        <v>9.1003813210594045E-2</v>
      </c>
      <c r="B646">
        <v>93881.978386026007</v>
      </c>
      <c r="C646">
        <f t="shared" si="20"/>
        <v>-1.0409404096390922</v>
      </c>
      <c r="D646">
        <f t="shared" si="20"/>
        <v>4.9725822329619307</v>
      </c>
      <c r="E646">
        <f t="shared" si="21"/>
        <v>0.10375361190654964</v>
      </c>
    </row>
    <row r="647" spans="1:5" x14ac:dyDescent="0.25">
      <c r="A647">
        <v>9.1441533773694433E-2</v>
      </c>
      <c r="B647">
        <v>70365.227242162073</v>
      </c>
      <c r="C647">
        <f t="shared" si="20"/>
        <v>-1.0388564980123205</v>
      </c>
      <c r="D647">
        <f t="shared" si="20"/>
        <v>4.8473580945446955</v>
      </c>
      <c r="E647">
        <f t="shared" si="21"/>
        <v>-1.5817024706657357E-2</v>
      </c>
    </row>
    <row r="648" spans="1:5" x14ac:dyDescent="0.25">
      <c r="A648">
        <v>9.1881359735289672E-2</v>
      </c>
      <c r="B648">
        <v>33772.152670980853</v>
      </c>
      <c r="C648">
        <f t="shared" si="20"/>
        <v>-1.0367725863855488</v>
      </c>
      <c r="D648">
        <f t="shared" si="20"/>
        <v>4.5285587438848101</v>
      </c>
      <c r="E648">
        <f t="shared" si="21"/>
        <v>-0.32896287356251497</v>
      </c>
    </row>
    <row r="649" spans="1:5" x14ac:dyDescent="0.25">
      <c r="A649">
        <v>9.2323301222166601E-2</v>
      </c>
      <c r="B649">
        <v>61877.715180169384</v>
      </c>
      <c r="C649">
        <f t="shared" si="20"/>
        <v>-1.0346886747587771</v>
      </c>
      <c r="D649">
        <f t="shared" si="20"/>
        <v>4.7915342691035372</v>
      </c>
      <c r="E649">
        <f t="shared" si="21"/>
        <v>-6.0333846539759595E-2</v>
      </c>
    </row>
    <row r="650" spans="1:5" x14ac:dyDescent="0.25">
      <c r="A650">
        <v>9.2767368409820972E-2</v>
      </c>
      <c r="B650">
        <v>78262.856896081503</v>
      </c>
      <c r="C650">
        <f t="shared" si="20"/>
        <v>-1.0326047631320054</v>
      </c>
      <c r="D650">
        <f t="shared" si="20"/>
        <v>4.8935556972773817</v>
      </c>
      <c r="E650">
        <f t="shared" si="21"/>
        <v>4.7341083438112719E-2</v>
      </c>
    </row>
    <row r="651" spans="1:5" x14ac:dyDescent="0.25">
      <c r="A651">
        <v>9.3213571522691857E-2</v>
      </c>
      <c r="B651">
        <v>57493.488428992379</v>
      </c>
      <c r="C651">
        <f t="shared" si="20"/>
        <v>-1.0305208515052338</v>
      </c>
      <c r="D651">
        <f t="shared" si="20"/>
        <v>4.7596186603506077</v>
      </c>
      <c r="E651">
        <f t="shared" si="21"/>
        <v>-8.0942451684633099E-2</v>
      </c>
    </row>
    <row r="652" spans="1:5" x14ac:dyDescent="0.25">
      <c r="A652">
        <v>9.3661920834397006E-2</v>
      </c>
      <c r="B652">
        <v>77209.054809773021</v>
      </c>
      <c r="C652">
        <f t="shared" si="20"/>
        <v>-1.0284369398784619</v>
      </c>
      <c r="D652">
        <f t="shared" si="20"/>
        <v>4.8876682358709411</v>
      </c>
      <c r="E652">
        <f t="shared" si="21"/>
        <v>5.2760625639729053E-2</v>
      </c>
    </row>
    <row r="653" spans="1:5" x14ac:dyDescent="0.25">
      <c r="A653">
        <v>9.4112426667969304E-2</v>
      </c>
      <c r="B653">
        <v>44394.728622998977</v>
      </c>
      <c r="C653">
        <f t="shared" si="20"/>
        <v>-1.0263530282516902</v>
      </c>
      <c r="D653">
        <f t="shared" si="20"/>
        <v>4.6473314055683508</v>
      </c>
      <c r="E653">
        <f t="shared" si="21"/>
        <v>-0.1819227028588335</v>
      </c>
    </row>
    <row r="654" spans="1:5" x14ac:dyDescent="0.25">
      <c r="A654">
        <v>9.4565099396094615E-2</v>
      </c>
      <c r="B654">
        <v>59088.874944197923</v>
      </c>
      <c r="C654">
        <f t="shared" si="20"/>
        <v>-1.0242691166249185</v>
      </c>
      <c r="D654">
        <f t="shared" si="20"/>
        <v>4.7715057210648215</v>
      </c>
      <c r="E654">
        <f t="shared" si="21"/>
        <v>-5.2094885558334525E-2</v>
      </c>
    </row>
    <row r="655" spans="1:5" x14ac:dyDescent="0.25">
      <c r="A655">
        <v>9.501994944135056E-2</v>
      </c>
      <c r="B655">
        <v>69308.020480874606</v>
      </c>
      <c r="C655">
        <f t="shared" si="20"/>
        <v>-1.0221852049981468</v>
      </c>
      <c r="D655">
        <f t="shared" si="20"/>
        <v>4.84078349505962</v>
      </c>
      <c r="E655">
        <f t="shared" si="21"/>
        <v>2.2836390240491777E-2</v>
      </c>
    </row>
    <row r="656" spans="1:5" x14ac:dyDescent="0.25">
      <c r="A656">
        <v>9.5476987276446421E-2</v>
      </c>
      <c r="B656">
        <v>99842.852665619313</v>
      </c>
      <c r="C656">
        <f t="shared" si="20"/>
        <v>-1.0201012933713751</v>
      </c>
      <c r="D656">
        <f t="shared" si="20"/>
        <v>4.9993169809845668</v>
      </c>
      <c r="E656">
        <f t="shared" si="21"/>
        <v>0.18702337796946678</v>
      </c>
    </row>
    <row r="657" spans="1:5" x14ac:dyDescent="0.25">
      <c r="A657">
        <v>9.5936223424464312E-2</v>
      </c>
      <c r="B657">
        <v>84734.092332152009</v>
      </c>
      <c r="C657">
        <f t="shared" si="20"/>
        <v>-1.0180173817446034</v>
      </c>
      <c r="D657">
        <f t="shared" si="20"/>
        <v>4.9280581816736504</v>
      </c>
      <c r="E657">
        <f t="shared" si="21"/>
        <v>0.12141808046257818</v>
      </c>
    </row>
    <row r="658" spans="1:5" x14ac:dyDescent="0.25">
      <c r="A658">
        <v>9.6397668459101526E-2</v>
      </c>
      <c r="B658">
        <v>59851.773549058948</v>
      </c>
      <c r="C658">
        <f t="shared" si="20"/>
        <v>-1.0159334701178317</v>
      </c>
      <c r="D658">
        <f t="shared" si="20"/>
        <v>4.7770770241017866</v>
      </c>
      <c r="E658">
        <f t="shared" si="21"/>
        <v>-2.3909575305257391E-2</v>
      </c>
    </row>
    <row r="659" spans="1:5" x14ac:dyDescent="0.25">
      <c r="A659">
        <v>9.6861333004913869E-2</v>
      </c>
      <c r="B659">
        <v>50597.801851117038</v>
      </c>
      <c r="C659">
        <f t="shared" si="20"/>
        <v>-1.0138495584910601</v>
      </c>
      <c r="D659">
        <f t="shared" si="20"/>
        <v>4.7041316499491561</v>
      </c>
      <c r="E659">
        <f t="shared" si="21"/>
        <v>-9.1201447653860068E-2</v>
      </c>
    </row>
    <row r="660" spans="1:5" x14ac:dyDescent="0.25">
      <c r="A660">
        <v>9.732722773756039E-2</v>
      </c>
      <c r="B660">
        <v>75324.100171049562</v>
      </c>
      <c r="C660">
        <f t="shared" si="20"/>
        <v>-1.0117656468642884</v>
      </c>
      <c r="D660">
        <f t="shared" si="20"/>
        <v>4.8769339522527027</v>
      </c>
      <c r="E660">
        <f t="shared" si="21"/>
        <v>8.725435645371471E-2</v>
      </c>
    </row>
    <row r="661" spans="1:5" x14ac:dyDescent="0.25">
      <c r="A661">
        <v>9.779536338404915E-2</v>
      </c>
      <c r="B661">
        <v>33854.331642087564</v>
      </c>
      <c r="C661">
        <f t="shared" si="20"/>
        <v>-1.0096817352375167</v>
      </c>
      <c r="D661">
        <f t="shared" si="20"/>
        <v>4.5296142443033292</v>
      </c>
      <c r="E661">
        <f t="shared" si="21"/>
        <v>-0.254411849691631</v>
      </c>
    </row>
    <row r="662" spans="1:5" x14ac:dyDescent="0.25">
      <c r="A662">
        <v>9.8265750722984185E-2</v>
      </c>
      <c r="B662">
        <v>47428.817221736383</v>
      </c>
      <c r="C662">
        <f t="shared" si="20"/>
        <v>-1.007597823610745</v>
      </c>
      <c r="D662">
        <f t="shared" si="20"/>
        <v>4.6760422943655939</v>
      </c>
      <c r="E662">
        <f t="shared" si="21"/>
        <v>-0.10233029782533798</v>
      </c>
    </row>
    <row r="663" spans="1:5" x14ac:dyDescent="0.25">
      <c r="A663">
        <v>9.8738400584813701E-2</v>
      </c>
      <c r="B663">
        <v>52623.872941174151</v>
      </c>
      <c r="C663">
        <f t="shared" si="20"/>
        <v>-1.0055139119839733</v>
      </c>
      <c r="D663">
        <f t="shared" si="20"/>
        <v>4.7211828075483249</v>
      </c>
      <c r="E663">
        <f t="shared" si="21"/>
        <v>-5.153628283857925E-2</v>
      </c>
    </row>
    <row r="664" spans="1:5" x14ac:dyDescent="0.25">
      <c r="A664">
        <v>9.9213323852079427E-2</v>
      </c>
      <c r="B664">
        <v>36721.63252134397</v>
      </c>
      <c r="C664">
        <f t="shared" si="20"/>
        <v>-1.0034300003572016</v>
      </c>
      <c r="D664">
        <f t="shared" si="20"/>
        <v>4.5649219802430192</v>
      </c>
      <c r="E664">
        <f t="shared" si="21"/>
        <v>-0.20214360833985667</v>
      </c>
    </row>
    <row r="665" spans="1:5" x14ac:dyDescent="0.25">
      <c r="A665">
        <v>9.9690531459667206E-2</v>
      </c>
      <c r="B665">
        <v>32740.766474412991</v>
      </c>
      <c r="C665">
        <f t="shared" si="20"/>
        <v>-1.00134608873043</v>
      </c>
      <c r="D665">
        <f t="shared" si="20"/>
        <v>4.5150888422021191</v>
      </c>
      <c r="E665">
        <f t="shared" si="21"/>
        <v>-0.24632324457672894</v>
      </c>
    </row>
    <row r="666" spans="1:5" x14ac:dyDescent="0.25">
      <c r="A666">
        <v>0.1001700343950587</v>
      </c>
      <c r="B666">
        <v>59221.717405573989</v>
      </c>
      <c r="C666">
        <f t="shared" si="20"/>
        <v>-0.99926217710365839</v>
      </c>
      <c r="D666">
        <f t="shared" si="20"/>
        <v>4.7724809975981817</v>
      </c>
      <c r="E666">
        <f t="shared" si="21"/>
        <v>1.6722412623361382E-2</v>
      </c>
    </row>
    <row r="667" spans="1:5" x14ac:dyDescent="0.25">
      <c r="A667">
        <v>0.1006518436985845</v>
      </c>
      <c r="B667">
        <v>100125.74678991589</v>
      </c>
      <c r="C667">
        <f t="shared" si="20"/>
        <v>-0.99717826547688682</v>
      </c>
      <c r="D667">
        <f t="shared" si="20"/>
        <v>5.0005457682985872</v>
      </c>
      <c r="E667">
        <f t="shared" si="21"/>
        <v>0.25044068512779472</v>
      </c>
    </row>
    <row r="668" spans="1:5" x14ac:dyDescent="0.25">
      <c r="A668">
        <v>0.1011359704636782</v>
      </c>
      <c r="B668">
        <v>111792.7954866603</v>
      </c>
      <c r="C668">
        <f t="shared" si="20"/>
        <v>-0.99509435385011502</v>
      </c>
      <c r="D668">
        <f t="shared" si="20"/>
        <v>5.0484138162408625</v>
      </c>
      <c r="E668">
        <f t="shared" si="21"/>
        <v>0.30396223487409824</v>
      </c>
    </row>
    <row r="669" spans="1:5" x14ac:dyDescent="0.25">
      <c r="A669">
        <v>0.10162242583713189</v>
      </c>
      <c r="B669">
        <v>133195.7349345127</v>
      </c>
      <c r="C669">
        <f t="shared" si="20"/>
        <v>-0.99301044222334311</v>
      </c>
      <c r="D669">
        <f t="shared" si="20"/>
        <v>5.1244903184974806</v>
      </c>
      <c r="E669">
        <f t="shared" si="21"/>
        <v>0.38569223893474502</v>
      </c>
    </row>
    <row r="670" spans="1:5" x14ac:dyDescent="0.25">
      <c r="A670">
        <v>0.1021112210193527</v>
      </c>
      <c r="B670">
        <v>58394.542068084702</v>
      </c>
      <c r="C670">
        <f t="shared" si="20"/>
        <v>-0.99092653059657121</v>
      </c>
      <c r="D670">
        <f t="shared" si="20"/>
        <v>4.7663722570356173</v>
      </c>
      <c r="E670">
        <f t="shared" si="21"/>
        <v>3.3227679276910393E-2</v>
      </c>
    </row>
    <row r="671" spans="1:5" x14ac:dyDescent="0.25">
      <c r="A671">
        <v>0.1026023672646207</v>
      </c>
      <c r="B671">
        <v>70914.250073595103</v>
      </c>
      <c r="C671">
        <f t="shared" si="20"/>
        <v>-0.98884261896979975</v>
      </c>
      <c r="D671">
        <f t="shared" si="20"/>
        <v>4.8507335145410533</v>
      </c>
      <c r="E671">
        <f t="shared" si="21"/>
        <v>0.12324243858637374</v>
      </c>
    </row>
    <row r="672" spans="1:5" x14ac:dyDescent="0.25">
      <c r="A672">
        <v>0.1030958758813484</v>
      </c>
      <c r="B672">
        <v>83026.652054494058</v>
      </c>
      <c r="C672">
        <f t="shared" si="20"/>
        <v>-0.98675870734302784</v>
      </c>
      <c r="D672">
        <f t="shared" si="20"/>
        <v>4.9192175258965882</v>
      </c>
      <c r="E672">
        <f t="shared" si="21"/>
        <v>0.19737995174593737</v>
      </c>
    </row>
    <row r="673" spans="1:5" x14ac:dyDescent="0.25">
      <c r="A673">
        <v>0.1035917582323404</v>
      </c>
      <c r="B673">
        <v>34314.524386738383</v>
      </c>
      <c r="C673">
        <f t="shared" si="20"/>
        <v>-0.98467479571625638</v>
      </c>
      <c r="D673">
        <f t="shared" si="20"/>
        <v>4.5354779837702859</v>
      </c>
      <c r="E673">
        <f t="shared" si="21"/>
        <v>-0.18070608857633763</v>
      </c>
    </row>
    <row r="674" spans="1:5" x14ac:dyDescent="0.25">
      <c r="A674">
        <v>0.1040900257350558</v>
      </c>
      <c r="B674">
        <v>56162.705213604568</v>
      </c>
      <c r="C674">
        <f t="shared" si="20"/>
        <v>-0.98259088408948458</v>
      </c>
      <c r="D674">
        <f t="shared" si="20"/>
        <v>4.7494480184779704</v>
      </c>
      <c r="E674">
        <f t="shared" si="21"/>
        <v>3.8917447935375105E-2</v>
      </c>
    </row>
    <row r="675" spans="1:5" x14ac:dyDescent="0.25">
      <c r="A675">
        <v>0.1045906898618704</v>
      </c>
      <c r="B675">
        <v>41596.021356842561</v>
      </c>
      <c r="C675">
        <f t="shared" si="20"/>
        <v>-0.9805069724627129</v>
      </c>
      <c r="D675">
        <f t="shared" si="20"/>
        <v>4.6190517925161005</v>
      </c>
      <c r="E675">
        <f t="shared" si="21"/>
        <v>-8.5825276222466496E-2</v>
      </c>
    </row>
    <row r="676" spans="1:5" x14ac:dyDescent="0.25">
      <c r="A676">
        <v>0.1050937621403413</v>
      </c>
      <c r="B676">
        <v>42381.598401902411</v>
      </c>
      <c r="C676">
        <f t="shared" si="20"/>
        <v>-0.97842306083594133</v>
      </c>
      <c r="D676">
        <f t="shared" si="20"/>
        <v>4.6271773318942575</v>
      </c>
      <c r="E676">
        <f t="shared" si="21"/>
        <v>-7.2046235040281736E-2</v>
      </c>
    </row>
    <row r="677" spans="1:5" x14ac:dyDescent="0.25">
      <c r="A677">
        <v>0.1055992541534722</v>
      </c>
      <c r="B677">
        <v>68996.2133838148</v>
      </c>
      <c r="C677">
        <f t="shared" si="20"/>
        <v>-0.97633914920916942</v>
      </c>
      <c r="D677">
        <f t="shared" si="20"/>
        <v>4.8388252566555163</v>
      </c>
      <c r="E677">
        <f t="shared" si="21"/>
        <v>0.14525519152500577</v>
      </c>
    </row>
    <row r="678" spans="1:5" x14ac:dyDescent="0.25">
      <c r="A678">
        <v>0.1061071775399799</v>
      </c>
      <c r="B678">
        <v>59114.454599414552</v>
      </c>
      <c r="C678">
        <f t="shared" si="20"/>
        <v>-0.97425523758239763</v>
      </c>
      <c r="D678">
        <f t="shared" si="20"/>
        <v>4.7716936870608029</v>
      </c>
      <c r="E678">
        <f t="shared" si="21"/>
        <v>8.3777123734320558E-2</v>
      </c>
    </row>
    <row r="679" spans="1:5" x14ac:dyDescent="0.25">
      <c r="A679">
        <v>0.1066175439945625</v>
      </c>
      <c r="B679">
        <v>77261.974780927121</v>
      </c>
      <c r="C679">
        <f t="shared" si="20"/>
        <v>-0.97217132595562616</v>
      </c>
      <c r="D679">
        <f t="shared" si="20"/>
        <v>4.8879658043200509</v>
      </c>
      <c r="E679">
        <f t="shared" si="21"/>
        <v>0.20570274279759593</v>
      </c>
    </row>
    <row r="680" spans="1:5" x14ac:dyDescent="0.25">
      <c r="A680">
        <v>0.1071303652681687</v>
      </c>
      <c r="B680">
        <v>49214.975495340092</v>
      </c>
      <c r="C680">
        <f t="shared" si="20"/>
        <v>-0.97008741432885459</v>
      </c>
      <c r="D680">
        <f t="shared" si="20"/>
        <v>4.6920972732019397</v>
      </c>
      <c r="E680">
        <f t="shared" si="21"/>
        <v>1.5487713483512522E-2</v>
      </c>
    </row>
    <row r="681" spans="1:5" x14ac:dyDescent="0.25">
      <c r="A681">
        <v>0.1076456531682682</v>
      </c>
      <c r="B681">
        <v>32164.443036495821</v>
      </c>
      <c r="C681">
        <f t="shared" si="20"/>
        <v>-0.9680035027020828</v>
      </c>
      <c r="D681">
        <f t="shared" si="20"/>
        <v>4.5073760355041239</v>
      </c>
      <c r="E681">
        <f t="shared" si="21"/>
        <v>-0.16358002241027503</v>
      </c>
    </row>
    <row r="682" spans="1:5" x14ac:dyDescent="0.25">
      <c r="A682">
        <v>0.10816341955912349</v>
      </c>
      <c r="B682">
        <v>69008.885834197557</v>
      </c>
      <c r="C682">
        <f t="shared" si="20"/>
        <v>-0.96591959107531122</v>
      </c>
      <c r="D682">
        <f t="shared" si="20"/>
        <v>4.8389050156690612</v>
      </c>
      <c r="E682">
        <f t="shared" si="21"/>
        <v>0.17360245955869003</v>
      </c>
    </row>
    <row r="683" spans="1:5" x14ac:dyDescent="0.25">
      <c r="A683">
        <v>0.1086836763620634</v>
      </c>
      <c r="B683">
        <v>34394.261157214438</v>
      </c>
      <c r="C683">
        <f t="shared" si="20"/>
        <v>-0.96383567944853954</v>
      </c>
      <c r="D683">
        <f t="shared" si="20"/>
        <v>4.5364859845577907</v>
      </c>
      <c r="E683">
        <f t="shared" si="21"/>
        <v>-0.12316306974855262</v>
      </c>
    </row>
    <row r="684" spans="1:5" x14ac:dyDescent="0.25">
      <c r="A684">
        <v>0.1092064355557571</v>
      </c>
      <c r="B684">
        <v>49031.005845456268</v>
      </c>
      <c r="C684">
        <f t="shared" si="20"/>
        <v>-0.96175176782176786</v>
      </c>
      <c r="D684">
        <f t="shared" si="20"/>
        <v>4.6904708026618538</v>
      </c>
      <c r="E684">
        <f t="shared" si="21"/>
        <v>3.6475250159538675E-2</v>
      </c>
    </row>
    <row r="685" spans="1:5" x14ac:dyDescent="0.25">
      <c r="A685">
        <v>0.10973170917649019</v>
      </c>
      <c r="B685">
        <v>39639.461214757583</v>
      </c>
      <c r="C685">
        <f t="shared" si="20"/>
        <v>-0.95966785619499628</v>
      </c>
      <c r="D685">
        <f t="shared" si="20"/>
        <v>4.5981277428604646</v>
      </c>
      <c r="E685">
        <f t="shared" si="21"/>
        <v>-5.0214307837822769E-2</v>
      </c>
    </row>
    <row r="686" spans="1:5" x14ac:dyDescent="0.25">
      <c r="A686">
        <v>0.110259509318442</v>
      </c>
      <c r="B686">
        <v>49710.389627135257</v>
      </c>
      <c r="C686">
        <f t="shared" si="20"/>
        <v>-0.95758394456822438</v>
      </c>
      <c r="D686">
        <f t="shared" si="20"/>
        <v>4.6964471671271646</v>
      </c>
      <c r="E686">
        <f t="shared" si="21"/>
        <v>5.3758618232905953E-2</v>
      </c>
    </row>
    <row r="687" spans="1:5" x14ac:dyDescent="0.25">
      <c r="A687">
        <v>0.11078984813396341</v>
      </c>
      <c r="B687">
        <v>44472.712946537416</v>
      </c>
      <c r="C687">
        <f t="shared" si="20"/>
        <v>-0.95550003294145269</v>
      </c>
      <c r="D687">
        <f t="shared" si="20"/>
        <v>4.6480936233048613</v>
      </c>
      <c r="E687">
        <f t="shared" si="21"/>
        <v>1.1058576214630467E-2</v>
      </c>
    </row>
    <row r="688" spans="1:5" x14ac:dyDescent="0.25">
      <c r="A688">
        <v>0.1113227378338575</v>
      </c>
      <c r="B688">
        <v>32123.438796777042</v>
      </c>
      <c r="C688">
        <f t="shared" si="20"/>
        <v>-0.95341612131468068</v>
      </c>
      <c r="D688">
        <f t="shared" si="20"/>
        <v>4.5068220300850141</v>
      </c>
      <c r="E688">
        <f t="shared" si="21"/>
        <v>-0.12455951520118758</v>
      </c>
    </row>
    <row r="689" spans="1:5" x14ac:dyDescent="0.25">
      <c r="A689">
        <v>0.1118581906876599</v>
      </c>
      <c r="B689">
        <v>42397.705448612607</v>
      </c>
      <c r="C689">
        <f t="shared" si="20"/>
        <v>-0.95133220968790899</v>
      </c>
      <c r="D689">
        <f t="shared" si="20"/>
        <v>4.627342353338701</v>
      </c>
      <c r="E689">
        <f t="shared" si="21"/>
        <v>1.6143098565271075E-3</v>
      </c>
    </row>
    <row r="690" spans="1:5" x14ac:dyDescent="0.25">
      <c r="A690">
        <v>0.1123962190239219</v>
      </c>
      <c r="B690">
        <v>61018.451384276239</v>
      </c>
      <c r="C690">
        <f t="shared" si="20"/>
        <v>-0.9492482980611372</v>
      </c>
      <c r="D690">
        <f t="shared" si="20"/>
        <v>4.785461181284135</v>
      </c>
      <c r="E690">
        <f t="shared" si="21"/>
        <v>0.16538663960598932</v>
      </c>
    </row>
    <row r="691" spans="1:5" x14ac:dyDescent="0.25">
      <c r="A691">
        <v>0.1129368352304939</v>
      </c>
      <c r="B691">
        <v>85236.878087564779</v>
      </c>
      <c r="C691">
        <f t="shared" si="20"/>
        <v>-0.94716438643436585</v>
      </c>
      <c r="D691">
        <f t="shared" si="20"/>
        <v>4.9306275347285462</v>
      </c>
      <c r="E691">
        <f t="shared" si="21"/>
        <v>0.31620649485442787</v>
      </c>
    </row>
    <row r="692" spans="1:5" x14ac:dyDescent="0.25">
      <c r="A692">
        <v>0.1134800517548111</v>
      </c>
      <c r="B692">
        <v>51192.448960386391</v>
      </c>
      <c r="C692">
        <f t="shared" si="20"/>
        <v>-0.94508047480759394</v>
      </c>
      <c r="D692">
        <f t="shared" si="20"/>
        <v>4.7092059059624765</v>
      </c>
      <c r="E692">
        <f t="shared" si="21"/>
        <v>0.1004383678923868</v>
      </c>
    </row>
    <row r="693" spans="1:5" x14ac:dyDescent="0.25">
      <c r="A693">
        <v>0.1140258811041794</v>
      </c>
      <c r="B693">
        <v>48454.566155652094</v>
      </c>
      <c r="C693">
        <f t="shared" si="20"/>
        <v>-0.94299656318082248</v>
      </c>
      <c r="D693">
        <f t="shared" si="20"/>
        <v>4.6853347094107844</v>
      </c>
      <c r="E693">
        <f t="shared" si="21"/>
        <v>8.2220673144722145E-2</v>
      </c>
    </row>
    <row r="694" spans="1:5" x14ac:dyDescent="0.25">
      <c r="A694">
        <v>0.11457433584606409</v>
      </c>
      <c r="B694">
        <v>37961.375646735163</v>
      </c>
      <c r="C694">
        <f t="shared" si="20"/>
        <v>-0.94091265155405068</v>
      </c>
      <c r="D694">
        <f t="shared" si="20"/>
        <v>4.5793419420313626</v>
      </c>
      <c r="E694">
        <f t="shared" si="21"/>
        <v>-1.8118592430671487E-2</v>
      </c>
    </row>
    <row r="695" spans="1:5" x14ac:dyDescent="0.25">
      <c r="A695">
        <v>0.1151254286083787</v>
      </c>
      <c r="B695">
        <v>24076.792098398451</v>
      </c>
      <c r="C695">
        <f t="shared" si="20"/>
        <v>-0.93882873992727911</v>
      </c>
      <c r="D695">
        <f t="shared" si="20"/>
        <v>4.3815986226700661</v>
      </c>
      <c r="E695">
        <f t="shared" si="21"/>
        <v>-0.21020840998794021</v>
      </c>
    </row>
    <row r="696" spans="1:5" x14ac:dyDescent="0.25">
      <c r="A696">
        <v>0.1156791720797761</v>
      </c>
      <c r="B696">
        <v>43276.403411255087</v>
      </c>
      <c r="C696">
        <f t="shared" si="20"/>
        <v>-0.93674482830050732</v>
      </c>
      <c r="D696">
        <f t="shared" si="20"/>
        <v>4.6362511605192669</v>
      </c>
      <c r="E696">
        <f t="shared" si="21"/>
        <v>5.0097629665288856E-2</v>
      </c>
    </row>
    <row r="697" spans="1:5" x14ac:dyDescent="0.25">
      <c r="A697">
        <v>0.1162355790099403</v>
      </c>
      <c r="B697">
        <v>45570.053091375667</v>
      </c>
      <c r="C697">
        <f t="shared" si="20"/>
        <v>-0.93466091667373574</v>
      </c>
      <c r="D697">
        <f t="shared" si="20"/>
        <v>4.6586795345573897</v>
      </c>
      <c r="E697">
        <f t="shared" si="21"/>
        <v>7.8179505507439462E-2</v>
      </c>
    </row>
    <row r="698" spans="1:5" x14ac:dyDescent="0.25">
      <c r="A698">
        <v>0.1167946622098804</v>
      </c>
      <c r="B698">
        <v>57894.636206452968</v>
      </c>
      <c r="C698">
        <f t="shared" si="20"/>
        <v>-0.93257700504696406</v>
      </c>
      <c r="D698">
        <f t="shared" si="20"/>
        <v>4.7626383292914118</v>
      </c>
      <c r="E698">
        <f t="shared" si="21"/>
        <v>0.18779180204548984</v>
      </c>
    </row>
    <row r="699" spans="1:5" x14ac:dyDescent="0.25">
      <c r="A699">
        <v>0.1173564345522253</v>
      </c>
      <c r="B699">
        <v>43800.787591846303</v>
      </c>
      <c r="C699">
        <f t="shared" si="20"/>
        <v>-0.93049309342019204</v>
      </c>
      <c r="D699">
        <f t="shared" si="20"/>
        <v>4.6414819197213966</v>
      </c>
      <c r="E699">
        <f t="shared" si="21"/>
        <v>7.2288894279503246E-2</v>
      </c>
    </row>
    <row r="700" spans="1:5" x14ac:dyDescent="0.25">
      <c r="A700">
        <v>0.11792090897151999</v>
      </c>
      <c r="B700">
        <v>51684.074009925564</v>
      </c>
      <c r="C700">
        <f t="shared" si="20"/>
        <v>-0.92840918179342047</v>
      </c>
      <c r="D700">
        <f t="shared" si="20"/>
        <v>4.7133567397063487</v>
      </c>
      <c r="E700">
        <f t="shared" si="21"/>
        <v>0.14981721606848319</v>
      </c>
    </row>
    <row r="701" spans="1:5" x14ac:dyDescent="0.25">
      <c r="A701">
        <v>0.1184880984645237</v>
      </c>
      <c r="B701">
        <v>36330.821655574888</v>
      </c>
      <c r="C701">
        <f t="shared" si="20"/>
        <v>-0.92632527016664878</v>
      </c>
      <c r="D701">
        <f t="shared" si="20"/>
        <v>4.5602752199504391</v>
      </c>
      <c r="E701">
        <f t="shared" si="21"/>
        <v>2.389198116601321E-3</v>
      </c>
    </row>
    <row r="702" spans="1:5" x14ac:dyDescent="0.25">
      <c r="A702">
        <v>0.11905801609050889</v>
      </c>
      <c r="B702">
        <v>38577.985938916427</v>
      </c>
      <c r="C702">
        <f t="shared" si="20"/>
        <v>-0.92424135853987721</v>
      </c>
      <c r="D702">
        <f t="shared" si="20"/>
        <v>4.5863395504606066</v>
      </c>
      <c r="E702">
        <f t="shared" si="21"/>
        <v>3.4107030430796659E-2</v>
      </c>
    </row>
    <row r="703" spans="1:5" x14ac:dyDescent="0.25">
      <c r="A703">
        <v>0.1196306749715621</v>
      </c>
      <c r="B703">
        <v>41275.546988786256</v>
      </c>
      <c r="C703">
        <f t="shared" si="20"/>
        <v>-0.92215744691310542</v>
      </c>
      <c r="D703">
        <f t="shared" si="20"/>
        <v>4.6156928372985497</v>
      </c>
      <c r="E703">
        <f t="shared" si="21"/>
        <v>6.9113819072768479E-2</v>
      </c>
    </row>
    <row r="704" spans="1:5" x14ac:dyDescent="0.25">
      <c r="A704">
        <v>0.1202060882928858</v>
      </c>
      <c r="B704">
        <v>53042.061667746202</v>
      </c>
      <c r="C704">
        <f t="shared" si="20"/>
        <v>-0.92007353528633384</v>
      </c>
      <c r="D704">
        <f t="shared" si="20"/>
        <v>4.7246203961192768</v>
      </c>
      <c r="E704">
        <f t="shared" si="21"/>
        <v>0.18369487969752285</v>
      </c>
    </row>
    <row r="705" spans="1:5" x14ac:dyDescent="0.25">
      <c r="A705">
        <v>0.12078426930310231</v>
      </c>
      <c r="B705">
        <v>18668.082113524259</v>
      </c>
      <c r="C705">
        <f t="shared" si="20"/>
        <v>-0.91798962365956216</v>
      </c>
      <c r="D705">
        <f t="shared" si="20"/>
        <v>4.2710997025073141</v>
      </c>
      <c r="E705">
        <f t="shared" si="21"/>
        <v>-0.26417231211041159</v>
      </c>
    </row>
    <row r="706" spans="1:5" x14ac:dyDescent="0.25">
      <c r="A706">
        <v>0.12136523131455861</v>
      </c>
      <c r="B706">
        <v>47319.832964052272</v>
      </c>
      <c r="C706">
        <f t="shared" si="20"/>
        <v>-0.91590571203279048</v>
      </c>
      <c r="D706">
        <f t="shared" si="20"/>
        <v>4.6750432029271858</v>
      </c>
      <c r="E706">
        <f t="shared" si="21"/>
        <v>0.14542469011348791</v>
      </c>
    </row>
    <row r="707" spans="1:5" x14ac:dyDescent="0.25">
      <c r="A707">
        <v>0.1219489877036331</v>
      </c>
      <c r="B707">
        <v>49566.117738711648</v>
      </c>
      <c r="C707">
        <f t="shared" ref="C707:D770" si="22">LOG(A707)</f>
        <v>-0.91382180040601846</v>
      </c>
      <c r="D707">
        <f t="shared" si="22"/>
        <v>4.6951849041647282</v>
      </c>
      <c r="E707">
        <f t="shared" ref="E707:E770" si="23">D707-$H$8-$H$6*C707</f>
        <v>0.17121989315505948</v>
      </c>
    </row>
    <row r="708" spans="1:5" x14ac:dyDescent="0.25">
      <c r="A708">
        <v>0.122535551911043</v>
      </c>
      <c r="B708">
        <v>35780.299940873381</v>
      </c>
      <c r="C708">
        <f t="shared" si="22"/>
        <v>-0.911737888779247</v>
      </c>
      <c r="D708">
        <f t="shared" si="22"/>
        <v>4.5536439768719417</v>
      </c>
      <c r="E708">
        <f t="shared" si="23"/>
        <v>3.5332467666300271E-2</v>
      </c>
    </row>
    <row r="709" spans="1:5" x14ac:dyDescent="0.25">
      <c r="A709">
        <v>0.12312493744215471</v>
      </c>
      <c r="B709">
        <v>36726.374811809881</v>
      </c>
      <c r="C709">
        <f t="shared" si="22"/>
        <v>-0.90965397715247531</v>
      </c>
      <c r="D709">
        <f t="shared" si="22"/>
        <v>4.5649780621071452</v>
      </c>
      <c r="E709">
        <f t="shared" si="23"/>
        <v>5.2320054705532026E-2</v>
      </c>
    </row>
    <row r="710" spans="1:5" x14ac:dyDescent="0.25">
      <c r="A710">
        <v>0.12371715786729411</v>
      </c>
      <c r="B710">
        <v>61657.073322547163</v>
      </c>
      <c r="C710">
        <f t="shared" si="22"/>
        <v>-0.90757006552570341</v>
      </c>
      <c r="D710">
        <f t="shared" si="22"/>
        <v>4.7899829062154353</v>
      </c>
      <c r="E710">
        <f t="shared" si="23"/>
        <v>0.28297840061785084</v>
      </c>
    </row>
    <row r="711" spans="1:5" x14ac:dyDescent="0.25">
      <c r="A711">
        <v>0.124312226822059</v>
      </c>
      <c r="B711">
        <v>48099.349148399611</v>
      </c>
      <c r="C711">
        <f t="shared" si="22"/>
        <v>-0.90548615389893183</v>
      </c>
      <c r="D711">
        <f t="shared" si="22"/>
        <v>4.6821391998006305</v>
      </c>
      <c r="E711">
        <f t="shared" si="23"/>
        <v>0.18078819600707341</v>
      </c>
    </row>
    <row r="712" spans="1:5" x14ac:dyDescent="0.25">
      <c r="A712">
        <v>0.1249101580076335</v>
      </c>
      <c r="B712">
        <v>44436.256546391851</v>
      </c>
      <c r="C712">
        <f t="shared" si="22"/>
        <v>-0.90340224227216026</v>
      </c>
      <c r="D712">
        <f t="shared" si="22"/>
        <v>4.6477374654415788</v>
      </c>
      <c r="E712">
        <f t="shared" si="23"/>
        <v>0.15203996345204951</v>
      </c>
    </row>
    <row r="713" spans="1:5" x14ac:dyDescent="0.25">
      <c r="A713">
        <v>0.12551096519110319</v>
      </c>
      <c r="B713">
        <v>45075.832968151917</v>
      </c>
      <c r="C713">
        <f t="shared" si="22"/>
        <v>-0.90131833064538858</v>
      </c>
      <c r="D713">
        <f t="shared" si="22"/>
        <v>4.6539437609103462</v>
      </c>
      <c r="E713">
        <f t="shared" si="23"/>
        <v>0.16389976072484513</v>
      </c>
    </row>
    <row r="714" spans="1:5" x14ac:dyDescent="0.25">
      <c r="A714">
        <v>0.12611466220577211</v>
      </c>
      <c r="B714">
        <v>36990.954958064263</v>
      </c>
      <c r="C714">
        <f t="shared" si="22"/>
        <v>-0.89923441901861678</v>
      </c>
      <c r="D714">
        <f t="shared" si="22"/>
        <v>4.5680955432014265</v>
      </c>
      <c r="E714">
        <f t="shared" si="23"/>
        <v>8.3705044819953667E-2</v>
      </c>
    </row>
    <row r="715" spans="1:5" x14ac:dyDescent="0.25">
      <c r="A715">
        <v>0.12672126295148131</v>
      </c>
      <c r="B715">
        <v>22896.75249842602</v>
      </c>
      <c r="C715">
        <f t="shared" si="22"/>
        <v>-0.89715050739184499</v>
      </c>
      <c r="D715">
        <f t="shared" si="22"/>
        <v>4.3597738896749512</v>
      </c>
      <c r="E715">
        <f t="shared" si="23"/>
        <v>-0.11896310690249345</v>
      </c>
    </row>
    <row r="716" spans="1:5" x14ac:dyDescent="0.25">
      <c r="A716">
        <v>0.12733078139492879</v>
      </c>
      <c r="B716">
        <v>29504.708877498291</v>
      </c>
      <c r="C716">
        <f t="shared" si="22"/>
        <v>-0.89506659576507364</v>
      </c>
      <c r="D716">
        <f t="shared" si="22"/>
        <v>4.4698913338192883</v>
      </c>
      <c r="E716">
        <f t="shared" si="23"/>
        <v>-3.1921609541289975E-3</v>
      </c>
    </row>
    <row r="717" spans="1:5" x14ac:dyDescent="0.25">
      <c r="A717">
        <v>0.12794323156999149</v>
      </c>
      <c r="B717">
        <v>37784.039068617843</v>
      </c>
      <c r="C717">
        <f t="shared" si="22"/>
        <v>-0.89298268413830184</v>
      </c>
      <c r="D717">
        <f t="shared" si="22"/>
        <v>4.577308381628467</v>
      </c>
      <c r="E717">
        <f t="shared" si="23"/>
        <v>0.10987838865907795</v>
      </c>
    </row>
    <row r="718" spans="1:5" x14ac:dyDescent="0.25">
      <c r="A718">
        <v>0.12855862757804781</v>
      </c>
      <c r="B718">
        <v>19494.592192886681</v>
      </c>
      <c r="C718">
        <f t="shared" si="22"/>
        <v>-0.89089877251153005</v>
      </c>
      <c r="D718">
        <f t="shared" si="22"/>
        <v>4.28991415461857</v>
      </c>
      <c r="E718">
        <f t="shared" si="23"/>
        <v>-0.17186233654679084</v>
      </c>
    </row>
    <row r="719" spans="1:5" x14ac:dyDescent="0.25">
      <c r="A719">
        <v>0.1291769835883026</v>
      </c>
      <c r="B719">
        <v>29690.957425514571</v>
      </c>
      <c r="C719">
        <f t="shared" si="22"/>
        <v>-0.88881486088475836</v>
      </c>
      <c r="D719">
        <f t="shared" si="22"/>
        <v>4.4726242022411657</v>
      </c>
      <c r="E719">
        <f t="shared" si="23"/>
        <v>1.6501212879833194E-2</v>
      </c>
    </row>
    <row r="720" spans="1:5" x14ac:dyDescent="0.25">
      <c r="A720">
        <v>0.12979831383811349</v>
      </c>
      <c r="B720">
        <v>31194.34389956704</v>
      </c>
      <c r="C720">
        <f t="shared" si="22"/>
        <v>-0.88673094925798657</v>
      </c>
      <c r="D720">
        <f t="shared" si="22"/>
        <v>4.4940758556886413</v>
      </c>
      <c r="E720">
        <f t="shared" si="23"/>
        <v>4.3606368131337003E-2</v>
      </c>
    </row>
    <row r="721" spans="1:5" x14ac:dyDescent="0.25">
      <c r="A721">
        <v>0.13042263263331849</v>
      </c>
      <c r="B721">
        <v>30348.49008164736</v>
      </c>
      <c r="C721">
        <f t="shared" si="22"/>
        <v>-0.88464703763121488</v>
      </c>
      <c r="D721">
        <f t="shared" si="22"/>
        <v>4.4821370886395782</v>
      </c>
      <c r="E721">
        <f t="shared" si="23"/>
        <v>3.7321102886301638E-2</v>
      </c>
    </row>
    <row r="722" spans="1:5" x14ac:dyDescent="0.25">
      <c r="A722">
        <v>0.13104995434856551</v>
      </c>
      <c r="B722">
        <v>34644.493324792456</v>
      </c>
      <c r="C722">
        <f t="shared" si="22"/>
        <v>-0.88256312600444331</v>
      </c>
      <c r="D722">
        <f t="shared" si="22"/>
        <v>4.5396342141654351</v>
      </c>
      <c r="E722">
        <f t="shared" si="23"/>
        <v>0.10047173021618638</v>
      </c>
    </row>
    <row r="723" spans="1:5" x14ac:dyDescent="0.25">
      <c r="A723">
        <v>0.13168029342764331</v>
      </c>
      <c r="B723">
        <v>31953.590374943378</v>
      </c>
      <c r="C723">
        <f t="shared" si="22"/>
        <v>-0.88047921437767152</v>
      </c>
      <c r="D723">
        <f t="shared" si="22"/>
        <v>4.5045196635091465</v>
      </c>
      <c r="E723">
        <f t="shared" si="23"/>
        <v>7.1010681363925965E-2</v>
      </c>
    </row>
    <row r="724" spans="1:5" x14ac:dyDescent="0.25">
      <c r="A724">
        <v>0.13231366438381401</v>
      </c>
      <c r="B724">
        <v>23174.065211357989</v>
      </c>
      <c r="C724">
        <f t="shared" si="22"/>
        <v>-0.87839530275089972</v>
      </c>
      <c r="D724">
        <f t="shared" si="22"/>
        <v>4.3650022247264859</v>
      </c>
      <c r="E724">
        <f t="shared" si="23"/>
        <v>-6.2853255614705894E-2</v>
      </c>
    </row>
    <row r="725" spans="1:5" x14ac:dyDescent="0.25">
      <c r="A725">
        <v>0.13295008180014731</v>
      </c>
      <c r="B725">
        <v>23410.461680928871</v>
      </c>
      <c r="C725">
        <f t="shared" si="22"/>
        <v>-0.87631139112412781</v>
      </c>
      <c r="D725">
        <f t="shared" si="22"/>
        <v>4.3694099785621816</v>
      </c>
      <c r="E725">
        <f t="shared" si="23"/>
        <v>-5.2791999974981962E-2</v>
      </c>
    </row>
    <row r="726" spans="1:5" x14ac:dyDescent="0.25">
      <c r="A726">
        <v>0.133589560329856</v>
      </c>
      <c r="B726">
        <v>13766.867523634481</v>
      </c>
      <c r="C726">
        <f t="shared" si="22"/>
        <v>-0.87422747949735635</v>
      </c>
      <c r="D726">
        <f t="shared" si="22"/>
        <v>4.1388351332880529</v>
      </c>
      <c r="E726">
        <f t="shared" si="23"/>
        <v>-0.27771334344508292</v>
      </c>
    </row>
    <row r="727" spans="1:5" x14ac:dyDescent="0.25">
      <c r="A727">
        <v>0.13423211469663399</v>
      </c>
      <c r="B727">
        <v>20888.409431423581</v>
      </c>
      <c r="C727">
        <f t="shared" si="22"/>
        <v>-0.87214356787058478</v>
      </c>
      <c r="D727">
        <f t="shared" si="22"/>
        <v>4.3199053714568505</v>
      </c>
      <c r="E727">
        <f t="shared" si="23"/>
        <v>-9.0989603472257929E-2</v>
      </c>
    </row>
    <row r="728" spans="1:5" x14ac:dyDescent="0.25">
      <c r="A728">
        <v>0.13487775969499469</v>
      </c>
      <c r="B728">
        <v>23784.41668557563</v>
      </c>
      <c r="C728">
        <f t="shared" si="22"/>
        <v>-0.87005965624381287</v>
      </c>
      <c r="D728">
        <f t="shared" si="22"/>
        <v>4.3762925047850496</v>
      </c>
      <c r="E728">
        <f t="shared" si="23"/>
        <v>-2.8948968340030135E-2</v>
      </c>
    </row>
    <row r="729" spans="1:5" x14ac:dyDescent="0.25">
      <c r="A729">
        <v>0.13552651019061171</v>
      </c>
      <c r="B729">
        <v>25664.805666439301</v>
      </c>
      <c r="C729">
        <f t="shared" si="22"/>
        <v>-0.86797574461704108</v>
      </c>
      <c r="D729">
        <f t="shared" si="22"/>
        <v>4.4093379801373001</v>
      </c>
      <c r="E729">
        <f t="shared" si="23"/>
        <v>9.7500088162485454E-3</v>
      </c>
    </row>
    <row r="730" spans="1:5" x14ac:dyDescent="0.25">
      <c r="A730">
        <v>0.13617838112066141</v>
      </c>
      <c r="B730">
        <v>22099.91999830697</v>
      </c>
      <c r="C730">
        <f t="shared" si="22"/>
        <v>-0.86589183299026962</v>
      </c>
      <c r="D730">
        <f t="shared" si="22"/>
        <v>4.3443907015422729</v>
      </c>
      <c r="E730">
        <f t="shared" si="23"/>
        <v>-4.9543767974750796E-2</v>
      </c>
    </row>
    <row r="731" spans="1:5" x14ac:dyDescent="0.25">
      <c r="A731">
        <v>0.13683338749416679</v>
      </c>
      <c r="B731">
        <v>16975.957223747631</v>
      </c>
      <c r="C731">
        <f t="shared" si="22"/>
        <v>-0.86380792136349793</v>
      </c>
      <c r="D731">
        <f t="shared" si="22"/>
        <v>4.2298342722173876</v>
      </c>
      <c r="E731">
        <f t="shared" si="23"/>
        <v>-0.1584466954956083</v>
      </c>
    </row>
    <row r="732" spans="1:5" x14ac:dyDescent="0.25">
      <c r="A732">
        <v>0.1374915443923429</v>
      </c>
      <c r="B732">
        <v>10247.99864376004</v>
      </c>
      <c r="C732">
        <f t="shared" si="22"/>
        <v>-0.86172400973672614</v>
      </c>
      <c r="D732">
        <f t="shared" si="22"/>
        <v>4.010639059261262</v>
      </c>
      <c r="E732">
        <f t="shared" si="23"/>
        <v>-0.37198840664770572</v>
      </c>
    </row>
    <row r="733" spans="1:5" x14ac:dyDescent="0.25">
      <c r="A733">
        <v>0.13815286696894399</v>
      </c>
      <c r="B733">
        <v>12526.12108473144</v>
      </c>
      <c r="C733">
        <f t="shared" si="22"/>
        <v>-0.85964009810995456</v>
      </c>
      <c r="D733">
        <f t="shared" si="22"/>
        <v>4.0978166055272354</v>
      </c>
      <c r="E733">
        <f t="shared" si="23"/>
        <v>-0.27915735857770452</v>
      </c>
    </row>
    <row r="734" spans="1:5" x14ac:dyDescent="0.25">
      <c r="A734">
        <v>0.13881737045061279</v>
      </c>
      <c r="B734">
        <v>16069.785640916059</v>
      </c>
      <c r="C734">
        <f t="shared" si="22"/>
        <v>-0.85755618648318288</v>
      </c>
      <c r="D734">
        <f t="shared" si="22"/>
        <v>4.2060100836340224</v>
      </c>
      <c r="E734">
        <f t="shared" si="23"/>
        <v>-0.16531037866688925</v>
      </c>
    </row>
    <row r="735" spans="1:5" x14ac:dyDescent="0.25">
      <c r="A735">
        <v>0.1394850701372308</v>
      </c>
      <c r="B735">
        <v>15443.95279567786</v>
      </c>
      <c r="C735">
        <f t="shared" si="22"/>
        <v>-0.8554722748564112</v>
      </c>
      <c r="D735">
        <f t="shared" si="22"/>
        <v>4.1887584655363188</v>
      </c>
      <c r="E735">
        <f t="shared" si="23"/>
        <v>-0.17690849496056504</v>
      </c>
    </row>
    <row r="736" spans="1:5" x14ac:dyDescent="0.25">
      <c r="A736">
        <v>0.14015598140227059</v>
      </c>
      <c r="B736">
        <v>19821.106739280141</v>
      </c>
      <c r="C736">
        <f t="shared" si="22"/>
        <v>-0.85338836322963951</v>
      </c>
      <c r="D736">
        <f t="shared" si="22"/>
        <v>4.2971279002674763</v>
      </c>
      <c r="E736">
        <f t="shared" si="23"/>
        <v>-6.2885558425379351E-2</v>
      </c>
    </row>
    <row r="737" spans="1:5" x14ac:dyDescent="0.25">
      <c r="A737">
        <v>0.1408301196931499</v>
      </c>
      <c r="B737">
        <v>30934.639293657041</v>
      </c>
      <c r="C737">
        <f t="shared" si="22"/>
        <v>-0.85130445160286783</v>
      </c>
      <c r="D737">
        <f t="shared" si="22"/>
        <v>4.4904450563932707</v>
      </c>
      <c r="E737">
        <f t="shared" si="23"/>
        <v>0.13608509950444292</v>
      </c>
    </row>
    <row r="738" spans="1:5" x14ac:dyDescent="0.25">
      <c r="A738">
        <v>0.14150750053158709</v>
      </c>
      <c r="B738">
        <v>17711.528796805651</v>
      </c>
      <c r="C738">
        <f t="shared" si="22"/>
        <v>-0.84922053997609626</v>
      </c>
      <c r="D738">
        <f t="shared" si="22"/>
        <v>4.2482560495786119</v>
      </c>
      <c r="E738">
        <f t="shared" si="23"/>
        <v>-0.10045040550618811</v>
      </c>
    </row>
    <row r="739" spans="1:5" x14ac:dyDescent="0.25">
      <c r="A739">
        <v>0.14218813951395889</v>
      </c>
      <c r="B739">
        <v>16674.136258326162</v>
      </c>
      <c r="C739">
        <f t="shared" si="22"/>
        <v>-0.84713662834932468</v>
      </c>
      <c r="D739">
        <f t="shared" si="22"/>
        <v>4.2220433461592988</v>
      </c>
      <c r="E739">
        <f t="shared" si="23"/>
        <v>-0.12100960712147346</v>
      </c>
    </row>
    <row r="740" spans="1:5" x14ac:dyDescent="0.25">
      <c r="A740">
        <v>0.1428720523116592</v>
      </c>
      <c r="B740">
        <v>9548.5247725731388</v>
      </c>
      <c r="C740">
        <f t="shared" si="22"/>
        <v>-0.84505271672255267</v>
      </c>
      <c r="D740">
        <f t="shared" si="22"/>
        <v>3.9799362791627408</v>
      </c>
      <c r="E740">
        <f t="shared" si="23"/>
        <v>-0.35746317231400226</v>
      </c>
    </row>
    <row r="741" spans="1:5" x14ac:dyDescent="0.25">
      <c r="A741">
        <v>0.14355925467145969</v>
      </c>
      <c r="B741">
        <v>15164.31566269189</v>
      </c>
      <c r="C741">
        <f t="shared" si="22"/>
        <v>-0.84296880509578109</v>
      </c>
      <c r="D741">
        <f t="shared" si="22"/>
        <v>4.1808228161882122</v>
      </c>
      <c r="E741">
        <f t="shared" si="23"/>
        <v>-0.15092313348450359</v>
      </c>
    </row>
    <row r="742" spans="1:5" x14ac:dyDescent="0.25">
      <c r="A742">
        <v>0.14424976241587309</v>
      </c>
      <c r="B742">
        <v>17644.870132803571</v>
      </c>
      <c r="C742">
        <f t="shared" si="22"/>
        <v>-0.8408848934690093</v>
      </c>
      <c r="D742">
        <f t="shared" si="22"/>
        <v>4.2466184662769262</v>
      </c>
      <c r="E742">
        <f t="shared" si="23"/>
        <v>-7.9473981591760889E-2</v>
      </c>
    </row>
    <row r="743" spans="1:5" x14ac:dyDescent="0.25">
      <c r="A743">
        <v>0.14494359144351679</v>
      </c>
      <c r="B743">
        <v>14512.584207957851</v>
      </c>
      <c r="C743">
        <f t="shared" si="22"/>
        <v>-0.8388009818422375</v>
      </c>
      <c r="D743">
        <f t="shared" si="22"/>
        <v>4.1617447527084099</v>
      </c>
      <c r="E743">
        <f t="shared" si="23"/>
        <v>-0.1586941933562489</v>
      </c>
    </row>
    <row r="744" spans="1:5" x14ac:dyDescent="0.25">
      <c r="A744">
        <v>0.14564075772947921</v>
      </c>
      <c r="B744">
        <v>15936.331759170351</v>
      </c>
      <c r="C744">
        <f t="shared" si="22"/>
        <v>-0.83671707021546582</v>
      </c>
      <c r="D744">
        <f t="shared" si="22"/>
        <v>4.2023883622240303</v>
      </c>
      <c r="E744">
        <f t="shared" si="23"/>
        <v>-0.1123970820366007</v>
      </c>
    </row>
    <row r="745" spans="1:5" x14ac:dyDescent="0.25">
      <c r="A745">
        <v>0.14634127732568761</v>
      </c>
      <c r="B745">
        <v>17216.820050099319</v>
      </c>
      <c r="C745">
        <f t="shared" si="22"/>
        <v>-0.83463315858869425</v>
      </c>
      <c r="D745">
        <f t="shared" si="22"/>
        <v>4.2359529402520479</v>
      </c>
      <c r="E745">
        <f t="shared" si="23"/>
        <v>-7.317900220455531E-2</v>
      </c>
    </row>
    <row r="746" spans="1:5" x14ac:dyDescent="0.25">
      <c r="A746">
        <v>0.14704516636127779</v>
      </c>
      <c r="B746">
        <v>17814.24066747335</v>
      </c>
      <c r="C746">
        <f t="shared" si="22"/>
        <v>-0.83254924696192245</v>
      </c>
      <c r="D746">
        <f t="shared" si="22"/>
        <v>4.2507673152666321</v>
      </c>
      <c r="E746">
        <f t="shared" si="23"/>
        <v>-5.2711125385942914E-2</v>
      </c>
    </row>
    <row r="747" spans="1:5" x14ac:dyDescent="0.25">
      <c r="A747">
        <v>0.147752441042965</v>
      </c>
      <c r="B747">
        <v>8483.051541163999</v>
      </c>
      <c r="C747">
        <f t="shared" si="22"/>
        <v>-0.83046533533515077</v>
      </c>
      <c r="D747">
        <f t="shared" si="22"/>
        <v>3.9285521056878734</v>
      </c>
      <c r="E747">
        <f t="shared" si="23"/>
        <v>-0.36927283316067339</v>
      </c>
    </row>
    <row r="748" spans="1:5" x14ac:dyDescent="0.25">
      <c r="A748">
        <v>0.1484631176554177</v>
      </c>
      <c r="B748">
        <v>17957.07654038466</v>
      </c>
      <c r="C748">
        <f t="shared" si="22"/>
        <v>-0.82838142370837908</v>
      </c>
      <c r="D748">
        <f t="shared" si="22"/>
        <v>4.2542356337943161</v>
      </c>
      <c r="E748">
        <f t="shared" si="23"/>
        <v>-3.7935803250202849E-2</v>
      </c>
    </row>
    <row r="749" spans="1:5" x14ac:dyDescent="0.25">
      <c r="A749">
        <v>0.14917721256163199</v>
      </c>
      <c r="B749">
        <v>18226.969115343709</v>
      </c>
      <c r="C749">
        <f t="shared" si="22"/>
        <v>-0.82629751208160751</v>
      </c>
      <c r="D749">
        <f t="shared" si="22"/>
        <v>4.2607144576886515</v>
      </c>
      <c r="E749">
        <f t="shared" si="23"/>
        <v>-2.5803477551839649E-2</v>
      </c>
    </row>
    <row r="750" spans="1:5" x14ac:dyDescent="0.25">
      <c r="A750">
        <v>0.14989474220330889</v>
      </c>
      <c r="B750">
        <v>10279.12256449734</v>
      </c>
      <c r="C750">
        <f t="shared" si="22"/>
        <v>-0.8242136004548356</v>
      </c>
      <c r="D750">
        <f t="shared" si="22"/>
        <v>4.0119560444588078</v>
      </c>
      <c r="E750">
        <f t="shared" si="23"/>
        <v>-0.26890838897765468</v>
      </c>
    </row>
    <row r="751" spans="1:5" x14ac:dyDescent="0.25">
      <c r="A751">
        <v>0.1506157231012322</v>
      </c>
      <c r="B751">
        <v>11505.907069128059</v>
      </c>
      <c r="C751">
        <f t="shared" si="22"/>
        <v>-0.82212968882806392</v>
      </c>
      <c r="D751">
        <f t="shared" si="22"/>
        <v>4.0609208619954194</v>
      </c>
      <c r="E751">
        <f t="shared" si="23"/>
        <v>-0.21429006963701491</v>
      </c>
    </row>
    <row r="752" spans="1:5" x14ac:dyDescent="0.25">
      <c r="A752">
        <v>0.15134017185564949</v>
      </c>
      <c r="B752">
        <v>17095.96357829206</v>
      </c>
      <c r="C752">
        <f t="shared" si="22"/>
        <v>-0.82004577720129235</v>
      </c>
      <c r="D752">
        <f t="shared" si="22"/>
        <v>4.2328935839241675</v>
      </c>
      <c r="E752">
        <f t="shared" si="23"/>
        <v>-3.6663845904239434E-2</v>
      </c>
    </row>
    <row r="753" spans="1:5" x14ac:dyDescent="0.25">
      <c r="A753">
        <v>0.1520681051466542</v>
      </c>
      <c r="B753">
        <v>15905.448741289991</v>
      </c>
      <c r="C753">
        <f t="shared" si="22"/>
        <v>-0.81796186557452066</v>
      </c>
      <c r="D753">
        <f t="shared" si="22"/>
        <v>4.2015459263900565</v>
      </c>
      <c r="E753">
        <f t="shared" si="23"/>
        <v>-6.2358001634322147E-2</v>
      </c>
    </row>
    <row r="754" spans="1:5" x14ac:dyDescent="0.25">
      <c r="A754">
        <v>0.15279953973456939</v>
      </c>
      <c r="B754">
        <v>11585.33818445661</v>
      </c>
      <c r="C754">
        <f t="shared" si="22"/>
        <v>-0.81587795394774887</v>
      </c>
      <c r="D754">
        <f t="shared" si="22"/>
        <v>4.063908715683155</v>
      </c>
      <c r="E754">
        <f t="shared" si="23"/>
        <v>-0.1943417105371954</v>
      </c>
    </row>
    <row r="755" spans="1:5" x14ac:dyDescent="0.25">
      <c r="A755">
        <v>0.1535344924603339</v>
      </c>
      <c r="B755">
        <v>20915.628793769651</v>
      </c>
      <c r="C755">
        <f t="shared" si="22"/>
        <v>-0.8137940423209773</v>
      </c>
      <c r="D755">
        <f t="shared" si="22"/>
        <v>4.3204709254578635</v>
      </c>
      <c r="E755">
        <f t="shared" si="23"/>
        <v>6.7874001041540843E-2</v>
      </c>
    </row>
    <row r="756" spans="1:5" x14ac:dyDescent="0.25">
      <c r="A756">
        <v>0.1542729802458902</v>
      </c>
      <c r="B756">
        <v>14340.096538673581</v>
      </c>
      <c r="C756">
        <f t="shared" si="22"/>
        <v>-0.81171013069420561</v>
      </c>
      <c r="D756">
        <f t="shared" si="22"/>
        <v>4.1565520750467115</v>
      </c>
      <c r="E756">
        <f t="shared" si="23"/>
        <v>-9.0391347565582869E-2</v>
      </c>
    </row>
    <row r="757" spans="1:5" x14ac:dyDescent="0.25">
      <c r="A757">
        <v>0.1550150200945736</v>
      </c>
      <c r="B757">
        <v>9130.4447592916767</v>
      </c>
      <c r="C757">
        <f t="shared" si="22"/>
        <v>-0.80962621906743404</v>
      </c>
      <c r="D757">
        <f t="shared" si="22"/>
        <v>3.9604919332628405</v>
      </c>
      <c r="E757">
        <f t="shared" si="23"/>
        <v>-0.28079798754542651</v>
      </c>
    </row>
    <row r="758" spans="1:5" x14ac:dyDescent="0.25">
      <c r="A758">
        <v>0.15576062909150429</v>
      </c>
      <c r="B758">
        <v>21435.973901199599</v>
      </c>
      <c r="C758">
        <f t="shared" si="22"/>
        <v>-0.80754230744066213</v>
      </c>
      <c r="D758">
        <f t="shared" si="22"/>
        <v>4.3311432196081903</v>
      </c>
      <c r="E758">
        <f t="shared" si="23"/>
        <v>9.5506800603951891E-2</v>
      </c>
    </row>
    <row r="759" spans="1:5" x14ac:dyDescent="0.25">
      <c r="A759">
        <v>0.15650982440398009</v>
      </c>
      <c r="B759">
        <v>11606.65914735106</v>
      </c>
      <c r="C759">
        <f t="shared" si="22"/>
        <v>-0.80545839581389056</v>
      </c>
      <c r="D759">
        <f t="shared" si="22"/>
        <v>4.0647072307062508</v>
      </c>
      <c r="E759">
        <f t="shared" si="23"/>
        <v>-0.16527568649395974</v>
      </c>
    </row>
    <row r="760" spans="1:5" x14ac:dyDescent="0.25">
      <c r="A760">
        <v>0.15726262328187229</v>
      </c>
      <c r="B760">
        <v>11966.980295343479</v>
      </c>
      <c r="C760">
        <f t="shared" si="22"/>
        <v>-0.80337448418711899</v>
      </c>
      <c r="D760">
        <f t="shared" si="22"/>
        <v>4.0779845759270836</v>
      </c>
      <c r="E760">
        <f t="shared" si="23"/>
        <v>-0.14634483946909915</v>
      </c>
    </row>
    <row r="761" spans="1:5" x14ac:dyDescent="0.25">
      <c r="A761">
        <v>0.15801904305802281</v>
      </c>
      <c r="B761">
        <v>14001.58844935761</v>
      </c>
      <c r="C761">
        <f t="shared" si="22"/>
        <v>-0.80129057256034686</v>
      </c>
      <c r="D761">
        <f t="shared" si="22"/>
        <v>4.1461773082252424</v>
      </c>
      <c r="E761">
        <f t="shared" si="23"/>
        <v>-7.2498605366911217E-2</v>
      </c>
    </row>
    <row r="762" spans="1:5" x14ac:dyDescent="0.25">
      <c r="A762">
        <v>0.1587791011486423</v>
      </c>
      <c r="B762">
        <v>13306.220778829629</v>
      </c>
      <c r="C762">
        <f t="shared" si="22"/>
        <v>-0.79920666093357529</v>
      </c>
      <c r="D762">
        <f t="shared" si="22"/>
        <v>4.1240547250496045</v>
      </c>
      <c r="E762">
        <f t="shared" si="23"/>
        <v>-8.8967686738521401E-2</v>
      </c>
    </row>
    <row r="763" spans="1:5" x14ac:dyDescent="0.25">
      <c r="A763">
        <v>0.15954281505371259</v>
      </c>
      <c r="B763">
        <v>23966.575003789771</v>
      </c>
      <c r="C763">
        <f t="shared" si="22"/>
        <v>-0.79712274930680371</v>
      </c>
      <c r="D763">
        <f t="shared" si="22"/>
        <v>4.3796059746580287</v>
      </c>
      <c r="E763">
        <f t="shared" si="23"/>
        <v>0.17223706467393063</v>
      </c>
    </row>
    <row r="764" spans="1:5" x14ac:dyDescent="0.25">
      <c r="A764">
        <v>0.1603102023573888</v>
      </c>
      <c r="B764">
        <v>15850.04424119955</v>
      </c>
      <c r="C764">
        <f t="shared" si="22"/>
        <v>-0.79503883768003203</v>
      </c>
      <c r="D764">
        <f t="shared" si="22"/>
        <v>4.2000304787734564</v>
      </c>
      <c r="E764">
        <f t="shared" si="23"/>
        <v>-1.6849294066139109E-3</v>
      </c>
    </row>
    <row r="765" spans="1:5" x14ac:dyDescent="0.25">
      <c r="A765">
        <v>0.16108128072840419</v>
      </c>
      <c r="B765">
        <v>12573.28582912505</v>
      </c>
      <c r="C765">
        <f t="shared" si="22"/>
        <v>-0.79295492605326023</v>
      </c>
      <c r="D765">
        <f t="shared" si="22"/>
        <v>4.0994487885035422</v>
      </c>
      <c r="E765">
        <f t="shared" si="23"/>
        <v>-9.6613117872499377E-2</v>
      </c>
    </row>
    <row r="766" spans="1:5" x14ac:dyDescent="0.25">
      <c r="A766">
        <v>0.16185606792047719</v>
      </c>
      <c r="B766">
        <v>16302.707486350169</v>
      </c>
      <c r="C766">
        <f t="shared" si="22"/>
        <v>-0.79087101442648844</v>
      </c>
      <c r="D766">
        <f t="shared" si="22"/>
        <v>4.2122597362282796</v>
      </c>
      <c r="E766">
        <f t="shared" si="23"/>
        <v>2.1851331656266293E-2</v>
      </c>
    </row>
    <row r="767" spans="1:5" x14ac:dyDescent="0.25">
      <c r="A767">
        <v>0.16263458177272</v>
      </c>
      <c r="B767">
        <v>16174.727231336041</v>
      </c>
      <c r="C767">
        <f t="shared" si="22"/>
        <v>-0.78878710279971676</v>
      </c>
      <c r="D767">
        <f t="shared" si="22"/>
        <v>4.208836965512333</v>
      </c>
      <c r="E767">
        <f t="shared" si="23"/>
        <v>2.4082062744347432E-2</v>
      </c>
    </row>
    <row r="768" spans="1:5" x14ac:dyDescent="0.25">
      <c r="A768">
        <v>0.16341684021004951</v>
      </c>
      <c r="B768">
        <v>17355.504438044962</v>
      </c>
      <c r="C768">
        <f t="shared" si="22"/>
        <v>-0.78670319117294518</v>
      </c>
      <c r="D768">
        <f t="shared" si="22"/>
        <v>4.2394372409677104</v>
      </c>
      <c r="E768">
        <f t="shared" si="23"/>
        <v>6.0335840003752583E-2</v>
      </c>
    </row>
    <row r="769" spans="1:5" x14ac:dyDescent="0.25">
      <c r="A769">
        <v>0.16420286124360001</v>
      </c>
      <c r="B769">
        <v>11889.13237758273</v>
      </c>
      <c r="C769">
        <f t="shared" si="22"/>
        <v>-0.7846192795461735</v>
      </c>
      <c r="D769">
        <f t="shared" si="22"/>
        <v>4.0751501626610223</v>
      </c>
      <c r="E769">
        <f t="shared" si="23"/>
        <v>-9.8297736498907273E-2</v>
      </c>
    </row>
    <row r="770" spans="1:5" x14ac:dyDescent="0.25">
      <c r="A770">
        <v>0.16499266297113771</v>
      </c>
      <c r="B770">
        <v>26426.359596688832</v>
      </c>
      <c r="C770">
        <f t="shared" si="22"/>
        <v>-0.7825353679194017</v>
      </c>
      <c r="D770">
        <f t="shared" si="22"/>
        <v>4.4220373403560025</v>
      </c>
      <c r="E770">
        <f t="shared" si="23"/>
        <v>0.2542429430001012</v>
      </c>
    </row>
    <row r="771" spans="1:5" x14ac:dyDescent="0.25">
      <c r="A771">
        <v>0.16578626357747739</v>
      </c>
      <c r="B771">
        <v>12211.633582285591</v>
      </c>
      <c r="C771">
        <f t="shared" ref="C771:D834" si="24">LOG(A771)</f>
        <v>-0.78045145629263024</v>
      </c>
      <c r="D771">
        <f t="shared" si="24"/>
        <v>4.0867737645441755</v>
      </c>
      <c r="E771">
        <f t="shared" ref="E771:E834" si="25">D771-$H$8-$H$6*C771</f>
        <v>-7.5367131007698429E-2</v>
      </c>
    </row>
    <row r="772" spans="1:5" x14ac:dyDescent="0.25">
      <c r="A772">
        <v>0.16658368133490159</v>
      </c>
      <c r="B772">
        <v>14798.141358393739</v>
      </c>
      <c r="C772">
        <f t="shared" si="24"/>
        <v>-0.77836754466585856</v>
      </c>
      <c r="D772">
        <f t="shared" si="24"/>
        <v>4.1702071715785252</v>
      </c>
      <c r="E772">
        <f t="shared" si="25"/>
        <v>1.3719777830679458E-2</v>
      </c>
    </row>
    <row r="773" spans="1:5" x14ac:dyDescent="0.25">
      <c r="A773">
        <v>0.1673849346035807</v>
      </c>
      <c r="B773">
        <v>15432.83991819595</v>
      </c>
      <c r="C773">
        <f t="shared" si="24"/>
        <v>-0.77628363303908676</v>
      </c>
      <c r="D773">
        <f t="shared" si="24"/>
        <v>4.1884458513589609</v>
      </c>
      <c r="E773">
        <f t="shared" si="25"/>
        <v>3.7611959415143392E-2</v>
      </c>
    </row>
    <row r="774" spans="1:5" x14ac:dyDescent="0.25">
      <c r="A774">
        <v>0.1681900418319959</v>
      </c>
      <c r="B774">
        <v>15317.64011394804</v>
      </c>
      <c r="C774">
        <f t="shared" si="24"/>
        <v>-0.77419972141231508</v>
      </c>
      <c r="D774">
        <f t="shared" si="24"/>
        <v>4.1851918616128483</v>
      </c>
      <c r="E774">
        <f t="shared" si="25"/>
        <v>4.0011471473058613E-2</v>
      </c>
    </row>
    <row r="775" spans="1:5" x14ac:dyDescent="0.25">
      <c r="A775">
        <v>0.16899902155736429</v>
      </c>
      <c r="B775">
        <v>21276.885864092412</v>
      </c>
      <c r="C775">
        <f t="shared" si="24"/>
        <v>-0.77211580978554328</v>
      </c>
      <c r="D775">
        <f t="shared" si="24"/>
        <v>4.3279080638951068</v>
      </c>
      <c r="E775">
        <f t="shared" si="25"/>
        <v>0.18838117555934586</v>
      </c>
    </row>
    <row r="776" spans="1:5" x14ac:dyDescent="0.25">
      <c r="A776">
        <v>0.16981189240606501</v>
      </c>
      <c r="B776">
        <v>13621.03361620346</v>
      </c>
      <c r="C776">
        <f t="shared" si="24"/>
        <v>-0.77003189815877182</v>
      </c>
      <c r="D776">
        <f t="shared" si="24"/>
        <v>4.1342100647560063</v>
      </c>
      <c r="E776">
        <f t="shared" si="25"/>
        <v>3.3667822427263516E-4</v>
      </c>
    </row>
    <row r="777" spans="1:5" x14ac:dyDescent="0.25">
      <c r="A777">
        <v>0.1706286730940689</v>
      </c>
      <c r="B777">
        <v>14649.798230996779</v>
      </c>
      <c r="C777">
        <f t="shared" si="24"/>
        <v>-0.76794798653200003</v>
      </c>
      <c r="D777">
        <f t="shared" si="24"/>
        <v>4.1658316432725071</v>
      </c>
      <c r="E777">
        <f t="shared" si="25"/>
        <v>3.7611758544801699E-2</v>
      </c>
    </row>
    <row r="778" spans="1:5" x14ac:dyDescent="0.25">
      <c r="A778">
        <v>0.17144938242736871</v>
      </c>
      <c r="B778">
        <v>21205.956725288979</v>
      </c>
      <c r="C778">
        <f t="shared" si="24"/>
        <v>-0.76586407490522834</v>
      </c>
      <c r="D778">
        <f t="shared" si="24"/>
        <v>4.3264578708132113</v>
      </c>
      <c r="E778">
        <f t="shared" si="25"/>
        <v>0.20389148788953371</v>
      </c>
    </row>
    <row r="779" spans="1:5" x14ac:dyDescent="0.25">
      <c r="A779">
        <v>0.1722740393024125</v>
      </c>
      <c r="B779">
        <v>11333.065882798061</v>
      </c>
      <c r="C779">
        <f t="shared" si="24"/>
        <v>-0.76378016327845666</v>
      </c>
      <c r="D779">
        <f t="shared" si="24"/>
        <v>4.0543474134700466</v>
      </c>
      <c r="E779">
        <f t="shared" si="25"/>
        <v>-6.2565467649602802E-2</v>
      </c>
    </row>
    <row r="780" spans="1:5" x14ac:dyDescent="0.25">
      <c r="A780">
        <v>0.17310266270653879</v>
      </c>
      <c r="B780">
        <v>18313.666742232319</v>
      </c>
      <c r="C780">
        <f t="shared" si="24"/>
        <v>-0.76169625165168486</v>
      </c>
      <c r="D780">
        <f t="shared" si="24"/>
        <v>4.2627753069717418</v>
      </c>
      <c r="E780">
        <f t="shared" si="25"/>
        <v>0.15151592765612065</v>
      </c>
    </row>
    <row r="781" spans="1:5" x14ac:dyDescent="0.25">
      <c r="A781">
        <v>0.1739352717184133</v>
      </c>
      <c r="B781">
        <v>13899.778798970299</v>
      </c>
      <c r="C781">
        <f t="shared" si="24"/>
        <v>-0.75961234002491307</v>
      </c>
      <c r="D781">
        <f t="shared" si="24"/>
        <v>4.1430078889482687</v>
      </c>
      <c r="E781">
        <f t="shared" si="25"/>
        <v>3.7402011436675764E-2</v>
      </c>
    </row>
    <row r="782" spans="1:5" x14ac:dyDescent="0.25">
      <c r="A782">
        <v>0.17477188550846859</v>
      </c>
      <c r="B782">
        <v>9522.8679196562189</v>
      </c>
      <c r="C782">
        <f t="shared" si="24"/>
        <v>-0.75752842839814138</v>
      </c>
      <c r="D782">
        <f t="shared" si="24"/>
        <v>3.9787677607910834</v>
      </c>
      <c r="E782">
        <f t="shared" si="25"/>
        <v>-0.12118461491648125</v>
      </c>
    </row>
    <row r="783" spans="1:5" x14ac:dyDescent="0.25">
      <c r="A783">
        <v>0.17561252333934549</v>
      </c>
      <c r="B783">
        <v>11997.10471835058</v>
      </c>
      <c r="C783">
        <f t="shared" si="24"/>
        <v>-0.75544451677136981</v>
      </c>
      <c r="D783">
        <f t="shared" si="24"/>
        <v>4.0790764496678316</v>
      </c>
      <c r="E783">
        <f t="shared" si="25"/>
        <v>-1.5222424235705301E-2</v>
      </c>
    </row>
    <row r="784" spans="1:5" x14ac:dyDescent="0.25">
      <c r="A784">
        <v>0.1764572045663364</v>
      </c>
      <c r="B784">
        <v>11083.051335638571</v>
      </c>
      <c r="C784">
        <f t="shared" si="24"/>
        <v>-0.75336060514459813</v>
      </c>
      <c r="D784">
        <f t="shared" si="24"/>
        <v>4.0446593448502162</v>
      </c>
      <c r="E784">
        <f t="shared" si="25"/>
        <v>-4.3986027249292903E-2</v>
      </c>
    </row>
    <row r="785" spans="1:5" x14ac:dyDescent="0.25">
      <c r="A785">
        <v>0.17730594863783111</v>
      </c>
      <c r="B785">
        <v>19806.266019605471</v>
      </c>
      <c r="C785">
        <f t="shared" si="24"/>
        <v>-0.75127669351782622</v>
      </c>
      <c r="D785">
        <f t="shared" si="24"/>
        <v>4.2968026077984183</v>
      </c>
      <c r="E785">
        <f t="shared" si="25"/>
        <v>0.21381073750293789</v>
      </c>
    </row>
    <row r="786" spans="1:5" x14ac:dyDescent="0.25">
      <c r="A786">
        <v>0.17815877509576419</v>
      </c>
      <c r="B786">
        <v>14305.58648037139</v>
      </c>
      <c r="C786">
        <f t="shared" si="24"/>
        <v>-0.74919278189105465</v>
      </c>
      <c r="D786">
        <f t="shared" si="24"/>
        <v>4.1555056671023403</v>
      </c>
      <c r="E786">
        <f t="shared" si="25"/>
        <v>7.816729861088767E-2</v>
      </c>
    </row>
    <row r="787" spans="1:5" x14ac:dyDescent="0.25">
      <c r="A787">
        <v>0.17901570357606561</v>
      </c>
      <c r="B787">
        <v>10926.22800727868</v>
      </c>
      <c r="C787">
        <f t="shared" si="24"/>
        <v>-0.74710887026428308</v>
      </c>
      <c r="D787">
        <f t="shared" si="24"/>
        <v>4.0384702590807935</v>
      </c>
      <c r="E787">
        <f t="shared" si="25"/>
        <v>-3.3214607606631308E-2</v>
      </c>
    </row>
    <row r="788" spans="1:5" x14ac:dyDescent="0.25">
      <c r="A788">
        <v>0.17987675380911239</v>
      </c>
      <c r="B788">
        <v>8906.3299777902539</v>
      </c>
      <c r="C788">
        <f t="shared" si="24"/>
        <v>-0.74502495863751128</v>
      </c>
      <c r="D788">
        <f t="shared" si="24"/>
        <v>3.9496987816192179</v>
      </c>
      <c r="E788">
        <f t="shared" si="25"/>
        <v>-0.11633258326417861</v>
      </c>
    </row>
    <row r="789" spans="1:5" x14ac:dyDescent="0.25">
      <c r="A789">
        <v>0.18074194562018289</v>
      </c>
      <c r="B789">
        <v>13906.571194969099</v>
      </c>
      <c r="C789">
        <f t="shared" si="24"/>
        <v>-0.7429410470107396</v>
      </c>
      <c r="D789">
        <f t="shared" si="24"/>
        <v>4.1432200635170631</v>
      </c>
      <c r="E789">
        <f t="shared" si="25"/>
        <v>8.2842200437694302E-2</v>
      </c>
    </row>
    <row r="790" spans="1:5" x14ac:dyDescent="0.25">
      <c r="A790">
        <v>0.18161129892991329</v>
      </c>
      <c r="B790">
        <v>7252.7807107014178</v>
      </c>
      <c r="C790">
        <f t="shared" si="24"/>
        <v>-0.74085713538396802</v>
      </c>
      <c r="D790">
        <f t="shared" si="24"/>
        <v>3.8605045466783405</v>
      </c>
      <c r="E790">
        <f t="shared" si="25"/>
        <v>-0.19421981459700044</v>
      </c>
    </row>
    <row r="791" spans="1:5" x14ac:dyDescent="0.25">
      <c r="A791">
        <v>0.18248483375475669</v>
      </c>
      <c r="B791">
        <v>6847.9700072984306</v>
      </c>
      <c r="C791">
        <f t="shared" si="24"/>
        <v>-0.73877322375719623</v>
      </c>
      <c r="D791">
        <f t="shared" si="24"/>
        <v>3.8355618495526667</v>
      </c>
      <c r="E791">
        <f t="shared" si="25"/>
        <v>-0.21350900991864563</v>
      </c>
    </row>
    <row r="792" spans="1:5" x14ac:dyDescent="0.25">
      <c r="A792">
        <v>0.1833625702074432</v>
      </c>
      <c r="B792">
        <v>8066.0614607373909</v>
      </c>
      <c r="C792">
        <f t="shared" si="24"/>
        <v>-0.73668931213042455</v>
      </c>
      <c r="D792">
        <f t="shared" si="24"/>
        <v>3.906661526865427</v>
      </c>
      <c r="E792">
        <f t="shared" si="25"/>
        <v>-0.13675583080185749</v>
      </c>
    </row>
    <row r="793" spans="1:5" x14ac:dyDescent="0.25">
      <c r="A793">
        <v>0.1842445284974436</v>
      </c>
      <c r="B793">
        <v>11973.235668184159</v>
      </c>
      <c r="C793">
        <f t="shared" si="24"/>
        <v>-0.73460540050365297</v>
      </c>
      <c r="D793">
        <f t="shared" si="24"/>
        <v>4.0782115307693392</v>
      </c>
      <c r="E793">
        <f t="shared" si="25"/>
        <v>4.0447674906082476E-2</v>
      </c>
    </row>
    <row r="794" spans="1:5" x14ac:dyDescent="0.25">
      <c r="A794">
        <v>0.18513072893143459</v>
      </c>
      <c r="B794">
        <v>8800.5553845404756</v>
      </c>
      <c r="C794">
        <f t="shared" si="24"/>
        <v>-0.73252148887688129</v>
      </c>
      <c r="D794">
        <f t="shared" si="24"/>
        <v>3.9445100804263364</v>
      </c>
      <c r="E794">
        <f t="shared" si="25"/>
        <v>-8.7600273632892245E-2</v>
      </c>
    </row>
    <row r="795" spans="1:5" x14ac:dyDescent="0.25">
      <c r="A795">
        <v>0.1860211919137662</v>
      </c>
      <c r="B795">
        <v>12133.586720986321</v>
      </c>
      <c r="C795">
        <f t="shared" si="24"/>
        <v>-0.73043757725010949</v>
      </c>
      <c r="D795">
        <f t="shared" si="24"/>
        <v>4.0839891984659671</v>
      </c>
      <c r="E795">
        <f t="shared" si="25"/>
        <v>5.7532346210766638E-2</v>
      </c>
    </row>
    <row r="796" spans="1:5" x14ac:dyDescent="0.25">
      <c r="A796">
        <v>0.18691593794693151</v>
      </c>
      <c r="B796">
        <v>4189.5903828112523</v>
      </c>
      <c r="C796">
        <f t="shared" si="24"/>
        <v>-0.72835366562333792</v>
      </c>
      <c r="D796">
        <f t="shared" si="24"/>
        <v>3.6221715639732466</v>
      </c>
      <c r="E796">
        <f t="shared" si="25"/>
        <v>-0.39863178647792608</v>
      </c>
    </row>
    <row r="797" spans="1:5" x14ac:dyDescent="0.25">
      <c r="A797">
        <v>0.18781498763203899</v>
      </c>
      <c r="B797">
        <v>16289.44854827625</v>
      </c>
      <c r="C797">
        <f t="shared" si="24"/>
        <v>-0.72626975399656624</v>
      </c>
      <c r="D797">
        <f t="shared" si="24"/>
        <v>4.2119063822523755</v>
      </c>
      <c r="E797">
        <f t="shared" si="25"/>
        <v>0.19675653360523082</v>
      </c>
    </row>
    <row r="798" spans="1:5" x14ac:dyDescent="0.25">
      <c r="A798">
        <v>0.18871836166928679</v>
      </c>
      <c r="B798">
        <v>12568.948788853209</v>
      </c>
      <c r="C798">
        <f t="shared" si="24"/>
        <v>-0.72418584236979422</v>
      </c>
      <c r="D798">
        <f t="shared" si="24"/>
        <v>4.0992989567399656</v>
      </c>
      <c r="E798">
        <f t="shared" si="25"/>
        <v>8.980260989684985E-2</v>
      </c>
    </row>
    <row r="799" spans="1:5" x14ac:dyDescent="0.25">
      <c r="A799">
        <v>0.18962608085843879</v>
      </c>
      <c r="B799">
        <v>10603.70202796969</v>
      </c>
      <c r="C799">
        <f t="shared" si="24"/>
        <v>-0.72210193074302254</v>
      </c>
      <c r="D799">
        <f t="shared" si="24"/>
        <v>4.0254575152297907</v>
      </c>
      <c r="E799">
        <f t="shared" si="25"/>
        <v>2.1614670190702956E-2</v>
      </c>
    </row>
    <row r="800" spans="1:5" x14ac:dyDescent="0.25">
      <c r="A800">
        <v>0.19053816609930441</v>
      </c>
      <c r="B800">
        <v>10469.224093791099</v>
      </c>
      <c r="C800">
        <f t="shared" si="24"/>
        <v>-0.72001801911625085</v>
      </c>
      <c r="D800">
        <f t="shared" si="24"/>
        <v>4.0199144959795401</v>
      </c>
      <c r="E800">
        <f t="shared" si="25"/>
        <v>2.1725152744480392E-2</v>
      </c>
    </row>
    <row r="801" spans="1:5" x14ac:dyDescent="0.25">
      <c r="A801">
        <v>0.19145463839221921</v>
      </c>
      <c r="B801">
        <v>15256.632006327</v>
      </c>
      <c r="C801">
        <f t="shared" si="24"/>
        <v>-0.71793410748947917</v>
      </c>
      <c r="D801">
        <f t="shared" si="24"/>
        <v>4.1834586710693573</v>
      </c>
      <c r="E801">
        <f t="shared" si="25"/>
        <v>0.19092282963832563</v>
      </c>
    </row>
    <row r="802" spans="1:5" x14ac:dyDescent="0.25">
      <c r="A802">
        <v>0.19237551883852849</v>
      </c>
      <c r="B802">
        <v>10725.85948579945</v>
      </c>
      <c r="C802">
        <f t="shared" si="24"/>
        <v>-0.71585019586270759</v>
      </c>
      <c r="D802">
        <f t="shared" si="24"/>
        <v>4.0304321031862838</v>
      </c>
      <c r="E802">
        <f t="shared" si="25"/>
        <v>4.3549763559279864E-2</v>
      </c>
    </row>
    <row r="803" spans="1:5" x14ac:dyDescent="0.25">
      <c r="A803">
        <v>0.1933008286410734</v>
      </c>
      <c r="B803">
        <v>11342.215274208849</v>
      </c>
      <c r="C803">
        <f t="shared" si="24"/>
        <v>-0.71376628423593591</v>
      </c>
      <c r="D803">
        <f t="shared" si="24"/>
        <v>4.0546978858977631</v>
      </c>
      <c r="E803">
        <f t="shared" si="25"/>
        <v>7.3469048074787269E-2</v>
      </c>
    </row>
    <row r="804" spans="1:5" x14ac:dyDescent="0.25">
      <c r="A804">
        <v>0.1942305891046788</v>
      </c>
      <c r="B804">
        <v>18324.273966143948</v>
      </c>
      <c r="C804">
        <f t="shared" si="24"/>
        <v>-0.71168237260916412</v>
      </c>
      <c r="D804">
        <f t="shared" si="24"/>
        <v>4.2630267762875809</v>
      </c>
      <c r="E804">
        <f t="shared" si="25"/>
        <v>0.28745144026863323</v>
      </c>
    </row>
    <row r="805" spans="1:5" x14ac:dyDescent="0.25">
      <c r="A805">
        <v>0.195164821636644</v>
      </c>
      <c r="B805">
        <v>7008.3268144852873</v>
      </c>
      <c r="C805">
        <f t="shared" si="24"/>
        <v>-0.70959846098239243</v>
      </c>
      <c r="D805">
        <f t="shared" si="24"/>
        <v>3.8456143457881873</v>
      </c>
      <c r="E805">
        <f t="shared" si="25"/>
        <v>-0.12430748842673234</v>
      </c>
    </row>
    <row r="806" spans="1:5" x14ac:dyDescent="0.25">
      <c r="A806">
        <v>0.19610354774723551</v>
      </c>
      <c r="B806">
        <v>7927.5055486582814</v>
      </c>
      <c r="C806">
        <f t="shared" si="24"/>
        <v>-0.70751454935562075</v>
      </c>
      <c r="D806">
        <f t="shared" si="24"/>
        <v>3.899136554672741</v>
      </c>
      <c r="E806">
        <f t="shared" si="25"/>
        <v>-6.5131777738150598E-2</v>
      </c>
    </row>
    <row r="807" spans="1:5" x14ac:dyDescent="0.25">
      <c r="A807">
        <v>0.19704678905018241</v>
      </c>
      <c r="B807">
        <v>11814.016666228539</v>
      </c>
      <c r="C807">
        <f t="shared" si="24"/>
        <v>-0.70543063772884917</v>
      </c>
      <c r="D807">
        <f t="shared" si="24"/>
        <v>4.0723975791885962</v>
      </c>
      <c r="E807">
        <f t="shared" si="25"/>
        <v>0.11378274858173243</v>
      </c>
    </row>
    <row r="808" spans="1:5" x14ac:dyDescent="0.25">
      <c r="A808">
        <v>0.19799456726317419</v>
      </c>
      <c r="B808">
        <v>8200.1984820393718</v>
      </c>
      <c r="C808">
        <f t="shared" si="24"/>
        <v>-0.70334672610207727</v>
      </c>
      <c r="D808">
        <f t="shared" si="24"/>
        <v>3.9138243644094772</v>
      </c>
      <c r="E808">
        <f t="shared" si="25"/>
        <v>-3.9136964393357898E-2</v>
      </c>
    </row>
    <row r="809" spans="1:5" x14ac:dyDescent="0.25">
      <c r="A809">
        <v>0.19894690420836009</v>
      </c>
      <c r="B809">
        <v>7754.71348222093</v>
      </c>
      <c r="C809">
        <f t="shared" si="24"/>
        <v>-0.70126281447530581</v>
      </c>
      <c r="D809">
        <f t="shared" si="24"/>
        <v>3.8895657563225265</v>
      </c>
      <c r="E809">
        <f t="shared" si="25"/>
        <v>-5.7742070676281232E-2</v>
      </c>
    </row>
    <row r="810" spans="1:5" x14ac:dyDescent="0.25">
      <c r="A810">
        <v>0.1999038218128526</v>
      </c>
      <c r="B810">
        <v>12068.81265692741</v>
      </c>
      <c r="C810">
        <f t="shared" si="24"/>
        <v>-0.69917890284853401</v>
      </c>
      <c r="D810">
        <f t="shared" si="24"/>
        <v>4.0816645458298142</v>
      </c>
      <c r="E810">
        <f t="shared" si="25"/>
        <v>0.14001022063503488</v>
      </c>
    </row>
    <row r="811" spans="1:5" x14ac:dyDescent="0.25">
      <c r="A811">
        <v>0.20086534210923129</v>
      </c>
      <c r="B811">
        <v>6796.9274018342576</v>
      </c>
      <c r="C811">
        <f t="shared" si="24"/>
        <v>-0.69709499122176222</v>
      </c>
      <c r="D811">
        <f t="shared" si="24"/>
        <v>3.8323126312359062</v>
      </c>
      <c r="E811">
        <f t="shared" si="25"/>
        <v>-0.10368819215484493</v>
      </c>
    </row>
    <row r="812" spans="1:5" x14ac:dyDescent="0.25">
      <c r="A812">
        <v>0.20183148723605071</v>
      </c>
      <c r="B812">
        <v>8714.4499317459777</v>
      </c>
      <c r="C812">
        <f t="shared" si="24"/>
        <v>-0.69501107959499064</v>
      </c>
      <c r="D812">
        <f t="shared" si="24"/>
        <v>3.9402399790367384</v>
      </c>
      <c r="E812">
        <f t="shared" si="25"/>
        <v>9.8926574500151077E-3</v>
      </c>
    </row>
    <row r="813" spans="1:5" x14ac:dyDescent="0.25">
      <c r="A813">
        <v>0.20280227943835011</v>
      </c>
      <c r="B813">
        <v>8542.1696253850987</v>
      </c>
      <c r="C813">
        <f t="shared" si="24"/>
        <v>-0.69292716796821885</v>
      </c>
      <c r="D813">
        <f t="shared" si="24"/>
        <v>3.9315681911410643</v>
      </c>
      <c r="E813">
        <f t="shared" si="25"/>
        <v>6.8743713583692134E-3</v>
      </c>
    </row>
    <row r="814" spans="1:5" x14ac:dyDescent="0.25">
      <c r="A814">
        <v>0.20377774106816521</v>
      </c>
      <c r="B814">
        <v>3877.075291171263</v>
      </c>
      <c r="C814">
        <f t="shared" si="24"/>
        <v>-0.69084325634144716</v>
      </c>
      <c r="D814">
        <f t="shared" si="24"/>
        <v>3.5885042349052543</v>
      </c>
      <c r="E814">
        <f t="shared" si="25"/>
        <v>-0.33053608307341276</v>
      </c>
    </row>
    <row r="815" spans="1:5" x14ac:dyDescent="0.25">
      <c r="A815">
        <v>0.2047578945850432</v>
      </c>
      <c r="B815">
        <v>7544.5288928542277</v>
      </c>
      <c r="C815">
        <f t="shared" si="24"/>
        <v>-0.6887593447146757</v>
      </c>
      <c r="D815">
        <f t="shared" si="24"/>
        <v>3.8776321260703082</v>
      </c>
      <c r="E815">
        <f t="shared" si="25"/>
        <v>-3.5754690104331521E-2</v>
      </c>
    </row>
    <row r="816" spans="1:5" x14ac:dyDescent="0.25">
      <c r="A816">
        <v>0.20574276255656021</v>
      </c>
      <c r="B816">
        <v>5371.7811617533953</v>
      </c>
      <c r="C816">
        <f t="shared" si="24"/>
        <v>-0.68667543308790358</v>
      </c>
      <c r="D816">
        <f t="shared" si="24"/>
        <v>3.7301183118561712</v>
      </c>
      <c r="E816">
        <f t="shared" si="25"/>
        <v>-0.17761500251443918</v>
      </c>
    </row>
    <row r="817" spans="1:5" x14ac:dyDescent="0.25">
      <c r="A817">
        <v>0.20673236765883959</v>
      </c>
      <c r="B817">
        <v>7725.8745445543836</v>
      </c>
      <c r="C817">
        <f t="shared" si="24"/>
        <v>-0.68459152146113189</v>
      </c>
      <c r="D817">
        <f t="shared" si="24"/>
        <v>3.8879476516407814</v>
      </c>
      <c r="E817">
        <f t="shared" si="25"/>
        <v>-1.4132160925800941E-2</v>
      </c>
    </row>
    <row r="818" spans="1:5" x14ac:dyDescent="0.25">
      <c r="A818">
        <v>0.20772673267707559</v>
      </c>
      <c r="B818">
        <v>7361.9573653846919</v>
      </c>
      <c r="C818">
        <f t="shared" si="24"/>
        <v>-0.68250760983436032</v>
      </c>
      <c r="D818">
        <f t="shared" si="24"/>
        <v>3.8669932980289063</v>
      </c>
      <c r="E818">
        <f t="shared" si="25"/>
        <v>-2.9433012733648178E-2</v>
      </c>
    </row>
    <row r="819" spans="1:5" x14ac:dyDescent="0.25">
      <c r="A819">
        <v>0.2087258805060572</v>
      </c>
      <c r="B819">
        <v>8763.9487448866566</v>
      </c>
      <c r="C819">
        <f t="shared" si="24"/>
        <v>-0.68042369820758863</v>
      </c>
      <c r="D819">
        <f t="shared" si="24"/>
        <v>3.9426998289664876</v>
      </c>
      <c r="E819">
        <f t="shared" si="25"/>
        <v>5.1927020007961122E-2</v>
      </c>
    </row>
    <row r="820" spans="1:5" x14ac:dyDescent="0.25">
      <c r="A820">
        <v>0.20972983415069521</v>
      </c>
      <c r="B820">
        <v>7990.3580582135519</v>
      </c>
      <c r="C820">
        <f t="shared" si="24"/>
        <v>-0.67833978658081695</v>
      </c>
      <c r="D820">
        <f t="shared" si="24"/>
        <v>3.9025662410439232</v>
      </c>
      <c r="E820">
        <f t="shared" si="25"/>
        <v>1.7446933889424754E-2</v>
      </c>
    </row>
    <row r="821" spans="1:5" x14ac:dyDescent="0.25">
      <c r="A821">
        <v>0.2107386167265522</v>
      </c>
      <c r="B821">
        <v>7765.8613346580114</v>
      </c>
      <c r="C821">
        <f t="shared" si="24"/>
        <v>-0.67625587495404527</v>
      </c>
      <c r="D821">
        <f t="shared" si="24"/>
        <v>3.8901896316220164</v>
      </c>
      <c r="E821">
        <f t="shared" si="25"/>
        <v>1.0723826271545889E-2</v>
      </c>
    </row>
    <row r="822" spans="1:5" x14ac:dyDescent="0.25">
      <c r="A822">
        <v>0.2117522514603746</v>
      </c>
      <c r="B822">
        <v>6607.1727131410362</v>
      </c>
      <c r="C822">
        <f t="shared" si="24"/>
        <v>-0.67417196332727358</v>
      </c>
      <c r="D822">
        <f t="shared" si="24"/>
        <v>3.8200156595226704</v>
      </c>
      <c r="E822">
        <f t="shared" si="25"/>
        <v>-5.3796644023772044E-2</v>
      </c>
    </row>
    <row r="823" spans="1:5" x14ac:dyDescent="0.25">
      <c r="A823">
        <v>0.21277076169062739</v>
      </c>
      <c r="B823">
        <v>6031.1256255059161</v>
      </c>
      <c r="C823">
        <f t="shared" si="24"/>
        <v>-0.67208805170050201</v>
      </c>
      <c r="D823">
        <f t="shared" si="24"/>
        <v>3.7803983747146583</v>
      </c>
      <c r="E823">
        <f t="shared" si="25"/>
        <v>-8.7760427027756327E-2</v>
      </c>
    </row>
    <row r="824" spans="1:5" x14ac:dyDescent="0.25">
      <c r="A824">
        <v>0.21379417086803179</v>
      </c>
      <c r="B824">
        <v>7738.3519339224476</v>
      </c>
      <c r="C824">
        <f t="shared" si="24"/>
        <v>-0.67000414007373033</v>
      </c>
      <c r="D824">
        <f t="shared" si="24"/>
        <v>3.8886484771925245</v>
      </c>
      <c r="E824">
        <f t="shared" si="25"/>
        <v>2.6143177254137839E-2</v>
      </c>
    </row>
    <row r="825" spans="1:5" x14ac:dyDescent="0.25">
      <c r="A825">
        <v>0.21482250255610491</v>
      </c>
      <c r="B825">
        <v>5468.0935942299266</v>
      </c>
      <c r="C825">
        <f t="shared" si="24"/>
        <v>-0.66792022844695842</v>
      </c>
      <c r="D825">
        <f t="shared" si="24"/>
        <v>3.7378359395296039</v>
      </c>
      <c r="E825">
        <f t="shared" si="25"/>
        <v>-0.11901585860475428</v>
      </c>
    </row>
    <row r="826" spans="1:5" x14ac:dyDescent="0.25">
      <c r="A826">
        <v>0.21585578043170209</v>
      </c>
      <c r="B826">
        <v>5509.8328533340709</v>
      </c>
      <c r="C826">
        <f t="shared" si="24"/>
        <v>-0.66583631682018685</v>
      </c>
      <c r="D826">
        <f t="shared" si="24"/>
        <v>3.741138424264538</v>
      </c>
      <c r="E826">
        <f t="shared" si="25"/>
        <v>-0.11005987206579237</v>
      </c>
    </row>
    <row r="827" spans="1:5" x14ac:dyDescent="0.25">
      <c r="A827">
        <v>0.21689402828556281</v>
      </c>
      <c r="B827">
        <v>4798.7416181864301</v>
      </c>
      <c r="C827">
        <f t="shared" si="24"/>
        <v>-0.66375240519341505</v>
      </c>
      <c r="D827">
        <f t="shared" si="24"/>
        <v>3.681127366557384</v>
      </c>
      <c r="E827">
        <f t="shared" si="25"/>
        <v>-0.16441742796891812</v>
      </c>
    </row>
    <row r="828" spans="1:5" x14ac:dyDescent="0.25">
      <c r="A828">
        <v>0.21793727002285751</v>
      </c>
      <c r="B828">
        <v>6046.0660609432143</v>
      </c>
      <c r="C828">
        <f t="shared" si="24"/>
        <v>-0.66166849356664348</v>
      </c>
      <c r="D828">
        <f t="shared" si="24"/>
        <v>3.7814728880859878</v>
      </c>
      <c r="E828">
        <f t="shared" si="25"/>
        <v>-5.8418404636286558E-2</v>
      </c>
    </row>
    <row r="829" spans="1:5" x14ac:dyDescent="0.25">
      <c r="A829">
        <v>0.2189855296637388</v>
      </c>
      <c r="B829">
        <v>7367.5453961452386</v>
      </c>
      <c r="C829">
        <f t="shared" si="24"/>
        <v>-0.65958458193987179</v>
      </c>
      <c r="D829">
        <f t="shared" si="24"/>
        <v>3.867322820495446</v>
      </c>
      <c r="E829">
        <f t="shared" si="25"/>
        <v>3.3085029577199609E-2</v>
      </c>
    </row>
    <row r="830" spans="1:5" x14ac:dyDescent="0.25">
      <c r="A830">
        <v>0.22003883134389399</v>
      </c>
      <c r="B830">
        <v>5919.4080604257069</v>
      </c>
      <c r="C830">
        <f t="shared" si="24"/>
        <v>-0.65750067031310011</v>
      </c>
      <c r="D830">
        <f t="shared" si="24"/>
        <v>3.7722782795364189</v>
      </c>
      <c r="E830">
        <f t="shared" si="25"/>
        <v>-5.630600957779941E-2</v>
      </c>
    </row>
    <row r="831" spans="1:5" x14ac:dyDescent="0.25">
      <c r="A831">
        <v>0.221097199315101</v>
      </c>
      <c r="B831">
        <v>8259.7554784790536</v>
      </c>
      <c r="C831">
        <f t="shared" si="24"/>
        <v>-0.65541675868632843</v>
      </c>
      <c r="D831">
        <f t="shared" si="24"/>
        <v>3.9169671906715777</v>
      </c>
      <c r="E831">
        <f t="shared" si="25"/>
        <v>9.4036403361387411E-2</v>
      </c>
    </row>
    <row r="832" spans="1:5" x14ac:dyDescent="0.25">
      <c r="A832">
        <v>0.22216065794578679</v>
      </c>
      <c r="B832">
        <v>8951.0502631838863</v>
      </c>
      <c r="C832">
        <f t="shared" si="24"/>
        <v>-0.65333284705955674</v>
      </c>
      <c r="D832">
        <f t="shared" si="24"/>
        <v>3.9518739958460625</v>
      </c>
      <c r="E832">
        <f t="shared" si="25"/>
        <v>0.13459671033990017</v>
      </c>
    </row>
    <row r="833" spans="1:5" x14ac:dyDescent="0.25">
      <c r="A833">
        <v>0.22322923172158829</v>
      </c>
      <c r="B833">
        <v>4790.6733644668466</v>
      </c>
      <c r="C833">
        <f t="shared" si="24"/>
        <v>-0.65124893543278506</v>
      </c>
      <c r="D833">
        <f t="shared" si="24"/>
        <v>3.6803965609968401</v>
      </c>
      <c r="E833">
        <f t="shared" si="25"/>
        <v>-0.13122722270529419</v>
      </c>
    </row>
    <row r="834" spans="1:5" x14ac:dyDescent="0.25">
      <c r="A834">
        <v>0.22430294524591651</v>
      </c>
      <c r="B834">
        <v>5329.3111539644306</v>
      </c>
      <c r="C834">
        <f t="shared" si="24"/>
        <v>-0.64916502380601304</v>
      </c>
      <c r="D834">
        <f t="shared" si="24"/>
        <v>3.7266710774382878</v>
      </c>
      <c r="E834">
        <f t="shared" si="25"/>
        <v>-7.9299204459817529E-2</v>
      </c>
    </row>
    <row r="835" spans="1:5" x14ac:dyDescent="0.25">
      <c r="A835">
        <v>0.22538182324052211</v>
      </c>
      <c r="B835">
        <v>4577.6358710675631</v>
      </c>
      <c r="C835">
        <f t="shared" ref="C835:D898" si="26">LOG(A835)</f>
        <v>-0.64708111217924147</v>
      </c>
      <c r="D835">
        <f t="shared" si="26"/>
        <v>3.6606412436737146</v>
      </c>
      <c r="E835">
        <f t="shared" ref="E835:E898" si="27">D835-$H$8-$H$6*C835</f>
        <v>-0.13967553642036301</v>
      </c>
    </row>
    <row r="836" spans="1:5" x14ac:dyDescent="0.25">
      <c r="A836">
        <v>0.22646589054606611</v>
      </c>
      <c r="B836">
        <v>4041.868271221982</v>
      </c>
      <c r="C836">
        <f t="shared" si="26"/>
        <v>-0.64499720055246967</v>
      </c>
      <c r="D836">
        <f t="shared" si="26"/>
        <v>3.6065821552916941</v>
      </c>
      <c r="E836">
        <f t="shared" si="27"/>
        <v>-0.18808112299835522</v>
      </c>
    </row>
    <row r="837" spans="1:5" x14ac:dyDescent="0.25">
      <c r="A837">
        <v>0.2275551721226903</v>
      </c>
      <c r="B837">
        <v>4777.2059251546243</v>
      </c>
      <c r="C837">
        <f t="shared" si="26"/>
        <v>-0.6429132889256981</v>
      </c>
      <c r="D837">
        <f t="shared" si="26"/>
        <v>3.6791739622862405</v>
      </c>
      <c r="E837">
        <f t="shared" si="27"/>
        <v>-0.10983581419978106</v>
      </c>
    </row>
    <row r="838" spans="1:5" x14ac:dyDescent="0.25">
      <c r="A838">
        <v>0.22864969305059299</v>
      </c>
      <c r="B838">
        <v>4628.7797754901721</v>
      </c>
      <c r="C838">
        <f t="shared" si="26"/>
        <v>-0.64082937729892653</v>
      </c>
      <c r="D838">
        <f t="shared" si="26"/>
        <v>3.6654665187468289</v>
      </c>
      <c r="E838">
        <f t="shared" si="27"/>
        <v>-0.11788975593516482</v>
      </c>
    </row>
    <row r="839" spans="1:5" x14ac:dyDescent="0.25">
      <c r="A839">
        <v>0.22974947853060609</v>
      </c>
      <c r="B839">
        <v>4460.2517066979208</v>
      </c>
      <c r="C839">
        <f t="shared" si="26"/>
        <v>-0.63874546567215484</v>
      </c>
      <c r="D839">
        <f t="shared" si="26"/>
        <v>3.649359368072099</v>
      </c>
      <c r="E839">
        <f t="shared" si="27"/>
        <v>-0.1283434048058667</v>
      </c>
    </row>
    <row r="840" spans="1:5" x14ac:dyDescent="0.25">
      <c r="A840">
        <v>0.23085455388477519</v>
      </c>
      <c r="B840">
        <v>3728.312523783542</v>
      </c>
      <c r="C840">
        <f t="shared" si="26"/>
        <v>-0.63666155404538316</v>
      </c>
      <c r="D840">
        <f t="shared" si="26"/>
        <v>3.571512309708194</v>
      </c>
      <c r="E840">
        <f t="shared" si="27"/>
        <v>-0.20053696136574373</v>
      </c>
    </row>
    <row r="841" spans="1:5" x14ac:dyDescent="0.25">
      <c r="A841">
        <v>0.23196494455694289</v>
      </c>
      <c r="B841">
        <v>5512.1252028760573</v>
      </c>
      <c r="C841">
        <f t="shared" si="26"/>
        <v>-0.63457764241861137</v>
      </c>
      <c r="D841">
        <f t="shared" si="26"/>
        <v>3.7413190736130395</v>
      </c>
      <c r="E841">
        <f t="shared" si="27"/>
        <v>-2.5076695656869985E-2</v>
      </c>
    </row>
    <row r="842" spans="1:5" x14ac:dyDescent="0.25">
      <c r="A842">
        <v>0.2330806761133343</v>
      </c>
      <c r="B842">
        <v>6224.7213307540442</v>
      </c>
      <c r="C842">
        <f t="shared" si="26"/>
        <v>-0.63249373079183968</v>
      </c>
      <c r="D842">
        <f t="shared" si="26"/>
        <v>3.7941199136433119</v>
      </c>
      <c r="E842">
        <f t="shared" si="27"/>
        <v>3.3377646177430442E-2</v>
      </c>
    </row>
    <row r="843" spans="1:5" x14ac:dyDescent="0.25">
      <c r="A843">
        <v>0.2342017742431462</v>
      </c>
      <c r="B843">
        <v>2924.2459783331951</v>
      </c>
      <c r="C843">
        <f t="shared" si="26"/>
        <v>-0.630409819165068</v>
      </c>
      <c r="D843">
        <f t="shared" si="26"/>
        <v>3.4660139013021265</v>
      </c>
      <c r="E843">
        <f t="shared" si="27"/>
        <v>-0.28907486435972696</v>
      </c>
    </row>
    <row r="844" spans="1:5" x14ac:dyDescent="0.25">
      <c r="A844">
        <v>0.2353282647591379</v>
      </c>
      <c r="B844">
        <v>5547.132063657341</v>
      </c>
      <c r="C844">
        <f t="shared" si="26"/>
        <v>-0.62832590753829642</v>
      </c>
      <c r="D844">
        <f t="shared" si="26"/>
        <v>3.7440685054921223</v>
      </c>
      <c r="E844">
        <f t="shared" si="27"/>
        <v>-5.366758365703328E-3</v>
      </c>
    </row>
    <row r="845" spans="1:5" x14ac:dyDescent="0.25">
      <c r="A845">
        <v>0.23646017359822619</v>
      </c>
      <c r="B845">
        <v>3623.084858124766</v>
      </c>
      <c r="C845">
        <f t="shared" si="26"/>
        <v>-0.62624199591152463</v>
      </c>
      <c r="D845">
        <f t="shared" si="26"/>
        <v>3.5590785059869923</v>
      </c>
      <c r="E845">
        <f t="shared" si="27"/>
        <v>-0.18470325606680493</v>
      </c>
    </row>
    <row r="846" spans="1:5" x14ac:dyDescent="0.25">
      <c r="A846">
        <v>0.23759752682208179</v>
      </c>
      <c r="B846">
        <v>5556.0084760856334</v>
      </c>
      <c r="C846">
        <f t="shared" si="26"/>
        <v>-0.62415808428475306</v>
      </c>
      <c r="D846">
        <f t="shared" si="26"/>
        <v>3.7447628996131681</v>
      </c>
      <c r="E846">
        <f t="shared" si="27"/>
        <v>6.6346393633984757E-3</v>
      </c>
    </row>
    <row r="847" spans="1:5" x14ac:dyDescent="0.25">
      <c r="A847">
        <v>0.23874035061773041</v>
      </c>
      <c r="B847">
        <v>6959.0805399238498</v>
      </c>
      <c r="C847">
        <f t="shared" si="26"/>
        <v>-0.62207417265798115</v>
      </c>
      <c r="D847">
        <f t="shared" si="26"/>
        <v>3.8425518627692057</v>
      </c>
      <c r="E847">
        <f t="shared" si="27"/>
        <v>0.11007710432346474</v>
      </c>
    </row>
    <row r="848" spans="1:5" x14ac:dyDescent="0.25">
      <c r="A848">
        <v>0.23988867129815439</v>
      </c>
      <c r="B848">
        <v>3973.0272225514682</v>
      </c>
      <c r="C848">
        <f t="shared" si="26"/>
        <v>-0.61999026103120969</v>
      </c>
      <c r="D848">
        <f t="shared" si="26"/>
        <v>3.5991215407823658</v>
      </c>
      <c r="E848">
        <f t="shared" si="27"/>
        <v>-0.12769971585934781</v>
      </c>
    </row>
    <row r="849" spans="1:5" x14ac:dyDescent="0.25">
      <c r="A849">
        <v>0.2410425153029</v>
      </c>
      <c r="B849">
        <v>2687.0306317443278</v>
      </c>
      <c r="C849">
        <f t="shared" si="26"/>
        <v>-0.61790634940443789</v>
      </c>
      <c r="D849">
        <f t="shared" si="26"/>
        <v>3.4292726173530439</v>
      </c>
      <c r="E849">
        <f t="shared" si="27"/>
        <v>-0.29189513748464124</v>
      </c>
    </row>
    <row r="850" spans="1:5" x14ac:dyDescent="0.25">
      <c r="A850">
        <v>0.24220190919868501</v>
      </c>
      <c r="B850">
        <v>3676.0854003663849</v>
      </c>
      <c r="C850">
        <f t="shared" si="26"/>
        <v>-0.6158224377776661</v>
      </c>
      <c r="D850">
        <f t="shared" si="26"/>
        <v>3.5653855920712711</v>
      </c>
      <c r="E850">
        <f t="shared" si="27"/>
        <v>-0.15012866096238575</v>
      </c>
    </row>
    <row r="851" spans="1:5" x14ac:dyDescent="0.25">
      <c r="A851">
        <v>0.24336687968001081</v>
      </c>
      <c r="B851">
        <v>3201.1797514246359</v>
      </c>
      <c r="C851">
        <f t="shared" si="26"/>
        <v>-0.61373852615089453</v>
      </c>
      <c r="D851">
        <f t="shared" si="26"/>
        <v>3.5053100611669543</v>
      </c>
      <c r="E851">
        <f t="shared" si="27"/>
        <v>-0.20455069006267479</v>
      </c>
    </row>
    <row r="852" spans="1:5" x14ac:dyDescent="0.25">
      <c r="A852">
        <v>0.24453745356977741</v>
      </c>
      <c r="B852">
        <v>4490.053406817563</v>
      </c>
      <c r="C852">
        <f t="shared" si="26"/>
        <v>-0.61165461452412284</v>
      </c>
      <c r="D852">
        <f t="shared" si="26"/>
        <v>3.6522515067378936</v>
      </c>
      <c r="E852">
        <f t="shared" si="27"/>
        <v>-5.1955742687707529E-2</v>
      </c>
    </row>
    <row r="853" spans="1:5" x14ac:dyDescent="0.25">
      <c r="A853">
        <v>0.24571365781990051</v>
      </c>
      <c r="B853">
        <v>3670.3813975322291</v>
      </c>
      <c r="C853">
        <f t="shared" si="26"/>
        <v>-0.60957070289735082</v>
      </c>
      <c r="D853">
        <f t="shared" si="26"/>
        <v>3.5647111951069692</v>
      </c>
      <c r="E853">
        <f t="shared" si="27"/>
        <v>-0.13384255251460297</v>
      </c>
    </row>
    <row r="854" spans="1:5" x14ac:dyDescent="0.25">
      <c r="A854">
        <v>0.24689551951193189</v>
      </c>
      <c r="B854">
        <v>4998.1256730835612</v>
      </c>
      <c r="C854">
        <f t="shared" si="26"/>
        <v>-0.60748679127057914</v>
      </c>
      <c r="D854">
        <f t="shared" si="26"/>
        <v>3.6988071718465614</v>
      </c>
      <c r="E854">
        <f t="shared" si="27"/>
        <v>5.9069260290172121E-3</v>
      </c>
    </row>
    <row r="855" spans="1:5" x14ac:dyDescent="0.25">
      <c r="A855">
        <v>0.24808306585768369</v>
      </c>
      <c r="B855">
        <v>4728.7971550180046</v>
      </c>
      <c r="C855">
        <f t="shared" si="26"/>
        <v>-0.60540287964380757</v>
      </c>
      <c r="D855">
        <f t="shared" si="26"/>
        <v>3.6747506850567095</v>
      </c>
      <c r="E855">
        <f t="shared" si="27"/>
        <v>-1.2496058956806833E-2</v>
      </c>
    </row>
    <row r="856" spans="1:5" x14ac:dyDescent="0.25">
      <c r="A856">
        <v>0.24927632419985449</v>
      </c>
      <c r="B856">
        <v>4305.3794280140773</v>
      </c>
      <c r="C856">
        <f t="shared" si="26"/>
        <v>-0.60331896801703588</v>
      </c>
      <c r="D856">
        <f t="shared" si="26"/>
        <v>3.6340114313370586</v>
      </c>
      <c r="E856">
        <f t="shared" si="27"/>
        <v>-4.7581810872429742E-2</v>
      </c>
    </row>
    <row r="857" spans="1:5" x14ac:dyDescent="0.25">
      <c r="A857">
        <v>0.25047532201265882</v>
      </c>
      <c r="B857">
        <v>3772.9000624772439</v>
      </c>
      <c r="C857">
        <f t="shared" si="26"/>
        <v>-0.60123505639026409</v>
      </c>
      <c r="D857">
        <f t="shared" si="26"/>
        <v>3.576675301652231</v>
      </c>
      <c r="E857">
        <f t="shared" si="27"/>
        <v>-9.9264438753229101E-2</v>
      </c>
    </row>
    <row r="858" spans="1:5" x14ac:dyDescent="0.25">
      <c r="A858">
        <v>0.25168008690245969</v>
      </c>
      <c r="B858">
        <v>2877.5237237088882</v>
      </c>
      <c r="C858">
        <f t="shared" si="26"/>
        <v>-0.59915114476349263</v>
      </c>
      <c r="D858">
        <f t="shared" si="26"/>
        <v>3.4590189128520947</v>
      </c>
      <c r="E858">
        <f t="shared" si="27"/>
        <v>-0.21126732574933804</v>
      </c>
    </row>
    <row r="859" spans="1:5" x14ac:dyDescent="0.25">
      <c r="A859">
        <v>0.25289064660840482</v>
      </c>
      <c r="B859">
        <v>1261.629580012114</v>
      </c>
      <c r="C859">
        <f t="shared" si="26"/>
        <v>-0.59706723313672083</v>
      </c>
      <c r="D859">
        <f t="shared" si="26"/>
        <v>3.1009318628552762</v>
      </c>
      <c r="E859">
        <f t="shared" si="27"/>
        <v>-0.56370087394212809</v>
      </c>
    </row>
    <row r="860" spans="1:5" x14ac:dyDescent="0.25">
      <c r="A860">
        <v>0.25410702900306442</v>
      </c>
      <c r="B860">
        <v>5449.6314161571227</v>
      </c>
      <c r="C860">
        <f t="shared" si="26"/>
        <v>-0.59498332150994904</v>
      </c>
      <c r="D860">
        <f t="shared" si="26"/>
        <v>3.7363671299202701</v>
      </c>
      <c r="E860">
        <f t="shared" si="27"/>
        <v>7.7387894926894019E-2</v>
      </c>
    </row>
    <row r="861" spans="1:5" x14ac:dyDescent="0.25">
      <c r="A861">
        <v>0.25532926209307327</v>
      </c>
      <c r="B861">
        <v>6400.0818386945566</v>
      </c>
      <c r="C861">
        <f t="shared" si="26"/>
        <v>-0.59289940988317757</v>
      </c>
      <c r="D861">
        <f t="shared" si="26"/>
        <v>3.8061855274004825</v>
      </c>
      <c r="E861">
        <f t="shared" si="27"/>
        <v>0.15285979421113405</v>
      </c>
    </row>
    <row r="862" spans="1:5" x14ac:dyDescent="0.25">
      <c r="A862">
        <v>0.25655737401977641</v>
      </c>
      <c r="B862">
        <v>3857.60610059281</v>
      </c>
      <c r="C862">
        <f t="shared" si="26"/>
        <v>-0.59081549825640567</v>
      </c>
      <c r="D862">
        <f t="shared" si="26"/>
        <v>3.5863178798468631</v>
      </c>
      <c r="E862">
        <f t="shared" si="27"/>
        <v>-6.1354351538456919E-2</v>
      </c>
    </row>
    <row r="863" spans="1:5" x14ac:dyDescent="0.25">
      <c r="A863">
        <v>0.25779139305987542</v>
      </c>
      <c r="B863">
        <v>3449.6473895977952</v>
      </c>
      <c r="C863">
        <f t="shared" si="26"/>
        <v>-0.5887315866296341</v>
      </c>
      <c r="D863">
        <f t="shared" si="26"/>
        <v>3.5377747053404587</v>
      </c>
      <c r="E863">
        <f t="shared" si="27"/>
        <v>-0.10424402424083357</v>
      </c>
    </row>
    <row r="864" spans="1:5" x14ac:dyDescent="0.25">
      <c r="A864">
        <v>0.25903134762608099</v>
      </c>
      <c r="B864">
        <v>4117.3604961147912</v>
      </c>
      <c r="C864">
        <f t="shared" si="26"/>
        <v>-0.58664767500286252</v>
      </c>
      <c r="D864">
        <f t="shared" si="26"/>
        <v>3.6146188933806096</v>
      </c>
      <c r="E864">
        <f t="shared" si="27"/>
        <v>-2.1746334396654854E-2</v>
      </c>
    </row>
    <row r="865" spans="1:5" x14ac:dyDescent="0.25">
      <c r="A865">
        <v>0.26027726626776648</v>
      </c>
      <c r="B865">
        <v>4019.840921474125</v>
      </c>
      <c r="C865">
        <f t="shared" si="26"/>
        <v>-0.58456376337609073</v>
      </c>
      <c r="D865">
        <f t="shared" si="26"/>
        <v>3.604208866941943</v>
      </c>
      <c r="E865">
        <f t="shared" si="27"/>
        <v>-2.6502859031293236E-2</v>
      </c>
    </row>
    <row r="866" spans="1:5" x14ac:dyDescent="0.25">
      <c r="A866">
        <v>0.26152917767162498</v>
      </c>
      <c r="B866">
        <v>4390.495857216506</v>
      </c>
      <c r="C866">
        <f t="shared" si="26"/>
        <v>-0.58247985174931904</v>
      </c>
      <c r="D866">
        <f t="shared" si="26"/>
        <v>3.6425135716981374</v>
      </c>
      <c r="E866">
        <f t="shared" si="27"/>
        <v>1.7455347528929188E-2</v>
      </c>
    </row>
    <row r="867" spans="1:5" x14ac:dyDescent="0.25">
      <c r="A867">
        <v>0.26278711066233051</v>
      </c>
      <c r="B867">
        <v>3290.432855249097</v>
      </c>
      <c r="C867">
        <f t="shared" si="26"/>
        <v>-0.58039594012254725</v>
      </c>
      <c r="D867">
        <f t="shared" si="26"/>
        <v>3.517253032989736</v>
      </c>
      <c r="E867">
        <f t="shared" si="27"/>
        <v>-0.10215168937544372</v>
      </c>
    </row>
    <row r="868" spans="1:5" x14ac:dyDescent="0.25">
      <c r="A868">
        <v>0.26405109420320089</v>
      </c>
      <c r="B868">
        <v>3888.840963233285</v>
      </c>
      <c r="C868">
        <f t="shared" si="26"/>
        <v>-0.57831202849577568</v>
      </c>
      <c r="D868">
        <f t="shared" si="26"/>
        <v>3.5898201827456875</v>
      </c>
      <c r="E868">
        <f t="shared" si="27"/>
        <v>-2.3931037815464684E-2</v>
      </c>
    </row>
    <row r="869" spans="1:5" x14ac:dyDescent="0.25">
      <c r="A869">
        <v>0.2653211573968654</v>
      </c>
      <c r="B869">
        <v>2254.011757256796</v>
      </c>
      <c r="C869">
        <f t="shared" si="26"/>
        <v>-0.57622811686900399</v>
      </c>
      <c r="D869">
        <f t="shared" si="26"/>
        <v>3.3529561770598799</v>
      </c>
      <c r="E869">
        <f t="shared" si="27"/>
        <v>-0.25514154169724423</v>
      </c>
    </row>
    <row r="870" spans="1:5" x14ac:dyDescent="0.25">
      <c r="A870">
        <v>0.26659732948593429</v>
      </c>
      <c r="B870">
        <v>3036.954239747371</v>
      </c>
      <c r="C870">
        <f t="shared" si="26"/>
        <v>-0.57414420524223231</v>
      </c>
      <c r="D870">
        <f t="shared" si="26"/>
        <v>3.4824382481003755</v>
      </c>
      <c r="E870">
        <f t="shared" si="27"/>
        <v>-0.12000596885272063</v>
      </c>
    </row>
    <row r="871" spans="1:5" x14ac:dyDescent="0.25">
      <c r="A871">
        <v>0.26787963985367252</v>
      </c>
      <c r="B871">
        <v>4060.8940303610279</v>
      </c>
      <c r="C871">
        <f t="shared" si="26"/>
        <v>-0.57206029361546029</v>
      </c>
      <c r="D871">
        <f t="shared" si="26"/>
        <v>3.6086216566582405</v>
      </c>
      <c r="E871">
        <f t="shared" si="27"/>
        <v>1.1830941509173298E-2</v>
      </c>
    </row>
    <row r="872" spans="1:5" x14ac:dyDescent="0.25">
      <c r="A872">
        <v>0.26916811802467538</v>
      </c>
      <c r="B872">
        <v>3501.878032455179</v>
      </c>
      <c r="C872">
        <f t="shared" si="26"/>
        <v>-0.56997638198868872</v>
      </c>
      <c r="D872">
        <f t="shared" si="26"/>
        <v>3.5443010158895962</v>
      </c>
      <c r="E872">
        <f t="shared" si="27"/>
        <v>-4.6836197455443207E-2</v>
      </c>
    </row>
    <row r="873" spans="1:5" x14ac:dyDescent="0.25">
      <c r="A873">
        <v>0.27046279366554971</v>
      </c>
      <c r="B873">
        <v>5224.9994816487497</v>
      </c>
      <c r="C873">
        <f t="shared" si="26"/>
        <v>-0.56789247036191692</v>
      </c>
      <c r="D873">
        <f t="shared" si="26"/>
        <v>3.7180862516984794</v>
      </c>
      <c r="E873">
        <f t="shared" si="27"/>
        <v>0.13260254015746842</v>
      </c>
    </row>
    <row r="874" spans="1:5" x14ac:dyDescent="0.25">
      <c r="A874">
        <v>0.27176369658559568</v>
      </c>
      <c r="B874">
        <v>2797.4623690304588</v>
      </c>
      <c r="C874">
        <f t="shared" si="26"/>
        <v>-0.56580855873514535</v>
      </c>
      <c r="D874">
        <f t="shared" si="26"/>
        <v>3.4467642531870397</v>
      </c>
      <c r="E874">
        <f t="shared" si="27"/>
        <v>-0.13306595654994369</v>
      </c>
    </row>
    <row r="875" spans="1:5" x14ac:dyDescent="0.25">
      <c r="A875">
        <v>0.27307085673749398</v>
      </c>
      <c r="B875">
        <v>2649.417162026893</v>
      </c>
      <c r="C875">
        <f t="shared" si="26"/>
        <v>-0.56372464710837378</v>
      </c>
      <c r="D875">
        <f t="shared" si="26"/>
        <v>3.4231503451988936</v>
      </c>
      <c r="E875">
        <f t="shared" si="27"/>
        <v>-0.151026362734062</v>
      </c>
    </row>
    <row r="876" spans="1:5" x14ac:dyDescent="0.25">
      <c r="A876">
        <v>0.27438430421799498</v>
      </c>
      <c r="B876">
        <v>3648.9043659866802</v>
      </c>
      <c r="C876">
        <f t="shared" si="26"/>
        <v>-0.56164073548160209</v>
      </c>
      <c r="D876">
        <f t="shared" si="26"/>
        <v>3.5621624811041563</v>
      </c>
      <c r="E876">
        <f t="shared" si="27"/>
        <v>-6.3607250247712521E-3</v>
      </c>
    </row>
    <row r="877" spans="1:5" x14ac:dyDescent="0.25">
      <c r="A877">
        <v>0.27570406926861191</v>
      </c>
      <c r="B877">
        <v>3802.9738616356121</v>
      </c>
      <c r="C877">
        <f t="shared" si="26"/>
        <v>-0.5595568238548303</v>
      </c>
      <c r="D877">
        <f t="shared" si="26"/>
        <v>3.5801233404559079</v>
      </c>
      <c r="E877">
        <f t="shared" si="27"/>
        <v>1.7253636131008498E-2</v>
      </c>
    </row>
    <row r="878" spans="1:5" x14ac:dyDescent="0.25">
      <c r="A878">
        <v>0.27703018227631693</v>
      </c>
      <c r="B878">
        <v>2632.8154424744848</v>
      </c>
      <c r="C878">
        <f t="shared" si="26"/>
        <v>-0.5574729122280585</v>
      </c>
      <c r="D878">
        <f t="shared" si="26"/>
        <v>3.4204204165978438</v>
      </c>
      <c r="E878">
        <f t="shared" si="27"/>
        <v>-0.1367957859230271</v>
      </c>
    </row>
    <row r="879" spans="1:5" x14ac:dyDescent="0.25">
      <c r="A879">
        <v>0.27836267377424101</v>
      </c>
      <c r="B879">
        <v>2665.5467234989592</v>
      </c>
      <c r="C879">
        <f t="shared" si="26"/>
        <v>-0.55538900060128693</v>
      </c>
      <c r="D879">
        <f t="shared" si="26"/>
        <v>3.4257862995340003</v>
      </c>
      <c r="E879">
        <f t="shared" si="27"/>
        <v>-0.12577640118284306</v>
      </c>
    </row>
    <row r="880" spans="1:5" x14ac:dyDescent="0.25">
      <c r="A880">
        <v>0.27970157444237698</v>
      </c>
      <c r="B880">
        <v>4112.0483530554739</v>
      </c>
      <c r="C880">
        <f t="shared" si="26"/>
        <v>-0.55330508897451525</v>
      </c>
      <c r="D880">
        <f t="shared" si="26"/>
        <v>3.6140582128310204</v>
      </c>
      <c r="E880">
        <f t="shared" si="27"/>
        <v>6.8149013918205048E-2</v>
      </c>
    </row>
    <row r="881" spans="1:5" x14ac:dyDescent="0.25">
      <c r="A881">
        <v>0.28104691510828578</v>
      </c>
      <c r="B881">
        <v>2210.0282890641001</v>
      </c>
      <c r="C881">
        <f t="shared" si="26"/>
        <v>-0.55122117734774356</v>
      </c>
      <c r="D881">
        <f t="shared" si="26"/>
        <v>3.3443978328280091</v>
      </c>
      <c r="E881">
        <f t="shared" si="27"/>
        <v>-0.19585786428077823</v>
      </c>
    </row>
    <row r="882" spans="1:5" x14ac:dyDescent="0.25">
      <c r="A882">
        <v>0.28239872674780619</v>
      </c>
      <c r="B882">
        <v>2731.7562310317812</v>
      </c>
      <c r="C882">
        <f t="shared" si="26"/>
        <v>-0.54913726572097188</v>
      </c>
      <c r="D882">
        <f t="shared" si="26"/>
        <v>3.436441942358992</v>
      </c>
      <c r="E882">
        <f t="shared" si="27"/>
        <v>-9.8160252945767024E-2</v>
      </c>
    </row>
    <row r="883" spans="1:5" x14ac:dyDescent="0.25">
      <c r="A883">
        <v>0.28375704048576822</v>
      </c>
      <c r="B883">
        <v>2895.8059155326282</v>
      </c>
      <c r="C883">
        <f t="shared" si="26"/>
        <v>-0.54705335409420019</v>
      </c>
      <c r="D883">
        <f t="shared" si="26"/>
        <v>3.4617694509512829</v>
      </c>
      <c r="E883">
        <f t="shared" si="27"/>
        <v>-6.7179242549448182E-2</v>
      </c>
    </row>
    <row r="884" spans="1:5" x14ac:dyDescent="0.25">
      <c r="A884">
        <v>0.28512188759670959</v>
      </c>
      <c r="B884">
        <v>2510.0691633395691</v>
      </c>
      <c r="C884">
        <f t="shared" si="26"/>
        <v>-0.54496944246742851</v>
      </c>
      <c r="D884">
        <f t="shared" si="26"/>
        <v>3.3996856883507163</v>
      </c>
      <c r="E884">
        <f t="shared" si="27"/>
        <v>-0.12360950334598675</v>
      </c>
    </row>
    <row r="885" spans="1:5" x14ac:dyDescent="0.25">
      <c r="A885">
        <v>0.28649329950559588</v>
      </c>
      <c r="B885">
        <v>2954.3333176951328</v>
      </c>
      <c r="C885">
        <f t="shared" si="26"/>
        <v>-0.54288553084065683</v>
      </c>
      <c r="D885">
        <f t="shared" si="26"/>
        <v>3.470459492285805</v>
      </c>
      <c r="E885">
        <f t="shared" si="27"/>
        <v>-4.7182197606870036E-2</v>
      </c>
    </row>
    <row r="886" spans="1:5" x14ac:dyDescent="0.25">
      <c r="A886">
        <v>0.2878713077885442</v>
      </c>
      <c r="B886">
        <v>2941.05157828038</v>
      </c>
      <c r="C886">
        <f t="shared" si="26"/>
        <v>-0.54080161921388514</v>
      </c>
      <c r="D886">
        <f t="shared" si="26"/>
        <v>3.4685026409525417</v>
      </c>
      <c r="E886">
        <f t="shared" si="27"/>
        <v>-4.3485547136105307E-2</v>
      </c>
    </row>
    <row r="887" spans="1:5" x14ac:dyDescent="0.25">
      <c r="A887">
        <v>0.28925594417354977</v>
      </c>
      <c r="B887">
        <v>2713.2500434584199</v>
      </c>
      <c r="C887">
        <f t="shared" si="26"/>
        <v>-0.53871770758711346</v>
      </c>
      <c r="D887">
        <f t="shared" si="26"/>
        <v>3.4334898186382365</v>
      </c>
      <c r="E887">
        <f t="shared" si="27"/>
        <v>-7.2844867646382427E-2</v>
      </c>
    </row>
    <row r="888" spans="1:5" x14ac:dyDescent="0.25">
      <c r="A888">
        <v>0.29064724054121721</v>
      </c>
      <c r="B888">
        <v>3495.7667282889461</v>
      </c>
      <c r="C888">
        <f t="shared" si="26"/>
        <v>-0.53663379596034166</v>
      </c>
      <c r="D888">
        <f t="shared" si="26"/>
        <v>3.5435424445581978</v>
      </c>
      <c r="E888">
        <f t="shared" si="27"/>
        <v>4.2861260077607044E-2</v>
      </c>
    </row>
    <row r="889" spans="1:5" x14ac:dyDescent="0.25">
      <c r="A889">
        <v>0.29204522892549373</v>
      </c>
      <c r="B889">
        <v>3921.2436686090809</v>
      </c>
      <c r="C889">
        <f t="shared" si="26"/>
        <v>-0.53454988433356987</v>
      </c>
      <c r="D889">
        <f t="shared" si="26"/>
        <v>3.5934238304777852</v>
      </c>
      <c r="E889">
        <f t="shared" si="27"/>
        <v>9.8396147801222966E-2</v>
      </c>
    </row>
    <row r="890" spans="1:5" x14ac:dyDescent="0.25">
      <c r="A890">
        <v>0.29344994151440718</v>
      </c>
      <c r="B890">
        <v>2916.2287048295161</v>
      </c>
      <c r="C890">
        <f t="shared" si="26"/>
        <v>-0.53246597270679819</v>
      </c>
      <c r="D890">
        <f t="shared" si="26"/>
        <v>3.4648215804657441</v>
      </c>
      <c r="E890">
        <f t="shared" si="27"/>
        <v>-2.4552600406790193E-2</v>
      </c>
    </row>
    <row r="891" spans="1:5" x14ac:dyDescent="0.25">
      <c r="A891">
        <v>0.29486141065080712</v>
      </c>
      <c r="B891">
        <v>2232.5602144854852</v>
      </c>
      <c r="C891">
        <f t="shared" si="26"/>
        <v>-0.5303820610800265</v>
      </c>
      <c r="D891">
        <f t="shared" si="26"/>
        <v>3.3488031810952386</v>
      </c>
      <c r="E891">
        <f t="shared" si="27"/>
        <v>-0.13491749797326769</v>
      </c>
    </row>
    <row r="892" spans="1:5" x14ac:dyDescent="0.25">
      <c r="A892">
        <v>0.29627966883310952</v>
      </c>
      <c r="B892">
        <v>2920.8921396223318</v>
      </c>
      <c r="C892">
        <f t="shared" si="26"/>
        <v>-0.52829814945325482</v>
      </c>
      <c r="D892">
        <f t="shared" si="26"/>
        <v>3.4655155199890513</v>
      </c>
      <c r="E892">
        <f t="shared" si="27"/>
        <v>-1.2551657275426953E-2</v>
      </c>
    </row>
    <row r="893" spans="1:5" x14ac:dyDescent="0.25">
      <c r="A893">
        <v>0.29770474871604491</v>
      </c>
      <c r="B893">
        <v>2846.4077206910902</v>
      </c>
      <c r="C893">
        <f t="shared" si="26"/>
        <v>-0.52621423782648302</v>
      </c>
      <c r="D893">
        <f t="shared" si="26"/>
        <v>3.4542971087362626</v>
      </c>
      <c r="E893">
        <f t="shared" si="27"/>
        <v>-1.8116566724187377E-2</v>
      </c>
    </row>
    <row r="894" spans="1:5" x14ac:dyDescent="0.25">
      <c r="A894">
        <v>0.29913668311141012</v>
      </c>
      <c r="B894">
        <v>5057.5434881748524</v>
      </c>
      <c r="C894">
        <f t="shared" si="26"/>
        <v>-0.52413032619971134</v>
      </c>
      <c r="D894">
        <f t="shared" si="26"/>
        <v>3.7039396258161821</v>
      </c>
      <c r="E894">
        <f t="shared" si="27"/>
        <v>0.23717945215976011</v>
      </c>
    </row>
    <row r="895" spans="1:5" x14ac:dyDescent="0.25">
      <c r="A895">
        <v>0.30057550498882413</v>
      </c>
      <c r="B895">
        <v>1967.982344746528</v>
      </c>
      <c r="C895">
        <f t="shared" si="26"/>
        <v>-0.52204641457293977</v>
      </c>
      <c r="D895">
        <f t="shared" si="26"/>
        <v>3.2940211979502245</v>
      </c>
      <c r="E895">
        <f t="shared" si="27"/>
        <v>-0.16708547390216966</v>
      </c>
    </row>
    <row r="896" spans="1:5" x14ac:dyDescent="0.25">
      <c r="A896">
        <v>0.30202124747648701</v>
      </c>
      <c r="B896">
        <v>2612.694758595208</v>
      </c>
      <c r="C896">
        <f t="shared" si="26"/>
        <v>-0.51996250294616808</v>
      </c>
      <c r="D896">
        <f t="shared" si="26"/>
        <v>3.417088674020774</v>
      </c>
      <c r="E896">
        <f t="shared" si="27"/>
        <v>-3.8364496027592176E-2</v>
      </c>
    </row>
    <row r="897" spans="1:5" x14ac:dyDescent="0.25">
      <c r="A897">
        <v>0.30347394386194237</v>
      </c>
      <c r="B897">
        <v>2099.9203360583901</v>
      </c>
      <c r="C897">
        <f t="shared" si="26"/>
        <v>-0.5178785913193964</v>
      </c>
      <c r="D897">
        <f t="shared" si="26"/>
        <v>3.3222028193689201</v>
      </c>
      <c r="E897">
        <f t="shared" si="27"/>
        <v>-0.127596848875418</v>
      </c>
    </row>
    <row r="898" spans="1:5" x14ac:dyDescent="0.25">
      <c r="A898">
        <v>0.30493362759284431</v>
      </c>
      <c r="B898">
        <v>2068.2089782324911</v>
      </c>
      <c r="C898">
        <f t="shared" si="26"/>
        <v>-0.51579467969262471</v>
      </c>
      <c r="D898">
        <f t="shared" si="26"/>
        <v>3.3155944190968638</v>
      </c>
      <c r="E898">
        <f t="shared" si="27"/>
        <v>-0.12855174734344632</v>
      </c>
    </row>
    <row r="899" spans="1:5" x14ac:dyDescent="0.25">
      <c r="A899">
        <v>0.30640033227772712</v>
      </c>
      <c r="B899">
        <v>2156.250988986485</v>
      </c>
      <c r="C899">
        <f t="shared" ref="C899:D962" si="28">LOG(A899)</f>
        <v>-0.51371076806585303</v>
      </c>
      <c r="D899">
        <f t="shared" si="28"/>
        <v>3.3336993116109839</v>
      </c>
      <c r="E899">
        <f t="shared" ref="E899:E962" si="29">D899-$H$8-$H$6*C899</f>
        <v>-0.10479335302529824</v>
      </c>
    </row>
    <row r="900" spans="1:5" x14ac:dyDescent="0.25">
      <c r="A900">
        <v>0.30787409168677943</v>
      </c>
      <c r="B900">
        <v>2631.0989286717991</v>
      </c>
      <c r="C900">
        <f t="shared" si="28"/>
        <v>-0.51162685643908135</v>
      </c>
      <c r="D900">
        <f t="shared" si="28"/>
        <v>3.4201371777582734</v>
      </c>
      <c r="E900">
        <f t="shared" si="29"/>
        <v>-1.2701985073980682E-2</v>
      </c>
    </row>
    <row r="901" spans="1:5" x14ac:dyDescent="0.25">
      <c r="A901">
        <v>0.30935493975262141</v>
      </c>
      <c r="B901">
        <v>2738.457338934782</v>
      </c>
      <c r="C901">
        <f t="shared" si="28"/>
        <v>-0.50954294481230966</v>
      </c>
      <c r="D901">
        <f t="shared" si="28"/>
        <v>3.4375059796597172</v>
      </c>
      <c r="E901">
        <f t="shared" si="29"/>
        <v>1.0320318631491077E-2</v>
      </c>
    </row>
    <row r="902" spans="1:5" x14ac:dyDescent="0.25">
      <c r="A902">
        <v>0.31084291057108637</v>
      </c>
      <c r="B902">
        <v>2064.942842251523</v>
      </c>
      <c r="C902">
        <f t="shared" si="28"/>
        <v>-0.50745903318553798</v>
      </c>
      <c r="D902">
        <f t="shared" si="28"/>
        <v>3.3149080348600646</v>
      </c>
      <c r="E902">
        <f t="shared" si="29"/>
        <v>-0.10662412436413349</v>
      </c>
    </row>
    <row r="903" spans="1:5" x14ac:dyDescent="0.25">
      <c r="A903">
        <v>0.31233803840200558</v>
      </c>
      <c r="B903">
        <v>2183.006871580083</v>
      </c>
      <c r="C903">
        <f t="shared" si="28"/>
        <v>-0.5053751215587664</v>
      </c>
      <c r="D903">
        <f t="shared" si="28"/>
        <v>3.3390551027657653</v>
      </c>
      <c r="E903">
        <f t="shared" si="29"/>
        <v>-7.6823554654404935E-2</v>
      </c>
    </row>
    <row r="904" spans="1:5" x14ac:dyDescent="0.25">
      <c r="A904">
        <v>0.31384035766999729</v>
      </c>
      <c r="B904">
        <v>1882.6802341133321</v>
      </c>
      <c r="C904">
        <f t="shared" si="28"/>
        <v>-0.50329120993199472</v>
      </c>
      <c r="D904">
        <f t="shared" si="28"/>
        <v>3.2747765630581442</v>
      </c>
      <c r="E904">
        <f t="shared" si="29"/>
        <v>-0.13544859255799802</v>
      </c>
    </row>
    <row r="905" spans="1:5" x14ac:dyDescent="0.25">
      <c r="A905">
        <v>0.31534990296525922</v>
      </c>
      <c r="B905">
        <v>1137.8217408983451</v>
      </c>
      <c r="C905">
        <f t="shared" si="28"/>
        <v>-0.50120729830522281</v>
      </c>
      <c r="D905">
        <f t="shared" si="28"/>
        <v>3.0560742277811781</v>
      </c>
      <c r="E905">
        <f t="shared" si="29"/>
        <v>-0.34849742603093548</v>
      </c>
    </row>
    <row r="906" spans="1:5" x14ac:dyDescent="0.25">
      <c r="A906">
        <v>0.31686670904436459</v>
      </c>
      <c r="B906">
        <v>1958.372808988689</v>
      </c>
      <c r="C906">
        <f t="shared" si="28"/>
        <v>-0.49912338667845124</v>
      </c>
      <c r="D906">
        <f t="shared" si="28"/>
        <v>3.2918953705491325</v>
      </c>
      <c r="E906">
        <f t="shared" si="29"/>
        <v>-0.1070227814589535</v>
      </c>
    </row>
    <row r="907" spans="1:5" x14ac:dyDescent="0.25">
      <c r="A907">
        <v>0.3183908108310633</v>
      </c>
      <c r="B907">
        <v>2833.383138624788</v>
      </c>
      <c r="C907">
        <f t="shared" si="28"/>
        <v>-0.49703947505167956</v>
      </c>
      <c r="D907">
        <f t="shared" si="28"/>
        <v>3.4523053051027972</v>
      </c>
      <c r="E907">
        <f t="shared" si="29"/>
        <v>5.904065489873922E-2</v>
      </c>
    </row>
    <row r="908" spans="1:5" x14ac:dyDescent="0.25">
      <c r="A908">
        <v>0.31992224341708542</v>
      </c>
      <c r="B908">
        <v>1973.452969540328</v>
      </c>
      <c r="C908">
        <f t="shared" si="28"/>
        <v>-0.49495556342490765</v>
      </c>
      <c r="D908">
        <f t="shared" si="28"/>
        <v>3.2952267809405558</v>
      </c>
      <c r="E908">
        <f t="shared" si="29"/>
        <v>-9.2384367459473538E-2</v>
      </c>
    </row>
    <row r="909" spans="1:5" x14ac:dyDescent="0.25">
      <c r="A909">
        <v>0.32146104206294879</v>
      </c>
      <c r="B909">
        <v>1872.000844661829</v>
      </c>
      <c r="C909">
        <f t="shared" si="28"/>
        <v>-0.49287165179813597</v>
      </c>
      <c r="D909">
        <f t="shared" si="28"/>
        <v>3.2723060403592918</v>
      </c>
      <c r="E909">
        <f t="shared" si="29"/>
        <v>-0.10965160623670944</v>
      </c>
    </row>
    <row r="910" spans="1:5" x14ac:dyDescent="0.25">
      <c r="A910">
        <v>0.32300724219877169</v>
      </c>
      <c r="B910">
        <v>2105.9656383864299</v>
      </c>
      <c r="C910">
        <f t="shared" si="28"/>
        <v>-0.49078774017136434</v>
      </c>
      <c r="D910">
        <f t="shared" si="28"/>
        <v>3.3234512808186478</v>
      </c>
      <c r="E910">
        <f t="shared" si="29"/>
        <v>-5.285286397332567E-2</v>
      </c>
    </row>
    <row r="911" spans="1:5" x14ac:dyDescent="0.25">
      <c r="A911">
        <v>0.32456087942508838</v>
      </c>
      <c r="B911">
        <v>2554.3697009597781</v>
      </c>
      <c r="C911">
        <f t="shared" si="28"/>
        <v>-0.48870382854459266</v>
      </c>
      <c r="D911">
        <f t="shared" si="28"/>
        <v>3.4072837541126533</v>
      </c>
      <c r="E911">
        <f t="shared" si="29"/>
        <v>3.6633111124708018E-2</v>
      </c>
    </row>
    <row r="912" spans="1:5" x14ac:dyDescent="0.25">
      <c r="A912">
        <v>0.32612198951366839</v>
      </c>
      <c r="B912">
        <v>1718.9803661275901</v>
      </c>
      <c r="C912">
        <f t="shared" si="28"/>
        <v>-0.48661991691782086</v>
      </c>
      <c r="D912">
        <f t="shared" si="28"/>
        <v>3.2352709162849917</v>
      </c>
      <c r="E912">
        <f t="shared" si="29"/>
        <v>-0.12972622489892527</v>
      </c>
    </row>
    <row r="913" spans="1:5" x14ac:dyDescent="0.25">
      <c r="A913">
        <v>0.32769060840834041</v>
      </c>
      <c r="B913">
        <v>820.01269420452115</v>
      </c>
      <c r="C913">
        <f t="shared" si="28"/>
        <v>-0.48453600529104918</v>
      </c>
      <c r="D913">
        <f t="shared" si="28"/>
        <v>2.9138205755304281</v>
      </c>
      <c r="E913">
        <f t="shared" si="29"/>
        <v>-0.44552306384946094</v>
      </c>
    </row>
    <row r="914" spans="1:5" x14ac:dyDescent="0.25">
      <c r="A914">
        <v>0.3292667722258199</v>
      </c>
      <c r="B914">
        <v>1521.1945031739731</v>
      </c>
      <c r="C914">
        <f t="shared" si="28"/>
        <v>-0.48245209366427755</v>
      </c>
      <c r="D914">
        <f t="shared" si="28"/>
        <v>3.1821847474222134</v>
      </c>
      <c r="E914">
        <f t="shared" si="29"/>
        <v>-0.17150539015364785</v>
      </c>
    </row>
    <row r="915" spans="1:5" x14ac:dyDescent="0.25">
      <c r="A915">
        <v>0.3308505172565408</v>
      </c>
      <c r="B915">
        <v>2001.698108206152</v>
      </c>
      <c r="C915">
        <f t="shared" si="28"/>
        <v>-0.48036818203750586</v>
      </c>
      <c r="D915">
        <f t="shared" si="28"/>
        <v>3.3013985787244375</v>
      </c>
      <c r="E915">
        <f t="shared" si="29"/>
        <v>-4.6638057047395653E-2</v>
      </c>
    </row>
    <row r="916" spans="1:5" x14ac:dyDescent="0.25">
      <c r="A916">
        <v>0.33244187996549068</v>
      </c>
      <c r="B916">
        <v>2293.9466309553841</v>
      </c>
      <c r="C916">
        <f t="shared" si="28"/>
        <v>-0.47828427041073424</v>
      </c>
      <c r="D916">
        <f t="shared" si="28"/>
        <v>3.3605833097504285</v>
      </c>
      <c r="E916">
        <f t="shared" si="29"/>
        <v>1.820017578262334E-2</v>
      </c>
    </row>
    <row r="917" spans="1:5" x14ac:dyDescent="0.25">
      <c r="A917">
        <v>0.3340408969930509</v>
      </c>
      <c r="B917">
        <v>2164.546716277724</v>
      </c>
      <c r="C917">
        <f t="shared" si="28"/>
        <v>-0.47620035878396244</v>
      </c>
      <c r="D917">
        <f t="shared" si="28"/>
        <v>3.3353669634005914</v>
      </c>
      <c r="E917">
        <f t="shared" si="29"/>
        <v>-1.3626687631855816E-3</v>
      </c>
    </row>
    <row r="918" spans="1:5" x14ac:dyDescent="0.25">
      <c r="A918">
        <v>0.33564760515583952</v>
      </c>
      <c r="B918">
        <v>1423.408810526447</v>
      </c>
      <c r="C918">
        <f t="shared" si="28"/>
        <v>-0.47411644715719081</v>
      </c>
      <c r="D918">
        <f t="shared" si="28"/>
        <v>3.1533296496679308</v>
      </c>
      <c r="E918">
        <f t="shared" si="29"/>
        <v>-0.17774648069181809</v>
      </c>
    </row>
    <row r="919" spans="1:5" x14ac:dyDescent="0.25">
      <c r="A919">
        <v>0.33726204144755972</v>
      </c>
      <c r="B919">
        <v>1235.332955377246</v>
      </c>
      <c r="C919">
        <f t="shared" si="28"/>
        <v>-0.47203253553041907</v>
      </c>
      <c r="D919">
        <f t="shared" si="28"/>
        <v>3.0917840273887411</v>
      </c>
      <c r="E919">
        <f t="shared" si="29"/>
        <v>-0.23363860116697976</v>
      </c>
    </row>
    <row r="920" spans="1:5" x14ac:dyDescent="0.25">
      <c r="A920">
        <v>0.33888424303985099</v>
      </c>
      <c r="B920">
        <v>1185.0436213800349</v>
      </c>
      <c r="C920">
        <f t="shared" si="28"/>
        <v>-0.4699486239036475</v>
      </c>
      <c r="D920">
        <f t="shared" si="28"/>
        <v>3.0737343369925063</v>
      </c>
      <c r="E920">
        <f t="shared" si="29"/>
        <v>-0.2460347897591868</v>
      </c>
    </row>
    <row r="921" spans="1:5" x14ac:dyDescent="0.25">
      <c r="A921">
        <v>0.34051424728314561</v>
      </c>
      <c r="B921">
        <v>1654.4710730511781</v>
      </c>
      <c r="C921">
        <f t="shared" si="28"/>
        <v>-0.46786471227687565</v>
      </c>
      <c r="D921">
        <f t="shared" si="28"/>
        <v>3.218659178311178</v>
      </c>
      <c r="E921">
        <f t="shared" si="29"/>
        <v>-9.5456446636486669E-2</v>
      </c>
    </row>
    <row r="922" spans="1:5" x14ac:dyDescent="0.25">
      <c r="A922">
        <v>0.34215209170752758</v>
      </c>
      <c r="B922">
        <v>1870.5117890671429</v>
      </c>
      <c r="C922">
        <f t="shared" si="28"/>
        <v>-0.46578080065010413</v>
      </c>
      <c r="D922">
        <f t="shared" si="28"/>
        <v>3.271960449722501</v>
      </c>
      <c r="E922">
        <f t="shared" si="29"/>
        <v>-3.6501673421136083E-2</v>
      </c>
    </row>
    <row r="923" spans="1:5" x14ac:dyDescent="0.25">
      <c r="A923">
        <v>0.34379781402359821</v>
      </c>
      <c r="B923">
        <v>1457.2659175042029</v>
      </c>
      <c r="C923">
        <f t="shared" si="28"/>
        <v>-0.46369688902333234</v>
      </c>
      <c r="D923">
        <f t="shared" si="28"/>
        <v>3.1635388077530107</v>
      </c>
      <c r="E923">
        <f t="shared" si="29"/>
        <v>-0.13926981358659818</v>
      </c>
    </row>
    <row r="924" spans="1:5" x14ac:dyDescent="0.25">
      <c r="A924">
        <v>0.34545145212334288</v>
      </c>
      <c r="B924">
        <v>1520.207577507115</v>
      </c>
      <c r="C924">
        <f t="shared" si="28"/>
        <v>-0.46161297739656071</v>
      </c>
      <c r="D924">
        <f t="shared" si="28"/>
        <v>3.1819028929519138</v>
      </c>
      <c r="E924">
        <f t="shared" si="29"/>
        <v>-0.11525222658366707</v>
      </c>
    </row>
    <row r="925" spans="1:5" x14ac:dyDescent="0.25">
      <c r="A925">
        <v>0.34711304408100457</v>
      </c>
      <c r="B925">
        <v>1470.184984639146</v>
      </c>
      <c r="C925">
        <f t="shared" si="28"/>
        <v>-0.45952906576978908</v>
      </c>
      <c r="D925">
        <f t="shared" si="28"/>
        <v>3.167371982879871</v>
      </c>
      <c r="E925">
        <f t="shared" si="29"/>
        <v>-0.12412963485168205</v>
      </c>
    </row>
    <row r="926" spans="1:5" x14ac:dyDescent="0.25">
      <c r="A926">
        <v>0.34878262815396027</v>
      </c>
      <c r="B926">
        <v>1304.2155440962599</v>
      </c>
      <c r="C926">
        <f t="shared" si="28"/>
        <v>-0.45744515414301712</v>
      </c>
      <c r="D926">
        <f t="shared" si="28"/>
        <v>3.1153493719755683</v>
      </c>
      <c r="E926">
        <f t="shared" si="29"/>
        <v>-0.17049874395195586</v>
      </c>
    </row>
    <row r="927" spans="1:5" x14ac:dyDescent="0.25">
      <c r="A927">
        <v>0.35046024278360099</v>
      </c>
      <c r="B927">
        <v>1812.905231891004</v>
      </c>
      <c r="C927">
        <f t="shared" si="28"/>
        <v>-0.45536124251624543</v>
      </c>
      <c r="D927">
        <f t="shared" si="28"/>
        <v>3.2583751023070313</v>
      </c>
      <c r="E927">
        <f t="shared" si="29"/>
        <v>-2.1819511816464798E-2</v>
      </c>
    </row>
    <row r="928" spans="1:5" x14ac:dyDescent="0.25">
      <c r="A928">
        <v>0.35214592659621807</v>
      </c>
      <c r="B928">
        <v>1809.752270803657</v>
      </c>
      <c r="C928">
        <f t="shared" si="28"/>
        <v>-0.45327733088947381</v>
      </c>
      <c r="D928">
        <f t="shared" si="28"/>
        <v>3.2576191302359074</v>
      </c>
      <c r="E928">
        <f t="shared" si="29"/>
        <v>-1.6921982083560883E-2</v>
      </c>
    </row>
    <row r="929" spans="1:5" x14ac:dyDescent="0.25">
      <c r="A929">
        <v>0.35383971840389222</v>
      </c>
      <c r="B929">
        <v>1873.2641592125869</v>
      </c>
      <c r="C929">
        <f t="shared" si="28"/>
        <v>-0.45119341926270201</v>
      </c>
      <c r="D929">
        <f t="shared" si="28"/>
        <v>3.2725990239311047</v>
      </c>
      <c r="E929">
        <f t="shared" si="29"/>
        <v>3.7114134156646106E-3</v>
      </c>
    </row>
    <row r="930" spans="1:5" x14ac:dyDescent="0.25">
      <c r="A930">
        <v>0.35554165720538627</v>
      </c>
      <c r="B930">
        <v>1042.1619908332229</v>
      </c>
      <c r="C930">
        <f t="shared" si="28"/>
        <v>-0.44910950763593038</v>
      </c>
      <c r="D930">
        <f t="shared" si="28"/>
        <v>3.0179352297668296</v>
      </c>
      <c r="E930">
        <f t="shared" si="29"/>
        <v>-0.24529887894458247</v>
      </c>
    </row>
    <row r="931" spans="1:5" x14ac:dyDescent="0.25">
      <c r="A931">
        <v>0.35725178218704429</v>
      </c>
      <c r="B931">
        <v>1785.2425685395569</v>
      </c>
      <c r="C931">
        <f t="shared" si="28"/>
        <v>-0.44702559600915875</v>
      </c>
      <c r="D931">
        <f t="shared" si="28"/>
        <v>3.2516972339053387</v>
      </c>
      <c r="E931">
        <f t="shared" si="29"/>
        <v>-5.8833730020455555E-3</v>
      </c>
    </row>
    <row r="932" spans="1:5" x14ac:dyDescent="0.25">
      <c r="A932">
        <v>0.35897013272369332</v>
      </c>
      <c r="B932">
        <v>1908.207258369697</v>
      </c>
      <c r="C932">
        <f t="shared" si="28"/>
        <v>-0.44494168438238701</v>
      </c>
      <c r="D932">
        <f t="shared" si="28"/>
        <v>3.2806255434696832</v>
      </c>
      <c r="E932">
        <f t="shared" si="29"/>
        <v>2.8698438366327128E-2</v>
      </c>
    </row>
    <row r="933" spans="1:5" x14ac:dyDescent="0.25">
      <c r="A933">
        <v>0.36069674837954963</v>
      </c>
      <c r="B933">
        <v>1624.554747153916</v>
      </c>
      <c r="C933">
        <f t="shared" si="28"/>
        <v>-0.44285777275561533</v>
      </c>
      <c r="D933">
        <f t="shared" si="28"/>
        <v>3.2107343515604794</v>
      </c>
      <c r="E933">
        <f t="shared" si="29"/>
        <v>-3.5539251738848643E-2</v>
      </c>
    </row>
    <row r="934" spans="1:5" x14ac:dyDescent="0.25">
      <c r="A934">
        <v>0.36243166890913009</v>
      </c>
      <c r="B934">
        <v>1491.4537263606851</v>
      </c>
      <c r="C934">
        <f t="shared" si="28"/>
        <v>-0.4407738611288437</v>
      </c>
      <c r="D934">
        <f t="shared" si="28"/>
        <v>3.1736097835459107</v>
      </c>
      <c r="E934">
        <f t="shared" si="29"/>
        <v>-6.7010317949389497E-2</v>
      </c>
    </row>
    <row r="935" spans="1:5" x14ac:dyDescent="0.25">
      <c r="A935">
        <v>0.36417493425816772</v>
      </c>
      <c r="B935">
        <v>1088.9429159008939</v>
      </c>
      <c r="C935">
        <f t="shared" si="28"/>
        <v>-0.43868994950207196</v>
      </c>
      <c r="D935">
        <f t="shared" si="28"/>
        <v>3.037005113953172</v>
      </c>
      <c r="E935">
        <f t="shared" si="29"/>
        <v>-0.19796148573810002</v>
      </c>
    </row>
    <row r="936" spans="1:5" x14ac:dyDescent="0.25">
      <c r="A936">
        <v>0.36592658456453059</v>
      </c>
      <c r="B936">
        <v>1042.9919318307291</v>
      </c>
      <c r="C936">
        <f t="shared" si="28"/>
        <v>-0.43660603787530028</v>
      </c>
      <c r="D936">
        <f t="shared" si="28"/>
        <v>3.0182809489107627</v>
      </c>
      <c r="E936">
        <f t="shared" si="29"/>
        <v>-0.21103214897648126</v>
      </c>
    </row>
    <row r="937" spans="1:5" x14ac:dyDescent="0.25">
      <c r="A937">
        <v>0.36768666015914692</v>
      </c>
      <c r="B937">
        <v>1482.961188292466</v>
      </c>
      <c r="C937">
        <f t="shared" si="28"/>
        <v>-0.43452212624852854</v>
      </c>
      <c r="D937">
        <f t="shared" si="28"/>
        <v>3.1711297849252227</v>
      </c>
      <c r="E937">
        <f t="shared" si="29"/>
        <v>-5.2529811157993045E-2</v>
      </c>
    </row>
    <row r="938" spans="1:5" x14ac:dyDescent="0.25">
      <c r="A938">
        <v>0.3694552015669329</v>
      </c>
      <c r="B938">
        <v>1120.147156127314</v>
      </c>
      <c r="C938">
        <f t="shared" si="28"/>
        <v>-0.43243821462175691</v>
      </c>
      <c r="D938">
        <f t="shared" si="28"/>
        <v>3.0492750806129938</v>
      </c>
      <c r="E938">
        <f t="shared" si="29"/>
        <v>-0.16873101366619414</v>
      </c>
    </row>
    <row r="939" spans="1:5" x14ac:dyDescent="0.25">
      <c r="A939">
        <v>0.37123224950772638</v>
      </c>
      <c r="B939">
        <v>1763.1989947807831</v>
      </c>
      <c r="C939">
        <f t="shared" si="28"/>
        <v>-0.43035430299498523</v>
      </c>
      <c r="D939">
        <f t="shared" si="28"/>
        <v>3.2463013295756817</v>
      </c>
      <c r="E939">
        <f t="shared" si="29"/>
        <v>3.394873710052182E-2</v>
      </c>
    </row>
    <row r="940" spans="1:5" x14ac:dyDescent="0.25">
      <c r="A940">
        <v>0.37301784489722412</v>
      </c>
      <c r="B940">
        <v>1185.3893648787389</v>
      </c>
      <c r="C940">
        <f t="shared" si="28"/>
        <v>-0.42827039136821343</v>
      </c>
      <c r="D940">
        <f t="shared" si="28"/>
        <v>3.0738610265007744</v>
      </c>
      <c r="E940">
        <f t="shared" si="29"/>
        <v>-0.13283806417035704</v>
      </c>
    </row>
    <row r="941" spans="1:5" x14ac:dyDescent="0.25">
      <c r="A941">
        <v>0.37481202884792347</v>
      </c>
      <c r="B941">
        <v>2311.4430657891039</v>
      </c>
      <c r="C941">
        <f t="shared" si="28"/>
        <v>-0.42618647974144191</v>
      </c>
      <c r="D941">
        <f t="shared" si="28"/>
        <v>3.3638832005999095</v>
      </c>
      <c r="E941">
        <f t="shared" si="29"/>
        <v>0.16283761173280564</v>
      </c>
    </row>
    <row r="942" spans="1:5" x14ac:dyDescent="0.25">
      <c r="A942">
        <v>0.37661484267007023</v>
      </c>
      <c r="B942">
        <v>940.1380008577205</v>
      </c>
      <c r="C942">
        <f t="shared" si="28"/>
        <v>-0.42410256811467012</v>
      </c>
      <c r="D942">
        <f t="shared" si="28"/>
        <v>2.9731916074423275</v>
      </c>
      <c r="E942">
        <f t="shared" si="29"/>
        <v>-0.22220047962074818</v>
      </c>
    </row>
    <row r="943" spans="1:5" x14ac:dyDescent="0.25">
      <c r="A943">
        <v>0.37842632787260788</v>
      </c>
      <c r="B943">
        <v>1140.8902816680179</v>
      </c>
      <c r="C943">
        <f t="shared" si="28"/>
        <v>-0.42201865648789855</v>
      </c>
      <c r="D943">
        <f t="shared" si="28"/>
        <v>3.0572438807395987</v>
      </c>
      <c r="E943">
        <f t="shared" si="29"/>
        <v>-0.13249470451944911</v>
      </c>
    </row>
    <row r="944" spans="1:5" x14ac:dyDescent="0.25">
      <c r="A944">
        <v>0.38024652616413562</v>
      </c>
      <c r="B944">
        <v>1295.3231815009251</v>
      </c>
      <c r="C944">
        <f t="shared" si="28"/>
        <v>-0.41993474486112653</v>
      </c>
      <c r="D944">
        <f t="shared" si="28"/>
        <v>3.1123781378626245</v>
      </c>
      <c r="E944">
        <f t="shared" si="29"/>
        <v>-7.1706945592394433E-2</v>
      </c>
    </row>
    <row r="945" spans="1:5" x14ac:dyDescent="0.25">
      <c r="A945">
        <v>0.382075479453866</v>
      </c>
      <c r="B945">
        <v>1226.587205199231</v>
      </c>
      <c r="C945">
        <f t="shared" si="28"/>
        <v>-0.4178508332343549</v>
      </c>
      <c r="D945">
        <f t="shared" si="28"/>
        <v>3.0886984301538933</v>
      </c>
      <c r="E945">
        <f t="shared" si="29"/>
        <v>-8.9733151497097818E-2</v>
      </c>
    </row>
    <row r="946" spans="1:5" x14ac:dyDescent="0.25">
      <c r="A946">
        <v>0.38391322985259241</v>
      </c>
      <c r="B946">
        <v>769.57820212285947</v>
      </c>
      <c r="C946">
        <f t="shared" si="28"/>
        <v>-0.41576692160758322</v>
      </c>
      <c r="D946">
        <f t="shared" si="28"/>
        <v>2.8862527580528496</v>
      </c>
      <c r="E946">
        <f t="shared" si="29"/>
        <v>-0.2865253217941135</v>
      </c>
    </row>
    <row r="947" spans="1:5" x14ac:dyDescent="0.25">
      <c r="A947">
        <v>0.38575981967365719</v>
      </c>
      <c r="B947">
        <v>1197.2412070822161</v>
      </c>
      <c r="C947">
        <f t="shared" si="28"/>
        <v>-0.41368300998081153</v>
      </c>
      <c r="D947">
        <f t="shared" si="28"/>
        <v>3.0781816561304347</v>
      </c>
      <c r="E947">
        <f t="shared" si="29"/>
        <v>-8.8942921912500417E-2</v>
      </c>
    </row>
    <row r="948" spans="1:5" x14ac:dyDescent="0.25">
      <c r="A948">
        <v>0.3876152914339262</v>
      </c>
      <c r="B948">
        <v>902.19662819317057</v>
      </c>
      <c r="C948">
        <f t="shared" si="28"/>
        <v>-0.41159909835403985</v>
      </c>
      <c r="D948">
        <f t="shared" si="28"/>
        <v>2.9553011996627818</v>
      </c>
      <c r="E948">
        <f t="shared" si="29"/>
        <v>-0.20616987657612529</v>
      </c>
    </row>
    <row r="949" spans="1:5" x14ac:dyDescent="0.25">
      <c r="A949">
        <v>0.38947968785476789</v>
      </c>
      <c r="B949">
        <v>779.14463208325287</v>
      </c>
      <c r="C949">
        <f t="shared" si="28"/>
        <v>-0.40951518672726817</v>
      </c>
      <c r="D949">
        <f t="shared" si="28"/>
        <v>2.891618082942581</v>
      </c>
      <c r="E949">
        <f t="shared" si="29"/>
        <v>-0.26419949149229804</v>
      </c>
    </row>
    <row r="950" spans="1:5" x14ac:dyDescent="0.25">
      <c r="A950">
        <v>0.39135305186303682</v>
      </c>
      <c r="B950">
        <v>1074.899097194771</v>
      </c>
      <c r="C950">
        <f t="shared" si="28"/>
        <v>-0.40743127510049643</v>
      </c>
      <c r="D950">
        <f t="shared" si="28"/>
        <v>3.03136769812301</v>
      </c>
      <c r="E950">
        <f t="shared" si="29"/>
        <v>-0.11879637450784086</v>
      </c>
    </row>
    <row r="951" spans="1:5" x14ac:dyDescent="0.25">
      <c r="A951">
        <v>0.39323542659206179</v>
      </c>
      <c r="B951">
        <v>1271.0926909692871</v>
      </c>
      <c r="C951">
        <f t="shared" si="28"/>
        <v>-0.40534736347372485</v>
      </c>
      <c r="D951">
        <f t="shared" si="28"/>
        <v>3.1041772214499157</v>
      </c>
      <c r="E951">
        <f t="shared" si="29"/>
        <v>-4.0333349376907357E-2</v>
      </c>
    </row>
    <row r="952" spans="1:5" x14ac:dyDescent="0.25">
      <c r="A952">
        <v>0.39512685538263981</v>
      </c>
      <c r="B952">
        <v>1107.6541099347601</v>
      </c>
      <c r="C952">
        <f t="shared" si="28"/>
        <v>-0.40326345184695306</v>
      </c>
      <c r="D952">
        <f t="shared" si="28"/>
        <v>3.0444041632816292</v>
      </c>
      <c r="E952">
        <f t="shared" si="29"/>
        <v>-9.4452905741165605E-2</v>
      </c>
    </row>
    <row r="953" spans="1:5" x14ac:dyDescent="0.25">
      <c r="A953">
        <v>0.39702738178403268</v>
      </c>
      <c r="B953">
        <v>1053.075922310383</v>
      </c>
      <c r="C953">
        <f t="shared" si="28"/>
        <v>-0.40117954022018154</v>
      </c>
      <c r="D953">
        <f t="shared" si="28"/>
        <v>3.0224596831055535</v>
      </c>
      <c r="E953">
        <f t="shared" si="29"/>
        <v>-0.11074388411321379</v>
      </c>
    </row>
    <row r="954" spans="1:5" x14ac:dyDescent="0.25">
      <c r="A954">
        <v>0.39893704955497122</v>
      </c>
      <c r="B954">
        <v>974.73321963046919</v>
      </c>
      <c r="C954">
        <f t="shared" si="28"/>
        <v>-0.39909562859340975</v>
      </c>
      <c r="D954">
        <f t="shared" si="28"/>
        <v>2.9888857673946521</v>
      </c>
      <c r="E954">
        <f t="shared" si="29"/>
        <v>-0.13866429802008695</v>
      </c>
    </row>
    <row r="955" spans="1:5" x14ac:dyDescent="0.25">
      <c r="A955">
        <v>0.40085590266466131</v>
      </c>
      <c r="B955">
        <v>1132.0006843257579</v>
      </c>
      <c r="C955">
        <f t="shared" si="28"/>
        <v>-0.39701171696663806</v>
      </c>
      <c r="D955">
        <f t="shared" si="28"/>
        <v>3.0538466893953715</v>
      </c>
      <c r="E955">
        <f t="shared" si="29"/>
        <v>-6.8049874215339257E-2</v>
      </c>
    </row>
    <row r="956" spans="1:5" x14ac:dyDescent="0.25">
      <c r="A956">
        <v>0.40278398529379739</v>
      </c>
      <c r="B956">
        <v>796.93840014811212</v>
      </c>
      <c r="C956">
        <f t="shared" si="28"/>
        <v>-0.39492780533986638</v>
      </c>
      <c r="D956">
        <f t="shared" si="28"/>
        <v>2.9014247536299154</v>
      </c>
      <c r="E956">
        <f t="shared" si="29"/>
        <v>-0.21481830817676739</v>
      </c>
    </row>
    <row r="957" spans="1:5" x14ac:dyDescent="0.25">
      <c r="A957">
        <v>0.40472134183557901</v>
      </c>
      <c r="B957">
        <v>673.30055589393601</v>
      </c>
      <c r="C957">
        <f t="shared" si="28"/>
        <v>-0.39284389371309464</v>
      </c>
      <c r="D957">
        <f t="shared" si="28"/>
        <v>2.8282089730325812</v>
      </c>
      <c r="E957">
        <f t="shared" si="29"/>
        <v>-0.28238058697007351</v>
      </c>
    </row>
    <row r="958" spans="1:5" x14ac:dyDescent="0.25">
      <c r="A958">
        <v>0.40666801689673332</v>
      </c>
      <c r="B958">
        <v>774.46341236719866</v>
      </c>
      <c r="C958">
        <f t="shared" si="28"/>
        <v>-0.39075998208632301</v>
      </c>
      <c r="D958">
        <f t="shared" si="28"/>
        <v>2.8890009053975318</v>
      </c>
      <c r="E958">
        <f t="shared" si="29"/>
        <v>-0.21593515280109488</v>
      </c>
    </row>
    <row r="959" spans="1:5" x14ac:dyDescent="0.25">
      <c r="A959">
        <v>0.40862405529854212</v>
      </c>
      <c r="B959">
        <v>859.75183659460788</v>
      </c>
      <c r="C959">
        <f t="shared" si="28"/>
        <v>-0.38867607045955127</v>
      </c>
      <c r="D959">
        <f t="shared" si="28"/>
        <v>2.9343731122312442</v>
      </c>
      <c r="E959">
        <f t="shared" si="29"/>
        <v>-0.16490944416335451</v>
      </c>
    </row>
    <row r="960" spans="1:5" x14ac:dyDescent="0.25">
      <c r="A960">
        <v>0.41058950207787348</v>
      </c>
      <c r="B960">
        <v>1139.118960098406</v>
      </c>
      <c r="C960">
        <f t="shared" si="28"/>
        <v>-0.38659215883277964</v>
      </c>
      <c r="D960">
        <f t="shared" si="28"/>
        <v>3.0565690805466565</v>
      </c>
      <c r="E960">
        <f t="shared" si="29"/>
        <v>-3.7059974043914146E-2</v>
      </c>
    </row>
    <row r="961" spans="1:5" x14ac:dyDescent="0.25">
      <c r="A961">
        <v>0.41256440248821918</v>
      </c>
      <c r="B961">
        <v>701.88132073786062</v>
      </c>
      <c r="C961">
        <f t="shared" si="28"/>
        <v>-0.38450824720600801</v>
      </c>
      <c r="D961">
        <f t="shared" si="28"/>
        <v>2.8462636846284561</v>
      </c>
      <c r="E961">
        <f t="shared" si="29"/>
        <v>-0.24171186815808676</v>
      </c>
    </row>
    <row r="962" spans="1:5" x14ac:dyDescent="0.25">
      <c r="A962">
        <v>0.41454880200073652</v>
      </c>
      <c r="B962">
        <v>1027.8762977600909</v>
      </c>
      <c r="C962">
        <f t="shared" si="28"/>
        <v>-0.38242433557923622</v>
      </c>
      <c r="D962">
        <f t="shared" si="28"/>
        <v>3.0119408515923447</v>
      </c>
      <c r="E962">
        <f t="shared" si="29"/>
        <v>-7.0381199390169957E-2</v>
      </c>
    </row>
    <row r="963" spans="1:5" x14ac:dyDescent="0.25">
      <c r="A963">
        <v>0.41654274630529481</v>
      </c>
      <c r="B963">
        <v>743.27646674153902</v>
      </c>
      <c r="C963">
        <f t="shared" ref="C963:D1001" si="30">LOG(A963)</f>
        <v>-0.38034042395246453</v>
      </c>
      <c r="D963">
        <f t="shared" si="30"/>
        <v>2.8711503825996867</v>
      </c>
      <c r="E963">
        <f t="shared" ref="E963:E1001" si="31">D963-$H$8-$H$6*C963</f>
        <v>-0.20551816657879973</v>
      </c>
    </row>
    <row r="964" spans="1:5" x14ac:dyDescent="0.25">
      <c r="A964">
        <v>0.41854628131152788</v>
      </c>
      <c r="B964">
        <v>866.72619391231092</v>
      </c>
      <c r="C964">
        <f t="shared" si="30"/>
        <v>-0.37825651232569296</v>
      </c>
      <c r="D964">
        <f t="shared" si="30"/>
        <v>2.9378819218663579</v>
      </c>
      <c r="E964">
        <f t="shared" si="31"/>
        <v>-0.13313312550810097</v>
      </c>
    </row>
    <row r="965" spans="1:5" x14ac:dyDescent="0.25">
      <c r="A965">
        <v>0.42055945314989129</v>
      </c>
      <c r="B965">
        <v>868.0181486980066</v>
      </c>
      <c r="C965">
        <f t="shared" si="30"/>
        <v>-0.37617260069892128</v>
      </c>
      <c r="D965">
        <f t="shared" si="30"/>
        <v>2.9385288055877816</v>
      </c>
      <c r="E965">
        <f t="shared" si="31"/>
        <v>-0.12683273998264921</v>
      </c>
    </row>
    <row r="966" spans="1:5" x14ac:dyDescent="0.25">
      <c r="A966">
        <v>0.42258230817272391</v>
      </c>
      <c r="B966">
        <v>621.73691894144588</v>
      </c>
      <c r="C966">
        <f t="shared" si="30"/>
        <v>-0.37408868907214948</v>
      </c>
      <c r="D966">
        <f t="shared" si="30"/>
        <v>2.793606656682126</v>
      </c>
      <c r="E966">
        <f t="shared" si="31"/>
        <v>-0.26610138708427633</v>
      </c>
    </row>
    <row r="967" spans="1:5" x14ac:dyDescent="0.25">
      <c r="A967">
        <v>0.42461489295531502</v>
      </c>
      <c r="B967">
        <v>903.47377348601742</v>
      </c>
      <c r="C967">
        <f t="shared" si="30"/>
        <v>-0.37200477744537785</v>
      </c>
      <c r="D967">
        <f t="shared" si="30"/>
        <v>2.9559155501502783</v>
      </c>
      <c r="E967">
        <f t="shared" si="31"/>
        <v>-9.8138991812096288E-2</v>
      </c>
    </row>
    <row r="968" spans="1:5" x14ac:dyDescent="0.25">
      <c r="A968">
        <v>0.42665725429697771</v>
      </c>
      <c r="B968">
        <v>427.31242919721763</v>
      </c>
      <c r="C968">
        <f t="shared" si="30"/>
        <v>-0.36992086581860611</v>
      </c>
      <c r="D968">
        <f t="shared" si="30"/>
        <v>2.6307455252844578</v>
      </c>
      <c r="E968">
        <f t="shared" si="31"/>
        <v>-0.41765551487388852</v>
      </c>
    </row>
    <row r="969" spans="1:5" x14ac:dyDescent="0.25">
      <c r="A969">
        <v>0.42870943922212529</v>
      </c>
      <c r="B969">
        <v>833.78800373040042</v>
      </c>
      <c r="C969">
        <f t="shared" si="30"/>
        <v>-0.36783695419183454</v>
      </c>
      <c r="D969">
        <f t="shared" si="30"/>
        <v>2.9210556423480027</v>
      </c>
      <c r="E969">
        <f t="shared" si="31"/>
        <v>-0.12169189600631591</v>
      </c>
    </row>
    <row r="970" spans="1:5" x14ac:dyDescent="0.25">
      <c r="A970">
        <v>0.43077149498135492</v>
      </c>
      <c r="B970">
        <v>798.64670048161111</v>
      </c>
      <c r="C970">
        <f t="shared" si="30"/>
        <v>-0.36575304256506275</v>
      </c>
      <c r="D970">
        <f t="shared" si="30"/>
        <v>2.9023547017617388</v>
      </c>
      <c r="E970">
        <f t="shared" si="31"/>
        <v>-0.13473933478855149</v>
      </c>
    </row>
    <row r="971" spans="1:5" x14ac:dyDescent="0.25">
      <c r="A971">
        <v>0.43284346905253462</v>
      </c>
      <c r="B971">
        <v>1049.780986120255</v>
      </c>
      <c r="C971">
        <f t="shared" si="30"/>
        <v>-0.36366913093829106</v>
      </c>
      <c r="D971">
        <f t="shared" si="30"/>
        <v>3.0210987024597133</v>
      </c>
      <c r="E971">
        <f t="shared" si="31"/>
        <v>-1.0341832286548946E-2</v>
      </c>
    </row>
    <row r="972" spans="1:5" x14ac:dyDescent="0.25">
      <c r="A972">
        <v>0.43492540914189759</v>
      </c>
      <c r="B972">
        <v>980.08322435786624</v>
      </c>
      <c r="C972">
        <f t="shared" si="30"/>
        <v>-0.36158521931151899</v>
      </c>
      <c r="D972">
        <f t="shared" si="30"/>
        <v>2.9912629556361154</v>
      </c>
      <c r="E972">
        <f t="shared" si="31"/>
        <v>-3.452407730611784E-2</v>
      </c>
    </row>
    <row r="973" spans="1:5" x14ac:dyDescent="0.25">
      <c r="A973">
        <v>0.43701736318513862</v>
      </c>
      <c r="B973">
        <v>610.95736929343877</v>
      </c>
      <c r="C973">
        <f t="shared" si="30"/>
        <v>-0.35950130768474731</v>
      </c>
      <c r="D973">
        <f t="shared" si="30"/>
        <v>2.7860109075804615</v>
      </c>
      <c r="E973">
        <f t="shared" si="31"/>
        <v>-0.23412262355774371</v>
      </c>
    </row>
    <row r="974" spans="1:5" x14ac:dyDescent="0.25">
      <c r="A974">
        <v>0.43911937934852041</v>
      </c>
      <c r="B974">
        <v>930.04553051614221</v>
      </c>
      <c r="C974">
        <f t="shared" si="30"/>
        <v>-0.35741739605797557</v>
      </c>
      <c r="D974">
        <f t="shared" si="30"/>
        <v>2.9685042100247951</v>
      </c>
      <c r="E974">
        <f t="shared" si="31"/>
        <v>-4.5975819309381882E-2</v>
      </c>
    </row>
    <row r="975" spans="1:5" x14ac:dyDescent="0.25">
      <c r="A975">
        <v>0.44123150602998062</v>
      </c>
      <c r="B975">
        <v>770.05891157325937</v>
      </c>
      <c r="C975">
        <f t="shared" si="30"/>
        <v>-0.35533348443120394</v>
      </c>
      <c r="D975">
        <f t="shared" si="30"/>
        <v>2.8865239511367706</v>
      </c>
      <c r="E975">
        <f t="shared" si="31"/>
        <v>-0.12230257639337849</v>
      </c>
    </row>
    <row r="976" spans="1:5" x14ac:dyDescent="0.25">
      <c r="A976">
        <v>0.4433537918602472</v>
      </c>
      <c r="B976">
        <v>789.09911683836799</v>
      </c>
      <c r="C976">
        <f t="shared" si="30"/>
        <v>-0.35324957280443225</v>
      </c>
      <c r="D976">
        <f t="shared" si="30"/>
        <v>2.8971315573189362</v>
      </c>
      <c r="E976">
        <f t="shared" si="31"/>
        <v>-0.10604146840718487</v>
      </c>
    </row>
    <row r="977" spans="1:5" x14ac:dyDescent="0.25">
      <c r="A977">
        <v>0.44548628570395749</v>
      </c>
      <c r="B977">
        <v>965.60681285102669</v>
      </c>
      <c r="C977">
        <f t="shared" si="30"/>
        <v>-0.35116566117766063</v>
      </c>
      <c r="D977">
        <f t="shared" si="30"/>
        <v>2.984800321270288</v>
      </c>
      <c r="E977">
        <f t="shared" si="31"/>
        <v>-1.2719202651805261E-2</v>
      </c>
    </row>
    <row r="978" spans="1:5" x14ac:dyDescent="0.25">
      <c r="A978">
        <v>0.44762903666078369</v>
      </c>
      <c r="B978">
        <v>884.39879940429489</v>
      </c>
      <c r="C978">
        <f t="shared" si="30"/>
        <v>-0.34908174955088894</v>
      </c>
      <c r="D978">
        <f t="shared" si="30"/>
        <v>2.9466481443403674</v>
      </c>
      <c r="E978">
        <f t="shared" si="31"/>
        <v>-4.5217877777697923E-2</v>
      </c>
    </row>
    <row r="979" spans="1:5" x14ac:dyDescent="0.25">
      <c r="A979">
        <v>0.44978209406656322</v>
      </c>
      <c r="B979">
        <v>743.88161070694787</v>
      </c>
      <c r="C979">
        <f t="shared" si="30"/>
        <v>-0.34699783792411715</v>
      </c>
      <c r="D979">
        <f t="shared" si="30"/>
        <v>2.8715038227664378</v>
      </c>
      <c r="E979">
        <f t="shared" si="31"/>
        <v>-0.11470869754759916</v>
      </c>
    </row>
    <row r="980" spans="1:5" x14ac:dyDescent="0.25">
      <c r="A980">
        <v>0.45194550749443441</v>
      </c>
      <c r="B980">
        <v>766.25239693172989</v>
      </c>
      <c r="C980">
        <f t="shared" si="30"/>
        <v>-0.34491392629734552</v>
      </c>
      <c r="D980">
        <f t="shared" si="30"/>
        <v>2.8843718460551444</v>
      </c>
      <c r="E980">
        <f t="shared" si="31"/>
        <v>-9.6187172454864633E-2</v>
      </c>
    </row>
    <row r="981" spans="1:5" x14ac:dyDescent="0.25">
      <c r="A981">
        <v>0.45411932675597849</v>
      </c>
      <c r="B981">
        <v>700.94343729188552</v>
      </c>
      <c r="C981">
        <f t="shared" si="30"/>
        <v>-0.34283001467057383</v>
      </c>
      <c r="D981">
        <f t="shared" si="30"/>
        <v>2.8456829739393812</v>
      </c>
      <c r="E981">
        <f t="shared" si="31"/>
        <v>-0.12922254276659983</v>
      </c>
    </row>
    <row r="982" spans="1:5" x14ac:dyDescent="0.25">
      <c r="A982">
        <v>0.45630360190236602</v>
      </c>
      <c r="B982">
        <v>581.25340092175963</v>
      </c>
      <c r="C982">
        <f t="shared" si="30"/>
        <v>-0.34074610304380215</v>
      </c>
      <c r="D982">
        <f t="shared" si="30"/>
        <v>2.764365506968518</v>
      </c>
      <c r="E982">
        <f t="shared" si="31"/>
        <v>-0.20488650793343499</v>
      </c>
    </row>
    <row r="983" spans="1:5" x14ac:dyDescent="0.25">
      <c r="A983">
        <v>0.45849838322550929</v>
      </c>
      <c r="B983">
        <v>879.38404549639608</v>
      </c>
      <c r="C983">
        <f t="shared" si="30"/>
        <v>-0.33866219141703052</v>
      </c>
      <c r="D983">
        <f t="shared" si="30"/>
        <v>2.9441785820299557</v>
      </c>
      <c r="E983">
        <f t="shared" si="31"/>
        <v>-1.9419931067969354E-2</v>
      </c>
    </row>
    <row r="984" spans="1:5" x14ac:dyDescent="0.25">
      <c r="A984">
        <v>0.46070372125922071</v>
      </c>
      <c r="B984">
        <v>765.38861581304946</v>
      </c>
      <c r="C984">
        <f t="shared" si="30"/>
        <v>-0.33657827979025873</v>
      </c>
      <c r="D984">
        <f t="shared" si="30"/>
        <v>2.8838819983557631</v>
      </c>
      <c r="E984">
        <f t="shared" si="31"/>
        <v>-7.4063012938133665E-2</v>
      </c>
    </row>
    <row r="985" spans="1:5" x14ac:dyDescent="0.25">
      <c r="A985">
        <v>0.46291966678037549</v>
      </c>
      <c r="B985">
        <v>771.96036289268648</v>
      </c>
      <c r="C985">
        <f t="shared" si="30"/>
        <v>-0.3344943681634871</v>
      </c>
      <c r="D985">
        <f t="shared" si="30"/>
        <v>2.8875950016065688</v>
      </c>
      <c r="E985">
        <f t="shared" si="31"/>
        <v>-6.4696507883300169E-2</v>
      </c>
    </row>
    <row r="986" spans="1:5" x14ac:dyDescent="0.25">
      <c r="A986">
        <v>0.46514627081008181</v>
      </c>
      <c r="B986">
        <v>605.52603931999033</v>
      </c>
      <c r="C986">
        <f t="shared" si="30"/>
        <v>-0.33241045653671536</v>
      </c>
      <c r="D986">
        <f t="shared" si="30"/>
        <v>2.7821328237628484</v>
      </c>
      <c r="E986">
        <f t="shared" si="31"/>
        <v>-0.16450518392299229</v>
      </c>
    </row>
    <row r="987" spans="1:5" x14ac:dyDescent="0.25">
      <c r="A987">
        <v>0.46738358461485457</v>
      </c>
      <c r="B987">
        <v>490.86935746665068</v>
      </c>
      <c r="C987">
        <f t="shared" si="30"/>
        <v>-0.33032654490994373</v>
      </c>
      <c r="D987">
        <f t="shared" si="30"/>
        <v>2.6909659221008697</v>
      </c>
      <c r="E987">
        <f t="shared" si="31"/>
        <v>-0.2500185837809431</v>
      </c>
    </row>
    <row r="988" spans="1:5" x14ac:dyDescent="0.25">
      <c r="A988">
        <v>0.46963165970779658</v>
      </c>
      <c r="B988">
        <v>444.30637232318139</v>
      </c>
      <c r="C988">
        <f t="shared" si="30"/>
        <v>-0.3282426332831721</v>
      </c>
      <c r="D988">
        <f t="shared" si="30"/>
        <v>2.6476825420163577</v>
      </c>
      <c r="E988">
        <f t="shared" si="31"/>
        <v>-0.28764846206142736</v>
      </c>
    </row>
    <row r="989" spans="1:5" x14ac:dyDescent="0.25">
      <c r="A989">
        <v>0.47189054784978418</v>
      </c>
      <c r="B989">
        <v>607.61425447456395</v>
      </c>
      <c r="C989">
        <f t="shared" si="30"/>
        <v>-0.32615872165640036</v>
      </c>
      <c r="D989">
        <f t="shared" si="30"/>
        <v>2.7836279537474136</v>
      </c>
      <c r="E989">
        <f t="shared" si="31"/>
        <v>-0.14604954852634322</v>
      </c>
    </row>
    <row r="990" spans="1:5" x14ac:dyDescent="0.25">
      <c r="A990">
        <v>0.47416030105065898</v>
      </c>
      <c r="B990">
        <v>571.8449422210432</v>
      </c>
      <c r="C990">
        <f t="shared" si="30"/>
        <v>-0.32407481002962868</v>
      </c>
      <c r="D990">
        <f t="shared" si="30"/>
        <v>2.7572782842706611</v>
      </c>
      <c r="E990">
        <f t="shared" si="31"/>
        <v>-0.16674571619906764</v>
      </c>
    </row>
    <row r="991" spans="1:5" x14ac:dyDescent="0.25">
      <c r="A991">
        <v>0.47644097157042548</v>
      </c>
      <c r="B991">
        <v>620.21735334575703</v>
      </c>
      <c r="C991">
        <f t="shared" si="30"/>
        <v>-0.321990898402857</v>
      </c>
      <c r="D991">
        <f t="shared" si="30"/>
        <v>2.7925439133957783</v>
      </c>
      <c r="E991">
        <f t="shared" si="31"/>
        <v>-0.12582658526992241</v>
      </c>
    </row>
    <row r="992" spans="1:5" x14ac:dyDescent="0.25">
      <c r="A992">
        <v>0.47873261192045452</v>
      </c>
      <c r="B992">
        <v>680.03724524206541</v>
      </c>
      <c r="C992">
        <f t="shared" si="30"/>
        <v>-0.31990698677608526</v>
      </c>
      <c r="D992">
        <f t="shared" si="30"/>
        <v>2.8325326994123237</v>
      </c>
      <c r="E992">
        <f t="shared" si="31"/>
        <v>-8.0184297449348962E-2</v>
      </c>
    </row>
    <row r="993" spans="1:5" x14ac:dyDescent="0.25">
      <c r="A993">
        <v>0.48103527486469178</v>
      </c>
      <c r="B993">
        <v>442.85421836760702</v>
      </c>
      <c r="C993">
        <f t="shared" si="30"/>
        <v>-0.31782307514931368</v>
      </c>
      <c r="D993">
        <f t="shared" si="30"/>
        <v>2.6462607858661351</v>
      </c>
      <c r="E993">
        <f t="shared" si="31"/>
        <v>-0.26080270919150972</v>
      </c>
    </row>
    <row r="994" spans="1:5" x14ac:dyDescent="0.25">
      <c r="A994">
        <v>0.48334901342087372</v>
      </c>
      <c r="B994">
        <v>585.13272231364192</v>
      </c>
      <c r="C994">
        <f t="shared" si="30"/>
        <v>-0.31573916352254189</v>
      </c>
      <c r="D994">
        <f t="shared" si="30"/>
        <v>2.7672543857929588</v>
      </c>
      <c r="E994">
        <f t="shared" si="31"/>
        <v>-0.13415560746065769</v>
      </c>
    </row>
    <row r="995" spans="1:5" x14ac:dyDescent="0.25">
      <c r="A995">
        <v>0.48567388086174668</v>
      </c>
      <c r="B995">
        <v>665.52715903309968</v>
      </c>
      <c r="C995">
        <f t="shared" si="30"/>
        <v>-0.31365525189577026</v>
      </c>
      <c r="D995">
        <f t="shared" si="30"/>
        <v>2.8231657829925698</v>
      </c>
      <c r="E995">
        <f t="shared" si="31"/>
        <v>-7.2590708457018871E-2</v>
      </c>
    </row>
    <row r="996" spans="1:5" x14ac:dyDescent="0.25">
      <c r="A996">
        <v>0.48800993071629489</v>
      </c>
      <c r="B996">
        <v>424.15735772993401</v>
      </c>
      <c r="C996">
        <f t="shared" si="30"/>
        <v>-0.31157134026899863</v>
      </c>
      <c r="D996">
        <f t="shared" si="30"/>
        <v>2.6275270049785986</v>
      </c>
      <c r="E996">
        <f t="shared" si="31"/>
        <v>-0.26257598466696219</v>
      </c>
    </row>
    <row r="997" spans="1:5" x14ac:dyDescent="0.25">
      <c r="A997">
        <v>0.4903572167709726</v>
      </c>
      <c r="B997">
        <v>588.41671825770322</v>
      </c>
      <c r="C997">
        <f t="shared" si="30"/>
        <v>-0.30948742864222689</v>
      </c>
      <c r="D997">
        <f t="shared" si="30"/>
        <v>2.7696850035251064</v>
      </c>
      <c r="E997">
        <f t="shared" si="31"/>
        <v>-0.11476448431642627</v>
      </c>
    </row>
    <row r="998" spans="1:5" x14ac:dyDescent="0.25">
      <c r="A998">
        <v>0.49271579307094171</v>
      </c>
      <c r="B998">
        <v>571.5569252856036</v>
      </c>
      <c r="C998">
        <f t="shared" si="30"/>
        <v>-0.30740351701545521</v>
      </c>
      <c r="D998">
        <f t="shared" si="30"/>
        <v>2.7570594912601609</v>
      </c>
      <c r="E998">
        <f t="shared" si="31"/>
        <v>-0.12173649477734361</v>
      </c>
    </row>
    <row r="999" spans="1:5" x14ac:dyDescent="0.25">
      <c r="A999">
        <v>0.49508571392131723</v>
      </c>
      <c r="B999">
        <v>475.49262428338062</v>
      </c>
      <c r="C999">
        <f t="shared" si="30"/>
        <v>-0.30531960538868347</v>
      </c>
      <c r="D999">
        <f t="shared" si="30"/>
        <v>2.6771437846638184</v>
      </c>
      <c r="E999">
        <f t="shared" si="31"/>
        <v>-0.19599869956965799</v>
      </c>
    </row>
    <row r="1000" spans="1:5" x14ac:dyDescent="0.25">
      <c r="A1000">
        <v>0.49746703388841679</v>
      </c>
      <c r="B1000">
        <v>436.15051381967601</v>
      </c>
      <c r="C1000">
        <f t="shared" si="30"/>
        <v>-0.30323569376191184</v>
      </c>
      <c r="D1000">
        <f t="shared" si="30"/>
        <v>2.6396363884452732</v>
      </c>
      <c r="E1000">
        <f t="shared" si="31"/>
        <v>-0.22785259398417534</v>
      </c>
    </row>
    <row r="1001" spans="1:5" x14ac:dyDescent="0.25">
      <c r="A1001">
        <v>0.49985980780101752</v>
      </c>
      <c r="B1001">
        <v>294.26808925244683</v>
      </c>
      <c r="C1001">
        <f t="shared" si="30"/>
        <v>-0.30115178213514032</v>
      </c>
      <c r="D1001">
        <f t="shared" si="30"/>
        <v>2.4687431692930439</v>
      </c>
      <c r="E1001">
        <f t="shared" si="31"/>
        <v>-0.39309231133237699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1519095577.57126</v>
      </c>
      <c r="C2">
        <f>LOG(A2)</f>
        <v>-2.3829794972800644</v>
      </c>
      <c r="D2">
        <f>LOG(B2)</f>
        <v>9.1815850994098245</v>
      </c>
      <c r="E2">
        <f>D2-$H$8-$H$6*C2</f>
        <v>2.2892557435192806E-2</v>
      </c>
      <c r="F2" t="s">
        <v>22</v>
      </c>
      <c r="G2">
        <v>0.5</v>
      </c>
      <c r="H2">
        <v>2.5</v>
      </c>
      <c r="I2">
        <v>-3.0193450762384222</v>
      </c>
      <c r="J2">
        <v>1.530939948885595E-2</v>
      </c>
      <c r="K2">
        <v>1.84913434079641</v>
      </c>
      <c r="L2">
        <v>0.1648386171775463</v>
      </c>
    </row>
    <row r="3" spans="1:12" x14ac:dyDescent="0.25">
      <c r="A3">
        <v>4.1601061695815816E-3</v>
      </c>
      <c r="B3">
        <v>1491118697.7758319</v>
      </c>
      <c r="C3">
        <f t="shared" ref="C3:D66" si="0">LOG(A3)</f>
        <v>-2.3808955856532927</v>
      </c>
      <c r="D3">
        <f t="shared" si="0"/>
        <v>9.1735122160467171</v>
      </c>
      <c r="E3">
        <f t="shared" ref="E3:E66" si="1">D3-$H$8-$H$6*C3</f>
        <v>2.1340993231120819E-2</v>
      </c>
    </row>
    <row r="4" spans="1:12" ht="15.75" x14ac:dyDescent="0.25">
      <c r="A4">
        <v>4.1801159246771472E-3</v>
      </c>
      <c r="B4">
        <v>1463657062.586889</v>
      </c>
      <c r="C4">
        <f t="shared" si="0"/>
        <v>-2.3788116740265211</v>
      </c>
      <c r="D4">
        <f t="shared" si="0"/>
        <v>9.1654393326836079</v>
      </c>
      <c r="E4">
        <f t="shared" si="1"/>
        <v>1.9789429027047056E-2</v>
      </c>
      <c r="H4" s="3" t="s">
        <v>53</v>
      </c>
      <c r="I4" s="4"/>
      <c r="J4" s="5"/>
    </row>
    <row r="5" spans="1:12" x14ac:dyDescent="0.25">
      <c r="A5">
        <v>4.2002219249844134E-3</v>
      </c>
      <c r="B5">
        <v>1436701182.847451</v>
      </c>
      <c r="C5">
        <f t="shared" si="0"/>
        <v>-2.3767277623997494</v>
      </c>
      <c r="D5">
        <f t="shared" si="0"/>
        <v>9.1573664493205005</v>
      </c>
      <c r="E5">
        <f t="shared" si="1"/>
        <v>1.823786482297507E-2</v>
      </c>
      <c r="H5" s="6" t="s">
        <v>51</v>
      </c>
      <c r="J5" s="7"/>
    </row>
    <row r="6" spans="1:12" x14ac:dyDescent="0.25">
      <c r="A6">
        <v>4.2204246334346203E-3</v>
      </c>
      <c r="B6">
        <v>1410241744.16043</v>
      </c>
      <c r="C6">
        <f t="shared" si="0"/>
        <v>-2.3746438507729777</v>
      </c>
      <c r="D6">
        <f t="shared" si="0"/>
        <v>9.1492935659573931</v>
      </c>
      <c r="E6">
        <f t="shared" si="1"/>
        <v>1.6686300618903971E-2</v>
      </c>
      <c r="H6" s="8">
        <f>SLOPE(D2:D1001,C2:C1001)</f>
        <v>-3.1293645446655471</v>
      </c>
      <c r="J6" s="7"/>
    </row>
    <row r="7" spans="1:12" x14ac:dyDescent="0.25">
      <c r="A7">
        <v>4.2407245151856706E-3</v>
      </c>
      <c r="B7">
        <v>1384269603.670126</v>
      </c>
      <c r="C7">
        <f t="shared" si="0"/>
        <v>-2.372559939146206</v>
      </c>
      <c r="D7">
        <f t="shared" si="0"/>
        <v>9.1412206825942839</v>
      </c>
      <c r="E7">
        <f t="shared" si="1"/>
        <v>1.5134736414830208E-2</v>
      </c>
      <c r="H7" s="6" t="s">
        <v>52</v>
      </c>
      <c r="J7" s="7"/>
    </row>
    <row r="8" spans="1:12" x14ac:dyDescent="0.25">
      <c r="A8">
        <v>4.2611220376328343E-3</v>
      </c>
      <c r="B8">
        <v>1358775786.9030061</v>
      </c>
      <c r="C8">
        <f t="shared" si="0"/>
        <v>-2.3704760275194343</v>
      </c>
      <c r="D8">
        <f t="shared" si="0"/>
        <v>9.1331477992311765</v>
      </c>
      <c r="E8">
        <f t="shared" si="1"/>
        <v>1.3583172210758221E-2</v>
      </c>
      <c r="H8" s="8">
        <f>INTERCEPT(D2:D1001,C2:C1001)</f>
        <v>1.7014809925214687</v>
      </c>
      <c r="J8" s="7"/>
    </row>
    <row r="9" spans="1:12" ht="17.25" x14ac:dyDescent="0.25">
      <c r="A9">
        <v>4.2816176704195156E-3</v>
      </c>
      <c r="B9">
        <v>1333751484.6666</v>
      </c>
      <c r="C9">
        <f t="shared" si="0"/>
        <v>-2.3683921158926626</v>
      </c>
      <c r="D9">
        <f t="shared" si="0"/>
        <v>9.1250749158680673</v>
      </c>
      <c r="E9">
        <f t="shared" si="1"/>
        <v>1.2031608006684458E-2</v>
      </c>
      <c r="H9" s="6" t="s">
        <v>54</v>
      </c>
      <c r="J9" s="7"/>
    </row>
    <row r="10" spans="1:12" x14ac:dyDescent="0.25">
      <c r="A10">
        <v>4.3022118854480606E-3</v>
      </c>
      <c r="B10">
        <v>1309188050.0055959</v>
      </c>
      <c r="C10">
        <f t="shared" si="0"/>
        <v>-2.3663082042658909</v>
      </c>
      <c r="D10">
        <f t="shared" si="0"/>
        <v>9.1170020325049599</v>
      </c>
      <c r="E10">
        <f t="shared" si="1"/>
        <v>1.0480043802612471E-2</v>
      </c>
      <c r="H10" s="9">
        <f>CORREL(C2:C1001,D2:D1001)^2</f>
        <v>0.99361006048606171</v>
      </c>
      <c r="I10" s="10"/>
      <c r="J10" s="11"/>
    </row>
    <row r="11" spans="1:12" x14ac:dyDescent="0.25">
      <c r="A11">
        <v>4.3229051568906282E-3</v>
      </c>
      <c r="B11">
        <v>1285076995.213917</v>
      </c>
      <c r="C11">
        <f t="shared" si="0"/>
        <v>-2.3642242926391193</v>
      </c>
      <c r="D11">
        <f t="shared" si="0"/>
        <v>9.1089291491418525</v>
      </c>
      <c r="E11">
        <f t="shared" si="1"/>
        <v>8.9284795985413723E-3</v>
      </c>
    </row>
    <row r="12" spans="1:12" x14ac:dyDescent="0.25">
      <c r="A12">
        <v>4.3436979612001009E-3</v>
      </c>
      <c r="B12">
        <v>1261409988.9018731</v>
      </c>
      <c r="C12">
        <f t="shared" si="0"/>
        <v>-2.3621403810123476</v>
      </c>
      <c r="D12">
        <f t="shared" si="0"/>
        <v>9.1008562657787433</v>
      </c>
      <c r="E12">
        <f t="shared" si="1"/>
        <v>7.3769153944676091E-3</v>
      </c>
    </row>
    <row r="13" spans="1:12" x14ac:dyDescent="0.25">
      <c r="A13">
        <v>4.3645907771210626E-3</v>
      </c>
      <c r="B13">
        <v>1238178853.1173279</v>
      </c>
      <c r="C13">
        <f t="shared" si="0"/>
        <v>-2.3600564693855759</v>
      </c>
      <c r="D13">
        <f t="shared" si="0"/>
        <v>9.0927833824156359</v>
      </c>
      <c r="E13">
        <f t="shared" si="1"/>
        <v>5.8253511903956223E-3</v>
      </c>
    </row>
    <row r="14" spans="1:12" x14ac:dyDescent="0.25">
      <c r="A14">
        <v>4.385584085700815E-3</v>
      </c>
      <c r="B14">
        <v>1215375560.5198419</v>
      </c>
      <c r="C14">
        <f t="shared" si="0"/>
        <v>-2.3579725577588042</v>
      </c>
      <c r="D14">
        <f t="shared" si="0"/>
        <v>9.0847104990525285</v>
      </c>
      <c r="E14">
        <f t="shared" si="1"/>
        <v>4.2737869863236355E-3</v>
      </c>
    </row>
    <row r="15" spans="1:12" x14ac:dyDescent="0.25">
      <c r="A15">
        <v>4.4066783703004576E-3</v>
      </c>
      <c r="B15">
        <v>1192992231.6069009</v>
      </c>
      <c r="C15">
        <f t="shared" si="0"/>
        <v>-2.3558886461320325</v>
      </c>
      <c r="D15">
        <f t="shared" si="0"/>
        <v>9.0766376156894193</v>
      </c>
      <c r="E15">
        <f t="shared" si="1"/>
        <v>2.7222227822507605E-3</v>
      </c>
    </row>
    <row r="16" spans="1:12" x14ac:dyDescent="0.25">
      <c r="A16">
        <v>4.4278741166060174E-3</v>
      </c>
      <c r="B16">
        <v>1171021131.9912281</v>
      </c>
      <c r="C16">
        <f t="shared" si="0"/>
        <v>-2.3538047345052608</v>
      </c>
      <c r="D16">
        <f t="shared" si="0"/>
        <v>9.0685647323263119</v>
      </c>
      <c r="E16">
        <f t="shared" si="1"/>
        <v>1.1706585781787737E-3</v>
      </c>
    </row>
    <row r="17" spans="1:5" x14ac:dyDescent="0.25">
      <c r="A17">
        <v>4.4491718126396232E-3</v>
      </c>
      <c r="B17">
        <v>1149454669.728195</v>
      </c>
      <c r="C17">
        <f t="shared" si="0"/>
        <v>-2.3517208228784892</v>
      </c>
      <c r="D17">
        <f t="shared" si="0"/>
        <v>9.0604918489632027</v>
      </c>
      <c r="E17">
        <f t="shared" si="1"/>
        <v>-3.8090562589498944E-4</v>
      </c>
    </row>
    <row r="18" spans="1:5" x14ac:dyDescent="0.25">
      <c r="A18">
        <v>4.4705719487707568E-3</v>
      </c>
      <c r="B18">
        <v>1128285392.692517</v>
      </c>
      <c r="C18">
        <f t="shared" si="0"/>
        <v>-2.3496369112517175</v>
      </c>
      <c r="D18">
        <f t="shared" si="0"/>
        <v>9.0524189656000953</v>
      </c>
      <c r="E18">
        <f t="shared" si="1"/>
        <v>-1.9324698299669762E-3</v>
      </c>
    </row>
    <row r="19" spans="1:5" x14ac:dyDescent="0.25">
      <c r="A19">
        <v>4.4920750177275294E-3</v>
      </c>
      <c r="B19">
        <v>1107505986.0032001</v>
      </c>
      <c r="C19">
        <f t="shared" si="0"/>
        <v>-2.3475529996249458</v>
      </c>
      <c r="D19">
        <f t="shared" si="0"/>
        <v>9.0443460822369879</v>
      </c>
      <c r="E19">
        <f t="shared" si="1"/>
        <v>-3.4840340340389631E-3</v>
      </c>
    </row>
    <row r="20" spans="1:5" x14ac:dyDescent="0.25">
      <c r="A20">
        <v>4.5136815146080396E-3</v>
      </c>
      <c r="B20">
        <v>1087109269.4959481</v>
      </c>
      <c r="C20">
        <f t="shared" si="0"/>
        <v>-2.3454690879981737</v>
      </c>
      <c r="D20">
        <f t="shared" si="0"/>
        <v>9.0362731988738769</v>
      </c>
      <c r="E20">
        <f t="shared" si="1"/>
        <v>-5.0355982381127262E-3</v>
      </c>
    </row>
    <row r="21" spans="1:5" x14ac:dyDescent="0.25">
      <c r="A21">
        <v>4.5353919368917514E-3</v>
      </c>
      <c r="B21">
        <v>1067088195.242141</v>
      </c>
      <c r="C21">
        <f t="shared" si="0"/>
        <v>-2.343385176371402</v>
      </c>
      <c r="D21">
        <f t="shared" si="0"/>
        <v>9.0282003155107695</v>
      </c>
      <c r="E21">
        <f t="shared" si="1"/>
        <v>-6.587162442184713E-3</v>
      </c>
    </row>
    <row r="22" spans="1:5" x14ac:dyDescent="0.25">
      <c r="A22">
        <v>4.5572067844509758E-3</v>
      </c>
      <c r="B22">
        <v>1047435845.113428</v>
      </c>
      <c r="C22">
        <f t="shared" si="0"/>
        <v>-2.3413012647446303</v>
      </c>
      <c r="D22">
        <f t="shared" si="0"/>
        <v>9.0201274321476621</v>
      </c>
      <c r="E22">
        <f t="shared" si="1"/>
        <v>-8.1387266462558117E-3</v>
      </c>
    </row>
    <row r="23" spans="1:5" x14ac:dyDescent="0.25">
      <c r="A23">
        <v>4.5791265595623611E-3</v>
      </c>
      <c r="B23">
        <v>1028145428.39125</v>
      </c>
      <c r="C23">
        <f t="shared" si="0"/>
        <v>-2.3392173531178586</v>
      </c>
      <c r="D23">
        <f t="shared" si="0"/>
        <v>9.0120545487845529</v>
      </c>
      <c r="E23">
        <f t="shared" si="1"/>
        <v>-9.6902908503295748E-3</v>
      </c>
    </row>
    <row r="24" spans="1:5" x14ac:dyDescent="0.25">
      <c r="A24">
        <v>4.6011517669184657E-3</v>
      </c>
      <c r="B24">
        <v>1009210279.420367</v>
      </c>
      <c r="C24">
        <f t="shared" si="0"/>
        <v>-2.3371334414910869</v>
      </c>
      <c r="D24">
        <f t="shared" si="0"/>
        <v>9.0039816654214455</v>
      </c>
      <c r="E24">
        <f t="shared" si="1"/>
        <v>-1.1241855054401562E-2</v>
      </c>
    </row>
    <row r="25" spans="1:5" x14ac:dyDescent="0.25">
      <c r="A25">
        <v>4.6232829136393736E-3</v>
      </c>
      <c r="B25">
        <v>990623855.30556905</v>
      </c>
      <c r="C25">
        <f t="shared" si="0"/>
        <v>-2.3350495298643152</v>
      </c>
      <c r="D25">
        <f t="shared" si="0"/>
        <v>8.9959087820583381</v>
      </c>
      <c r="E25">
        <f t="shared" si="1"/>
        <v>-1.2793419258473548E-2</v>
      </c>
    </row>
    <row r="26" spans="1:5" x14ac:dyDescent="0.25">
      <c r="A26">
        <v>4.6455205092843779E-3</v>
      </c>
      <c r="B26">
        <v>972379733.65083838</v>
      </c>
      <c r="C26">
        <f t="shared" si="0"/>
        <v>-2.3329656182375436</v>
      </c>
      <c r="D26">
        <f t="shared" si="0"/>
        <v>8.9878358986952289</v>
      </c>
      <c r="E26">
        <f t="shared" si="1"/>
        <v>-1.4344983462547312E-2</v>
      </c>
    </row>
    <row r="27" spans="1:5" x14ac:dyDescent="0.25">
      <c r="A27">
        <v>4.667865065863701E-3</v>
      </c>
      <c r="B27">
        <v>954471610.34015512</v>
      </c>
      <c r="C27">
        <f t="shared" si="0"/>
        <v>-2.3308817066107719</v>
      </c>
      <c r="D27">
        <f t="shared" si="0"/>
        <v>8.9797630153321215</v>
      </c>
      <c r="E27">
        <f t="shared" si="1"/>
        <v>-1.589654766661841E-2</v>
      </c>
    </row>
    <row r="28" spans="1:5" x14ac:dyDescent="0.25">
      <c r="A28">
        <v>4.6903170978502967E-3</v>
      </c>
      <c r="B28">
        <v>936893297.35912859</v>
      </c>
      <c r="C28">
        <f t="shared" si="0"/>
        <v>-2.3287977949840002</v>
      </c>
      <c r="D28">
        <f t="shared" si="0"/>
        <v>8.9716901319690123</v>
      </c>
      <c r="E28">
        <f t="shared" si="1"/>
        <v>-1.7448111870692173E-2</v>
      </c>
    </row>
    <row r="29" spans="1:5" x14ac:dyDescent="0.25">
      <c r="A29">
        <v>4.7128771221916881E-3</v>
      </c>
      <c r="B29">
        <v>919638720.6568085</v>
      </c>
      <c r="C29">
        <f t="shared" si="0"/>
        <v>-2.3267138833572285</v>
      </c>
      <c r="D29">
        <f t="shared" si="0"/>
        <v>8.9636172486059049</v>
      </c>
      <c r="E29">
        <f t="shared" si="1"/>
        <v>-1.899967607476416E-2</v>
      </c>
    </row>
    <row r="30" spans="1:5" x14ac:dyDescent="0.25">
      <c r="A30">
        <v>4.7355456583218691E-3</v>
      </c>
      <c r="B30">
        <v>902701918.04681611</v>
      </c>
      <c r="C30">
        <f t="shared" si="0"/>
        <v>-2.3246299717304568</v>
      </c>
      <c r="D30">
        <f t="shared" si="0"/>
        <v>8.9555443652427975</v>
      </c>
      <c r="E30">
        <f t="shared" si="1"/>
        <v>-2.0551240278836147E-2</v>
      </c>
    </row>
    <row r="31" spans="1:5" x14ac:dyDescent="0.25">
      <c r="A31">
        <v>4.7583232281732703E-3</v>
      </c>
      <c r="B31">
        <v>886077037.14716852</v>
      </c>
      <c r="C31">
        <f t="shared" si="0"/>
        <v>-2.3225460601036851</v>
      </c>
      <c r="D31">
        <f t="shared" si="0"/>
        <v>8.9474714818796883</v>
      </c>
      <c r="E31">
        <f t="shared" si="1"/>
        <v>-2.210280448290991E-2</v>
      </c>
    </row>
    <row r="32" spans="1:5" x14ac:dyDescent="0.25">
      <c r="A32">
        <v>4.7812103561887722E-3</v>
      </c>
      <c r="B32">
        <v>869758333.35804343</v>
      </c>
      <c r="C32">
        <f t="shared" si="0"/>
        <v>-2.3204621484769135</v>
      </c>
      <c r="D32">
        <f t="shared" si="0"/>
        <v>8.9393985985165809</v>
      </c>
      <c r="E32">
        <f t="shared" si="1"/>
        <v>-2.3654368686981009E-2</v>
      </c>
    </row>
    <row r="33" spans="1:5" x14ac:dyDescent="0.25">
      <c r="A33">
        <v>4.8042075693337776E-3</v>
      </c>
      <c r="B33">
        <v>853740167.876755</v>
      </c>
      <c r="C33">
        <f t="shared" si="0"/>
        <v>-2.3183782368501418</v>
      </c>
      <c r="D33">
        <f t="shared" si="0"/>
        <v>8.9313257151534735</v>
      </c>
      <c r="E33">
        <f t="shared" si="1"/>
        <v>-2.5205932891052996E-2</v>
      </c>
    </row>
    <row r="34" spans="1:5" x14ac:dyDescent="0.25">
      <c r="A34">
        <v>4.827315397108351E-3</v>
      </c>
      <c r="B34">
        <v>838017005.74932051</v>
      </c>
      <c r="C34">
        <f t="shared" si="0"/>
        <v>-2.3162943252233701</v>
      </c>
      <c r="D34">
        <f t="shared" si="0"/>
        <v>8.9232528317903643</v>
      </c>
      <c r="E34">
        <f t="shared" si="1"/>
        <v>-2.6757497095126759E-2</v>
      </c>
    </row>
    <row r="35" spans="1:5" x14ac:dyDescent="0.25">
      <c r="A35">
        <v>4.8505343715594066E-3</v>
      </c>
      <c r="B35">
        <v>822583413.95790911</v>
      </c>
      <c r="C35">
        <f t="shared" si="0"/>
        <v>-2.3142104135965984</v>
      </c>
      <c r="D35">
        <f t="shared" si="0"/>
        <v>8.9151799484272569</v>
      </c>
      <c r="E35">
        <f t="shared" si="1"/>
        <v>-2.8309061299198746E-2</v>
      </c>
    </row>
    <row r="36" spans="1:5" x14ac:dyDescent="0.25">
      <c r="A36">
        <v>4.8738650272929576E-3</v>
      </c>
      <c r="B36">
        <v>807434059.54348373</v>
      </c>
      <c r="C36">
        <f t="shared" si="0"/>
        <v>-2.3121265019698267</v>
      </c>
      <c r="D36">
        <f t="shared" si="0"/>
        <v>8.9071070650641495</v>
      </c>
      <c r="E36">
        <f t="shared" si="1"/>
        <v>-2.9860625503269844E-2</v>
      </c>
    </row>
    <row r="37" spans="1:5" x14ac:dyDescent="0.25">
      <c r="A37">
        <v>4.8973079014864264E-3</v>
      </c>
      <c r="B37">
        <v>792563707.76304889</v>
      </c>
      <c r="C37">
        <f t="shared" si="0"/>
        <v>-2.310042590343055</v>
      </c>
      <c r="D37">
        <f t="shared" si="0"/>
        <v>8.8990341817010403</v>
      </c>
      <c r="E37">
        <f t="shared" si="1"/>
        <v>-3.1412189707343607E-2</v>
      </c>
    </row>
    <row r="38" spans="1:5" x14ac:dyDescent="0.25">
      <c r="A38">
        <v>4.9208635339010147E-3</v>
      </c>
      <c r="B38">
        <v>777967220.28083491</v>
      </c>
      <c r="C38">
        <f t="shared" si="0"/>
        <v>-2.3079586787162834</v>
      </c>
      <c r="D38">
        <f t="shared" si="0"/>
        <v>8.8909612983379329</v>
      </c>
      <c r="E38">
        <f t="shared" si="1"/>
        <v>-3.2963753911415594E-2</v>
      </c>
    </row>
    <row r="39" spans="1:5" x14ac:dyDescent="0.25">
      <c r="A39">
        <v>4.9445324668941264E-3</v>
      </c>
      <c r="B39">
        <v>763639553.39276254</v>
      </c>
      <c r="C39">
        <f t="shared" si="0"/>
        <v>-2.3058747670895117</v>
      </c>
      <c r="D39">
        <f t="shared" si="0"/>
        <v>8.8828884149748237</v>
      </c>
      <c r="E39">
        <f t="shared" si="1"/>
        <v>-3.4515318115489357E-2</v>
      </c>
    </row>
    <row r="40" spans="1:5" x14ac:dyDescent="0.25">
      <c r="A40">
        <v>4.9683152454318624E-3</v>
      </c>
      <c r="B40">
        <v>749575756.28365576</v>
      </c>
      <c r="C40">
        <f t="shared" si="0"/>
        <v>-2.30379085546274</v>
      </c>
      <c r="D40">
        <f t="shared" si="0"/>
        <v>8.8748155316117163</v>
      </c>
      <c r="E40">
        <f t="shared" si="1"/>
        <v>-3.6066882319561344E-2</v>
      </c>
    </row>
    <row r="41" spans="1:5" x14ac:dyDescent="0.25">
      <c r="A41">
        <v>4.9922124171015592E-3</v>
      </c>
      <c r="B41">
        <v>735770969.31650317</v>
      </c>
      <c r="C41">
        <f t="shared" si="0"/>
        <v>-2.3017069438359683</v>
      </c>
      <c r="D41">
        <f t="shared" si="0"/>
        <v>8.8667426482486089</v>
      </c>
      <c r="E41">
        <f t="shared" si="1"/>
        <v>-3.7618446523632443E-2</v>
      </c>
    </row>
    <row r="42" spans="1:5" x14ac:dyDescent="0.25">
      <c r="A42">
        <v>5.0162245321244059E-3</v>
      </c>
      <c r="B42">
        <v>722220422.35325766</v>
      </c>
      <c r="C42">
        <f t="shared" si="0"/>
        <v>-2.2996230322091966</v>
      </c>
      <c r="D42">
        <f t="shared" si="0"/>
        <v>8.8586697648854997</v>
      </c>
      <c r="E42">
        <f t="shared" si="1"/>
        <v>-3.9170010727706206E-2</v>
      </c>
    </row>
    <row r="43" spans="1:5" x14ac:dyDescent="0.25">
      <c r="A43">
        <v>5.0403521433681053E-3</v>
      </c>
      <c r="B43">
        <v>708919433.10656059</v>
      </c>
      <c r="C43">
        <f t="shared" si="0"/>
        <v>-2.2975391205824249</v>
      </c>
      <c r="D43">
        <f t="shared" si="0"/>
        <v>8.8505968815223923</v>
      </c>
      <c r="E43">
        <f t="shared" si="1"/>
        <v>-4.0721574931778193E-2</v>
      </c>
    </row>
    <row r="44" spans="1:5" x14ac:dyDescent="0.25">
      <c r="A44">
        <v>5.0645958063596074E-3</v>
      </c>
      <c r="B44">
        <v>695863405.52179539</v>
      </c>
      <c r="C44">
        <f t="shared" si="0"/>
        <v>-2.2954552089556532</v>
      </c>
      <c r="D44">
        <f t="shared" si="0"/>
        <v>8.8425239981592849</v>
      </c>
      <c r="E44">
        <f t="shared" si="1"/>
        <v>-4.227313913585018E-2</v>
      </c>
    </row>
    <row r="45" spans="1:5" x14ac:dyDescent="0.25">
      <c r="A45">
        <v>5.0889560792979011E-3</v>
      </c>
      <c r="B45">
        <v>683047828.18896532</v>
      </c>
      <c r="C45">
        <f t="shared" si="0"/>
        <v>-2.2933712973288816</v>
      </c>
      <c r="D45">
        <f t="shared" si="0"/>
        <v>8.8344511147961757</v>
      </c>
      <c r="E45">
        <f t="shared" si="1"/>
        <v>-4.3824703339923943E-2</v>
      </c>
    </row>
    <row r="46" spans="1:5" x14ac:dyDescent="0.25">
      <c r="A46">
        <v>5.1134335230668621E-3</v>
      </c>
      <c r="B46">
        <v>670468272.78381872</v>
      </c>
      <c r="C46">
        <f t="shared" si="0"/>
        <v>-2.2912873857021099</v>
      </c>
      <c r="D46">
        <f t="shared" si="0"/>
        <v>8.8263782314330683</v>
      </c>
      <c r="E46">
        <f t="shared" si="1"/>
        <v>-4.5376267543995041E-2</v>
      </c>
    </row>
    <row r="47" spans="1:5" x14ac:dyDescent="0.25">
      <c r="A47">
        <v>5.1380287012481717E-3</v>
      </c>
      <c r="B47">
        <v>658120392.53765607</v>
      </c>
      <c r="C47">
        <f t="shared" si="0"/>
        <v>-2.2892034740753382</v>
      </c>
      <c r="D47">
        <f t="shared" si="0"/>
        <v>8.8183053480699591</v>
      </c>
      <c r="E47">
        <f t="shared" si="1"/>
        <v>-4.6927831748068805E-2</v>
      </c>
    </row>
    <row r="48" spans="1:5" x14ac:dyDescent="0.25">
      <c r="A48">
        <v>5.16274218013429E-3</v>
      </c>
      <c r="B48">
        <v>645999920.73535943</v>
      </c>
      <c r="C48">
        <f t="shared" si="0"/>
        <v>-2.2871195624485665</v>
      </c>
      <c r="D48">
        <f t="shared" si="0"/>
        <v>8.8102324647068517</v>
      </c>
      <c r="E48">
        <f t="shared" si="1"/>
        <v>-4.8479395952140791E-2</v>
      </c>
    </row>
    <row r="49" spans="1:5" x14ac:dyDescent="0.25">
      <c r="A49">
        <v>5.1875745287414954E-3</v>
      </c>
      <c r="B49">
        <v>634102669.24104309</v>
      </c>
      <c r="C49">
        <f t="shared" si="0"/>
        <v>-2.2850356508217948</v>
      </c>
      <c r="D49">
        <f t="shared" si="0"/>
        <v>8.8021595813437443</v>
      </c>
      <c r="E49">
        <f t="shared" si="1"/>
        <v>-5.0030960156212778E-2</v>
      </c>
    </row>
    <row r="50" spans="1:5" x14ac:dyDescent="0.25">
      <c r="A50">
        <v>5.2125263188229857E-3</v>
      </c>
      <c r="B50">
        <v>622424527.05088294</v>
      </c>
      <c r="C50">
        <f t="shared" si="0"/>
        <v>-2.2829517391950231</v>
      </c>
      <c r="D50">
        <f t="shared" si="0"/>
        <v>8.7940866979806351</v>
      </c>
      <c r="E50">
        <f t="shared" si="1"/>
        <v>-5.1582524360285653E-2</v>
      </c>
    </row>
    <row r="51" spans="1:5" x14ac:dyDescent="0.25">
      <c r="A51">
        <v>5.2375981248820444E-3</v>
      </c>
      <c r="B51">
        <v>610961458.87259912</v>
      </c>
      <c r="C51">
        <f t="shared" si="0"/>
        <v>-2.2808678275682515</v>
      </c>
      <c r="D51">
        <f t="shared" si="0"/>
        <v>8.7860138146175277</v>
      </c>
      <c r="E51">
        <f t="shared" si="1"/>
        <v>-5.313408856435764E-2</v>
      </c>
    </row>
    <row r="52" spans="1:5" x14ac:dyDescent="0.25">
      <c r="A52">
        <v>5.2627905241852627E-3</v>
      </c>
      <c r="B52">
        <v>599709503.731076</v>
      </c>
      <c r="C52">
        <f t="shared" si="0"/>
        <v>-2.2787839159414798</v>
      </c>
      <c r="D52">
        <f t="shared" si="0"/>
        <v>8.7779409312544203</v>
      </c>
      <c r="E52">
        <f t="shared" si="1"/>
        <v>-5.4685652768429627E-2</v>
      </c>
    </row>
    <row r="53" spans="1:5" x14ac:dyDescent="0.25">
      <c r="A53">
        <v>5.28810409677584E-3</v>
      </c>
      <c r="B53">
        <v>588664773.59968519</v>
      </c>
      <c r="C53">
        <f t="shared" si="0"/>
        <v>-2.2767000043147081</v>
      </c>
      <c r="D53">
        <f t="shared" si="0"/>
        <v>8.7698680478913111</v>
      </c>
      <c r="E53">
        <f t="shared" si="1"/>
        <v>-5.623721697250339E-2</v>
      </c>
    </row>
    <row r="54" spans="1:5" x14ac:dyDescent="0.25">
      <c r="A54">
        <v>5.3135394254869312E-3</v>
      </c>
      <c r="B54">
        <v>577823452.05681562</v>
      </c>
      <c r="C54">
        <f t="shared" si="0"/>
        <v>-2.2746160926879364</v>
      </c>
      <c r="D54">
        <f t="shared" si="0"/>
        <v>8.7617951645282037</v>
      </c>
      <c r="E54">
        <f t="shared" si="1"/>
        <v>-5.7788781176575377E-2</v>
      </c>
    </row>
    <row r="55" spans="1:5" x14ac:dyDescent="0.25">
      <c r="A55">
        <v>5.3390970959550669E-3</v>
      </c>
      <c r="B55">
        <v>567181792.96712327</v>
      </c>
      <c r="C55">
        <f t="shared" si="0"/>
        <v>-2.2725321810611647</v>
      </c>
      <c r="D55">
        <f t="shared" si="0"/>
        <v>8.7537222811650963</v>
      </c>
      <c r="E55">
        <f t="shared" si="1"/>
        <v>-5.9340345380646475E-2</v>
      </c>
    </row>
    <row r="56" spans="1:5" x14ac:dyDescent="0.25">
      <c r="A56">
        <v>5.3647776966336443E-3</v>
      </c>
      <c r="B56">
        <v>556736119.1870904</v>
      </c>
      <c r="C56">
        <f t="shared" si="0"/>
        <v>-2.270448269434393</v>
      </c>
      <c r="D56">
        <f t="shared" si="0"/>
        <v>8.7456493978019871</v>
      </c>
      <c r="E56">
        <f t="shared" si="1"/>
        <v>-6.0891909584720239E-2</v>
      </c>
    </row>
    <row r="57" spans="1:5" x14ac:dyDescent="0.25">
      <c r="A57">
        <v>5.3905818188064716E-3</v>
      </c>
      <c r="B57">
        <v>546482821.29442167</v>
      </c>
      <c r="C57">
        <f t="shared" si="0"/>
        <v>-2.2683643578076209</v>
      </c>
      <c r="D57">
        <f t="shared" si="0"/>
        <v>8.737576514438878</v>
      </c>
      <c r="E57">
        <f t="shared" si="1"/>
        <v>-6.2443473788792225E-2</v>
      </c>
    </row>
    <row r="58" spans="1:5" x14ac:dyDescent="0.25">
      <c r="A58">
        <v>5.4165100566013679E-3</v>
      </c>
      <c r="B58">
        <v>536418356.3408289</v>
      </c>
      <c r="C58">
        <f t="shared" si="0"/>
        <v>-2.2662804461808492</v>
      </c>
      <c r="D58">
        <f t="shared" si="0"/>
        <v>8.7295036310757688</v>
      </c>
      <c r="E58">
        <f t="shared" si="1"/>
        <v>-6.3995037992865988E-2</v>
      </c>
    </row>
    <row r="59" spans="1:5" x14ac:dyDescent="0.25">
      <c r="A59">
        <v>5.4425630070038733E-3</v>
      </c>
      <c r="B59">
        <v>526539246.62779671</v>
      </c>
      <c r="C59">
        <f t="shared" si="0"/>
        <v>-2.2641965345540775</v>
      </c>
      <c r="D59">
        <f t="shared" si="0"/>
        <v>8.7214307477126614</v>
      </c>
      <c r="E59">
        <f t="shared" si="1"/>
        <v>-6.5546602196937975E-2</v>
      </c>
    </row>
    <row r="60" spans="1:5" x14ac:dyDescent="0.25">
      <c r="A60">
        <v>5.4687412698709694E-3</v>
      </c>
      <c r="B60">
        <v>516842078.50488442</v>
      </c>
      <c r="C60">
        <f t="shared" si="0"/>
        <v>-2.2621126229273059</v>
      </c>
      <c r="D60">
        <f t="shared" si="0"/>
        <v>8.7133578643495539</v>
      </c>
      <c r="E60">
        <f t="shared" si="1"/>
        <v>-6.7098166401009962E-2</v>
      </c>
    </row>
    <row r="61" spans="1:5" x14ac:dyDescent="0.25">
      <c r="A61">
        <v>5.4950454479449004E-3</v>
      </c>
      <c r="B61">
        <v>507323501.19016957</v>
      </c>
      <c r="C61">
        <f t="shared" si="0"/>
        <v>-2.2600287113005342</v>
      </c>
      <c r="D61">
        <f t="shared" si="0"/>
        <v>8.7052849809864448</v>
      </c>
      <c r="E61">
        <f t="shared" si="1"/>
        <v>-6.8649730605083725E-2</v>
      </c>
    </row>
    <row r="62" spans="1:5" x14ac:dyDescent="0.25">
      <c r="A62">
        <v>5.521476146867048E-3</v>
      </c>
      <c r="B62">
        <v>497980225.61241728</v>
      </c>
      <c r="C62">
        <f t="shared" si="0"/>
        <v>-2.2579447996737625</v>
      </c>
      <c r="D62">
        <f t="shared" si="0"/>
        <v>8.6972120976233374</v>
      </c>
      <c r="E62">
        <f t="shared" si="1"/>
        <v>-7.0201294809154824E-2</v>
      </c>
    </row>
    <row r="63" spans="1:5" x14ac:dyDescent="0.25">
      <c r="A63">
        <v>5.5480339751918786E-3</v>
      </c>
      <c r="B63">
        <v>489489871.37953627</v>
      </c>
      <c r="C63">
        <f t="shared" si="0"/>
        <v>-2.2558608880469908</v>
      </c>
      <c r="D63">
        <f t="shared" si="0"/>
        <v>8.6897437097254961</v>
      </c>
      <c r="E63">
        <f t="shared" si="1"/>
        <v>-7.1148363547960614E-2</v>
      </c>
    </row>
    <row r="64" spans="1:5" x14ac:dyDescent="0.25">
      <c r="A64">
        <v>5.5747195444009537E-3</v>
      </c>
      <c r="B64">
        <v>483490365.47230732</v>
      </c>
      <c r="C64">
        <f t="shared" si="0"/>
        <v>-2.2537769764202191</v>
      </c>
      <c r="D64">
        <f t="shared" si="0"/>
        <v>8.6843878243054693</v>
      </c>
      <c r="E64">
        <f t="shared" si="1"/>
        <v>-6.9982929808952044E-2</v>
      </c>
    </row>
    <row r="65" spans="1:5" x14ac:dyDescent="0.25">
      <c r="A65">
        <v>5.6015334689170056E-3</v>
      </c>
      <c r="B65">
        <v>477564393.40762812</v>
      </c>
      <c r="C65">
        <f t="shared" si="0"/>
        <v>-2.2516930647934474</v>
      </c>
      <c r="D65">
        <f t="shared" si="0"/>
        <v>8.6790319388854442</v>
      </c>
      <c r="E65">
        <f t="shared" si="1"/>
        <v>-6.8817496069941697E-2</v>
      </c>
    </row>
    <row r="66" spans="1:5" x14ac:dyDescent="0.25">
      <c r="A66">
        <v>5.6284763661180936E-3</v>
      </c>
      <c r="B66">
        <v>471711053.90694249</v>
      </c>
      <c r="C66">
        <f t="shared" si="0"/>
        <v>-2.2496091531666758</v>
      </c>
      <c r="D66">
        <f t="shared" si="0"/>
        <v>8.6736760534654174</v>
      </c>
      <c r="E66">
        <f t="shared" si="1"/>
        <v>-6.7652062330933127E-2</v>
      </c>
    </row>
    <row r="67" spans="1:5" x14ac:dyDescent="0.25">
      <c r="A67">
        <v>5.6555488563518061E-3</v>
      </c>
      <c r="B67">
        <v>465929456.73835742</v>
      </c>
      <c r="C67">
        <f t="shared" ref="C67:D130" si="2">LOG(A67)</f>
        <v>-2.2475252415399041</v>
      </c>
      <c r="D67">
        <f t="shared" si="2"/>
        <v>8.6683201680453923</v>
      </c>
      <c r="E67">
        <f t="shared" ref="E67:E130" si="3">D67-$H$8-$H$6*C67</f>
        <v>-6.6486628591921892E-2</v>
      </c>
    </row>
    <row r="68" spans="1:5" x14ac:dyDescent="0.25">
      <c r="A68">
        <v>5.6827515629495539E-3</v>
      </c>
      <c r="B68">
        <v>460218722.58123428</v>
      </c>
      <c r="C68">
        <f t="shared" si="2"/>
        <v>-2.2454413299131324</v>
      </c>
      <c r="D68">
        <f t="shared" si="2"/>
        <v>8.6629642826253672</v>
      </c>
      <c r="E68">
        <f t="shared" si="3"/>
        <v>-6.5321194852911546E-2</v>
      </c>
    </row>
    <row r="69" spans="1:5" x14ac:dyDescent="0.25">
      <c r="A69">
        <v>5.7100851122409181E-3</v>
      </c>
      <c r="B69">
        <v>454577982.89246011</v>
      </c>
      <c r="C69">
        <f t="shared" si="2"/>
        <v>-2.2433574182863607</v>
      </c>
      <c r="D69">
        <f t="shared" si="2"/>
        <v>8.6576083972053404</v>
      </c>
      <c r="E69">
        <f t="shared" si="3"/>
        <v>-6.4155761113902976E-2</v>
      </c>
    </row>
    <row r="70" spans="1:5" x14ac:dyDescent="0.25">
      <c r="A70">
        <v>5.7375501335680708E-3</v>
      </c>
      <c r="B70">
        <v>449006379.77435583</v>
      </c>
      <c r="C70">
        <f t="shared" si="2"/>
        <v>-2.241273506659589</v>
      </c>
      <c r="D70">
        <f t="shared" si="2"/>
        <v>8.6522525117853153</v>
      </c>
      <c r="E70">
        <f t="shared" si="3"/>
        <v>-6.299032737489263E-2</v>
      </c>
    </row>
    <row r="71" spans="1:5" x14ac:dyDescent="0.25">
      <c r="A71">
        <v>5.765147259300267E-3</v>
      </c>
      <c r="B71">
        <v>443503065.84418648</v>
      </c>
      <c r="C71">
        <f t="shared" si="2"/>
        <v>-2.2391895950328173</v>
      </c>
      <c r="D71">
        <f t="shared" si="2"/>
        <v>8.6468966263652884</v>
      </c>
      <c r="E71">
        <f t="shared" si="3"/>
        <v>-6.1824893635883171E-2</v>
      </c>
    </row>
    <row r="72" spans="1:5" x14ac:dyDescent="0.25">
      <c r="A72">
        <v>5.7928771248484034E-3</v>
      </c>
      <c r="B72">
        <v>438067204.10529792</v>
      </c>
      <c r="C72">
        <f t="shared" si="2"/>
        <v>-2.2371056834060457</v>
      </c>
      <c r="D72">
        <f t="shared" si="2"/>
        <v>8.6415407409452634</v>
      </c>
      <c r="E72">
        <f t="shared" si="3"/>
        <v>-6.0659459896872825E-2</v>
      </c>
    </row>
    <row r="73" spans="1:5" x14ac:dyDescent="0.25">
      <c r="A73">
        <v>5.8207403686796498E-3</v>
      </c>
      <c r="B73">
        <v>432697967.8198033</v>
      </c>
      <c r="C73">
        <f t="shared" si="2"/>
        <v>-2.235021771779274</v>
      </c>
      <c r="D73">
        <f t="shared" si="2"/>
        <v>8.6361848555252365</v>
      </c>
      <c r="E73">
        <f t="shared" si="3"/>
        <v>-5.9494026157864255E-2</v>
      </c>
    </row>
    <row r="74" spans="1:5" x14ac:dyDescent="0.25">
      <c r="A74">
        <v>5.8487376323321464E-3</v>
      </c>
      <c r="B74">
        <v>427394540.38286</v>
      </c>
      <c r="C74">
        <f t="shared" si="2"/>
        <v>-2.2329378601525023</v>
      </c>
      <c r="D74">
        <f t="shared" si="2"/>
        <v>8.6308289701052114</v>
      </c>
      <c r="E74">
        <f t="shared" si="3"/>
        <v>-5.8328592418853908E-2</v>
      </c>
    </row>
    <row r="75" spans="1:5" x14ac:dyDescent="0.25">
      <c r="A75">
        <v>5.8768695604297788E-3</v>
      </c>
      <c r="B75">
        <v>422156115.19845939</v>
      </c>
      <c r="C75">
        <f t="shared" si="2"/>
        <v>-2.2308539485257306</v>
      </c>
      <c r="D75">
        <f t="shared" si="2"/>
        <v>8.6254730846851864</v>
      </c>
      <c r="E75">
        <f t="shared" si="3"/>
        <v>-5.7163158679843562E-2</v>
      </c>
    </row>
    <row r="76" spans="1:5" x14ac:dyDescent="0.25">
      <c r="A76">
        <v>5.9051368006970166E-3</v>
      </c>
      <c r="B76">
        <v>416981895.55675763</v>
      </c>
      <c r="C76">
        <f t="shared" si="2"/>
        <v>-2.2287700368989589</v>
      </c>
      <c r="D76">
        <f t="shared" si="2"/>
        <v>8.6201171992651595</v>
      </c>
      <c r="E76">
        <f t="shared" si="3"/>
        <v>-5.5997724940834104E-2</v>
      </c>
    </row>
    <row r="77" spans="1:5" x14ac:dyDescent="0.25">
      <c r="A77">
        <v>5.9335400039738336E-3</v>
      </c>
      <c r="B77">
        <v>411871094.51290971</v>
      </c>
      <c r="C77">
        <f t="shared" si="2"/>
        <v>-2.2266861252721872</v>
      </c>
      <c r="D77">
        <f t="shared" si="2"/>
        <v>8.6147613138451344</v>
      </c>
      <c r="E77">
        <f t="shared" si="3"/>
        <v>-5.4832291201823757E-2</v>
      </c>
    </row>
    <row r="78" spans="1:5" x14ac:dyDescent="0.25">
      <c r="A78">
        <v>5.9620798242306806E-3</v>
      </c>
      <c r="B78">
        <v>406822934.767371</v>
      </c>
      <c r="C78">
        <f t="shared" si="2"/>
        <v>-2.2246022136454155</v>
      </c>
      <c r="D78">
        <f t="shared" si="2"/>
        <v>8.6094054284251076</v>
      </c>
      <c r="E78">
        <f t="shared" si="3"/>
        <v>-5.3666857462815187E-2</v>
      </c>
    </row>
    <row r="79" spans="1:5" x14ac:dyDescent="0.25">
      <c r="A79">
        <v>5.9907569185835563E-3</v>
      </c>
      <c r="B79">
        <v>401836648.54769182</v>
      </c>
      <c r="C79">
        <f t="shared" si="2"/>
        <v>-2.2225183020186439</v>
      </c>
      <c r="D79">
        <f t="shared" si="2"/>
        <v>8.6040495430050825</v>
      </c>
      <c r="E79">
        <f t="shared" si="3"/>
        <v>-5.2501423723804841E-2</v>
      </c>
    </row>
    <row r="80" spans="1:5" x14ac:dyDescent="0.25">
      <c r="A80">
        <v>6.0195719473091283E-3</v>
      </c>
      <c r="B80">
        <v>396911477.49173558</v>
      </c>
      <c r="C80">
        <f t="shared" si="2"/>
        <v>-2.2204343903918722</v>
      </c>
      <c r="D80">
        <f t="shared" si="2"/>
        <v>8.5986936575850574</v>
      </c>
      <c r="E80">
        <f t="shared" si="3"/>
        <v>-5.1335989984794494E-2</v>
      </c>
    </row>
    <row r="81" spans="1:5" x14ac:dyDescent="0.25">
      <c r="A81">
        <v>6.0485255738599404E-3</v>
      </c>
      <c r="B81">
        <v>392046672.53234488</v>
      </c>
      <c r="C81">
        <f t="shared" si="2"/>
        <v>-2.2183504787651005</v>
      </c>
      <c r="D81">
        <f t="shared" si="2"/>
        <v>8.5933377721650306</v>
      </c>
      <c r="E81">
        <f t="shared" si="3"/>
        <v>-5.0170556245785036E-2</v>
      </c>
    </row>
    <row r="82" spans="1:5" x14ac:dyDescent="0.25">
      <c r="A82">
        <v>6.077618464879685E-3</v>
      </c>
      <c r="B82">
        <v>387241493.78342068</v>
      </c>
      <c r="C82">
        <f t="shared" si="2"/>
        <v>-2.2162665671383288</v>
      </c>
      <c r="D82">
        <f t="shared" si="2"/>
        <v>8.5879818867450055</v>
      </c>
      <c r="E82">
        <f t="shared" si="3"/>
        <v>-4.900512250677469E-2</v>
      </c>
    </row>
    <row r="83" spans="1:5" x14ac:dyDescent="0.25">
      <c r="A83">
        <v>6.1068512902185549E-3</v>
      </c>
      <c r="B83">
        <v>382495210.42738283</v>
      </c>
      <c r="C83">
        <f t="shared" si="2"/>
        <v>-2.2141826555115571</v>
      </c>
      <c r="D83">
        <f t="shared" si="2"/>
        <v>8.5826260013249787</v>
      </c>
      <c r="E83">
        <f t="shared" si="3"/>
        <v>-4.783968876776612E-2</v>
      </c>
    </row>
    <row r="84" spans="1:5" x14ac:dyDescent="0.25">
      <c r="A84">
        <v>6.1362247229486628E-3</v>
      </c>
      <c r="B84">
        <v>377807100.60403192</v>
      </c>
      <c r="C84">
        <f t="shared" si="2"/>
        <v>-2.2120987438847854</v>
      </c>
      <c r="D84">
        <f t="shared" si="2"/>
        <v>8.5772701159049536</v>
      </c>
      <c r="E84">
        <f t="shared" si="3"/>
        <v>-4.6674255028755773E-2</v>
      </c>
    </row>
    <row r="85" spans="1:5" x14ac:dyDescent="0.25">
      <c r="A85">
        <v>6.165739439379544E-3</v>
      </c>
      <c r="B85">
        <v>373176451.30075037</v>
      </c>
      <c r="C85">
        <f t="shared" si="2"/>
        <v>-2.2100148322580138</v>
      </c>
      <c r="D85">
        <f t="shared" si="2"/>
        <v>8.5719142304849267</v>
      </c>
      <c r="E85">
        <f t="shared" si="3"/>
        <v>-4.5508821289746315E-2</v>
      </c>
    </row>
    <row r="86" spans="1:5" x14ac:dyDescent="0.25">
      <c r="A86">
        <v>6.1953961190737228E-3</v>
      </c>
      <c r="B86">
        <v>368602558.24407279</v>
      </c>
      <c r="C86">
        <f t="shared" si="2"/>
        <v>-2.2079309206312421</v>
      </c>
      <c r="D86">
        <f t="shared" si="2"/>
        <v>8.5665583450649017</v>
      </c>
      <c r="E86">
        <f t="shared" si="3"/>
        <v>-4.4343387550735969E-2</v>
      </c>
    </row>
    <row r="87" spans="1:5" x14ac:dyDescent="0.25">
      <c r="A87">
        <v>6.2251954448623607E-3</v>
      </c>
      <c r="B87">
        <v>364084725.79256189</v>
      </c>
      <c r="C87">
        <f t="shared" si="2"/>
        <v>-2.2058470090044704</v>
      </c>
      <c r="D87">
        <f t="shared" si="2"/>
        <v>8.5612024596448766</v>
      </c>
      <c r="E87">
        <f t="shared" si="3"/>
        <v>-4.3177953811725622E-2</v>
      </c>
    </row>
    <row r="88" spans="1:5" x14ac:dyDescent="0.25">
      <c r="A88">
        <v>6.2551381028609814E-3</v>
      </c>
      <c r="B88">
        <v>359622266.83101439</v>
      </c>
      <c r="C88">
        <f t="shared" si="2"/>
        <v>-2.2037630973776987</v>
      </c>
      <c r="D88">
        <f t="shared" si="2"/>
        <v>8.5558465742248497</v>
      </c>
      <c r="E88">
        <f t="shared" si="3"/>
        <v>-4.2012520072717052E-2</v>
      </c>
    </row>
    <row r="89" spans="1:5" x14ac:dyDescent="0.25">
      <c r="A89">
        <v>6.2852247824852596E-3</v>
      </c>
      <c r="B89">
        <v>355214502.6659615</v>
      </c>
      <c r="C89">
        <f t="shared" si="2"/>
        <v>-2.201679185750927</v>
      </c>
      <c r="D89">
        <f t="shared" si="2"/>
        <v>8.5504906888048247</v>
      </c>
      <c r="E89">
        <f t="shared" si="3"/>
        <v>-4.0847086333706706E-2</v>
      </c>
    </row>
    <row r="90" spans="1:5" x14ac:dyDescent="0.25">
      <c r="A90">
        <v>6.3154561764669093E-3</v>
      </c>
      <c r="B90">
        <v>350860762.92243677</v>
      </c>
      <c r="C90">
        <f t="shared" si="2"/>
        <v>-2.1995952741241553</v>
      </c>
      <c r="D90">
        <f t="shared" si="2"/>
        <v>8.5451348033847978</v>
      </c>
      <c r="E90">
        <f t="shared" si="3"/>
        <v>-3.9681652594697248E-2</v>
      </c>
    </row>
    <row r="91" spans="1:5" x14ac:dyDescent="0.25">
      <c r="A91">
        <v>6.3458329808696182E-3</v>
      </c>
      <c r="B91">
        <v>346560385.44203079</v>
      </c>
      <c r="C91">
        <f t="shared" si="2"/>
        <v>-2.1975113624973837</v>
      </c>
      <c r="D91">
        <f t="shared" si="2"/>
        <v>8.5397789179647727</v>
      </c>
      <c r="E91">
        <f t="shared" si="3"/>
        <v>-3.8516218855686901E-2</v>
      </c>
    </row>
    <row r="92" spans="1:5" x14ac:dyDescent="0.25">
      <c r="A92">
        <v>6.3763558951050832E-3</v>
      </c>
      <c r="B92">
        <v>342312716.18217212</v>
      </c>
      <c r="C92">
        <f t="shared" si="2"/>
        <v>-2.195427450870612</v>
      </c>
      <c r="D92">
        <f t="shared" si="2"/>
        <v>8.5344230325447459</v>
      </c>
      <c r="E92">
        <f t="shared" si="3"/>
        <v>-3.7350785116678331E-2</v>
      </c>
    </row>
    <row r="93" spans="1:5" x14ac:dyDescent="0.25">
      <c r="A93">
        <v>6.4070256219491096E-3</v>
      </c>
      <c r="B93">
        <v>338117109.11666548</v>
      </c>
      <c r="C93">
        <f t="shared" si="2"/>
        <v>-2.1933435392438403</v>
      </c>
      <c r="D93">
        <f t="shared" si="2"/>
        <v>8.5290671471247208</v>
      </c>
      <c r="E93">
        <f t="shared" si="3"/>
        <v>-3.6185351377667985E-2</v>
      </c>
    </row>
    <row r="94" spans="1:5" x14ac:dyDescent="0.25">
      <c r="A94">
        <v>6.437842867557806E-3</v>
      </c>
      <c r="B94">
        <v>333972926.13742721</v>
      </c>
      <c r="C94">
        <f t="shared" si="2"/>
        <v>-2.1912596276170682</v>
      </c>
      <c r="D94">
        <f t="shared" si="2"/>
        <v>8.523711261704694</v>
      </c>
      <c r="E94">
        <f t="shared" si="3"/>
        <v>-3.5019917638657638E-2</v>
      </c>
    </row>
    <row r="95" spans="1:5" x14ac:dyDescent="0.25">
      <c r="A95">
        <v>6.4688083414838051E-3</v>
      </c>
      <c r="B95">
        <v>329879536.95744592</v>
      </c>
      <c r="C95">
        <f t="shared" si="2"/>
        <v>-2.1891757159902965</v>
      </c>
      <c r="D95">
        <f t="shared" si="2"/>
        <v>8.5183553762846689</v>
      </c>
      <c r="E95">
        <f t="shared" si="3"/>
        <v>-3.3854483899647292E-2</v>
      </c>
    </row>
    <row r="96" spans="1:5" x14ac:dyDescent="0.25">
      <c r="A96">
        <v>6.4999227566926512E-3</v>
      </c>
      <c r="B96">
        <v>325836319.01491231</v>
      </c>
      <c r="C96">
        <f t="shared" si="2"/>
        <v>-2.1870918043635248</v>
      </c>
      <c r="D96">
        <f t="shared" si="2"/>
        <v>8.512999490864642</v>
      </c>
      <c r="E96">
        <f t="shared" si="3"/>
        <v>-3.2689050160638722E-2</v>
      </c>
    </row>
    <row r="97" spans="1:5" x14ac:dyDescent="0.25">
      <c r="A97">
        <v>6.5311868295791836E-3</v>
      </c>
      <c r="B97">
        <v>321842657.37854439</v>
      </c>
      <c r="C97">
        <f t="shared" si="2"/>
        <v>-2.1850078927367531</v>
      </c>
      <c r="D97">
        <f t="shared" si="2"/>
        <v>8.507643605444617</v>
      </c>
      <c r="E97">
        <f t="shared" si="3"/>
        <v>-3.1523616421627487E-2</v>
      </c>
    </row>
    <row r="98" spans="1:5" x14ac:dyDescent="0.25">
      <c r="A98">
        <v>6.5626012799840433E-3</v>
      </c>
      <c r="B98">
        <v>317897944.65405232</v>
      </c>
      <c r="C98">
        <f t="shared" si="2"/>
        <v>-2.1829239811099814</v>
      </c>
      <c r="D98">
        <f t="shared" si="2"/>
        <v>8.5022877200245901</v>
      </c>
      <c r="E98">
        <f t="shared" si="3"/>
        <v>-3.0358182682618917E-2</v>
      </c>
    </row>
    <row r="99" spans="1:5" x14ac:dyDescent="0.25">
      <c r="A99">
        <v>6.5941668312102346E-3</v>
      </c>
      <c r="B99">
        <v>314001580.89177012</v>
      </c>
      <c r="C99">
        <f t="shared" si="2"/>
        <v>-2.1808400694832097</v>
      </c>
      <c r="D99">
        <f t="shared" si="2"/>
        <v>8.496931834604565</v>
      </c>
      <c r="E99">
        <f t="shared" si="3"/>
        <v>-2.9192748943608571E-2</v>
      </c>
    </row>
    <row r="100" spans="1:5" x14ac:dyDescent="0.25">
      <c r="A100">
        <v>6.6258842100397983E-3</v>
      </c>
      <c r="B100">
        <v>310152973.49540019</v>
      </c>
      <c r="C100">
        <f t="shared" si="2"/>
        <v>-2.1787561578564381</v>
      </c>
      <c r="D100">
        <f t="shared" si="2"/>
        <v>8.4915759491845382</v>
      </c>
      <c r="E100">
        <f t="shared" si="3"/>
        <v>-2.8027315204600001E-2</v>
      </c>
    </row>
    <row r="101" spans="1:5" x14ac:dyDescent="0.25">
      <c r="A101">
        <v>6.6577541467505268E-3</v>
      </c>
      <c r="B101">
        <v>306351537.13189489</v>
      </c>
      <c r="C101">
        <f t="shared" si="2"/>
        <v>-2.1766722462296664</v>
      </c>
      <c r="D101">
        <f t="shared" si="2"/>
        <v>8.4862200637645131</v>
      </c>
      <c r="E101">
        <f t="shared" si="3"/>
        <v>-2.6861881465588766E-2</v>
      </c>
    </row>
    <row r="102" spans="1:5" x14ac:dyDescent="0.25">
      <c r="A102">
        <v>6.6897773751327877E-3</v>
      </c>
      <c r="B102">
        <v>302596693.642425</v>
      </c>
      <c r="C102">
        <f t="shared" si="2"/>
        <v>-2.1745883346028947</v>
      </c>
      <c r="D102">
        <f t="shared" si="2"/>
        <v>8.480864178344488</v>
      </c>
      <c r="E102">
        <f t="shared" si="3"/>
        <v>-2.569644772657842E-2</v>
      </c>
    </row>
    <row r="103" spans="1:5" x14ac:dyDescent="0.25">
      <c r="A103">
        <v>6.721954632506421E-3</v>
      </c>
      <c r="B103">
        <v>298887871.95445162</v>
      </c>
      <c r="C103">
        <f t="shared" si="2"/>
        <v>-2.172504422976123</v>
      </c>
      <c r="D103">
        <f t="shared" si="2"/>
        <v>8.4755082929244612</v>
      </c>
      <c r="E103">
        <f t="shared" si="3"/>
        <v>-2.453101398756985E-2</v>
      </c>
    </row>
    <row r="104" spans="1:5" x14ac:dyDescent="0.25">
      <c r="A104">
        <v>6.754286659737708E-3</v>
      </c>
      <c r="B104">
        <v>295224507.99487573</v>
      </c>
      <c r="C104">
        <f t="shared" si="2"/>
        <v>-2.1704205113493513</v>
      </c>
      <c r="D104">
        <f t="shared" si="2"/>
        <v>8.4701524075044361</v>
      </c>
      <c r="E104">
        <f t="shared" si="3"/>
        <v>-2.3365580248559503E-2</v>
      </c>
    </row>
    <row r="105" spans="1:5" x14ac:dyDescent="0.25">
      <c r="A105">
        <v>6.7867742012564366E-3</v>
      </c>
      <c r="B105">
        <v>291606044.60423952</v>
      </c>
      <c r="C105">
        <f t="shared" si="2"/>
        <v>-2.1683365997225796</v>
      </c>
      <c r="D105">
        <f t="shared" si="2"/>
        <v>8.4647965220844092</v>
      </c>
      <c r="E105">
        <f t="shared" si="3"/>
        <v>-2.2200146509550933E-2</v>
      </c>
    </row>
    <row r="106" spans="1:5" x14ac:dyDescent="0.25">
      <c r="A106">
        <v>6.8194180050730356E-3</v>
      </c>
      <c r="B106">
        <v>288031931.45199871</v>
      </c>
      <c r="C106">
        <f t="shared" si="2"/>
        <v>-2.166252688095808</v>
      </c>
      <c r="D106">
        <f t="shared" si="2"/>
        <v>8.4594406366643842</v>
      </c>
      <c r="E106">
        <f t="shared" si="3"/>
        <v>-2.1034712770539699E-2</v>
      </c>
    </row>
    <row r="107" spans="1:5" x14ac:dyDescent="0.25">
      <c r="A107">
        <v>6.852218822795803E-3</v>
      </c>
      <c r="B107">
        <v>284501624.95281267</v>
      </c>
      <c r="C107">
        <f t="shared" si="2"/>
        <v>-2.1641687764690363</v>
      </c>
      <c r="D107">
        <f t="shared" si="2"/>
        <v>8.4540847512443573</v>
      </c>
      <c r="E107">
        <f t="shared" si="3"/>
        <v>-1.9869279031531129E-2</v>
      </c>
    </row>
    <row r="108" spans="1:5" x14ac:dyDescent="0.25">
      <c r="A108">
        <v>6.8851774096482061E-3</v>
      </c>
      <c r="B108">
        <v>281014588.18388098</v>
      </c>
      <c r="C108">
        <f t="shared" si="2"/>
        <v>-2.1620848648422646</v>
      </c>
      <c r="D108">
        <f t="shared" si="2"/>
        <v>8.4487288658243322</v>
      </c>
      <c r="E108">
        <f t="shared" si="3"/>
        <v>-1.8703845292520782E-2</v>
      </c>
    </row>
    <row r="109" spans="1:5" x14ac:dyDescent="0.25">
      <c r="A109">
        <v>6.9182945244862723E-3</v>
      </c>
      <c r="B109">
        <v>277570290.80327398</v>
      </c>
      <c r="C109">
        <f t="shared" si="2"/>
        <v>-2.1600009532154929</v>
      </c>
      <c r="D109">
        <f t="shared" si="2"/>
        <v>8.4433729804043072</v>
      </c>
      <c r="E109">
        <f t="shared" si="3"/>
        <v>-1.7538411553510436E-2</v>
      </c>
    </row>
    <row r="110" spans="1:5" x14ac:dyDescent="0.25">
      <c r="A110">
        <v>6.9515709298160642E-3</v>
      </c>
      <c r="B110">
        <v>274168208.96927762</v>
      </c>
      <c r="C110">
        <f t="shared" si="2"/>
        <v>-2.1579170415887212</v>
      </c>
      <c r="D110">
        <f t="shared" si="2"/>
        <v>8.4380170949842803</v>
      </c>
      <c r="E110">
        <f t="shared" si="3"/>
        <v>-1.6372977814501866E-2</v>
      </c>
    </row>
    <row r="111" spans="1:5" x14ac:dyDescent="0.25">
      <c r="A111">
        <v>6.9850073918112316E-3</v>
      </c>
      <c r="B111">
        <v>270807825.2607255</v>
      </c>
      <c r="C111">
        <f t="shared" si="2"/>
        <v>-2.1558331299619495</v>
      </c>
      <c r="D111">
        <f t="shared" si="2"/>
        <v>8.4326612095642552</v>
      </c>
      <c r="E111">
        <f t="shared" si="3"/>
        <v>-1.5207544075490631E-2</v>
      </c>
    </row>
    <row r="112" spans="1:5" x14ac:dyDescent="0.25">
      <c r="A112">
        <v>7.0186046803306533E-3</v>
      </c>
      <c r="B112">
        <v>267488628.59829691</v>
      </c>
      <c r="C112">
        <f t="shared" si="2"/>
        <v>-2.1537492183351779</v>
      </c>
      <c r="D112">
        <f t="shared" si="2"/>
        <v>8.4273053241442284</v>
      </c>
      <c r="E112">
        <f t="shared" si="3"/>
        <v>-1.4042110336482061E-2</v>
      </c>
    </row>
    <row r="113" spans="1:5" x14ac:dyDescent="0.25">
      <c r="A113">
        <v>7.0523635689361663E-3</v>
      </c>
      <c r="B113">
        <v>264210114.16679549</v>
      </c>
      <c r="C113">
        <f t="shared" si="2"/>
        <v>-2.1516653067084062</v>
      </c>
      <c r="D113">
        <f t="shared" si="2"/>
        <v>8.4219494387242033</v>
      </c>
      <c r="E113">
        <f t="shared" si="3"/>
        <v>-1.2876676597471715E-2</v>
      </c>
    </row>
    <row r="114" spans="1:5" x14ac:dyDescent="0.25">
      <c r="A114">
        <v>7.08628483491037E-3</v>
      </c>
      <c r="B114">
        <v>260971783.33836389</v>
      </c>
      <c r="C114">
        <f t="shared" si="2"/>
        <v>-2.1495813950816345</v>
      </c>
      <c r="D114">
        <f t="shared" si="2"/>
        <v>8.4165935533041765</v>
      </c>
      <c r="E114">
        <f t="shared" si="3"/>
        <v>-1.1711242858463145E-2</v>
      </c>
    </row>
    <row r="115" spans="1:5" x14ac:dyDescent="0.25">
      <c r="A115">
        <v>7.1203692592745303E-3</v>
      </c>
      <c r="B115">
        <v>257773143.59665591</v>
      </c>
      <c r="C115">
        <f t="shared" si="2"/>
        <v>-2.1474974834548628</v>
      </c>
      <c r="D115">
        <f t="shared" si="2"/>
        <v>8.4112376678841514</v>
      </c>
      <c r="E115">
        <f t="shared" si="3"/>
        <v>-1.0545809119452798E-2</v>
      </c>
    </row>
    <row r="116" spans="1:5" x14ac:dyDescent="0.25">
      <c r="A116">
        <v>7.1546176268065557E-3</v>
      </c>
      <c r="B116">
        <v>254613708.4619225</v>
      </c>
      <c r="C116">
        <f t="shared" si="2"/>
        <v>-2.1454135718280911</v>
      </c>
      <c r="D116">
        <f t="shared" si="2"/>
        <v>8.4058817824641263</v>
      </c>
      <c r="E116">
        <f t="shared" si="3"/>
        <v>-9.3803753804415635E-3</v>
      </c>
    </row>
    <row r="117" spans="1:5" x14ac:dyDescent="0.25">
      <c r="A117">
        <v>7.189030726059073E-3</v>
      </c>
      <c r="B117">
        <v>251492997.41702661</v>
      </c>
      <c r="C117">
        <f t="shared" si="2"/>
        <v>-2.1433296602013194</v>
      </c>
      <c r="D117">
        <f t="shared" si="2"/>
        <v>8.4005258970440995</v>
      </c>
      <c r="E117">
        <f t="shared" si="3"/>
        <v>-8.2149416414329934E-3</v>
      </c>
    </row>
    <row r="118" spans="1:5" x14ac:dyDescent="0.25">
      <c r="A118">
        <v>7.2236093493775752E-3</v>
      </c>
      <c r="B118">
        <v>248410535.83436441</v>
      </c>
      <c r="C118">
        <f t="shared" si="2"/>
        <v>-2.1412457485745477</v>
      </c>
      <c r="D118">
        <f t="shared" si="2"/>
        <v>8.3951700116240744</v>
      </c>
      <c r="E118">
        <f t="shared" si="3"/>
        <v>-7.049507902422647E-3</v>
      </c>
    </row>
    <row r="119" spans="1:5" x14ac:dyDescent="0.25">
      <c r="A119">
        <v>7.2583542929186744E-3</v>
      </c>
      <c r="B119">
        <v>245365854.90367219</v>
      </c>
      <c r="C119">
        <f t="shared" si="2"/>
        <v>-2.1391618369477761</v>
      </c>
      <c r="D119">
        <f t="shared" si="2"/>
        <v>8.3898141262040475</v>
      </c>
      <c r="E119">
        <f t="shared" si="3"/>
        <v>-5.884074163414077E-3</v>
      </c>
    </row>
    <row r="120" spans="1:5" x14ac:dyDescent="0.25">
      <c r="A120">
        <v>7.293266356668421E-3</v>
      </c>
      <c r="B120">
        <v>242358491.56073391</v>
      </c>
      <c r="C120">
        <f t="shared" si="2"/>
        <v>-2.1370779253210044</v>
      </c>
      <c r="D120">
        <f t="shared" si="2"/>
        <v>8.3844582407840225</v>
      </c>
      <c r="E120">
        <f t="shared" si="3"/>
        <v>-4.7186404244028424E-3</v>
      </c>
    </row>
    <row r="121" spans="1:5" x14ac:dyDescent="0.25">
      <c r="A121">
        <v>7.3283463444607389E-3</v>
      </c>
      <c r="B121">
        <v>239387988.4169459</v>
      </c>
      <c r="C121">
        <f t="shared" si="2"/>
        <v>-2.1349940136942327</v>
      </c>
      <c r="D121">
        <f t="shared" si="2"/>
        <v>8.3791023553639974</v>
      </c>
      <c r="E121">
        <f t="shared" si="3"/>
        <v>-3.553206685392496E-3</v>
      </c>
    </row>
    <row r="122" spans="1:5" x14ac:dyDescent="0.25">
      <c r="A122">
        <v>7.3635950639959168E-3</v>
      </c>
      <c r="B122">
        <v>236453893.6897569</v>
      </c>
      <c r="C122">
        <f t="shared" si="2"/>
        <v>-2.132910102067461</v>
      </c>
      <c r="D122">
        <f t="shared" si="2"/>
        <v>8.3737464699439705</v>
      </c>
      <c r="E122">
        <f t="shared" si="3"/>
        <v>-2.3877729463839259E-3</v>
      </c>
    </row>
    <row r="123" spans="1:5" x14ac:dyDescent="0.25">
      <c r="A123">
        <v>7.3990133268592162E-3</v>
      </c>
      <c r="B123">
        <v>233555761.13395861</v>
      </c>
      <c r="C123">
        <f t="shared" si="2"/>
        <v>-2.1308261904406893</v>
      </c>
      <c r="D123">
        <f t="shared" si="2"/>
        <v>8.3683905845239455</v>
      </c>
      <c r="E123">
        <f t="shared" si="3"/>
        <v>-1.2223392073735795E-3</v>
      </c>
    </row>
    <row r="124" spans="1:5" x14ac:dyDescent="0.25">
      <c r="A124">
        <v>7.4346019485395549E-3</v>
      </c>
      <c r="B124">
        <v>230693149.9738104</v>
      </c>
      <c r="C124">
        <f t="shared" si="2"/>
        <v>-2.1287422788139176</v>
      </c>
      <c r="D124">
        <f t="shared" si="2"/>
        <v>8.3630346991039186</v>
      </c>
      <c r="E124">
        <f t="shared" si="3"/>
        <v>-5.6905468365009426E-5</v>
      </c>
    </row>
    <row r="125" spans="1:5" x14ac:dyDescent="0.25">
      <c r="A125">
        <v>7.4703617484482808E-3</v>
      </c>
      <c r="B125">
        <v>227865624.8360092</v>
      </c>
      <c r="C125">
        <f t="shared" si="2"/>
        <v>-2.126658367187146</v>
      </c>
      <c r="D125">
        <f t="shared" si="2"/>
        <v>8.3576788136838935</v>
      </c>
      <c r="E125">
        <f t="shared" si="3"/>
        <v>1.1085282706462252E-3</v>
      </c>
    </row>
    <row r="126" spans="1:5" x14ac:dyDescent="0.25">
      <c r="A126">
        <v>7.5062935499380411E-3</v>
      </c>
      <c r="B126">
        <v>225072755.68346629</v>
      </c>
      <c r="C126">
        <f t="shared" si="2"/>
        <v>-2.1245744555603743</v>
      </c>
      <c r="D126">
        <f t="shared" si="2"/>
        <v>8.3523229282638667</v>
      </c>
      <c r="E126">
        <f t="shared" si="3"/>
        <v>2.2739620096547952E-3</v>
      </c>
    </row>
    <row r="127" spans="1:5" x14ac:dyDescent="0.25">
      <c r="A127">
        <v>7.5423981803217398E-3</v>
      </c>
      <c r="B127">
        <v>222314117.74991071</v>
      </c>
      <c r="C127">
        <f t="shared" si="2"/>
        <v>-2.1224905439336026</v>
      </c>
      <c r="D127">
        <f t="shared" si="2"/>
        <v>8.3469670428438416</v>
      </c>
      <c r="E127">
        <f t="shared" si="3"/>
        <v>3.4393957486651416E-3</v>
      </c>
    </row>
    <row r="128" spans="1:5" x14ac:dyDescent="0.25">
      <c r="A128">
        <v>7.5786764708915839E-3</v>
      </c>
      <c r="B128">
        <v>219589291.47527999</v>
      </c>
      <c r="C128">
        <f t="shared" si="2"/>
        <v>-2.1204066323068309</v>
      </c>
      <c r="D128">
        <f t="shared" si="2"/>
        <v>8.3416111574238165</v>
      </c>
      <c r="E128">
        <f t="shared" si="3"/>
        <v>4.6048294876754881E-3</v>
      </c>
    </row>
    <row r="129" spans="1:5" x14ac:dyDescent="0.25">
      <c r="A129">
        <v>7.615129256938232E-3</v>
      </c>
      <c r="B129">
        <v>216897862.44191161</v>
      </c>
      <c r="C129">
        <f t="shared" si="2"/>
        <v>-2.1183227206800588</v>
      </c>
      <c r="D129">
        <f t="shared" si="2"/>
        <v>8.3362552720037879</v>
      </c>
      <c r="E129">
        <f t="shared" si="3"/>
        <v>5.7702632266840581E-3</v>
      </c>
    </row>
    <row r="130" spans="1:5" x14ac:dyDescent="0.25">
      <c r="A130">
        <v>7.651757377769991E-3</v>
      </c>
      <c r="B130">
        <v>214239421.3115215</v>
      </c>
      <c r="C130">
        <f t="shared" si="2"/>
        <v>-2.1162388090532875</v>
      </c>
      <c r="D130">
        <f t="shared" si="2"/>
        <v>8.3308993865837646</v>
      </c>
      <c r="E130">
        <f t="shared" si="3"/>
        <v>6.9356969656952927E-3</v>
      </c>
    </row>
    <row r="131" spans="1:5" x14ac:dyDescent="0.25">
      <c r="A131">
        <v>7.6885616767322206E-3</v>
      </c>
      <c r="B131">
        <v>211613563.76293239</v>
      </c>
      <c r="C131">
        <f t="shared" ref="C131:D194" si="4">LOG(A131)</f>
        <v>-2.1141548974265154</v>
      </c>
      <c r="D131">
        <f t="shared" si="4"/>
        <v>8.3255435011637378</v>
      </c>
      <c r="E131">
        <f t="shared" ref="E131:E194" si="5">D131-$H$8-$H$6*C131</f>
        <v>8.1011307047047509E-3</v>
      </c>
    </row>
    <row r="132" spans="1:5" x14ac:dyDescent="0.25">
      <c r="A132">
        <v>7.7255430012266408E-3</v>
      </c>
      <c r="B132">
        <v>209019890.43059769</v>
      </c>
      <c r="C132">
        <f t="shared" si="4"/>
        <v>-2.1120709857997442</v>
      </c>
      <c r="D132">
        <f t="shared" si="4"/>
        <v>8.3201876157437127</v>
      </c>
      <c r="E132">
        <f t="shared" si="5"/>
        <v>9.2665644437142092E-3</v>
      </c>
    </row>
    <row r="133" spans="1:5" x14ac:dyDescent="0.25">
      <c r="A133">
        <v>7.7627022027309594E-3</v>
      </c>
      <c r="B133">
        <v>206458006.84384939</v>
      </c>
      <c r="C133">
        <f t="shared" si="4"/>
        <v>-2.109987074172972</v>
      </c>
      <c r="D133">
        <f t="shared" si="4"/>
        <v>8.3148317303236858</v>
      </c>
      <c r="E133">
        <f t="shared" si="5"/>
        <v>1.0431998182724556E-2</v>
      </c>
    </row>
    <row r="134" spans="1:5" x14ac:dyDescent="0.25">
      <c r="A134">
        <v>7.8000401368183677E-3</v>
      </c>
      <c r="B134">
        <v>203927523.36691141</v>
      </c>
      <c r="C134">
        <f t="shared" si="4"/>
        <v>-2.1079031625462004</v>
      </c>
      <c r="D134">
        <f t="shared" si="4"/>
        <v>8.309475844903659</v>
      </c>
      <c r="E134">
        <f t="shared" si="5"/>
        <v>1.1597431921733126E-2</v>
      </c>
    </row>
    <row r="135" spans="1:5" x14ac:dyDescent="0.25">
      <c r="A135">
        <v>7.8375576631773206E-3</v>
      </c>
      <c r="B135">
        <v>201428055.13963661</v>
      </c>
      <c r="C135">
        <f t="shared" si="4"/>
        <v>-2.1058192509194287</v>
      </c>
      <c r="D135">
        <f t="shared" si="4"/>
        <v>8.3041199594836339</v>
      </c>
      <c r="E135">
        <f t="shared" si="5"/>
        <v>1.2762865660743472E-2</v>
      </c>
    </row>
    <row r="136" spans="1:5" x14ac:dyDescent="0.25">
      <c r="A136">
        <v>7.8752556456312944E-3</v>
      </c>
      <c r="B136">
        <v>198959222.0189715</v>
      </c>
      <c r="C136">
        <f t="shared" si="4"/>
        <v>-2.103735339292657</v>
      </c>
      <c r="D136">
        <f t="shared" si="4"/>
        <v>8.2987640740636071</v>
      </c>
      <c r="E136">
        <f t="shared" si="5"/>
        <v>1.392829939975293E-2</v>
      </c>
    </row>
    <row r="137" spans="1:5" x14ac:dyDescent="0.25">
      <c r="A137">
        <v>7.9131349521586805E-3</v>
      </c>
      <c r="B137">
        <v>196520648.521146</v>
      </c>
      <c r="C137">
        <f t="shared" si="4"/>
        <v>-2.1016514276658853</v>
      </c>
      <c r="D137">
        <f t="shared" si="4"/>
        <v>8.293408188643582</v>
      </c>
      <c r="E137">
        <f t="shared" si="5"/>
        <v>1.5093733138763277E-2</v>
      </c>
    </row>
    <row r="138" spans="1:5" x14ac:dyDescent="0.25">
      <c r="A138">
        <v>7.9511964549127765E-3</v>
      </c>
      <c r="B138">
        <v>194111963.76456079</v>
      </c>
      <c r="C138">
        <f t="shared" si="4"/>
        <v>-2.0995675160391136</v>
      </c>
      <c r="D138">
        <f t="shared" si="4"/>
        <v>8.2880523032235569</v>
      </c>
      <c r="E138">
        <f t="shared" si="5"/>
        <v>1.6259166877773623E-2</v>
      </c>
    </row>
    <row r="139" spans="1:5" x14ac:dyDescent="0.25">
      <c r="A139">
        <v>7.9894410302418575E-3</v>
      </c>
      <c r="B139">
        <v>191732801.4133825</v>
      </c>
      <c r="C139">
        <f t="shared" si="4"/>
        <v>-2.0974836044123419</v>
      </c>
      <c r="D139">
        <f t="shared" si="4"/>
        <v>8.2826964178035301</v>
      </c>
      <c r="E139">
        <f t="shared" si="5"/>
        <v>1.7424600616782193E-2</v>
      </c>
    </row>
    <row r="140" spans="1:5" x14ac:dyDescent="0.25">
      <c r="A140">
        <v>8.0278695587093617E-3</v>
      </c>
      <c r="B140">
        <v>189382799.62182981</v>
      </c>
      <c r="C140">
        <f t="shared" si="4"/>
        <v>-2.0953996927855703</v>
      </c>
      <c r="D140">
        <f t="shared" si="4"/>
        <v>8.277340532383505</v>
      </c>
      <c r="E140">
        <f t="shared" si="5"/>
        <v>1.859003435579254E-2</v>
      </c>
    </row>
    <row r="141" spans="1:5" x14ac:dyDescent="0.25">
      <c r="A141">
        <v>8.0664829251141622E-3</v>
      </c>
      <c r="B141">
        <v>187094232.50122991</v>
      </c>
      <c r="C141">
        <f t="shared" si="4"/>
        <v>-2.0933157811587986</v>
      </c>
      <c r="D141">
        <f t="shared" si="4"/>
        <v>8.2720603998383471</v>
      </c>
      <c r="E141">
        <f t="shared" si="5"/>
        <v>1.9831220969670937E-2</v>
      </c>
    </row>
    <row r="142" spans="1:5" x14ac:dyDescent="0.25">
      <c r="A142">
        <v>8.1052820185109377E-3</v>
      </c>
      <c r="B142">
        <v>186178451.26128951</v>
      </c>
      <c r="C142">
        <f t="shared" si="4"/>
        <v>-2.0912318695320269</v>
      </c>
      <c r="D142">
        <f t="shared" si="4"/>
        <v>8.2699294132732479</v>
      </c>
      <c r="E142">
        <f t="shared" si="5"/>
        <v>2.4221553563607223E-2</v>
      </c>
    </row>
    <row r="143" spans="1:5" x14ac:dyDescent="0.25">
      <c r="A143">
        <v>8.1442677322306443E-3</v>
      </c>
      <c r="B143">
        <v>185267152.55011591</v>
      </c>
      <c r="C143">
        <f t="shared" si="4"/>
        <v>-2.0891479579052552</v>
      </c>
      <c r="D143">
        <f t="shared" si="4"/>
        <v>8.267798426708147</v>
      </c>
      <c r="E143">
        <f t="shared" si="5"/>
        <v>2.8611886157541733E-2</v>
      </c>
    </row>
    <row r="144" spans="1:5" x14ac:dyDescent="0.25">
      <c r="A144">
        <v>8.1834409639010876E-3</v>
      </c>
      <c r="B144">
        <v>184360314.42681041</v>
      </c>
      <c r="C144">
        <f t="shared" si="4"/>
        <v>-2.0870640462784835</v>
      </c>
      <c r="D144">
        <f t="shared" si="4"/>
        <v>8.2656674401430461</v>
      </c>
      <c r="E144">
        <f t="shared" si="5"/>
        <v>3.3002218751476242E-2</v>
      </c>
    </row>
    <row r="145" spans="1:5" x14ac:dyDescent="0.25">
      <c r="A145">
        <v>8.2228026154675792E-3</v>
      </c>
      <c r="B145">
        <v>183457915.05786961</v>
      </c>
      <c r="C145">
        <f t="shared" si="4"/>
        <v>-2.0849801346517118</v>
      </c>
      <c r="D145">
        <f t="shared" si="4"/>
        <v>8.263536453577947</v>
      </c>
      <c r="E145">
        <f t="shared" si="5"/>
        <v>3.7392551345412528E-2</v>
      </c>
    </row>
    <row r="146" spans="1:5" x14ac:dyDescent="0.25">
      <c r="A146">
        <v>8.2623535932137143E-3</v>
      </c>
      <c r="B146">
        <v>182559932.71665761</v>
      </c>
      <c r="C146">
        <f t="shared" si="4"/>
        <v>-2.0828962230249402</v>
      </c>
      <c r="D146">
        <f t="shared" si="4"/>
        <v>8.2614054670128461</v>
      </c>
      <c r="E146">
        <f t="shared" si="5"/>
        <v>4.1782883939347926E-2</v>
      </c>
    </row>
    <row r="147" spans="1:5" x14ac:dyDescent="0.25">
      <c r="A147">
        <v>8.3020948077822364E-3</v>
      </c>
      <c r="B147">
        <v>181666345.78288829</v>
      </c>
      <c r="C147">
        <f t="shared" si="4"/>
        <v>-2.0808123113981685</v>
      </c>
      <c r="D147">
        <f t="shared" si="4"/>
        <v>8.2592744804477469</v>
      </c>
      <c r="E147">
        <f t="shared" si="5"/>
        <v>4.6173216533284211E-2</v>
      </c>
    </row>
    <row r="148" spans="1:5" x14ac:dyDescent="0.25">
      <c r="A148">
        <v>8.3420271741960015E-3</v>
      </c>
      <c r="B148">
        <v>180777132.74209869</v>
      </c>
      <c r="C148">
        <f t="shared" si="4"/>
        <v>-2.0787283997713968</v>
      </c>
      <c r="D148">
        <f t="shared" si="4"/>
        <v>8.257143493882646</v>
      </c>
      <c r="E148">
        <f t="shared" si="5"/>
        <v>5.0563549127218721E-2</v>
      </c>
    </row>
    <row r="149" spans="1:5" x14ac:dyDescent="0.25">
      <c r="A149">
        <v>8.3821516118790431E-3</v>
      </c>
      <c r="B149">
        <v>179892272.18513659</v>
      </c>
      <c r="C149">
        <f t="shared" si="4"/>
        <v>-2.0766444881446251</v>
      </c>
      <c r="D149">
        <f t="shared" si="4"/>
        <v>8.2550125073175469</v>
      </c>
      <c r="E149">
        <f t="shared" si="5"/>
        <v>5.4953881721155007E-2</v>
      </c>
    </row>
    <row r="150" spans="1:5" x14ac:dyDescent="0.25">
      <c r="A150">
        <v>8.422469044677753E-3</v>
      </c>
      <c r="B150">
        <v>179011742.80763999</v>
      </c>
      <c r="C150">
        <f t="shared" si="4"/>
        <v>-2.0745605765178534</v>
      </c>
      <c r="D150">
        <f t="shared" si="4"/>
        <v>8.252881520752446</v>
      </c>
      <c r="E150">
        <f t="shared" si="5"/>
        <v>5.9344214315090404E-2</v>
      </c>
    </row>
    <row r="151" spans="1:5" x14ac:dyDescent="0.25">
      <c r="A151">
        <v>8.4629804008821401E-3</v>
      </c>
      <c r="B151">
        <v>178135523.409529</v>
      </c>
      <c r="C151">
        <f t="shared" si="4"/>
        <v>-2.0724766648910817</v>
      </c>
      <c r="D151">
        <f t="shared" si="4"/>
        <v>8.2507505341873468</v>
      </c>
      <c r="E151">
        <f t="shared" si="5"/>
        <v>6.373454690902669E-2</v>
      </c>
    </row>
    <row r="152" spans="1:5" x14ac:dyDescent="0.25">
      <c r="A152">
        <v>8.5036866132472098E-3</v>
      </c>
      <c r="B152">
        <v>177263592.89449039</v>
      </c>
      <c r="C152">
        <f t="shared" si="4"/>
        <v>-2.07039275326431</v>
      </c>
      <c r="D152">
        <f t="shared" si="4"/>
        <v>8.2486195476222459</v>
      </c>
      <c r="E152">
        <f t="shared" si="5"/>
        <v>6.81248795029612E-2</v>
      </c>
    </row>
    <row r="153" spans="1:5" x14ac:dyDescent="0.25">
      <c r="A153">
        <v>8.5445886190144409E-3</v>
      </c>
      <c r="B153">
        <v>176395930.2694746</v>
      </c>
      <c r="C153">
        <f t="shared" si="4"/>
        <v>-2.0683088416375384</v>
      </c>
      <c r="D153">
        <f t="shared" si="4"/>
        <v>8.246488561057145</v>
      </c>
      <c r="E153">
        <f t="shared" si="5"/>
        <v>7.2515212096895709E-2</v>
      </c>
    </row>
    <row r="154" spans="1:5" x14ac:dyDescent="0.25">
      <c r="A154">
        <v>8.5856873599333625E-3</v>
      </c>
      <c r="B154">
        <v>175532514.64418781</v>
      </c>
      <c r="C154">
        <f t="shared" si="4"/>
        <v>-2.0662249300107667</v>
      </c>
      <c r="D154">
        <f t="shared" si="4"/>
        <v>8.2443575744920459</v>
      </c>
      <c r="E154">
        <f t="shared" si="5"/>
        <v>7.6905544690831995E-2</v>
      </c>
    </row>
    <row r="155" spans="1:5" x14ac:dyDescent="0.25">
      <c r="A155">
        <v>8.6269837822832377E-3</v>
      </c>
      <c r="B155">
        <v>174673325.23058689</v>
      </c>
      <c r="C155">
        <f t="shared" si="4"/>
        <v>-2.064141018383995</v>
      </c>
      <c r="D155">
        <f t="shared" si="4"/>
        <v>8.242226587926945</v>
      </c>
      <c r="E155">
        <f t="shared" si="5"/>
        <v>8.1295877284767393E-2</v>
      </c>
    </row>
    <row r="156" spans="1:5" x14ac:dyDescent="0.25">
      <c r="A156">
        <v>8.6684788368948523E-3</v>
      </c>
      <c r="B156">
        <v>173818341.3423844</v>
      </c>
      <c r="C156">
        <f t="shared" si="4"/>
        <v>-2.0620571067572233</v>
      </c>
      <c r="D156">
        <f t="shared" si="4"/>
        <v>8.2400956013618458</v>
      </c>
      <c r="E156">
        <f t="shared" si="5"/>
        <v>8.5686209878703679E-2</v>
      </c>
    </row>
    <row r="157" spans="1:5" x14ac:dyDescent="0.25">
      <c r="A157">
        <v>8.71017347917241E-3</v>
      </c>
      <c r="B157">
        <v>172967542.39454401</v>
      </c>
      <c r="C157">
        <f t="shared" si="4"/>
        <v>-2.0599731951304516</v>
      </c>
      <c r="D157">
        <f t="shared" si="4"/>
        <v>8.2379646147967449</v>
      </c>
      <c r="E157">
        <f t="shared" si="5"/>
        <v>9.0076542472638188E-2</v>
      </c>
    </row>
    <row r="158" spans="1:5" x14ac:dyDescent="0.25">
      <c r="A158">
        <v>8.7520686691155217E-3</v>
      </c>
      <c r="B158">
        <v>172120907.9027915</v>
      </c>
      <c r="C158">
        <f t="shared" si="4"/>
        <v>-2.0578892835036799</v>
      </c>
      <c r="D158">
        <f t="shared" si="4"/>
        <v>8.2358336282316458</v>
      </c>
      <c r="E158">
        <f t="shared" si="5"/>
        <v>9.4466875066574474E-2</v>
      </c>
    </row>
    <row r="159" spans="1:5" x14ac:dyDescent="0.25">
      <c r="A159">
        <v>8.7941653713413184E-3</v>
      </c>
      <c r="B159">
        <v>171278417.48311499</v>
      </c>
      <c r="C159">
        <f t="shared" si="4"/>
        <v>-2.0558053718769083</v>
      </c>
      <c r="D159">
        <f t="shared" si="4"/>
        <v>8.2337026416665449</v>
      </c>
      <c r="E159">
        <f t="shared" si="5"/>
        <v>9.8857207660508983E-2</v>
      </c>
    </row>
    <row r="160" spans="1:5" x14ac:dyDescent="0.25">
      <c r="A160">
        <v>8.8364645551066573E-3</v>
      </c>
      <c r="B160">
        <v>170440050.8512806</v>
      </c>
      <c r="C160">
        <f t="shared" si="4"/>
        <v>-2.0537214602501366</v>
      </c>
      <c r="D160">
        <f t="shared" si="4"/>
        <v>8.2315716551014457</v>
      </c>
      <c r="E160">
        <f t="shared" si="5"/>
        <v>0.10324754025444616</v>
      </c>
    </row>
    <row r="161" spans="1:5" x14ac:dyDescent="0.25">
      <c r="A161">
        <v>8.8789671943304335E-3</v>
      </c>
      <c r="B161">
        <v>169605787.82233769</v>
      </c>
      <c r="C161">
        <f t="shared" si="4"/>
        <v>-2.0516375486233649</v>
      </c>
      <c r="D161">
        <f t="shared" si="4"/>
        <v>8.2294406685363448</v>
      </c>
      <c r="E161">
        <f t="shared" si="5"/>
        <v>0.10763787284838067</v>
      </c>
    </row>
    <row r="162" spans="1:5" x14ac:dyDescent="0.25">
      <c r="A162">
        <v>8.9216742676160136E-3</v>
      </c>
      <c r="B162">
        <v>168707363.84801161</v>
      </c>
      <c r="C162">
        <f t="shared" si="4"/>
        <v>-2.0495536369965932</v>
      </c>
      <c r="D162">
        <f t="shared" si="4"/>
        <v>8.2271340393689716</v>
      </c>
      <c r="E162">
        <f t="shared" si="5"/>
        <v>0.11185256284004286</v>
      </c>
    </row>
    <row r="163" spans="1:5" x14ac:dyDescent="0.25">
      <c r="A163">
        <v>8.9645867582737616E-3</v>
      </c>
      <c r="B163">
        <v>167687398.6576454</v>
      </c>
      <c r="C163">
        <f t="shared" si="4"/>
        <v>-2.0474697253698215</v>
      </c>
      <c r="D163">
        <f t="shared" si="4"/>
        <v>8.2245004275489926</v>
      </c>
      <c r="E163">
        <f t="shared" si="5"/>
        <v>0.11574027017909927</v>
      </c>
    </row>
    <row r="164" spans="1:5" x14ac:dyDescent="0.25">
      <c r="A164">
        <v>9.0077056543436795E-3</v>
      </c>
      <c r="B164">
        <v>166673599.93782219</v>
      </c>
      <c r="C164">
        <f t="shared" si="4"/>
        <v>-2.0453858137430498</v>
      </c>
      <c r="D164">
        <f t="shared" si="4"/>
        <v>8.2218668157290136</v>
      </c>
      <c r="E164">
        <f t="shared" si="5"/>
        <v>0.11962797751815568</v>
      </c>
    </row>
    <row r="165" spans="1:5" x14ac:dyDescent="0.25">
      <c r="A165">
        <v>9.0510319486181573E-3</v>
      </c>
      <c r="B165">
        <v>165665930.40750611</v>
      </c>
      <c r="C165">
        <f t="shared" si="4"/>
        <v>-2.0433019021162782</v>
      </c>
      <c r="D165">
        <f t="shared" si="4"/>
        <v>8.2192332039090346</v>
      </c>
      <c r="E165">
        <f t="shared" si="5"/>
        <v>0.12351568485721298</v>
      </c>
    </row>
    <row r="166" spans="1:5" x14ac:dyDescent="0.25">
      <c r="A166">
        <v>9.0945666386648399E-3</v>
      </c>
      <c r="B166">
        <v>164664353.01105279</v>
      </c>
      <c r="C166">
        <f t="shared" si="4"/>
        <v>-2.041217990489506</v>
      </c>
      <c r="D166">
        <f t="shared" si="4"/>
        <v>8.2165995920890538</v>
      </c>
      <c r="E166">
        <f t="shared" si="5"/>
        <v>0.12740339219626851</v>
      </c>
    </row>
    <row r="167" spans="1:5" x14ac:dyDescent="0.25">
      <c r="A167">
        <v>9.1383107268495547E-3</v>
      </c>
      <c r="B167">
        <v>163668830.9168497</v>
      </c>
      <c r="C167">
        <f t="shared" si="4"/>
        <v>-2.0391340788627348</v>
      </c>
      <c r="D167">
        <f t="shared" si="4"/>
        <v>8.2139659802690748</v>
      </c>
      <c r="E167">
        <f t="shared" si="5"/>
        <v>0.13129109953532403</v>
      </c>
    </row>
    <row r="168" spans="1:5" x14ac:dyDescent="0.25">
      <c r="A168">
        <v>9.1822652203594809E-3</v>
      </c>
      <c r="B168">
        <v>162679327.5159578</v>
      </c>
      <c r="C168">
        <f t="shared" si="4"/>
        <v>-2.0370501672359627</v>
      </c>
      <c r="D168">
        <f t="shared" si="4"/>
        <v>8.2113323684490958</v>
      </c>
      <c r="E168">
        <f t="shared" si="5"/>
        <v>0.13517880687438222</v>
      </c>
    </row>
    <row r="169" spans="1:5" x14ac:dyDescent="0.25">
      <c r="A169">
        <v>9.2264311312262228E-3</v>
      </c>
      <c r="B169">
        <v>161695806.42076761</v>
      </c>
      <c r="C169">
        <f t="shared" si="4"/>
        <v>-2.034966255609191</v>
      </c>
      <c r="D169">
        <f t="shared" si="4"/>
        <v>8.2086987566291167</v>
      </c>
      <c r="E169">
        <f t="shared" si="5"/>
        <v>0.13906651421343863</v>
      </c>
    </row>
    <row r="170" spans="1:5" x14ac:dyDescent="0.25">
      <c r="A170">
        <v>9.2708094763492063E-3</v>
      </c>
      <c r="B170">
        <v>160718231.46366051</v>
      </c>
      <c r="C170">
        <f t="shared" si="4"/>
        <v>-2.0328823439824193</v>
      </c>
      <c r="D170">
        <f t="shared" si="4"/>
        <v>8.2060651448091377</v>
      </c>
      <c r="E170">
        <f t="shared" si="5"/>
        <v>0.14295422155249504</v>
      </c>
    </row>
    <row r="171" spans="1:5" x14ac:dyDescent="0.25">
      <c r="A171">
        <v>9.3154012775190451E-3</v>
      </c>
      <c r="B171">
        <v>159746566.69567901</v>
      </c>
      <c r="C171">
        <f t="shared" si="4"/>
        <v>-2.0307984323556476</v>
      </c>
      <c r="D171">
        <f t="shared" si="4"/>
        <v>8.2034315329891587</v>
      </c>
      <c r="E171">
        <f t="shared" si="5"/>
        <v>0.14684192889155234</v>
      </c>
    </row>
    <row r="172" spans="1:5" x14ac:dyDescent="0.25">
      <c r="A172">
        <v>9.3602075614410783E-3</v>
      </c>
      <c r="B172">
        <v>158780776.38520449</v>
      </c>
      <c r="C172">
        <f t="shared" si="4"/>
        <v>-2.0287145207288759</v>
      </c>
      <c r="D172">
        <f t="shared" si="4"/>
        <v>8.2007979211691797</v>
      </c>
      <c r="E172">
        <f t="shared" si="5"/>
        <v>0.15072963623060875</v>
      </c>
    </row>
    <row r="173" spans="1:5" x14ac:dyDescent="0.25">
      <c r="A173">
        <v>9.4052293597590136E-3</v>
      </c>
      <c r="B173">
        <v>157820825.01664349</v>
      </c>
      <c r="C173">
        <f t="shared" si="4"/>
        <v>-2.0266306091021042</v>
      </c>
      <c r="D173">
        <f t="shared" si="4"/>
        <v>8.1981643093492007</v>
      </c>
      <c r="E173">
        <f t="shared" si="5"/>
        <v>0.15461734356966517</v>
      </c>
    </row>
    <row r="174" spans="1:5" x14ac:dyDescent="0.25">
      <c r="A174">
        <v>9.4504677090786731E-3</v>
      </c>
      <c r="B174">
        <v>156866677.28912121</v>
      </c>
      <c r="C174">
        <f t="shared" si="4"/>
        <v>-2.0245466974753326</v>
      </c>
      <c r="D174">
        <f t="shared" si="4"/>
        <v>8.1955306975292217</v>
      </c>
      <c r="E174">
        <f t="shared" si="5"/>
        <v>0.15850505090872158</v>
      </c>
    </row>
    <row r="175" spans="1:5" x14ac:dyDescent="0.25">
      <c r="A175">
        <v>9.4959236509918679E-3</v>
      </c>
      <c r="B175">
        <v>155918298.11518329</v>
      </c>
      <c r="C175">
        <f t="shared" si="4"/>
        <v>-2.0224627858485609</v>
      </c>
      <c r="D175">
        <f t="shared" si="4"/>
        <v>8.1928970857092409</v>
      </c>
      <c r="E175">
        <f t="shared" si="5"/>
        <v>0.16239275824777621</v>
      </c>
    </row>
    <row r="176" spans="1:5" x14ac:dyDescent="0.25">
      <c r="A176">
        <v>9.5415982321003703E-3</v>
      </c>
      <c r="B176">
        <v>154975652.61950779</v>
      </c>
      <c r="C176">
        <f t="shared" si="4"/>
        <v>-2.0203788742217892</v>
      </c>
      <c r="D176">
        <f t="shared" si="4"/>
        <v>8.1902634738892619</v>
      </c>
      <c r="E176">
        <f t="shared" si="5"/>
        <v>0.16628046558683351</v>
      </c>
    </row>
    <row r="177" spans="1:5" x14ac:dyDescent="0.25">
      <c r="A177">
        <v>9.5874925040400263E-3</v>
      </c>
      <c r="B177">
        <v>154038706.13761869</v>
      </c>
      <c r="C177">
        <f t="shared" si="4"/>
        <v>-2.0182949625950175</v>
      </c>
      <c r="D177">
        <f t="shared" si="4"/>
        <v>8.1876298620692829</v>
      </c>
      <c r="E177">
        <f t="shared" si="5"/>
        <v>0.17016817292588993</v>
      </c>
    </row>
    <row r="178" spans="1:5" x14ac:dyDescent="0.25">
      <c r="A178">
        <v>9.6336075235049518E-3</v>
      </c>
      <c r="B178">
        <v>153107424.214614</v>
      </c>
      <c r="C178">
        <f t="shared" si="4"/>
        <v>-2.0162110509682458</v>
      </c>
      <c r="D178">
        <f t="shared" si="4"/>
        <v>8.1849962502493039</v>
      </c>
      <c r="E178">
        <f t="shared" si="5"/>
        <v>0.17405588026494634</v>
      </c>
    </row>
    <row r="179" spans="1:5" x14ac:dyDescent="0.25">
      <c r="A179">
        <v>9.6799443522718777E-3</v>
      </c>
      <c r="B179">
        <v>152181772.6038982</v>
      </c>
      <c r="C179">
        <f t="shared" si="4"/>
        <v>-2.0141271393414741</v>
      </c>
      <c r="D179">
        <f t="shared" si="4"/>
        <v>8.1823626384293249</v>
      </c>
      <c r="E179">
        <f t="shared" si="5"/>
        <v>0.17794358760400275</v>
      </c>
    </row>
    <row r="180" spans="1:5" x14ac:dyDescent="0.25">
      <c r="A180">
        <v>9.7265040572245883E-3</v>
      </c>
      <c r="B180">
        <v>151261717.26592231</v>
      </c>
      <c r="C180">
        <f t="shared" si="4"/>
        <v>-2.0120432277147025</v>
      </c>
      <c r="D180">
        <f t="shared" si="4"/>
        <v>8.1797290266093459</v>
      </c>
      <c r="E180">
        <f t="shared" si="5"/>
        <v>0.18183129494305916</v>
      </c>
    </row>
    <row r="181" spans="1:5" x14ac:dyDescent="0.25">
      <c r="A181">
        <v>9.7732877103784855E-3</v>
      </c>
      <c r="B181">
        <v>150347224.36693281</v>
      </c>
      <c r="C181">
        <f t="shared" si="4"/>
        <v>-2.0099593160879308</v>
      </c>
      <c r="D181">
        <f t="shared" si="4"/>
        <v>8.1770954147893669</v>
      </c>
      <c r="E181">
        <f t="shared" si="5"/>
        <v>0.18571900228211646</v>
      </c>
    </row>
    <row r="182" spans="1:5" x14ac:dyDescent="0.25">
      <c r="A182">
        <v>9.8202963889052752E-3</v>
      </c>
      <c r="B182">
        <v>149438260.2777268</v>
      </c>
      <c r="C182">
        <f t="shared" si="4"/>
        <v>-2.0078754044611591</v>
      </c>
      <c r="D182">
        <f t="shared" si="4"/>
        <v>8.1744618029693878</v>
      </c>
      <c r="E182">
        <f t="shared" si="5"/>
        <v>0.18960670962117288</v>
      </c>
    </row>
    <row r="183" spans="1:5" x14ac:dyDescent="0.25">
      <c r="A183">
        <v>9.8675311751577691E-3</v>
      </c>
      <c r="B183">
        <v>148534791.57241601</v>
      </c>
      <c r="C183">
        <f t="shared" si="4"/>
        <v>-2.0057914928343874</v>
      </c>
      <c r="D183">
        <f t="shared" si="4"/>
        <v>8.1718281911494088</v>
      </c>
      <c r="E183">
        <f t="shared" si="5"/>
        <v>0.19349441696022929</v>
      </c>
    </row>
    <row r="184" spans="1:5" x14ac:dyDescent="0.25">
      <c r="A184">
        <v>9.9149931566947999E-3</v>
      </c>
      <c r="B184">
        <v>147636785.027197</v>
      </c>
      <c r="C184">
        <f t="shared" si="4"/>
        <v>-2.0037075812076157</v>
      </c>
      <c r="D184">
        <f t="shared" si="4"/>
        <v>8.1691945793294298</v>
      </c>
      <c r="E184">
        <f t="shared" si="5"/>
        <v>0.1973821242992857</v>
      </c>
    </row>
    <row r="185" spans="1:5" x14ac:dyDescent="0.25">
      <c r="A185">
        <v>9.9626834263062663E-3</v>
      </c>
      <c r="B185">
        <v>146744207.61912981</v>
      </c>
      <c r="C185">
        <f t="shared" si="4"/>
        <v>-2.001623669580844</v>
      </c>
      <c r="D185">
        <f t="shared" si="4"/>
        <v>8.1665609675094508</v>
      </c>
      <c r="E185">
        <f t="shared" si="5"/>
        <v>0.201269831638343</v>
      </c>
    </row>
    <row r="186" spans="1:5" x14ac:dyDescent="0.25">
      <c r="A186">
        <v>1.00106030820383E-2</v>
      </c>
      <c r="B186">
        <v>145857026.52492321</v>
      </c>
      <c r="C186">
        <f t="shared" si="4"/>
        <v>-1.9995397579540721</v>
      </c>
      <c r="D186">
        <f t="shared" si="4"/>
        <v>8.1639273556894718</v>
      </c>
      <c r="E186">
        <f t="shared" si="5"/>
        <v>0.2051575389774003</v>
      </c>
    </row>
    <row r="187" spans="1:5" x14ac:dyDescent="0.25">
      <c r="A187">
        <v>1.005875322721852E-2</v>
      </c>
      <c r="B187">
        <v>144975209.11972761</v>
      </c>
      <c r="C187">
        <f t="shared" si="4"/>
        <v>-1.9974558463273007</v>
      </c>
      <c r="D187">
        <f t="shared" si="4"/>
        <v>8.161293743869491</v>
      </c>
      <c r="E187">
        <f t="shared" si="5"/>
        <v>0.20904524631645405</v>
      </c>
    </row>
    <row r="188" spans="1:5" x14ac:dyDescent="0.25">
      <c r="A188">
        <v>1.0107134970481491E-2</v>
      </c>
      <c r="B188">
        <v>144098722.97593731</v>
      </c>
      <c r="C188">
        <f t="shared" si="4"/>
        <v>-1.9953719347005288</v>
      </c>
      <c r="D188">
        <f t="shared" si="4"/>
        <v>8.158660132049512</v>
      </c>
      <c r="E188">
        <f t="shared" si="5"/>
        <v>0.21293295365551135</v>
      </c>
    </row>
    <row r="189" spans="1:5" x14ac:dyDescent="0.25">
      <c r="A189">
        <v>1.015574942579418E-2</v>
      </c>
      <c r="B189">
        <v>143227535.8619943</v>
      </c>
      <c r="C189">
        <f t="shared" si="4"/>
        <v>-1.9932880230737571</v>
      </c>
      <c r="D189">
        <f t="shared" si="4"/>
        <v>8.156026520229533</v>
      </c>
      <c r="E189">
        <f t="shared" si="5"/>
        <v>0.21682066099456776</v>
      </c>
    </row>
    <row r="190" spans="1:5" x14ac:dyDescent="0.25">
      <c r="A190">
        <v>1.020459771248166E-2</v>
      </c>
      <c r="B190">
        <v>142361615.74120599</v>
      </c>
      <c r="C190">
        <f t="shared" si="4"/>
        <v>-1.9912041114469854</v>
      </c>
      <c r="D190">
        <f t="shared" si="4"/>
        <v>8.153392908409554</v>
      </c>
      <c r="E190">
        <f t="shared" si="5"/>
        <v>0.22070836833362417</v>
      </c>
    </row>
    <row r="191" spans="1:5" x14ac:dyDescent="0.25">
      <c r="A191">
        <v>1.025368095525285E-2</v>
      </c>
      <c r="B191">
        <v>141500930.77056569</v>
      </c>
      <c r="C191">
        <f t="shared" si="4"/>
        <v>-1.9891201998202142</v>
      </c>
      <c r="D191">
        <f t="shared" si="4"/>
        <v>8.150759296589575</v>
      </c>
      <c r="E191">
        <f t="shared" si="5"/>
        <v>0.2245960756726797</v>
      </c>
    </row>
    <row r="192" spans="1:5" x14ac:dyDescent="0.25">
      <c r="A192">
        <v>1.0303000284226449E-2</v>
      </c>
      <c r="B192">
        <v>140645449.29958251</v>
      </c>
      <c r="C192">
        <f t="shared" si="4"/>
        <v>-1.9870362881934422</v>
      </c>
      <c r="D192">
        <f t="shared" si="4"/>
        <v>8.148125684769596</v>
      </c>
      <c r="E192">
        <f t="shared" si="5"/>
        <v>0.228483783011737</v>
      </c>
    </row>
    <row r="193" spans="1:5" x14ac:dyDescent="0.25">
      <c r="A193">
        <v>1.0352556834956899E-2</v>
      </c>
      <c r="B193">
        <v>139795139.86911681</v>
      </c>
      <c r="C193">
        <f t="shared" si="4"/>
        <v>-1.9849523765666703</v>
      </c>
      <c r="D193">
        <f t="shared" si="4"/>
        <v>8.145492072949617</v>
      </c>
      <c r="E193">
        <f t="shared" si="5"/>
        <v>0.2323714903507943</v>
      </c>
    </row>
    <row r="194" spans="1:5" x14ac:dyDescent="0.25">
      <c r="A194">
        <v>1.040235174846057E-2</v>
      </c>
      <c r="B194">
        <v>138949971.21022329</v>
      </c>
      <c r="C194">
        <f t="shared" si="4"/>
        <v>-1.9828684649398989</v>
      </c>
      <c r="D194">
        <f t="shared" si="4"/>
        <v>8.142858461129638</v>
      </c>
      <c r="E194">
        <f t="shared" si="5"/>
        <v>0.23625919768984982</v>
      </c>
    </row>
    <row r="195" spans="1:5" x14ac:dyDescent="0.25">
      <c r="A195">
        <v>1.0452386171242041E-2</v>
      </c>
      <c r="B195">
        <v>138109912.24300191</v>
      </c>
      <c r="C195">
        <f t="shared" ref="C195:D258" si="6">LOG(A195)</f>
        <v>-1.980784553313127</v>
      </c>
      <c r="D195">
        <f t="shared" si="6"/>
        <v>8.1402248493096589</v>
      </c>
      <c r="E195">
        <f t="shared" ref="E195:E258" si="7">D195-$H$8-$H$6*C195</f>
        <v>0.24014690502890712</v>
      </c>
    </row>
    <row r="196" spans="1:5" x14ac:dyDescent="0.25">
      <c r="A196">
        <v>1.050266125532045E-2</v>
      </c>
      <c r="B196">
        <v>137274932.07545391</v>
      </c>
      <c r="C196">
        <f t="shared" si="6"/>
        <v>-1.9787006416863553</v>
      </c>
      <c r="D196">
        <f t="shared" si="6"/>
        <v>8.1375912374896799</v>
      </c>
      <c r="E196">
        <f t="shared" si="7"/>
        <v>0.24403461236796442</v>
      </c>
    </row>
    <row r="197" spans="1:5" x14ac:dyDescent="0.25">
      <c r="A197">
        <v>1.055317815825608E-2</v>
      </c>
      <c r="B197">
        <v>136445000.0023461</v>
      </c>
      <c r="C197">
        <f t="shared" si="6"/>
        <v>-1.9766167300595836</v>
      </c>
      <c r="D197">
        <f t="shared" si="6"/>
        <v>8.1349576256696992</v>
      </c>
      <c r="E197">
        <f t="shared" si="7"/>
        <v>0.24792231970701906</v>
      </c>
    </row>
    <row r="198" spans="1:5" x14ac:dyDescent="0.25">
      <c r="A198">
        <v>1.060393804317695E-2</v>
      </c>
      <c r="B198">
        <v>135620085.5040834</v>
      </c>
      <c r="C198">
        <f t="shared" si="6"/>
        <v>-1.9745328184328119</v>
      </c>
      <c r="D198">
        <f t="shared" si="6"/>
        <v>8.1323240138497201</v>
      </c>
      <c r="E198">
        <f t="shared" si="7"/>
        <v>0.25181002704607547</v>
      </c>
    </row>
    <row r="199" spans="1:5" x14ac:dyDescent="0.25">
      <c r="A199">
        <v>1.065494207880566E-2</v>
      </c>
      <c r="B199">
        <v>134800158.24558339</v>
      </c>
      <c r="C199">
        <f t="shared" si="6"/>
        <v>-1.97244890680604</v>
      </c>
      <c r="D199">
        <f t="shared" si="6"/>
        <v>8.1296904020297411</v>
      </c>
      <c r="E199">
        <f t="shared" si="7"/>
        <v>0.25569773438513277</v>
      </c>
    </row>
    <row r="200" spans="1:5" x14ac:dyDescent="0.25">
      <c r="A200">
        <v>1.070619143948622E-2</v>
      </c>
      <c r="B200">
        <v>133985188.0751633</v>
      </c>
      <c r="C200">
        <f t="shared" si="6"/>
        <v>-1.9703649951792686</v>
      </c>
      <c r="D200">
        <f t="shared" si="6"/>
        <v>8.1270567902097621</v>
      </c>
      <c r="E200">
        <f t="shared" si="7"/>
        <v>0.25958544172418829</v>
      </c>
    </row>
    <row r="201" spans="1:5" x14ac:dyDescent="0.25">
      <c r="A201">
        <v>1.075768730521119E-2</v>
      </c>
      <c r="B201">
        <v>133175145.0234299</v>
      </c>
      <c r="C201">
        <f t="shared" si="6"/>
        <v>-1.9682810835524966</v>
      </c>
      <c r="D201">
        <f t="shared" si="6"/>
        <v>8.1244231783897831</v>
      </c>
      <c r="E201">
        <f t="shared" si="7"/>
        <v>0.26347314906324559</v>
      </c>
    </row>
    <row r="202" spans="1:5" x14ac:dyDescent="0.25">
      <c r="A202">
        <v>1.080943086164874E-2</v>
      </c>
      <c r="B202">
        <v>132369999.30217829</v>
      </c>
      <c r="C202">
        <f t="shared" si="6"/>
        <v>-1.9661971719257252</v>
      </c>
      <c r="D202">
        <f t="shared" si="6"/>
        <v>8.1217895665698041</v>
      </c>
      <c r="E202">
        <f t="shared" si="7"/>
        <v>0.26736085640230201</v>
      </c>
    </row>
    <row r="203" spans="1:5" x14ac:dyDescent="0.25">
      <c r="A203">
        <v>1.086142330017004E-2</v>
      </c>
      <c r="B203">
        <v>131569721.3032959</v>
      </c>
      <c r="C203">
        <f t="shared" si="6"/>
        <v>-1.9641132602989533</v>
      </c>
      <c r="D203">
        <f t="shared" si="6"/>
        <v>8.1191559547498251</v>
      </c>
      <c r="E203">
        <f t="shared" si="7"/>
        <v>0.27124856374135931</v>
      </c>
    </row>
    <row r="204" spans="1:5" x14ac:dyDescent="0.25">
      <c r="A204">
        <v>1.091366581787663E-2</v>
      </c>
      <c r="B204">
        <v>130774281.5976738</v>
      </c>
      <c r="C204">
        <f t="shared" si="6"/>
        <v>-1.9620293486721818</v>
      </c>
      <c r="D204">
        <f t="shared" si="6"/>
        <v>8.1165223429298461</v>
      </c>
      <c r="E204">
        <f t="shared" si="7"/>
        <v>0.27513627108041483</v>
      </c>
    </row>
    <row r="205" spans="1:5" x14ac:dyDescent="0.25">
      <c r="A205">
        <v>1.096615961762802E-2</v>
      </c>
      <c r="B205">
        <v>129983650.93412469</v>
      </c>
      <c r="C205">
        <f t="shared" si="6"/>
        <v>-1.9599454370454104</v>
      </c>
      <c r="D205">
        <f t="shared" si="6"/>
        <v>8.1138887311098671</v>
      </c>
      <c r="E205">
        <f t="shared" si="7"/>
        <v>0.27902397841947124</v>
      </c>
    </row>
    <row r="206" spans="1:5" x14ac:dyDescent="0.25">
      <c r="A206">
        <v>1.1018905908069381E-2</v>
      </c>
      <c r="B206">
        <v>129197800.2383071</v>
      </c>
      <c r="C206">
        <f t="shared" si="6"/>
        <v>-1.9578615254186384</v>
      </c>
      <c r="D206">
        <f t="shared" si="6"/>
        <v>8.1112551192898881</v>
      </c>
      <c r="E206">
        <f t="shared" si="7"/>
        <v>0.28291168575852854</v>
      </c>
    </row>
    <row r="207" spans="1:5" x14ac:dyDescent="0.25">
      <c r="A207">
        <v>1.107190590365933E-2</v>
      </c>
      <c r="B207">
        <v>128416700.6116561</v>
      </c>
      <c r="C207">
        <f t="shared" si="6"/>
        <v>-1.9557776137918668</v>
      </c>
      <c r="D207">
        <f t="shared" si="6"/>
        <v>8.1086215074699091</v>
      </c>
      <c r="E207">
        <f t="shared" si="7"/>
        <v>0.28679939309758495</v>
      </c>
    </row>
    <row r="208" spans="1:5" x14ac:dyDescent="0.25">
      <c r="A208">
        <v>1.1125160824697959E-2</v>
      </c>
      <c r="B208">
        <v>127640323.3303207</v>
      </c>
      <c r="C208">
        <f t="shared" si="6"/>
        <v>-1.9536937021650951</v>
      </c>
      <c r="D208">
        <f t="shared" si="6"/>
        <v>8.1059878956499301</v>
      </c>
      <c r="E208">
        <f t="shared" si="7"/>
        <v>0.29068710043664137</v>
      </c>
    </row>
    <row r="209" spans="1:5" x14ac:dyDescent="0.25">
      <c r="A209">
        <v>1.1178671897354881E-2</v>
      </c>
      <c r="B209">
        <v>126868639.8441079</v>
      </c>
      <c r="C209">
        <f t="shared" si="6"/>
        <v>-1.9516097905383234</v>
      </c>
      <c r="D209">
        <f t="shared" si="6"/>
        <v>8.103354283829951</v>
      </c>
      <c r="E209">
        <f t="shared" si="7"/>
        <v>0.29457480777569778</v>
      </c>
    </row>
    <row r="210" spans="1:5" x14ac:dyDescent="0.25">
      <c r="A210">
        <v>1.1232440353697489E-2</v>
      </c>
      <c r="B210">
        <v>126101621.7754316</v>
      </c>
      <c r="C210">
        <f t="shared" si="6"/>
        <v>-1.9495258789115517</v>
      </c>
      <c r="D210">
        <f t="shared" si="6"/>
        <v>8.1007206720099703</v>
      </c>
      <c r="E210">
        <f t="shared" si="7"/>
        <v>0.2984625151147533</v>
      </c>
    </row>
    <row r="211" spans="1:5" x14ac:dyDescent="0.25">
      <c r="A211">
        <v>1.1286467431719309E-2</v>
      </c>
      <c r="B211">
        <v>125339240.9182715</v>
      </c>
      <c r="C211">
        <f t="shared" si="6"/>
        <v>-1.94744196728478</v>
      </c>
      <c r="D211">
        <f t="shared" si="6"/>
        <v>8.0980870601899912</v>
      </c>
      <c r="E211">
        <f t="shared" si="7"/>
        <v>0.30235022245380971</v>
      </c>
    </row>
    <row r="212" spans="1:5" x14ac:dyDescent="0.25">
      <c r="A212">
        <v>1.1340754375368521E-2</v>
      </c>
      <c r="B212">
        <v>124581469.237133</v>
      </c>
      <c r="C212">
        <f t="shared" si="6"/>
        <v>-1.9453580556580079</v>
      </c>
      <c r="D212">
        <f t="shared" si="6"/>
        <v>8.0954534483700122</v>
      </c>
      <c r="E212">
        <f t="shared" si="7"/>
        <v>0.3062379297928679</v>
      </c>
    </row>
    <row r="213" spans="1:5" x14ac:dyDescent="0.25">
      <c r="A213">
        <v>1.139530243457656E-2</v>
      </c>
      <c r="B213">
        <v>123828278.8660178</v>
      </c>
      <c r="C213">
        <f t="shared" si="6"/>
        <v>-1.9432741440312364</v>
      </c>
      <c r="D213">
        <f t="shared" si="6"/>
        <v>8.0928198365500332</v>
      </c>
      <c r="E213">
        <f t="shared" si="7"/>
        <v>0.31012563713192343</v>
      </c>
    </row>
    <row r="214" spans="1:5" x14ac:dyDescent="0.25">
      <c r="A214">
        <v>1.1450112865286971E-2</v>
      </c>
      <c r="B214">
        <v>120193086.90619449</v>
      </c>
      <c r="C214">
        <f t="shared" si="6"/>
        <v>-1.9411902324044648</v>
      </c>
      <c r="D214">
        <f t="shared" si="6"/>
        <v>8.0798794892571326</v>
      </c>
      <c r="E214">
        <f t="shared" si="7"/>
        <v>0.30370660899805824</v>
      </c>
    </row>
    <row r="215" spans="1:5" x14ac:dyDescent="0.25">
      <c r="A215">
        <v>1.150518692948423E-2</v>
      </c>
      <c r="B215">
        <v>111905714.9599541</v>
      </c>
      <c r="C215">
        <f t="shared" si="6"/>
        <v>-1.9391063207776933</v>
      </c>
      <c r="D215">
        <f t="shared" si="6"/>
        <v>8.0488522662619939</v>
      </c>
      <c r="E215">
        <f t="shared" si="7"/>
        <v>0.27920070516195494</v>
      </c>
    </row>
    <row r="216" spans="1:5" x14ac:dyDescent="0.25">
      <c r="A216">
        <v>1.15605258952229E-2</v>
      </c>
      <c r="B216">
        <v>104189761.3501858</v>
      </c>
      <c r="C216">
        <f t="shared" si="6"/>
        <v>-1.9370224091509214</v>
      </c>
      <c r="D216">
        <f t="shared" si="6"/>
        <v>8.017825043266857</v>
      </c>
      <c r="E216">
        <f t="shared" si="7"/>
        <v>0.25469480132585431</v>
      </c>
    </row>
    <row r="217" spans="1:5" x14ac:dyDescent="0.25">
      <c r="A217">
        <v>1.161613103665674E-2</v>
      </c>
      <c r="B217">
        <v>97005826.503975108</v>
      </c>
      <c r="C217">
        <f t="shared" si="6"/>
        <v>-1.9349384975241495</v>
      </c>
      <c r="D217">
        <f t="shared" si="6"/>
        <v>7.9867978202717174</v>
      </c>
      <c r="E217">
        <f t="shared" si="7"/>
        <v>0.23018889748975102</v>
      </c>
    </row>
    <row r="218" spans="1:5" x14ac:dyDescent="0.25">
      <c r="A218">
        <v>1.167200363406809E-2</v>
      </c>
      <c r="B218">
        <v>90317227.46817255</v>
      </c>
      <c r="C218">
        <f t="shared" si="6"/>
        <v>-1.9328545858973778</v>
      </c>
      <c r="D218">
        <f t="shared" si="6"/>
        <v>7.9557705972765786</v>
      </c>
      <c r="E218">
        <f t="shared" si="7"/>
        <v>0.20568299365364773</v>
      </c>
    </row>
    <row r="219" spans="1:5" x14ac:dyDescent="0.25">
      <c r="A219">
        <v>1.1728144973897341E-2</v>
      </c>
      <c r="B219">
        <v>84089810.5971331</v>
      </c>
      <c r="C219">
        <f t="shared" si="6"/>
        <v>-1.9307706742706063</v>
      </c>
      <c r="D219">
        <f t="shared" si="6"/>
        <v>7.9247433742814399</v>
      </c>
      <c r="E219">
        <f t="shared" si="7"/>
        <v>0.18117708981754355</v>
      </c>
    </row>
    <row r="220" spans="1:5" x14ac:dyDescent="0.25">
      <c r="A220">
        <v>1.1784556348772559E-2</v>
      </c>
      <c r="B220">
        <v>78291777.155731946</v>
      </c>
      <c r="C220">
        <f t="shared" si="6"/>
        <v>-1.9286867626438347</v>
      </c>
      <c r="D220">
        <f t="shared" si="6"/>
        <v>7.8937161512863012</v>
      </c>
      <c r="E220">
        <f t="shared" si="7"/>
        <v>0.15667118598144114</v>
      </c>
    </row>
    <row r="221" spans="1:5" x14ac:dyDescent="0.25">
      <c r="A221">
        <v>1.184123905753923E-2</v>
      </c>
      <c r="B221">
        <v>72893520.947135657</v>
      </c>
      <c r="C221">
        <f t="shared" si="6"/>
        <v>-1.926602851017063</v>
      </c>
      <c r="D221">
        <f t="shared" si="6"/>
        <v>7.8626889282911625</v>
      </c>
      <c r="E221">
        <f t="shared" si="7"/>
        <v>0.13216528214533785</v>
      </c>
    </row>
    <row r="222" spans="1:5" x14ac:dyDescent="0.25">
      <c r="A222">
        <v>1.1898194405290189E-2</v>
      </c>
      <c r="B222">
        <v>67867477.136217892</v>
      </c>
      <c r="C222">
        <f t="shared" si="6"/>
        <v>-1.9245189393902913</v>
      </c>
      <c r="D222">
        <f t="shared" si="6"/>
        <v>7.8316617052960238</v>
      </c>
      <c r="E222">
        <f t="shared" si="7"/>
        <v>0.10765937830923455</v>
      </c>
    </row>
    <row r="223" spans="1:5" x14ac:dyDescent="0.25">
      <c r="A223">
        <v>1.195542370339563E-2</v>
      </c>
      <c r="B223">
        <v>63187981.496674448</v>
      </c>
      <c r="C223">
        <f t="shared" si="6"/>
        <v>-1.9224350277635198</v>
      </c>
      <c r="D223">
        <f t="shared" si="6"/>
        <v>7.8006344823008851</v>
      </c>
      <c r="E223">
        <f t="shared" si="7"/>
        <v>8.3153474473130373E-2</v>
      </c>
    </row>
    <row r="224" spans="1:5" x14ac:dyDescent="0.25">
      <c r="A224">
        <v>1.201292826953336E-2</v>
      </c>
      <c r="B224">
        <v>61065184.230047733</v>
      </c>
      <c r="C224">
        <f t="shared" si="6"/>
        <v>-1.9203511161367479</v>
      </c>
      <c r="D224">
        <f t="shared" si="6"/>
        <v>7.7857936716778129</v>
      </c>
      <c r="E224">
        <f t="shared" si="7"/>
        <v>7.4833983009094496E-2</v>
      </c>
    </row>
    <row r="225" spans="1:5" x14ac:dyDescent="0.25">
      <c r="A225">
        <v>1.207070942771908E-2</v>
      </c>
      <c r="B225">
        <v>62688835.003491111</v>
      </c>
      <c r="C225">
        <f t="shared" si="6"/>
        <v>-1.918267204509976</v>
      </c>
      <c r="D225">
        <f t="shared" si="6"/>
        <v>7.7971901990739809</v>
      </c>
      <c r="E225">
        <f t="shared" si="7"/>
        <v>9.2751829564298838E-2</v>
      </c>
    </row>
    <row r="226" spans="1:5" x14ac:dyDescent="0.25">
      <c r="A226">
        <v>1.212876850833689E-2</v>
      </c>
      <c r="B226">
        <v>64355656.723969899</v>
      </c>
      <c r="C226">
        <f t="shared" si="6"/>
        <v>-1.9161832928832045</v>
      </c>
      <c r="D226">
        <f t="shared" si="6"/>
        <v>7.808586726470149</v>
      </c>
      <c r="E226">
        <f t="shared" si="7"/>
        <v>0.11066967611950229</v>
      </c>
    </row>
    <row r="227" spans="1:5" x14ac:dyDescent="0.25">
      <c r="A227">
        <v>1.218710684816994E-2</v>
      </c>
      <c r="B227">
        <v>66066797.255728327</v>
      </c>
      <c r="C227">
        <f t="shared" si="6"/>
        <v>-1.9140993812564329</v>
      </c>
      <c r="D227">
        <f t="shared" si="6"/>
        <v>7.819983253866317</v>
      </c>
      <c r="E227">
        <f t="shared" si="7"/>
        <v>0.12858752267470575</v>
      </c>
    </row>
    <row r="228" spans="1:5" x14ac:dyDescent="0.25">
      <c r="A228">
        <v>1.224572579043119E-2</v>
      </c>
      <c r="B228">
        <v>67823434.983358517</v>
      </c>
      <c r="C228">
        <f t="shared" si="6"/>
        <v>-1.9120154696296612</v>
      </c>
      <c r="D228">
        <f t="shared" si="6"/>
        <v>7.831379781262485</v>
      </c>
      <c r="E228">
        <f t="shared" si="7"/>
        <v>0.1465053692299092</v>
      </c>
    </row>
    <row r="229" spans="1:5" x14ac:dyDescent="0.25">
      <c r="A229">
        <v>1.230462668479433E-2</v>
      </c>
      <c r="B229">
        <v>69626779.623300344</v>
      </c>
      <c r="C229">
        <f t="shared" si="6"/>
        <v>-1.9099315580028897</v>
      </c>
      <c r="D229">
        <f t="shared" si="6"/>
        <v>7.8427763086586531</v>
      </c>
      <c r="E229">
        <f t="shared" si="7"/>
        <v>0.16442321578511265</v>
      </c>
    </row>
    <row r="230" spans="1:5" x14ac:dyDescent="0.25">
      <c r="A230">
        <v>1.2363810887424879E-2</v>
      </c>
      <c r="B230">
        <v>71478073.056918055</v>
      </c>
      <c r="C230">
        <f t="shared" si="6"/>
        <v>-1.9078476463761178</v>
      </c>
      <c r="D230">
        <f t="shared" si="6"/>
        <v>7.8541728360548211</v>
      </c>
      <c r="E230">
        <f t="shared" si="7"/>
        <v>0.182341062340317</v>
      </c>
    </row>
    <row r="231" spans="1:5" x14ac:dyDescent="0.25">
      <c r="A231">
        <v>1.242327976101138E-2</v>
      </c>
      <c r="B231">
        <v>73378590.185727462</v>
      </c>
      <c r="C231">
        <f t="shared" si="6"/>
        <v>-1.9057637347493461</v>
      </c>
      <c r="D231">
        <f t="shared" si="6"/>
        <v>7.8655693634509891</v>
      </c>
      <c r="E231">
        <f t="shared" si="7"/>
        <v>0.20025890889552045</v>
      </c>
    </row>
    <row r="232" spans="1:5" x14ac:dyDescent="0.25">
      <c r="A232">
        <v>1.2483034674796801E-2</v>
      </c>
      <c r="B232">
        <v>75329639.809362531</v>
      </c>
      <c r="C232">
        <f t="shared" si="6"/>
        <v>-1.9036798231225744</v>
      </c>
      <c r="D232">
        <f t="shared" si="6"/>
        <v>7.8769658908471571</v>
      </c>
      <c r="E232">
        <f t="shared" si="7"/>
        <v>0.2181767554507239</v>
      </c>
    </row>
    <row r="233" spans="1:5" x14ac:dyDescent="0.25">
      <c r="A233">
        <v>1.254307700461005E-2</v>
      </c>
      <c r="B233">
        <v>77332565.526886344</v>
      </c>
      <c r="C233">
        <f t="shared" si="6"/>
        <v>-1.9015959114958025</v>
      </c>
      <c r="D233">
        <f t="shared" si="6"/>
        <v>7.8883624182433261</v>
      </c>
      <c r="E233">
        <f t="shared" si="7"/>
        <v>0.23609460200592913</v>
      </c>
    </row>
    <row r="234" spans="1:5" x14ac:dyDescent="0.25">
      <c r="A234">
        <v>1.2603408132897649E-2</v>
      </c>
      <c r="B234">
        <v>75934376.631995186</v>
      </c>
      <c r="C234">
        <f t="shared" si="6"/>
        <v>-1.8995119998690311</v>
      </c>
      <c r="D234">
        <f t="shared" si="6"/>
        <v>7.8804384320436887</v>
      </c>
      <c r="E234">
        <f t="shared" si="7"/>
        <v>0.23469193496532714</v>
      </c>
    </row>
    <row r="235" spans="1:5" x14ac:dyDescent="0.25">
      <c r="A235">
        <v>1.266402944875559E-2</v>
      </c>
      <c r="B235">
        <v>74007239.846503049</v>
      </c>
      <c r="C235">
        <f t="shared" si="6"/>
        <v>-1.8974280882422592</v>
      </c>
      <c r="D235">
        <f t="shared" si="6"/>
        <v>7.8692742071848585</v>
      </c>
      <c r="E235">
        <f t="shared" si="7"/>
        <v>0.23004902926553328</v>
      </c>
    </row>
    <row r="236" spans="1:5" x14ac:dyDescent="0.25">
      <c r="A236">
        <v>1.272494234796127E-2</v>
      </c>
      <c r="B236">
        <v>72129011.82084702</v>
      </c>
      <c r="C236">
        <f t="shared" si="6"/>
        <v>-1.8953441766154873</v>
      </c>
      <c r="D236">
        <f t="shared" si="6"/>
        <v>7.8581099823260283</v>
      </c>
      <c r="E236">
        <f t="shared" si="7"/>
        <v>0.22540612356573941</v>
      </c>
    </row>
    <row r="237" spans="1:5" x14ac:dyDescent="0.25">
      <c r="A237">
        <v>1.2786148233005661E-2</v>
      </c>
      <c r="B237">
        <v>70298451.300744161</v>
      </c>
      <c r="C237">
        <f t="shared" si="6"/>
        <v>-1.8932602649887158</v>
      </c>
      <c r="D237">
        <f t="shared" si="6"/>
        <v>7.8469457574671981</v>
      </c>
      <c r="E237">
        <f t="shared" si="7"/>
        <v>0.22076321786594377</v>
      </c>
    </row>
    <row r="238" spans="1:5" x14ac:dyDescent="0.25">
      <c r="A238">
        <v>1.284764851312562E-2</v>
      </c>
      <c r="B238">
        <v>68514348.533675313</v>
      </c>
      <c r="C238">
        <f t="shared" si="6"/>
        <v>-1.8911763533619443</v>
      </c>
      <c r="D238">
        <f t="shared" si="6"/>
        <v>7.835781532608368</v>
      </c>
      <c r="E238">
        <f t="shared" si="7"/>
        <v>0.21612031216614813</v>
      </c>
    </row>
    <row r="239" spans="1:5" x14ac:dyDescent="0.25">
      <c r="A239">
        <v>1.2909444604336301E-2</v>
      </c>
      <c r="B239">
        <v>66775524.469402418</v>
      </c>
      <c r="C239">
        <f t="shared" si="6"/>
        <v>-1.8890924417351724</v>
      </c>
      <c r="D239">
        <f t="shared" si="6"/>
        <v>7.8246173077495378</v>
      </c>
      <c r="E239">
        <f t="shared" si="7"/>
        <v>0.21147740646635427</v>
      </c>
    </row>
    <row r="240" spans="1:5" x14ac:dyDescent="0.25">
      <c r="A240">
        <v>1.2971537929463751E-2</v>
      </c>
      <c r="B240">
        <v>65080829.980776131</v>
      </c>
      <c r="C240">
        <f t="shared" si="6"/>
        <v>-1.8870085301084008</v>
      </c>
      <c r="D240">
        <f t="shared" si="6"/>
        <v>7.8134530828907076</v>
      </c>
      <c r="E240">
        <f t="shared" si="7"/>
        <v>0.2068345007665604</v>
      </c>
    </row>
    <row r="241" spans="1:5" x14ac:dyDescent="0.25">
      <c r="A241">
        <v>1.3033929918177711E-2</v>
      </c>
      <c r="B241">
        <v>63429145.104318403</v>
      </c>
      <c r="C241">
        <f t="shared" si="6"/>
        <v>-1.8849246184816291</v>
      </c>
      <c r="D241">
        <f t="shared" si="6"/>
        <v>7.8022888580318774</v>
      </c>
      <c r="E241">
        <f t="shared" si="7"/>
        <v>0.20219159506676565</v>
      </c>
    </row>
    <row r="242" spans="1:5" x14ac:dyDescent="0.25">
      <c r="A242">
        <v>1.30966220070245E-2</v>
      </c>
      <c r="B242">
        <v>61819378.30007831</v>
      </c>
      <c r="C242">
        <f t="shared" si="6"/>
        <v>-1.8828407068548576</v>
      </c>
      <c r="D242">
        <f t="shared" si="6"/>
        <v>7.7911246331730473</v>
      </c>
      <c r="E242">
        <f t="shared" si="7"/>
        <v>0.19754868936697001</v>
      </c>
    </row>
    <row r="243" spans="1:5" x14ac:dyDescent="0.25">
      <c r="A243">
        <v>1.315961563946012E-2</v>
      </c>
      <c r="B243">
        <v>60250465.730272122</v>
      </c>
      <c r="C243">
        <f t="shared" si="6"/>
        <v>-1.8807567952280857</v>
      </c>
      <c r="D243">
        <f t="shared" si="6"/>
        <v>7.7799604083142171</v>
      </c>
      <c r="E243">
        <f t="shared" si="7"/>
        <v>0.19290578366717615</v>
      </c>
    </row>
    <row r="244" spans="1:5" x14ac:dyDescent="0.25">
      <c r="A244">
        <v>1.3222912265883451E-2</v>
      </c>
      <c r="B244">
        <v>58721370.556230411</v>
      </c>
      <c r="C244">
        <f t="shared" si="6"/>
        <v>-1.8786728836013138</v>
      </c>
      <c r="D244">
        <f t="shared" si="6"/>
        <v>7.768796183455386</v>
      </c>
      <c r="E244">
        <f t="shared" si="7"/>
        <v>0.18826287796738139</v>
      </c>
    </row>
    <row r="245" spans="1:5" x14ac:dyDescent="0.25">
      <c r="A245">
        <v>1.3286513343669671E-2</v>
      </c>
      <c r="B245">
        <v>57231082.253188588</v>
      </c>
      <c r="C245">
        <f t="shared" si="6"/>
        <v>-1.8765889719745421</v>
      </c>
      <c r="D245">
        <f t="shared" si="6"/>
        <v>7.757631958596555</v>
      </c>
      <c r="E245">
        <f t="shared" si="7"/>
        <v>0.18361997226758575</v>
      </c>
    </row>
    <row r="246" spans="1:5" x14ac:dyDescent="0.25">
      <c r="A246">
        <v>1.335042033720381E-2</v>
      </c>
      <c r="B246">
        <v>55778615.942466632</v>
      </c>
      <c r="C246">
        <f t="shared" si="6"/>
        <v>-1.8745050603477704</v>
      </c>
      <c r="D246">
        <f t="shared" si="6"/>
        <v>7.7464677337377248</v>
      </c>
      <c r="E246">
        <f t="shared" si="7"/>
        <v>0.17897706656779189</v>
      </c>
    </row>
    <row r="247" spans="1:5" x14ac:dyDescent="0.25">
      <c r="A247">
        <v>1.341463471791448E-2</v>
      </c>
      <c r="B247">
        <v>54363011.740597509</v>
      </c>
      <c r="C247">
        <f t="shared" si="6"/>
        <v>-1.8724211487209987</v>
      </c>
      <c r="D247">
        <f t="shared" si="6"/>
        <v>7.7353035088788946</v>
      </c>
      <c r="E247">
        <f t="shared" si="7"/>
        <v>0.17433416086799713</v>
      </c>
    </row>
    <row r="248" spans="1:5" x14ac:dyDescent="0.25">
      <c r="A248">
        <v>1.3479157964307721E-2</v>
      </c>
      <c r="B248">
        <v>52983334.124974564</v>
      </c>
      <c r="C248">
        <f t="shared" si="6"/>
        <v>-1.8703372370942271</v>
      </c>
      <c r="D248">
        <f t="shared" si="6"/>
        <v>7.7241392840200644</v>
      </c>
      <c r="E248">
        <f t="shared" si="7"/>
        <v>0.16969125516820238</v>
      </c>
    </row>
    <row r="249" spans="1:5" x14ac:dyDescent="0.25">
      <c r="A249">
        <v>1.354399156200106E-2</v>
      </c>
      <c r="B249">
        <v>51638671.315597713</v>
      </c>
      <c r="C249">
        <f t="shared" si="6"/>
        <v>-1.8682533254674554</v>
      </c>
      <c r="D249">
        <f t="shared" si="6"/>
        <v>7.7129750591612343</v>
      </c>
      <c r="E249">
        <f t="shared" si="7"/>
        <v>0.16504834946840763</v>
      </c>
    </row>
    <row r="250" spans="1:5" x14ac:dyDescent="0.25">
      <c r="A250">
        <v>1.3609137003757739E-2</v>
      </c>
      <c r="B250">
        <v>50328134.672510363</v>
      </c>
      <c r="C250">
        <f t="shared" si="6"/>
        <v>-1.8661694138406835</v>
      </c>
      <c r="D250">
        <f t="shared" si="6"/>
        <v>7.7018108343024041</v>
      </c>
      <c r="E250">
        <f t="shared" si="7"/>
        <v>0.16040544376861376</v>
      </c>
    </row>
    <row r="251" spans="1:5" x14ac:dyDescent="0.25">
      <c r="A251">
        <v>1.367459578952103E-2</v>
      </c>
      <c r="B251">
        <v>49050858.1085288</v>
      </c>
      <c r="C251">
        <f t="shared" si="6"/>
        <v>-1.864085502213912</v>
      </c>
      <c r="D251">
        <f t="shared" si="6"/>
        <v>7.6906466094435739</v>
      </c>
      <c r="E251">
        <f t="shared" si="7"/>
        <v>0.15576253806881901</v>
      </c>
    </row>
    <row r="252" spans="1:5" x14ac:dyDescent="0.25">
      <c r="A252">
        <v>1.374036942644883E-2</v>
      </c>
      <c r="B252">
        <v>47805997.516875789</v>
      </c>
      <c r="C252">
        <f t="shared" si="6"/>
        <v>-1.8620015905871403</v>
      </c>
      <c r="D252">
        <f t="shared" si="6"/>
        <v>7.6794823845847429</v>
      </c>
      <c r="E252">
        <f t="shared" si="7"/>
        <v>0.15111963236902337</v>
      </c>
    </row>
    <row r="253" spans="1:5" x14ac:dyDescent="0.25">
      <c r="A253">
        <v>1.380645942894833E-2</v>
      </c>
      <c r="B253">
        <v>46592730.213340729</v>
      </c>
      <c r="C253">
        <f t="shared" si="6"/>
        <v>-1.8599176789603689</v>
      </c>
      <c r="D253">
        <f t="shared" si="6"/>
        <v>7.6683181597259127</v>
      </c>
      <c r="E253">
        <f t="shared" si="7"/>
        <v>0.14647672666922773</v>
      </c>
    </row>
    <row r="254" spans="1:5" x14ac:dyDescent="0.25">
      <c r="A254">
        <v>1.38728673187109E-2</v>
      </c>
      <c r="B254">
        <v>45410254.392596237</v>
      </c>
      <c r="C254">
        <f t="shared" si="6"/>
        <v>-1.8578337673335967</v>
      </c>
      <c r="D254">
        <f t="shared" si="6"/>
        <v>7.6571539348670825</v>
      </c>
      <c r="E254">
        <f t="shared" si="7"/>
        <v>0.14183382096943475</v>
      </c>
    </row>
    <row r="255" spans="1:5" x14ac:dyDescent="0.25">
      <c r="A255">
        <v>1.393959462474708E-2</v>
      </c>
      <c r="B255">
        <v>44257788.59831389</v>
      </c>
      <c r="C255">
        <f t="shared" si="6"/>
        <v>-1.8557498557068253</v>
      </c>
      <c r="D255">
        <f t="shared" si="6"/>
        <v>7.6459897100082523</v>
      </c>
      <c r="E255">
        <f t="shared" si="7"/>
        <v>0.13719091526964</v>
      </c>
    </row>
    <row r="256" spans="1:5" x14ac:dyDescent="0.25">
      <c r="A256">
        <v>1.400664288342186E-2</v>
      </c>
      <c r="B256">
        <v>43134571.206727281</v>
      </c>
      <c r="C256">
        <f t="shared" si="6"/>
        <v>-1.8536659440800536</v>
      </c>
      <c r="D256">
        <f t="shared" si="6"/>
        <v>7.6348254851494222</v>
      </c>
      <c r="E256">
        <f t="shared" si="7"/>
        <v>0.13254800956984525</v>
      </c>
    </row>
    <row r="257" spans="1:5" x14ac:dyDescent="0.25">
      <c r="A257">
        <v>1.407401363849E-2</v>
      </c>
      <c r="B257">
        <v>42039859.923301958</v>
      </c>
      <c r="C257">
        <f t="shared" si="6"/>
        <v>-1.8515820324532817</v>
      </c>
      <c r="D257">
        <f t="shared" si="6"/>
        <v>7.623661260290592</v>
      </c>
      <c r="E257">
        <f t="shared" si="7"/>
        <v>0.12790510387005138</v>
      </c>
    </row>
    <row r="258" spans="1:5" x14ac:dyDescent="0.25">
      <c r="A258">
        <v>1.414170844113157E-2</v>
      </c>
      <c r="B258">
        <v>40972931.292179227</v>
      </c>
      <c r="C258">
        <f t="shared" si="6"/>
        <v>-1.8494981208265104</v>
      </c>
      <c r="D258">
        <f t="shared" si="6"/>
        <v>7.6124970354317618</v>
      </c>
      <c r="E258">
        <f t="shared" si="7"/>
        <v>0.12326219817025486</v>
      </c>
    </row>
    <row r="259" spans="1:5" x14ac:dyDescent="0.25">
      <c r="A259">
        <v>1.4209728849987731E-2</v>
      </c>
      <c r="B259">
        <v>39933080.218069941</v>
      </c>
      <c r="C259">
        <f t="shared" ref="C259:D322" si="8">LOG(A259)</f>
        <v>-1.8474142091997383</v>
      </c>
      <c r="D259">
        <f t="shared" si="8"/>
        <v>7.6013328105729316</v>
      </c>
      <c r="E259">
        <f t="shared" ref="E259:E322" si="9">D259-$H$8-$H$6*C259</f>
        <v>0.11861929247046188</v>
      </c>
    </row>
    <row r="260" spans="1:5" x14ac:dyDescent="0.25">
      <c r="A260">
        <v>1.427807643119651E-2</v>
      </c>
      <c r="B260">
        <v>38919619.500281893</v>
      </c>
      <c r="C260">
        <f t="shared" si="8"/>
        <v>-1.8453302975729668</v>
      </c>
      <c r="D260">
        <f t="shared" si="8"/>
        <v>7.5901685857141015</v>
      </c>
      <c r="E260">
        <f t="shared" si="9"/>
        <v>0.11397638677066713</v>
      </c>
    </row>
    <row r="261" spans="1:5" x14ac:dyDescent="0.25">
      <c r="A261">
        <v>1.4346752758428991E-2</v>
      </c>
      <c r="B261">
        <v>37931879.378573343</v>
      </c>
      <c r="C261">
        <f t="shared" si="8"/>
        <v>-1.8432463859461949</v>
      </c>
      <c r="D261">
        <f t="shared" si="8"/>
        <v>7.5790043608552713</v>
      </c>
      <c r="E261">
        <f t="shared" si="9"/>
        <v>0.10933348107087326</v>
      </c>
    </row>
    <row r="262" spans="1:5" x14ac:dyDescent="0.25">
      <c r="A262">
        <v>1.441575941292542E-2</v>
      </c>
      <c r="B262">
        <v>36969207.090532213</v>
      </c>
      <c r="C262">
        <f t="shared" si="8"/>
        <v>-1.8411624743194235</v>
      </c>
      <c r="D262">
        <f t="shared" si="8"/>
        <v>7.5678401359964411</v>
      </c>
      <c r="E262">
        <f t="shared" si="9"/>
        <v>0.10469057537107762</v>
      </c>
    </row>
    <row r="263" spans="1:5" x14ac:dyDescent="0.25">
      <c r="A263">
        <v>1.448509798353172E-2</v>
      </c>
      <c r="B263">
        <v>36030966.440188587</v>
      </c>
      <c r="C263">
        <f t="shared" si="8"/>
        <v>-1.8390785626926518</v>
      </c>
      <c r="D263">
        <f t="shared" si="8"/>
        <v>7.5566759111376109</v>
      </c>
      <c r="E263">
        <f t="shared" si="9"/>
        <v>0.10004766967128287</v>
      </c>
    </row>
    <row r="264" spans="1:5" x14ac:dyDescent="0.25">
      <c r="A264">
        <v>1.4554770066736E-2</v>
      </c>
      <c r="B264">
        <v>35267594.854402408</v>
      </c>
      <c r="C264">
        <f t="shared" si="8"/>
        <v>-1.8369946510658801</v>
      </c>
      <c r="D264">
        <f t="shared" si="8"/>
        <v>7.5473758430789522</v>
      </c>
      <c r="E264">
        <f t="shared" si="9"/>
        <v>9.7268920771659495E-2</v>
      </c>
    </row>
    <row r="265" spans="1:5" x14ac:dyDescent="0.25">
      <c r="A265">
        <v>1.4624777266705359E-2</v>
      </c>
      <c r="B265">
        <v>34628468.825886473</v>
      </c>
      <c r="C265">
        <f t="shared" si="8"/>
        <v>-1.8349107394391084</v>
      </c>
      <c r="D265">
        <f t="shared" si="8"/>
        <v>7.5394332886857613</v>
      </c>
      <c r="E265">
        <f t="shared" si="9"/>
        <v>9.5847685537505001E-2</v>
      </c>
    </row>
    <row r="266" spans="1:5" x14ac:dyDescent="0.25">
      <c r="A266">
        <v>1.4695121195322789E-2</v>
      </c>
      <c r="B266">
        <v>34000925.160216942</v>
      </c>
      <c r="C266">
        <f t="shared" si="8"/>
        <v>-1.8328268278123367</v>
      </c>
      <c r="D266">
        <f t="shared" si="8"/>
        <v>7.5314907342925697</v>
      </c>
      <c r="E266">
        <f t="shared" si="9"/>
        <v>9.442645030334873E-2</v>
      </c>
    </row>
    <row r="267" spans="1:5" x14ac:dyDescent="0.25">
      <c r="A267">
        <v>1.4765803472224309E-2</v>
      </c>
      <c r="B267">
        <v>33384753.959622379</v>
      </c>
      <c r="C267">
        <f t="shared" si="8"/>
        <v>-1.8307429161855651</v>
      </c>
      <c r="D267">
        <f t="shared" si="8"/>
        <v>7.523548179899378</v>
      </c>
      <c r="E267">
        <f t="shared" si="9"/>
        <v>9.300521506919246E-2</v>
      </c>
    </row>
    <row r="268" spans="1:5" x14ac:dyDescent="0.25">
      <c r="A268">
        <v>1.4836825724836239E-2</v>
      </c>
      <c r="B268">
        <v>32779749.130138408</v>
      </c>
      <c r="C268">
        <f t="shared" si="8"/>
        <v>-1.8286590045587932</v>
      </c>
      <c r="D268">
        <f t="shared" si="8"/>
        <v>7.5156056255061863</v>
      </c>
      <c r="E268">
        <f t="shared" si="9"/>
        <v>9.1583979835037077E-2</v>
      </c>
    </row>
    <row r="269" spans="1:5" x14ac:dyDescent="0.25">
      <c r="A269">
        <v>1.490818958841268E-2</v>
      </c>
      <c r="B269">
        <v>32185708.31267453</v>
      </c>
      <c r="C269">
        <f t="shared" si="8"/>
        <v>-1.8265750929320219</v>
      </c>
      <c r="D269">
        <f t="shared" si="8"/>
        <v>7.5076630711129955</v>
      </c>
      <c r="E269">
        <f t="shared" si="9"/>
        <v>9.0162744600880806E-2</v>
      </c>
    </row>
    <row r="270" spans="1:5" x14ac:dyDescent="0.25">
      <c r="A270">
        <v>1.4979896706073199E-2</v>
      </c>
      <c r="B270">
        <v>31602432.815329779</v>
      </c>
      <c r="C270">
        <f t="shared" si="8"/>
        <v>-1.8244911813052498</v>
      </c>
      <c r="D270">
        <f t="shared" si="8"/>
        <v>7.4997205167198038</v>
      </c>
      <c r="E270">
        <f t="shared" si="9"/>
        <v>8.8741509366726312E-2</v>
      </c>
    </row>
    <row r="271" spans="1:5" x14ac:dyDescent="0.25">
      <c r="A271">
        <v>1.505194872884057E-2</v>
      </c>
      <c r="B271">
        <v>31029727.546935659</v>
      </c>
      <c r="C271">
        <f t="shared" si="8"/>
        <v>-1.8224072696784783</v>
      </c>
      <c r="D271">
        <f t="shared" si="8"/>
        <v>7.4917779623266121</v>
      </c>
      <c r="E271">
        <f t="shared" si="9"/>
        <v>8.7320274132569153E-2</v>
      </c>
    </row>
    <row r="272" spans="1:5" x14ac:dyDescent="0.25">
      <c r="A272">
        <v>1.512434731567891E-2</v>
      </c>
      <c r="B272">
        <v>30467400.951802641</v>
      </c>
      <c r="C272">
        <f t="shared" si="8"/>
        <v>-1.8203233580517064</v>
      </c>
      <c r="D272">
        <f t="shared" si="8"/>
        <v>7.4838354079334204</v>
      </c>
      <c r="E272">
        <f t="shared" si="9"/>
        <v>8.5899038898413771E-2</v>
      </c>
    </row>
    <row r="273" spans="1:5" x14ac:dyDescent="0.25">
      <c r="A273">
        <v>1.5197094133531741E-2</v>
      </c>
      <c r="B273">
        <v>29915264.945649669</v>
      </c>
      <c r="C273">
        <f t="shared" si="8"/>
        <v>-1.8182394464249347</v>
      </c>
      <c r="D273">
        <f t="shared" si="8"/>
        <v>7.4758928535402287</v>
      </c>
      <c r="E273">
        <f t="shared" si="9"/>
        <v>8.44778036642575E-2</v>
      </c>
    </row>
    <row r="274" spans="1:5" x14ac:dyDescent="0.25">
      <c r="A274">
        <v>1.527019085736051E-2</v>
      </c>
      <c r="B274">
        <v>29373134.852694649</v>
      </c>
      <c r="C274">
        <f t="shared" si="8"/>
        <v>-1.8161555347981628</v>
      </c>
      <c r="D274">
        <f t="shared" si="8"/>
        <v>7.467950299147037</v>
      </c>
      <c r="E274">
        <f t="shared" si="9"/>
        <v>8.3056568430102118E-2</v>
      </c>
    </row>
    <row r="275" spans="1:5" x14ac:dyDescent="0.25">
      <c r="A275">
        <v>1.534363917018303E-2</v>
      </c>
      <c r="B275">
        <v>28840829.343884978</v>
      </c>
      <c r="C275">
        <f t="shared" si="8"/>
        <v>-1.8140716231713914</v>
      </c>
      <c r="D275">
        <f t="shared" si="8"/>
        <v>7.4600077447538462</v>
      </c>
      <c r="E275">
        <f t="shared" si="9"/>
        <v>8.1635333195946735E-2</v>
      </c>
    </row>
    <row r="276" spans="1:5" x14ac:dyDescent="0.25">
      <c r="A276">
        <v>1.5417440763112321E-2</v>
      </c>
      <c r="B276">
        <v>28318170.37624732</v>
      </c>
      <c r="C276">
        <f t="shared" si="8"/>
        <v>-1.8119877115446197</v>
      </c>
      <c r="D276">
        <f t="shared" si="8"/>
        <v>7.4520651903606545</v>
      </c>
      <c r="E276">
        <f t="shared" si="9"/>
        <v>8.0214097961790465E-2</v>
      </c>
    </row>
    <row r="277" spans="1:5" x14ac:dyDescent="0.25">
      <c r="A277">
        <v>1.5491597335395501E-2</v>
      </c>
      <c r="B277">
        <v>27804983.13333695</v>
      </c>
      <c r="C277">
        <f t="shared" si="8"/>
        <v>-1.809903799917848</v>
      </c>
      <c r="D277">
        <f t="shared" si="8"/>
        <v>7.4441226359674628</v>
      </c>
      <c r="E277">
        <f t="shared" si="9"/>
        <v>7.8792862727634194E-2</v>
      </c>
    </row>
    <row r="278" spans="1:5" x14ac:dyDescent="0.25">
      <c r="A278">
        <v>1.556611059445291E-2</v>
      </c>
      <c r="B278">
        <v>27301095.966765851</v>
      </c>
      <c r="C278">
        <f t="shared" si="8"/>
        <v>-1.8078198882910763</v>
      </c>
      <c r="D278">
        <f t="shared" si="8"/>
        <v>7.436180081574272</v>
      </c>
      <c r="E278">
        <f t="shared" si="9"/>
        <v>7.7371627493478812E-2</v>
      </c>
    </row>
    <row r="279" spans="1:5" x14ac:dyDescent="0.25">
      <c r="A279">
        <v>1.5640982255917459E-2</v>
      </c>
      <c r="B279">
        <v>26806340.338790402</v>
      </c>
      <c r="C279">
        <f t="shared" si="8"/>
        <v>-1.8057359766643049</v>
      </c>
      <c r="D279">
        <f t="shared" si="8"/>
        <v>7.4282375271810803</v>
      </c>
      <c r="E279">
        <f t="shared" si="9"/>
        <v>7.5950392259322541E-2</v>
      </c>
    </row>
    <row r="280" spans="1:5" x14ac:dyDescent="0.25">
      <c r="A280">
        <v>1.5716214043674091E-2</v>
      </c>
      <c r="B280">
        <v>26320550.76594004</v>
      </c>
      <c r="C280">
        <f t="shared" si="8"/>
        <v>-1.8036520650375329</v>
      </c>
      <c r="D280">
        <f t="shared" si="8"/>
        <v>7.4202949727878886</v>
      </c>
      <c r="E280">
        <f t="shared" si="9"/>
        <v>7.4529157025167159E-2</v>
      </c>
    </row>
    <row r="281" spans="1:5" x14ac:dyDescent="0.25">
      <c r="A281">
        <v>1.579180768989949E-2</v>
      </c>
      <c r="B281">
        <v>25843564.76366692</v>
      </c>
      <c r="C281">
        <f t="shared" si="8"/>
        <v>-1.801568153410761</v>
      </c>
      <c r="D281">
        <f t="shared" si="8"/>
        <v>7.4123524183946969</v>
      </c>
      <c r="E281">
        <f t="shared" si="9"/>
        <v>7.3107921791011776E-2</v>
      </c>
    </row>
    <row r="282" spans="1:5" x14ac:dyDescent="0.25">
      <c r="A282">
        <v>1.586776493510195E-2</v>
      </c>
      <c r="B282">
        <v>25375222.79199893</v>
      </c>
      <c r="C282">
        <f t="shared" si="8"/>
        <v>-1.7994842417839894</v>
      </c>
      <c r="D282">
        <f t="shared" si="8"/>
        <v>7.4044098640015052</v>
      </c>
      <c r="E282">
        <f t="shared" si="9"/>
        <v>7.1686686556855506E-2</v>
      </c>
    </row>
    <row r="283" spans="1:5" x14ac:dyDescent="0.25">
      <c r="A283">
        <v>1.5944087528161469E-2</v>
      </c>
      <c r="B283">
        <v>24810486.342370141</v>
      </c>
      <c r="C283">
        <f t="shared" si="8"/>
        <v>-1.7974003301572177</v>
      </c>
      <c r="D283">
        <f t="shared" si="8"/>
        <v>7.3946352775224105</v>
      </c>
      <c r="E283">
        <f t="shared" si="9"/>
        <v>6.8433419236796134E-2</v>
      </c>
    </row>
    <row r="284" spans="1:5" x14ac:dyDescent="0.25">
      <c r="A284">
        <v>1.602077722637003E-2</v>
      </c>
      <c r="B284">
        <v>24079439.77257834</v>
      </c>
      <c r="C284">
        <f t="shared" si="8"/>
        <v>-1.795316418530446</v>
      </c>
      <c r="D284">
        <f t="shared" si="8"/>
        <v>7.3816463784949171</v>
      </c>
      <c r="E284">
        <f t="shared" si="9"/>
        <v>6.1965839368338216E-2</v>
      </c>
    </row>
    <row r="285" spans="1:5" x14ac:dyDescent="0.25">
      <c r="A285">
        <v>1.6097835795472009E-2</v>
      </c>
      <c r="B285">
        <v>23369933.654667679</v>
      </c>
      <c r="C285">
        <f t="shared" si="8"/>
        <v>-1.7932325069036745</v>
      </c>
      <c r="D285">
        <f t="shared" si="8"/>
        <v>7.3686574794674247</v>
      </c>
      <c r="E285">
        <f t="shared" si="9"/>
        <v>5.5498259499881186E-2</v>
      </c>
    </row>
    <row r="286" spans="1:5" x14ac:dyDescent="0.25">
      <c r="A286">
        <v>1.6175265009704891E-2</v>
      </c>
      <c r="B286">
        <v>22681333.294370402</v>
      </c>
      <c r="C286">
        <f t="shared" si="8"/>
        <v>-1.7911485952769026</v>
      </c>
      <c r="D286">
        <f t="shared" si="8"/>
        <v>7.3556685804399313</v>
      </c>
      <c r="E286">
        <f t="shared" si="9"/>
        <v>4.9030679631424157E-2</v>
      </c>
    </row>
    <row r="287" spans="1:5" x14ac:dyDescent="0.25">
      <c r="A287">
        <v>1.6253066651840051E-2</v>
      </c>
      <c r="B287">
        <v>22013022.698828481</v>
      </c>
      <c r="C287">
        <f t="shared" si="8"/>
        <v>-1.7890646836501309</v>
      </c>
      <c r="D287">
        <f t="shared" si="8"/>
        <v>7.342679681412438</v>
      </c>
      <c r="E287">
        <f t="shared" si="9"/>
        <v>4.2563099762966239E-2</v>
      </c>
    </row>
    <row r="288" spans="1:5" x14ac:dyDescent="0.25">
      <c r="A288">
        <v>1.6331242513223879E-2</v>
      </c>
      <c r="B288">
        <v>21364404.025552191</v>
      </c>
      <c r="C288">
        <f t="shared" si="8"/>
        <v>-1.7869807720233593</v>
      </c>
      <c r="D288">
        <f t="shared" si="8"/>
        <v>7.3296907823849446</v>
      </c>
      <c r="E288">
        <f t="shared" si="9"/>
        <v>3.6095519894508321E-2</v>
      </c>
    </row>
    <row r="289" spans="1:5" x14ac:dyDescent="0.25">
      <c r="A289">
        <v>1.6409794393818979E-2</v>
      </c>
      <c r="B289">
        <v>20734897.047615491</v>
      </c>
      <c r="C289">
        <f t="shared" si="8"/>
        <v>-1.7848968603965876</v>
      </c>
      <c r="D289">
        <f t="shared" si="8"/>
        <v>7.3167018833574522</v>
      </c>
      <c r="E289">
        <f t="shared" si="9"/>
        <v>2.9627940026051292E-2</v>
      </c>
    </row>
    <row r="290" spans="1:5" x14ac:dyDescent="0.25">
      <c r="A290">
        <v>1.6488724102245611E-2</v>
      </c>
      <c r="B290">
        <v>19711034.820287012</v>
      </c>
      <c r="C290">
        <f t="shared" si="8"/>
        <v>-1.7828129487698159</v>
      </c>
      <c r="D290">
        <f t="shared" si="8"/>
        <v>7.2947094251390636</v>
      </c>
      <c r="E290">
        <f t="shared" si="9"/>
        <v>1.4156800966699024E-2</v>
      </c>
    </row>
    <row r="291" spans="1:5" x14ac:dyDescent="0.25">
      <c r="A291">
        <v>1.6568033455823351E-2</v>
      </c>
      <c r="B291">
        <v>16612288.43716714</v>
      </c>
      <c r="C291">
        <f t="shared" si="8"/>
        <v>-1.7807290371430442</v>
      </c>
      <c r="D291">
        <f t="shared" si="8"/>
        <v>7.2204294631061865</v>
      </c>
      <c r="E291">
        <f t="shared" si="9"/>
        <v>-5.3601841907142678E-2</v>
      </c>
    </row>
    <row r="292" spans="1:5" x14ac:dyDescent="0.25">
      <c r="A292">
        <v>1.6647724280612931E-2</v>
      </c>
      <c r="B292">
        <v>14000691.97968258</v>
      </c>
      <c r="C292">
        <f t="shared" si="8"/>
        <v>-1.7786451255162725</v>
      </c>
      <c r="D292">
        <f t="shared" si="8"/>
        <v>7.1461495010733085</v>
      </c>
      <c r="E292">
        <f t="shared" si="9"/>
        <v>-0.12136048478098527</v>
      </c>
    </row>
    <row r="293" spans="1:5" x14ac:dyDescent="0.25">
      <c r="A293">
        <v>1.6727798411458269E-2</v>
      </c>
      <c r="B293">
        <v>11799661.235798709</v>
      </c>
      <c r="C293">
        <f t="shared" si="8"/>
        <v>-1.7765612138895008</v>
      </c>
      <c r="D293">
        <f t="shared" si="8"/>
        <v>7.0718695390404305</v>
      </c>
      <c r="E293">
        <f t="shared" si="9"/>
        <v>-0.18911912765482786</v>
      </c>
    </row>
    <row r="294" spans="1:5" x14ac:dyDescent="0.25">
      <c r="A294">
        <v>1.680825769202873E-2</v>
      </c>
      <c r="B294">
        <v>9944651.6987631954</v>
      </c>
      <c r="C294">
        <f t="shared" si="8"/>
        <v>-1.7744773022627292</v>
      </c>
      <c r="D294">
        <f t="shared" si="8"/>
        <v>6.9975895770075525</v>
      </c>
      <c r="E294">
        <f t="shared" si="9"/>
        <v>-0.25687777052867045</v>
      </c>
    </row>
    <row r="295" spans="1:5" x14ac:dyDescent="0.25">
      <c r="A295">
        <v>1.6889103974861579E-2</v>
      </c>
      <c r="B295">
        <v>8381265.8205538522</v>
      </c>
      <c r="C295">
        <f t="shared" si="8"/>
        <v>-1.7723933906359575</v>
      </c>
      <c r="D295">
        <f t="shared" si="8"/>
        <v>6.9233096149746753</v>
      </c>
      <c r="E295">
        <f t="shared" si="9"/>
        <v>-0.32463641340251126</v>
      </c>
    </row>
    <row r="296" spans="1:5" x14ac:dyDescent="0.25">
      <c r="A296">
        <v>1.697033912140461E-2</v>
      </c>
      <c r="B296">
        <v>7063657.8215726204</v>
      </c>
      <c r="C296">
        <f t="shared" si="8"/>
        <v>-1.7703094790091858</v>
      </c>
      <c r="D296">
        <f t="shared" si="8"/>
        <v>6.8490296529417973</v>
      </c>
      <c r="E296">
        <f t="shared" si="9"/>
        <v>-0.39239505627635385</v>
      </c>
    </row>
    <row r="297" spans="1:5" x14ac:dyDescent="0.25">
      <c r="A297">
        <v>1.7051965002059029E-2</v>
      </c>
      <c r="B297">
        <v>6132764.8265563427</v>
      </c>
      <c r="C297">
        <f t="shared" si="8"/>
        <v>-1.7682255673824141</v>
      </c>
      <c r="D297">
        <f t="shared" si="8"/>
        <v>6.7876563110942882</v>
      </c>
      <c r="E297">
        <f t="shared" si="9"/>
        <v>-0.44724707896482752</v>
      </c>
    </row>
    <row r="298" spans="1:5" x14ac:dyDescent="0.25">
      <c r="A298">
        <v>1.713398349622253E-2</v>
      </c>
      <c r="B298">
        <v>6141756.8625453124</v>
      </c>
      <c r="C298">
        <f t="shared" si="8"/>
        <v>-1.7661416557556424</v>
      </c>
      <c r="D298">
        <f t="shared" si="8"/>
        <v>6.7882926197682387</v>
      </c>
      <c r="E298">
        <f t="shared" si="9"/>
        <v>-0.44008945113184161</v>
      </c>
    </row>
    <row r="299" spans="1:5" x14ac:dyDescent="0.25">
      <c r="A299">
        <v>1.721639649233252E-2</v>
      </c>
      <c r="B299">
        <v>6150762.0829158118</v>
      </c>
      <c r="C299">
        <f t="shared" si="8"/>
        <v>-1.7640577441288707</v>
      </c>
      <c r="D299">
        <f t="shared" si="8"/>
        <v>6.7889289284421901</v>
      </c>
      <c r="E299">
        <f t="shared" si="9"/>
        <v>-0.43293182329885482</v>
      </c>
    </row>
    <row r="300" spans="1:5" x14ac:dyDescent="0.25">
      <c r="A300">
        <v>1.729920588790965E-2</v>
      </c>
      <c r="B300">
        <v>6159780.5069991341</v>
      </c>
      <c r="C300">
        <f t="shared" si="8"/>
        <v>-1.761973832502099</v>
      </c>
      <c r="D300">
        <f t="shared" si="8"/>
        <v>6.7895652371161406</v>
      </c>
      <c r="E300">
        <f t="shared" si="9"/>
        <v>-0.42577419546586803</v>
      </c>
    </row>
    <row r="301" spans="1:5" x14ac:dyDescent="0.25">
      <c r="A301">
        <v>1.7382413589601471E-2</v>
      </c>
      <c r="B301">
        <v>6168812.1541549684</v>
      </c>
      <c r="C301">
        <f t="shared" si="8"/>
        <v>-1.7598899208753274</v>
      </c>
      <c r="D301">
        <f t="shared" si="8"/>
        <v>6.7902015457900919</v>
      </c>
      <c r="E301">
        <f t="shared" si="9"/>
        <v>-0.41861656763288124</v>
      </c>
    </row>
    <row r="302" spans="1:5" x14ac:dyDescent="0.25">
      <c r="A302">
        <v>1.7466021513226349E-2</v>
      </c>
      <c r="B302">
        <v>6177857.0437713377</v>
      </c>
      <c r="C302">
        <f t="shared" si="8"/>
        <v>-1.7578060092485557</v>
      </c>
      <c r="D302">
        <f t="shared" si="8"/>
        <v>6.7908378544640424</v>
      </c>
      <c r="E302">
        <f t="shared" si="9"/>
        <v>-0.41145893979989534</v>
      </c>
    </row>
    <row r="303" spans="1:5" x14ac:dyDescent="0.25">
      <c r="A303">
        <v>1.7550031583817571E-2</v>
      </c>
      <c r="B303">
        <v>6186915.1952647446</v>
      </c>
      <c r="C303">
        <f t="shared" si="8"/>
        <v>-1.7557220976217842</v>
      </c>
      <c r="D303">
        <f t="shared" si="8"/>
        <v>6.7914741631379938</v>
      </c>
      <c r="E303">
        <f t="shared" si="9"/>
        <v>-0.40430131196690855</v>
      </c>
    </row>
    <row r="304" spans="1:5" x14ac:dyDescent="0.25">
      <c r="A304">
        <v>1.7634445735667689E-2</v>
      </c>
      <c r="B304">
        <v>6195986.6280801073</v>
      </c>
      <c r="C304">
        <f t="shared" si="8"/>
        <v>-1.7536381859950123</v>
      </c>
      <c r="D304">
        <f t="shared" si="8"/>
        <v>6.7921104718119443</v>
      </c>
      <c r="E304">
        <f t="shared" si="9"/>
        <v>-0.39714368413392176</v>
      </c>
    </row>
    <row r="305" spans="1:5" x14ac:dyDescent="0.25">
      <c r="A305">
        <v>1.7719265912372991E-2</v>
      </c>
      <c r="B305">
        <v>6205071.3616909068</v>
      </c>
      <c r="C305">
        <f t="shared" si="8"/>
        <v>-1.7515542743682406</v>
      </c>
      <c r="D305">
        <f t="shared" si="8"/>
        <v>6.7927467804858956</v>
      </c>
      <c r="E305">
        <f t="shared" si="9"/>
        <v>-0.38998605630093497</v>
      </c>
    </row>
    <row r="306" spans="1:5" x14ac:dyDescent="0.25">
      <c r="A306">
        <v>1.7804494066878351E-2</v>
      </c>
      <c r="B306">
        <v>6214169.4155991403</v>
      </c>
      <c r="C306">
        <f t="shared" si="8"/>
        <v>-1.7494703627414689</v>
      </c>
      <c r="D306">
        <f t="shared" si="8"/>
        <v>6.793383089159847</v>
      </c>
      <c r="E306">
        <f t="shared" si="9"/>
        <v>-0.38282842846794818</v>
      </c>
    </row>
    <row r="307" spans="1:5" x14ac:dyDescent="0.25">
      <c r="A307">
        <v>1.7890132161522111E-2</v>
      </c>
      <c r="B307">
        <v>6208545.3721480882</v>
      </c>
      <c r="C307">
        <f t="shared" si="8"/>
        <v>-1.7473864511146973</v>
      </c>
      <c r="D307">
        <f t="shared" si="8"/>
        <v>6.792989859299003</v>
      </c>
      <c r="E307">
        <f t="shared" si="9"/>
        <v>-0.37670033916975676</v>
      </c>
    </row>
    <row r="308" spans="1:5" x14ac:dyDescent="0.25">
      <c r="A308">
        <v>1.7976182168081278E-2</v>
      </c>
      <c r="B308">
        <v>6104775.9270680379</v>
      </c>
      <c r="C308">
        <f t="shared" si="8"/>
        <v>-1.7453025394879258</v>
      </c>
      <c r="D308">
        <f t="shared" si="8"/>
        <v>6.7856697279985427</v>
      </c>
      <c r="E308">
        <f t="shared" si="9"/>
        <v>-0.37749915131118161</v>
      </c>
    </row>
    <row r="309" spans="1:5" x14ac:dyDescent="0.25">
      <c r="A309">
        <v>1.8062646067817E-2</v>
      </c>
      <c r="B309">
        <v>6002740.8814465869</v>
      </c>
      <c r="C309">
        <f t="shared" si="8"/>
        <v>-1.7432186278611537</v>
      </c>
      <c r="D309">
        <f t="shared" si="8"/>
        <v>6.7783495966980816</v>
      </c>
      <c r="E309">
        <f t="shared" si="9"/>
        <v>-0.37829796345260647</v>
      </c>
    </row>
    <row r="310" spans="1:5" x14ac:dyDescent="0.25">
      <c r="A310">
        <v>1.8149525851520031E-2</v>
      </c>
      <c r="B310">
        <v>5902411.2465821272</v>
      </c>
      <c r="C310">
        <f t="shared" si="8"/>
        <v>-1.741134716234382</v>
      </c>
      <c r="D310">
        <f t="shared" si="8"/>
        <v>6.7710294653976213</v>
      </c>
      <c r="E310">
        <f t="shared" si="9"/>
        <v>-0.37909677559403043</v>
      </c>
    </row>
    <row r="311" spans="1:5" x14ac:dyDescent="0.25">
      <c r="A311">
        <v>1.823682351955673E-2</v>
      </c>
      <c r="B311">
        <v>5803758.5182893109</v>
      </c>
      <c r="C311">
        <f t="shared" si="8"/>
        <v>-1.7390508046076103</v>
      </c>
      <c r="D311">
        <f t="shared" si="8"/>
        <v>6.7637093340971601</v>
      </c>
      <c r="E311">
        <f t="shared" si="9"/>
        <v>-0.37989558773545617</v>
      </c>
    </row>
    <row r="312" spans="1:5" x14ac:dyDescent="0.25">
      <c r="A312">
        <v>1.832454108191502E-2</v>
      </c>
      <c r="B312">
        <v>5706754.6688009519</v>
      </c>
      <c r="C312">
        <f t="shared" si="8"/>
        <v>-1.7369668929808386</v>
      </c>
      <c r="D312">
        <f t="shared" si="8"/>
        <v>6.7563892027966999</v>
      </c>
      <c r="E312">
        <f t="shared" si="9"/>
        <v>-0.38069439987688103</v>
      </c>
    </row>
    <row r="313" spans="1:5" x14ac:dyDescent="0.25">
      <c r="A313">
        <v>1.84126805582507E-2</v>
      </c>
      <c r="B313">
        <v>5611372.13880511</v>
      </c>
      <c r="C313">
        <f t="shared" si="8"/>
        <v>-1.7348829813540669</v>
      </c>
      <c r="D313">
        <f t="shared" si="8"/>
        <v>6.7490690714962396</v>
      </c>
      <c r="E313">
        <f t="shared" si="9"/>
        <v>-0.38149321201830588</v>
      </c>
    </row>
    <row r="314" spans="1:5" x14ac:dyDescent="0.25">
      <c r="A314">
        <v>1.8501243977933939E-2</v>
      </c>
      <c r="B314">
        <v>5517583.8296153843</v>
      </c>
      <c r="C314">
        <f t="shared" si="8"/>
        <v>-1.7327990697272952</v>
      </c>
      <c r="D314">
        <f t="shared" si="8"/>
        <v>6.7417489401957793</v>
      </c>
      <c r="E314">
        <f t="shared" si="9"/>
        <v>-0.38229202415973074</v>
      </c>
    </row>
    <row r="315" spans="1:5" x14ac:dyDescent="0.25">
      <c r="A315">
        <v>1.8590233380096001E-2</v>
      </c>
      <c r="B315">
        <v>5425363.0954720154</v>
      </c>
      <c r="C315">
        <f t="shared" si="8"/>
        <v>-1.7307151581005236</v>
      </c>
      <c r="D315">
        <f t="shared" si="8"/>
        <v>6.7344288088953181</v>
      </c>
      <c r="E315">
        <f t="shared" si="9"/>
        <v>-0.38309083630115559</v>
      </c>
    </row>
    <row r="316" spans="1:5" x14ac:dyDescent="0.25">
      <c r="A316">
        <v>1.8679650813676198E-2</v>
      </c>
      <c r="B316">
        <v>5334683.7359717181</v>
      </c>
      <c r="C316">
        <f t="shared" si="8"/>
        <v>-1.7286312464737519</v>
      </c>
      <c r="D316">
        <f t="shared" si="8"/>
        <v>6.7271086775948579</v>
      </c>
      <c r="E316">
        <f t="shared" si="9"/>
        <v>-0.38388964844258044</v>
      </c>
    </row>
    <row r="317" spans="1:5" x14ac:dyDescent="0.25">
      <c r="A317">
        <v>1.8769498337469069E-2</v>
      </c>
      <c r="B317">
        <v>5245519.9886239516</v>
      </c>
      <c r="C317">
        <f t="shared" si="8"/>
        <v>-1.7265473348469802</v>
      </c>
      <c r="D317">
        <f t="shared" si="8"/>
        <v>6.7197885462943976</v>
      </c>
      <c r="E317">
        <f t="shared" si="9"/>
        <v>-0.3846884605840053</v>
      </c>
    </row>
    <row r="318" spans="1:5" x14ac:dyDescent="0.25">
      <c r="A318">
        <v>1.8859778020171789E-2</v>
      </c>
      <c r="B318">
        <v>5157846.5215316825</v>
      </c>
      <c r="C318">
        <f t="shared" si="8"/>
        <v>-1.7244634232202083</v>
      </c>
      <c r="D318">
        <f t="shared" si="8"/>
        <v>6.7124684149939364</v>
      </c>
      <c r="E318">
        <f t="shared" si="9"/>
        <v>-0.38548727272543015</v>
      </c>
    </row>
    <row r="319" spans="1:5" x14ac:dyDescent="0.25">
      <c r="A319">
        <v>1.8950491940431739E-2</v>
      </c>
      <c r="B319">
        <v>5071638.4261944927</v>
      </c>
      <c r="C319">
        <f t="shared" si="8"/>
        <v>-1.7223795115934366</v>
      </c>
      <c r="D319">
        <f t="shared" si="8"/>
        <v>6.7051482836934762</v>
      </c>
      <c r="E319">
        <f t="shared" si="9"/>
        <v>-0.38628608486685501</v>
      </c>
    </row>
    <row r="320" spans="1:5" x14ac:dyDescent="0.25">
      <c r="A320">
        <v>1.904164218689448E-2</v>
      </c>
      <c r="B320">
        <v>4986871.2104318673</v>
      </c>
      <c r="C320">
        <f t="shared" si="8"/>
        <v>-1.7202955999666649</v>
      </c>
      <c r="D320">
        <f t="shared" si="8"/>
        <v>6.697828152393015</v>
      </c>
      <c r="E320">
        <f t="shared" si="9"/>
        <v>-0.38708489700827986</v>
      </c>
    </row>
    <row r="321" spans="1:5" x14ac:dyDescent="0.25">
      <c r="A321">
        <v>1.9133230858251749E-2</v>
      </c>
      <c r="B321">
        <v>4903520.791424918</v>
      </c>
      <c r="C321">
        <f t="shared" si="8"/>
        <v>-1.7182116883398932</v>
      </c>
      <c r="D321">
        <f t="shared" si="8"/>
        <v>6.6905080210925547</v>
      </c>
      <c r="E321">
        <f t="shared" si="9"/>
        <v>-0.38788370914970471</v>
      </c>
    </row>
    <row r="322" spans="1:5" x14ac:dyDescent="0.25">
      <c r="A322">
        <v>1.9225260063289819E-2</v>
      </c>
      <c r="B322">
        <v>4821563.4888742566</v>
      </c>
      <c r="C322">
        <f t="shared" si="8"/>
        <v>-1.7161277767131216</v>
      </c>
      <c r="D322">
        <f t="shared" si="8"/>
        <v>6.6831878897920944</v>
      </c>
      <c r="E322">
        <f t="shared" si="9"/>
        <v>-0.38868252129112957</v>
      </c>
    </row>
    <row r="323" spans="1:5" x14ac:dyDescent="0.25">
      <c r="A323">
        <v>1.9317731920938028E-2</v>
      </c>
      <c r="B323">
        <v>4740976.0182723291</v>
      </c>
      <c r="C323">
        <f t="shared" ref="C323:D386" si="10">LOG(A323)</f>
        <v>-1.7140438650863499</v>
      </c>
      <c r="D323">
        <f t="shared" si="10"/>
        <v>6.6758677584916342</v>
      </c>
      <c r="E323">
        <f t="shared" ref="E323:E386" si="11">D323-$H$8-$H$6*C323</f>
        <v>-0.38948133343255442</v>
      </c>
    </row>
    <row r="324" spans="1:5" x14ac:dyDescent="0.25">
      <c r="A324">
        <v>1.94106485603176E-2</v>
      </c>
      <c r="B324">
        <v>4661735.4842881523</v>
      </c>
      <c r="C324">
        <f t="shared" si="10"/>
        <v>-1.7119599534595784</v>
      </c>
      <c r="D324">
        <f t="shared" si="10"/>
        <v>6.668547627191173</v>
      </c>
      <c r="E324">
        <f t="shared" si="11"/>
        <v>-0.39028014557398016</v>
      </c>
    </row>
    <row r="325" spans="1:5" x14ac:dyDescent="0.25">
      <c r="A325">
        <v>1.950401212079066E-2</v>
      </c>
      <c r="B325">
        <v>4583819.3742626579</v>
      </c>
      <c r="C325">
        <f t="shared" si="10"/>
        <v>-1.7098760418328065</v>
      </c>
      <c r="D325">
        <f t="shared" si="10"/>
        <v>6.6612274958907127</v>
      </c>
      <c r="E325">
        <f t="shared" si="11"/>
        <v>-0.39107895771540413</v>
      </c>
    </row>
    <row r="326" spans="1:5" x14ac:dyDescent="0.25">
      <c r="A326">
        <v>1.9597824752009451E-2</v>
      </c>
      <c r="B326">
        <v>4507205.5518126739</v>
      </c>
      <c r="C326">
        <f t="shared" si="10"/>
        <v>-1.7077921302060348</v>
      </c>
      <c r="D326">
        <f t="shared" si="10"/>
        <v>6.6539073645902524</v>
      </c>
      <c r="E326">
        <f t="shared" si="11"/>
        <v>-0.39187776985682898</v>
      </c>
    </row>
    <row r="327" spans="1:5" x14ac:dyDescent="0.25">
      <c r="A327">
        <v>1.9692088613965882E-2</v>
      </c>
      <c r="B327">
        <v>4431872.2505418966</v>
      </c>
      <c r="C327">
        <f t="shared" si="10"/>
        <v>-1.7057082185792631</v>
      </c>
      <c r="D327">
        <f t="shared" si="10"/>
        <v>6.6465872332897922</v>
      </c>
      <c r="E327">
        <f t="shared" si="11"/>
        <v>-0.39267658199825384</v>
      </c>
    </row>
    <row r="328" spans="1:5" x14ac:dyDescent="0.25">
      <c r="A328">
        <v>1.9786805877041229E-2</v>
      </c>
      <c r="B328">
        <v>4357798.06785692</v>
      </c>
      <c r="C328">
        <f t="shared" si="10"/>
        <v>-1.7036243069524915</v>
      </c>
      <c r="D328">
        <f t="shared" si="10"/>
        <v>6.639267101989331</v>
      </c>
      <c r="E328">
        <f t="shared" si="11"/>
        <v>-0.39347539413967958</v>
      </c>
    </row>
    <row r="329" spans="1:5" x14ac:dyDescent="0.25">
      <c r="A329">
        <v>1.9881978722056121E-2</v>
      </c>
      <c r="B329">
        <v>4284961.9588866848</v>
      </c>
      <c r="C329">
        <f t="shared" si="10"/>
        <v>-1.7015403953257198</v>
      </c>
      <c r="D329">
        <f t="shared" si="10"/>
        <v>6.6319469706888707</v>
      </c>
      <c r="E329">
        <f t="shared" si="11"/>
        <v>-0.39427420628110443</v>
      </c>
    </row>
    <row r="330" spans="1:5" x14ac:dyDescent="0.25">
      <c r="A330">
        <v>1.9977609340320751E-2</v>
      </c>
      <c r="B330">
        <v>4213343.2305034604</v>
      </c>
      <c r="C330">
        <f t="shared" si="10"/>
        <v>-1.6994564836989481</v>
      </c>
      <c r="D330">
        <f t="shared" si="10"/>
        <v>6.6246268393884105</v>
      </c>
      <c r="E330">
        <f t="shared" si="11"/>
        <v>-0.3950730184225284</v>
      </c>
    </row>
    <row r="331" spans="1:5" x14ac:dyDescent="0.25">
      <c r="A331">
        <v>2.0073699933685331E-2</v>
      </c>
      <c r="B331">
        <v>4142921.535443855</v>
      </c>
      <c r="C331">
        <f t="shared" si="10"/>
        <v>-1.6973725720721764</v>
      </c>
      <c r="D331">
        <f t="shared" si="10"/>
        <v>6.6173067080879502</v>
      </c>
      <c r="E331">
        <f t="shared" si="11"/>
        <v>-0.39587183056395325</v>
      </c>
    </row>
    <row r="332" spans="1:5" x14ac:dyDescent="0.25">
      <c r="A332">
        <v>2.0170252714590751E-2</v>
      </c>
      <c r="B332">
        <v>4574787.0326553313</v>
      </c>
      <c r="C332">
        <f t="shared" si="10"/>
        <v>-1.6952886604454047</v>
      </c>
      <c r="D332">
        <f t="shared" si="10"/>
        <v>6.6603708814198637</v>
      </c>
      <c r="E332">
        <f t="shared" si="11"/>
        <v>-0.34628633807300435</v>
      </c>
    </row>
    <row r="333" spans="1:5" x14ac:dyDescent="0.25">
      <c r="A333">
        <v>2.02672699061196E-2</v>
      </c>
      <c r="B333">
        <v>5678137.2535097236</v>
      </c>
      <c r="C333">
        <f t="shared" si="10"/>
        <v>-1.693204748818633</v>
      </c>
      <c r="D333">
        <f t="shared" si="10"/>
        <v>6.7542058862034793</v>
      </c>
      <c r="E333">
        <f t="shared" si="11"/>
        <v>-0.24593001413035331</v>
      </c>
    </row>
    <row r="334" spans="1:5" x14ac:dyDescent="0.25">
      <c r="A334">
        <v>2.036475374204727E-2</v>
      </c>
      <c r="B334">
        <v>7047594.2245078264</v>
      </c>
      <c r="C334">
        <f t="shared" si="10"/>
        <v>-1.6911208371918613</v>
      </c>
      <c r="D334">
        <f t="shared" si="10"/>
        <v>6.8480408909870958</v>
      </c>
      <c r="E334">
        <f t="shared" si="11"/>
        <v>-0.14557369018770139</v>
      </c>
    </row>
    <row r="335" spans="1:5" x14ac:dyDescent="0.25">
      <c r="A335">
        <v>2.0462706466893441E-2</v>
      </c>
      <c r="B335">
        <v>7739778.987606273</v>
      </c>
      <c r="C335">
        <f t="shared" si="10"/>
        <v>-1.6890369255650897</v>
      </c>
      <c r="D335">
        <f t="shared" si="10"/>
        <v>6.8887285594124208</v>
      </c>
      <c r="E335">
        <f t="shared" si="11"/>
        <v>-9.8364702603340071E-2</v>
      </c>
    </row>
    <row r="336" spans="1:5" x14ac:dyDescent="0.25">
      <c r="A336">
        <v>2.0561130335973721E-2</v>
      </c>
      <c r="B336">
        <v>7871072.8354364727</v>
      </c>
      <c r="C336">
        <f t="shared" si="10"/>
        <v>-1.686953013938318</v>
      </c>
      <c r="D336">
        <f t="shared" si="10"/>
        <v>6.8960339311844105</v>
      </c>
      <c r="E336">
        <f t="shared" si="11"/>
        <v>-8.4538011672314894E-2</v>
      </c>
    </row>
    <row r="337" spans="1:5" x14ac:dyDescent="0.25">
      <c r="A337">
        <v>2.0660027615451621E-2</v>
      </c>
      <c r="B337">
        <v>8004593.8882689942</v>
      </c>
      <c r="C337">
        <f t="shared" si="10"/>
        <v>-1.6848691023115463</v>
      </c>
      <c r="D337">
        <f t="shared" si="10"/>
        <v>6.9033393029564003</v>
      </c>
      <c r="E337">
        <f t="shared" si="11"/>
        <v>-7.0711320741289718E-2</v>
      </c>
    </row>
    <row r="338" spans="1:5" x14ac:dyDescent="0.25">
      <c r="A338">
        <v>2.0759400582390689E-2</v>
      </c>
      <c r="B338">
        <v>8140379.9273266606</v>
      </c>
      <c r="C338">
        <f t="shared" si="10"/>
        <v>-1.6827851906847746</v>
      </c>
      <c r="D338">
        <f t="shared" si="10"/>
        <v>6.9106446747283892</v>
      </c>
      <c r="E338">
        <f t="shared" si="11"/>
        <v>-5.688462981026543E-2</v>
      </c>
    </row>
    <row r="339" spans="1:5" x14ac:dyDescent="0.25">
      <c r="A339">
        <v>2.085925152480694E-2</v>
      </c>
      <c r="B339">
        <v>8278469.3747346392</v>
      </c>
      <c r="C339">
        <f t="shared" si="10"/>
        <v>-1.6807012790580029</v>
      </c>
      <c r="D339">
        <f t="shared" si="10"/>
        <v>6.9179500465003789</v>
      </c>
      <c r="E339">
        <f t="shared" si="11"/>
        <v>-4.3057938879239366E-2</v>
      </c>
    </row>
    <row r="340" spans="1:5" x14ac:dyDescent="0.25">
      <c r="A340">
        <v>2.095958274172157E-2</v>
      </c>
      <c r="B340">
        <v>8418901.3043923024</v>
      </c>
      <c r="C340">
        <f t="shared" si="10"/>
        <v>-1.6786173674312312</v>
      </c>
      <c r="D340">
        <f t="shared" si="10"/>
        <v>6.9252554182723687</v>
      </c>
      <c r="E340">
        <f t="shared" si="11"/>
        <v>-2.923124794821419E-2</v>
      </c>
    </row>
    <row r="341" spans="1:5" x14ac:dyDescent="0.25">
      <c r="A341">
        <v>2.1060396543213879E-2</v>
      </c>
      <c r="B341">
        <v>8561715.4530296661</v>
      </c>
      <c r="C341">
        <f t="shared" si="10"/>
        <v>-1.6765334558044596</v>
      </c>
      <c r="D341">
        <f t="shared" si="10"/>
        <v>6.9325607900443584</v>
      </c>
      <c r="E341">
        <f t="shared" si="11"/>
        <v>-1.5404557017189013E-2</v>
      </c>
    </row>
    <row r="342" spans="1:5" x14ac:dyDescent="0.25">
      <c r="A342">
        <v>2.116169525047442E-2</v>
      </c>
      <c r="B342">
        <v>8706952.2314513214</v>
      </c>
      <c r="C342">
        <f t="shared" si="10"/>
        <v>-1.6744495441776879</v>
      </c>
      <c r="D342">
        <f t="shared" si="10"/>
        <v>6.9398661618163482</v>
      </c>
      <c r="E342">
        <f t="shared" si="11"/>
        <v>-1.5778660861638372E-3</v>
      </c>
    </row>
    <row r="343" spans="1:5" x14ac:dyDescent="0.25">
      <c r="A343">
        <v>2.126348119585849E-2</v>
      </c>
      <c r="B343">
        <v>8854652.735971095</v>
      </c>
      <c r="C343">
        <f t="shared" si="10"/>
        <v>-1.6723656325509162</v>
      </c>
      <c r="D343">
        <f t="shared" si="10"/>
        <v>6.9471715335883379</v>
      </c>
      <c r="E343">
        <f t="shared" si="11"/>
        <v>1.2248824844861339E-2</v>
      </c>
    </row>
    <row r="344" spans="1:5" x14ac:dyDescent="0.25">
      <c r="A344">
        <v>2.1365756722939829E-2</v>
      </c>
      <c r="B344">
        <v>9004858.7600406874</v>
      </c>
      <c r="C344">
        <f t="shared" si="10"/>
        <v>-1.6702817209241445</v>
      </c>
      <c r="D344">
        <f t="shared" si="10"/>
        <v>6.9544769053603268</v>
      </c>
      <c r="E344">
        <f t="shared" si="11"/>
        <v>2.6075515775886515E-2</v>
      </c>
    </row>
    <row r="345" spans="1:5" x14ac:dyDescent="0.25">
      <c r="A345">
        <v>2.1468524186564569E-2</v>
      </c>
      <c r="B345">
        <v>9157612.8060756661</v>
      </c>
      <c r="C345">
        <f t="shared" si="10"/>
        <v>-1.6681978092973726</v>
      </c>
      <c r="D345">
        <f t="shared" si="10"/>
        <v>6.9617822771323175</v>
      </c>
      <c r="E345">
        <f t="shared" si="11"/>
        <v>3.9902206706913468E-2</v>
      </c>
    </row>
    <row r="346" spans="1:5" x14ac:dyDescent="0.25">
      <c r="A346">
        <v>2.15717859529054E-2</v>
      </c>
      <c r="B346">
        <v>9227517.2775390185</v>
      </c>
      <c r="C346">
        <f t="shared" si="10"/>
        <v>-1.6661138976706009</v>
      </c>
      <c r="D346">
        <f t="shared" si="10"/>
        <v>6.9650848670384162</v>
      </c>
      <c r="E346">
        <f t="shared" si="11"/>
        <v>4.9726115772047663E-2</v>
      </c>
    </row>
    <row r="347" spans="1:5" x14ac:dyDescent="0.25">
      <c r="A347">
        <v>2.1675544399516161E-2</v>
      </c>
      <c r="B347">
        <v>9198666.1677373014</v>
      </c>
      <c r="C347">
        <f t="shared" si="10"/>
        <v>-1.6640299860438292</v>
      </c>
      <c r="D347">
        <f t="shared" si="10"/>
        <v>6.9637248579990594</v>
      </c>
      <c r="E347">
        <f t="shared" si="11"/>
        <v>5.4887425891726238E-2</v>
      </c>
    </row>
    <row r="348" spans="1:5" x14ac:dyDescent="0.25">
      <c r="A348">
        <v>2.177980191538648E-2</v>
      </c>
      <c r="B348">
        <v>9169905.2649232205</v>
      </c>
      <c r="C348">
        <f t="shared" si="10"/>
        <v>-1.6619460744170576</v>
      </c>
      <c r="D348">
        <f t="shared" si="10"/>
        <v>6.9623648489597034</v>
      </c>
      <c r="E348">
        <f t="shared" si="11"/>
        <v>6.0048736011405701E-2</v>
      </c>
    </row>
    <row r="349" spans="1:5" x14ac:dyDescent="0.25">
      <c r="A349">
        <v>2.1884560900996851E-2</v>
      </c>
      <c r="B349">
        <v>9141234.2870521061</v>
      </c>
      <c r="C349">
        <f t="shared" si="10"/>
        <v>-1.6598621627902859</v>
      </c>
      <c r="D349">
        <f t="shared" si="10"/>
        <v>6.9610048399203466</v>
      </c>
      <c r="E349">
        <f t="shared" si="11"/>
        <v>6.5210046131084276E-2</v>
      </c>
    </row>
    <row r="350" spans="1:5" x14ac:dyDescent="0.25">
      <c r="A350">
        <v>2.198982376837386E-2</v>
      </c>
      <c r="B350">
        <v>9112652.9529612157</v>
      </c>
      <c r="C350">
        <f t="shared" si="10"/>
        <v>-1.6577782511635142</v>
      </c>
      <c r="D350">
        <f t="shared" si="10"/>
        <v>6.9596448308809906</v>
      </c>
      <c r="E350">
        <f t="shared" si="11"/>
        <v>7.0371356250764627E-2</v>
      </c>
    </row>
    <row r="351" spans="1:5" x14ac:dyDescent="0.25">
      <c r="A351">
        <v>2.2095592941145738E-2</v>
      </c>
      <c r="B351">
        <v>9084160.9823668301</v>
      </c>
      <c r="C351">
        <f t="shared" si="10"/>
        <v>-1.6556943395367425</v>
      </c>
      <c r="D351">
        <f t="shared" si="10"/>
        <v>6.9582848218416338</v>
      </c>
      <c r="E351">
        <f t="shared" si="11"/>
        <v>7.5532666370443202E-2</v>
      </c>
    </row>
    <row r="352" spans="1:5" x14ac:dyDescent="0.25">
      <c r="A352">
        <v>2.2201870854598151E-2</v>
      </c>
      <c r="B352">
        <v>9055758.0958616454</v>
      </c>
      <c r="C352">
        <f t="shared" si="10"/>
        <v>-1.6536104279099708</v>
      </c>
      <c r="D352">
        <f t="shared" si="10"/>
        <v>6.9569248128022778</v>
      </c>
      <c r="E352">
        <f t="shared" si="11"/>
        <v>8.0693976490122665E-2</v>
      </c>
    </row>
    <row r="353" spans="1:5" x14ac:dyDescent="0.25">
      <c r="A353">
        <v>2.2308659955730292E-2</v>
      </c>
      <c r="B353">
        <v>9027444.0149119105</v>
      </c>
      <c r="C353">
        <f t="shared" si="10"/>
        <v>-1.6515265162831991</v>
      </c>
      <c r="D353">
        <f t="shared" si="10"/>
        <v>6.9555648037629219</v>
      </c>
      <c r="E353">
        <f t="shared" si="11"/>
        <v>8.5855286609802128E-2</v>
      </c>
    </row>
    <row r="354" spans="1:5" x14ac:dyDescent="0.25">
      <c r="A354">
        <v>2.2415962703311209E-2</v>
      </c>
      <c r="B354">
        <v>8999218.4618547447</v>
      </c>
      <c r="C354">
        <f t="shared" si="10"/>
        <v>-1.6494426046564274</v>
      </c>
      <c r="D354">
        <f t="shared" si="10"/>
        <v>6.954204794723565</v>
      </c>
      <c r="E354">
        <f t="shared" si="11"/>
        <v>9.1016596729481591E-2</v>
      </c>
    </row>
    <row r="355" spans="1:5" x14ac:dyDescent="0.25">
      <c r="A355">
        <v>2.252378156793642E-2</v>
      </c>
      <c r="B355">
        <v>8971081.1598954815</v>
      </c>
      <c r="C355">
        <f t="shared" si="10"/>
        <v>-1.6473586930296555</v>
      </c>
      <c r="D355">
        <f t="shared" si="10"/>
        <v>6.9528447856842091</v>
      </c>
      <c r="E355">
        <f t="shared" si="11"/>
        <v>9.6177906849161943E-2</v>
      </c>
    </row>
    <row r="356" spans="1:5" x14ac:dyDescent="0.25">
      <c r="A356">
        <v>2.2632119032084789E-2</v>
      </c>
      <c r="B356">
        <v>8943031.8331048097</v>
      </c>
      <c r="C356">
        <f t="shared" si="10"/>
        <v>-1.6452747814028839</v>
      </c>
      <c r="D356">
        <f t="shared" si="10"/>
        <v>6.9514847766448522</v>
      </c>
      <c r="E356">
        <f t="shared" si="11"/>
        <v>0.10133921696884052</v>
      </c>
    </row>
    <row r="357" spans="1:5" x14ac:dyDescent="0.25">
      <c r="A357">
        <v>2.2740977590175689E-2</v>
      </c>
      <c r="B357">
        <v>7982173.3595392583</v>
      </c>
      <c r="C357">
        <f t="shared" si="10"/>
        <v>-1.6431908697761122</v>
      </c>
      <c r="D357">
        <f t="shared" si="10"/>
        <v>6.902121155704795</v>
      </c>
      <c r="E357">
        <f t="shared" si="11"/>
        <v>5.8496915187818743E-2</v>
      </c>
    </row>
    <row r="358" spans="1:5" x14ac:dyDescent="0.25">
      <c r="A358">
        <v>2.285035974862645E-2</v>
      </c>
      <c r="B358">
        <v>7014195.3280361705</v>
      </c>
      <c r="C358">
        <f t="shared" si="10"/>
        <v>-1.6411069581493405</v>
      </c>
      <c r="D358">
        <f t="shared" si="10"/>
        <v>6.8459778557438167</v>
      </c>
      <c r="E358">
        <f t="shared" si="11"/>
        <v>8.8749343858758323E-3</v>
      </c>
    </row>
    <row r="359" spans="1:5" x14ac:dyDescent="0.25">
      <c r="A359">
        <v>2.2960268025910051E-2</v>
      </c>
      <c r="B359">
        <v>6163601.5510798385</v>
      </c>
      <c r="C359">
        <f t="shared" si="10"/>
        <v>-1.6390230465225688</v>
      </c>
      <c r="D359">
        <f t="shared" si="10"/>
        <v>6.7898345557828375</v>
      </c>
      <c r="E359">
        <f t="shared" si="11"/>
        <v>-4.0747046416067967E-2</v>
      </c>
    </row>
    <row r="360" spans="1:5" x14ac:dyDescent="0.25">
      <c r="A360">
        <v>2.3070704952613111E-2</v>
      </c>
      <c r="B360">
        <v>5416157.1361757619</v>
      </c>
      <c r="C360">
        <f t="shared" si="10"/>
        <v>-1.6369391348957971</v>
      </c>
      <c r="D360">
        <f t="shared" si="10"/>
        <v>6.7336912558218582</v>
      </c>
      <c r="E360">
        <f t="shared" si="11"/>
        <v>-9.0369027218010878E-2</v>
      </c>
    </row>
    <row r="361" spans="1:5" x14ac:dyDescent="0.25">
      <c r="A361">
        <v>2.318167307149414E-2</v>
      </c>
      <c r="B361">
        <v>4759353.4203404747</v>
      </c>
      <c r="C361">
        <f t="shared" si="10"/>
        <v>-1.6348552232690254</v>
      </c>
      <c r="D361">
        <f t="shared" si="10"/>
        <v>6.6775479558608799</v>
      </c>
      <c r="E361">
        <f t="shared" si="11"/>
        <v>-0.13999100801995379</v>
      </c>
    </row>
    <row r="362" spans="1:5" x14ac:dyDescent="0.25">
      <c r="A362">
        <v>2.329317493754212E-2</v>
      </c>
      <c r="B362">
        <v>4849556.9641274558</v>
      </c>
      <c r="C362">
        <f t="shared" si="10"/>
        <v>-1.6327713116422538</v>
      </c>
      <c r="D362">
        <f t="shared" si="10"/>
        <v>6.6857020650304548</v>
      </c>
      <c r="E362">
        <f t="shared" si="11"/>
        <v>-0.12531557969134344</v>
      </c>
    </row>
    <row r="363" spans="1:5" x14ac:dyDescent="0.25">
      <c r="A363">
        <v>2.3405213118035308E-2</v>
      </c>
      <c r="B363">
        <v>5154143.338034546</v>
      </c>
      <c r="C363">
        <f t="shared" si="10"/>
        <v>-1.6306874000154821</v>
      </c>
      <c r="D363">
        <f t="shared" si="10"/>
        <v>6.7121564922226149</v>
      </c>
      <c r="E363">
        <f t="shared" si="11"/>
        <v>-9.2339833340147948E-2</v>
      </c>
    </row>
    <row r="364" spans="1:5" x14ac:dyDescent="0.25">
      <c r="A364">
        <v>2.3517790192600339E-2</v>
      </c>
      <c r="B364">
        <v>5477859.8840080984</v>
      </c>
      <c r="C364">
        <f t="shared" si="10"/>
        <v>-1.6286034883887104</v>
      </c>
      <c r="D364">
        <f t="shared" si="10"/>
        <v>6.738610919414775</v>
      </c>
      <c r="E364">
        <f t="shared" si="11"/>
        <v>-5.9364086988952458E-2</v>
      </c>
    </row>
    <row r="365" spans="1:5" x14ac:dyDescent="0.25">
      <c r="A365">
        <v>2.3630908753271632E-2</v>
      </c>
      <c r="B365">
        <v>5821908.1117499247</v>
      </c>
      <c r="C365">
        <f t="shared" si="10"/>
        <v>-1.6265195767619387</v>
      </c>
      <c r="D365">
        <f t="shared" si="10"/>
        <v>6.7650653466069341</v>
      </c>
      <c r="E365">
        <f t="shared" si="11"/>
        <v>-2.6388340637756968E-2</v>
      </c>
    </row>
    <row r="366" spans="1:5" x14ac:dyDescent="0.25">
      <c r="A366">
        <v>2.3744571404551079E-2</v>
      </c>
      <c r="B366">
        <v>6187564.9942435678</v>
      </c>
      <c r="C366">
        <f t="shared" si="10"/>
        <v>-1.624435665135167</v>
      </c>
      <c r="D366">
        <f t="shared" si="10"/>
        <v>6.7915197737990942</v>
      </c>
      <c r="E366">
        <f t="shared" si="11"/>
        <v>6.5874057134385211E-3</v>
      </c>
    </row>
    <row r="367" spans="1:5" x14ac:dyDescent="0.25">
      <c r="A367">
        <v>2.3858780763468E-2</v>
      </c>
      <c r="B367">
        <v>6576187.7073804401</v>
      </c>
      <c r="C367">
        <f t="shared" si="10"/>
        <v>-1.6223517535083953</v>
      </c>
      <c r="D367">
        <f t="shared" si="10"/>
        <v>6.8179742009912534</v>
      </c>
      <c r="E367">
        <f t="shared" si="11"/>
        <v>3.9563152064633123E-2</v>
      </c>
    </row>
    <row r="368" spans="1:5" x14ac:dyDescent="0.25">
      <c r="A368">
        <v>2.3973539459639401E-2</v>
      </c>
      <c r="B368">
        <v>6989218.6672680881</v>
      </c>
      <c r="C368">
        <f t="shared" si="10"/>
        <v>-1.6202678418816236</v>
      </c>
      <c r="D368">
        <f t="shared" si="10"/>
        <v>6.8444286281834135</v>
      </c>
      <c r="E368">
        <f t="shared" si="11"/>
        <v>7.2538898415828612E-2</v>
      </c>
    </row>
    <row r="369" spans="1:5" x14ac:dyDescent="0.25">
      <c r="A369">
        <v>2.408885013533053E-2</v>
      </c>
      <c r="B369">
        <v>7118734.9677925101</v>
      </c>
      <c r="C369">
        <f t="shared" si="10"/>
        <v>-1.618183930254852</v>
      </c>
      <c r="D369">
        <f t="shared" si="10"/>
        <v>6.8524028243504231</v>
      </c>
      <c r="E369">
        <f t="shared" si="11"/>
        <v>8.7034413741873706E-2</v>
      </c>
    </row>
    <row r="370" spans="1:5" x14ac:dyDescent="0.25">
      <c r="A370">
        <v>2.4204715445515682E-2</v>
      </c>
      <c r="B370">
        <v>6718348.8081944203</v>
      </c>
      <c r="C370">
        <f t="shared" si="10"/>
        <v>-1.6161000186280803</v>
      </c>
      <c r="D370">
        <f t="shared" si="10"/>
        <v>6.8272625481126035</v>
      </c>
      <c r="E370">
        <f t="shared" si="11"/>
        <v>6.8415456663090346E-2</v>
      </c>
    </row>
    <row r="371" spans="1:5" x14ac:dyDescent="0.25">
      <c r="A371">
        <v>2.4321138057939382E-2</v>
      </c>
      <c r="B371">
        <v>6340481.9694480104</v>
      </c>
      <c r="C371">
        <f t="shared" si="10"/>
        <v>-1.6140161070013086</v>
      </c>
      <c r="D371">
        <f t="shared" si="10"/>
        <v>6.8021222718747847</v>
      </c>
      <c r="E371">
        <f t="shared" si="11"/>
        <v>4.9796499584306986E-2</v>
      </c>
    </row>
    <row r="372" spans="1:5" x14ac:dyDescent="0.25">
      <c r="A372">
        <v>2.4438120653177749E-2</v>
      </c>
      <c r="B372">
        <v>5982778.1350888414</v>
      </c>
      <c r="C372">
        <f t="shared" si="10"/>
        <v>-1.6119321953745369</v>
      </c>
      <c r="D372">
        <f t="shared" si="10"/>
        <v>6.7769028977955434</v>
      </c>
      <c r="E372">
        <f t="shared" si="11"/>
        <v>3.1098444664101166E-2</v>
      </c>
    </row>
    <row r="373" spans="1:5" x14ac:dyDescent="0.25">
      <c r="A373">
        <v>2.4555665924700269E-2</v>
      </c>
      <c r="B373">
        <v>5645191.5559441755</v>
      </c>
      <c r="C373">
        <f t="shared" si="10"/>
        <v>-1.6098482837477652</v>
      </c>
      <c r="D373">
        <f t="shared" si="10"/>
        <v>6.7516786832455855</v>
      </c>
      <c r="E373">
        <f t="shared" si="11"/>
        <v>1.2395549273178652E-2</v>
      </c>
    </row>
    <row r="374" spans="1:5" x14ac:dyDescent="0.25">
      <c r="A374">
        <v>2.4673776578931769E-2</v>
      </c>
      <c r="B374">
        <v>5326653.7691573929</v>
      </c>
      <c r="C374">
        <f t="shared" si="10"/>
        <v>-1.6077643721209935</v>
      </c>
      <c r="D374">
        <f t="shared" si="10"/>
        <v>6.7264544686956276</v>
      </c>
      <c r="E374">
        <f t="shared" si="11"/>
        <v>-6.3073461177429735E-3</v>
      </c>
    </row>
    <row r="375" spans="1:5" x14ac:dyDescent="0.25">
      <c r="A375">
        <v>2.479245533531476E-2</v>
      </c>
      <c r="B375">
        <v>5026089.9201201946</v>
      </c>
      <c r="C375">
        <f t="shared" si="10"/>
        <v>-1.6056804604942219</v>
      </c>
      <c r="D375">
        <f t="shared" si="10"/>
        <v>6.7012302541456696</v>
      </c>
      <c r="E375">
        <f t="shared" si="11"/>
        <v>-2.5010241508665487E-2</v>
      </c>
    </row>
    <row r="376" spans="1:5" x14ac:dyDescent="0.25">
      <c r="A376">
        <v>2.4911704926372021E-2</v>
      </c>
      <c r="B376">
        <v>4742485.8043908272</v>
      </c>
      <c r="C376">
        <f t="shared" si="10"/>
        <v>-1.6035965488674502</v>
      </c>
      <c r="D376">
        <f t="shared" si="10"/>
        <v>6.6760060395957117</v>
      </c>
      <c r="E376">
        <f t="shared" si="11"/>
        <v>-4.3713136899588001E-2</v>
      </c>
    </row>
    <row r="377" spans="1:5" x14ac:dyDescent="0.25">
      <c r="A377">
        <v>2.5031528097769561E-2</v>
      </c>
      <c r="B377">
        <v>4474884.4454240594</v>
      </c>
      <c r="C377">
        <f t="shared" si="10"/>
        <v>-1.6015126372406785</v>
      </c>
      <c r="D377">
        <f t="shared" si="10"/>
        <v>6.6507818250457538</v>
      </c>
      <c r="E377">
        <f t="shared" si="11"/>
        <v>-6.2416032290510515E-2</v>
      </c>
    </row>
    <row r="378" spans="1:5" x14ac:dyDescent="0.25">
      <c r="A378">
        <v>2.5151927608379771E-2</v>
      </c>
      <c r="B378">
        <v>4222382.8654075116</v>
      </c>
      <c r="C378">
        <f t="shared" si="10"/>
        <v>-1.5994287256139068</v>
      </c>
      <c r="D378">
        <f t="shared" si="10"/>
        <v>6.6255576104957958</v>
      </c>
      <c r="E378">
        <f t="shared" si="11"/>
        <v>-8.1118927681433028E-2</v>
      </c>
    </row>
    <row r="379" spans="1:5" x14ac:dyDescent="0.25">
      <c r="A379">
        <v>2.5272906230345012E-2</v>
      </c>
      <c r="B379">
        <v>4290386.7784784818</v>
      </c>
      <c r="C379">
        <f t="shared" si="10"/>
        <v>-1.5973448139871351</v>
      </c>
      <c r="D379">
        <f t="shared" si="10"/>
        <v>6.6324964456083109</v>
      </c>
      <c r="E379">
        <f t="shared" si="11"/>
        <v>-6.765877340988169E-2</v>
      </c>
    </row>
    <row r="380" spans="1:5" x14ac:dyDescent="0.25">
      <c r="A380">
        <v>2.5394466749141399E-2</v>
      </c>
      <c r="B380">
        <v>4413066.9762337068</v>
      </c>
      <c r="C380">
        <f t="shared" si="10"/>
        <v>-1.5952609023603634</v>
      </c>
      <c r="D380">
        <f t="shared" si="10"/>
        <v>6.6447405186975868</v>
      </c>
      <c r="E380">
        <f t="shared" si="11"/>
        <v>-4.8893381161570382E-2</v>
      </c>
    </row>
    <row r="381" spans="1:5" x14ac:dyDescent="0.25">
      <c r="A381">
        <v>2.5516611963642959E-2</v>
      </c>
      <c r="B381">
        <v>4539255.1166752931</v>
      </c>
      <c r="C381">
        <f t="shared" si="10"/>
        <v>-1.5931769907335918</v>
      </c>
      <c r="D381">
        <f t="shared" si="10"/>
        <v>6.6569845917868617</v>
      </c>
      <c r="E381">
        <f t="shared" si="11"/>
        <v>-3.0127988913259962E-2</v>
      </c>
    </row>
    <row r="382" spans="1:5" x14ac:dyDescent="0.25">
      <c r="A382">
        <v>2.5639344686186071E-2</v>
      </c>
      <c r="B382">
        <v>4669051.5066344906</v>
      </c>
      <c r="C382">
        <f t="shared" si="10"/>
        <v>-1.5910930791068199</v>
      </c>
      <c r="D382">
        <f t="shared" si="10"/>
        <v>6.6692286648761385</v>
      </c>
      <c r="E382">
        <f t="shared" si="11"/>
        <v>-1.1362596664946878E-2</v>
      </c>
    </row>
    <row r="383" spans="1:5" x14ac:dyDescent="0.25">
      <c r="A383">
        <v>2.5762667742634169E-2</v>
      </c>
      <c r="B383">
        <v>4724803.0264462046</v>
      </c>
      <c r="C383">
        <f t="shared" si="10"/>
        <v>-1.5890091674800482</v>
      </c>
      <c r="D383">
        <f t="shared" si="10"/>
        <v>6.6743837078059984</v>
      </c>
      <c r="E383">
        <f t="shared" si="11"/>
        <v>3.137654239484533E-4</v>
      </c>
    </row>
    <row r="384" spans="1:5" x14ac:dyDescent="0.25">
      <c r="A384">
        <v>2.5886583972442891E-2</v>
      </c>
      <c r="B384">
        <v>4570772.4681251273</v>
      </c>
      <c r="C384">
        <f t="shared" si="10"/>
        <v>-1.5869252558532765</v>
      </c>
      <c r="D384">
        <f t="shared" si="10"/>
        <v>6.659989602760084</v>
      </c>
      <c r="E384">
        <f t="shared" si="11"/>
        <v>-7.5590204629305546E-3</v>
      </c>
    </row>
    <row r="385" spans="1:5" x14ac:dyDescent="0.25">
      <c r="A385">
        <v>2.6011096228725401E-2</v>
      </c>
      <c r="B385">
        <v>4421763.3705430375</v>
      </c>
      <c r="C385">
        <f t="shared" si="10"/>
        <v>-1.5848413442265048</v>
      </c>
      <c r="D385">
        <f t="shared" si="10"/>
        <v>6.6455954977141705</v>
      </c>
      <c r="E385">
        <f t="shared" si="11"/>
        <v>-1.5431806349807786E-2</v>
      </c>
    </row>
    <row r="386" spans="1:5" x14ac:dyDescent="0.25">
      <c r="A386">
        <v>2.613620737831809E-2</v>
      </c>
      <c r="B386">
        <v>4277612.0319758682</v>
      </c>
      <c r="C386">
        <f t="shared" si="10"/>
        <v>-1.5827574325997331</v>
      </c>
      <c r="D386">
        <f t="shared" si="10"/>
        <v>6.631201392668256</v>
      </c>
      <c r="E386">
        <f t="shared" si="11"/>
        <v>-2.3304592236686794E-2</v>
      </c>
    </row>
    <row r="387" spans="1:5" x14ac:dyDescent="0.25">
      <c r="A387">
        <v>2.626192030184659E-2</v>
      </c>
      <c r="B387">
        <v>4138160.0874443771</v>
      </c>
      <c r="C387">
        <f t="shared" ref="C387:D450" si="12">LOG(A387)</f>
        <v>-1.5806735209729614</v>
      </c>
      <c r="D387">
        <f t="shared" si="12"/>
        <v>6.6168072876223416</v>
      </c>
      <c r="E387">
        <f t="shared" ref="E387:E450" si="13">D387-$H$8-$H$6*C387</f>
        <v>-3.1177378123565802E-2</v>
      </c>
    </row>
    <row r="388" spans="1:5" x14ac:dyDescent="0.25">
      <c r="A388">
        <v>2.6388237893792101E-2</v>
      </c>
      <c r="B388">
        <v>4003254.3347339951</v>
      </c>
      <c r="C388">
        <f t="shared" si="12"/>
        <v>-1.5785896093461897</v>
      </c>
      <c r="D388">
        <f t="shared" si="12"/>
        <v>6.6024131825764281</v>
      </c>
      <c r="E388">
        <f t="shared" si="13"/>
        <v>-3.9050164010443922E-2</v>
      </c>
    </row>
    <row r="389" spans="1:5" x14ac:dyDescent="0.25">
      <c r="A389">
        <v>2.651516306255803E-2</v>
      </c>
      <c r="B389">
        <v>3872746.5660865172</v>
      </c>
      <c r="C389">
        <f t="shared" si="12"/>
        <v>-1.5765056977194181</v>
      </c>
      <c r="D389">
        <f t="shared" si="12"/>
        <v>6.5880190775305136</v>
      </c>
      <c r="E389">
        <f t="shared" si="13"/>
        <v>-4.6922949897322042E-2</v>
      </c>
    </row>
    <row r="390" spans="1:5" x14ac:dyDescent="0.25">
      <c r="A390">
        <v>2.6642698730536939E-2</v>
      </c>
      <c r="B390">
        <v>3746493.4053787738</v>
      </c>
      <c r="C390">
        <f t="shared" si="12"/>
        <v>-1.5744217860926464</v>
      </c>
      <c r="D390">
        <f t="shared" si="12"/>
        <v>6.5736249724845992</v>
      </c>
      <c r="E390">
        <f t="shared" si="13"/>
        <v>-5.479573578420105E-2</v>
      </c>
    </row>
    <row r="391" spans="1:5" x14ac:dyDescent="0.25">
      <c r="A391">
        <v>2.677084783417789E-2</v>
      </c>
      <c r="B391">
        <v>3624356.1506092749</v>
      </c>
      <c r="C391">
        <f t="shared" si="12"/>
        <v>-1.5723378744658745</v>
      </c>
      <c r="D391">
        <f t="shared" si="12"/>
        <v>6.5592308674386839</v>
      </c>
      <c r="E391">
        <f t="shared" si="13"/>
        <v>-6.2668521671080057E-2</v>
      </c>
    </row>
    <row r="392" spans="1:5" x14ac:dyDescent="0.25">
      <c r="A392">
        <v>2.6899613324053939E-2</v>
      </c>
      <c r="B392">
        <v>3523358.1041584169</v>
      </c>
      <c r="C392">
        <f t="shared" si="12"/>
        <v>-1.5702539628391028</v>
      </c>
      <c r="D392">
        <f t="shared" si="12"/>
        <v>6.5469567858880939</v>
      </c>
      <c r="E392">
        <f t="shared" si="13"/>
        <v>-6.8421284062634591E-2</v>
      </c>
    </row>
    <row r="393" spans="1:5" x14ac:dyDescent="0.25">
      <c r="A393">
        <v>2.7028998164930221E-2</v>
      </c>
      <c r="B393">
        <v>3453224.5353297289</v>
      </c>
      <c r="C393">
        <f t="shared" si="12"/>
        <v>-1.5681700512123311</v>
      </c>
      <c r="D393">
        <f t="shared" si="12"/>
        <v>6.5382248179336813</v>
      </c>
      <c r="E393">
        <f t="shared" si="13"/>
        <v>-7.0631932858011837E-2</v>
      </c>
    </row>
    <row r="394" spans="1:5" x14ac:dyDescent="0.25">
      <c r="A394">
        <v>2.7159005335832102E-2</v>
      </c>
      <c r="B394">
        <v>3384486.9975973042</v>
      </c>
      <c r="C394">
        <f t="shared" si="12"/>
        <v>-1.5660861395855594</v>
      </c>
      <c r="D394">
        <f t="shared" si="12"/>
        <v>6.5294928499792695</v>
      </c>
      <c r="E394">
        <f t="shared" si="13"/>
        <v>-7.2842581653388194E-2</v>
      </c>
    </row>
    <row r="395" spans="1:5" x14ac:dyDescent="0.25">
      <c r="A395">
        <v>2.728963783011381E-2</v>
      </c>
      <c r="B395">
        <v>3317117.7025161092</v>
      </c>
      <c r="C395">
        <f t="shared" si="12"/>
        <v>-1.5640022279587877</v>
      </c>
      <c r="D395">
        <f t="shared" si="12"/>
        <v>6.5207608820248577</v>
      </c>
      <c r="E395">
        <f t="shared" si="13"/>
        <v>-7.5053230448763664E-2</v>
      </c>
    </row>
    <row r="396" spans="1:5" x14ac:dyDescent="0.25">
      <c r="A396">
        <v>2.742089865552735E-2</v>
      </c>
      <c r="B396">
        <v>3251089.414779</v>
      </c>
      <c r="C396">
        <f t="shared" si="12"/>
        <v>-1.5619183163320161</v>
      </c>
      <c r="D396">
        <f t="shared" si="12"/>
        <v>6.5120289140704459</v>
      </c>
      <c r="E396">
        <f t="shared" si="13"/>
        <v>-7.7263879244140021E-2</v>
      </c>
    </row>
    <row r="397" spans="1:5" x14ac:dyDescent="0.25">
      <c r="A397">
        <v>2.7552790834291779E-2</v>
      </c>
      <c r="B397">
        <v>3186375.4412063188</v>
      </c>
      <c r="C397">
        <f t="shared" si="12"/>
        <v>-1.5598344047052444</v>
      </c>
      <c r="D397">
        <f t="shared" si="12"/>
        <v>6.5032969461160341</v>
      </c>
      <c r="E397">
        <f t="shared" si="13"/>
        <v>-7.9474528039516379E-2</v>
      </c>
    </row>
    <row r="398" spans="1:5" x14ac:dyDescent="0.25">
      <c r="A398">
        <v>2.768531740316273E-2</v>
      </c>
      <c r="B398">
        <v>3122949.619954681</v>
      </c>
      <c r="C398">
        <f t="shared" si="12"/>
        <v>-1.5577504930784727</v>
      </c>
      <c r="D398">
        <f t="shared" si="12"/>
        <v>6.4945649781616224</v>
      </c>
      <c r="E398">
        <f t="shared" si="13"/>
        <v>-8.1685176834892737E-2</v>
      </c>
    </row>
    <row r="399" spans="1:5" x14ac:dyDescent="0.25">
      <c r="A399">
        <v>2.7818481413502402E-2</v>
      </c>
      <c r="B399">
        <v>3060786.3099405519</v>
      </c>
      <c r="C399">
        <f t="shared" si="12"/>
        <v>-1.555666581451701</v>
      </c>
      <c r="D399">
        <f t="shared" si="12"/>
        <v>6.4858330102072106</v>
      </c>
      <c r="E399">
        <f t="shared" si="13"/>
        <v>-8.3895825630269094E-2</v>
      </c>
    </row>
    <row r="400" spans="1:5" x14ac:dyDescent="0.25">
      <c r="A400">
        <v>2.7952285931349768E-2</v>
      </c>
      <c r="B400">
        <v>2999860.3804743579</v>
      </c>
      <c r="C400">
        <f t="shared" si="12"/>
        <v>-1.5535826698249293</v>
      </c>
      <c r="D400">
        <f t="shared" si="12"/>
        <v>6.4771010422527988</v>
      </c>
      <c r="E400">
        <f t="shared" si="13"/>
        <v>-8.6106474425644564E-2</v>
      </c>
    </row>
    <row r="401" spans="1:5" x14ac:dyDescent="0.25">
      <c r="A401">
        <v>2.808673403749121E-2</v>
      </c>
      <c r="B401">
        <v>3015655.9985131039</v>
      </c>
      <c r="C401">
        <f t="shared" si="12"/>
        <v>-1.5514987581981576</v>
      </c>
      <c r="D401">
        <f t="shared" si="12"/>
        <v>6.4793817992440719</v>
      </c>
      <c r="E401">
        <f t="shared" si="13"/>
        <v>-7.7304398275336084E-2</v>
      </c>
    </row>
    <row r="402" spans="1:5" x14ac:dyDescent="0.25">
      <c r="A402">
        <v>2.8221828827531392E-2</v>
      </c>
      <c r="B402">
        <v>3045493.9347954341</v>
      </c>
      <c r="C402">
        <f t="shared" si="12"/>
        <v>-1.549414846571386</v>
      </c>
      <c r="D402">
        <f t="shared" si="12"/>
        <v>6.4836577389260963</v>
      </c>
      <c r="E402">
        <f t="shared" si="13"/>
        <v>-6.6507139434276219E-2</v>
      </c>
    </row>
    <row r="403" spans="1:5" x14ac:dyDescent="0.25">
      <c r="A403">
        <v>2.8357573411964598E-2</v>
      </c>
      <c r="B403">
        <v>3216455.642072327</v>
      </c>
      <c r="C403">
        <f t="shared" si="12"/>
        <v>-1.5473309349446143</v>
      </c>
      <c r="D403">
        <f t="shared" si="12"/>
        <v>6.5073775664511224</v>
      </c>
      <c r="E403">
        <f t="shared" si="13"/>
        <v>-3.6265992750214693E-2</v>
      </c>
    </row>
    <row r="404" spans="1:5" x14ac:dyDescent="0.25">
      <c r="A404">
        <v>2.8493970916246329E-2</v>
      </c>
      <c r="B404">
        <v>3443244.5809776639</v>
      </c>
      <c r="C404">
        <f t="shared" si="12"/>
        <v>-1.5452470233178426</v>
      </c>
      <c r="D404">
        <f t="shared" si="12"/>
        <v>6.5369678726600515</v>
      </c>
      <c r="E404">
        <f t="shared" si="13"/>
        <v>-1.5436738224927637E-4</v>
      </c>
    </row>
    <row r="405" spans="1:5" x14ac:dyDescent="0.25">
      <c r="A405">
        <v>2.8631024480865231E-2</v>
      </c>
      <c r="B405">
        <v>3686024.1718717981</v>
      </c>
      <c r="C405">
        <f t="shared" si="12"/>
        <v>-1.5431631116910709</v>
      </c>
      <c r="D405">
        <f t="shared" si="12"/>
        <v>6.5665581788689797</v>
      </c>
      <c r="E405">
        <f t="shared" si="13"/>
        <v>3.5957257985714364E-2</v>
      </c>
    </row>
    <row r="406" spans="1:5" x14ac:dyDescent="0.25">
      <c r="A406">
        <v>2.8768737261415472E-2</v>
      </c>
      <c r="B406">
        <v>3945921.8989797751</v>
      </c>
      <c r="C406">
        <f t="shared" si="12"/>
        <v>-1.5410792000642992</v>
      </c>
      <c r="D406">
        <f t="shared" si="12"/>
        <v>6.5961484850779089</v>
      </c>
      <c r="E406">
        <f t="shared" si="13"/>
        <v>7.2068883353678892E-2</v>
      </c>
    </row>
    <row r="407" spans="1:5" x14ac:dyDescent="0.25">
      <c r="A407">
        <v>2.8907112428669311E-2</v>
      </c>
      <c r="B407">
        <v>3567432.1216454692</v>
      </c>
      <c r="C407">
        <f t="shared" si="12"/>
        <v>-1.5389952884375275</v>
      </c>
      <c r="D407">
        <f t="shared" si="12"/>
        <v>6.5523557184439332</v>
      </c>
      <c r="E407">
        <f t="shared" si="13"/>
        <v>3.4797435878738625E-2</v>
      </c>
    </row>
    <row r="408" spans="1:5" x14ac:dyDescent="0.25">
      <c r="A408">
        <v>2.90461531686502E-2</v>
      </c>
      <c r="B408">
        <v>2970178.5098639568</v>
      </c>
      <c r="C408">
        <f t="shared" si="12"/>
        <v>-1.5369113768107558</v>
      </c>
      <c r="D408">
        <f t="shared" si="12"/>
        <v>6.4727825515122142</v>
      </c>
      <c r="E408">
        <f t="shared" si="13"/>
        <v>-3.8254411893944962E-2</v>
      </c>
    </row>
    <row r="409" spans="1:5" x14ac:dyDescent="0.25">
      <c r="A409">
        <v>2.9185862682706051E-2</v>
      </c>
      <c r="B409">
        <v>2731609.4226479968</v>
      </c>
      <c r="C409">
        <f t="shared" si="12"/>
        <v>-1.5348274651839842</v>
      </c>
      <c r="D409">
        <f t="shared" si="12"/>
        <v>6.4364186021416128</v>
      </c>
      <c r="E409">
        <f t="shared" si="13"/>
        <v>-6.8097042105510042E-2</v>
      </c>
    </row>
    <row r="410" spans="1:5" x14ac:dyDescent="0.25">
      <c r="A410">
        <v>2.9326244187582999E-2</v>
      </c>
      <c r="B410">
        <v>2647920.9463135009</v>
      </c>
      <c r="C410">
        <f t="shared" si="12"/>
        <v>-1.5327435535572125</v>
      </c>
      <c r="D410">
        <f t="shared" si="12"/>
        <v>6.4229050150983591</v>
      </c>
      <c r="E410">
        <f t="shared" si="13"/>
        <v>-7.5089309989728292E-2</v>
      </c>
    </row>
    <row r="411" spans="1:5" x14ac:dyDescent="0.25">
      <c r="A411">
        <v>2.946730091549947E-2</v>
      </c>
      <c r="B411">
        <v>2566796.4386829939</v>
      </c>
      <c r="C411">
        <f t="shared" si="12"/>
        <v>-1.5306596419304408</v>
      </c>
      <c r="D411">
        <f t="shared" si="12"/>
        <v>6.4093914280551054</v>
      </c>
      <c r="E411">
        <f t="shared" si="13"/>
        <v>-8.2081577873946543E-2</v>
      </c>
    </row>
    <row r="412" spans="1:5" x14ac:dyDescent="0.25">
      <c r="A412">
        <v>2.9609036114220569E-2</v>
      </c>
      <c r="B412">
        <v>2488157.3472985579</v>
      </c>
      <c r="C412">
        <f t="shared" si="12"/>
        <v>-1.5285757303036691</v>
      </c>
      <c r="D412">
        <f t="shared" si="12"/>
        <v>6.3958778410118509</v>
      </c>
      <c r="E412">
        <f t="shared" si="13"/>
        <v>-8.9073845758165682E-2</v>
      </c>
    </row>
    <row r="413" spans="1:5" x14ac:dyDescent="0.25">
      <c r="A413">
        <v>2.9751453047132861E-2</v>
      </c>
      <c r="B413">
        <v>2411927.5263184998</v>
      </c>
      <c r="C413">
        <f t="shared" si="12"/>
        <v>-1.5264918186768974</v>
      </c>
      <c r="D413">
        <f t="shared" si="12"/>
        <v>6.3823642539685972</v>
      </c>
      <c r="E413">
        <f t="shared" si="13"/>
        <v>-9.6066113642383932E-2</v>
      </c>
    </row>
    <row r="414" spans="1:5" x14ac:dyDescent="0.25">
      <c r="A414">
        <v>2.9894554993319541E-2</v>
      </c>
      <c r="B414">
        <v>2338033.162785681</v>
      </c>
      <c r="C414">
        <f t="shared" si="12"/>
        <v>-1.5244079070501257</v>
      </c>
      <c r="D414">
        <f t="shared" si="12"/>
        <v>6.3688506669253435</v>
      </c>
      <c r="E414">
        <f t="shared" si="13"/>
        <v>-0.10305838152660129</v>
      </c>
    </row>
    <row r="415" spans="1:5" x14ac:dyDescent="0.25">
      <c r="A415">
        <v>3.003834524763592E-2</v>
      </c>
      <c r="B415">
        <v>2266402.705154812</v>
      </c>
      <c r="C415">
        <f t="shared" si="12"/>
        <v>-1.5223239954233541</v>
      </c>
      <c r="D415">
        <f t="shared" si="12"/>
        <v>6.355337079882089</v>
      </c>
      <c r="E415">
        <f t="shared" si="13"/>
        <v>-0.11005064941082043</v>
      </c>
    </row>
    <row r="416" spans="1:5" x14ac:dyDescent="0.25">
      <c r="A416">
        <v>3.0182827120785249E-2</v>
      </c>
      <c r="B416">
        <v>2196966.7940094629</v>
      </c>
      <c r="C416">
        <f t="shared" si="12"/>
        <v>-1.5202400837965824</v>
      </c>
      <c r="D416">
        <f t="shared" si="12"/>
        <v>6.3418234928388353</v>
      </c>
      <c r="E416">
        <f t="shared" si="13"/>
        <v>-0.11704291729503868</v>
      </c>
    </row>
    <row r="417" spans="1:5" x14ac:dyDescent="0.25">
      <c r="A417">
        <v>3.0328003939395019E-2</v>
      </c>
      <c r="B417">
        <v>2129658.1949016522</v>
      </c>
      <c r="C417">
        <f t="shared" si="12"/>
        <v>-1.5181561721698107</v>
      </c>
      <c r="D417">
        <f t="shared" si="12"/>
        <v>6.3283099057955816</v>
      </c>
      <c r="E417">
        <f t="shared" si="13"/>
        <v>-0.12403518517925693</v>
      </c>
    </row>
    <row r="418" spans="1:5" x14ac:dyDescent="0.25">
      <c r="A418">
        <v>3.0473879046093499E-2</v>
      </c>
      <c r="B418">
        <v>2064411.7332490771</v>
      </c>
      <c r="C418">
        <f t="shared" si="12"/>
        <v>-1.5160722605430388</v>
      </c>
      <c r="D418">
        <f t="shared" si="12"/>
        <v>6.3147963187523262</v>
      </c>
      <c r="E418">
        <f t="shared" si="13"/>
        <v>-0.13102745306347607</v>
      </c>
    </row>
    <row r="419" spans="1:5" x14ac:dyDescent="0.25">
      <c r="A419">
        <v>3.0620455799586679E-2</v>
      </c>
      <c r="B419">
        <v>2309573.988695777</v>
      </c>
      <c r="C419">
        <f t="shared" si="12"/>
        <v>-1.5139883489162671</v>
      </c>
      <c r="D419">
        <f t="shared" si="12"/>
        <v>6.3635318797099067</v>
      </c>
      <c r="E419">
        <f t="shared" si="13"/>
        <v>-7.5770572946860071E-2</v>
      </c>
    </row>
    <row r="420" spans="1:5" x14ac:dyDescent="0.25">
      <c r="A420">
        <v>3.0767737574735689E-2</v>
      </c>
      <c r="B420">
        <v>2651862.7951069772</v>
      </c>
      <c r="C420">
        <f t="shared" si="12"/>
        <v>-1.5119044372894954</v>
      </c>
      <c r="D420">
        <f t="shared" si="12"/>
        <v>6.423551050324968</v>
      </c>
      <c r="E420">
        <f t="shared" si="13"/>
        <v>-9.2300831727625265E-3</v>
      </c>
    </row>
    <row r="421" spans="1:5" x14ac:dyDescent="0.25">
      <c r="A421">
        <v>3.0915727762634439E-2</v>
      </c>
      <c r="B421">
        <v>3044880.275969767</v>
      </c>
      <c r="C421">
        <f t="shared" si="12"/>
        <v>-1.5098205256627237</v>
      </c>
      <c r="D421">
        <f t="shared" si="12"/>
        <v>6.4835702209400292</v>
      </c>
      <c r="E421">
        <f t="shared" si="13"/>
        <v>5.731040660133413E-2</v>
      </c>
    </row>
    <row r="422" spans="1:5" x14ac:dyDescent="0.25">
      <c r="A422">
        <v>3.1064429770687688E-2</v>
      </c>
      <c r="B422">
        <v>3496144.6391934222</v>
      </c>
      <c r="C422">
        <f t="shared" si="12"/>
        <v>-1.507736614035952</v>
      </c>
      <c r="D422">
        <f t="shared" si="12"/>
        <v>6.5435893915550913</v>
      </c>
      <c r="E422">
        <f t="shared" si="13"/>
        <v>0.12385089637543167</v>
      </c>
    </row>
    <row r="423" spans="1:5" x14ac:dyDescent="0.25">
      <c r="A423">
        <v>3.1213847022689551E-2</v>
      </c>
      <c r="B423">
        <v>4014288.323460584</v>
      </c>
      <c r="C423">
        <f t="shared" si="12"/>
        <v>-1.5056527024091804</v>
      </c>
      <c r="D423">
        <f t="shared" si="12"/>
        <v>6.6036085621701526</v>
      </c>
      <c r="E423">
        <f t="shared" si="13"/>
        <v>0.19039138614952833</v>
      </c>
    </row>
    <row r="424" spans="1:5" x14ac:dyDescent="0.25">
      <c r="A424">
        <v>3.1363982958902283E-2</v>
      </c>
      <c r="B424">
        <v>4543773.8496856997</v>
      </c>
      <c r="C424">
        <f t="shared" si="12"/>
        <v>-1.5035687907824087</v>
      </c>
      <c r="D424">
        <f t="shared" si="12"/>
        <v>6.6574167077650852</v>
      </c>
      <c r="E424">
        <f t="shared" si="13"/>
        <v>0.25072085090349727</v>
      </c>
    </row>
    <row r="425" spans="1:5" x14ac:dyDescent="0.25">
      <c r="A425">
        <v>3.1514841036135499E-2</v>
      </c>
      <c r="B425">
        <v>4810422.4432606352</v>
      </c>
      <c r="C425">
        <f t="shared" si="12"/>
        <v>-1.501484879155637</v>
      </c>
      <c r="D425">
        <f t="shared" si="12"/>
        <v>6.6821832170642663</v>
      </c>
      <c r="E425">
        <f t="shared" si="13"/>
        <v>0.28200867936171381</v>
      </c>
    </row>
    <row r="426" spans="1:5" x14ac:dyDescent="0.25">
      <c r="A426">
        <v>3.1666424727825798E-2</v>
      </c>
      <c r="B426">
        <v>5092719.1467124326</v>
      </c>
      <c r="C426">
        <f t="shared" si="12"/>
        <v>-1.4994009675288653</v>
      </c>
      <c r="D426">
        <f t="shared" si="12"/>
        <v>6.7069497263634474</v>
      </c>
      <c r="E426">
        <f t="shared" si="13"/>
        <v>0.31329650781993035</v>
      </c>
    </row>
    <row r="427" spans="1:5" x14ac:dyDescent="0.25">
      <c r="A427">
        <v>3.1818737524116687E-2</v>
      </c>
      <c r="B427">
        <v>5391582.2598132091</v>
      </c>
      <c r="C427">
        <f t="shared" si="12"/>
        <v>-1.4973170559020936</v>
      </c>
      <c r="D427">
        <f t="shared" si="12"/>
        <v>6.7317162356626277</v>
      </c>
      <c r="E427">
        <f t="shared" si="13"/>
        <v>0.344584336278146</v>
      </c>
    </row>
    <row r="428" spans="1:5" x14ac:dyDescent="0.25">
      <c r="A428">
        <v>3.1971782931939002E-2</v>
      </c>
      <c r="B428">
        <v>4660918.8486183966</v>
      </c>
      <c r="C428">
        <f t="shared" si="12"/>
        <v>-1.4952331442753217</v>
      </c>
      <c r="D428">
        <f t="shared" si="12"/>
        <v>6.668471541485677</v>
      </c>
      <c r="E428">
        <f t="shared" si="13"/>
        <v>0.28786096126023164</v>
      </c>
    </row>
    <row r="429" spans="1:5" x14ac:dyDescent="0.25">
      <c r="A429">
        <v>3.2125564475091552E-2</v>
      </c>
      <c r="B429">
        <v>3234716.0193009721</v>
      </c>
      <c r="C429">
        <f t="shared" si="12"/>
        <v>-1.49314923264855</v>
      </c>
      <c r="D429">
        <f t="shared" si="12"/>
        <v>6.5098361592971097</v>
      </c>
      <c r="E429">
        <f t="shared" si="13"/>
        <v>0.13574689823069974</v>
      </c>
    </row>
    <row r="430" spans="1:5" x14ac:dyDescent="0.25">
      <c r="A430">
        <v>3.228008569432237E-2</v>
      </c>
      <c r="B430">
        <v>2855876.9343515299</v>
      </c>
      <c r="C430">
        <f t="shared" si="12"/>
        <v>-1.4910653210217784</v>
      </c>
      <c r="D430">
        <f t="shared" si="12"/>
        <v>6.4557394888591819</v>
      </c>
      <c r="E430">
        <f t="shared" si="13"/>
        <v>8.8171546951808288E-2</v>
      </c>
    </row>
    <row r="431" spans="1:5" x14ac:dyDescent="0.25">
      <c r="A431">
        <v>3.2435350147410169E-2</v>
      </c>
      <c r="B431">
        <v>2860588.4790463559</v>
      </c>
      <c r="C431">
        <f t="shared" si="12"/>
        <v>-1.4889814093950067</v>
      </c>
      <c r="D431">
        <f t="shared" si="12"/>
        <v>6.4564553851963646</v>
      </c>
      <c r="E431">
        <f t="shared" si="13"/>
        <v>9.540876244802643E-2</v>
      </c>
    </row>
    <row r="432" spans="1:5" x14ac:dyDescent="0.25">
      <c r="A432">
        <v>3.2591361409246282E-2</v>
      </c>
      <c r="B432">
        <v>2865307.7967138761</v>
      </c>
      <c r="C432">
        <f t="shared" si="12"/>
        <v>-1.486897497768235</v>
      </c>
      <c r="D432">
        <f t="shared" si="12"/>
        <v>6.4571712815335482</v>
      </c>
      <c r="E432">
        <f t="shared" si="13"/>
        <v>0.10264597794424546</v>
      </c>
    </row>
    <row r="433" spans="1:5" x14ac:dyDescent="0.25">
      <c r="A433">
        <v>3.2748123071916942E-2</v>
      </c>
      <c r="B433">
        <v>2870034.9001777079</v>
      </c>
      <c r="C433">
        <f t="shared" si="12"/>
        <v>-1.4848135861414633</v>
      </c>
      <c r="D433">
        <f t="shared" si="12"/>
        <v>6.457887177870731</v>
      </c>
      <c r="E433">
        <f t="shared" si="13"/>
        <v>0.1098831934404636</v>
      </c>
    </row>
    <row r="434" spans="1:5" x14ac:dyDescent="0.25">
      <c r="A434">
        <v>3.2905638744786039E-2</v>
      </c>
      <c r="B434">
        <v>2874769.802282644</v>
      </c>
      <c r="C434">
        <f t="shared" si="12"/>
        <v>-1.4827296745146916</v>
      </c>
      <c r="D434">
        <f t="shared" si="12"/>
        <v>6.4586030742079137</v>
      </c>
      <c r="E434">
        <f t="shared" si="13"/>
        <v>0.11712040893668174</v>
      </c>
    </row>
    <row r="435" spans="1:5" x14ac:dyDescent="0.25">
      <c r="A435">
        <v>3.3063912054578162E-2</v>
      </c>
      <c r="B435">
        <v>2862968.8226265348</v>
      </c>
      <c r="C435">
        <f t="shared" si="12"/>
        <v>-1.4806457628879199</v>
      </c>
      <c r="D435">
        <f t="shared" si="12"/>
        <v>6.4568166186345985</v>
      </c>
      <c r="E435">
        <f t="shared" si="13"/>
        <v>0.12185527252240291</v>
      </c>
    </row>
    <row r="436" spans="1:5" x14ac:dyDescent="0.25">
      <c r="A436">
        <v>3.3222946645462173E-2</v>
      </c>
      <c r="B436">
        <v>2808934.3300396479</v>
      </c>
      <c r="C436">
        <f t="shared" si="12"/>
        <v>-1.4785618512611483</v>
      </c>
      <c r="D436">
        <f t="shared" si="12"/>
        <v>6.4485415859674058</v>
      </c>
      <c r="E436">
        <f t="shared" si="13"/>
        <v>0.12010155901424557</v>
      </c>
    </row>
    <row r="437" spans="1:5" x14ac:dyDescent="0.25">
      <c r="A437">
        <v>3.3382746179135038E-2</v>
      </c>
      <c r="B437">
        <v>2755919.6621766812</v>
      </c>
      <c r="C437">
        <f t="shared" si="12"/>
        <v>-1.4764779396343766</v>
      </c>
      <c r="D437">
        <f t="shared" si="12"/>
        <v>6.440266553300213</v>
      </c>
      <c r="E437">
        <f t="shared" si="13"/>
        <v>0.11834784550608823</v>
      </c>
    </row>
    <row r="438" spans="1:5" x14ac:dyDescent="0.25">
      <c r="A438">
        <v>3.3543314334906198E-2</v>
      </c>
      <c r="B438">
        <v>2703905.5712864692</v>
      </c>
      <c r="C438">
        <f t="shared" si="12"/>
        <v>-1.4743940280076049</v>
      </c>
      <c r="D438">
        <f t="shared" si="12"/>
        <v>6.4319915206330203</v>
      </c>
      <c r="E438">
        <f t="shared" si="13"/>
        <v>0.11659413199793089</v>
      </c>
    </row>
    <row r="439" spans="1:5" x14ac:dyDescent="0.25">
      <c r="A439">
        <v>3.3704654809782242E-2</v>
      </c>
      <c r="B439">
        <v>2652873.1728919661</v>
      </c>
      <c r="C439">
        <f t="shared" si="12"/>
        <v>-1.4723101163808332</v>
      </c>
      <c r="D439">
        <f t="shared" si="12"/>
        <v>6.4237164879658275</v>
      </c>
      <c r="E439">
        <f t="shared" si="13"/>
        <v>0.11484041848977444</v>
      </c>
    </row>
    <row r="440" spans="1:5" x14ac:dyDescent="0.25">
      <c r="A440">
        <v>3.3866771318552057E-2</v>
      </c>
      <c r="B440">
        <v>2564709.4626217182</v>
      </c>
      <c r="C440">
        <f t="shared" si="12"/>
        <v>-1.4702262047540615</v>
      </c>
      <c r="D440">
        <f t="shared" si="12"/>
        <v>6.409038174154718</v>
      </c>
      <c r="E440">
        <f t="shared" si="13"/>
        <v>0.10668342383770035</v>
      </c>
    </row>
    <row r="441" spans="1:5" x14ac:dyDescent="0.25">
      <c r="A441">
        <v>3.4029667593872333E-2</v>
      </c>
      <c r="B441">
        <v>1668717.7358259191</v>
      </c>
      <c r="C441">
        <f t="shared" si="12"/>
        <v>-1.4681422931272898</v>
      </c>
      <c r="D441">
        <f t="shared" si="12"/>
        <v>6.2223828818318108</v>
      </c>
      <c r="E441">
        <f t="shared" si="13"/>
        <v>-7.3450549326171455E-2</v>
      </c>
    </row>
    <row r="442" spans="1:5" x14ac:dyDescent="0.25">
      <c r="A442">
        <v>3.4193347386353552E-2</v>
      </c>
      <c r="B442">
        <v>1496809.3466180661</v>
      </c>
      <c r="C442">
        <f t="shared" si="12"/>
        <v>-1.4660583815005179</v>
      </c>
      <c r="D442">
        <f t="shared" si="12"/>
        <v>6.1751664863919915</v>
      </c>
      <c r="E442">
        <f t="shared" si="13"/>
        <v>-0.1141456256069544</v>
      </c>
    </row>
    <row r="443" spans="1:5" x14ac:dyDescent="0.25">
      <c r="A443">
        <v>3.4357814464646252E-2</v>
      </c>
      <c r="B443">
        <v>2678752.2284822999</v>
      </c>
      <c r="C443">
        <f t="shared" si="12"/>
        <v>-1.4639744698737465</v>
      </c>
      <c r="D443">
        <f t="shared" si="12"/>
        <v>6.4279325453442064</v>
      </c>
      <c r="E443">
        <f t="shared" si="13"/>
        <v>0.14514175250429506</v>
      </c>
    </row>
    <row r="444" spans="1:5" x14ac:dyDescent="0.25">
      <c r="A444">
        <v>3.4523072615527922E-2</v>
      </c>
      <c r="B444">
        <v>3067161.2327029551</v>
      </c>
      <c r="C444">
        <f t="shared" si="12"/>
        <v>-1.4618905582469748</v>
      </c>
      <c r="D444">
        <f t="shared" si="12"/>
        <v>6.4867366063159428</v>
      </c>
      <c r="E444">
        <f t="shared" si="13"/>
        <v>0.21046713263506778</v>
      </c>
    </row>
    <row r="445" spans="1:5" x14ac:dyDescent="0.25">
      <c r="A445">
        <v>3.4689125643990078E-2</v>
      </c>
      <c r="B445">
        <v>2648431.472825822</v>
      </c>
      <c r="C445">
        <f t="shared" si="12"/>
        <v>-1.4598066466202031</v>
      </c>
      <c r="D445">
        <f t="shared" si="12"/>
        <v>6.4229887402096457</v>
      </c>
      <c r="E445">
        <f t="shared" si="13"/>
        <v>0.15324058568780607</v>
      </c>
    </row>
    <row r="446" spans="1:5" x14ac:dyDescent="0.25">
      <c r="A446">
        <v>3.4855977373325957E-2</v>
      </c>
      <c r="B446">
        <v>2286866.8237805809</v>
      </c>
      <c r="C446">
        <f t="shared" si="12"/>
        <v>-1.4577227349934314</v>
      </c>
      <c r="D446">
        <f t="shared" si="12"/>
        <v>6.3592408741033477</v>
      </c>
      <c r="E446">
        <f t="shared" si="13"/>
        <v>9.6014038740543484E-2</v>
      </c>
    </row>
    <row r="447" spans="1:5" x14ac:dyDescent="0.25">
      <c r="A447">
        <v>3.5023631645218503E-2</v>
      </c>
      <c r="B447">
        <v>1974663.087706116</v>
      </c>
      <c r="C447">
        <f t="shared" si="12"/>
        <v>-1.4556388233666595</v>
      </c>
      <c r="D447">
        <f t="shared" si="12"/>
        <v>6.2954930079970506</v>
      </c>
      <c r="E447">
        <f t="shared" si="13"/>
        <v>3.8787491793282669E-2</v>
      </c>
    </row>
    <row r="448" spans="1:5" x14ac:dyDescent="0.25">
      <c r="A448">
        <v>3.5192092319828783E-2</v>
      </c>
      <c r="B448">
        <v>1705081.4981446329</v>
      </c>
      <c r="C448">
        <f t="shared" si="12"/>
        <v>-1.453554911739888</v>
      </c>
      <c r="D448">
        <f t="shared" si="12"/>
        <v>6.2317451418907535</v>
      </c>
      <c r="E448">
        <f t="shared" si="13"/>
        <v>-1.8439055153979922E-2</v>
      </c>
    </row>
    <row r="449" spans="1:5" x14ac:dyDescent="0.25">
      <c r="A449">
        <v>3.5361363275884967E-2</v>
      </c>
      <c r="B449">
        <v>1472303.2670309539</v>
      </c>
      <c r="C449">
        <f t="shared" si="12"/>
        <v>-1.4514710001131164</v>
      </c>
      <c r="D449">
        <f t="shared" si="12"/>
        <v>6.1679972757844563</v>
      </c>
      <c r="E449">
        <f t="shared" si="13"/>
        <v>-7.5665602101240736E-2</v>
      </c>
    </row>
    <row r="450" spans="1:5" x14ac:dyDescent="0.25">
      <c r="A450">
        <v>3.5531448410771563E-2</v>
      </c>
      <c r="B450">
        <v>1271303.988969886</v>
      </c>
      <c r="C450">
        <f t="shared" si="12"/>
        <v>-1.4493870884863445</v>
      </c>
      <c r="D450">
        <f t="shared" si="12"/>
        <v>6.1042494096781592</v>
      </c>
      <c r="E450">
        <f t="shared" si="13"/>
        <v>-0.13289214904850155</v>
      </c>
    </row>
    <row r="451" spans="1:5" x14ac:dyDescent="0.25">
      <c r="A451">
        <v>3.570235164061912E-2</v>
      </c>
      <c r="B451">
        <v>1097745.1918788441</v>
      </c>
      <c r="C451">
        <f t="shared" ref="C451:D514" si="14">LOG(A451)</f>
        <v>-1.447303176859573</v>
      </c>
      <c r="D451">
        <f t="shared" si="14"/>
        <v>6.0405015435718621</v>
      </c>
      <c r="E451">
        <f t="shared" ref="E451:E514" si="15">D451-$H$8-$H$6*C451</f>
        <v>-0.19011869599576414</v>
      </c>
    </row>
    <row r="452" spans="1:5" x14ac:dyDescent="0.25">
      <c r="A452">
        <v>3.58740769003945E-2</v>
      </c>
      <c r="B452">
        <v>1126247.4459668321</v>
      </c>
      <c r="C452">
        <f t="shared" si="14"/>
        <v>-1.4452192652328013</v>
      </c>
      <c r="D452">
        <f t="shared" si="14"/>
        <v>6.0516338191225074</v>
      </c>
      <c r="E452">
        <f t="shared" si="15"/>
        <v>-0.17246510128608339</v>
      </c>
    </row>
    <row r="453" spans="1:5" x14ac:dyDescent="0.25">
      <c r="A453">
        <v>3.6046628143991392E-2</v>
      </c>
      <c r="B453">
        <v>1750701.259097727</v>
      </c>
      <c r="C453">
        <f t="shared" si="14"/>
        <v>-1.4431353536060296</v>
      </c>
      <c r="D453">
        <f t="shared" si="14"/>
        <v>6.2432120440878212</v>
      </c>
      <c r="E453">
        <f t="shared" si="15"/>
        <v>2.5634442838266658E-2</v>
      </c>
    </row>
    <row r="454" spans="1:5" x14ac:dyDescent="0.25">
      <c r="A454">
        <v>3.6220009344321367E-2</v>
      </c>
      <c r="B454">
        <v>2128485.1161483671</v>
      </c>
      <c r="C454">
        <f t="shared" si="14"/>
        <v>-1.4410514419792579</v>
      </c>
      <c r="D454">
        <f t="shared" si="14"/>
        <v>6.3280706176340225</v>
      </c>
      <c r="E454">
        <f t="shared" si="15"/>
        <v>0.11701433554350338</v>
      </c>
    </row>
    <row r="455" spans="1:5" x14ac:dyDescent="0.25">
      <c r="A455">
        <v>3.6394224493405403E-2</v>
      </c>
      <c r="B455">
        <v>2290899.3807167588</v>
      </c>
      <c r="C455">
        <f t="shared" si="14"/>
        <v>-1.438967530352486</v>
      </c>
      <c r="D455">
        <f t="shared" si="14"/>
        <v>6.3600060148292421</v>
      </c>
      <c r="E455">
        <f t="shared" si="15"/>
        <v>0.15547105189775934</v>
      </c>
    </row>
    <row r="456" spans="1:5" x14ac:dyDescent="0.25">
      <c r="A456">
        <v>3.6569277602465672E-2</v>
      </c>
      <c r="B456">
        <v>2465706.6815977469</v>
      </c>
      <c r="C456">
        <f t="shared" si="14"/>
        <v>-1.4368836187257144</v>
      </c>
      <c r="D456">
        <f t="shared" si="14"/>
        <v>6.3919414120244582</v>
      </c>
      <c r="E456">
        <f t="shared" si="15"/>
        <v>0.19392776825201086</v>
      </c>
    </row>
    <row r="457" spans="1:5" x14ac:dyDescent="0.25">
      <c r="A457">
        <v>3.6745172702018082E-2</v>
      </c>
      <c r="B457">
        <v>2653852.6706369808</v>
      </c>
      <c r="C457">
        <f t="shared" si="14"/>
        <v>-1.4347997070989424</v>
      </c>
      <c r="D457">
        <f t="shared" si="14"/>
        <v>6.4238768092196743</v>
      </c>
      <c r="E457">
        <f t="shared" si="15"/>
        <v>0.23238448460626326</v>
      </c>
    </row>
    <row r="458" spans="1:5" x14ac:dyDescent="0.25">
      <c r="A458">
        <v>3.6921913841964887E-2</v>
      </c>
      <c r="B458">
        <v>2856355.157736484</v>
      </c>
      <c r="C458">
        <f t="shared" si="14"/>
        <v>-1.432715795472171</v>
      </c>
      <c r="D458">
        <f t="shared" si="14"/>
        <v>6.4558122064148904</v>
      </c>
      <c r="E458">
        <f t="shared" si="15"/>
        <v>0.27084120096051389</v>
      </c>
    </row>
    <row r="459" spans="1:5" x14ac:dyDescent="0.25">
      <c r="A459">
        <v>3.709950509168812E-2</v>
      </c>
      <c r="B459">
        <v>2468429.2614727071</v>
      </c>
      <c r="C459">
        <f t="shared" si="14"/>
        <v>-1.4306318838453993</v>
      </c>
      <c r="D459">
        <f t="shared" si="14"/>
        <v>6.3924206860249635</v>
      </c>
      <c r="E459">
        <f t="shared" si="15"/>
        <v>0.2139709997296233</v>
      </c>
    </row>
    <row r="460" spans="1:5" x14ac:dyDescent="0.25">
      <c r="A460">
        <v>3.7277950540143108E-2</v>
      </c>
      <c r="B460">
        <v>2063633.237526003</v>
      </c>
      <c r="C460">
        <f t="shared" si="14"/>
        <v>-1.4285479722186276</v>
      </c>
      <c r="D460">
        <f t="shared" si="14"/>
        <v>6.3146325141411275</v>
      </c>
      <c r="E460">
        <f t="shared" si="15"/>
        <v>0.1427041470048227</v>
      </c>
    </row>
    <row r="461" spans="1:5" x14ac:dyDescent="0.25">
      <c r="A461">
        <v>3.7457254295952772E-2</v>
      </c>
      <c r="B461">
        <v>1725219.4362990591</v>
      </c>
      <c r="C461">
        <f t="shared" si="14"/>
        <v>-1.4264640605918559</v>
      </c>
      <c r="D461">
        <f t="shared" si="14"/>
        <v>6.2368443422572906</v>
      </c>
      <c r="E461">
        <f t="shared" si="15"/>
        <v>7.1437294280021213E-2</v>
      </c>
    </row>
    <row r="462" spans="1:5" x14ac:dyDescent="0.25">
      <c r="A462">
        <v>3.7637420487502092E-2</v>
      </c>
      <c r="B462">
        <v>1442301.882553655</v>
      </c>
      <c r="C462">
        <f t="shared" si="14"/>
        <v>-1.4243801489650842</v>
      </c>
      <c r="D462">
        <f t="shared" si="14"/>
        <v>6.1590561703734545</v>
      </c>
      <c r="E462">
        <f t="shared" si="15"/>
        <v>1.7044155522061288E-4</v>
      </c>
    </row>
    <row r="463" spans="1:5" x14ac:dyDescent="0.25">
      <c r="A463">
        <v>3.7818453263033271E-2</v>
      </c>
      <c r="B463">
        <v>1265690.7393512081</v>
      </c>
      <c r="C463">
        <f t="shared" si="14"/>
        <v>-1.4222962373383126</v>
      </c>
      <c r="D463">
        <f t="shared" si="14"/>
        <v>6.1023276025212461</v>
      </c>
      <c r="E463">
        <f t="shared" si="15"/>
        <v>-5.0036807137952444E-2</v>
      </c>
    </row>
    <row r="464" spans="1:5" x14ac:dyDescent="0.25">
      <c r="A464">
        <v>3.8000356790741222E-2</v>
      </c>
      <c r="B464">
        <v>1391295.7872016551</v>
      </c>
      <c r="C464">
        <f t="shared" si="14"/>
        <v>-1.4202123257115407</v>
      </c>
      <c r="D464">
        <f t="shared" si="14"/>
        <v>6.1434194701023763</v>
      </c>
      <c r="E464">
        <f t="shared" si="15"/>
        <v>-2.423620397785875E-3</v>
      </c>
    </row>
    <row r="465" spans="1:5" x14ac:dyDescent="0.25">
      <c r="A465">
        <v>3.8183135258869433E-2</v>
      </c>
      <c r="B465">
        <v>1361453.1480939961</v>
      </c>
      <c r="C465">
        <f t="shared" si="14"/>
        <v>-1.418128414084769</v>
      </c>
      <c r="D465">
        <f t="shared" si="14"/>
        <v>6.1340027004873301</v>
      </c>
      <c r="E465">
        <f t="shared" si="15"/>
        <v>-5.3190708537957931E-3</v>
      </c>
    </row>
    <row r="466" spans="1:5" x14ac:dyDescent="0.25">
      <c r="A466">
        <v>3.836679287580657E-2</v>
      </c>
      <c r="B466">
        <v>1246621.737971246</v>
      </c>
      <c r="C466">
        <f t="shared" si="14"/>
        <v>-1.4160445024579973</v>
      </c>
      <c r="D466">
        <f t="shared" si="14"/>
        <v>6.09573469563367</v>
      </c>
      <c r="E466">
        <f t="shared" si="15"/>
        <v>-3.7065756548420481E-2</v>
      </c>
    </row>
    <row r="467" spans="1:5" x14ac:dyDescent="0.25">
      <c r="A467">
        <v>3.8551333870183273E-2</v>
      </c>
      <c r="B467">
        <v>1141475.753137822</v>
      </c>
      <c r="C467">
        <f t="shared" si="14"/>
        <v>-1.4139605908312256</v>
      </c>
      <c r="D467">
        <f t="shared" si="14"/>
        <v>6.0574666907800108</v>
      </c>
      <c r="E467">
        <f t="shared" si="15"/>
        <v>-6.8812442243044281E-2</v>
      </c>
    </row>
    <row r="468" spans="1:5" x14ac:dyDescent="0.25">
      <c r="A468">
        <v>3.8736762490969488E-2</v>
      </c>
      <c r="B468">
        <v>1045198.278927822</v>
      </c>
      <c r="C468">
        <f t="shared" si="14"/>
        <v>-1.4118766792044539</v>
      </c>
      <c r="D468">
        <f t="shared" si="14"/>
        <v>6.0191986859263507</v>
      </c>
      <c r="E468">
        <f t="shared" si="15"/>
        <v>-0.10055912793766897</v>
      </c>
    </row>
    <row r="469" spans="1:5" x14ac:dyDescent="0.25">
      <c r="A469">
        <v>3.8923083007572398E-2</v>
      </c>
      <c r="B469">
        <v>957041.30312944006</v>
      </c>
      <c r="C469">
        <f t="shared" si="14"/>
        <v>-1.4097927675776822</v>
      </c>
      <c r="D469">
        <f t="shared" si="14"/>
        <v>5.9809306810726905</v>
      </c>
      <c r="E469">
        <f t="shared" si="15"/>
        <v>-0.13230581363229366</v>
      </c>
    </row>
    <row r="470" spans="1:5" x14ac:dyDescent="0.25">
      <c r="A470">
        <v>3.9110299709934647E-2</v>
      </c>
      <c r="B470">
        <v>876319.904425474</v>
      </c>
      <c r="C470">
        <f t="shared" si="14"/>
        <v>-1.4077088559509106</v>
      </c>
      <c r="D470">
        <f t="shared" si="14"/>
        <v>5.9426626762190313</v>
      </c>
      <c r="E470">
        <f t="shared" si="15"/>
        <v>-0.16405249932691657</v>
      </c>
    </row>
    <row r="471" spans="1:5" x14ac:dyDescent="0.25">
      <c r="A471">
        <v>3.929841690863313E-2</v>
      </c>
      <c r="B471">
        <v>802406.93100829178</v>
      </c>
      <c r="C471">
        <f t="shared" si="14"/>
        <v>-1.4056249443241389</v>
      </c>
      <c r="D471">
        <f t="shared" si="14"/>
        <v>5.9043946713653712</v>
      </c>
      <c r="E471">
        <f t="shared" si="15"/>
        <v>-0.19579918502154126</v>
      </c>
    </row>
    <row r="472" spans="1:5" x14ac:dyDescent="0.25">
      <c r="A472">
        <v>3.9487438934978261E-2</v>
      </c>
      <c r="B472">
        <v>744869.25693933677</v>
      </c>
      <c r="C472">
        <f t="shared" si="14"/>
        <v>-1.4035410326973672</v>
      </c>
      <c r="D472">
        <f t="shared" si="14"/>
        <v>5.872080049966093</v>
      </c>
      <c r="E472">
        <f t="shared" si="15"/>
        <v>-0.22159248726178404</v>
      </c>
    </row>
    <row r="473" spans="1:5" x14ac:dyDescent="0.25">
      <c r="A473">
        <v>3.967737014111368E-2</v>
      </c>
      <c r="B473">
        <v>782994.66251681384</v>
      </c>
      <c r="C473">
        <f t="shared" si="14"/>
        <v>-1.4014571210705955</v>
      </c>
      <c r="D473">
        <f t="shared" si="14"/>
        <v>5.8937588015887279</v>
      </c>
      <c r="E473">
        <f t="shared" si="15"/>
        <v>-0.19339241648011374</v>
      </c>
    </row>
    <row r="474" spans="1:5" x14ac:dyDescent="0.25">
      <c r="A474">
        <v>3.9868214900116473E-2</v>
      </c>
      <c r="B474">
        <v>823071.47975063953</v>
      </c>
      <c r="C474">
        <f t="shared" si="14"/>
        <v>-1.3993732094438238</v>
      </c>
      <c r="D474">
        <f t="shared" si="14"/>
        <v>5.9154375532113628</v>
      </c>
      <c r="E474">
        <f t="shared" si="15"/>
        <v>-0.16519234569844254</v>
      </c>
    </row>
    <row r="475" spans="1:5" x14ac:dyDescent="0.25">
      <c r="A475">
        <v>4.0059977606097828E-2</v>
      </c>
      <c r="B475">
        <v>920748.17547344486</v>
      </c>
      <c r="C475">
        <f t="shared" si="14"/>
        <v>-1.3972892978170521</v>
      </c>
      <c r="D475">
        <f t="shared" si="14"/>
        <v>5.9641408669430787</v>
      </c>
      <c r="E475">
        <f t="shared" si="15"/>
        <v>-0.10996771280769124</v>
      </c>
    </row>
    <row r="476" spans="1:5" x14ac:dyDescent="0.25">
      <c r="A476">
        <v>4.0252662674304267E-2</v>
      </c>
      <c r="B476">
        <v>1430919.001972046</v>
      </c>
      <c r="C476">
        <f t="shared" si="14"/>
        <v>-1.3952053861902804</v>
      </c>
      <c r="D476">
        <f t="shared" si="14"/>
        <v>6.1556150509560208</v>
      </c>
      <c r="E476">
        <f t="shared" si="15"/>
        <v>8.8027790364286318E-2</v>
      </c>
    </row>
    <row r="477" spans="1:5" x14ac:dyDescent="0.25">
      <c r="A477">
        <v>4.0446274541219261E-2</v>
      </c>
      <c r="B477">
        <v>1711207.1638338701</v>
      </c>
      <c r="C477">
        <f t="shared" si="14"/>
        <v>-1.3931214745635088</v>
      </c>
      <c r="D477">
        <f t="shared" si="14"/>
        <v>6.2333025897068834</v>
      </c>
      <c r="E477">
        <f t="shared" si="15"/>
        <v>0.17223664827418439</v>
      </c>
    </row>
    <row r="478" spans="1:5" x14ac:dyDescent="0.25">
      <c r="A478">
        <v>4.0640817664665367E-2</v>
      </c>
      <c r="B478">
        <v>1833417.08877316</v>
      </c>
      <c r="C478">
        <f t="shared" si="14"/>
        <v>-1.3910375629367371</v>
      </c>
      <c r="D478">
        <f t="shared" si="14"/>
        <v>6.2632612749715761</v>
      </c>
      <c r="E478">
        <f t="shared" si="15"/>
        <v>0.20871665269791251</v>
      </c>
    </row>
    <row r="479" spans="1:5" x14ac:dyDescent="0.25">
      <c r="A479">
        <v>4.0836296523906912E-2</v>
      </c>
      <c r="B479">
        <v>1964354.925837483</v>
      </c>
      <c r="C479">
        <f t="shared" si="14"/>
        <v>-1.3889536513099654</v>
      </c>
      <c r="D479">
        <f t="shared" si="14"/>
        <v>6.2932199602362688</v>
      </c>
      <c r="E479">
        <f t="shared" si="15"/>
        <v>0.24519665712164151</v>
      </c>
    </row>
    <row r="480" spans="1:5" x14ac:dyDescent="0.25">
      <c r="A480">
        <v>4.103271561975308E-2</v>
      </c>
      <c r="B480">
        <v>1191785.2127956529</v>
      </c>
      <c r="C480">
        <f t="shared" si="14"/>
        <v>-1.3868697396831937</v>
      </c>
      <c r="D480">
        <f t="shared" si="14"/>
        <v>6.0761979925662883</v>
      </c>
      <c r="E480">
        <f t="shared" si="15"/>
        <v>3.4696008610696438E-2</v>
      </c>
    </row>
    <row r="481" spans="1:5" x14ac:dyDescent="0.25">
      <c r="A481">
        <v>4.1230079474661577E-2</v>
      </c>
      <c r="B481">
        <v>852628.18472867005</v>
      </c>
      <c r="C481">
        <f t="shared" si="14"/>
        <v>-1.384785828056422</v>
      </c>
      <c r="D481">
        <f t="shared" si="14"/>
        <v>5.930759684714844</v>
      </c>
      <c r="E481">
        <f t="shared" si="15"/>
        <v>-0.10422098008171243</v>
      </c>
    </row>
    <row r="482" spans="1:5" x14ac:dyDescent="0.25">
      <c r="A482">
        <v>4.1428392632842752E-2</v>
      </c>
      <c r="B482">
        <v>934953.97023109032</v>
      </c>
      <c r="C482">
        <f t="shared" si="14"/>
        <v>-1.3827019164296503</v>
      </c>
      <c r="D482">
        <f t="shared" si="14"/>
        <v>5.9707902301594489</v>
      </c>
      <c r="E482">
        <f t="shared" si="15"/>
        <v>-5.7669115478072186E-2</v>
      </c>
    </row>
    <row r="483" spans="1:5" x14ac:dyDescent="0.25">
      <c r="A483">
        <v>4.1627659660364191E-2</v>
      </c>
      <c r="B483">
        <v>1025228.748131349</v>
      </c>
      <c r="C483">
        <f t="shared" si="14"/>
        <v>-1.3806180048028787</v>
      </c>
      <c r="D483">
        <f t="shared" si="14"/>
        <v>6.0108207756040537</v>
      </c>
      <c r="E483">
        <f t="shared" si="15"/>
        <v>-1.1117250874431939E-2</v>
      </c>
    </row>
    <row r="484" spans="1:5" x14ac:dyDescent="0.25">
      <c r="A484">
        <v>4.18278851452559E-2</v>
      </c>
      <c r="B484">
        <v>937718.38798173808</v>
      </c>
      <c r="C484">
        <f t="shared" si="14"/>
        <v>-1.378534093176107</v>
      </c>
      <c r="D484">
        <f t="shared" si="14"/>
        <v>5.9720724322932988</v>
      </c>
      <c r="E484">
        <f t="shared" si="15"/>
        <v>-4.3344275026150569E-2</v>
      </c>
    </row>
    <row r="485" spans="1:5" x14ac:dyDescent="0.25">
      <c r="A485">
        <v>4.2029073697615903E-2</v>
      </c>
      <c r="B485">
        <v>751972.8958194314</v>
      </c>
      <c r="C485">
        <f t="shared" si="14"/>
        <v>-1.3764501815493353</v>
      </c>
      <c r="D485">
        <f t="shared" si="14"/>
        <v>5.8762021871232966</v>
      </c>
      <c r="E485">
        <f t="shared" si="15"/>
        <v>-0.13269320103711735</v>
      </c>
    </row>
    <row r="486" spans="1:5" x14ac:dyDescent="0.25">
      <c r="A486">
        <v>4.2231229949716398E-2</v>
      </c>
      <c r="B486">
        <v>603020.31323510071</v>
      </c>
      <c r="C486">
        <f t="shared" si="14"/>
        <v>-1.3743662699225636</v>
      </c>
      <c r="D486">
        <f t="shared" si="14"/>
        <v>5.7803319419532944</v>
      </c>
      <c r="E486">
        <f t="shared" si="15"/>
        <v>-0.22204212704808413</v>
      </c>
    </row>
    <row r="487" spans="1:5" x14ac:dyDescent="0.25">
      <c r="A487">
        <v>4.2434358556110462E-2</v>
      </c>
      <c r="B487">
        <v>483572.61304996302</v>
      </c>
      <c r="C487">
        <f t="shared" si="14"/>
        <v>-1.3722823582957917</v>
      </c>
      <c r="D487">
        <f t="shared" si="14"/>
        <v>5.6844616967832815</v>
      </c>
      <c r="E487">
        <f t="shared" si="15"/>
        <v>-0.31139105305906067</v>
      </c>
    </row>
    <row r="488" spans="1:5" x14ac:dyDescent="0.25">
      <c r="A488">
        <v>4.2638464193739081E-2</v>
      </c>
      <c r="B488">
        <v>443327.57855595899</v>
      </c>
      <c r="C488">
        <f t="shared" si="14"/>
        <v>-1.37019844666902</v>
      </c>
      <c r="D488">
        <f t="shared" si="14"/>
        <v>5.6467247487640861</v>
      </c>
      <c r="E488">
        <f t="shared" si="15"/>
        <v>-0.34260668191922061</v>
      </c>
    </row>
    <row r="489" spans="1:5" x14ac:dyDescent="0.25">
      <c r="A489">
        <v>4.2843551562039013E-2</v>
      </c>
      <c r="B489">
        <v>489379.92064216081</v>
      </c>
      <c r="C489">
        <f t="shared" si="14"/>
        <v>-1.3681145350422483</v>
      </c>
      <c r="D489">
        <f t="shared" si="14"/>
        <v>5.689646146190257</v>
      </c>
      <c r="E489">
        <f t="shared" si="15"/>
        <v>-0.29316396533401345</v>
      </c>
    </row>
    <row r="490" spans="1:5" x14ac:dyDescent="0.25">
      <c r="A490">
        <v>4.3049625383050863E-2</v>
      </c>
      <c r="B490">
        <v>540216.12530359998</v>
      </c>
      <c r="C490">
        <f t="shared" si="14"/>
        <v>-1.3660306234154767</v>
      </c>
      <c r="D490">
        <f t="shared" si="14"/>
        <v>5.7325675436164278</v>
      </c>
      <c r="E490">
        <f t="shared" si="15"/>
        <v>-0.24372124874880718</v>
      </c>
    </row>
    <row r="491" spans="1:5" x14ac:dyDescent="0.25">
      <c r="A491">
        <v>4.3256690401527867E-2</v>
      </c>
      <c r="B491">
        <v>683432.22338062082</v>
      </c>
      <c r="C491">
        <f t="shared" si="14"/>
        <v>-1.363946711788705</v>
      </c>
      <c r="D491">
        <f t="shared" si="14"/>
        <v>5.8346954516451737</v>
      </c>
      <c r="E491">
        <f t="shared" si="15"/>
        <v>-0.13507202156102593</v>
      </c>
    </row>
    <row r="492" spans="1:5" x14ac:dyDescent="0.25">
      <c r="A492">
        <v>4.3464751385045103E-2</v>
      </c>
      <c r="B492">
        <v>791469.13892116316</v>
      </c>
      <c r="C492">
        <f t="shared" si="14"/>
        <v>-1.3618628001619333</v>
      </c>
      <c r="D492">
        <f t="shared" si="14"/>
        <v>5.8984339854554273</v>
      </c>
      <c r="E492">
        <f t="shared" si="15"/>
        <v>-6.4812168591736885E-2</v>
      </c>
    </row>
    <row r="493" spans="1:5" x14ac:dyDescent="0.25">
      <c r="A493">
        <v>4.3673813124109298E-2</v>
      </c>
      <c r="B493">
        <v>685206.26021018554</v>
      </c>
      <c r="C493">
        <f t="shared" si="14"/>
        <v>-1.3597788885351616</v>
      </c>
      <c r="D493">
        <f t="shared" si="14"/>
        <v>5.8358213221310669</v>
      </c>
      <c r="E493">
        <f t="shared" si="15"/>
        <v>-0.1209035127570619</v>
      </c>
    </row>
    <row r="494" spans="1:5" x14ac:dyDescent="0.25">
      <c r="A494">
        <v>4.3883880432269089E-2</v>
      </c>
      <c r="B494">
        <v>593210.26675936417</v>
      </c>
      <c r="C494">
        <f t="shared" si="14"/>
        <v>-1.3576949769083899</v>
      </c>
      <c r="D494">
        <f t="shared" si="14"/>
        <v>5.7732086588067055</v>
      </c>
      <c r="E494">
        <f t="shared" si="15"/>
        <v>-0.17699485692238692</v>
      </c>
    </row>
    <row r="495" spans="1:5" x14ac:dyDescent="0.25">
      <c r="A495">
        <v>4.4094958146225882E-2</v>
      </c>
      <c r="B495">
        <v>666488.63680895488</v>
      </c>
      <c r="C495">
        <f t="shared" si="14"/>
        <v>-1.3556110652816182</v>
      </c>
      <c r="D495">
        <f t="shared" si="14"/>
        <v>5.8237927493789305</v>
      </c>
      <c r="E495">
        <f t="shared" si="15"/>
        <v>-0.11988944719112649</v>
      </c>
    </row>
    <row r="496" spans="1:5" x14ac:dyDescent="0.25">
      <c r="A496">
        <v>4.4307051125945178E-2</v>
      </c>
      <c r="B496">
        <v>753954.90823897172</v>
      </c>
      <c r="C496">
        <f t="shared" si="14"/>
        <v>-1.3535271536548465</v>
      </c>
      <c r="D496">
        <f t="shared" si="14"/>
        <v>5.8773453728079899</v>
      </c>
      <c r="E496">
        <f t="shared" si="15"/>
        <v>-5.9815504603031755E-2</v>
      </c>
    </row>
    <row r="497" spans="1:5" x14ac:dyDescent="0.25">
      <c r="A497">
        <v>4.4520164254768527E-2</v>
      </c>
      <c r="B497">
        <v>667598.06078932702</v>
      </c>
      <c r="C497">
        <f t="shared" si="14"/>
        <v>-1.3514432420280749</v>
      </c>
      <c r="D497">
        <f t="shared" si="14"/>
        <v>5.8245150664887584</v>
      </c>
      <c r="E497">
        <f t="shared" si="15"/>
        <v>-0.1061244917632278</v>
      </c>
    </row>
    <row r="498" spans="1:5" x14ac:dyDescent="0.25">
      <c r="A498">
        <v>4.473430243952594E-2</v>
      </c>
      <c r="B498">
        <v>591132.3951861657</v>
      </c>
      <c r="C498">
        <f t="shared" si="14"/>
        <v>-1.3493593304013032</v>
      </c>
      <c r="D498">
        <f t="shared" si="14"/>
        <v>5.771684760169526</v>
      </c>
      <c r="E498">
        <f t="shared" si="15"/>
        <v>-0.15243347892342474</v>
      </c>
    </row>
    <row r="499" spans="1:5" x14ac:dyDescent="0.25">
      <c r="A499">
        <v>4.4949470610648821E-2</v>
      </c>
      <c r="B499">
        <v>459107.37751573487</v>
      </c>
      <c r="C499">
        <f t="shared" si="14"/>
        <v>-1.3472754187745315</v>
      </c>
      <c r="D499">
        <f t="shared" si="14"/>
        <v>5.6619142716129618</v>
      </c>
      <c r="E499">
        <f t="shared" si="15"/>
        <v>-0.25568264832095267</v>
      </c>
    </row>
    <row r="500" spans="1:5" x14ac:dyDescent="0.25">
      <c r="A500">
        <v>4.5165673722283563E-2</v>
      </c>
      <c r="B500">
        <v>338247.41535209172</v>
      </c>
      <c r="C500">
        <f t="shared" si="14"/>
        <v>-1.3451915071477598</v>
      </c>
      <c r="D500">
        <f t="shared" si="14"/>
        <v>5.5292344867105685</v>
      </c>
      <c r="E500">
        <f t="shared" si="15"/>
        <v>-0.38184111406431054</v>
      </c>
    </row>
    <row r="501" spans="1:5" x14ac:dyDescent="0.25">
      <c r="A501">
        <v>4.5382916752405557E-2</v>
      </c>
      <c r="B501">
        <v>290861.0446114596</v>
      </c>
      <c r="C501">
        <f t="shared" si="14"/>
        <v>-1.3431075955209881</v>
      </c>
      <c r="D501">
        <f t="shared" si="14"/>
        <v>5.4636855595311262</v>
      </c>
      <c r="E501">
        <f t="shared" si="15"/>
        <v>-0.44086872208471739</v>
      </c>
    </row>
    <row r="502" spans="1:5" x14ac:dyDescent="0.25">
      <c r="A502">
        <v>4.5601204702933863E-2</v>
      </c>
      <c r="B502">
        <v>773441.06708133675</v>
      </c>
      <c r="C502">
        <f t="shared" si="14"/>
        <v>-1.3410236838942164</v>
      </c>
      <c r="D502">
        <f t="shared" si="14"/>
        <v>5.8884272279042431</v>
      </c>
      <c r="E502">
        <f t="shared" si="15"/>
        <v>-9.6057345525650817E-3</v>
      </c>
    </row>
    <row r="503" spans="1:5" x14ac:dyDescent="0.25">
      <c r="A503">
        <v>4.5820542599846303E-2</v>
      </c>
      <c r="B503">
        <v>866253.44171994017</v>
      </c>
      <c r="C503">
        <f t="shared" si="14"/>
        <v>-1.3389397722674448</v>
      </c>
      <c r="D503">
        <f t="shared" si="14"/>
        <v>5.9376449731229037</v>
      </c>
      <c r="E503">
        <f t="shared" si="15"/>
        <v>4.6133329825130964E-2</v>
      </c>
    </row>
    <row r="504" spans="1:5" x14ac:dyDescent="0.25">
      <c r="A504">
        <v>4.6040935493295243E-2</v>
      </c>
      <c r="B504">
        <v>818929.7462902033</v>
      </c>
      <c r="C504">
        <f t="shared" si="14"/>
        <v>-1.3368558606406731</v>
      </c>
      <c r="D504">
        <f t="shared" si="14"/>
        <v>5.9132466464402977</v>
      </c>
      <c r="E504">
        <f t="shared" si="15"/>
        <v>2.8256322301561276E-2</v>
      </c>
    </row>
    <row r="505" spans="1:5" x14ac:dyDescent="0.25">
      <c r="A505">
        <v>4.6262388457723867E-2</v>
      </c>
      <c r="B505">
        <v>774191.3590869779</v>
      </c>
      <c r="C505">
        <f t="shared" si="14"/>
        <v>-1.3347719490139012</v>
      </c>
      <c r="D505">
        <f t="shared" si="14"/>
        <v>5.8888483197576891</v>
      </c>
      <c r="E505">
        <f t="shared" si="15"/>
        <v>1.0379314777988924E-2</v>
      </c>
    </row>
    <row r="506" spans="1:5" x14ac:dyDescent="0.25">
      <c r="A506">
        <v>4.6484906591982948E-2</v>
      </c>
      <c r="B506">
        <v>731897.04391632322</v>
      </c>
      <c r="C506">
        <f t="shared" si="14"/>
        <v>-1.3326880373871295</v>
      </c>
      <c r="D506">
        <f t="shared" si="14"/>
        <v>5.8644499930750822</v>
      </c>
      <c r="E506">
        <f t="shared" si="15"/>
        <v>-7.4976927455825404E-3</v>
      </c>
    </row>
    <row r="507" spans="1:5" x14ac:dyDescent="0.25">
      <c r="A507">
        <v>4.6708495019448348E-2</v>
      </c>
      <c r="B507">
        <v>691913.28036157053</v>
      </c>
      <c r="C507">
        <f t="shared" si="14"/>
        <v>-1.3306041257603578</v>
      </c>
      <c r="D507">
        <f t="shared" si="14"/>
        <v>5.8400516663924762</v>
      </c>
      <c r="E507">
        <f t="shared" si="15"/>
        <v>-2.5374700269153116E-2</v>
      </c>
    </row>
    <row r="508" spans="1:5" x14ac:dyDescent="0.25">
      <c r="A508">
        <v>4.6933158888138898E-2</v>
      </c>
      <c r="B508">
        <v>682962.98129143589</v>
      </c>
      <c r="C508">
        <f t="shared" si="14"/>
        <v>-1.3285202141335861</v>
      </c>
      <c r="D508">
        <f t="shared" si="14"/>
        <v>5.8343971642136543</v>
      </c>
      <c r="E508">
        <f t="shared" si="15"/>
        <v>-2.4507883288939603E-2</v>
      </c>
    </row>
    <row r="509" spans="1:5" x14ac:dyDescent="0.25">
      <c r="A509">
        <v>4.7158903370834969E-2</v>
      </c>
      <c r="B509">
        <v>682556.55082611961</v>
      </c>
      <c r="C509">
        <f t="shared" si="14"/>
        <v>-1.3264363025068144</v>
      </c>
      <c r="D509">
        <f t="shared" si="14"/>
        <v>5.8341386391476631</v>
      </c>
      <c r="E509">
        <f t="shared" si="15"/>
        <v>-1.8245089195894515E-2</v>
      </c>
    </row>
    <row r="510" spans="1:5" x14ac:dyDescent="0.25">
      <c r="A510">
        <v>4.738573366519757E-2</v>
      </c>
      <c r="B510">
        <v>682150.36222709564</v>
      </c>
      <c r="C510">
        <f t="shared" si="14"/>
        <v>-1.3243523908800428</v>
      </c>
      <c r="D510">
        <f t="shared" si="14"/>
        <v>5.8338801140816727</v>
      </c>
      <c r="E510">
        <f t="shared" si="15"/>
        <v>-1.1982295102849427E-2</v>
      </c>
    </row>
    <row r="511" spans="1:5" x14ac:dyDescent="0.25">
      <c r="A511">
        <v>4.7613654993887998E-2</v>
      </c>
      <c r="B511">
        <v>681744.41535042832</v>
      </c>
      <c r="C511">
        <f t="shared" si="14"/>
        <v>-1.3222684792532711</v>
      </c>
      <c r="D511">
        <f t="shared" si="14"/>
        <v>5.8336215890156824</v>
      </c>
      <c r="E511">
        <f t="shared" si="15"/>
        <v>-5.7195010098043397E-3</v>
      </c>
    </row>
    <row r="512" spans="1:5" x14ac:dyDescent="0.25">
      <c r="A512">
        <v>4.7842672604688143E-2</v>
      </c>
      <c r="B512">
        <v>681338.71005226742</v>
      </c>
      <c r="C512">
        <f t="shared" si="14"/>
        <v>-1.3201845676264994</v>
      </c>
      <c r="D512">
        <f t="shared" si="14"/>
        <v>5.8333630639496912</v>
      </c>
      <c r="E512">
        <f t="shared" si="15"/>
        <v>5.432930832398597E-4</v>
      </c>
    </row>
    <row r="513" spans="1:5" x14ac:dyDescent="0.25">
      <c r="A513">
        <v>4.8072791770621223E-2</v>
      </c>
      <c r="B513">
        <v>654764.18592857092</v>
      </c>
      <c r="C513">
        <f t="shared" si="14"/>
        <v>-1.3181006559997277</v>
      </c>
      <c r="D513">
        <f t="shared" si="14"/>
        <v>5.8160849164959085</v>
      </c>
      <c r="E513">
        <f t="shared" si="15"/>
        <v>-1.0213535211507363E-2</v>
      </c>
    </row>
    <row r="514" spans="1:5" x14ac:dyDescent="0.25">
      <c r="A514">
        <v>4.8304017790073268E-2</v>
      </c>
      <c r="B514">
        <v>770295.03119560482</v>
      </c>
      <c r="C514">
        <f t="shared" si="14"/>
        <v>-1.316016744372956</v>
      </c>
      <c r="D514">
        <f t="shared" si="14"/>
        <v>5.8866570964444946</v>
      </c>
      <c r="E514">
        <f t="shared" si="15"/>
        <v>6.6879963896115058E-2</v>
      </c>
    </row>
    <row r="515" spans="1:5" x14ac:dyDescent="0.25">
      <c r="A515">
        <v>4.8536355986915108E-2</v>
      </c>
      <c r="B515">
        <v>842204.61413194705</v>
      </c>
      <c r="C515">
        <f t="shared" ref="C515:D578" si="16">LOG(A515)</f>
        <v>-1.3139328327461843</v>
      </c>
      <c r="D515">
        <f t="shared" si="16"/>
        <v>5.9254176164318526</v>
      </c>
      <c r="E515">
        <f t="shared" ref="E515:E578" si="17">D515-$H$8-$H$6*C515</f>
        <v>0.11216180304250845</v>
      </c>
    </row>
    <row r="516" spans="1:5" x14ac:dyDescent="0.25">
      <c r="A516">
        <v>4.8769811710624937E-2</v>
      </c>
      <c r="B516">
        <v>707304.53923710436</v>
      </c>
      <c r="C516">
        <f t="shared" si="16"/>
        <v>-1.3118489211194126</v>
      </c>
      <c r="D516">
        <f t="shared" si="16"/>
        <v>5.8496064452439072</v>
      </c>
      <c r="E516">
        <f t="shared" si="17"/>
        <v>4.2871951013598419E-2</v>
      </c>
    </row>
    <row r="517" spans="1:5" x14ac:dyDescent="0.25">
      <c r="A517">
        <v>4.9004390336411463E-2</v>
      </c>
      <c r="B517">
        <v>657637.74020495114</v>
      </c>
      <c r="C517">
        <f t="shared" si="16"/>
        <v>-1.309765009492641</v>
      </c>
      <c r="D517">
        <f t="shared" si="16"/>
        <v>5.8179867283343754</v>
      </c>
      <c r="E517">
        <f t="shared" si="17"/>
        <v>1.7773553263102038E-2</v>
      </c>
    </row>
    <row r="518" spans="1:5" x14ac:dyDescent="0.25">
      <c r="A518">
        <v>4.9240097265337679E-2</v>
      </c>
      <c r="B518">
        <v>611458.53497328714</v>
      </c>
      <c r="C518">
        <f t="shared" si="16"/>
        <v>-1.3076810978658693</v>
      </c>
      <c r="D518">
        <f t="shared" si="16"/>
        <v>5.7863670114248444</v>
      </c>
      <c r="E518">
        <f t="shared" si="17"/>
        <v>-7.3248444873934559E-3</v>
      </c>
    </row>
    <row r="519" spans="1:5" x14ac:dyDescent="0.25">
      <c r="A519">
        <v>4.9476937924445269E-2</v>
      </c>
      <c r="B519">
        <v>568522.02532530844</v>
      </c>
      <c r="C519">
        <f t="shared" si="16"/>
        <v>-1.3055971862390976</v>
      </c>
      <c r="D519">
        <f t="shared" si="16"/>
        <v>5.7547472945153126</v>
      </c>
      <c r="E519">
        <f t="shared" si="17"/>
        <v>-3.242324223788895E-2</v>
      </c>
    </row>
    <row r="520" spans="1:5" x14ac:dyDescent="0.25">
      <c r="A520">
        <v>4.9714917766879488E-2</v>
      </c>
      <c r="B520">
        <v>569498.29553654662</v>
      </c>
      <c r="C520">
        <f t="shared" si="16"/>
        <v>-1.3035132746123259</v>
      </c>
      <c r="D520">
        <f t="shared" si="16"/>
        <v>5.7554924286079547</v>
      </c>
      <c r="E520">
        <f t="shared" si="17"/>
        <v>-2.5156788986211431E-2</v>
      </c>
    </row>
    <row r="521" spans="1:5" x14ac:dyDescent="0.25">
      <c r="A521">
        <v>4.9954042272014783E-2</v>
      </c>
      <c r="B521">
        <v>594891.79805443203</v>
      </c>
      <c r="C521">
        <f t="shared" si="16"/>
        <v>-1.3014293629855542</v>
      </c>
      <c r="D521">
        <f t="shared" si="16"/>
        <v>5.7744379812223992</v>
      </c>
      <c r="E521">
        <f t="shared" si="17"/>
        <v>3.1008278726840643E-4</v>
      </c>
    </row>
    <row r="522" spans="1:5" x14ac:dyDescent="0.25">
      <c r="A522">
        <v>5.0194316945580887E-2</v>
      </c>
      <c r="B522">
        <v>604449.0029524545</v>
      </c>
      <c r="C522">
        <f t="shared" si="16"/>
        <v>-1.2993454513587825</v>
      </c>
      <c r="D522">
        <f t="shared" si="16"/>
        <v>5.7813596655431718</v>
      </c>
      <c r="E522">
        <f t="shared" si="17"/>
        <v>1.3753086267076498E-2</v>
      </c>
    </row>
    <row r="523" spans="1:5" x14ac:dyDescent="0.25">
      <c r="A523">
        <v>5.0435747319789663E-2</v>
      </c>
      <c r="B523">
        <v>574901.83359073487</v>
      </c>
      <c r="C523">
        <f t="shared" si="16"/>
        <v>-1.2972615397320109</v>
      </c>
      <c r="D523">
        <f t="shared" si="16"/>
        <v>5.7595936937861181</v>
      </c>
      <c r="E523">
        <f t="shared" si="17"/>
        <v>-1.491566330940941E-3</v>
      </c>
    </row>
    <row r="524" spans="1:5" x14ac:dyDescent="0.25">
      <c r="A524">
        <v>5.0678338953462423E-2</v>
      </c>
      <c r="B524">
        <v>546799.01307072688</v>
      </c>
      <c r="C524">
        <f t="shared" si="16"/>
        <v>-1.295177628105239</v>
      </c>
      <c r="D524">
        <f t="shared" si="16"/>
        <v>5.7378277220290617</v>
      </c>
      <c r="E524">
        <f t="shared" si="17"/>
        <v>-1.6736218928961044E-2</v>
      </c>
    </row>
    <row r="525" spans="1:5" x14ac:dyDescent="0.25">
      <c r="A525">
        <v>5.0922097432157892E-2</v>
      </c>
      <c r="B525">
        <v>550303.56932643382</v>
      </c>
      <c r="C525">
        <f t="shared" si="16"/>
        <v>-1.2930937164784673</v>
      </c>
      <c r="D525">
        <f t="shared" si="16"/>
        <v>5.7406023296996667</v>
      </c>
      <c r="E525">
        <f t="shared" si="17"/>
        <v>-7.4402920993206223E-3</v>
      </c>
    </row>
    <row r="526" spans="1:5" x14ac:dyDescent="0.25">
      <c r="A526">
        <v>5.1167028368300928E-2</v>
      </c>
      <c r="B526">
        <v>302713.01278990961</v>
      </c>
      <c r="C526">
        <f t="shared" si="16"/>
        <v>-1.2910098048516956</v>
      </c>
      <c r="D526">
        <f t="shared" si="16"/>
        <v>5.4810310904689006</v>
      </c>
      <c r="E526">
        <f t="shared" si="17"/>
        <v>-0.26049021217105128</v>
      </c>
    </row>
    <row r="527" spans="1:5" x14ac:dyDescent="0.25">
      <c r="A527">
        <v>5.1413137401311627E-2</v>
      </c>
      <c r="B527">
        <v>282788.83584661572</v>
      </c>
      <c r="C527">
        <f t="shared" si="16"/>
        <v>-1.2889258932249239</v>
      </c>
      <c r="D527">
        <f t="shared" si="16"/>
        <v>5.4514622600544387</v>
      </c>
      <c r="E527">
        <f t="shared" si="17"/>
        <v>-0.28353772342647776</v>
      </c>
    </row>
    <row r="528" spans="1:5" x14ac:dyDescent="0.25">
      <c r="A528">
        <v>5.1660430197735231E-2</v>
      </c>
      <c r="B528">
        <v>357939.76842497871</v>
      </c>
      <c r="C528">
        <f t="shared" si="16"/>
        <v>-1.2868419815981522</v>
      </c>
      <c r="D528">
        <f t="shared" si="16"/>
        <v>5.5538099527851967</v>
      </c>
      <c r="E528">
        <f t="shared" si="17"/>
        <v>-0.17466871153668428</v>
      </c>
    </row>
    <row r="529" spans="1:5" x14ac:dyDescent="0.25">
      <c r="A529">
        <v>5.190891245137258E-2</v>
      </c>
      <c r="B529">
        <v>453062.00804058713</v>
      </c>
      <c r="C529">
        <f t="shared" si="16"/>
        <v>-1.2847580699713805</v>
      </c>
      <c r="D529">
        <f t="shared" si="16"/>
        <v>5.6561576455159557</v>
      </c>
      <c r="E529">
        <f t="shared" si="17"/>
        <v>-6.5799699646889032E-2</v>
      </c>
    </row>
    <row r="530" spans="1:5" x14ac:dyDescent="0.25">
      <c r="A530">
        <v>5.2158589883411197E-2</v>
      </c>
      <c r="B530">
        <v>538053.25359618349</v>
      </c>
      <c r="C530">
        <f t="shared" si="16"/>
        <v>-1.2826741583446089</v>
      </c>
      <c r="D530">
        <f t="shared" si="16"/>
        <v>5.7308252619087625</v>
      </c>
      <c r="E530">
        <f t="shared" si="17"/>
        <v>1.5389235904953225E-2</v>
      </c>
    </row>
    <row r="531" spans="1:5" x14ac:dyDescent="0.25">
      <c r="A531">
        <v>5.2409468242557038E-2</v>
      </c>
      <c r="B531">
        <v>546893.69034260162</v>
      </c>
      <c r="C531">
        <f t="shared" si="16"/>
        <v>-1.2805902467178372</v>
      </c>
      <c r="D531">
        <f t="shared" si="16"/>
        <v>5.7379029128330439</v>
      </c>
      <c r="E531">
        <f t="shared" si="17"/>
        <v>2.898820598827001E-2</v>
      </c>
    </row>
    <row r="532" spans="1:5" x14ac:dyDescent="0.25">
      <c r="A532">
        <v>5.2661553305166843E-2</v>
      </c>
      <c r="B532">
        <v>554498.81504488492</v>
      </c>
      <c r="C532">
        <f t="shared" si="16"/>
        <v>-1.2785063350910655</v>
      </c>
      <c r="D532">
        <f t="shared" si="16"/>
        <v>5.7439006224057962</v>
      </c>
      <c r="E532">
        <f t="shared" si="17"/>
        <v>4.1507234720057795E-2</v>
      </c>
    </row>
    <row r="533" spans="1:5" x14ac:dyDescent="0.25">
      <c r="A533">
        <v>5.2914850875381128E-2</v>
      </c>
      <c r="B533">
        <v>540277.73212380335</v>
      </c>
      <c r="C533">
        <f t="shared" si="16"/>
        <v>-1.2764224234642938</v>
      </c>
      <c r="D533">
        <f t="shared" si="16"/>
        <v>5.7326170681961504</v>
      </c>
      <c r="E533">
        <f t="shared" si="17"/>
        <v>3.6744999669447775E-2</v>
      </c>
    </row>
    <row r="534" spans="1:5" x14ac:dyDescent="0.25">
      <c r="A534">
        <v>5.3169366785257841E-2</v>
      </c>
      <c r="B534">
        <v>526421.37351585121</v>
      </c>
      <c r="C534">
        <f t="shared" si="16"/>
        <v>-1.2743385118375221</v>
      </c>
      <c r="D534">
        <f t="shared" si="16"/>
        <v>5.7213335139865045</v>
      </c>
      <c r="E534">
        <f t="shared" si="17"/>
        <v>3.1982764618837312E-2</v>
      </c>
    </row>
    <row r="535" spans="1:5" x14ac:dyDescent="0.25">
      <c r="A535">
        <v>5.3425106894906607E-2</v>
      </c>
      <c r="B535">
        <v>512920.38523404131</v>
      </c>
      <c r="C535">
        <f t="shared" si="16"/>
        <v>-1.2722546002107504</v>
      </c>
      <c r="D535">
        <f t="shared" si="16"/>
        <v>5.7100499597768586</v>
      </c>
      <c r="E535">
        <f t="shared" si="17"/>
        <v>2.7220529568227292E-2</v>
      </c>
    </row>
    <row r="536" spans="1:5" x14ac:dyDescent="0.25">
      <c r="A536">
        <v>5.3682077092623709E-2</v>
      </c>
      <c r="B536">
        <v>532001.54648338153</v>
      </c>
      <c r="C536">
        <f t="shared" si="16"/>
        <v>-1.2701706885839787</v>
      </c>
      <c r="D536">
        <f t="shared" si="16"/>
        <v>5.7259128947541136</v>
      </c>
      <c r="E536">
        <f t="shared" si="17"/>
        <v>4.9604783704517708E-2</v>
      </c>
    </row>
    <row r="537" spans="1:5" x14ac:dyDescent="0.25">
      <c r="A537">
        <v>5.3940283295027612E-2</v>
      </c>
      <c r="B537">
        <v>480443.87945293757</v>
      </c>
      <c r="C537">
        <f t="shared" si="16"/>
        <v>-1.2680867769572071</v>
      </c>
      <c r="D537">
        <f t="shared" si="16"/>
        <v>5.6816426651214247</v>
      </c>
      <c r="E537">
        <f t="shared" si="17"/>
        <v>1.1855873230864677E-2</v>
      </c>
    </row>
    <row r="538" spans="1:5" x14ac:dyDescent="0.25">
      <c r="A538">
        <v>5.4199731447195212E-2</v>
      </c>
      <c r="B538">
        <v>400661.01995903108</v>
      </c>
      <c r="C538">
        <f t="shared" si="16"/>
        <v>-1.2660028653304354</v>
      </c>
      <c r="D538">
        <f t="shared" si="16"/>
        <v>5.6027770922700668</v>
      </c>
      <c r="E538">
        <f t="shared" si="17"/>
        <v>-6.0488380461457769E-2</v>
      </c>
    </row>
    <row r="539" spans="1:5" x14ac:dyDescent="0.25">
      <c r="A539">
        <v>5.4460427522798699E-2</v>
      </c>
      <c r="B539">
        <v>326362.77669591462</v>
      </c>
      <c r="C539">
        <f t="shared" si="16"/>
        <v>-1.2639189537036637</v>
      </c>
      <c r="D539">
        <f t="shared" si="16"/>
        <v>5.513700619452452</v>
      </c>
      <c r="E539">
        <f t="shared" si="17"/>
        <v>-0.14304353412003712</v>
      </c>
    </row>
    <row r="540" spans="1:5" x14ac:dyDescent="0.25">
      <c r="A540">
        <v>5.4722377524243172E-2</v>
      </c>
      <c r="B540">
        <v>259750.8304731182</v>
      </c>
      <c r="C540">
        <f t="shared" si="16"/>
        <v>-1.261835042076892</v>
      </c>
      <c r="D540">
        <f t="shared" si="16"/>
        <v>5.4145569447540121</v>
      </c>
      <c r="E540">
        <f t="shared" si="17"/>
        <v>-0.23566588965944124</v>
      </c>
    </row>
    <row r="541" spans="1:5" x14ac:dyDescent="0.25">
      <c r="A541">
        <v>5.4985587482804708E-2</v>
      </c>
      <c r="B541">
        <v>206734.64852377929</v>
      </c>
      <c r="C541">
        <f t="shared" si="16"/>
        <v>-1.2597511304501203</v>
      </c>
      <c r="D541">
        <f t="shared" si="16"/>
        <v>5.3154132700555721</v>
      </c>
      <c r="E541">
        <f t="shared" si="17"/>
        <v>-0.32828824519884581</v>
      </c>
    </row>
    <row r="542" spans="1:5" x14ac:dyDescent="0.25">
      <c r="A542">
        <v>5.5250063458769413E-2</v>
      </c>
      <c r="B542">
        <v>164539.28105793931</v>
      </c>
      <c r="C542">
        <f t="shared" si="16"/>
        <v>-1.2576672188233484</v>
      </c>
      <c r="D542">
        <f t="shared" si="16"/>
        <v>5.2162695953571214</v>
      </c>
      <c r="E542">
        <f t="shared" si="17"/>
        <v>-0.42091060073826014</v>
      </c>
    </row>
    <row r="543" spans="1:5" x14ac:dyDescent="0.25">
      <c r="A543">
        <v>5.5515811541572702E-2</v>
      </c>
      <c r="B543">
        <v>177723.72155705499</v>
      </c>
      <c r="C543">
        <f t="shared" si="16"/>
        <v>-1.2555833071965767</v>
      </c>
      <c r="D543">
        <f t="shared" si="16"/>
        <v>5.2497453988450582</v>
      </c>
      <c r="E543">
        <f t="shared" si="17"/>
        <v>-0.38091347809128751</v>
      </c>
    </row>
    <row r="544" spans="1:5" x14ac:dyDescent="0.25">
      <c r="A544">
        <v>5.5782837849939773E-2</v>
      </c>
      <c r="B544">
        <v>330040.40156919899</v>
      </c>
      <c r="C544">
        <f t="shared" si="16"/>
        <v>-1.2534993955698051</v>
      </c>
      <c r="D544">
        <f t="shared" si="16"/>
        <v>5.5185671068614344</v>
      </c>
      <c r="E544">
        <f t="shared" si="17"/>
        <v>-0.10557045091587591</v>
      </c>
    </row>
    <row r="545" spans="1:5" x14ac:dyDescent="0.25">
      <c r="A545">
        <v>5.6051148532026342E-2</v>
      </c>
      <c r="B545">
        <v>145126.33239353471</v>
      </c>
      <c r="C545">
        <f t="shared" si="16"/>
        <v>-1.2514154839430334</v>
      </c>
      <c r="D545">
        <f t="shared" si="16"/>
        <v>5.1617462199886877</v>
      </c>
      <c r="E545">
        <f t="shared" si="17"/>
        <v>-0.45587001862958676</v>
      </c>
    </row>
    <row r="546" spans="1:5" x14ac:dyDescent="0.25">
      <c r="A546">
        <v>5.6320749765560202E-2</v>
      </c>
      <c r="B546">
        <v>217447.86561933809</v>
      </c>
      <c r="C546">
        <f t="shared" si="16"/>
        <v>-1.2493315723162617</v>
      </c>
      <c r="D546">
        <f t="shared" si="16"/>
        <v>5.3373551491625735</v>
      </c>
      <c r="E546">
        <f t="shared" si="17"/>
        <v>-0.27373977029666552</v>
      </c>
    </row>
    <row r="547" spans="1:5" x14ac:dyDescent="0.25">
      <c r="A547">
        <v>5.6591647757983532E-2</v>
      </c>
      <c r="B547">
        <v>330667.98462155327</v>
      </c>
      <c r="C547">
        <f t="shared" si="16"/>
        <v>-1.24724766068949</v>
      </c>
      <c r="D547">
        <f t="shared" si="16"/>
        <v>5.5193921484205868</v>
      </c>
      <c r="E547">
        <f t="shared" si="17"/>
        <v>-8.5181451879616787E-2</v>
      </c>
    </row>
    <row r="548" spans="1:5" x14ac:dyDescent="0.25">
      <c r="A548">
        <v>5.686384874659571E-2</v>
      </c>
      <c r="B548">
        <v>580717.61031669308</v>
      </c>
      <c r="C548">
        <f t="shared" si="16"/>
        <v>-1.2451637490627183</v>
      </c>
      <c r="D548">
        <f t="shared" si="16"/>
        <v>5.763964996254435</v>
      </c>
      <c r="E548">
        <f t="shared" si="17"/>
        <v>0.16591271511326733</v>
      </c>
    </row>
    <row r="549" spans="1:5" x14ac:dyDescent="0.25">
      <c r="A549">
        <v>5.7137358998697083E-2</v>
      </c>
      <c r="B549">
        <v>354612.79083322681</v>
      </c>
      <c r="C549">
        <f t="shared" si="16"/>
        <v>-1.2430798374359466</v>
      </c>
      <c r="D549">
        <f t="shared" si="16"/>
        <v>5.5497543964879794</v>
      </c>
      <c r="E549">
        <f t="shared" si="17"/>
        <v>-4.1776565494152873E-2</v>
      </c>
    </row>
    <row r="550" spans="1:5" x14ac:dyDescent="0.25">
      <c r="A550">
        <v>5.7412184811733082E-2</v>
      </c>
      <c r="B550">
        <v>424647.15866064967</v>
      </c>
      <c r="C550">
        <f t="shared" si="16"/>
        <v>-1.2409959258091749</v>
      </c>
      <c r="D550">
        <f t="shared" si="16"/>
        <v>5.6280282225403431</v>
      </c>
      <c r="E550">
        <f t="shared" si="17"/>
        <v>4.3018579717246652E-2</v>
      </c>
    </row>
    <row r="551" spans="1:5" x14ac:dyDescent="0.25">
      <c r="A551">
        <v>5.7688332513439383E-2</v>
      </c>
      <c r="B551">
        <v>508512.98661522148</v>
      </c>
      <c r="C551">
        <f t="shared" si="16"/>
        <v>-1.2389120141824033</v>
      </c>
      <c r="D551">
        <f t="shared" si="16"/>
        <v>5.7063020485927067</v>
      </c>
      <c r="E551">
        <f t="shared" si="17"/>
        <v>0.12781372492864573</v>
      </c>
    </row>
    <row r="552" spans="1:5" x14ac:dyDescent="0.25">
      <c r="A552">
        <v>5.7965808461987477E-2</v>
      </c>
      <c r="B552">
        <v>514371.36340669013</v>
      </c>
      <c r="C552">
        <f t="shared" si="16"/>
        <v>-1.2368281025556316</v>
      </c>
      <c r="D552">
        <f t="shared" si="16"/>
        <v>5.7112767821155375</v>
      </c>
      <c r="E552">
        <f t="shared" si="17"/>
        <v>0.13930977761051233</v>
      </c>
    </row>
    <row r="553" spans="1:5" x14ac:dyDescent="0.25">
      <c r="A553">
        <v>5.8244619046131187E-2</v>
      </c>
      <c r="B553">
        <v>518592.63173087692</v>
      </c>
      <c r="C553">
        <f t="shared" si="16"/>
        <v>-1.2347441909288599</v>
      </c>
      <c r="D553">
        <f t="shared" si="16"/>
        <v>5.7148263419332279</v>
      </c>
      <c r="E553">
        <f t="shared" si="17"/>
        <v>0.1493806565872382</v>
      </c>
    </row>
    <row r="554" spans="1:5" x14ac:dyDescent="0.25">
      <c r="A554">
        <v>5.8524770685353618E-2</v>
      </c>
      <c r="B554">
        <v>444169.38824321638</v>
      </c>
      <c r="C554">
        <f t="shared" si="16"/>
        <v>-1.2326602793020882</v>
      </c>
      <c r="D554">
        <f t="shared" si="16"/>
        <v>5.6475486240567481</v>
      </c>
      <c r="E554">
        <f t="shared" si="17"/>
        <v>8.8624257869793777E-2</v>
      </c>
    </row>
    <row r="555" spans="1:5" x14ac:dyDescent="0.25">
      <c r="A555">
        <v>5.8806269830015079E-2</v>
      </c>
      <c r="B555">
        <v>378187.92906995967</v>
      </c>
      <c r="C555">
        <f t="shared" si="16"/>
        <v>-1.2305763676753165</v>
      </c>
      <c r="D555">
        <f t="shared" si="16"/>
        <v>5.5777076630019637</v>
      </c>
      <c r="E555">
        <f t="shared" si="17"/>
        <v>2.5304615974045319E-2</v>
      </c>
    </row>
    <row r="556" spans="1:5" x14ac:dyDescent="0.25">
      <c r="A556">
        <v>5.9089122961501553E-2</v>
      </c>
      <c r="B556">
        <v>322008.02999937389</v>
      </c>
      <c r="C556">
        <f t="shared" si="16"/>
        <v>-1.2284924560485448</v>
      </c>
      <c r="D556">
        <f t="shared" si="16"/>
        <v>5.5078667019471803</v>
      </c>
      <c r="E556">
        <f t="shared" si="17"/>
        <v>-3.8015025921702694E-2</v>
      </c>
    </row>
    <row r="557" spans="1:5" x14ac:dyDescent="0.25">
      <c r="A557">
        <v>5.9373336592373947E-2</v>
      </c>
      <c r="B557">
        <v>225783.9097222483</v>
      </c>
      <c r="C557">
        <f t="shared" si="16"/>
        <v>-1.2264085444217732</v>
      </c>
      <c r="D557">
        <f t="shared" si="16"/>
        <v>5.353692989104327</v>
      </c>
      <c r="E557">
        <f t="shared" si="17"/>
        <v>-0.18566741960552013</v>
      </c>
    </row>
    <row r="558" spans="1:5" x14ac:dyDescent="0.25">
      <c r="A558">
        <v>5.9658917266518008E-2</v>
      </c>
      <c r="B558">
        <v>313196.82673333399</v>
      </c>
      <c r="C558">
        <f t="shared" si="16"/>
        <v>-1.2243246327950015</v>
      </c>
      <c r="D558">
        <f t="shared" si="16"/>
        <v>5.4958173531969399</v>
      </c>
      <c r="E558">
        <f t="shared" si="17"/>
        <v>-3.7021736353871848E-2</v>
      </c>
    </row>
    <row r="559" spans="1:5" x14ac:dyDescent="0.25">
      <c r="A559">
        <v>5.9945871559295053E-2</v>
      </c>
      <c r="B559">
        <v>428351.40724573279</v>
      </c>
      <c r="C559">
        <f t="shared" si="16"/>
        <v>-1.2222407211682298</v>
      </c>
      <c r="D559">
        <f t="shared" si="16"/>
        <v>5.6318001980094872</v>
      </c>
      <c r="E559">
        <f t="shared" si="17"/>
        <v>0.10548242761771132</v>
      </c>
    </row>
    <row r="560" spans="1:5" x14ac:dyDescent="0.25">
      <c r="A560">
        <v>6.0234206077693288E-2</v>
      </c>
      <c r="B560">
        <v>316060.70172753069</v>
      </c>
      <c r="C560">
        <f t="shared" si="16"/>
        <v>-1.2201568095414579</v>
      </c>
      <c r="D560">
        <f t="shared" si="16"/>
        <v>5.4997705000032138</v>
      </c>
      <c r="E560">
        <f t="shared" si="17"/>
        <v>-2.0025951229525774E-2</v>
      </c>
    </row>
    <row r="561" spans="1:5" x14ac:dyDescent="0.25">
      <c r="A561">
        <v>6.0523927460479951E-2</v>
      </c>
      <c r="B561">
        <v>247271.74152409559</v>
      </c>
      <c r="C561">
        <f t="shared" si="16"/>
        <v>-1.2180728979146862</v>
      </c>
      <c r="D561">
        <f t="shared" si="16"/>
        <v>5.3931744875647638</v>
      </c>
      <c r="E561">
        <f t="shared" si="17"/>
        <v>-0.12010064450894031</v>
      </c>
    </row>
    <row r="562" spans="1:5" x14ac:dyDescent="0.25">
      <c r="A562">
        <v>6.0815042378354223E-2</v>
      </c>
      <c r="B562">
        <v>252110.35798079241</v>
      </c>
      <c r="C562">
        <f t="shared" si="16"/>
        <v>-1.2159889862879145</v>
      </c>
      <c r="D562">
        <f t="shared" si="16"/>
        <v>5.4015906890778407</v>
      </c>
      <c r="E562">
        <f t="shared" si="17"/>
        <v>-0.10516312383682802</v>
      </c>
    </row>
    <row r="563" spans="1:5" x14ac:dyDescent="0.25">
      <c r="A563">
        <v>6.110755753410077E-2</v>
      </c>
      <c r="B563">
        <v>248193.4703132885</v>
      </c>
      <c r="C563">
        <f t="shared" si="16"/>
        <v>-1.2139050746611428</v>
      </c>
      <c r="D563">
        <f t="shared" si="16"/>
        <v>5.3947903515212507</v>
      </c>
      <c r="E563">
        <f t="shared" si="17"/>
        <v>-0.10544214223438209</v>
      </c>
    </row>
    <row r="564" spans="1:5" x14ac:dyDescent="0.25">
      <c r="A564">
        <v>6.1401479662744077E-2</v>
      </c>
      <c r="B564">
        <v>205494.70223786449</v>
      </c>
      <c r="C564">
        <f t="shared" si="16"/>
        <v>-1.2118211630343712</v>
      </c>
      <c r="D564">
        <f t="shared" si="16"/>
        <v>5.3128006300149133</v>
      </c>
      <c r="E564">
        <f t="shared" si="17"/>
        <v>-0.1809105445816841</v>
      </c>
    </row>
    <row r="565" spans="1:5" x14ac:dyDescent="0.25">
      <c r="A565">
        <v>6.169681553170351E-2</v>
      </c>
      <c r="B565">
        <v>170141.75511759051</v>
      </c>
      <c r="C565">
        <f t="shared" si="16"/>
        <v>-1.2097372514075995</v>
      </c>
      <c r="D565">
        <f t="shared" si="16"/>
        <v>5.230810908508575</v>
      </c>
      <c r="E565">
        <f t="shared" si="17"/>
        <v>-0.25637894692898655</v>
      </c>
    </row>
    <row r="566" spans="1:5" x14ac:dyDescent="0.25">
      <c r="A566">
        <v>6.1993571940949163E-2</v>
      </c>
      <c r="B566">
        <v>140870.86683619721</v>
      </c>
      <c r="C566">
        <f t="shared" si="16"/>
        <v>-1.2076533397808278</v>
      </c>
      <c r="D566">
        <f t="shared" si="16"/>
        <v>5.1488211870022376</v>
      </c>
      <c r="E566">
        <f t="shared" si="17"/>
        <v>-0.33184734927628856</v>
      </c>
    </row>
    <row r="567" spans="1:5" x14ac:dyDescent="0.25">
      <c r="A567">
        <v>6.2291755723158378E-2</v>
      </c>
      <c r="B567">
        <v>178923.83075199221</v>
      </c>
      <c r="C567">
        <f t="shared" si="16"/>
        <v>-1.2055694281540561</v>
      </c>
      <c r="D567">
        <f t="shared" si="16"/>
        <v>5.2526681878274806</v>
      </c>
      <c r="E567">
        <f t="shared" si="17"/>
        <v>-0.22147902929201013</v>
      </c>
    </row>
    <row r="568" spans="1:5" x14ac:dyDescent="0.25">
      <c r="A568">
        <v>6.2591373743873122E-2</v>
      </c>
      <c r="B568">
        <v>212548.05374394561</v>
      </c>
      <c r="C568">
        <f t="shared" si="16"/>
        <v>-1.2034855165272844</v>
      </c>
      <c r="D568">
        <f t="shared" si="16"/>
        <v>5.3274571325817366</v>
      </c>
      <c r="E568">
        <f t="shared" si="17"/>
        <v>-0.14016876537871825</v>
      </c>
    </row>
    <row r="569" spans="1:5" x14ac:dyDescent="0.25">
      <c r="A569">
        <v>6.2892432901657996E-2</v>
      </c>
      <c r="B569">
        <v>176710.52397180779</v>
      </c>
      <c r="C569">
        <f t="shared" si="16"/>
        <v>-1.2014016049005127</v>
      </c>
      <c r="D569">
        <f t="shared" si="16"/>
        <v>5.2472624146272127</v>
      </c>
      <c r="E569">
        <f t="shared" si="17"/>
        <v>-0.21384216417420676</v>
      </c>
    </row>
    <row r="570" spans="1:5" x14ac:dyDescent="0.25">
      <c r="A570">
        <v>6.3194940128259158E-2</v>
      </c>
      <c r="B570">
        <v>277596.93383573898</v>
      </c>
      <c r="C570">
        <f t="shared" si="16"/>
        <v>-1.199317693273741</v>
      </c>
      <c r="D570">
        <f t="shared" si="16"/>
        <v>5.4434146648607236</v>
      </c>
      <c r="E570">
        <f t="shared" si="17"/>
        <v>-1.1168594781659991E-2</v>
      </c>
    </row>
    <row r="571" spans="1:5" x14ac:dyDescent="0.25">
      <c r="A571">
        <v>6.3498902388763823E-2</v>
      </c>
      <c r="B571">
        <v>416533.91445798089</v>
      </c>
      <c r="C571">
        <f t="shared" si="16"/>
        <v>-1.1972337816469694</v>
      </c>
      <c r="D571">
        <f t="shared" si="16"/>
        <v>5.6196503677171759</v>
      </c>
      <c r="E571">
        <f t="shared" si="17"/>
        <v>0.17158842723382772</v>
      </c>
    </row>
    <row r="572" spans="1:5" x14ac:dyDescent="0.25">
      <c r="A572">
        <v>6.3804326681760698E-2</v>
      </c>
      <c r="B572">
        <v>609733.65920818609</v>
      </c>
      <c r="C572">
        <f t="shared" si="16"/>
        <v>-1.1951498700201977</v>
      </c>
      <c r="D572">
        <f t="shared" si="16"/>
        <v>5.7851401700996519</v>
      </c>
      <c r="E572">
        <f t="shared" si="17"/>
        <v>0.3435995487753396</v>
      </c>
    </row>
    <row r="573" spans="1:5" x14ac:dyDescent="0.25">
      <c r="A573">
        <v>6.4111220039501121E-2</v>
      </c>
      <c r="B573">
        <v>369125.47453886369</v>
      </c>
      <c r="C573">
        <f t="shared" si="16"/>
        <v>-1.193065958393426</v>
      </c>
      <c r="D573">
        <f t="shared" si="16"/>
        <v>5.5671740182920715</v>
      </c>
      <c r="E573">
        <f t="shared" si="17"/>
        <v>0.13215471612679464</v>
      </c>
    </row>
    <row r="574" spans="1:5" x14ac:dyDescent="0.25">
      <c r="A574">
        <v>6.4419589528060914E-2</v>
      </c>
      <c r="B574">
        <v>168339.92841261791</v>
      </c>
      <c r="C574">
        <f t="shared" si="16"/>
        <v>-1.1909820467666543</v>
      </c>
      <c r="D574">
        <f t="shared" si="16"/>
        <v>5.2261871381540557</v>
      </c>
      <c r="E574">
        <f t="shared" si="17"/>
        <v>-0.20231084485218576</v>
      </c>
    </row>
    <row r="575" spans="1:5" x14ac:dyDescent="0.25">
      <c r="A575">
        <v>6.4729442247503183E-2</v>
      </c>
      <c r="B575">
        <v>248079.5559266624</v>
      </c>
      <c r="C575">
        <f t="shared" si="16"/>
        <v>-1.1888981351398826</v>
      </c>
      <c r="D575">
        <f t="shared" si="16"/>
        <v>5.3945909758237045</v>
      </c>
      <c r="E575">
        <f t="shared" si="17"/>
        <v>-2.7385688023501054E-2</v>
      </c>
    </row>
    <row r="576" spans="1:5" x14ac:dyDescent="0.25">
      <c r="A576">
        <v>6.5040785332041662E-2</v>
      </c>
      <c r="B576">
        <v>221031.55941157101</v>
      </c>
      <c r="C576">
        <f t="shared" si="16"/>
        <v>-1.1868142235131109</v>
      </c>
      <c r="D576">
        <f t="shared" si="16"/>
        <v>5.3444542877111632</v>
      </c>
      <c r="E576">
        <f t="shared" si="17"/>
        <v>-7.1001056977006982E-2</v>
      </c>
    </row>
    <row r="577" spans="1:5" x14ac:dyDescent="0.25">
      <c r="A577">
        <v>6.5353625950205108E-2</v>
      </c>
      <c r="B577">
        <v>238471.56262733121</v>
      </c>
      <c r="C577">
        <f t="shared" si="16"/>
        <v>-1.1847303118863393</v>
      </c>
      <c r="D577">
        <f t="shared" si="16"/>
        <v>5.3774365975045537</v>
      </c>
      <c r="E577">
        <f t="shared" si="17"/>
        <v>-3.1497428024580554E-2</v>
      </c>
    </row>
    <row r="578" spans="1:5" x14ac:dyDescent="0.25">
      <c r="A578">
        <v>6.5667971305002265E-2</v>
      </c>
      <c r="B578">
        <v>232764.9463810059</v>
      </c>
      <c r="C578">
        <f t="shared" si="16"/>
        <v>-1.1826464002595674</v>
      </c>
      <c r="D578">
        <f t="shared" si="16"/>
        <v>5.3669175776120719</v>
      </c>
      <c r="E578">
        <f t="shared" si="17"/>
        <v>-3.5495128758026073E-2</v>
      </c>
    </row>
    <row r="579" spans="1:5" x14ac:dyDescent="0.25">
      <c r="A579">
        <v>6.5983828634087666E-2</v>
      </c>
      <c r="B579">
        <v>194580.97469085819</v>
      </c>
      <c r="C579">
        <f t="shared" ref="C579:D642" si="18">LOG(A579)</f>
        <v>-1.1805624886327957</v>
      </c>
      <c r="D579">
        <f t="shared" si="18"/>
        <v>5.2891003745206984</v>
      </c>
      <c r="E579">
        <f t="shared" ref="E579:E642" si="19">D579-$H$8-$H$6*C579</f>
        <v>-0.10679101269036417</v>
      </c>
    </row>
    <row r="580" spans="1:5" x14ac:dyDescent="0.25">
      <c r="A580">
        <v>6.6301205209928438E-2</v>
      </c>
      <c r="B580">
        <v>191812.13486276701</v>
      </c>
      <c r="C580">
        <f t="shared" si="18"/>
        <v>-1.178478577006024</v>
      </c>
      <c r="D580">
        <f t="shared" si="18"/>
        <v>5.2828760790454377</v>
      </c>
      <c r="E580">
        <f t="shared" si="19"/>
        <v>-0.10649398900658902</v>
      </c>
    </row>
    <row r="581" spans="1:5" x14ac:dyDescent="0.25">
      <c r="A581">
        <v>6.6620108339971618E-2</v>
      </c>
      <c r="B581">
        <v>209438.88304647041</v>
      </c>
      <c r="C581">
        <f t="shared" si="18"/>
        <v>-1.1763946653792523</v>
      </c>
      <c r="D581">
        <f t="shared" si="18"/>
        <v>5.3210573130872767</v>
      </c>
      <c r="E581">
        <f t="shared" si="19"/>
        <v>-6.1791435805714556E-2</v>
      </c>
    </row>
    <row r="582" spans="1:5" x14ac:dyDescent="0.25">
      <c r="A582">
        <v>6.6940545366812446E-2</v>
      </c>
      <c r="B582">
        <v>175729.99684724331</v>
      </c>
      <c r="C582">
        <f t="shared" si="18"/>
        <v>-1.1743107537524806</v>
      </c>
      <c r="D582">
        <f t="shared" si="18"/>
        <v>5.2448459012407964</v>
      </c>
      <c r="E582">
        <f t="shared" si="19"/>
        <v>-0.13148152849315942</v>
      </c>
    </row>
    <row r="583" spans="1:5" x14ac:dyDescent="0.25">
      <c r="A583">
        <v>6.7262523668363397E-2</v>
      </c>
      <c r="B583">
        <v>152326.01404633399</v>
      </c>
      <c r="C583">
        <f t="shared" si="18"/>
        <v>-1.1722268421257089</v>
      </c>
      <c r="D583">
        <f t="shared" si="18"/>
        <v>5.182774077938876</v>
      </c>
      <c r="E583">
        <f t="shared" si="19"/>
        <v>-0.18703203263604395</v>
      </c>
    </row>
    <row r="584" spans="1:5" x14ac:dyDescent="0.25">
      <c r="A584">
        <v>6.7586050658024102E-2</v>
      </c>
      <c r="B584">
        <v>132223.53670951261</v>
      </c>
      <c r="C584">
        <f t="shared" si="18"/>
        <v>-1.1701429304989373</v>
      </c>
      <c r="D584">
        <f t="shared" si="18"/>
        <v>5.1213087694705601</v>
      </c>
      <c r="E584">
        <f t="shared" si="19"/>
        <v>-0.24197602194532442</v>
      </c>
    </row>
    <row r="585" spans="1:5" x14ac:dyDescent="0.25">
      <c r="A585">
        <v>6.7911133784852001E-2</v>
      </c>
      <c r="B585">
        <v>149250.78535439071</v>
      </c>
      <c r="C585">
        <f t="shared" si="18"/>
        <v>-1.1680590188721656</v>
      </c>
      <c r="D585">
        <f t="shared" si="18"/>
        <v>5.1739166250555497</v>
      </c>
      <c r="E585">
        <f t="shared" si="19"/>
        <v>-0.18284684720129896</v>
      </c>
    </row>
    <row r="586" spans="1:5" x14ac:dyDescent="0.25">
      <c r="A586">
        <v>6.8237780533733833E-2</v>
      </c>
      <c r="B586">
        <v>141549.70865482741</v>
      </c>
      <c r="C586">
        <f t="shared" si="18"/>
        <v>-1.1659751072453939</v>
      </c>
      <c r="D586">
        <f t="shared" si="18"/>
        <v>5.1509089798139369</v>
      </c>
      <c r="E586">
        <f t="shared" si="19"/>
        <v>-0.19933317328387634</v>
      </c>
    </row>
    <row r="587" spans="1:5" x14ac:dyDescent="0.25">
      <c r="A587">
        <v>6.856599842555805E-2</v>
      </c>
      <c r="B587">
        <v>134948.42970214909</v>
      </c>
      <c r="C587">
        <f t="shared" si="18"/>
        <v>-1.1638911956186222</v>
      </c>
      <c r="D587">
        <f t="shared" si="18"/>
        <v>5.1301678353493019</v>
      </c>
      <c r="E587">
        <f t="shared" si="19"/>
        <v>-0.21355299858947552</v>
      </c>
    </row>
    <row r="588" spans="1:5" x14ac:dyDescent="0.25">
      <c r="A588">
        <v>6.8895795017387906E-2</v>
      </c>
      <c r="B588">
        <v>171233.81359388851</v>
      </c>
      <c r="C588">
        <f t="shared" si="18"/>
        <v>-1.1618072839918505</v>
      </c>
      <c r="D588">
        <f t="shared" si="18"/>
        <v>5.2335895290748509</v>
      </c>
      <c r="E588">
        <f t="shared" si="19"/>
        <v>-0.10360998570489111</v>
      </c>
    </row>
    <row r="589" spans="1:5" x14ac:dyDescent="0.25">
      <c r="A589">
        <v>6.9227177902635495E-2</v>
      </c>
      <c r="B589">
        <v>188133.2806386672</v>
      </c>
      <c r="C589">
        <f t="shared" si="18"/>
        <v>-1.1597233723650788</v>
      </c>
      <c r="D589">
        <f t="shared" si="18"/>
        <v>5.2744656287201641</v>
      </c>
      <c r="E589">
        <f t="shared" si="19"/>
        <v>-5.6212566900542438E-2</v>
      </c>
    </row>
    <row r="590" spans="1:5" x14ac:dyDescent="0.25">
      <c r="A590">
        <v>6.9560154711236569E-2</v>
      </c>
      <c r="B590">
        <v>182981.75048497631</v>
      </c>
      <c r="C590">
        <f t="shared" si="18"/>
        <v>-1.1576394607383071</v>
      </c>
      <c r="D590">
        <f t="shared" si="18"/>
        <v>5.262407777933225</v>
      </c>
      <c r="E590">
        <f t="shared" si="19"/>
        <v>-6.1749098528445678E-2</v>
      </c>
    </row>
    <row r="591" spans="1:5" x14ac:dyDescent="0.25">
      <c r="A591">
        <v>6.9894733109826218E-2</v>
      </c>
      <c r="B591">
        <v>203660.40226950991</v>
      </c>
      <c r="C591">
        <f t="shared" si="18"/>
        <v>-1.1555555491115355</v>
      </c>
      <c r="D591">
        <f t="shared" si="18"/>
        <v>5.3089065972497727</v>
      </c>
      <c r="E591">
        <f t="shared" si="19"/>
        <v>-8.728960052862611E-3</v>
      </c>
    </row>
    <row r="592" spans="1:5" x14ac:dyDescent="0.25">
      <c r="A592">
        <v>7.0230920801915397E-2</v>
      </c>
      <c r="B592">
        <v>207522.352227781</v>
      </c>
      <c r="C592">
        <f t="shared" si="18"/>
        <v>-1.1534716374847638</v>
      </c>
      <c r="D592">
        <f t="shared" si="18"/>
        <v>5.3170648814161607</v>
      </c>
      <c r="E592">
        <f t="shared" si="19"/>
        <v>5.9506432725613401E-3</v>
      </c>
    </row>
    <row r="593" spans="1:5" x14ac:dyDescent="0.25">
      <c r="A593">
        <v>7.0568725528068268E-2</v>
      </c>
      <c r="B593">
        <v>176519.479425578</v>
      </c>
      <c r="C593">
        <f t="shared" si="18"/>
        <v>-1.1513877258579921</v>
      </c>
      <c r="D593">
        <f t="shared" si="18"/>
        <v>5.2467926379971566</v>
      </c>
      <c r="E593">
        <f t="shared" si="19"/>
        <v>-5.7800280987407415E-2</v>
      </c>
    </row>
    <row r="594" spans="1:5" x14ac:dyDescent="0.25">
      <c r="A594">
        <v>7.0908155066080489E-2</v>
      </c>
      <c r="B594">
        <v>162209.10906943979</v>
      </c>
      <c r="C594">
        <f t="shared" si="18"/>
        <v>-1.1493038142312204</v>
      </c>
      <c r="D594">
        <f t="shared" si="18"/>
        <v>5.2100752389473515</v>
      </c>
      <c r="E594">
        <f t="shared" si="19"/>
        <v>-8.7996360878176638E-2</v>
      </c>
    </row>
    <row r="595" spans="1:5" x14ac:dyDescent="0.25">
      <c r="A595">
        <v>7.1249217231158207E-2</v>
      </c>
      <c r="B595">
        <v>231726.1225969111</v>
      </c>
      <c r="C595">
        <f t="shared" si="18"/>
        <v>-1.1472199026044487</v>
      </c>
      <c r="D595">
        <f t="shared" si="18"/>
        <v>5.3649749947749106</v>
      </c>
      <c r="E595">
        <f t="shared" si="19"/>
        <v>7.3424714108417888E-2</v>
      </c>
    </row>
    <row r="596" spans="1:5" x14ac:dyDescent="0.25">
      <c r="A596">
        <v>7.1591919876098073E-2</v>
      </c>
      <c r="B596">
        <v>202237.20954770109</v>
      </c>
      <c r="C596">
        <f t="shared" si="18"/>
        <v>-1.145135990977677</v>
      </c>
      <c r="D596">
        <f t="shared" si="18"/>
        <v>5.3058610642842723</v>
      </c>
      <c r="E596">
        <f t="shared" si="19"/>
        <v>2.083210277681502E-2</v>
      </c>
    </row>
    <row r="597" spans="1:5" x14ac:dyDescent="0.25">
      <c r="A597">
        <v>7.1936270891468035E-2</v>
      </c>
      <c r="B597">
        <v>179710.81360760829</v>
      </c>
      <c r="C597">
        <f t="shared" si="18"/>
        <v>-1.1430520793509051</v>
      </c>
      <c r="D597">
        <f t="shared" si="18"/>
        <v>5.2545742103800794</v>
      </c>
      <c r="E597">
        <f t="shared" si="19"/>
        <v>-2.3933431968341523E-2</v>
      </c>
    </row>
    <row r="598" spans="1:5" x14ac:dyDescent="0.25">
      <c r="A598">
        <v>7.2282278205788891E-2</v>
      </c>
      <c r="B598">
        <v>155572.40995649539</v>
      </c>
      <c r="C598">
        <f t="shared" si="18"/>
        <v>-1.1409681677241335</v>
      </c>
      <c r="D598">
        <f t="shared" si="18"/>
        <v>5.191932579375516</v>
      </c>
      <c r="E598">
        <f t="shared" si="19"/>
        <v>-8.0053743813869094E-2</v>
      </c>
    </row>
    <row r="599" spans="1:5" x14ac:dyDescent="0.25">
      <c r="A599">
        <v>7.2629949785717074E-2</v>
      </c>
      <c r="B599">
        <v>140770.23443307911</v>
      </c>
      <c r="C599">
        <f t="shared" si="18"/>
        <v>-1.1388842560973618</v>
      </c>
      <c r="D599">
        <f t="shared" si="18"/>
        <v>5.1485108338681407</v>
      </c>
      <c r="E599">
        <f t="shared" si="19"/>
        <v>-0.11695417016220899</v>
      </c>
    </row>
    <row r="600" spans="1:5" x14ac:dyDescent="0.25">
      <c r="A600">
        <v>7.297929363622789E-2</v>
      </c>
      <c r="B600">
        <v>152068.25970315511</v>
      </c>
      <c r="C600">
        <f t="shared" si="18"/>
        <v>-1.1368003444705901</v>
      </c>
      <c r="D600">
        <f t="shared" si="18"/>
        <v>5.1820385758263985</v>
      </c>
      <c r="E600">
        <f t="shared" si="19"/>
        <v>-7.6905109044915321E-2</v>
      </c>
    </row>
    <row r="601" spans="1:5" x14ac:dyDescent="0.25">
      <c r="A601">
        <v>7.3330317800799918E-2</v>
      </c>
      <c r="B601">
        <v>276650.05357513682</v>
      </c>
      <c r="C601">
        <f t="shared" si="18"/>
        <v>-1.1347164328438184</v>
      </c>
      <c r="D601">
        <f t="shared" si="18"/>
        <v>5.441930758654216</v>
      </c>
      <c r="E601">
        <f t="shared" si="19"/>
        <v>0.18950839294193766</v>
      </c>
    </row>
    <row r="602" spans="1:5" x14ac:dyDescent="0.25">
      <c r="A602">
        <v>7.3683030361600163E-2</v>
      </c>
      <c r="B602">
        <v>165614.85320432199</v>
      </c>
      <c r="C602">
        <f t="shared" si="18"/>
        <v>-1.1326325212170467</v>
      </c>
      <c r="D602">
        <f t="shared" si="18"/>
        <v>5.2190992839911461</v>
      </c>
      <c r="E602">
        <f t="shared" si="19"/>
        <v>-2.6801762562096432E-2</v>
      </c>
    </row>
    <row r="603" spans="1:5" x14ac:dyDescent="0.25">
      <c r="A603">
        <v>7.4037439439670172E-2</v>
      </c>
      <c r="B603">
        <v>106001.41699094231</v>
      </c>
      <c r="C603">
        <f t="shared" si="18"/>
        <v>-1.130548609590275</v>
      </c>
      <c r="D603">
        <f t="shared" si="18"/>
        <v>5.0253116708047134</v>
      </c>
      <c r="E603">
        <f t="shared" si="19"/>
        <v>-0.21406805658949368</v>
      </c>
    </row>
    <row r="604" spans="1:5" x14ac:dyDescent="0.25">
      <c r="A604">
        <v>7.439355319511301E-2</v>
      </c>
      <c r="B604">
        <v>67845.970253798514</v>
      </c>
      <c r="C604">
        <f t="shared" si="18"/>
        <v>-1.1284646979635033</v>
      </c>
      <c r="D604">
        <f t="shared" si="18"/>
        <v>4.8315240576182807</v>
      </c>
      <c r="E604">
        <f t="shared" si="19"/>
        <v>-0.40133435061689093</v>
      </c>
    </row>
    <row r="605" spans="1:5" x14ac:dyDescent="0.25">
      <c r="A605">
        <v>7.4751379827281125E-2</v>
      </c>
      <c r="B605">
        <v>98266.103097472282</v>
      </c>
      <c r="C605">
        <f t="shared" si="18"/>
        <v>-1.1263807863367317</v>
      </c>
      <c r="D605">
        <f t="shared" si="18"/>
        <v>4.992403733737774</v>
      </c>
      <c r="E605">
        <f t="shared" si="19"/>
        <v>-0.23393335533836179</v>
      </c>
    </row>
    <row r="606" spans="1:5" x14ac:dyDescent="0.25">
      <c r="A606">
        <v>7.5110927574965153E-2</v>
      </c>
      <c r="B606">
        <v>237074.15603314459</v>
      </c>
      <c r="C606">
        <f t="shared" si="18"/>
        <v>-1.12429687470996</v>
      </c>
      <c r="D606">
        <f t="shared" si="18"/>
        <v>5.3748842131770749</v>
      </c>
      <c r="E606">
        <f t="shared" si="19"/>
        <v>0.15506844325997449</v>
      </c>
    </row>
    <row r="607" spans="1:5" x14ac:dyDescent="0.25">
      <c r="A607">
        <v>7.5472204716583641E-2</v>
      </c>
      <c r="B607">
        <v>242993.11003635969</v>
      </c>
      <c r="C607">
        <f t="shared" si="18"/>
        <v>-1.1222129630831883</v>
      </c>
      <c r="D607">
        <f t="shared" si="18"/>
        <v>5.3855939595422981</v>
      </c>
      <c r="E607">
        <f t="shared" si="19"/>
        <v>0.17229950878423361</v>
      </c>
    </row>
    <row r="608" spans="1:5" x14ac:dyDescent="0.25">
      <c r="A608">
        <v>7.5835219570373577E-2</v>
      </c>
      <c r="B608">
        <v>203375.27182700631</v>
      </c>
      <c r="C608">
        <f t="shared" si="18"/>
        <v>-1.1201290514564166</v>
      </c>
      <c r="D608">
        <f t="shared" si="18"/>
        <v>5.30829814641395</v>
      </c>
      <c r="E608">
        <f t="shared" si="19"/>
        <v>0.10152501481492093</v>
      </c>
    </row>
    <row r="609" spans="1:5" x14ac:dyDescent="0.25">
      <c r="A609">
        <v>7.6199980494581973E-2</v>
      </c>
      <c r="B609">
        <v>147286.48935778029</v>
      </c>
      <c r="C609">
        <f t="shared" si="18"/>
        <v>-1.1180451398296449</v>
      </c>
      <c r="D609">
        <f t="shared" si="18"/>
        <v>5.1681629106819171</v>
      </c>
      <c r="E609">
        <f t="shared" si="19"/>
        <v>-3.2088901758076549E-2</v>
      </c>
    </row>
    <row r="610" spans="1:5" x14ac:dyDescent="0.25">
      <c r="A610">
        <v>7.6566495887658306E-2</v>
      </c>
      <c r="B610">
        <v>166203.32457677051</v>
      </c>
      <c r="C610">
        <f t="shared" si="18"/>
        <v>-1.1159612282028732</v>
      </c>
      <c r="D610">
        <f t="shared" si="18"/>
        <v>5.2206397067579919</v>
      </c>
      <c r="E610">
        <f t="shared" si="19"/>
        <v>2.6909213477034122E-2</v>
      </c>
    </row>
    <row r="611" spans="1:5" x14ac:dyDescent="0.25">
      <c r="A611">
        <v>7.693477418844788E-2</v>
      </c>
      <c r="B611">
        <v>185170.96969013271</v>
      </c>
      <c r="C611">
        <f t="shared" si="18"/>
        <v>-1.1138773165761016</v>
      </c>
      <c r="D611">
        <f t="shared" si="18"/>
        <v>5.2675729008576733</v>
      </c>
      <c r="E611">
        <f t="shared" si="19"/>
        <v>8.0363726735750873E-2</v>
      </c>
    </row>
    <row r="612" spans="1:5" x14ac:dyDescent="0.25">
      <c r="A612">
        <v>7.7304823876386083E-2</v>
      </c>
      <c r="B612">
        <v>171920.1417574746</v>
      </c>
      <c r="C612">
        <f t="shared" si="18"/>
        <v>-1.1117934049493299</v>
      </c>
      <c r="D612">
        <f t="shared" si="18"/>
        <v>5.2353267605828728</v>
      </c>
      <c r="E612">
        <f t="shared" si="19"/>
        <v>5.46389056199863E-2</v>
      </c>
    </row>
    <row r="613" spans="1:5" x14ac:dyDescent="0.25">
      <c r="A613">
        <v>7.7676653471693724E-2</v>
      </c>
      <c r="B613">
        <v>135376.82205299969</v>
      </c>
      <c r="C613">
        <f t="shared" si="18"/>
        <v>-1.1097094933225582</v>
      </c>
      <c r="D613">
        <f t="shared" si="18"/>
        <v>5.1315443148946018</v>
      </c>
      <c r="E613">
        <f t="shared" si="19"/>
        <v>-4.2622220909249275E-2</v>
      </c>
    </row>
    <row r="614" spans="1:5" x14ac:dyDescent="0.25">
      <c r="A614">
        <v>7.8050271535573104E-2</v>
      </c>
      <c r="B614">
        <v>123901.75202992671</v>
      </c>
      <c r="C614">
        <f t="shared" si="18"/>
        <v>-1.1076255816957865</v>
      </c>
      <c r="D614">
        <f t="shared" si="18"/>
        <v>5.0930774475507974</v>
      </c>
      <c r="E614">
        <f t="shared" si="19"/>
        <v>-7.4567769094017855E-2</v>
      </c>
    </row>
    <row r="615" spans="1:5" x14ac:dyDescent="0.25">
      <c r="A615">
        <v>7.8425686670405226E-2</v>
      </c>
      <c r="B615">
        <v>113399.35391654519</v>
      </c>
      <c r="C615">
        <f t="shared" si="18"/>
        <v>-1.1055416700690146</v>
      </c>
      <c r="D615">
        <f t="shared" si="18"/>
        <v>5.0546105802069885</v>
      </c>
      <c r="E615">
        <f t="shared" si="19"/>
        <v>-0.10651331727879043</v>
      </c>
    </row>
    <row r="616" spans="1:5" x14ac:dyDescent="0.25">
      <c r="A616">
        <v>7.8802907519947687E-2</v>
      </c>
      <c r="B616">
        <v>133282.2241387426</v>
      </c>
      <c r="C616">
        <f t="shared" si="18"/>
        <v>-1.1034577584422429</v>
      </c>
      <c r="D616">
        <f t="shared" si="18"/>
        <v>5.1247722313850668</v>
      </c>
      <c r="E616">
        <f t="shared" si="19"/>
        <v>-2.9830346941676744E-2</v>
      </c>
    </row>
    <row r="617" spans="1:5" x14ac:dyDescent="0.25">
      <c r="A617">
        <v>7.9181942769533942E-2</v>
      </c>
      <c r="B617">
        <v>169614.7515449661</v>
      </c>
      <c r="C617">
        <f t="shared" si="18"/>
        <v>-1.1013738468154712</v>
      </c>
      <c r="D617">
        <f t="shared" si="18"/>
        <v>5.2294636205385023</v>
      </c>
      <c r="E617">
        <f t="shared" si="19"/>
        <v>8.1382361370794243E-2</v>
      </c>
    </row>
    <row r="618" spans="1:5" x14ac:dyDescent="0.25">
      <c r="A618">
        <v>7.9562801146273121E-2</v>
      </c>
      <c r="B618">
        <v>164502.10478470361</v>
      </c>
      <c r="C618">
        <f t="shared" si="18"/>
        <v>-1.0992899351886996</v>
      </c>
      <c r="D618">
        <f t="shared" si="18"/>
        <v>5.2161714590673576</v>
      </c>
      <c r="E618">
        <f t="shared" si="19"/>
        <v>7.4611519058685349E-2</v>
      </c>
    </row>
    <row r="619" spans="1:5" x14ac:dyDescent="0.25">
      <c r="A619">
        <v>7.9945491419251002E-2</v>
      </c>
      <c r="B619">
        <v>141225.17859055029</v>
      </c>
      <c r="C619">
        <f t="shared" si="18"/>
        <v>-1.0972060235619279</v>
      </c>
      <c r="D619">
        <f t="shared" si="18"/>
        <v>5.149912132608871</v>
      </c>
      <c r="E619">
        <f t="shared" si="19"/>
        <v>1.4873511759234237E-2</v>
      </c>
    </row>
    <row r="620" spans="1:5" x14ac:dyDescent="0.25">
      <c r="A620">
        <v>8.0330022399731915E-2</v>
      </c>
      <c r="B620">
        <v>145023.02502926541</v>
      </c>
      <c r="C620">
        <f t="shared" si="18"/>
        <v>-1.0951221119351562</v>
      </c>
      <c r="D620">
        <f t="shared" si="18"/>
        <v>5.1614369598163643</v>
      </c>
      <c r="E620">
        <f t="shared" si="19"/>
        <v>3.2919658125763362E-2</v>
      </c>
    </row>
    <row r="621" spans="1:5" x14ac:dyDescent="0.25">
      <c r="A621">
        <v>8.0716402941361606E-2</v>
      </c>
      <c r="B621">
        <v>139217.4453263637</v>
      </c>
      <c r="C621">
        <f t="shared" si="18"/>
        <v>-1.0930382003083845</v>
      </c>
      <c r="D621">
        <f t="shared" si="18"/>
        <v>5.1436936600895962</v>
      </c>
      <c r="E621">
        <f t="shared" si="19"/>
        <v>2.1697677558030648E-2</v>
      </c>
    </row>
    <row r="622" spans="1:5" x14ac:dyDescent="0.25">
      <c r="A622">
        <v>8.1104641940371119E-2</v>
      </c>
      <c r="B622">
        <v>147540.407799315</v>
      </c>
      <c r="C622">
        <f t="shared" si="18"/>
        <v>-1.0909542886816128</v>
      </c>
      <c r="D622">
        <f t="shared" si="18"/>
        <v>5.1689109795069852</v>
      </c>
      <c r="E622">
        <f t="shared" si="19"/>
        <v>5.3436316134455542E-2</v>
      </c>
    </row>
    <row r="623" spans="1:5" x14ac:dyDescent="0.25">
      <c r="A623">
        <v>8.1494748335781603E-2</v>
      </c>
      <c r="B623">
        <v>205704.65955397041</v>
      </c>
      <c r="C623">
        <f t="shared" si="18"/>
        <v>-1.0888703770548411</v>
      </c>
      <c r="D623">
        <f t="shared" si="18"/>
        <v>5.3132441293012294</v>
      </c>
      <c r="E623">
        <f t="shared" si="19"/>
        <v>0.20429078508773513</v>
      </c>
    </row>
    <row r="624" spans="1:5" x14ac:dyDescent="0.25">
      <c r="A624">
        <v>8.1886731109610131E-2</v>
      </c>
      <c r="B624">
        <v>164398.029370829</v>
      </c>
      <c r="C624">
        <f t="shared" si="18"/>
        <v>-1.0867864654280694</v>
      </c>
      <c r="D624">
        <f t="shared" si="18"/>
        <v>5.2158966073737139</v>
      </c>
      <c r="E624">
        <f t="shared" si="19"/>
        <v>0.11346458231925505</v>
      </c>
    </row>
    <row r="625" spans="1:5" x14ac:dyDescent="0.25">
      <c r="A625">
        <v>8.2280599287076511E-2</v>
      </c>
      <c r="B625">
        <v>156634.68923741989</v>
      </c>
      <c r="C625">
        <f t="shared" si="18"/>
        <v>-1.0847025538012978</v>
      </c>
      <c r="D625">
        <f t="shared" si="18"/>
        <v>5.1948879497783738</v>
      </c>
      <c r="E625">
        <f t="shared" si="19"/>
        <v>9.8977243882950816E-2</v>
      </c>
    </row>
    <row r="626" spans="1:5" x14ac:dyDescent="0.25">
      <c r="A626">
        <v>8.2676361936811105E-2</v>
      </c>
      <c r="B626">
        <v>171974.8534159222</v>
      </c>
      <c r="C626">
        <f t="shared" si="18"/>
        <v>-1.0826186421745261</v>
      </c>
      <c r="D626">
        <f t="shared" si="18"/>
        <v>5.235464947947583</v>
      </c>
      <c r="E626">
        <f t="shared" si="19"/>
        <v>0.14607556121119547</v>
      </c>
    </row>
    <row r="627" spans="1:5" x14ac:dyDescent="0.25">
      <c r="A627">
        <v>8.307402817106356E-2</v>
      </c>
      <c r="B627">
        <v>184026.70194106331</v>
      </c>
      <c r="C627">
        <f t="shared" si="18"/>
        <v>-1.0805347305477544</v>
      </c>
      <c r="D627">
        <f t="shared" si="18"/>
        <v>5.264880842924228</v>
      </c>
      <c r="E627">
        <f t="shared" si="19"/>
        <v>0.18201277534687632</v>
      </c>
    </row>
    <row r="628" spans="1:5" x14ac:dyDescent="0.25">
      <c r="A628">
        <v>8.3473607145912732E-2</v>
      </c>
      <c r="B628">
        <v>66206.50077490379</v>
      </c>
      <c r="C628">
        <f t="shared" si="18"/>
        <v>-1.0784508189209827</v>
      </c>
      <c r="D628">
        <f t="shared" si="18"/>
        <v>4.8209006346369456</v>
      </c>
      <c r="E628">
        <f t="shared" si="19"/>
        <v>-0.25544611378137061</v>
      </c>
    </row>
    <row r="629" spans="1:5" x14ac:dyDescent="0.25">
      <c r="A629">
        <v>8.3875108061477396E-2</v>
      </c>
      <c r="B629">
        <v>109984.4643632502</v>
      </c>
      <c r="C629">
        <f t="shared" si="18"/>
        <v>-1.076366907294211</v>
      </c>
      <c r="D629">
        <f t="shared" si="18"/>
        <v>5.0413313440872178</v>
      </c>
      <c r="E629">
        <f t="shared" si="19"/>
        <v>-2.8494085172062533E-2</v>
      </c>
    </row>
    <row r="630" spans="1:5" x14ac:dyDescent="0.25">
      <c r="A630">
        <v>8.4278540162128115E-2</v>
      </c>
      <c r="B630">
        <v>119602.7684128323</v>
      </c>
      <c r="C630">
        <f t="shared" si="18"/>
        <v>-1.0742829956674393</v>
      </c>
      <c r="D630">
        <f t="shared" si="18"/>
        <v>5.077741232265284</v>
      </c>
      <c r="E630">
        <f t="shared" si="19"/>
        <v>1.4437122165039007E-2</v>
      </c>
    </row>
    <row r="631" spans="1:5" x14ac:dyDescent="0.25">
      <c r="A631">
        <v>8.4683912736700076E-2</v>
      </c>
      <c r="B631">
        <v>89376.838923360338</v>
      </c>
      <c r="C631">
        <f t="shared" si="18"/>
        <v>-1.0721990840406677</v>
      </c>
      <c r="D631">
        <f t="shared" si="18"/>
        <v>4.9512249904852439</v>
      </c>
      <c r="E631">
        <f t="shared" si="19"/>
        <v>-0.10555780045596563</v>
      </c>
    </row>
    <row r="632" spans="1:5" x14ac:dyDescent="0.25">
      <c r="A632">
        <v>8.509123511870699E-2</v>
      </c>
      <c r="B632">
        <v>66905.479080984849</v>
      </c>
      <c r="C632">
        <f t="shared" si="18"/>
        <v>-1.070115172413896</v>
      </c>
      <c r="D632">
        <f t="shared" si="18"/>
        <v>4.8254616848410894</v>
      </c>
      <c r="E632">
        <f t="shared" si="19"/>
        <v>-0.22479978694108427</v>
      </c>
    </row>
    <row r="633" spans="1:5" x14ac:dyDescent="0.25">
      <c r="A633">
        <v>8.5500516686556005E-2</v>
      </c>
      <c r="B633">
        <v>146047.01949760571</v>
      </c>
      <c r="C633">
        <f t="shared" si="18"/>
        <v>-1.0680312607871241</v>
      </c>
      <c r="D633">
        <f t="shared" si="18"/>
        <v>5.1644926983930937</v>
      </c>
      <c r="E633">
        <f t="shared" si="19"/>
        <v>0.12075254576995631</v>
      </c>
    </row>
    <row r="634" spans="1:5" x14ac:dyDescent="0.25">
      <c r="A634">
        <v>8.5911766863763478E-2</v>
      </c>
      <c r="B634">
        <v>144523.7189436664</v>
      </c>
      <c r="C634">
        <f t="shared" si="18"/>
        <v>-1.0659473491603524</v>
      </c>
      <c r="D634">
        <f t="shared" si="18"/>
        <v>5.1599391284836695</v>
      </c>
      <c r="E634">
        <f t="shared" si="19"/>
        <v>0.1227202950195676</v>
      </c>
    </row>
    <row r="635" spans="1:5" x14ac:dyDescent="0.25">
      <c r="A635">
        <v>8.6324995119172201E-2</v>
      </c>
      <c r="B635">
        <v>148303.4626167049</v>
      </c>
      <c r="C635">
        <f t="shared" si="18"/>
        <v>-1.0638634375335807</v>
      </c>
      <c r="D635">
        <f t="shared" si="18"/>
        <v>5.1711512911347359</v>
      </c>
      <c r="E635">
        <f t="shared" si="19"/>
        <v>0.14045377682966986</v>
      </c>
    </row>
    <row r="636" spans="1:5" x14ac:dyDescent="0.25">
      <c r="A636">
        <v>8.6740210967169246E-2</v>
      </c>
      <c r="B636">
        <v>236452.60965200141</v>
      </c>
      <c r="C636">
        <f t="shared" si="18"/>
        <v>-1.061779525906809</v>
      </c>
      <c r="D636">
        <f t="shared" si="18"/>
        <v>5.3737441115475102</v>
      </c>
      <c r="E636">
        <f t="shared" si="19"/>
        <v>0.34956791640147955</v>
      </c>
    </row>
    <row r="637" spans="1:5" x14ac:dyDescent="0.25">
      <c r="A637">
        <v>8.7157423967905087E-2</v>
      </c>
      <c r="B637">
        <v>190958.12543358939</v>
      </c>
      <c r="C637">
        <f t="shared" si="18"/>
        <v>-1.0596956142800373</v>
      </c>
      <c r="D637">
        <f t="shared" si="18"/>
        <v>5.2809381427087736</v>
      </c>
      <c r="E637">
        <f t="shared" si="19"/>
        <v>0.26328326672177882</v>
      </c>
    </row>
    <row r="638" spans="1:5" x14ac:dyDescent="0.25">
      <c r="A638">
        <v>8.757664372751367E-2</v>
      </c>
      <c r="B638">
        <v>132837.676393837</v>
      </c>
      <c r="C638">
        <f t="shared" si="18"/>
        <v>-1.0576117026532657</v>
      </c>
      <c r="D638">
        <f t="shared" si="18"/>
        <v>5.1233212702825615</v>
      </c>
      <c r="E638">
        <f t="shared" si="19"/>
        <v>0.1121877134546021</v>
      </c>
    </row>
    <row r="639" spans="1:5" x14ac:dyDescent="0.25">
      <c r="A639">
        <v>8.7997879898333659E-2</v>
      </c>
      <c r="B639">
        <v>123368.1965224396</v>
      </c>
      <c r="C639">
        <f t="shared" si="18"/>
        <v>-1.055527791026494</v>
      </c>
      <c r="D639">
        <f t="shared" si="18"/>
        <v>5.0912032159777247</v>
      </c>
      <c r="E639">
        <f t="shared" si="19"/>
        <v>8.6590978308800803E-2</v>
      </c>
    </row>
    <row r="640" spans="1:5" x14ac:dyDescent="0.25">
      <c r="A640">
        <v>8.8421142179130635E-2</v>
      </c>
      <c r="B640">
        <v>71682.756751947163</v>
      </c>
      <c r="C640">
        <f t="shared" si="18"/>
        <v>-1.0534438793997223</v>
      </c>
      <c r="D640">
        <f t="shared" si="18"/>
        <v>4.8554146989299722</v>
      </c>
      <c r="E640">
        <f t="shared" si="19"/>
        <v>-0.14267621957991583</v>
      </c>
    </row>
    <row r="641" spans="1:5" x14ac:dyDescent="0.25">
      <c r="A641">
        <v>8.8846440315320407E-2</v>
      </c>
      <c r="B641">
        <v>141471.98771826489</v>
      </c>
      <c r="C641">
        <f t="shared" si="18"/>
        <v>-1.0513599677729506</v>
      </c>
      <c r="D641">
        <f t="shared" si="18"/>
        <v>5.1506704555229836</v>
      </c>
      <c r="E641">
        <f t="shared" si="19"/>
        <v>0.15910085617213099</v>
      </c>
    </row>
    <row r="642" spans="1:5" x14ac:dyDescent="0.25">
      <c r="A642">
        <v>8.9273784099193398E-2</v>
      </c>
      <c r="B642">
        <v>123566.5670841355</v>
      </c>
      <c r="C642">
        <f t="shared" si="18"/>
        <v>-1.0492760561461789</v>
      </c>
      <c r="D642">
        <f t="shared" si="18"/>
        <v>5.0919009813112943</v>
      </c>
      <c r="E642">
        <f t="shared" si="19"/>
        <v>0.10685270111947753</v>
      </c>
    </row>
    <row r="643" spans="1:5" x14ac:dyDescent="0.25">
      <c r="A643">
        <v>8.9703183370140119E-2</v>
      </c>
      <c r="B643">
        <v>145477.82575418099</v>
      </c>
      <c r="C643">
        <f t="shared" ref="C643:D706" si="20">LOG(A643)</f>
        <v>-1.0471921445194072</v>
      </c>
      <c r="D643">
        <f t="shared" si="20"/>
        <v>5.1627968016621786</v>
      </c>
      <c r="E643">
        <f t="shared" ref="E643:E706" si="21">D643-$H$8-$H$6*C643</f>
        <v>0.18426984062939722</v>
      </c>
    </row>
    <row r="644" spans="1:5" x14ac:dyDescent="0.25">
      <c r="A644">
        <v>9.0134648014877708E-2</v>
      </c>
      <c r="B644">
        <v>154184.6365046979</v>
      </c>
      <c r="C644">
        <f t="shared" si="20"/>
        <v>-1.0451082328926355</v>
      </c>
      <c r="D644">
        <f t="shared" si="20"/>
        <v>5.1880411012529013</v>
      </c>
      <c r="E644">
        <f t="shared" si="21"/>
        <v>0.2160354593791558</v>
      </c>
    </row>
    <row r="645" spans="1:5" x14ac:dyDescent="0.25">
      <c r="A645">
        <v>9.0568187967677544E-2</v>
      </c>
      <c r="B645">
        <v>104938.866278641</v>
      </c>
      <c r="C645">
        <f t="shared" si="20"/>
        <v>-1.0430243212658639</v>
      </c>
      <c r="D645">
        <f t="shared" si="20"/>
        <v>5.0209363679279777</v>
      </c>
      <c r="E645">
        <f t="shared" si="21"/>
        <v>5.5452045213267631E-2</v>
      </c>
    </row>
    <row r="646" spans="1:5" x14ac:dyDescent="0.25">
      <c r="A646">
        <v>9.1003813210594045E-2</v>
      </c>
      <c r="B646">
        <v>104941.33206505689</v>
      </c>
      <c r="C646">
        <f t="shared" si="20"/>
        <v>-1.0409404096390922</v>
      </c>
      <c r="D646">
        <f t="shared" si="20"/>
        <v>5.0209465725822753</v>
      </c>
      <c r="E646">
        <f t="shared" si="21"/>
        <v>6.1983569026600627E-2</v>
      </c>
    </row>
    <row r="647" spans="1:5" x14ac:dyDescent="0.25">
      <c r="A647">
        <v>9.1441533773694433E-2</v>
      </c>
      <c r="B647">
        <v>130164.1099141911</v>
      </c>
      <c r="C647">
        <f t="shared" si="20"/>
        <v>-1.0388564980123205</v>
      </c>
      <c r="D647">
        <f t="shared" si="20"/>
        <v>5.1144912529349087</v>
      </c>
      <c r="E647">
        <f t="shared" si="21"/>
        <v>0.16204956853826991</v>
      </c>
    </row>
    <row r="648" spans="1:5" x14ac:dyDescent="0.25">
      <c r="A648">
        <v>9.1881359735289672E-2</v>
      </c>
      <c r="B648">
        <v>104900.7830280545</v>
      </c>
      <c r="C648">
        <f t="shared" si="20"/>
        <v>-1.0367725863855488</v>
      </c>
      <c r="D648">
        <f t="shared" si="20"/>
        <v>5.0207787299809175</v>
      </c>
      <c r="E648">
        <f t="shared" si="21"/>
        <v>7.4858364743314088E-2</v>
      </c>
    </row>
    <row r="649" spans="1:5" x14ac:dyDescent="0.25">
      <c r="A649">
        <v>9.2323301222166601E-2</v>
      </c>
      <c r="B649">
        <v>161808.50787023251</v>
      </c>
      <c r="C649">
        <f t="shared" si="20"/>
        <v>-1.0346886747587771</v>
      </c>
      <c r="D649">
        <f t="shared" si="20"/>
        <v>5.2090013530238046</v>
      </c>
      <c r="E649">
        <f t="shared" si="21"/>
        <v>0.26960230694523712</v>
      </c>
    </row>
    <row r="650" spans="1:5" x14ac:dyDescent="0.25">
      <c r="A650">
        <v>9.2767368409820972E-2</v>
      </c>
      <c r="B650">
        <v>76546.87898793949</v>
      </c>
      <c r="C650">
        <f t="shared" si="20"/>
        <v>-1.0326047631320054</v>
      </c>
      <c r="D650">
        <f t="shared" si="20"/>
        <v>4.883927488098319</v>
      </c>
      <c r="E650">
        <f t="shared" si="21"/>
        <v>-4.8950238821213077E-2</v>
      </c>
    </row>
    <row r="651" spans="1:5" x14ac:dyDescent="0.25">
      <c r="A651">
        <v>9.3213571522691857E-2</v>
      </c>
      <c r="B651">
        <v>77310.978356459076</v>
      </c>
      <c r="C651">
        <f t="shared" si="20"/>
        <v>-1.0305208515052338</v>
      </c>
      <c r="D651">
        <f t="shared" si="20"/>
        <v>4.888241169223523</v>
      </c>
      <c r="E651">
        <f t="shared" si="21"/>
        <v>-3.8115238536973628E-2</v>
      </c>
    </row>
    <row r="652" spans="1:5" x14ac:dyDescent="0.25">
      <c r="A652">
        <v>9.3661920834397006E-2</v>
      </c>
      <c r="B652">
        <v>82918.315761498379</v>
      </c>
      <c r="C652">
        <f t="shared" si="20"/>
        <v>-1.0284369398784619</v>
      </c>
      <c r="D652">
        <f t="shared" si="20"/>
        <v>4.9186504721131392</v>
      </c>
      <c r="E652">
        <f t="shared" si="21"/>
        <v>-1.184616488321133E-3</v>
      </c>
    </row>
    <row r="653" spans="1:5" x14ac:dyDescent="0.25">
      <c r="A653">
        <v>9.4112426667969304E-2</v>
      </c>
      <c r="B653">
        <v>105546.15404660199</v>
      </c>
      <c r="C653">
        <f t="shared" si="20"/>
        <v>-1.0263530282516902</v>
      </c>
      <c r="D653">
        <f t="shared" si="20"/>
        <v>5.0234424128519244</v>
      </c>
      <c r="E653">
        <f t="shared" si="21"/>
        <v>0.1101286434094999</v>
      </c>
    </row>
    <row r="654" spans="1:5" x14ac:dyDescent="0.25">
      <c r="A654">
        <v>9.4565099396094615E-2</v>
      </c>
      <c r="B654">
        <v>112472.2802669716</v>
      </c>
      <c r="C654">
        <f t="shared" si="20"/>
        <v>-1.0242691166249185</v>
      </c>
      <c r="D654">
        <f t="shared" si="20"/>
        <v>5.0510455001320924</v>
      </c>
      <c r="E654">
        <f t="shared" si="21"/>
        <v>0.14425304984870335</v>
      </c>
    </row>
    <row r="655" spans="1:5" x14ac:dyDescent="0.25">
      <c r="A655">
        <v>9.501994944135056E-2</v>
      </c>
      <c r="B655">
        <v>112213.4754439512</v>
      </c>
      <c r="C655">
        <f t="shared" si="20"/>
        <v>-1.0221852049981468</v>
      </c>
      <c r="D655">
        <f t="shared" si="20"/>
        <v>5.0500450134222836</v>
      </c>
      <c r="E655">
        <f t="shared" si="21"/>
        <v>0.14977388229793043</v>
      </c>
    </row>
    <row r="656" spans="1:5" x14ac:dyDescent="0.25">
      <c r="A656">
        <v>9.5476987276446421E-2</v>
      </c>
      <c r="B656">
        <v>184656.24952145931</v>
      </c>
      <c r="C656">
        <f t="shared" si="20"/>
        <v>-1.0201012933713751</v>
      </c>
      <c r="D656">
        <f t="shared" si="20"/>
        <v>5.2663640105342768</v>
      </c>
      <c r="E656">
        <f t="shared" si="21"/>
        <v>0.37261419856895905</v>
      </c>
    </row>
    <row r="657" spans="1:5" x14ac:dyDescent="0.25">
      <c r="A657">
        <v>9.5936223424464312E-2</v>
      </c>
      <c r="B657">
        <v>92315.476449997615</v>
      </c>
      <c r="C657">
        <f t="shared" si="20"/>
        <v>-1.0180173817446034</v>
      </c>
      <c r="D657">
        <f t="shared" si="20"/>
        <v>4.965274515472224</v>
      </c>
      <c r="E657">
        <f t="shared" si="21"/>
        <v>7.8046022665942072E-2</v>
      </c>
    </row>
    <row r="658" spans="1:5" x14ac:dyDescent="0.25">
      <c r="A658">
        <v>9.6397668459101526E-2</v>
      </c>
      <c r="B658">
        <v>69192.346326860483</v>
      </c>
      <c r="C658">
        <f t="shared" si="20"/>
        <v>-1.0159334701178317</v>
      </c>
      <c r="D658">
        <f t="shared" si="20"/>
        <v>4.8400580578694408</v>
      </c>
      <c r="E658">
        <f t="shared" si="21"/>
        <v>-4.0649115777805722E-2</v>
      </c>
    </row>
    <row r="659" spans="1:5" x14ac:dyDescent="0.25">
      <c r="A659">
        <v>9.6861333004913869E-2</v>
      </c>
      <c r="B659">
        <v>112877.665798191</v>
      </c>
      <c r="C659">
        <f t="shared" si="20"/>
        <v>-1.0138495584910601</v>
      </c>
      <c r="D659">
        <f t="shared" si="20"/>
        <v>5.0526080200460193</v>
      </c>
      <c r="E659">
        <f t="shared" si="21"/>
        <v>0.17842216555780821</v>
      </c>
    </row>
    <row r="660" spans="1:5" x14ac:dyDescent="0.25">
      <c r="A660">
        <v>9.732722773756039E-2</v>
      </c>
      <c r="B660">
        <v>49901.755720823719</v>
      </c>
      <c r="C660">
        <f t="shared" si="20"/>
        <v>-1.0117656468642884</v>
      </c>
      <c r="D660">
        <f t="shared" si="20"/>
        <v>4.6981158259130016</v>
      </c>
      <c r="E660">
        <f t="shared" si="21"/>
        <v>-0.16954870941617362</v>
      </c>
    </row>
    <row r="661" spans="1:5" x14ac:dyDescent="0.25">
      <c r="A661">
        <v>9.779536338404915E-2</v>
      </c>
      <c r="B661">
        <v>125803.7114642454</v>
      </c>
      <c r="C661">
        <f t="shared" si="20"/>
        <v>-1.0096817352375167</v>
      </c>
      <c r="D661">
        <f t="shared" si="20"/>
        <v>5.0996934538649308</v>
      </c>
      <c r="E661">
        <f t="shared" si="21"/>
        <v>0.238550237694791</v>
      </c>
    </row>
    <row r="662" spans="1:5" x14ac:dyDescent="0.25">
      <c r="A662">
        <v>9.8265750722984185E-2</v>
      </c>
      <c r="B662">
        <v>70542.073295753464</v>
      </c>
      <c r="C662">
        <f t="shared" si="20"/>
        <v>-1.007597823610745</v>
      </c>
      <c r="D662">
        <f t="shared" si="20"/>
        <v>4.8484482198292431</v>
      </c>
      <c r="E662">
        <f t="shared" si="21"/>
        <v>-6.1736771818607927E-3</v>
      </c>
    </row>
    <row r="663" spans="1:5" x14ac:dyDescent="0.25">
      <c r="A663">
        <v>9.8738400584813701E-2</v>
      </c>
      <c r="B663">
        <v>66372.589998761527</v>
      </c>
      <c r="C663">
        <f t="shared" si="20"/>
        <v>-1.0055139119839733</v>
      </c>
      <c r="D663">
        <f t="shared" si="20"/>
        <v>4.8219887650614117</v>
      </c>
      <c r="E663">
        <f t="shared" si="21"/>
        <v>-2.6111812790656774E-2</v>
      </c>
    </row>
    <row r="664" spans="1:5" x14ac:dyDescent="0.25">
      <c r="A664">
        <v>9.9213323852079427E-2</v>
      </c>
      <c r="B664">
        <v>107806.56855564829</v>
      </c>
      <c r="C664">
        <f t="shared" si="20"/>
        <v>-1.0034300003572016</v>
      </c>
      <c r="D664">
        <f t="shared" si="20"/>
        <v>5.0326452228225618</v>
      </c>
      <c r="E664">
        <f t="shared" si="21"/>
        <v>0.19106596412952914</v>
      </c>
    </row>
    <row r="665" spans="1:5" x14ac:dyDescent="0.25">
      <c r="A665">
        <v>9.9690531459667206E-2</v>
      </c>
      <c r="B665">
        <v>118044.5036992275</v>
      </c>
      <c r="C665">
        <f t="shared" si="20"/>
        <v>-1.00134608873043</v>
      </c>
      <c r="D665">
        <f t="shared" si="20"/>
        <v>5.0720457705874127</v>
      </c>
      <c r="E665">
        <f t="shared" si="21"/>
        <v>0.23698783105341548</v>
      </c>
    </row>
    <row r="666" spans="1:5" x14ac:dyDescent="0.25">
      <c r="A666">
        <v>0.1001700343950587</v>
      </c>
      <c r="B666">
        <v>62602.637481337581</v>
      </c>
      <c r="C666">
        <f t="shared" si="20"/>
        <v>-0.99926217710365839</v>
      </c>
      <c r="D666">
        <f t="shared" si="20"/>
        <v>4.796592630645919</v>
      </c>
      <c r="E666">
        <f t="shared" si="21"/>
        <v>-3.1943989729042777E-2</v>
      </c>
    </row>
    <row r="667" spans="1:5" x14ac:dyDescent="0.25">
      <c r="A667">
        <v>0.1006518436985845</v>
      </c>
      <c r="B667">
        <v>45425.153970091109</v>
      </c>
      <c r="C667">
        <f t="shared" si="20"/>
        <v>-0.99717826547688682</v>
      </c>
      <c r="D667">
        <f t="shared" si="20"/>
        <v>4.6572964080383574</v>
      </c>
      <c r="E667">
        <f t="shared" si="21"/>
        <v>-0.16471889317756938</v>
      </c>
    </row>
    <row r="668" spans="1:5" x14ac:dyDescent="0.25">
      <c r="A668">
        <v>0.1011359704636782</v>
      </c>
      <c r="B668">
        <v>56519.866411212774</v>
      </c>
      <c r="C668">
        <f t="shared" si="20"/>
        <v>-0.99509435385011502</v>
      </c>
      <c r="D668">
        <f t="shared" si="20"/>
        <v>4.7522011266913529</v>
      </c>
      <c r="E668">
        <f t="shared" si="21"/>
        <v>-6.3292855365537637E-2</v>
      </c>
    </row>
    <row r="669" spans="1:5" x14ac:dyDescent="0.25">
      <c r="A669">
        <v>0.10162242583713189</v>
      </c>
      <c r="B669">
        <v>62509.053569434764</v>
      </c>
      <c r="C669">
        <f t="shared" si="20"/>
        <v>-0.99301044222334311</v>
      </c>
      <c r="D669">
        <f t="shared" si="20"/>
        <v>4.7959429234319408</v>
      </c>
      <c r="E669">
        <f t="shared" si="21"/>
        <v>-1.3029739465913348E-2</v>
      </c>
    </row>
    <row r="670" spans="1:5" x14ac:dyDescent="0.25">
      <c r="A670">
        <v>0.1021112210193527</v>
      </c>
      <c r="B670">
        <v>47672.215667350873</v>
      </c>
      <c r="C670">
        <f t="shared" si="20"/>
        <v>-0.99092653059657121</v>
      </c>
      <c r="D670">
        <f t="shared" si="20"/>
        <v>4.6782653371534426</v>
      </c>
      <c r="E670">
        <f t="shared" si="21"/>
        <v>-0.12418600658537571</v>
      </c>
    </row>
    <row r="671" spans="1:5" x14ac:dyDescent="0.25">
      <c r="A671">
        <v>0.1026023672646207</v>
      </c>
      <c r="B671">
        <v>68408.455057254439</v>
      </c>
      <c r="C671">
        <f t="shared" si="20"/>
        <v>-0.98884261896979975</v>
      </c>
      <c r="D671">
        <f t="shared" si="20"/>
        <v>4.8351097823893836</v>
      </c>
      <c r="E671">
        <f t="shared" si="21"/>
        <v>3.9179757809600257E-2</v>
      </c>
    </row>
    <row r="672" spans="1:5" x14ac:dyDescent="0.25">
      <c r="A672">
        <v>0.1030958758813484</v>
      </c>
      <c r="B672">
        <v>91031.766009684899</v>
      </c>
      <c r="C672">
        <f t="shared" si="20"/>
        <v>-0.98675870734302784</v>
      </c>
      <c r="D672">
        <f t="shared" si="20"/>
        <v>4.9591929680944951</v>
      </c>
      <c r="E672">
        <f t="shared" si="21"/>
        <v>0.16978426267374802</v>
      </c>
    </row>
    <row r="673" spans="1:5" x14ac:dyDescent="0.25">
      <c r="A673">
        <v>0.1035917582323404</v>
      </c>
      <c r="B673">
        <v>62111.991836992063</v>
      </c>
      <c r="C673">
        <f t="shared" si="20"/>
        <v>-0.98467479571625638</v>
      </c>
      <c r="D673">
        <f t="shared" si="20"/>
        <v>4.7931754566315439</v>
      </c>
      <c r="E673">
        <f t="shared" si="21"/>
        <v>1.0288070369831814E-2</v>
      </c>
    </row>
    <row r="674" spans="1:5" x14ac:dyDescent="0.25">
      <c r="A674">
        <v>0.1040900257350558</v>
      </c>
      <c r="B674">
        <v>47424.730664406452</v>
      </c>
      <c r="C674">
        <f t="shared" si="20"/>
        <v>-0.98259088408948458</v>
      </c>
      <c r="D674">
        <f t="shared" si="20"/>
        <v>4.6760048731127464</v>
      </c>
      <c r="E674">
        <f t="shared" si="21"/>
        <v>-0.10036119398992982</v>
      </c>
    </row>
    <row r="675" spans="1:5" x14ac:dyDescent="0.25">
      <c r="A675">
        <v>0.1045906898618704</v>
      </c>
      <c r="B675">
        <v>40878.971542304869</v>
      </c>
      <c r="C675">
        <f t="shared" si="20"/>
        <v>-0.9805069724627129</v>
      </c>
      <c r="D675">
        <f t="shared" si="20"/>
        <v>4.6114999610229281</v>
      </c>
      <c r="E675">
        <f t="shared" si="21"/>
        <v>-0.15834478692071219</v>
      </c>
    </row>
    <row r="676" spans="1:5" x14ac:dyDescent="0.25">
      <c r="A676">
        <v>0.1050937621403413</v>
      </c>
      <c r="B676">
        <v>57665.062158260778</v>
      </c>
      <c r="C676">
        <f t="shared" si="20"/>
        <v>-0.97842306083594133</v>
      </c>
      <c r="D676">
        <f t="shared" si="20"/>
        <v>4.7609127644985909</v>
      </c>
      <c r="E676">
        <f t="shared" si="21"/>
        <v>-2.4106642860144412E-3</v>
      </c>
    </row>
    <row r="677" spans="1:5" x14ac:dyDescent="0.25">
      <c r="A677">
        <v>0.1055992541534722</v>
      </c>
      <c r="B677">
        <v>51003.92471192871</v>
      </c>
      <c r="C677">
        <f t="shared" si="20"/>
        <v>-0.97633914920916942</v>
      </c>
      <c r="D677">
        <f t="shared" si="20"/>
        <v>4.707603596002893</v>
      </c>
      <c r="E677">
        <f t="shared" si="21"/>
        <v>-4.9198513622676021E-2</v>
      </c>
    </row>
    <row r="678" spans="1:5" x14ac:dyDescent="0.25">
      <c r="A678">
        <v>0.1061071775399799</v>
      </c>
      <c r="B678">
        <v>15627.74231815159</v>
      </c>
      <c r="C678">
        <f t="shared" si="20"/>
        <v>-0.97425523758239763</v>
      </c>
      <c r="D678">
        <f t="shared" si="20"/>
        <v>4.1938962416410837</v>
      </c>
      <c r="E678">
        <f t="shared" si="21"/>
        <v>-0.55638454882544908</v>
      </c>
    </row>
    <row r="679" spans="1:5" x14ac:dyDescent="0.25">
      <c r="A679">
        <v>0.1066175439945625</v>
      </c>
      <c r="B679">
        <v>75009.263783726958</v>
      </c>
      <c r="C679">
        <f t="shared" si="20"/>
        <v>-0.97217132595562616</v>
      </c>
      <c r="D679">
        <f t="shared" si="20"/>
        <v>4.8751149028811263</v>
      </c>
      <c r="E679">
        <f t="shared" si="21"/>
        <v>0.1313554315736285</v>
      </c>
    </row>
    <row r="680" spans="1:5" x14ac:dyDescent="0.25">
      <c r="A680">
        <v>0.1071303652681687</v>
      </c>
      <c r="B680">
        <v>63890.99132740507</v>
      </c>
      <c r="C680">
        <f t="shared" si="20"/>
        <v>-0.97008741432885459</v>
      </c>
      <c r="D680">
        <f t="shared" si="20"/>
        <v>4.8054396266621406</v>
      </c>
      <c r="E680">
        <f t="shared" si="21"/>
        <v>6.8201474513677862E-2</v>
      </c>
    </row>
    <row r="681" spans="1:5" x14ac:dyDescent="0.25">
      <c r="A681">
        <v>0.1076456531682682</v>
      </c>
      <c r="B681">
        <v>44114.859433854806</v>
      </c>
      <c r="C681">
        <f t="shared" si="20"/>
        <v>-0.9680035027020828</v>
      </c>
      <c r="D681">
        <f t="shared" si="20"/>
        <v>4.6445848997432231</v>
      </c>
      <c r="E681">
        <f t="shared" si="21"/>
        <v>-8.6131933246203829E-2</v>
      </c>
    </row>
    <row r="682" spans="1:5" x14ac:dyDescent="0.25">
      <c r="A682">
        <v>0.10816341955912349</v>
      </c>
      <c r="B682">
        <v>57142.866267197503</v>
      </c>
      <c r="C682">
        <f t="shared" si="20"/>
        <v>-0.96591959107531122</v>
      </c>
      <c r="D682">
        <f t="shared" si="20"/>
        <v>4.7569620206600867</v>
      </c>
      <c r="E682">
        <f t="shared" si="21"/>
        <v>3.2766506829695174E-2</v>
      </c>
    </row>
    <row r="683" spans="1:5" x14ac:dyDescent="0.25">
      <c r="A683">
        <v>0.1086836763620634</v>
      </c>
      <c r="B683">
        <v>63988.35280270622</v>
      </c>
      <c r="C683">
        <f t="shared" si="20"/>
        <v>-0.96383567944853954</v>
      </c>
      <c r="D683">
        <f t="shared" si="20"/>
        <v>4.8061009306425593</v>
      </c>
      <c r="E683">
        <f t="shared" si="21"/>
        <v>8.8426735971203207E-2</v>
      </c>
    </row>
    <row r="684" spans="1:5" x14ac:dyDescent="0.25">
      <c r="A684">
        <v>0.1092064355557571</v>
      </c>
      <c r="B684">
        <v>54017.836393011101</v>
      </c>
      <c r="C684">
        <f t="shared" si="20"/>
        <v>-0.96175176782176786</v>
      </c>
      <c r="D684">
        <f t="shared" si="20"/>
        <v>4.7325371851569846</v>
      </c>
      <c r="E684">
        <f t="shared" si="21"/>
        <v>2.1384309644664423E-2</v>
      </c>
    </row>
    <row r="685" spans="1:5" x14ac:dyDescent="0.25">
      <c r="A685">
        <v>0.10973170917649019</v>
      </c>
      <c r="B685">
        <v>46715.764906620359</v>
      </c>
      <c r="C685">
        <f t="shared" si="20"/>
        <v>-0.95966785619499628</v>
      </c>
      <c r="D685">
        <f t="shared" si="20"/>
        <v>4.6694634642187705</v>
      </c>
      <c r="E685">
        <f t="shared" si="21"/>
        <v>-3.5168092134514328E-2</v>
      </c>
    </row>
    <row r="686" spans="1:5" x14ac:dyDescent="0.25">
      <c r="A686">
        <v>0.110259509318442</v>
      </c>
      <c r="B686">
        <v>33906.906878855269</v>
      </c>
      <c r="C686">
        <f t="shared" si="20"/>
        <v>-0.95758394456822438</v>
      </c>
      <c r="D686">
        <f t="shared" si="20"/>
        <v>4.5302881735376008</v>
      </c>
      <c r="E686">
        <f t="shared" si="21"/>
        <v>-0.16782206365664765</v>
      </c>
    </row>
    <row r="687" spans="1:5" x14ac:dyDescent="0.25">
      <c r="A687">
        <v>0.11078984813396341</v>
      </c>
      <c r="B687">
        <v>60112.416960105438</v>
      </c>
      <c r="C687">
        <f t="shared" si="20"/>
        <v>-0.95550003294145269</v>
      </c>
      <c r="D687">
        <f t="shared" si="20"/>
        <v>4.7789641901435331</v>
      </c>
      <c r="E687">
        <f t="shared" si="21"/>
        <v>8.7375272108320079E-2</v>
      </c>
    </row>
    <row r="688" spans="1:5" x14ac:dyDescent="0.25">
      <c r="A688">
        <v>0.1113227378338575</v>
      </c>
      <c r="B688">
        <v>37467.824560370682</v>
      </c>
      <c r="C688">
        <f t="shared" si="20"/>
        <v>-0.95341612131468068</v>
      </c>
      <c r="D688">
        <f t="shared" si="20"/>
        <v>4.5736584780189666</v>
      </c>
      <c r="E688">
        <f t="shared" si="21"/>
        <v>-0.11140912085720966</v>
      </c>
    </row>
    <row r="689" spans="1:5" x14ac:dyDescent="0.25">
      <c r="A689">
        <v>0.1118581906876599</v>
      </c>
      <c r="B689">
        <v>61211.959975767801</v>
      </c>
      <c r="C689">
        <f t="shared" si="20"/>
        <v>-0.95133220968790899</v>
      </c>
      <c r="D689">
        <f t="shared" si="20"/>
        <v>4.7868362856098372</v>
      </c>
      <c r="E689">
        <f t="shared" si="21"/>
        <v>0.10829000589269633</v>
      </c>
    </row>
    <row r="690" spans="1:5" x14ac:dyDescent="0.25">
      <c r="A690">
        <v>0.1123962190239219</v>
      </c>
      <c r="B690">
        <v>45804.995567125086</v>
      </c>
      <c r="C690">
        <f t="shared" si="20"/>
        <v>-0.9492482980611372</v>
      </c>
      <c r="D690">
        <f t="shared" si="20"/>
        <v>4.6609128454476449</v>
      </c>
      <c r="E690">
        <f t="shared" si="21"/>
        <v>-1.1112115110460064E-2</v>
      </c>
    </row>
    <row r="691" spans="1:5" x14ac:dyDescent="0.25">
      <c r="A691">
        <v>0.1129368352304939</v>
      </c>
      <c r="B691">
        <v>63446.250842449801</v>
      </c>
      <c r="C691">
        <f t="shared" si="20"/>
        <v>-0.94716438643436585</v>
      </c>
      <c r="D691">
        <f t="shared" si="20"/>
        <v>4.80240596391626</v>
      </c>
      <c r="E691">
        <f t="shared" si="21"/>
        <v>0.13690232251718948</v>
      </c>
    </row>
    <row r="692" spans="1:5" x14ac:dyDescent="0.25">
      <c r="A692">
        <v>0.1134800517548111</v>
      </c>
      <c r="B692">
        <v>23692.450130130819</v>
      </c>
      <c r="C692">
        <f t="shared" si="20"/>
        <v>-0.94508047480759394</v>
      </c>
      <c r="D692">
        <f t="shared" si="20"/>
        <v>4.3746099751581218</v>
      </c>
      <c r="E692">
        <f t="shared" si="21"/>
        <v>-0.28437234708191239</v>
      </c>
    </row>
    <row r="693" spans="1:5" x14ac:dyDescent="0.25">
      <c r="A693">
        <v>0.1140258811041794</v>
      </c>
      <c r="B693">
        <v>18129.833808547501</v>
      </c>
      <c r="C693">
        <f t="shared" si="20"/>
        <v>-0.94299656318082248</v>
      </c>
      <c r="D693">
        <f t="shared" si="20"/>
        <v>4.2583938230496416</v>
      </c>
      <c r="E693">
        <f t="shared" si="21"/>
        <v>-0.39406718003135754</v>
      </c>
    </row>
    <row r="694" spans="1:5" x14ac:dyDescent="0.25">
      <c r="A694">
        <v>0.11457433584606409</v>
      </c>
      <c r="B694">
        <v>48333.593332623619</v>
      </c>
      <c r="C694">
        <f t="shared" si="20"/>
        <v>-0.94091265155405068</v>
      </c>
      <c r="D694">
        <f t="shared" si="20"/>
        <v>4.6842490837074511</v>
      </c>
      <c r="E694">
        <f t="shared" si="21"/>
        <v>3.8309399785487752E-2</v>
      </c>
    </row>
    <row r="695" spans="1:5" x14ac:dyDescent="0.25">
      <c r="A695">
        <v>0.1151254286083787</v>
      </c>
      <c r="B695">
        <v>20980.730897392688</v>
      </c>
      <c r="C695">
        <f t="shared" si="20"/>
        <v>-0.93882873992727911</v>
      </c>
      <c r="D695">
        <f t="shared" si="20"/>
        <v>4.321820613465519</v>
      </c>
      <c r="E695">
        <f t="shared" si="21"/>
        <v>-0.31759775129740886</v>
      </c>
    </row>
    <row r="696" spans="1:5" x14ac:dyDescent="0.25">
      <c r="A696">
        <v>0.1156791720797761</v>
      </c>
      <c r="B696">
        <v>42052.070093849667</v>
      </c>
      <c r="C696">
        <f t="shared" si="20"/>
        <v>-0.93674482830050732</v>
      </c>
      <c r="D696">
        <f t="shared" si="20"/>
        <v>4.623787379639456</v>
      </c>
      <c r="E696">
        <f t="shared" si="21"/>
        <v>-9.1096659644360756E-3</v>
      </c>
    </row>
    <row r="697" spans="1:5" x14ac:dyDescent="0.25">
      <c r="A697">
        <v>0.1162355790099403</v>
      </c>
      <c r="B697">
        <v>37072.694109605407</v>
      </c>
      <c r="C697">
        <f t="shared" si="20"/>
        <v>-0.93466091667373574</v>
      </c>
      <c r="D697">
        <f t="shared" si="20"/>
        <v>4.5690541477889477</v>
      </c>
      <c r="E697">
        <f t="shared" si="21"/>
        <v>-5.7321578655908922E-2</v>
      </c>
    </row>
    <row r="698" spans="1:5" x14ac:dyDescent="0.25">
      <c r="A698">
        <v>0.1167946622098804</v>
      </c>
      <c r="B698">
        <v>31833.622431883719</v>
      </c>
      <c r="C698">
        <f t="shared" si="20"/>
        <v>-0.93257700504696406</v>
      </c>
      <c r="D698">
        <f t="shared" si="20"/>
        <v>4.5028860609479073</v>
      </c>
      <c r="E698">
        <f t="shared" si="21"/>
        <v>-0.11696834633791386</v>
      </c>
    </row>
    <row r="699" spans="1:5" x14ac:dyDescent="0.25">
      <c r="A699">
        <v>0.1173564345522253</v>
      </c>
      <c r="B699">
        <v>25855.5196840155</v>
      </c>
      <c r="C699">
        <f t="shared" si="20"/>
        <v>-0.93049309342019204</v>
      </c>
      <c r="D699">
        <f t="shared" si="20"/>
        <v>4.4125532713145112</v>
      </c>
      <c r="E699">
        <f t="shared" si="21"/>
        <v>-0.20077981681227319</v>
      </c>
    </row>
    <row r="700" spans="1:5" x14ac:dyDescent="0.25">
      <c r="A700">
        <v>0.11792090897151999</v>
      </c>
      <c r="B700">
        <v>30125.265973757039</v>
      </c>
      <c r="C700">
        <f t="shared" si="20"/>
        <v>-0.92840918179342047</v>
      </c>
      <c r="D700">
        <f t="shared" si="20"/>
        <v>4.4789308899538822</v>
      </c>
      <c r="E700">
        <f t="shared" si="21"/>
        <v>-0.1278808790138668</v>
      </c>
    </row>
    <row r="701" spans="1:5" x14ac:dyDescent="0.25">
      <c r="A701">
        <v>0.1184880984645237</v>
      </c>
      <c r="B701">
        <v>39017.996173040228</v>
      </c>
      <c r="C701">
        <f t="shared" si="20"/>
        <v>-0.92632527016664878</v>
      </c>
      <c r="D701">
        <f t="shared" si="20"/>
        <v>4.59126496179511</v>
      </c>
      <c r="E701">
        <f t="shared" si="21"/>
        <v>-9.0254880136035887E-3</v>
      </c>
    </row>
    <row r="702" spans="1:5" x14ac:dyDescent="0.25">
      <c r="A702">
        <v>0.11905801609050889</v>
      </c>
      <c r="B702">
        <v>33097.661740267373</v>
      </c>
      <c r="C702">
        <f t="shared" si="20"/>
        <v>-0.92424135853987721</v>
      </c>
      <c r="D702">
        <f t="shared" si="20"/>
        <v>4.5197973131361655</v>
      </c>
      <c r="E702">
        <f t="shared" si="21"/>
        <v>-7.3971817513512672E-2</v>
      </c>
    </row>
    <row r="703" spans="1:5" x14ac:dyDescent="0.25">
      <c r="A703">
        <v>0.1196306749715621</v>
      </c>
      <c r="B703">
        <v>30729.33020103689</v>
      </c>
      <c r="C703">
        <f t="shared" si="20"/>
        <v>-0.92215744691310542</v>
      </c>
      <c r="D703">
        <f t="shared" si="20"/>
        <v>4.4875530941592787</v>
      </c>
      <c r="E703">
        <f t="shared" si="21"/>
        <v>-9.9694717331363591E-2</v>
      </c>
    </row>
    <row r="704" spans="1:5" x14ac:dyDescent="0.25">
      <c r="A704">
        <v>0.1202060882928858</v>
      </c>
      <c r="B704">
        <v>41618.052257088559</v>
      </c>
      <c r="C704">
        <f t="shared" si="20"/>
        <v>-0.92007353528633384</v>
      </c>
      <c r="D704">
        <f t="shared" si="20"/>
        <v>4.6192817511809325</v>
      </c>
      <c r="E704">
        <f t="shared" si="21"/>
        <v>3.8555258849325647E-2</v>
      </c>
    </row>
    <row r="705" spans="1:5" x14ac:dyDescent="0.25">
      <c r="A705">
        <v>0.12078426930310231</v>
      </c>
      <c r="B705">
        <v>33720.337239460663</v>
      </c>
      <c r="C705">
        <f t="shared" si="20"/>
        <v>-0.91798962365956216</v>
      </c>
      <c r="D705">
        <f t="shared" si="20"/>
        <v>4.5278919093840351</v>
      </c>
      <c r="E705">
        <f t="shared" si="21"/>
        <v>-4.6313263788536396E-2</v>
      </c>
    </row>
    <row r="706" spans="1:5" x14ac:dyDescent="0.25">
      <c r="A706">
        <v>0.12136523131455861</v>
      </c>
      <c r="B706">
        <v>24118.575841081351</v>
      </c>
      <c r="C706">
        <f t="shared" si="20"/>
        <v>-0.91590571203279048</v>
      </c>
      <c r="D706">
        <f t="shared" si="20"/>
        <v>4.3823516599100643</v>
      </c>
      <c r="E706">
        <f t="shared" si="21"/>
        <v>-0.18533219410347135</v>
      </c>
    </row>
    <row r="707" spans="1:5" x14ac:dyDescent="0.25">
      <c r="A707">
        <v>0.1219489877036331</v>
      </c>
      <c r="B707">
        <v>27554.545010723479</v>
      </c>
      <c r="C707">
        <f t="shared" ref="C707:D770" si="22">LOG(A707)</f>
        <v>-0.91382180040601846</v>
      </c>
      <c r="D707">
        <f t="shared" si="22"/>
        <v>4.4401932442142016</v>
      </c>
      <c r="E707">
        <f t="shared" ref="E707:E770" si="23">D707-$H$8-$H$6*C707</f>
        <v>-0.12096929064029771</v>
      </c>
    </row>
    <row r="708" spans="1:5" x14ac:dyDescent="0.25">
      <c r="A708">
        <v>0.122535551911043</v>
      </c>
      <c r="B708">
        <v>24505.92105172051</v>
      </c>
      <c r="C708">
        <f t="shared" si="22"/>
        <v>-0.911737888779247</v>
      </c>
      <c r="D708">
        <f t="shared" si="22"/>
        <v>4.3892710300546289</v>
      </c>
      <c r="E708">
        <f t="shared" si="23"/>
        <v>-0.16537018564083539</v>
      </c>
    </row>
    <row r="709" spans="1:5" x14ac:dyDescent="0.25">
      <c r="A709">
        <v>0.12312493744215471</v>
      </c>
      <c r="B709">
        <v>14433.83265203494</v>
      </c>
      <c r="C709">
        <f t="shared" si="22"/>
        <v>-0.90965397715247531</v>
      </c>
      <c r="D709">
        <f t="shared" si="22"/>
        <v>4.1593816657172553</v>
      </c>
      <c r="E709">
        <f t="shared" si="23"/>
        <v>-0.38873823081917314</v>
      </c>
    </row>
    <row r="710" spans="1:5" x14ac:dyDescent="0.25">
      <c r="A710">
        <v>0.12371715786729411</v>
      </c>
      <c r="B710">
        <v>52879.570770571197</v>
      </c>
      <c r="C710">
        <f t="shared" si="22"/>
        <v>-0.90757006552570341</v>
      </c>
      <c r="D710">
        <f t="shared" si="22"/>
        <v>4.7232879212746912</v>
      </c>
      <c r="E710">
        <f t="shared" si="23"/>
        <v>0.18168934389729907</v>
      </c>
    </row>
    <row r="711" spans="1:5" x14ac:dyDescent="0.25">
      <c r="A711">
        <v>0.124312226822059</v>
      </c>
      <c r="B711">
        <v>29802.85290509231</v>
      </c>
      <c r="C711">
        <f t="shared" si="22"/>
        <v>-0.90548615389893183</v>
      </c>
      <c r="D711">
        <f t="shared" si="22"/>
        <v>4.4742578392989012</v>
      </c>
      <c r="E711">
        <f t="shared" si="23"/>
        <v>-6.081941891945597E-2</v>
      </c>
    </row>
    <row r="712" spans="1:5" x14ac:dyDescent="0.25">
      <c r="A712">
        <v>0.1249101580076335</v>
      </c>
      <c r="B712">
        <v>39888.160656560438</v>
      </c>
      <c r="C712">
        <f t="shared" si="22"/>
        <v>-0.90340224227216026</v>
      </c>
      <c r="D712">
        <f t="shared" si="22"/>
        <v>4.6008440103603894</v>
      </c>
      <c r="E712">
        <f t="shared" si="23"/>
        <v>7.2288071301067625E-2</v>
      </c>
    </row>
    <row r="713" spans="1:5" x14ac:dyDescent="0.25">
      <c r="A713">
        <v>0.12551096519110319</v>
      </c>
      <c r="B713">
        <v>28267.541435689749</v>
      </c>
      <c r="C713">
        <f t="shared" si="22"/>
        <v>-0.90131833064538858</v>
      </c>
      <c r="D713">
        <f t="shared" si="22"/>
        <v>4.451288037447946</v>
      </c>
      <c r="E713">
        <f t="shared" si="23"/>
        <v>-7.0746582452340334E-2</v>
      </c>
    </row>
    <row r="714" spans="1:5" x14ac:dyDescent="0.25">
      <c r="A714">
        <v>0.12611466220577211</v>
      </c>
      <c r="B714">
        <v>26953.463660869991</v>
      </c>
      <c r="C714">
        <f t="shared" si="22"/>
        <v>-0.89923441901861678</v>
      </c>
      <c r="D714">
        <f t="shared" si="22"/>
        <v>4.4306145822183778</v>
      </c>
      <c r="E714">
        <f t="shared" si="23"/>
        <v>-8.489871852287223E-2</v>
      </c>
    </row>
    <row r="715" spans="1:5" x14ac:dyDescent="0.25">
      <c r="A715">
        <v>0.12672126295148131</v>
      </c>
      <c r="B715">
        <v>22762.352335857591</v>
      </c>
      <c r="C715">
        <f t="shared" si="22"/>
        <v>-0.89715050739184499</v>
      </c>
      <c r="D715">
        <f t="shared" si="22"/>
        <v>4.3572171414529386</v>
      </c>
      <c r="E715">
        <f t="shared" si="23"/>
        <v>-0.15177484012927556</v>
      </c>
    </row>
    <row r="716" spans="1:5" x14ac:dyDescent="0.25">
      <c r="A716">
        <v>0.12733078139492879</v>
      </c>
      <c r="B716">
        <v>24929.526646951788</v>
      </c>
      <c r="C716">
        <f t="shared" si="22"/>
        <v>-0.89506659576507364</v>
      </c>
      <c r="D716">
        <f t="shared" si="22"/>
        <v>4.3967140323518077</v>
      </c>
      <c r="E716">
        <f t="shared" si="23"/>
        <v>-0.10575663007137193</v>
      </c>
    </row>
    <row r="717" spans="1:5" x14ac:dyDescent="0.25">
      <c r="A717">
        <v>0.12794323156999149</v>
      </c>
      <c r="B717">
        <v>19539.95320358143</v>
      </c>
      <c r="C717">
        <f t="shared" si="22"/>
        <v>-0.89298268413830184</v>
      </c>
      <c r="D717">
        <f t="shared" si="22"/>
        <v>4.2909235192880413</v>
      </c>
      <c r="E717">
        <f t="shared" si="23"/>
        <v>-0.20502582397610247</v>
      </c>
    </row>
    <row r="718" spans="1:5" x14ac:dyDescent="0.25">
      <c r="A718">
        <v>0.12855862757804781</v>
      </c>
      <c r="B718">
        <v>10669.58424456986</v>
      </c>
      <c r="C718">
        <f t="shared" si="22"/>
        <v>-0.89089877251153005</v>
      </c>
      <c r="D718">
        <f t="shared" si="22"/>
        <v>4.0281474968558681</v>
      </c>
      <c r="E718">
        <f t="shared" si="23"/>
        <v>-0.46128052724923974</v>
      </c>
    </row>
    <row r="719" spans="1:5" x14ac:dyDescent="0.25">
      <c r="A719">
        <v>0.1291769835883026</v>
      </c>
      <c r="B719">
        <v>19331.155988454739</v>
      </c>
      <c r="C719">
        <f t="shared" si="22"/>
        <v>-0.88881486088475836</v>
      </c>
      <c r="D719">
        <f t="shared" si="22"/>
        <v>4.2862578252854568</v>
      </c>
      <c r="E719">
        <f t="shared" si="23"/>
        <v>-0.19664887966061517</v>
      </c>
    </row>
    <row r="720" spans="1:5" x14ac:dyDescent="0.25">
      <c r="A720">
        <v>0.12979831383811349</v>
      </c>
      <c r="B720">
        <v>27100.475175908148</v>
      </c>
      <c r="C720">
        <f t="shared" si="22"/>
        <v>-0.88673094925798657</v>
      </c>
      <c r="D720">
        <f t="shared" si="22"/>
        <v>4.4329769057993369</v>
      </c>
      <c r="E720">
        <f t="shared" si="23"/>
        <v>-4.3408479987699256E-2</v>
      </c>
    </row>
    <row r="721" spans="1:5" x14ac:dyDescent="0.25">
      <c r="A721">
        <v>0.13042263263331849</v>
      </c>
      <c r="B721">
        <v>26597.546657783882</v>
      </c>
      <c r="C721">
        <f t="shared" si="22"/>
        <v>-0.88464703763121488</v>
      </c>
      <c r="D721">
        <f t="shared" si="22"/>
        <v>4.4248415794083424</v>
      </c>
      <c r="E721">
        <f t="shared" si="23"/>
        <v>-4.5022487219658291E-2</v>
      </c>
    </row>
    <row r="722" spans="1:5" x14ac:dyDescent="0.25">
      <c r="A722">
        <v>0.13104995434856551</v>
      </c>
      <c r="B722">
        <v>13198.65258830074</v>
      </c>
      <c r="C722">
        <f t="shared" si="22"/>
        <v>-0.88256312600444331</v>
      </c>
      <c r="D722">
        <f t="shared" si="22"/>
        <v>4.1205295976199299</v>
      </c>
      <c r="E722">
        <f t="shared" si="23"/>
        <v>-0.34281314984903544</v>
      </c>
    </row>
    <row r="723" spans="1:5" x14ac:dyDescent="0.25">
      <c r="A723">
        <v>0.13168029342764331</v>
      </c>
      <c r="B723">
        <v>26490.1571871751</v>
      </c>
      <c r="C723">
        <f t="shared" si="22"/>
        <v>-0.88047921437767152</v>
      </c>
      <c r="D723">
        <f t="shared" si="22"/>
        <v>4.4230845353195125</v>
      </c>
      <c r="E723">
        <f t="shared" si="23"/>
        <v>-3.3736892990416933E-2</v>
      </c>
    </row>
    <row r="724" spans="1:5" x14ac:dyDescent="0.25">
      <c r="A724">
        <v>0.13231366438381401</v>
      </c>
      <c r="B724">
        <v>21413.706143492771</v>
      </c>
      <c r="C724">
        <f t="shared" si="22"/>
        <v>-0.87839530275089972</v>
      </c>
      <c r="D724">
        <f t="shared" si="22"/>
        <v>4.3306918386337276</v>
      </c>
      <c r="E724">
        <f t="shared" si="23"/>
        <v>-0.11960827051716594</v>
      </c>
    </row>
    <row r="725" spans="1:5" x14ac:dyDescent="0.25">
      <c r="A725">
        <v>0.13295008180014731</v>
      </c>
      <c r="B725">
        <v>18405.711604288212</v>
      </c>
      <c r="C725">
        <f t="shared" si="22"/>
        <v>-0.87631139112412781</v>
      </c>
      <c r="D725">
        <f t="shared" si="22"/>
        <v>4.2649526128634463</v>
      </c>
      <c r="E725">
        <f t="shared" si="23"/>
        <v>-0.17882617712841098</v>
      </c>
    </row>
    <row r="726" spans="1:5" x14ac:dyDescent="0.25">
      <c r="A726">
        <v>0.133589560329856</v>
      </c>
      <c r="B726">
        <v>50402.035183181193</v>
      </c>
      <c r="C726">
        <f t="shared" si="22"/>
        <v>-0.87422747949735635</v>
      </c>
      <c r="D726">
        <f t="shared" si="22"/>
        <v>4.7024480731713219</v>
      </c>
      <c r="E726">
        <f t="shared" si="23"/>
        <v>0.26519060233849956</v>
      </c>
    </row>
    <row r="727" spans="1:5" x14ac:dyDescent="0.25">
      <c r="A727">
        <v>0.13423211469663399</v>
      </c>
      <c r="B727">
        <v>29869.373605608798</v>
      </c>
      <c r="C727">
        <f t="shared" si="22"/>
        <v>-0.87214356787058478</v>
      </c>
      <c r="D727">
        <f t="shared" si="22"/>
        <v>4.4752261150554151</v>
      </c>
      <c r="E727">
        <f t="shared" si="23"/>
        <v>4.448996338162825E-2</v>
      </c>
    </row>
    <row r="728" spans="1:5" x14ac:dyDescent="0.25">
      <c r="A728">
        <v>0.13487775969499469</v>
      </c>
      <c r="B728">
        <v>14034.90444550232</v>
      </c>
      <c r="C728">
        <f t="shared" si="22"/>
        <v>-0.87005965624381287</v>
      </c>
      <c r="D728">
        <f t="shared" si="22"/>
        <v>4.1472094601530491</v>
      </c>
      <c r="E728">
        <f t="shared" si="23"/>
        <v>-0.27700537236170142</v>
      </c>
    </row>
    <row r="729" spans="1:5" x14ac:dyDescent="0.25">
      <c r="A729">
        <v>0.13552651019061171</v>
      </c>
      <c r="B729">
        <v>22258.64941939649</v>
      </c>
      <c r="C729">
        <f t="shared" si="22"/>
        <v>-0.86797574461704108</v>
      </c>
      <c r="D729">
        <f t="shared" si="22"/>
        <v>4.3474988092575373</v>
      </c>
      <c r="E729">
        <f t="shared" si="23"/>
        <v>-7.0194704098177407E-2</v>
      </c>
    </row>
    <row r="730" spans="1:5" x14ac:dyDescent="0.25">
      <c r="A730">
        <v>0.13617838112066141</v>
      </c>
      <c r="B730">
        <v>32774.05635446278</v>
      </c>
      <c r="C730">
        <f t="shared" si="22"/>
        <v>-0.86589183299026962</v>
      </c>
      <c r="D730">
        <f t="shared" si="22"/>
        <v>4.5155301961378811</v>
      </c>
      <c r="E730">
        <f t="shared" si="23"/>
        <v>0.10435800194120137</v>
      </c>
    </row>
    <row r="731" spans="1:5" x14ac:dyDescent="0.25">
      <c r="A731">
        <v>0.13683338749416679</v>
      </c>
      <c r="B731">
        <v>33359.458945632323</v>
      </c>
      <c r="C731">
        <f t="shared" si="22"/>
        <v>-0.86380792136349793</v>
      </c>
      <c r="D731">
        <f t="shared" si="22"/>
        <v>4.5232189982357305</v>
      </c>
      <c r="E731">
        <f t="shared" si="23"/>
        <v>0.11856812319808618</v>
      </c>
    </row>
    <row r="732" spans="1:5" x14ac:dyDescent="0.25">
      <c r="A732">
        <v>0.1374915443923429</v>
      </c>
      <c r="B732">
        <v>13826.805090559839</v>
      </c>
      <c r="C732">
        <f t="shared" si="22"/>
        <v>-0.86172400973672614</v>
      </c>
      <c r="D732">
        <f t="shared" si="22"/>
        <v>4.140721840858868</v>
      </c>
      <c r="E732">
        <f t="shared" si="23"/>
        <v>-0.25740771501974002</v>
      </c>
    </row>
    <row r="733" spans="1:5" x14ac:dyDescent="0.25">
      <c r="A733">
        <v>0.13815286696894399</v>
      </c>
      <c r="B733">
        <v>24734.976786146839</v>
      </c>
      <c r="C733">
        <f t="shared" si="22"/>
        <v>-0.85964009810995456</v>
      </c>
      <c r="D733">
        <f t="shared" si="22"/>
        <v>4.3933115071136601</v>
      </c>
      <c r="E733">
        <f t="shared" si="23"/>
        <v>1.7032703940871308E-3</v>
      </c>
    </row>
    <row r="734" spans="1:5" x14ac:dyDescent="0.25">
      <c r="A734">
        <v>0.13881737045061279</v>
      </c>
      <c r="B734">
        <v>31169.31433662885</v>
      </c>
      <c r="C734">
        <f t="shared" si="22"/>
        <v>-0.85755618648318288</v>
      </c>
      <c r="D734">
        <f t="shared" si="22"/>
        <v>4.4937272487608375</v>
      </c>
      <c r="E734">
        <f t="shared" si="23"/>
        <v>0.10864033120030037</v>
      </c>
    </row>
    <row r="735" spans="1:5" x14ac:dyDescent="0.25">
      <c r="A735">
        <v>0.1394850701372308</v>
      </c>
      <c r="B735">
        <v>24806.66219260039</v>
      </c>
      <c r="C735">
        <f t="shared" si="22"/>
        <v>-0.8554722748564112</v>
      </c>
      <c r="D735">
        <f t="shared" si="22"/>
        <v>4.3945683326376157</v>
      </c>
      <c r="E735">
        <f t="shared" si="23"/>
        <v>1.600273423611398E-2</v>
      </c>
    </row>
    <row r="736" spans="1:5" x14ac:dyDescent="0.25">
      <c r="A736">
        <v>0.14015598140227059</v>
      </c>
      <c r="B736">
        <v>23140.14326055241</v>
      </c>
      <c r="C736">
        <f t="shared" si="22"/>
        <v>-0.85338836322963951</v>
      </c>
      <c r="D736">
        <f t="shared" si="22"/>
        <v>4.3643660433397926</v>
      </c>
      <c r="E736">
        <f t="shared" si="23"/>
        <v>-7.6782359026732472E-3</v>
      </c>
    </row>
    <row r="737" spans="1:5" x14ac:dyDescent="0.25">
      <c r="A737">
        <v>0.1408301196931499</v>
      </c>
      <c r="B737">
        <v>20193.087373789629</v>
      </c>
      <c r="C737">
        <f t="shared" si="22"/>
        <v>-0.85130445160286783</v>
      </c>
      <c r="D737">
        <f t="shared" si="22"/>
        <v>4.305202724436147</v>
      </c>
      <c r="E737">
        <f t="shared" si="23"/>
        <v>-6.0320235647283393E-2</v>
      </c>
    </row>
    <row r="738" spans="1:5" x14ac:dyDescent="0.25">
      <c r="A738">
        <v>0.14150750053158709</v>
      </c>
      <c r="B738">
        <v>19795.112650439121</v>
      </c>
      <c r="C738">
        <f t="shared" si="22"/>
        <v>-0.84922053997609626</v>
      </c>
      <c r="D738">
        <f t="shared" si="22"/>
        <v>4.2965579775873337</v>
      </c>
      <c r="E738">
        <f t="shared" si="23"/>
        <v>-6.2443663337061306E-2</v>
      </c>
    </row>
    <row r="739" spans="1:5" x14ac:dyDescent="0.25">
      <c r="A739">
        <v>0.14218813951395889</v>
      </c>
      <c r="B739">
        <v>17661.510849291331</v>
      </c>
      <c r="C739">
        <f t="shared" si="22"/>
        <v>-0.84713662834932468</v>
      </c>
      <c r="D739">
        <f t="shared" si="22"/>
        <v>4.247027852437709</v>
      </c>
      <c r="E739">
        <f t="shared" si="23"/>
        <v>-0.10545246932765107</v>
      </c>
    </row>
    <row r="740" spans="1:5" x14ac:dyDescent="0.25">
      <c r="A740">
        <v>0.1428720523116592</v>
      </c>
      <c r="B740">
        <v>28775.808716500349</v>
      </c>
      <c r="C740">
        <f t="shared" si="22"/>
        <v>-0.84505271672255267</v>
      </c>
      <c r="D740">
        <f t="shared" si="22"/>
        <v>4.4590275379031539</v>
      </c>
      <c r="E740">
        <f t="shared" si="23"/>
        <v>0.11306853529683059</v>
      </c>
    </row>
    <row r="741" spans="1:5" x14ac:dyDescent="0.25">
      <c r="A741">
        <v>0.14355925467145969</v>
      </c>
      <c r="B741">
        <v>19644.114809438019</v>
      </c>
      <c r="C741">
        <f t="shared" si="22"/>
        <v>-0.84296880509578109</v>
      </c>
      <c r="D741">
        <f t="shared" si="22"/>
        <v>4.2932324636880175</v>
      </c>
      <c r="E741">
        <f t="shared" si="23"/>
        <v>-4.6205219759270388E-2</v>
      </c>
    </row>
    <row r="742" spans="1:5" x14ac:dyDescent="0.25">
      <c r="A742">
        <v>0.14424976241587309</v>
      </c>
      <c r="B742">
        <v>25495.231064654388</v>
      </c>
      <c r="C742">
        <f t="shared" si="22"/>
        <v>-0.8408848934690093</v>
      </c>
      <c r="D742">
        <f t="shared" si="22"/>
        <v>4.4064589523556448</v>
      </c>
      <c r="E742">
        <f t="shared" si="23"/>
        <v>7.3542588067392778E-2</v>
      </c>
    </row>
    <row r="743" spans="1:5" x14ac:dyDescent="0.25">
      <c r="A743">
        <v>0.14494359144351679</v>
      </c>
      <c r="B743">
        <v>24421.7145692452</v>
      </c>
      <c r="C743">
        <f t="shared" si="22"/>
        <v>-0.8388009818422375</v>
      </c>
      <c r="D743">
        <f t="shared" si="22"/>
        <v>4.387776151083985</v>
      </c>
      <c r="E743">
        <f t="shared" si="23"/>
        <v>6.1381105954768866E-2</v>
      </c>
    </row>
    <row r="744" spans="1:5" x14ac:dyDescent="0.25">
      <c r="A744">
        <v>0.14564075772947921</v>
      </c>
      <c r="B744">
        <v>31098.653660119351</v>
      </c>
      <c r="C744">
        <f t="shared" si="22"/>
        <v>-0.83671707021546582</v>
      </c>
      <c r="D744">
        <f t="shared" si="22"/>
        <v>4.4927415877201655</v>
      </c>
      <c r="E744">
        <f t="shared" si="23"/>
        <v>0.17286786174998481</v>
      </c>
    </row>
    <row r="745" spans="1:5" x14ac:dyDescent="0.25">
      <c r="A745">
        <v>0.14634127732568761</v>
      </c>
      <c r="B745">
        <v>24624.73801878194</v>
      </c>
      <c r="C745">
        <f t="shared" si="22"/>
        <v>-0.83463315858869425</v>
      </c>
      <c r="D745">
        <f t="shared" si="22"/>
        <v>4.3913716187593916</v>
      </c>
      <c r="E745">
        <f t="shared" si="23"/>
        <v>7.8019211948246348E-2</v>
      </c>
    </row>
    <row r="746" spans="1:5" x14ac:dyDescent="0.25">
      <c r="A746">
        <v>0.14704516636127779</v>
      </c>
      <c r="B746">
        <v>16681.946609336861</v>
      </c>
      <c r="C746">
        <f t="shared" si="22"/>
        <v>-0.83254924696192245</v>
      </c>
      <c r="D746">
        <f t="shared" si="22"/>
        <v>4.222246726899245</v>
      </c>
      <c r="E746">
        <f t="shared" si="23"/>
        <v>-8.4584360752864463E-2</v>
      </c>
    </row>
    <row r="747" spans="1:5" x14ac:dyDescent="0.25">
      <c r="A747">
        <v>0.147752441042965</v>
      </c>
      <c r="B747">
        <v>16649.875514967462</v>
      </c>
      <c r="C747">
        <f t="shared" si="22"/>
        <v>-0.83046533533515077</v>
      </c>
      <c r="D747">
        <f t="shared" si="22"/>
        <v>4.2214109907934008</v>
      </c>
      <c r="E747">
        <f t="shared" si="23"/>
        <v>-7.8898777699672795E-2</v>
      </c>
    </row>
    <row r="748" spans="1:5" x14ac:dyDescent="0.25">
      <c r="A748">
        <v>0.1484631176554177</v>
      </c>
      <c r="B748">
        <v>19513.6054976624</v>
      </c>
      <c r="C748">
        <f t="shared" si="22"/>
        <v>-0.82838142370837908</v>
      </c>
      <c r="D748">
        <f t="shared" si="22"/>
        <v>4.2903375207051688</v>
      </c>
      <c r="E748">
        <f t="shared" si="23"/>
        <v>-3.4509286288693097E-3</v>
      </c>
    </row>
    <row r="749" spans="1:5" x14ac:dyDescent="0.25">
      <c r="A749">
        <v>0.14917721256163199</v>
      </c>
      <c r="B749">
        <v>29441.689188074011</v>
      </c>
      <c r="C749">
        <f t="shared" si="22"/>
        <v>-0.82629751208160751</v>
      </c>
      <c r="D749">
        <f t="shared" si="22"/>
        <v>4.4689627236007228</v>
      </c>
      <c r="E749">
        <f t="shared" si="23"/>
        <v>0.18169559342572006</v>
      </c>
    </row>
    <row r="750" spans="1:5" x14ac:dyDescent="0.25">
      <c r="A750">
        <v>0.14989474220330889</v>
      </c>
      <c r="B750">
        <v>13207.52158337973</v>
      </c>
      <c r="C750">
        <f t="shared" si="22"/>
        <v>-0.8242136004548356</v>
      </c>
      <c r="D750">
        <f t="shared" si="22"/>
        <v>4.1208213290720233</v>
      </c>
      <c r="E750">
        <f t="shared" si="23"/>
        <v>-0.15992448194394315</v>
      </c>
    </row>
    <row r="751" spans="1:5" x14ac:dyDescent="0.25">
      <c r="A751">
        <v>0.1506157231012322</v>
      </c>
      <c r="B751">
        <v>17506.943861554821</v>
      </c>
      <c r="C751">
        <f t="shared" si="22"/>
        <v>-0.82212968882806392</v>
      </c>
      <c r="D751">
        <f t="shared" si="22"/>
        <v>4.2432103391214628</v>
      </c>
      <c r="E751">
        <f t="shared" si="23"/>
        <v>-3.1014152735468148E-2</v>
      </c>
    </row>
    <row r="752" spans="1:5" x14ac:dyDescent="0.25">
      <c r="A752">
        <v>0.15134017185564949</v>
      </c>
      <c r="B752">
        <v>17757.762362134301</v>
      </c>
      <c r="C752">
        <f t="shared" si="22"/>
        <v>-0.82004577720129235</v>
      </c>
      <c r="D752">
        <f t="shared" si="22"/>
        <v>4.249388239877133</v>
      </c>
      <c r="E752">
        <f t="shared" si="23"/>
        <v>-1.8314932820762575E-2</v>
      </c>
    </row>
    <row r="753" spans="1:5" x14ac:dyDescent="0.25">
      <c r="A753">
        <v>0.1520681051466542</v>
      </c>
      <c r="B753">
        <v>23644.266271181761</v>
      </c>
      <c r="C753">
        <f t="shared" si="22"/>
        <v>-0.81796186557452066</v>
      </c>
      <c r="D753">
        <f t="shared" si="22"/>
        <v>4.3737258415351556</v>
      </c>
      <c r="E753">
        <f t="shared" si="23"/>
        <v>0.1125439879962955</v>
      </c>
    </row>
    <row r="754" spans="1:5" x14ac:dyDescent="0.25">
      <c r="A754">
        <v>0.15279953973456939</v>
      </c>
      <c r="B754">
        <v>17737.204308146851</v>
      </c>
      <c r="C754">
        <f t="shared" si="22"/>
        <v>-0.81587795394774887</v>
      </c>
      <c r="D754">
        <f t="shared" si="22"/>
        <v>4.2488851685269502</v>
      </c>
      <c r="E754">
        <f t="shared" si="23"/>
        <v>-5.7753658528736374E-3</v>
      </c>
    </row>
    <row r="755" spans="1:5" x14ac:dyDescent="0.25">
      <c r="A755">
        <v>0.1535344924603339</v>
      </c>
      <c r="B755">
        <v>16156.52187975473</v>
      </c>
      <c r="C755">
        <f t="shared" si="22"/>
        <v>-0.8137940423209773</v>
      </c>
      <c r="D755">
        <f t="shared" si="22"/>
        <v>4.2083478730840547</v>
      </c>
      <c r="E755">
        <f t="shared" si="23"/>
        <v>-3.9791342136734187E-2</v>
      </c>
    </row>
    <row r="756" spans="1:5" x14ac:dyDescent="0.25">
      <c r="A756">
        <v>0.1542729802458902</v>
      </c>
      <c r="B756">
        <v>17122.61362704141</v>
      </c>
      <c r="C756">
        <f t="shared" si="22"/>
        <v>-0.81171013069420561</v>
      </c>
      <c r="D756">
        <f t="shared" si="22"/>
        <v>4.2335700569046155</v>
      </c>
      <c r="E756">
        <f t="shared" si="23"/>
        <v>-8.0478391571374708E-3</v>
      </c>
    </row>
    <row r="757" spans="1:5" x14ac:dyDescent="0.25">
      <c r="A757">
        <v>0.1550150200945736</v>
      </c>
      <c r="B757">
        <v>23333.79804650338</v>
      </c>
      <c r="C757">
        <f t="shared" si="22"/>
        <v>-0.80962621906743404</v>
      </c>
      <c r="D757">
        <f t="shared" si="22"/>
        <v>4.3679854347384088</v>
      </c>
      <c r="E757">
        <f t="shared" si="23"/>
        <v>0.13288885783569082</v>
      </c>
    </row>
    <row r="758" spans="1:5" x14ac:dyDescent="0.25">
      <c r="A758">
        <v>0.15576062909150429</v>
      </c>
      <c r="B758">
        <v>11736.436754658291</v>
      </c>
      <c r="C758">
        <f t="shared" si="22"/>
        <v>-0.80754230744066213</v>
      </c>
      <c r="D758">
        <f t="shared" si="22"/>
        <v>4.0695362627821128</v>
      </c>
      <c r="E758">
        <f t="shared" si="23"/>
        <v>-0.15903899496156892</v>
      </c>
    </row>
    <row r="759" spans="1:5" x14ac:dyDescent="0.25">
      <c r="A759">
        <v>0.15650982440398009</v>
      </c>
      <c r="B759">
        <v>19830.93061654568</v>
      </c>
      <c r="C759">
        <f t="shared" si="22"/>
        <v>-0.80545839581389056</v>
      </c>
      <c r="D759">
        <f t="shared" si="22"/>
        <v>4.2973430950498441</v>
      </c>
      <c r="E759">
        <f t="shared" si="23"/>
        <v>7.5289156465197848E-2</v>
      </c>
    </row>
    <row r="760" spans="1:5" x14ac:dyDescent="0.25">
      <c r="A760">
        <v>0.15726262328187229</v>
      </c>
      <c r="B760">
        <v>12658.894839459819</v>
      </c>
      <c r="C760">
        <f t="shared" si="22"/>
        <v>-0.80337448418711899</v>
      </c>
      <c r="D760">
        <f t="shared" si="22"/>
        <v>4.1023957920893279</v>
      </c>
      <c r="E760">
        <f t="shared" si="23"/>
        <v>-0.11313682733628339</v>
      </c>
    </row>
    <row r="761" spans="1:5" x14ac:dyDescent="0.25">
      <c r="A761">
        <v>0.15801904305802281</v>
      </c>
      <c r="B761">
        <v>9580.4878726528732</v>
      </c>
      <c r="C761">
        <f t="shared" si="22"/>
        <v>-0.80129057256034686</v>
      </c>
      <c r="D761">
        <f t="shared" si="22"/>
        <v>3.9813876254674869</v>
      </c>
      <c r="E761">
        <f t="shared" si="23"/>
        <v>-0.22762367479908718</v>
      </c>
    </row>
    <row r="762" spans="1:5" x14ac:dyDescent="0.25">
      <c r="A762">
        <v>0.1587791011486423</v>
      </c>
      <c r="B762">
        <v>6735.9714289893309</v>
      </c>
      <c r="C762">
        <f t="shared" si="22"/>
        <v>-0.79920666093357529</v>
      </c>
      <c r="D762">
        <f t="shared" si="22"/>
        <v>3.8284002364104484</v>
      </c>
      <c r="E762">
        <f t="shared" si="23"/>
        <v>-0.37408974469709033</v>
      </c>
    </row>
    <row r="763" spans="1:5" x14ac:dyDescent="0.25">
      <c r="A763">
        <v>0.15954281505371259</v>
      </c>
      <c r="B763">
        <v>11287.26708043928</v>
      </c>
      <c r="C763">
        <f t="shared" si="22"/>
        <v>-0.79712274930680371</v>
      </c>
      <c r="D763">
        <f t="shared" si="22"/>
        <v>4.0525888014855802</v>
      </c>
      <c r="E763">
        <f t="shared" si="23"/>
        <v>-0.1433798604629235</v>
      </c>
    </row>
    <row r="764" spans="1:5" x14ac:dyDescent="0.25">
      <c r="A764">
        <v>0.1603102023573888</v>
      </c>
      <c r="B764">
        <v>9536.3214876012134</v>
      </c>
      <c r="C764">
        <f t="shared" si="22"/>
        <v>-0.79503883768003203</v>
      </c>
      <c r="D764">
        <f t="shared" si="22"/>
        <v>3.9793808835389619</v>
      </c>
      <c r="E764">
        <f t="shared" si="23"/>
        <v>-0.21006645925050593</v>
      </c>
    </row>
    <row r="765" spans="1:5" x14ac:dyDescent="0.25">
      <c r="A765">
        <v>0.16108128072840419</v>
      </c>
      <c r="B765">
        <v>15867.70465962872</v>
      </c>
      <c r="C765">
        <f t="shared" si="22"/>
        <v>-0.79295492605326023</v>
      </c>
      <c r="D765">
        <f t="shared" si="22"/>
        <v>4.2005141084968951</v>
      </c>
      <c r="E765">
        <f t="shared" si="23"/>
        <v>1.7588084866463127E-2</v>
      </c>
    </row>
    <row r="766" spans="1:5" x14ac:dyDescent="0.25">
      <c r="A766">
        <v>0.16185606792047719</v>
      </c>
      <c r="B766">
        <v>9865.80782189608</v>
      </c>
      <c r="C766">
        <f t="shared" si="22"/>
        <v>-0.79087101442648844</v>
      </c>
      <c r="D766">
        <f t="shared" si="22"/>
        <v>3.9941326514967939</v>
      </c>
      <c r="E766">
        <f t="shared" si="23"/>
        <v>-0.18227205297460225</v>
      </c>
    </row>
    <row r="767" spans="1:5" x14ac:dyDescent="0.25">
      <c r="A767">
        <v>0.16263458177272</v>
      </c>
      <c r="B767">
        <v>4927.1977793220194</v>
      </c>
      <c r="C767">
        <f t="shared" si="22"/>
        <v>-0.78878710279971676</v>
      </c>
      <c r="D767">
        <f t="shared" si="22"/>
        <v>3.6925999953466055</v>
      </c>
      <c r="E767">
        <f t="shared" si="23"/>
        <v>-0.4772833899657547</v>
      </c>
    </row>
    <row r="768" spans="1:5" x14ac:dyDescent="0.25">
      <c r="A768">
        <v>0.16341684021004951</v>
      </c>
      <c r="B768">
        <v>18687.807976438031</v>
      </c>
      <c r="C768">
        <f t="shared" si="22"/>
        <v>-0.78670319117294518</v>
      </c>
      <c r="D768">
        <f t="shared" si="22"/>
        <v>4.2715583629322085</v>
      </c>
      <c r="E768">
        <f t="shared" si="23"/>
        <v>0.10819629677888321</v>
      </c>
    </row>
    <row r="769" spans="1:5" x14ac:dyDescent="0.25">
      <c r="A769">
        <v>0.16420286124360001</v>
      </c>
      <c r="B769">
        <v>11461.161382609071</v>
      </c>
      <c r="C769">
        <f t="shared" si="22"/>
        <v>-0.7846192795461735</v>
      </c>
      <c r="D769">
        <f t="shared" si="22"/>
        <v>4.0592286277973928</v>
      </c>
      <c r="E769">
        <f t="shared" si="23"/>
        <v>-9.7612119196896607E-2</v>
      </c>
    </row>
    <row r="770" spans="1:5" x14ac:dyDescent="0.25">
      <c r="A770">
        <v>0.16499266297113771</v>
      </c>
      <c r="B770">
        <v>17514.973713068299</v>
      </c>
      <c r="C770">
        <f t="shared" si="22"/>
        <v>-0.7825353679194017</v>
      </c>
      <c r="D770">
        <f t="shared" si="22"/>
        <v>4.243409489853657</v>
      </c>
      <c r="E770">
        <f t="shared" si="23"/>
        <v>9.3090062018403419E-2</v>
      </c>
    </row>
    <row r="771" spans="1:5" x14ac:dyDescent="0.25">
      <c r="A771">
        <v>0.16578626357747739</v>
      </c>
      <c r="B771">
        <v>11622.675198659321</v>
      </c>
      <c r="C771">
        <f t="shared" ref="C771:D834" si="24">LOG(A771)</f>
        <v>-0.78045145629263024</v>
      </c>
      <c r="D771">
        <f t="shared" si="24"/>
        <v>4.0653061014016947</v>
      </c>
      <c r="E771">
        <f t="shared" ref="E771:E834" si="25">D771-$H$8-$H$6*C771</f>
        <v>-7.8492007274523878E-2</v>
      </c>
    </row>
    <row r="772" spans="1:5" x14ac:dyDescent="0.25">
      <c r="A772">
        <v>0.16658368133490159</v>
      </c>
      <c r="B772">
        <v>17240.261731255639</v>
      </c>
      <c r="C772">
        <f t="shared" si="24"/>
        <v>-0.77836754466585856</v>
      </c>
      <c r="D772">
        <f t="shared" si="24"/>
        <v>4.2365438547356336</v>
      </c>
      <c r="E772">
        <f t="shared" si="25"/>
        <v>9.9267065218450412E-2</v>
      </c>
    </row>
    <row r="773" spans="1:5" x14ac:dyDescent="0.25">
      <c r="A773">
        <v>0.1673849346035807</v>
      </c>
      <c r="B773">
        <v>12692.93807745997</v>
      </c>
      <c r="C773">
        <f t="shared" si="24"/>
        <v>-0.77628363303908676</v>
      </c>
      <c r="D773">
        <f t="shared" si="24"/>
        <v>4.1035621613490711</v>
      </c>
      <c r="E773">
        <f t="shared" si="25"/>
        <v>-2.7193309009076128E-2</v>
      </c>
    </row>
    <row r="774" spans="1:5" x14ac:dyDescent="0.25">
      <c r="A774">
        <v>0.1681900418319959</v>
      </c>
      <c r="B774">
        <v>9421.7103295221968</v>
      </c>
      <c r="C774">
        <f t="shared" si="24"/>
        <v>-0.77419972141231508</v>
      </c>
      <c r="D774">
        <f t="shared" si="24"/>
        <v>3.9741297477239135</v>
      </c>
      <c r="E774">
        <f t="shared" si="25"/>
        <v>-0.15010440347519793</v>
      </c>
    </row>
    <row r="775" spans="1:5" x14ac:dyDescent="0.25">
      <c r="A775">
        <v>0.16899902155736429</v>
      </c>
      <c r="B775">
        <v>16424.71611580798</v>
      </c>
      <c r="C775">
        <f t="shared" si="24"/>
        <v>-0.77211580978554328</v>
      </c>
      <c r="D775">
        <f t="shared" si="24"/>
        <v>4.215497871966762</v>
      </c>
      <c r="E775">
        <f t="shared" si="25"/>
        <v>9.7785039926686412E-2</v>
      </c>
    </row>
    <row r="776" spans="1:5" x14ac:dyDescent="0.25">
      <c r="A776">
        <v>0.16981189240606501</v>
      </c>
      <c r="B776">
        <v>17290.522999218771</v>
      </c>
      <c r="C776">
        <f t="shared" si="24"/>
        <v>-0.77003189815877182</v>
      </c>
      <c r="D776">
        <f t="shared" si="24"/>
        <v>4.2378081298985348</v>
      </c>
      <c r="E776">
        <f t="shared" si="25"/>
        <v>0.12661661701749427</v>
      </c>
    </row>
    <row r="777" spans="1:5" x14ac:dyDescent="0.25">
      <c r="A777">
        <v>0.1706286730940689</v>
      </c>
      <c r="B777">
        <v>13382.57111979514</v>
      </c>
      <c r="C777">
        <f t="shared" si="24"/>
        <v>-0.76794798653200003</v>
      </c>
      <c r="D777">
        <f t="shared" si="24"/>
        <v>4.1265395600586459</v>
      </c>
      <c r="E777">
        <f t="shared" si="25"/>
        <v>2.1869366336641161E-2</v>
      </c>
    </row>
    <row r="778" spans="1:5" x14ac:dyDescent="0.25">
      <c r="A778">
        <v>0.17144938242736871</v>
      </c>
      <c r="B778">
        <v>7428.6904594725647</v>
      </c>
      <c r="C778">
        <f t="shared" si="24"/>
        <v>-0.76586407490522834</v>
      </c>
      <c r="D778">
        <f t="shared" si="24"/>
        <v>3.8709122624348824</v>
      </c>
      <c r="E778">
        <f t="shared" si="25"/>
        <v>-0.22723661212808643</v>
      </c>
    </row>
    <row r="779" spans="1:5" x14ac:dyDescent="0.25">
      <c r="A779">
        <v>0.1722740393024125</v>
      </c>
      <c r="B779">
        <v>8716.9065729357444</v>
      </c>
      <c r="C779">
        <f t="shared" si="24"/>
        <v>-0.76378016327845666</v>
      </c>
      <c r="D779">
        <f t="shared" si="24"/>
        <v>3.9403623912792405</v>
      </c>
      <c r="E779">
        <f t="shared" si="25"/>
        <v>-0.15126516412469293</v>
      </c>
    </row>
    <row r="780" spans="1:5" x14ac:dyDescent="0.25">
      <c r="A780">
        <v>0.17310266270653879</v>
      </c>
      <c r="B780">
        <v>9104.0679318644216</v>
      </c>
      <c r="C780">
        <f t="shared" si="24"/>
        <v>-0.76169625165168486</v>
      </c>
      <c r="D780">
        <f t="shared" si="24"/>
        <v>3.9592354896401649</v>
      </c>
      <c r="E780">
        <f t="shared" si="25"/>
        <v>-0.12587074660473263</v>
      </c>
    </row>
    <row r="781" spans="1:5" x14ac:dyDescent="0.25">
      <c r="A781">
        <v>0.1739352717184133</v>
      </c>
      <c r="B781">
        <v>10723.846867724949</v>
      </c>
      <c r="C781">
        <f t="shared" si="24"/>
        <v>-0.75961234002491307</v>
      </c>
      <c r="D781">
        <f t="shared" si="24"/>
        <v>4.0303506038023675</v>
      </c>
      <c r="E781">
        <f t="shared" si="25"/>
        <v>-4.8234313283494146E-2</v>
      </c>
    </row>
    <row r="782" spans="1:5" x14ac:dyDescent="0.25">
      <c r="A782">
        <v>0.17477188550846859</v>
      </c>
      <c r="B782">
        <v>5271.1985443613739</v>
      </c>
      <c r="C782">
        <f t="shared" si="24"/>
        <v>-0.75752842839814138</v>
      </c>
      <c r="D782">
        <f t="shared" si="24"/>
        <v>3.7219093746093104</v>
      </c>
      <c r="E782">
        <f t="shared" si="25"/>
        <v>-0.35015422331751545</v>
      </c>
    </row>
    <row r="783" spans="1:5" x14ac:dyDescent="0.25">
      <c r="A783">
        <v>0.17561252333934549</v>
      </c>
      <c r="B783">
        <v>11470.707803467751</v>
      </c>
      <c r="C783">
        <f t="shared" si="24"/>
        <v>-0.75544451677136981</v>
      </c>
      <c r="D783">
        <f t="shared" si="24"/>
        <v>4.0595902169994513</v>
      </c>
      <c r="E783">
        <f t="shared" si="25"/>
        <v>-5.9520617683395116E-3</v>
      </c>
    </row>
    <row r="784" spans="1:5" x14ac:dyDescent="0.25">
      <c r="A784">
        <v>0.1764572045663364</v>
      </c>
      <c r="B784">
        <v>7318.5189401916969</v>
      </c>
      <c r="C784">
        <f t="shared" si="24"/>
        <v>-0.75336060514459813</v>
      </c>
      <c r="D784">
        <f t="shared" si="24"/>
        <v>3.8644232011154909</v>
      </c>
      <c r="E784">
        <f t="shared" si="25"/>
        <v>-0.19459775849326411</v>
      </c>
    </row>
    <row r="785" spans="1:5" x14ac:dyDescent="0.25">
      <c r="A785">
        <v>0.17730594863783111</v>
      </c>
      <c r="B785">
        <v>10243.81779290679</v>
      </c>
      <c r="C785">
        <f t="shared" si="24"/>
        <v>-0.75127669351782622</v>
      </c>
      <c r="D785">
        <f t="shared" si="24"/>
        <v>4.010461845056164</v>
      </c>
      <c r="E785">
        <f t="shared" si="25"/>
        <v>-4.2037795393554678E-2</v>
      </c>
    </row>
    <row r="786" spans="1:5" x14ac:dyDescent="0.25">
      <c r="A786">
        <v>0.17815877509576419</v>
      </c>
      <c r="B786">
        <v>7738.2223881424206</v>
      </c>
      <c r="C786">
        <f t="shared" si="24"/>
        <v>-0.74919278189105465</v>
      </c>
      <c r="D786">
        <f t="shared" si="24"/>
        <v>3.8886412067182903</v>
      </c>
      <c r="E786">
        <f t="shared" si="25"/>
        <v>-0.15733711457239341</v>
      </c>
    </row>
    <row r="787" spans="1:5" x14ac:dyDescent="0.25">
      <c r="A787">
        <v>0.17901570357606561</v>
      </c>
      <c r="B787">
        <v>11002.44737288097</v>
      </c>
      <c r="C787">
        <f t="shared" si="24"/>
        <v>-0.74710887026428308</v>
      </c>
      <c r="D787">
        <f t="shared" si="24"/>
        <v>4.0414892999141871</v>
      </c>
      <c r="E787">
        <f t="shared" si="25"/>
        <v>2.0322977825388833E-3</v>
      </c>
    </row>
    <row r="788" spans="1:5" x14ac:dyDescent="0.25">
      <c r="A788">
        <v>0.17987675380911239</v>
      </c>
      <c r="B788">
        <v>15835.36505645017</v>
      </c>
      <c r="C788">
        <f t="shared" si="24"/>
        <v>-0.74502495863751128</v>
      </c>
      <c r="D788">
        <f t="shared" si="24"/>
        <v>4.1996280797176828</v>
      </c>
      <c r="E788">
        <f t="shared" si="25"/>
        <v>0.16669239674507041</v>
      </c>
    </row>
    <row r="789" spans="1:5" x14ac:dyDescent="0.25">
      <c r="A789">
        <v>0.18074194562018289</v>
      </c>
      <c r="B789">
        <v>9595.0641411558008</v>
      </c>
      <c r="C789">
        <f t="shared" si="24"/>
        <v>-0.7429410470107396</v>
      </c>
      <c r="D789">
        <f t="shared" si="24"/>
        <v>3.9820478822561616</v>
      </c>
      <c r="E789">
        <f t="shared" si="25"/>
        <v>-4.4366481557414961E-2</v>
      </c>
    </row>
    <row r="790" spans="1:5" x14ac:dyDescent="0.25">
      <c r="A790">
        <v>0.18161129892991329</v>
      </c>
      <c r="B790">
        <v>7236.6098905395966</v>
      </c>
      <c r="C790">
        <f t="shared" si="24"/>
        <v>-0.74085713538396802</v>
      </c>
      <c r="D790">
        <f t="shared" si="24"/>
        <v>3.8595351614124982</v>
      </c>
      <c r="E790">
        <f t="shared" si="25"/>
        <v>-0.16035788324204336</v>
      </c>
    </row>
    <row r="791" spans="1:5" x14ac:dyDescent="0.25">
      <c r="A791">
        <v>0.18248483375475669</v>
      </c>
      <c r="B791">
        <v>12891.547254793461</v>
      </c>
      <c r="C791">
        <f t="shared" si="24"/>
        <v>-0.73877322375719623</v>
      </c>
      <c r="D791">
        <f t="shared" si="24"/>
        <v>4.1103050448857861</v>
      </c>
      <c r="E791">
        <f t="shared" si="25"/>
        <v>9.6933319390280825E-2</v>
      </c>
    </row>
    <row r="792" spans="1:5" x14ac:dyDescent="0.25">
      <c r="A792">
        <v>0.1833625702074432</v>
      </c>
      <c r="B792">
        <v>5754.4578814825018</v>
      </c>
      <c r="C792">
        <f t="shared" si="24"/>
        <v>-0.73668931213042455</v>
      </c>
      <c r="D792">
        <f t="shared" si="24"/>
        <v>3.7600044156859647</v>
      </c>
      <c r="E792">
        <f t="shared" si="25"/>
        <v>-0.24684599065050516</v>
      </c>
    </row>
    <row r="793" spans="1:5" x14ac:dyDescent="0.25">
      <c r="A793">
        <v>0.1842445284974436</v>
      </c>
      <c r="B793">
        <v>10582.09823416114</v>
      </c>
      <c r="C793">
        <f t="shared" si="24"/>
        <v>-0.73460540050365297</v>
      </c>
      <c r="D793">
        <f t="shared" si="24"/>
        <v>4.0245717887927208</v>
      </c>
      <c r="E793">
        <f t="shared" si="25"/>
        <v>2.4242701615286411E-2</v>
      </c>
    </row>
    <row r="794" spans="1:5" x14ac:dyDescent="0.25">
      <c r="A794">
        <v>0.18513072893143459</v>
      </c>
      <c r="B794">
        <v>13615.34220388671</v>
      </c>
      <c r="C794">
        <f t="shared" si="24"/>
        <v>-0.73252148887688129</v>
      </c>
      <c r="D794">
        <f t="shared" si="24"/>
        <v>4.1340285612391137</v>
      </c>
      <c r="E794">
        <f t="shared" si="25"/>
        <v>0.14022079322071468</v>
      </c>
    </row>
    <row r="795" spans="1:5" x14ac:dyDescent="0.25">
      <c r="A795">
        <v>0.1860211919137662</v>
      </c>
      <c r="B795">
        <v>11829.968432533649</v>
      </c>
      <c r="C795">
        <f t="shared" si="24"/>
        <v>-0.73043757725010949</v>
      </c>
      <c r="D795">
        <f t="shared" si="24"/>
        <v>4.0729835857441827</v>
      </c>
      <c r="E795">
        <f t="shared" si="25"/>
        <v>8.5697136884819614E-2</v>
      </c>
    </row>
    <row r="796" spans="1:5" x14ac:dyDescent="0.25">
      <c r="A796">
        <v>0.18691593794693151</v>
      </c>
      <c r="B796">
        <v>10088.9844462195</v>
      </c>
      <c r="C796">
        <f t="shared" si="24"/>
        <v>-0.72835366562333792</v>
      </c>
      <c r="D796">
        <f t="shared" si="24"/>
        <v>4.0038474525005237</v>
      </c>
      <c r="E796">
        <f t="shared" si="25"/>
        <v>2.3082322800195954E-2</v>
      </c>
    </row>
    <row r="797" spans="1:5" x14ac:dyDescent="0.25">
      <c r="A797">
        <v>0.18781498763203899</v>
      </c>
      <c r="B797">
        <v>11026.116155607</v>
      </c>
      <c r="C797">
        <f t="shared" si="24"/>
        <v>-0.72626975399656624</v>
      </c>
      <c r="D797">
        <f t="shared" si="24"/>
        <v>4.042422563281419</v>
      </c>
      <c r="E797">
        <f t="shared" si="25"/>
        <v>6.8178752740126747E-2</v>
      </c>
    </row>
    <row r="798" spans="1:5" x14ac:dyDescent="0.25">
      <c r="A798">
        <v>0.18871836166928679</v>
      </c>
      <c r="B798">
        <v>10622.48278606098</v>
      </c>
      <c r="C798">
        <f t="shared" si="24"/>
        <v>-0.72418584236979422</v>
      </c>
      <c r="D798">
        <f t="shared" si="24"/>
        <v>4.0262260359795059</v>
      </c>
      <c r="E798">
        <f t="shared" si="25"/>
        <v>5.8503544597250379E-2</v>
      </c>
    </row>
    <row r="799" spans="1:5" x14ac:dyDescent="0.25">
      <c r="A799">
        <v>0.18962608085843879</v>
      </c>
      <c r="B799">
        <v>11422.739390110761</v>
      </c>
      <c r="C799">
        <f t="shared" si="24"/>
        <v>-0.72210193074302254</v>
      </c>
      <c r="D799">
        <f t="shared" si="24"/>
        <v>4.0577702684755819</v>
      </c>
      <c r="E799">
        <f t="shared" si="25"/>
        <v>9.6569096252362208E-2</v>
      </c>
    </row>
    <row r="800" spans="1:5" x14ac:dyDescent="0.25">
      <c r="A800">
        <v>0.19053816609930441</v>
      </c>
      <c r="B800">
        <v>10605.94108865188</v>
      </c>
      <c r="C800">
        <f t="shared" si="24"/>
        <v>-0.72001801911625085</v>
      </c>
      <c r="D800">
        <f t="shared" si="24"/>
        <v>4.0255492104739954</v>
      </c>
      <c r="E800">
        <f t="shared" si="25"/>
        <v>7.0869357409811151E-2</v>
      </c>
    </row>
    <row r="801" spans="1:5" x14ac:dyDescent="0.25">
      <c r="A801">
        <v>0.19145463839221921</v>
      </c>
      <c r="B801">
        <v>8546.0118141488401</v>
      </c>
      <c r="C801">
        <f t="shared" si="24"/>
        <v>-0.71793410748947917</v>
      </c>
      <c r="D801">
        <f t="shared" si="24"/>
        <v>3.9317634888575062</v>
      </c>
      <c r="E801">
        <f t="shared" si="25"/>
        <v>-1.6395045047642665E-2</v>
      </c>
    </row>
    <row r="802" spans="1:5" x14ac:dyDescent="0.25">
      <c r="A802">
        <v>0.19237551883852849</v>
      </c>
      <c r="B802">
        <v>10711.966592152079</v>
      </c>
      <c r="C802">
        <f t="shared" si="24"/>
        <v>-0.71585019586270759</v>
      </c>
      <c r="D802">
        <f t="shared" si="24"/>
        <v>4.0298692095541178</v>
      </c>
      <c r="E802">
        <f t="shared" si="25"/>
        <v>8.8231994808004366E-2</v>
      </c>
    </row>
    <row r="803" spans="1:5" x14ac:dyDescent="0.25">
      <c r="A803">
        <v>0.1933008286410734</v>
      </c>
      <c r="B803">
        <v>9333.0076767646497</v>
      </c>
      <c r="C803">
        <f t="shared" si="24"/>
        <v>-0.71376628423593591</v>
      </c>
      <c r="D803">
        <f t="shared" si="24"/>
        <v>3.9700216230527476</v>
      </c>
      <c r="E803">
        <f t="shared" si="25"/>
        <v>3.4905727465669667E-2</v>
      </c>
    </row>
    <row r="804" spans="1:5" x14ac:dyDescent="0.25">
      <c r="A804">
        <v>0.1942305891046788</v>
      </c>
      <c r="B804">
        <v>8248.3362089541388</v>
      </c>
      <c r="C804">
        <f t="shared" si="24"/>
        <v>-0.71168237260916412</v>
      </c>
      <c r="D804">
        <f t="shared" si="24"/>
        <v>3.9163663548358008</v>
      </c>
      <c r="E804">
        <f t="shared" si="25"/>
        <v>-1.2228221592240907E-2</v>
      </c>
    </row>
    <row r="805" spans="1:5" x14ac:dyDescent="0.25">
      <c r="A805">
        <v>0.195164821636644</v>
      </c>
      <c r="B805">
        <v>7597.2218220806708</v>
      </c>
      <c r="C805">
        <f t="shared" si="24"/>
        <v>-0.70959846098239243</v>
      </c>
      <c r="D805">
        <f t="shared" si="24"/>
        <v>3.8806548070281082</v>
      </c>
      <c r="E805">
        <f t="shared" si="25"/>
        <v>-4.1418450240898075E-2</v>
      </c>
    </row>
    <row r="806" spans="1:5" x14ac:dyDescent="0.25">
      <c r="A806">
        <v>0.19610354774723551</v>
      </c>
      <c r="B806">
        <v>10413.084500561181</v>
      </c>
      <c r="C806">
        <f t="shared" si="24"/>
        <v>-0.70751454935562075</v>
      </c>
      <c r="D806">
        <f t="shared" si="24"/>
        <v>4.0175793926375487</v>
      </c>
      <c r="E806">
        <f t="shared" si="25"/>
        <v>0.10202745452757833</v>
      </c>
    </row>
    <row r="807" spans="1:5" x14ac:dyDescent="0.25">
      <c r="A807">
        <v>0.19704678905018241</v>
      </c>
      <c r="B807">
        <v>7723.10696282757</v>
      </c>
      <c r="C807">
        <f t="shared" si="24"/>
        <v>-0.70543063772884917</v>
      </c>
      <c r="D807">
        <f t="shared" si="24"/>
        <v>3.8877920497346681</v>
      </c>
      <c r="E807">
        <f t="shared" si="25"/>
        <v>-2.1238569216267322E-2</v>
      </c>
    </row>
    <row r="808" spans="1:5" x14ac:dyDescent="0.25">
      <c r="A808">
        <v>0.19799456726317419</v>
      </c>
      <c r="B808">
        <v>7288.2672697260678</v>
      </c>
      <c r="C808">
        <f t="shared" si="24"/>
        <v>-0.70334672610207727</v>
      </c>
      <c r="D808">
        <f t="shared" si="24"/>
        <v>3.8626242903698405</v>
      </c>
      <c r="E808">
        <f t="shared" si="25"/>
        <v>-3.9885009422058637E-2</v>
      </c>
    </row>
    <row r="809" spans="1:5" x14ac:dyDescent="0.25">
      <c r="A809">
        <v>0.19894690420836009</v>
      </c>
      <c r="B809">
        <v>8427.5564940129934</v>
      </c>
      <c r="C809">
        <f t="shared" si="24"/>
        <v>-0.70126281447530581</v>
      </c>
      <c r="D809">
        <f t="shared" si="24"/>
        <v>3.9257016724900571</v>
      </c>
      <c r="E809">
        <f t="shared" si="25"/>
        <v>2.971369185719297E-2</v>
      </c>
    </row>
    <row r="810" spans="1:5" x14ac:dyDescent="0.25">
      <c r="A810">
        <v>0.1999038218128526</v>
      </c>
      <c r="B810">
        <v>4567.1544812303819</v>
      </c>
      <c r="C810">
        <f t="shared" si="24"/>
        <v>-0.69917890284853401</v>
      </c>
      <c r="D810">
        <f t="shared" si="24"/>
        <v>3.659645701602896</v>
      </c>
      <c r="E810">
        <f t="shared" si="25"/>
        <v>-0.22982095987093221</v>
      </c>
    </row>
    <row r="811" spans="1:5" x14ac:dyDescent="0.25">
      <c r="A811">
        <v>0.20086534210923129</v>
      </c>
      <c r="B811">
        <v>8115.5354159649723</v>
      </c>
      <c r="C811">
        <f t="shared" si="24"/>
        <v>-0.69709499122176222</v>
      </c>
      <c r="D811">
        <f t="shared" si="24"/>
        <v>3.9093171773389002</v>
      </c>
      <c r="E811">
        <f t="shared" si="25"/>
        <v>2.6371835024107781E-2</v>
      </c>
    </row>
    <row r="812" spans="1:5" x14ac:dyDescent="0.25">
      <c r="A812">
        <v>0.20183148723605071</v>
      </c>
      <c r="B812">
        <v>5158.0258778475672</v>
      </c>
      <c r="C812">
        <f t="shared" si="24"/>
        <v>-0.69501107959499064</v>
      </c>
      <c r="D812">
        <f t="shared" si="24"/>
        <v>3.7124835166654724</v>
      </c>
      <c r="E812">
        <f t="shared" si="25"/>
        <v>-0.16394050649028458</v>
      </c>
    </row>
    <row r="813" spans="1:5" x14ac:dyDescent="0.25">
      <c r="A813">
        <v>0.20280227943835011</v>
      </c>
      <c r="B813">
        <v>8438.1273588376152</v>
      </c>
      <c r="C813">
        <f t="shared" si="24"/>
        <v>-0.69292716796821885</v>
      </c>
      <c r="D813">
        <f t="shared" si="24"/>
        <v>3.9262460760142175</v>
      </c>
      <c r="E813">
        <f t="shared" si="25"/>
        <v>5.6343372017496396E-2</v>
      </c>
    </row>
    <row r="814" spans="1:5" x14ac:dyDescent="0.25">
      <c r="A814">
        <v>0.20377774106816521</v>
      </c>
      <c r="B814">
        <v>7223.1706191592966</v>
      </c>
      <c r="C814">
        <f t="shared" si="24"/>
        <v>-0.69084325634144716</v>
      </c>
      <c r="D814">
        <f t="shared" si="24"/>
        <v>3.8587278734902561</v>
      </c>
      <c r="E814">
        <f t="shared" si="25"/>
        <v>-4.6535113474290846E-3</v>
      </c>
    </row>
    <row r="815" spans="1:5" x14ac:dyDescent="0.25">
      <c r="A815">
        <v>0.2047578945850432</v>
      </c>
      <c r="B815">
        <v>5637.758702625867</v>
      </c>
      <c r="C815">
        <f t="shared" si="24"/>
        <v>-0.6887593447146757</v>
      </c>
      <c r="D815">
        <f t="shared" si="24"/>
        <v>3.7511064840292589</v>
      </c>
      <c r="E815">
        <f t="shared" si="25"/>
        <v>-0.1057535816493913</v>
      </c>
    </row>
    <row r="816" spans="1:5" x14ac:dyDescent="0.25">
      <c r="A816">
        <v>0.20574276255656021</v>
      </c>
      <c r="B816">
        <v>6592.0378257542006</v>
      </c>
      <c r="C816">
        <f t="shared" si="24"/>
        <v>-0.68667543308790358</v>
      </c>
      <c r="D816">
        <f t="shared" si="24"/>
        <v>3.8190196907201868</v>
      </c>
      <c r="E816">
        <f t="shared" si="25"/>
        <v>-3.1319055799426732E-2</v>
      </c>
    </row>
    <row r="817" spans="1:5" x14ac:dyDescent="0.25">
      <c r="A817">
        <v>0.20673236765883959</v>
      </c>
      <c r="B817">
        <v>5666.417584485981</v>
      </c>
      <c r="C817">
        <f t="shared" si="24"/>
        <v>-0.68459152146113189</v>
      </c>
      <c r="D817">
        <f t="shared" si="24"/>
        <v>3.7533085765302348</v>
      </c>
      <c r="E817">
        <f t="shared" si="25"/>
        <v>-9.050885083034288E-2</v>
      </c>
    </row>
    <row r="818" spans="1:5" x14ac:dyDescent="0.25">
      <c r="A818">
        <v>0.20772673267707559</v>
      </c>
      <c r="B818">
        <v>5792.8578049256321</v>
      </c>
      <c r="C818">
        <f t="shared" si="24"/>
        <v>-0.68250760983436032</v>
      </c>
      <c r="D818">
        <f t="shared" si="24"/>
        <v>3.7628928681686449</v>
      </c>
      <c r="E818">
        <f t="shared" si="25"/>
        <v>-7.4403240032897777E-2</v>
      </c>
    </row>
    <row r="819" spans="1:5" x14ac:dyDescent="0.25">
      <c r="A819">
        <v>0.2087258805060572</v>
      </c>
      <c r="B819">
        <v>5229.7876629388493</v>
      </c>
      <c r="C819">
        <f t="shared" si="24"/>
        <v>-0.68042369820758863</v>
      </c>
      <c r="D819">
        <f t="shared" si="24"/>
        <v>3.7184840562313268</v>
      </c>
      <c r="E819">
        <f t="shared" si="25"/>
        <v>-0.11229073281117996</v>
      </c>
    </row>
    <row r="820" spans="1:5" x14ac:dyDescent="0.25">
      <c r="A820">
        <v>0.20972983415069521</v>
      </c>
      <c r="B820">
        <v>7756.4037144768481</v>
      </c>
      <c r="C820">
        <f t="shared" si="24"/>
        <v>-0.67833978658081695</v>
      </c>
      <c r="D820">
        <f t="shared" si="24"/>
        <v>3.8896604056679576</v>
      </c>
      <c r="E820">
        <f t="shared" si="25"/>
        <v>6.5406935784486198E-2</v>
      </c>
    </row>
    <row r="821" spans="1:5" x14ac:dyDescent="0.25">
      <c r="A821">
        <v>0.2107386167265522</v>
      </c>
      <c r="B821">
        <v>6767.742386304838</v>
      </c>
      <c r="C821">
        <f t="shared" si="24"/>
        <v>-0.67625587495404527</v>
      </c>
      <c r="D821">
        <f t="shared" si="24"/>
        <v>3.8304438189530119</v>
      </c>
      <c r="E821">
        <f t="shared" si="25"/>
        <v>1.2711668228576389E-2</v>
      </c>
    </row>
    <row r="822" spans="1:5" x14ac:dyDescent="0.25">
      <c r="A822">
        <v>0.2117522514603746</v>
      </c>
      <c r="B822">
        <v>7806.8123887872371</v>
      </c>
      <c r="C822">
        <f t="shared" si="24"/>
        <v>-0.67417196332727358</v>
      </c>
      <c r="D822">
        <f t="shared" si="24"/>
        <v>3.8924737426420704</v>
      </c>
      <c r="E822">
        <f t="shared" si="25"/>
        <v>8.1262911076670274E-2</v>
      </c>
    </row>
    <row r="823" spans="1:5" x14ac:dyDescent="0.25">
      <c r="A823">
        <v>0.21277076169062739</v>
      </c>
      <c r="B823">
        <v>11114.460031768711</v>
      </c>
      <c r="C823">
        <f t="shared" si="24"/>
        <v>-0.67208805170050201</v>
      </c>
      <c r="D823">
        <f t="shared" si="24"/>
        <v>4.0458883684367564</v>
      </c>
      <c r="E823">
        <f t="shared" si="25"/>
        <v>0.24119885603039171</v>
      </c>
    </row>
    <row r="824" spans="1:5" x14ac:dyDescent="0.25">
      <c r="A824">
        <v>0.21379417086803179</v>
      </c>
      <c r="B824">
        <v>5831.1586094998001</v>
      </c>
      <c r="C824">
        <f t="shared" si="24"/>
        <v>-0.67000414007373033</v>
      </c>
      <c r="D824">
        <f t="shared" si="24"/>
        <v>3.765754854539499</v>
      </c>
      <c r="E824">
        <f t="shared" si="25"/>
        <v>-3.2413338707830253E-2</v>
      </c>
    </row>
    <row r="825" spans="1:5" x14ac:dyDescent="0.25">
      <c r="A825">
        <v>0.21482250255610491</v>
      </c>
      <c r="B825">
        <v>4978.5489928829747</v>
      </c>
      <c r="C825">
        <f t="shared" si="24"/>
        <v>-0.66792022844695842</v>
      </c>
      <c r="D825">
        <f t="shared" si="24"/>
        <v>3.6971027852885365</v>
      </c>
      <c r="E825">
        <f t="shared" si="25"/>
        <v>-9.4544088799756398E-2</v>
      </c>
    </row>
    <row r="826" spans="1:5" x14ac:dyDescent="0.25">
      <c r="A826">
        <v>0.21585578043170209</v>
      </c>
      <c r="B826">
        <v>4898.6380245509554</v>
      </c>
      <c r="C826">
        <f t="shared" si="24"/>
        <v>-0.66583631682018685</v>
      </c>
      <c r="D826">
        <f t="shared" si="24"/>
        <v>3.6900753492852543</v>
      </c>
      <c r="E826">
        <f t="shared" si="25"/>
        <v>-9.5050205644003238E-2</v>
      </c>
    </row>
    <row r="827" spans="1:5" x14ac:dyDescent="0.25">
      <c r="A827">
        <v>0.21689402828556281</v>
      </c>
      <c r="B827">
        <v>5654.5568308071724</v>
      </c>
      <c r="C827">
        <f t="shared" si="24"/>
        <v>-0.66375240519341505</v>
      </c>
      <c r="D827">
        <f t="shared" si="24"/>
        <v>3.7523985732796983</v>
      </c>
      <c r="E827">
        <f t="shared" si="25"/>
        <v>-2.6205662490523363E-2</v>
      </c>
    </row>
    <row r="828" spans="1:5" x14ac:dyDescent="0.25">
      <c r="A828">
        <v>0.21793727002285751</v>
      </c>
      <c r="B828">
        <v>6273.8502619363107</v>
      </c>
      <c r="C828">
        <f t="shared" si="24"/>
        <v>-0.66166849356664348</v>
      </c>
      <c r="D828">
        <f t="shared" si="24"/>
        <v>3.7975341491735168</v>
      </c>
      <c r="E828">
        <f t="shared" si="25"/>
        <v>2.5451232562330173E-2</v>
      </c>
    </row>
    <row r="829" spans="1:5" x14ac:dyDescent="0.25">
      <c r="A829">
        <v>0.2189855296637388</v>
      </c>
      <c r="B829">
        <v>6273.8633896411184</v>
      </c>
      <c r="C829">
        <f t="shared" si="24"/>
        <v>-0.65958458193987179</v>
      </c>
      <c r="D829">
        <f t="shared" si="24"/>
        <v>3.7975350579111429</v>
      </c>
      <c r="E829">
        <f t="shared" si="25"/>
        <v>3.1973460458992076E-2</v>
      </c>
    </row>
    <row r="830" spans="1:5" x14ac:dyDescent="0.25">
      <c r="A830">
        <v>0.22003883134389399</v>
      </c>
      <c r="B830">
        <v>4246.5692149717897</v>
      </c>
      <c r="C830">
        <f t="shared" si="24"/>
        <v>-0.65750067031310011</v>
      </c>
      <c r="D830">
        <f t="shared" si="24"/>
        <v>3.6280382070585659</v>
      </c>
      <c r="E830">
        <f t="shared" si="25"/>
        <v>-0.13100207123454943</v>
      </c>
    </row>
    <row r="831" spans="1:5" x14ac:dyDescent="0.25">
      <c r="A831">
        <v>0.221097199315101</v>
      </c>
      <c r="B831">
        <v>7693.8988206124777</v>
      </c>
      <c r="C831">
        <f t="shared" si="24"/>
        <v>-0.65541675868632843</v>
      </c>
      <c r="D831">
        <f t="shared" si="24"/>
        <v>3.8861464707752402</v>
      </c>
      <c r="E831">
        <f t="shared" si="25"/>
        <v>0.13362751164116071</v>
      </c>
    </row>
    <row r="832" spans="1:5" x14ac:dyDescent="0.25">
      <c r="A832">
        <v>0.22216065794578679</v>
      </c>
      <c r="B832">
        <v>5697.3311466704736</v>
      </c>
      <c r="C832">
        <f t="shared" si="24"/>
        <v>-0.65333284705955674</v>
      </c>
      <c r="D832">
        <f t="shared" si="24"/>
        <v>3.7556714627412355</v>
      </c>
      <c r="E832">
        <f t="shared" si="25"/>
        <v>9.6738227661914422E-3</v>
      </c>
    </row>
    <row r="833" spans="1:5" x14ac:dyDescent="0.25">
      <c r="A833">
        <v>0.22322923172158829</v>
      </c>
      <c r="B833">
        <v>7192.2102975517464</v>
      </c>
      <c r="C833">
        <f t="shared" si="24"/>
        <v>-0.65124893543278506</v>
      </c>
      <c r="D833">
        <f t="shared" si="24"/>
        <v>3.8568623775198088</v>
      </c>
      <c r="E833">
        <f t="shared" si="25"/>
        <v>0.11738605670380053</v>
      </c>
    </row>
    <row r="834" spans="1:5" x14ac:dyDescent="0.25">
      <c r="A834">
        <v>0.22430294524591651</v>
      </c>
      <c r="B834">
        <v>6957.7978295552048</v>
      </c>
      <c r="C834">
        <f t="shared" si="24"/>
        <v>-0.64916502380601304</v>
      </c>
      <c r="D834">
        <f t="shared" si="24"/>
        <v>3.8424718054428757</v>
      </c>
      <c r="E834">
        <f t="shared" si="25"/>
        <v>0.10951680378590378</v>
      </c>
    </row>
    <row r="835" spans="1:5" x14ac:dyDescent="0.25">
      <c r="A835">
        <v>0.22538182324052211</v>
      </c>
      <c r="B835">
        <v>5717.5940700442798</v>
      </c>
      <c r="C835">
        <f t="shared" ref="C835:D898" si="26">LOG(A835)</f>
        <v>-0.64708111217924147</v>
      </c>
      <c r="D835">
        <f t="shared" si="26"/>
        <v>3.75721331866839</v>
      </c>
      <c r="E835">
        <f t="shared" ref="E835:E898" si="27">D835-$H$8-$H$6*C835</f>
        <v>3.0779636170453539E-2</v>
      </c>
    </row>
    <row r="836" spans="1:5" x14ac:dyDescent="0.25">
      <c r="A836">
        <v>0.22646589054606611</v>
      </c>
      <c r="B836">
        <v>6175.7887507816358</v>
      </c>
      <c r="C836">
        <f t="shared" si="26"/>
        <v>-0.64499720055246967</v>
      </c>
      <c r="D836">
        <f t="shared" si="26"/>
        <v>3.7906924320914541</v>
      </c>
      <c r="E836">
        <f t="shared" si="27"/>
        <v>7.0780068752553493E-2</v>
      </c>
    </row>
    <row r="837" spans="1:5" x14ac:dyDescent="0.25">
      <c r="A837">
        <v>0.2275551721226903</v>
      </c>
      <c r="B837">
        <v>5634.0663290197626</v>
      </c>
      <c r="C837">
        <f t="shared" si="26"/>
        <v>-0.6429132889256981</v>
      </c>
      <c r="D837">
        <f t="shared" si="26"/>
        <v>3.7508219555637954</v>
      </c>
      <c r="E837">
        <f t="shared" si="27"/>
        <v>3.7430911383930177E-2</v>
      </c>
    </row>
    <row r="838" spans="1:5" x14ac:dyDescent="0.25">
      <c r="A838">
        <v>0.22864969305059299</v>
      </c>
      <c r="B838">
        <v>4269.6126964290916</v>
      </c>
      <c r="C838">
        <f t="shared" si="26"/>
        <v>-0.64082937729892653</v>
      </c>
      <c r="D838">
        <f t="shared" si="26"/>
        <v>3.6303884812469307</v>
      </c>
      <c r="E838">
        <f t="shared" si="27"/>
        <v>-7.6481243773899088E-2</v>
      </c>
    </row>
    <row r="839" spans="1:5" x14ac:dyDescent="0.25">
      <c r="A839">
        <v>0.22974947853060609</v>
      </c>
      <c r="B839">
        <v>4803.6555211676996</v>
      </c>
      <c r="C839">
        <f t="shared" si="26"/>
        <v>-0.63874546567215484</v>
      </c>
      <c r="D839">
        <f t="shared" si="26"/>
        <v>3.6815718558041191</v>
      </c>
      <c r="E839">
        <f t="shared" si="27"/>
        <v>-1.8776550057675312E-2</v>
      </c>
    </row>
    <row r="840" spans="1:5" x14ac:dyDescent="0.25">
      <c r="A840">
        <v>0.23085455388477519</v>
      </c>
      <c r="B840">
        <v>4282.6926517672746</v>
      </c>
      <c r="C840">
        <f t="shared" si="26"/>
        <v>-0.63666155404538316</v>
      </c>
      <c r="D840">
        <f t="shared" si="26"/>
        <v>3.6317169082908078</v>
      </c>
      <c r="E840">
        <f t="shared" si="27"/>
        <v>-6.2110178411950878E-2</v>
      </c>
    </row>
    <row r="841" spans="1:5" x14ac:dyDescent="0.25">
      <c r="A841">
        <v>0.23196494455694289</v>
      </c>
      <c r="B841">
        <v>4733.8093773518895</v>
      </c>
      <c r="C841">
        <f t="shared" si="26"/>
        <v>-0.63457764241861137</v>
      </c>
      <c r="D841">
        <f t="shared" si="26"/>
        <v>3.6752107656270705</v>
      </c>
      <c r="E841">
        <f t="shared" si="27"/>
        <v>-1.2095001916652359E-2</v>
      </c>
    </row>
    <row r="842" spans="1:5" x14ac:dyDescent="0.25">
      <c r="A842">
        <v>0.2330806761133343</v>
      </c>
      <c r="B842">
        <v>5458.4543692917714</v>
      </c>
      <c r="C842">
        <f t="shared" si="26"/>
        <v>-0.63249373079183968</v>
      </c>
      <c r="D842">
        <f t="shared" si="26"/>
        <v>3.737069684111987</v>
      </c>
      <c r="E842">
        <f t="shared" si="27"/>
        <v>5.628523572729982E-2</v>
      </c>
    </row>
    <row r="843" spans="1:5" x14ac:dyDescent="0.25">
      <c r="A843">
        <v>0.2342017742431462</v>
      </c>
      <c r="B843">
        <v>4145.4913365870907</v>
      </c>
      <c r="C843">
        <f t="shared" si="26"/>
        <v>-0.630409819165068</v>
      </c>
      <c r="D843">
        <f t="shared" si="26"/>
        <v>3.6175760118760429</v>
      </c>
      <c r="E843">
        <f t="shared" si="27"/>
        <v>-5.6687117349608629E-2</v>
      </c>
    </row>
    <row r="844" spans="1:5" x14ac:dyDescent="0.25">
      <c r="A844">
        <v>0.2353282647591379</v>
      </c>
      <c r="B844">
        <v>4813.4282675418954</v>
      </c>
      <c r="C844">
        <f t="shared" si="26"/>
        <v>-0.62832590753829642</v>
      </c>
      <c r="D844">
        <f t="shared" si="26"/>
        <v>3.682454504094915</v>
      </c>
      <c r="E844">
        <f t="shared" si="27"/>
        <v>1.4712694028298667E-2</v>
      </c>
    </row>
    <row r="845" spans="1:5" x14ac:dyDescent="0.25">
      <c r="A845">
        <v>0.23646017359822619</v>
      </c>
      <c r="B845">
        <v>4937.5261296225917</v>
      </c>
      <c r="C845">
        <f t="shared" si="26"/>
        <v>-0.62624199591152463</v>
      </c>
      <c r="D845">
        <f t="shared" si="26"/>
        <v>3.693509406947606</v>
      </c>
      <c r="E845">
        <f t="shared" si="27"/>
        <v>3.2288916040025706E-2</v>
      </c>
    </row>
    <row r="846" spans="1:5" x14ac:dyDescent="0.25">
      <c r="A846">
        <v>0.23759752682208179</v>
      </c>
      <c r="B846">
        <v>5055.2687822578191</v>
      </c>
      <c r="C846">
        <f t="shared" si="26"/>
        <v>-0.62415808428475306</v>
      </c>
      <c r="D846">
        <f t="shared" si="26"/>
        <v>3.7037442514301135</v>
      </c>
      <c r="E846">
        <f t="shared" si="27"/>
        <v>4.904507968156846E-2</v>
      </c>
    </row>
    <row r="847" spans="1:5" x14ac:dyDescent="0.25">
      <c r="A847">
        <v>0.23874035061773041</v>
      </c>
      <c r="B847">
        <v>5699.5015311379393</v>
      </c>
      <c r="C847">
        <f t="shared" si="26"/>
        <v>-0.62207417265798115</v>
      </c>
      <c r="D847">
        <f t="shared" si="26"/>
        <v>3.7558368746650341</v>
      </c>
      <c r="E847">
        <f t="shared" si="27"/>
        <v>0.10765902207552536</v>
      </c>
    </row>
    <row r="848" spans="1:5" x14ac:dyDescent="0.25">
      <c r="A848">
        <v>0.23988867129815439</v>
      </c>
      <c r="B848">
        <v>5622.0347421354109</v>
      </c>
      <c r="C848">
        <f t="shared" si="26"/>
        <v>-0.61999026103120969</v>
      </c>
      <c r="D848">
        <f t="shared" si="26"/>
        <v>3.7498935250620797</v>
      </c>
      <c r="E848">
        <f t="shared" si="27"/>
        <v>0.10823699163160594</v>
      </c>
    </row>
    <row r="849" spans="1:5" x14ac:dyDescent="0.25">
      <c r="A849">
        <v>0.2410425153029</v>
      </c>
      <c r="B849">
        <v>7693.5061853837124</v>
      </c>
      <c r="C849">
        <f t="shared" si="26"/>
        <v>-0.61790634940443789</v>
      </c>
      <c r="D849">
        <f t="shared" si="26"/>
        <v>3.8861243072833163</v>
      </c>
      <c r="E849">
        <f t="shared" si="27"/>
        <v>0.25098909301187833</v>
      </c>
    </row>
    <row r="850" spans="1:5" x14ac:dyDescent="0.25">
      <c r="A850">
        <v>0.24220190919868501</v>
      </c>
      <c r="B850">
        <v>7052.7135513787262</v>
      </c>
      <c r="C850">
        <f t="shared" si="26"/>
        <v>-0.6158224377776661</v>
      </c>
      <c r="D850">
        <f t="shared" si="26"/>
        <v>3.8483562451685955</v>
      </c>
      <c r="E850">
        <f t="shared" si="27"/>
        <v>0.21974235005619347</v>
      </c>
    </row>
    <row r="851" spans="1:5" x14ac:dyDescent="0.25">
      <c r="A851">
        <v>0.24336687968001081</v>
      </c>
      <c r="B851">
        <v>3999.04849316525</v>
      </c>
      <c r="C851">
        <f t="shared" si="26"/>
        <v>-0.61373852615089453</v>
      </c>
      <c r="D851">
        <f t="shared" si="26"/>
        <v>3.6019566704967092</v>
      </c>
      <c r="E851">
        <f t="shared" si="27"/>
        <v>-2.0135905456657444E-2</v>
      </c>
    </row>
    <row r="852" spans="1:5" x14ac:dyDescent="0.25">
      <c r="A852">
        <v>0.24453745356977741</v>
      </c>
      <c r="B852">
        <v>5260.8218668258414</v>
      </c>
      <c r="C852">
        <f t="shared" si="26"/>
        <v>-0.61165461452412284</v>
      </c>
      <c r="D852">
        <f t="shared" si="26"/>
        <v>3.7210535966908442</v>
      </c>
      <c r="E852">
        <f t="shared" si="27"/>
        <v>0.10548233989651323</v>
      </c>
    </row>
    <row r="853" spans="1:5" x14ac:dyDescent="0.25">
      <c r="A853">
        <v>0.24571365781990051</v>
      </c>
      <c r="B853">
        <v>3111.895924466442</v>
      </c>
      <c r="C853">
        <f t="shared" si="26"/>
        <v>-0.60957070289735082</v>
      </c>
      <c r="D853">
        <f t="shared" si="26"/>
        <v>3.4930250638363689</v>
      </c>
      <c r="E853">
        <f t="shared" si="27"/>
        <v>-0.11602487379892557</v>
      </c>
    </row>
    <row r="854" spans="1:5" x14ac:dyDescent="0.25">
      <c r="A854">
        <v>0.24689551951193189</v>
      </c>
      <c r="B854">
        <v>3401.883932992097</v>
      </c>
      <c r="C854">
        <f t="shared" si="26"/>
        <v>-0.60748679127057914</v>
      </c>
      <c r="D854">
        <f t="shared" si="26"/>
        <v>3.5317194920746213</v>
      </c>
      <c r="E854">
        <f t="shared" si="27"/>
        <v>-7.0809126401637501E-2</v>
      </c>
    </row>
    <row r="855" spans="1:5" x14ac:dyDescent="0.25">
      <c r="A855">
        <v>0.24808306585768369</v>
      </c>
      <c r="B855">
        <v>4730.339470210477</v>
      </c>
      <c r="C855">
        <f t="shared" si="26"/>
        <v>-0.60540287964380757</v>
      </c>
      <c r="D855">
        <f t="shared" si="26"/>
        <v>3.6748923087608425</v>
      </c>
      <c r="E855">
        <f t="shared" si="27"/>
        <v>7.888500944361887E-2</v>
      </c>
    </row>
    <row r="856" spans="1:5" x14ac:dyDescent="0.25">
      <c r="A856">
        <v>0.24927632419985449</v>
      </c>
      <c r="B856">
        <v>3119.860545301693</v>
      </c>
      <c r="C856">
        <f t="shared" si="26"/>
        <v>-0.60331896801703588</v>
      </c>
      <c r="D856">
        <f t="shared" si="26"/>
        <v>3.4941351819160342</v>
      </c>
      <c r="E856">
        <f t="shared" si="27"/>
        <v>-9.5350798242153756E-2</v>
      </c>
    </row>
    <row r="857" spans="1:5" x14ac:dyDescent="0.25">
      <c r="A857">
        <v>0.25047532201265882</v>
      </c>
      <c r="B857">
        <v>3432.379751380593</v>
      </c>
      <c r="C857">
        <f t="shared" si="26"/>
        <v>-0.60123505639026409</v>
      </c>
      <c r="D857">
        <f t="shared" si="26"/>
        <v>3.5355953312761228</v>
      </c>
      <c r="E857">
        <f t="shared" si="27"/>
        <v>-4.7369329723029319E-2</v>
      </c>
    </row>
    <row r="858" spans="1:5" x14ac:dyDescent="0.25">
      <c r="A858">
        <v>0.25168008690245969</v>
      </c>
      <c r="B858">
        <v>5286.8266822157211</v>
      </c>
      <c r="C858">
        <f t="shared" si="26"/>
        <v>-0.59915114476349263</v>
      </c>
      <c r="D858">
        <f t="shared" si="26"/>
        <v>3.7231950731834136</v>
      </c>
      <c r="E858">
        <f t="shared" si="27"/>
        <v>0.14675173134329644</v>
      </c>
    </row>
    <row r="859" spans="1:5" x14ac:dyDescent="0.25">
      <c r="A859">
        <v>0.25289064660840482</v>
      </c>
      <c r="B859">
        <v>2926.297068445615</v>
      </c>
      <c r="C859">
        <f t="shared" si="26"/>
        <v>-0.59706723313672083</v>
      </c>
      <c r="D859">
        <f t="shared" si="26"/>
        <v>3.4663184122328494</v>
      </c>
      <c r="E859">
        <f t="shared" si="27"/>
        <v>-0.10360361044823163</v>
      </c>
    </row>
    <row r="860" spans="1:5" x14ac:dyDescent="0.25">
      <c r="A860">
        <v>0.25410702900306442</v>
      </c>
      <c r="B860">
        <v>3346.5846113563421</v>
      </c>
      <c r="C860">
        <f t="shared" si="26"/>
        <v>-0.59498332150994904</v>
      </c>
      <c r="D860">
        <f t="shared" si="26"/>
        <v>3.5246018097012808</v>
      </c>
      <c r="E860">
        <f t="shared" si="27"/>
        <v>-3.8798893820764402E-2</v>
      </c>
    </row>
    <row r="861" spans="1:5" x14ac:dyDescent="0.25">
      <c r="A861">
        <v>0.25532926209307327</v>
      </c>
      <c r="B861">
        <v>6395.9436201004874</v>
      </c>
      <c r="C861">
        <f t="shared" si="26"/>
        <v>-0.59289940988317757</v>
      </c>
      <c r="D861">
        <f t="shared" si="26"/>
        <v>3.8059046268085361</v>
      </c>
      <c r="E861">
        <f t="shared" si="27"/>
        <v>0.24902524244552593</v>
      </c>
    </row>
    <row r="862" spans="1:5" x14ac:dyDescent="0.25">
      <c r="A862">
        <v>0.25655737401977641</v>
      </c>
      <c r="B862">
        <v>4401.8572281055904</v>
      </c>
      <c r="C862">
        <f t="shared" si="26"/>
        <v>-0.59081549825640567</v>
      </c>
      <c r="D862">
        <f t="shared" si="26"/>
        <v>3.6436359523355817</v>
      </c>
      <c r="E862">
        <f t="shared" si="27"/>
        <v>9.3277887131607784E-2</v>
      </c>
    </row>
    <row r="863" spans="1:5" x14ac:dyDescent="0.25">
      <c r="A863">
        <v>0.25779139305987542</v>
      </c>
      <c r="B863">
        <v>3639.2931269393462</v>
      </c>
      <c r="C863">
        <f t="shared" si="26"/>
        <v>-0.5887315866296341</v>
      </c>
      <c r="D863">
        <f t="shared" si="26"/>
        <v>3.5610170372529817</v>
      </c>
      <c r="E863">
        <f t="shared" si="27"/>
        <v>1.7180291208042986E-2</v>
      </c>
    </row>
    <row r="864" spans="1:5" x14ac:dyDescent="0.25">
      <c r="A864">
        <v>0.25903134762608099</v>
      </c>
      <c r="B864">
        <v>5116.3683141311531</v>
      </c>
      <c r="C864">
        <f t="shared" si="26"/>
        <v>-0.58664767500286252</v>
      </c>
      <c r="D864">
        <f t="shared" si="26"/>
        <v>3.7089618006692415</v>
      </c>
      <c r="E864">
        <f t="shared" si="27"/>
        <v>0.17164637378333802</v>
      </c>
    </row>
    <row r="865" spans="1:5" x14ac:dyDescent="0.25">
      <c r="A865">
        <v>0.26027726626776648</v>
      </c>
      <c r="B865">
        <v>4456.3994623057124</v>
      </c>
      <c r="C865">
        <f t="shared" si="26"/>
        <v>-0.58456376337609073</v>
      </c>
      <c r="D865">
        <f t="shared" si="26"/>
        <v>3.6489841131574776</v>
      </c>
      <c r="E865">
        <f t="shared" si="27"/>
        <v>0.1181900054306102</v>
      </c>
    </row>
    <row r="866" spans="1:5" x14ac:dyDescent="0.25">
      <c r="A866">
        <v>0.26152917767162498</v>
      </c>
      <c r="B866">
        <v>3441.7349674944571</v>
      </c>
      <c r="C866">
        <f t="shared" si="26"/>
        <v>-0.58247985174931904</v>
      </c>
      <c r="D866">
        <f t="shared" si="26"/>
        <v>3.5367774242174805</v>
      </c>
      <c r="E866">
        <f t="shared" si="27"/>
        <v>1.2504635649648765E-2</v>
      </c>
    </row>
    <row r="867" spans="1:5" x14ac:dyDescent="0.25">
      <c r="A867">
        <v>0.26278711066233051</v>
      </c>
      <c r="B867">
        <v>3720.5580632908341</v>
      </c>
      <c r="C867">
        <f t="shared" si="26"/>
        <v>-0.58039594012254725</v>
      </c>
      <c r="D867">
        <f t="shared" si="26"/>
        <v>3.5706080865566912</v>
      </c>
      <c r="E867">
        <f t="shared" si="27"/>
        <v>5.2856617147895246E-2</v>
      </c>
    </row>
    <row r="868" spans="1:5" x14ac:dyDescent="0.25">
      <c r="A868">
        <v>0.26405109420320089</v>
      </c>
      <c r="B868">
        <v>2597.4400357200079</v>
      </c>
      <c r="C868">
        <f t="shared" si="26"/>
        <v>-0.57831202849577568</v>
      </c>
      <c r="D868">
        <f t="shared" si="26"/>
        <v>3.4145455302594314</v>
      </c>
      <c r="E868">
        <f t="shared" si="27"/>
        <v>-9.668461999032929E-2</v>
      </c>
    </row>
    <row r="869" spans="1:5" x14ac:dyDescent="0.25">
      <c r="A869">
        <v>0.2653211573968654</v>
      </c>
      <c r="B869">
        <v>5005.8710221957872</v>
      </c>
      <c r="C869">
        <f t="shared" si="26"/>
        <v>-0.57622811686900399</v>
      </c>
      <c r="D869">
        <f t="shared" si="26"/>
        <v>3.6994796556856553</v>
      </c>
      <c r="E869">
        <f t="shared" si="27"/>
        <v>0.19477082459493023</v>
      </c>
    </row>
    <row r="870" spans="1:5" x14ac:dyDescent="0.25">
      <c r="A870">
        <v>0.26659732948593429</v>
      </c>
      <c r="B870">
        <v>4099.1564252564258</v>
      </c>
      <c r="C870">
        <f t="shared" si="26"/>
        <v>-0.57414420524223231</v>
      </c>
      <c r="D870">
        <f t="shared" si="26"/>
        <v>3.6126944914634826</v>
      </c>
      <c r="E870">
        <f t="shared" si="27"/>
        <v>0.11450697953179323</v>
      </c>
    </row>
    <row r="871" spans="1:5" x14ac:dyDescent="0.25">
      <c r="A871">
        <v>0.26787963985367252</v>
      </c>
      <c r="B871">
        <v>2128.779048728009</v>
      </c>
      <c r="C871">
        <f t="shared" si="26"/>
        <v>-0.57206029361546029</v>
      </c>
      <c r="D871">
        <f t="shared" si="26"/>
        <v>3.3281305872730438</v>
      </c>
      <c r="E871">
        <f t="shared" si="27"/>
        <v>-0.16353560549960888</v>
      </c>
    </row>
    <row r="872" spans="1:5" x14ac:dyDescent="0.25">
      <c r="A872">
        <v>0.26916811802467538</v>
      </c>
      <c r="B872">
        <v>3167.9378072024738</v>
      </c>
      <c r="C872">
        <f t="shared" si="26"/>
        <v>-0.56997638198868872</v>
      </c>
      <c r="D872">
        <f t="shared" si="26"/>
        <v>3.50077664695347</v>
      </c>
      <c r="E872">
        <f t="shared" si="27"/>
        <v>1.563177333985255E-2</v>
      </c>
    </row>
    <row r="873" spans="1:5" x14ac:dyDescent="0.25">
      <c r="A873">
        <v>0.27046279366554971</v>
      </c>
      <c r="B873">
        <v>3875.762709382866</v>
      </c>
      <c r="C873">
        <f t="shared" si="26"/>
        <v>-0.56789247036191692</v>
      </c>
      <c r="D873">
        <f t="shared" si="26"/>
        <v>3.5883571798440874</v>
      </c>
      <c r="E873">
        <f t="shared" si="27"/>
        <v>0.10973362538950582</v>
      </c>
    </row>
    <row r="874" spans="1:5" x14ac:dyDescent="0.25">
      <c r="A874">
        <v>0.27176369658559568</v>
      </c>
      <c r="B874">
        <v>1907.170387716498</v>
      </c>
      <c r="C874">
        <f t="shared" si="26"/>
        <v>-0.56580855873514535</v>
      </c>
      <c r="D874">
        <f t="shared" si="26"/>
        <v>3.2803894949020247</v>
      </c>
      <c r="E874">
        <f t="shared" si="27"/>
        <v>-0.19171274039352149</v>
      </c>
    </row>
    <row r="875" spans="1:5" x14ac:dyDescent="0.25">
      <c r="A875">
        <v>0.27307085673749398</v>
      </c>
      <c r="B875">
        <v>5175.4266014588156</v>
      </c>
      <c r="C875">
        <f t="shared" si="26"/>
        <v>-0.56372464710837378</v>
      </c>
      <c r="D875">
        <f t="shared" si="26"/>
        <v>3.7139461537470337</v>
      </c>
      <c r="E875">
        <f t="shared" si="27"/>
        <v>0.24836523761052276</v>
      </c>
    </row>
    <row r="876" spans="1:5" x14ac:dyDescent="0.25">
      <c r="A876">
        <v>0.27438430421799498</v>
      </c>
      <c r="B876">
        <v>2890.070577091391</v>
      </c>
      <c r="C876">
        <f t="shared" si="26"/>
        <v>-0.56164073548160209</v>
      </c>
      <c r="D876">
        <f t="shared" si="26"/>
        <v>3.4609084485929067</v>
      </c>
      <c r="E876">
        <f t="shared" si="27"/>
        <v>1.8488516154313572E-3</v>
      </c>
    </row>
    <row r="877" spans="1:5" x14ac:dyDescent="0.25">
      <c r="A877">
        <v>0.27570406926861191</v>
      </c>
      <c r="B877">
        <v>2640.989913048878</v>
      </c>
      <c r="C877">
        <f t="shared" si="26"/>
        <v>-0.5595568238548303</v>
      </c>
      <c r="D877">
        <f t="shared" si="26"/>
        <v>3.4217667424732712</v>
      </c>
      <c r="E877">
        <f t="shared" si="27"/>
        <v>-3.0771535345168299E-2</v>
      </c>
    </row>
    <row r="878" spans="1:5" x14ac:dyDescent="0.25">
      <c r="A878">
        <v>0.27703018227631693</v>
      </c>
      <c r="B878">
        <v>3186.313383612588</v>
      </c>
      <c r="C878">
        <f t="shared" si="26"/>
        <v>-0.5574729122280585</v>
      </c>
      <c r="D878">
        <f t="shared" si="26"/>
        <v>3.503288487749006</v>
      </c>
      <c r="E878">
        <f t="shared" si="27"/>
        <v>5.7271529089602424E-2</v>
      </c>
    </row>
    <row r="879" spans="1:5" x14ac:dyDescent="0.25">
      <c r="A879">
        <v>0.27836267377424101</v>
      </c>
      <c r="B879">
        <v>2912.2424077044752</v>
      </c>
      <c r="C879">
        <f t="shared" si="26"/>
        <v>-0.55538900060128693</v>
      </c>
      <c r="D879">
        <f t="shared" si="26"/>
        <v>3.4642275217216434</v>
      </c>
      <c r="E879">
        <f t="shared" si="27"/>
        <v>2.4731882221275203E-2</v>
      </c>
    </row>
    <row r="880" spans="1:5" x14ac:dyDescent="0.25">
      <c r="A880">
        <v>0.27970157444237698</v>
      </c>
      <c r="B880">
        <v>2544.1479622235079</v>
      </c>
      <c r="C880">
        <f t="shared" si="26"/>
        <v>-0.55330508897451525</v>
      </c>
      <c r="D880">
        <f t="shared" si="26"/>
        <v>3.4055423653523884</v>
      </c>
      <c r="E880">
        <f t="shared" si="27"/>
        <v>-2.7431954988944129E-2</v>
      </c>
    </row>
    <row r="881" spans="1:5" x14ac:dyDescent="0.25">
      <c r="A881">
        <v>0.28104691510828578</v>
      </c>
      <c r="B881">
        <v>2872.321486715738</v>
      </c>
      <c r="C881">
        <f t="shared" si="26"/>
        <v>-0.55122117734774356</v>
      </c>
      <c r="D881">
        <f t="shared" si="26"/>
        <v>3.4582330470231972</v>
      </c>
      <c r="E881">
        <f t="shared" si="27"/>
        <v>3.1780045840900106E-2</v>
      </c>
    </row>
    <row r="882" spans="1:5" x14ac:dyDescent="0.25">
      <c r="A882">
        <v>0.28239872674780619</v>
      </c>
      <c r="B882">
        <v>4193.4983474502133</v>
      </c>
      <c r="C882">
        <f t="shared" si="26"/>
        <v>-0.54913726572097188</v>
      </c>
      <c r="D882">
        <f t="shared" si="26"/>
        <v>3.6225764762092321</v>
      </c>
      <c r="E882">
        <f t="shared" si="27"/>
        <v>0.20264479418597059</v>
      </c>
    </row>
    <row r="883" spans="1:5" x14ac:dyDescent="0.25">
      <c r="A883">
        <v>0.28375704048576822</v>
      </c>
      <c r="B883">
        <v>3031.233115461444</v>
      </c>
      <c r="C883">
        <f t="shared" si="26"/>
        <v>-0.54705335409420019</v>
      </c>
      <c r="D883">
        <f t="shared" si="26"/>
        <v>3.4816193368511317</v>
      </c>
      <c r="E883">
        <f t="shared" si="27"/>
        <v>6.8208973986905841E-2</v>
      </c>
    </row>
    <row r="884" spans="1:5" x14ac:dyDescent="0.25">
      <c r="A884">
        <v>0.28512188759670959</v>
      </c>
      <c r="B884">
        <v>3574.8075565948388</v>
      </c>
      <c r="C884">
        <f t="shared" si="26"/>
        <v>-0.54496944246742851</v>
      </c>
      <c r="D884">
        <f t="shared" si="26"/>
        <v>3.5532526672955576</v>
      </c>
      <c r="E884">
        <f t="shared" si="27"/>
        <v>0.14636362359036736</v>
      </c>
    </row>
    <row r="885" spans="1:5" x14ac:dyDescent="0.25">
      <c r="A885">
        <v>0.28649329950559588</v>
      </c>
      <c r="B885">
        <v>1947.922096844319</v>
      </c>
      <c r="C885">
        <f t="shared" si="26"/>
        <v>-0.54288553084065683</v>
      </c>
      <c r="D885">
        <f t="shared" si="26"/>
        <v>3.289571584171362</v>
      </c>
      <c r="E885">
        <f t="shared" si="27"/>
        <v>-0.11079614037479257</v>
      </c>
    </row>
    <row r="886" spans="1:5" x14ac:dyDescent="0.25">
      <c r="A886">
        <v>0.2878713077885442</v>
      </c>
      <c r="B886">
        <v>2070.6222069882679</v>
      </c>
      <c r="C886">
        <f t="shared" si="26"/>
        <v>-0.54080161921388514</v>
      </c>
      <c r="D886">
        <f t="shared" si="26"/>
        <v>3.3161008674172088</v>
      </c>
      <c r="E886">
        <f t="shared" si="27"/>
        <v>-7.7745537969910128E-2</v>
      </c>
    </row>
    <row r="887" spans="1:5" x14ac:dyDescent="0.25">
      <c r="A887">
        <v>0.28925594417354977</v>
      </c>
      <c r="B887">
        <v>4438.3381672010146</v>
      </c>
      <c r="C887">
        <f t="shared" si="26"/>
        <v>-0.53871770758711346</v>
      </c>
      <c r="D887">
        <f t="shared" si="26"/>
        <v>3.6472203890528756</v>
      </c>
      <c r="E887">
        <f t="shared" si="27"/>
        <v>0.25989530282479234</v>
      </c>
    </row>
    <row r="888" spans="1:5" x14ac:dyDescent="0.25">
      <c r="A888">
        <v>0.29064724054121721</v>
      </c>
      <c r="B888">
        <v>3051.9462512897421</v>
      </c>
      <c r="C888">
        <f t="shared" si="26"/>
        <v>-0.53663379596034166</v>
      </c>
      <c r="D888">
        <f t="shared" si="26"/>
        <v>3.4845768808641595</v>
      </c>
      <c r="E888">
        <f t="shared" si="27"/>
        <v>0.10377311379511212</v>
      </c>
    </row>
    <row r="889" spans="1:5" x14ac:dyDescent="0.25">
      <c r="A889">
        <v>0.29204522892549373</v>
      </c>
      <c r="B889">
        <v>2821.8345194502931</v>
      </c>
      <c r="C889">
        <f t="shared" si="26"/>
        <v>-0.53454988433356987</v>
      </c>
      <c r="D889">
        <f t="shared" si="26"/>
        <v>3.4505315418787075</v>
      </c>
      <c r="E889">
        <f t="shared" si="27"/>
        <v>7.6249093968695947E-2</v>
      </c>
    </row>
    <row r="890" spans="1:5" x14ac:dyDescent="0.25">
      <c r="A890">
        <v>0.29344994151440718</v>
      </c>
      <c r="B890">
        <v>2960.523914978337</v>
      </c>
      <c r="C890">
        <f t="shared" si="26"/>
        <v>-0.53246597270679819</v>
      </c>
      <c r="D890">
        <f t="shared" si="26"/>
        <v>3.4713685736433786</v>
      </c>
      <c r="E890">
        <f t="shared" si="27"/>
        <v>0.1036074448924027</v>
      </c>
    </row>
    <row r="891" spans="1:5" x14ac:dyDescent="0.25">
      <c r="A891">
        <v>0.29486141065080712</v>
      </c>
      <c r="B891">
        <v>2565.9045263856401</v>
      </c>
      <c r="C891">
        <f t="shared" si="26"/>
        <v>-0.5303820610800265</v>
      </c>
      <c r="D891">
        <f t="shared" si="26"/>
        <v>3.4092404928669393</v>
      </c>
      <c r="E891">
        <f t="shared" si="27"/>
        <v>4.8000683274999068E-2</v>
      </c>
    </row>
    <row r="892" spans="1:5" x14ac:dyDescent="0.25">
      <c r="A892">
        <v>0.29627966883310952</v>
      </c>
      <c r="B892">
        <v>2747.7735111118841</v>
      </c>
      <c r="C892">
        <f t="shared" si="26"/>
        <v>-0.52829814945325482</v>
      </c>
      <c r="D892">
        <f t="shared" si="26"/>
        <v>3.4389809325621652</v>
      </c>
      <c r="E892">
        <f t="shared" si="27"/>
        <v>8.4262442129260595E-2</v>
      </c>
    </row>
    <row r="893" spans="1:5" x14ac:dyDescent="0.25">
      <c r="A893">
        <v>0.29770474871604491</v>
      </c>
      <c r="B893">
        <v>2761.332021522478</v>
      </c>
      <c r="C893">
        <f t="shared" si="26"/>
        <v>-0.52621423782648302</v>
      </c>
      <c r="D893">
        <f t="shared" si="26"/>
        <v>3.4411186291839044</v>
      </c>
      <c r="E893">
        <f t="shared" si="27"/>
        <v>9.2921457910035699E-2</v>
      </c>
    </row>
    <row r="894" spans="1:5" x14ac:dyDescent="0.25">
      <c r="A894">
        <v>0.29913668311141012</v>
      </c>
      <c r="B894">
        <v>2125.998779431503</v>
      </c>
      <c r="C894">
        <f t="shared" si="26"/>
        <v>-0.52413032619971134</v>
      </c>
      <c r="D894">
        <f t="shared" si="26"/>
        <v>3.3275630108522285</v>
      </c>
      <c r="E894">
        <f t="shared" si="27"/>
        <v>-1.4112841262604592E-2</v>
      </c>
    </row>
    <row r="895" spans="1:5" x14ac:dyDescent="0.25">
      <c r="A895">
        <v>0.30057550498882413</v>
      </c>
      <c r="B895">
        <v>2232.6113057915318</v>
      </c>
      <c r="C895">
        <f t="shared" si="26"/>
        <v>-0.52204641457293977</v>
      </c>
      <c r="D895">
        <f t="shared" si="26"/>
        <v>3.3488131196484114</v>
      </c>
      <c r="E895">
        <f t="shared" si="27"/>
        <v>1.3658586692613772E-2</v>
      </c>
    </row>
    <row r="896" spans="1:5" x14ac:dyDescent="0.25">
      <c r="A896">
        <v>0.30202124747648701</v>
      </c>
      <c r="B896">
        <v>2642.6780482601212</v>
      </c>
      <c r="C896">
        <f t="shared" si="26"/>
        <v>-0.51996250294616808</v>
      </c>
      <c r="D896">
        <f t="shared" si="26"/>
        <v>3.4220442571987477</v>
      </c>
      <c r="E896">
        <f t="shared" si="27"/>
        <v>9.3411043401985472E-2</v>
      </c>
    </row>
    <row r="897" spans="1:5" x14ac:dyDescent="0.25">
      <c r="A897">
        <v>0.30347394386194237</v>
      </c>
      <c r="B897">
        <v>2245.6178652324888</v>
      </c>
      <c r="C897">
        <f t="shared" si="26"/>
        <v>-0.5178785913193964</v>
      </c>
      <c r="D897">
        <f t="shared" si="26"/>
        <v>3.3513358547123397</v>
      </c>
      <c r="E897">
        <f t="shared" si="27"/>
        <v>2.9223960074613142E-2</v>
      </c>
    </row>
    <row r="898" spans="1:5" x14ac:dyDescent="0.25">
      <c r="A898">
        <v>0.30493362759284431</v>
      </c>
      <c r="B898">
        <v>2061.1072180164601</v>
      </c>
      <c r="C898">
        <f t="shared" si="26"/>
        <v>-0.51579467969262471</v>
      </c>
      <c r="D898">
        <f t="shared" si="26"/>
        <v>3.3141005842012228</v>
      </c>
      <c r="E898">
        <f t="shared" si="27"/>
        <v>-1.4899912774681834E-3</v>
      </c>
    </row>
    <row r="899" spans="1:5" x14ac:dyDescent="0.25">
      <c r="A899">
        <v>0.30640033227772712</v>
      </c>
      <c r="B899">
        <v>1976.162236543013</v>
      </c>
      <c r="C899">
        <f t="shared" ref="C899:D962" si="28">LOG(A899)</f>
        <v>-0.51371076806585303</v>
      </c>
      <c r="D899">
        <f t="shared" si="28"/>
        <v>3.2958225958908347</v>
      </c>
      <c r="E899">
        <f t="shared" ref="E899:E962" si="29">D899-$H$8-$H$6*C899</f>
        <v>-1.3246660428820611E-2</v>
      </c>
    </row>
    <row r="900" spans="1:5" x14ac:dyDescent="0.25">
      <c r="A900">
        <v>0.30787409168677943</v>
      </c>
      <c r="B900">
        <v>2123.1773660371041</v>
      </c>
      <c r="C900">
        <f t="shared" si="28"/>
        <v>-0.51162685643908135</v>
      </c>
      <c r="D900">
        <f t="shared" si="28"/>
        <v>3.326986275783367</v>
      </c>
      <c r="E900">
        <f t="shared" si="29"/>
        <v>2.4438338622747358E-2</v>
      </c>
    </row>
    <row r="901" spans="1:5" x14ac:dyDescent="0.25">
      <c r="A901">
        <v>0.30935493975262141</v>
      </c>
      <c r="B901">
        <v>2151.525724851288</v>
      </c>
      <c r="C901">
        <f t="shared" si="28"/>
        <v>-0.50954294481230966</v>
      </c>
      <c r="D901">
        <f t="shared" si="28"/>
        <v>3.3327465431186307</v>
      </c>
      <c r="E901">
        <f t="shared" si="29"/>
        <v>3.6719925117046692E-2</v>
      </c>
    </row>
    <row r="902" spans="1:5" x14ac:dyDescent="0.25">
      <c r="A902">
        <v>0.31084291057108637</v>
      </c>
      <c r="B902">
        <v>2514.1628369382629</v>
      </c>
      <c r="C902">
        <f t="shared" si="28"/>
        <v>-0.50745903318553798</v>
      </c>
      <c r="D902">
        <f t="shared" si="28"/>
        <v>3.4003934025836395</v>
      </c>
      <c r="E902">
        <f t="shared" si="29"/>
        <v>0.11088810374109093</v>
      </c>
    </row>
    <row r="903" spans="1:5" x14ac:dyDescent="0.25">
      <c r="A903">
        <v>0.31233803840200558</v>
      </c>
      <c r="B903">
        <v>2071.7139949262728</v>
      </c>
      <c r="C903">
        <f t="shared" si="28"/>
        <v>-0.5053751215587664</v>
      </c>
      <c r="D903">
        <f t="shared" si="28"/>
        <v>3.3163297998189991</v>
      </c>
      <c r="E903">
        <f t="shared" si="29"/>
        <v>3.3345820135485926E-2</v>
      </c>
    </row>
    <row r="904" spans="1:5" x14ac:dyDescent="0.25">
      <c r="A904">
        <v>0.31384035766999729</v>
      </c>
      <c r="B904">
        <v>2004.980774451426</v>
      </c>
      <c r="C904">
        <f t="shared" si="28"/>
        <v>-0.50329120993199472</v>
      </c>
      <c r="D904">
        <f t="shared" si="28"/>
        <v>3.3021102125723165</v>
      </c>
      <c r="E904">
        <f t="shared" si="29"/>
        <v>2.5647552047838973E-2</v>
      </c>
    </row>
    <row r="905" spans="1:5" x14ac:dyDescent="0.25">
      <c r="A905">
        <v>0.31534990296525922</v>
      </c>
      <c r="B905">
        <v>2285.4757485968598</v>
      </c>
      <c r="C905">
        <f t="shared" si="28"/>
        <v>-0.50120729830522281</v>
      </c>
      <c r="D905">
        <f t="shared" si="28"/>
        <v>3.3589766173092519</v>
      </c>
      <c r="E905">
        <f t="shared" si="29"/>
        <v>8.9035275943810666E-2</v>
      </c>
    </row>
    <row r="906" spans="1:5" x14ac:dyDescent="0.25">
      <c r="A906">
        <v>0.31686670904436459</v>
      </c>
      <c r="B906">
        <v>1433.9677363451081</v>
      </c>
      <c r="C906">
        <f t="shared" si="28"/>
        <v>-0.49912338667845124</v>
      </c>
      <c r="D906">
        <f t="shared" si="28"/>
        <v>3.1565393800033883</v>
      </c>
      <c r="E906">
        <f t="shared" si="29"/>
        <v>-0.10688064220301774</v>
      </c>
    </row>
    <row r="907" spans="1:5" x14ac:dyDescent="0.25">
      <c r="A907">
        <v>0.3183908108310633</v>
      </c>
      <c r="B907">
        <v>2558.7142032749439</v>
      </c>
      <c r="C907">
        <f t="shared" si="28"/>
        <v>-0.49703947505167956</v>
      </c>
      <c r="D907">
        <f t="shared" si="28"/>
        <v>3.4080217798800749</v>
      </c>
      <c r="E907">
        <f t="shared" si="29"/>
        <v>0.15112307683270454</v>
      </c>
    </row>
    <row r="908" spans="1:5" x14ac:dyDescent="0.25">
      <c r="A908">
        <v>0.31992224341708542</v>
      </c>
      <c r="B908">
        <v>1250.411214857354</v>
      </c>
      <c r="C908">
        <f t="shared" si="28"/>
        <v>-0.49495556342490765</v>
      </c>
      <c r="D908">
        <f t="shared" si="28"/>
        <v>3.0970528601877318</v>
      </c>
      <c r="E908">
        <f t="shared" si="29"/>
        <v>-0.15332452370060223</v>
      </c>
    </row>
    <row r="909" spans="1:5" x14ac:dyDescent="0.25">
      <c r="A909">
        <v>0.32146104206294879</v>
      </c>
      <c r="B909">
        <v>1442.171524185371</v>
      </c>
      <c r="C909">
        <f t="shared" si="28"/>
        <v>-0.49287165179813597</v>
      </c>
      <c r="D909">
        <f t="shared" si="28"/>
        <v>3.1590169161234956</v>
      </c>
      <c r="E909">
        <f t="shared" si="29"/>
        <v>-8.4839148605802883E-2</v>
      </c>
    </row>
    <row r="910" spans="1:5" x14ac:dyDescent="0.25">
      <c r="A910">
        <v>0.32300724219877169</v>
      </c>
      <c r="B910">
        <v>1265.222706531828</v>
      </c>
      <c r="C910">
        <f t="shared" si="28"/>
        <v>-0.49078774017136434</v>
      </c>
      <c r="D910">
        <f t="shared" si="28"/>
        <v>3.1021669774524954</v>
      </c>
      <c r="E910">
        <f t="shared" si="29"/>
        <v>-0.13516776811776765</v>
      </c>
    </row>
    <row r="911" spans="1:5" x14ac:dyDescent="0.25">
      <c r="A911">
        <v>0.32456087942508838</v>
      </c>
      <c r="B911">
        <v>2270.8060691894179</v>
      </c>
      <c r="C911">
        <f t="shared" si="28"/>
        <v>-0.48870382854459266</v>
      </c>
      <c r="D911">
        <f t="shared" si="28"/>
        <v>3.3561800462949427</v>
      </c>
      <c r="E911">
        <f t="shared" si="29"/>
        <v>0.12536661988371511</v>
      </c>
    </row>
    <row r="912" spans="1:5" x14ac:dyDescent="0.25">
      <c r="A912">
        <v>0.32612198951366839</v>
      </c>
      <c r="B912">
        <v>1592.5679124843659</v>
      </c>
      <c r="C912">
        <f t="shared" si="28"/>
        <v>-0.48661991691782086</v>
      </c>
      <c r="D912">
        <f t="shared" si="28"/>
        <v>3.2020979611884499</v>
      </c>
      <c r="E912">
        <f t="shared" si="29"/>
        <v>-2.2194146063741593E-2</v>
      </c>
    </row>
    <row r="913" spans="1:5" x14ac:dyDescent="0.25">
      <c r="A913">
        <v>0.32769060840834041</v>
      </c>
      <c r="B913">
        <v>1293.419298838824</v>
      </c>
      <c r="C913">
        <f t="shared" si="28"/>
        <v>-0.48453600529104918</v>
      </c>
      <c r="D913">
        <f t="shared" si="28"/>
        <v>3.1117393366765684</v>
      </c>
      <c r="E913">
        <f t="shared" si="29"/>
        <v>-0.10603145141658743</v>
      </c>
    </row>
    <row r="914" spans="1:5" x14ac:dyDescent="0.25">
      <c r="A914">
        <v>0.3292667722258199</v>
      </c>
      <c r="B914">
        <v>1801.34784681867</v>
      </c>
      <c r="C914">
        <f t="shared" si="28"/>
        <v>-0.48245209366427755</v>
      </c>
      <c r="D914">
        <f t="shared" si="28"/>
        <v>3.2555975847612721</v>
      </c>
      <c r="E914">
        <f t="shared" si="29"/>
        <v>4.4348115827151702E-2</v>
      </c>
    </row>
    <row r="915" spans="1:5" x14ac:dyDescent="0.25">
      <c r="A915">
        <v>0.3308505172565408</v>
      </c>
      <c r="B915">
        <v>1830.9492570088171</v>
      </c>
      <c r="C915">
        <f t="shared" si="28"/>
        <v>-0.48036818203750586</v>
      </c>
      <c r="D915">
        <f t="shared" si="28"/>
        <v>3.2626763084161499</v>
      </c>
      <c r="E915">
        <f t="shared" si="29"/>
        <v>5.7948158641065062E-2</v>
      </c>
    </row>
    <row r="916" spans="1:5" x14ac:dyDescent="0.25">
      <c r="A916">
        <v>0.33244187996549068</v>
      </c>
      <c r="B916">
        <v>1511.5642696216421</v>
      </c>
      <c r="C916">
        <f t="shared" si="28"/>
        <v>-0.47828427041073424</v>
      </c>
      <c r="D916">
        <f t="shared" si="28"/>
        <v>3.1794266175069792</v>
      </c>
      <c r="E916">
        <f t="shared" si="29"/>
        <v>-1.8780213109070187E-2</v>
      </c>
    </row>
    <row r="917" spans="1:5" x14ac:dyDescent="0.25">
      <c r="A917">
        <v>0.3340408969930509</v>
      </c>
      <c r="B917">
        <v>1529.5918285321859</v>
      </c>
      <c r="C917">
        <f t="shared" si="28"/>
        <v>-0.47620035878396244</v>
      </c>
      <c r="D917">
        <f t="shared" si="28"/>
        <v>3.1845755548268602</v>
      </c>
      <c r="E917">
        <f t="shared" si="29"/>
        <v>-7.1099566301533468E-3</v>
      </c>
    </row>
    <row r="918" spans="1:5" x14ac:dyDescent="0.25">
      <c r="A918">
        <v>0.33564760515583952</v>
      </c>
      <c r="B918">
        <v>1584.5717660311329</v>
      </c>
      <c r="C918">
        <f t="shared" si="28"/>
        <v>-0.47411644715719081</v>
      </c>
      <c r="D918">
        <f t="shared" si="28"/>
        <v>3.1999119133814791</v>
      </c>
      <c r="E918">
        <f t="shared" si="29"/>
        <v>1.4747721083500975E-2</v>
      </c>
    </row>
    <row r="919" spans="1:5" x14ac:dyDescent="0.25">
      <c r="A919">
        <v>0.33726204144755972</v>
      </c>
      <c r="B919">
        <v>1972.785917576959</v>
      </c>
      <c r="C919">
        <f t="shared" si="28"/>
        <v>-0.47203253553041907</v>
      </c>
      <c r="D919">
        <f t="shared" si="28"/>
        <v>3.2950799591196374</v>
      </c>
      <c r="E919">
        <f t="shared" si="29"/>
        <v>0.11643708598069513</v>
      </c>
    </row>
    <row r="920" spans="1:5" x14ac:dyDescent="0.25">
      <c r="A920">
        <v>0.33888424303985099</v>
      </c>
      <c r="B920">
        <v>1459.0733579587311</v>
      </c>
      <c r="C920">
        <f t="shared" si="28"/>
        <v>-0.4699486239036475</v>
      </c>
      <c r="D920">
        <f t="shared" si="28"/>
        <v>3.1640771275039925</v>
      </c>
      <c r="E920">
        <f t="shared" si="29"/>
        <v>-8.0444264759145234E-3</v>
      </c>
    </row>
    <row r="921" spans="1:5" x14ac:dyDescent="0.25">
      <c r="A921">
        <v>0.34051424728314561</v>
      </c>
      <c r="B921">
        <v>1715.276910134065</v>
      </c>
      <c r="C921">
        <f t="shared" si="28"/>
        <v>-0.46786471227687565</v>
      </c>
      <c r="D921">
        <f t="shared" si="28"/>
        <v>3.2343342414839791</v>
      </c>
      <c r="E921">
        <f t="shared" si="29"/>
        <v>6.8734006663108138E-2</v>
      </c>
    </row>
    <row r="922" spans="1:5" x14ac:dyDescent="0.25">
      <c r="A922">
        <v>0.34215209170752758</v>
      </c>
      <c r="B922">
        <v>1769.3839127264621</v>
      </c>
      <c r="C922">
        <f t="shared" si="28"/>
        <v>-0.46578080065010413</v>
      </c>
      <c r="D922">
        <f t="shared" si="28"/>
        <v>3.2478220743393709</v>
      </c>
      <c r="E922">
        <f t="shared" si="29"/>
        <v>8.8743158677535128E-2</v>
      </c>
    </row>
    <row r="923" spans="1:5" x14ac:dyDescent="0.25">
      <c r="A923">
        <v>0.34379781402359821</v>
      </c>
      <c r="B923">
        <v>1776.630613794187</v>
      </c>
      <c r="C923">
        <f t="shared" si="28"/>
        <v>-0.46369688902333234</v>
      </c>
      <c r="D923">
        <f t="shared" si="28"/>
        <v>3.2495971413299256</v>
      </c>
      <c r="E923">
        <f t="shared" si="29"/>
        <v>9.7039544827125734E-2</v>
      </c>
    </row>
    <row r="924" spans="1:5" x14ac:dyDescent="0.25">
      <c r="A924">
        <v>0.34545145212334288</v>
      </c>
      <c r="B924">
        <v>1545.7043095396371</v>
      </c>
      <c r="C924">
        <f t="shared" si="28"/>
        <v>-0.46161297739656071</v>
      </c>
      <c r="D924">
        <f t="shared" si="28"/>
        <v>3.1891264177728305</v>
      </c>
      <c r="E924">
        <f t="shared" si="29"/>
        <v>4.3090140429066004E-2</v>
      </c>
    </row>
    <row r="925" spans="1:5" x14ac:dyDescent="0.25">
      <c r="A925">
        <v>0.34711304408100457</v>
      </c>
      <c r="B925">
        <v>2271.9208115949359</v>
      </c>
      <c r="C925">
        <f t="shared" si="28"/>
        <v>-0.45952906576978908</v>
      </c>
      <c r="D925">
        <f t="shared" si="28"/>
        <v>3.3563931898529344</v>
      </c>
      <c r="E925">
        <f t="shared" si="29"/>
        <v>0.21687823166820541</v>
      </c>
    </row>
    <row r="926" spans="1:5" x14ac:dyDescent="0.25">
      <c r="A926">
        <v>0.34878262815396027</v>
      </c>
      <c r="B926">
        <v>1505.7338841496039</v>
      </c>
      <c r="C926">
        <f t="shared" si="28"/>
        <v>-0.45744515414301712</v>
      </c>
      <c r="D926">
        <f t="shared" si="28"/>
        <v>3.1777482236192389</v>
      </c>
      <c r="E926">
        <f t="shared" si="29"/>
        <v>4.475458459354642E-2</v>
      </c>
    </row>
    <row r="927" spans="1:5" x14ac:dyDescent="0.25">
      <c r="A927">
        <v>0.35046024278360099</v>
      </c>
      <c r="B927">
        <v>1235.619232074346</v>
      </c>
      <c r="C927">
        <f t="shared" si="28"/>
        <v>-0.45536124251624543</v>
      </c>
      <c r="D927">
        <f t="shared" si="28"/>
        <v>3.0918846593564786</v>
      </c>
      <c r="E927">
        <f t="shared" si="29"/>
        <v>-3.4587660510178253E-2</v>
      </c>
    </row>
    <row r="928" spans="1:5" x14ac:dyDescent="0.25">
      <c r="A928">
        <v>0.35214592659621807</v>
      </c>
      <c r="B928">
        <v>1497.2922302297461</v>
      </c>
      <c r="C928">
        <f t="shared" si="28"/>
        <v>-0.45327733088947381</v>
      </c>
      <c r="D928">
        <f t="shared" si="28"/>
        <v>3.1753065709444956</v>
      </c>
      <c r="E928">
        <f t="shared" si="29"/>
        <v>5.5355570236874208E-2</v>
      </c>
    </row>
    <row r="929" spans="1:5" x14ac:dyDescent="0.25">
      <c r="A929">
        <v>0.35383971840389222</v>
      </c>
      <c r="B929">
        <v>884.57390401720545</v>
      </c>
      <c r="C929">
        <f t="shared" si="28"/>
        <v>-0.45119341926270201</v>
      </c>
      <c r="D929">
        <f t="shared" si="28"/>
        <v>2.9467341230185506</v>
      </c>
      <c r="E929">
        <f t="shared" si="29"/>
        <v>-0.1666955585300347</v>
      </c>
    </row>
    <row r="930" spans="1:5" x14ac:dyDescent="0.25">
      <c r="A930">
        <v>0.35554165720538627</v>
      </c>
      <c r="B930">
        <v>1723.071624006355</v>
      </c>
      <c r="C930">
        <f t="shared" si="28"/>
        <v>-0.44910950763593038</v>
      </c>
      <c r="D930">
        <f t="shared" si="28"/>
        <v>3.236303330416237</v>
      </c>
      <c r="E930">
        <f t="shared" si="29"/>
        <v>0.12939496802668704</v>
      </c>
    </row>
    <row r="931" spans="1:5" x14ac:dyDescent="0.25">
      <c r="A931">
        <v>0.35725178218704429</v>
      </c>
      <c r="B931">
        <v>1107.446134369347</v>
      </c>
      <c r="C931">
        <f t="shared" si="28"/>
        <v>-0.44702559600915875</v>
      </c>
      <c r="D931">
        <f t="shared" si="28"/>
        <v>3.0443226115406397</v>
      </c>
      <c r="E931">
        <f t="shared" si="29"/>
        <v>-5.606443168987485E-2</v>
      </c>
    </row>
    <row r="932" spans="1:5" x14ac:dyDescent="0.25">
      <c r="A932">
        <v>0.35897013272369332</v>
      </c>
      <c r="B932">
        <v>1560.4961986748219</v>
      </c>
      <c r="C932">
        <f t="shared" si="28"/>
        <v>-0.44494168438238701</v>
      </c>
      <c r="D932">
        <f t="shared" si="28"/>
        <v>3.1932627150734056</v>
      </c>
      <c r="E932">
        <f t="shared" si="29"/>
        <v>9.9396991001926782E-2</v>
      </c>
    </row>
    <row r="933" spans="1:5" x14ac:dyDescent="0.25">
      <c r="A933">
        <v>0.36069674837954963</v>
      </c>
      <c r="B933">
        <v>1618.810860751131</v>
      </c>
      <c r="C933">
        <f t="shared" si="28"/>
        <v>-0.44285777275561533</v>
      </c>
      <c r="D933">
        <f t="shared" si="28"/>
        <v>3.209196109450974</v>
      </c>
      <c r="E933">
        <f t="shared" si="29"/>
        <v>0.12185170453853078</v>
      </c>
    </row>
    <row r="934" spans="1:5" x14ac:dyDescent="0.25">
      <c r="A934">
        <v>0.36243166890913009</v>
      </c>
      <c r="B934">
        <v>852.20921018563001</v>
      </c>
      <c r="C934">
        <f t="shared" si="28"/>
        <v>-0.4407738611288437</v>
      </c>
      <c r="D934">
        <f t="shared" si="28"/>
        <v>2.9305462234940776</v>
      </c>
      <c r="E934">
        <f t="shared" si="29"/>
        <v>-0.15027686225933024</v>
      </c>
    </row>
    <row r="935" spans="1:5" x14ac:dyDescent="0.25">
      <c r="A935">
        <v>0.36417493425816772</v>
      </c>
      <c r="B935">
        <v>1978.3052118525779</v>
      </c>
      <c r="C935">
        <f t="shared" si="28"/>
        <v>-0.43868994950207196</v>
      </c>
      <c r="D935">
        <f t="shared" si="28"/>
        <v>3.2962932951468273</v>
      </c>
      <c r="E935">
        <f t="shared" si="29"/>
        <v>0.22199152855245541</v>
      </c>
    </row>
    <row r="936" spans="1:5" x14ac:dyDescent="0.25">
      <c r="A936">
        <v>0.36592658456453059</v>
      </c>
      <c r="B936">
        <v>1279.666478679763</v>
      </c>
      <c r="C936">
        <f t="shared" si="28"/>
        <v>-0.43660603787530028</v>
      </c>
      <c r="D936">
        <f t="shared" si="28"/>
        <v>3.1070967935985649</v>
      </c>
      <c r="E936">
        <f t="shared" si="29"/>
        <v>3.9316346163228655E-2</v>
      </c>
    </row>
    <row r="937" spans="1:5" x14ac:dyDescent="0.25">
      <c r="A937">
        <v>0.36768666015914692</v>
      </c>
      <c r="B937">
        <v>1840.4741628714789</v>
      </c>
      <c r="C937">
        <f t="shared" si="28"/>
        <v>-0.43452212624852854</v>
      </c>
      <c r="D937">
        <f t="shared" si="28"/>
        <v>3.2649297250692348</v>
      </c>
      <c r="E937">
        <f t="shared" si="29"/>
        <v>0.2036705967929342</v>
      </c>
    </row>
    <row r="938" spans="1:5" x14ac:dyDescent="0.25">
      <c r="A938">
        <v>0.3694552015669329</v>
      </c>
      <c r="B938">
        <v>1428.7454505143139</v>
      </c>
      <c r="C938">
        <f t="shared" si="28"/>
        <v>-0.43243821462175691</v>
      </c>
      <c r="D938">
        <f t="shared" si="28"/>
        <v>3.1549548605024285</v>
      </c>
      <c r="E938">
        <f t="shared" si="29"/>
        <v>0.10021705138516324</v>
      </c>
    </row>
    <row r="939" spans="1:5" x14ac:dyDescent="0.25">
      <c r="A939">
        <v>0.37123224950772638</v>
      </c>
      <c r="B939">
        <v>1471.6682646859419</v>
      </c>
      <c r="C939">
        <f t="shared" si="28"/>
        <v>-0.43035430299498523</v>
      </c>
      <c r="D939">
        <f t="shared" si="28"/>
        <v>3.1678099247752907</v>
      </c>
      <c r="E939">
        <f t="shared" si="29"/>
        <v>0.11959343481706108</v>
      </c>
    </row>
    <row r="940" spans="1:5" x14ac:dyDescent="0.25">
      <c r="A940">
        <v>0.37301784489722412</v>
      </c>
      <c r="B940">
        <v>1257.41922639987</v>
      </c>
      <c r="C940">
        <f t="shared" si="28"/>
        <v>-0.42827039136821343</v>
      </c>
      <c r="D940">
        <f t="shared" si="28"/>
        <v>3.0994800965864076</v>
      </c>
      <c r="E940">
        <f t="shared" si="29"/>
        <v>5.7784925787214059E-2</v>
      </c>
    </row>
    <row r="941" spans="1:5" x14ac:dyDescent="0.25">
      <c r="A941">
        <v>0.37481202884792347</v>
      </c>
      <c r="B941">
        <v>761.05113765803492</v>
      </c>
      <c r="C941">
        <f t="shared" si="28"/>
        <v>-0.42618647974144191</v>
      </c>
      <c r="D941">
        <f t="shared" si="28"/>
        <v>2.8814138394992748</v>
      </c>
      <c r="E941">
        <f t="shared" si="29"/>
        <v>-0.15376001214088375</v>
      </c>
    </row>
    <row r="942" spans="1:5" x14ac:dyDescent="0.25">
      <c r="A942">
        <v>0.37661484267007023</v>
      </c>
      <c r="B942">
        <v>1539.832029235909</v>
      </c>
      <c r="C942">
        <f t="shared" si="28"/>
        <v>-0.42410256811467012</v>
      </c>
      <c r="D942">
        <f t="shared" si="28"/>
        <v>3.1874733489179001</v>
      </c>
      <c r="E942">
        <f t="shared" si="29"/>
        <v>0.1588208164367777</v>
      </c>
    </row>
    <row r="943" spans="1:5" x14ac:dyDescent="0.25">
      <c r="A943">
        <v>0.37842632787260788</v>
      </c>
      <c r="B943">
        <v>1027.7499429913321</v>
      </c>
      <c r="C943">
        <f t="shared" si="28"/>
        <v>-0.42201865648789855</v>
      </c>
      <c r="D943">
        <f t="shared" si="28"/>
        <v>3.0118874613623356</v>
      </c>
      <c r="E943">
        <f t="shared" si="29"/>
        <v>-1.0243751959751579E-2</v>
      </c>
    </row>
    <row r="944" spans="1:5" x14ac:dyDescent="0.25">
      <c r="A944">
        <v>0.38024652616413562</v>
      </c>
      <c r="B944">
        <v>1278.3883990895561</v>
      </c>
      <c r="C944">
        <f t="shared" si="28"/>
        <v>-0.41993474486112653</v>
      </c>
      <c r="D944">
        <f t="shared" si="28"/>
        <v>3.1066628209230993</v>
      </c>
      <c r="E944">
        <f t="shared" si="29"/>
        <v>9.1052926760048614E-2</v>
      </c>
    </row>
    <row r="945" spans="1:5" x14ac:dyDescent="0.25">
      <c r="A945">
        <v>0.382075479453866</v>
      </c>
      <c r="B945">
        <v>1508.3552725929801</v>
      </c>
      <c r="C945">
        <f t="shared" si="28"/>
        <v>-0.4178508332343549</v>
      </c>
      <c r="D945">
        <f t="shared" si="28"/>
        <v>3.1785036457475977</v>
      </c>
      <c r="E945">
        <f t="shared" si="29"/>
        <v>0.16941507074358242</v>
      </c>
    </row>
    <row r="946" spans="1:5" x14ac:dyDescent="0.25">
      <c r="A946">
        <v>0.38391322985259241</v>
      </c>
      <c r="B946">
        <v>540.23636961908448</v>
      </c>
      <c r="C946">
        <f t="shared" si="28"/>
        <v>-0.41576692160758322</v>
      </c>
      <c r="D946">
        <f t="shared" si="28"/>
        <v>2.7325838182690334</v>
      </c>
      <c r="E946">
        <f t="shared" si="29"/>
        <v>-0.26998343757594623</v>
      </c>
    </row>
    <row r="947" spans="1:5" x14ac:dyDescent="0.25">
      <c r="A947">
        <v>0.38575981967365719</v>
      </c>
      <c r="B947">
        <v>1464.7229017919949</v>
      </c>
      <c r="C947">
        <f t="shared" si="28"/>
        <v>-0.41368300998081153</v>
      </c>
      <c r="D947">
        <f t="shared" si="28"/>
        <v>3.1657554720585828</v>
      </c>
      <c r="E947">
        <f t="shared" si="29"/>
        <v>0.16970953537263878</v>
      </c>
    </row>
    <row r="948" spans="1:5" x14ac:dyDescent="0.25">
      <c r="A948">
        <v>0.3876152914339262</v>
      </c>
      <c r="B948">
        <v>895.21461431144235</v>
      </c>
      <c r="C948">
        <f t="shared" si="28"/>
        <v>-0.41159909835403985</v>
      </c>
      <c r="D948">
        <f t="shared" si="28"/>
        <v>2.951927163403012</v>
      </c>
      <c r="E948">
        <f t="shared" si="29"/>
        <v>-3.7597454123896368E-2</v>
      </c>
    </row>
    <row r="949" spans="1:5" x14ac:dyDescent="0.25">
      <c r="A949">
        <v>0.38947968785476789</v>
      </c>
      <c r="B949">
        <v>1640.697550545503</v>
      </c>
      <c r="C949">
        <f t="shared" si="28"/>
        <v>-0.40951518672726817</v>
      </c>
      <c r="D949">
        <f t="shared" si="28"/>
        <v>3.2150285297214323</v>
      </c>
      <c r="E949">
        <f t="shared" si="29"/>
        <v>0.23202523135355957</v>
      </c>
    </row>
    <row r="950" spans="1:5" x14ac:dyDescent="0.25">
      <c r="A950">
        <v>0.39135305186303682</v>
      </c>
      <c r="B950">
        <v>710.79808460143909</v>
      </c>
      <c r="C950">
        <f t="shared" si="28"/>
        <v>-0.40743127510049643</v>
      </c>
      <c r="D950">
        <f t="shared" si="28"/>
        <v>2.8517462488348024</v>
      </c>
      <c r="E950">
        <f t="shared" si="29"/>
        <v>-0.1247357303740344</v>
      </c>
    </row>
    <row r="951" spans="1:5" x14ac:dyDescent="0.25">
      <c r="A951">
        <v>0.39323542659206179</v>
      </c>
      <c r="B951">
        <v>1195.9865895726321</v>
      </c>
      <c r="C951">
        <f t="shared" si="28"/>
        <v>-0.40534736347372485</v>
      </c>
      <c r="D951">
        <f t="shared" si="28"/>
        <v>3.0777263099974941</v>
      </c>
      <c r="E951">
        <f t="shared" si="29"/>
        <v>0.10776564994769244</v>
      </c>
    </row>
    <row r="952" spans="1:5" x14ac:dyDescent="0.25">
      <c r="A952">
        <v>0.39512685538263981</v>
      </c>
      <c r="B952">
        <v>1101.7080726348561</v>
      </c>
      <c r="C952">
        <f t="shared" si="28"/>
        <v>-0.40326345184695306</v>
      </c>
      <c r="D952">
        <f t="shared" si="28"/>
        <v>3.0420665316849727</v>
      </c>
      <c r="E952">
        <f t="shared" si="29"/>
        <v>7.862719079420688E-2</v>
      </c>
    </row>
    <row r="953" spans="1:5" x14ac:dyDescent="0.25">
      <c r="A953">
        <v>0.39702738178403268</v>
      </c>
      <c r="B953">
        <v>832.0867677379872</v>
      </c>
      <c r="C953">
        <f t="shared" si="28"/>
        <v>-0.40117954022018154</v>
      </c>
      <c r="D953">
        <f t="shared" si="28"/>
        <v>2.9201686156957956</v>
      </c>
      <c r="E953">
        <f t="shared" si="29"/>
        <v>-3.6749406035935017E-2</v>
      </c>
    </row>
    <row r="954" spans="1:5" x14ac:dyDescent="0.25">
      <c r="A954">
        <v>0.39893704955497122</v>
      </c>
      <c r="B954">
        <v>857.22871275898137</v>
      </c>
      <c r="C954">
        <f t="shared" si="28"/>
        <v>-0.39909562859340975</v>
      </c>
      <c r="D954">
        <f t="shared" si="28"/>
        <v>2.9330967092479368</v>
      </c>
      <c r="E954">
        <f t="shared" si="29"/>
        <v>-1.7299993324757956E-2</v>
      </c>
    </row>
    <row r="955" spans="1:5" x14ac:dyDescent="0.25">
      <c r="A955">
        <v>0.40085590266466131</v>
      </c>
      <c r="B955">
        <v>1037.5478212407211</v>
      </c>
      <c r="C955">
        <f t="shared" si="28"/>
        <v>-0.39701171696663806</v>
      </c>
      <c r="D955">
        <f t="shared" si="28"/>
        <v>3.0160081227550593</v>
      </c>
      <c r="E955">
        <f t="shared" si="29"/>
        <v>7.2132739341400187E-2</v>
      </c>
    </row>
    <row r="956" spans="1:5" x14ac:dyDescent="0.25">
      <c r="A956">
        <v>0.40278398529379739</v>
      </c>
      <c r="B956">
        <v>953.29888550109729</v>
      </c>
      <c r="C956">
        <f t="shared" si="28"/>
        <v>-0.39492780533986638</v>
      </c>
      <c r="D956">
        <f t="shared" si="28"/>
        <v>2.97922908529006</v>
      </c>
      <c r="E956">
        <f t="shared" si="29"/>
        <v>4.187502103543661E-2</v>
      </c>
    </row>
    <row r="957" spans="1:5" x14ac:dyDescent="0.25">
      <c r="A957">
        <v>0.40472134183557901</v>
      </c>
      <c r="B957">
        <v>1005.119072929176</v>
      </c>
      <c r="C957">
        <f t="shared" si="28"/>
        <v>-0.39284389371309464</v>
      </c>
      <c r="D957">
        <f t="shared" si="28"/>
        <v>3.0022175141474055</v>
      </c>
      <c r="E957">
        <f t="shared" si="29"/>
        <v>7.1384769051817676E-2</v>
      </c>
    </row>
    <row r="958" spans="1:5" x14ac:dyDescent="0.25">
      <c r="A958">
        <v>0.40666801689673332</v>
      </c>
      <c r="B958">
        <v>1001.135985429834</v>
      </c>
      <c r="C958">
        <f t="shared" si="28"/>
        <v>-0.39075998208632301</v>
      </c>
      <c r="D958">
        <f t="shared" si="28"/>
        <v>3.0004930721952787</v>
      </c>
      <c r="E958">
        <f t="shared" si="29"/>
        <v>7.6181646258726587E-2</v>
      </c>
    </row>
    <row r="959" spans="1:5" x14ac:dyDescent="0.25">
      <c r="A959">
        <v>0.40862405529854212</v>
      </c>
      <c r="B959">
        <v>1197.598172051833</v>
      </c>
      <c r="C959">
        <f t="shared" si="28"/>
        <v>-0.38867607045955127</v>
      </c>
      <c r="D959">
        <f t="shared" si="28"/>
        <v>3.0783111244522239</v>
      </c>
      <c r="E959">
        <f t="shared" si="29"/>
        <v>0.16052101767470739</v>
      </c>
    </row>
    <row r="960" spans="1:5" x14ac:dyDescent="0.25">
      <c r="A960">
        <v>0.41058950207787348</v>
      </c>
      <c r="B960">
        <v>1302.383122241743</v>
      </c>
      <c r="C960">
        <f t="shared" si="28"/>
        <v>-0.38659215883277964</v>
      </c>
      <c r="D960">
        <f t="shared" si="28"/>
        <v>3.1147387595009213</v>
      </c>
      <c r="E960">
        <f t="shared" si="29"/>
        <v>0.2034699718824402</v>
      </c>
    </row>
    <row r="961" spans="1:5" x14ac:dyDescent="0.25">
      <c r="A961">
        <v>0.41256440248821918</v>
      </c>
      <c r="B961">
        <v>1543.320798652448</v>
      </c>
      <c r="C961">
        <f t="shared" si="28"/>
        <v>-0.38450824720600801</v>
      </c>
      <c r="D961">
        <f t="shared" si="28"/>
        <v>3.1884562090208517</v>
      </c>
      <c r="E961">
        <f t="shared" si="29"/>
        <v>0.28370874056140605</v>
      </c>
    </row>
    <row r="962" spans="1:5" x14ac:dyDescent="0.25">
      <c r="A962">
        <v>0.41454880200073652</v>
      </c>
      <c r="B962">
        <v>1182.959836937458</v>
      </c>
      <c r="C962">
        <f t="shared" si="28"/>
        <v>-0.38242433557923622</v>
      </c>
      <c r="D962">
        <f t="shared" si="28"/>
        <v>3.0729700000019502</v>
      </c>
      <c r="E962">
        <f t="shared" si="29"/>
        <v>0.17474385070154064</v>
      </c>
    </row>
    <row r="963" spans="1:5" x14ac:dyDescent="0.25">
      <c r="A963">
        <v>0.41654274630529481</v>
      </c>
      <c r="B963">
        <v>1334.3410611474251</v>
      </c>
      <c r="C963">
        <f t="shared" ref="C963:D1001" si="30">LOG(A963)</f>
        <v>-0.38034042395246453</v>
      </c>
      <c r="D963">
        <f t="shared" si="30"/>
        <v>3.1252668506020043</v>
      </c>
      <c r="E963">
        <f t="shared" ref="E963:E1001" si="31">D963-$H$8-$H$6*C963</f>
        <v>0.23356202046063035</v>
      </c>
    </row>
    <row r="964" spans="1:5" x14ac:dyDescent="0.25">
      <c r="A964">
        <v>0.41854628131152788</v>
      </c>
      <c r="B964">
        <v>755.61149155119449</v>
      </c>
      <c r="C964">
        <f t="shared" si="30"/>
        <v>-0.37825651232569296</v>
      </c>
      <c r="D964">
        <f t="shared" si="30"/>
        <v>2.8782985541721384</v>
      </c>
      <c r="E964">
        <f t="shared" si="31"/>
        <v>-6.8849568102002934E-3</v>
      </c>
    </row>
    <row r="965" spans="1:5" x14ac:dyDescent="0.25">
      <c r="A965">
        <v>0.42055945314989129</v>
      </c>
      <c r="B965">
        <v>1288.613588270922</v>
      </c>
      <c r="C965">
        <f t="shared" si="30"/>
        <v>-0.37617260069892128</v>
      </c>
      <c r="D965">
        <f t="shared" si="30"/>
        <v>3.1101227066160746</v>
      </c>
      <c r="E965">
        <f t="shared" si="31"/>
        <v>0.23146051479277152</v>
      </c>
    </row>
    <row r="966" spans="1:5" x14ac:dyDescent="0.25">
      <c r="A966">
        <v>0.42258230817272391</v>
      </c>
      <c r="B966">
        <v>1021.047248259894</v>
      </c>
      <c r="C966">
        <f t="shared" si="30"/>
        <v>-0.37408868907214948</v>
      </c>
      <c r="D966">
        <f t="shared" si="30"/>
        <v>3.0090458392306689</v>
      </c>
      <c r="E966">
        <f t="shared" si="31"/>
        <v>0.13690496656640172</v>
      </c>
    </row>
    <row r="967" spans="1:5" x14ac:dyDescent="0.25">
      <c r="A967">
        <v>0.42461489295531502</v>
      </c>
      <c r="B967">
        <v>976.70708183362467</v>
      </c>
      <c r="C967">
        <f t="shared" si="30"/>
        <v>-0.37200477744537785</v>
      </c>
      <c r="D967">
        <f t="shared" si="30"/>
        <v>2.989764336679682</v>
      </c>
      <c r="E967">
        <f t="shared" si="31"/>
        <v>0.12414478317445021</v>
      </c>
    </row>
    <row r="968" spans="1:5" x14ac:dyDescent="0.25">
      <c r="A968">
        <v>0.42665725429697771</v>
      </c>
      <c r="B968">
        <v>776.64388657108634</v>
      </c>
      <c r="C968">
        <f t="shared" si="30"/>
        <v>-0.36992086581860611</v>
      </c>
      <c r="D968">
        <f t="shared" si="30"/>
        <v>2.8902219280039123</v>
      </c>
      <c r="E968">
        <f t="shared" si="31"/>
        <v>3.1123693657716389E-2</v>
      </c>
    </row>
    <row r="969" spans="1:5" x14ac:dyDescent="0.25">
      <c r="A969">
        <v>0.42870943922212529</v>
      </c>
      <c r="B969">
        <v>943.80318729736314</v>
      </c>
      <c r="C969">
        <f t="shared" si="30"/>
        <v>-0.36783695419183454</v>
      </c>
      <c r="D969">
        <f t="shared" si="30"/>
        <v>2.9748814396559236</v>
      </c>
      <c r="E969">
        <f t="shared" si="31"/>
        <v>0.12230452446876283</v>
      </c>
    </row>
    <row r="970" spans="1:5" x14ac:dyDescent="0.25">
      <c r="A970">
        <v>0.43077149498135492</v>
      </c>
      <c r="B970">
        <v>910.00388578635591</v>
      </c>
      <c r="C970">
        <f t="shared" si="30"/>
        <v>-0.36575304256506275</v>
      </c>
      <c r="D970">
        <f t="shared" si="30"/>
        <v>2.959043246795785</v>
      </c>
      <c r="E970">
        <f t="shared" si="31"/>
        <v>0.11298765076766037</v>
      </c>
    </row>
    <row r="971" spans="1:5" x14ac:dyDescent="0.25">
      <c r="A971">
        <v>0.43284346905253462</v>
      </c>
      <c r="B971">
        <v>630.47671654653857</v>
      </c>
      <c r="C971">
        <f t="shared" si="30"/>
        <v>-0.36366913093829106</v>
      </c>
      <c r="D971">
        <f t="shared" si="30"/>
        <v>2.7996690527456254</v>
      </c>
      <c r="E971">
        <f t="shared" si="31"/>
        <v>-3.9865224123463827E-2</v>
      </c>
    </row>
    <row r="972" spans="1:5" x14ac:dyDescent="0.25">
      <c r="A972">
        <v>0.43492540914189759</v>
      </c>
      <c r="B972">
        <v>787.79582758065089</v>
      </c>
      <c r="C972">
        <f t="shared" si="30"/>
        <v>-0.36158521931151899</v>
      </c>
      <c r="D972">
        <f t="shared" si="30"/>
        <v>2.8964136763163597</v>
      </c>
      <c r="E972">
        <f t="shared" si="31"/>
        <v>6.3400718606307471E-2</v>
      </c>
    </row>
    <row r="973" spans="1:5" x14ac:dyDescent="0.25">
      <c r="A973">
        <v>0.43701736318513862</v>
      </c>
      <c r="B973">
        <v>931.10670535529164</v>
      </c>
      <c r="C973">
        <f t="shared" si="30"/>
        <v>-0.35950130768474731</v>
      </c>
      <c r="D973">
        <f t="shared" si="30"/>
        <v>2.9689994542267857</v>
      </c>
      <c r="E973">
        <f t="shared" si="31"/>
        <v>0.14250781567576909</v>
      </c>
    </row>
    <row r="974" spans="1:5" x14ac:dyDescent="0.25">
      <c r="A974">
        <v>0.43911937934852041</v>
      </c>
      <c r="B974">
        <v>782.51744223425158</v>
      </c>
      <c r="C974">
        <f t="shared" si="30"/>
        <v>-0.35741739605797557</v>
      </c>
      <c r="D974">
        <f t="shared" si="30"/>
        <v>2.8934940267062346</v>
      </c>
      <c r="E974">
        <f t="shared" si="31"/>
        <v>7.3523707314253617E-2</v>
      </c>
    </row>
    <row r="975" spans="1:5" x14ac:dyDescent="0.25">
      <c r="A975">
        <v>0.44123150602998062</v>
      </c>
      <c r="B975">
        <v>694.38816266364711</v>
      </c>
      <c r="C975">
        <f t="shared" si="30"/>
        <v>-0.35533348443120394</v>
      </c>
      <c r="D975">
        <f t="shared" si="30"/>
        <v>2.8416023087501219</v>
      </c>
      <c r="E975">
        <f t="shared" si="31"/>
        <v>2.8153308517176345E-2</v>
      </c>
    </row>
    <row r="976" spans="1:5" x14ac:dyDescent="0.25">
      <c r="A976">
        <v>0.4433537918602472</v>
      </c>
      <c r="B976">
        <v>1000.505686711883</v>
      </c>
      <c r="C976">
        <f t="shared" si="30"/>
        <v>-0.35324957280443225</v>
      </c>
      <c r="D976">
        <f t="shared" si="30"/>
        <v>3.0002195614385694</v>
      </c>
      <c r="E976">
        <f t="shared" si="31"/>
        <v>0.1932918803646595</v>
      </c>
    </row>
    <row r="977" spans="1:5" x14ac:dyDescent="0.25">
      <c r="A977">
        <v>0.44548628570395749</v>
      </c>
      <c r="B977">
        <v>875.75570189844939</v>
      </c>
      <c r="C977">
        <f t="shared" si="30"/>
        <v>-0.35116566117766063</v>
      </c>
      <c r="D977">
        <f t="shared" si="30"/>
        <v>2.9423829736174452</v>
      </c>
      <c r="E977">
        <f t="shared" si="31"/>
        <v>0.1419766117025707</v>
      </c>
    </row>
    <row r="978" spans="1:5" x14ac:dyDescent="0.25">
      <c r="A978">
        <v>0.44762903666078369</v>
      </c>
      <c r="B978">
        <v>697.1470281419646</v>
      </c>
      <c r="C978">
        <f t="shared" si="30"/>
        <v>-0.34908174955088894</v>
      </c>
      <c r="D978">
        <f t="shared" si="30"/>
        <v>2.8433243803604502</v>
      </c>
      <c r="E978">
        <f t="shared" si="31"/>
        <v>4.9439337604611389E-2</v>
      </c>
    </row>
    <row r="979" spans="1:5" x14ac:dyDescent="0.25">
      <c r="A979">
        <v>0.44978209406656322</v>
      </c>
      <c r="B979">
        <v>567.82356369070351</v>
      </c>
      <c r="C979">
        <f t="shared" si="30"/>
        <v>-0.34699783792411715</v>
      </c>
      <c r="D979">
        <f t="shared" si="30"/>
        <v>2.7542134110297556</v>
      </c>
      <c r="E979">
        <f t="shared" si="31"/>
        <v>-3.3150312567047369E-2</v>
      </c>
    </row>
    <row r="980" spans="1:5" x14ac:dyDescent="0.25">
      <c r="A980">
        <v>0.45194550749443441</v>
      </c>
      <c r="B980">
        <v>796.71741248562523</v>
      </c>
      <c r="C980">
        <f t="shared" si="30"/>
        <v>-0.34491392629734552</v>
      </c>
      <c r="D980">
        <f t="shared" si="30"/>
        <v>2.9013043088986992</v>
      </c>
      <c r="E980">
        <f t="shared" si="31"/>
        <v>0.12046190446093186</v>
      </c>
    </row>
    <row r="981" spans="1:5" x14ac:dyDescent="0.25">
      <c r="A981">
        <v>0.45411932675597849</v>
      </c>
      <c r="B981">
        <v>904.53928543956181</v>
      </c>
      <c r="C981">
        <f t="shared" si="30"/>
        <v>-0.34283001467057383</v>
      </c>
      <c r="D981">
        <f t="shared" si="30"/>
        <v>2.9564274336381917</v>
      </c>
      <c r="E981">
        <f t="shared" si="31"/>
        <v>0.18210634835945982</v>
      </c>
    </row>
    <row r="982" spans="1:5" x14ac:dyDescent="0.25">
      <c r="A982">
        <v>0.45630360190236602</v>
      </c>
      <c r="B982">
        <v>594.63192494238706</v>
      </c>
      <c r="C982">
        <f t="shared" si="30"/>
        <v>-0.34074610304380215</v>
      </c>
      <c r="D982">
        <f t="shared" si="30"/>
        <v>2.7742482221479565</v>
      </c>
      <c r="E982">
        <f t="shared" si="31"/>
        <v>6.4484560282602743E-3</v>
      </c>
    </row>
    <row r="983" spans="1:5" x14ac:dyDescent="0.25">
      <c r="A983">
        <v>0.45849838322550929</v>
      </c>
      <c r="B983">
        <v>551.0999561403155</v>
      </c>
      <c r="C983">
        <f t="shared" si="30"/>
        <v>-0.33866219141703052</v>
      </c>
      <c r="D983">
        <f t="shared" si="30"/>
        <v>2.7412303764618349</v>
      </c>
      <c r="E983">
        <f t="shared" si="31"/>
        <v>-2.0048070498825954E-2</v>
      </c>
    </row>
    <row r="984" spans="1:5" x14ac:dyDescent="0.25">
      <c r="A984">
        <v>0.46070372125922071</v>
      </c>
      <c r="B984">
        <v>622.43490761882174</v>
      </c>
      <c r="C984">
        <f t="shared" si="30"/>
        <v>-0.33657827979025873</v>
      </c>
      <c r="D984">
        <f t="shared" si="30"/>
        <v>2.7940939409242951</v>
      </c>
      <c r="E984">
        <f t="shared" si="31"/>
        <v>3.9336813122670344E-2</v>
      </c>
    </row>
    <row r="985" spans="1:5" x14ac:dyDescent="0.25">
      <c r="A985">
        <v>0.46291966678037549</v>
      </c>
      <c r="B985">
        <v>689.66204616040739</v>
      </c>
      <c r="C985">
        <f t="shared" si="30"/>
        <v>-0.3344943681634871</v>
      </c>
      <c r="D985">
        <f t="shared" si="30"/>
        <v>2.8386363263272796</v>
      </c>
      <c r="E985">
        <f t="shared" si="31"/>
        <v>9.0400517684690262E-2</v>
      </c>
    </row>
    <row r="986" spans="1:5" x14ac:dyDescent="0.25">
      <c r="A986">
        <v>0.46514627081008181</v>
      </c>
      <c r="B986">
        <v>655.90661789403021</v>
      </c>
      <c r="C986">
        <f t="shared" si="30"/>
        <v>-0.33241045653671536</v>
      </c>
      <c r="D986">
        <f t="shared" si="30"/>
        <v>2.8168420128205587</v>
      </c>
      <c r="E986">
        <f t="shared" si="31"/>
        <v>7.5127523337005009E-2</v>
      </c>
    </row>
    <row r="987" spans="1:5" x14ac:dyDescent="0.25">
      <c r="A987">
        <v>0.46738358461485457</v>
      </c>
      <c r="B987">
        <v>437.0236958667133</v>
      </c>
      <c r="C987">
        <f t="shared" si="30"/>
        <v>-0.33032654490994373</v>
      </c>
      <c r="D987">
        <f t="shared" si="30"/>
        <v>2.6405049854948124</v>
      </c>
      <c r="E987">
        <f t="shared" si="31"/>
        <v>-9.4688184829705868E-2</v>
      </c>
    </row>
    <row r="988" spans="1:5" x14ac:dyDescent="0.25">
      <c r="A988">
        <v>0.46963165970779658</v>
      </c>
      <c r="B988">
        <v>608.9184820484794</v>
      </c>
      <c r="C988">
        <f t="shared" si="30"/>
        <v>-0.3282426332831721</v>
      </c>
      <c r="D988">
        <f t="shared" si="30"/>
        <v>2.7845591560710345</v>
      </c>
      <c r="E988">
        <f t="shared" si="31"/>
        <v>5.5887304905551938E-2</v>
      </c>
    </row>
    <row r="989" spans="1:5" x14ac:dyDescent="0.25">
      <c r="A989">
        <v>0.47189054784978418</v>
      </c>
      <c r="B989">
        <v>447.05289968008458</v>
      </c>
      <c r="C989">
        <f t="shared" si="30"/>
        <v>-0.32615872165640036</v>
      </c>
      <c r="D989">
        <f t="shared" si="30"/>
        <v>2.6503589161517236</v>
      </c>
      <c r="E989">
        <f t="shared" si="31"/>
        <v>-7.1791615854723378E-2</v>
      </c>
    </row>
    <row r="990" spans="1:5" x14ac:dyDescent="0.25">
      <c r="A990">
        <v>0.47416030105065898</v>
      </c>
      <c r="B990">
        <v>564.80161621867717</v>
      </c>
      <c r="C990">
        <f t="shared" si="30"/>
        <v>-0.32407481002962868</v>
      </c>
      <c r="D990">
        <f t="shared" si="30"/>
        <v>2.7518959308090603</v>
      </c>
      <c r="E990">
        <f t="shared" si="31"/>
        <v>3.6266717961648931E-2</v>
      </c>
    </row>
    <row r="991" spans="1:5" x14ac:dyDescent="0.25">
      <c r="A991">
        <v>0.47644097157042548</v>
      </c>
      <c r="B991">
        <v>641.88418919541687</v>
      </c>
      <c r="C991">
        <f t="shared" si="30"/>
        <v>-0.321990898402857</v>
      </c>
      <c r="D991">
        <f t="shared" si="30"/>
        <v>2.8074566783330517</v>
      </c>
      <c r="E991">
        <f t="shared" si="31"/>
        <v>9.8348784644676002E-2</v>
      </c>
    </row>
    <row r="992" spans="1:5" x14ac:dyDescent="0.25">
      <c r="A992">
        <v>0.47873261192045452</v>
      </c>
      <c r="B992">
        <v>634.28716117775173</v>
      </c>
      <c r="C992">
        <f t="shared" si="30"/>
        <v>-0.31990698677608526</v>
      </c>
      <c r="D992">
        <f t="shared" si="30"/>
        <v>2.8022859207840516</v>
      </c>
      <c r="E992">
        <f t="shared" si="31"/>
        <v>9.9699346254711774E-2</v>
      </c>
    </row>
    <row r="993" spans="1:5" x14ac:dyDescent="0.25">
      <c r="A993">
        <v>0.48103527486469178</v>
      </c>
      <c r="B993">
        <v>432.67629599725001</v>
      </c>
      <c r="C993">
        <f t="shared" si="30"/>
        <v>-0.31782307514931368</v>
      </c>
      <c r="D993">
        <f t="shared" si="30"/>
        <v>2.636163103196</v>
      </c>
      <c r="E993">
        <f t="shared" si="31"/>
        <v>-5.9902152174304613E-2</v>
      </c>
    </row>
    <row r="994" spans="1:5" x14ac:dyDescent="0.25">
      <c r="A994">
        <v>0.48334901342087372</v>
      </c>
      <c r="B994">
        <v>618.96833252512147</v>
      </c>
      <c r="C994">
        <f t="shared" si="30"/>
        <v>-0.31573916352254189</v>
      </c>
      <c r="D994">
        <f t="shared" si="30"/>
        <v>2.7916684303425683</v>
      </c>
      <c r="E994">
        <f t="shared" si="31"/>
        <v>0.10212449413129954</v>
      </c>
    </row>
    <row r="995" spans="1:5" x14ac:dyDescent="0.25">
      <c r="A995">
        <v>0.48567388086174668</v>
      </c>
      <c r="B995">
        <v>647.87007503958557</v>
      </c>
      <c r="C995">
        <f t="shared" si="30"/>
        <v>-0.31365525189577026</v>
      </c>
      <c r="D995">
        <f t="shared" si="30"/>
        <v>2.8114879204526253</v>
      </c>
      <c r="E995">
        <f t="shared" si="31"/>
        <v>0.12846530340039208</v>
      </c>
    </row>
    <row r="996" spans="1:5" x14ac:dyDescent="0.25">
      <c r="A996">
        <v>0.48800993071629489</v>
      </c>
      <c r="B996">
        <v>553.09339171740976</v>
      </c>
      <c r="C996">
        <f t="shared" si="30"/>
        <v>-0.31157134026899863</v>
      </c>
      <c r="D996">
        <f t="shared" si="30"/>
        <v>2.7427984696103542</v>
      </c>
      <c r="E996">
        <f t="shared" si="31"/>
        <v>6.6297171717156433E-2</v>
      </c>
    </row>
    <row r="997" spans="1:5" x14ac:dyDescent="0.25">
      <c r="A997">
        <v>0.4903572167709726</v>
      </c>
      <c r="B997">
        <v>552.9766265725932</v>
      </c>
      <c r="C997">
        <f t="shared" si="30"/>
        <v>-0.30948742864222689</v>
      </c>
      <c r="D997">
        <f t="shared" si="30"/>
        <v>2.742706774767492</v>
      </c>
      <c r="E997">
        <f t="shared" si="31"/>
        <v>7.2726796033329988E-2</v>
      </c>
    </row>
    <row r="998" spans="1:5" x14ac:dyDescent="0.25">
      <c r="A998">
        <v>0.49271579307094171</v>
      </c>
      <c r="B998">
        <v>489.10184813846968</v>
      </c>
      <c r="C998">
        <f t="shared" si="30"/>
        <v>-0.30740351701545521</v>
      </c>
      <c r="D998">
        <f t="shared" si="30"/>
        <v>2.689399303865696</v>
      </c>
      <c r="E998">
        <f t="shared" si="31"/>
        <v>2.5940644290569637E-2</v>
      </c>
    </row>
    <row r="999" spans="1:5" x14ac:dyDescent="0.25">
      <c r="A999">
        <v>0.49508571392131723</v>
      </c>
      <c r="B999">
        <v>569.05841539459811</v>
      </c>
      <c r="C999">
        <f t="shared" si="30"/>
        <v>-0.30531960538868347</v>
      </c>
      <c r="D999">
        <f t="shared" si="30"/>
        <v>2.7551568501936026</v>
      </c>
      <c r="E999">
        <f t="shared" si="31"/>
        <v>9.8219509777511926E-2</v>
      </c>
    </row>
    <row r="1000" spans="1:5" x14ac:dyDescent="0.25">
      <c r="A1000">
        <v>0.49746703388841679</v>
      </c>
      <c r="B1000">
        <v>497.8668163173931</v>
      </c>
      <c r="C1000">
        <f t="shared" si="30"/>
        <v>-0.30323569376191184</v>
      </c>
      <c r="D1000">
        <f t="shared" si="30"/>
        <v>2.6971131807632882</v>
      </c>
      <c r="E1000">
        <f t="shared" si="31"/>
        <v>4.6697159506232988E-2</v>
      </c>
    </row>
    <row r="1001" spans="1:5" x14ac:dyDescent="0.25">
      <c r="A1001">
        <v>0.49985980780101752</v>
      </c>
      <c r="B1001">
        <v>419.10963943022381</v>
      </c>
      <c r="C1001">
        <f t="shared" si="30"/>
        <v>-0.30115178213514032</v>
      </c>
      <c r="D1001">
        <f t="shared" si="30"/>
        <v>2.6223276496270009</v>
      </c>
      <c r="E1001">
        <f t="shared" si="31"/>
        <v>-2.1567052471019199E-2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144353593.17179841</v>
      </c>
      <c r="C2">
        <f>LOG(A2)</f>
        <v>-2.3829794972800644</v>
      </c>
      <c r="D2">
        <f>LOG(B2)</f>
        <v>8.1594275985753324</v>
      </c>
      <c r="E2">
        <f>D2-$H$8-$H$6*C2</f>
        <v>-0.44031523643391512</v>
      </c>
      <c r="F2" t="s">
        <v>23</v>
      </c>
      <c r="G2">
        <v>0.5</v>
      </c>
      <c r="H2">
        <v>2.5</v>
      </c>
      <c r="I2">
        <v>-2.9131087154183888</v>
      </c>
      <c r="J2">
        <v>1.965697795261942E-2</v>
      </c>
      <c r="K2">
        <v>1.8922333439853081</v>
      </c>
      <c r="L2">
        <v>0.25905465103174452</v>
      </c>
    </row>
    <row r="3" spans="1:12" x14ac:dyDescent="0.25">
      <c r="A3">
        <v>4.1601061695815816E-3</v>
      </c>
      <c r="B3">
        <v>144681019.3310737</v>
      </c>
      <c r="C3">
        <f t="shared" ref="C3:D66" si="0">LOG(A3)</f>
        <v>-2.3808955856532927</v>
      </c>
      <c r="D3">
        <f t="shared" si="0"/>
        <v>8.160411559864956</v>
      </c>
      <c r="E3">
        <f t="shared" ref="E3:E66" si="1">D3-$H$8-$H$6*C3</f>
        <v>-0.43372982093142287</v>
      </c>
    </row>
    <row r="4" spans="1:12" ht="15.75" x14ac:dyDescent="0.25">
      <c r="A4">
        <v>4.1801159246771472E-3</v>
      </c>
      <c r="B4">
        <v>145009188.16593769</v>
      </c>
      <c r="C4">
        <f t="shared" si="0"/>
        <v>-2.3788116740265211</v>
      </c>
      <c r="D4">
        <f t="shared" si="0"/>
        <v>8.1613955211545797</v>
      </c>
      <c r="E4">
        <f t="shared" si="1"/>
        <v>-0.42714440542892973</v>
      </c>
      <c r="H4" s="3" t="s">
        <v>53</v>
      </c>
      <c r="I4" s="4"/>
      <c r="J4" s="5"/>
    </row>
    <row r="5" spans="1:12" x14ac:dyDescent="0.25">
      <c r="A5">
        <v>4.2002219249844134E-3</v>
      </c>
      <c r="B5">
        <v>145338101.36094359</v>
      </c>
      <c r="C5">
        <f t="shared" si="0"/>
        <v>-2.3767277623997494</v>
      </c>
      <c r="D5">
        <f t="shared" si="0"/>
        <v>8.1623794824442015</v>
      </c>
      <c r="E5">
        <f t="shared" si="1"/>
        <v>-0.42055898992643836</v>
      </c>
      <c r="H5" s="6" t="s">
        <v>51</v>
      </c>
      <c r="J5" s="7"/>
    </row>
    <row r="6" spans="1:12" x14ac:dyDescent="0.25">
      <c r="A6">
        <v>4.2204246334346203E-3</v>
      </c>
      <c r="B6">
        <v>145667760.6044676</v>
      </c>
      <c r="C6">
        <f t="shared" si="0"/>
        <v>-2.3746438507729777</v>
      </c>
      <c r="D6">
        <f t="shared" si="0"/>
        <v>8.1633634437338252</v>
      </c>
      <c r="E6">
        <f t="shared" si="1"/>
        <v>-0.41397357442394611</v>
      </c>
      <c r="H6" s="8">
        <f>SLOPE(D2:D1001,C2:C1001)</f>
        <v>-2.6879518982034334</v>
      </c>
      <c r="J6" s="7"/>
    </row>
    <row r="7" spans="1:12" x14ac:dyDescent="0.25">
      <c r="A7">
        <v>4.2407245151856706E-3</v>
      </c>
      <c r="B7">
        <v>145998167.58871359</v>
      </c>
      <c r="C7">
        <f t="shared" si="0"/>
        <v>-2.372559939146206</v>
      </c>
      <c r="D7">
        <f t="shared" si="0"/>
        <v>8.1643474050234488</v>
      </c>
      <c r="E7">
        <f t="shared" si="1"/>
        <v>-0.40738815892145297</v>
      </c>
      <c r="H7" s="6" t="s">
        <v>52</v>
      </c>
      <c r="J7" s="7"/>
    </row>
    <row r="8" spans="1:12" x14ac:dyDescent="0.25">
      <c r="A8">
        <v>4.2611220376328343E-3</v>
      </c>
      <c r="B8">
        <v>146329324.00972429</v>
      </c>
      <c r="C8">
        <f t="shared" si="0"/>
        <v>-2.3704760275194343</v>
      </c>
      <c r="D8">
        <f t="shared" si="0"/>
        <v>8.1653313663130724</v>
      </c>
      <c r="E8">
        <f t="shared" si="1"/>
        <v>-0.40080274341896072</v>
      </c>
      <c r="H8" s="8">
        <f>INTERCEPT(D2:D1001,C2:C1001)</f>
        <v>2.1944085719154351</v>
      </c>
      <c r="J8" s="7"/>
    </row>
    <row r="9" spans="1:12" ht="17.25" x14ac:dyDescent="0.25">
      <c r="A9">
        <v>4.2816176704195156E-3</v>
      </c>
      <c r="B9">
        <v>146661231.56738901</v>
      </c>
      <c r="C9">
        <f t="shared" si="0"/>
        <v>-2.3683921158926626</v>
      </c>
      <c r="D9">
        <f t="shared" si="0"/>
        <v>8.1663153276026943</v>
      </c>
      <c r="E9">
        <f t="shared" si="1"/>
        <v>-0.39421732791646935</v>
      </c>
      <c r="H9" s="6" t="s">
        <v>54</v>
      </c>
      <c r="J9" s="7"/>
    </row>
    <row r="10" spans="1:12" x14ac:dyDescent="0.25">
      <c r="A10">
        <v>4.3022118854480606E-3</v>
      </c>
      <c r="B10">
        <v>146993891.9654544</v>
      </c>
      <c r="C10">
        <f t="shared" si="0"/>
        <v>-2.3663082042658909</v>
      </c>
      <c r="D10">
        <f t="shared" si="0"/>
        <v>8.1672992888923179</v>
      </c>
      <c r="E10">
        <f t="shared" si="1"/>
        <v>-0.38763191241397621</v>
      </c>
      <c r="H10" s="9">
        <f>CORREL(C2:C1001,D2:D1001)^2</f>
        <v>0.98169177280107434</v>
      </c>
      <c r="I10" s="10"/>
      <c r="J10" s="11"/>
    </row>
    <row r="11" spans="1:12" x14ac:dyDescent="0.25">
      <c r="A11">
        <v>4.3229051568906282E-3</v>
      </c>
      <c r="B11">
        <v>147327306.91152999</v>
      </c>
      <c r="C11">
        <f t="shared" si="0"/>
        <v>-2.3642242926391193</v>
      </c>
      <c r="D11">
        <f t="shared" si="0"/>
        <v>8.1682832501819416</v>
      </c>
      <c r="E11">
        <f t="shared" si="1"/>
        <v>-0.38104649691148396</v>
      </c>
    </row>
    <row r="12" spans="1:12" x14ac:dyDescent="0.25">
      <c r="A12">
        <v>4.3436979612001009E-3</v>
      </c>
      <c r="B12">
        <v>147661478.1170989</v>
      </c>
      <c r="C12">
        <f t="shared" si="0"/>
        <v>-2.3621403810123476</v>
      </c>
      <c r="D12">
        <f t="shared" si="0"/>
        <v>8.1692672114715652</v>
      </c>
      <c r="E12">
        <f t="shared" si="1"/>
        <v>-0.37446108140899081</v>
      </c>
    </row>
    <row r="13" spans="1:12" x14ac:dyDescent="0.25">
      <c r="A13">
        <v>4.3645907771210626E-3</v>
      </c>
      <c r="B13">
        <v>147996407.29752579</v>
      </c>
      <c r="C13">
        <f t="shared" si="0"/>
        <v>-2.3600564693855759</v>
      </c>
      <c r="D13">
        <f t="shared" si="0"/>
        <v>8.1702511727611871</v>
      </c>
      <c r="E13">
        <f t="shared" si="1"/>
        <v>-0.36787566590650034</v>
      </c>
    </row>
    <row r="14" spans="1:12" x14ac:dyDescent="0.25">
      <c r="A14">
        <v>4.385584085700815E-3</v>
      </c>
      <c r="B14">
        <v>148332096.17206809</v>
      </c>
      <c r="C14">
        <f t="shared" si="0"/>
        <v>-2.3579725577588042</v>
      </c>
      <c r="D14">
        <f t="shared" si="0"/>
        <v>8.1712351340508107</v>
      </c>
      <c r="E14">
        <f t="shared" si="1"/>
        <v>-0.3612902504040072</v>
      </c>
    </row>
    <row r="15" spans="1:12" x14ac:dyDescent="0.25">
      <c r="A15">
        <v>4.4066783703004576E-3</v>
      </c>
      <c r="B15">
        <v>148668546.46388099</v>
      </c>
      <c r="C15">
        <f t="shared" si="0"/>
        <v>-2.3558886461320325</v>
      </c>
      <c r="D15">
        <f t="shared" si="0"/>
        <v>8.1722190953404343</v>
      </c>
      <c r="E15">
        <f t="shared" si="1"/>
        <v>-0.35470483490151405</v>
      </c>
    </row>
    <row r="16" spans="1:12" x14ac:dyDescent="0.25">
      <c r="A16">
        <v>4.4278741166060174E-3</v>
      </c>
      <c r="B16">
        <v>149005759.90002859</v>
      </c>
      <c r="C16">
        <f t="shared" si="0"/>
        <v>-2.3538047345052608</v>
      </c>
      <c r="D16">
        <f t="shared" si="0"/>
        <v>8.173203056630058</v>
      </c>
      <c r="E16">
        <f t="shared" si="1"/>
        <v>-0.3481194193990218</v>
      </c>
    </row>
    <row r="17" spans="1:5" x14ac:dyDescent="0.25">
      <c r="A17">
        <v>4.4491718126396232E-3</v>
      </c>
      <c r="B17">
        <v>149343738.2114926</v>
      </c>
      <c r="C17">
        <f t="shared" si="0"/>
        <v>-2.3517208228784892</v>
      </c>
      <c r="D17">
        <f t="shared" si="0"/>
        <v>8.1741870179196816</v>
      </c>
      <c r="E17">
        <f t="shared" si="1"/>
        <v>-0.34153400389652866</v>
      </c>
    </row>
    <row r="18" spans="1:5" x14ac:dyDescent="0.25">
      <c r="A18">
        <v>4.4705719487707568E-3</v>
      </c>
      <c r="B18">
        <v>149682483.13318041</v>
      </c>
      <c r="C18">
        <f t="shared" si="0"/>
        <v>-2.3496369112517175</v>
      </c>
      <c r="D18">
        <f t="shared" si="0"/>
        <v>8.1751709792093035</v>
      </c>
      <c r="E18">
        <f t="shared" si="1"/>
        <v>-0.33494858839403818</v>
      </c>
    </row>
    <row r="19" spans="1:5" x14ac:dyDescent="0.25">
      <c r="A19">
        <v>4.4920750177275294E-3</v>
      </c>
      <c r="B19">
        <v>150021996.403936</v>
      </c>
      <c r="C19">
        <f t="shared" si="0"/>
        <v>-2.3475529996249458</v>
      </c>
      <c r="D19">
        <f t="shared" si="0"/>
        <v>8.1761549404989271</v>
      </c>
      <c r="E19">
        <f t="shared" si="1"/>
        <v>-0.32836317289154504</v>
      </c>
    </row>
    <row r="20" spans="1:5" x14ac:dyDescent="0.25">
      <c r="A20">
        <v>4.5136815146080396E-3</v>
      </c>
      <c r="B20">
        <v>150362279.76654619</v>
      </c>
      <c r="C20">
        <f t="shared" si="0"/>
        <v>-2.3454690879981737</v>
      </c>
      <c r="D20">
        <f t="shared" si="0"/>
        <v>8.1771389017885507</v>
      </c>
      <c r="E20">
        <f t="shared" si="1"/>
        <v>-0.32177775738905101</v>
      </c>
    </row>
    <row r="21" spans="1:5" x14ac:dyDescent="0.25">
      <c r="A21">
        <v>4.5353919368917514E-3</v>
      </c>
      <c r="B21">
        <v>150703334.967751</v>
      </c>
      <c r="C21">
        <f t="shared" si="0"/>
        <v>-2.343385176371402</v>
      </c>
      <c r="D21">
        <f t="shared" si="0"/>
        <v>8.1781228630781744</v>
      </c>
      <c r="E21">
        <f t="shared" si="1"/>
        <v>-0.31519234188655787</v>
      </c>
    </row>
    <row r="22" spans="1:5" x14ac:dyDescent="0.25">
      <c r="A22">
        <v>4.5572067844509758E-3</v>
      </c>
      <c r="B22">
        <v>151045163.75825199</v>
      </c>
      <c r="C22">
        <f t="shared" si="0"/>
        <v>-2.3413012647446303</v>
      </c>
      <c r="D22">
        <f t="shared" si="0"/>
        <v>8.1791068243677962</v>
      </c>
      <c r="E22">
        <f t="shared" si="1"/>
        <v>-0.30860692638406739</v>
      </c>
    </row>
    <row r="23" spans="1:5" x14ac:dyDescent="0.25">
      <c r="A23">
        <v>4.5791265595623611E-3</v>
      </c>
      <c r="B23">
        <v>151387767.89272359</v>
      </c>
      <c r="C23">
        <f t="shared" si="0"/>
        <v>-2.3392173531178586</v>
      </c>
      <c r="D23">
        <f t="shared" si="0"/>
        <v>8.1800907856574199</v>
      </c>
      <c r="E23">
        <f t="shared" si="1"/>
        <v>-0.30202151088157425</v>
      </c>
    </row>
    <row r="24" spans="1:5" x14ac:dyDescent="0.25">
      <c r="A24">
        <v>4.6011517669184657E-3</v>
      </c>
      <c r="B24">
        <v>151731149.1298182</v>
      </c>
      <c r="C24">
        <f t="shared" si="0"/>
        <v>-2.3371334414910869</v>
      </c>
      <c r="D24">
        <f t="shared" si="0"/>
        <v>8.1810747469470435</v>
      </c>
      <c r="E24">
        <f t="shared" si="1"/>
        <v>-0.295436095379082</v>
      </c>
    </row>
    <row r="25" spans="1:5" x14ac:dyDescent="0.25">
      <c r="A25">
        <v>4.6232829136393736E-3</v>
      </c>
      <c r="B25">
        <v>152075309.232178</v>
      </c>
      <c r="C25">
        <f t="shared" si="0"/>
        <v>-2.3350495298643152</v>
      </c>
      <c r="D25">
        <f t="shared" si="0"/>
        <v>8.1820587082366671</v>
      </c>
      <c r="E25">
        <f t="shared" si="1"/>
        <v>-0.28885067987658886</v>
      </c>
    </row>
    <row r="26" spans="1:5" x14ac:dyDescent="0.25">
      <c r="A26">
        <v>4.6455205092843779E-3</v>
      </c>
      <c r="B26">
        <v>152420249.96644321</v>
      </c>
      <c r="C26">
        <f t="shared" si="0"/>
        <v>-2.3329656182375436</v>
      </c>
      <c r="D26">
        <f t="shared" si="0"/>
        <v>8.1830426695262908</v>
      </c>
      <c r="E26">
        <f t="shared" si="1"/>
        <v>-0.28226526437409571</v>
      </c>
    </row>
    <row r="27" spans="1:5" x14ac:dyDescent="0.25">
      <c r="A27">
        <v>4.667865065863701E-3</v>
      </c>
      <c r="B27">
        <v>152765973.10326049</v>
      </c>
      <c r="C27">
        <f t="shared" si="0"/>
        <v>-2.3308817066107719</v>
      </c>
      <c r="D27">
        <f t="shared" si="0"/>
        <v>8.1840266308159126</v>
      </c>
      <c r="E27">
        <f t="shared" si="1"/>
        <v>-0.27567984887160524</v>
      </c>
    </row>
    <row r="28" spans="1:5" x14ac:dyDescent="0.25">
      <c r="A28">
        <v>4.6903170978502967E-3</v>
      </c>
      <c r="B28">
        <v>153112480.41729489</v>
      </c>
      <c r="C28">
        <f t="shared" si="0"/>
        <v>-2.3287977949840002</v>
      </c>
      <c r="D28">
        <f t="shared" si="0"/>
        <v>8.1850105921055363</v>
      </c>
      <c r="E28">
        <f t="shared" si="1"/>
        <v>-0.2690944333691121</v>
      </c>
    </row>
    <row r="29" spans="1:5" x14ac:dyDescent="0.25">
      <c r="A29">
        <v>4.7128771221916881E-3</v>
      </c>
      <c r="B29">
        <v>153459773.6872344</v>
      </c>
      <c r="C29">
        <f t="shared" si="0"/>
        <v>-2.3267138833572285</v>
      </c>
      <c r="D29">
        <f t="shared" si="0"/>
        <v>8.1859945533951599</v>
      </c>
      <c r="E29">
        <f t="shared" si="1"/>
        <v>-0.26250901786661984</v>
      </c>
    </row>
    <row r="30" spans="1:5" x14ac:dyDescent="0.25">
      <c r="A30">
        <v>4.7355456583218691E-3</v>
      </c>
      <c r="B30">
        <v>153807854.69580251</v>
      </c>
      <c r="C30">
        <f t="shared" si="0"/>
        <v>-2.3246299717304568</v>
      </c>
      <c r="D30">
        <f t="shared" si="0"/>
        <v>8.1869785146847835</v>
      </c>
      <c r="E30">
        <f t="shared" si="1"/>
        <v>-0.2559236023641267</v>
      </c>
    </row>
    <row r="31" spans="1:5" x14ac:dyDescent="0.25">
      <c r="A31">
        <v>4.7583232281732703E-3</v>
      </c>
      <c r="B31">
        <v>154156725.22976571</v>
      </c>
      <c r="C31">
        <f t="shared" si="0"/>
        <v>-2.3225460601036851</v>
      </c>
      <c r="D31">
        <f t="shared" si="0"/>
        <v>8.1879624759744054</v>
      </c>
      <c r="E31">
        <f t="shared" si="1"/>
        <v>-0.24933818686163534</v>
      </c>
    </row>
    <row r="32" spans="1:5" x14ac:dyDescent="0.25">
      <c r="A32">
        <v>4.7812103561887722E-3</v>
      </c>
      <c r="B32">
        <v>154506387.0799447</v>
      </c>
      <c r="C32">
        <f t="shared" si="0"/>
        <v>-2.3204621484769135</v>
      </c>
      <c r="D32">
        <f t="shared" si="0"/>
        <v>8.188946437264029</v>
      </c>
      <c r="E32">
        <f t="shared" si="1"/>
        <v>-0.24275277135914308</v>
      </c>
    </row>
    <row r="33" spans="1:5" x14ac:dyDescent="0.25">
      <c r="A33">
        <v>4.8042075693337776E-3</v>
      </c>
      <c r="B33">
        <v>154856842.0412209</v>
      </c>
      <c r="C33">
        <f t="shared" si="0"/>
        <v>-2.3183782368501418</v>
      </c>
      <c r="D33">
        <f t="shared" si="0"/>
        <v>8.1899303985536527</v>
      </c>
      <c r="E33">
        <f t="shared" si="1"/>
        <v>-0.23616735585664994</v>
      </c>
    </row>
    <row r="34" spans="1:5" x14ac:dyDescent="0.25">
      <c r="A34">
        <v>4.827315397108351E-3</v>
      </c>
      <c r="B34">
        <v>155208091.91254711</v>
      </c>
      <c r="C34">
        <f t="shared" si="0"/>
        <v>-2.3162943252233701</v>
      </c>
      <c r="D34">
        <f t="shared" si="0"/>
        <v>8.1909143598432763</v>
      </c>
      <c r="E34">
        <f t="shared" si="1"/>
        <v>-0.22958194035415769</v>
      </c>
    </row>
    <row r="35" spans="1:5" x14ac:dyDescent="0.25">
      <c r="A35">
        <v>4.8505343715594066E-3</v>
      </c>
      <c r="B35">
        <v>155560138.49695599</v>
      </c>
      <c r="C35">
        <f t="shared" si="0"/>
        <v>-2.3142104135965984</v>
      </c>
      <c r="D35">
        <f t="shared" si="0"/>
        <v>8.1918983211328982</v>
      </c>
      <c r="E35">
        <f t="shared" si="1"/>
        <v>-0.22299652485166632</v>
      </c>
    </row>
    <row r="36" spans="1:5" x14ac:dyDescent="0.25">
      <c r="A36">
        <v>4.8738650272929576E-3</v>
      </c>
      <c r="B36">
        <v>155912983.60157201</v>
      </c>
      <c r="C36">
        <f t="shared" si="0"/>
        <v>-2.3121265019698267</v>
      </c>
      <c r="D36">
        <f t="shared" si="0"/>
        <v>8.1928822824225218</v>
      </c>
      <c r="E36">
        <f t="shared" si="1"/>
        <v>-0.21641110934917318</v>
      </c>
    </row>
    <row r="37" spans="1:5" x14ac:dyDescent="0.25">
      <c r="A37">
        <v>4.8973079014864264E-3</v>
      </c>
      <c r="B37">
        <v>156266629.0376164</v>
      </c>
      <c r="C37">
        <f t="shared" si="0"/>
        <v>-2.310042590343055</v>
      </c>
      <c r="D37">
        <f t="shared" si="0"/>
        <v>8.1938662437121454</v>
      </c>
      <c r="E37">
        <f t="shared" si="1"/>
        <v>-0.20982569384668093</v>
      </c>
    </row>
    <row r="38" spans="1:5" x14ac:dyDescent="0.25">
      <c r="A38">
        <v>4.9208635339010147E-3</v>
      </c>
      <c r="B38">
        <v>156621076.62041959</v>
      </c>
      <c r="C38">
        <f t="shared" si="0"/>
        <v>-2.3079586787162834</v>
      </c>
      <c r="D38">
        <f t="shared" si="0"/>
        <v>8.1948502050017691</v>
      </c>
      <c r="E38">
        <f t="shared" si="1"/>
        <v>-0.20324027834418779</v>
      </c>
    </row>
    <row r="39" spans="1:5" x14ac:dyDescent="0.25">
      <c r="A39">
        <v>4.9445324668941264E-3</v>
      </c>
      <c r="B39">
        <v>156976328.1694293</v>
      </c>
      <c r="C39">
        <f t="shared" si="0"/>
        <v>-2.3058747670895117</v>
      </c>
      <c r="D39">
        <f t="shared" si="0"/>
        <v>8.1958341662913927</v>
      </c>
      <c r="E39">
        <f t="shared" si="1"/>
        <v>-0.19665486284169553</v>
      </c>
    </row>
    <row r="40" spans="1:5" x14ac:dyDescent="0.25">
      <c r="A40">
        <v>4.9683152454318624E-3</v>
      </c>
      <c r="B40">
        <v>157332385.5082196</v>
      </c>
      <c r="C40">
        <f t="shared" si="0"/>
        <v>-2.30379085546274</v>
      </c>
      <c r="D40">
        <f t="shared" si="0"/>
        <v>8.1968181275810146</v>
      </c>
      <c r="E40">
        <f t="shared" si="1"/>
        <v>-0.19006944733920417</v>
      </c>
    </row>
    <row r="41" spans="1:5" x14ac:dyDescent="0.25">
      <c r="A41">
        <v>4.9922124171015592E-3</v>
      </c>
      <c r="B41">
        <v>157689250.46450281</v>
      </c>
      <c r="C41">
        <f t="shared" si="0"/>
        <v>-2.3017069438359683</v>
      </c>
      <c r="D41">
        <f t="shared" si="0"/>
        <v>8.1978020888706382</v>
      </c>
      <c r="E41">
        <f t="shared" si="1"/>
        <v>-0.18348403183671103</v>
      </c>
    </row>
    <row r="42" spans="1:5" x14ac:dyDescent="0.25">
      <c r="A42">
        <v>5.0162245321244059E-3</v>
      </c>
      <c r="B42">
        <v>158046924.8701351</v>
      </c>
      <c r="C42">
        <f t="shared" si="0"/>
        <v>-2.2996230322091966</v>
      </c>
      <c r="D42">
        <f t="shared" si="0"/>
        <v>8.1987860501602619</v>
      </c>
      <c r="E42">
        <f t="shared" si="1"/>
        <v>-0.17689861633421877</v>
      </c>
    </row>
    <row r="43" spans="1:5" x14ac:dyDescent="0.25">
      <c r="A43">
        <v>5.0403521433681053E-3</v>
      </c>
      <c r="B43">
        <v>158405410.56112799</v>
      </c>
      <c r="C43">
        <f t="shared" si="0"/>
        <v>-2.2975391205824249</v>
      </c>
      <c r="D43">
        <f t="shared" si="0"/>
        <v>8.1997700114498855</v>
      </c>
      <c r="E43">
        <f t="shared" si="1"/>
        <v>-0.17031320083172563</v>
      </c>
    </row>
    <row r="44" spans="1:5" x14ac:dyDescent="0.25">
      <c r="A44">
        <v>5.0645958063596074E-3</v>
      </c>
      <c r="B44">
        <v>158764709.37765729</v>
      </c>
      <c r="C44">
        <f t="shared" si="0"/>
        <v>-2.2954552089556532</v>
      </c>
      <c r="D44">
        <f t="shared" si="0"/>
        <v>8.2007539727395073</v>
      </c>
      <c r="E44">
        <f t="shared" si="1"/>
        <v>-0.16372778532923515</v>
      </c>
    </row>
    <row r="45" spans="1:5" x14ac:dyDescent="0.25">
      <c r="A45">
        <v>5.0889560792979011E-3</v>
      </c>
      <c r="B45">
        <v>159124823.1640743</v>
      </c>
      <c r="C45">
        <f t="shared" si="0"/>
        <v>-2.2933712973288816</v>
      </c>
      <c r="D45">
        <f t="shared" si="0"/>
        <v>8.201737934029131</v>
      </c>
      <c r="E45">
        <f t="shared" si="1"/>
        <v>-0.15714236982674201</v>
      </c>
    </row>
    <row r="46" spans="1:5" x14ac:dyDescent="0.25">
      <c r="A46">
        <v>5.1134335230668621E-3</v>
      </c>
      <c r="B46">
        <v>159485753.7689119</v>
      </c>
      <c r="C46">
        <f t="shared" si="0"/>
        <v>-2.2912873857021099</v>
      </c>
      <c r="D46">
        <f t="shared" si="0"/>
        <v>8.2027218953187546</v>
      </c>
      <c r="E46">
        <f t="shared" si="1"/>
        <v>-0.15055695432424887</v>
      </c>
    </row>
    <row r="47" spans="1:5" x14ac:dyDescent="0.25">
      <c r="A47">
        <v>5.1380287012481717E-3</v>
      </c>
      <c r="B47">
        <v>159847503.0448966</v>
      </c>
      <c r="C47">
        <f t="shared" si="0"/>
        <v>-2.2892034740753382</v>
      </c>
      <c r="D47">
        <f t="shared" si="0"/>
        <v>8.2037058566083783</v>
      </c>
      <c r="E47">
        <f t="shared" si="1"/>
        <v>-0.14397153882175662</v>
      </c>
    </row>
    <row r="48" spans="1:5" x14ac:dyDescent="0.25">
      <c r="A48">
        <v>5.16274218013429E-3</v>
      </c>
      <c r="B48">
        <v>160210072.84895661</v>
      </c>
      <c r="C48">
        <f t="shared" si="0"/>
        <v>-2.2871195624485665</v>
      </c>
      <c r="D48">
        <f t="shared" si="0"/>
        <v>8.2046898178980001</v>
      </c>
      <c r="E48">
        <f t="shared" si="1"/>
        <v>-0.13738612331926525</v>
      </c>
    </row>
    <row r="49" spans="1:5" x14ac:dyDescent="0.25">
      <c r="A49">
        <v>5.1875745287414954E-3</v>
      </c>
      <c r="B49">
        <v>160573465.04223391</v>
      </c>
      <c r="C49">
        <f t="shared" si="0"/>
        <v>-2.2850356508217948</v>
      </c>
      <c r="D49">
        <f t="shared" si="0"/>
        <v>8.2056737791876238</v>
      </c>
      <c r="E49">
        <f t="shared" si="1"/>
        <v>-0.130800707816773</v>
      </c>
    </row>
    <row r="50" spans="1:5" x14ac:dyDescent="0.25">
      <c r="A50">
        <v>5.2125263188229857E-3</v>
      </c>
      <c r="B50">
        <v>160937681.4900901</v>
      </c>
      <c r="C50">
        <f t="shared" si="0"/>
        <v>-2.2829517391950231</v>
      </c>
      <c r="D50">
        <f t="shared" si="0"/>
        <v>8.2066577404772474</v>
      </c>
      <c r="E50">
        <f t="shared" si="1"/>
        <v>-0.12421529231427986</v>
      </c>
    </row>
    <row r="51" spans="1:5" x14ac:dyDescent="0.25">
      <c r="A51">
        <v>5.2375981248820444E-3</v>
      </c>
      <c r="B51">
        <v>161302724.0621185</v>
      </c>
      <c r="C51">
        <f t="shared" si="0"/>
        <v>-2.2808678275682515</v>
      </c>
      <c r="D51">
        <f t="shared" si="0"/>
        <v>8.207641701766871</v>
      </c>
      <c r="E51">
        <f t="shared" si="1"/>
        <v>-0.11762987681178672</v>
      </c>
    </row>
    <row r="52" spans="1:5" x14ac:dyDescent="0.25">
      <c r="A52">
        <v>5.2627905241852627E-3</v>
      </c>
      <c r="B52">
        <v>161668594.63215309</v>
      </c>
      <c r="C52">
        <f t="shared" si="0"/>
        <v>-2.2787839159414798</v>
      </c>
      <c r="D52">
        <f t="shared" si="0"/>
        <v>8.2086256630564947</v>
      </c>
      <c r="E52">
        <f t="shared" si="1"/>
        <v>-0.11104446130929446</v>
      </c>
    </row>
    <row r="53" spans="1:5" x14ac:dyDescent="0.25">
      <c r="A53">
        <v>5.28810409677584E-3</v>
      </c>
      <c r="B53">
        <v>162035295.0782775</v>
      </c>
      <c r="C53">
        <f t="shared" si="0"/>
        <v>-2.2767000043147081</v>
      </c>
      <c r="D53">
        <f t="shared" si="0"/>
        <v>8.2096096243461165</v>
      </c>
      <c r="E53">
        <f t="shared" si="1"/>
        <v>-0.1044590458068031</v>
      </c>
    </row>
    <row r="54" spans="1:5" x14ac:dyDescent="0.25">
      <c r="A54">
        <v>5.3135394254869312E-3</v>
      </c>
      <c r="B54">
        <v>162402827.28283709</v>
      </c>
      <c r="C54">
        <f t="shared" si="0"/>
        <v>-2.2746160926879364</v>
      </c>
      <c r="D54">
        <f t="shared" si="0"/>
        <v>8.2105935856357402</v>
      </c>
      <c r="E54">
        <f t="shared" si="1"/>
        <v>-9.7873630304310844E-2</v>
      </c>
    </row>
    <row r="55" spans="1:5" x14ac:dyDescent="0.25">
      <c r="A55">
        <v>5.3390970959550669E-3</v>
      </c>
      <c r="B55">
        <v>162771193.13244489</v>
      </c>
      <c r="C55">
        <f t="shared" si="0"/>
        <v>-2.2725321810611647</v>
      </c>
      <c r="D55">
        <f t="shared" si="0"/>
        <v>8.2115775469253638</v>
      </c>
      <c r="E55">
        <f t="shared" si="1"/>
        <v>-9.1288214801817702E-2</v>
      </c>
    </row>
    <row r="56" spans="1:5" x14ac:dyDescent="0.25">
      <c r="A56">
        <v>5.3647776966336443E-3</v>
      </c>
      <c r="B56">
        <v>163140394.51799399</v>
      </c>
      <c r="C56">
        <f t="shared" si="0"/>
        <v>-2.270448269434393</v>
      </c>
      <c r="D56">
        <f t="shared" si="0"/>
        <v>8.2125615082149874</v>
      </c>
      <c r="E56">
        <f t="shared" si="1"/>
        <v>-8.470279929932456E-2</v>
      </c>
    </row>
    <row r="57" spans="1:5" x14ac:dyDescent="0.25">
      <c r="A57">
        <v>5.3905818188064716E-3</v>
      </c>
      <c r="B57">
        <v>163510433.3346664</v>
      </c>
      <c r="C57">
        <f t="shared" si="0"/>
        <v>-2.2683643578076209</v>
      </c>
      <c r="D57">
        <f t="shared" si="0"/>
        <v>8.2135454695046111</v>
      </c>
      <c r="E57">
        <f t="shared" si="1"/>
        <v>-7.8117383796830531E-2</v>
      </c>
    </row>
    <row r="58" spans="1:5" x14ac:dyDescent="0.25">
      <c r="A58">
        <v>5.4165100566013679E-3</v>
      </c>
      <c r="B58">
        <v>163881311.48194191</v>
      </c>
      <c r="C58">
        <f t="shared" si="0"/>
        <v>-2.2662804461808492</v>
      </c>
      <c r="D58">
        <f t="shared" si="0"/>
        <v>8.2145294307942329</v>
      </c>
      <c r="E58">
        <f t="shared" si="1"/>
        <v>-7.1531968294340054E-2</v>
      </c>
    </row>
    <row r="59" spans="1:5" x14ac:dyDescent="0.25">
      <c r="A59">
        <v>5.4425630070038733E-3</v>
      </c>
      <c r="B59">
        <v>164253030.86361101</v>
      </c>
      <c r="C59">
        <f t="shared" si="0"/>
        <v>-2.2641965345540775</v>
      </c>
      <c r="D59">
        <f t="shared" si="0"/>
        <v>8.2155133920838566</v>
      </c>
      <c r="E59">
        <f t="shared" si="1"/>
        <v>-6.4946552791846912E-2</v>
      </c>
    </row>
    <row r="60" spans="1:5" x14ac:dyDescent="0.25">
      <c r="A60">
        <v>5.4687412698709694E-3</v>
      </c>
      <c r="B60">
        <v>164625593.38778049</v>
      </c>
      <c r="C60">
        <f t="shared" si="0"/>
        <v>-2.2621126229273059</v>
      </c>
      <c r="D60">
        <f t="shared" si="0"/>
        <v>8.2164973533734802</v>
      </c>
      <c r="E60">
        <f t="shared" si="1"/>
        <v>-5.8361137289354659E-2</v>
      </c>
    </row>
    <row r="61" spans="1:5" x14ac:dyDescent="0.25">
      <c r="A61">
        <v>5.4950454479449004E-3</v>
      </c>
      <c r="B61">
        <v>164999000.96688539</v>
      </c>
      <c r="C61">
        <f t="shared" si="0"/>
        <v>-2.2600287113005342</v>
      </c>
      <c r="D61">
        <f t="shared" si="0"/>
        <v>8.2174813146631038</v>
      </c>
      <c r="E61">
        <f t="shared" si="1"/>
        <v>-5.1775721786861517E-2</v>
      </c>
    </row>
    <row r="62" spans="1:5" x14ac:dyDescent="0.25">
      <c r="A62">
        <v>5.521476146867048E-3</v>
      </c>
      <c r="B62">
        <v>165373255.5176985</v>
      </c>
      <c r="C62">
        <f t="shared" si="0"/>
        <v>-2.2579447996737625</v>
      </c>
      <c r="D62">
        <f t="shared" si="0"/>
        <v>8.2184652759527257</v>
      </c>
      <c r="E62">
        <f t="shared" si="1"/>
        <v>-4.5190306284370152E-2</v>
      </c>
    </row>
    <row r="63" spans="1:5" x14ac:dyDescent="0.25">
      <c r="A63">
        <v>5.5480339751918786E-3</v>
      </c>
      <c r="B63">
        <v>164636905.8912915</v>
      </c>
      <c r="C63">
        <f t="shared" si="0"/>
        <v>-2.2558608880469908</v>
      </c>
      <c r="D63">
        <f t="shared" si="0"/>
        <v>8.2165271955684709</v>
      </c>
      <c r="E63">
        <f t="shared" si="1"/>
        <v>-4.1526932455756338E-2</v>
      </c>
    </row>
    <row r="64" spans="1:5" x14ac:dyDescent="0.25">
      <c r="A64">
        <v>5.5747195444009537E-3</v>
      </c>
      <c r="B64">
        <v>160094934.444204</v>
      </c>
      <c r="C64">
        <f t="shared" si="0"/>
        <v>-2.2537769764202191</v>
      </c>
      <c r="D64">
        <f t="shared" si="0"/>
        <v>8.2043775906467591</v>
      </c>
      <c r="E64">
        <f t="shared" si="1"/>
        <v>-4.8075083164598631E-2</v>
      </c>
    </row>
    <row r="65" spans="1:5" x14ac:dyDescent="0.25">
      <c r="A65">
        <v>5.6015334689170056E-3</v>
      </c>
      <c r="B65">
        <v>155678266.03603399</v>
      </c>
      <c r="C65">
        <f t="shared" si="0"/>
        <v>-2.2516930647934474</v>
      </c>
      <c r="D65">
        <f t="shared" si="0"/>
        <v>8.1922279857250473</v>
      </c>
      <c r="E65">
        <f t="shared" si="1"/>
        <v>-5.4623233873441812E-2</v>
      </c>
    </row>
    <row r="66" spans="1:5" x14ac:dyDescent="0.25">
      <c r="A66">
        <v>5.6284763661180936E-3</v>
      </c>
      <c r="B66">
        <v>151383443.83052829</v>
      </c>
      <c r="C66">
        <f t="shared" si="0"/>
        <v>-2.2496091531666758</v>
      </c>
      <c r="D66">
        <f t="shared" si="0"/>
        <v>8.1800783808033373</v>
      </c>
      <c r="E66">
        <f t="shared" si="1"/>
        <v>-6.1171384582282329E-2</v>
      </c>
    </row>
    <row r="67" spans="1:5" x14ac:dyDescent="0.25">
      <c r="A67">
        <v>5.6555488563518061E-3</v>
      </c>
      <c r="B67">
        <v>147207106.3579689</v>
      </c>
      <c r="C67">
        <f t="shared" ref="C67:D130" si="2">LOG(A67)</f>
        <v>-2.2475252415399041</v>
      </c>
      <c r="D67">
        <f t="shared" si="2"/>
        <v>8.1679287758816255</v>
      </c>
      <c r="E67">
        <f t="shared" ref="E67:E130" si="3">D67-$H$8-$H$6*C67</f>
        <v>-6.7719535291124622E-2</v>
      </c>
    </row>
    <row r="68" spans="1:5" x14ac:dyDescent="0.25">
      <c r="A68">
        <v>5.6827515629495539E-3</v>
      </c>
      <c r="B68">
        <v>143145984.8842226</v>
      </c>
      <c r="C68">
        <f t="shared" si="2"/>
        <v>-2.2454413299131324</v>
      </c>
      <c r="D68">
        <f t="shared" si="2"/>
        <v>8.1557791709599137</v>
      </c>
      <c r="E68">
        <f t="shared" si="3"/>
        <v>-7.4267685999967803E-2</v>
      </c>
    </row>
    <row r="69" spans="1:5" x14ac:dyDescent="0.25">
      <c r="A69">
        <v>5.7100851122409181E-3</v>
      </c>
      <c r="B69">
        <v>139196900.85236731</v>
      </c>
      <c r="C69">
        <f t="shared" si="2"/>
        <v>-2.2433574182863607</v>
      </c>
      <c r="D69">
        <f t="shared" si="2"/>
        <v>8.1436295660382019</v>
      </c>
      <c r="E69">
        <f t="shared" si="3"/>
        <v>-8.0815836708810096E-2</v>
      </c>
    </row>
    <row r="70" spans="1:5" x14ac:dyDescent="0.25">
      <c r="A70">
        <v>5.7375501335680708E-3</v>
      </c>
      <c r="B70">
        <v>135356763.39490089</v>
      </c>
      <c r="C70">
        <f t="shared" si="2"/>
        <v>-2.241273506659589</v>
      </c>
      <c r="D70">
        <f t="shared" si="2"/>
        <v>8.1314799611164901</v>
      </c>
      <c r="E70">
        <f t="shared" si="3"/>
        <v>-8.7363987417653277E-2</v>
      </c>
    </row>
    <row r="71" spans="1:5" x14ac:dyDescent="0.25">
      <c r="A71">
        <v>5.765147259300267E-3</v>
      </c>
      <c r="B71">
        <v>131622566.9145827</v>
      </c>
      <c r="C71">
        <f t="shared" si="2"/>
        <v>-2.2391895950328173</v>
      </c>
      <c r="D71">
        <f t="shared" si="2"/>
        <v>8.1193303561947801</v>
      </c>
      <c r="E71">
        <f t="shared" si="3"/>
        <v>-9.3912138126493794E-2</v>
      </c>
    </row>
    <row r="72" spans="1:5" x14ac:dyDescent="0.25">
      <c r="A72">
        <v>5.7928771248484034E-3</v>
      </c>
      <c r="B72">
        <v>127991388.732012</v>
      </c>
      <c r="C72">
        <f t="shared" si="2"/>
        <v>-2.2371056834060457</v>
      </c>
      <c r="D72">
        <f t="shared" si="2"/>
        <v>8.1071807512730683</v>
      </c>
      <c r="E72">
        <f t="shared" si="3"/>
        <v>-0.10046028883533609</v>
      </c>
    </row>
    <row r="73" spans="1:5" x14ac:dyDescent="0.25">
      <c r="A73">
        <v>5.8207403686796498E-3</v>
      </c>
      <c r="B73">
        <v>124460386.7981095</v>
      </c>
      <c r="C73">
        <f t="shared" si="2"/>
        <v>-2.235021771779274</v>
      </c>
      <c r="D73">
        <f t="shared" si="2"/>
        <v>8.0950311463513565</v>
      </c>
      <c r="E73">
        <f t="shared" si="3"/>
        <v>-0.10700843954417927</v>
      </c>
    </row>
    <row r="74" spans="1:5" x14ac:dyDescent="0.25">
      <c r="A74">
        <v>5.8487376323321464E-3</v>
      </c>
      <c r="B74">
        <v>121026797.46970131</v>
      </c>
      <c r="C74">
        <f t="shared" si="2"/>
        <v>-2.2329378601525023</v>
      </c>
      <c r="D74">
        <f t="shared" si="2"/>
        <v>8.0828815414296447</v>
      </c>
      <c r="E74">
        <f t="shared" si="3"/>
        <v>-0.11355659025302156</v>
      </c>
    </row>
    <row r="75" spans="1:5" x14ac:dyDescent="0.25">
      <c r="A75">
        <v>5.8768695604297788E-3</v>
      </c>
      <c r="B75">
        <v>117687933.3464725</v>
      </c>
      <c r="C75">
        <f t="shared" si="2"/>
        <v>-2.2308539485257306</v>
      </c>
      <c r="D75">
        <f t="shared" si="2"/>
        <v>8.0707319365079329</v>
      </c>
      <c r="E75">
        <f t="shared" si="3"/>
        <v>-0.12010474096186474</v>
      </c>
    </row>
    <row r="76" spans="1:5" x14ac:dyDescent="0.25">
      <c r="A76">
        <v>5.9051368006970166E-3</v>
      </c>
      <c r="B76">
        <v>114441181.16759411</v>
      </c>
      <c r="C76">
        <f t="shared" si="2"/>
        <v>-2.2287700368989589</v>
      </c>
      <c r="D76">
        <f t="shared" si="2"/>
        <v>8.0585823315862228</v>
      </c>
      <c r="E76">
        <f t="shared" si="3"/>
        <v>-0.12665289167070526</v>
      </c>
    </row>
    <row r="77" spans="1:5" x14ac:dyDescent="0.25">
      <c r="A77">
        <v>5.9335400039738336E-3</v>
      </c>
      <c r="B77">
        <v>111283999.76637539</v>
      </c>
      <c r="C77">
        <f t="shared" si="2"/>
        <v>-2.2266861252721872</v>
      </c>
      <c r="D77">
        <f t="shared" si="2"/>
        <v>8.046432726664511</v>
      </c>
      <c r="E77">
        <f t="shared" si="3"/>
        <v>-0.13320104237954755</v>
      </c>
    </row>
    <row r="78" spans="1:5" x14ac:dyDescent="0.25">
      <c r="A78">
        <v>5.9620798242306806E-3</v>
      </c>
      <c r="B78">
        <v>108213918.08134709</v>
      </c>
      <c r="C78">
        <f t="shared" si="2"/>
        <v>-2.2246022136454155</v>
      </c>
      <c r="D78">
        <f t="shared" si="2"/>
        <v>8.0342831217427992</v>
      </c>
      <c r="E78">
        <f t="shared" si="3"/>
        <v>-0.13974919308839073</v>
      </c>
    </row>
    <row r="79" spans="1:5" x14ac:dyDescent="0.25">
      <c r="A79">
        <v>5.9907569185835563E-3</v>
      </c>
      <c r="B79">
        <v>105228533.2222106</v>
      </c>
      <c r="C79">
        <f t="shared" si="2"/>
        <v>-2.2225183020186439</v>
      </c>
      <c r="D79">
        <f t="shared" si="2"/>
        <v>8.0221335168210874</v>
      </c>
      <c r="E79">
        <f t="shared" si="3"/>
        <v>-0.14629734379723303</v>
      </c>
    </row>
    <row r="80" spans="1:5" x14ac:dyDescent="0.25">
      <c r="A80">
        <v>6.0195719473091283E-3</v>
      </c>
      <c r="B80">
        <v>102325508.5891446</v>
      </c>
      <c r="C80">
        <f t="shared" si="2"/>
        <v>-2.2204343903918722</v>
      </c>
      <c r="D80">
        <f t="shared" si="2"/>
        <v>8.0099839118993756</v>
      </c>
      <c r="E80">
        <f t="shared" si="3"/>
        <v>-0.15284549450607621</v>
      </c>
    </row>
    <row r="81" spans="1:5" x14ac:dyDescent="0.25">
      <c r="A81">
        <v>6.0485255738599404E-3</v>
      </c>
      <c r="B81">
        <v>99502572.04399693</v>
      </c>
      <c r="C81">
        <f t="shared" si="2"/>
        <v>-2.2183504787651005</v>
      </c>
      <c r="D81">
        <f t="shared" si="2"/>
        <v>7.9978343069776647</v>
      </c>
      <c r="E81">
        <f t="shared" si="3"/>
        <v>-0.15939364521491761</v>
      </c>
    </row>
    <row r="82" spans="1:5" x14ac:dyDescent="0.25">
      <c r="A82">
        <v>6.077618464879685E-3</v>
      </c>
      <c r="B82">
        <v>96757514.131927177</v>
      </c>
      <c r="C82">
        <f t="shared" si="2"/>
        <v>-2.2162665671383288</v>
      </c>
      <c r="D82">
        <f t="shared" si="2"/>
        <v>7.9856847020559538</v>
      </c>
      <c r="E82">
        <f t="shared" si="3"/>
        <v>-0.16594179592375902</v>
      </c>
    </row>
    <row r="83" spans="1:5" x14ac:dyDescent="0.25">
      <c r="A83">
        <v>6.1068512902185549E-3</v>
      </c>
      <c r="B83">
        <v>94088186.352112368</v>
      </c>
      <c r="C83">
        <f t="shared" si="2"/>
        <v>-2.2141826555115571</v>
      </c>
      <c r="D83">
        <f t="shared" si="2"/>
        <v>7.973535097134242</v>
      </c>
      <c r="E83">
        <f t="shared" si="3"/>
        <v>-0.1724899466326022</v>
      </c>
    </row>
    <row r="84" spans="1:5" x14ac:dyDescent="0.25">
      <c r="A84">
        <v>6.1362247229486628E-3</v>
      </c>
      <c r="B84">
        <v>91492499.476159304</v>
      </c>
      <c r="C84">
        <f t="shared" si="2"/>
        <v>-2.2120987438847854</v>
      </c>
      <c r="D84">
        <f t="shared" si="2"/>
        <v>7.9613854922125302</v>
      </c>
      <c r="E84">
        <f t="shared" si="3"/>
        <v>-0.17903809734144449</v>
      </c>
    </row>
    <row r="85" spans="1:5" x14ac:dyDescent="0.25">
      <c r="A85">
        <v>6.165739439379544E-3</v>
      </c>
      <c r="B85">
        <v>88968421.912907809</v>
      </c>
      <c r="C85">
        <f t="shared" si="2"/>
        <v>-2.2100148322580138</v>
      </c>
      <c r="D85">
        <f t="shared" si="2"/>
        <v>7.9492358872908193</v>
      </c>
      <c r="E85">
        <f t="shared" si="3"/>
        <v>-0.18558624805028678</v>
      </c>
    </row>
    <row r="86" spans="1:5" x14ac:dyDescent="0.25">
      <c r="A86">
        <v>6.1953961190737228E-3</v>
      </c>
      <c r="B86">
        <v>86513978.118345216</v>
      </c>
      <c r="C86">
        <f t="shared" si="2"/>
        <v>-2.2079309206312421</v>
      </c>
      <c r="D86">
        <f t="shared" si="2"/>
        <v>7.9370862823691075</v>
      </c>
      <c r="E86">
        <f t="shared" si="3"/>
        <v>-0.19213439875912908</v>
      </c>
    </row>
    <row r="87" spans="1:5" x14ac:dyDescent="0.25">
      <c r="A87">
        <v>6.2251954448623607E-3</v>
      </c>
      <c r="B87">
        <v>84127247.049389705</v>
      </c>
      <c r="C87">
        <f t="shared" si="2"/>
        <v>-2.2058470090044704</v>
      </c>
      <c r="D87">
        <f t="shared" si="2"/>
        <v>7.9249366774473966</v>
      </c>
      <c r="E87">
        <f t="shared" si="3"/>
        <v>-0.19868254946797048</v>
      </c>
    </row>
    <row r="88" spans="1:5" x14ac:dyDescent="0.25">
      <c r="A88">
        <v>6.2551381028609814E-3</v>
      </c>
      <c r="B88">
        <v>81806360.660327539</v>
      </c>
      <c r="C88">
        <f t="shared" si="2"/>
        <v>-2.2037630973776987</v>
      </c>
      <c r="D88">
        <f t="shared" si="2"/>
        <v>7.9127870725256848</v>
      </c>
      <c r="E88">
        <f t="shared" si="3"/>
        <v>-0.20523070017681366</v>
      </c>
    </row>
    <row r="89" spans="1:5" x14ac:dyDescent="0.25">
      <c r="A89">
        <v>6.2852247824852596E-3</v>
      </c>
      <c r="B89">
        <v>79549502.44073312</v>
      </c>
      <c r="C89">
        <f t="shared" si="2"/>
        <v>-2.201679185750927</v>
      </c>
      <c r="D89">
        <f t="shared" si="2"/>
        <v>7.900637467603973</v>
      </c>
      <c r="E89">
        <f t="shared" si="3"/>
        <v>-0.21177885088565596</v>
      </c>
    </row>
    <row r="90" spans="1:5" x14ac:dyDescent="0.25">
      <c r="A90">
        <v>6.3154561764669093E-3</v>
      </c>
      <c r="B90">
        <v>77354905.993722782</v>
      </c>
      <c r="C90">
        <f t="shared" si="2"/>
        <v>-2.1995952741241553</v>
      </c>
      <c r="D90">
        <f t="shared" si="2"/>
        <v>7.8884878626822621</v>
      </c>
      <c r="E90">
        <f t="shared" si="3"/>
        <v>-0.21832700159449825</v>
      </c>
    </row>
    <row r="91" spans="1:5" x14ac:dyDescent="0.25">
      <c r="A91">
        <v>6.3458329808696182E-3</v>
      </c>
      <c r="B91">
        <v>75220853.65343149</v>
      </c>
      <c r="C91">
        <f t="shared" si="2"/>
        <v>-2.1975113624973837</v>
      </c>
      <c r="D91">
        <f t="shared" si="2"/>
        <v>7.8763382577605503</v>
      </c>
      <c r="E91">
        <f t="shared" si="3"/>
        <v>-0.22487515230334054</v>
      </c>
    </row>
    <row r="92" spans="1:5" x14ac:dyDescent="0.25">
      <c r="A92">
        <v>6.3763558951050832E-3</v>
      </c>
      <c r="B92">
        <v>73145675.140631929</v>
      </c>
      <c r="C92">
        <f t="shared" si="2"/>
        <v>-2.195427450870612</v>
      </c>
      <c r="D92">
        <f t="shared" si="2"/>
        <v>7.8641886528388394</v>
      </c>
      <c r="E92">
        <f t="shared" si="3"/>
        <v>-0.23142330301218195</v>
      </c>
    </row>
    <row r="93" spans="1:5" x14ac:dyDescent="0.25">
      <c r="A93">
        <v>6.4070256219491096E-3</v>
      </c>
      <c r="B93">
        <v>71127746.255439833</v>
      </c>
      <c r="C93">
        <f t="shared" si="2"/>
        <v>-2.1933435392438403</v>
      </c>
      <c r="D93">
        <f t="shared" si="2"/>
        <v>7.8520390479171276</v>
      </c>
      <c r="E93">
        <f t="shared" si="3"/>
        <v>-0.23797145372102513</v>
      </c>
    </row>
    <row r="94" spans="1:5" x14ac:dyDescent="0.25">
      <c r="A94">
        <v>6.437842867557806E-3</v>
      </c>
      <c r="B94">
        <v>69165487.606086597</v>
      </c>
      <c r="C94">
        <f t="shared" si="2"/>
        <v>-2.1912596276170682</v>
      </c>
      <c r="D94">
        <f t="shared" si="2"/>
        <v>7.839889442995414</v>
      </c>
      <c r="E94">
        <f t="shared" si="3"/>
        <v>-0.24451960442986831</v>
      </c>
    </row>
    <row r="95" spans="1:5" x14ac:dyDescent="0.25">
      <c r="A95">
        <v>6.4688083414838051E-3</v>
      </c>
      <c r="B95">
        <v>67257363.372762129</v>
      </c>
      <c r="C95">
        <f t="shared" si="2"/>
        <v>-2.1891757159902965</v>
      </c>
      <c r="D95">
        <f t="shared" si="2"/>
        <v>7.8277398380737022</v>
      </c>
      <c r="E95">
        <f t="shared" si="3"/>
        <v>-0.2510677551387106</v>
      </c>
    </row>
    <row r="96" spans="1:5" x14ac:dyDescent="0.25">
      <c r="A96">
        <v>6.4999227566926512E-3</v>
      </c>
      <c r="B96">
        <v>65401880.105558462</v>
      </c>
      <c r="C96">
        <f t="shared" si="2"/>
        <v>-2.1870918043635248</v>
      </c>
      <c r="D96">
        <f t="shared" si="2"/>
        <v>7.8155902331519904</v>
      </c>
      <c r="E96">
        <f t="shared" si="3"/>
        <v>-0.25761590584755378</v>
      </c>
    </row>
    <row r="97" spans="1:5" x14ac:dyDescent="0.25">
      <c r="A97">
        <v>6.5311868295791836E-3</v>
      </c>
      <c r="B97">
        <v>63597585.555578217</v>
      </c>
      <c r="C97">
        <f t="shared" si="2"/>
        <v>-2.1850078927367531</v>
      </c>
      <c r="D97">
        <f t="shared" si="2"/>
        <v>7.8034406282302795</v>
      </c>
      <c r="E97">
        <f t="shared" si="3"/>
        <v>-0.26416405655639519</v>
      </c>
    </row>
    <row r="98" spans="1:5" x14ac:dyDescent="0.25">
      <c r="A98">
        <v>6.5626012799840433E-3</v>
      </c>
      <c r="B98">
        <v>61843067.538288258</v>
      </c>
      <c r="C98">
        <f t="shared" si="2"/>
        <v>-2.1829239811099814</v>
      </c>
      <c r="D98">
        <f t="shared" si="2"/>
        <v>7.7912910233085677</v>
      </c>
      <c r="E98">
        <f t="shared" si="3"/>
        <v>-0.27071220726523748</v>
      </c>
    </row>
    <row r="99" spans="1:5" x14ac:dyDescent="0.25">
      <c r="A99">
        <v>6.5941668312102346E-3</v>
      </c>
      <c r="B99">
        <v>60136952.828232542</v>
      </c>
      <c r="C99">
        <f t="shared" si="2"/>
        <v>-2.1808400694832097</v>
      </c>
      <c r="D99">
        <f t="shared" si="2"/>
        <v>7.7791414183868568</v>
      </c>
      <c r="E99">
        <f t="shared" si="3"/>
        <v>-0.27726035797407977</v>
      </c>
    </row>
    <row r="100" spans="1:5" x14ac:dyDescent="0.25">
      <c r="A100">
        <v>6.6258842100397983E-3</v>
      </c>
      <c r="B100">
        <v>58477906.084235571</v>
      </c>
      <c r="C100">
        <f t="shared" si="2"/>
        <v>-2.1787561578564381</v>
      </c>
      <c r="D100">
        <f t="shared" si="2"/>
        <v>7.766991813465145</v>
      </c>
      <c r="E100">
        <f t="shared" si="3"/>
        <v>-0.28380850868292207</v>
      </c>
    </row>
    <row r="101" spans="1:5" x14ac:dyDescent="0.25">
      <c r="A101">
        <v>6.6577541467505268E-3</v>
      </c>
      <c r="B101">
        <v>56864628.804258987</v>
      </c>
      <c r="C101">
        <f t="shared" si="2"/>
        <v>-2.1766722462296664</v>
      </c>
      <c r="D101">
        <f t="shared" si="2"/>
        <v>7.7548422085434332</v>
      </c>
      <c r="E101">
        <f t="shared" si="3"/>
        <v>-0.29035665939176525</v>
      </c>
    </row>
    <row r="102" spans="1:5" x14ac:dyDescent="0.25">
      <c r="A102">
        <v>6.6897773751327877E-3</v>
      </c>
      <c r="B102">
        <v>55295858.309090093</v>
      </c>
      <c r="C102">
        <f t="shared" si="2"/>
        <v>-2.1745883346028947</v>
      </c>
      <c r="D102">
        <f t="shared" si="2"/>
        <v>7.7426926036217223</v>
      </c>
      <c r="E102">
        <f t="shared" si="3"/>
        <v>-0.29690481010060665</v>
      </c>
    </row>
    <row r="103" spans="1:5" x14ac:dyDescent="0.25">
      <c r="A103">
        <v>6.721954632506421E-3</v>
      </c>
      <c r="B103">
        <v>53770366.754068278</v>
      </c>
      <c r="C103">
        <f t="shared" si="2"/>
        <v>-2.172504422976123</v>
      </c>
      <c r="D103">
        <f t="shared" si="2"/>
        <v>7.7305429987000105</v>
      </c>
      <c r="E103">
        <f t="shared" si="3"/>
        <v>-0.30345296080944895</v>
      </c>
    </row>
    <row r="104" spans="1:5" x14ac:dyDescent="0.25">
      <c r="A104">
        <v>6.754286659737708E-3</v>
      </c>
      <c r="B104">
        <v>52286960.168076903</v>
      </c>
      <c r="C104">
        <f t="shared" si="2"/>
        <v>-2.1704205113493513</v>
      </c>
      <c r="D104">
        <f t="shared" si="2"/>
        <v>7.7183933937782996</v>
      </c>
      <c r="E104">
        <f t="shared" si="3"/>
        <v>-0.31000111151829124</v>
      </c>
    </row>
    <row r="105" spans="1:5" x14ac:dyDescent="0.25">
      <c r="A105">
        <v>6.7867742012564366E-3</v>
      </c>
      <c r="B105">
        <v>50844477.519045457</v>
      </c>
      <c r="C105">
        <f t="shared" si="2"/>
        <v>-2.1683365997225796</v>
      </c>
      <c r="D105">
        <f t="shared" si="2"/>
        <v>7.7062437888565878</v>
      </c>
      <c r="E105">
        <f t="shared" si="3"/>
        <v>-0.31654926222713353</v>
      </c>
    </row>
    <row r="106" spans="1:5" x14ac:dyDescent="0.25">
      <c r="A106">
        <v>6.8194180050730356E-3</v>
      </c>
      <c r="B106">
        <v>49441789.805234373</v>
      </c>
      <c r="C106">
        <f t="shared" si="2"/>
        <v>-2.166252688095808</v>
      </c>
      <c r="D106">
        <f t="shared" si="2"/>
        <v>7.694094183934876</v>
      </c>
      <c r="E106">
        <f t="shared" si="3"/>
        <v>-0.32309741293597671</v>
      </c>
    </row>
    <row r="107" spans="1:5" x14ac:dyDescent="0.25">
      <c r="A107">
        <v>6.852218822795803E-3</v>
      </c>
      <c r="B107">
        <v>48077799.171587862</v>
      </c>
      <c r="C107">
        <f t="shared" si="2"/>
        <v>-2.1641687764690363</v>
      </c>
      <c r="D107">
        <f t="shared" si="2"/>
        <v>7.6819445790131651</v>
      </c>
      <c r="E107">
        <f t="shared" si="3"/>
        <v>-0.32964556364481812</v>
      </c>
    </row>
    <row r="108" spans="1:5" x14ac:dyDescent="0.25">
      <c r="A108">
        <v>6.8851774096482061E-3</v>
      </c>
      <c r="B108">
        <v>46751438.050465077</v>
      </c>
      <c r="C108">
        <f t="shared" si="2"/>
        <v>-2.1620848648422646</v>
      </c>
      <c r="D108">
        <f t="shared" si="2"/>
        <v>7.6697949740914533</v>
      </c>
      <c r="E108">
        <f t="shared" si="3"/>
        <v>-0.33619371435366041</v>
      </c>
    </row>
    <row r="109" spans="1:5" x14ac:dyDescent="0.25">
      <c r="A109">
        <v>6.9182945244862723E-3</v>
      </c>
      <c r="B109">
        <v>45461668.32607723</v>
      </c>
      <c r="C109">
        <f t="shared" si="2"/>
        <v>-2.1600009532154929</v>
      </c>
      <c r="D109">
        <f t="shared" si="2"/>
        <v>7.6576453691697424</v>
      </c>
      <c r="E109">
        <f t="shared" si="3"/>
        <v>-0.3427418650625027</v>
      </c>
    </row>
    <row r="110" spans="1:5" x14ac:dyDescent="0.25">
      <c r="A110">
        <v>6.9515709298160642E-3</v>
      </c>
      <c r="B110">
        <v>44207480.521974862</v>
      </c>
      <c r="C110">
        <f t="shared" si="2"/>
        <v>-2.1579170415887212</v>
      </c>
      <c r="D110">
        <f t="shared" si="2"/>
        <v>7.6454957642480306</v>
      </c>
      <c r="E110">
        <f t="shared" si="3"/>
        <v>-0.349290015771345</v>
      </c>
    </row>
    <row r="111" spans="1:5" x14ac:dyDescent="0.25">
      <c r="A111">
        <v>6.9850073918112316E-3</v>
      </c>
      <c r="B111">
        <v>42987893.010951862</v>
      </c>
      <c r="C111">
        <f t="shared" si="2"/>
        <v>-2.1558331299619495</v>
      </c>
      <c r="D111">
        <f t="shared" si="2"/>
        <v>7.6333461593263188</v>
      </c>
      <c r="E111">
        <f t="shared" si="3"/>
        <v>-0.35583816648018729</v>
      </c>
    </row>
    <row r="112" spans="1:5" x14ac:dyDescent="0.25">
      <c r="A112">
        <v>7.0186046803306533E-3</v>
      </c>
      <c r="B112">
        <v>41801951.246745571</v>
      </c>
      <c r="C112">
        <f t="shared" si="2"/>
        <v>-2.1537492183351779</v>
      </c>
      <c r="D112">
        <f t="shared" si="2"/>
        <v>7.6211965544046079</v>
      </c>
      <c r="E112">
        <f t="shared" si="3"/>
        <v>-0.36238631718902958</v>
      </c>
    </row>
    <row r="113" spans="1:5" x14ac:dyDescent="0.25">
      <c r="A113">
        <v>7.0523635689361663E-3</v>
      </c>
      <c r="B113">
        <v>40648727.016932666</v>
      </c>
      <c r="C113">
        <f t="shared" si="2"/>
        <v>-2.1516653067084062</v>
      </c>
      <c r="D113">
        <f t="shared" si="2"/>
        <v>7.6090469494828961</v>
      </c>
      <c r="E113">
        <f t="shared" si="3"/>
        <v>-0.36893446789787188</v>
      </c>
    </row>
    <row r="114" spans="1:5" x14ac:dyDescent="0.25">
      <c r="A114">
        <v>7.08628483491037E-3</v>
      </c>
      <c r="B114">
        <v>39527317.716436848</v>
      </c>
      <c r="C114">
        <f t="shared" si="2"/>
        <v>-2.1495813950816345</v>
      </c>
      <c r="D114">
        <f t="shared" si="2"/>
        <v>7.5968973445611852</v>
      </c>
      <c r="E114">
        <f t="shared" si="3"/>
        <v>-0.37548261860671417</v>
      </c>
    </row>
    <row r="115" spans="1:5" x14ac:dyDescent="0.25">
      <c r="A115">
        <v>7.1203692592745303E-3</v>
      </c>
      <c r="B115">
        <v>38436845.641077533</v>
      </c>
      <c r="C115">
        <f t="shared" si="2"/>
        <v>-2.1474974834548628</v>
      </c>
      <c r="D115">
        <f t="shared" si="2"/>
        <v>7.5847477396394734</v>
      </c>
      <c r="E115">
        <f t="shared" si="3"/>
        <v>-0.38203076931555646</v>
      </c>
    </row>
    <row r="116" spans="1:5" x14ac:dyDescent="0.25">
      <c r="A116">
        <v>7.1546176268065557E-3</v>
      </c>
      <c r="B116">
        <v>37376457.300609343</v>
      </c>
      <c r="C116">
        <f t="shared" si="2"/>
        <v>-2.1454135718280911</v>
      </c>
      <c r="D116">
        <f t="shared" si="2"/>
        <v>7.5725981347177616</v>
      </c>
      <c r="E116">
        <f t="shared" si="3"/>
        <v>-0.38857892002439876</v>
      </c>
    </row>
    <row r="117" spans="1:5" x14ac:dyDescent="0.25">
      <c r="A117">
        <v>7.189030726059073E-3</v>
      </c>
      <c r="B117">
        <v>36345322.750712387</v>
      </c>
      <c r="C117">
        <f t="shared" si="2"/>
        <v>-2.1433296602013194</v>
      </c>
      <c r="D117">
        <f t="shared" si="2"/>
        <v>7.5604485297960506</v>
      </c>
      <c r="E117">
        <f t="shared" si="3"/>
        <v>-0.39512707073324105</v>
      </c>
    </row>
    <row r="118" spans="1:5" x14ac:dyDescent="0.25">
      <c r="A118">
        <v>7.2236093493775752E-3</v>
      </c>
      <c r="B118">
        <v>35342634.943411663</v>
      </c>
      <c r="C118">
        <f t="shared" si="2"/>
        <v>-2.1412457485745477</v>
      </c>
      <c r="D118">
        <f t="shared" si="2"/>
        <v>7.5482989248743388</v>
      </c>
      <c r="E118">
        <f t="shared" si="3"/>
        <v>-0.40167522144208334</v>
      </c>
    </row>
    <row r="119" spans="1:5" x14ac:dyDescent="0.25">
      <c r="A119">
        <v>7.2583542929186744E-3</v>
      </c>
      <c r="B119">
        <v>34367609.095417432</v>
      </c>
      <c r="C119">
        <f t="shared" si="2"/>
        <v>-2.1391618369477761</v>
      </c>
      <c r="D119">
        <f t="shared" si="2"/>
        <v>7.5361493199526279</v>
      </c>
      <c r="E119">
        <f t="shared" si="3"/>
        <v>-0.40822337215092563</v>
      </c>
    </row>
    <row r="120" spans="1:5" x14ac:dyDescent="0.25">
      <c r="A120">
        <v>7.293266356668421E-3</v>
      </c>
      <c r="B120">
        <v>33419482.07389091</v>
      </c>
      <c r="C120">
        <f t="shared" si="2"/>
        <v>-2.1370779253210044</v>
      </c>
      <c r="D120">
        <f t="shared" si="2"/>
        <v>7.5239997150309161</v>
      </c>
      <c r="E120">
        <f t="shared" si="3"/>
        <v>-0.41477152285976793</v>
      </c>
    </row>
    <row r="121" spans="1:5" x14ac:dyDescent="0.25">
      <c r="A121">
        <v>7.3283463444607389E-3</v>
      </c>
      <c r="B121">
        <v>32497511.7991562</v>
      </c>
      <c r="C121">
        <f t="shared" si="2"/>
        <v>-2.1349940136942327</v>
      </c>
      <c r="D121">
        <f t="shared" si="2"/>
        <v>7.5118501101092043</v>
      </c>
      <c r="E121">
        <f t="shared" si="3"/>
        <v>-0.42131967356861022</v>
      </c>
    </row>
    <row r="122" spans="1:5" x14ac:dyDescent="0.25">
      <c r="A122">
        <v>7.3635950639959168E-3</v>
      </c>
      <c r="B122">
        <v>31600976.66388946</v>
      </c>
      <c r="C122">
        <f t="shared" si="2"/>
        <v>-2.132910102067461</v>
      </c>
      <c r="D122">
        <f t="shared" si="2"/>
        <v>7.4997005051874934</v>
      </c>
      <c r="E122">
        <f t="shared" si="3"/>
        <v>-0.42786782427745251</v>
      </c>
    </row>
    <row r="123" spans="1:5" x14ac:dyDescent="0.25">
      <c r="A123">
        <v>7.3990133268592162E-3</v>
      </c>
      <c r="B123">
        <v>30729174.968331371</v>
      </c>
      <c r="C123">
        <f t="shared" si="2"/>
        <v>-2.1308261904406893</v>
      </c>
      <c r="D123">
        <f t="shared" si="2"/>
        <v>7.4875509002657816</v>
      </c>
      <c r="E123">
        <f t="shared" si="3"/>
        <v>-0.43441597498629481</v>
      </c>
    </row>
    <row r="124" spans="1:5" x14ac:dyDescent="0.25">
      <c r="A124">
        <v>7.4346019485395549E-3</v>
      </c>
      <c r="B124">
        <v>29881424.371081531</v>
      </c>
      <c r="C124">
        <f t="shared" si="2"/>
        <v>-2.1287422788139176</v>
      </c>
      <c r="D124">
        <f t="shared" si="2"/>
        <v>7.4754012953440707</v>
      </c>
      <c r="E124">
        <f t="shared" si="3"/>
        <v>-0.4409641256951371</v>
      </c>
    </row>
    <row r="125" spans="1:5" x14ac:dyDescent="0.25">
      <c r="A125">
        <v>7.4703617484482808E-3</v>
      </c>
      <c r="B125">
        <v>29057061.35504324</v>
      </c>
      <c r="C125">
        <f t="shared" si="2"/>
        <v>-2.126658367187146</v>
      </c>
      <c r="D125">
        <f t="shared" si="2"/>
        <v>7.4632516904223589</v>
      </c>
      <c r="E125">
        <f t="shared" si="3"/>
        <v>-0.44751227640397939</v>
      </c>
    </row>
    <row r="126" spans="1:5" x14ac:dyDescent="0.25">
      <c r="A126">
        <v>7.5062935499380411E-3</v>
      </c>
      <c r="B126">
        <v>28255440.708102629</v>
      </c>
      <c r="C126">
        <f t="shared" si="2"/>
        <v>-2.1245744555603743</v>
      </c>
      <c r="D126">
        <f t="shared" si="2"/>
        <v>7.4511020855006471</v>
      </c>
      <c r="E126">
        <f t="shared" si="3"/>
        <v>-0.45406042711282169</v>
      </c>
    </row>
    <row r="127" spans="1:5" x14ac:dyDescent="0.25">
      <c r="A127">
        <v>7.5423981803217398E-3</v>
      </c>
      <c r="B127">
        <v>27475935.018134151</v>
      </c>
      <c r="C127">
        <f t="shared" si="2"/>
        <v>-2.1224905439336026</v>
      </c>
      <c r="D127">
        <f t="shared" si="2"/>
        <v>7.4389524805789362</v>
      </c>
      <c r="E127">
        <f t="shared" si="3"/>
        <v>-0.46060857782166398</v>
      </c>
    </row>
    <row r="128" spans="1:5" x14ac:dyDescent="0.25">
      <c r="A128">
        <v>7.5786764708915839E-3</v>
      </c>
      <c r="B128">
        <v>26717934.18193768</v>
      </c>
      <c r="C128">
        <f t="shared" si="2"/>
        <v>-2.1204066323068309</v>
      </c>
      <c r="D128">
        <f t="shared" si="2"/>
        <v>7.4268028756572244</v>
      </c>
      <c r="E128">
        <f t="shared" si="3"/>
        <v>-0.46715672853050627</v>
      </c>
    </row>
    <row r="129" spans="1:5" x14ac:dyDescent="0.25">
      <c r="A129">
        <v>7.615129256938232E-3</v>
      </c>
      <c r="B129">
        <v>25980844.927723501</v>
      </c>
      <c r="C129">
        <f t="shared" si="2"/>
        <v>-2.1183227206800588</v>
      </c>
      <c r="D129">
        <f t="shared" si="2"/>
        <v>7.4146532707355108</v>
      </c>
      <c r="E129">
        <f t="shared" si="3"/>
        <v>-0.47370487923934945</v>
      </c>
    </row>
    <row r="130" spans="1:5" x14ac:dyDescent="0.25">
      <c r="A130">
        <v>7.651757377769991E-3</v>
      </c>
      <c r="B130">
        <v>25264090.350770861</v>
      </c>
      <c r="C130">
        <f t="shared" si="2"/>
        <v>-2.1162388090532875</v>
      </c>
      <c r="D130">
        <f t="shared" si="2"/>
        <v>7.4025036658138017</v>
      </c>
      <c r="E130">
        <f t="shared" si="3"/>
        <v>-0.48025302994819086</v>
      </c>
    </row>
    <row r="131" spans="1:5" x14ac:dyDescent="0.25">
      <c r="A131">
        <v>7.6885616767322206E-3</v>
      </c>
      <c r="B131">
        <v>24567109.461895108</v>
      </c>
      <c r="C131">
        <f t="shared" ref="C131:D194" si="4">LOG(A131)</f>
        <v>-2.1141548974265154</v>
      </c>
      <c r="D131">
        <f t="shared" si="4"/>
        <v>7.3903540608920872</v>
      </c>
      <c r="E131">
        <f t="shared" ref="E131:E194" si="5">D131-$H$8-$H$6*C131</f>
        <v>-0.48680118065703493</v>
      </c>
    </row>
    <row r="132" spans="1:5" x14ac:dyDescent="0.25">
      <c r="A132">
        <v>7.7255430012266408E-3</v>
      </c>
      <c r="B132">
        <v>23889356.748375051</v>
      </c>
      <c r="C132">
        <f t="shared" si="4"/>
        <v>-2.1120709857997442</v>
      </c>
      <c r="D132">
        <f t="shared" si="4"/>
        <v>7.378204455970379</v>
      </c>
      <c r="E132">
        <f t="shared" si="5"/>
        <v>-0.49334933136587544</v>
      </c>
    </row>
    <row r="133" spans="1:5" x14ac:dyDescent="0.25">
      <c r="A133">
        <v>7.7627022027309594E-3</v>
      </c>
      <c r="B133">
        <v>23230301.746988699</v>
      </c>
      <c r="C133">
        <f t="shared" si="4"/>
        <v>-2.109987074172972</v>
      </c>
      <c r="D133">
        <f t="shared" si="4"/>
        <v>7.3660548510486645</v>
      </c>
      <c r="E133">
        <f t="shared" si="5"/>
        <v>-0.49989748207471951</v>
      </c>
    </row>
    <row r="134" spans="1:5" x14ac:dyDescent="0.25">
      <c r="A134">
        <v>7.8000401368183677E-3</v>
      </c>
      <c r="B134">
        <v>22589428.628833089</v>
      </c>
      <c r="C134">
        <f t="shared" si="4"/>
        <v>-2.1079031625462004</v>
      </c>
      <c r="D134">
        <f t="shared" si="4"/>
        <v>7.3539052461269536</v>
      </c>
      <c r="E134">
        <f t="shared" si="5"/>
        <v>-0.50644563278356092</v>
      </c>
    </row>
    <row r="135" spans="1:5" x14ac:dyDescent="0.25">
      <c r="A135">
        <v>7.8375576631773206E-3</v>
      </c>
      <c r="B135">
        <v>21966235.795593571</v>
      </c>
      <c r="C135">
        <f t="shared" si="4"/>
        <v>-2.1058192509194287</v>
      </c>
      <c r="D135">
        <f t="shared" si="4"/>
        <v>7.3417556412052418</v>
      </c>
      <c r="E135">
        <f t="shared" si="5"/>
        <v>-0.5129937834924041</v>
      </c>
    </row>
    <row r="136" spans="1:5" x14ac:dyDescent="0.25">
      <c r="A136">
        <v>7.8752556456312944E-3</v>
      </c>
      <c r="B136">
        <v>21360235.486954048</v>
      </c>
      <c r="C136">
        <f t="shared" si="4"/>
        <v>-2.103735339292657</v>
      </c>
      <c r="D136">
        <f t="shared" si="4"/>
        <v>7.32960603628353</v>
      </c>
      <c r="E136">
        <f t="shared" si="5"/>
        <v>-0.51954193420124639</v>
      </c>
    </row>
    <row r="137" spans="1:5" x14ac:dyDescent="0.25">
      <c r="A137">
        <v>7.9131349521586805E-3</v>
      </c>
      <c r="B137">
        <v>20770953.39883668</v>
      </c>
      <c r="C137">
        <f t="shared" si="4"/>
        <v>-2.1016514276658853</v>
      </c>
      <c r="D137">
        <f t="shared" si="4"/>
        <v>7.3174564313618191</v>
      </c>
      <c r="E137">
        <f t="shared" si="5"/>
        <v>-0.5260900849100878</v>
      </c>
    </row>
    <row r="138" spans="1:5" x14ac:dyDescent="0.25">
      <c r="A138">
        <v>7.9511964549127765E-3</v>
      </c>
      <c r="B138">
        <v>20197928.312173579</v>
      </c>
      <c r="C138">
        <f t="shared" si="4"/>
        <v>-2.0995675160391136</v>
      </c>
      <c r="D138">
        <f t="shared" si="4"/>
        <v>7.3053068264401073</v>
      </c>
      <c r="E138">
        <f t="shared" si="5"/>
        <v>-0.53263823561893098</v>
      </c>
    </row>
    <row r="139" spans="1:5" x14ac:dyDescent="0.25">
      <c r="A139">
        <v>7.9894410302418575E-3</v>
      </c>
      <c r="B139">
        <v>19640711.73192038</v>
      </c>
      <c r="C139">
        <f t="shared" si="4"/>
        <v>-2.0974836044123419</v>
      </c>
      <c r="D139">
        <f t="shared" si="4"/>
        <v>7.2931572215183955</v>
      </c>
      <c r="E139">
        <f t="shared" si="5"/>
        <v>-0.53918638632777327</v>
      </c>
    </row>
    <row r="140" spans="1:5" x14ac:dyDescent="0.25">
      <c r="A140">
        <v>8.0278695587093617E-3</v>
      </c>
      <c r="B140">
        <v>19098867.536028139</v>
      </c>
      <c r="C140">
        <f t="shared" si="4"/>
        <v>-2.0953996927855703</v>
      </c>
      <c r="D140">
        <f t="shared" si="4"/>
        <v>7.2810076165966846</v>
      </c>
      <c r="E140">
        <f t="shared" si="5"/>
        <v>-0.54573453703661556</v>
      </c>
    </row>
    <row r="141" spans="1:5" x14ac:dyDescent="0.25">
      <c r="A141">
        <v>8.0664829251141622E-3</v>
      </c>
      <c r="B141">
        <v>18622902.537291959</v>
      </c>
      <c r="C141">
        <f t="shared" si="4"/>
        <v>-2.0933157811587986</v>
      </c>
      <c r="D141">
        <f t="shared" si="4"/>
        <v>7.2700473703988227</v>
      </c>
      <c r="E141">
        <f t="shared" si="5"/>
        <v>-0.55109332902160801</v>
      </c>
    </row>
    <row r="142" spans="1:5" x14ac:dyDescent="0.25">
      <c r="A142">
        <v>8.1052820185109377E-3</v>
      </c>
      <c r="B142">
        <v>20348402.532143641</v>
      </c>
      <c r="C142">
        <f t="shared" si="4"/>
        <v>-2.0912318695320269</v>
      </c>
      <c r="D142">
        <f t="shared" si="4"/>
        <v>7.30853032025869</v>
      </c>
      <c r="E142">
        <f t="shared" si="5"/>
        <v>-0.50700892494887118</v>
      </c>
    </row>
    <row r="143" spans="1:5" x14ac:dyDescent="0.25">
      <c r="A143">
        <v>8.1442677322306443E-3</v>
      </c>
      <c r="B143">
        <v>22233778.262062449</v>
      </c>
      <c r="C143">
        <f t="shared" si="4"/>
        <v>-2.0891479579052552</v>
      </c>
      <c r="D143">
        <f t="shared" si="4"/>
        <v>7.3470132701185573</v>
      </c>
      <c r="E143">
        <f t="shared" si="5"/>
        <v>-0.46292452087613523</v>
      </c>
    </row>
    <row r="144" spans="1:5" x14ac:dyDescent="0.25">
      <c r="A144">
        <v>8.1834409639010876E-3</v>
      </c>
      <c r="B144">
        <v>24293842.970015422</v>
      </c>
      <c r="C144">
        <f t="shared" si="4"/>
        <v>-2.0870640462784835</v>
      </c>
      <c r="D144">
        <f t="shared" si="4"/>
        <v>7.3854962199784255</v>
      </c>
      <c r="E144">
        <f t="shared" si="5"/>
        <v>-0.4188401168033975</v>
      </c>
    </row>
    <row r="145" spans="1:5" x14ac:dyDescent="0.25">
      <c r="A145">
        <v>8.2228026154675792E-3</v>
      </c>
      <c r="B145">
        <v>26544782.41598776</v>
      </c>
      <c r="C145">
        <f t="shared" si="4"/>
        <v>-2.0849801346517118</v>
      </c>
      <c r="D145">
        <f t="shared" si="4"/>
        <v>7.4239791698382929</v>
      </c>
      <c r="E145">
        <f t="shared" si="5"/>
        <v>-0.37475571273066155</v>
      </c>
    </row>
    <row r="146" spans="1:5" x14ac:dyDescent="0.25">
      <c r="A146">
        <v>8.2623535932137143E-3</v>
      </c>
      <c r="B146">
        <v>29004282.047176089</v>
      </c>
      <c r="C146">
        <f t="shared" si="4"/>
        <v>-2.0828962230249402</v>
      </c>
      <c r="D146">
        <f t="shared" si="4"/>
        <v>7.4624621196981602</v>
      </c>
      <c r="E146">
        <f t="shared" si="5"/>
        <v>-0.33067130865792471</v>
      </c>
    </row>
    <row r="147" spans="1:5" x14ac:dyDescent="0.25">
      <c r="A147">
        <v>8.3020948077822364E-3</v>
      </c>
      <c r="B147">
        <v>31691665.951100901</v>
      </c>
      <c r="C147">
        <f t="shared" si="4"/>
        <v>-2.0808123113981685</v>
      </c>
      <c r="D147">
        <f t="shared" si="4"/>
        <v>7.5009450695580275</v>
      </c>
      <c r="E147">
        <f t="shared" si="5"/>
        <v>-0.28658690458518787</v>
      </c>
    </row>
    <row r="148" spans="1:5" x14ac:dyDescent="0.25">
      <c r="A148">
        <v>8.3420271741960015E-3</v>
      </c>
      <c r="B148">
        <v>34628048.683382407</v>
      </c>
      <c r="C148">
        <f t="shared" si="4"/>
        <v>-2.0787283997713968</v>
      </c>
      <c r="D148">
        <f t="shared" si="4"/>
        <v>7.5394280194178949</v>
      </c>
      <c r="E148">
        <f t="shared" si="5"/>
        <v>-0.24250250051245192</v>
      </c>
    </row>
    <row r="149" spans="1:5" x14ac:dyDescent="0.25">
      <c r="A149">
        <v>8.3821516118790431E-3</v>
      </c>
      <c r="B149">
        <v>37836501.163077869</v>
      </c>
      <c r="C149">
        <f t="shared" si="4"/>
        <v>-2.0766444881446251</v>
      </c>
      <c r="D149">
        <f t="shared" si="4"/>
        <v>7.5779109692777631</v>
      </c>
      <c r="E149">
        <f t="shared" si="5"/>
        <v>-0.1984180964397142</v>
      </c>
    </row>
    <row r="150" spans="1:5" x14ac:dyDescent="0.25">
      <c r="A150">
        <v>8.422469044677753E-3</v>
      </c>
      <c r="B150">
        <v>41342231.939006098</v>
      </c>
      <c r="C150">
        <f t="shared" si="4"/>
        <v>-2.0745605765178534</v>
      </c>
      <c r="D150">
        <f t="shared" si="4"/>
        <v>7.6163939191376304</v>
      </c>
      <c r="E150">
        <f t="shared" si="5"/>
        <v>-0.15433369236697825</v>
      </c>
    </row>
    <row r="151" spans="1:5" x14ac:dyDescent="0.25">
      <c r="A151">
        <v>8.4629804008821401E-3</v>
      </c>
      <c r="B151">
        <v>45172785.251254983</v>
      </c>
      <c r="C151">
        <f t="shared" si="4"/>
        <v>-2.0724766648910817</v>
      </c>
      <c r="D151">
        <f t="shared" si="4"/>
        <v>7.6548768689974978</v>
      </c>
      <c r="E151">
        <f t="shared" si="5"/>
        <v>-0.11024928829424141</v>
      </c>
    </row>
    <row r="152" spans="1:5" x14ac:dyDescent="0.25">
      <c r="A152">
        <v>8.5036866132472098E-3</v>
      </c>
      <c r="B152">
        <v>49358257.444023632</v>
      </c>
      <c r="C152">
        <f t="shared" si="4"/>
        <v>-2.07039275326431</v>
      </c>
      <c r="D152">
        <f t="shared" si="4"/>
        <v>7.6933598188573651</v>
      </c>
      <c r="E152">
        <f t="shared" si="5"/>
        <v>-6.6164884221504572E-2</v>
      </c>
    </row>
    <row r="153" spans="1:5" x14ac:dyDescent="0.25">
      <c r="A153">
        <v>8.5445886190144409E-3</v>
      </c>
      <c r="B153">
        <v>53931533.430138253</v>
      </c>
      <c r="C153">
        <f t="shared" si="4"/>
        <v>-2.0683088416375384</v>
      </c>
      <c r="D153">
        <f t="shared" si="4"/>
        <v>7.7318427687172324</v>
      </c>
      <c r="E153">
        <f t="shared" si="5"/>
        <v>-2.2080480148768622E-2</v>
      </c>
    </row>
    <row r="154" spans="1:5" x14ac:dyDescent="0.25">
      <c r="A154">
        <v>8.5856873599333625E-3</v>
      </c>
      <c r="B154">
        <v>58928545.065123633</v>
      </c>
      <c r="C154">
        <f t="shared" si="4"/>
        <v>-2.0662249300107667</v>
      </c>
      <c r="D154">
        <f t="shared" si="4"/>
        <v>7.7703257185770997</v>
      </c>
      <c r="E154">
        <f t="shared" si="5"/>
        <v>2.2003923923968216E-2</v>
      </c>
    </row>
    <row r="155" spans="1:5" x14ac:dyDescent="0.25">
      <c r="A155">
        <v>8.6269837822832377E-3</v>
      </c>
      <c r="B155">
        <v>64388553.460854404</v>
      </c>
      <c r="C155">
        <f t="shared" si="4"/>
        <v>-2.064141018383995</v>
      </c>
      <c r="D155">
        <f t="shared" si="4"/>
        <v>7.808808668436968</v>
      </c>
      <c r="E155">
        <f t="shared" si="5"/>
        <v>6.6088327996705054E-2</v>
      </c>
    </row>
    <row r="156" spans="1:5" x14ac:dyDescent="0.25">
      <c r="A156">
        <v>8.6684788368948523E-3</v>
      </c>
      <c r="B156">
        <v>70354457.456900701</v>
      </c>
      <c r="C156">
        <f t="shared" si="4"/>
        <v>-2.0620571067572233</v>
      </c>
      <c r="D156">
        <f t="shared" si="4"/>
        <v>7.8472916182968353</v>
      </c>
      <c r="E156">
        <f t="shared" si="5"/>
        <v>0.11017273206944189</v>
      </c>
    </row>
    <row r="157" spans="1:5" x14ac:dyDescent="0.25">
      <c r="A157">
        <v>8.71017347917241E-3</v>
      </c>
      <c r="B157">
        <v>76873130.673204154</v>
      </c>
      <c r="C157">
        <f t="shared" si="4"/>
        <v>-2.0599731951304516</v>
      </c>
      <c r="D157">
        <f t="shared" si="4"/>
        <v>7.8857745681567026</v>
      </c>
      <c r="E157">
        <f t="shared" si="5"/>
        <v>0.15425713614217873</v>
      </c>
    </row>
    <row r="158" spans="1:5" x14ac:dyDescent="0.25">
      <c r="A158">
        <v>8.7520686691155217E-3</v>
      </c>
      <c r="B158">
        <v>83995789.792276919</v>
      </c>
      <c r="C158">
        <f t="shared" si="4"/>
        <v>-2.0578892835036799</v>
      </c>
      <c r="D158">
        <f t="shared" si="4"/>
        <v>7.92425751801657</v>
      </c>
      <c r="E158">
        <f t="shared" si="5"/>
        <v>0.19834154021491468</v>
      </c>
    </row>
    <row r="159" spans="1:5" x14ac:dyDescent="0.25">
      <c r="A159">
        <v>8.7941653713413184E-3</v>
      </c>
      <c r="B159">
        <v>91778396.964489058</v>
      </c>
      <c r="C159">
        <f t="shared" si="4"/>
        <v>-2.0558053718769083</v>
      </c>
      <c r="D159">
        <f t="shared" si="4"/>
        <v>7.9627404678764373</v>
      </c>
      <c r="E159">
        <f t="shared" si="5"/>
        <v>0.24242594428765152</v>
      </c>
    </row>
    <row r="160" spans="1:5" x14ac:dyDescent="0.25">
      <c r="A160">
        <v>8.8364645551066573E-3</v>
      </c>
      <c r="B160">
        <v>100282099.49810889</v>
      </c>
      <c r="C160">
        <f t="shared" si="4"/>
        <v>-2.0537214602501366</v>
      </c>
      <c r="D160">
        <f t="shared" si="4"/>
        <v>8.0012234177363055</v>
      </c>
      <c r="E160">
        <f t="shared" si="5"/>
        <v>0.28651034836038836</v>
      </c>
    </row>
    <row r="161" spans="1:5" x14ac:dyDescent="0.25">
      <c r="A161">
        <v>8.8789671943304335E-3</v>
      </c>
      <c r="B161">
        <v>109573710.2887039</v>
      </c>
      <c r="C161">
        <f t="shared" si="4"/>
        <v>-2.0516375486233649</v>
      </c>
      <c r="D161">
        <f t="shared" si="4"/>
        <v>8.0397063675961729</v>
      </c>
      <c r="E161">
        <f t="shared" si="5"/>
        <v>0.33059475243312519</v>
      </c>
    </row>
    <row r="162" spans="1:5" x14ac:dyDescent="0.25">
      <c r="A162">
        <v>8.9216742676160136E-3</v>
      </c>
      <c r="B162">
        <v>115278064.6761696</v>
      </c>
      <c r="C162">
        <f t="shared" si="4"/>
        <v>-2.0495536369965932</v>
      </c>
      <c r="D162">
        <f t="shared" si="4"/>
        <v>8.0617466767969503</v>
      </c>
      <c r="E162">
        <f t="shared" si="5"/>
        <v>0.35823651584677219</v>
      </c>
    </row>
    <row r="163" spans="1:5" x14ac:dyDescent="0.25">
      <c r="A163">
        <v>8.9645867582737616E-3</v>
      </c>
      <c r="B163">
        <v>113025586.28872859</v>
      </c>
      <c r="C163">
        <f t="shared" si="4"/>
        <v>-2.0474697253698215</v>
      </c>
      <c r="D163">
        <f t="shared" si="4"/>
        <v>8.0531767684937616</v>
      </c>
      <c r="E163">
        <f t="shared" si="5"/>
        <v>0.35526806175645209</v>
      </c>
    </row>
    <row r="164" spans="1:5" x14ac:dyDescent="0.25">
      <c r="A164">
        <v>9.0077056543436795E-3</v>
      </c>
      <c r="B164">
        <v>110817120.2543757</v>
      </c>
      <c r="C164">
        <f t="shared" si="4"/>
        <v>-2.0453858137430498</v>
      </c>
      <c r="D164">
        <f t="shared" si="4"/>
        <v>8.0446068601905711</v>
      </c>
      <c r="E164">
        <f t="shared" si="5"/>
        <v>0.35229960766613111</v>
      </c>
    </row>
    <row r="165" spans="1:5" x14ac:dyDescent="0.25">
      <c r="A165">
        <v>9.0510319486181573E-3</v>
      </c>
      <c r="B165">
        <v>108651806.5927297</v>
      </c>
      <c r="C165">
        <f t="shared" si="4"/>
        <v>-2.0433019021162782</v>
      </c>
      <c r="D165">
        <f t="shared" si="4"/>
        <v>8.0360369518873824</v>
      </c>
      <c r="E165">
        <f t="shared" si="5"/>
        <v>0.34933115357581102</v>
      </c>
    </row>
    <row r="166" spans="1:5" x14ac:dyDescent="0.25">
      <c r="A166">
        <v>9.0945666386648399E-3</v>
      </c>
      <c r="B166">
        <v>106528802.12701391</v>
      </c>
      <c r="C166">
        <f t="shared" si="4"/>
        <v>-2.041217990489506</v>
      </c>
      <c r="D166">
        <f t="shared" si="4"/>
        <v>8.0274670435841919</v>
      </c>
      <c r="E166">
        <f t="shared" si="5"/>
        <v>0.34636269948549092</v>
      </c>
    </row>
    <row r="167" spans="1:5" x14ac:dyDescent="0.25">
      <c r="A167">
        <v>9.1383107268495547E-3</v>
      </c>
      <c r="B167">
        <v>104447280.1557253</v>
      </c>
      <c r="C167">
        <f t="shared" si="4"/>
        <v>-2.0391340788627348</v>
      </c>
      <c r="D167">
        <f t="shared" si="4"/>
        <v>8.0188971352810032</v>
      </c>
      <c r="E167">
        <f t="shared" si="5"/>
        <v>0.34339424539517083</v>
      </c>
    </row>
    <row r="168" spans="1:5" x14ac:dyDescent="0.25">
      <c r="A168">
        <v>9.1822652203594809E-3</v>
      </c>
      <c r="B168">
        <v>102406430.1307123</v>
      </c>
      <c r="C168">
        <f t="shared" si="4"/>
        <v>-2.0370501672359627</v>
      </c>
      <c r="D168">
        <f t="shared" si="4"/>
        <v>8.0103272269778127</v>
      </c>
      <c r="E168">
        <f t="shared" si="5"/>
        <v>0.34042579130485073</v>
      </c>
    </row>
    <row r="169" spans="1:5" x14ac:dyDescent="0.25">
      <c r="A169">
        <v>9.2264311312262228E-3</v>
      </c>
      <c r="B169">
        <v>100405457.3415491</v>
      </c>
      <c r="C169">
        <f t="shared" si="4"/>
        <v>-2.034966255609191</v>
      </c>
      <c r="D169">
        <f t="shared" si="4"/>
        <v>8.001757318674624</v>
      </c>
      <c r="E169">
        <f t="shared" si="5"/>
        <v>0.33745733721453064</v>
      </c>
    </row>
    <row r="170" spans="1:5" x14ac:dyDescent="0.25">
      <c r="A170">
        <v>9.2708094763492063E-3</v>
      </c>
      <c r="B170">
        <v>98443582.606071055</v>
      </c>
      <c r="C170">
        <f t="shared" si="4"/>
        <v>-2.0328823439824193</v>
      </c>
      <c r="D170">
        <f t="shared" si="4"/>
        <v>7.9931874103714344</v>
      </c>
      <c r="E170">
        <f t="shared" si="5"/>
        <v>0.33448888312421055</v>
      </c>
    </row>
    <row r="171" spans="1:5" x14ac:dyDescent="0.25">
      <c r="A171">
        <v>9.3154012775190451E-3</v>
      </c>
      <c r="B171">
        <v>96520041.966961995</v>
      </c>
      <c r="C171">
        <f t="shared" si="4"/>
        <v>-2.0307984323556476</v>
      </c>
      <c r="D171">
        <f t="shared" si="4"/>
        <v>7.9846175020682448</v>
      </c>
      <c r="E171">
        <f t="shared" si="5"/>
        <v>0.33152042903388956</v>
      </c>
    </row>
    <row r="172" spans="1:5" x14ac:dyDescent="0.25">
      <c r="A172">
        <v>9.3602075614410783E-3</v>
      </c>
      <c r="B172">
        <v>94634086.394267365</v>
      </c>
      <c r="C172">
        <f t="shared" si="4"/>
        <v>-2.0287145207288759</v>
      </c>
      <c r="D172">
        <f t="shared" si="4"/>
        <v>7.9760475937650561</v>
      </c>
      <c r="E172">
        <f t="shared" si="5"/>
        <v>0.32855197494357036</v>
      </c>
    </row>
    <row r="173" spans="1:5" x14ac:dyDescent="0.25">
      <c r="A173">
        <v>9.4052293597590136E-3</v>
      </c>
      <c r="B173">
        <v>92784981.493719935</v>
      </c>
      <c r="C173">
        <f t="shared" si="4"/>
        <v>-2.0266306091021042</v>
      </c>
      <c r="D173">
        <f t="shared" si="4"/>
        <v>7.9674776854618665</v>
      </c>
      <c r="E173">
        <f t="shared" si="5"/>
        <v>0.32558352085325026</v>
      </c>
    </row>
    <row r="174" spans="1:5" x14ac:dyDescent="0.25">
      <c r="A174">
        <v>9.4504677090786731E-3</v>
      </c>
      <c r="B174">
        <v>90972007.220766708</v>
      </c>
      <c r="C174">
        <f t="shared" si="4"/>
        <v>-2.0245466974753326</v>
      </c>
      <c r="D174">
        <f t="shared" si="4"/>
        <v>7.9589077771586769</v>
      </c>
      <c r="E174">
        <f t="shared" si="5"/>
        <v>0.32261506676292928</v>
      </c>
    </row>
    <row r="175" spans="1:5" x14ac:dyDescent="0.25">
      <c r="A175">
        <v>9.4959236509918679E-3</v>
      </c>
      <c r="B175">
        <v>89194457.600181714</v>
      </c>
      <c r="C175">
        <f t="shared" si="4"/>
        <v>-2.0224627858485609</v>
      </c>
      <c r="D175">
        <f t="shared" si="4"/>
        <v>7.9503378688554882</v>
      </c>
      <c r="E175">
        <f t="shared" si="5"/>
        <v>0.31964661267261008</v>
      </c>
    </row>
    <row r="176" spans="1:5" x14ac:dyDescent="0.25">
      <c r="A176">
        <v>9.5415982321003703E-3</v>
      </c>
      <c r="B176">
        <v>87451640.45115754</v>
      </c>
      <c r="C176">
        <f t="shared" si="4"/>
        <v>-2.0203788742217892</v>
      </c>
      <c r="D176">
        <f t="shared" si="4"/>
        <v>7.9417679605522986</v>
      </c>
      <c r="E176">
        <f t="shared" si="5"/>
        <v>0.31667815858228909</v>
      </c>
    </row>
    <row r="177" spans="1:5" x14ac:dyDescent="0.25">
      <c r="A177">
        <v>9.5874925040400263E-3</v>
      </c>
      <c r="B177">
        <v>85742877.117770061</v>
      </c>
      <c r="C177">
        <f t="shared" si="4"/>
        <v>-2.0182949625950175</v>
      </c>
      <c r="D177">
        <f t="shared" si="4"/>
        <v>7.933198052249109</v>
      </c>
      <c r="E177">
        <f t="shared" si="5"/>
        <v>0.313709704491969</v>
      </c>
    </row>
    <row r="178" spans="1:5" x14ac:dyDescent="0.25">
      <c r="A178">
        <v>9.6336075235049518E-3</v>
      </c>
      <c r="B178">
        <v>84067502.204708159</v>
      </c>
      <c r="C178">
        <f t="shared" si="4"/>
        <v>-2.0162110509682458</v>
      </c>
      <c r="D178">
        <f t="shared" si="4"/>
        <v>7.9246281439459203</v>
      </c>
      <c r="E178">
        <f t="shared" si="5"/>
        <v>0.31074125040164979</v>
      </c>
    </row>
    <row r="179" spans="1:5" x14ac:dyDescent="0.25">
      <c r="A179">
        <v>9.6799443522718777E-3</v>
      </c>
      <c r="B179">
        <v>82424863.318167135</v>
      </c>
      <c r="C179">
        <f t="shared" si="4"/>
        <v>-2.0141271393414741</v>
      </c>
      <c r="D179">
        <f t="shared" si="4"/>
        <v>7.9160582356427307</v>
      </c>
      <c r="E179">
        <f t="shared" si="5"/>
        <v>0.30777279631132881</v>
      </c>
    </row>
    <row r="180" spans="1:5" x14ac:dyDescent="0.25">
      <c r="A180">
        <v>9.7265040572245883E-3</v>
      </c>
      <c r="B180">
        <v>80814320.811806634</v>
      </c>
      <c r="C180">
        <f t="shared" si="4"/>
        <v>-2.0120432277147025</v>
      </c>
      <c r="D180">
        <f t="shared" si="4"/>
        <v>7.907488327339542</v>
      </c>
      <c r="E180">
        <f t="shared" si="5"/>
        <v>0.30480434222100961</v>
      </c>
    </row>
    <row r="181" spans="1:5" x14ac:dyDescent="0.25">
      <c r="A181">
        <v>9.7732877103784855E-3</v>
      </c>
      <c r="B181">
        <v>79235247.537670031</v>
      </c>
      <c r="C181">
        <f t="shared" si="4"/>
        <v>-2.0099593160879308</v>
      </c>
      <c r="D181">
        <f t="shared" si="4"/>
        <v>7.8989184190363524</v>
      </c>
      <c r="E181">
        <f t="shared" si="5"/>
        <v>0.30183588813068862</v>
      </c>
    </row>
    <row r="182" spans="1:5" x14ac:dyDescent="0.25">
      <c r="A182">
        <v>9.8202963889052752E-3</v>
      </c>
      <c r="B182">
        <v>77687028.601972997</v>
      </c>
      <c r="C182">
        <f t="shared" si="4"/>
        <v>-2.0078754044611591</v>
      </c>
      <c r="D182">
        <f t="shared" si="4"/>
        <v>7.8903485107331628</v>
      </c>
      <c r="E182">
        <f t="shared" si="5"/>
        <v>0.29886743404036853</v>
      </c>
    </row>
    <row r="183" spans="1:5" x14ac:dyDescent="0.25">
      <c r="A183">
        <v>9.8675311751577691E-3</v>
      </c>
      <c r="B183">
        <v>76169061.125662431</v>
      </c>
      <c r="C183">
        <f t="shared" si="4"/>
        <v>-2.0057914928343874</v>
      </c>
      <c r="D183">
        <f t="shared" si="4"/>
        <v>7.8817786024299741</v>
      </c>
      <c r="E183">
        <f t="shared" si="5"/>
        <v>0.29589897995004932</v>
      </c>
    </row>
    <row r="184" spans="1:5" x14ac:dyDescent="0.25">
      <c r="A184">
        <v>9.9149931566947999E-3</v>
      </c>
      <c r="B184">
        <v>74680754.009653851</v>
      </c>
      <c r="C184">
        <f t="shared" si="4"/>
        <v>-2.0037075812076157</v>
      </c>
      <c r="D184">
        <f t="shared" si="4"/>
        <v>7.8732086941267845</v>
      </c>
      <c r="E184">
        <f t="shared" si="5"/>
        <v>0.29293052585972834</v>
      </c>
    </row>
    <row r="185" spans="1:5" x14ac:dyDescent="0.25">
      <c r="A185">
        <v>9.9626834263062663E-3</v>
      </c>
      <c r="B185">
        <v>73221527.704657495</v>
      </c>
      <c r="C185">
        <f t="shared" si="4"/>
        <v>-2.001623669580844</v>
      </c>
      <c r="D185">
        <f t="shared" si="4"/>
        <v>7.8646387858235958</v>
      </c>
      <c r="E185">
        <f t="shared" si="5"/>
        <v>0.28996207176940914</v>
      </c>
    </row>
    <row r="186" spans="1:5" x14ac:dyDescent="0.25">
      <c r="A186">
        <v>1.00106030820383E-2</v>
      </c>
      <c r="B186">
        <v>71790813.985499606</v>
      </c>
      <c r="C186">
        <f t="shared" si="4"/>
        <v>-1.9995397579540721</v>
      </c>
      <c r="D186">
        <f t="shared" si="4"/>
        <v>7.8560688775204062</v>
      </c>
      <c r="E186">
        <f t="shared" si="5"/>
        <v>0.28699361767908904</v>
      </c>
    </row>
    <row r="187" spans="1:5" x14ac:dyDescent="0.25">
      <c r="A187">
        <v>1.005875322721852E-2</v>
      </c>
      <c r="B187">
        <v>70388055.729855716</v>
      </c>
      <c r="C187">
        <f t="shared" si="4"/>
        <v>-1.9974558463273007</v>
      </c>
      <c r="D187">
        <f t="shared" si="4"/>
        <v>7.8474989692172166</v>
      </c>
      <c r="E187">
        <f t="shared" si="5"/>
        <v>0.28402516358876806</v>
      </c>
    </row>
    <row r="188" spans="1:5" x14ac:dyDescent="0.25">
      <c r="A188">
        <v>1.0107134970481491E-2</v>
      </c>
      <c r="B188">
        <v>69012706.701305762</v>
      </c>
      <c r="C188">
        <f t="shared" si="4"/>
        <v>-1.9953719347005288</v>
      </c>
      <c r="D188">
        <f t="shared" si="4"/>
        <v>7.8389290609140279</v>
      </c>
      <c r="E188">
        <f t="shared" si="5"/>
        <v>0.28105670949844885</v>
      </c>
    </row>
    <row r="189" spans="1:5" x14ac:dyDescent="0.25">
      <c r="A189">
        <v>1.015574942579418E-2</v>
      </c>
      <c r="B189">
        <v>67664231.336628318</v>
      </c>
      <c r="C189">
        <f t="shared" si="4"/>
        <v>-1.9932880230737571</v>
      </c>
      <c r="D189">
        <f t="shared" si="4"/>
        <v>7.8303591526108383</v>
      </c>
      <c r="E189">
        <f t="shared" si="5"/>
        <v>0.27808825540812876</v>
      </c>
    </row>
    <row r="190" spans="1:5" x14ac:dyDescent="0.25">
      <c r="A190">
        <v>1.020459771248166E-2</v>
      </c>
      <c r="B190">
        <v>66342104.537252218</v>
      </c>
      <c r="C190">
        <f t="shared" si="4"/>
        <v>-1.9912041114469854</v>
      </c>
      <c r="D190">
        <f t="shared" si="4"/>
        <v>7.8217892443076487</v>
      </c>
      <c r="E190">
        <f t="shared" si="5"/>
        <v>0.27511980131780778</v>
      </c>
    </row>
    <row r="191" spans="1:5" x14ac:dyDescent="0.25">
      <c r="A191">
        <v>1.025368095525285E-2</v>
      </c>
      <c r="B191">
        <v>65045811.464781873</v>
      </c>
      <c r="C191">
        <f t="shared" si="4"/>
        <v>-1.9891201998202142</v>
      </c>
      <c r="D191">
        <f t="shared" si="4"/>
        <v>7.8132193360044599</v>
      </c>
      <c r="E191">
        <f t="shared" si="5"/>
        <v>0.27215134722748768</v>
      </c>
    </row>
    <row r="192" spans="1:5" x14ac:dyDescent="0.25">
      <c r="A192">
        <v>1.0303000284226449E-2</v>
      </c>
      <c r="B192">
        <v>63774847.340517893</v>
      </c>
      <c r="C192">
        <f t="shared" si="4"/>
        <v>-1.9870362881934422</v>
      </c>
      <c r="D192">
        <f t="shared" si="4"/>
        <v>7.8046494277012703</v>
      </c>
      <c r="E192">
        <f t="shared" si="5"/>
        <v>0.26918289313716759</v>
      </c>
    </row>
    <row r="193" spans="1:5" x14ac:dyDescent="0.25">
      <c r="A193">
        <v>1.0352556834956899E-2</v>
      </c>
      <c r="B193">
        <v>62528717.248896413</v>
      </c>
      <c r="C193">
        <f t="shared" si="4"/>
        <v>-1.9849523765666703</v>
      </c>
      <c r="D193">
        <f t="shared" si="4"/>
        <v>7.7960795193980816</v>
      </c>
      <c r="E193">
        <f t="shared" si="5"/>
        <v>0.26621443904684838</v>
      </c>
    </row>
    <row r="194" spans="1:5" x14ac:dyDescent="0.25">
      <c r="A194">
        <v>1.040235174846057E-2</v>
      </c>
      <c r="B194">
        <v>61306935.94476705</v>
      </c>
      <c r="C194">
        <f t="shared" si="4"/>
        <v>-1.9828684649398989</v>
      </c>
      <c r="D194">
        <f t="shared" si="4"/>
        <v>7.787509611094892</v>
      </c>
      <c r="E194">
        <f t="shared" si="5"/>
        <v>0.2632459849565274</v>
      </c>
    </row>
    <row r="195" spans="1:5" x14ac:dyDescent="0.25">
      <c r="A195">
        <v>1.0452386171242041E-2</v>
      </c>
      <c r="B195">
        <v>60109027.664438553</v>
      </c>
      <c r="C195">
        <f t="shared" ref="C195:D258" si="6">LOG(A195)</f>
        <v>-1.980784553313127</v>
      </c>
      <c r="D195">
        <f t="shared" si="6"/>
        <v>7.7789397027917024</v>
      </c>
      <c r="E195">
        <f t="shared" ref="E195:E258" si="7">D195-$H$8-$H$6*C195</f>
        <v>0.26027753086620731</v>
      </c>
    </row>
    <row r="196" spans="1:5" x14ac:dyDescent="0.25">
      <c r="A196">
        <v>1.050266125532045E-2</v>
      </c>
      <c r="B196">
        <v>58934525.940415204</v>
      </c>
      <c r="C196">
        <f t="shared" si="6"/>
        <v>-1.9787006416863553</v>
      </c>
      <c r="D196">
        <f t="shared" si="6"/>
        <v>7.7703697944885137</v>
      </c>
      <c r="E196">
        <f t="shared" si="7"/>
        <v>0.2573090767758881</v>
      </c>
    </row>
    <row r="197" spans="1:5" x14ac:dyDescent="0.25">
      <c r="A197">
        <v>1.055317815825608E-2</v>
      </c>
      <c r="B197">
        <v>57782973.419753112</v>
      </c>
      <c r="C197">
        <f t="shared" si="6"/>
        <v>-1.9766167300595836</v>
      </c>
      <c r="D197">
        <f t="shared" si="6"/>
        <v>7.7617998861853232</v>
      </c>
      <c r="E197">
        <f t="shared" si="7"/>
        <v>0.25434062268556712</v>
      </c>
    </row>
    <row r="198" spans="1:5" x14ac:dyDescent="0.25">
      <c r="A198">
        <v>1.060393804317695E-2</v>
      </c>
      <c r="B198">
        <v>56653921.685967587</v>
      </c>
      <c r="C198">
        <f t="shared" si="6"/>
        <v>-1.9745328184328119</v>
      </c>
      <c r="D198">
        <f t="shared" si="6"/>
        <v>7.7532299778821345</v>
      </c>
      <c r="E198">
        <f t="shared" si="7"/>
        <v>0.25137216859524703</v>
      </c>
    </row>
    <row r="199" spans="1:5" x14ac:dyDescent="0.25">
      <c r="A199">
        <v>1.065494207880566E-2</v>
      </c>
      <c r="B199">
        <v>55546931.084417298</v>
      </c>
      <c r="C199">
        <f t="shared" si="6"/>
        <v>-1.97244890680604</v>
      </c>
      <c r="D199">
        <f t="shared" si="6"/>
        <v>7.7446600695789449</v>
      </c>
      <c r="E199">
        <f t="shared" si="7"/>
        <v>0.24840371450492782</v>
      </c>
    </row>
    <row r="200" spans="1:5" x14ac:dyDescent="0.25">
      <c r="A200">
        <v>1.070619143948622E-2</v>
      </c>
      <c r="B200">
        <v>54461570.551103286</v>
      </c>
      <c r="C200">
        <f t="shared" si="6"/>
        <v>-1.9703649951792686</v>
      </c>
      <c r="D200">
        <f t="shared" si="6"/>
        <v>7.7360901612757553</v>
      </c>
      <c r="E200">
        <f t="shared" si="7"/>
        <v>0.24543526041460684</v>
      </c>
    </row>
    <row r="201" spans="1:5" x14ac:dyDescent="0.25">
      <c r="A201">
        <v>1.075768730521119E-2</v>
      </c>
      <c r="B201">
        <v>53397417.444811523</v>
      </c>
      <c r="C201">
        <f t="shared" si="6"/>
        <v>-1.9682810835524966</v>
      </c>
      <c r="D201">
        <f t="shared" si="6"/>
        <v>7.7275202529725666</v>
      </c>
      <c r="E201">
        <f t="shared" si="7"/>
        <v>0.24246680632428763</v>
      </c>
    </row>
    <row r="202" spans="1:5" x14ac:dyDescent="0.25">
      <c r="A202">
        <v>1.080943086164874E-2</v>
      </c>
      <c r="B202">
        <v>52354057.382535279</v>
      </c>
      <c r="C202">
        <f t="shared" si="6"/>
        <v>-1.9661971719257252</v>
      </c>
      <c r="D202">
        <f t="shared" si="6"/>
        <v>7.718950344669377</v>
      </c>
      <c r="E202">
        <f t="shared" si="7"/>
        <v>0.23949835223396665</v>
      </c>
    </row>
    <row r="203" spans="1:5" x14ac:dyDescent="0.25">
      <c r="A203">
        <v>1.086142330017004E-2</v>
      </c>
      <c r="B203">
        <v>51331084.078114577</v>
      </c>
      <c r="C203">
        <f t="shared" si="6"/>
        <v>-1.9641132602989533</v>
      </c>
      <c r="D203">
        <f t="shared" si="6"/>
        <v>7.7103804363661883</v>
      </c>
      <c r="E203">
        <f t="shared" si="7"/>
        <v>0.23652989814364744</v>
      </c>
    </row>
    <row r="204" spans="1:5" x14ac:dyDescent="0.25">
      <c r="A204">
        <v>1.091366581787663E-2</v>
      </c>
      <c r="B204">
        <v>50328099.184026748</v>
      </c>
      <c r="C204">
        <f t="shared" si="6"/>
        <v>-1.9620293486721818</v>
      </c>
      <c r="D204">
        <f t="shared" si="6"/>
        <v>7.7018105280629987</v>
      </c>
      <c r="E204">
        <f t="shared" si="7"/>
        <v>0.23356144405332646</v>
      </c>
    </row>
    <row r="205" spans="1:5" x14ac:dyDescent="0.25">
      <c r="A205">
        <v>1.096615961762802E-2</v>
      </c>
      <c r="B205">
        <v>49344712.136269949</v>
      </c>
      <c r="C205">
        <f t="shared" si="6"/>
        <v>-1.9599454370454104</v>
      </c>
      <c r="D205">
        <f t="shared" si="6"/>
        <v>7.6932406197598091</v>
      </c>
      <c r="E205">
        <f t="shared" si="7"/>
        <v>0.23059298996300548</v>
      </c>
    </row>
    <row r="206" spans="1:5" x14ac:dyDescent="0.25">
      <c r="A206">
        <v>1.1018905908069381E-2</v>
      </c>
      <c r="B206">
        <v>48380540.002276629</v>
      </c>
      <c r="C206">
        <f t="shared" si="6"/>
        <v>-1.9578615254186384</v>
      </c>
      <c r="D206">
        <f t="shared" si="6"/>
        <v>7.6846707114566204</v>
      </c>
      <c r="E206">
        <f t="shared" si="7"/>
        <v>0.22762453587268627</v>
      </c>
    </row>
    <row r="207" spans="1:5" x14ac:dyDescent="0.25">
      <c r="A207">
        <v>1.107190590365933E-2</v>
      </c>
      <c r="B207">
        <v>47435207.331798613</v>
      </c>
      <c r="C207">
        <f t="shared" si="6"/>
        <v>-1.9557776137918668</v>
      </c>
      <c r="D207">
        <f t="shared" si="6"/>
        <v>7.6761008031534308</v>
      </c>
      <c r="E207">
        <f t="shared" si="7"/>
        <v>0.22465608178236618</v>
      </c>
    </row>
    <row r="208" spans="1:5" x14ac:dyDescent="0.25">
      <c r="A208">
        <v>1.1125160824697959E-2</v>
      </c>
      <c r="B208">
        <v>46508346.010706753</v>
      </c>
      <c r="C208">
        <f t="shared" si="6"/>
        <v>-1.9536937021650951</v>
      </c>
      <c r="D208">
        <f t="shared" si="6"/>
        <v>7.6675308948502412</v>
      </c>
      <c r="E208">
        <f t="shared" si="7"/>
        <v>0.2216876276920452</v>
      </c>
    </row>
    <row r="209" spans="1:5" x14ac:dyDescent="0.25">
      <c r="A209">
        <v>1.1178671897354881E-2</v>
      </c>
      <c r="B209">
        <v>45599595.117646366</v>
      </c>
      <c r="C209">
        <f t="shared" si="6"/>
        <v>-1.9516097905383234</v>
      </c>
      <c r="D209">
        <f t="shared" si="6"/>
        <v>7.6589609865470525</v>
      </c>
      <c r="E209">
        <f t="shared" si="7"/>
        <v>0.21871917360172599</v>
      </c>
    </row>
    <row r="210" spans="1:5" x14ac:dyDescent="0.25">
      <c r="A210">
        <v>1.1232440353697489E-2</v>
      </c>
      <c r="B210">
        <v>44708600.783493482</v>
      </c>
      <c r="C210">
        <f t="shared" si="6"/>
        <v>-1.9495258789115517</v>
      </c>
      <c r="D210">
        <f t="shared" si="6"/>
        <v>7.650391078243862</v>
      </c>
      <c r="E210">
        <f t="shared" si="7"/>
        <v>0.21575071951140501</v>
      </c>
    </row>
    <row r="211" spans="1:5" x14ac:dyDescent="0.25">
      <c r="A211">
        <v>1.1286467431719309E-2</v>
      </c>
      <c r="B211">
        <v>43835016.053558633</v>
      </c>
      <c r="C211">
        <f t="shared" si="6"/>
        <v>-1.94744196728478</v>
      </c>
      <c r="D211">
        <f t="shared" si="6"/>
        <v>7.6418211699406733</v>
      </c>
      <c r="E211">
        <f t="shared" si="7"/>
        <v>0.21278226542108492</v>
      </c>
    </row>
    <row r="212" spans="1:5" x14ac:dyDescent="0.25">
      <c r="A212">
        <v>1.1340754375368521E-2</v>
      </c>
      <c r="B212">
        <v>42978500.752480797</v>
      </c>
      <c r="C212">
        <f t="shared" si="6"/>
        <v>-1.9453580556580079</v>
      </c>
      <c r="D212">
        <f t="shared" si="6"/>
        <v>7.6332512616374837</v>
      </c>
      <c r="E212">
        <f t="shared" si="7"/>
        <v>0.20981381133076571</v>
      </c>
    </row>
    <row r="213" spans="1:5" x14ac:dyDescent="0.25">
      <c r="A213">
        <v>1.139530243457656E-2</v>
      </c>
      <c r="B213">
        <v>42138721.351763651</v>
      </c>
      <c r="C213">
        <f t="shared" si="6"/>
        <v>-1.9432741440312364</v>
      </c>
      <c r="D213">
        <f t="shared" si="6"/>
        <v>7.6246813533342941</v>
      </c>
      <c r="E213">
        <f t="shared" si="7"/>
        <v>0.20684535724044473</v>
      </c>
    </row>
    <row r="214" spans="1:5" x14ac:dyDescent="0.25">
      <c r="A214">
        <v>1.1450112865286971E-2</v>
      </c>
      <c r="B214">
        <v>40722097.817893811</v>
      </c>
      <c r="C214">
        <f t="shared" si="6"/>
        <v>-1.9411902324044648</v>
      </c>
      <c r="D214">
        <f t="shared" si="6"/>
        <v>7.6098301427881276</v>
      </c>
      <c r="E214">
        <f t="shared" si="7"/>
        <v>0.19759560090714778</v>
      </c>
    </row>
    <row r="215" spans="1:5" x14ac:dyDescent="0.25">
      <c r="A215">
        <v>1.150518692948423E-2</v>
      </c>
      <c r="B215">
        <v>38366848.525773227</v>
      </c>
      <c r="C215">
        <f t="shared" si="6"/>
        <v>-1.9391063207776933</v>
      </c>
      <c r="D215">
        <f t="shared" si="6"/>
        <v>7.5839561274736207</v>
      </c>
      <c r="E215">
        <f t="shared" si="7"/>
        <v>0.17732303980550945</v>
      </c>
    </row>
    <row r="216" spans="1:5" x14ac:dyDescent="0.25">
      <c r="A216">
        <v>1.15605258952229E-2</v>
      </c>
      <c r="B216">
        <v>36147820.094690777</v>
      </c>
      <c r="C216">
        <f t="shared" si="6"/>
        <v>-1.9370224091509214</v>
      </c>
      <c r="D216">
        <f t="shared" si="6"/>
        <v>7.5580821121591129</v>
      </c>
      <c r="E216">
        <f t="shared" si="7"/>
        <v>0.15705047870387112</v>
      </c>
    </row>
    <row r="217" spans="1:5" x14ac:dyDescent="0.25">
      <c r="A217">
        <v>1.161613103665674E-2</v>
      </c>
      <c r="B217">
        <v>34057133.900908493</v>
      </c>
      <c r="C217">
        <f t="shared" si="6"/>
        <v>-1.9349384975241495</v>
      </c>
      <c r="D217">
        <f t="shared" si="6"/>
        <v>7.5322080968446059</v>
      </c>
      <c r="E217">
        <f t="shared" si="7"/>
        <v>0.13677791760223368</v>
      </c>
    </row>
    <row r="218" spans="1:5" x14ac:dyDescent="0.25">
      <c r="A218">
        <v>1.167200363406809E-2</v>
      </c>
      <c r="B218">
        <v>32087366.997678779</v>
      </c>
      <c r="C218">
        <f t="shared" si="6"/>
        <v>-1.9328545858973778</v>
      </c>
      <c r="D218">
        <f t="shared" si="6"/>
        <v>7.506334081530099</v>
      </c>
      <c r="E218">
        <f t="shared" si="7"/>
        <v>0.11650535650059624</v>
      </c>
    </row>
    <row r="219" spans="1:5" x14ac:dyDescent="0.25">
      <c r="A219">
        <v>1.1728144973897341E-2</v>
      </c>
      <c r="B219">
        <v>30231525.760194931</v>
      </c>
      <c r="C219">
        <f t="shared" si="6"/>
        <v>-1.9307706742706063</v>
      </c>
      <c r="D219">
        <f t="shared" si="6"/>
        <v>7.4804600662155911</v>
      </c>
      <c r="E219">
        <f t="shared" si="7"/>
        <v>9.6232795398957016E-2</v>
      </c>
    </row>
    <row r="220" spans="1:5" x14ac:dyDescent="0.25">
      <c r="A220">
        <v>1.1784556348772559E-2</v>
      </c>
      <c r="B220">
        <v>28483021.054842141</v>
      </c>
      <c r="C220">
        <f t="shared" si="6"/>
        <v>-1.9286867626438347</v>
      </c>
      <c r="D220">
        <f t="shared" si="6"/>
        <v>7.4545860509010842</v>
      </c>
      <c r="E220">
        <f t="shared" si="7"/>
        <v>7.5960234297318685E-2</v>
      </c>
    </row>
    <row r="221" spans="1:5" x14ac:dyDescent="0.25">
      <c r="A221">
        <v>1.184123905753923E-2</v>
      </c>
      <c r="B221">
        <v>26835644.844587211</v>
      </c>
      <c r="C221">
        <f t="shared" si="6"/>
        <v>-1.926602851017063</v>
      </c>
      <c r="D221">
        <f t="shared" si="6"/>
        <v>7.4287120355865772</v>
      </c>
      <c r="E221">
        <f t="shared" si="7"/>
        <v>5.5687673195681242E-2</v>
      </c>
    </row>
    <row r="222" spans="1:5" x14ac:dyDescent="0.25">
      <c r="A222">
        <v>1.1898194405290189E-2</v>
      </c>
      <c r="B222">
        <v>25283548.14744604</v>
      </c>
      <c r="C222">
        <f t="shared" si="6"/>
        <v>-1.9245189393902913</v>
      </c>
      <c r="D222">
        <f t="shared" si="6"/>
        <v>7.4028380202720703</v>
      </c>
      <c r="E222">
        <f t="shared" si="7"/>
        <v>3.5415112094042911E-2</v>
      </c>
    </row>
    <row r="223" spans="1:5" x14ac:dyDescent="0.25">
      <c r="A223">
        <v>1.195542370339563E-2</v>
      </c>
      <c r="B223">
        <v>23821220.26976965</v>
      </c>
      <c r="C223">
        <f t="shared" si="6"/>
        <v>-1.9224350277635198</v>
      </c>
      <c r="D223">
        <f t="shared" si="6"/>
        <v>7.3769640049575624</v>
      </c>
      <c r="E223">
        <f t="shared" si="7"/>
        <v>1.5142550992403692E-2</v>
      </c>
    </row>
    <row r="224" spans="1:5" x14ac:dyDescent="0.25">
      <c r="A224">
        <v>1.201292826953336E-2</v>
      </c>
      <c r="B224">
        <v>22748482.817081898</v>
      </c>
      <c r="C224">
        <f t="shared" si="6"/>
        <v>-1.9203511161367479</v>
      </c>
      <c r="D224">
        <f t="shared" si="6"/>
        <v>7.3569524372067008</v>
      </c>
      <c r="E224">
        <f t="shared" si="7"/>
        <v>7.324374544124268E-4</v>
      </c>
    </row>
    <row r="225" spans="1:5" x14ac:dyDescent="0.25">
      <c r="A225">
        <v>1.207070942771908E-2</v>
      </c>
      <c r="B225">
        <v>22204632.718761399</v>
      </c>
      <c r="C225">
        <f t="shared" si="6"/>
        <v>-1.918267204509976</v>
      </c>
      <c r="D225">
        <f t="shared" si="6"/>
        <v>7.3464435940134365</v>
      </c>
      <c r="E225">
        <f t="shared" si="7"/>
        <v>-4.1749515259823511E-3</v>
      </c>
    </row>
    <row r="226" spans="1:5" x14ac:dyDescent="0.25">
      <c r="A226">
        <v>1.212876850833689E-2</v>
      </c>
      <c r="B226">
        <v>21673784.49541527</v>
      </c>
      <c r="C226">
        <f t="shared" si="6"/>
        <v>-1.9161832928832045</v>
      </c>
      <c r="D226">
        <f t="shared" si="6"/>
        <v>7.3359347508201731</v>
      </c>
      <c r="E226">
        <f t="shared" si="7"/>
        <v>-9.082340506377129E-3</v>
      </c>
    </row>
    <row r="227" spans="1:5" x14ac:dyDescent="0.25">
      <c r="A227">
        <v>1.218710684816994E-2</v>
      </c>
      <c r="B227">
        <v>21155627.310006939</v>
      </c>
      <c r="C227">
        <f t="shared" si="6"/>
        <v>-1.9140993812564329</v>
      </c>
      <c r="D227">
        <f t="shared" si="6"/>
        <v>7.3254259076269088</v>
      </c>
      <c r="E227">
        <f t="shared" si="7"/>
        <v>-1.3989729486772795E-2</v>
      </c>
    </row>
    <row r="228" spans="1:5" x14ac:dyDescent="0.25">
      <c r="A228">
        <v>1.224572579043119E-2</v>
      </c>
      <c r="B228">
        <v>20649857.756710019</v>
      </c>
      <c r="C228">
        <f t="shared" si="6"/>
        <v>-1.9120154696296612</v>
      </c>
      <c r="D228">
        <f t="shared" si="6"/>
        <v>7.3149170644336454</v>
      </c>
      <c r="E228">
        <f t="shared" si="7"/>
        <v>-1.8897118467166685E-2</v>
      </c>
    </row>
    <row r="229" spans="1:5" x14ac:dyDescent="0.25">
      <c r="A229">
        <v>1.230462668479433E-2</v>
      </c>
      <c r="B229">
        <v>20156179.68324931</v>
      </c>
      <c r="C229">
        <f t="shared" si="6"/>
        <v>-1.9099315580028897</v>
      </c>
      <c r="D229">
        <f t="shared" si="6"/>
        <v>7.3044082212403811</v>
      </c>
      <c r="E229">
        <f t="shared" si="7"/>
        <v>-2.3804507447562351E-2</v>
      </c>
    </row>
    <row r="230" spans="1:5" x14ac:dyDescent="0.25">
      <c r="A230">
        <v>1.2363810887424879E-2</v>
      </c>
      <c r="B230">
        <v>19674304.017489769</v>
      </c>
      <c r="C230">
        <f t="shared" si="6"/>
        <v>-1.9078476463761178</v>
      </c>
      <c r="D230">
        <f t="shared" si="6"/>
        <v>7.2938993780471169</v>
      </c>
      <c r="E230">
        <f t="shared" si="7"/>
        <v>-2.8711896427957129E-2</v>
      </c>
    </row>
    <row r="231" spans="1:5" x14ac:dyDescent="0.25">
      <c r="A231">
        <v>1.242327976101138E-2</v>
      </c>
      <c r="B231">
        <v>19203948.598170821</v>
      </c>
      <c r="C231">
        <f t="shared" si="6"/>
        <v>-1.9057637347493461</v>
      </c>
      <c r="D231">
        <f t="shared" si="6"/>
        <v>7.2833905348538535</v>
      </c>
      <c r="E231">
        <f t="shared" si="7"/>
        <v>-3.3619285408351018E-2</v>
      </c>
    </row>
    <row r="232" spans="1:5" x14ac:dyDescent="0.25">
      <c r="A232">
        <v>1.2483034674796801E-2</v>
      </c>
      <c r="B232">
        <v>18744838.009687331</v>
      </c>
      <c r="C232">
        <f t="shared" si="6"/>
        <v>-1.9036798231225744</v>
      </c>
      <c r="D232">
        <f t="shared" si="6"/>
        <v>7.2728816916605892</v>
      </c>
      <c r="E232">
        <f t="shared" si="7"/>
        <v>-3.8526674388746684E-2</v>
      </c>
    </row>
    <row r="233" spans="1:5" x14ac:dyDescent="0.25">
      <c r="A233">
        <v>1.254307700461005E-2</v>
      </c>
      <c r="B233">
        <v>18296703.420820769</v>
      </c>
      <c r="C233">
        <f t="shared" si="6"/>
        <v>-1.9015959114958025</v>
      </c>
      <c r="D233">
        <f t="shared" si="6"/>
        <v>7.262372848467324</v>
      </c>
      <c r="E233">
        <f t="shared" si="7"/>
        <v>-4.3434063369141462E-2</v>
      </c>
    </row>
    <row r="234" spans="1:5" x14ac:dyDescent="0.25">
      <c r="A234">
        <v>1.2603408132897649E-2</v>
      </c>
      <c r="B234">
        <v>18166458.280924749</v>
      </c>
      <c r="C234">
        <f t="shared" si="6"/>
        <v>-1.8995119998690311</v>
      </c>
      <c r="D234">
        <f t="shared" si="6"/>
        <v>7.2592702658342159</v>
      </c>
      <c r="E234">
        <f t="shared" si="7"/>
        <v>-4.0935191789380987E-2</v>
      </c>
    </row>
    <row r="235" spans="1:5" x14ac:dyDescent="0.25">
      <c r="A235">
        <v>1.266402944875559E-2</v>
      </c>
      <c r="B235">
        <v>18088801.182213299</v>
      </c>
      <c r="C235">
        <f t="shared" si="6"/>
        <v>-1.8974280882422592</v>
      </c>
      <c r="D235">
        <f t="shared" si="6"/>
        <v>7.2574097853671855</v>
      </c>
      <c r="E235">
        <f t="shared" si="7"/>
        <v>-3.7194218043541838E-2</v>
      </c>
    </row>
    <row r="236" spans="1:5" x14ac:dyDescent="0.25">
      <c r="A236">
        <v>1.272494234796127E-2</v>
      </c>
      <c r="B236">
        <v>18011476.04831779</v>
      </c>
      <c r="C236">
        <f t="shared" si="6"/>
        <v>-1.8953441766154873</v>
      </c>
      <c r="D236">
        <f t="shared" si="6"/>
        <v>7.2555493049001543</v>
      </c>
      <c r="E236">
        <f t="shared" si="7"/>
        <v>-3.3453244297703577E-2</v>
      </c>
    </row>
    <row r="237" spans="1:5" x14ac:dyDescent="0.25">
      <c r="A237">
        <v>1.2786148233005661E-2</v>
      </c>
      <c r="B237">
        <v>17934481.460171141</v>
      </c>
      <c r="C237">
        <f t="shared" si="6"/>
        <v>-1.8932602649887158</v>
      </c>
      <c r="D237">
        <f t="shared" si="6"/>
        <v>7.2536888244331239</v>
      </c>
      <c r="E237">
        <f t="shared" si="7"/>
        <v>-2.9712270551865316E-2</v>
      </c>
    </row>
    <row r="238" spans="1:5" x14ac:dyDescent="0.25">
      <c r="A238">
        <v>1.284764851312562E-2</v>
      </c>
      <c r="B238">
        <v>17857816.00477225</v>
      </c>
      <c r="C238">
        <f t="shared" si="6"/>
        <v>-1.8911763533619443</v>
      </c>
      <c r="D238">
        <f t="shared" si="6"/>
        <v>7.2518283439660927</v>
      </c>
      <c r="E238">
        <f t="shared" si="7"/>
        <v>-2.5971296806027944E-2</v>
      </c>
    </row>
    <row r="239" spans="1:5" x14ac:dyDescent="0.25">
      <c r="A239">
        <v>1.2909444604336301E-2</v>
      </c>
      <c r="B239">
        <v>17781478.275160439</v>
      </c>
      <c r="C239">
        <f t="shared" si="6"/>
        <v>-1.8890924417351724</v>
      </c>
      <c r="D239">
        <f t="shared" si="6"/>
        <v>7.2499678634990623</v>
      </c>
      <c r="E239">
        <f t="shared" si="7"/>
        <v>-2.2230323060188795E-2</v>
      </c>
    </row>
    <row r="240" spans="1:5" x14ac:dyDescent="0.25">
      <c r="A240">
        <v>1.2971537929463751E-2</v>
      </c>
      <c r="B240">
        <v>17705466.870389249</v>
      </c>
      <c r="C240">
        <f t="shared" si="6"/>
        <v>-1.8870085301084008</v>
      </c>
      <c r="D240">
        <f t="shared" si="6"/>
        <v>7.2481073830320311</v>
      </c>
      <c r="E240">
        <f t="shared" si="7"/>
        <v>-1.8489349314350534E-2</v>
      </c>
    </row>
    <row r="241" spans="1:5" x14ac:dyDescent="0.25">
      <c r="A241">
        <v>1.3033929918177711E-2</v>
      </c>
      <c r="B241">
        <v>17629780.39550104</v>
      </c>
      <c r="C241">
        <f t="shared" si="6"/>
        <v>-1.8849246184816291</v>
      </c>
      <c r="D241">
        <f t="shared" si="6"/>
        <v>7.2462469025649998</v>
      </c>
      <c r="E241">
        <f t="shared" si="7"/>
        <v>-1.4748375568512273E-2</v>
      </c>
    </row>
    <row r="242" spans="1:5" x14ac:dyDescent="0.25">
      <c r="A242">
        <v>1.30966220070245E-2</v>
      </c>
      <c r="B242">
        <v>17554417.461501289</v>
      </c>
      <c r="C242">
        <f t="shared" si="6"/>
        <v>-1.8828407068548576</v>
      </c>
      <c r="D242">
        <f t="shared" si="6"/>
        <v>7.2443864220979695</v>
      </c>
      <c r="E242">
        <f t="shared" si="7"/>
        <v>-1.10074018226749E-2</v>
      </c>
    </row>
    <row r="243" spans="1:5" x14ac:dyDescent="0.25">
      <c r="A243">
        <v>1.315961563946012E-2</v>
      </c>
      <c r="B243">
        <v>17479376.685332939</v>
      </c>
      <c r="C243">
        <f t="shared" si="6"/>
        <v>-1.8807567952280857</v>
      </c>
      <c r="D243">
        <f t="shared" si="6"/>
        <v>7.2425259416309382</v>
      </c>
      <c r="E243">
        <f t="shared" si="7"/>
        <v>-7.2664280768357514E-3</v>
      </c>
    </row>
    <row r="244" spans="1:5" x14ac:dyDescent="0.25">
      <c r="A244">
        <v>1.3222912265883451E-2</v>
      </c>
      <c r="B244">
        <v>17404656.689851329</v>
      </c>
      <c r="C244">
        <f t="shared" si="6"/>
        <v>-1.8786728836013138</v>
      </c>
      <c r="D244">
        <f t="shared" si="6"/>
        <v>7.2406654611639079</v>
      </c>
      <c r="E244">
        <f t="shared" si="7"/>
        <v>-3.5254543309966024E-3</v>
      </c>
    </row>
    <row r="245" spans="1:5" x14ac:dyDescent="0.25">
      <c r="A245">
        <v>1.3286513343669671E-2</v>
      </c>
      <c r="B245">
        <v>17330256.103798591</v>
      </c>
      <c r="C245">
        <f t="shared" si="6"/>
        <v>-1.8765889719745421</v>
      </c>
      <c r="D245">
        <f t="shared" si="6"/>
        <v>7.2388049806968766</v>
      </c>
      <c r="E245">
        <f t="shared" si="7"/>
        <v>2.1551941484165837E-4</v>
      </c>
    </row>
    <row r="246" spans="1:5" x14ac:dyDescent="0.25">
      <c r="A246">
        <v>1.335042033720381E-2</v>
      </c>
      <c r="B246">
        <v>17256173.561778799</v>
      </c>
      <c r="C246">
        <f t="shared" si="6"/>
        <v>-1.8745050603477704</v>
      </c>
      <c r="D246">
        <f t="shared" si="6"/>
        <v>7.2369445002298463</v>
      </c>
      <c r="E246">
        <f t="shared" si="7"/>
        <v>3.9564931606799192E-3</v>
      </c>
    </row>
    <row r="247" spans="1:5" x14ac:dyDescent="0.25">
      <c r="A247">
        <v>1.341463471791448E-2</v>
      </c>
      <c r="B247">
        <v>17182407.7042326</v>
      </c>
      <c r="C247">
        <f t="shared" si="6"/>
        <v>-1.8724211487209987</v>
      </c>
      <c r="D247">
        <f t="shared" si="6"/>
        <v>7.235084019762815</v>
      </c>
      <c r="E247">
        <f t="shared" si="7"/>
        <v>7.69746690651818E-3</v>
      </c>
    </row>
    <row r="248" spans="1:5" x14ac:dyDescent="0.25">
      <c r="A248">
        <v>1.3479157964307721E-2</v>
      </c>
      <c r="B248">
        <v>17108957.17741257</v>
      </c>
      <c r="C248">
        <f t="shared" si="6"/>
        <v>-1.8703372370942271</v>
      </c>
      <c r="D248">
        <f t="shared" si="6"/>
        <v>7.2332235392957847</v>
      </c>
      <c r="E248">
        <f t="shared" si="7"/>
        <v>1.1438440652356441E-2</v>
      </c>
    </row>
    <row r="249" spans="1:5" x14ac:dyDescent="0.25">
      <c r="A249">
        <v>1.354399156200106E-2</v>
      </c>
      <c r="B249">
        <v>17035820.63335808</v>
      </c>
      <c r="C249">
        <f t="shared" si="6"/>
        <v>-1.8682533254674554</v>
      </c>
      <c r="D249">
        <f t="shared" si="6"/>
        <v>7.2313630588287534</v>
      </c>
      <c r="E249">
        <f t="shared" si="7"/>
        <v>1.5179414398194702E-2</v>
      </c>
    </row>
    <row r="250" spans="1:5" x14ac:dyDescent="0.25">
      <c r="A250">
        <v>1.3609137003757739E-2</v>
      </c>
      <c r="B250">
        <v>16962996.729870789</v>
      </c>
      <c r="C250">
        <f t="shared" si="6"/>
        <v>-1.8661694138406835</v>
      </c>
      <c r="D250">
        <f t="shared" si="6"/>
        <v>7.2295025783617222</v>
      </c>
      <c r="E250">
        <f t="shared" si="7"/>
        <v>1.8920388144032962E-2</v>
      </c>
    </row>
    <row r="251" spans="1:5" x14ac:dyDescent="0.25">
      <c r="A251">
        <v>1.367459578952103E-2</v>
      </c>
      <c r="B251">
        <v>16890484.130489942</v>
      </c>
      <c r="C251">
        <f t="shared" si="6"/>
        <v>-1.864085502213912</v>
      </c>
      <c r="D251">
        <f t="shared" si="6"/>
        <v>7.2276420978946918</v>
      </c>
      <c r="E251">
        <f t="shared" si="7"/>
        <v>2.2661361889871223E-2</v>
      </c>
    </row>
    <row r="252" spans="1:5" x14ac:dyDescent="0.25">
      <c r="A252">
        <v>1.374036942644883E-2</v>
      </c>
      <c r="B252">
        <v>16818281.504467689</v>
      </c>
      <c r="C252">
        <f t="shared" si="6"/>
        <v>-1.8620015905871403</v>
      </c>
      <c r="D252">
        <f t="shared" si="6"/>
        <v>7.2257816174276606</v>
      </c>
      <c r="E252">
        <f t="shared" si="7"/>
        <v>2.6402335635709484E-2</v>
      </c>
    </row>
    <row r="253" spans="1:5" x14ac:dyDescent="0.25">
      <c r="A253">
        <v>1.380645942894833E-2</v>
      </c>
      <c r="B253">
        <v>16746387.52674498</v>
      </c>
      <c r="C253">
        <f t="shared" si="6"/>
        <v>-1.8599176789603689</v>
      </c>
      <c r="D253">
        <f t="shared" si="6"/>
        <v>7.2239211369606302</v>
      </c>
      <c r="E253">
        <f t="shared" si="7"/>
        <v>3.0143309381547745E-2</v>
      </c>
    </row>
    <row r="254" spans="1:5" x14ac:dyDescent="0.25">
      <c r="A254">
        <v>1.38728673187109E-2</v>
      </c>
      <c r="B254">
        <v>16674800.877926869</v>
      </c>
      <c r="C254">
        <f t="shared" si="6"/>
        <v>-1.8578337673335967</v>
      </c>
      <c r="D254">
        <f t="shared" si="6"/>
        <v>7.222060656493599</v>
      </c>
      <c r="E254">
        <f t="shared" si="7"/>
        <v>3.3884283127386894E-2</v>
      </c>
    </row>
    <row r="255" spans="1:5" x14ac:dyDescent="0.25">
      <c r="A255">
        <v>1.393959462474708E-2</v>
      </c>
      <c r="B255">
        <v>16603520.244258691</v>
      </c>
      <c r="C255">
        <f t="shared" si="6"/>
        <v>-1.8557498557068253</v>
      </c>
      <c r="D255">
        <f t="shared" si="6"/>
        <v>7.2202001760265686</v>
      </c>
      <c r="E255">
        <f t="shared" si="7"/>
        <v>3.7625256873225155E-2</v>
      </c>
    </row>
    <row r="256" spans="1:5" x14ac:dyDescent="0.25">
      <c r="A256">
        <v>1.400664288342186E-2</v>
      </c>
      <c r="B256">
        <v>16532544.31760156</v>
      </c>
      <c r="C256">
        <f t="shared" si="6"/>
        <v>-1.8536659440800536</v>
      </c>
      <c r="D256">
        <f t="shared" si="6"/>
        <v>7.2183396955595374</v>
      </c>
      <c r="E256">
        <f t="shared" si="7"/>
        <v>4.1366230619062527E-2</v>
      </c>
    </row>
    <row r="257" spans="1:5" x14ac:dyDescent="0.25">
      <c r="A257">
        <v>1.407401363849E-2</v>
      </c>
      <c r="B257">
        <v>16461871.79540875</v>
      </c>
      <c r="C257">
        <f t="shared" si="6"/>
        <v>-1.8515820324532817</v>
      </c>
      <c r="D257">
        <f t="shared" si="6"/>
        <v>7.216479215092507</v>
      </c>
      <c r="E257">
        <f t="shared" si="7"/>
        <v>4.5107204364902564E-2</v>
      </c>
    </row>
    <row r="258" spans="1:5" x14ac:dyDescent="0.25">
      <c r="A258">
        <v>1.414170844113157E-2</v>
      </c>
      <c r="B258">
        <v>16391501.38070143</v>
      </c>
      <c r="C258">
        <f t="shared" si="6"/>
        <v>-1.8494981208265104</v>
      </c>
      <c r="D258">
        <f t="shared" si="6"/>
        <v>7.2146187346254758</v>
      </c>
      <c r="E258">
        <f t="shared" si="7"/>
        <v>4.8848178110739049E-2</v>
      </c>
    </row>
    <row r="259" spans="1:5" x14ac:dyDescent="0.25">
      <c r="A259">
        <v>1.4209728849987731E-2</v>
      </c>
      <c r="B259">
        <v>16321431.782045171</v>
      </c>
      <c r="C259">
        <f t="shared" ref="C259:D322" si="8">LOG(A259)</f>
        <v>-1.8474142091997383</v>
      </c>
      <c r="D259">
        <f t="shared" si="8"/>
        <v>7.2127582541584454</v>
      </c>
      <c r="E259">
        <f t="shared" ref="E259:E322" si="9">D259-$H$8-$H$6*C259</f>
        <v>5.2589151856579086E-2</v>
      </c>
    </row>
    <row r="260" spans="1:5" x14ac:dyDescent="0.25">
      <c r="A260">
        <v>1.427807643119651E-2</v>
      </c>
      <c r="B260">
        <v>16251661.713525981</v>
      </c>
      <c r="C260">
        <f t="shared" si="8"/>
        <v>-1.8453302975729668</v>
      </c>
      <c r="D260">
        <f t="shared" si="8"/>
        <v>7.2108977736914142</v>
      </c>
      <c r="E260">
        <f t="shared" si="9"/>
        <v>5.6330125602416459E-2</v>
      </c>
    </row>
    <row r="261" spans="1:5" x14ac:dyDescent="0.25">
      <c r="A261">
        <v>1.4346752758428991E-2</v>
      </c>
      <c r="B261">
        <v>16182189.89472696</v>
      </c>
      <c r="C261">
        <f t="shared" si="8"/>
        <v>-1.8432463859461949</v>
      </c>
      <c r="D261">
        <f t="shared" si="8"/>
        <v>7.2090372932243838</v>
      </c>
      <c r="E261">
        <f t="shared" si="9"/>
        <v>6.0071099348255608E-2</v>
      </c>
    </row>
    <row r="262" spans="1:5" x14ac:dyDescent="0.25">
      <c r="A262">
        <v>1.441575941292542E-2</v>
      </c>
      <c r="B262">
        <v>16113015.05070453</v>
      </c>
      <c r="C262">
        <f t="shared" si="8"/>
        <v>-1.8411624743194235</v>
      </c>
      <c r="D262">
        <f t="shared" si="8"/>
        <v>7.2071768127573526</v>
      </c>
      <c r="E262">
        <f t="shared" si="9"/>
        <v>6.381207309409298E-2</v>
      </c>
    </row>
    <row r="263" spans="1:5" x14ac:dyDescent="0.25">
      <c r="A263">
        <v>1.448509798353172E-2</v>
      </c>
      <c r="B263">
        <v>16044135.911965299</v>
      </c>
      <c r="C263">
        <f t="shared" si="8"/>
        <v>-1.8390785626926518</v>
      </c>
      <c r="D263">
        <f t="shared" si="8"/>
        <v>7.2053163322903213</v>
      </c>
      <c r="E263">
        <f t="shared" si="9"/>
        <v>6.7553046839930353E-2</v>
      </c>
    </row>
    <row r="264" spans="1:5" x14ac:dyDescent="0.25">
      <c r="A264">
        <v>1.4554770066736E-2</v>
      </c>
      <c r="B264">
        <v>15481517.31571373</v>
      </c>
      <c r="C264">
        <f t="shared" si="8"/>
        <v>-1.8369946510658801</v>
      </c>
      <c r="D264">
        <f t="shared" si="8"/>
        <v>7.1898135228552</v>
      </c>
      <c r="E264">
        <f t="shared" si="9"/>
        <v>5.765169161767858E-2</v>
      </c>
    </row>
    <row r="265" spans="1:5" x14ac:dyDescent="0.25">
      <c r="A265">
        <v>1.4624777266705359E-2</v>
      </c>
      <c r="B265">
        <v>14600781.96487489</v>
      </c>
      <c r="C265">
        <f t="shared" si="8"/>
        <v>-1.8349107394391084</v>
      </c>
      <c r="D265">
        <f t="shared" si="8"/>
        <v>7.1643761156430736</v>
      </c>
      <c r="E265">
        <f t="shared" si="9"/>
        <v>3.781573861842169E-2</v>
      </c>
    </row>
    <row r="266" spans="1:5" x14ac:dyDescent="0.25">
      <c r="A266">
        <v>1.4695121195322789E-2</v>
      </c>
      <c r="B266">
        <v>13770151.18340084</v>
      </c>
      <c r="C266">
        <f t="shared" si="8"/>
        <v>-1.8328268278123367</v>
      </c>
      <c r="D266">
        <f t="shared" si="8"/>
        <v>7.1389387084309472</v>
      </c>
      <c r="E266">
        <f t="shared" si="9"/>
        <v>1.7979785619163913E-2</v>
      </c>
    </row>
    <row r="267" spans="1:5" x14ac:dyDescent="0.25">
      <c r="A267">
        <v>1.4765803472224309E-2</v>
      </c>
      <c r="B267">
        <v>12986774.54877946</v>
      </c>
      <c r="C267">
        <f t="shared" si="8"/>
        <v>-1.8307429161855651</v>
      </c>
      <c r="D267">
        <f t="shared" si="8"/>
        <v>7.1135013012188208</v>
      </c>
      <c r="E267">
        <f t="shared" si="9"/>
        <v>-1.8561673800929768E-3</v>
      </c>
    </row>
    <row r="268" spans="1:5" x14ac:dyDescent="0.25">
      <c r="A268">
        <v>1.4836825724836239E-2</v>
      </c>
      <c r="B268">
        <v>12247963.797531281</v>
      </c>
      <c r="C268">
        <f t="shared" si="8"/>
        <v>-1.8286590045587932</v>
      </c>
      <c r="D268">
        <f t="shared" si="8"/>
        <v>7.0880638940066945</v>
      </c>
      <c r="E268">
        <f t="shared" si="9"/>
        <v>-2.1692120379349866E-2</v>
      </c>
    </row>
    <row r="269" spans="1:5" x14ac:dyDescent="0.25">
      <c r="A269">
        <v>1.490818958841268E-2</v>
      </c>
      <c r="B269">
        <v>11551183.600067601</v>
      </c>
      <c r="C269">
        <f t="shared" si="8"/>
        <v>-1.8265750929320219</v>
      </c>
      <c r="D269">
        <f t="shared" si="8"/>
        <v>7.0626264867945672</v>
      </c>
      <c r="E269">
        <f t="shared" si="9"/>
        <v>-4.152807337860942E-2</v>
      </c>
    </row>
    <row r="270" spans="1:5" x14ac:dyDescent="0.25">
      <c r="A270">
        <v>1.4979896706073199E-2</v>
      </c>
      <c r="B270">
        <v>10894042.860362239</v>
      </c>
      <c r="C270">
        <f t="shared" si="8"/>
        <v>-1.8244911813052498</v>
      </c>
      <c r="D270">
        <f t="shared" si="8"/>
        <v>7.0371890795824408</v>
      </c>
      <c r="E270">
        <f t="shared" si="9"/>
        <v>-6.1364026377865422E-2</v>
      </c>
    </row>
    <row r="271" spans="1:5" x14ac:dyDescent="0.25">
      <c r="A271">
        <v>1.505194872884057E-2</v>
      </c>
      <c r="B271">
        <v>10274286.51058018</v>
      </c>
      <c r="C271">
        <f t="shared" si="8"/>
        <v>-1.8224072696784783</v>
      </c>
      <c r="D271">
        <f t="shared" si="8"/>
        <v>7.0117516723703144</v>
      </c>
      <c r="E271">
        <f t="shared" si="9"/>
        <v>-8.1199979377123199E-2</v>
      </c>
    </row>
    <row r="272" spans="1:5" x14ac:dyDescent="0.25">
      <c r="A272">
        <v>1.512434731567891E-2</v>
      </c>
      <c r="B272">
        <v>9689787.7725055348</v>
      </c>
      <c r="C272">
        <f t="shared" si="8"/>
        <v>-1.8203233580517064</v>
      </c>
      <c r="D272">
        <f t="shared" si="8"/>
        <v>6.9863142651581853</v>
      </c>
      <c r="E272">
        <f t="shared" si="9"/>
        <v>-0.10103593237638187</v>
      </c>
    </row>
    <row r="273" spans="1:5" x14ac:dyDescent="0.25">
      <c r="A273">
        <v>1.5197094133531741E-2</v>
      </c>
      <c r="B273">
        <v>9138540.8592130393</v>
      </c>
      <c r="C273">
        <f t="shared" si="8"/>
        <v>-1.8182394464249347</v>
      </c>
      <c r="D273">
        <f t="shared" si="8"/>
        <v>6.9608768579460589</v>
      </c>
      <c r="E273">
        <f t="shared" si="9"/>
        <v>-0.12087188537563964</v>
      </c>
    </row>
    <row r="274" spans="1:5" x14ac:dyDescent="0.25">
      <c r="A274">
        <v>1.527019085736051E-2</v>
      </c>
      <c r="B274">
        <v>8618654.0919370241</v>
      </c>
      <c r="C274">
        <f t="shared" si="8"/>
        <v>-1.8161555347981628</v>
      </c>
      <c r="D274">
        <f t="shared" si="8"/>
        <v>6.9354394507339325</v>
      </c>
      <c r="E274">
        <f t="shared" si="9"/>
        <v>-0.14070783837489653</v>
      </c>
    </row>
    <row r="275" spans="1:5" x14ac:dyDescent="0.25">
      <c r="A275">
        <v>1.534363917018303E-2</v>
      </c>
      <c r="B275">
        <v>8128343.4085186496</v>
      </c>
      <c r="C275">
        <f t="shared" si="8"/>
        <v>-1.8140716231713914</v>
      </c>
      <c r="D275">
        <f t="shared" si="8"/>
        <v>6.9100020435218052</v>
      </c>
      <c r="E275">
        <f t="shared" si="9"/>
        <v>-0.1605437913741552</v>
      </c>
    </row>
    <row r="276" spans="1:5" x14ac:dyDescent="0.25">
      <c r="A276">
        <v>1.5417440763112321E-2</v>
      </c>
      <c r="B276">
        <v>7665926.2411539285</v>
      </c>
      <c r="C276">
        <f t="shared" si="8"/>
        <v>-1.8119877115446197</v>
      </c>
      <c r="D276">
        <f t="shared" si="8"/>
        <v>6.8845646363096789</v>
      </c>
      <c r="E276">
        <f t="shared" si="9"/>
        <v>-0.18037974437341209</v>
      </c>
    </row>
    <row r="277" spans="1:5" x14ac:dyDescent="0.25">
      <c r="A277">
        <v>1.5491597335395501E-2</v>
      </c>
      <c r="B277">
        <v>7229815.7424333394</v>
      </c>
      <c r="C277">
        <f t="shared" si="8"/>
        <v>-1.809903799917848</v>
      </c>
      <c r="D277">
        <f t="shared" si="8"/>
        <v>6.8591272290975525</v>
      </c>
      <c r="E277">
        <f t="shared" si="9"/>
        <v>-0.20021569737266898</v>
      </c>
    </row>
    <row r="278" spans="1:5" x14ac:dyDescent="0.25">
      <c r="A278">
        <v>1.556611059445291E-2</v>
      </c>
      <c r="B278">
        <v>6818515.3398591606</v>
      </c>
      <c r="C278">
        <f t="shared" si="8"/>
        <v>-1.8078198882910763</v>
      </c>
      <c r="D278">
        <f t="shared" si="8"/>
        <v>6.8336898218854261</v>
      </c>
      <c r="E278">
        <f t="shared" si="9"/>
        <v>-0.22005165037192675</v>
      </c>
    </row>
    <row r="279" spans="1:5" x14ac:dyDescent="0.25">
      <c r="A279">
        <v>1.5640982255917459E-2</v>
      </c>
      <c r="B279">
        <v>6430613.6001533587</v>
      </c>
      <c r="C279">
        <f t="shared" si="8"/>
        <v>-1.8057359766643049</v>
      </c>
      <c r="D279">
        <f t="shared" si="8"/>
        <v>6.8082524146732997</v>
      </c>
      <c r="E279">
        <f t="shared" si="9"/>
        <v>-0.23988760337118453</v>
      </c>
    </row>
    <row r="280" spans="1:5" x14ac:dyDescent="0.25">
      <c r="A280">
        <v>1.5716214043674091E-2</v>
      </c>
      <c r="B280">
        <v>6064779.3857323052</v>
      </c>
      <c r="C280">
        <f t="shared" si="8"/>
        <v>-1.8036520650375329</v>
      </c>
      <c r="D280">
        <f t="shared" si="8"/>
        <v>6.7828150074611733</v>
      </c>
      <c r="E280">
        <f t="shared" si="9"/>
        <v>-0.25972355637044142</v>
      </c>
    </row>
    <row r="281" spans="1:5" x14ac:dyDescent="0.25">
      <c r="A281">
        <v>1.579180768989949E-2</v>
      </c>
      <c r="B281">
        <v>5719757.2867270457</v>
      </c>
      <c r="C281">
        <f t="shared" si="8"/>
        <v>-1.801568153410761</v>
      </c>
      <c r="D281">
        <f t="shared" si="8"/>
        <v>6.7573776002490433</v>
      </c>
      <c r="E281">
        <f t="shared" si="9"/>
        <v>-0.27955950936970098</v>
      </c>
    </row>
    <row r="282" spans="1:5" x14ac:dyDescent="0.25">
      <c r="A282">
        <v>1.586776493510195E-2</v>
      </c>
      <c r="B282">
        <v>5394363.3128737602</v>
      </c>
      <c r="C282">
        <f t="shared" si="8"/>
        <v>-1.7994842417839894</v>
      </c>
      <c r="D282">
        <f t="shared" si="8"/>
        <v>6.7319401930369169</v>
      </c>
      <c r="E282">
        <f t="shared" si="9"/>
        <v>-0.29939546236895875</v>
      </c>
    </row>
    <row r="283" spans="1:5" x14ac:dyDescent="0.25">
      <c r="A283">
        <v>1.5944087528161469E-2</v>
      </c>
      <c r="B283">
        <v>5489608.2680417756</v>
      </c>
      <c r="C283">
        <f t="shared" si="8"/>
        <v>-1.7974003301572177</v>
      </c>
      <c r="D283">
        <f t="shared" si="8"/>
        <v>6.7395413548148042</v>
      </c>
      <c r="E283">
        <f t="shared" si="9"/>
        <v>-0.28619284637820197</v>
      </c>
    </row>
    <row r="284" spans="1:5" x14ac:dyDescent="0.25">
      <c r="A284">
        <v>1.602077722637003E-2</v>
      </c>
      <c r="B284">
        <v>6384235.6188924918</v>
      </c>
      <c r="C284">
        <f t="shared" si="8"/>
        <v>-1.795316418530446</v>
      </c>
      <c r="D284">
        <f t="shared" si="8"/>
        <v>6.8051089068665673</v>
      </c>
      <c r="E284">
        <f t="shared" si="9"/>
        <v>-0.21502384011356934</v>
      </c>
    </row>
    <row r="285" spans="1:5" x14ac:dyDescent="0.25">
      <c r="A285">
        <v>1.6097835795472009E-2</v>
      </c>
      <c r="B285">
        <v>7424658.0898703616</v>
      </c>
      <c r="C285">
        <f t="shared" si="8"/>
        <v>-1.7932325069036745</v>
      </c>
      <c r="D285">
        <f t="shared" si="8"/>
        <v>6.8706764589183305</v>
      </c>
      <c r="E285">
        <f t="shared" si="9"/>
        <v>-0.14385483384893849</v>
      </c>
    </row>
    <row r="286" spans="1:5" x14ac:dyDescent="0.25">
      <c r="A286">
        <v>1.6175265009704891E-2</v>
      </c>
      <c r="B286">
        <v>8634635.537001133</v>
      </c>
      <c r="C286">
        <f t="shared" si="8"/>
        <v>-1.7911485952769026</v>
      </c>
      <c r="D286">
        <f t="shared" si="8"/>
        <v>6.9362440109700945</v>
      </c>
      <c r="E286">
        <f t="shared" si="9"/>
        <v>-7.2685827584304086E-2</v>
      </c>
    </row>
    <row r="287" spans="1:5" x14ac:dyDescent="0.25">
      <c r="A287">
        <v>1.6253066651840051E-2</v>
      </c>
      <c r="B287">
        <v>10041799.89898289</v>
      </c>
      <c r="C287">
        <f t="shared" si="8"/>
        <v>-1.7890646836501309</v>
      </c>
      <c r="D287">
        <f t="shared" si="8"/>
        <v>7.0018115630218576</v>
      </c>
      <c r="E287">
        <f t="shared" si="9"/>
        <v>-1.5168213196723457E-3</v>
      </c>
    </row>
    <row r="288" spans="1:5" x14ac:dyDescent="0.25">
      <c r="A288">
        <v>1.6331242513223879E-2</v>
      </c>
      <c r="B288">
        <v>11678286.22054781</v>
      </c>
      <c r="C288">
        <f t="shared" si="8"/>
        <v>-1.7869807720233593</v>
      </c>
      <c r="D288">
        <f t="shared" si="8"/>
        <v>7.0673791150736207</v>
      </c>
      <c r="E288">
        <f t="shared" si="9"/>
        <v>6.9652184944960283E-2</v>
      </c>
    </row>
    <row r="289" spans="1:5" x14ac:dyDescent="0.25">
      <c r="A289">
        <v>1.6409794393818979E-2</v>
      </c>
      <c r="B289">
        <v>13581466.512079259</v>
      </c>
      <c r="C289">
        <f t="shared" si="8"/>
        <v>-1.7848968603965876</v>
      </c>
      <c r="D289">
        <f t="shared" si="8"/>
        <v>7.1329466671253847</v>
      </c>
      <c r="E289">
        <f t="shared" si="9"/>
        <v>0.1408211912095938</v>
      </c>
    </row>
    <row r="290" spans="1:5" x14ac:dyDescent="0.25">
      <c r="A290">
        <v>1.6488724102245611E-2</v>
      </c>
      <c r="B290">
        <v>14784663.106357271</v>
      </c>
      <c r="C290">
        <f t="shared" si="8"/>
        <v>-1.7828129487698159</v>
      </c>
      <c r="D290">
        <f t="shared" si="8"/>
        <v>7.1698114328379914</v>
      </c>
      <c r="E290">
        <f t="shared" si="9"/>
        <v>0.18328741113506908</v>
      </c>
    </row>
    <row r="291" spans="1:5" x14ac:dyDescent="0.25">
      <c r="A291">
        <v>1.6568033455823351E-2</v>
      </c>
      <c r="B291">
        <v>10964450.99010073</v>
      </c>
      <c r="C291">
        <f t="shared" si="8"/>
        <v>-1.7807290371430442</v>
      </c>
      <c r="D291">
        <f t="shared" si="8"/>
        <v>7.0399868906474659</v>
      </c>
      <c r="E291">
        <f t="shared" si="9"/>
        <v>5.9064323157413057E-2</v>
      </c>
    </row>
    <row r="292" spans="1:5" x14ac:dyDescent="0.25">
      <c r="A292">
        <v>1.6647724280612931E-2</v>
      </c>
      <c r="B292">
        <v>8131344.2619215017</v>
      </c>
      <c r="C292">
        <f t="shared" si="8"/>
        <v>-1.7786451255162725</v>
      </c>
      <c r="D292">
        <f t="shared" si="8"/>
        <v>6.9101623484569394</v>
      </c>
      <c r="E292">
        <f t="shared" si="9"/>
        <v>-6.5158764820244741E-2</v>
      </c>
    </row>
    <row r="293" spans="1:5" x14ac:dyDescent="0.25">
      <c r="A293">
        <v>1.6727798411458269E-2</v>
      </c>
      <c r="B293">
        <v>6030284.5592158921</v>
      </c>
      <c r="C293">
        <f t="shared" si="8"/>
        <v>-1.7765612138895008</v>
      </c>
      <c r="D293">
        <f t="shared" si="8"/>
        <v>6.7803378062664139</v>
      </c>
      <c r="E293">
        <f t="shared" si="9"/>
        <v>-0.18938185279790076</v>
      </c>
    </row>
    <row r="294" spans="1:5" x14ac:dyDescent="0.25">
      <c r="A294">
        <v>1.680825769202873E-2</v>
      </c>
      <c r="B294">
        <v>4472118.1017275434</v>
      </c>
      <c r="C294">
        <f t="shared" si="8"/>
        <v>-1.7744773022627292</v>
      </c>
      <c r="D294">
        <f t="shared" si="8"/>
        <v>6.6505132640758875</v>
      </c>
      <c r="E294">
        <f t="shared" si="9"/>
        <v>-0.31360494077555767</v>
      </c>
    </row>
    <row r="295" spans="1:5" x14ac:dyDescent="0.25">
      <c r="A295">
        <v>1.6889103974861579E-2</v>
      </c>
      <c r="B295">
        <v>3316566.5930696558</v>
      </c>
      <c r="C295">
        <f t="shared" si="8"/>
        <v>-1.7723933906359575</v>
      </c>
      <c r="D295">
        <f t="shared" si="8"/>
        <v>6.520688721885362</v>
      </c>
      <c r="E295">
        <f t="shared" si="9"/>
        <v>-0.43782802875321458</v>
      </c>
    </row>
    <row r="296" spans="1:5" x14ac:dyDescent="0.25">
      <c r="A296">
        <v>1.697033912140461E-2</v>
      </c>
      <c r="B296">
        <v>2459598.2744768262</v>
      </c>
      <c r="C296">
        <f t="shared" si="8"/>
        <v>-1.7703094790091858</v>
      </c>
      <c r="D296">
        <f t="shared" si="8"/>
        <v>6.3908641796948356</v>
      </c>
      <c r="E296">
        <f t="shared" si="9"/>
        <v>-0.56205111673087149</v>
      </c>
    </row>
    <row r="297" spans="1:5" x14ac:dyDescent="0.25">
      <c r="A297">
        <v>1.7051965002059029E-2</v>
      </c>
      <c r="B297">
        <v>1992067.580724641</v>
      </c>
      <c r="C297">
        <f t="shared" si="8"/>
        <v>-1.7682255673824141</v>
      </c>
      <c r="D297">
        <f t="shared" si="8"/>
        <v>6.2993040677412653</v>
      </c>
      <c r="E297">
        <f t="shared" si="9"/>
        <v>-0.64800977447157315</v>
      </c>
    </row>
    <row r="298" spans="1:5" x14ac:dyDescent="0.25">
      <c r="A298">
        <v>1.713398349622253E-2</v>
      </c>
      <c r="B298">
        <v>2463682.8461159319</v>
      </c>
      <c r="C298">
        <f t="shared" si="8"/>
        <v>-1.7661416557556424</v>
      </c>
      <c r="D298">
        <f t="shared" si="8"/>
        <v>6.3915847996583723</v>
      </c>
      <c r="E298">
        <f t="shared" si="9"/>
        <v>-0.55012758834159659</v>
      </c>
    </row>
    <row r="299" spans="1:5" x14ac:dyDescent="0.25">
      <c r="A299">
        <v>1.721639649233252E-2</v>
      </c>
      <c r="B299">
        <v>3046951.4312551278</v>
      </c>
      <c r="C299">
        <f t="shared" si="8"/>
        <v>-1.7640577441288707</v>
      </c>
      <c r="D299">
        <f t="shared" si="8"/>
        <v>6.4838655315754785</v>
      </c>
      <c r="E299">
        <f t="shared" si="9"/>
        <v>-0.45224540221162091</v>
      </c>
    </row>
    <row r="300" spans="1:5" x14ac:dyDescent="0.25">
      <c r="A300">
        <v>1.729920588790965E-2</v>
      </c>
      <c r="B300">
        <v>3768306.8821394979</v>
      </c>
      <c r="C300">
        <f t="shared" si="8"/>
        <v>-1.761973832502099</v>
      </c>
      <c r="D300">
        <f t="shared" si="8"/>
        <v>6.5761462634925856</v>
      </c>
      <c r="E300">
        <f t="shared" si="9"/>
        <v>-0.35436321608164523</v>
      </c>
    </row>
    <row r="301" spans="1:5" x14ac:dyDescent="0.25">
      <c r="A301">
        <v>1.7382413589601471E-2</v>
      </c>
      <c r="B301">
        <v>4660440.7974204002</v>
      </c>
      <c r="C301">
        <f t="shared" si="8"/>
        <v>-1.7598899208753274</v>
      </c>
      <c r="D301">
        <f t="shared" si="8"/>
        <v>6.6684269954096917</v>
      </c>
      <c r="E301">
        <f t="shared" si="9"/>
        <v>-0.25648102995166955</v>
      </c>
    </row>
    <row r="302" spans="1:5" x14ac:dyDescent="0.25">
      <c r="A302">
        <v>1.7466021513226349E-2</v>
      </c>
      <c r="B302">
        <v>5763784.4012133339</v>
      </c>
      <c r="C302">
        <f t="shared" si="8"/>
        <v>-1.7578060092485557</v>
      </c>
      <c r="D302">
        <f t="shared" si="8"/>
        <v>6.7607077273267979</v>
      </c>
      <c r="E302">
        <f t="shared" si="9"/>
        <v>-0.15859884382169476</v>
      </c>
    </row>
    <row r="303" spans="1:5" x14ac:dyDescent="0.25">
      <c r="A303">
        <v>1.7550031583817571E-2</v>
      </c>
      <c r="B303">
        <v>7128340.8732621353</v>
      </c>
      <c r="C303">
        <f t="shared" si="8"/>
        <v>-1.7557220976217842</v>
      </c>
      <c r="D303">
        <f t="shared" si="8"/>
        <v>6.852988459243905</v>
      </c>
      <c r="E303">
        <f t="shared" si="9"/>
        <v>-6.0716657691719078E-2</v>
      </c>
    </row>
    <row r="304" spans="1:5" x14ac:dyDescent="0.25">
      <c r="A304">
        <v>1.7634445735667689E-2</v>
      </c>
      <c r="B304">
        <v>8815951.4770751633</v>
      </c>
      <c r="C304">
        <f t="shared" si="8"/>
        <v>-1.7536381859950123</v>
      </c>
      <c r="D304">
        <f t="shared" si="8"/>
        <v>6.9452691911610112</v>
      </c>
      <c r="E304">
        <f t="shared" si="9"/>
        <v>3.7165528438257489E-2</v>
      </c>
    </row>
    <row r="305" spans="1:5" x14ac:dyDescent="0.25">
      <c r="A305">
        <v>1.7719265912372991E-2</v>
      </c>
      <c r="B305">
        <v>10903098.186237071</v>
      </c>
      <c r="C305">
        <f t="shared" si="8"/>
        <v>-1.7515542743682406</v>
      </c>
      <c r="D305">
        <f t="shared" si="8"/>
        <v>7.0375499230781182</v>
      </c>
      <c r="E305">
        <f t="shared" si="9"/>
        <v>0.13504771456823317</v>
      </c>
    </row>
    <row r="306" spans="1:5" x14ac:dyDescent="0.25">
      <c r="A306">
        <v>1.7804494066878351E-2</v>
      </c>
      <c r="B306">
        <v>13484369.823025079</v>
      </c>
      <c r="C306">
        <f t="shared" si="8"/>
        <v>-1.7494703627414689</v>
      </c>
      <c r="D306">
        <f t="shared" si="8"/>
        <v>7.1298306549952244</v>
      </c>
      <c r="E306">
        <f t="shared" si="9"/>
        <v>0.23292990069820885</v>
      </c>
    </row>
    <row r="307" spans="1:5" x14ac:dyDescent="0.25">
      <c r="A307">
        <v>1.7890132161522111E-2</v>
      </c>
      <c r="B307">
        <v>16211460.855243551</v>
      </c>
      <c r="C307">
        <f t="shared" si="8"/>
        <v>-1.7473864511146973</v>
      </c>
      <c r="D307">
        <f t="shared" si="8"/>
        <v>7.2098221519728041</v>
      </c>
      <c r="E307">
        <f t="shared" si="9"/>
        <v>0.31852285188865714</v>
      </c>
    </row>
    <row r="308" spans="1:5" x14ac:dyDescent="0.25">
      <c r="A308">
        <v>1.7976182168081278E-2</v>
      </c>
      <c r="B308">
        <v>16111266.915659901</v>
      </c>
      <c r="C308">
        <f t="shared" si="8"/>
        <v>-1.7453025394879258</v>
      </c>
      <c r="D308">
        <f t="shared" si="8"/>
        <v>7.2071296926753572</v>
      </c>
      <c r="E308">
        <f t="shared" si="9"/>
        <v>0.32143184680407888</v>
      </c>
    </row>
    <row r="309" spans="1:5" x14ac:dyDescent="0.25">
      <c r="A309">
        <v>1.8062646067817E-2</v>
      </c>
      <c r="B309">
        <v>16011692.21857506</v>
      </c>
      <c r="C309">
        <f t="shared" si="8"/>
        <v>-1.7432186278611537</v>
      </c>
      <c r="D309">
        <f t="shared" si="8"/>
        <v>7.2044372333779103</v>
      </c>
      <c r="E309">
        <f t="shared" si="9"/>
        <v>0.32434084171950239</v>
      </c>
    </row>
    <row r="310" spans="1:5" x14ac:dyDescent="0.25">
      <c r="A310">
        <v>1.8149525851520031E-2</v>
      </c>
      <c r="B310">
        <v>15912732.936798731</v>
      </c>
      <c r="C310">
        <f t="shared" si="8"/>
        <v>-1.741134716234382</v>
      </c>
      <c r="D310">
        <f t="shared" si="8"/>
        <v>7.2017447740804634</v>
      </c>
      <c r="E310">
        <f t="shared" si="9"/>
        <v>0.32724983663492502</v>
      </c>
    </row>
    <row r="311" spans="1:5" x14ac:dyDescent="0.25">
      <c r="A311">
        <v>1.823682351955673E-2</v>
      </c>
      <c r="B311">
        <v>15814385.266794359</v>
      </c>
      <c r="C311">
        <f t="shared" si="8"/>
        <v>-1.7390508046076103</v>
      </c>
      <c r="D311">
        <f t="shared" si="8"/>
        <v>7.1990523147830165</v>
      </c>
      <c r="E311">
        <f t="shared" si="9"/>
        <v>0.33015883155034675</v>
      </c>
    </row>
    <row r="312" spans="1:5" x14ac:dyDescent="0.25">
      <c r="A312">
        <v>1.832454108191502E-2</v>
      </c>
      <c r="B312">
        <v>15716645.42853291</v>
      </c>
      <c r="C312">
        <f t="shared" si="8"/>
        <v>-1.7369668929808386</v>
      </c>
      <c r="D312">
        <f t="shared" si="8"/>
        <v>7.1963598554855706</v>
      </c>
      <c r="E312">
        <f t="shared" si="9"/>
        <v>0.33306782646577027</v>
      </c>
    </row>
    <row r="313" spans="1:5" x14ac:dyDescent="0.25">
      <c r="A313">
        <v>1.84126805582507E-2</v>
      </c>
      <c r="B313">
        <v>15619509.66534753</v>
      </c>
      <c r="C313">
        <f t="shared" si="8"/>
        <v>-1.7348829813540669</v>
      </c>
      <c r="D313">
        <f t="shared" si="8"/>
        <v>7.1936673961881237</v>
      </c>
      <c r="E313">
        <f t="shared" si="9"/>
        <v>0.33597682138119289</v>
      </c>
    </row>
    <row r="314" spans="1:5" x14ac:dyDescent="0.25">
      <c r="A314">
        <v>1.8501243977933939E-2</v>
      </c>
      <c r="B314">
        <v>15522974.243789271</v>
      </c>
      <c r="C314">
        <f t="shared" si="8"/>
        <v>-1.7327990697272952</v>
      </c>
      <c r="D314">
        <f t="shared" si="8"/>
        <v>7.1909749368906768</v>
      </c>
      <c r="E314">
        <f t="shared" si="9"/>
        <v>0.33888581629661463</v>
      </c>
    </row>
    <row r="315" spans="1:5" x14ac:dyDescent="0.25">
      <c r="A315">
        <v>1.8590233380096001E-2</v>
      </c>
      <c r="B315">
        <v>15427035.453483541</v>
      </c>
      <c r="C315">
        <f t="shared" si="8"/>
        <v>-1.7307151581005236</v>
      </c>
      <c r="D315">
        <f t="shared" si="8"/>
        <v>7.1882824775932299</v>
      </c>
      <c r="E315">
        <f t="shared" si="9"/>
        <v>0.34179481121203725</v>
      </c>
    </row>
    <row r="316" spans="1:5" x14ac:dyDescent="0.25">
      <c r="A316">
        <v>1.8679650813676198E-2</v>
      </c>
      <c r="B316">
        <v>15331689.606987471</v>
      </c>
      <c r="C316">
        <f t="shared" si="8"/>
        <v>-1.7286312464737519</v>
      </c>
      <c r="D316">
        <f t="shared" si="8"/>
        <v>7.185590018295783</v>
      </c>
      <c r="E316">
        <f t="shared" si="9"/>
        <v>0.34470380612745899</v>
      </c>
    </row>
    <row r="317" spans="1:5" x14ac:dyDescent="0.25">
      <c r="A317">
        <v>1.8769498337469069E-2</v>
      </c>
      <c r="B317">
        <v>15236933.039648229</v>
      </c>
      <c r="C317">
        <f t="shared" si="8"/>
        <v>-1.7265473348469802</v>
      </c>
      <c r="D317">
        <f t="shared" si="8"/>
        <v>7.182897558998337</v>
      </c>
      <c r="E317">
        <f t="shared" si="9"/>
        <v>0.3476128010428825</v>
      </c>
    </row>
    <row r="318" spans="1:5" x14ac:dyDescent="0.25">
      <c r="A318">
        <v>1.8859778020171789E-2</v>
      </c>
      <c r="B318">
        <v>15142762.109462051</v>
      </c>
      <c r="C318">
        <f t="shared" si="8"/>
        <v>-1.7244634232202083</v>
      </c>
      <c r="D318">
        <f t="shared" si="8"/>
        <v>7.1802050997008893</v>
      </c>
      <c r="E318">
        <f t="shared" si="9"/>
        <v>0.35052179595830424</v>
      </c>
    </row>
    <row r="319" spans="1:5" x14ac:dyDescent="0.25">
      <c r="A319">
        <v>1.8950491940431739E-2</v>
      </c>
      <c r="B319">
        <v>15049173.19693454</v>
      </c>
      <c r="C319">
        <f t="shared" si="8"/>
        <v>-1.7223795115934366</v>
      </c>
      <c r="D319">
        <f t="shared" si="8"/>
        <v>7.1775126404034433</v>
      </c>
      <c r="E319">
        <f t="shared" si="9"/>
        <v>0.35343079087372775</v>
      </c>
    </row>
    <row r="320" spans="1:5" x14ac:dyDescent="0.25">
      <c r="A320">
        <v>1.904164218689448E-2</v>
      </c>
      <c r="B320">
        <v>14956162.70494117</v>
      </c>
      <c r="C320">
        <f t="shared" si="8"/>
        <v>-1.7202955999666649</v>
      </c>
      <c r="D320">
        <f t="shared" si="8"/>
        <v>7.1748201811059964</v>
      </c>
      <c r="E320">
        <f t="shared" si="9"/>
        <v>0.35633978578915038</v>
      </c>
    </row>
    <row r="321" spans="1:5" x14ac:dyDescent="0.25">
      <c r="A321">
        <v>1.9133230858251749E-2</v>
      </c>
      <c r="B321">
        <v>14863727.058589321</v>
      </c>
      <c r="C321">
        <f t="shared" si="8"/>
        <v>-1.7182116883398932</v>
      </c>
      <c r="D321">
        <f t="shared" si="8"/>
        <v>7.1721277218085495</v>
      </c>
      <c r="E321">
        <f t="shared" si="9"/>
        <v>0.35924878070457211</v>
      </c>
    </row>
    <row r="322" spans="1:5" x14ac:dyDescent="0.25">
      <c r="A322">
        <v>1.9225260063289819E-2</v>
      </c>
      <c r="B322">
        <v>14771862.70508077</v>
      </c>
      <c r="C322">
        <f t="shared" si="8"/>
        <v>-1.7161277767131216</v>
      </c>
      <c r="D322">
        <f t="shared" si="8"/>
        <v>7.1694352625111026</v>
      </c>
      <c r="E322">
        <f t="shared" si="9"/>
        <v>0.36215777561999474</v>
      </c>
    </row>
    <row r="323" spans="1:5" x14ac:dyDescent="0.25">
      <c r="A323">
        <v>1.9317731920938028E-2</v>
      </c>
      <c r="B323">
        <v>14680566.113575131</v>
      </c>
      <c r="C323">
        <f t="shared" ref="C323:D386" si="10">LOG(A323)</f>
        <v>-1.7140438650863499</v>
      </c>
      <c r="D323">
        <f t="shared" si="10"/>
        <v>7.1667428032136558</v>
      </c>
      <c r="E323">
        <f t="shared" ref="E323:E386" si="11">D323-$H$8-$H$6*C323</f>
        <v>0.36506677053541647</v>
      </c>
    </row>
    <row r="324" spans="1:5" x14ac:dyDescent="0.25">
      <c r="A324">
        <v>1.94106485603176E-2</v>
      </c>
      <c r="B324">
        <v>14589833.77505419</v>
      </c>
      <c r="C324">
        <f t="shared" si="10"/>
        <v>-1.7119599534595784</v>
      </c>
      <c r="D324">
        <f t="shared" si="10"/>
        <v>7.1640503439162098</v>
      </c>
      <c r="E324">
        <f t="shared" si="11"/>
        <v>0.3679757654508391</v>
      </c>
    </row>
    <row r="325" spans="1:5" x14ac:dyDescent="0.25">
      <c r="A325">
        <v>1.950401212079066E-2</v>
      </c>
      <c r="B325">
        <v>14499662.202186931</v>
      </c>
      <c r="C325">
        <f t="shared" si="10"/>
        <v>-1.7098760418328065</v>
      </c>
      <c r="D325">
        <f t="shared" si="10"/>
        <v>7.1613578846187629</v>
      </c>
      <c r="E325">
        <f t="shared" si="11"/>
        <v>0.37088476036626261</v>
      </c>
    </row>
    <row r="326" spans="1:5" x14ac:dyDescent="0.25">
      <c r="A326">
        <v>1.9597824752009451E-2</v>
      </c>
      <c r="B326">
        <v>14410047.92919565</v>
      </c>
      <c r="C326">
        <f t="shared" si="10"/>
        <v>-1.7077921302060348</v>
      </c>
      <c r="D326">
        <f t="shared" si="10"/>
        <v>7.158665425321316</v>
      </c>
      <c r="E326">
        <f t="shared" si="11"/>
        <v>0.37379375528168435</v>
      </c>
    </row>
    <row r="327" spans="1:5" x14ac:dyDescent="0.25">
      <c r="A327">
        <v>1.9692088613965882E-2</v>
      </c>
      <c r="B327">
        <v>14320987.511722639</v>
      </c>
      <c r="C327">
        <f t="shared" si="10"/>
        <v>-1.7057082185792631</v>
      </c>
      <c r="D327">
        <f t="shared" si="10"/>
        <v>7.1559729660238691</v>
      </c>
      <c r="E327">
        <f t="shared" si="11"/>
        <v>0.37670275019710697</v>
      </c>
    </row>
    <row r="328" spans="1:5" x14ac:dyDescent="0.25">
      <c r="A328">
        <v>1.9786805877041229E-2</v>
      </c>
      <c r="B328">
        <v>14232477.526697841</v>
      </c>
      <c r="C328">
        <f t="shared" si="10"/>
        <v>-1.7036243069524915</v>
      </c>
      <c r="D328">
        <f t="shared" si="10"/>
        <v>7.1532805067264222</v>
      </c>
      <c r="E328">
        <f t="shared" si="11"/>
        <v>0.37961174511252871</v>
      </c>
    </row>
    <row r="329" spans="1:5" x14ac:dyDescent="0.25">
      <c r="A329">
        <v>1.9881978722056121E-2</v>
      </c>
      <c r="B329">
        <v>14144514.572207291</v>
      </c>
      <c r="C329">
        <f t="shared" si="10"/>
        <v>-1.7015403953257198</v>
      </c>
      <c r="D329">
        <f t="shared" si="10"/>
        <v>7.1505880474289762</v>
      </c>
      <c r="E329">
        <f t="shared" si="11"/>
        <v>0.38252074002795222</v>
      </c>
    </row>
    <row r="330" spans="1:5" x14ac:dyDescent="0.25">
      <c r="A330">
        <v>1.9977609340320751E-2</v>
      </c>
      <c r="B330">
        <v>14057095.267362259</v>
      </c>
      <c r="C330">
        <f t="shared" si="10"/>
        <v>-1.6994564836989481</v>
      </c>
      <c r="D330">
        <f t="shared" si="10"/>
        <v>7.1478955881315294</v>
      </c>
      <c r="E330">
        <f t="shared" si="11"/>
        <v>0.38542973494337485</v>
      </c>
    </row>
    <row r="331" spans="1:5" x14ac:dyDescent="0.25">
      <c r="A331">
        <v>2.0073699933685331E-2</v>
      </c>
      <c r="B331">
        <v>13970216.25216949</v>
      </c>
      <c r="C331">
        <f t="shared" si="10"/>
        <v>-1.6973725720721764</v>
      </c>
      <c r="D331">
        <f t="shared" si="10"/>
        <v>7.1452031288340825</v>
      </c>
      <c r="E331">
        <f t="shared" si="11"/>
        <v>0.38833872985879658</v>
      </c>
    </row>
    <row r="332" spans="1:5" x14ac:dyDescent="0.25">
      <c r="A332">
        <v>2.0170252714590751E-2</v>
      </c>
      <c r="B332">
        <v>11102692.60295072</v>
      </c>
      <c r="C332">
        <f t="shared" si="10"/>
        <v>-1.6952886604454047</v>
      </c>
      <c r="D332">
        <f t="shared" si="10"/>
        <v>7.0454283157951094</v>
      </c>
      <c r="E332">
        <f t="shared" si="11"/>
        <v>0.29416537103269302</v>
      </c>
    </row>
    <row r="333" spans="1:5" x14ac:dyDescent="0.25">
      <c r="A333">
        <v>2.02672699061196E-2</v>
      </c>
      <c r="B333">
        <v>7044113.9820963033</v>
      </c>
      <c r="C333">
        <f t="shared" si="10"/>
        <v>-1.693204748818633</v>
      </c>
      <c r="D333">
        <f t="shared" si="10"/>
        <v>6.8478263747505146</v>
      </c>
      <c r="E333">
        <f t="shared" si="11"/>
        <v>0.10216488420096681</v>
      </c>
    </row>
    <row r="334" spans="1:5" x14ac:dyDescent="0.25">
      <c r="A334">
        <v>2.036475374204727E-2</v>
      </c>
      <c r="B334">
        <v>4469144.8792860787</v>
      </c>
      <c r="C334">
        <f t="shared" si="10"/>
        <v>-1.6911208371918613</v>
      </c>
      <c r="D334">
        <f t="shared" si="10"/>
        <v>6.6502244337059198</v>
      </c>
      <c r="E334">
        <f t="shared" si="11"/>
        <v>-8.9835602630758515E-2</v>
      </c>
    </row>
    <row r="335" spans="1:5" x14ac:dyDescent="0.25">
      <c r="A335">
        <v>2.0462706466893441E-2</v>
      </c>
      <c r="B335">
        <v>3885003.364989935</v>
      </c>
      <c r="C335">
        <f t="shared" si="10"/>
        <v>-1.6890369255650897</v>
      </c>
      <c r="D335">
        <f t="shared" si="10"/>
        <v>6.589391399300621</v>
      </c>
      <c r="E335">
        <f t="shared" si="11"/>
        <v>-0.14506718282318776</v>
      </c>
    </row>
    <row r="336" spans="1:5" x14ac:dyDescent="0.25">
      <c r="A336">
        <v>2.0561130335973721E-2</v>
      </c>
      <c r="B336">
        <v>4115893.0878254059</v>
      </c>
      <c r="C336">
        <f t="shared" si="10"/>
        <v>-1.686953013938318</v>
      </c>
      <c r="D336">
        <f t="shared" si="10"/>
        <v>6.6144640852423615</v>
      </c>
      <c r="E336">
        <f t="shared" si="11"/>
        <v>-0.11439304266857864</v>
      </c>
    </row>
    <row r="337" spans="1:5" x14ac:dyDescent="0.25">
      <c r="A337">
        <v>2.0660027615451621E-2</v>
      </c>
      <c r="B337">
        <v>4360504.8229997801</v>
      </c>
      <c r="C337">
        <f t="shared" si="10"/>
        <v>-1.6848691023115463</v>
      </c>
      <c r="D337">
        <f t="shared" si="10"/>
        <v>6.6395367711841029</v>
      </c>
      <c r="E337">
        <f t="shared" si="11"/>
        <v>-8.3718902513967741E-2</v>
      </c>
    </row>
    <row r="338" spans="1:5" x14ac:dyDescent="0.25">
      <c r="A338">
        <v>2.0759400582390689E-2</v>
      </c>
      <c r="B338">
        <v>4619654.0837386474</v>
      </c>
      <c r="C338">
        <f t="shared" si="10"/>
        <v>-1.6827851906847746</v>
      </c>
      <c r="D338">
        <f t="shared" si="10"/>
        <v>6.6646094571258434</v>
      </c>
      <c r="E338">
        <f t="shared" si="11"/>
        <v>-5.3044762359358621E-2</v>
      </c>
    </row>
    <row r="339" spans="1:5" x14ac:dyDescent="0.25">
      <c r="A339">
        <v>2.085925152480694E-2</v>
      </c>
      <c r="B339">
        <v>4894204.8500525821</v>
      </c>
      <c r="C339">
        <f t="shared" si="10"/>
        <v>-1.6807012790580029</v>
      </c>
      <c r="D339">
        <f t="shared" si="10"/>
        <v>6.6896821430675848</v>
      </c>
      <c r="E339">
        <f t="shared" si="11"/>
        <v>-2.2370622204747725E-2</v>
      </c>
    </row>
    <row r="340" spans="1:5" x14ac:dyDescent="0.25">
      <c r="A340">
        <v>2.095958274172157E-2</v>
      </c>
      <c r="B340">
        <v>5185072.44916768</v>
      </c>
      <c r="C340">
        <f t="shared" si="10"/>
        <v>-1.6786173674312312</v>
      </c>
      <c r="D340">
        <f t="shared" si="10"/>
        <v>6.7147548290093262</v>
      </c>
      <c r="E340">
        <f t="shared" si="11"/>
        <v>8.3035179498631706E-3</v>
      </c>
    </row>
    <row r="341" spans="1:5" x14ac:dyDescent="0.25">
      <c r="A341">
        <v>2.1060396543213879E-2</v>
      </c>
      <c r="B341">
        <v>5493226.6071431031</v>
      </c>
      <c r="C341">
        <f t="shared" si="10"/>
        <v>-1.6765334558044596</v>
      </c>
      <c r="D341">
        <f t="shared" si="10"/>
        <v>6.7398275149510667</v>
      </c>
      <c r="E341">
        <f t="shared" si="11"/>
        <v>3.897765810447229E-2</v>
      </c>
    </row>
    <row r="342" spans="1:5" x14ac:dyDescent="0.25">
      <c r="A342">
        <v>2.116169525047442E-2</v>
      </c>
      <c r="B342">
        <v>5819694.6818494014</v>
      </c>
      <c r="C342">
        <f t="shared" si="10"/>
        <v>-1.6744495441776879</v>
      </c>
      <c r="D342">
        <f t="shared" si="10"/>
        <v>6.7649002008928081</v>
      </c>
      <c r="E342">
        <f t="shared" si="11"/>
        <v>6.9651798259083186E-2</v>
      </c>
    </row>
    <row r="343" spans="1:5" x14ac:dyDescent="0.25">
      <c r="A343">
        <v>2.126348119585849E-2</v>
      </c>
      <c r="B343">
        <v>6165565.0880859084</v>
      </c>
      <c r="C343">
        <f t="shared" si="10"/>
        <v>-1.6723656325509162</v>
      </c>
      <c r="D343">
        <f t="shared" si="10"/>
        <v>6.7899728868345486</v>
      </c>
      <c r="E343">
        <f t="shared" si="11"/>
        <v>0.10032593841369231</v>
      </c>
    </row>
    <row r="344" spans="1:5" x14ac:dyDescent="0.25">
      <c r="A344">
        <v>2.1365756722939829E-2</v>
      </c>
      <c r="B344">
        <v>6531990.9262565663</v>
      </c>
      <c r="C344">
        <f t="shared" si="10"/>
        <v>-1.6702817209241445</v>
      </c>
      <c r="D344">
        <f t="shared" si="10"/>
        <v>6.81504557277629</v>
      </c>
      <c r="E344">
        <f t="shared" si="11"/>
        <v>0.1310000785683032</v>
      </c>
    </row>
    <row r="345" spans="1:5" x14ac:dyDescent="0.25">
      <c r="A345">
        <v>2.1468524186564569E-2</v>
      </c>
      <c r="B345">
        <v>6920193.8267014818</v>
      </c>
      <c r="C345">
        <f t="shared" si="10"/>
        <v>-1.6681978092973726</v>
      </c>
      <c r="D345">
        <f t="shared" si="10"/>
        <v>6.8401182587180331</v>
      </c>
      <c r="E345">
        <f t="shared" si="11"/>
        <v>0.16167421872291587</v>
      </c>
    </row>
    <row r="346" spans="1:5" x14ac:dyDescent="0.25">
      <c r="A346">
        <v>2.15717859529054E-2</v>
      </c>
      <c r="B346">
        <v>6872628.0230936669</v>
      </c>
      <c r="C346">
        <f t="shared" si="10"/>
        <v>-1.6661138976706009</v>
      </c>
      <c r="D346">
        <f t="shared" si="10"/>
        <v>6.8371228386144915</v>
      </c>
      <c r="E346">
        <f t="shared" si="11"/>
        <v>0.16428025283224379</v>
      </c>
    </row>
    <row r="347" spans="1:5" x14ac:dyDescent="0.25">
      <c r="A347">
        <v>2.1675544399516161E-2</v>
      </c>
      <c r="B347">
        <v>6330420.7500486672</v>
      </c>
      <c r="C347">
        <f t="shared" si="10"/>
        <v>-1.6640299860438292</v>
      </c>
      <c r="D347">
        <f t="shared" si="10"/>
        <v>6.8014325762656531</v>
      </c>
      <c r="E347">
        <f t="shared" si="11"/>
        <v>0.13419144469627398</v>
      </c>
    </row>
    <row r="348" spans="1:5" x14ac:dyDescent="0.25">
      <c r="A348">
        <v>2.177980191538648E-2</v>
      </c>
      <c r="B348">
        <v>5830990.2322645532</v>
      </c>
      <c r="C348">
        <f t="shared" si="10"/>
        <v>-1.6619460744170576</v>
      </c>
      <c r="D348">
        <f t="shared" si="10"/>
        <v>6.7657423139168156</v>
      </c>
      <c r="E348">
        <f t="shared" si="11"/>
        <v>0.10410263656030594</v>
      </c>
    </row>
    <row r="349" spans="1:5" x14ac:dyDescent="0.25">
      <c r="A349">
        <v>2.1884560900996851E-2</v>
      </c>
      <c r="B349">
        <v>5370961.6518780738</v>
      </c>
      <c r="C349">
        <f t="shared" si="10"/>
        <v>-1.6598621627902859</v>
      </c>
      <c r="D349">
        <f t="shared" si="10"/>
        <v>6.730052051567978</v>
      </c>
      <c r="E349">
        <f t="shared" si="11"/>
        <v>7.4013828424337902E-2</v>
      </c>
    </row>
    <row r="350" spans="1:5" x14ac:dyDescent="0.25">
      <c r="A350">
        <v>2.198982376837386E-2</v>
      </c>
      <c r="B350">
        <v>4947226.4430018757</v>
      </c>
      <c r="C350">
        <f t="shared" si="10"/>
        <v>-1.6577782511635142</v>
      </c>
      <c r="D350">
        <f t="shared" si="10"/>
        <v>6.6943617892191405</v>
      </c>
      <c r="E350">
        <f t="shared" si="11"/>
        <v>4.3925020288368977E-2</v>
      </c>
    </row>
    <row r="351" spans="1:5" x14ac:dyDescent="0.25">
      <c r="A351">
        <v>2.2095592941145738E-2</v>
      </c>
      <c r="B351">
        <v>4556921.2861124706</v>
      </c>
      <c r="C351">
        <f t="shared" si="10"/>
        <v>-1.6556943395367425</v>
      </c>
      <c r="D351">
        <f t="shared" si="10"/>
        <v>6.6586715268703029</v>
      </c>
      <c r="E351">
        <f t="shared" si="11"/>
        <v>1.383621215240094E-2</v>
      </c>
    </row>
    <row r="352" spans="1:5" x14ac:dyDescent="0.25">
      <c r="A352">
        <v>2.2201870854598151E-2</v>
      </c>
      <c r="B352">
        <v>4197408.7596493429</v>
      </c>
      <c r="C352">
        <f t="shared" si="10"/>
        <v>-1.6536104279099708</v>
      </c>
      <c r="D352">
        <f t="shared" si="10"/>
        <v>6.6229812645214654</v>
      </c>
      <c r="E352">
        <f t="shared" si="11"/>
        <v>-1.6252595983567097E-2</v>
      </c>
    </row>
    <row r="353" spans="1:5" x14ac:dyDescent="0.25">
      <c r="A353">
        <v>2.2308659955730292E-2</v>
      </c>
      <c r="B353">
        <v>3866259.518081611</v>
      </c>
      <c r="C353">
        <f t="shared" si="10"/>
        <v>-1.6515265162831991</v>
      </c>
      <c r="D353">
        <f t="shared" si="10"/>
        <v>6.5872910021726279</v>
      </c>
      <c r="E353">
        <f t="shared" si="11"/>
        <v>-4.6341404119536023E-2</v>
      </c>
    </row>
    <row r="354" spans="1:5" x14ac:dyDescent="0.25">
      <c r="A354">
        <v>2.2415962703311209E-2</v>
      </c>
      <c r="B354">
        <v>3561235.8760135202</v>
      </c>
      <c r="C354">
        <f t="shared" si="10"/>
        <v>-1.6494426046564274</v>
      </c>
      <c r="D354">
        <f t="shared" si="10"/>
        <v>6.5516007398237903</v>
      </c>
      <c r="E354">
        <f t="shared" si="11"/>
        <v>-7.643021225550406E-2</v>
      </c>
    </row>
    <row r="355" spans="1:5" x14ac:dyDescent="0.25">
      <c r="A355">
        <v>2.252378156793642E-2</v>
      </c>
      <c r="B355">
        <v>3280276.6874010819</v>
      </c>
      <c r="C355">
        <f t="shared" si="10"/>
        <v>-1.6473586930296555</v>
      </c>
      <c r="D355">
        <f t="shared" si="10"/>
        <v>6.5159104774749483</v>
      </c>
      <c r="E355">
        <f t="shared" si="11"/>
        <v>-0.10651902039147654</v>
      </c>
    </row>
    <row r="356" spans="1:5" x14ac:dyDescent="0.25">
      <c r="A356">
        <v>2.2632119032084789E-2</v>
      </c>
      <c r="B356">
        <v>3021483.4177039159</v>
      </c>
      <c r="C356">
        <f t="shared" si="10"/>
        <v>-1.6452747814028839</v>
      </c>
      <c r="D356">
        <f t="shared" si="10"/>
        <v>6.4802202151261108</v>
      </c>
      <c r="E356">
        <f t="shared" si="11"/>
        <v>-0.13660782852744457</v>
      </c>
    </row>
    <row r="357" spans="1:5" x14ac:dyDescent="0.25">
      <c r="A357">
        <v>2.2740977590175689E-2</v>
      </c>
      <c r="B357">
        <v>4102127.671503881</v>
      </c>
      <c r="C357">
        <f t="shared" si="10"/>
        <v>-1.6431908697761122</v>
      </c>
      <c r="D357">
        <f t="shared" si="10"/>
        <v>6.6130091728940679</v>
      </c>
      <c r="E357">
        <f t="shared" si="11"/>
        <v>1.7825834533811147E-3</v>
      </c>
    </row>
    <row r="358" spans="1:5" x14ac:dyDescent="0.25">
      <c r="A358">
        <v>2.285035974862645E-2</v>
      </c>
      <c r="B358">
        <v>5882919.4686311083</v>
      </c>
      <c r="C358">
        <f t="shared" si="10"/>
        <v>-1.6411069581493405</v>
      </c>
      <c r="D358">
        <f t="shared" si="10"/>
        <v>6.7695929033647522</v>
      </c>
      <c r="E358">
        <f t="shared" si="11"/>
        <v>0.16396776813693492</v>
      </c>
    </row>
    <row r="359" spans="1:5" x14ac:dyDescent="0.25">
      <c r="A359">
        <v>2.2960268025910051E-2</v>
      </c>
      <c r="B359">
        <v>8436778.2394522466</v>
      </c>
      <c r="C359">
        <f t="shared" si="10"/>
        <v>-1.6390230465225688</v>
      </c>
      <c r="D359">
        <f t="shared" si="10"/>
        <v>6.9261766338354356</v>
      </c>
      <c r="E359">
        <f t="shared" si="11"/>
        <v>0.32615295282048695</v>
      </c>
    </row>
    <row r="360" spans="1:5" x14ac:dyDescent="0.25">
      <c r="A360">
        <v>2.3070704952613111E-2</v>
      </c>
      <c r="B360">
        <v>12099303.32061094</v>
      </c>
      <c r="C360">
        <f t="shared" si="10"/>
        <v>-1.6369391348957971</v>
      </c>
      <c r="D360">
        <f t="shared" si="10"/>
        <v>7.0827603643061199</v>
      </c>
      <c r="E360">
        <f t="shared" si="11"/>
        <v>0.48833813750404076</v>
      </c>
    </row>
    <row r="361" spans="1:5" x14ac:dyDescent="0.25">
      <c r="A361">
        <v>2.318167307149414E-2</v>
      </c>
      <c r="B361">
        <v>17351782.480139129</v>
      </c>
      <c r="C361">
        <f t="shared" si="10"/>
        <v>-1.6348552232690254</v>
      </c>
      <c r="D361">
        <f t="shared" si="10"/>
        <v>7.2393440947768033</v>
      </c>
      <c r="E361">
        <f t="shared" si="11"/>
        <v>0.65052332218759368</v>
      </c>
    </row>
    <row r="362" spans="1:5" x14ac:dyDescent="0.25">
      <c r="A362">
        <v>2.329317493754212E-2</v>
      </c>
      <c r="B362">
        <v>15760864.50656328</v>
      </c>
      <c r="C362">
        <f t="shared" si="10"/>
        <v>-1.6327713116422538</v>
      </c>
      <c r="D362">
        <f t="shared" si="10"/>
        <v>7.1975800354969888</v>
      </c>
      <c r="E362">
        <f t="shared" si="11"/>
        <v>0.61436071712064777</v>
      </c>
    </row>
    <row r="363" spans="1:5" x14ac:dyDescent="0.25">
      <c r="A363">
        <v>2.3405213118035308E-2</v>
      </c>
      <c r="B363">
        <v>12570781.012402469</v>
      </c>
      <c r="C363">
        <f t="shared" si="10"/>
        <v>-1.6306874000154821</v>
      </c>
      <c r="D363">
        <f t="shared" si="10"/>
        <v>7.0993622608872062</v>
      </c>
      <c r="E363">
        <f t="shared" si="11"/>
        <v>0.52174439672373474</v>
      </c>
    </row>
    <row r="364" spans="1:5" x14ac:dyDescent="0.25">
      <c r="A364">
        <v>2.3517790192600339E-2</v>
      </c>
      <c r="B364">
        <v>10026387.52436278</v>
      </c>
      <c r="C364">
        <f t="shared" si="10"/>
        <v>-1.6286034883887104</v>
      </c>
      <c r="D364">
        <f t="shared" si="10"/>
        <v>7.0011444862774228</v>
      </c>
      <c r="E364">
        <f t="shared" si="11"/>
        <v>0.42912807632681993</v>
      </c>
    </row>
    <row r="365" spans="1:5" x14ac:dyDescent="0.25">
      <c r="A365">
        <v>2.3630908753271632E-2</v>
      </c>
      <c r="B365">
        <v>7996992.9226764329</v>
      </c>
      <c r="C365">
        <f t="shared" si="10"/>
        <v>-1.6265195767619387</v>
      </c>
      <c r="D365">
        <f t="shared" si="10"/>
        <v>6.9029267116676403</v>
      </c>
      <c r="E365">
        <f t="shared" si="11"/>
        <v>0.3365117559299069</v>
      </c>
    </row>
    <row r="366" spans="1:5" x14ac:dyDescent="0.25">
      <c r="A366">
        <v>2.3744571404551079E-2</v>
      </c>
      <c r="B366">
        <v>6378358.671051003</v>
      </c>
      <c r="C366">
        <f t="shared" si="10"/>
        <v>-1.624435665135167</v>
      </c>
      <c r="D366">
        <f t="shared" si="10"/>
        <v>6.8047089370578577</v>
      </c>
      <c r="E366">
        <f t="shared" si="11"/>
        <v>0.24389543553299387</v>
      </c>
    </row>
    <row r="367" spans="1:5" x14ac:dyDescent="0.25">
      <c r="A367">
        <v>2.3858780763468E-2</v>
      </c>
      <c r="B367">
        <v>5087344.6719214534</v>
      </c>
      <c r="C367">
        <f t="shared" si="10"/>
        <v>-1.6223517535083953</v>
      </c>
      <c r="D367">
        <f t="shared" si="10"/>
        <v>6.7064911624480752</v>
      </c>
      <c r="E367">
        <f t="shared" si="11"/>
        <v>0.15127911513607994</v>
      </c>
    </row>
    <row r="368" spans="1:5" x14ac:dyDescent="0.25">
      <c r="A368">
        <v>2.3973539459639401E-2</v>
      </c>
      <c r="B368">
        <v>4057638.8293107622</v>
      </c>
      <c r="C368">
        <f t="shared" si="10"/>
        <v>-1.6202678418816236</v>
      </c>
      <c r="D368">
        <f t="shared" si="10"/>
        <v>6.6082733878382918</v>
      </c>
      <c r="E368">
        <f t="shared" si="11"/>
        <v>5.8662794739166024E-2</v>
      </c>
    </row>
    <row r="369" spans="1:5" x14ac:dyDescent="0.25">
      <c r="A369">
        <v>2.408885013533053E-2</v>
      </c>
      <c r="B369">
        <v>4113130.7018929468</v>
      </c>
      <c r="C369">
        <f t="shared" si="10"/>
        <v>-1.618183930254852</v>
      </c>
      <c r="D369">
        <f t="shared" si="10"/>
        <v>6.6141725101921311</v>
      </c>
      <c r="E369">
        <f t="shared" si="11"/>
        <v>7.0163371305874023E-2</v>
      </c>
    </row>
    <row r="370" spans="1:5" x14ac:dyDescent="0.25">
      <c r="A370">
        <v>2.4204715445515682E-2</v>
      </c>
      <c r="B370">
        <v>6406742.5361664612</v>
      </c>
      <c r="C370">
        <f t="shared" si="10"/>
        <v>-1.6161000186280803</v>
      </c>
      <c r="D370">
        <f t="shared" si="10"/>
        <v>6.8066372716165073</v>
      </c>
      <c r="E370">
        <f t="shared" si="11"/>
        <v>0.26822958694311971</v>
      </c>
    </row>
    <row r="371" spans="1:5" x14ac:dyDescent="0.25">
      <c r="A371">
        <v>2.4321138057939382E-2</v>
      </c>
      <c r="B371">
        <v>9979344.9077206068</v>
      </c>
      <c r="C371">
        <f t="shared" si="10"/>
        <v>-1.6140161070013086</v>
      </c>
      <c r="D371">
        <f t="shared" si="10"/>
        <v>6.9991020330408835</v>
      </c>
      <c r="E371">
        <f t="shared" si="11"/>
        <v>0.4662958025803654</v>
      </c>
    </row>
    <row r="372" spans="1:5" x14ac:dyDescent="0.25">
      <c r="A372">
        <v>2.4438120653177749E-2</v>
      </c>
      <c r="B372">
        <v>9890741.7978403699</v>
      </c>
      <c r="C372">
        <f t="shared" si="10"/>
        <v>-1.6119321953745369</v>
      </c>
      <c r="D372">
        <f t="shared" si="10"/>
        <v>6.995228864562562</v>
      </c>
      <c r="E372">
        <f t="shared" si="11"/>
        <v>0.46802408831491249</v>
      </c>
    </row>
    <row r="373" spans="1:5" x14ac:dyDescent="0.25">
      <c r="A373">
        <v>2.4555665924700269E-2</v>
      </c>
      <c r="B373">
        <v>9535437.0205694996</v>
      </c>
      <c r="C373">
        <f t="shared" si="10"/>
        <v>-1.6098482837477652</v>
      </c>
      <c r="D373">
        <f t="shared" si="10"/>
        <v>6.9793406020776159</v>
      </c>
      <c r="E373">
        <f t="shared" si="11"/>
        <v>0.45773728004283587</v>
      </c>
    </row>
    <row r="374" spans="1:5" x14ac:dyDescent="0.25">
      <c r="A374">
        <v>2.4673776578931769E-2</v>
      </c>
      <c r="B374">
        <v>9192895.8445867803</v>
      </c>
      <c r="C374">
        <f t="shared" si="10"/>
        <v>-1.6077643721209935</v>
      </c>
      <c r="D374">
        <f t="shared" si="10"/>
        <v>6.9634523395926706</v>
      </c>
      <c r="E374">
        <f t="shared" si="11"/>
        <v>0.44745047177075925</v>
      </c>
    </row>
    <row r="375" spans="1:5" x14ac:dyDescent="0.25">
      <c r="A375">
        <v>2.479245533531476E-2</v>
      </c>
      <c r="B375">
        <v>8862659.7634822875</v>
      </c>
      <c r="C375">
        <f t="shared" si="10"/>
        <v>-1.6056804604942219</v>
      </c>
      <c r="D375">
        <f t="shared" si="10"/>
        <v>6.9475640771077245</v>
      </c>
      <c r="E375">
        <f t="shared" si="11"/>
        <v>0.43716366349868263</v>
      </c>
    </row>
    <row r="376" spans="1:5" x14ac:dyDescent="0.25">
      <c r="A376">
        <v>2.4911704926372021E-2</v>
      </c>
      <c r="B376">
        <v>8544286.7417561356</v>
      </c>
      <c r="C376">
        <f t="shared" si="10"/>
        <v>-1.6035965488674502</v>
      </c>
      <c r="D376">
        <f t="shared" si="10"/>
        <v>6.9316758146227784</v>
      </c>
      <c r="E376">
        <f t="shared" si="11"/>
        <v>0.42687685522660601</v>
      </c>
    </row>
    <row r="377" spans="1:5" x14ac:dyDescent="0.25">
      <c r="A377">
        <v>2.5031528097769561E-2</v>
      </c>
      <c r="B377">
        <v>8237350.6231344957</v>
      </c>
      <c r="C377">
        <f t="shared" si="10"/>
        <v>-1.6015126372406785</v>
      </c>
      <c r="D377">
        <f t="shared" si="10"/>
        <v>6.9157875521378331</v>
      </c>
      <c r="E377">
        <f t="shared" si="11"/>
        <v>0.41659004695452939</v>
      </c>
    </row>
    <row r="378" spans="1:5" x14ac:dyDescent="0.25">
      <c r="A378">
        <v>2.5151927608379771E-2</v>
      </c>
      <c r="B378">
        <v>7941440.5601406433</v>
      </c>
      <c r="C378">
        <f t="shared" si="10"/>
        <v>-1.5994287256139068</v>
      </c>
      <c r="D378">
        <f t="shared" si="10"/>
        <v>6.899899289652887</v>
      </c>
      <c r="E378">
        <f t="shared" si="11"/>
        <v>0.40630323868245277</v>
      </c>
    </row>
    <row r="379" spans="1:5" x14ac:dyDescent="0.25">
      <c r="A379">
        <v>2.5272906230345012E-2</v>
      </c>
      <c r="B379">
        <v>7118631.8275141157</v>
      </c>
      <c r="C379">
        <f t="shared" si="10"/>
        <v>-1.5973448139871351</v>
      </c>
      <c r="D379">
        <f t="shared" si="10"/>
        <v>6.8523965319995392</v>
      </c>
      <c r="E379">
        <f t="shared" si="11"/>
        <v>0.36440193524197362</v>
      </c>
    </row>
    <row r="380" spans="1:5" x14ac:dyDescent="0.25">
      <c r="A380">
        <v>2.5394466749141399E-2</v>
      </c>
      <c r="B380">
        <v>6304911.8565377863</v>
      </c>
      <c r="C380">
        <f t="shared" si="10"/>
        <v>-1.5952609023603634</v>
      </c>
      <c r="D380">
        <f t="shared" si="10"/>
        <v>6.7996790194599592</v>
      </c>
      <c r="E380">
        <f t="shared" si="11"/>
        <v>0.31728587691526311</v>
      </c>
    </row>
    <row r="381" spans="1:5" x14ac:dyDescent="0.25">
      <c r="A381">
        <v>2.5516611963642959E-2</v>
      </c>
      <c r="B381">
        <v>5584206.9771140898</v>
      </c>
      <c r="C381">
        <f t="shared" si="10"/>
        <v>-1.5931769907335918</v>
      </c>
      <c r="D381">
        <f t="shared" si="10"/>
        <v>6.7469615069203792</v>
      </c>
      <c r="E381">
        <f t="shared" si="11"/>
        <v>0.2701698185885526</v>
      </c>
    </row>
    <row r="382" spans="1:5" x14ac:dyDescent="0.25">
      <c r="A382">
        <v>2.5639344686186071E-2</v>
      </c>
      <c r="B382">
        <v>4945884.7756791664</v>
      </c>
      <c r="C382">
        <f t="shared" si="10"/>
        <v>-1.5910930791068199</v>
      </c>
      <c r="D382">
        <f t="shared" si="10"/>
        <v>6.6942439943807939</v>
      </c>
      <c r="E382">
        <f t="shared" si="11"/>
        <v>0.22305376026183676</v>
      </c>
    </row>
    <row r="383" spans="1:5" x14ac:dyDescent="0.25">
      <c r="A383">
        <v>2.5762667742634169E-2</v>
      </c>
      <c r="B383">
        <v>4533751.436341418</v>
      </c>
      <c r="C383">
        <f t="shared" si="10"/>
        <v>-1.5890091674800482</v>
      </c>
      <c r="D383">
        <f t="shared" si="10"/>
        <v>6.6564577061776946</v>
      </c>
      <c r="E383">
        <f t="shared" si="11"/>
        <v>0.19086892627160701</v>
      </c>
    </row>
    <row r="384" spans="1:5" x14ac:dyDescent="0.25">
      <c r="A384">
        <v>2.5886583972442891E-2</v>
      </c>
      <c r="B384">
        <v>4569268.5707034776</v>
      </c>
      <c r="C384">
        <f t="shared" si="10"/>
        <v>-1.5869252558532765</v>
      </c>
      <c r="D384">
        <f t="shared" si="10"/>
        <v>6.6598466855992768</v>
      </c>
      <c r="E384">
        <f t="shared" si="11"/>
        <v>0.19985935990605785</v>
      </c>
    </row>
    <row r="385" spans="1:5" x14ac:dyDescent="0.25">
      <c r="A385">
        <v>2.6011096228725401E-2</v>
      </c>
      <c r="B385">
        <v>4605063.9441465642</v>
      </c>
      <c r="C385">
        <f t="shared" si="10"/>
        <v>-1.5848413442265048</v>
      </c>
      <c r="D385">
        <f t="shared" si="10"/>
        <v>6.6632356650208582</v>
      </c>
      <c r="E385">
        <f t="shared" si="11"/>
        <v>0.2088497935405087</v>
      </c>
    </row>
    <row r="386" spans="1:5" x14ac:dyDescent="0.25">
      <c r="A386">
        <v>2.613620737831809E-2</v>
      </c>
      <c r="B386">
        <v>4641139.7363788169</v>
      </c>
      <c r="C386">
        <f t="shared" si="10"/>
        <v>-1.5827574325997331</v>
      </c>
      <c r="D386">
        <f t="shared" si="10"/>
        <v>6.6666246444424404</v>
      </c>
      <c r="E386">
        <f t="shared" si="11"/>
        <v>0.21784022717495954</v>
      </c>
    </row>
    <row r="387" spans="1:5" x14ac:dyDescent="0.25">
      <c r="A387">
        <v>2.626192030184659E-2</v>
      </c>
      <c r="B387">
        <v>4677498.1441840399</v>
      </c>
      <c r="C387">
        <f t="shared" ref="C387:D450" si="12">LOG(A387)</f>
        <v>-1.5806735209729614</v>
      </c>
      <c r="D387">
        <f t="shared" si="12"/>
        <v>6.6700136238640217</v>
      </c>
      <c r="E387">
        <f t="shared" ref="E387:E450" si="13">D387-$H$8-$H$6*C387</f>
        <v>0.22683066080941039</v>
      </c>
    </row>
    <row r="388" spans="1:5" x14ac:dyDescent="0.25">
      <c r="A388">
        <v>2.6388237893792101E-2</v>
      </c>
      <c r="B388">
        <v>4714141.3815555479</v>
      </c>
      <c r="C388">
        <f t="shared" si="12"/>
        <v>-1.5785896093461897</v>
      </c>
      <c r="D388">
        <f t="shared" si="12"/>
        <v>6.673402603285604</v>
      </c>
      <c r="E388">
        <f t="shared" si="13"/>
        <v>0.23582109444386212</v>
      </c>
    </row>
    <row r="389" spans="1:5" x14ac:dyDescent="0.25">
      <c r="A389">
        <v>2.651516306255803E-2</v>
      </c>
      <c r="B389">
        <v>4751071.6798309032</v>
      </c>
      <c r="C389">
        <f t="shared" si="12"/>
        <v>-1.5765056977194181</v>
      </c>
      <c r="D389">
        <f t="shared" si="12"/>
        <v>6.6767915827071853</v>
      </c>
      <c r="E389">
        <f t="shared" si="13"/>
        <v>0.24481152807831208</v>
      </c>
    </row>
    <row r="390" spans="1:5" x14ac:dyDescent="0.25">
      <c r="A390">
        <v>2.6642698730536939E-2</v>
      </c>
      <c r="B390">
        <v>4788291.2878278755</v>
      </c>
      <c r="C390">
        <f t="shared" si="12"/>
        <v>-1.5744217860926464</v>
      </c>
      <c r="D390">
        <f t="shared" si="12"/>
        <v>6.6801805621287675</v>
      </c>
      <c r="E390">
        <f t="shared" si="13"/>
        <v>0.25380196171276381</v>
      </c>
    </row>
    <row r="391" spans="1:5" x14ac:dyDescent="0.25">
      <c r="A391">
        <v>2.677084783417789E-2</v>
      </c>
      <c r="B391">
        <v>4825802.471981301</v>
      </c>
      <c r="C391">
        <f t="shared" si="12"/>
        <v>-1.5723378744658745</v>
      </c>
      <c r="D391">
        <f t="shared" si="12"/>
        <v>6.6835695415503498</v>
      </c>
      <c r="E391">
        <f t="shared" si="13"/>
        <v>0.26279239534721555</v>
      </c>
    </row>
    <row r="392" spans="1:5" x14ac:dyDescent="0.25">
      <c r="A392">
        <v>2.6899613324053939E-2</v>
      </c>
      <c r="B392">
        <v>4687661.4644485787</v>
      </c>
      <c r="C392">
        <f t="shared" si="12"/>
        <v>-1.5702539628391028</v>
      </c>
      <c r="D392">
        <f t="shared" si="12"/>
        <v>6.6709562400768627</v>
      </c>
      <c r="E392">
        <f t="shared" si="13"/>
        <v>0.255780548086598</v>
      </c>
    </row>
    <row r="393" spans="1:5" x14ac:dyDescent="0.25">
      <c r="A393">
        <v>2.7028998164930221E-2</v>
      </c>
      <c r="B393">
        <v>4281603.9378218763</v>
      </c>
      <c r="C393">
        <f t="shared" si="12"/>
        <v>-1.5681700512123311</v>
      </c>
      <c r="D393">
        <f t="shared" si="12"/>
        <v>6.6316064911756465</v>
      </c>
      <c r="E393">
        <f t="shared" si="13"/>
        <v>0.22203225339825039</v>
      </c>
    </row>
    <row r="394" spans="1:5" x14ac:dyDescent="0.25">
      <c r="A394">
        <v>2.7159005335832102E-2</v>
      </c>
      <c r="B394">
        <v>3910720.1787935109</v>
      </c>
      <c r="C394">
        <f t="shared" si="12"/>
        <v>-1.5660861395855594</v>
      </c>
      <c r="D394">
        <f t="shared" si="12"/>
        <v>6.5922567422744303</v>
      </c>
      <c r="E394">
        <f t="shared" si="13"/>
        <v>0.18828395870990366</v>
      </c>
    </row>
    <row r="395" spans="1:5" x14ac:dyDescent="0.25">
      <c r="A395">
        <v>2.728963783011381E-2</v>
      </c>
      <c r="B395">
        <v>3571963.3433920401</v>
      </c>
      <c r="C395">
        <f t="shared" si="12"/>
        <v>-1.5640022279587877</v>
      </c>
      <c r="D395">
        <f t="shared" si="12"/>
        <v>6.552906993373214</v>
      </c>
      <c r="E395">
        <f t="shared" si="13"/>
        <v>0.15453566402155605</v>
      </c>
    </row>
    <row r="396" spans="1:5" x14ac:dyDescent="0.25">
      <c r="A396">
        <v>2.742089865552735E-2</v>
      </c>
      <c r="B396">
        <v>3262550.5132593419</v>
      </c>
      <c r="C396">
        <f t="shared" si="12"/>
        <v>-1.5619183163320161</v>
      </c>
      <c r="D396">
        <f t="shared" si="12"/>
        <v>6.5135572444719978</v>
      </c>
      <c r="E396">
        <f t="shared" si="13"/>
        <v>0.12078736933320933</v>
      </c>
    </row>
    <row r="397" spans="1:5" x14ac:dyDescent="0.25">
      <c r="A397">
        <v>2.7552790834291779E-2</v>
      </c>
      <c r="B397">
        <v>2979939.833722013</v>
      </c>
      <c r="C397">
        <f t="shared" si="12"/>
        <v>-1.5598344047052444</v>
      </c>
      <c r="D397">
        <f t="shared" si="12"/>
        <v>6.4742074955707816</v>
      </c>
      <c r="E397">
        <f t="shared" si="13"/>
        <v>8.7039074644862602E-2</v>
      </c>
    </row>
    <row r="398" spans="1:5" x14ac:dyDescent="0.25">
      <c r="A398">
        <v>2.768531740316273E-2</v>
      </c>
      <c r="B398">
        <v>2721809.6322229411</v>
      </c>
      <c r="C398">
        <f t="shared" si="12"/>
        <v>-1.5577504930784727</v>
      </c>
      <c r="D398">
        <f t="shared" si="12"/>
        <v>6.4348577466695653</v>
      </c>
      <c r="E398">
        <f t="shared" si="13"/>
        <v>5.3290779956514989E-2</v>
      </c>
    </row>
    <row r="399" spans="1:5" x14ac:dyDescent="0.25">
      <c r="A399">
        <v>2.7818481413502402E-2</v>
      </c>
      <c r="B399">
        <v>2486039.3455691049</v>
      </c>
      <c r="C399">
        <f t="shared" si="12"/>
        <v>-1.555666581451701</v>
      </c>
      <c r="D399">
        <f t="shared" si="12"/>
        <v>6.3955079977683491</v>
      </c>
      <c r="E399">
        <f t="shared" si="13"/>
        <v>1.9542485268168264E-2</v>
      </c>
    </row>
    <row r="400" spans="1:5" x14ac:dyDescent="0.25">
      <c r="A400">
        <v>2.7952285931349768E-2</v>
      </c>
      <c r="B400">
        <v>2270692.099311166</v>
      </c>
      <c r="C400">
        <f t="shared" si="12"/>
        <v>-1.5535826698249293</v>
      </c>
      <c r="D400">
        <f t="shared" si="12"/>
        <v>6.3561582488671329</v>
      </c>
      <c r="E400">
        <f t="shared" si="13"/>
        <v>-1.4205809420179349E-2</v>
      </c>
    </row>
    <row r="401" spans="1:5" x14ac:dyDescent="0.25">
      <c r="A401">
        <v>2.808673403749121E-2</v>
      </c>
      <c r="B401">
        <v>2435263.677748017</v>
      </c>
      <c r="C401">
        <f t="shared" si="12"/>
        <v>-1.5514987581981576</v>
      </c>
      <c r="D401">
        <f t="shared" si="12"/>
        <v>6.3865459912554829</v>
      </c>
      <c r="E401">
        <f t="shared" si="13"/>
        <v>2.1783387181040226E-2</v>
      </c>
    </row>
    <row r="402" spans="1:5" x14ac:dyDescent="0.25">
      <c r="A402">
        <v>2.8221828827531392E-2</v>
      </c>
      <c r="B402">
        <v>2688859.5709626302</v>
      </c>
      <c r="C402">
        <f t="shared" si="12"/>
        <v>-1.549414846571386</v>
      </c>
      <c r="D402">
        <f t="shared" si="12"/>
        <v>6.4295681212457723</v>
      </c>
      <c r="E402">
        <f t="shared" si="13"/>
        <v>7.0406971384199046E-2</v>
      </c>
    </row>
    <row r="403" spans="1:5" x14ac:dyDescent="0.25">
      <c r="A403">
        <v>2.8357573411964598E-2</v>
      </c>
      <c r="B403">
        <v>3277230.0552174309</v>
      </c>
      <c r="C403">
        <f t="shared" si="12"/>
        <v>-1.5473309349446143</v>
      </c>
      <c r="D403">
        <f t="shared" si="12"/>
        <v>6.5155069290859391</v>
      </c>
      <c r="E403">
        <f t="shared" si="13"/>
        <v>0.16194723343723449</v>
      </c>
    </row>
    <row r="404" spans="1:5" x14ac:dyDescent="0.25">
      <c r="A404">
        <v>2.8493970916246329E-2</v>
      </c>
      <c r="B404">
        <v>4115315.1244118148</v>
      </c>
      <c r="C404">
        <f t="shared" si="12"/>
        <v>-1.5452470233178426</v>
      </c>
      <c r="D404">
        <f t="shared" si="12"/>
        <v>6.6144030963048435</v>
      </c>
      <c r="E404">
        <f t="shared" si="13"/>
        <v>0.26644485486900837</v>
      </c>
    </row>
    <row r="405" spans="1:5" x14ac:dyDescent="0.25">
      <c r="A405">
        <v>2.8631024480865231E-2</v>
      </c>
      <c r="B405">
        <v>5167723.4395706784</v>
      </c>
      <c r="C405">
        <f t="shared" si="12"/>
        <v>-1.5431631116910709</v>
      </c>
      <c r="D405">
        <f t="shared" si="12"/>
        <v>6.7132992635237478</v>
      </c>
      <c r="E405">
        <f t="shared" si="13"/>
        <v>0.37094247630078137</v>
      </c>
    </row>
    <row r="406" spans="1:5" x14ac:dyDescent="0.25">
      <c r="A406">
        <v>2.8768737261415472E-2</v>
      </c>
      <c r="B406">
        <v>6489263.8207639186</v>
      </c>
      <c r="C406">
        <f t="shared" si="12"/>
        <v>-1.5410792000642992</v>
      </c>
      <c r="D406">
        <f t="shared" si="12"/>
        <v>6.8121954307426513</v>
      </c>
      <c r="E406">
        <f t="shared" si="13"/>
        <v>0.47544009773255436</v>
      </c>
    </row>
    <row r="407" spans="1:5" x14ac:dyDescent="0.25">
      <c r="A407">
        <v>2.8907112428669311E-2</v>
      </c>
      <c r="B407">
        <v>4067010.8246392938</v>
      </c>
      <c r="C407">
        <f t="shared" si="12"/>
        <v>-1.5389952884375275</v>
      </c>
      <c r="D407">
        <f t="shared" si="12"/>
        <v>6.6092753283118553</v>
      </c>
      <c r="E407">
        <f t="shared" si="13"/>
        <v>0.27812144951462781</v>
      </c>
    </row>
    <row r="408" spans="1:5" x14ac:dyDescent="0.25">
      <c r="A408">
        <v>2.90461531686502E-2</v>
      </c>
      <c r="B408">
        <v>1816328.8900336139</v>
      </c>
      <c r="C408">
        <f t="shared" si="12"/>
        <v>-1.5369113768107558</v>
      </c>
      <c r="D408">
        <f t="shared" si="12"/>
        <v>6.2591944907677224</v>
      </c>
      <c r="E408">
        <f t="shared" si="13"/>
        <v>-6.6357933816636461E-2</v>
      </c>
    </row>
    <row r="409" spans="1:5" x14ac:dyDescent="0.25">
      <c r="A409">
        <v>2.9185862682706051E-2</v>
      </c>
      <c r="B409">
        <v>1501332.0264233421</v>
      </c>
      <c r="C409">
        <f t="shared" si="12"/>
        <v>-1.5348274651839842</v>
      </c>
      <c r="D409">
        <f t="shared" si="12"/>
        <v>6.1764767490703116</v>
      </c>
      <c r="E409">
        <f t="shared" si="13"/>
        <v>-0.14347422130117771</v>
      </c>
    </row>
    <row r="410" spans="1:5" x14ac:dyDescent="0.25">
      <c r="A410">
        <v>2.9326244187582999E-2</v>
      </c>
      <c r="B410">
        <v>1718497.2050641079</v>
      </c>
      <c r="C410">
        <f t="shared" si="12"/>
        <v>-1.5327435535572125</v>
      </c>
      <c r="D410">
        <f t="shared" si="12"/>
        <v>6.2351488301443396</v>
      </c>
      <c r="E410">
        <f t="shared" si="13"/>
        <v>-7.9200686014281096E-2</v>
      </c>
    </row>
    <row r="411" spans="1:5" x14ac:dyDescent="0.25">
      <c r="A411">
        <v>2.946730091549947E-2</v>
      </c>
      <c r="B411">
        <v>1967074.965321769</v>
      </c>
      <c r="C411">
        <f t="shared" si="12"/>
        <v>-1.5306596419304408</v>
      </c>
      <c r="D411">
        <f t="shared" si="12"/>
        <v>6.2938209112183685</v>
      </c>
      <c r="E411">
        <f t="shared" si="13"/>
        <v>-1.492715072738271E-2</v>
      </c>
    </row>
    <row r="412" spans="1:5" x14ac:dyDescent="0.25">
      <c r="A412">
        <v>2.9609036114220569E-2</v>
      </c>
      <c r="B412">
        <v>2251609.0848406609</v>
      </c>
      <c r="C412">
        <f t="shared" si="12"/>
        <v>-1.5285757303036691</v>
      </c>
      <c r="D412">
        <f t="shared" si="12"/>
        <v>6.3524929922923965</v>
      </c>
      <c r="E412">
        <f t="shared" si="13"/>
        <v>4.9346384559514789E-2</v>
      </c>
    </row>
    <row r="413" spans="1:5" x14ac:dyDescent="0.25">
      <c r="A413">
        <v>2.9751453047132861E-2</v>
      </c>
      <c r="B413">
        <v>2577300.591138226</v>
      </c>
      <c r="C413">
        <f t="shared" si="12"/>
        <v>-1.5264918186768974</v>
      </c>
      <c r="D413">
        <f t="shared" si="12"/>
        <v>6.4111650733664245</v>
      </c>
      <c r="E413">
        <f t="shared" si="13"/>
        <v>0.1136199198464114</v>
      </c>
    </row>
    <row r="414" spans="1:5" x14ac:dyDescent="0.25">
      <c r="A414">
        <v>2.9894554993319541E-2</v>
      </c>
      <c r="B414">
        <v>2950102.8317051451</v>
      </c>
      <c r="C414">
        <f t="shared" si="12"/>
        <v>-1.5244079070501257</v>
      </c>
      <c r="D414">
        <f t="shared" si="12"/>
        <v>6.4698371544404534</v>
      </c>
      <c r="E414">
        <f t="shared" si="13"/>
        <v>0.17789345513330979</v>
      </c>
    </row>
    <row r="415" spans="1:5" x14ac:dyDescent="0.25">
      <c r="A415">
        <v>3.003834524763592E-2</v>
      </c>
      <c r="B415">
        <v>3376830.29583721</v>
      </c>
      <c r="C415">
        <f t="shared" si="12"/>
        <v>-1.5223239954233541</v>
      </c>
      <c r="D415">
        <f t="shared" si="12"/>
        <v>6.5285092355144823</v>
      </c>
      <c r="E415">
        <f t="shared" si="13"/>
        <v>0.24216699042020728</v>
      </c>
    </row>
    <row r="416" spans="1:5" x14ac:dyDescent="0.25">
      <c r="A416">
        <v>3.0182827120785249E-2</v>
      </c>
      <c r="B416">
        <v>3865283.1773640681</v>
      </c>
      <c r="C416">
        <f t="shared" si="12"/>
        <v>-1.5202400837965824</v>
      </c>
      <c r="D416">
        <f t="shared" si="12"/>
        <v>6.5871813165885102</v>
      </c>
      <c r="E416">
        <f t="shared" si="13"/>
        <v>0.30644052570710478</v>
      </c>
    </row>
    <row r="417" spans="1:5" x14ac:dyDescent="0.25">
      <c r="A417">
        <v>3.0328003939395019E-2</v>
      </c>
      <c r="B417">
        <v>4424389.9551693406</v>
      </c>
      <c r="C417">
        <f t="shared" si="12"/>
        <v>-1.5181561721698107</v>
      </c>
      <c r="D417">
        <f t="shared" si="12"/>
        <v>6.6458533976625382</v>
      </c>
      <c r="E417">
        <f t="shared" si="13"/>
        <v>0.37071406099400228</v>
      </c>
    </row>
    <row r="418" spans="1:5" x14ac:dyDescent="0.25">
      <c r="A418">
        <v>3.0473879046093499E-2</v>
      </c>
      <c r="B418">
        <v>5064370.5977457045</v>
      </c>
      <c r="C418">
        <f t="shared" si="12"/>
        <v>-1.5160722605430388</v>
      </c>
      <c r="D418">
        <f t="shared" si="12"/>
        <v>6.7045254787365733</v>
      </c>
      <c r="E418">
        <f t="shared" si="13"/>
        <v>0.43498759628090689</v>
      </c>
    </row>
    <row r="419" spans="1:5" x14ac:dyDescent="0.25">
      <c r="A419">
        <v>3.0620455799586679E-2</v>
      </c>
      <c r="B419">
        <v>5188776.7484276863</v>
      </c>
      <c r="C419">
        <f t="shared" si="12"/>
        <v>-1.5139883489162671</v>
      </c>
      <c r="D419">
        <f t="shared" si="12"/>
        <v>6.7150649852041333</v>
      </c>
      <c r="E419">
        <f t="shared" si="13"/>
        <v>0.45112855696133636</v>
      </c>
    </row>
    <row r="420" spans="1:5" x14ac:dyDescent="0.25">
      <c r="A420">
        <v>3.0767737574735689E-2</v>
      </c>
      <c r="B420">
        <v>5210503.9172802521</v>
      </c>
      <c r="C420">
        <f t="shared" si="12"/>
        <v>-1.5119044372894954</v>
      </c>
      <c r="D420">
        <f t="shared" si="12"/>
        <v>6.716879726737373</v>
      </c>
      <c r="E420">
        <f t="shared" si="13"/>
        <v>0.45854475270744466</v>
      </c>
    </row>
    <row r="421" spans="1:5" x14ac:dyDescent="0.25">
      <c r="A421">
        <v>3.0915727762634439E-2</v>
      </c>
      <c r="B421">
        <v>5232322.0651610624</v>
      </c>
      <c r="C421">
        <f t="shared" si="12"/>
        <v>-1.5098205256627237</v>
      </c>
      <c r="D421">
        <f t="shared" si="12"/>
        <v>6.7186944682706127</v>
      </c>
      <c r="E421">
        <f t="shared" si="13"/>
        <v>0.46596094845355385</v>
      </c>
    </row>
    <row r="422" spans="1:5" x14ac:dyDescent="0.25">
      <c r="A422">
        <v>3.1064429770687688E-2</v>
      </c>
      <c r="B422">
        <v>5254231.5730301784</v>
      </c>
      <c r="C422">
        <f t="shared" si="12"/>
        <v>-1.507736614035952</v>
      </c>
      <c r="D422">
        <f t="shared" si="12"/>
        <v>6.7205092098038524</v>
      </c>
      <c r="E422">
        <f t="shared" si="13"/>
        <v>0.47337714419966215</v>
      </c>
    </row>
    <row r="423" spans="1:5" x14ac:dyDescent="0.25">
      <c r="A423">
        <v>3.1213847022689551E-2</v>
      </c>
      <c r="B423">
        <v>5276232.8234428708</v>
      </c>
      <c r="C423">
        <f t="shared" si="12"/>
        <v>-1.5056527024091804</v>
      </c>
      <c r="D423">
        <f t="shared" si="12"/>
        <v>6.722323951337092</v>
      </c>
      <c r="E423">
        <f t="shared" si="13"/>
        <v>0.48079333994577134</v>
      </c>
    </row>
    <row r="424" spans="1:5" x14ac:dyDescent="0.25">
      <c r="A424">
        <v>3.1363982958902283E-2</v>
      </c>
      <c r="B424">
        <v>5270427.0858043656</v>
      </c>
      <c r="C424">
        <f t="shared" si="12"/>
        <v>-1.5035687907824087</v>
      </c>
      <c r="D424">
        <f t="shared" si="12"/>
        <v>6.721845809423697</v>
      </c>
      <c r="E424">
        <f t="shared" si="13"/>
        <v>0.48591665224524583</v>
      </c>
    </row>
    <row r="425" spans="1:5" x14ac:dyDescent="0.25">
      <c r="A425">
        <v>3.1514841036135499E-2</v>
      </c>
      <c r="B425">
        <v>5136254.7600895949</v>
      </c>
      <c r="C425">
        <f t="shared" si="12"/>
        <v>-1.501484879155637</v>
      </c>
      <c r="D425">
        <f t="shared" si="12"/>
        <v>6.7106465567580633</v>
      </c>
      <c r="E425">
        <f t="shared" si="13"/>
        <v>0.48031885379248074</v>
      </c>
    </row>
    <row r="426" spans="1:5" x14ac:dyDescent="0.25">
      <c r="A426">
        <v>3.1666424727825798E-2</v>
      </c>
      <c r="B426">
        <v>5005498.1372570815</v>
      </c>
      <c r="C426">
        <f t="shared" si="12"/>
        <v>-1.4994009675288653</v>
      </c>
      <c r="D426">
        <f t="shared" si="12"/>
        <v>6.6994473040924296</v>
      </c>
      <c r="E426">
        <f t="shared" si="13"/>
        <v>0.47472105533971654</v>
      </c>
    </row>
    <row r="427" spans="1:5" x14ac:dyDescent="0.25">
      <c r="A427">
        <v>3.1818737524116687E-2</v>
      </c>
      <c r="B427">
        <v>4878070.2617732137</v>
      </c>
      <c r="C427">
        <f t="shared" si="12"/>
        <v>-1.4973170559020936</v>
      </c>
      <c r="D427">
        <f t="shared" si="12"/>
        <v>6.6882480514267968</v>
      </c>
      <c r="E427">
        <f t="shared" si="13"/>
        <v>0.46912325688695233</v>
      </c>
    </row>
    <row r="428" spans="1:5" x14ac:dyDescent="0.25">
      <c r="A428">
        <v>3.1971782931939002E-2</v>
      </c>
      <c r="B428">
        <v>3493376.516354722</v>
      </c>
      <c r="C428">
        <f t="shared" si="12"/>
        <v>-1.4952331442753217</v>
      </c>
      <c r="D428">
        <f t="shared" si="12"/>
        <v>6.5432453964486523</v>
      </c>
      <c r="E428">
        <f t="shared" si="13"/>
        <v>0.32972205612167826</v>
      </c>
    </row>
    <row r="429" spans="1:5" x14ac:dyDescent="0.25">
      <c r="A429">
        <v>3.2125564475091552E-2</v>
      </c>
      <c r="B429">
        <v>1791514.4331391191</v>
      </c>
      <c r="C429">
        <f t="shared" si="12"/>
        <v>-1.49314923264855</v>
      </c>
      <c r="D429">
        <f t="shared" si="12"/>
        <v>6.2532203113619822</v>
      </c>
      <c r="E429">
        <f t="shared" si="13"/>
        <v>4.529842524787675E-2</v>
      </c>
    </row>
    <row r="430" spans="1:5" x14ac:dyDescent="0.25">
      <c r="A430">
        <v>3.228008569432237E-2</v>
      </c>
      <c r="B430">
        <v>1458654.6838190199</v>
      </c>
      <c r="C430">
        <f t="shared" si="12"/>
        <v>-1.4910653210217784</v>
      </c>
      <c r="D430">
        <f t="shared" si="12"/>
        <v>6.1639524908913703</v>
      </c>
      <c r="E430">
        <f t="shared" si="13"/>
        <v>-3.8367941009865625E-2</v>
      </c>
    </row>
    <row r="431" spans="1:5" x14ac:dyDescent="0.25">
      <c r="A431">
        <v>3.2435350147410169E-2</v>
      </c>
      <c r="B431">
        <v>1513377.637310534</v>
      </c>
      <c r="C431">
        <f t="shared" si="12"/>
        <v>-1.4889814093950067</v>
      </c>
      <c r="D431">
        <f t="shared" si="12"/>
        <v>6.1799473122505582</v>
      </c>
      <c r="E431">
        <f t="shared" si="13"/>
        <v>-1.6771665437809169E-2</v>
      </c>
    </row>
    <row r="432" spans="1:5" x14ac:dyDescent="0.25">
      <c r="A432">
        <v>3.2591361409246282E-2</v>
      </c>
      <c r="B432">
        <v>1570153.5795402741</v>
      </c>
      <c r="C432">
        <f t="shared" si="12"/>
        <v>-1.486897497768235</v>
      </c>
      <c r="D432">
        <f t="shared" si="12"/>
        <v>6.1959421336097469</v>
      </c>
      <c r="E432">
        <f t="shared" si="13"/>
        <v>4.8246101342490633E-3</v>
      </c>
    </row>
    <row r="433" spans="1:5" x14ac:dyDescent="0.25">
      <c r="A433">
        <v>3.2748123071916942E-2</v>
      </c>
      <c r="B433">
        <v>1629059.530524337</v>
      </c>
      <c r="C433">
        <f t="shared" si="12"/>
        <v>-1.4848135861414633</v>
      </c>
      <c r="D433">
        <f t="shared" si="12"/>
        <v>6.2119369549689347</v>
      </c>
      <c r="E433">
        <f t="shared" si="13"/>
        <v>2.6420885706305963E-2</v>
      </c>
    </row>
    <row r="434" spans="1:5" x14ac:dyDescent="0.25">
      <c r="A434">
        <v>3.2905638744786039E-2</v>
      </c>
      <c r="B434">
        <v>1690175.399765156</v>
      </c>
      <c r="C434">
        <f t="shared" si="12"/>
        <v>-1.4827296745146916</v>
      </c>
      <c r="D434">
        <f t="shared" si="12"/>
        <v>6.2279317763281226</v>
      </c>
      <c r="E434">
        <f t="shared" si="13"/>
        <v>4.8017161278363307E-2</v>
      </c>
    </row>
    <row r="435" spans="1:5" x14ac:dyDescent="0.25">
      <c r="A435">
        <v>3.3063912054578162E-2</v>
      </c>
      <c r="B435">
        <v>1713486.8226550671</v>
      </c>
      <c r="C435">
        <f t="shared" si="12"/>
        <v>-1.4806457628879199</v>
      </c>
      <c r="D435">
        <f t="shared" si="12"/>
        <v>6.2338807688941635</v>
      </c>
      <c r="E435">
        <f t="shared" si="13"/>
        <v>5.9567608057273347E-2</v>
      </c>
    </row>
    <row r="436" spans="1:5" x14ac:dyDescent="0.25">
      <c r="A436">
        <v>3.3222946645462173E-2</v>
      </c>
      <c r="B436">
        <v>1635991.3886544041</v>
      </c>
      <c r="C436">
        <f t="shared" si="12"/>
        <v>-1.4785618512611483</v>
      </c>
      <c r="D436">
        <f t="shared" si="12"/>
        <v>6.2137810133513698</v>
      </c>
      <c r="E436">
        <f t="shared" si="13"/>
        <v>4.5069306727348657E-2</v>
      </c>
    </row>
    <row r="437" spans="1:5" x14ac:dyDescent="0.25">
      <c r="A437">
        <v>3.3382746179135038E-2</v>
      </c>
      <c r="B437">
        <v>1562000.8209950251</v>
      </c>
      <c r="C437">
        <f t="shared" si="12"/>
        <v>-1.4764779396343766</v>
      </c>
      <c r="D437">
        <f t="shared" si="12"/>
        <v>6.1936812578085769</v>
      </c>
      <c r="E437">
        <f t="shared" si="13"/>
        <v>3.0571005397424855E-2</v>
      </c>
    </row>
    <row r="438" spans="1:5" x14ac:dyDescent="0.25">
      <c r="A438">
        <v>3.3543314334906198E-2</v>
      </c>
      <c r="B438">
        <v>1491356.6059757171</v>
      </c>
      <c r="C438">
        <f t="shared" si="12"/>
        <v>-1.4743940280076049</v>
      </c>
      <c r="D438">
        <f t="shared" si="12"/>
        <v>6.1735815022657841</v>
      </c>
      <c r="E438">
        <f t="shared" si="13"/>
        <v>1.6072704067501054E-2</v>
      </c>
    </row>
    <row r="439" spans="1:5" x14ac:dyDescent="0.25">
      <c r="A439">
        <v>3.3704654809782242E-2</v>
      </c>
      <c r="B439">
        <v>1423907.398954238</v>
      </c>
      <c r="C439">
        <f t="shared" si="12"/>
        <v>-1.4723101163808332</v>
      </c>
      <c r="D439">
        <f t="shared" si="12"/>
        <v>6.1534817467229912</v>
      </c>
      <c r="E439">
        <f t="shared" si="13"/>
        <v>1.5744027375776959E-3</v>
      </c>
    </row>
    <row r="440" spans="1:5" x14ac:dyDescent="0.25">
      <c r="A440">
        <v>3.3866771318552057E-2</v>
      </c>
      <c r="B440">
        <v>1380595.1065191161</v>
      </c>
      <c r="C440">
        <f t="shared" si="12"/>
        <v>-1.4702262047540615</v>
      </c>
      <c r="D440">
        <f t="shared" si="12"/>
        <v>6.1400663297103257</v>
      </c>
      <c r="E440">
        <f t="shared" si="13"/>
        <v>-6.2395600622187075E-3</v>
      </c>
    </row>
    <row r="441" spans="1:5" x14ac:dyDescent="0.25">
      <c r="A441">
        <v>3.4029667593872333E-2</v>
      </c>
      <c r="B441">
        <v>2023841.175571573</v>
      </c>
      <c r="C441">
        <f t="shared" si="12"/>
        <v>-1.4681422931272898</v>
      </c>
      <c r="D441">
        <f t="shared" si="12"/>
        <v>6.3061764274961636</v>
      </c>
      <c r="E441">
        <f t="shared" si="13"/>
        <v>0.16547199193648821</v>
      </c>
    </row>
    <row r="442" spans="1:5" x14ac:dyDescent="0.25">
      <c r="A442">
        <v>3.4193347386353552E-2</v>
      </c>
      <c r="B442">
        <v>2905254.0907887132</v>
      </c>
      <c r="C442">
        <f t="shared" si="12"/>
        <v>-1.4660583815005179</v>
      </c>
      <c r="D442">
        <f t="shared" si="12"/>
        <v>6.4631841213741072</v>
      </c>
      <c r="E442">
        <f t="shared" si="13"/>
        <v>0.32808114002730182</v>
      </c>
    </row>
    <row r="443" spans="1:5" x14ac:dyDescent="0.25">
      <c r="A443">
        <v>3.4357814464646252E-2</v>
      </c>
      <c r="B443">
        <v>3986661.1182808238</v>
      </c>
      <c r="C443">
        <f t="shared" si="12"/>
        <v>-1.4639744698737465</v>
      </c>
      <c r="D443">
        <f t="shared" si="12"/>
        <v>6.6006093205092267</v>
      </c>
      <c r="E443">
        <f t="shared" si="13"/>
        <v>0.47110779337528941</v>
      </c>
    </row>
    <row r="444" spans="1:5" x14ac:dyDescent="0.25">
      <c r="A444">
        <v>3.4523072615527922E-2</v>
      </c>
      <c r="B444">
        <v>4418722.5851326538</v>
      </c>
      <c r="C444">
        <f t="shared" si="12"/>
        <v>-1.4618905582469748</v>
      </c>
      <c r="D444">
        <f t="shared" si="12"/>
        <v>6.6452967366770324</v>
      </c>
      <c r="E444">
        <f t="shared" si="13"/>
        <v>0.52139666375596461</v>
      </c>
    </row>
    <row r="445" spans="1:5" x14ac:dyDescent="0.25">
      <c r="A445">
        <v>3.4689125643990078E-2</v>
      </c>
      <c r="B445">
        <v>4279462.2582331076</v>
      </c>
      <c r="C445">
        <f t="shared" si="12"/>
        <v>-1.4598066466202031</v>
      </c>
      <c r="D445">
        <f t="shared" si="12"/>
        <v>6.6313892005659234</v>
      </c>
      <c r="E445">
        <f t="shared" si="13"/>
        <v>0.51309058185772471</v>
      </c>
    </row>
    <row r="446" spans="1:5" x14ac:dyDescent="0.25">
      <c r="A446">
        <v>3.4855977373325957E-2</v>
      </c>
      <c r="B446">
        <v>4144590.8555700411</v>
      </c>
      <c r="C446">
        <f t="shared" si="12"/>
        <v>-1.4577227349934314</v>
      </c>
      <c r="D446">
        <f t="shared" si="12"/>
        <v>6.6174816644548144</v>
      </c>
      <c r="E446">
        <f t="shared" si="13"/>
        <v>0.50478449995948482</v>
      </c>
    </row>
    <row r="447" spans="1:5" x14ac:dyDescent="0.25">
      <c r="A447">
        <v>3.5023631645218503E-2</v>
      </c>
      <c r="B447">
        <v>4013970.0559404069</v>
      </c>
      <c r="C447">
        <f t="shared" si="12"/>
        <v>-1.4556388233666595</v>
      </c>
      <c r="D447">
        <f t="shared" si="12"/>
        <v>6.6035741283437055</v>
      </c>
      <c r="E447">
        <f t="shared" si="13"/>
        <v>0.49647841806124582</v>
      </c>
    </row>
    <row r="448" spans="1:5" x14ac:dyDescent="0.25">
      <c r="A448">
        <v>3.5192092319828783E-2</v>
      </c>
      <c r="B448">
        <v>3887465.8974679941</v>
      </c>
      <c r="C448">
        <f t="shared" si="12"/>
        <v>-1.453554911739888</v>
      </c>
      <c r="D448">
        <f t="shared" si="12"/>
        <v>6.5896665922325965</v>
      </c>
      <c r="E448">
        <f t="shared" si="13"/>
        <v>0.48817233616300504</v>
      </c>
    </row>
    <row r="449" spans="1:5" x14ac:dyDescent="0.25">
      <c r="A449">
        <v>3.5361363275884967E-2</v>
      </c>
      <c r="B449">
        <v>3764948.6402150192</v>
      </c>
      <c r="C449">
        <f t="shared" si="12"/>
        <v>-1.4514710001131164</v>
      </c>
      <c r="D449">
        <f t="shared" si="12"/>
        <v>6.5757590561214876</v>
      </c>
      <c r="E449">
        <f t="shared" si="13"/>
        <v>0.47986625426476559</v>
      </c>
    </row>
    <row r="450" spans="1:5" x14ac:dyDescent="0.25">
      <c r="A450">
        <v>3.5531448410771563E-2</v>
      </c>
      <c r="B450">
        <v>3646292.6331236381</v>
      </c>
      <c r="C450">
        <f t="shared" si="12"/>
        <v>-1.4493870884863445</v>
      </c>
      <c r="D450">
        <f t="shared" si="12"/>
        <v>6.5618515200103786</v>
      </c>
      <c r="E450">
        <f t="shared" si="13"/>
        <v>0.47156017236652614</v>
      </c>
    </row>
    <row r="451" spans="1:5" x14ac:dyDescent="0.25">
      <c r="A451">
        <v>3.570235164061912E-2</v>
      </c>
      <c r="B451">
        <v>3531376.1851509348</v>
      </c>
      <c r="C451">
        <f t="shared" ref="C451:D514" si="14">LOG(A451)</f>
        <v>-1.447303176859573</v>
      </c>
      <c r="D451">
        <f t="shared" si="14"/>
        <v>6.5479439838992697</v>
      </c>
      <c r="E451">
        <f t="shared" ref="E451:E514" si="15">D451-$H$8-$H$6*C451</f>
        <v>0.46325409046828581</v>
      </c>
    </row>
    <row r="452" spans="1:5" x14ac:dyDescent="0.25">
      <c r="A452">
        <v>3.58740769003945E-2</v>
      </c>
      <c r="B452">
        <v>2947913.810996701</v>
      </c>
      <c r="C452">
        <f t="shared" si="14"/>
        <v>-1.4452192652328013</v>
      </c>
      <c r="D452">
        <f t="shared" si="14"/>
        <v>6.4695147817800516</v>
      </c>
      <c r="E452">
        <f t="shared" si="15"/>
        <v>0.39042634256193676</v>
      </c>
    </row>
    <row r="453" spans="1:5" x14ac:dyDescent="0.25">
      <c r="A453">
        <v>3.6046628143991392E-2</v>
      </c>
      <c r="B453">
        <v>1720289.1689051359</v>
      </c>
      <c r="C453">
        <f t="shared" si="14"/>
        <v>-1.4431353536060296</v>
      </c>
      <c r="D453">
        <f t="shared" si="14"/>
        <v>6.2356014549914445</v>
      </c>
      <c r="E453">
        <f t="shared" si="15"/>
        <v>0.16211446998619872</v>
      </c>
    </row>
    <row r="454" spans="1:5" x14ac:dyDescent="0.25">
      <c r="A454">
        <v>3.6220009344321367E-2</v>
      </c>
      <c r="B454">
        <v>1452549.2248027499</v>
      </c>
      <c r="C454">
        <f t="shared" si="14"/>
        <v>-1.4410514419792579</v>
      </c>
      <c r="D454">
        <f t="shared" si="14"/>
        <v>6.1621308589267176</v>
      </c>
      <c r="E454">
        <f t="shared" si="15"/>
        <v>9.4245328134341388E-2</v>
      </c>
    </row>
    <row r="455" spans="1:5" x14ac:dyDescent="0.25">
      <c r="A455">
        <v>3.6394224493405403E-2</v>
      </c>
      <c r="B455">
        <v>1473076.047686232</v>
      </c>
      <c r="C455">
        <f t="shared" si="14"/>
        <v>-1.438967530352486</v>
      </c>
      <c r="D455">
        <f t="shared" si="14"/>
        <v>6.1682251679138895</v>
      </c>
      <c r="E455">
        <f t="shared" si="15"/>
        <v>0.10594109133438279</v>
      </c>
    </row>
    <row r="456" spans="1:5" x14ac:dyDescent="0.25">
      <c r="A456">
        <v>3.6569277602465672E-2</v>
      </c>
      <c r="B456">
        <v>1493892.9471127251</v>
      </c>
      <c r="C456">
        <f t="shared" si="14"/>
        <v>-1.4368836187257144</v>
      </c>
      <c r="D456">
        <f t="shared" si="14"/>
        <v>6.1743194769010605</v>
      </c>
      <c r="E456">
        <f t="shared" si="15"/>
        <v>0.11763685453442285</v>
      </c>
    </row>
    <row r="457" spans="1:5" x14ac:dyDescent="0.25">
      <c r="A457">
        <v>3.6745172702018082E-2</v>
      </c>
      <c r="B457">
        <v>1515004.0223235691</v>
      </c>
      <c r="C457">
        <f t="shared" si="14"/>
        <v>-1.4347997070989424</v>
      </c>
      <c r="D457">
        <f t="shared" si="14"/>
        <v>6.1804137858882324</v>
      </c>
      <c r="E457">
        <f t="shared" si="15"/>
        <v>0.12933261773446469</v>
      </c>
    </row>
    <row r="458" spans="1:5" x14ac:dyDescent="0.25">
      <c r="A458">
        <v>3.6921913841964887E-2</v>
      </c>
      <c r="B458">
        <v>1536413.43048887</v>
      </c>
      <c r="C458">
        <f t="shared" si="14"/>
        <v>-1.432715795472171</v>
      </c>
      <c r="D458">
        <f t="shared" si="14"/>
        <v>6.1865080948754034</v>
      </c>
      <c r="E458">
        <f t="shared" si="15"/>
        <v>0.14102838093450432</v>
      </c>
    </row>
    <row r="459" spans="1:5" x14ac:dyDescent="0.25">
      <c r="A459">
        <v>3.709950509168812E-2</v>
      </c>
      <c r="B459">
        <v>1510338.3105013589</v>
      </c>
      <c r="C459">
        <f t="shared" si="14"/>
        <v>-1.4306318838453993</v>
      </c>
      <c r="D459">
        <f t="shared" si="14"/>
        <v>6.1790742386356747</v>
      </c>
      <c r="E459">
        <f t="shared" si="15"/>
        <v>0.13919597890764468</v>
      </c>
    </row>
    <row r="460" spans="1:5" x14ac:dyDescent="0.25">
      <c r="A460">
        <v>3.7277950540143108E-2</v>
      </c>
      <c r="B460">
        <v>1477737.535750326</v>
      </c>
      <c r="C460">
        <f t="shared" si="14"/>
        <v>-1.4285479722186276</v>
      </c>
      <c r="D460">
        <f t="shared" si="14"/>
        <v>6.1695973048995016</v>
      </c>
      <c r="E460">
        <f t="shared" si="15"/>
        <v>0.13532049938434065</v>
      </c>
    </row>
    <row r="461" spans="1:5" x14ac:dyDescent="0.25">
      <c r="A461">
        <v>3.7457254295952772E-2</v>
      </c>
      <c r="B461">
        <v>1445840.4513625549</v>
      </c>
      <c r="C461">
        <f t="shared" si="14"/>
        <v>-1.4264640605918559</v>
      </c>
      <c r="D461">
        <f t="shared" si="14"/>
        <v>6.1601203711633277</v>
      </c>
      <c r="E461">
        <f t="shared" si="15"/>
        <v>0.13144501986103574</v>
      </c>
    </row>
    <row r="462" spans="1:5" x14ac:dyDescent="0.25">
      <c r="A462">
        <v>3.7637420487502092E-2</v>
      </c>
      <c r="B462">
        <v>1414631.8681245679</v>
      </c>
      <c r="C462">
        <f t="shared" si="14"/>
        <v>-1.4243801489650842</v>
      </c>
      <c r="D462">
        <f t="shared" si="14"/>
        <v>6.1506434374271546</v>
      </c>
      <c r="E462">
        <f t="shared" si="15"/>
        <v>0.12756954033773216</v>
      </c>
    </row>
    <row r="463" spans="1:5" x14ac:dyDescent="0.25">
      <c r="A463">
        <v>3.7818453263033271E-2</v>
      </c>
      <c r="B463">
        <v>1332102.2789141219</v>
      </c>
      <c r="C463">
        <f t="shared" si="14"/>
        <v>-1.4222962373383126</v>
      </c>
      <c r="D463">
        <f t="shared" si="14"/>
        <v>6.1245375712777665</v>
      </c>
      <c r="E463">
        <f t="shared" si="15"/>
        <v>0.10706512840121318</v>
      </c>
    </row>
    <row r="464" spans="1:5" x14ac:dyDescent="0.25">
      <c r="A464">
        <v>3.8000356790741222E-2</v>
      </c>
      <c r="B464">
        <v>1050005.1749588179</v>
      </c>
      <c r="C464">
        <f t="shared" si="14"/>
        <v>-1.4202123257115407</v>
      </c>
      <c r="D464">
        <f t="shared" si="14"/>
        <v>6.0211914394990051</v>
      </c>
      <c r="E464">
        <f t="shared" si="15"/>
        <v>9.3204508353212923E-3</v>
      </c>
    </row>
    <row r="465" spans="1:5" x14ac:dyDescent="0.25">
      <c r="A465">
        <v>3.8183135258869433E-2</v>
      </c>
      <c r="B465">
        <v>1026174.214579362</v>
      </c>
      <c r="C465">
        <f t="shared" si="14"/>
        <v>-1.418128414084769</v>
      </c>
      <c r="D465">
        <f t="shared" si="14"/>
        <v>6.0112210976253575</v>
      </c>
      <c r="E465">
        <f t="shared" si="15"/>
        <v>4.9515631745431499E-3</v>
      </c>
    </row>
    <row r="466" spans="1:5" x14ac:dyDescent="0.25">
      <c r="A466">
        <v>3.836679287580657E-2</v>
      </c>
      <c r="B466">
        <v>1133935.3752311789</v>
      </c>
      <c r="C466">
        <f t="shared" si="14"/>
        <v>-1.4160445024579973</v>
      </c>
      <c r="D466">
        <f t="shared" si="14"/>
        <v>6.0545883041333903</v>
      </c>
      <c r="E466">
        <f t="shared" si="15"/>
        <v>5.3920223895445041E-2</v>
      </c>
    </row>
    <row r="467" spans="1:5" x14ac:dyDescent="0.25">
      <c r="A467">
        <v>3.8551333870183273E-2</v>
      </c>
      <c r="B467">
        <v>1253012.8090655019</v>
      </c>
      <c r="C467">
        <f t="shared" si="14"/>
        <v>-1.4139605908312256</v>
      </c>
      <c r="D467">
        <f t="shared" si="14"/>
        <v>6.0979555106414223</v>
      </c>
      <c r="E467">
        <f t="shared" si="15"/>
        <v>0.10288888461634604</v>
      </c>
    </row>
    <row r="468" spans="1:5" x14ac:dyDescent="0.25">
      <c r="A468">
        <v>3.8736762490969488E-2</v>
      </c>
      <c r="B468">
        <v>1384594.8666714199</v>
      </c>
      <c r="C468">
        <f t="shared" si="14"/>
        <v>-1.4118766792044539</v>
      </c>
      <c r="D468">
        <f t="shared" si="14"/>
        <v>6.1413227171494542</v>
      </c>
      <c r="E468">
        <f t="shared" si="15"/>
        <v>0.15185754533724705</v>
      </c>
    </row>
    <row r="469" spans="1:5" x14ac:dyDescent="0.25">
      <c r="A469">
        <v>3.8923083007572398E-2</v>
      </c>
      <c r="B469">
        <v>1529994.690351669</v>
      </c>
      <c r="C469">
        <f t="shared" si="14"/>
        <v>-1.4097927675776822</v>
      </c>
      <c r="D469">
        <f t="shared" si="14"/>
        <v>6.1846899236574862</v>
      </c>
      <c r="E469">
        <f t="shared" si="15"/>
        <v>0.20082620605814805</v>
      </c>
    </row>
    <row r="470" spans="1:5" x14ac:dyDescent="0.25">
      <c r="A470">
        <v>3.9110299709934647E-2</v>
      </c>
      <c r="B470">
        <v>1690663.3188174469</v>
      </c>
      <c r="C470">
        <f t="shared" si="14"/>
        <v>-1.4077088559509106</v>
      </c>
      <c r="D470">
        <f t="shared" si="14"/>
        <v>6.228057130165519</v>
      </c>
      <c r="E470">
        <f t="shared" si="15"/>
        <v>0.24979486677905038</v>
      </c>
    </row>
    <row r="471" spans="1:5" x14ac:dyDescent="0.25">
      <c r="A471">
        <v>3.929841690863313E-2</v>
      </c>
      <c r="B471">
        <v>1868204.1680404979</v>
      </c>
      <c r="C471">
        <f t="shared" si="14"/>
        <v>-1.4056249443241389</v>
      </c>
      <c r="D471">
        <f t="shared" si="14"/>
        <v>6.2714243366735509</v>
      </c>
      <c r="E471">
        <f t="shared" si="15"/>
        <v>0.29876352749995139</v>
      </c>
    </row>
    <row r="472" spans="1:5" x14ac:dyDescent="0.25">
      <c r="A472">
        <v>3.9487438934978261E-2</v>
      </c>
      <c r="B472">
        <v>1972003.400521836</v>
      </c>
      <c r="C472">
        <f t="shared" si="14"/>
        <v>-1.4035410326973672</v>
      </c>
      <c r="D472">
        <f t="shared" si="14"/>
        <v>6.2949076595030604</v>
      </c>
      <c r="E472">
        <f t="shared" si="15"/>
        <v>0.32784830454232994</v>
      </c>
    </row>
    <row r="473" spans="1:5" x14ac:dyDescent="0.25">
      <c r="A473">
        <v>3.967737014111368E-2</v>
      </c>
      <c r="B473">
        <v>1374222.006303519</v>
      </c>
      <c r="C473">
        <f t="shared" si="14"/>
        <v>-1.4014571210705955</v>
      </c>
      <c r="D473">
        <f t="shared" si="14"/>
        <v>6.1380568988982835</v>
      </c>
      <c r="E473">
        <f t="shared" si="15"/>
        <v>0.17659899815042213</v>
      </c>
    </row>
    <row r="474" spans="1:5" x14ac:dyDescent="0.25">
      <c r="A474">
        <v>3.9868214900116473E-2</v>
      </c>
      <c r="B474">
        <v>957648.51222322264</v>
      </c>
      <c r="C474">
        <f t="shared" si="14"/>
        <v>-1.3993732094438238</v>
      </c>
      <c r="D474">
        <f t="shared" si="14"/>
        <v>5.9812061382935076</v>
      </c>
      <c r="E474">
        <f t="shared" si="15"/>
        <v>2.5349691758515203E-2</v>
      </c>
    </row>
    <row r="475" spans="1:5" x14ac:dyDescent="0.25">
      <c r="A475">
        <v>4.0059977606097828E-2</v>
      </c>
      <c r="B475">
        <v>795893.270711825</v>
      </c>
      <c r="C475">
        <f t="shared" si="14"/>
        <v>-1.3972892978170521</v>
      </c>
      <c r="D475">
        <f t="shared" si="14"/>
        <v>5.9008548327519019</v>
      </c>
      <c r="E475">
        <f t="shared" si="15"/>
        <v>-4.9400159570220925E-2</v>
      </c>
    </row>
    <row r="476" spans="1:5" x14ac:dyDescent="0.25">
      <c r="A476">
        <v>4.0252662674304267E-2</v>
      </c>
      <c r="B476">
        <v>1677453.367846281</v>
      </c>
      <c r="C476">
        <f t="shared" si="14"/>
        <v>-1.3952053861902804</v>
      </c>
      <c r="D476">
        <f t="shared" si="14"/>
        <v>6.2246504558940643</v>
      </c>
      <c r="E476">
        <f t="shared" si="15"/>
        <v>0.27999691778481051</v>
      </c>
    </row>
    <row r="477" spans="1:5" x14ac:dyDescent="0.25">
      <c r="A477">
        <v>4.0446274541219261E-2</v>
      </c>
      <c r="B477">
        <v>1778742.985626796</v>
      </c>
      <c r="C477">
        <f t="shared" si="14"/>
        <v>-1.3931214745635088</v>
      </c>
      <c r="D477">
        <f t="shared" si="14"/>
        <v>6.2501132004797855</v>
      </c>
      <c r="E477">
        <f t="shared" si="15"/>
        <v>0.31106111658340074</v>
      </c>
    </row>
    <row r="478" spans="1:5" x14ac:dyDescent="0.25">
      <c r="A478">
        <v>4.0640817664665367E-2</v>
      </c>
      <c r="B478">
        <v>1413961.156567665</v>
      </c>
      <c r="C478">
        <f t="shared" si="14"/>
        <v>-1.3910375629367371</v>
      </c>
      <c r="D478">
        <f t="shared" si="14"/>
        <v>6.1504374789658076</v>
      </c>
      <c r="E478">
        <f t="shared" si="15"/>
        <v>0.21698684928229195</v>
      </c>
    </row>
    <row r="479" spans="1:5" x14ac:dyDescent="0.25">
      <c r="A479">
        <v>4.0836296523906912E-2</v>
      </c>
      <c r="B479">
        <v>1123988.214394927</v>
      </c>
      <c r="C479">
        <f t="shared" si="14"/>
        <v>-1.3889536513099654</v>
      </c>
      <c r="D479">
        <f t="shared" si="14"/>
        <v>6.0507617574518289</v>
      </c>
      <c r="E479">
        <f t="shared" si="15"/>
        <v>0.12291258198118271</v>
      </c>
    </row>
    <row r="480" spans="1:5" x14ac:dyDescent="0.25">
      <c r="A480">
        <v>4.103271561975308E-2</v>
      </c>
      <c r="B480">
        <v>977180.63723286288</v>
      </c>
      <c r="C480">
        <f t="shared" si="14"/>
        <v>-1.3868697396831937</v>
      </c>
      <c r="D480">
        <f t="shared" si="14"/>
        <v>5.9899748528713594</v>
      </c>
      <c r="E480">
        <f t="shared" si="15"/>
        <v>6.7727131613582348E-2</v>
      </c>
    </row>
    <row r="481" spans="1:5" x14ac:dyDescent="0.25">
      <c r="A481">
        <v>4.1230079474661577E-2</v>
      </c>
      <c r="B481">
        <v>893202.09619642713</v>
      </c>
      <c r="C481">
        <f t="shared" si="14"/>
        <v>-1.384785828056422</v>
      </c>
      <c r="D481">
        <f t="shared" si="14"/>
        <v>5.9509497336173505</v>
      </c>
      <c r="E481">
        <f t="shared" si="15"/>
        <v>3.4303466572442431E-2</v>
      </c>
    </row>
    <row r="482" spans="1:5" x14ac:dyDescent="0.25">
      <c r="A482">
        <v>4.1428392632842752E-2</v>
      </c>
      <c r="B482">
        <v>855420.23924351833</v>
      </c>
      <c r="C482">
        <f t="shared" si="14"/>
        <v>-1.3827019164296503</v>
      </c>
      <c r="D482">
        <f t="shared" si="14"/>
        <v>5.9321795214501281</v>
      </c>
      <c r="E482">
        <f t="shared" si="15"/>
        <v>2.1134708618089082E-2</v>
      </c>
    </row>
    <row r="483" spans="1:5" x14ac:dyDescent="0.25">
      <c r="A483">
        <v>4.1627659660364191E-2</v>
      </c>
      <c r="B483">
        <v>819236.52981051593</v>
      </c>
      <c r="C483">
        <f t="shared" si="14"/>
        <v>-1.3806180048028787</v>
      </c>
      <c r="D483">
        <f t="shared" si="14"/>
        <v>5.9134093092829065</v>
      </c>
      <c r="E483">
        <f t="shared" si="15"/>
        <v>7.9659506637366206E-3</v>
      </c>
    </row>
    <row r="484" spans="1:5" x14ac:dyDescent="0.25">
      <c r="A484">
        <v>4.18278851452559E-2</v>
      </c>
      <c r="B484">
        <v>889482.06741858169</v>
      </c>
      <c r="C484">
        <f t="shared" si="14"/>
        <v>-1.378534093176107</v>
      </c>
      <c r="D484">
        <f t="shared" si="14"/>
        <v>5.9491371968272944</v>
      </c>
      <c r="E484">
        <f t="shared" si="15"/>
        <v>4.9295292420993952E-2</v>
      </c>
    </row>
    <row r="485" spans="1:5" x14ac:dyDescent="0.25">
      <c r="A485">
        <v>4.2029073697615903E-2</v>
      </c>
      <c r="B485">
        <v>1057745.5154430249</v>
      </c>
      <c r="C485">
        <f t="shared" si="14"/>
        <v>-1.3764501815493353</v>
      </c>
      <c r="D485">
        <f t="shared" si="14"/>
        <v>6.0243811927152429</v>
      </c>
      <c r="E485">
        <f t="shared" si="15"/>
        <v>0.13014074252181151</v>
      </c>
    </row>
    <row r="486" spans="1:5" x14ac:dyDescent="0.25">
      <c r="A486">
        <v>4.2231229949716398E-2</v>
      </c>
      <c r="B486">
        <v>1257839.383639111</v>
      </c>
      <c r="C486">
        <f t="shared" si="14"/>
        <v>-1.3743662699225636</v>
      </c>
      <c r="D486">
        <f t="shared" si="14"/>
        <v>6.0996251886031914</v>
      </c>
      <c r="E486">
        <f t="shared" si="15"/>
        <v>0.21098619262262908</v>
      </c>
    </row>
    <row r="487" spans="1:5" x14ac:dyDescent="0.25">
      <c r="A487">
        <v>4.2434358556110462E-2</v>
      </c>
      <c r="B487">
        <v>1495785.0370757419</v>
      </c>
      <c r="C487">
        <f t="shared" si="14"/>
        <v>-1.3722823582957917</v>
      </c>
      <c r="D487">
        <f t="shared" si="14"/>
        <v>6.174869184491147</v>
      </c>
      <c r="E487">
        <f t="shared" si="15"/>
        <v>0.29183164272345463</v>
      </c>
    </row>
    <row r="488" spans="1:5" x14ac:dyDescent="0.25">
      <c r="A488">
        <v>4.2638464193739081E-2</v>
      </c>
      <c r="B488">
        <v>1586431.9190338289</v>
      </c>
      <c r="C488">
        <f t="shared" si="14"/>
        <v>-1.37019844666902</v>
      </c>
      <c r="D488">
        <f t="shared" si="14"/>
        <v>6.2004214392965933</v>
      </c>
      <c r="E488">
        <f t="shared" si="15"/>
        <v>0.32298535174177001</v>
      </c>
    </row>
    <row r="489" spans="1:5" x14ac:dyDescent="0.25">
      <c r="A489">
        <v>4.2843551562039013E-2</v>
      </c>
      <c r="B489">
        <v>1435581.2411301639</v>
      </c>
      <c r="C489">
        <f t="shared" si="14"/>
        <v>-1.3681145350422483</v>
      </c>
      <c r="D489">
        <f t="shared" si="14"/>
        <v>6.15702777473303</v>
      </c>
      <c r="E489">
        <f t="shared" si="15"/>
        <v>0.28519314139107577</v>
      </c>
    </row>
    <row r="490" spans="1:5" x14ac:dyDescent="0.25">
      <c r="A490">
        <v>4.3049625383050863E-2</v>
      </c>
      <c r="B490">
        <v>1299074.6562512161</v>
      </c>
      <c r="C490">
        <f t="shared" si="14"/>
        <v>-1.3660306234154767</v>
      </c>
      <c r="D490">
        <f t="shared" si="14"/>
        <v>6.1136341101694676</v>
      </c>
      <c r="E490">
        <f t="shared" si="15"/>
        <v>0.24740093104038241</v>
      </c>
    </row>
    <row r="491" spans="1:5" x14ac:dyDescent="0.25">
      <c r="A491">
        <v>4.3256690401527867E-2</v>
      </c>
      <c r="B491">
        <v>1457433.7075592929</v>
      </c>
      <c r="C491">
        <f t="shared" si="14"/>
        <v>-1.363946711788705</v>
      </c>
      <c r="D491">
        <f t="shared" si="14"/>
        <v>6.1635888096773925</v>
      </c>
      <c r="E491">
        <f t="shared" si="15"/>
        <v>0.30295708476117644</v>
      </c>
    </row>
    <row r="492" spans="1:5" x14ac:dyDescent="0.25">
      <c r="A492">
        <v>4.3464751385045103E-2</v>
      </c>
      <c r="B492">
        <v>1571210.6992784371</v>
      </c>
      <c r="C492">
        <f t="shared" si="14"/>
        <v>-1.3618628001619333</v>
      </c>
      <c r="D492">
        <f t="shared" si="14"/>
        <v>6.1962344278141606</v>
      </c>
      <c r="E492">
        <f t="shared" si="15"/>
        <v>0.34120415711081398</v>
      </c>
    </row>
    <row r="493" spans="1:5" x14ac:dyDescent="0.25">
      <c r="A493">
        <v>4.3673813124109298E-2</v>
      </c>
      <c r="B493">
        <v>1299443.7088398209</v>
      </c>
      <c r="C493">
        <f t="shared" si="14"/>
        <v>-1.3597788885351616</v>
      </c>
      <c r="D493">
        <f t="shared" si="14"/>
        <v>6.1137574708553064</v>
      </c>
      <c r="E493">
        <f t="shared" si="15"/>
        <v>0.26432865436482889</v>
      </c>
    </row>
    <row r="494" spans="1:5" x14ac:dyDescent="0.25">
      <c r="A494">
        <v>4.3883880432269089E-2</v>
      </c>
      <c r="B494">
        <v>1074683.333825846</v>
      </c>
      <c r="C494">
        <f t="shared" si="14"/>
        <v>-1.3576949769083899</v>
      </c>
      <c r="D494">
        <f t="shared" si="14"/>
        <v>6.0312805138964523</v>
      </c>
      <c r="E494">
        <f t="shared" si="15"/>
        <v>0.18745315161884379</v>
      </c>
    </row>
    <row r="495" spans="1:5" x14ac:dyDescent="0.25">
      <c r="A495">
        <v>4.4094958146225882E-2</v>
      </c>
      <c r="B495">
        <v>974839.56838170812</v>
      </c>
      <c r="C495">
        <f t="shared" si="14"/>
        <v>-1.3556110652816182</v>
      </c>
      <c r="D495">
        <f t="shared" si="14"/>
        <v>5.9889331487247057</v>
      </c>
      <c r="E495">
        <f t="shared" si="15"/>
        <v>0.15070724065996632</v>
      </c>
    </row>
    <row r="496" spans="1:5" x14ac:dyDescent="0.25">
      <c r="A496">
        <v>4.4307051125945178E-2</v>
      </c>
      <c r="B496">
        <v>913229.80463803886</v>
      </c>
      <c r="C496">
        <f t="shared" si="14"/>
        <v>-1.3535271536548465</v>
      </c>
      <c r="D496">
        <f t="shared" si="14"/>
        <v>5.9605800769077835</v>
      </c>
      <c r="E496">
        <f t="shared" si="15"/>
        <v>0.12795562305591313</v>
      </c>
    </row>
    <row r="497" spans="1:5" x14ac:dyDescent="0.25">
      <c r="A497">
        <v>4.4520164254768527E-2</v>
      </c>
      <c r="B497">
        <v>831406.6291186047</v>
      </c>
      <c r="C497">
        <f t="shared" si="14"/>
        <v>-1.3514432420280749</v>
      </c>
      <c r="D497">
        <f t="shared" si="14"/>
        <v>5.9198134829776921</v>
      </c>
      <c r="E497">
        <f t="shared" si="15"/>
        <v>9.2790483338691221E-2</v>
      </c>
    </row>
    <row r="498" spans="1:5" x14ac:dyDescent="0.25">
      <c r="A498">
        <v>4.473430243952594E-2</v>
      </c>
      <c r="B498">
        <v>756914.61166922248</v>
      </c>
      <c r="C498">
        <f t="shared" si="14"/>
        <v>-1.3493593304013032</v>
      </c>
      <c r="D498">
        <f t="shared" si="14"/>
        <v>5.8790468890476006</v>
      </c>
      <c r="E498">
        <f t="shared" si="15"/>
        <v>5.7625343621468872E-2</v>
      </c>
    </row>
    <row r="499" spans="1:5" x14ac:dyDescent="0.25">
      <c r="A499">
        <v>4.4949470610648821E-2</v>
      </c>
      <c r="B499">
        <v>940512.34321685194</v>
      </c>
      <c r="C499">
        <f t="shared" si="14"/>
        <v>-1.3472754187745315</v>
      </c>
      <c r="D499">
        <f t="shared" si="14"/>
        <v>5.9733644995735764</v>
      </c>
      <c r="E499">
        <f t="shared" si="15"/>
        <v>0.15754440836031369</v>
      </c>
    </row>
    <row r="500" spans="1:5" x14ac:dyDescent="0.25">
      <c r="A500">
        <v>4.5165673722283563E-2</v>
      </c>
      <c r="B500">
        <v>1324438.6612056289</v>
      </c>
      <c r="C500">
        <f t="shared" si="14"/>
        <v>-1.3451915071477598</v>
      </c>
      <c r="D500">
        <f t="shared" si="14"/>
        <v>6.1220318495967971</v>
      </c>
      <c r="E500">
        <f t="shared" si="15"/>
        <v>0.31181321259640349</v>
      </c>
    </row>
    <row r="501" spans="1:5" x14ac:dyDescent="0.25">
      <c r="A501">
        <v>4.5382916752405557E-2</v>
      </c>
      <c r="B501">
        <v>1610294.7105532179</v>
      </c>
      <c r="C501">
        <f t="shared" si="14"/>
        <v>-1.3431075955209881</v>
      </c>
      <c r="D501">
        <f t="shared" si="14"/>
        <v>6.2069053663759846</v>
      </c>
      <c r="E501">
        <f t="shared" si="15"/>
        <v>0.40228818358845997</v>
      </c>
    </row>
    <row r="502" spans="1:5" x14ac:dyDescent="0.25">
      <c r="A502">
        <v>4.5601204702933863E-2</v>
      </c>
      <c r="B502">
        <v>669669.1069148425</v>
      </c>
      <c r="C502">
        <f t="shared" si="14"/>
        <v>-1.3410236838942164</v>
      </c>
      <c r="D502">
        <f t="shared" si="14"/>
        <v>5.8258602645836683</v>
      </c>
      <c r="E502">
        <f t="shared" si="15"/>
        <v>2.6844536009013265E-2</v>
      </c>
    </row>
    <row r="503" spans="1:5" x14ac:dyDescent="0.25">
      <c r="A503">
        <v>4.5820542599846303E-2</v>
      </c>
      <c r="B503">
        <v>640661.01769736782</v>
      </c>
      <c r="C503">
        <f t="shared" si="14"/>
        <v>-1.3389397722674448</v>
      </c>
      <c r="D503">
        <f t="shared" si="14"/>
        <v>5.8066282992782998</v>
      </c>
      <c r="E503">
        <f t="shared" si="15"/>
        <v>1.32140249165138E-2</v>
      </c>
    </row>
    <row r="504" spans="1:5" x14ac:dyDescent="0.25">
      <c r="A504">
        <v>4.6040935493295243E-2</v>
      </c>
      <c r="B504">
        <v>721646.65525557706</v>
      </c>
      <c r="C504">
        <f t="shared" si="14"/>
        <v>-1.3368558606406731</v>
      </c>
      <c r="D504">
        <f t="shared" si="14"/>
        <v>5.85832460306084</v>
      </c>
      <c r="E504">
        <f t="shared" si="15"/>
        <v>7.051178291192306E-2</v>
      </c>
    </row>
    <row r="505" spans="1:5" x14ac:dyDescent="0.25">
      <c r="A505">
        <v>4.6262388457723867E-2</v>
      </c>
      <c r="B505">
        <v>812869.64659299527</v>
      </c>
      <c r="C505">
        <f t="shared" si="14"/>
        <v>-1.3347719490139012</v>
      </c>
      <c r="D505">
        <f t="shared" si="14"/>
        <v>5.9100209068433855</v>
      </c>
      <c r="E505">
        <f t="shared" si="15"/>
        <v>0.12780954090733854</v>
      </c>
    </row>
    <row r="506" spans="1:5" x14ac:dyDescent="0.25">
      <c r="A506">
        <v>4.6484906591982948E-2</v>
      </c>
      <c r="B506">
        <v>915624.09046044888</v>
      </c>
      <c r="C506">
        <f t="shared" si="14"/>
        <v>-1.3326880373871295</v>
      </c>
      <c r="D506">
        <f t="shared" si="14"/>
        <v>5.9617172106259257</v>
      </c>
      <c r="E506">
        <f t="shared" si="15"/>
        <v>0.1851072989027478</v>
      </c>
    </row>
    <row r="507" spans="1:5" x14ac:dyDescent="0.25">
      <c r="A507">
        <v>4.6708495019448348E-2</v>
      </c>
      <c r="B507">
        <v>1031367.671982091</v>
      </c>
      <c r="C507">
        <f t="shared" si="14"/>
        <v>-1.3306041257603578</v>
      </c>
      <c r="D507">
        <f t="shared" si="14"/>
        <v>6.0134135144084651</v>
      </c>
      <c r="E507">
        <f t="shared" si="15"/>
        <v>0.24240505689815617</v>
      </c>
    </row>
    <row r="508" spans="1:5" x14ac:dyDescent="0.25">
      <c r="A508">
        <v>4.6933158888138898E-2</v>
      </c>
      <c r="B508">
        <v>890236.90910766658</v>
      </c>
      <c r="C508">
        <f t="shared" si="14"/>
        <v>-1.3285202141335861</v>
      </c>
      <c r="D508">
        <f t="shared" si="14"/>
        <v>5.9495055961130934</v>
      </c>
      <c r="E508">
        <f t="shared" si="15"/>
        <v>0.18409859281565355</v>
      </c>
    </row>
    <row r="509" spans="1:5" x14ac:dyDescent="0.25">
      <c r="A509">
        <v>4.7158903370834969E-2</v>
      </c>
      <c r="B509">
        <v>711733.65781188803</v>
      </c>
      <c r="C509">
        <f t="shared" si="14"/>
        <v>-1.3264363025068144</v>
      </c>
      <c r="D509">
        <f t="shared" si="14"/>
        <v>5.8523175040541879</v>
      </c>
      <c r="E509">
        <f t="shared" si="15"/>
        <v>9.2511954969617172E-2</v>
      </c>
    </row>
    <row r="510" spans="1:5" x14ac:dyDescent="0.25">
      <c r="A510">
        <v>4.738573366519757E-2</v>
      </c>
      <c r="B510">
        <v>569022.46411019668</v>
      </c>
      <c r="C510">
        <f t="shared" si="14"/>
        <v>-1.3243523908800428</v>
      </c>
      <c r="D510">
        <f t="shared" si="14"/>
        <v>5.7551294119952825</v>
      </c>
      <c r="E510">
        <f t="shared" si="15"/>
        <v>9.2531712358123741E-4</v>
      </c>
    </row>
    <row r="511" spans="1:5" x14ac:dyDescent="0.25">
      <c r="A511">
        <v>4.7613654993887998E-2</v>
      </c>
      <c r="B511">
        <v>454926.58820923418</v>
      </c>
      <c r="C511">
        <f t="shared" si="14"/>
        <v>-1.3222684792532711</v>
      </c>
      <c r="D511">
        <f t="shared" si="14"/>
        <v>5.6579413199363779</v>
      </c>
      <c r="E511">
        <f t="shared" si="15"/>
        <v>-9.0661320722454253E-2</v>
      </c>
    </row>
    <row r="512" spans="1:5" x14ac:dyDescent="0.25">
      <c r="A512">
        <v>4.7842672604688143E-2</v>
      </c>
      <c r="B512">
        <v>363708.31331469939</v>
      </c>
      <c r="C512">
        <f t="shared" si="14"/>
        <v>-1.3201845676264994</v>
      </c>
      <c r="D512">
        <f t="shared" si="14"/>
        <v>5.5607532278774725</v>
      </c>
      <c r="E512">
        <f t="shared" si="15"/>
        <v>-0.18224795856849063</v>
      </c>
    </row>
    <row r="513" spans="1:5" x14ac:dyDescent="0.25">
      <c r="A513">
        <v>4.8072791770621223E-2</v>
      </c>
      <c r="B513">
        <v>557631.54382427782</v>
      </c>
      <c r="C513">
        <f t="shared" si="14"/>
        <v>-1.3181006559997277</v>
      </c>
      <c r="D513">
        <f t="shared" si="14"/>
        <v>5.7463473327394272</v>
      </c>
      <c r="E513">
        <f t="shared" si="15"/>
        <v>8.9476005063331421E-3</v>
      </c>
    </row>
    <row r="514" spans="1:5" x14ac:dyDescent="0.25">
      <c r="A514">
        <v>4.8304017790073268E-2</v>
      </c>
      <c r="B514">
        <v>797692.65520268714</v>
      </c>
      <c r="C514">
        <f t="shared" si="14"/>
        <v>-1.316016744372956</v>
      </c>
      <c r="D514">
        <f t="shared" si="14"/>
        <v>5.9018355932802269</v>
      </c>
      <c r="E514">
        <f t="shared" si="15"/>
        <v>0.17003731526000188</v>
      </c>
    </row>
    <row r="515" spans="1:5" x14ac:dyDescent="0.25">
      <c r="A515">
        <v>4.8536355986915108E-2</v>
      </c>
      <c r="B515">
        <v>870601.43239914777</v>
      </c>
      <c r="C515">
        <f t="shared" ref="C515:D578" si="16">LOG(A515)</f>
        <v>-1.3139328327461843</v>
      </c>
      <c r="D515">
        <f t="shared" si="16"/>
        <v>5.9398193773659855</v>
      </c>
      <c r="E515">
        <f t="shared" ref="E515:E578" si="17">D515-$H$8-$H$6*C515</f>
        <v>0.21362255355863002</v>
      </c>
    </row>
    <row r="516" spans="1:5" x14ac:dyDescent="0.25">
      <c r="A516">
        <v>4.8769811710624937E-2</v>
      </c>
      <c r="B516">
        <v>797877.3580823699</v>
      </c>
      <c r="C516">
        <f t="shared" si="16"/>
        <v>-1.3118489211194126</v>
      </c>
      <c r="D516">
        <f t="shared" si="16"/>
        <v>5.9019361409730617</v>
      </c>
      <c r="E516">
        <f t="shared" si="17"/>
        <v>0.18134077137857529</v>
      </c>
    </row>
    <row r="517" spans="1:5" x14ac:dyDescent="0.25">
      <c r="A517">
        <v>4.9004390336411463E-2</v>
      </c>
      <c r="B517">
        <v>856315.47630985733</v>
      </c>
      <c r="C517">
        <f t="shared" si="16"/>
        <v>-1.309765009492641</v>
      </c>
      <c r="D517">
        <f t="shared" si="16"/>
        <v>5.9326337931578719</v>
      </c>
      <c r="E517">
        <f t="shared" si="17"/>
        <v>0.21763987777625449</v>
      </c>
    </row>
    <row r="518" spans="1:5" x14ac:dyDescent="0.25">
      <c r="A518">
        <v>4.9240097265337679E-2</v>
      </c>
      <c r="B518">
        <v>919033.7180768539</v>
      </c>
      <c r="C518">
        <f t="shared" si="16"/>
        <v>-1.3076810978658693</v>
      </c>
      <c r="D518">
        <f t="shared" si="16"/>
        <v>5.963331445342682</v>
      </c>
      <c r="E518">
        <f t="shared" si="17"/>
        <v>0.25393898417393368</v>
      </c>
    </row>
    <row r="519" spans="1:5" x14ac:dyDescent="0.25">
      <c r="A519">
        <v>4.9476937924445269E-2</v>
      </c>
      <c r="B519">
        <v>986345.56810992386</v>
      </c>
      <c r="C519">
        <f t="shared" si="16"/>
        <v>-1.3055971862390976</v>
      </c>
      <c r="D519">
        <f t="shared" si="16"/>
        <v>5.9940290975274921</v>
      </c>
      <c r="E519">
        <f t="shared" si="17"/>
        <v>0.29023809057161287</v>
      </c>
    </row>
    <row r="520" spans="1:5" x14ac:dyDescent="0.25">
      <c r="A520">
        <v>4.9714917766879488E-2</v>
      </c>
      <c r="B520">
        <v>870269.18963519321</v>
      </c>
      <c r="C520">
        <f t="shared" si="16"/>
        <v>-1.3035132746123259</v>
      </c>
      <c r="D520">
        <f t="shared" si="16"/>
        <v>5.9396536083548215</v>
      </c>
      <c r="E520">
        <f t="shared" si="17"/>
        <v>0.24146405561181172</v>
      </c>
    </row>
    <row r="521" spans="1:5" x14ac:dyDescent="0.25">
      <c r="A521">
        <v>4.9954042272014783E-2</v>
      </c>
      <c r="B521">
        <v>687760.3282520927</v>
      </c>
      <c r="C521">
        <f t="shared" si="16"/>
        <v>-1.3014293629855542</v>
      </c>
      <c r="D521">
        <f t="shared" si="16"/>
        <v>5.8374371210089571</v>
      </c>
      <c r="E521">
        <f t="shared" si="17"/>
        <v>0.14484902247881637</v>
      </c>
    </row>
    <row r="522" spans="1:5" x14ac:dyDescent="0.25">
      <c r="A522">
        <v>5.0194316945580887E-2</v>
      </c>
      <c r="B522">
        <v>575152.59106674849</v>
      </c>
      <c r="C522">
        <f t="shared" si="16"/>
        <v>-1.2993454513587825</v>
      </c>
      <c r="D522">
        <f t="shared" si="16"/>
        <v>5.7597830806316788</v>
      </c>
      <c r="E522">
        <f t="shared" si="17"/>
        <v>7.2796436314407131E-2</v>
      </c>
    </row>
    <row r="523" spans="1:5" x14ac:dyDescent="0.25">
      <c r="A523">
        <v>5.0435747319789663E-2</v>
      </c>
      <c r="B523">
        <v>550468.40372345981</v>
      </c>
      <c r="C523">
        <f t="shared" si="16"/>
        <v>-1.2972615397320109</v>
      </c>
      <c r="D523">
        <f t="shared" si="16"/>
        <v>5.7407323960010332</v>
      </c>
      <c r="E523">
        <f t="shared" si="17"/>
        <v>5.9347205896630673E-2</v>
      </c>
    </row>
    <row r="524" spans="1:5" x14ac:dyDescent="0.25">
      <c r="A524">
        <v>5.0678338953462423E-2</v>
      </c>
      <c r="B524">
        <v>526843.60325290798</v>
      </c>
      <c r="C524">
        <f t="shared" si="16"/>
        <v>-1.295177628105239</v>
      </c>
      <c r="D524">
        <f t="shared" si="16"/>
        <v>5.7216817113703851</v>
      </c>
      <c r="E524">
        <f t="shared" si="17"/>
        <v>4.5897975478852437E-2</v>
      </c>
    </row>
    <row r="525" spans="1:5" x14ac:dyDescent="0.25">
      <c r="A525">
        <v>5.0922097432157892E-2</v>
      </c>
      <c r="B525">
        <v>561403.80235394021</v>
      </c>
      <c r="C525">
        <f t="shared" si="16"/>
        <v>-1.2930937164784673</v>
      </c>
      <c r="D525">
        <f t="shared" si="16"/>
        <v>5.7492753497585953</v>
      </c>
      <c r="E525">
        <f t="shared" si="17"/>
        <v>7.9093068079931772E-2</v>
      </c>
    </row>
    <row r="526" spans="1:5" x14ac:dyDescent="0.25">
      <c r="A526">
        <v>5.1167028368300928E-2</v>
      </c>
      <c r="B526">
        <v>1030633.2152619869</v>
      </c>
      <c r="C526">
        <f t="shared" si="16"/>
        <v>-1.2910098048516956</v>
      </c>
      <c r="D526">
        <f t="shared" si="16"/>
        <v>6.0131041347993675</v>
      </c>
      <c r="E526">
        <f t="shared" si="17"/>
        <v>0.34852330733357295</v>
      </c>
    </row>
    <row r="527" spans="1:5" x14ac:dyDescent="0.25">
      <c r="A527">
        <v>5.1413137401311627E-2</v>
      </c>
      <c r="B527">
        <v>1052464.902036672</v>
      </c>
      <c r="C527">
        <f t="shared" si="16"/>
        <v>-1.2889258932249239</v>
      </c>
      <c r="D527">
        <f t="shared" si="16"/>
        <v>6.0222076217467002</v>
      </c>
      <c r="E527">
        <f t="shared" si="17"/>
        <v>0.36322824849377477</v>
      </c>
    </row>
    <row r="528" spans="1:5" x14ac:dyDescent="0.25">
      <c r="A528">
        <v>5.1660430197735231E-2</v>
      </c>
      <c r="B528">
        <v>777398.95746852248</v>
      </c>
      <c r="C528">
        <f t="shared" si="16"/>
        <v>-1.2868419815981522</v>
      </c>
      <c r="D528">
        <f t="shared" si="16"/>
        <v>5.8906439538846849</v>
      </c>
      <c r="E528">
        <f t="shared" si="17"/>
        <v>0.23726603484462894</v>
      </c>
    </row>
    <row r="529" spans="1:5" x14ac:dyDescent="0.25">
      <c r="A529">
        <v>5.190891245137258E-2</v>
      </c>
      <c r="B529">
        <v>574222.60628705414</v>
      </c>
      <c r="C529">
        <f t="shared" si="16"/>
        <v>-1.2847580699713805</v>
      </c>
      <c r="D529">
        <f t="shared" si="16"/>
        <v>5.7590802860226704</v>
      </c>
      <c r="E529">
        <f t="shared" si="17"/>
        <v>0.11130382119548354</v>
      </c>
    </row>
    <row r="530" spans="1:5" x14ac:dyDescent="0.25">
      <c r="A530">
        <v>5.2158589883411197E-2</v>
      </c>
      <c r="B530">
        <v>441162.96658013231</v>
      </c>
      <c r="C530">
        <f t="shared" si="16"/>
        <v>-1.2826741583446089</v>
      </c>
      <c r="D530">
        <f t="shared" si="16"/>
        <v>5.6445990484532471</v>
      </c>
      <c r="E530">
        <f t="shared" si="17"/>
        <v>2.4240378389293049E-3</v>
      </c>
    </row>
    <row r="531" spans="1:5" x14ac:dyDescent="0.25">
      <c r="A531">
        <v>5.2409468242557038E-2</v>
      </c>
      <c r="B531">
        <v>373104.21483744099</v>
      </c>
      <c r="C531">
        <f t="shared" si="16"/>
        <v>-1.2805902467178372</v>
      </c>
      <c r="D531">
        <f t="shared" si="16"/>
        <v>5.5718301551526048</v>
      </c>
      <c r="E531">
        <f t="shared" si="17"/>
        <v>-6.4743401248843924E-2</v>
      </c>
    </row>
    <row r="532" spans="1:5" x14ac:dyDescent="0.25">
      <c r="A532">
        <v>5.2661553305166843E-2</v>
      </c>
      <c r="B532">
        <v>319339.63007179252</v>
      </c>
      <c r="C532">
        <f t="shared" si="16"/>
        <v>-1.2785063350910655</v>
      </c>
      <c r="D532">
        <f t="shared" si="16"/>
        <v>5.5042528178614054</v>
      </c>
      <c r="E532">
        <f t="shared" si="17"/>
        <v>-0.12671928432717428</v>
      </c>
    </row>
    <row r="533" spans="1:5" x14ac:dyDescent="0.25">
      <c r="A533">
        <v>5.2914850875381128E-2</v>
      </c>
      <c r="B533">
        <v>330941.29581088759</v>
      </c>
      <c r="C533">
        <f t="shared" si="16"/>
        <v>-1.2764224234642938</v>
      </c>
      <c r="D533">
        <f t="shared" si="16"/>
        <v>5.5197509630612904</v>
      </c>
      <c r="E533">
        <f t="shared" si="17"/>
        <v>-0.10561968491441975</v>
      </c>
    </row>
    <row r="534" spans="1:5" x14ac:dyDescent="0.25">
      <c r="A534">
        <v>5.3169366785257841E-2</v>
      </c>
      <c r="B534">
        <v>342964.45213632699</v>
      </c>
      <c r="C534">
        <f t="shared" si="16"/>
        <v>-1.2743385118375221</v>
      </c>
      <c r="D534">
        <f t="shared" si="16"/>
        <v>5.5352491082611763</v>
      </c>
      <c r="E534">
        <f t="shared" si="17"/>
        <v>-8.4520085501664788E-2</v>
      </c>
    </row>
    <row r="535" spans="1:5" x14ac:dyDescent="0.25">
      <c r="A535">
        <v>5.3425106894906607E-2</v>
      </c>
      <c r="B535">
        <v>355424.41187631612</v>
      </c>
      <c r="C535">
        <f t="shared" si="16"/>
        <v>-1.2722546002107504</v>
      </c>
      <c r="D535">
        <f t="shared" si="16"/>
        <v>5.5507472534610613</v>
      </c>
      <c r="E535">
        <f t="shared" si="17"/>
        <v>-6.342048608891071E-2</v>
      </c>
    </row>
    <row r="536" spans="1:5" x14ac:dyDescent="0.25">
      <c r="A536">
        <v>5.3682077092623709E-2</v>
      </c>
      <c r="B536">
        <v>604501.73568495491</v>
      </c>
      <c r="C536">
        <f t="shared" si="16"/>
        <v>-1.2701706885839787</v>
      </c>
      <c r="D536">
        <f t="shared" si="16"/>
        <v>5.7813975521733267</v>
      </c>
      <c r="E536">
        <f t="shared" si="17"/>
        <v>0.17283126683622374</v>
      </c>
    </row>
    <row r="537" spans="1:5" x14ac:dyDescent="0.25">
      <c r="A537">
        <v>5.3940283295027612E-2</v>
      </c>
      <c r="B537">
        <v>807392.72673269873</v>
      </c>
      <c r="C537">
        <f t="shared" si="16"/>
        <v>-1.2680867769572071</v>
      </c>
      <c r="D537">
        <f t="shared" si="16"/>
        <v>5.9070848328200452</v>
      </c>
      <c r="E537">
        <f t="shared" si="17"/>
        <v>0.30412000169581122</v>
      </c>
    </row>
    <row r="538" spans="1:5" x14ac:dyDescent="0.25">
      <c r="A538">
        <v>5.4199731447195212E-2</v>
      </c>
      <c r="B538">
        <v>881290.95414398971</v>
      </c>
      <c r="C538">
        <f t="shared" si="16"/>
        <v>-1.2660028653304354</v>
      </c>
      <c r="D538">
        <f t="shared" si="16"/>
        <v>5.9451193124056649</v>
      </c>
      <c r="E538">
        <f t="shared" si="17"/>
        <v>0.34775593549430051</v>
      </c>
    </row>
    <row r="539" spans="1:5" x14ac:dyDescent="0.25">
      <c r="A539">
        <v>5.4460427522798699E-2</v>
      </c>
      <c r="B539">
        <v>874431.40680867131</v>
      </c>
      <c r="C539">
        <f t="shared" si="16"/>
        <v>-1.2639189537036637</v>
      </c>
      <c r="D539">
        <f t="shared" si="16"/>
        <v>5.9417257477050818</v>
      </c>
      <c r="E539">
        <f t="shared" si="17"/>
        <v>0.3499638250065864</v>
      </c>
    </row>
    <row r="540" spans="1:5" x14ac:dyDescent="0.25">
      <c r="A540">
        <v>5.4722377524243172E-2</v>
      </c>
      <c r="B540">
        <v>789745.49271492858</v>
      </c>
      <c r="C540">
        <f t="shared" si="16"/>
        <v>-1.261835042076892</v>
      </c>
      <c r="D540">
        <f t="shared" si="16"/>
        <v>5.8974871559515192</v>
      </c>
      <c r="E540">
        <f t="shared" si="17"/>
        <v>0.31132668746589287</v>
      </c>
    </row>
    <row r="541" spans="1:5" x14ac:dyDescent="0.25">
      <c r="A541">
        <v>5.4985587482804708E-2</v>
      </c>
      <c r="B541">
        <v>713261.14136247244</v>
      </c>
      <c r="C541">
        <f t="shared" si="16"/>
        <v>-1.2597511304501203</v>
      </c>
      <c r="D541">
        <f t="shared" si="16"/>
        <v>5.8532485641979566</v>
      </c>
      <c r="E541">
        <f t="shared" si="17"/>
        <v>0.27268954992519934</v>
      </c>
    </row>
    <row r="542" spans="1:5" x14ac:dyDescent="0.25">
      <c r="A542">
        <v>5.5250063458769413E-2</v>
      </c>
      <c r="B542">
        <v>644184.05735850031</v>
      </c>
      <c r="C542">
        <f t="shared" si="16"/>
        <v>-1.2576672188233484</v>
      </c>
      <c r="D542">
        <f t="shared" si="16"/>
        <v>5.8090099724443887</v>
      </c>
      <c r="E542">
        <f t="shared" si="17"/>
        <v>0.23405241238450136</v>
      </c>
    </row>
    <row r="543" spans="1:5" x14ac:dyDescent="0.25">
      <c r="A543">
        <v>5.5515811541572702E-2</v>
      </c>
      <c r="B543">
        <v>566281.18855409545</v>
      </c>
      <c r="C543">
        <f t="shared" si="16"/>
        <v>-1.2555833071965767</v>
      </c>
      <c r="D543">
        <f t="shared" si="16"/>
        <v>5.753032134921872</v>
      </c>
      <c r="E543">
        <f t="shared" si="17"/>
        <v>0.18367602907485381</v>
      </c>
    </row>
    <row r="544" spans="1:5" x14ac:dyDescent="0.25">
      <c r="A544">
        <v>5.5782837849939773E-2</v>
      </c>
      <c r="B544">
        <v>449891.67533892102</v>
      </c>
      <c r="C544">
        <f t="shared" si="16"/>
        <v>-1.2534993955698051</v>
      </c>
      <c r="D544">
        <f t="shared" si="16"/>
        <v>5.6531079571846403</v>
      </c>
      <c r="E544">
        <f t="shared" si="17"/>
        <v>8.9353305550491147E-2</v>
      </c>
    </row>
    <row r="545" spans="1:5" x14ac:dyDescent="0.25">
      <c r="A545">
        <v>5.6051148532026342E-2</v>
      </c>
      <c r="B545">
        <v>361226.53079474007</v>
      </c>
      <c r="C545">
        <f t="shared" si="16"/>
        <v>-1.2514154839430334</v>
      </c>
      <c r="D545">
        <f t="shared" si="16"/>
        <v>5.5577796401869124</v>
      </c>
      <c r="E545">
        <f t="shared" si="17"/>
        <v>-3.7355723436771626E-4</v>
      </c>
    </row>
    <row r="546" spans="1:5" x14ac:dyDescent="0.25">
      <c r="A546">
        <v>5.6320749765560202E-2</v>
      </c>
      <c r="B546">
        <v>473389.22339813662</v>
      </c>
      <c r="C546">
        <f t="shared" si="16"/>
        <v>-1.2493315723162617</v>
      </c>
      <c r="D546">
        <f t="shared" si="16"/>
        <v>5.6752183670869494</v>
      </c>
      <c r="E546">
        <f t="shared" si="17"/>
        <v>0.12266662387853877</v>
      </c>
    </row>
    <row r="547" spans="1:5" x14ac:dyDescent="0.25">
      <c r="A547">
        <v>5.6591647757983532E-2</v>
      </c>
      <c r="B547">
        <v>596856.38015310257</v>
      </c>
      <c r="C547">
        <f t="shared" si="16"/>
        <v>-1.24724766068949</v>
      </c>
      <c r="D547">
        <f t="shared" si="16"/>
        <v>5.7758698406590963</v>
      </c>
      <c r="E547">
        <f t="shared" si="17"/>
        <v>0.22891955166355471</v>
      </c>
    </row>
    <row r="548" spans="1:5" x14ac:dyDescent="0.25">
      <c r="A548">
        <v>5.686384874659571E-2</v>
      </c>
      <c r="B548">
        <v>466825.9506784174</v>
      </c>
      <c r="C548">
        <f t="shared" si="16"/>
        <v>-1.2451637490627183</v>
      </c>
      <c r="D548">
        <f t="shared" si="16"/>
        <v>5.6691549903107328</v>
      </c>
      <c r="E548">
        <f t="shared" si="17"/>
        <v>0.12780615552806029</v>
      </c>
    </row>
    <row r="549" spans="1:5" x14ac:dyDescent="0.25">
      <c r="A549">
        <v>5.7137358998697083E-2</v>
      </c>
      <c r="B549">
        <v>573980.37030149484</v>
      </c>
      <c r="C549">
        <f t="shared" si="16"/>
        <v>-1.2430798374359466</v>
      </c>
      <c r="D549">
        <f t="shared" si="16"/>
        <v>5.7588970401061337</v>
      </c>
      <c r="E549">
        <f t="shared" si="17"/>
        <v>0.22314965953633026</v>
      </c>
    </row>
    <row r="550" spans="1:5" x14ac:dyDescent="0.25">
      <c r="A550">
        <v>5.7412184811733082E-2</v>
      </c>
      <c r="B550">
        <v>445546.74054031807</v>
      </c>
      <c r="C550">
        <f t="shared" si="16"/>
        <v>-1.2409959258091749</v>
      </c>
      <c r="D550">
        <f t="shared" si="16"/>
        <v>5.648893270873347</v>
      </c>
      <c r="E550">
        <f t="shared" si="17"/>
        <v>0.11874734451641267</v>
      </c>
    </row>
    <row r="551" spans="1:5" x14ac:dyDescent="0.25">
      <c r="A551">
        <v>5.7688332513439383E-2</v>
      </c>
      <c r="B551">
        <v>345851.3710178436</v>
      </c>
      <c r="C551">
        <f t="shared" si="16"/>
        <v>-1.2389120141824033</v>
      </c>
      <c r="D551">
        <f t="shared" si="16"/>
        <v>5.5388895016405604</v>
      </c>
      <c r="E551">
        <f t="shared" si="17"/>
        <v>1.4345029496495521E-2</v>
      </c>
    </row>
    <row r="552" spans="1:5" x14ac:dyDescent="0.25">
      <c r="A552">
        <v>5.7965808461987477E-2</v>
      </c>
      <c r="B552">
        <v>189217.40294234239</v>
      </c>
      <c r="C552">
        <f t="shared" si="16"/>
        <v>-1.2368281025556316</v>
      </c>
      <c r="D552">
        <f t="shared" si="16"/>
        <v>5.2769610773842226</v>
      </c>
      <c r="E552">
        <f t="shared" si="17"/>
        <v>-0.2419819405469732</v>
      </c>
    </row>
    <row r="553" spans="1:5" x14ac:dyDescent="0.25">
      <c r="A553">
        <v>5.8244619046131187E-2</v>
      </c>
      <c r="B553">
        <v>102820.270422464</v>
      </c>
      <c r="C553">
        <f t="shared" si="16"/>
        <v>-1.2347441909288599</v>
      </c>
      <c r="D553">
        <f t="shared" si="16"/>
        <v>5.0120787417487689</v>
      </c>
      <c r="E553">
        <f t="shared" si="17"/>
        <v>-0.50126282196955785</v>
      </c>
    </row>
    <row r="554" spans="1:5" x14ac:dyDescent="0.25">
      <c r="A554">
        <v>5.8524770685353618E-2</v>
      </c>
      <c r="B554">
        <v>144729.74790330479</v>
      </c>
      <c r="C554">
        <f t="shared" si="16"/>
        <v>-1.2326602793020882</v>
      </c>
      <c r="D554">
        <f t="shared" si="16"/>
        <v>5.1605578056348227</v>
      </c>
      <c r="E554">
        <f t="shared" si="17"/>
        <v>-0.34718230387063498</v>
      </c>
    </row>
    <row r="555" spans="1:5" x14ac:dyDescent="0.25">
      <c r="A555">
        <v>5.8806269830015079E-2</v>
      </c>
      <c r="B555">
        <v>210861.08744047309</v>
      </c>
      <c r="C555">
        <f t="shared" si="16"/>
        <v>-1.2305763676753165</v>
      </c>
      <c r="D555">
        <f t="shared" si="16"/>
        <v>5.3239964419058623</v>
      </c>
      <c r="E555">
        <f t="shared" si="17"/>
        <v>-0.17814221338672587</v>
      </c>
    </row>
    <row r="556" spans="1:5" x14ac:dyDescent="0.25">
      <c r="A556">
        <v>5.9089122961501553E-2</v>
      </c>
      <c r="B556">
        <v>307209.80890732049</v>
      </c>
      <c r="C556">
        <f t="shared" si="16"/>
        <v>-1.2284924560485448</v>
      </c>
      <c r="D556">
        <f t="shared" si="16"/>
        <v>5.4874350781769028</v>
      </c>
      <c r="E556">
        <f t="shared" si="17"/>
        <v>-9.102122902816312E-3</v>
      </c>
    </row>
    <row r="557" spans="1:5" x14ac:dyDescent="0.25">
      <c r="A557">
        <v>5.9373336592373947E-2</v>
      </c>
      <c r="B557">
        <v>502689.94123267068</v>
      </c>
      <c r="C557">
        <f t="shared" si="16"/>
        <v>-1.2264085444217732</v>
      </c>
      <c r="D557">
        <f t="shared" si="16"/>
        <v>5.7013001951328857</v>
      </c>
      <c r="E557">
        <f t="shared" si="17"/>
        <v>0.21036444826603562</v>
      </c>
    </row>
    <row r="558" spans="1:5" x14ac:dyDescent="0.25">
      <c r="A558">
        <v>5.9658917266518008E-2</v>
      </c>
      <c r="B558">
        <v>370688.07461156062</v>
      </c>
      <c r="C558">
        <f t="shared" si="16"/>
        <v>-1.2243246327950015</v>
      </c>
      <c r="D558">
        <f t="shared" si="16"/>
        <v>5.5690086145871529</v>
      </c>
      <c r="E558">
        <f t="shared" si="17"/>
        <v>8.3674321933171925E-2</v>
      </c>
    </row>
    <row r="559" spans="1:5" x14ac:dyDescent="0.25">
      <c r="A559">
        <v>5.9945871559295053E-2</v>
      </c>
      <c r="B559">
        <v>279698.12450694217</v>
      </c>
      <c r="C559">
        <f t="shared" si="16"/>
        <v>-1.2222407211682298</v>
      </c>
      <c r="D559">
        <f t="shared" si="16"/>
        <v>5.4466895542549141</v>
      </c>
      <c r="E559">
        <f t="shared" si="17"/>
        <v>-3.3043284186197841E-2</v>
      </c>
    </row>
    <row r="560" spans="1:5" x14ac:dyDescent="0.25">
      <c r="A560">
        <v>6.0234206077693288E-2</v>
      </c>
      <c r="B560">
        <v>497062.90603619913</v>
      </c>
      <c r="C560">
        <f t="shared" si="16"/>
        <v>-1.2201568095414579</v>
      </c>
      <c r="D560">
        <f t="shared" si="16"/>
        <v>5.696411354559479</v>
      </c>
      <c r="E560">
        <f t="shared" si="17"/>
        <v>0.22227997033123703</v>
      </c>
    </row>
    <row r="561" spans="1:5" x14ac:dyDescent="0.25">
      <c r="A561">
        <v>6.0523927460479951E-2</v>
      </c>
      <c r="B561">
        <v>348346.17956409272</v>
      </c>
      <c r="C561">
        <f t="shared" si="16"/>
        <v>-1.2180728979146862</v>
      </c>
      <c r="D561">
        <f t="shared" si="16"/>
        <v>5.542011051835332</v>
      </c>
      <c r="E561">
        <f t="shared" si="17"/>
        <v>7.3481121819959139E-2</v>
      </c>
    </row>
    <row r="562" spans="1:5" x14ac:dyDescent="0.25">
      <c r="A562">
        <v>6.0815042378354223E-2</v>
      </c>
      <c r="B562">
        <v>368151.30265137699</v>
      </c>
      <c r="C562">
        <f t="shared" si="16"/>
        <v>-1.2159889862879145</v>
      </c>
      <c r="D562">
        <f t="shared" si="16"/>
        <v>5.5660263415051121</v>
      </c>
      <c r="E562">
        <f t="shared" si="17"/>
        <v>0.10309786570260826</v>
      </c>
    </row>
    <row r="563" spans="1:5" x14ac:dyDescent="0.25">
      <c r="A563">
        <v>6.110755753410077E-2</v>
      </c>
      <c r="B563">
        <v>384418.96708768338</v>
      </c>
      <c r="C563">
        <f t="shared" si="16"/>
        <v>-1.2139050746611428</v>
      </c>
      <c r="D563">
        <f t="shared" si="16"/>
        <v>5.5848048074520298</v>
      </c>
      <c r="E563">
        <f t="shared" si="17"/>
        <v>0.12747778586239544</v>
      </c>
    </row>
    <row r="564" spans="1:5" x14ac:dyDescent="0.25">
      <c r="A564">
        <v>6.1401479662744077E-2</v>
      </c>
      <c r="B564">
        <v>378186.99551207531</v>
      </c>
      <c r="C564">
        <f t="shared" si="16"/>
        <v>-1.2118211630343712</v>
      </c>
      <c r="D564">
        <f t="shared" si="16"/>
        <v>5.5777065909435848</v>
      </c>
      <c r="E564">
        <f t="shared" si="17"/>
        <v>0.12598102356681951</v>
      </c>
    </row>
    <row r="565" spans="1:5" x14ac:dyDescent="0.25">
      <c r="A565">
        <v>6.169681553170351E-2</v>
      </c>
      <c r="B565">
        <v>372056.05295179668</v>
      </c>
      <c r="C565">
        <f t="shared" si="16"/>
        <v>-1.2097372514075995</v>
      </c>
      <c r="D565">
        <f t="shared" si="16"/>
        <v>5.5706083744351389</v>
      </c>
      <c r="E565">
        <f t="shared" si="17"/>
        <v>0.12448426127124268</v>
      </c>
    </row>
    <row r="566" spans="1:5" x14ac:dyDescent="0.25">
      <c r="A566">
        <v>6.1993571940949163E-2</v>
      </c>
      <c r="B566">
        <v>366024.50158456143</v>
      </c>
      <c r="C566">
        <f t="shared" si="16"/>
        <v>-1.2076533397808278</v>
      </c>
      <c r="D566">
        <f t="shared" si="16"/>
        <v>5.563510157926693</v>
      </c>
      <c r="E566">
        <f t="shared" si="17"/>
        <v>0.12298749897566585</v>
      </c>
    </row>
    <row r="567" spans="1:5" x14ac:dyDescent="0.25">
      <c r="A567">
        <v>6.2291755723158378E-2</v>
      </c>
      <c r="B567">
        <v>390485.95355486881</v>
      </c>
      <c r="C567">
        <f t="shared" si="16"/>
        <v>-1.2055694281540561</v>
      </c>
      <c r="D567">
        <f t="shared" si="16"/>
        <v>5.5916054161817481</v>
      </c>
      <c r="E567">
        <f t="shared" si="17"/>
        <v>0.15668421144359002</v>
      </c>
    </row>
    <row r="568" spans="1:5" x14ac:dyDescent="0.25">
      <c r="A568">
        <v>6.2591373743873122E-2</v>
      </c>
      <c r="B568">
        <v>280388.69826159318</v>
      </c>
      <c r="C568">
        <f t="shared" si="16"/>
        <v>-1.2034855165272844</v>
      </c>
      <c r="D568">
        <f t="shared" si="16"/>
        <v>5.4477605043675714</v>
      </c>
      <c r="E568">
        <f t="shared" si="17"/>
        <v>1.8440753842282831E-2</v>
      </c>
    </row>
    <row r="569" spans="1:5" x14ac:dyDescent="0.25">
      <c r="A569">
        <v>6.2892432901657996E-2</v>
      </c>
      <c r="B569">
        <v>210457.21243227151</v>
      </c>
      <c r="C569">
        <f t="shared" si="16"/>
        <v>-1.2014016049005127</v>
      </c>
      <c r="D569">
        <f t="shared" si="16"/>
        <v>5.3231638137422177</v>
      </c>
      <c r="E569">
        <f t="shared" si="17"/>
        <v>-0.10055448257020183</v>
      </c>
    </row>
    <row r="570" spans="1:5" x14ac:dyDescent="0.25">
      <c r="A570">
        <v>6.3194940128259158E-2</v>
      </c>
      <c r="B570">
        <v>323192.4234101263</v>
      </c>
      <c r="C570">
        <f t="shared" si="16"/>
        <v>-1.199317693273741</v>
      </c>
      <c r="D570">
        <f t="shared" si="16"/>
        <v>5.5094611710699288</v>
      </c>
      <c r="E570">
        <f t="shared" si="17"/>
        <v>9.1344328970378363E-2</v>
      </c>
    </row>
    <row r="571" spans="1:5" x14ac:dyDescent="0.25">
      <c r="A571">
        <v>6.3498902388763823E-2</v>
      </c>
      <c r="B571">
        <v>351015.54529038462</v>
      </c>
      <c r="C571">
        <f t="shared" si="16"/>
        <v>-1.1972337816469694</v>
      </c>
      <c r="D571">
        <f t="shared" si="16"/>
        <v>5.5453263503243333</v>
      </c>
      <c r="E571">
        <f t="shared" si="17"/>
        <v>0.13281096243765189</v>
      </c>
    </row>
    <row r="572" spans="1:5" x14ac:dyDescent="0.25">
      <c r="A572">
        <v>6.3804326681760698E-2</v>
      </c>
      <c r="B572">
        <v>316246.98715454253</v>
      </c>
      <c r="C572">
        <f t="shared" si="16"/>
        <v>-1.1951498700201977</v>
      </c>
      <c r="D572">
        <f t="shared" si="16"/>
        <v>5.5000263967344205</v>
      </c>
      <c r="E572">
        <f t="shared" si="17"/>
        <v>9.3112463060608164E-2</v>
      </c>
    </row>
    <row r="573" spans="1:5" x14ac:dyDescent="0.25">
      <c r="A573">
        <v>6.4111220039501121E-2</v>
      </c>
      <c r="B573">
        <v>331714.92789926467</v>
      </c>
      <c r="C573">
        <f t="shared" si="16"/>
        <v>-1.193065958393426</v>
      </c>
      <c r="D573">
        <f t="shared" si="16"/>
        <v>5.5207650161634314</v>
      </c>
      <c r="E573">
        <f t="shared" si="17"/>
        <v>0.11945253670248857</v>
      </c>
    </row>
    <row r="574" spans="1:5" x14ac:dyDescent="0.25">
      <c r="A574">
        <v>6.4419589528060914E-2</v>
      </c>
      <c r="B574">
        <v>357689.74662717723</v>
      </c>
      <c r="C574">
        <f t="shared" si="16"/>
        <v>-1.1909820467666543</v>
      </c>
      <c r="D574">
        <f t="shared" si="16"/>
        <v>5.5535064910378127</v>
      </c>
      <c r="E574">
        <f t="shared" si="17"/>
        <v>0.15779546578973891</v>
      </c>
    </row>
    <row r="575" spans="1:5" x14ac:dyDescent="0.25">
      <c r="A575">
        <v>6.4729442247503183E-2</v>
      </c>
      <c r="B575">
        <v>188494.94446230351</v>
      </c>
      <c r="C575">
        <f t="shared" si="16"/>
        <v>-1.1888981351398826</v>
      </c>
      <c r="D575">
        <f t="shared" si="16"/>
        <v>5.2752997066820351</v>
      </c>
      <c r="E575">
        <f t="shared" si="17"/>
        <v>-0.11480986435316964</v>
      </c>
    </row>
    <row r="576" spans="1:5" x14ac:dyDescent="0.25">
      <c r="A576">
        <v>6.5040785332041662E-2</v>
      </c>
      <c r="B576">
        <v>263882.6718354355</v>
      </c>
      <c r="C576">
        <f t="shared" si="16"/>
        <v>-1.1868142235131109</v>
      </c>
      <c r="D576">
        <f t="shared" si="16"/>
        <v>5.4214108727007897</v>
      </c>
      <c r="E576">
        <f t="shared" si="17"/>
        <v>3.6902755878454041E-2</v>
      </c>
    </row>
    <row r="577" spans="1:5" x14ac:dyDescent="0.25">
      <c r="A577">
        <v>6.5353625950205108E-2</v>
      </c>
      <c r="B577">
        <v>376146.69030179869</v>
      </c>
      <c r="C577">
        <f t="shared" si="16"/>
        <v>-1.1847303118863393</v>
      </c>
      <c r="D577">
        <f t="shared" si="16"/>
        <v>5.5753572448339535</v>
      </c>
      <c r="E577">
        <f t="shared" si="17"/>
        <v>0.19645058222448686</v>
      </c>
    </row>
    <row r="578" spans="1:5" x14ac:dyDescent="0.25">
      <c r="A578">
        <v>6.5667971305002265E-2</v>
      </c>
      <c r="B578">
        <v>424167.52753562719</v>
      </c>
      <c r="C578">
        <f t="shared" si="16"/>
        <v>-1.1826464002595674</v>
      </c>
      <c r="D578">
        <f t="shared" si="16"/>
        <v>5.6275374177121433</v>
      </c>
      <c r="E578">
        <f t="shared" si="17"/>
        <v>0.25423220931554669</v>
      </c>
    </row>
    <row r="579" spans="1:5" x14ac:dyDescent="0.25">
      <c r="A579">
        <v>6.5983828634087666E-2</v>
      </c>
      <c r="B579">
        <v>332875.22737641493</v>
      </c>
      <c r="C579">
        <f t="shared" ref="C579:D642" si="18">LOG(A579)</f>
        <v>-1.1805624886327957</v>
      </c>
      <c r="D579">
        <f t="shared" si="18"/>
        <v>5.5222814760997609</v>
      </c>
      <c r="E579">
        <f t="shared" ref="E579:E642" si="19">D579-$H$8-$H$6*C579</f>
        <v>0.15457772191603336</v>
      </c>
    </row>
    <row r="580" spans="1:5" x14ac:dyDescent="0.25">
      <c r="A580">
        <v>6.6301205209928438E-2</v>
      </c>
      <c r="B580">
        <v>276866.33513318893</v>
      </c>
      <c r="C580">
        <f t="shared" si="18"/>
        <v>-1.178478577006024</v>
      </c>
      <c r="D580">
        <f t="shared" si="18"/>
        <v>5.4422701520087617</v>
      </c>
      <c r="E580">
        <f t="shared" si="19"/>
        <v>8.016785203790322E-2</v>
      </c>
    </row>
    <row r="581" spans="1:5" x14ac:dyDescent="0.25">
      <c r="A581">
        <v>6.6620108339971618E-2</v>
      </c>
      <c r="B581">
        <v>238735.39476051289</v>
      </c>
      <c r="C581">
        <f t="shared" si="18"/>
        <v>-1.1763946653792523</v>
      </c>
      <c r="D581">
        <f t="shared" si="18"/>
        <v>5.377916812008932</v>
      </c>
      <c r="E581">
        <f t="shared" si="19"/>
        <v>2.1415966250942997E-2</v>
      </c>
    </row>
    <row r="582" spans="1:5" x14ac:dyDescent="0.25">
      <c r="A582">
        <v>6.6940545366812446E-2</v>
      </c>
      <c r="B582">
        <v>325200.27257564379</v>
      </c>
      <c r="C582">
        <f t="shared" si="18"/>
        <v>-1.1743107537524806</v>
      </c>
      <c r="D582">
        <f t="shared" si="18"/>
        <v>5.5121509009381695</v>
      </c>
      <c r="E582">
        <f t="shared" si="19"/>
        <v>0.16125150939304955</v>
      </c>
    </row>
    <row r="583" spans="1:5" x14ac:dyDescent="0.25">
      <c r="A583">
        <v>6.7262523668363397E-2</v>
      </c>
      <c r="B583">
        <v>285197.67103349947</v>
      </c>
      <c r="C583">
        <f t="shared" si="18"/>
        <v>-1.1722268421257089</v>
      </c>
      <c r="D583">
        <f t="shared" si="18"/>
        <v>5.4551459746811268</v>
      </c>
      <c r="E583">
        <f t="shared" si="19"/>
        <v>0.10984803734887594</v>
      </c>
    </row>
    <row r="584" spans="1:5" x14ac:dyDescent="0.25">
      <c r="A584">
        <v>6.7586050658024102E-2</v>
      </c>
      <c r="B584">
        <v>247770.04650194189</v>
      </c>
      <c r="C584">
        <f t="shared" si="18"/>
        <v>-1.1701429304989373</v>
      </c>
      <c r="D584">
        <f t="shared" si="18"/>
        <v>5.3940488023418567</v>
      </c>
      <c r="E584">
        <f t="shared" si="19"/>
        <v>5.4352319222474854E-2</v>
      </c>
    </row>
    <row r="585" spans="1:5" x14ac:dyDescent="0.25">
      <c r="A585">
        <v>6.7911133784852001E-2</v>
      </c>
      <c r="B585">
        <v>253652.44903993499</v>
      </c>
      <c r="C585">
        <f t="shared" si="18"/>
        <v>-1.1680590188721656</v>
      </c>
      <c r="D585">
        <f t="shared" si="18"/>
        <v>5.4042390598306165</v>
      </c>
      <c r="E585">
        <f t="shared" si="19"/>
        <v>7.0144030924103706E-2</v>
      </c>
    </row>
    <row r="586" spans="1:5" x14ac:dyDescent="0.25">
      <c r="A586">
        <v>6.8237780533733833E-2</v>
      </c>
      <c r="B586">
        <v>407488.8550005586</v>
      </c>
      <c r="C586">
        <f t="shared" si="18"/>
        <v>-1.1659751072453939</v>
      </c>
      <c r="D586">
        <f t="shared" si="18"/>
        <v>5.6101157350932995</v>
      </c>
      <c r="E586">
        <f t="shared" si="19"/>
        <v>0.28162216039965626</v>
      </c>
    </row>
    <row r="587" spans="1:5" x14ac:dyDescent="0.25">
      <c r="A587">
        <v>6.856599842555805E-2</v>
      </c>
      <c r="B587">
        <v>348230.52270102379</v>
      </c>
      <c r="C587">
        <f t="shared" si="18"/>
        <v>-1.1638911956186222</v>
      </c>
      <c r="D587">
        <f t="shared" si="18"/>
        <v>5.5418668347298121</v>
      </c>
      <c r="E587">
        <f t="shared" si="19"/>
        <v>0.21897471424903792</v>
      </c>
    </row>
    <row r="588" spans="1:5" x14ac:dyDescent="0.25">
      <c r="A588">
        <v>6.8895795017387906E-2</v>
      </c>
      <c r="B588">
        <v>198152.76447764519</v>
      </c>
      <c r="C588">
        <f t="shared" si="18"/>
        <v>-1.1618072839918505</v>
      </c>
      <c r="D588">
        <f t="shared" si="18"/>
        <v>5.2970001356609311</v>
      </c>
      <c r="E588">
        <f t="shared" si="19"/>
        <v>-2.0290530606974055E-2</v>
      </c>
    </row>
    <row r="589" spans="1:5" x14ac:dyDescent="0.25">
      <c r="A589">
        <v>6.9227177902635495E-2</v>
      </c>
      <c r="B589">
        <v>214704.66708547401</v>
      </c>
      <c r="C589">
        <f t="shared" si="18"/>
        <v>-1.1597233723650788</v>
      </c>
      <c r="D589">
        <f t="shared" si="18"/>
        <v>5.3318414848993987</v>
      </c>
      <c r="E589">
        <f t="shared" si="19"/>
        <v>2.0152272844362606E-2</v>
      </c>
    </row>
    <row r="590" spans="1:5" x14ac:dyDescent="0.25">
      <c r="A590">
        <v>6.9560154711236569E-2</v>
      </c>
      <c r="B590">
        <v>194272.2818270681</v>
      </c>
      <c r="C590">
        <f t="shared" si="18"/>
        <v>-1.1576394607383071</v>
      </c>
      <c r="D590">
        <f t="shared" si="18"/>
        <v>5.2884108412159758</v>
      </c>
      <c r="E590">
        <f t="shared" si="19"/>
        <v>-1.7676916626191197E-2</v>
      </c>
    </row>
    <row r="591" spans="1:5" x14ac:dyDescent="0.25">
      <c r="A591">
        <v>6.9894733109826218E-2</v>
      </c>
      <c r="B591">
        <v>341059.02308869932</v>
      </c>
      <c r="C591">
        <f t="shared" si="18"/>
        <v>-1.1555555491115355</v>
      </c>
      <c r="D591">
        <f t="shared" si="18"/>
        <v>5.532829543753679</v>
      </c>
      <c r="E591">
        <f t="shared" si="19"/>
        <v>0.23234324012438146</v>
      </c>
    </row>
    <row r="592" spans="1:5" x14ac:dyDescent="0.25">
      <c r="A592">
        <v>7.0230920801915397E-2</v>
      </c>
      <c r="B592">
        <v>517291.38764301612</v>
      </c>
      <c r="C592">
        <f t="shared" si="18"/>
        <v>-1.1534716374847638</v>
      </c>
      <c r="D592">
        <f t="shared" si="18"/>
        <v>5.7137352479233874</v>
      </c>
      <c r="E592">
        <f t="shared" si="19"/>
        <v>0.41885039850695893</v>
      </c>
    </row>
    <row r="593" spans="1:5" x14ac:dyDescent="0.25">
      <c r="A593">
        <v>7.0568725528068268E-2</v>
      </c>
      <c r="B593">
        <v>392622.91780726123</v>
      </c>
      <c r="C593">
        <f t="shared" si="18"/>
        <v>-1.1513877258579921</v>
      </c>
      <c r="D593">
        <f t="shared" si="18"/>
        <v>5.5939756462235888</v>
      </c>
      <c r="E593">
        <f t="shared" si="19"/>
        <v>0.30469225102002939</v>
      </c>
    </row>
    <row r="594" spans="1:5" x14ac:dyDescent="0.25">
      <c r="A594">
        <v>7.0908155066080489E-2</v>
      </c>
      <c r="B594">
        <v>322206.9446108024</v>
      </c>
      <c r="C594">
        <f t="shared" si="18"/>
        <v>-1.1493038142312204</v>
      </c>
      <c r="D594">
        <f t="shared" si="18"/>
        <v>5.5081348966469728</v>
      </c>
      <c r="E594">
        <f t="shared" si="19"/>
        <v>0.22445295565628243</v>
      </c>
    </row>
    <row r="595" spans="1:5" x14ac:dyDescent="0.25">
      <c r="A595">
        <v>7.1249217231158207E-2</v>
      </c>
      <c r="B595">
        <v>235062.02343002151</v>
      </c>
      <c r="C595">
        <f t="shared" si="18"/>
        <v>-1.1472199026044487</v>
      </c>
      <c r="D595">
        <f t="shared" si="18"/>
        <v>5.3711824702690674</v>
      </c>
      <c r="E595">
        <f t="shared" si="19"/>
        <v>9.3101983491246099E-2</v>
      </c>
    </row>
    <row r="596" spans="1:5" x14ac:dyDescent="0.25">
      <c r="A596">
        <v>7.1591919876098073E-2</v>
      </c>
      <c r="B596">
        <v>114419.3613317001</v>
      </c>
      <c r="C596">
        <f t="shared" si="18"/>
        <v>-1.145135990977677</v>
      </c>
      <c r="D596">
        <f t="shared" si="18"/>
        <v>5.0584995192827122</v>
      </c>
      <c r="E596">
        <f t="shared" si="19"/>
        <v>-0.21397951328223952</v>
      </c>
    </row>
    <row r="597" spans="1:5" x14ac:dyDescent="0.25">
      <c r="A597">
        <v>7.1936270891468035E-2</v>
      </c>
      <c r="B597">
        <v>323632.43073797069</v>
      </c>
      <c r="C597">
        <f t="shared" si="18"/>
        <v>-1.1430520793509051</v>
      </c>
      <c r="D597">
        <f t="shared" si="18"/>
        <v>5.5100520351430404</v>
      </c>
      <c r="E597">
        <f t="shared" si="19"/>
        <v>0.24317445679095817</v>
      </c>
    </row>
    <row r="598" spans="1:5" x14ac:dyDescent="0.25">
      <c r="A598">
        <v>7.2282278205788891E-2</v>
      </c>
      <c r="B598">
        <v>322076.08175038593</v>
      </c>
      <c r="C598">
        <f t="shared" si="18"/>
        <v>-1.1409681677241335</v>
      </c>
      <c r="D598">
        <f t="shared" si="18"/>
        <v>5.5079584741226437</v>
      </c>
      <c r="E598">
        <f t="shared" si="19"/>
        <v>0.24668234998343053</v>
      </c>
    </row>
    <row r="599" spans="1:5" x14ac:dyDescent="0.25">
      <c r="A599">
        <v>7.2629949785717074E-2</v>
      </c>
      <c r="B599">
        <v>270815.2190249812</v>
      </c>
      <c r="C599">
        <f t="shared" si="18"/>
        <v>-1.1388842560973618</v>
      </c>
      <c r="D599">
        <f t="shared" si="18"/>
        <v>5.4326730667813763</v>
      </c>
      <c r="E599">
        <f t="shared" si="19"/>
        <v>0.1769983968550326</v>
      </c>
    </row>
    <row r="600" spans="1:5" x14ac:dyDescent="0.25">
      <c r="A600">
        <v>7.297929363622789E-2</v>
      </c>
      <c r="B600">
        <v>260710.40684091239</v>
      </c>
      <c r="C600">
        <f t="shared" si="18"/>
        <v>-1.1368003444705901</v>
      </c>
      <c r="D600">
        <f t="shared" si="18"/>
        <v>5.4161583673531215</v>
      </c>
      <c r="E600">
        <f t="shared" si="19"/>
        <v>0.16608515163964688</v>
      </c>
    </row>
    <row r="601" spans="1:5" x14ac:dyDescent="0.25">
      <c r="A601">
        <v>7.3330317800799918E-2</v>
      </c>
      <c r="B601">
        <v>327913.0824241243</v>
      </c>
      <c r="C601">
        <f t="shared" si="18"/>
        <v>-1.1347164328438184</v>
      </c>
      <c r="D601">
        <f t="shared" si="18"/>
        <v>5.5157587436326727</v>
      </c>
      <c r="E601">
        <f t="shared" si="19"/>
        <v>0.27128698213206714</v>
      </c>
    </row>
    <row r="602" spans="1:5" x14ac:dyDescent="0.25">
      <c r="A602">
        <v>7.3683030361600163E-2</v>
      </c>
      <c r="B602">
        <v>286182.30837743252</v>
      </c>
      <c r="C602">
        <f t="shared" si="18"/>
        <v>-1.1326325212170467</v>
      </c>
      <c r="D602">
        <f t="shared" si="18"/>
        <v>5.4566427824232582</v>
      </c>
      <c r="E602">
        <f t="shared" si="19"/>
        <v>0.21777247513552167</v>
      </c>
    </row>
    <row r="603" spans="1:5" x14ac:dyDescent="0.25">
      <c r="A603">
        <v>7.4037439439670172E-2</v>
      </c>
      <c r="B603">
        <v>174625.7737835219</v>
      </c>
      <c r="C603">
        <f t="shared" si="18"/>
        <v>-1.130548609590275</v>
      </c>
      <c r="D603">
        <f t="shared" si="18"/>
        <v>5.2421083435269296</v>
      </c>
      <c r="E603">
        <f t="shared" si="19"/>
        <v>8.8394904520621154E-3</v>
      </c>
    </row>
    <row r="604" spans="1:5" x14ac:dyDescent="0.25">
      <c r="A604">
        <v>7.439355319511301E-2</v>
      </c>
      <c r="B604">
        <v>106555.01747255609</v>
      </c>
      <c r="C604">
        <f t="shared" si="18"/>
        <v>-1.1284646979635033</v>
      </c>
      <c r="D604">
        <f t="shared" si="18"/>
        <v>5.0275739046306009</v>
      </c>
      <c r="E604">
        <f t="shared" si="19"/>
        <v>-0.200093494231397</v>
      </c>
    </row>
    <row r="605" spans="1:5" x14ac:dyDescent="0.25">
      <c r="A605">
        <v>7.4751379827281125E-2</v>
      </c>
      <c r="B605">
        <v>119931.00377934299</v>
      </c>
      <c r="C605">
        <f t="shared" si="18"/>
        <v>-1.1263807863367317</v>
      </c>
      <c r="D605">
        <f t="shared" si="18"/>
        <v>5.0789314685844582</v>
      </c>
      <c r="E605">
        <f t="shared" si="19"/>
        <v>-0.14313447606467067</v>
      </c>
    </row>
    <row r="606" spans="1:5" x14ac:dyDescent="0.25">
      <c r="A606">
        <v>7.5110927574965153E-2</v>
      </c>
      <c r="B606">
        <v>333094.59653532982</v>
      </c>
      <c r="C606">
        <f t="shared" si="18"/>
        <v>-1.12429687470996</v>
      </c>
      <c r="D606">
        <f t="shared" si="18"/>
        <v>5.5225675876178553</v>
      </c>
      <c r="E606">
        <f t="shared" si="19"/>
        <v>0.30610309718159545</v>
      </c>
    </row>
    <row r="607" spans="1:5" x14ac:dyDescent="0.25">
      <c r="A607">
        <v>7.5472204716583641E-2</v>
      </c>
      <c r="B607">
        <v>145127.84168241589</v>
      </c>
      <c r="C607">
        <f t="shared" si="18"/>
        <v>-1.1222129630831883</v>
      </c>
      <c r="D607">
        <f t="shared" si="18"/>
        <v>5.1617507365530733</v>
      </c>
      <c r="E607">
        <f t="shared" si="19"/>
        <v>-4.9112299670317494E-2</v>
      </c>
    </row>
    <row r="608" spans="1:5" x14ac:dyDescent="0.25">
      <c r="A608">
        <v>7.5835219570373577E-2</v>
      </c>
      <c r="B608">
        <v>300252.45560069941</v>
      </c>
      <c r="C608">
        <f t="shared" si="18"/>
        <v>-1.1201290514564166</v>
      </c>
      <c r="D608">
        <f t="shared" si="18"/>
        <v>5.4774865679466256</v>
      </c>
      <c r="E608">
        <f t="shared" si="19"/>
        <v>0.27222498593610389</v>
      </c>
    </row>
    <row r="609" spans="1:5" x14ac:dyDescent="0.25">
      <c r="A609">
        <v>7.6199980494581973E-2</v>
      </c>
      <c r="B609">
        <v>274773.32645714591</v>
      </c>
      <c r="C609">
        <f t="shared" si="18"/>
        <v>-1.1180451398296449</v>
      </c>
      <c r="D609">
        <f t="shared" si="18"/>
        <v>5.4389745714198225</v>
      </c>
      <c r="E609">
        <f t="shared" si="19"/>
        <v>0.23931444362217036</v>
      </c>
    </row>
    <row r="610" spans="1:5" x14ac:dyDescent="0.25">
      <c r="A610">
        <v>7.6566495887658306E-2</v>
      </c>
      <c r="B610">
        <v>174536.65844123939</v>
      </c>
      <c r="C610">
        <f t="shared" si="18"/>
        <v>-1.1159612282028732</v>
      </c>
      <c r="D610">
        <f t="shared" si="18"/>
        <v>5.2418866570069911</v>
      </c>
      <c r="E610">
        <f t="shared" si="19"/>
        <v>4.7827983422207954E-2</v>
      </c>
    </row>
    <row r="611" spans="1:5" x14ac:dyDescent="0.25">
      <c r="A611">
        <v>7.693477418844788E-2</v>
      </c>
      <c r="B611">
        <v>255934.27614954949</v>
      </c>
      <c r="C611">
        <f t="shared" si="18"/>
        <v>-1.1138773165761016</v>
      </c>
      <c r="D611">
        <f t="shared" si="18"/>
        <v>5.4081284529280662</v>
      </c>
      <c r="E611">
        <f t="shared" si="19"/>
        <v>0.21967123355615215</v>
      </c>
    </row>
    <row r="612" spans="1:5" x14ac:dyDescent="0.25">
      <c r="A612">
        <v>7.7304823876386083E-2</v>
      </c>
      <c r="B612">
        <v>202725.50294900851</v>
      </c>
      <c r="C612">
        <f t="shared" si="18"/>
        <v>-1.1117934049493299</v>
      </c>
      <c r="D612">
        <f t="shared" si="18"/>
        <v>5.3069083865485984</v>
      </c>
      <c r="E612">
        <f t="shared" si="19"/>
        <v>0.12405262138955342</v>
      </c>
    </row>
    <row r="613" spans="1:5" x14ac:dyDescent="0.25">
      <c r="A613">
        <v>7.7676653471693724E-2</v>
      </c>
      <c r="B613">
        <v>226331.38937578589</v>
      </c>
      <c r="C613">
        <f t="shared" si="18"/>
        <v>-1.1097094933225582</v>
      </c>
      <c r="D613">
        <f t="shared" si="18"/>
        <v>5.3547447894268414</v>
      </c>
      <c r="E613">
        <f t="shared" si="19"/>
        <v>0.17749047848066546</v>
      </c>
    </row>
    <row r="614" spans="1:5" x14ac:dyDescent="0.25">
      <c r="A614">
        <v>7.8050271535573104E-2</v>
      </c>
      <c r="B614">
        <v>227707.34495159841</v>
      </c>
      <c r="C614">
        <f t="shared" si="18"/>
        <v>-1.1076255816957865</v>
      </c>
      <c r="D614">
        <f t="shared" si="18"/>
        <v>5.3573770394886697</v>
      </c>
      <c r="E614">
        <f t="shared" si="19"/>
        <v>0.18572418275536329</v>
      </c>
    </row>
    <row r="615" spans="1:5" x14ac:dyDescent="0.25">
      <c r="A615">
        <v>7.8425686670405226E-2</v>
      </c>
      <c r="B615">
        <v>229091.66549062639</v>
      </c>
      <c r="C615">
        <f t="shared" si="18"/>
        <v>-1.1055416700690146</v>
      </c>
      <c r="D615">
        <f t="shared" si="18"/>
        <v>5.360009289550498</v>
      </c>
      <c r="E615">
        <f t="shared" si="19"/>
        <v>0.19395788703006112</v>
      </c>
    </row>
    <row r="616" spans="1:5" x14ac:dyDescent="0.25">
      <c r="A616">
        <v>7.8802907519947687E-2</v>
      </c>
      <c r="B616">
        <v>233474.36971031461</v>
      </c>
      <c r="C616">
        <f t="shared" si="18"/>
        <v>-1.1034577584422429</v>
      </c>
      <c r="D616">
        <f t="shared" si="18"/>
        <v>5.3682392116501791</v>
      </c>
      <c r="E616">
        <f t="shared" si="19"/>
        <v>0.20778926334261127</v>
      </c>
    </row>
    <row r="617" spans="1:5" x14ac:dyDescent="0.25">
      <c r="A617">
        <v>7.9181942769533942E-2</v>
      </c>
      <c r="B617">
        <v>221024.50572032461</v>
      </c>
      <c r="C617">
        <f t="shared" si="18"/>
        <v>-1.1013738468154712</v>
      </c>
      <c r="D617">
        <f t="shared" si="18"/>
        <v>5.3444404280249049</v>
      </c>
      <c r="E617">
        <f t="shared" si="19"/>
        <v>0.18959193393020657</v>
      </c>
    </row>
    <row r="618" spans="1:5" x14ac:dyDescent="0.25">
      <c r="A618">
        <v>7.9562801146273121E-2</v>
      </c>
      <c r="B618">
        <v>276179.52846358687</v>
      </c>
      <c r="C618">
        <f t="shared" si="18"/>
        <v>-1.0992899351886996</v>
      </c>
      <c r="D618">
        <f t="shared" si="18"/>
        <v>5.4411914837835305</v>
      </c>
      <c r="E618">
        <f t="shared" si="19"/>
        <v>0.29194444390170116</v>
      </c>
    </row>
    <row r="619" spans="1:5" x14ac:dyDescent="0.25">
      <c r="A619">
        <v>7.9945491419251002E-2</v>
      </c>
      <c r="B619">
        <v>254499.80967952029</v>
      </c>
      <c r="C619">
        <f t="shared" si="18"/>
        <v>-1.0972060235619279</v>
      </c>
      <c r="D619">
        <f t="shared" si="18"/>
        <v>5.4056874618980624</v>
      </c>
      <c r="E619">
        <f t="shared" si="19"/>
        <v>0.26204187622910213</v>
      </c>
    </row>
    <row r="620" spans="1:5" x14ac:dyDescent="0.25">
      <c r="A620">
        <v>8.0330022399731915E-2</v>
      </c>
      <c r="B620">
        <v>237138.92350703909</v>
      </c>
      <c r="C620">
        <f t="shared" si="18"/>
        <v>-1.0951221119351562</v>
      </c>
      <c r="D620">
        <f t="shared" si="18"/>
        <v>5.3750028440538165</v>
      </c>
      <c r="E620">
        <f t="shared" si="19"/>
        <v>0.23695871259772527</v>
      </c>
    </row>
    <row r="621" spans="1:5" x14ac:dyDescent="0.25">
      <c r="A621">
        <v>8.0716402941361606E-2</v>
      </c>
      <c r="B621">
        <v>157589.29177199549</v>
      </c>
      <c r="C621">
        <f t="shared" si="18"/>
        <v>-1.0930382003083845</v>
      </c>
      <c r="D621">
        <f t="shared" si="18"/>
        <v>5.1975267037478776</v>
      </c>
      <c r="E621">
        <f t="shared" si="19"/>
        <v>6.5084026504655501E-2</v>
      </c>
    </row>
    <row r="622" spans="1:5" x14ac:dyDescent="0.25">
      <c r="A622">
        <v>8.1104641940371119E-2</v>
      </c>
      <c r="B622">
        <v>115691.4476784724</v>
      </c>
      <c r="C622">
        <f t="shared" si="18"/>
        <v>-1.0909542886816128</v>
      </c>
      <c r="D622">
        <f t="shared" si="18"/>
        <v>5.0633012555521999</v>
      </c>
      <c r="E622">
        <f t="shared" si="19"/>
        <v>-6.3539967478152715E-2</v>
      </c>
    </row>
    <row r="623" spans="1:5" x14ac:dyDescent="0.25">
      <c r="A623">
        <v>8.1494748335781603E-2</v>
      </c>
      <c r="B623">
        <v>118031.681073746</v>
      </c>
      <c r="C623">
        <f t="shared" si="18"/>
        <v>-1.0888703770548411</v>
      </c>
      <c r="D623">
        <f t="shared" si="18"/>
        <v>5.0719985926350839</v>
      </c>
      <c r="E623">
        <f t="shared" si="19"/>
        <v>-4.9241176182399649E-2</v>
      </c>
    </row>
    <row r="624" spans="1:5" x14ac:dyDescent="0.25">
      <c r="A624">
        <v>8.1886731109610131E-2</v>
      </c>
      <c r="B624">
        <v>90169.040956742698</v>
      </c>
      <c r="C624">
        <f t="shared" si="18"/>
        <v>-1.0867864654280694</v>
      </c>
      <c r="D624">
        <f t="shared" si="18"/>
        <v>4.9550574505177787</v>
      </c>
      <c r="E624">
        <f t="shared" si="19"/>
        <v>-0.16058086408683581</v>
      </c>
    </row>
    <row r="625" spans="1:5" x14ac:dyDescent="0.25">
      <c r="A625">
        <v>8.2280599287076511E-2</v>
      </c>
      <c r="B625">
        <v>146657.3044707356</v>
      </c>
      <c r="C625">
        <f t="shared" si="18"/>
        <v>-1.0847025538012978</v>
      </c>
      <c r="D625">
        <f t="shared" si="18"/>
        <v>5.1663036984951063</v>
      </c>
      <c r="E625">
        <f t="shared" si="19"/>
        <v>5.6266838103360861E-2</v>
      </c>
    </row>
    <row r="626" spans="1:5" x14ac:dyDescent="0.25">
      <c r="A626">
        <v>8.2676361936811105E-2</v>
      </c>
      <c r="B626">
        <v>160085.75839055251</v>
      </c>
      <c r="C626">
        <f t="shared" si="18"/>
        <v>-1.0826186421745261</v>
      </c>
      <c r="D626">
        <f t="shared" si="18"/>
        <v>5.2043526977687264</v>
      </c>
      <c r="E626">
        <f t="shared" si="19"/>
        <v>9.9917291589850077E-2</v>
      </c>
    </row>
    <row r="627" spans="1:5" x14ac:dyDescent="0.25">
      <c r="A627">
        <v>8.307402817106356E-2</v>
      </c>
      <c r="B627">
        <v>124288.3275820229</v>
      </c>
      <c r="C627">
        <f t="shared" si="18"/>
        <v>-1.0805347305477544</v>
      </c>
      <c r="D627">
        <f t="shared" si="18"/>
        <v>5.0944303442108474</v>
      </c>
      <c r="E627">
        <f t="shared" si="19"/>
        <v>-4.4036077551594666E-3</v>
      </c>
    </row>
    <row r="628" spans="1:5" x14ac:dyDescent="0.25">
      <c r="A628">
        <v>8.3473607145912732E-2</v>
      </c>
      <c r="B628">
        <v>115215.00525212751</v>
      </c>
      <c r="C628">
        <f t="shared" si="18"/>
        <v>-1.0784508189209827</v>
      </c>
      <c r="D628">
        <f t="shared" si="18"/>
        <v>5.0615090439641257</v>
      </c>
      <c r="E628">
        <f t="shared" si="19"/>
        <v>-3.172345378901209E-2</v>
      </c>
    </row>
    <row r="629" spans="1:5" x14ac:dyDescent="0.25">
      <c r="A629">
        <v>8.3875108061477396E-2</v>
      </c>
      <c r="B629">
        <v>128059.3747260528</v>
      </c>
      <c r="C629">
        <f t="shared" si="18"/>
        <v>-1.076366907294211</v>
      </c>
      <c r="D629">
        <f t="shared" si="18"/>
        <v>5.1074113769689555</v>
      </c>
      <c r="E629">
        <f t="shared" si="19"/>
        <v>1.9780333428686792E-2</v>
      </c>
    </row>
    <row r="630" spans="1:5" x14ac:dyDescent="0.25">
      <c r="A630">
        <v>8.4278540162128115E-2</v>
      </c>
      <c r="B630">
        <v>203171.28165970999</v>
      </c>
      <c r="C630">
        <f t="shared" si="18"/>
        <v>-1.0742829956674393</v>
      </c>
      <c r="D630">
        <f t="shared" si="18"/>
        <v>5.3078623202548334</v>
      </c>
      <c r="E630">
        <f t="shared" si="19"/>
        <v>0.22583273092743372</v>
      </c>
    </row>
    <row r="631" spans="1:5" x14ac:dyDescent="0.25">
      <c r="A631">
        <v>8.4683912736700076E-2</v>
      </c>
      <c r="B631">
        <v>187632.37821634629</v>
      </c>
      <c r="C631">
        <f t="shared" si="18"/>
        <v>-1.0721990840406677</v>
      </c>
      <c r="D631">
        <f t="shared" si="18"/>
        <v>5.2733077832294395</v>
      </c>
      <c r="E631">
        <f t="shared" si="19"/>
        <v>0.19687964811490932</v>
      </c>
    </row>
    <row r="632" spans="1:5" x14ac:dyDescent="0.25">
      <c r="A632">
        <v>8.509123511870699E-2</v>
      </c>
      <c r="B632">
        <v>128195.47447011201</v>
      </c>
      <c r="C632">
        <f t="shared" si="18"/>
        <v>-1.070115172413896</v>
      </c>
      <c r="D632">
        <f t="shared" si="18"/>
        <v>5.1078726940802328</v>
      </c>
      <c r="E632">
        <f t="shared" si="19"/>
        <v>3.7046013178571702E-2</v>
      </c>
    </row>
    <row r="633" spans="1:5" x14ac:dyDescent="0.25">
      <c r="A633">
        <v>8.5500516686556005E-2</v>
      </c>
      <c r="B633">
        <v>99732.588694918944</v>
      </c>
      <c r="C633">
        <f t="shared" si="18"/>
        <v>-1.0680312607871241</v>
      </c>
      <c r="D633">
        <f t="shared" si="18"/>
        <v>4.998837091890258</v>
      </c>
      <c r="E633">
        <f t="shared" si="19"/>
        <v>-6.638813479853356E-2</v>
      </c>
    </row>
    <row r="634" spans="1:5" x14ac:dyDescent="0.25">
      <c r="A634">
        <v>8.5911766863763478E-2</v>
      </c>
      <c r="B634">
        <v>152033.04659742481</v>
      </c>
      <c r="C634">
        <f t="shared" si="18"/>
        <v>-1.0659473491603524</v>
      </c>
      <c r="D634">
        <f t="shared" si="18"/>
        <v>5.1819379984381344</v>
      </c>
      <c r="E634">
        <f t="shared" si="19"/>
        <v>0.12231422596221186</v>
      </c>
    </row>
    <row r="635" spans="1:5" x14ac:dyDescent="0.25">
      <c r="A635">
        <v>8.6324995119172201E-2</v>
      </c>
      <c r="B635">
        <v>78619.194727393406</v>
      </c>
      <c r="C635">
        <f t="shared" si="18"/>
        <v>-1.0638634375335807</v>
      </c>
      <c r="D635">
        <f t="shared" si="18"/>
        <v>4.8955285911599731</v>
      </c>
      <c r="E635">
        <f t="shared" si="19"/>
        <v>-0.15849372710307996</v>
      </c>
    </row>
    <row r="636" spans="1:5" x14ac:dyDescent="0.25">
      <c r="A636">
        <v>8.6740210967169246E-2</v>
      </c>
      <c r="B636">
        <v>97839.600843042921</v>
      </c>
      <c r="C636">
        <f t="shared" si="18"/>
        <v>-1.061779525906809</v>
      </c>
      <c r="D636">
        <f t="shared" si="18"/>
        <v>4.9905146722373717</v>
      </c>
      <c r="E636">
        <f t="shared" si="19"/>
        <v>-5.7906191812812313E-2</v>
      </c>
    </row>
    <row r="637" spans="1:5" x14ac:dyDescent="0.25">
      <c r="A637">
        <v>8.7157423967905087E-2</v>
      </c>
      <c r="B637">
        <v>58042.796484175378</v>
      </c>
      <c r="C637">
        <f t="shared" si="18"/>
        <v>-1.0596956142800373</v>
      </c>
      <c r="D637">
        <f t="shared" si="18"/>
        <v>4.7637483284450326</v>
      </c>
      <c r="E637">
        <f t="shared" si="19"/>
        <v>-0.27907108139228232</v>
      </c>
    </row>
    <row r="638" spans="1:5" x14ac:dyDescent="0.25">
      <c r="A638">
        <v>8.757664372751367E-2</v>
      </c>
      <c r="B638">
        <v>62152.479735181558</v>
      </c>
      <c r="C638">
        <f t="shared" si="18"/>
        <v>-1.0576117026532657</v>
      </c>
      <c r="D638">
        <f t="shared" si="18"/>
        <v>4.7934584606336905</v>
      </c>
      <c r="E638">
        <f t="shared" si="19"/>
        <v>-0.24375949499075533</v>
      </c>
    </row>
    <row r="639" spans="1:5" x14ac:dyDescent="0.25">
      <c r="A639">
        <v>8.7997879898333659E-2</v>
      </c>
      <c r="B639">
        <v>142108.85044783531</v>
      </c>
      <c r="C639">
        <f t="shared" si="18"/>
        <v>-1.055527791026494</v>
      </c>
      <c r="D639">
        <f t="shared" si="18"/>
        <v>5.1526211263508559</v>
      </c>
      <c r="E639">
        <f t="shared" si="19"/>
        <v>0.12100462493927955</v>
      </c>
    </row>
    <row r="640" spans="1:5" x14ac:dyDescent="0.25">
      <c r="A640">
        <v>8.8421142179130635E-2</v>
      </c>
      <c r="B640">
        <v>85286.752650946204</v>
      </c>
      <c r="C640">
        <f t="shared" si="18"/>
        <v>-1.0534438793997223</v>
      </c>
      <c r="D640">
        <f t="shared" si="18"/>
        <v>4.930881578677619</v>
      </c>
      <c r="E640">
        <f t="shared" si="19"/>
        <v>-9.5133468521088282E-2</v>
      </c>
    </row>
    <row r="641" spans="1:5" x14ac:dyDescent="0.25">
      <c r="A641">
        <v>8.8846440315320407E-2</v>
      </c>
      <c r="B641">
        <v>95695.455003057796</v>
      </c>
      <c r="C641">
        <f t="shared" si="18"/>
        <v>-1.0513599677729506</v>
      </c>
      <c r="D641">
        <f t="shared" si="18"/>
        <v>4.9808913117165998</v>
      </c>
      <c r="E641">
        <f t="shared" si="19"/>
        <v>-3.9522281269238402E-2</v>
      </c>
    </row>
    <row r="642" spans="1:5" x14ac:dyDescent="0.25">
      <c r="A642">
        <v>8.9273784099193398E-2</v>
      </c>
      <c r="B642">
        <v>73297.218903535831</v>
      </c>
      <c r="C642">
        <f t="shared" si="18"/>
        <v>-1.0492760561461789</v>
      </c>
      <c r="D642">
        <f t="shared" si="18"/>
        <v>4.8650874966361943</v>
      </c>
      <c r="E642">
        <f t="shared" si="19"/>
        <v>-0.14972464213677483</v>
      </c>
    </row>
    <row r="643" spans="1:5" x14ac:dyDescent="0.25">
      <c r="A643">
        <v>8.9703183370140119E-2</v>
      </c>
      <c r="B643">
        <v>76526.571279242897</v>
      </c>
      <c r="C643">
        <f t="shared" ref="C643:D706" si="20">LOG(A643)</f>
        <v>-1.0471921445194072</v>
      </c>
      <c r="D643">
        <f t="shared" si="20"/>
        <v>4.8838122554977161</v>
      </c>
      <c r="E643">
        <f t="shared" ref="E643:E706" si="21">D643-$H$8-$H$6*C643</f>
        <v>-0.12539842906238396</v>
      </c>
    </row>
    <row r="644" spans="1:5" x14ac:dyDescent="0.25">
      <c r="A644">
        <v>9.0134648014877708E-2</v>
      </c>
      <c r="B644">
        <v>112854.69450597939</v>
      </c>
      <c r="C644">
        <f t="shared" si="20"/>
        <v>-1.0451082328926355</v>
      </c>
      <c r="D644">
        <f t="shared" si="20"/>
        <v>5.0525196294805665</v>
      </c>
      <c r="E644">
        <f t="shared" si="21"/>
        <v>4.8910399133335947E-2</v>
      </c>
    </row>
    <row r="645" spans="1:5" x14ac:dyDescent="0.25">
      <c r="A645">
        <v>9.0568187967677544E-2</v>
      </c>
      <c r="B645">
        <v>112950.01376361759</v>
      </c>
      <c r="C645">
        <f t="shared" si="20"/>
        <v>-1.0430243212658639</v>
      </c>
      <c r="D645">
        <f t="shared" si="20"/>
        <v>5.0528862881776995</v>
      </c>
      <c r="E645">
        <f t="shared" si="21"/>
        <v>5.4878512043337935E-2</v>
      </c>
    </row>
    <row r="646" spans="1:5" x14ac:dyDescent="0.25">
      <c r="A646">
        <v>9.1003813210594045E-2</v>
      </c>
      <c r="B646">
        <v>102750.3659857298</v>
      </c>
      <c r="C646">
        <f t="shared" si="20"/>
        <v>-1.0409404096390922</v>
      </c>
      <c r="D646">
        <f t="shared" si="20"/>
        <v>5.0117833774610006</v>
      </c>
      <c r="E646">
        <f t="shared" si="21"/>
        <v>1.9377055539508081E-2</v>
      </c>
    </row>
    <row r="647" spans="1:5" x14ac:dyDescent="0.25">
      <c r="A647">
        <v>9.1441533773694433E-2</v>
      </c>
      <c r="B647">
        <v>88317.17896088073</v>
      </c>
      <c r="C647">
        <f t="shared" si="20"/>
        <v>-1.0388564980123205</v>
      </c>
      <c r="D647">
        <f t="shared" si="20"/>
        <v>4.9460451883143621</v>
      </c>
      <c r="E647">
        <f t="shared" si="21"/>
        <v>-4.0759679394261283E-2</v>
      </c>
    </row>
    <row r="648" spans="1:5" x14ac:dyDescent="0.25">
      <c r="A648">
        <v>9.1881359735289672E-2</v>
      </c>
      <c r="B648">
        <v>80410.543614062903</v>
      </c>
      <c r="C648">
        <f t="shared" si="20"/>
        <v>-1.0367725863855488</v>
      </c>
      <c r="D648">
        <f t="shared" si="20"/>
        <v>4.9053129981662007</v>
      </c>
      <c r="E648">
        <f t="shared" si="21"/>
        <v>-7.5890415329553651E-2</v>
      </c>
    </row>
    <row r="649" spans="1:5" x14ac:dyDescent="0.25">
      <c r="A649">
        <v>9.2323301222166601E-2</v>
      </c>
      <c r="B649">
        <v>94968.870696999831</v>
      </c>
      <c r="C649">
        <f t="shared" si="20"/>
        <v>-1.0346886747587771</v>
      </c>
      <c r="D649">
        <f t="shared" si="20"/>
        <v>4.9775812737101015</v>
      </c>
      <c r="E649">
        <f t="shared" si="21"/>
        <v>1.9793144272166607E-3</v>
      </c>
    </row>
    <row r="650" spans="1:5" x14ac:dyDescent="0.25">
      <c r="A650">
        <v>9.2767368409820972E-2</v>
      </c>
      <c r="B650">
        <v>143346.81290585711</v>
      </c>
      <c r="C650">
        <f t="shared" si="20"/>
        <v>-1.0326047631320054</v>
      </c>
      <c r="D650">
        <f t="shared" si="20"/>
        <v>5.1563880415253598</v>
      </c>
      <c r="E650">
        <f t="shared" si="21"/>
        <v>0.18638753645534401</v>
      </c>
    </row>
    <row r="651" spans="1:5" x14ac:dyDescent="0.25">
      <c r="A651">
        <v>9.3213571522691857E-2</v>
      </c>
      <c r="B651">
        <v>107005.80078937511</v>
      </c>
      <c r="C651">
        <f t="shared" si="20"/>
        <v>-1.0305208515052338</v>
      </c>
      <c r="D651">
        <f t="shared" si="20"/>
        <v>5.0294073214471791</v>
      </c>
      <c r="E651">
        <f t="shared" si="21"/>
        <v>6.5008270590032335E-2</v>
      </c>
    </row>
    <row r="652" spans="1:5" x14ac:dyDescent="0.25">
      <c r="A652">
        <v>9.3661920834397006E-2</v>
      </c>
      <c r="B652">
        <v>91412.592585213308</v>
      </c>
      <c r="C652">
        <f t="shared" si="20"/>
        <v>-1.0284369398784619</v>
      </c>
      <c r="D652">
        <f t="shared" si="20"/>
        <v>4.9610060262980431</v>
      </c>
      <c r="E652">
        <f t="shared" si="21"/>
        <v>2.2084296537663306E-3</v>
      </c>
    </row>
    <row r="653" spans="1:5" x14ac:dyDescent="0.25">
      <c r="A653">
        <v>9.4112426667969304E-2</v>
      </c>
      <c r="B653">
        <v>36079.296723052867</v>
      </c>
      <c r="C653">
        <f t="shared" si="20"/>
        <v>-1.0263530282516902</v>
      </c>
      <c r="D653">
        <f t="shared" si="20"/>
        <v>4.5572580634521058</v>
      </c>
      <c r="E653">
        <f t="shared" si="21"/>
        <v>-0.39593807897930189</v>
      </c>
    </row>
    <row r="654" spans="1:5" x14ac:dyDescent="0.25">
      <c r="A654">
        <v>9.4565099396094615E-2</v>
      </c>
      <c r="B654">
        <v>58627.531019119742</v>
      </c>
      <c r="C654">
        <f t="shared" si="20"/>
        <v>-1.0242691166249185</v>
      </c>
      <c r="D654">
        <f t="shared" si="20"/>
        <v>4.7681016051288525</v>
      </c>
      <c r="E654">
        <f t="shared" si="21"/>
        <v>-0.17949308308968615</v>
      </c>
    </row>
    <row r="655" spans="1:5" x14ac:dyDescent="0.25">
      <c r="A655">
        <v>9.501994944135056E-2</v>
      </c>
      <c r="B655">
        <v>57738.071611801868</v>
      </c>
      <c r="C655">
        <f t="shared" si="20"/>
        <v>-1.0221852049981468</v>
      </c>
      <c r="D655">
        <f t="shared" si="20"/>
        <v>4.7614622748280606</v>
      </c>
      <c r="E655">
        <f t="shared" si="21"/>
        <v>-0.18053095917760897</v>
      </c>
    </row>
    <row r="656" spans="1:5" x14ac:dyDescent="0.25">
      <c r="A656">
        <v>9.5476987276446421E-2</v>
      </c>
      <c r="B656">
        <v>69163.121461973482</v>
      </c>
      <c r="C656">
        <f t="shared" si="20"/>
        <v>-1.0201012933713751</v>
      </c>
      <c r="D656">
        <f t="shared" si="20"/>
        <v>4.8398745855723728</v>
      </c>
      <c r="E656">
        <f t="shared" si="21"/>
        <v>-9.6517194220427704E-2</v>
      </c>
    </row>
    <row r="657" spans="1:5" x14ac:dyDescent="0.25">
      <c r="A657">
        <v>9.5936223424464312E-2</v>
      </c>
      <c r="B657">
        <v>102808.2921910595</v>
      </c>
      <c r="C657">
        <f t="shared" si="20"/>
        <v>-1.0180173817446034</v>
      </c>
      <c r="D657">
        <f t="shared" si="20"/>
        <v>5.0120281448886663</v>
      </c>
      <c r="E657">
        <f t="shared" si="21"/>
        <v>8.1237819308735304E-2</v>
      </c>
    </row>
    <row r="658" spans="1:5" x14ac:dyDescent="0.25">
      <c r="A658">
        <v>9.6397668459101526E-2</v>
      </c>
      <c r="B658">
        <v>101737.2715901012</v>
      </c>
      <c r="C658">
        <f t="shared" si="20"/>
        <v>-1.0159334701178317</v>
      </c>
      <c r="D658">
        <f t="shared" si="20"/>
        <v>5.0074800864577877</v>
      </c>
      <c r="E658">
        <f t="shared" si="21"/>
        <v>8.2291215090725789E-2</v>
      </c>
    </row>
    <row r="659" spans="1:5" x14ac:dyDescent="0.25">
      <c r="A659">
        <v>9.6861333004913869E-2</v>
      </c>
      <c r="B659">
        <v>86052.487946104215</v>
      </c>
      <c r="C659">
        <f t="shared" si="20"/>
        <v>-1.0138495584910601</v>
      </c>
      <c r="D659">
        <f t="shared" si="20"/>
        <v>4.93476343114986</v>
      </c>
      <c r="E659">
        <f t="shared" si="21"/>
        <v>1.5176013995667148E-2</v>
      </c>
    </row>
    <row r="660" spans="1:5" x14ac:dyDescent="0.25">
      <c r="A660">
        <v>9.732722773756039E-2</v>
      </c>
      <c r="B660">
        <v>129927.02959725331</v>
      </c>
      <c r="C660">
        <f t="shared" si="20"/>
        <v>-1.0117656468642884</v>
      </c>
      <c r="D660">
        <f t="shared" si="20"/>
        <v>5.1136995096857998</v>
      </c>
      <c r="E660">
        <f t="shared" si="21"/>
        <v>0.19971354674447594</v>
      </c>
    </row>
    <row r="661" spans="1:5" x14ac:dyDescent="0.25">
      <c r="A661">
        <v>9.779536338404915E-2</v>
      </c>
      <c r="B661">
        <v>106845.8918771079</v>
      </c>
      <c r="C661">
        <f t="shared" si="20"/>
        <v>-1.0096817352375167</v>
      </c>
      <c r="D661">
        <f t="shared" si="20"/>
        <v>5.0287578286114432</v>
      </c>
      <c r="E661">
        <f t="shared" si="21"/>
        <v>0.12037331988298838</v>
      </c>
    </row>
    <row r="662" spans="1:5" x14ac:dyDescent="0.25">
      <c r="A662">
        <v>9.8265750722984185E-2</v>
      </c>
      <c r="B662">
        <v>136351.8887610143</v>
      </c>
      <c r="C662">
        <f t="shared" si="20"/>
        <v>-1.007597823610745</v>
      </c>
      <c r="D662">
        <f t="shared" si="20"/>
        <v>5.1346611582131443</v>
      </c>
      <c r="E662">
        <f t="shared" si="21"/>
        <v>0.23187810369755901</v>
      </c>
    </row>
    <row r="663" spans="1:5" x14ac:dyDescent="0.25">
      <c r="A663">
        <v>9.8738400584813701E-2</v>
      </c>
      <c r="B663">
        <v>125773.7280773024</v>
      </c>
      <c r="C663">
        <f t="shared" si="20"/>
        <v>-1.0055139119839733</v>
      </c>
      <c r="D663">
        <f t="shared" si="20"/>
        <v>5.0995899340931778</v>
      </c>
      <c r="E663">
        <f t="shared" si="21"/>
        <v>0.20240833379046164</v>
      </c>
    </row>
    <row r="664" spans="1:5" x14ac:dyDescent="0.25">
      <c r="A664">
        <v>9.9213323852079427E-2</v>
      </c>
      <c r="B664">
        <v>82886.087987054256</v>
      </c>
      <c r="C664">
        <f t="shared" si="20"/>
        <v>-1.0034300003572016</v>
      </c>
      <c r="D664">
        <f t="shared" si="20"/>
        <v>4.9184816425227913</v>
      </c>
      <c r="E664">
        <f t="shared" si="21"/>
        <v>2.690149643294415E-2</v>
      </c>
    </row>
    <row r="665" spans="1:5" x14ac:dyDescent="0.25">
      <c r="A665">
        <v>9.9690531459667206E-2</v>
      </c>
      <c r="B665">
        <v>74773.307816169021</v>
      </c>
      <c r="C665">
        <f t="shared" si="20"/>
        <v>-1.00134608873043</v>
      </c>
      <c r="D665">
        <f t="shared" si="20"/>
        <v>4.8737465933594457</v>
      </c>
      <c r="E665">
        <f t="shared" si="21"/>
        <v>-1.2232098517532375E-2</v>
      </c>
    </row>
    <row r="666" spans="1:5" x14ac:dyDescent="0.25">
      <c r="A666">
        <v>0.1001700343950587</v>
      </c>
      <c r="B666">
        <v>103396.1884791792</v>
      </c>
      <c r="C666">
        <f t="shared" si="20"/>
        <v>-0.99926217710365839</v>
      </c>
      <c r="D666">
        <f t="shared" si="20"/>
        <v>5.0145045295415791</v>
      </c>
      <c r="E666">
        <f t="shared" si="21"/>
        <v>0.13412729187747008</v>
      </c>
    </row>
    <row r="667" spans="1:5" x14ac:dyDescent="0.25">
      <c r="A667">
        <v>0.1006518436985845</v>
      </c>
      <c r="B667">
        <v>64927.329322294332</v>
      </c>
      <c r="C667">
        <f t="shared" si="20"/>
        <v>-0.99717826547688682</v>
      </c>
      <c r="D667">
        <f t="shared" si="20"/>
        <v>4.8124275392589464</v>
      </c>
      <c r="E667">
        <f t="shared" si="21"/>
        <v>-6.2348244192294011E-2</v>
      </c>
    </row>
    <row r="668" spans="1:5" x14ac:dyDescent="0.25">
      <c r="A668">
        <v>0.1011359704636782</v>
      </c>
      <c r="B668">
        <v>124457.60967534479</v>
      </c>
      <c r="C668">
        <f t="shared" si="20"/>
        <v>-0.99509435385011502</v>
      </c>
      <c r="D668">
        <f t="shared" si="20"/>
        <v>5.0950214556973306</v>
      </c>
      <c r="E668">
        <f t="shared" si="21"/>
        <v>0.22584712645895966</v>
      </c>
    </row>
    <row r="669" spans="1:5" x14ac:dyDescent="0.25">
      <c r="A669">
        <v>0.10162242583713189</v>
      </c>
      <c r="B669">
        <v>108517.169589735</v>
      </c>
      <c r="C669">
        <f t="shared" si="20"/>
        <v>-0.99301044222334311</v>
      </c>
      <c r="D669">
        <f t="shared" si="20"/>
        <v>5.0354984577066775</v>
      </c>
      <c r="E669">
        <f t="shared" si="21"/>
        <v>0.17192558268117653</v>
      </c>
    </row>
    <row r="670" spans="1:5" x14ac:dyDescent="0.25">
      <c r="A670">
        <v>0.1021112210193527</v>
      </c>
      <c r="B670">
        <v>45031.770462084321</v>
      </c>
      <c r="C670">
        <f t="shared" si="20"/>
        <v>-0.99092653059657121</v>
      </c>
      <c r="D670">
        <f t="shared" si="20"/>
        <v>4.6535190219529046</v>
      </c>
      <c r="E670">
        <f t="shared" si="21"/>
        <v>-0.20445239885972688</v>
      </c>
    </row>
    <row r="671" spans="1:5" x14ac:dyDescent="0.25">
      <c r="A671">
        <v>0.1026023672646207</v>
      </c>
      <c r="B671">
        <v>82524.697955356372</v>
      </c>
      <c r="C671">
        <f t="shared" si="20"/>
        <v>-0.98884261896979975</v>
      </c>
      <c r="D671">
        <f t="shared" si="20"/>
        <v>4.9165839434650929</v>
      </c>
      <c r="E671">
        <f t="shared" si="21"/>
        <v>6.4213976865330036E-2</v>
      </c>
    </row>
    <row r="672" spans="1:5" x14ac:dyDescent="0.25">
      <c r="A672">
        <v>0.1030958758813484</v>
      </c>
      <c r="B672">
        <v>30946.094123948591</v>
      </c>
      <c r="C672">
        <f t="shared" si="20"/>
        <v>-0.98675870734302784</v>
      </c>
      <c r="D672">
        <f t="shared" si="20"/>
        <v>4.4906058421296002</v>
      </c>
      <c r="E672">
        <f t="shared" si="21"/>
        <v>-0.35616267025729265</v>
      </c>
    </row>
    <row r="673" spans="1:5" x14ac:dyDescent="0.25">
      <c r="A673">
        <v>0.1035917582323404</v>
      </c>
      <c r="B673">
        <v>41378.977346948923</v>
      </c>
      <c r="C673">
        <f t="shared" si="20"/>
        <v>-0.98467479571625638</v>
      </c>
      <c r="D673">
        <f t="shared" si="20"/>
        <v>4.6167797531720272</v>
      </c>
      <c r="E673">
        <f t="shared" si="21"/>
        <v>-0.22438730500199711</v>
      </c>
    </row>
    <row r="674" spans="1:5" x14ac:dyDescent="0.25">
      <c r="A674">
        <v>0.1040900257350558</v>
      </c>
      <c r="B674">
        <v>75720.056774555065</v>
      </c>
      <c r="C674">
        <f t="shared" si="20"/>
        <v>-0.98259088408948458</v>
      </c>
      <c r="D674">
        <f t="shared" si="20"/>
        <v>4.8792109309239136</v>
      </c>
      <c r="E674">
        <f t="shared" si="21"/>
        <v>4.3645326962758357E-2</v>
      </c>
    </row>
    <row r="675" spans="1:5" x14ac:dyDescent="0.25">
      <c r="A675">
        <v>0.1045906898618704</v>
      </c>
      <c r="B675">
        <v>57988.68263731349</v>
      </c>
      <c r="C675">
        <f t="shared" si="20"/>
        <v>-0.9805069724627129</v>
      </c>
      <c r="D675">
        <f t="shared" si="20"/>
        <v>4.7633432427395244</v>
      </c>
      <c r="E675">
        <f t="shared" si="21"/>
        <v>-6.6620907008761332E-2</v>
      </c>
    </row>
    <row r="676" spans="1:5" x14ac:dyDescent="0.25">
      <c r="A676">
        <v>0.1050937621403413</v>
      </c>
      <c r="B676">
        <v>45131.451445540602</v>
      </c>
      <c r="C676">
        <f t="shared" si="20"/>
        <v>-0.97842306083594133</v>
      </c>
      <c r="D676">
        <f t="shared" si="20"/>
        <v>4.6544793008290917</v>
      </c>
      <c r="E676">
        <f t="shared" si="21"/>
        <v>-0.16988339470632541</v>
      </c>
    </row>
    <row r="677" spans="1:5" x14ac:dyDescent="0.25">
      <c r="A677">
        <v>0.1055992541534722</v>
      </c>
      <c r="B677">
        <v>56130.222566430682</v>
      </c>
      <c r="C677">
        <f t="shared" si="20"/>
        <v>-0.97633914920916942</v>
      </c>
      <c r="D677">
        <f t="shared" si="20"/>
        <v>4.7491967642788397</v>
      </c>
      <c r="E677">
        <f t="shared" si="21"/>
        <v>-6.9564477043707384E-2</v>
      </c>
    </row>
    <row r="678" spans="1:5" x14ac:dyDescent="0.25">
      <c r="A678">
        <v>0.1061071775399799</v>
      </c>
      <c r="B678">
        <v>66021.483780291717</v>
      </c>
      <c r="C678">
        <f t="shared" si="20"/>
        <v>-0.97425523758239763</v>
      </c>
      <c r="D678">
        <f t="shared" si="20"/>
        <v>4.8196852805267349</v>
      </c>
      <c r="E678">
        <f t="shared" si="21"/>
        <v>6.5254934170573264E-3</v>
      </c>
    </row>
    <row r="679" spans="1:5" x14ac:dyDescent="0.25">
      <c r="A679">
        <v>0.1066175439945625</v>
      </c>
      <c r="B679">
        <v>67940.980128873707</v>
      </c>
      <c r="C679">
        <f t="shared" si="20"/>
        <v>-0.97217132595562616</v>
      </c>
      <c r="D679">
        <f t="shared" si="20"/>
        <v>4.8321318077899855</v>
      </c>
      <c r="E679">
        <f t="shared" si="21"/>
        <v>2.4573474893176073E-2</v>
      </c>
    </row>
    <row r="680" spans="1:5" x14ac:dyDescent="0.25">
      <c r="A680">
        <v>0.1071303652681687</v>
      </c>
      <c r="B680">
        <v>52484.84786274517</v>
      </c>
      <c r="C680">
        <f t="shared" si="20"/>
        <v>-0.97008741432885459</v>
      </c>
      <c r="D680">
        <f t="shared" si="20"/>
        <v>4.7200339426557445</v>
      </c>
      <c r="E680">
        <f t="shared" si="21"/>
        <v>-8.1922936028195892E-2</v>
      </c>
    </row>
    <row r="681" spans="1:5" x14ac:dyDescent="0.25">
      <c r="A681">
        <v>0.1076456531682682</v>
      </c>
      <c r="B681">
        <v>38165.562410530103</v>
      </c>
      <c r="C681">
        <f t="shared" si="20"/>
        <v>-0.9680035027020828</v>
      </c>
      <c r="D681">
        <f t="shared" si="20"/>
        <v>4.5816716665601449</v>
      </c>
      <c r="E681">
        <f t="shared" si="21"/>
        <v>-0.21468375791092598</v>
      </c>
    </row>
    <row r="682" spans="1:5" x14ac:dyDescent="0.25">
      <c r="A682">
        <v>0.10816341955912349</v>
      </c>
      <c r="B682">
        <v>82851.908761442013</v>
      </c>
      <c r="C682">
        <f t="shared" si="20"/>
        <v>-0.96591959107531122</v>
      </c>
      <c r="D682">
        <f t="shared" si="20"/>
        <v>4.9183025182473594</v>
      </c>
      <c r="E682">
        <f t="shared" si="21"/>
        <v>0.12754854798915716</v>
      </c>
    </row>
    <row r="683" spans="1:5" x14ac:dyDescent="0.25">
      <c r="A683">
        <v>0.1086836763620634</v>
      </c>
      <c r="B683">
        <v>46281.641498569821</v>
      </c>
      <c r="C683">
        <f t="shared" si="20"/>
        <v>-0.96383567944853954</v>
      </c>
      <c r="D683">
        <f t="shared" si="20"/>
        <v>4.6654087539341731</v>
      </c>
      <c r="E683">
        <f t="shared" si="21"/>
        <v>-0.11974376211115967</v>
      </c>
    </row>
    <row r="684" spans="1:5" x14ac:dyDescent="0.25">
      <c r="A684">
        <v>0.1092064355557571</v>
      </c>
      <c r="B684">
        <v>42373.832537116672</v>
      </c>
      <c r="C684">
        <f t="shared" si="20"/>
        <v>-0.96175176782176786</v>
      </c>
      <c r="D684">
        <f t="shared" si="20"/>
        <v>4.62709774590913</v>
      </c>
      <c r="E684">
        <f t="shared" si="21"/>
        <v>-0.15245331592333367</v>
      </c>
    </row>
    <row r="685" spans="1:5" x14ac:dyDescent="0.25">
      <c r="A685">
        <v>0.10973170917649019</v>
      </c>
      <c r="B685">
        <v>69644.269504743846</v>
      </c>
      <c r="C685">
        <f t="shared" si="20"/>
        <v>-0.95966785619499628</v>
      </c>
      <c r="D685">
        <f t="shared" si="20"/>
        <v>4.8428853874526672</v>
      </c>
      <c r="E685">
        <f t="shared" si="21"/>
        <v>6.8935779833072086E-2</v>
      </c>
    </row>
    <row r="686" spans="1:5" x14ac:dyDescent="0.25">
      <c r="A686">
        <v>0.110259509318442</v>
      </c>
      <c r="B686">
        <v>97733.164995851868</v>
      </c>
      <c r="C686">
        <f t="shared" si="20"/>
        <v>-0.95758394456822438</v>
      </c>
      <c r="D686">
        <f t="shared" si="20"/>
        <v>4.9900419632129109</v>
      </c>
      <c r="E686">
        <f t="shared" si="21"/>
        <v>0.2216938098061858</v>
      </c>
    </row>
    <row r="687" spans="1:5" x14ac:dyDescent="0.25">
      <c r="A687">
        <v>0.11078984813396341</v>
      </c>
      <c r="B687">
        <v>56994.305869092859</v>
      </c>
      <c r="C687">
        <f t="shared" si="20"/>
        <v>-0.95550003294145269</v>
      </c>
      <c r="D687">
        <f t="shared" si="20"/>
        <v>4.7558314687749546</v>
      </c>
      <c r="E687">
        <f t="shared" si="21"/>
        <v>-6.915230418901519E-3</v>
      </c>
    </row>
    <row r="688" spans="1:5" x14ac:dyDescent="0.25">
      <c r="A688">
        <v>0.1113227378338575</v>
      </c>
      <c r="B688">
        <v>62493.092538302517</v>
      </c>
      <c r="C688">
        <f t="shared" si="20"/>
        <v>-0.95341612131468068</v>
      </c>
      <c r="D688">
        <f t="shared" si="20"/>
        <v>4.7958320167315405</v>
      </c>
      <c r="E688">
        <f t="shared" si="21"/>
        <v>3.868677175055435E-2</v>
      </c>
    </row>
    <row r="689" spans="1:5" x14ac:dyDescent="0.25">
      <c r="A689">
        <v>0.1118581906876599</v>
      </c>
      <c r="B689">
        <v>64404.042249317507</v>
      </c>
      <c r="C689">
        <f t="shared" si="20"/>
        <v>-0.95133220968790899</v>
      </c>
      <c r="D689">
        <f t="shared" si="20"/>
        <v>4.8089131262337261</v>
      </c>
      <c r="E689">
        <f t="shared" si="21"/>
        <v>5.7369335465609073E-2</v>
      </c>
    </row>
    <row r="690" spans="1:5" x14ac:dyDescent="0.25">
      <c r="A690">
        <v>0.1123962190239219</v>
      </c>
      <c r="B690">
        <v>49375.36426073021</v>
      </c>
      <c r="C690">
        <f t="shared" si="20"/>
        <v>-0.9492482980611372</v>
      </c>
      <c r="D690">
        <f t="shared" si="20"/>
        <v>4.6935103126009281</v>
      </c>
      <c r="E690">
        <f t="shared" si="21"/>
        <v>-5.2432023954319451E-2</v>
      </c>
    </row>
    <row r="691" spans="1:5" x14ac:dyDescent="0.25">
      <c r="A691">
        <v>0.1129368352304939</v>
      </c>
      <c r="B691">
        <v>17950.34514672884</v>
      </c>
      <c r="C691">
        <f t="shared" si="20"/>
        <v>-0.94716438643436585</v>
      </c>
      <c r="D691">
        <f t="shared" si="20"/>
        <v>4.2540728035482482</v>
      </c>
      <c r="E691">
        <f t="shared" si="21"/>
        <v>-0.4862680787941307</v>
      </c>
    </row>
    <row r="692" spans="1:5" x14ac:dyDescent="0.25">
      <c r="A692">
        <v>0.1134800517548111</v>
      </c>
      <c r="B692">
        <v>30345.350561114821</v>
      </c>
      <c r="C692">
        <f t="shared" si="20"/>
        <v>-0.94508047480759394</v>
      </c>
      <c r="D692">
        <f t="shared" si="20"/>
        <v>4.4820921589916969</v>
      </c>
      <c r="E692">
        <f t="shared" si="21"/>
        <v>-0.25264726913781255</v>
      </c>
    </row>
    <row r="693" spans="1:5" x14ac:dyDescent="0.25">
      <c r="A693">
        <v>0.1140258811041794</v>
      </c>
      <c r="B693">
        <v>34843.098370771477</v>
      </c>
      <c r="C693">
        <f t="shared" si="20"/>
        <v>-0.94299656318082248</v>
      </c>
      <c r="D693">
        <f t="shared" si="20"/>
        <v>4.5421167670445577</v>
      </c>
      <c r="E693">
        <f t="shared" si="21"/>
        <v>-0.18702120687208312</v>
      </c>
    </row>
    <row r="694" spans="1:5" x14ac:dyDescent="0.25">
      <c r="A694">
        <v>0.11457433584606409</v>
      </c>
      <c r="B694">
        <v>54330.038327520917</v>
      </c>
      <c r="C694">
        <f t="shared" si="20"/>
        <v>-0.94091265155405068</v>
      </c>
      <c r="D694">
        <f t="shared" si="20"/>
        <v>4.7350400114100317</v>
      </c>
      <c r="E694">
        <f t="shared" si="21"/>
        <v>1.1503491706260416E-2</v>
      </c>
    </row>
    <row r="695" spans="1:5" x14ac:dyDescent="0.25">
      <c r="A695">
        <v>0.1151254286083787</v>
      </c>
      <c r="B695">
        <v>26485.230799563578</v>
      </c>
      <c r="C695">
        <f t="shared" si="20"/>
        <v>-0.93882873992727911</v>
      </c>
      <c r="D695">
        <f t="shared" si="20"/>
        <v>4.4230037618493077</v>
      </c>
      <c r="E695">
        <f t="shared" si="21"/>
        <v>-0.29493130364159503</v>
      </c>
    </row>
    <row r="696" spans="1:5" x14ac:dyDescent="0.25">
      <c r="A696">
        <v>0.1156791720797761</v>
      </c>
      <c r="B696">
        <v>61903.881580201189</v>
      </c>
      <c r="C696">
        <f t="shared" si="20"/>
        <v>-0.93674482830050732</v>
      </c>
      <c r="D696">
        <f t="shared" si="20"/>
        <v>4.7917178815889434</v>
      </c>
      <c r="E696">
        <f t="shared" si="21"/>
        <v>7.9384270310910221E-2</v>
      </c>
    </row>
    <row r="697" spans="1:5" x14ac:dyDescent="0.25">
      <c r="A697">
        <v>0.1162355790099403</v>
      </c>
      <c r="B697">
        <v>50132.407040561797</v>
      </c>
      <c r="C697">
        <f t="shared" si="20"/>
        <v>-0.93466091667373574</v>
      </c>
      <c r="D697">
        <f t="shared" si="20"/>
        <v>4.7001185571831199</v>
      </c>
      <c r="E697">
        <f t="shared" si="21"/>
        <v>-6.613599882044241E-3</v>
      </c>
    </row>
    <row r="698" spans="1:5" x14ac:dyDescent="0.25">
      <c r="A698">
        <v>0.1167946622098804</v>
      </c>
      <c r="B698">
        <v>62125.194833274902</v>
      </c>
      <c r="C698">
        <f t="shared" si="20"/>
        <v>-0.93257700504696406</v>
      </c>
      <c r="D698">
        <f t="shared" si="20"/>
        <v>4.7932677637515857</v>
      </c>
      <c r="E698">
        <f t="shared" si="21"/>
        <v>9.2137060899290635E-2</v>
      </c>
    </row>
    <row r="699" spans="1:5" x14ac:dyDescent="0.25">
      <c r="A699">
        <v>0.1173564345522253</v>
      </c>
      <c r="B699">
        <v>43678.211132785298</v>
      </c>
      <c r="C699">
        <f t="shared" si="20"/>
        <v>-0.93049309342019204</v>
      </c>
      <c r="D699">
        <f t="shared" si="20"/>
        <v>4.6402648432711064</v>
      </c>
      <c r="E699">
        <f t="shared" si="21"/>
        <v>-5.526440536831867E-2</v>
      </c>
    </row>
    <row r="700" spans="1:5" x14ac:dyDescent="0.25">
      <c r="A700">
        <v>0.11792090897151999</v>
      </c>
      <c r="B700">
        <v>44322.52504956341</v>
      </c>
      <c r="C700">
        <f t="shared" si="20"/>
        <v>-0.92840918179342047</v>
      </c>
      <c r="D700">
        <f t="shared" si="20"/>
        <v>4.6466244941358585</v>
      </c>
      <c r="E700">
        <f t="shared" si="21"/>
        <v>-4.3303300290697511E-2</v>
      </c>
    </row>
    <row r="701" spans="1:5" x14ac:dyDescent="0.25">
      <c r="A701">
        <v>0.1184880984645237</v>
      </c>
      <c r="B701">
        <v>97696.347501726617</v>
      </c>
      <c r="C701">
        <f t="shared" si="20"/>
        <v>-0.92632527016664878</v>
      </c>
      <c r="D701">
        <f t="shared" si="20"/>
        <v>4.9898783273881993</v>
      </c>
      <c r="E701">
        <f t="shared" si="21"/>
        <v>0.30555198717451226</v>
      </c>
    </row>
    <row r="702" spans="1:5" x14ac:dyDescent="0.25">
      <c r="A702">
        <v>0.11905801609050889</v>
      </c>
      <c r="B702">
        <v>52003.920557481608</v>
      </c>
      <c r="C702">
        <f t="shared" si="20"/>
        <v>-0.92424135853987721</v>
      </c>
      <c r="D702">
        <f t="shared" si="20"/>
        <v>4.7160360861789634</v>
      </c>
      <c r="E702">
        <f t="shared" si="21"/>
        <v>3.7311200178145043E-2</v>
      </c>
    </row>
    <row r="703" spans="1:5" x14ac:dyDescent="0.25">
      <c r="A703">
        <v>0.1196306749715621</v>
      </c>
      <c r="B703">
        <v>47384.112296710031</v>
      </c>
      <c r="C703">
        <f t="shared" si="20"/>
        <v>-0.92215744691310542</v>
      </c>
      <c r="D703">
        <f t="shared" si="20"/>
        <v>4.6756327488787024</v>
      </c>
      <c r="E703">
        <f t="shared" si="21"/>
        <v>2.5093170907535267E-3</v>
      </c>
    </row>
    <row r="704" spans="1:5" x14ac:dyDescent="0.25">
      <c r="A704">
        <v>0.1202060882928858</v>
      </c>
      <c r="B704">
        <v>31397.596128897119</v>
      </c>
      <c r="C704">
        <f t="shared" si="20"/>
        <v>-0.92007353528633384</v>
      </c>
      <c r="D704">
        <f t="shared" si="20"/>
        <v>4.4968963987764248</v>
      </c>
      <c r="E704">
        <f t="shared" si="21"/>
        <v>-0.17062557879865503</v>
      </c>
    </row>
    <row r="705" spans="1:5" x14ac:dyDescent="0.25">
      <c r="A705">
        <v>0.12078426930310231</v>
      </c>
      <c r="B705">
        <v>34506.798008837417</v>
      </c>
      <c r="C705">
        <f t="shared" si="20"/>
        <v>-0.91798962365956216</v>
      </c>
      <c r="D705">
        <f t="shared" si="20"/>
        <v>4.5379046616499235</v>
      </c>
      <c r="E705">
        <f t="shared" si="21"/>
        <v>-0.12401586171228729</v>
      </c>
    </row>
    <row r="706" spans="1:5" x14ac:dyDescent="0.25">
      <c r="A706">
        <v>0.12136523131455861</v>
      </c>
      <c r="B706">
        <v>75564.756015925333</v>
      </c>
      <c r="C706">
        <f t="shared" si="20"/>
        <v>-0.91590571203279048</v>
      </c>
      <c r="D706">
        <f t="shared" si="20"/>
        <v>4.8783192844333536</v>
      </c>
      <c r="E706">
        <f t="shared" si="21"/>
        <v>0.22200021528401193</v>
      </c>
    </row>
    <row r="707" spans="1:5" x14ac:dyDescent="0.25">
      <c r="A707">
        <v>0.1219489877036331</v>
      </c>
      <c r="B707">
        <v>28605.063792582911</v>
      </c>
      <c r="C707">
        <f t="shared" ref="C707:D770" si="22">LOG(A707)</f>
        <v>-0.91382180040601846</v>
      </c>
      <c r="D707">
        <f t="shared" si="22"/>
        <v>4.4564429206294216</v>
      </c>
      <c r="E707">
        <f t="shared" ref="E707:E770" si="23">D707-$H$8-$H$6*C707</f>
        <v>-0.19427469430704969</v>
      </c>
    </row>
    <row r="708" spans="1:5" x14ac:dyDescent="0.25">
      <c r="A708">
        <v>0.122535551911043</v>
      </c>
      <c r="B708">
        <v>44769.224885707918</v>
      </c>
      <c r="C708">
        <f t="shared" si="22"/>
        <v>-0.911737888779247</v>
      </c>
      <c r="D708">
        <f t="shared" si="22"/>
        <v>4.650979575268547</v>
      </c>
      <c r="E708">
        <f t="shared" si="23"/>
        <v>5.863414544943879E-3</v>
      </c>
    </row>
    <row r="709" spans="1:5" x14ac:dyDescent="0.25">
      <c r="A709">
        <v>0.12312493744215471</v>
      </c>
      <c r="B709">
        <v>38115.033454416844</v>
      </c>
      <c r="C709">
        <f t="shared" si="22"/>
        <v>-0.90965397715247531</v>
      </c>
      <c r="D709">
        <f t="shared" si="22"/>
        <v>4.5810963052961924</v>
      </c>
      <c r="E709">
        <f t="shared" si="23"/>
        <v>-5.8418401214541227E-2</v>
      </c>
    </row>
    <row r="710" spans="1:5" x14ac:dyDescent="0.25">
      <c r="A710">
        <v>0.12371715786729411</v>
      </c>
      <c r="B710">
        <v>42224.367926802413</v>
      </c>
      <c r="C710">
        <f t="shared" si="22"/>
        <v>-0.90757006552570341</v>
      </c>
      <c r="D710">
        <f t="shared" si="22"/>
        <v>4.6255631571665168</v>
      </c>
      <c r="E710">
        <f t="shared" si="23"/>
        <v>-8.3500951313473237E-3</v>
      </c>
    </row>
    <row r="711" spans="1:5" x14ac:dyDescent="0.25">
      <c r="A711">
        <v>0.124312226822059</v>
      </c>
      <c r="B711">
        <v>34976.930441860233</v>
      </c>
      <c r="C711">
        <f t="shared" si="22"/>
        <v>-0.90548615389893183</v>
      </c>
      <c r="D711">
        <f t="shared" si="22"/>
        <v>4.5437816933457444</v>
      </c>
      <c r="E711">
        <f t="shared" si="23"/>
        <v>-8.45301047392506E-2</v>
      </c>
    </row>
    <row r="712" spans="1:5" x14ac:dyDescent="0.25">
      <c r="A712">
        <v>0.1249101580076335</v>
      </c>
      <c r="B712">
        <v>48613.945721829659</v>
      </c>
      <c r="C712">
        <f t="shared" si="22"/>
        <v>-0.90340224227216026</v>
      </c>
      <c r="D712">
        <f t="shared" si="22"/>
        <v>4.6867608717569942</v>
      </c>
      <c r="E712">
        <f t="shared" si="23"/>
        <v>6.4050527884867758E-2</v>
      </c>
    </row>
    <row r="713" spans="1:5" x14ac:dyDescent="0.25">
      <c r="A713">
        <v>0.12551096519110319</v>
      </c>
      <c r="B713">
        <v>31310.06281870195</v>
      </c>
      <c r="C713">
        <f t="shared" si="22"/>
        <v>-0.90131833064538858</v>
      </c>
      <c r="D713">
        <f t="shared" si="22"/>
        <v>4.4956839389611583</v>
      </c>
      <c r="E713">
        <f t="shared" si="23"/>
        <v>-0.12142495069809911</v>
      </c>
    </row>
    <row r="714" spans="1:5" x14ac:dyDescent="0.25">
      <c r="A714">
        <v>0.12611466220577211</v>
      </c>
      <c r="B714">
        <v>40147.818980143151</v>
      </c>
      <c r="C714">
        <f t="shared" si="22"/>
        <v>-0.89923441901861678</v>
      </c>
      <c r="D714">
        <f t="shared" si="22"/>
        <v>4.6036619573203881</v>
      </c>
      <c r="E714">
        <f t="shared" si="23"/>
        <v>-7.845478125999783E-3</v>
      </c>
    </row>
    <row r="715" spans="1:5" x14ac:dyDescent="0.25">
      <c r="A715">
        <v>0.12672126295148131</v>
      </c>
      <c r="B715">
        <v>57045.660665863194</v>
      </c>
      <c r="C715">
        <f t="shared" si="22"/>
        <v>-0.89715050739184499</v>
      </c>
      <c r="D715">
        <f t="shared" si="22"/>
        <v>4.7562226142135566</v>
      </c>
      <c r="E715">
        <f t="shared" si="23"/>
        <v>0.15031663298003828</v>
      </c>
    </row>
    <row r="716" spans="1:5" x14ac:dyDescent="0.25">
      <c r="A716">
        <v>0.12733078139492879</v>
      </c>
      <c r="B716">
        <v>61726.90528618059</v>
      </c>
      <c r="C716">
        <f t="shared" si="22"/>
        <v>-0.89506659576507364</v>
      </c>
      <c r="D716">
        <f t="shared" si="22"/>
        <v>4.7904745039098309</v>
      </c>
      <c r="E716">
        <f t="shared" si="23"/>
        <v>0.19016997688918069</v>
      </c>
    </row>
    <row r="717" spans="1:5" x14ac:dyDescent="0.25">
      <c r="A717">
        <v>0.12794323156999149</v>
      </c>
      <c r="B717">
        <v>46389.410246322317</v>
      </c>
      <c r="C717">
        <f t="shared" si="22"/>
        <v>-0.89298268413830184</v>
      </c>
      <c r="D717">
        <f t="shared" si="22"/>
        <v>4.6664188513203122</v>
      </c>
      <c r="E717">
        <f t="shared" si="23"/>
        <v>7.1715778512531525E-2</v>
      </c>
    </row>
    <row r="718" spans="1:5" x14ac:dyDescent="0.25">
      <c r="A718">
        <v>0.12855862757804781</v>
      </c>
      <c r="B718">
        <v>38319.82840001295</v>
      </c>
      <c r="C718">
        <f t="shared" si="22"/>
        <v>-0.89089877251153005</v>
      </c>
      <c r="D718">
        <f t="shared" si="22"/>
        <v>4.5834235555971556</v>
      </c>
      <c r="E718">
        <f t="shared" si="23"/>
        <v>-5.6780629977555286E-3</v>
      </c>
    </row>
    <row r="719" spans="1:5" x14ac:dyDescent="0.25">
      <c r="A719">
        <v>0.1291769835883026</v>
      </c>
      <c r="B719">
        <v>21539.046994145901</v>
      </c>
      <c r="C719">
        <f t="shared" si="22"/>
        <v>-0.88881486088475836</v>
      </c>
      <c r="D719">
        <f t="shared" si="22"/>
        <v>4.3332264838115542</v>
      </c>
      <c r="E719">
        <f t="shared" si="23"/>
        <v>-0.25027368057048793</v>
      </c>
    </row>
    <row r="720" spans="1:5" x14ac:dyDescent="0.25">
      <c r="A720">
        <v>0.12979831383811349</v>
      </c>
      <c r="B720">
        <v>26966.47912854133</v>
      </c>
      <c r="C720">
        <f t="shared" si="22"/>
        <v>-0.88673094925798657</v>
      </c>
      <c r="D720">
        <f t="shared" si="22"/>
        <v>4.4308242466062246</v>
      </c>
      <c r="E720">
        <f t="shared" si="23"/>
        <v>-0.14707446356294795</v>
      </c>
    </row>
    <row r="721" spans="1:5" x14ac:dyDescent="0.25">
      <c r="A721">
        <v>0.13042263263331849</v>
      </c>
      <c r="B721">
        <v>26478.316346740219</v>
      </c>
      <c r="C721">
        <f t="shared" si="22"/>
        <v>-0.88464703763121488</v>
      </c>
      <c r="D721">
        <f t="shared" si="22"/>
        <v>4.422890366546862</v>
      </c>
      <c r="E721">
        <f t="shared" si="23"/>
        <v>-0.14940688940944158</v>
      </c>
    </row>
    <row r="722" spans="1:5" x14ac:dyDescent="0.25">
      <c r="A722">
        <v>0.13104995434856551</v>
      </c>
      <c r="B722">
        <v>17220.269373137209</v>
      </c>
      <c r="C722">
        <f t="shared" si="22"/>
        <v>-0.88256312600444331</v>
      </c>
      <c r="D722">
        <f t="shared" si="22"/>
        <v>4.2360399407501594</v>
      </c>
      <c r="E722">
        <f t="shared" si="23"/>
        <v>-0.33065586099327504</v>
      </c>
    </row>
    <row r="723" spans="1:5" x14ac:dyDescent="0.25">
      <c r="A723">
        <v>0.13168029342764331</v>
      </c>
      <c r="B723">
        <v>37216.786064852597</v>
      </c>
      <c r="C723">
        <f t="shared" si="22"/>
        <v>-0.88047921437767152</v>
      </c>
      <c r="D723">
        <f t="shared" si="22"/>
        <v>4.5707388659853345</v>
      </c>
      <c r="E723">
        <f t="shared" si="23"/>
        <v>9.6445184547695462E-3</v>
      </c>
    </row>
    <row r="724" spans="1:5" x14ac:dyDescent="0.25">
      <c r="A724">
        <v>0.13231366438381401</v>
      </c>
      <c r="B724">
        <v>25558.7839879116</v>
      </c>
      <c r="C724">
        <f t="shared" si="22"/>
        <v>-0.87839530275089972</v>
      </c>
      <c r="D724">
        <f t="shared" si="22"/>
        <v>4.4075401875183413</v>
      </c>
      <c r="E724">
        <f t="shared" si="23"/>
        <v>-0.14795270579935416</v>
      </c>
    </row>
    <row r="725" spans="1:5" x14ac:dyDescent="0.25">
      <c r="A725">
        <v>0.13295008180014731</v>
      </c>
      <c r="B725">
        <v>41677.781384141847</v>
      </c>
      <c r="C725">
        <f t="shared" si="22"/>
        <v>-0.87631139112412781</v>
      </c>
      <c r="D725">
        <f t="shared" si="22"/>
        <v>4.6199045922907516</v>
      </c>
      <c r="E725">
        <f t="shared" si="23"/>
        <v>7.0013153185925603E-2</v>
      </c>
    </row>
    <row r="726" spans="1:5" x14ac:dyDescent="0.25">
      <c r="A726">
        <v>0.133589560329856</v>
      </c>
      <c r="B726">
        <v>28331.85079252694</v>
      </c>
      <c r="C726">
        <f t="shared" si="22"/>
        <v>-0.87422747949735635</v>
      </c>
      <c r="D726">
        <f t="shared" si="22"/>
        <v>4.4522749459545023</v>
      </c>
      <c r="E726">
        <f t="shared" si="23"/>
        <v>-9.2015038937454996E-2</v>
      </c>
    </row>
    <row r="727" spans="1:5" x14ac:dyDescent="0.25">
      <c r="A727">
        <v>0.13423211469663399</v>
      </c>
      <c r="B727">
        <v>42558.389081313348</v>
      </c>
      <c r="C727">
        <f t="shared" si="22"/>
        <v>-0.87214356787058478</v>
      </c>
      <c r="D727">
        <f t="shared" si="22"/>
        <v>4.6289851806982441</v>
      </c>
      <c r="E727">
        <f t="shared" si="23"/>
        <v>9.0296650019155766E-2</v>
      </c>
    </row>
    <row r="728" spans="1:5" x14ac:dyDescent="0.25">
      <c r="A728">
        <v>0.13487775969499469</v>
      </c>
      <c r="B728">
        <v>18804.180268964581</v>
      </c>
      <c r="C728">
        <f t="shared" si="22"/>
        <v>-0.87005965624381287</v>
      </c>
      <c r="D728">
        <f t="shared" si="22"/>
        <v>4.2742544059623597</v>
      </c>
      <c r="E728">
        <f t="shared" si="23"/>
        <v>-0.25883267050385905</v>
      </c>
    </row>
    <row r="729" spans="1:5" x14ac:dyDescent="0.25">
      <c r="A729">
        <v>0.13552651019061171</v>
      </c>
      <c r="B729">
        <v>33323.064471099242</v>
      </c>
      <c r="C729">
        <f t="shared" si="22"/>
        <v>-0.86797574461704108</v>
      </c>
      <c r="D729">
        <f t="shared" si="22"/>
        <v>4.522744933361726</v>
      </c>
      <c r="E729">
        <f t="shared" si="23"/>
        <v>-4.7406888916232681E-3</v>
      </c>
    </row>
    <row r="730" spans="1:5" x14ac:dyDescent="0.25">
      <c r="A730">
        <v>0.13617838112066141</v>
      </c>
      <c r="B730">
        <v>28343.3163698522</v>
      </c>
      <c r="C730">
        <f t="shared" si="22"/>
        <v>-0.86589183299026962</v>
      </c>
      <c r="D730">
        <f t="shared" si="22"/>
        <v>4.4524506644316215</v>
      </c>
      <c r="E730">
        <f t="shared" si="23"/>
        <v>-6.9433503608859137E-2</v>
      </c>
    </row>
    <row r="731" spans="1:5" x14ac:dyDescent="0.25">
      <c r="A731">
        <v>0.13683338749416679</v>
      </c>
      <c r="B731">
        <v>30533.84305080671</v>
      </c>
      <c r="C731">
        <f t="shared" si="22"/>
        <v>-0.86380792136349793</v>
      </c>
      <c r="D731">
        <f t="shared" si="22"/>
        <v>4.484781468914508</v>
      </c>
      <c r="E731">
        <f t="shared" si="23"/>
        <v>-3.1501244913103577E-2</v>
      </c>
    </row>
    <row r="732" spans="1:5" x14ac:dyDescent="0.25">
      <c r="A732">
        <v>0.1374915443923429</v>
      </c>
      <c r="B732">
        <v>22986.143848152009</v>
      </c>
      <c r="C732">
        <f t="shared" si="22"/>
        <v>-0.86172400973672614</v>
      </c>
      <c r="D732">
        <f t="shared" si="22"/>
        <v>4.3614661202064138</v>
      </c>
      <c r="E732">
        <f t="shared" si="23"/>
        <v>-0.14921513940832831</v>
      </c>
    </row>
    <row r="733" spans="1:5" x14ac:dyDescent="0.25">
      <c r="A733">
        <v>0.13815286696894399</v>
      </c>
      <c r="B733">
        <v>23397.818489536628</v>
      </c>
      <c r="C733">
        <f t="shared" si="22"/>
        <v>-0.85964009810995456</v>
      </c>
      <c r="D733">
        <f t="shared" si="22"/>
        <v>4.3691753675758846</v>
      </c>
      <c r="E733">
        <f t="shared" si="23"/>
        <v>-0.13590443782598838</v>
      </c>
    </row>
    <row r="734" spans="1:5" x14ac:dyDescent="0.25">
      <c r="A734">
        <v>0.13881737045061279</v>
      </c>
      <c r="B734">
        <v>34234.945257950298</v>
      </c>
      <c r="C734">
        <f t="shared" si="22"/>
        <v>-0.85755618648318288</v>
      </c>
      <c r="D734">
        <f t="shared" si="22"/>
        <v>4.5344696377622942</v>
      </c>
      <c r="E734">
        <f t="shared" si="23"/>
        <v>3.4991286573290203E-2</v>
      </c>
    </row>
    <row r="735" spans="1:5" x14ac:dyDescent="0.25">
      <c r="A735">
        <v>0.1394850701372308</v>
      </c>
      <c r="B735">
        <v>21242.424524861279</v>
      </c>
      <c r="C735">
        <f t="shared" si="22"/>
        <v>-0.8554722748564112</v>
      </c>
      <c r="D735">
        <f t="shared" si="22"/>
        <v>4.327204083863105</v>
      </c>
      <c r="E735">
        <f t="shared" si="23"/>
        <v>-0.16667281311302995</v>
      </c>
    </row>
    <row r="736" spans="1:5" x14ac:dyDescent="0.25">
      <c r="A736">
        <v>0.14015598140227059</v>
      </c>
      <c r="B736">
        <v>35136.773748501553</v>
      </c>
      <c r="C736">
        <f t="shared" si="22"/>
        <v>-0.85338836322963951</v>
      </c>
      <c r="D736">
        <f t="shared" si="22"/>
        <v>4.5457618821579278</v>
      </c>
      <c r="E736">
        <f t="shared" si="23"/>
        <v>5.7486439394661915E-2</v>
      </c>
    </row>
    <row r="737" spans="1:5" x14ac:dyDescent="0.25">
      <c r="A737">
        <v>0.1408301196931499</v>
      </c>
      <c r="B737">
        <v>40631.598471863668</v>
      </c>
      <c r="C737">
        <f t="shared" si="22"/>
        <v>-0.85130445160286783</v>
      </c>
      <c r="D737">
        <f t="shared" si="22"/>
        <v>4.6088639080722746</v>
      </c>
      <c r="E737">
        <f t="shared" si="23"/>
        <v>0.12618991952187786</v>
      </c>
    </row>
    <row r="738" spans="1:5" x14ac:dyDescent="0.25">
      <c r="A738">
        <v>0.14150750053158709</v>
      </c>
      <c r="B738">
        <v>24417.579723234321</v>
      </c>
      <c r="C738">
        <f t="shared" si="22"/>
        <v>-0.84922053997609626</v>
      </c>
      <c r="D738">
        <f t="shared" si="22"/>
        <v>4.3877026143617064</v>
      </c>
      <c r="E738">
        <f t="shared" si="23"/>
        <v>-8.9369919975821333E-2</v>
      </c>
    </row>
    <row r="739" spans="1:5" x14ac:dyDescent="0.25">
      <c r="A739">
        <v>0.14218813951395889</v>
      </c>
      <c r="B739">
        <v>24905.46921838912</v>
      </c>
      <c r="C739">
        <f t="shared" si="22"/>
        <v>-0.84713662834932468</v>
      </c>
      <c r="D739">
        <f t="shared" si="22"/>
        <v>4.3962947282421663</v>
      </c>
      <c r="E739">
        <f t="shared" si="23"/>
        <v>-7.5176351882492831E-2</v>
      </c>
    </row>
    <row r="740" spans="1:5" x14ac:dyDescent="0.25">
      <c r="A740">
        <v>0.1428720523116592</v>
      </c>
      <c r="B740">
        <v>30589.56299317845</v>
      </c>
      <c r="C740">
        <f t="shared" si="22"/>
        <v>-0.84505271672255267</v>
      </c>
      <c r="D740">
        <f t="shared" si="22"/>
        <v>4.4855732726366293</v>
      </c>
      <c r="E740">
        <f t="shared" si="23"/>
        <v>1.9703646724840596E-2</v>
      </c>
    </row>
    <row r="741" spans="1:5" x14ac:dyDescent="0.25">
      <c r="A741">
        <v>0.14355925467145969</v>
      </c>
      <c r="B741">
        <v>14552.079423480989</v>
      </c>
      <c r="C741">
        <f t="shared" si="22"/>
        <v>-0.84296880509578109</v>
      </c>
      <c r="D741">
        <f t="shared" si="22"/>
        <v>4.1629250563883984</v>
      </c>
      <c r="E741">
        <f t="shared" si="23"/>
        <v>-0.29734311531052171</v>
      </c>
    </row>
    <row r="742" spans="1:5" x14ac:dyDescent="0.25">
      <c r="A742">
        <v>0.14424976241587309</v>
      </c>
      <c r="B742">
        <v>19611.16793668786</v>
      </c>
      <c r="C742">
        <f t="shared" si="22"/>
        <v>-0.8408848934690093</v>
      </c>
      <c r="D742">
        <f t="shared" si="22"/>
        <v>4.2925034587037114</v>
      </c>
      <c r="E742">
        <f t="shared" si="23"/>
        <v>-0.16216325878233917</v>
      </c>
    </row>
    <row r="743" spans="1:5" x14ac:dyDescent="0.25">
      <c r="A743">
        <v>0.14494359144351679</v>
      </c>
      <c r="B743">
        <v>26738.89200809033</v>
      </c>
      <c r="C743">
        <f t="shared" si="22"/>
        <v>-0.8388009818422375</v>
      </c>
      <c r="D743">
        <f t="shared" si="22"/>
        <v>4.4271434072362883</v>
      </c>
      <c r="E743">
        <f t="shared" si="23"/>
        <v>-2.1921856036892784E-2</v>
      </c>
    </row>
    <row r="744" spans="1:5" x14ac:dyDescent="0.25">
      <c r="A744">
        <v>0.14564075772947921</v>
      </c>
      <c r="B744">
        <v>33935.018137660532</v>
      </c>
      <c r="C744">
        <f t="shared" si="22"/>
        <v>-0.83671707021546582</v>
      </c>
      <c r="D744">
        <f t="shared" si="22"/>
        <v>4.5306480856501841</v>
      </c>
      <c r="E744">
        <f t="shared" si="23"/>
        <v>8.7184276589872045E-2</v>
      </c>
    </row>
    <row r="745" spans="1:5" x14ac:dyDescent="0.25">
      <c r="A745">
        <v>0.14634127732568761</v>
      </c>
      <c r="B745">
        <v>33683.730904023018</v>
      </c>
      <c r="C745">
        <f t="shared" si="22"/>
        <v>-0.83463315858869425</v>
      </c>
      <c r="D745">
        <f t="shared" si="22"/>
        <v>4.5274201891604893</v>
      </c>
      <c r="E745">
        <f t="shared" si="23"/>
        <v>8.9557834313046314E-2</v>
      </c>
    </row>
    <row r="746" spans="1:5" x14ac:dyDescent="0.25">
      <c r="A746">
        <v>0.14704516636127779</v>
      </c>
      <c r="B746">
        <v>33475.825313791524</v>
      </c>
      <c r="C746">
        <f t="shared" si="22"/>
        <v>-0.83254924696192245</v>
      </c>
      <c r="D746">
        <f t="shared" si="22"/>
        <v>4.5247312929224961</v>
      </c>
      <c r="E746">
        <f t="shared" si="23"/>
        <v>9.2470392287922643E-2</v>
      </c>
    </row>
    <row r="747" spans="1:5" x14ac:dyDescent="0.25">
      <c r="A747">
        <v>0.147752441042965</v>
      </c>
      <c r="B747">
        <v>25872.6430871628</v>
      </c>
      <c r="C747">
        <f t="shared" si="22"/>
        <v>-0.83046533533515077</v>
      </c>
      <c r="D747">
        <f t="shared" si="22"/>
        <v>4.4128407974655097</v>
      </c>
      <c r="E747">
        <f t="shared" si="23"/>
        <v>-1.3818648956194668E-2</v>
      </c>
    </row>
    <row r="748" spans="1:5" x14ac:dyDescent="0.25">
      <c r="A748">
        <v>0.1484631176554177</v>
      </c>
      <c r="B748">
        <v>18901.21044977264</v>
      </c>
      <c r="C748">
        <f t="shared" si="22"/>
        <v>-0.82838142370837908</v>
      </c>
      <c r="D748">
        <f t="shared" si="22"/>
        <v>4.2764896176559768</v>
      </c>
      <c r="E748">
        <f t="shared" si="23"/>
        <v>-0.14456837455285854</v>
      </c>
    </row>
    <row r="749" spans="1:5" x14ac:dyDescent="0.25">
      <c r="A749">
        <v>0.14917721256163199</v>
      </c>
      <c r="B749">
        <v>27632.595905648919</v>
      </c>
      <c r="C749">
        <f t="shared" si="22"/>
        <v>-0.82629751208160751</v>
      </c>
      <c r="D749">
        <f t="shared" si="22"/>
        <v>4.4414216860218962</v>
      </c>
      <c r="E749">
        <f t="shared" si="23"/>
        <v>2.5965148025929974E-2</v>
      </c>
    </row>
    <row r="750" spans="1:5" x14ac:dyDescent="0.25">
      <c r="A750">
        <v>0.14989474220330889</v>
      </c>
      <c r="B750">
        <v>36569.816396801172</v>
      </c>
      <c r="C750">
        <f t="shared" si="22"/>
        <v>-0.8242136004548356</v>
      </c>
      <c r="D750">
        <f t="shared" si="22"/>
        <v>4.5631227799153953</v>
      </c>
      <c r="E750">
        <f t="shared" si="23"/>
        <v>0.15326769613229851</v>
      </c>
    </row>
    <row r="751" spans="1:5" x14ac:dyDescent="0.25">
      <c r="A751">
        <v>0.1506157231012322</v>
      </c>
      <c r="B751">
        <v>26891.12874748341</v>
      </c>
      <c r="C751">
        <f t="shared" si="22"/>
        <v>-0.82212968882806392</v>
      </c>
      <c r="D751">
        <f t="shared" si="22"/>
        <v>4.429609031993297</v>
      </c>
      <c r="E751">
        <f t="shared" si="23"/>
        <v>2.5355402423069329E-2</v>
      </c>
    </row>
    <row r="752" spans="1:5" x14ac:dyDescent="0.25">
      <c r="A752">
        <v>0.15134017185564949</v>
      </c>
      <c r="B752">
        <v>27711.690437015041</v>
      </c>
      <c r="C752">
        <f t="shared" si="22"/>
        <v>-0.82004577720129235</v>
      </c>
      <c r="D752">
        <f t="shared" si="22"/>
        <v>4.4426630189282212</v>
      </c>
      <c r="E752">
        <f t="shared" si="23"/>
        <v>4.4010843570862601E-2</v>
      </c>
    </row>
    <row r="753" spans="1:5" x14ac:dyDescent="0.25">
      <c r="A753">
        <v>0.1520681051466542</v>
      </c>
      <c r="B753">
        <v>26418.683069559971</v>
      </c>
      <c r="C753">
        <f t="shared" si="22"/>
        <v>-0.81796186557452066</v>
      </c>
      <c r="D753">
        <f t="shared" si="22"/>
        <v>4.4219111649106821</v>
      </c>
      <c r="E753">
        <f t="shared" si="23"/>
        <v>2.8860443766192567E-2</v>
      </c>
    </row>
    <row r="754" spans="1:5" x14ac:dyDescent="0.25">
      <c r="A754">
        <v>0.15279953973456939</v>
      </c>
      <c r="B754">
        <v>23189.36632745056</v>
      </c>
      <c r="C754">
        <f t="shared" si="22"/>
        <v>-0.81587795394774887</v>
      </c>
      <c r="D754">
        <f t="shared" si="22"/>
        <v>4.3652888812705193</v>
      </c>
      <c r="E754">
        <f t="shared" si="23"/>
        <v>-2.216038566110079E-2</v>
      </c>
    </row>
    <row r="755" spans="1:5" x14ac:dyDescent="0.25">
      <c r="A755">
        <v>0.1535344924603339</v>
      </c>
      <c r="B755">
        <v>16719.831833064982</v>
      </c>
      <c r="C755">
        <f t="shared" si="22"/>
        <v>-0.8137940423209773</v>
      </c>
      <c r="D755">
        <f t="shared" si="22"/>
        <v>4.2232319050205094</v>
      </c>
      <c r="E755">
        <f t="shared" si="23"/>
        <v>-0.15861590769824208</v>
      </c>
    </row>
    <row r="756" spans="1:5" x14ac:dyDescent="0.25">
      <c r="A756">
        <v>0.1542729802458902</v>
      </c>
      <c r="B756">
        <v>29481.931063591779</v>
      </c>
      <c r="C756">
        <f t="shared" si="22"/>
        <v>-0.81171013069420561</v>
      </c>
      <c r="D756">
        <f t="shared" si="22"/>
        <v>4.4695559263646176</v>
      </c>
      <c r="E756">
        <f t="shared" si="23"/>
        <v>9.3309567858735676E-2</v>
      </c>
    </row>
    <row r="757" spans="1:5" x14ac:dyDescent="0.25">
      <c r="A757">
        <v>0.1550150200945736</v>
      </c>
      <c r="B757">
        <v>41250.135552358151</v>
      </c>
      <c r="C757">
        <f t="shared" si="22"/>
        <v>-0.80962621906743404</v>
      </c>
      <c r="D757">
        <f t="shared" si="22"/>
        <v>4.6154253800264149</v>
      </c>
      <c r="E757">
        <f t="shared" si="23"/>
        <v>0.24478047573340156</v>
      </c>
    </row>
    <row r="758" spans="1:5" x14ac:dyDescent="0.25">
      <c r="A758">
        <v>0.15576062909150429</v>
      </c>
      <c r="B758">
        <v>26341.303744877361</v>
      </c>
      <c r="C758">
        <f t="shared" si="22"/>
        <v>-0.80754230744066213</v>
      </c>
      <c r="D758">
        <f t="shared" si="22"/>
        <v>4.4206372662671374</v>
      </c>
      <c r="E758">
        <f t="shared" si="23"/>
        <v>5.5593816186993994E-2</v>
      </c>
    </row>
    <row r="759" spans="1:5" x14ac:dyDescent="0.25">
      <c r="A759">
        <v>0.15650982440398009</v>
      </c>
      <c r="B759">
        <v>18111.61950877203</v>
      </c>
      <c r="C759">
        <f t="shared" si="22"/>
        <v>-0.80545839581389056</v>
      </c>
      <c r="D759">
        <f t="shared" si="22"/>
        <v>4.2579572858897778</v>
      </c>
      <c r="E759">
        <f t="shared" si="23"/>
        <v>-0.10148470997749692</v>
      </c>
    </row>
    <row r="760" spans="1:5" x14ac:dyDescent="0.25">
      <c r="A760">
        <v>0.15726262328187229</v>
      </c>
      <c r="B760">
        <v>25941.718122863818</v>
      </c>
      <c r="C760">
        <f t="shared" si="22"/>
        <v>-0.80337448418711899</v>
      </c>
      <c r="D760">
        <f t="shared" si="22"/>
        <v>4.4139987360722301</v>
      </c>
      <c r="E760">
        <f t="shared" si="23"/>
        <v>6.015819441782444E-2</v>
      </c>
    </row>
    <row r="761" spans="1:5" x14ac:dyDescent="0.25">
      <c r="A761">
        <v>0.15801904305802281</v>
      </c>
      <c r="B761">
        <v>25120.067223924259</v>
      </c>
      <c r="C761">
        <f t="shared" si="22"/>
        <v>-0.80129057256034686</v>
      </c>
      <c r="D761">
        <f t="shared" si="22"/>
        <v>4.4000207972841192</v>
      </c>
      <c r="E761">
        <f t="shared" si="23"/>
        <v>5.1781709842583901E-2</v>
      </c>
    </row>
    <row r="762" spans="1:5" x14ac:dyDescent="0.25">
      <c r="A762">
        <v>0.1587791011486423</v>
      </c>
      <c r="B762">
        <v>13995.849073865649</v>
      </c>
      <c r="C762">
        <f t="shared" si="22"/>
        <v>-0.79920666093357529</v>
      </c>
      <c r="D762">
        <f t="shared" si="22"/>
        <v>4.1459992505627454</v>
      </c>
      <c r="E762">
        <f t="shared" si="23"/>
        <v>-0.19663838266592126</v>
      </c>
    </row>
    <row r="763" spans="1:5" x14ac:dyDescent="0.25">
      <c r="A763">
        <v>0.15954281505371259</v>
      </c>
      <c r="B763">
        <v>21124.77326053716</v>
      </c>
      <c r="C763">
        <f t="shared" si="22"/>
        <v>-0.79712274930680371</v>
      </c>
      <c r="D763">
        <f t="shared" si="22"/>
        <v>4.3247920562145818</v>
      </c>
      <c r="E763">
        <f t="shared" si="23"/>
        <v>-1.2244122801215784E-2</v>
      </c>
    </row>
    <row r="764" spans="1:5" x14ac:dyDescent="0.25">
      <c r="A764">
        <v>0.1603102023573888</v>
      </c>
      <c r="B764">
        <v>25057.297089768301</v>
      </c>
      <c r="C764">
        <f t="shared" si="22"/>
        <v>-0.79503883768003203</v>
      </c>
      <c r="D764">
        <f t="shared" si="22"/>
        <v>4.3989342221925272</v>
      </c>
      <c r="E764">
        <f t="shared" si="23"/>
        <v>6.7499497389598595E-2</v>
      </c>
    </row>
    <row r="765" spans="1:5" x14ac:dyDescent="0.25">
      <c r="A765">
        <v>0.16108128072840419</v>
      </c>
      <c r="B765">
        <v>22125.371852195069</v>
      </c>
      <c r="C765">
        <f t="shared" si="22"/>
        <v>-0.79295492605326023</v>
      </c>
      <c r="D765">
        <f t="shared" si="22"/>
        <v>4.3448905784432785</v>
      </c>
      <c r="E765">
        <f t="shared" si="23"/>
        <v>1.9057307853219463E-2</v>
      </c>
    </row>
    <row r="766" spans="1:5" x14ac:dyDescent="0.25">
      <c r="A766">
        <v>0.16185606792047719</v>
      </c>
      <c r="B766">
        <v>12949.26276431627</v>
      </c>
      <c r="C766">
        <f t="shared" si="22"/>
        <v>-0.79087101442648844</v>
      </c>
      <c r="D766">
        <f t="shared" si="22"/>
        <v>4.1122450435907529</v>
      </c>
      <c r="E766">
        <f t="shared" si="23"/>
        <v>-0.20798677278643662</v>
      </c>
    </row>
    <row r="767" spans="1:5" x14ac:dyDescent="0.25">
      <c r="A767">
        <v>0.16263458177272</v>
      </c>
      <c r="B767">
        <v>16823.42364043216</v>
      </c>
      <c r="C767">
        <f t="shared" si="22"/>
        <v>-0.78878710279971676</v>
      </c>
      <c r="D767">
        <f t="shared" si="22"/>
        <v>4.2259143812862305</v>
      </c>
      <c r="E767">
        <f t="shared" si="23"/>
        <v>-8.8715980878089962E-2</v>
      </c>
    </row>
    <row r="768" spans="1:5" x14ac:dyDescent="0.25">
      <c r="A768">
        <v>0.16341684021004951</v>
      </c>
      <c r="B768">
        <v>10848.517459765049</v>
      </c>
      <c r="C768">
        <f t="shared" si="22"/>
        <v>-0.78670319117294518</v>
      </c>
      <c r="D768">
        <f t="shared" si="22"/>
        <v>4.0353703922826512</v>
      </c>
      <c r="E768">
        <f t="shared" si="23"/>
        <v>-0.27365851566880073</v>
      </c>
    </row>
    <row r="769" spans="1:5" x14ac:dyDescent="0.25">
      <c r="A769">
        <v>0.16420286124360001</v>
      </c>
      <c r="B769">
        <v>19200.710771544502</v>
      </c>
      <c r="C769">
        <f t="shared" si="22"/>
        <v>-0.7846192795461735</v>
      </c>
      <c r="D769">
        <f t="shared" si="22"/>
        <v>4.2833173057059541</v>
      </c>
      <c r="E769">
        <f t="shared" si="23"/>
        <v>-2.0110148032628228E-2</v>
      </c>
    </row>
    <row r="770" spans="1:5" x14ac:dyDescent="0.25">
      <c r="A770">
        <v>0.16499266297113771</v>
      </c>
      <c r="B770">
        <v>26300.5692927981</v>
      </c>
      <c r="C770">
        <f t="shared" si="22"/>
        <v>-0.7825353679194017</v>
      </c>
      <c r="D770">
        <f t="shared" si="22"/>
        <v>4.4199651491758774</v>
      </c>
      <c r="E770">
        <f t="shared" si="23"/>
        <v>0.12213914965016448</v>
      </c>
    </row>
    <row r="771" spans="1:5" x14ac:dyDescent="0.25">
      <c r="A771">
        <v>0.16578626357747739</v>
      </c>
      <c r="B771">
        <v>15393.575735307249</v>
      </c>
      <c r="C771">
        <f t="shared" ref="C771:D834" si="24">LOG(A771)</f>
        <v>-0.78045145629263024</v>
      </c>
      <c r="D771">
        <f t="shared" si="24"/>
        <v>4.1873395127318371</v>
      </c>
      <c r="E771">
        <f t="shared" ref="E771:E834" si="25">D771-$H$8-$H$6*C771</f>
        <v>-0.10488503258100756</v>
      </c>
    </row>
    <row r="772" spans="1:5" x14ac:dyDescent="0.25">
      <c r="A772">
        <v>0.16658368133490159</v>
      </c>
      <c r="B772">
        <v>20424.173989141869</v>
      </c>
      <c r="C772">
        <f t="shared" si="24"/>
        <v>-0.77836754466585856</v>
      </c>
      <c r="D772">
        <f t="shared" si="24"/>
        <v>4.310144501473161</v>
      </c>
      <c r="E772">
        <f t="shared" si="25"/>
        <v>2.352141037318578E-2</v>
      </c>
    </row>
    <row r="773" spans="1:5" x14ac:dyDescent="0.25">
      <c r="A773">
        <v>0.1673849346035807</v>
      </c>
      <c r="B773">
        <v>19685.241617871561</v>
      </c>
      <c r="C773">
        <f t="shared" si="24"/>
        <v>-0.77628363303908676</v>
      </c>
      <c r="D773">
        <f t="shared" si="24"/>
        <v>4.2941407497162594</v>
      </c>
      <c r="E773">
        <f t="shared" si="25"/>
        <v>1.3119112829153234E-2</v>
      </c>
    </row>
    <row r="774" spans="1:5" x14ac:dyDescent="0.25">
      <c r="A774">
        <v>0.1681900418319959</v>
      </c>
      <c r="B774">
        <v>15221.39511353166</v>
      </c>
      <c r="C774">
        <f t="shared" si="24"/>
        <v>-0.77419972141231508</v>
      </c>
      <c r="D774">
        <f t="shared" si="24"/>
        <v>4.1824544594214936</v>
      </c>
      <c r="E774">
        <f t="shared" si="25"/>
        <v>-9.2965723252742993E-2</v>
      </c>
    </row>
    <row r="775" spans="1:5" x14ac:dyDescent="0.25">
      <c r="A775">
        <v>0.16899902155736429</v>
      </c>
      <c r="B775">
        <v>26787.773992518411</v>
      </c>
      <c r="C775">
        <f t="shared" si="24"/>
        <v>-0.77211580978554328</v>
      </c>
      <c r="D775">
        <f t="shared" si="24"/>
        <v>4.427936626152742</v>
      </c>
      <c r="E775">
        <f t="shared" si="25"/>
        <v>0.15811789769137485</v>
      </c>
    </row>
    <row r="776" spans="1:5" x14ac:dyDescent="0.25">
      <c r="A776">
        <v>0.16981189240606501</v>
      </c>
      <c r="B776">
        <v>19366.255418247179</v>
      </c>
      <c r="C776">
        <f t="shared" si="24"/>
        <v>-0.77003189815877182</v>
      </c>
      <c r="D776">
        <f t="shared" si="24"/>
        <v>4.287045655391033</v>
      </c>
      <c r="E776">
        <f t="shared" si="25"/>
        <v>2.2828381142534049E-2</v>
      </c>
    </row>
    <row r="777" spans="1:5" x14ac:dyDescent="0.25">
      <c r="A777">
        <v>0.1706286730940689</v>
      </c>
      <c r="B777">
        <v>16991.387088977572</v>
      </c>
      <c r="C777">
        <f t="shared" si="24"/>
        <v>-0.76794798653200003</v>
      </c>
      <c r="D777">
        <f t="shared" si="24"/>
        <v>4.2302288338719638</v>
      </c>
      <c r="E777">
        <f t="shared" si="25"/>
        <v>-2.838698616366564E-2</v>
      </c>
    </row>
    <row r="778" spans="1:5" x14ac:dyDescent="0.25">
      <c r="A778">
        <v>0.17144938242736871</v>
      </c>
      <c r="B778">
        <v>20513.696347351721</v>
      </c>
      <c r="C778">
        <f t="shared" si="24"/>
        <v>-0.76586407490522834</v>
      </c>
      <c r="D778">
        <f t="shared" si="24"/>
        <v>4.3120439226121583</v>
      </c>
      <c r="E778">
        <f t="shared" si="25"/>
        <v>5.9029556789397919E-2</v>
      </c>
    </row>
    <row r="779" spans="1:5" x14ac:dyDescent="0.25">
      <c r="A779">
        <v>0.1722740393024125</v>
      </c>
      <c r="B779">
        <v>16131.267524565181</v>
      </c>
      <c r="C779">
        <f t="shared" si="24"/>
        <v>-0.76378016327845666</v>
      </c>
      <c r="D779">
        <f t="shared" si="24"/>
        <v>4.2076684936937756</v>
      </c>
      <c r="E779">
        <f t="shared" si="25"/>
        <v>-3.9744417916115271E-2</v>
      </c>
    </row>
    <row r="780" spans="1:5" x14ac:dyDescent="0.25">
      <c r="A780">
        <v>0.17310266270653879</v>
      </c>
      <c r="B780">
        <v>17191.918091972559</v>
      </c>
      <c r="C780">
        <f t="shared" si="24"/>
        <v>-0.76169625165168486</v>
      </c>
      <c r="D780">
        <f t="shared" si="24"/>
        <v>4.2353243333646642</v>
      </c>
      <c r="E780">
        <f t="shared" si="25"/>
        <v>-6.4871240323571833E-3</v>
      </c>
    </row>
    <row r="781" spans="1:5" x14ac:dyDescent="0.25">
      <c r="A781">
        <v>0.1739352717184133</v>
      </c>
      <c r="B781">
        <v>21725.077430537021</v>
      </c>
      <c r="C781">
        <f t="shared" si="24"/>
        <v>-0.75961234002491307</v>
      </c>
      <c r="D781">
        <f t="shared" si="24"/>
        <v>4.3369613329961947</v>
      </c>
      <c r="E781">
        <f t="shared" si="25"/>
        <v>0.10075132981204238</v>
      </c>
    </row>
    <row r="782" spans="1:5" x14ac:dyDescent="0.25">
      <c r="A782">
        <v>0.17477188550846859</v>
      </c>
      <c r="B782">
        <v>10424.879531577881</v>
      </c>
      <c r="C782">
        <f t="shared" si="24"/>
        <v>-0.75752842839814138</v>
      </c>
      <c r="D782">
        <f t="shared" si="24"/>
        <v>4.0180710450296546</v>
      </c>
      <c r="E782">
        <f t="shared" si="25"/>
        <v>-0.21253750394162818</v>
      </c>
    </row>
    <row r="783" spans="1:5" x14ac:dyDescent="0.25">
      <c r="A783">
        <v>0.17561252333934549</v>
      </c>
      <c r="B783">
        <v>14131.71224318609</v>
      </c>
      <c r="C783">
        <f t="shared" si="24"/>
        <v>-0.75544451677136981</v>
      </c>
      <c r="D783">
        <f t="shared" si="24"/>
        <v>4.1501947855368835</v>
      </c>
      <c r="E783">
        <f t="shared" si="25"/>
        <v>-7.4812309221530704E-2</v>
      </c>
    </row>
    <row r="784" spans="1:5" x14ac:dyDescent="0.25">
      <c r="A784">
        <v>0.1764572045663364</v>
      </c>
      <c r="B784">
        <v>16230.86179866993</v>
      </c>
      <c r="C784">
        <f t="shared" si="24"/>
        <v>-0.75336060514459813</v>
      </c>
      <c r="D784">
        <f t="shared" si="24"/>
        <v>4.2103415798675377</v>
      </c>
      <c r="E784">
        <f t="shared" si="25"/>
        <v>-9.0640606780074684E-3</v>
      </c>
    </row>
    <row r="785" spans="1:5" x14ac:dyDescent="0.25">
      <c r="A785">
        <v>0.17730594863783111</v>
      </c>
      <c r="B785">
        <v>14690.120459876671</v>
      </c>
      <c r="C785">
        <f t="shared" si="24"/>
        <v>-0.75127669351782622</v>
      </c>
      <c r="D785">
        <f t="shared" si="24"/>
        <v>4.1670253570458886</v>
      </c>
      <c r="E785">
        <f t="shared" si="25"/>
        <v>-4.6778829286786561E-2</v>
      </c>
    </row>
    <row r="786" spans="1:5" x14ac:dyDescent="0.25">
      <c r="A786">
        <v>0.17815877509576419</v>
      </c>
      <c r="B786">
        <v>18948.64200719857</v>
      </c>
      <c r="C786">
        <f t="shared" si="24"/>
        <v>-0.74919278189105465</v>
      </c>
      <c r="D786">
        <f t="shared" si="24"/>
        <v>4.277578090825827</v>
      </c>
      <c r="E786">
        <f t="shared" si="25"/>
        <v>6.9375358706020407E-2</v>
      </c>
    </row>
    <row r="787" spans="1:5" x14ac:dyDescent="0.25">
      <c r="A787">
        <v>0.17901570357606561</v>
      </c>
      <c r="B787">
        <v>15953.043130372251</v>
      </c>
      <c r="C787">
        <f t="shared" si="24"/>
        <v>-0.74710887026428308</v>
      </c>
      <c r="D787">
        <f t="shared" si="24"/>
        <v>4.20284353934729</v>
      </c>
      <c r="E787">
        <f t="shared" si="25"/>
        <v>2.4226144035255359E-4</v>
      </c>
    </row>
    <row r="788" spans="1:5" x14ac:dyDescent="0.25">
      <c r="A788">
        <v>0.17987675380911239</v>
      </c>
      <c r="B788">
        <v>10365.11871861386</v>
      </c>
      <c r="C788">
        <f t="shared" si="24"/>
        <v>-0.74502495863751128</v>
      </c>
      <c r="D788">
        <f t="shared" si="24"/>
        <v>4.0155742807225598</v>
      </c>
      <c r="E788">
        <f t="shared" si="25"/>
        <v>-0.18142554297150815</v>
      </c>
    </row>
    <row r="789" spans="1:5" x14ac:dyDescent="0.25">
      <c r="A789">
        <v>0.18074194562018289</v>
      </c>
      <c r="B789">
        <v>10895.79920404113</v>
      </c>
      <c r="C789">
        <f t="shared" si="24"/>
        <v>-0.7429410470107396</v>
      </c>
      <c r="D789">
        <f t="shared" si="24"/>
        <v>4.0372590911380515</v>
      </c>
      <c r="E789">
        <f t="shared" si="25"/>
        <v>-0.15413927834314745</v>
      </c>
    </row>
    <row r="790" spans="1:5" x14ac:dyDescent="0.25">
      <c r="A790">
        <v>0.18161129892991329</v>
      </c>
      <c r="B790">
        <v>9212.3341896848087</v>
      </c>
      <c r="C790">
        <f t="shared" si="24"/>
        <v>-0.74085713538396802</v>
      </c>
      <c r="D790">
        <f t="shared" si="24"/>
        <v>3.9643696841883589</v>
      </c>
      <c r="E790">
        <f t="shared" si="25"/>
        <v>-0.2214272310799712</v>
      </c>
    </row>
    <row r="791" spans="1:5" x14ac:dyDescent="0.25">
      <c r="A791">
        <v>0.18248483375475669</v>
      </c>
      <c r="B791">
        <v>16163.436339695631</v>
      </c>
      <c r="C791">
        <f t="shared" si="24"/>
        <v>-0.73877322375719623</v>
      </c>
      <c r="D791">
        <f t="shared" si="24"/>
        <v>4.2085336970769633</v>
      </c>
      <c r="E791">
        <f t="shared" si="25"/>
        <v>2.8338236021502761E-2</v>
      </c>
    </row>
    <row r="792" spans="1:5" x14ac:dyDescent="0.25">
      <c r="A792">
        <v>0.1833625702074432</v>
      </c>
      <c r="B792">
        <v>16403.458600306669</v>
      </c>
      <c r="C792">
        <f t="shared" si="24"/>
        <v>-0.73668931213042455</v>
      </c>
      <c r="D792">
        <f t="shared" si="24"/>
        <v>4.2149354268688315</v>
      </c>
      <c r="E792">
        <f t="shared" si="25"/>
        <v>4.0341420026239971E-2</v>
      </c>
    </row>
    <row r="793" spans="1:5" x14ac:dyDescent="0.25">
      <c r="A793">
        <v>0.1842445284974436</v>
      </c>
      <c r="B793">
        <v>16138.170215340389</v>
      </c>
      <c r="C793">
        <f t="shared" si="24"/>
        <v>-0.73460540050365297</v>
      </c>
      <c r="D793">
        <f t="shared" si="24"/>
        <v>4.2078542918216417</v>
      </c>
      <c r="E793">
        <f t="shared" si="25"/>
        <v>3.8861739191919042E-2</v>
      </c>
    </row>
    <row r="794" spans="1:5" x14ac:dyDescent="0.25">
      <c r="A794">
        <v>0.18513072893143459</v>
      </c>
      <c r="B794">
        <v>13104.69906234317</v>
      </c>
      <c r="C794">
        <f t="shared" si="24"/>
        <v>-0.73252148887688129</v>
      </c>
      <c r="D794">
        <f t="shared" si="24"/>
        <v>4.1174270522139889</v>
      </c>
      <c r="E794">
        <f t="shared" si="25"/>
        <v>-4.5964046202864539E-2</v>
      </c>
    </row>
    <row r="795" spans="1:5" x14ac:dyDescent="0.25">
      <c r="A795">
        <v>0.1860211919137662</v>
      </c>
      <c r="B795">
        <v>15474.31977829604</v>
      </c>
      <c r="C795">
        <f t="shared" si="24"/>
        <v>-0.73043757725010949</v>
      </c>
      <c r="D795">
        <f t="shared" si="24"/>
        <v>4.1896115673512586</v>
      </c>
      <c r="E795">
        <f t="shared" si="25"/>
        <v>3.1821923147274722E-2</v>
      </c>
    </row>
    <row r="796" spans="1:5" x14ac:dyDescent="0.25">
      <c r="A796">
        <v>0.18691593794693151</v>
      </c>
      <c r="B796">
        <v>17330.952692843399</v>
      </c>
      <c r="C796">
        <f t="shared" si="24"/>
        <v>-0.72835366562333792</v>
      </c>
      <c r="D796">
        <f t="shared" si="24"/>
        <v>4.2388224367977374</v>
      </c>
      <c r="E796">
        <f t="shared" si="25"/>
        <v>8.663424680662235E-2</v>
      </c>
    </row>
    <row r="797" spans="1:5" x14ac:dyDescent="0.25">
      <c r="A797">
        <v>0.18781498763203899</v>
      </c>
      <c r="B797">
        <v>13440.25590693796</v>
      </c>
      <c r="C797">
        <f t="shared" si="24"/>
        <v>-0.72626975399656624</v>
      </c>
      <c r="D797">
        <f t="shared" si="24"/>
        <v>4.1284075379077594</v>
      </c>
      <c r="E797">
        <f t="shared" si="25"/>
        <v>-1.8179197870486608E-2</v>
      </c>
    </row>
    <row r="798" spans="1:5" x14ac:dyDescent="0.25">
      <c r="A798">
        <v>0.18871836166928679</v>
      </c>
      <c r="B798">
        <v>13571.05162878551</v>
      </c>
      <c r="C798">
        <f t="shared" si="24"/>
        <v>-0.72418584236979422</v>
      </c>
      <c r="D798">
        <f t="shared" si="24"/>
        <v>4.1326135026989768</v>
      </c>
      <c r="E798">
        <f t="shared" si="25"/>
        <v>-8.37177886639906E-3</v>
      </c>
    </row>
    <row r="799" spans="1:5" x14ac:dyDescent="0.25">
      <c r="A799">
        <v>0.18962608085843879</v>
      </c>
      <c r="B799">
        <v>18398.64450703605</v>
      </c>
      <c r="C799">
        <f t="shared" si="24"/>
        <v>-0.72210193074302254</v>
      </c>
      <c r="D799">
        <f t="shared" si="24"/>
        <v>4.2647858281834958</v>
      </c>
      <c r="E799">
        <f t="shared" si="25"/>
        <v>0.12940200083098907</v>
      </c>
    </row>
    <row r="800" spans="1:5" x14ac:dyDescent="0.25">
      <c r="A800">
        <v>0.19053816609930441</v>
      </c>
      <c r="B800">
        <v>7588.7647186758886</v>
      </c>
      <c r="C800">
        <f t="shared" si="24"/>
        <v>-0.72001801911625085</v>
      </c>
      <c r="D800">
        <f t="shared" si="24"/>
        <v>3.8801710882112337</v>
      </c>
      <c r="E800">
        <f t="shared" si="25"/>
        <v>-0.24961128492840401</v>
      </c>
    </row>
    <row r="801" spans="1:5" x14ac:dyDescent="0.25">
      <c r="A801">
        <v>0.19145463839221921</v>
      </c>
      <c r="B801">
        <v>12346.212333865529</v>
      </c>
      <c r="C801">
        <f t="shared" si="24"/>
        <v>-0.71793410748947917</v>
      </c>
      <c r="D801">
        <f t="shared" si="24"/>
        <v>4.0915337418221762</v>
      </c>
      <c r="E801">
        <f t="shared" si="25"/>
        <v>-3.2647177104592195E-2</v>
      </c>
    </row>
    <row r="802" spans="1:5" x14ac:dyDescent="0.25">
      <c r="A802">
        <v>0.19237551883852849</v>
      </c>
      <c r="B802">
        <v>11774.13897299931</v>
      </c>
      <c r="C802">
        <f t="shared" si="24"/>
        <v>-0.71585019586270759</v>
      </c>
      <c r="D802">
        <f t="shared" si="24"/>
        <v>4.0709291575888171</v>
      </c>
      <c r="E802">
        <f t="shared" si="25"/>
        <v>-4.7650307125082447E-2</v>
      </c>
    </row>
    <row r="803" spans="1:5" x14ac:dyDescent="0.25">
      <c r="A803">
        <v>0.1933008286410734</v>
      </c>
      <c r="B803">
        <v>14315.99843734382</v>
      </c>
      <c r="C803">
        <f t="shared" si="24"/>
        <v>-0.71376628423593591</v>
      </c>
      <c r="D803">
        <f t="shared" si="24"/>
        <v>4.1558216423127563</v>
      </c>
      <c r="E803">
        <f t="shared" si="25"/>
        <v>4.2843631811725791E-2</v>
      </c>
    </row>
    <row r="804" spans="1:5" x14ac:dyDescent="0.25">
      <c r="A804">
        <v>0.1942305891046788</v>
      </c>
      <c r="B804">
        <v>9904.4716516800163</v>
      </c>
      <c r="C804">
        <f t="shared" si="24"/>
        <v>-0.71168237260916412</v>
      </c>
      <c r="D804">
        <f t="shared" si="24"/>
        <v>3.9958313133041514</v>
      </c>
      <c r="E804">
        <f t="shared" si="25"/>
        <v>-0.11154524298400958</v>
      </c>
    </row>
    <row r="805" spans="1:5" x14ac:dyDescent="0.25">
      <c r="A805">
        <v>0.195164821636644</v>
      </c>
      <c r="B805">
        <v>12957.964423590491</v>
      </c>
      <c r="C805">
        <f t="shared" si="24"/>
        <v>-0.70959846098239243</v>
      </c>
      <c r="D805">
        <f t="shared" si="24"/>
        <v>4.1125367832447806</v>
      </c>
      <c r="E805">
        <f t="shared" si="25"/>
        <v>1.0761681169488613E-2</v>
      </c>
    </row>
    <row r="806" spans="1:5" x14ac:dyDescent="0.25">
      <c r="A806">
        <v>0.19610354774723551</v>
      </c>
      <c r="B806">
        <v>12226.9228563538</v>
      </c>
      <c r="C806">
        <f t="shared" si="24"/>
        <v>-0.70751454935562075</v>
      </c>
      <c r="D806">
        <f t="shared" si="24"/>
        <v>4.0873171721094392</v>
      </c>
      <c r="E806">
        <f t="shared" si="25"/>
        <v>-8.8564757529834282E-3</v>
      </c>
    </row>
    <row r="807" spans="1:5" x14ac:dyDescent="0.25">
      <c r="A807">
        <v>0.19704678905018241</v>
      </c>
      <c r="B807">
        <v>10014.968676257549</v>
      </c>
      <c r="C807">
        <f t="shared" si="24"/>
        <v>-0.70543063772884917</v>
      </c>
      <c r="D807">
        <f t="shared" si="24"/>
        <v>4.0006495952921242</v>
      </c>
      <c r="E807">
        <f t="shared" si="25"/>
        <v>-8.9922598357429662E-2</v>
      </c>
    </row>
    <row r="808" spans="1:5" x14ac:dyDescent="0.25">
      <c r="A808">
        <v>0.19799456726317419</v>
      </c>
      <c r="B808">
        <v>13466.03764568911</v>
      </c>
      <c r="C808">
        <f t="shared" si="24"/>
        <v>-0.70334672610207727</v>
      </c>
      <c r="D808">
        <f t="shared" si="24"/>
        <v>4.1292398242483825</v>
      </c>
      <c r="E808">
        <f t="shared" si="25"/>
        <v>4.4269084811698445E-2</v>
      </c>
    </row>
    <row r="809" spans="1:5" x14ac:dyDescent="0.25">
      <c r="A809">
        <v>0.19894690420836009</v>
      </c>
      <c r="B809">
        <v>10821.521819037291</v>
      </c>
      <c r="C809">
        <f t="shared" si="24"/>
        <v>-0.70126281447530581</v>
      </c>
      <c r="D809">
        <f t="shared" si="24"/>
        <v>4.0342883394337763</v>
      </c>
      <c r="E809">
        <f t="shared" si="25"/>
        <v>-4.5080945790039184E-2</v>
      </c>
    </row>
    <row r="810" spans="1:5" x14ac:dyDescent="0.25">
      <c r="A810">
        <v>0.1999038218128526</v>
      </c>
      <c r="B810">
        <v>7747.6761812734458</v>
      </c>
      <c r="C810">
        <f t="shared" si="24"/>
        <v>-0.69917890284853401</v>
      </c>
      <c r="D810">
        <f t="shared" si="24"/>
        <v>3.8891714608306365</v>
      </c>
      <c r="E810">
        <f t="shared" si="25"/>
        <v>-0.1845963701803095</v>
      </c>
    </row>
    <row r="811" spans="1:5" x14ac:dyDescent="0.25">
      <c r="A811">
        <v>0.20086534210923129</v>
      </c>
      <c r="B811">
        <v>11522.116857952829</v>
      </c>
      <c r="C811">
        <f t="shared" si="24"/>
        <v>-0.69709499122176222</v>
      </c>
      <c r="D811">
        <f t="shared" si="24"/>
        <v>4.0615322755517402</v>
      </c>
      <c r="E811">
        <f t="shared" si="25"/>
        <v>-6.6341012463364546E-3</v>
      </c>
    </row>
    <row r="812" spans="1:5" x14ac:dyDescent="0.25">
      <c r="A812">
        <v>0.20183148723605071</v>
      </c>
      <c r="B812">
        <v>9499.4780242696906</v>
      </c>
      <c r="C812">
        <f t="shared" si="24"/>
        <v>-0.69501107959499064</v>
      </c>
      <c r="D812">
        <f t="shared" si="24"/>
        <v>3.9776997424038645</v>
      </c>
      <c r="E812">
        <f t="shared" si="25"/>
        <v>-8.4865180181343369E-2</v>
      </c>
    </row>
    <row r="813" spans="1:5" x14ac:dyDescent="0.25">
      <c r="A813">
        <v>0.20280227943835011</v>
      </c>
      <c r="B813">
        <v>11546.87216967401</v>
      </c>
      <c r="C813">
        <f t="shared" si="24"/>
        <v>-0.69292716796821885</v>
      </c>
      <c r="D813">
        <f t="shared" si="24"/>
        <v>4.0624643579583175</v>
      </c>
      <c r="E813">
        <f t="shared" si="25"/>
        <v>5.5008895859791629E-3</v>
      </c>
    </row>
    <row r="814" spans="1:5" x14ac:dyDescent="0.25">
      <c r="A814">
        <v>0.20377774106816521</v>
      </c>
      <c r="B814">
        <v>12419.166973015581</v>
      </c>
      <c r="C814">
        <f t="shared" si="24"/>
        <v>-0.69084325634144716</v>
      </c>
      <c r="D814">
        <f t="shared" si="24"/>
        <v>4.0940924661178828</v>
      </c>
      <c r="E814">
        <f t="shared" si="25"/>
        <v>4.2730451958413518E-2</v>
      </c>
    </row>
    <row r="815" spans="1:5" x14ac:dyDescent="0.25">
      <c r="A815">
        <v>0.2047578945850432</v>
      </c>
      <c r="B815">
        <v>8021.0325252148223</v>
      </c>
      <c r="C815">
        <f t="shared" si="24"/>
        <v>-0.6887593447146757</v>
      </c>
      <c r="D815">
        <f t="shared" si="24"/>
        <v>3.9042302774038711</v>
      </c>
      <c r="E815">
        <f t="shared" si="25"/>
        <v>-0.14153028254272959</v>
      </c>
    </row>
    <row r="816" spans="1:5" x14ac:dyDescent="0.25">
      <c r="A816">
        <v>0.20574276255656021</v>
      </c>
      <c r="B816">
        <v>5466.1187104030168</v>
      </c>
      <c r="C816">
        <f t="shared" si="24"/>
        <v>-0.68667543308790358</v>
      </c>
      <c r="D816">
        <f t="shared" si="24"/>
        <v>3.7376790592470819</v>
      </c>
      <c r="E816">
        <f t="shared" si="25"/>
        <v>-0.30248004648664839</v>
      </c>
    </row>
    <row r="817" spans="1:5" x14ac:dyDescent="0.25">
      <c r="A817">
        <v>0.20673236765883959</v>
      </c>
      <c r="B817">
        <v>11804.04928464218</v>
      </c>
      <c r="C817">
        <f t="shared" si="24"/>
        <v>-0.68459152146113189</v>
      </c>
      <c r="D817">
        <f t="shared" si="24"/>
        <v>4.0720310141118476</v>
      </c>
      <c r="E817">
        <f t="shared" si="25"/>
        <v>3.7473362590986437E-2</v>
      </c>
    </row>
    <row r="818" spans="1:5" x14ac:dyDescent="0.25">
      <c r="A818">
        <v>0.20772673267707559</v>
      </c>
      <c r="B818">
        <v>9052.601383917392</v>
      </c>
      <c r="C818">
        <f t="shared" si="24"/>
        <v>-0.68250760983436032</v>
      </c>
      <c r="D818">
        <f t="shared" si="24"/>
        <v>3.9567733973641466</v>
      </c>
      <c r="E818">
        <f t="shared" si="25"/>
        <v>-7.2182799943845799E-2</v>
      </c>
    </row>
    <row r="819" spans="1:5" x14ac:dyDescent="0.25">
      <c r="A819">
        <v>0.2087258805060572</v>
      </c>
      <c r="B819">
        <v>9239.8150964289052</v>
      </c>
      <c r="C819">
        <f t="shared" si="24"/>
        <v>-0.68042369820758863</v>
      </c>
      <c r="D819">
        <f t="shared" si="24"/>
        <v>3.9656632803755074</v>
      </c>
      <c r="E819">
        <f t="shared" si="25"/>
        <v>-5.7691462719615672E-2</v>
      </c>
    </row>
    <row r="820" spans="1:5" x14ac:dyDescent="0.25">
      <c r="A820">
        <v>0.20972983415069521</v>
      </c>
      <c r="B820">
        <v>8558.8754056461257</v>
      </c>
      <c r="C820">
        <f t="shared" si="24"/>
        <v>-0.67833978658081695</v>
      </c>
      <c r="D820">
        <f t="shared" si="24"/>
        <v>3.9324167042556715</v>
      </c>
      <c r="E820">
        <f t="shared" si="25"/>
        <v>-8.5336584626582557E-2</v>
      </c>
    </row>
    <row r="821" spans="1:5" x14ac:dyDescent="0.25">
      <c r="A821">
        <v>0.2107386167265522</v>
      </c>
      <c r="B821">
        <v>8658.6423339735557</v>
      </c>
      <c r="C821">
        <f t="shared" si="24"/>
        <v>-0.67625587495404527</v>
      </c>
      <c r="D821">
        <f t="shared" si="24"/>
        <v>3.9374498004367955</v>
      </c>
      <c r="E821">
        <f t="shared" si="25"/>
        <v>-7.4702034232589254E-2</v>
      </c>
    </row>
    <row r="822" spans="1:5" x14ac:dyDescent="0.25">
      <c r="A822">
        <v>0.2117522514603746</v>
      </c>
      <c r="B822">
        <v>9293.0006624661164</v>
      </c>
      <c r="C822">
        <f t="shared" si="24"/>
        <v>-0.67417196332727358</v>
      </c>
      <c r="D822">
        <f t="shared" si="24"/>
        <v>3.9681559681093344</v>
      </c>
      <c r="E822">
        <f t="shared" si="25"/>
        <v>-3.8394412347181328E-2</v>
      </c>
    </row>
    <row r="823" spans="1:5" x14ac:dyDescent="0.25">
      <c r="A823">
        <v>0.21277076169062739</v>
      </c>
      <c r="B823">
        <v>4740.9926155120274</v>
      </c>
      <c r="C823">
        <f t="shared" si="24"/>
        <v>-0.67208805170050201</v>
      </c>
      <c r="D823">
        <f t="shared" si="24"/>
        <v>3.6758692788699214</v>
      </c>
      <c r="E823">
        <f t="shared" si="25"/>
        <v>-0.32507964737372541</v>
      </c>
    </row>
    <row r="824" spans="1:5" x14ac:dyDescent="0.25">
      <c r="A824">
        <v>0.21379417086803179</v>
      </c>
      <c r="B824">
        <v>11393.5271702138</v>
      </c>
      <c r="C824">
        <f t="shared" si="24"/>
        <v>-0.67000414007373033</v>
      </c>
      <c r="D824">
        <f t="shared" si="24"/>
        <v>4.0566581923342904</v>
      </c>
      <c r="E824">
        <f t="shared" si="25"/>
        <v>6.1310720303512811E-2</v>
      </c>
    </row>
    <row r="825" spans="1:5" x14ac:dyDescent="0.25">
      <c r="A825">
        <v>0.21482250255610491</v>
      </c>
      <c r="B825">
        <v>6665.3149227190952</v>
      </c>
      <c r="C825">
        <f t="shared" si="24"/>
        <v>-0.66792022844695842</v>
      </c>
      <c r="D825">
        <f t="shared" si="24"/>
        <v>3.8238206737750908</v>
      </c>
      <c r="E825">
        <f t="shared" si="25"/>
        <v>-0.165925344042817</v>
      </c>
    </row>
    <row r="826" spans="1:5" x14ac:dyDescent="0.25">
      <c r="A826">
        <v>0.21585578043170209</v>
      </c>
      <c r="B826">
        <v>8303.6184947475467</v>
      </c>
      <c r="C826">
        <f t="shared" si="24"/>
        <v>-0.66583631682018685</v>
      </c>
      <c r="D826">
        <f t="shared" si="24"/>
        <v>3.9192673875380932</v>
      </c>
      <c r="E826">
        <f t="shared" si="25"/>
        <v>-6.4877176066945763E-2</v>
      </c>
    </row>
    <row r="827" spans="1:5" x14ac:dyDescent="0.25">
      <c r="A827">
        <v>0.21689402828556281</v>
      </c>
      <c r="B827">
        <v>7823.76920528148</v>
      </c>
      <c r="C827">
        <f t="shared" si="24"/>
        <v>-0.66375240519341505</v>
      </c>
      <c r="D827">
        <f t="shared" si="24"/>
        <v>3.8934160306406027</v>
      </c>
      <c r="E827">
        <f t="shared" si="25"/>
        <v>-8.5127078751566776E-2</v>
      </c>
    </row>
    <row r="828" spans="1:5" x14ac:dyDescent="0.25">
      <c r="A828">
        <v>0.21793727002285751</v>
      </c>
      <c r="B828">
        <v>8573.1021949002461</v>
      </c>
      <c r="C828">
        <f t="shared" si="24"/>
        <v>-0.66166849356664348</v>
      </c>
      <c r="D828">
        <f t="shared" si="24"/>
        <v>3.9331380007262355</v>
      </c>
      <c r="E828">
        <f t="shared" si="25"/>
        <v>-3.9803654453065107E-2</v>
      </c>
    </row>
    <row r="829" spans="1:5" x14ac:dyDescent="0.25">
      <c r="A829">
        <v>0.2189855296637388</v>
      </c>
      <c r="B829">
        <v>8455.420257268348</v>
      </c>
      <c r="C829">
        <f t="shared" si="24"/>
        <v>-0.65958458193987179</v>
      </c>
      <c r="D829">
        <f t="shared" si="24"/>
        <v>3.9271351980812228</v>
      </c>
      <c r="E829">
        <f t="shared" si="25"/>
        <v>-4.0205002885208785E-2</v>
      </c>
    </row>
    <row r="830" spans="1:5" x14ac:dyDescent="0.25">
      <c r="A830">
        <v>0.22003883134389399</v>
      </c>
      <c r="B830">
        <v>9010.202857714954</v>
      </c>
      <c r="C830">
        <f t="shared" si="24"/>
        <v>-0.65750067031310011</v>
      </c>
      <c r="D830">
        <f t="shared" si="24"/>
        <v>3.9547345688918774</v>
      </c>
      <c r="E830">
        <f t="shared" si="25"/>
        <v>-7.004177861685168E-3</v>
      </c>
    </row>
    <row r="831" spans="1:5" x14ac:dyDescent="0.25">
      <c r="A831">
        <v>0.221097199315101</v>
      </c>
      <c r="B831">
        <v>8120.2947319671975</v>
      </c>
      <c r="C831">
        <f t="shared" si="24"/>
        <v>-0.65541675868632843</v>
      </c>
      <c r="D831">
        <f t="shared" si="24"/>
        <v>3.9095717925594058</v>
      </c>
      <c r="E831">
        <f t="shared" si="25"/>
        <v>-4.656549998128745E-2</v>
      </c>
    </row>
    <row r="832" spans="1:5" x14ac:dyDescent="0.25">
      <c r="A832">
        <v>0.22216065794578679</v>
      </c>
      <c r="B832">
        <v>6942.6941379183791</v>
      </c>
      <c r="C832">
        <f t="shared" si="24"/>
        <v>-0.65333284705955674</v>
      </c>
      <c r="D832">
        <f t="shared" si="24"/>
        <v>3.8415280327287915</v>
      </c>
      <c r="E832">
        <f t="shared" si="25"/>
        <v>-0.10900780559903267</v>
      </c>
    </row>
    <row r="833" spans="1:5" x14ac:dyDescent="0.25">
      <c r="A833">
        <v>0.22322923172158829</v>
      </c>
      <c r="B833">
        <v>5779.1794133254498</v>
      </c>
      <c r="C833">
        <f t="shared" si="24"/>
        <v>-0.65124893543278506</v>
      </c>
      <c r="D833">
        <f t="shared" si="24"/>
        <v>3.7618661772502096</v>
      </c>
      <c r="E833">
        <f t="shared" si="25"/>
        <v>-0.18306820686474534</v>
      </c>
    </row>
    <row r="834" spans="1:5" x14ac:dyDescent="0.25">
      <c r="A834">
        <v>0.22430294524591651</v>
      </c>
      <c r="B834">
        <v>8544.3463303538483</v>
      </c>
      <c r="C834">
        <f t="shared" si="24"/>
        <v>-0.64916502380601304</v>
      </c>
      <c r="D834">
        <f t="shared" si="24"/>
        <v>3.9316788434196472</v>
      </c>
      <c r="E834">
        <f t="shared" si="25"/>
        <v>-7.6540864824377053E-3</v>
      </c>
    </row>
    <row r="835" spans="1:5" x14ac:dyDescent="0.25">
      <c r="A835">
        <v>0.22538182324052211</v>
      </c>
      <c r="B835">
        <v>7347.6412734690457</v>
      </c>
      <c r="C835">
        <f t="shared" ref="C835:D898" si="26">LOG(A835)</f>
        <v>-0.64708111217924147</v>
      </c>
      <c r="D835">
        <f t="shared" si="26"/>
        <v>3.8661479450268157</v>
      </c>
      <c r="E835">
        <f t="shared" ref="E835:E898" si="27">D835-$H$8-$H$6*C835</f>
        <v>-6.7583530662400415E-2</v>
      </c>
    </row>
    <row r="836" spans="1:5" x14ac:dyDescent="0.25">
      <c r="A836">
        <v>0.22646589054606611</v>
      </c>
      <c r="B836">
        <v>9090.4041098719354</v>
      </c>
      <c r="C836">
        <f t="shared" si="26"/>
        <v>-0.64499720055246967</v>
      </c>
      <c r="D836">
        <f t="shared" si="26"/>
        <v>3.9585831900191577</v>
      </c>
      <c r="E836">
        <f t="shared" si="27"/>
        <v>3.0453168542811104E-2</v>
      </c>
    </row>
    <row r="837" spans="1:5" x14ac:dyDescent="0.25">
      <c r="A837">
        <v>0.2275551721226903</v>
      </c>
      <c r="B837">
        <v>9570.7421786515315</v>
      </c>
      <c r="C837">
        <f t="shared" si="26"/>
        <v>-0.6429132889256981</v>
      </c>
      <c r="D837">
        <f t="shared" si="26"/>
        <v>3.9809456171493673</v>
      </c>
      <c r="E837">
        <f t="shared" si="27"/>
        <v>5.8417049885889583E-2</v>
      </c>
    </row>
    <row r="838" spans="1:5" x14ac:dyDescent="0.25">
      <c r="A838">
        <v>0.22864969305059299</v>
      </c>
      <c r="B838">
        <v>4734.7303966198269</v>
      </c>
      <c r="C838">
        <f t="shared" si="26"/>
        <v>-0.64082937729892653</v>
      </c>
      <c r="D838">
        <f t="shared" si="26"/>
        <v>3.6752952545971973</v>
      </c>
      <c r="E838">
        <f t="shared" si="27"/>
        <v>-0.24163185845341162</v>
      </c>
    </row>
    <row r="839" spans="1:5" x14ac:dyDescent="0.25">
      <c r="A839">
        <v>0.22974947853060609</v>
      </c>
      <c r="B839">
        <v>5051.2074207807918</v>
      </c>
      <c r="C839">
        <f t="shared" si="26"/>
        <v>-0.63874546567215484</v>
      </c>
      <c r="D839">
        <f t="shared" si="26"/>
        <v>3.7033952025751025</v>
      </c>
      <c r="E839">
        <f t="shared" si="27"/>
        <v>-0.2079304562626374</v>
      </c>
    </row>
    <row r="840" spans="1:5" x14ac:dyDescent="0.25">
      <c r="A840">
        <v>0.23085455388477519</v>
      </c>
      <c r="B840">
        <v>7644.7229591937748</v>
      </c>
      <c r="C840">
        <f t="shared" si="26"/>
        <v>-0.63666155404538316</v>
      </c>
      <c r="D840">
        <f t="shared" si="26"/>
        <v>3.8833617514261025</v>
      </c>
      <c r="E840">
        <f t="shared" si="27"/>
        <v>-2.2362453198768062E-2</v>
      </c>
    </row>
    <row r="841" spans="1:5" x14ac:dyDescent="0.25">
      <c r="A841">
        <v>0.23196494455694289</v>
      </c>
      <c r="B841">
        <v>6454.0871829690059</v>
      </c>
      <c r="C841">
        <f t="shared" si="26"/>
        <v>-0.63457764241861137</v>
      </c>
      <c r="D841">
        <f t="shared" si="26"/>
        <v>3.8098348276353828</v>
      </c>
      <c r="E841">
        <f t="shared" si="27"/>
        <v>-9.0287922776618235E-2</v>
      </c>
    </row>
    <row r="842" spans="1:5" x14ac:dyDescent="0.25">
      <c r="A842">
        <v>0.2330806761133343</v>
      </c>
      <c r="B842">
        <v>5686.8599930160508</v>
      </c>
      <c r="C842">
        <f t="shared" si="26"/>
        <v>-0.63249373079183968</v>
      </c>
      <c r="D842">
        <f t="shared" si="26"/>
        <v>3.7548725363216184</v>
      </c>
      <c r="E842">
        <f t="shared" si="27"/>
        <v>-0.13964875987751357</v>
      </c>
    </row>
    <row r="843" spans="1:5" x14ac:dyDescent="0.25">
      <c r="A843">
        <v>0.2342017742431462</v>
      </c>
      <c r="B843">
        <v>6790.1593236633116</v>
      </c>
      <c r="C843">
        <f t="shared" si="26"/>
        <v>-0.630409819165068</v>
      </c>
      <c r="D843">
        <f t="shared" si="26"/>
        <v>3.8318799646451605</v>
      </c>
      <c r="E843">
        <f t="shared" si="27"/>
        <v>-5.7039877341102496E-2</v>
      </c>
    </row>
    <row r="844" spans="1:5" x14ac:dyDescent="0.25">
      <c r="A844">
        <v>0.2353282647591379</v>
      </c>
      <c r="B844">
        <v>9420.0883481089968</v>
      </c>
      <c r="C844">
        <f t="shared" si="26"/>
        <v>-0.62832590753829642</v>
      </c>
      <c r="D844">
        <f t="shared" si="26"/>
        <v>3.9740549759262422</v>
      </c>
      <c r="E844">
        <f t="shared" si="27"/>
        <v>9.0736588152848352E-2</v>
      </c>
    </row>
    <row r="845" spans="1:5" x14ac:dyDescent="0.25">
      <c r="A845">
        <v>0.23646017359822619</v>
      </c>
      <c r="B845">
        <v>5894.0624414362019</v>
      </c>
      <c r="C845">
        <f t="shared" si="26"/>
        <v>-0.62624199591152463</v>
      </c>
      <c r="D845">
        <f t="shared" si="26"/>
        <v>3.770414732434765</v>
      </c>
      <c r="E845">
        <f t="shared" si="27"/>
        <v>-0.10730220112575961</v>
      </c>
    </row>
    <row r="846" spans="1:5" x14ac:dyDescent="0.25">
      <c r="A846">
        <v>0.23759752682208179</v>
      </c>
      <c r="B846">
        <v>4436.2988326880577</v>
      </c>
      <c r="C846">
        <f t="shared" si="26"/>
        <v>-0.62415808428475306</v>
      </c>
      <c r="D846">
        <f t="shared" si="26"/>
        <v>3.6470207928910647</v>
      </c>
      <c r="E846">
        <f t="shared" si="27"/>
        <v>-0.22509468645659103</v>
      </c>
    </row>
    <row r="847" spans="1:5" x14ac:dyDescent="0.25">
      <c r="A847">
        <v>0.23874035061773041</v>
      </c>
      <c r="B847">
        <v>4908.8768517483159</v>
      </c>
      <c r="C847">
        <f t="shared" si="26"/>
        <v>-0.62207417265798115</v>
      </c>
      <c r="D847">
        <f t="shared" si="26"/>
        <v>3.6909821371564977</v>
      </c>
      <c r="E847">
        <f t="shared" si="27"/>
        <v>-0.17553188797828834</v>
      </c>
    </row>
    <row r="848" spans="1:5" x14ac:dyDescent="0.25">
      <c r="A848">
        <v>0.23988867129815439</v>
      </c>
      <c r="B848">
        <v>5073.7715019515044</v>
      </c>
      <c r="C848">
        <f t="shared" si="26"/>
        <v>-0.61999026103120969</v>
      </c>
      <c r="D848">
        <f t="shared" si="26"/>
        <v>3.7053309048100131</v>
      </c>
      <c r="E848">
        <f t="shared" si="27"/>
        <v>-0.15558166611190427</v>
      </c>
    </row>
    <row r="849" spans="1:5" x14ac:dyDescent="0.25">
      <c r="A849">
        <v>0.2410425153029</v>
      </c>
      <c r="B849">
        <v>8612.686104240458</v>
      </c>
      <c r="C849">
        <f t="shared" si="26"/>
        <v>-0.61790634940443789</v>
      </c>
      <c r="D849">
        <f t="shared" si="26"/>
        <v>3.9351386193187539</v>
      </c>
      <c r="E849">
        <f t="shared" si="27"/>
        <v>7.9827502609705947E-2</v>
      </c>
    </row>
    <row r="850" spans="1:5" x14ac:dyDescent="0.25">
      <c r="A850">
        <v>0.24220190919868501</v>
      </c>
      <c r="B850">
        <v>5991.9568229854012</v>
      </c>
      <c r="C850">
        <f t="shared" si="26"/>
        <v>-0.6158224377776661</v>
      </c>
      <c r="D850">
        <f t="shared" si="26"/>
        <v>3.777568675251032</v>
      </c>
      <c r="E850">
        <f t="shared" si="27"/>
        <v>-7.2140987245146393E-2</v>
      </c>
    </row>
    <row r="851" spans="1:5" x14ac:dyDescent="0.25">
      <c r="A851">
        <v>0.24336687968001081</v>
      </c>
      <c r="B851">
        <v>5844.7592442120904</v>
      </c>
      <c r="C851">
        <f t="shared" si="26"/>
        <v>-0.61373852615089453</v>
      </c>
      <c r="D851">
        <f t="shared" si="26"/>
        <v>3.7667666265220459</v>
      </c>
      <c r="E851">
        <f t="shared" si="27"/>
        <v>-7.7341581761263711E-2</v>
      </c>
    </row>
    <row r="852" spans="1:5" x14ac:dyDescent="0.25">
      <c r="A852">
        <v>0.24453745356977741</v>
      </c>
      <c r="B852">
        <v>6514.7232582878933</v>
      </c>
      <c r="C852">
        <f t="shared" si="26"/>
        <v>-0.61165461452412284</v>
      </c>
      <c r="D852">
        <f t="shared" si="26"/>
        <v>3.8138959718596257</v>
      </c>
      <c r="E852">
        <f t="shared" si="27"/>
        <v>-2.4610782210814808E-2</v>
      </c>
    </row>
    <row r="853" spans="1:5" x14ac:dyDescent="0.25">
      <c r="A853">
        <v>0.24571365781990051</v>
      </c>
      <c r="B853">
        <v>3154.061723581663</v>
      </c>
      <c r="C853">
        <f t="shared" si="26"/>
        <v>-0.60957070289735082</v>
      </c>
      <c r="D853">
        <f t="shared" si="26"/>
        <v>3.498870188025422</v>
      </c>
      <c r="E853">
        <f t="shared" si="27"/>
        <v>-0.33403511183214829</v>
      </c>
    </row>
    <row r="854" spans="1:5" x14ac:dyDescent="0.25">
      <c r="A854">
        <v>0.24689551951193189</v>
      </c>
      <c r="B854">
        <v>6289.4806215325498</v>
      </c>
      <c r="C854">
        <f t="shared" si="26"/>
        <v>-0.60748679127057914</v>
      </c>
      <c r="D854">
        <f t="shared" si="26"/>
        <v>3.7986147833601245</v>
      </c>
      <c r="E854">
        <f t="shared" si="27"/>
        <v>-2.8689062284576794E-2</v>
      </c>
    </row>
    <row r="855" spans="1:5" x14ac:dyDescent="0.25">
      <c r="A855">
        <v>0.24808306585768369</v>
      </c>
      <c r="B855">
        <v>7506.1063279651908</v>
      </c>
      <c r="C855">
        <f t="shared" si="26"/>
        <v>-0.60540287964380757</v>
      </c>
      <c r="D855">
        <f t="shared" si="26"/>
        <v>3.8754147121316183</v>
      </c>
      <c r="E855">
        <f t="shared" si="27"/>
        <v>5.371232069978582E-2</v>
      </c>
    </row>
    <row r="856" spans="1:5" x14ac:dyDescent="0.25">
      <c r="A856">
        <v>0.24927632419985449</v>
      </c>
      <c r="B856">
        <v>5052.0603338532565</v>
      </c>
      <c r="C856">
        <f t="shared" si="26"/>
        <v>-0.60331896801703588</v>
      </c>
      <c r="D856">
        <f t="shared" si="26"/>
        <v>3.7034685284436808</v>
      </c>
      <c r="E856">
        <f t="shared" si="27"/>
        <v>-0.11263240877528258</v>
      </c>
    </row>
    <row r="857" spans="1:5" x14ac:dyDescent="0.25">
      <c r="A857">
        <v>0.25047532201265882</v>
      </c>
      <c r="B857">
        <v>6013.924715090784</v>
      </c>
      <c r="C857">
        <f t="shared" si="26"/>
        <v>-0.60123505639026409</v>
      </c>
      <c r="D857">
        <f t="shared" si="26"/>
        <v>3.7791579871124714</v>
      </c>
      <c r="E857">
        <f t="shared" si="27"/>
        <v>-3.1341495893622451E-2</v>
      </c>
    </row>
    <row r="858" spans="1:5" x14ac:dyDescent="0.25">
      <c r="A858">
        <v>0.25168008690245969</v>
      </c>
      <c r="B858">
        <v>3651.045835940422</v>
      </c>
      <c r="C858">
        <f t="shared" si="26"/>
        <v>-0.59915114476349263</v>
      </c>
      <c r="D858">
        <f t="shared" si="26"/>
        <v>3.5624172852014513</v>
      </c>
      <c r="E858">
        <f t="shared" si="27"/>
        <v>-0.24248074359177396</v>
      </c>
    </row>
    <row r="859" spans="1:5" x14ac:dyDescent="0.25">
      <c r="A859">
        <v>0.25289064660840482</v>
      </c>
      <c r="B859">
        <v>8170.0511556771144</v>
      </c>
      <c r="C859">
        <f t="shared" si="26"/>
        <v>-0.59706723313672083</v>
      </c>
      <c r="D859">
        <f t="shared" si="26"/>
        <v>3.9122247758174504</v>
      </c>
      <c r="E859">
        <f t="shared" si="27"/>
        <v>0.11292820123709468</v>
      </c>
    </row>
    <row r="860" spans="1:5" x14ac:dyDescent="0.25">
      <c r="A860">
        <v>0.25410702900306442</v>
      </c>
      <c r="B860">
        <v>5537.3500489622629</v>
      </c>
      <c r="C860">
        <f t="shared" si="26"/>
        <v>-0.59498332150994904</v>
      </c>
      <c r="D860">
        <f t="shared" si="26"/>
        <v>3.7433019787272888</v>
      </c>
      <c r="E860">
        <f t="shared" si="27"/>
        <v>-5.0393141640197703E-2</v>
      </c>
    </row>
    <row r="861" spans="1:5" x14ac:dyDescent="0.25">
      <c r="A861">
        <v>0.25532926209307327</v>
      </c>
      <c r="B861">
        <v>4816.4921933068163</v>
      </c>
      <c r="C861">
        <f t="shared" si="26"/>
        <v>-0.59289940988317757</v>
      </c>
      <c r="D861">
        <f t="shared" si="26"/>
        <v>3.6827308607072</v>
      </c>
      <c r="E861">
        <f t="shared" si="27"/>
        <v>-0.10536280544741783</v>
      </c>
    </row>
    <row r="862" spans="1:5" x14ac:dyDescent="0.25">
      <c r="A862">
        <v>0.25655737401977641</v>
      </c>
      <c r="B862">
        <v>3938.1210964067541</v>
      </c>
      <c r="C862">
        <f t="shared" si="26"/>
        <v>-0.59081549825640567</v>
      </c>
      <c r="D862">
        <f t="shared" si="26"/>
        <v>3.5952890664726516</v>
      </c>
      <c r="E862">
        <f t="shared" si="27"/>
        <v>-0.18720314546909655</v>
      </c>
    </row>
    <row r="863" spans="1:5" x14ac:dyDescent="0.25">
      <c r="A863">
        <v>0.25779139305987542</v>
      </c>
      <c r="B863">
        <v>5136.7688947812212</v>
      </c>
      <c r="C863">
        <f t="shared" si="26"/>
        <v>-0.5887315866296341</v>
      </c>
      <c r="D863">
        <f t="shared" si="26"/>
        <v>3.7106900270871925</v>
      </c>
      <c r="E863">
        <f t="shared" si="27"/>
        <v>-6.6200730641686745E-2</v>
      </c>
    </row>
    <row r="864" spans="1:5" x14ac:dyDescent="0.25">
      <c r="A864">
        <v>0.25903134762608099</v>
      </c>
      <c r="B864">
        <v>4144.1804306083422</v>
      </c>
      <c r="C864">
        <f t="shared" si="26"/>
        <v>-0.58664767500286252</v>
      </c>
      <c r="D864">
        <f t="shared" si="26"/>
        <v>3.6174386555961808</v>
      </c>
      <c r="E864">
        <f t="shared" si="27"/>
        <v>-0.15385064791982961</v>
      </c>
    </row>
    <row r="865" spans="1:5" x14ac:dyDescent="0.25">
      <c r="A865">
        <v>0.26027726626776648</v>
      </c>
      <c r="B865">
        <v>6269.5748747772714</v>
      </c>
      <c r="C865">
        <f t="shared" si="26"/>
        <v>-0.58456376337609073</v>
      </c>
      <c r="D865">
        <f t="shared" si="26"/>
        <v>3.7972380933350456</v>
      </c>
      <c r="E865">
        <f t="shared" si="27"/>
        <v>3.1550244031904651E-2</v>
      </c>
    </row>
    <row r="866" spans="1:5" x14ac:dyDescent="0.25">
      <c r="A866">
        <v>0.26152917767162498</v>
      </c>
      <c r="B866">
        <v>5102.1259838163214</v>
      </c>
      <c r="C866">
        <f t="shared" si="26"/>
        <v>-0.58247985174931904</v>
      </c>
      <c r="D866">
        <f t="shared" si="26"/>
        <v>3.7077511781861037</v>
      </c>
      <c r="E866">
        <f t="shared" si="27"/>
        <v>-5.233521690416798E-2</v>
      </c>
    </row>
    <row r="867" spans="1:5" x14ac:dyDescent="0.25">
      <c r="A867">
        <v>0.26278711066233051</v>
      </c>
      <c r="B867">
        <v>3382.2270346413302</v>
      </c>
      <c r="C867">
        <f t="shared" si="26"/>
        <v>-0.58039594012254725</v>
      </c>
      <c r="D867">
        <f t="shared" si="26"/>
        <v>3.5292027565977842</v>
      </c>
      <c r="E867">
        <f t="shared" si="27"/>
        <v>-0.22528218427961821</v>
      </c>
    </row>
    <row r="868" spans="1:5" x14ac:dyDescent="0.25">
      <c r="A868">
        <v>0.26405109420320089</v>
      </c>
      <c r="B868">
        <v>3743.6700070594752</v>
      </c>
      <c r="C868">
        <f t="shared" si="26"/>
        <v>-0.57831202849577568</v>
      </c>
      <c r="D868">
        <f t="shared" si="26"/>
        <v>3.5732975600368744</v>
      </c>
      <c r="E868">
        <f t="shared" si="27"/>
        <v>-0.17558592662765915</v>
      </c>
    </row>
    <row r="869" spans="1:5" x14ac:dyDescent="0.25">
      <c r="A869">
        <v>0.2653211573968654</v>
      </c>
      <c r="B869">
        <v>3018.1522464797408</v>
      </c>
      <c r="C869">
        <f t="shared" si="26"/>
        <v>-0.57622811686900399</v>
      </c>
      <c r="D869">
        <f t="shared" si="26"/>
        <v>3.4797411433714305</v>
      </c>
      <c r="E869">
        <f t="shared" si="27"/>
        <v>-0.26354088908023376</v>
      </c>
    </row>
    <row r="870" spans="1:5" x14ac:dyDescent="0.25">
      <c r="A870">
        <v>0.26659732948593429</v>
      </c>
      <c r="B870">
        <v>4863.0667318624428</v>
      </c>
      <c r="C870">
        <f t="shared" si="26"/>
        <v>-0.57414420524223231</v>
      </c>
      <c r="D870">
        <f t="shared" si="26"/>
        <v>3.6869102290748157</v>
      </c>
      <c r="E870">
        <f t="shared" si="27"/>
        <v>-5.0770349163979489E-2</v>
      </c>
    </row>
    <row r="871" spans="1:5" x14ac:dyDescent="0.25">
      <c r="A871">
        <v>0.26787963985367252</v>
      </c>
      <c r="B871">
        <v>3356.4933854318001</v>
      </c>
      <c r="C871">
        <f t="shared" si="26"/>
        <v>-0.57206029361546029</v>
      </c>
      <c r="D871">
        <f t="shared" si="26"/>
        <v>3.5258857956671332</v>
      </c>
      <c r="E871">
        <f t="shared" si="27"/>
        <v>-0.20619332835879178</v>
      </c>
    </row>
    <row r="872" spans="1:5" x14ac:dyDescent="0.25">
      <c r="A872">
        <v>0.26916811802467538</v>
      </c>
      <c r="B872">
        <v>3889.5856576614869</v>
      </c>
      <c r="C872">
        <f t="shared" si="26"/>
        <v>-0.56997638198868872</v>
      </c>
      <c r="D872">
        <f t="shared" si="26"/>
        <v>3.5899033400980991</v>
      </c>
      <c r="E872">
        <f t="shared" si="27"/>
        <v>-0.13657432971495709</v>
      </c>
    </row>
    <row r="873" spans="1:5" x14ac:dyDescent="0.25">
      <c r="A873">
        <v>0.27046279366554971</v>
      </c>
      <c r="B873">
        <v>3264.883802102861</v>
      </c>
      <c r="C873">
        <f t="shared" si="26"/>
        <v>-0.56789247036191692</v>
      </c>
      <c r="D873">
        <f t="shared" si="26"/>
        <v>3.5138677292547253</v>
      </c>
      <c r="E873">
        <f t="shared" si="27"/>
        <v>-0.20700848634546154</v>
      </c>
    </row>
    <row r="874" spans="1:5" x14ac:dyDescent="0.25">
      <c r="A874">
        <v>0.27176369658559568</v>
      </c>
      <c r="B874">
        <v>4648.4413477810376</v>
      </c>
      <c r="C874">
        <f t="shared" si="26"/>
        <v>-0.56580855873514535</v>
      </c>
      <c r="D874">
        <f t="shared" si="26"/>
        <v>3.667307355571237</v>
      </c>
      <c r="E874">
        <f t="shared" si="27"/>
        <v>-4.7967405816080833E-2</v>
      </c>
    </row>
    <row r="875" spans="1:5" x14ac:dyDescent="0.25">
      <c r="A875">
        <v>0.27307085673749398</v>
      </c>
      <c r="B875">
        <v>3297.4685711565071</v>
      </c>
      <c r="C875">
        <f t="shared" si="26"/>
        <v>-0.56372464710837378</v>
      </c>
      <c r="D875">
        <f t="shared" si="26"/>
        <v>3.5181806648891083</v>
      </c>
      <c r="E875">
        <f t="shared" si="27"/>
        <v>-0.19149264228534069</v>
      </c>
    </row>
    <row r="876" spans="1:5" x14ac:dyDescent="0.25">
      <c r="A876">
        <v>0.27438430421799498</v>
      </c>
      <c r="B876">
        <v>3366.1858999499191</v>
      </c>
      <c r="C876">
        <f t="shared" si="26"/>
        <v>-0.56164073548160209</v>
      </c>
      <c r="D876">
        <f t="shared" si="26"/>
        <v>3.5271380965159378</v>
      </c>
      <c r="E876">
        <f t="shared" si="27"/>
        <v>-0.17693375644564213</v>
      </c>
    </row>
    <row r="877" spans="1:5" x14ac:dyDescent="0.25">
      <c r="A877">
        <v>0.27570406926861191</v>
      </c>
      <c r="B877">
        <v>3134.610463741757</v>
      </c>
      <c r="C877">
        <f t="shared" si="26"/>
        <v>-0.5595568238548303</v>
      </c>
      <c r="D877">
        <f t="shared" si="26"/>
        <v>3.4961835789917544</v>
      </c>
      <c r="E877">
        <f t="shared" si="27"/>
        <v>-0.20228681975695606</v>
      </c>
    </row>
    <row r="878" spans="1:5" x14ac:dyDescent="0.25">
      <c r="A878">
        <v>0.27703018227631693</v>
      </c>
      <c r="B878">
        <v>3456.3767399957319</v>
      </c>
      <c r="C878">
        <f t="shared" si="26"/>
        <v>-0.5574729122280585</v>
      </c>
      <c r="D878">
        <f t="shared" si="26"/>
        <v>3.5386210738485158</v>
      </c>
      <c r="E878">
        <f t="shared" si="27"/>
        <v>-0.15424787068732515</v>
      </c>
    </row>
    <row r="879" spans="1:5" x14ac:dyDescent="0.25">
      <c r="A879">
        <v>0.27836267377424101</v>
      </c>
      <c r="B879">
        <v>1774.936127886617</v>
      </c>
      <c r="C879">
        <f t="shared" si="26"/>
        <v>-0.55538900060128693</v>
      </c>
      <c r="D879">
        <f t="shared" si="26"/>
        <v>3.2491827293316811</v>
      </c>
      <c r="E879">
        <f t="shared" si="27"/>
        <v>-0.43808476099129101</v>
      </c>
    </row>
    <row r="880" spans="1:5" x14ac:dyDescent="0.25">
      <c r="A880">
        <v>0.27970157444237698</v>
      </c>
      <c r="B880">
        <v>3450.829452734321</v>
      </c>
      <c r="C880">
        <f t="shared" si="26"/>
        <v>-0.55330508897451525</v>
      </c>
      <c r="D880">
        <f t="shared" si="26"/>
        <v>3.537923496073101</v>
      </c>
      <c r="E880">
        <f t="shared" si="27"/>
        <v>-0.14374254003700204</v>
      </c>
    </row>
    <row r="881" spans="1:5" x14ac:dyDescent="0.25">
      <c r="A881">
        <v>0.28104691510828578</v>
      </c>
      <c r="B881">
        <v>3202.7049018013258</v>
      </c>
      <c r="C881">
        <f t="shared" si="26"/>
        <v>-0.55122117734774356</v>
      </c>
      <c r="D881">
        <f t="shared" si="26"/>
        <v>3.5055169244822886</v>
      </c>
      <c r="E881">
        <f t="shared" si="27"/>
        <v>-0.17054765741494538</v>
      </c>
    </row>
    <row r="882" spans="1:5" x14ac:dyDescent="0.25">
      <c r="A882">
        <v>0.28239872674780619</v>
      </c>
      <c r="B882">
        <v>3064.1524209280769</v>
      </c>
      <c r="C882">
        <f t="shared" si="26"/>
        <v>-0.54913726572097188</v>
      </c>
      <c r="D882">
        <f t="shared" si="26"/>
        <v>3.4863103647208704</v>
      </c>
      <c r="E882">
        <f t="shared" si="27"/>
        <v>-0.18415276296349425</v>
      </c>
    </row>
    <row r="883" spans="1:5" x14ac:dyDescent="0.25">
      <c r="A883">
        <v>0.28375704048576822</v>
      </c>
      <c r="B883">
        <v>5976.7508648123921</v>
      </c>
      <c r="C883">
        <f t="shared" si="26"/>
        <v>-0.54705335409420019</v>
      </c>
      <c r="D883">
        <f t="shared" si="26"/>
        <v>3.7764651530576634</v>
      </c>
      <c r="E883">
        <f t="shared" si="27"/>
        <v>0.11160347958616779</v>
      </c>
    </row>
    <row r="884" spans="1:5" x14ac:dyDescent="0.25">
      <c r="A884">
        <v>0.28512188759670959</v>
      </c>
      <c r="B884">
        <v>4137.7642275570943</v>
      </c>
      <c r="C884">
        <f t="shared" si="26"/>
        <v>-0.54496944246742851</v>
      </c>
      <c r="D884">
        <f t="shared" si="26"/>
        <v>3.6167657406583431</v>
      </c>
      <c r="E884">
        <f t="shared" si="27"/>
        <v>-4.2494478600283214E-2</v>
      </c>
    </row>
    <row r="885" spans="1:5" x14ac:dyDescent="0.25">
      <c r="A885">
        <v>0.28649329950559588</v>
      </c>
      <c r="B885">
        <v>3545.165301366148</v>
      </c>
      <c r="C885">
        <f t="shared" si="26"/>
        <v>-0.54288553084065683</v>
      </c>
      <c r="D885">
        <f t="shared" si="26"/>
        <v>3.5496364899556072</v>
      </c>
      <c r="E885">
        <f t="shared" si="27"/>
        <v>-0.10402227509015005</v>
      </c>
    </row>
    <row r="886" spans="1:5" x14ac:dyDescent="0.25">
      <c r="A886">
        <v>0.2878713077885442</v>
      </c>
      <c r="B886">
        <v>3886.4059138653411</v>
      </c>
      <c r="C886">
        <f t="shared" si="26"/>
        <v>-0.54080161921388514</v>
      </c>
      <c r="D886">
        <f t="shared" si="26"/>
        <v>3.5895481583186948</v>
      </c>
      <c r="E886">
        <f t="shared" si="27"/>
        <v>-5.8509152514193419E-2</v>
      </c>
    </row>
    <row r="887" spans="1:5" x14ac:dyDescent="0.25">
      <c r="A887">
        <v>0.28925594417354977</v>
      </c>
      <c r="B887">
        <v>2353.7831758313891</v>
      </c>
      <c r="C887">
        <f t="shared" si="26"/>
        <v>-0.53871770758711346</v>
      </c>
      <c r="D887">
        <f t="shared" si="26"/>
        <v>3.3717664543115893</v>
      </c>
      <c r="E887">
        <f t="shared" si="27"/>
        <v>-0.27068940230842964</v>
      </c>
    </row>
    <row r="888" spans="1:5" x14ac:dyDescent="0.25">
      <c r="A888">
        <v>0.29064724054121721</v>
      </c>
      <c r="B888">
        <v>5304.9390054480273</v>
      </c>
      <c r="C888">
        <f t="shared" si="26"/>
        <v>-0.53663379596034166</v>
      </c>
      <c r="D888">
        <f t="shared" si="26"/>
        <v>3.7246803948821037</v>
      </c>
      <c r="E888">
        <f t="shared" si="27"/>
        <v>8.7825992474954262E-2</v>
      </c>
    </row>
    <row r="889" spans="1:5" x14ac:dyDescent="0.25">
      <c r="A889">
        <v>0.29204522892549373</v>
      </c>
      <c r="B889">
        <v>2683.2683189495692</v>
      </c>
      <c r="C889">
        <f t="shared" si="26"/>
        <v>-0.53454988433356987</v>
      </c>
      <c r="D889">
        <f t="shared" si="26"/>
        <v>3.4286641030158425</v>
      </c>
      <c r="E889">
        <f t="shared" si="27"/>
        <v>-0.20258884517843767</v>
      </c>
    </row>
    <row r="890" spans="1:5" x14ac:dyDescent="0.25">
      <c r="A890">
        <v>0.29344994151440718</v>
      </c>
      <c r="B890">
        <v>3343.2043962993612</v>
      </c>
      <c r="C890">
        <f t="shared" si="26"/>
        <v>-0.53246597270679819</v>
      </c>
      <c r="D890">
        <f t="shared" si="26"/>
        <v>3.5241629292313155</v>
      </c>
      <c r="E890">
        <f t="shared" si="27"/>
        <v>-0.10148856475009538</v>
      </c>
    </row>
    <row r="891" spans="1:5" x14ac:dyDescent="0.25">
      <c r="A891">
        <v>0.29486141065080712</v>
      </c>
      <c r="B891">
        <v>3562.0702411392531</v>
      </c>
      <c r="C891">
        <f t="shared" si="26"/>
        <v>-0.5303820610800265</v>
      </c>
      <c r="D891">
        <f t="shared" si="26"/>
        <v>3.5517024791469911</v>
      </c>
      <c r="E891">
        <f t="shared" si="27"/>
        <v>-6.8347560621550674E-2</v>
      </c>
    </row>
    <row r="892" spans="1:5" x14ac:dyDescent="0.25">
      <c r="A892">
        <v>0.29627966883310952</v>
      </c>
      <c r="B892">
        <v>2870.2442484231669</v>
      </c>
      <c r="C892">
        <f t="shared" si="26"/>
        <v>-0.52829814945325482</v>
      </c>
      <c r="D892">
        <f t="shared" si="26"/>
        <v>3.4579188553503397</v>
      </c>
      <c r="E892">
        <f t="shared" si="27"/>
        <v>-0.15652973020533278</v>
      </c>
    </row>
    <row r="893" spans="1:5" x14ac:dyDescent="0.25">
      <c r="A893">
        <v>0.29770474871604491</v>
      </c>
      <c r="B893">
        <v>3946.742661135786</v>
      </c>
      <c r="C893">
        <f t="shared" si="26"/>
        <v>-0.52621423782648302</v>
      </c>
      <c r="D893">
        <f t="shared" si="26"/>
        <v>3.5962388100813043</v>
      </c>
      <c r="E893">
        <f t="shared" si="27"/>
        <v>-1.2608321261498912E-2</v>
      </c>
    </row>
    <row r="894" spans="1:5" x14ac:dyDescent="0.25">
      <c r="A894">
        <v>0.29913668311141012</v>
      </c>
      <c r="B894">
        <v>4141.2788775720883</v>
      </c>
      <c r="C894">
        <f t="shared" si="26"/>
        <v>-0.52413032619971134</v>
      </c>
      <c r="D894">
        <f t="shared" si="26"/>
        <v>3.6171344772815606</v>
      </c>
      <c r="E894">
        <f t="shared" si="27"/>
        <v>1.3888800151626635E-2</v>
      </c>
    </row>
    <row r="895" spans="1:5" x14ac:dyDescent="0.25">
      <c r="A895">
        <v>0.30057550498882413</v>
      </c>
      <c r="B895">
        <v>3113.4966910668099</v>
      </c>
      <c r="C895">
        <f t="shared" si="26"/>
        <v>-0.52204641457293977</v>
      </c>
      <c r="D895">
        <f t="shared" si="26"/>
        <v>3.4932484085021951</v>
      </c>
      <c r="E895">
        <f t="shared" si="27"/>
        <v>-0.10439581441487</v>
      </c>
    </row>
    <row r="896" spans="1:5" x14ac:dyDescent="0.25">
      <c r="A896">
        <v>0.30202124747648701</v>
      </c>
      <c r="B896">
        <v>2545.3509566119619</v>
      </c>
      <c r="C896">
        <f t="shared" si="26"/>
        <v>-0.51996250294616808</v>
      </c>
      <c r="D896">
        <f t="shared" si="26"/>
        <v>3.4057476719425765</v>
      </c>
      <c r="E896">
        <f t="shared" si="27"/>
        <v>-0.18629509676161948</v>
      </c>
    </row>
    <row r="897" spans="1:5" x14ac:dyDescent="0.25">
      <c r="A897">
        <v>0.30347394386194237</v>
      </c>
      <c r="B897">
        <v>3495.4826587144998</v>
      </c>
      <c r="C897">
        <f t="shared" si="26"/>
        <v>-0.5178785913193964</v>
      </c>
      <c r="D897">
        <f t="shared" si="26"/>
        <v>3.5435071519110908</v>
      </c>
      <c r="E897">
        <f t="shared" si="27"/>
        <v>-4.2934162580235968E-2</v>
      </c>
    </row>
    <row r="898" spans="1:5" x14ac:dyDescent="0.25">
      <c r="A898">
        <v>0.30493362759284431</v>
      </c>
      <c r="B898">
        <v>2618.700119667104</v>
      </c>
      <c r="C898">
        <f t="shared" si="26"/>
        <v>-0.51579467969262471</v>
      </c>
      <c r="D898">
        <f t="shared" si="26"/>
        <v>3.4180857680584777</v>
      </c>
      <c r="E898">
        <f t="shared" si="27"/>
        <v>-0.16275409221997994</v>
      </c>
    </row>
    <row r="899" spans="1:5" x14ac:dyDescent="0.25">
      <c r="A899">
        <v>0.30640033227772712</v>
      </c>
      <c r="B899">
        <v>3235.7797504279952</v>
      </c>
      <c r="C899">
        <f t="shared" ref="C899:D962" si="28">LOG(A899)</f>
        <v>-0.51371076806585303</v>
      </c>
      <c r="D899">
        <f t="shared" si="28"/>
        <v>3.5099789528570771</v>
      </c>
      <c r="E899">
        <f t="shared" ref="E899:E962" si="29">D899-$H$8-$H$6*C899</f>
        <v>-6.5259453208511342E-2</v>
      </c>
    </row>
    <row r="900" spans="1:5" x14ac:dyDescent="0.25">
      <c r="A900">
        <v>0.30787409168677943</v>
      </c>
      <c r="B900">
        <v>3716.57817965904</v>
      </c>
      <c r="C900">
        <f t="shared" si="28"/>
        <v>-0.51162685643908135</v>
      </c>
      <c r="D900">
        <f t="shared" si="28"/>
        <v>3.5701432727874032</v>
      </c>
      <c r="E900">
        <f t="shared" si="29"/>
        <v>5.0632093468383488E-4</v>
      </c>
    </row>
    <row r="901" spans="1:5" x14ac:dyDescent="0.25">
      <c r="A901">
        <v>0.30935493975262141</v>
      </c>
      <c r="B901">
        <v>2828.8660731967429</v>
      </c>
      <c r="C901">
        <f t="shared" si="28"/>
        <v>-0.50954294481230966</v>
      </c>
      <c r="D901">
        <f t="shared" si="28"/>
        <v>3.4516123871712252</v>
      </c>
      <c r="E901">
        <f t="shared" si="29"/>
        <v>-0.11242311046862508</v>
      </c>
    </row>
    <row r="902" spans="1:5" x14ac:dyDescent="0.25">
      <c r="A902">
        <v>0.31084291057108637</v>
      </c>
      <c r="B902">
        <v>2704.4137023173639</v>
      </c>
      <c r="C902">
        <f t="shared" si="28"/>
        <v>-0.50745903318553798</v>
      </c>
      <c r="D902">
        <f t="shared" si="28"/>
        <v>3.4320731276877399</v>
      </c>
      <c r="E902">
        <f t="shared" si="29"/>
        <v>-0.12636091573924113</v>
      </c>
    </row>
    <row r="903" spans="1:5" x14ac:dyDescent="0.25">
      <c r="A903">
        <v>0.31233803840200558</v>
      </c>
      <c r="B903">
        <v>3114.0333292741789</v>
      </c>
      <c r="C903">
        <f t="shared" si="28"/>
        <v>-0.5053751215587664</v>
      </c>
      <c r="D903">
        <f t="shared" si="28"/>
        <v>3.4933232564795005</v>
      </c>
      <c r="E903">
        <f t="shared" si="29"/>
        <v>-5.9509332734611675E-2</v>
      </c>
    </row>
    <row r="904" spans="1:5" x14ac:dyDescent="0.25">
      <c r="A904">
        <v>0.31384035766999729</v>
      </c>
      <c r="B904">
        <v>3558.517985685251</v>
      </c>
      <c r="C904">
        <f t="shared" si="28"/>
        <v>-0.50329120993199472</v>
      </c>
      <c r="D904">
        <f t="shared" si="28"/>
        <v>3.5512691652069566</v>
      </c>
      <c r="E904">
        <f t="shared" si="29"/>
        <v>4.038030205713472E-3</v>
      </c>
    </row>
    <row r="905" spans="1:5" x14ac:dyDescent="0.25">
      <c r="A905">
        <v>0.31534990296525922</v>
      </c>
      <c r="B905">
        <v>2235.9221555567619</v>
      </c>
      <c r="C905">
        <f t="shared" si="28"/>
        <v>-0.50120729830522281</v>
      </c>
      <c r="D905">
        <f t="shared" si="28"/>
        <v>3.3494566793572091</v>
      </c>
      <c r="E905">
        <f t="shared" si="29"/>
        <v>-0.19217300143116423</v>
      </c>
    </row>
    <row r="906" spans="1:5" x14ac:dyDescent="0.25">
      <c r="A906">
        <v>0.31686670904436459</v>
      </c>
      <c r="B906">
        <v>2069.703102037568</v>
      </c>
      <c r="C906">
        <f t="shared" si="28"/>
        <v>-0.49912338667845124</v>
      </c>
      <c r="D906">
        <f t="shared" si="28"/>
        <v>3.3159080505802971</v>
      </c>
      <c r="E906">
        <f t="shared" si="29"/>
        <v>-0.22012017599520739</v>
      </c>
    </row>
    <row r="907" spans="1:5" x14ac:dyDescent="0.25">
      <c r="A907">
        <v>0.3183908108310633</v>
      </c>
      <c r="B907">
        <v>2718.476655542574</v>
      </c>
      <c r="C907">
        <f t="shared" si="28"/>
        <v>-0.49703947505167956</v>
      </c>
      <c r="D907">
        <f t="shared" si="28"/>
        <v>3.4343256079235034</v>
      </c>
      <c r="E907">
        <f t="shared" si="29"/>
        <v>-9.6101164439131859E-2</v>
      </c>
    </row>
    <row r="908" spans="1:5" x14ac:dyDescent="0.25">
      <c r="A908">
        <v>0.31992224341708542</v>
      </c>
      <c r="B908">
        <v>3442.0873162182879</v>
      </c>
      <c r="C908">
        <f t="shared" si="28"/>
        <v>-0.49495556342490765</v>
      </c>
      <c r="D908">
        <f t="shared" si="28"/>
        <v>3.5368218829789919</v>
      </c>
      <c r="E908">
        <f t="shared" si="29"/>
        <v>1.1996564829226397E-2</v>
      </c>
    </row>
    <row r="909" spans="1:5" x14ac:dyDescent="0.25">
      <c r="A909">
        <v>0.32146104206294879</v>
      </c>
      <c r="B909">
        <v>2621.7750093689019</v>
      </c>
      <c r="C909">
        <f t="shared" si="28"/>
        <v>-0.49287165179813597</v>
      </c>
      <c r="D909">
        <f t="shared" si="28"/>
        <v>3.418595419473788</v>
      </c>
      <c r="E909">
        <f t="shared" si="29"/>
        <v>-0.10062844446310848</v>
      </c>
    </row>
    <row r="910" spans="1:5" x14ac:dyDescent="0.25">
      <c r="A910">
        <v>0.32300724219877169</v>
      </c>
      <c r="B910">
        <v>2164.1414050702701</v>
      </c>
      <c r="C910">
        <f t="shared" si="28"/>
        <v>-0.49078774017136434</v>
      </c>
      <c r="D910">
        <f t="shared" si="28"/>
        <v>3.3352856341773114</v>
      </c>
      <c r="E910">
        <f t="shared" si="29"/>
        <v>-0.17833677554671601</v>
      </c>
    </row>
    <row r="911" spans="1:5" x14ac:dyDescent="0.25">
      <c r="A911">
        <v>0.32456087942508838</v>
      </c>
      <c r="B911">
        <v>4064.306757282885</v>
      </c>
      <c r="C911">
        <f t="shared" si="28"/>
        <v>-0.48870382854459266</v>
      </c>
      <c r="D911">
        <f t="shared" si="28"/>
        <v>3.6089864792875632</v>
      </c>
      <c r="E911">
        <f t="shared" si="29"/>
        <v>0.10096552377640489</v>
      </c>
    </row>
    <row r="912" spans="1:5" x14ac:dyDescent="0.25">
      <c r="A912">
        <v>0.32612198951366839</v>
      </c>
      <c r="B912">
        <v>3026.084064246545</v>
      </c>
      <c r="C912">
        <f t="shared" si="28"/>
        <v>-0.48661991691782086</v>
      </c>
      <c r="D912">
        <f t="shared" si="28"/>
        <v>3.4808809885025322</v>
      </c>
      <c r="E912">
        <f t="shared" si="29"/>
        <v>-2.1538512795756581E-2</v>
      </c>
    </row>
    <row r="913" spans="1:5" x14ac:dyDescent="0.25">
      <c r="A913">
        <v>0.32769060840834041</v>
      </c>
      <c r="B913">
        <v>2315.7899686919009</v>
      </c>
      <c r="C913">
        <f t="shared" si="28"/>
        <v>-0.48453600529104918</v>
      </c>
      <c r="D913">
        <f t="shared" si="28"/>
        <v>3.3646991683652363</v>
      </c>
      <c r="E913">
        <f t="shared" si="29"/>
        <v>-0.13211887872018324</v>
      </c>
    </row>
    <row r="914" spans="1:5" x14ac:dyDescent="0.25">
      <c r="A914">
        <v>0.3292667722258199</v>
      </c>
      <c r="B914">
        <v>2879.949420945487</v>
      </c>
      <c r="C914">
        <f t="shared" si="28"/>
        <v>-0.48245209366427755</v>
      </c>
      <c r="D914">
        <f t="shared" si="28"/>
        <v>3.4593848605379933</v>
      </c>
      <c r="E914">
        <f t="shared" si="29"/>
        <v>-3.1831732334557383E-2</v>
      </c>
    </row>
    <row r="915" spans="1:5" x14ac:dyDescent="0.25">
      <c r="A915">
        <v>0.3308505172565408</v>
      </c>
      <c r="B915">
        <v>3773.9733195049148</v>
      </c>
      <c r="C915">
        <f t="shared" si="28"/>
        <v>-0.48036818203750586</v>
      </c>
      <c r="D915">
        <f t="shared" si="28"/>
        <v>3.576798825549965</v>
      </c>
      <c r="E915">
        <f t="shared" si="29"/>
        <v>9.1183686890283555E-2</v>
      </c>
    </row>
    <row r="916" spans="1:5" x14ac:dyDescent="0.25">
      <c r="A916">
        <v>0.33244187996549068</v>
      </c>
      <c r="B916">
        <v>1677.0074180741231</v>
      </c>
      <c r="C916">
        <f t="shared" si="28"/>
        <v>-0.47828427041073424</v>
      </c>
      <c r="D916">
        <f t="shared" si="28"/>
        <v>3.224534983668419</v>
      </c>
      <c r="E916">
        <f t="shared" si="29"/>
        <v>-0.25547870077839341</v>
      </c>
    </row>
    <row r="917" spans="1:5" x14ac:dyDescent="0.25">
      <c r="A917">
        <v>0.3340408969930509</v>
      </c>
      <c r="B917">
        <v>2237.3037637183452</v>
      </c>
      <c r="C917">
        <f t="shared" si="28"/>
        <v>-0.47620035878396244</v>
      </c>
      <c r="D917">
        <f t="shared" si="28"/>
        <v>3.3497249532296385</v>
      </c>
      <c r="E917">
        <f t="shared" si="29"/>
        <v>-0.1246872770043046</v>
      </c>
    </row>
    <row r="918" spans="1:5" x14ac:dyDescent="0.25">
      <c r="A918">
        <v>0.33564760515583952</v>
      </c>
      <c r="B918">
        <v>2880.3517202336102</v>
      </c>
      <c r="C918">
        <f t="shared" si="28"/>
        <v>-0.47411644715719081</v>
      </c>
      <c r="D918">
        <f t="shared" si="28"/>
        <v>3.4594455227696743</v>
      </c>
      <c r="E918">
        <f t="shared" si="29"/>
        <v>-9.3652532513996967E-3</v>
      </c>
    </row>
    <row r="919" spans="1:5" x14ac:dyDescent="0.25">
      <c r="A919">
        <v>0.33726204144755972</v>
      </c>
      <c r="B919">
        <v>1825.543200872841</v>
      </c>
      <c r="C919">
        <f t="shared" si="28"/>
        <v>-0.47203253553041907</v>
      </c>
      <c r="D919">
        <f t="shared" si="28"/>
        <v>3.2613921148418621</v>
      </c>
      <c r="E919">
        <f t="shared" si="29"/>
        <v>-0.20181720696634264</v>
      </c>
    </row>
    <row r="920" spans="1:5" x14ac:dyDescent="0.25">
      <c r="A920">
        <v>0.33888424303985099</v>
      </c>
      <c r="B920">
        <v>1795.61339285538</v>
      </c>
      <c r="C920">
        <f t="shared" si="28"/>
        <v>-0.4699486239036475</v>
      </c>
      <c r="D920">
        <f t="shared" si="28"/>
        <v>3.2542128359930911</v>
      </c>
      <c r="E920">
        <f t="shared" si="29"/>
        <v>-0.20339503160224481</v>
      </c>
    </row>
    <row r="921" spans="1:5" x14ac:dyDescent="0.25">
      <c r="A921">
        <v>0.34051424728314561</v>
      </c>
      <c r="B921">
        <v>1718.109775471095</v>
      </c>
      <c r="C921">
        <f t="shared" si="28"/>
        <v>-0.46786471227687565</v>
      </c>
      <c r="D921">
        <f t="shared" si="28"/>
        <v>3.2350509088306501</v>
      </c>
      <c r="E921">
        <f t="shared" si="29"/>
        <v>-0.21695550455181611</v>
      </c>
    </row>
    <row r="922" spans="1:5" x14ac:dyDescent="0.25">
      <c r="A922">
        <v>0.34215209170752758</v>
      </c>
      <c r="B922">
        <v>2255.3658894201872</v>
      </c>
      <c r="C922">
        <f t="shared" si="28"/>
        <v>-0.46578080065010413</v>
      </c>
      <c r="D922">
        <f t="shared" si="28"/>
        <v>3.3532170077953314</v>
      </c>
      <c r="E922">
        <f t="shared" si="29"/>
        <v>-9.3187951374266165E-2</v>
      </c>
    </row>
    <row r="923" spans="1:5" x14ac:dyDescent="0.25">
      <c r="A923">
        <v>0.34379781402359821</v>
      </c>
      <c r="B923">
        <v>2030.575569006962</v>
      </c>
      <c r="C923">
        <f t="shared" si="28"/>
        <v>-0.46369688902333234</v>
      </c>
      <c r="D923">
        <f t="shared" si="28"/>
        <v>3.3076191566391691</v>
      </c>
      <c r="E923">
        <f t="shared" si="29"/>
        <v>-0.13318434831755899</v>
      </c>
    </row>
    <row r="924" spans="1:5" x14ac:dyDescent="0.25">
      <c r="A924">
        <v>0.34545145212334288</v>
      </c>
      <c r="B924">
        <v>1732.8086352983171</v>
      </c>
      <c r="C924">
        <f t="shared" si="28"/>
        <v>-0.46161297739656071</v>
      </c>
      <c r="D924">
        <f t="shared" si="28"/>
        <v>3.2387506035547124</v>
      </c>
      <c r="E924">
        <f t="shared" si="29"/>
        <v>-0.19645144718914676</v>
      </c>
    </row>
    <row r="925" spans="1:5" x14ac:dyDescent="0.25">
      <c r="A925">
        <v>0.34711304408100457</v>
      </c>
      <c r="B925">
        <v>2349.0999490681438</v>
      </c>
      <c r="C925">
        <f t="shared" si="28"/>
        <v>-0.45952906576978908</v>
      </c>
      <c r="D925">
        <f t="shared" si="28"/>
        <v>3.3709014954516414</v>
      </c>
      <c r="E925">
        <f t="shared" si="29"/>
        <v>-5.8699101079348726E-2</v>
      </c>
    </row>
    <row r="926" spans="1:5" x14ac:dyDescent="0.25">
      <c r="A926">
        <v>0.34878262815396027</v>
      </c>
      <c r="B926">
        <v>2380.2402393916268</v>
      </c>
      <c r="C926">
        <f t="shared" si="28"/>
        <v>-0.45744515414301712</v>
      </c>
      <c r="D926">
        <f t="shared" si="28"/>
        <v>3.3766207929290566</v>
      </c>
      <c r="E926">
        <f t="shared" si="29"/>
        <v>-4.7378349389063601E-2</v>
      </c>
    </row>
    <row r="927" spans="1:5" x14ac:dyDescent="0.25">
      <c r="A927">
        <v>0.35046024278360099</v>
      </c>
      <c r="B927">
        <v>2615.7617040054251</v>
      </c>
      <c r="C927">
        <f t="shared" si="28"/>
        <v>-0.45536124251624543</v>
      </c>
      <c r="D927">
        <f t="shared" si="28"/>
        <v>3.4175981772098134</v>
      </c>
      <c r="E927">
        <f t="shared" si="29"/>
        <v>-7.9951089543772724E-4</v>
      </c>
    </row>
    <row r="928" spans="1:5" x14ac:dyDescent="0.25">
      <c r="A928">
        <v>0.35214592659621807</v>
      </c>
      <c r="B928">
        <v>2037.488578924449</v>
      </c>
      <c r="C928">
        <f t="shared" si="28"/>
        <v>-0.45327733088947381</v>
      </c>
      <c r="D928">
        <f t="shared" si="28"/>
        <v>3.3090951829953315</v>
      </c>
      <c r="E928">
        <f t="shared" si="29"/>
        <v>-0.10370105089705062</v>
      </c>
    </row>
    <row r="929" spans="1:5" x14ac:dyDescent="0.25">
      <c r="A929">
        <v>0.35383971840389222</v>
      </c>
      <c r="B929">
        <v>1451.696132446461</v>
      </c>
      <c r="C929">
        <f t="shared" si="28"/>
        <v>-0.45119341926270201</v>
      </c>
      <c r="D929">
        <f t="shared" si="28"/>
        <v>3.1618757197990117</v>
      </c>
      <c r="E929">
        <f t="shared" si="29"/>
        <v>-0.24531905988050084</v>
      </c>
    </row>
    <row r="930" spans="1:5" x14ac:dyDescent="0.25">
      <c r="A930">
        <v>0.35554165720538627</v>
      </c>
      <c r="B930">
        <v>1758.6998066205981</v>
      </c>
      <c r="C930">
        <f t="shared" si="28"/>
        <v>-0.44910950763593038</v>
      </c>
      <c r="D930">
        <f t="shared" si="28"/>
        <v>3.2451917158336947</v>
      </c>
      <c r="E930">
        <f t="shared" si="29"/>
        <v>-0.1564016096329488</v>
      </c>
    </row>
    <row r="931" spans="1:5" x14ac:dyDescent="0.25">
      <c r="A931">
        <v>0.35725178218704429</v>
      </c>
      <c r="B931">
        <v>1881.2134737959229</v>
      </c>
      <c r="C931">
        <f t="shared" si="28"/>
        <v>-0.44702559600915875</v>
      </c>
      <c r="D931">
        <f t="shared" si="28"/>
        <v>3.2744380806280842</v>
      </c>
      <c r="E931">
        <f t="shared" si="29"/>
        <v>-0.12155379062569049</v>
      </c>
    </row>
    <row r="932" spans="1:5" x14ac:dyDescent="0.25">
      <c r="A932">
        <v>0.35897013272369332</v>
      </c>
      <c r="B932">
        <v>2250.184722717549</v>
      </c>
      <c r="C932">
        <f t="shared" si="28"/>
        <v>-0.44494168438238701</v>
      </c>
      <c r="D932">
        <f t="shared" si="28"/>
        <v>3.3522181717842234</v>
      </c>
      <c r="E932">
        <f t="shared" si="29"/>
        <v>-3.8172245256681947E-2</v>
      </c>
    </row>
    <row r="933" spans="1:5" x14ac:dyDescent="0.25">
      <c r="A933">
        <v>0.36069674837954963</v>
      </c>
      <c r="B933">
        <v>1964.5245452446441</v>
      </c>
      <c r="C933">
        <f t="shared" si="28"/>
        <v>-0.44285777275561533</v>
      </c>
      <c r="D933">
        <f t="shared" si="28"/>
        <v>3.2932574593619823</v>
      </c>
      <c r="E933">
        <f t="shared" si="29"/>
        <v>-9.1531503466053765E-2</v>
      </c>
    </row>
    <row r="934" spans="1:5" x14ac:dyDescent="0.25">
      <c r="A934">
        <v>0.36243166890913009</v>
      </c>
      <c r="B934">
        <v>2537.8611067770639</v>
      </c>
      <c r="C934">
        <f t="shared" si="28"/>
        <v>-0.4407738611288437</v>
      </c>
      <c r="D934">
        <f t="shared" si="28"/>
        <v>3.404467850142102</v>
      </c>
      <c r="E934">
        <f t="shared" si="29"/>
        <v>2.5280341526934924E-2</v>
      </c>
    </row>
    <row r="935" spans="1:5" x14ac:dyDescent="0.25">
      <c r="A935">
        <v>0.36417493425816772</v>
      </c>
      <c r="B935">
        <v>1333.5701770384919</v>
      </c>
      <c r="C935">
        <f t="shared" si="28"/>
        <v>-0.43868994950207196</v>
      </c>
      <c r="D935">
        <f t="shared" si="28"/>
        <v>3.1250158746930445</v>
      </c>
      <c r="E935">
        <f t="shared" si="29"/>
        <v>-0.24857017970925321</v>
      </c>
    </row>
    <row r="936" spans="1:5" x14ac:dyDescent="0.25">
      <c r="A936">
        <v>0.36592658456453059</v>
      </c>
      <c r="B936">
        <v>1722.6401437563429</v>
      </c>
      <c r="C936">
        <f t="shared" si="28"/>
        <v>-0.43660603787530028</v>
      </c>
      <c r="D936">
        <f t="shared" si="28"/>
        <v>3.2361945636329192</v>
      </c>
      <c r="E936">
        <f t="shared" si="29"/>
        <v>-0.13179003655650945</v>
      </c>
    </row>
    <row r="937" spans="1:5" x14ac:dyDescent="0.25">
      <c r="A937">
        <v>0.36768666015914692</v>
      </c>
      <c r="B937">
        <v>2094.4850832073989</v>
      </c>
      <c r="C937">
        <f t="shared" si="28"/>
        <v>-0.43452212624852854</v>
      </c>
      <c r="D937">
        <f t="shared" si="28"/>
        <v>3.3210772716899415</v>
      </c>
      <c r="E937">
        <f t="shared" si="29"/>
        <v>-4.1305874286617916E-2</v>
      </c>
    </row>
    <row r="938" spans="1:5" x14ac:dyDescent="0.25">
      <c r="A938">
        <v>0.3694552015669329</v>
      </c>
      <c r="B938">
        <v>2564.3107957346351</v>
      </c>
      <c r="C938">
        <f t="shared" si="28"/>
        <v>-0.43243821462175691</v>
      </c>
      <c r="D938">
        <f t="shared" si="28"/>
        <v>3.4089706607424852</v>
      </c>
      <c r="E938">
        <f t="shared" si="29"/>
        <v>5.2188968978794881E-2</v>
      </c>
    </row>
    <row r="939" spans="1:5" x14ac:dyDescent="0.25">
      <c r="A939">
        <v>0.37123224950772638</v>
      </c>
      <c r="B939">
        <v>1981.688810478041</v>
      </c>
      <c r="C939">
        <f t="shared" si="28"/>
        <v>-0.43035430299498523</v>
      </c>
      <c r="D939">
        <f t="shared" si="28"/>
        <v>3.29703545716088</v>
      </c>
      <c r="E939">
        <f t="shared" si="29"/>
        <v>-5.4144780389941305E-2</v>
      </c>
    </row>
    <row r="940" spans="1:5" x14ac:dyDescent="0.25">
      <c r="A940">
        <v>0.37301784489722412</v>
      </c>
      <c r="B940">
        <v>1592.7784510746301</v>
      </c>
      <c r="C940">
        <f t="shared" si="28"/>
        <v>-0.42827039136821343</v>
      </c>
      <c r="D940">
        <f t="shared" si="28"/>
        <v>3.2021553714275113</v>
      </c>
      <c r="E940">
        <f t="shared" si="29"/>
        <v>-0.1434234119104405</v>
      </c>
    </row>
    <row r="941" spans="1:5" x14ac:dyDescent="0.25">
      <c r="A941">
        <v>0.37481202884792347</v>
      </c>
      <c r="B941">
        <v>1510.8933667824001</v>
      </c>
      <c r="C941">
        <f t="shared" si="28"/>
        <v>-0.42618647974144191</v>
      </c>
      <c r="D941">
        <f t="shared" si="28"/>
        <v>3.1792338145361438</v>
      </c>
      <c r="E941">
        <f t="shared" si="29"/>
        <v>-0.16074351458893932</v>
      </c>
    </row>
    <row r="942" spans="1:5" x14ac:dyDescent="0.25">
      <c r="A942">
        <v>0.37661484267007023</v>
      </c>
      <c r="B942">
        <v>1816.3096571077781</v>
      </c>
      <c r="C942">
        <f t="shared" si="28"/>
        <v>-0.42410256811467012</v>
      </c>
      <c r="D942">
        <f t="shared" si="28"/>
        <v>3.2591898920423312</v>
      </c>
      <c r="E942">
        <f t="shared" si="29"/>
        <v>-7.5185982869882428E-2</v>
      </c>
    </row>
    <row r="943" spans="1:5" x14ac:dyDescent="0.25">
      <c r="A943">
        <v>0.37842632787260788</v>
      </c>
      <c r="B943">
        <v>1678.849802241964</v>
      </c>
      <c r="C943">
        <f t="shared" si="28"/>
        <v>-0.42201865648789855</v>
      </c>
      <c r="D943">
        <f t="shared" si="28"/>
        <v>3.2250118438597193</v>
      </c>
      <c r="E943">
        <f t="shared" si="29"/>
        <v>-0.10376257683962553</v>
      </c>
    </row>
    <row r="944" spans="1:5" x14ac:dyDescent="0.25">
      <c r="A944">
        <v>0.38024652616413562</v>
      </c>
      <c r="B944">
        <v>1488.9678498363151</v>
      </c>
      <c r="C944">
        <f t="shared" si="28"/>
        <v>-0.41993474486112653</v>
      </c>
      <c r="D944">
        <f t="shared" si="28"/>
        <v>3.1728853204590788</v>
      </c>
      <c r="E944">
        <f t="shared" si="29"/>
        <v>-0.15028764602739586</v>
      </c>
    </row>
    <row r="945" spans="1:5" x14ac:dyDescent="0.25">
      <c r="A945">
        <v>0.382075479453866</v>
      </c>
      <c r="B945">
        <v>1863.3457410674671</v>
      </c>
      <c r="C945">
        <f t="shared" si="28"/>
        <v>-0.4178508332343549</v>
      </c>
      <c r="D945">
        <f t="shared" si="28"/>
        <v>3.2702934450768821</v>
      </c>
      <c r="E945">
        <f t="shared" si="29"/>
        <v>-4.727806719672345E-2</v>
      </c>
    </row>
    <row r="946" spans="1:5" x14ac:dyDescent="0.25">
      <c r="A946">
        <v>0.38391322985259241</v>
      </c>
      <c r="B946">
        <v>961.24342572226806</v>
      </c>
      <c r="C946">
        <f t="shared" si="28"/>
        <v>-0.41576692160758322</v>
      </c>
      <c r="D946">
        <f t="shared" si="28"/>
        <v>2.9828333825288058</v>
      </c>
      <c r="E946">
        <f t="shared" si="29"/>
        <v>-0.32913667553193071</v>
      </c>
    </row>
    <row r="947" spans="1:5" x14ac:dyDescent="0.25">
      <c r="A947">
        <v>0.38575981967365719</v>
      </c>
      <c r="B947">
        <v>1934.034009895423</v>
      </c>
      <c r="C947">
        <f t="shared" si="28"/>
        <v>-0.41368300998081153</v>
      </c>
      <c r="D947">
        <f t="shared" si="28"/>
        <v>3.2864641068617937</v>
      </c>
      <c r="E947">
        <f t="shared" si="29"/>
        <v>-1.9904496986073772E-2</v>
      </c>
    </row>
    <row r="948" spans="1:5" x14ac:dyDescent="0.25">
      <c r="A948">
        <v>0.3876152914339262</v>
      </c>
      <c r="B948">
        <v>1529.0288481094699</v>
      </c>
      <c r="C948">
        <f t="shared" si="28"/>
        <v>-0.41159909835403985</v>
      </c>
      <c r="D948">
        <f t="shared" si="28"/>
        <v>3.1844156793015075</v>
      </c>
      <c r="E948">
        <f t="shared" si="29"/>
        <v>-0.11635147033349069</v>
      </c>
    </row>
    <row r="949" spans="1:5" x14ac:dyDescent="0.25">
      <c r="A949">
        <v>0.38947968785476789</v>
      </c>
      <c r="B949">
        <v>1295.2001160221041</v>
      </c>
      <c r="C949">
        <f t="shared" si="28"/>
        <v>-0.40951518672726817</v>
      </c>
      <c r="D949">
        <f t="shared" si="28"/>
        <v>3.1123368746487743</v>
      </c>
      <c r="E949">
        <f t="shared" si="29"/>
        <v>-0.18282882077335483</v>
      </c>
    </row>
    <row r="950" spans="1:5" x14ac:dyDescent="0.25">
      <c r="A950">
        <v>0.39135305186303682</v>
      </c>
      <c r="B950">
        <v>1634.7899428970391</v>
      </c>
      <c r="C950">
        <f t="shared" si="28"/>
        <v>-0.40743127510049643</v>
      </c>
      <c r="D950">
        <f t="shared" si="28"/>
        <v>3.2134619573012668</v>
      </c>
      <c r="E950">
        <f t="shared" si="29"/>
        <v>-7.6102283907993007E-2</v>
      </c>
    </row>
    <row r="951" spans="1:5" x14ac:dyDescent="0.25">
      <c r="A951">
        <v>0.39323542659206179</v>
      </c>
      <c r="B951">
        <v>1229.086902931107</v>
      </c>
      <c r="C951">
        <f t="shared" si="28"/>
        <v>-0.40534736347372485</v>
      </c>
      <c r="D951">
        <f t="shared" si="28"/>
        <v>3.0895825908841346</v>
      </c>
      <c r="E951">
        <f t="shared" si="29"/>
        <v>-0.19438019611225643</v>
      </c>
    </row>
    <row r="952" spans="1:5" x14ac:dyDescent="0.25">
      <c r="A952">
        <v>0.39512685538263981</v>
      </c>
      <c r="B952">
        <v>1376.958104209679</v>
      </c>
      <c r="C952">
        <f t="shared" si="28"/>
        <v>-0.40326345184695306</v>
      </c>
      <c r="D952">
        <f t="shared" si="28"/>
        <v>3.1389207264679957</v>
      </c>
      <c r="E952">
        <f t="shared" si="29"/>
        <v>-0.13944060631552579</v>
      </c>
    </row>
    <row r="953" spans="1:5" x14ac:dyDescent="0.25">
      <c r="A953">
        <v>0.39702738178403268</v>
      </c>
      <c r="B953">
        <v>1283.8813907447129</v>
      </c>
      <c r="C953">
        <f t="shared" si="28"/>
        <v>-0.40117954022018154</v>
      </c>
      <c r="D953">
        <f t="shared" si="28"/>
        <v>3.1085249040097849</v>
      </c>
      <c r="E953">
        <f t="shared" si="29"/>
        <v>-0.164234974560868</v>
      </c>
    </row>
    <row r="954" spans="1:5" x14ac:dyDescent="0.25">
      <c r="A954">
        <v>0.39893704955497122</v>
      </c>
      <c r="B954">
        <v>1467.7357069080831</v>
      </c>
      <c r="C954">
        <f t="shared" si="28"/>
        <v>-0.39909562859340975</v>
      </c>
      <c r="D954">
        <f t="shared" si="28"/>
        <v>3.1666478598273042</v>
      </c>
      <c r="E954">
        <f t="shared" si="29"/>
        <v>-0.10051056453047913</v>
      </c>
    </row>
    <row r="955" spans="1:5" x14ac:dyDescent="0.25">
      <c r="A955">
        <v>0.40085590266466131</v>
      </c>
      <c r="B955">
        <v>1583.3027050633059</v>
      </c>
      <c r="C955">
        <f t="shared" si="28"/>
        <v>-0.39701171696663806</v>
      </c>
      <c r="D955">
        <f t="shared" si="28"/>
        <v>3.1995639537574232</v>
      </c>
      <c r="E955">
        <f t="shared" si="29"/>
        <v>-6.1993016387490885E-2</v>
      </c>
    </row>
    <row r="956" spans="1:5" x14ac:dyDescent="0.25">
      <c r="A956">
        <v>0.40278398529379739</v>
      </c>
      <c r="B956">
        <v>1141.3199865967899</v>
      </c>
      <c r="C956">
        <f t="shared" si="28"/>
        <v>-0.39492780533986638</v>
      </c>
      <c r="D956">
        <f t="shared" si="28"/>
        <v>3.0574074226219685</v>
      </c>
      <c r="E956">
        <f t="shared" si="29"/>
        <v>-0.1985480933100765</v>
      </c>
    </row>
    <row r="957" spans="1:5" x14ac:dyDescent="0.25">
      <c r="A957">
        <v>0.40472134183557901</v>
      </c>
      <c r="B957">
        <v>1256.5077706287759</v>
      </c>
      <c r="C957">
        <f t="shared" si="28"/>
        <v>-0.39284389371309464</v>
      </c>
      <c r="D957">
        <f t="shared" si="28"/>
        <v>3.0991651787469499</v>
      </c>
      <c r="E957">
        <f t="shared" si="29"/>
        <v>-0.15118888297222588</v>
      </c>
    </row>
    <row r="958" spans="1:5" x14ac:dyDescent="0.25">
      <c r="A958">
        <v>0.40666801689673332</v>
      </c>
      <c r="B958">
        <v>1706.1852689636989</v>
      </c>
      <c r="C958">
        <f t="shared" si="28"/>
        <v>-0.39075998208632301</v>
      </c>
      <c r="D958">
        <f t="shared" si="28"/>
        <v>3.2320261879803511</v>
      </c>
      <c r="E958">
        <f t="shared" si="29"/>
        <v>-1.2726419525955546E-2</v>
      </c>
    </row>
    <row r="959" spans="1:5" x14ac:dyDescent="0.25">
      <c r="A959">
        <v>0.40862405529854212</v>
      </c>
      <c r="B959">
        <v>1301.24705547384</v>
      </c>
      <c r="C959">
        <f t="shared" si="28"/>
        <v>-0.38867607045955127</v>
      </c>
      <c r="D959">
        <f t="shared" si="28"/>
        <v>3.1143597597766828</v>
      </c>
      <c r="E959">
        <f t="shared" si="29"/>
        <v>-0.12479139351675461</v>
      </c>
    </row>
    <row r="960" spans="1:5" x14ac:dyDescent="0.25">
      <c r="A960">
        <v>0.41058950207787348</v>
      </c>
      <c r="B960">
        <v>1107.379066528272</v>
      </c>
      <c r="C960">
        <f t="shared" si="28"/>
        <v>-0.38659215883277964</v>
      </c>
      <c r="D960">
        <f t="shared" si="28"/>
        <v>3.0442963095161826</v>
      </c>
      <c r="E960">
        <f t="shared" si="29"/>
        <v>-0.18925338956438575</v>
      </c>
    </row>
    <row r="961" spans="1:5" x14ac:dyDescent="0.25">
      <c r="A961">
        <v>0.41256440248821918</v>
      </c>
      <c r="B961">
        <v>1277.3283157422661</v>
      </c>
      <c r="C961">
        <f t="shared" si="28"/>
        <v>-0.38450824720600801</v>
      </c>
      <c r="D961">
        <f t="shared" si="28"/>
        <v>3.1063025396980191</v>
      </c>
      <c r="E961">
        <f t="shared" si="29"/>
        <v>-0.12164570516968043</v>
      </c>
    </row>
    <row r="962" spans="1:5" x14ac:dyDescent="0.25">
      <c r="A962">
        <v>0.41454880200073652</v>
      </c>
      <c r="B962">
        <v>1112.5000312950399</v>
      </c>
      <c r="C962">
        <f t="shared" si="28"/>
        <v>-0.38242433557923622</v>
      </c>
      <c r="D962">
        <f t="shared" si="28"/>
        <v>3.0463000318698348</v>
      </c>
      <c r="E962">
        <f t="shared" si="29"/>
        <v>-0.17604675878499521</v>
      </c>
    </row>
    <row r="963" spans="1:5" x14ac:dyDescent="0.25">
      <c r="A963">
        <v>0.41654274630529481</v>
      </c>
      <c r="B963">
        <v>1440.826796631143</v>
      </c>
      <c r="C963">
        <f t="shared" ref="C963:D1001" si="30">LOG(A963)</f>
        <v>-0.38034042395246453</v>
      </c>
      <c r="D963">
        <f t="shared" si="30"/>
        <v>3.1586117769358659</v>
      </c>
      <c r="E963">
        <f t="shared" ref="E963:E1001" si="31">D963-$H$8-$H$6*C963</f>
        <v>-5.8133559506094779E-2</v>
      </c>
    </row>
    <row r="964" spans="1:5" x14ac:dyDescent="0.25">
      <c r="A964">
        <v>0.41854628131152788</v>
      </c>
      <c r="B964">
        <v>1007.65906341138</v>
      </c>
      <c r="C964">
        <f t="shared" si="30"/>
        <v>-0.37825651232569296</v>
      </c>
      <c r="D964">
        <f t="shared" si="30"/>
        <v>3.0033136155170963</v>
      </c>
      <c r="E964">
        <f t="shared" si="31"/>
        <v>-0.20783026671199556</v>
      </c>
    </row>
    <row r="965" spans="1:5" x14ac:dyDescent="0.25">
      <c r="A965">
        <v>0.42055945314989129</v>
      </c>
      <c r="B965">
        <v>1222.386164028539</v>
      </c>
      <c r="C965">
        <f t="shared" si="30"/>
        <v>-0.37617260069892128</v>
      </c>
      <c r="D965">
        <f t="shared" si="30"/>
        <v>3.0872084255574785</v>
      </c>
      <c r="E965">
        <f t="shared" si="31"/>
        <v>-0.11833400245874426</v>
      </c>
    </row>
    <row r="966" spans="1:5" x14ac:dyDescent="0.25">
      <c r="A966">
        <v>0.42258230817272391</v>
      </c>
      <c r="B966">
        <v>1145.816460543889</v>
      </c>
      <c r="C966">
        <f t="shared" si="30"/>
        <v>-0.37408868907214948</v>
      </c>
      <c r="D966">
        <f t="shared" si="30"/>
        <v>3.0591150569361383</v>
      </c>
      <c r="E966">
        <f t="shared" si="31"/>
        <v>-0.14082591686721502</v>
      </c>
    </row>
    <row r="967" spans="1:5" x14ac:dyDescent="0.25">
      <c r="A967">
        <v>0.42461489295531502</v>
      </c>
      <c r="B967">
        <v>1481.0443385593269</v>
      </c>
      <c r="C967">
        <f t="shared" si="30"/>
        <v>-0.37200477744537785</v>
      </c>
      <c r="D967">
        <f t="shared" si="30"/>
        <v>3.1705680603466044</v>
      </c>
      <c r="E967">
        <f t="shared" si="31"/>
        <v>-2.3771459243879911E-2</v>
      </c>
    </row>
    <row r="968" spans="1:5" x14ac:dyDescent="0.25">
      <c r="A968">
        <v>0.42665725429697771</v>
      </c>
      <c r="B968">
        <v>768.99177607625415</v>
      </c>
      <c r="C968">
        <f t="shared" si="30"/>
        <v>-0.36992086581860611</v>
      </c>
      <c r="D968">
        <f t="shared" si="30"/>
        <v>2.8859216952971392</v>
      </c>
      <c r="E968">
        <f t="shared" si="31"/>
        <v>-0.30281637008047591</v>
      </c>
    </row>
    <row r="969" spans="1:5" x14ac:dyDescent="0.25">
      <c r="A969">
        <v>0.42870943922212529</v>
      </c>
      <c r="B969">
        <v>786.92618434444944</v>
      </c>
      <c r="C969">
        <f t="shared" si="30"/>
        <v>-0.36783695419183454</v>
      </c>
      <c r="D969">
        <f t="shared" si="30"/>
        <v>2.8959339963547639</v>
      </c>
      <c r="E969">
        <f t="shared" si="31"/>
        <v>-0.28720261480998233</v>
      </c>
    </row>
    <row r="970" spans="1:5" x14ac:dyDescent="0.25">
      <c r="A970">
        <v>0.43077149498135492</v>
      </c>
      <c r="B970">
        <v>1100.630394187775</v>
      </c>
      <c r="C970">
        <f t="shared" si="30"/>
        <v>-0.36575304256506275</v>
      </c>
      <c r="D970">
        <f t="shared" si="30"/>
        <v>3.0416415017931189</v>
      </c>
      <c r="E970">
        <f t="shared" si="31"/>
        <v>-0.13589365515875784</v>
      </c>
    </row>
    <row r="971" spans="1:5" x14ac:dyDescent="0.25">
      <c r="A971">
        <v>0.43284346905253462</v>
      </c>
      <c r="B971">
        <v>1047.5430017876961</v>
      </c>
      <c r="C971">
        <f t="shared" si="30"/>
        <v>-0.36366913093829106</v>
      </c>
      <c r="D971">
        <f t="shared" si="30"/>
        <v>3.0201718598538827</v>
      </c>
      <c r="E971">
        <f t="shared" si="31"/>
        <v>-0.15176184288512484</v>
      </c>
    </row>
    <row r="972" spans="1:5" x14ac:dyDescent="0.25">
      <c r="A972">
        <v>0.43492540914189759</v>
      </c>
      <c r="B972">
        <v>875.39058128630586</v>
      </c>
      <c r="C972">
        <f t="shared" si="30"/>
        <v>-0.36158521931151899</v>
      </c>
      <c r="D972">
        <f t="shared" si="30"/>
        <v>2.9422018695361887</v>
      </c>
      <c r="E972">
        <f t="shared" si="31"/>
        <v>-0.2241303789899487</v>
      </c>
    </row>
    <row r="973" spans="1:5" x14ac:dyDescent="0.25">
      <c r="A973">
        <v>0.43701736318513862</v>
      </c>
      <c r="B973">
        <v>1438.1955412803991</v>
      </c>
      <c r="C973">
        <f t="shared" si="30"/>
        <v>-0.35950130768474731</v>
      </c>
      <c r="D973">
        <f t="shared" si="30"/>
        <v>3.1578179380118456</v>
      </c>
      <c r="E973">
        <f t="shared" si="31"/>
        <v>-2.9128563014225728E-3</v>
      </c>
    </row>
    <row r="974" spans="1:5" x14ac:dyDescent="0.25">
      <c r="A974">
        <v>0.43911937934852041</v>
      </c>
      <c r="B974">
        <v>1144.5980989834959</v>
      </c>
      <c r="C974">
        <f t="shared" si="30"/>
        <v>-0.35741739605797557</v>
      </c>
      <c r="D974">
        <f t="shared" si="30"/>
        <v>3.0586530202708997</v>
      </c>
      <c r="E974">
        <f t="shared" si="31"/>
        <v>-9.6476319829499224E-2</v>
      </c>
    </row>
    <row r="975" spans="1:5" x14ac:dyDescent="0.25">
      <c r="A975">
        <v>0.44123150602998062</v>
      </c>
      <c r="B975">
        <v>1142.12265137283</v>
      </c>
      <c r="C975">
        <f t="shared" si="30"/>
        <v>-0.35533348443120394</v>
      </c>
      <c r="D975">
        <f t="shared" si="30"/>
        <v>3.0577127448504435</v>
      </c>
      <c r="E975">
        <f t="shared" si="31"/>
        <v>-9.1815141037086434E-2</v>
      </c>
    </row>
    <row r="976" spans="1:5" x14ac:dyDescent="0.25">
      <c r="A976">
        <v>0.4433537918602472</v>
      </c>
      <c r="B976">
        <v>955.73674767116495</v>
      </c>
      <c r="C976">
        <f t="shared" si="30"/>
        <v>-0.35324957280443225</v>
      </c>
      <c r="D976">
        <f t="shared" si="30"/>
        <v>2.9803382847677722</v>
      </c>
      <c r="E976">
        <f t="shared" si="31"/>
        <v>-0.16358814690688861</v>
      </c>
    </row>
    <row r="977" spans="1:5" x14ac:dyDescent="0.25">
      <c r="A977">
        <v>0.44548628570395749</v>
      </c>
      <c r="B977">
        <v>885.98339594210881</v>
      </c>
      <c r="C977">
        <f t="shared" si="30"/>
        <v>-0.35116566117766063</v>
      </c>
      <c r="D977">
        <f t="shared" si="30"/>
        <v>2.9474255829273561</v>
      </c>
      <c r="E977">
        <f t="shared" si="31"/>
        <v>-0.19089939453443561</v>
      </c>
    </row>
    <row r="978" spans="1:5" x14ac:dyDescent="0.25">
      <c r="A978">
        <v>0.44762903666078369</v>
      </c>
      <c r="B978">
        <v>1363.3637349481451</v>
      </c>
      <c r="C978">
        <f t="shared" si="30"/>
        <v>-0.34908174955088894</v>
      </c>
      <c r="D978">
        <f t="shared" si="30"/>
        <v>3.1346117377177598</v>
      </c>
      <c r="E978">
        <f t="shared" si="31"/>
        <v>1.888214468837246E-3</v>
      </c>
    </row>
    <row r="979" spans="1:5" x14ac:dyDescent="0.25">
      <c r="A979">
        <v>0.44978209406656322</v>
      </c>
      <c r="B979">
        <v>1173.284259839533</v>
      </c>
      <c r="C979">
        <f t="shared" si="30"/>
        <v>-0.34699783792411715</v>
      </c>
      <c r="D979">
        <f t="shared" si="30"/>
        <v>3.06940324444603</v>
      </c>
      <c r="E979">
        <f t="shared" si="31"/>
        <v>-5.7718824590023199E-2</v>
      </c>
    </row>
    <row r="980" spans="1:5" x14ac:dyDescent="0.25">
      <c r="A980">
        <v>0.45194550749443441</v>
      </c>
      <c r="B980">
        <v>802.89570227275965</v>
      </c>
      <c r="C980">
        <f t="shared" si="30"/>
        <v>-0.34491392629734552</v>
      </c>
      <c r="D980">
        <f t="shared" si="30"/>
        <v>2.9046591332372076</v>
      </c>
      <c r="E980">
        <f t="shared" si="31"/>
        <v>-0.21686148158597651</v>
      </c>
    </row>
    <row r="981" spans="1:5" x14ac:dyDescent="0.25">
      <c r="A981">
        <v>0.45411932675597849</v>
      </c>
      <c r="B981">
        <v>758.28851282193432</v>
      </c>
      <c r="C981">
        <f t="shared" si="30"/>
        <v>-0.34283001467057383</v>
      </c>
      <c r="D981">
        <f t="shared" si="30"/>
        <v>2.8798344769863862</v>
      </c>
      <c r="E981">
        <f t="shared" si="31"/>
        <v>-0.23608468362392887</v>
      </c>
    </row>
    <row r="982" spans="1:5" x14ac:dyDescent="0.25">
      <c r="A982">
        <v>0.45630360190236602</v>
      </c>
      <c r="B982">
        <v>1063.658303541127</v>
      </c>
      <c r="C982">
        <f t="shared" si="30"/>
        <v>-0.34074610304380215</v>
      </c>
      <c r="D982">
        <f t="shared" si="30"/>
        <v>3.0268021348011258</v>
      </c>
      <c r="E982">
        <f t="shared" si="31"/>
        <v>-8.351557159632006E-2</v>
      </c>
    </row>
    <row r="983" spans="1:5" x14ac:dyDescent="0.25">
      <c r="A983">
        <v>0.45849838322550929</v>
      </c>
      <c r="B983">
        <v>842.11860465810935</v>
      </c>
      <c r="C983">
        <f t="shared" si="30"/>
        <v>-0.33866219141703052</v>
      </c>
      <c r="D983">
        <f t="shared" si="30"/>
        <v>2.9253732621897512</v>
      </c>
      <c r="E983">
        <f t="shared" si="31"/>
        <v>-0.17934298999482556</v>
      </c>
    </row>
    <row r="984" spans="1:5" x14ac:dyDescent="0.25">
      <c r="A984">
        <v>0.46070372125922071</v>
      </c>
      <c r="B984">
        <v>1110.954278408836</v>
      </c>
      <c r="C984">
        <f t="shared" si="30"/>
        <v>-0.33657827979025873</v>
      </c>
      <c r="D984">
        <f t="shared" si="30"/>
        <v>3.0456961858145464</v>
      </c>
      <c r="E984">
        <f t="shared" si="31"/>
        <v>-5.3418612157161038E-2</v>
      </c>
    </row>
    <row r="985" spans="1:5" x14ac:dyDescent="0.25">
      <c r="A985">
        <v>0.46291966678037549</v>
      </c>
      <c r="B985">
        <v>890.53243975957582</v>
      </c>
      <c r="C985">
        <f t="shared" si="30"/>
        <v>-0.3344943681634871</v>
      </c>
      <c r="D985">
        <f t="shared" si="30"/>
        <v>2.9496497442955825</v>
      </c>
      <c r="E985">
        <f t="shared" si="31"/>
        <v>-0.14386359946325589</v>
      </c>
    </row>
    <row r="986" spans="1:5" x14ac:dyDescent="0.25">
      <c r="A986">
        <v>0.46514627081008181</v>
      </c>
      <c r="B986">
        <v>1167.0075751000779</v>
      </c>
      <c r="C986">
        <f t="shared" si="30"/>
        <v>-0.33241045653671536</v>
      </c>
      <c r="D986">
        <f t="shared" si="30"/>
        <v>3.0670736750800631</v>
      </c>
      <c r="E986">
        <f t="shared" si="31"/>
        <v>-2.0838214465905947E-2</v>
      </c>
    </row>
    <row r="987" spans="1:5" x14ac:dyDescent="0.25">
      <c r="A987">
        <v>0.46738358461485457</v>
      </c>
      <c r="B987">
        <v>887.97080326958326</v>
      </c>
      <c r="C987">
        <f t="shared" si="30"/>
        <v>-0.33032654490994373</v>
      </c>
      <c r="D987">
        <f t="shared" si="30"/>
        <v>2.9483986862883218</v>
      </c>
      <c r="E987">
        <f t="shared" si="31"/>
        <v>-0.13391174904477832</v>
      </c>
    </row>
    <row r="988" spans="1:5" x14ac:dyDescent="0.25">
      <c r="A988">
        <v>0.46963165970779658</v>
      </c>
      <c r="B988">
        <v>945.14441152762618</v>
      </c>
      <c r="C988">
        <f t="shared" si="30"/>
        <v>-0.3282426332831721</v>
      </c>
      <c r="D988">
        <f t="shared" si="30"/>
        <v>2.9754981707716497</v>
      </c>
      <c r="E988">
        <f t="shared" si="31"/>
        <v>-0.10121081034858137</v>
      </c>
    </row>
    <row r="989" spans="1:5" x14ac:dyDescent="0.25">
      <c r="A989">
        <v>0.47189054784978418</v>
      </c>
      <c r="B989">
        <v>665.13241069145522</v>
      </c>
      <c r="C989">
        <f t="shared" si="30"/>
        <v>-0.32615872165640036</v>
      </c>
      <c r="D989">
        <f t="shared" si="30"/>
        <v>2.8229081107292107</v>
      </c>
      <c r="E989">
        <f t="shared" si="31"/>
        <v>-0.24819941617815111</v>
      </c>
    </row>
    <row r="990" spans="1:5" x14ac:dyDescent="0.25">
      <c r="A990">
        <v>0.47416030105065898</v>
      </c>
      <c r="B990">
        <v>929.01936062358845</v>
      </c>
      <c r="C990">
        <f t="shared" si="30"/>
        <v>-0.32407481002962868</v>
      </c>
      <c r="D990">
        <f t="shared" si="30"/>
        <v>2.968024764719559</v>
      </c>
      <c r="E990">
        <f t="shared" si="31"/>
        <v>-9.7481307974933595E-2</v>
      </c>
    </row>
    <row r="991" spans="1:5" x14ac:dyDescent="0.25">
      <c r="A991">
        <v>0.47644097157042548</v>
      </c>
      <c r="B991">
        <v>904.46540658994456</v>
      </c>
      <c r="C991">
        <f t="shared" si="30"/>
        <v>-0.321990898402857</v>
      </c>
      <c r="D991">
        <f t="shared" si="30"/>
        <v>2.9563919608979856</v>
      </c>
      <c r="E991">
        <f t="shared" si="31"/>
        <v>-0.10351265758363781</v>
      </c>
    </row>
    <row r="992" spans="1:5" x14ac:dyDescent="0.25">
      <c r="A992">
        <v>0.47873261192045452</v>
      </c>
      <c r="B992">
        <v>998.02420805726285</v>
      </c>
      <c r="C992">
        <f t="shared" si="30"/>
        <v>-0.31990698677608526</v>
      </c>
      <c r="D992">
        <f t="shared" si="30"/>
        <v>2.999141075654284</v>
      </c>
      <c r="E992">
        <f t="shared" si="31"/>
        <v>-5.5162088614470139E-2</v>
      </c>
    </row>
    <row r="993" spans="1:5" x14ac:dyDescent="0.25">
      <c r="A993">
        <v>0.48103527486469178</v>
      </c>
      <c r="B993">
        <v>876.52606023695341</v>
      </c>
      <c r="C993">
        <f t="shared" si="30"/>
        <v>-0.31782307514931368</v>
      </c>
      <c r="D993">
        <f t="shared" si="30"/>
        <v>2.9427648327502447</v>
      </c>
      <c r="E993">
        <f t="shared" si="31"/>
        <v>-0.10593687730564061</v>
      </c>
    </row>
    <row r="994" spans="1:5" x14ac:dyDescent="0.25">
      <c r="A994">
        <v>0.48334901342087372</v>
      </c>
      <c r="B994">
        <v>654.02085018789876</v>
      </c>
      <c r="C994">
        <f t="shared" si="30"/>
        <v>-0.31573916352254189</v>
      </c>
      <c r="D994">
        <f t="shared" si="30"/>
        <v>2.8155915938551708</v>
      </c>
      <c r="E994">
        <f t="shared" si="31"/>
        <v>-0.22750866198784514</v>
      </c>
    </row>
    <row r="995" spans="1:5" x14ac:dyDescent="0.25">
      <c r="A995">
        <v>0.48567388086174668</v>
      </c>
      <c r="B995">
        <v>787.07260249482988</v>
      </c>
      <c r="C995">
        <f t="shared" si="30"/>
        <v>-0.31365525189577026</v>
      </c>
      <c r="D995">
        <f t="shared" si="30"/>
        <v>2.8960147951399673</v>
      </c>
      <c r="E995">
        <f t="shared" si="31"/>
        <v>-0.14148400649017956</v>
      </c>
    </row>
    <row r="996" spans="1:5" x14ac:dyDescent="0.25">
      <c r="A996">
        <v>0.48800993071629489</v>
      </c>
      <c r="B996">
        <v>760.84859910503349</v>
      </c>
      <c r="C996">
        <f t="shared" si="30"/>
        <v>-0.31157134026899863</v>
      </c>
      <c r="D996">
        <f t="shared" si="30"/>
        <v>2.8812982453187441</v>
      </c>
      <c r="E996">
        <f t="shared" si="31"/>
        <v>-0.15059910209853378</v>
      </c>
    </row>
    <row r="997" spans="1:5" x14ac:dyDescent="0.25">
      <c r="A997">
        <v>0.4903572167709726</v>
      </c>
      <c r="B997">
        <v>939.27841505818037</v>
      </c>
      <c r="C997">
        <f t="shared" si="30"/>
        <v>-0.30948742864222689</v>
      </c>
      <c r="D997">
        <f t="shared" si="30"/>
        <v>2.9727943422143217</v>
      </c>
      <c r="E997">
        <f t="shared" si="31"/>
        <v>-5.3501550990086799E-2</v>
      </c>
    </row>
    <row r="998" spans="1:5" x14ac:dyDescent="0.25">
      <c r="A998">
        <v>0.49271579307094171</v>
      </c>
      <c r="B998">
        <v>653.60525858651079</v>
      </c>
      <c r="C998">
        <f t="shared" si="30"/>
        <v>-0.30740351701545521</v>
      </c>
      <c r="D998">
        <f t="shared" si="30"/>
        <v>2.8153155376582593</v>
      </c>
      <c r="E998">
        <f t="shared" si="31"/>
        <v>-0.20537890133328018</v>
      </c>
    </row>
    <row r="999" spans="1:5" x14ac:dyDescent="0.25">
      <c r="A999">
        <v>0.49508571392131723</v>
      </c>
      <c r="B999">
        <v>758.72388783124677</v>
      </c>
      <c r="C999">
        <f t="shared" si="30"/>
        <v>-0.30531960538868347</v>
      </c>
      <c r="D999">
        <f t="shared" si="30"/>
        <v>2.8800837577031593</v>
      </c>
      <c r="E999">
        <f t="shared" si="31"/>
        <v>-0.13500922707551077</v>
      </c>
    </row>
    <row r="1000" spans="1:5" x14ac:dyDescent="0.25">
      <c r="A1000">
        <v>0.49746703388841679</v>
      </c>
      <c r="B1000">
        <v>679.0429146098586</v>
      </c>
      <c r="C1000">
        <f t="shared" si="30"/>
        <v>-0.30323569376191184</v>
      </c>
      <c r="D1000">
        <f t="shared" si="30"/>
        <v>2.8318972219819849</v>
      </c>
      <c r="E1000">
        <f t="shared" si="31"/>
        <v>-0.1775943085838162</v>
      </c>
    </row>
    <row r="1001" spans="1:5" x14ac:dyDescent="0.25">
      <c r="A1001">
        <v>0.49985980780101752</v>
      </c>
      <c r="B1001">
        <v>785.74156980720693</v>
      </c>
      <c r="C1001">
        <f t="shared" si="30"/>
        <v>-0.30115178213514032</v>
      </c>
      <c r="D1001">
        <f t="shared" si="30"/>
        <v>2.8952797301848747</v>
      </c>
      <c r="E1001">
        <f t="shared" si="31"/>
        <v>-0.10861034616805765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907870035.69478726</v>
      </c>
      <c r="C2">
        <f>LOG(A2)</f>
        <v>-2.3829794972800644</v>
      </c>
      <c r="D2">
        <f>LOG(B2)</f>
        <v>8.9580236824193431</v>
      </c>
      <c r="E2">
        <f>D2-$H$8-$H$6*C2</f>
        <v>-0.57907513341592765</v>
      </c>
      <c r="F2" t="s">
        <v>24</v>
      </c>
      <c r="G2">
        <v>0.5</v>
      </c>
      <c r="H2">
        <v>2.5</v>
      </c>
      <c r="I2">
        <v>-3.0081914931282521</v>
      </c>
      <c r="J2">
        <v>1.588363182997939E-2</v>
      </c>
      <c r="K2">
        <v>2.4722423903577488</v>
      </c>
      <c r="L2">
        <v>0.20087635193488701</v>
      </c>
    </row>
    <row r="3" spans="1:12" x14ac:dyDescent="0.25">
      <c r="A3">
        <v>4.1601061695815816E-3</v>
      </c>
      <c r="B3">
        <v>908697287.22180057</v>
      </c>
      <c r="C3">
        <f t="shared" ref="C3:D66" si="0">LOG(A3)</f>
        <v>-2.3808955856532927</v>
      </c>
      <c r="D3">
        <f t="shared" si="0"/>
        <v>8.9584192315340179</v>
      </c>
      <c r="E3">
        <f t="shared" ref="E3:E66" si="1">D3-$H$8-$H$6*C3</f>
        <v>-0.57261819093811095</v>
      </c>
    </row>
    <row r="4" spans="1:12" ht="15.75" x14ac:dyDescent="0.25">
      <c r="A4">
        <v>4.1801159246771472E-3</v>
      </c>
      <c r="B4">
        <v>909525292.54072082</v>
      </c>
      <c r="C4">
        <f t="shared" si="0"/>
        <v>-2.3788116740265211</v>
      </c>
      <c r="D4">
        <f t="shared" si="0"/>
        <v>8.9588147806486909</v>
      </c>
      <c r="E4">
        <f t="shared" si="1"/>
        <v>-0.56616124846029603</v>
      </c>
      <c r="H4" s="3" t="s">
        <v>53</v>
      </c>
      <c r="I4" s="4"/>
      <c r="J4" s="5"/>
    </row>
    <row r="5" spans="1:12" x14ac:dyDescent="0.25">
      <c r="A5">
        <v>4.2002219249844134E-3</v>
      </c>
      <c r="B5">
        <v>910354052.33841109</v>
      </c>
      <c r="C5">
        <f t="shared" si="0"/>
        <v>-2.3767277623997494</v>
      </c>
      <c r="D5">
        <f t="shared" si="0"/>
        <v>8.9592103297633656</v>
      </c>
      <c r="E5">
        <f t="shared" si="1"/>
        <v>-0.55970430598247933</v>
      </c>
      <c r="H5" s="6" t="s">
        <v>51</v>
      </c>
      <c r="J5" s="7"/>
    </row>
    <row r="6" spans="1:12" x14ac:dyDescent="0.25">
      <c r="A6">
        <v>4.2204246334346203E-3</v>
      </c>
      <c r="B6">
        <v>911183567.30234528</v>
      </c>
      <c r="C6">
        <f t="shared" si="0"/>
        <v>-2.3746438507729777</v>
      </c>
      <c r="D6">
        <f t="shared" si="0"/>
        <v>8.9596058788780386</v>
      </c>
      <c r="E6">
        <f t="shared" si="1"/>
        <v>-0.5532473635046653</v>
      </c>
      <c r="H6" s="8">
        <f>SLOPE(D2:D1001,C2:C1001)</f>
        <v>-2.9086614255960344</v>
      </c>
      <c r="J6" s="7"/>
    </row>
    <row r="7" spans="1:12" x14ac:dyDescent="0.25">
      <c r="A7">
        <v>4.2407245151856706E-3</v>
      </c>
      <c r="B7">
        <v>912013838.12063849</v>
      </c>
      <c r="C7">
        <f t="shared" si="0"/>
        <v>-2.372559939146206</v>
      </c>
      <c r="D7">
        <f t="shared" si="0"/>
        <v>8.9600014279927134</v>
      </c>
      <c r="E7">
        <f t="shared" si="1"/>
        <v>-0.54679042102684861</v>
      </c>
      <c r="H7" s="6" t="s">
        <v>52</v>
      </c>
      <c r="J7" s="7"/>
    </row>
    <row r="8" spans="1:12" x14ac:dyDescent="0.25">
      <c r="A8">
        <v>4.2611220376328343E-3</v>
      </c>
      <c r="B8">
        <v>912844865.48201811</v>
      </c>
      <c r="C8">
        <f t="shared" si="0"/>
        <v>-2.3704760275194343</v>
      </c>
      <c r="D8">
        <f t="shared" si="0"/>
        <v>8.9603969771073864</v>
      </c>
      <c r="E8">
        <f t="shared" si="1"/>
        <v>-0.54033347854903369</v>
      </c>
      <c r="H8" s="8">
        <f>INTERCEPT(D2:D1001,C2:C1001)</f>
        <v>2.6058182741105176</v>
      </c>
      <c r="J8" s="7"/>
    </row>
    <row r="9" spans="1:12" ht="17.25" x14ac:dyDescent="0.25">
      <c r="A9">
        <v>4.2816176704195156E-3</v>
      </c>
      <c r="B9">
        <v>913676650.07585406</v>
      </c>
      <c r="C9">
        <f t="shared" si="0"/>
        <v>-2.3683921158926626</v>
      </c>
      <c r="D9">
        <f t="shared" si="0"/>
        <v>8.9607925262220611</v>
      </c>
      <c r="E9">
        <f t="shared" si="1"/>
        <v>-0.53387653607121699</v>
      </c>
      <c r="H9" s="6" t="s">
        <v>54</v>
      </c>
      <c r="J9" s="7"/>
    </row>
    <row r="10" spans="1:12" x14ac:dyDescent="0.25">
      <c r="A10">
        <v>4.3022118854480606E-3</v>
      </c>
      <c r="B10">
        <v>914509192.59212923</v>
      </c>
      <c r="C10">
        <f t="shared" si="0"/>
        <v>-2.3663082042658909</v>
      </c>
      <c r="D10">
        <f t="shared" si="0"/>
        <v>8.9611880753367341</v>
      </c>
      <c r="E10">
        <f t="shared" si="1"/>
        <v>-0.52741959359340207</v>
      </c>
      <c r="H10" s="9">
        <f>CORREL(C2:C1001,D2:D1001)^2</f>
        <v>0.98813403707478642</v>
      </c>
      <c r="I10" s="10"/>
      <c r="J10" s="11"/>
    </row>
    <row r="11" spans="1:12" x14ac:dyDescent="0.25">
      <c r="A11">
        <v>4.3229051568906282E-3</v>
      </c>
      <c r="B11">
        <v>915342493.72147048</v>
      </c>
      <c r="C11">
        <f t="shared" si="0"/>
        <v>-2.3642242926391193</v>
      </c>
      <c r="D11">
        <f t="shared" si="0"/>
        <v>8.9615836244514089</v>
      </c>
      <c r="E11">
        <f t="shared" si="1"/>
        <v>-0.52096265111558537</v>
      </c>
    </row>
    <row r="12" spans="1:12" x14ac:dyDescent="0.25">
      <c r="A12">
        <v>4.3436979612001009E-3</v>
      </c>
      <c r="B12">
        <v>916176554.1551224</v>
      </c>
      <c r="C12">
        <f t="shared" si="0"/>
        <v>-2.3621403810123476</v>
      </c>
      <c r="D12">
        <f t="shared" si="0"/>
        <v>8.9619791735660836</v>
      </c>
      <c r="E12">
        <f t="shared" si="1"/>
        <v>-0.51450570863776868</v>
      </c>
    </row>
    <row r="13" spans="1:12" x14ac:dyDescent="0.25">
      <c r="A13">
        <v>4.3645907771210626E-3</v>
      </c>
      <c r="B13">
        <v>917011374.58495975</v>
      </c>
      <c r="C13">
        <f t="shared" si="0"/>
        <v>-2.3600564693855759</v>
      </c>
      <c r="D13">
        <f t="shared" si="0"/>
        <v>8.9623747226807566</v>
      </c>
      <c r="E13">
        <f t="shared" si="1"/>
        <v>-0.50804876615995376</v>
      </c>
    </row>
    <row r="14" spans="1:12" x14ac:dyDescent="0.25">
      <c r="A14">
        <v>4.385584085700815E-3</v>
      </c>
      <c r="B14">
        <v>917846955.70349872</v>
      </c>
      <c r="C14">
        <f t="shared" si="0"/>
        <v>-2.3579725577588042</v>
      </c>
      <c r="D14">
        <f t="shared" si="0"/>
        <v>8.9627702717954314</v>
      </c>
      <c r="E14">
        <f t="shared" si="1"/>
        <v>-0.50159182368213706</v>
      </c>
    </row>
    <row r="15" spans="1:12" x14ac:dyDescent="0.25">
      <c r="A15">
        <v>4.4066783703004576E-3</v>
      </c>
      <c r="B15">
        <v>918683298.20387173</v>
      </c>
      <c r="C15">
        <f t="shared" si="0"/>
        <v>-2.3558886461320325</v>
      </c>
      <c r="D15">
        <f t="shared" si="0"/>
        <v>8.9631658209101044</v>
      </c>
      <c r="E15">
        <f t="shared" si="1"/>
        <v>-0.49513488120432214</v>
      </c>
    </row>
    <row r="16" spans="1:12" x14ac:dyDescent="0.25">
      <c r="A16">
        <v>4.4278741166060174E-3</v>
      </c>
      <c r="B16">
        <v>919520402.77985775</v>
      </c>
      <c r="C16">
        <f t="shared" si="0"/>
        <v>-2.3538047345052608</v>
      </c>
      <c r="D16">
        <f t="shared" si="0"/>
        <v>8.9635613700247792</v>
      </c>
      <c r="E16">
        <f t="shared" si="1"/>
        <v>-0.48867793872650545</v>
      </c>
    </row>
    <row r="17" spans="1:5" x14ac:dyDescent="0.25">
      <c r="A17">
        <v>4.4491718126396232E-3</v>
      </c>
      <c r="B17">
        <v>920358270.12585282</v>
      </c>
      <c r="C17">
        <f t="shared" si="0"/>
        <v>-2.3517208228784892</v>
      </c>
      <c r="D17">
        <f t="shared" si="0"/>
        <v>8.9639569191394521</v>
      </c>
      <c r="E17">
        <f t="shared" si="1"/>
        <v>-0.48222099624869053</v>
      </c>
    </row>
    <row r="18" spans="1:5" x14ac:dyDescent="0.25">
      <c r="A18">
        <v>4.4705719487707568E-3</v>
      </c>
      <c r="B18">
        <v>921196900.93690085</v>
      </c>
      <c r="C18">
        <f t="shared" si="0"/>
        <v>-2.3496369112517175</v>
      </c>
      <c r="D18">
        <f t="shared" si="0"/>
        <v>8.9643524682541269</v>
      </c>
      <c r="E18">
        <f t="shared" si="1"/>
        <v>-0.47576405377087383</v>
      </c>
    </row>
    <row r="19" spans="1:5" x14ac:dyDescent="0.25">
      <c r="A19">
        <v>4.4920750177275294E-3</v>
      </c>
      <c r="B19">
        <v>922036295.90866387</v>
      </c>
      <c r="C19">
        <f t="shared" si="0"/>
        <v>-2.3475529996249458</v>
      </c>
      <c r="D19">
        <f t="shared" si="0"/>
        <v>8.9647480173687999</v>
      </c>
      <c r="E19">
        <f t="shared" si="1"/>
        <v>-0.46930711129305891</v>
      </c>
    </row>
    <row r="20" spans="1:5" x14ac:dyDescent="0.25">
      <c r="A20">
        <v>4.5136815146080396E-3</v>
      </c>
      <c r="B20">
        <v>922876455.73745286</v>
      </c>
      <c r="C20">
        <f t="shared" si="0"/>
        <v>-2.3454690879981737</v>
      </c>
      <c r="D20">
        <f t="shared" si="0"/>
        <v>8.9651435664834747</v>
      </c>
      <c r="E20">
        <f t="shared" si="1"/>
        <v>-0.46285016881524133</v>
      </c>
    </row>
    <row r="21" spans="1:5" x14ac:dyDescent="0.25">
      <c r="A21">
        <v>4.5353919368917514E-3</v>
      </c>
      <c r="B21">
        <v>923717381.1202023</v>
      </c>
      <c r="C21">
        <f t="shared" si="0"/>
        <v>-2.343385176371402</v>
      </c>
      <c r="D21">
        <f t="shared" si="0"/>
        <v>8.9655391155981494</v>
      </c>
      <c r="E21">
        <f t="shared" si="1"/>
        <v>-0.45639322633742463</v>
      </c>
    </row>
    <row r="22" spans="1:5" x14ac:dyDescent="0.25">
      <c r="A22">
        <v>4.5572067844509758E-3</v>
      </c>
      <c r="B22">
        <v>924559072.75448132</v>
      </c>
      <c r="C22">
        <f t="shared" si="0"/>
        <v>-2.3413012647446303</v>
      </c>
      <c r="D22">
        <f t="shared" si="0"/>
        <v>8.9659346647128224</v>
      </c>
      <c r="E22">
        <f t="shared" si="1"/>
        <v>-0.44993628385960971</v>
      </c>
    </row>
    <row r="23" spans="1:5" x14ac:dyDescent="0.25">
      <c r="A23">
        <v>4.5791265595623611E-3</v>
      </c>
      <c r="B23">
        <v>925401531.33850622</v>
      </c>
      <c r="C23">
        <f t="shared" si="0"/>
        <v>-2.3392173531178586</v>
      </c>
      <c r="D23">
        <f t="shared" si="0"/>
        <v>8.9663302138274972</v>
      </c>
      <c r="E23">
        <f t="shared" si="1"/>
        <v>-0.44347934138179301</v>
      </c>
    </row>
    <row r="24" spans="1:5" x14ac:dyDescent="0.25">
      <c r="A24">
        <v>4.6011517669184657E-3</v>
      </c>
      <c r="B24">
        <v>926244757.57111442</v>
      </c>
      <c r="C24">
        <f t="shared" si="0"/>
        <v>-2.3371334414910869</v>
      </c>
      <c r="D24">
        <f t="shared" si="0"/>
        <v>8.9667257629421702</v>
      </c>
      <c r="E24">
        <f t="shared" si="1"/>
        <v>-0.43702239890397809</v>
      </c>
    </row>
    <row r="25" spans="1:5" x14ac:dyDescent="0.25">
      <c r="A25">
        <v>4.6232829136393736E-3</v>
      </c>
      <c r="B25">
        <v>927088752.15179503</v>
      </c>
      <c r="C25">
        <f t="shared" si="0"/>
        <v>-2.3350495298643152</v>
      </c>
      <c r="D25">
        <f t="shared" si="0"/>
        <v>8.9671213120568449</v>
      </c>
      <c r="E25">
        <f t="shared" si="1"/>
        <v>-0.4305654564261614</v>
      </c>
    </row>
    <row r="26" spans="1:5" x14ac:dyDescent="0.25">
      <c r="A26">
        <v>4.6455205092843779E-3</v>
      </c>
      <c r="B26">
        <v>927933515.78065956</v>
      </c>
      <c r="C26">
        <f t="shared" si="0"/>
        <v>-2.3329656182375436</v>
      </c>
      <c r="D26">
        <f t="shared" si="0"/>
        <v>8.9675168611715179</v>
      </c>
      <c r="E26">
        <f t="shared" si="1"/>
        <v>-0.42410851394834648</v>
      </c>
    </row>
    <row r="27" spans="1:5" x14ac:dyDescent="0.25">
      <c r="A27">
        <v>4.667865065863701E-3</v>
      </c>
      <c r="B27">
        <v>928779049.15847266</v>
      </c>
      <c r="C27">
        <f t="shared" si="0"/>
        <v>-2.3308817066107719</v>
      </c>
      <c r="D27">
        <f t="shared" si="0"/>
        <v>8.9679124102861927</v>
      </c>
      <c r="E27">
        <f t="shared" si="1"/>
        <v>-0.41765157147052978</v>
      </c>
    </row>
    <row r="28" spans="1:5" x14ac:dyDescent="0.25">
      <c r="A28">
        <v>4.6903170978502967E-3</v>
      </c>
      <c r="B28">
        <v>929625352.98662221</v>
      </c>
      <c r="C28">
        <f t="shared" si="0"/>
        <v>-2.3287977949840002</v>
      </c>
      <c r="D28">
        <f t="shared" si="0"/>
        <v>8.9683079594008657</v>
      </c>
      <c r="E28">
        <f t="shared" si="1"/>
        <v>-0.41119462899271486</v>
      </c>
    </row>
    <row r="29" spans="1:5" x14ac:dyDescent="0.25">
      <c r="A29">
        <v>4.7128771221916881E-3</v>
      </c>
      <c r="B29">
        <v>930472427.96715057</v>
      </c>
      <c r="C29">
        <f t="shared" si="0"/>
        <v>-2.3267138833572285</v>
      </c>
      <c r="D29">
        <f t="shared" si="0"/>
        <v>8.9687035085155404</v>
      </c>
      <c r="E29">
        <f t="shared" si="1"/>
        <v>-0.40473768651489905</v>
      </c>
    </row>
    <row r="30" spans="1:5" x14ac:dyDescent="0.25">
      <c r="A30">
        <v>4.7355456583218691E-3</v>
      </c>
      <c r="B30">
        <v>931320274.80272818</v>
      </c>
      <c r="C30">
        <f t="shared" si="0"/>
        <v>-2.3246299717304568</v>
      </c>
      <c r="D30">
        <f t="shared" si="0"/>
        <v>8.9690990576302152</v>
      </c>
      <c r="E30">
        <f t="shared" si="1"/>
        <v>-0.39828074403708236</v>
      </c>
    </row>
    <row r="31" spans="1:5" x14ac:dyDescent="0.25">
      <c r="A31">
        <v>4.7583232281732703E-3</v>
      </c>
      <c r="B31">
        <v>932168894.19666576</v>
      </c>
      <c r="C31">
        <f t="shared" si="0"/>
        <v>-2.3225460601036851</v>
      </c>
      <c r="D31">
        <f t="shared" si="0"/>
        <v>8.9694946067448882</v>
      </c>
      <c r="E31">
        <f t="shared" si="1"/>
        <v>-0.39182380155926744</v>
      </c>
    </row>
    <row r="32" spans="1:5" x14ac:dyDescent="0.25">
      <c r="A32">
        <v>4.7812103561887722E-3</v>
      </c>
      <c r="B32">
        <v>933018286.85292661</v>
      </c>
      <c r="C32">
        <f t="shared" si="0"/>
        <v>-2.3204621484769135</v>
      </c>
      <c r="D32">
        <f t="shared" si="0"/>
        <v>8.969890155859563</v>
      </c>
      <c r="E32">
        <f t="shared" si="1"/>
        <v>-0.38536685908145074</v>
      </c>
    </row>
    <row r="33" spans="1:5" x14ac:dyDescent="0.25">
      <c r="A33">
        <v>4.8042075693337776E-3</v>
      </c>
      <c r="B33">
        <v>933868453.47609997</v>
      </c>
      <c r="C33">
        <f t="shared" si="0"/>
        <v>-2.3183782368501418</v>
      </c>
      <c r="D33">
        <f t="shared" si="0"/>
        <v>8.9702857049742359</v>
      </c>
      <c r="E33">
        <f t="shared" si="1"/>
        <v>-0.37890991660363582</v>
      </c>
    </row>
    <row r="34" spans="1:5" x14ac:dyDescent="0.25">
      <c r="A34">
        <v>4.827315397108351E-3</v>
      </c>
      <c r="B34">
        <v>934719394.7714324</v>
      </c>
      <c r="C34">
        <f t="shared" si="0"/>
        <v>-2.3162943252233701</v>
      </c>
      <c r="D34">
        <f t="shared" si="0"/>
        <v>8.9706812540889107</v>
      </c>
      <c r="E34">
        <f t="shared" si="1"/>
        <v>-0.37245297412581913</v>
      </c>
    </row>
    <row r="35" spans="1:5" x14ac:dyDescent="0.25">
      <c r="A35">
        <v>4.8505343715594066E-3</v>
      </c>
      <c r="B35">
        <v>935571111.44479775</v>
      </c>
      <c r="C35">
        <f t="shared" si="0"/>
        <v>-2.3142104135965984</v>
      </c>
      <c r="D35">
        <f t="shared" si="0"/>
        <v>8.9710768032035837</v>
      </c>
      <c r="E35">
        <f t="shared" si="1"/>
        <v>-0.36599603164800421</v>
      </c>
    </row>
    <row r="36" spans="1:5" x14ac:dyDescent="0.25">
      <c r="A36">
        <v>4.8738650272929576E-3</v>
      </c>
      <c r="B36">
        <v>936423604.20272851</v>
      </c>
      <c r="C36">
        <f t="shared" si="0"/>
        <v>-2.3121265019698267</v>
      </c>
      <c r="D36">
        <f t="shared" si="0"/>
        <v>8.9714723523182585</v>
      </c>
      <c r="E36">
        <f t="shared" si="1"/>
        <v>-0.35953908917018751</v>
      </c>
    </row>
    <row r="37" spans="1:5" x14ac:dyDescent="0.25">
      <c r="A37">
        <v>4.8973079014864264E-3</v>
      </c>
      <c r="B37">
        <v>937276873.75238562</v>
      </c>
      <c r="C37">
        <f t="shared" si="0"/>
        <v>-2.310042590343055</v>
      </c>
      <c r="D37">
        <f t="shared" si="0"/>
        <v>8.9718679014329314</v>
      </c>
      <c r="E37">
        <f t="shared" si="1"/>
        <v>-0.35308214669237259</v>
      </c>
    </row>
    <row r="38" spans="1:5" x14ac:dyDescent="0.25">
      <c r="A38">
        <v>4.9208635339010147E-3</v>
      </c>
      <c r="B38">
        <v>938130920.80158961</v>
      </c>
      <c r="C38">
        <f t="shared" si="0"/>
        <v>-2.3079586787162834</v>
      </c>
      <c r="D38">
        <f t="shared" si="0"/>
        <v>8.9722634505476062</v>
      </c>
      <c r="E38">
        <f t="shared" si="1"/>
        <v>-0.34662520421455589</v>
      </c>
    </row>
    <row r="39" spans="1:5" x14ac:dyDescent="0.25">
      <c r="A39">
        <v>4.9445324668941264E-3</v>
      </c>
      <c r="B39">
        <v>938985746.0587945</v>
      </c>
      <c r="C39">
        <f t="shared" si="0"/>
        <v>-2.3058747670895117</v>
      </c>
      <c r="D39">
        <f t="shared" si="0"/>
        <v>8.972658999662281</v>
      </c>
      <c r="E39">
        <f t="shared" si="1"/>
        <v>-0.3401682617367392</v>
      </c>
    </row>
    <row r="40" spans="1:5" x14ac:dyDescent="0.25">
      <c r="A40">
        <v>4.9683152454318624E-3</v>
      </c>
      <c r="B40">
        <v>939841350.23309994</v>
      </c>
      <c r="C40">
        <f t="shared" si="0"/>
        <v>-2.30379085546274</v>
      </c>
      <c r="D40">
        <f t="shared" si="0"/>
        <v>8.973054548776954</v>
      </c>
      <c r="E40">
        <f t="shared" si="1"/>
        <v>-0.33371131925892428</v>
      </c>
    </row>
    <row r="41" spans="1:5" x14ac:dyDescent="0.25">
      <c r="A41">
        <v>4.9922124171015592E-3</v>
      </c>
      <c r="B41">
        <v>940697734.03426325</v>
      </c>
      <c r="C41">
        <f t="shared" si="0"/>
        <v>-2.3017069438359683</v>
      </c>
      <c r="D41">
        <f t="shared" si="0"/>
        <v>8.9734500978916287</v>
      </c>
      <c r="E41">
        <f t="shared" si="1"/>
        <v>-0.32725437678110758</v>
      </c>
    </row>
    <row r="42" spans="1:5" x14ac:dyDescent="0.25">
      <c r="A42">
        <v>5.0162245321244059E-3</v>
      </c>
      <c r="B42">
        <v>941554898.17267287</v>
      </c>
      <c r="C42">
        <f t="shared" si="0"/>
        <v>-2.2996230322091966</v>
      </c>
      <c r="D42">
        <f t="shared" si="0"/>
        <v>8.9738456470063017</v>
      </c>
      <c r="E42">
        <f t="shared" si="1"/>
        <v>-0.32079743430329266</v>
      </c>
    </row>
    <row r="43" spans="1:5" x14ac:dyDescent="0.25">
      <c r="A43">
        <v>5.0403521433681053E-3</v>
      </c>
      <c r="B43">
        <v>942412843.35938013</v>
      </c>
      <c r="C43">
        <f t="shared" si="0"/>
        <v>-2.2975391205824249</v>
      </c>
      <c r="D43">
        <f t="shared" si="0"/>
        <v>8.9742411961209765</v>
      </c>
      <c r="E43">
        <f t="shared" si="1"/>
        <v>-0.31434049182547597</v>
      </c>
    </row>
    <row r="44" spans="1:5" x14ac:dyDescent="0.25">
      <c r="A44">
        <v>5.0645958063596074E-3</v>
      </c>
      <c r="B44">
        <v>943271570.3060689</v>
      </c>
      <c r="C44">
        <f t="shared" si="0"/>
        <v>-2.2954552089556532</v>
      </c>
      <c r="D44">
        <f t="shared" si="0"/>
        <v>8.9746367452356495</v>
      </c>
      <c r="E44">
        <f t="shared" si="1"/>
        <v>-0.30788354934766105</v>
      </c>
    </row>
    <row r="45" spans="1:5" x14ac:dyDescent="0.25">
      <c r="A45">
        <v>5.0889560792979011E-3</v>
      </c>
      <c r="B45">
        <v>944131079.72508693</v>
      </c>
      <c r="C45">
        <f t="shared" si="0"/>
        <v>-2.2933712973288816</v>
      </c>
      <c r="D45">
        <f t="shared" si="0"/>
        <v>8.9750322943503242</v>
      </c>
      <c r="E45">
        <f t="shared" si="1"/>
        <v>-0.30142660686984435</v>
      </c>
    </row>
    <row r="46" spans="1:5" x14ac:dyDescent="0.25">
      <c r="A46">
        <v>5.1134335230668621E-3</v>
      </c>
      <c r="B46">
        <v>944991372.32941544</v>
      </c>
      <c r="C46">
        <f t="shared" si="0"/>
        <v>-2.2912873857021099</v>
      </c>
      <c r="D46">
        <f t="shared" si="0"/>
        <v>8.9754278434649972</v>
      </c>
      <c r="E46">
        <f t="shared" si="1"/>
        <v>-0.29496966439203032</v>
      </c>
    </row>
    <row r="47" spans="1:5" x14ac:dyDescent="0.25">
      <c r="A47">
        <v>5.1380287012481717E-3</v>
      </c>
      <c r="B47">
        <v>945852448.83270109</v>
      </c>
      <c r="C47">
        <f t="shared" si="0"/>
        <v>-2.2892034740753382</v>
      </c>
      <c r="D47">
        <f t="shared" si="0"/>
        <v>8.975823392579672</v>
      </c>
      <c r="E47">
        <f t="shared" si="1"/>
        <v>-0.28851272191421362</v>
      </c>
    </row>
    <row r="48" spans="1:5" x14ac:dyDescent="0.25">
      <c r="A48">
        <v>5.16274218013429E-3</v>
      </c>
      <c r="B48">
        <v>946714309.94922888</v>
      </c>
      <c r="C48">
        <f t="shared" si="0"/>
        <v>-2.2871195624485665</v>
      </c>
      <c r="D48">
        <f t="shared" si="0"/>
        <v>8.9762189416943468</v>
      </c>
      <c r="E48">
        <f t="shared" si="1"/>
        <v>-0.28205577943639693</v>
      </c>
    </row>
    <row r="49" spans="1:5" x14ac:dyDescent="0.25">
      <c r="A49">
        <v>5.1875745287414954E-3</v>
      </c>
      <c r="B49">
        <v>947576956.39393497</v>
      </c>
      <c r="C49">
        <f t="shared" si="0"/>
        <v>-2.2850356508217948</v>
      </c>
      <c r="D49">
        <f t="shared" si="0"/>
        <v>8.9766144908090197</v>
      </c>
      <c r="E49">
        <f t="shared" si="1"/>
        <v>-0.27559883695858201</v>
      </c>
    </row>
    <row r="50" spans="1:5" x14ac:dyDescent="0.25">
      <c r="A50">
        <v>5.2125263188229857E-3</v>
      </c>
      <c r="B50">
        <v>948440388.88241827</v>
      </c>
      <c r="C50">
        <f t="shared" si="0"/>
        <v>-2.2829517391950231</v>
      </c>
      <c r="D50">
        <f t="shared" si="0"/>
        <v>8.9770100399236945</v>
      </c>
      <c r="E50">
        <f t="shared" si="1"/>
        <v>-0.26914189448076531</v>
      </c>
    </row>
    <row r="51" spans="1:5" x14ac:dyDescent="0.25">
      <c r="A51">
        <v>5.2375981248820444E-3</v>
      </c>
      <c r="B51">
        <v>949304608.13091469</v>
      </c>
      <c r="C51">
        <f t="shared" si="0"/>
        <v>-2.2808678275682515</v>
      </c>
      <c r="D51">
        <f t="shared" si="0"/>
        <v>8.9774055890383675</v>
      </c>
      <c r="E51">
        <f t="shared" si="1"/>
        <v>-0.26268495200295039</v>
      </c>
    </row>
    <row r="52" spans="1:5" x14ac:dyDescent="0.25">
      <c r="A52">
        <v>5.2627905241852627E-3</v>
      </c>
      <c r="B52">
        <v>950169614.85632765</v>
      </c>
      <c r="C52">
        <f t="shared" si="0"/>
        <v>-2.2787839159414798</v>
      </c>
      <c r="D52">
        <f t="shared" si="0"/>
        <v>8.9778011381530423</v>
      </c>
      <c r="E52">
        <f t="shared" si="1"/>
        <v>-0.25622800952513369</v>
      </c>
    </row>
    <row r="53" spans="1:5" x14ac:dyDescent="0.25">
      <c r="A53">
        <v>5.28810409677584E-3</v>
      </c>
      <c r="B53">
        <v>951035409.77619898</v>
      </c>
      <c r="C53">
        <f t="shared" si="0"/>
        <v>-2.2767000043147081</v>
      </c>
      <c r="D53">
        <f t="shared" si="0"/>
        <v>8.9781966872677152</v>
      </c>
      <c r="E53">
        <f t="shared" si="1"/>
        <v>-0.24977106704731877</v>
      </c>
    </row>
    <row r="54" spans="1:5" x14ac:dyDescent="0.25">
      <c r="A54">
        <v>5.3135394254869312E-3</v>
      </c>
      <c r="B54">
        <v>951901993.6087395</v>
      </c>
      <c r="C54">
        <f t="shared" si="0"/>
        <v>-2.2746160926879364</v>
      </c>
      <c r="D54">
        <f t="shared" si="0"/>
        <v>8.97859223638239</v>
      </c>
      <c r="E54">
        <f t="shared" si="1"/>
        <v>-0.24331412456950208</v>
      </c>
    </row>
    <row r="55" spans="1:5" x14ac:dyDescent="0.25">
      <c r="A55">
        <v>5.3390970959550669E-3</v>
      </c>
      <c r="B55">
        <v>952769367.07279873</v>
      </c>
      <c r="C55">
        <f t="shared" si="0"/>
        <v>-2.2725321810611647</v>
      </c>
      <c r="D55">
        <f t="shared" si="0"/>
        <v>8.978987785497063</v>
      </c>
      <c r="E55">
        <f t="shared" si="1"/>
        <v>-0.23685718209168716</v>
      </c>
    </row>
    <row r="56" spans="1:5" x14ac:dyDescent="0.25">
      <c r="A56">
        <v>5.3647776966336443E-3</v>
      </c>
      <c r="B56">
        <v>953637530.88789725</v>
      </c>
      <c r="C56">
        <f t="shared" si="0"/>
        <v>-2.270448269434393</v>
      </c>
      <c r="D56">
        <f t="shared" si="0"/>
        <v>8.9793833346117378</v>
      </c>
      <c r="E56">
        <f t="shared" si="1"/>
        <v>-0.23040023961387046</v>
      </c>
    </row>
    <row r="57" spans="1:5" x14ac:dyDescent="0.25">
      <c r="A57">
        <v>5.3905818188064716E-3</v>
      </c>
      <c r="B57">
        <v>954506485.77419925</v>
      </c>
      <c r="C57">
        <f t="shared" si="0"/>
        <v>-2.2683643578076209</v>
      </c>
      <c r="D57">
        <f t="shared" si="0"/>
        <v>8.9797788837264125</v>
      </c>
      <c r="E57">
        <f t="shared" si="1"/>
        <v>-0.22394329713605288</v>
      </c>
    </row>
    <row r="58" spans="1:5" x14ac:dyDescent="0.25">
      <c r="A58">
        <v>5.4165100566013679E-3</v>
      </c>
      <c r="B58">
        <v>955376232.45252514</v>
      </c>
      <c r="C58">
        <f t="shared" si="0"/>
        <v>-2.2662804461808492</v>
      </c>
      <c r="D58">
        <f t="shared" si="0"/>
        <v>8.9801744328410855</v>
      </c>
      <c r="E58">
        <f t="shared" si="1"/>
        <v>-0.21748635465823796</v>
      </c>
    </row>
    <row r="59" spans="1:5" x14ac:dyDescent="0.25">
      <c r="A59">
        <v>5.4425630070038733E-3</v>
      </c>
      <c r="B59">
        <v>956246771.64436412</v>
      </c>
      <c r="C59">
        <f t="shared" si="0"/>
        <v>-2.2641965345540775</v>
      </c>
      <c r="D59">
        <f t="shared" si="0"/>
        <v>8.9805699819557603</v>
      </c>
      <c r="E59">
        <f t="shared" si="1"/>
        <v>-0.21102941218042126</v>
      </c>
    </row>
    <row r="60" spans="1:5" x14ac:dyDescent="0.25">
      <c r="A60">
        <v>5.4687412698709694E-3</v>
      </c>
      <c r="B60">
        <v>957118104.07184672</v>
      </c>
      <c r="C60">
        <f t="shared" si="0"/>
        <v>-2.2621126229273059</v>
      </c>
      <c r="D60">
        <f t="shared" si="0"/>
        <v>8.9809655310704333</v>
      </c>
      <c r="E60">
        <f t="shared" si="1"/>
        <v>-0.20457246970260634</v>
      </c>
    </row>
    <row r="61" spans="1:5" x14ac:dyDescent="0.25">
      <c r="A61">
        <v>5.4950454479449004E-3</v>
      </c>
      <c r="B61">
        <v>957990230.45777762</v>
      </c>
      <c r="C61">
        <f t="shared" si="0"/>
        <v>-2.2600287113005342</v>
      </c>
      <c r="D61">
        <f t="shared" si="0"/>
        <v>8.981361080185108</v>
      </c>
      <c r="E61">
        <f t="shared" si="1"/>
        <v>-0.19811552722478964</v>
      </c>
    </row>
    <row r="62" spans="1:5" x14ac:dyDescent="0.25">
      <c r="A62">
        <v>5.521476146867048E-3</v>
      </c>
      <c r="B62">
        <v>958863151.52560413</v>
      </c>
      <c r="C62">
        <f t="shared" si="0"/>
        <v>-2.2579447996737625</v>
      </c>
      <c r="D62">
        <f t="shared" si="0"/>
        <v>8.981756629299781</v>
      </c>
      <c r="E62">
        <f t="shared" si="1"/>
        <v>-0.19165858474697473</v>
      </c>
    </row>
    <row r="63" spans="1:5" x14ac:dyDescent="0.25">
      <c r="A63">
        <v>5.5480339751918786E-3</v>
      </c>
      <c r="B63">
        <v>957723333.01521015</v>
      </c>
      <c r="C63">
        <f t="shared" si="0"/>
        <v>-2.2558608880469908</v>
      </c>
      <c r="D63">
        <f t="shared" si="0"/>
        <v>8.9812400682661018</v>
      </c>
      <c r="E63">
        <f t="shared" si="1"/>
        <v>-0.18611375241751205</v>
      </c>
    </row>
    <row r="64" spans="1:5" x14ac:dyDescent="0.25">
      <c r="A64">
        <v>5.5747195444009537E-3</v>
      </c>
      <c r="B64">
        <v>949589705.7066201</v>
      </c>
      <c r="C64">
        <f t="shared" si="0"/>
        <v>-2.2537769764202191</v>
      </c>
      <c r="D64">
        <f t="shared" si="0"/>
        <v>8.9775359978809881</v>
      </c>
      <c r="E64">
        <f t="shared" si="1"/>
        <v>-0.18375642943948378</v>
      </c>
    </row>
    <row r="65" spans="1:5" x14ac:dyDescent="0.25">
      <c r="A65">
        <v>5.6015334689170056E-3</v>
      </c>
      <c r="B65">
        <v>941525154.60293639</v>
      </c>
      <c r="C65">
        <f t="shared" si="0"/>
        <v>-2.2516930647934474</v>
      </c>
      <c r="D65">
        <f t="shared" si="0"/>
        <v>8.9738319274958744</v>
      </c>
      <c r="E65">
        <f t="shared" si="1"/>
        <v>-0.18139910646145552</v>
      </c>
    </row>
    <row r="66" spans="1:5" x14ac:dyDescent="0.25">
      <c r="A66">
        <v>5.6284763661180936E-3</v>
      </c>
      <c r="B66">
        <v>933529093.06281543</v>
      </c>
      <c r="C66">
        <f t="shared" si="0"/>
        <v>-2.2496091531666758</v>
      </c>
      <c r="D66">
        <f t="shared" si="0"/>
        <v>8.9701278571107625</v>
      </c>
      <c r="E66">
        <f t="shared" si="1"/>
        <v>-0.17904178348342548</v>
      </c>
    </row>
    <row r="67" spans="1:5" x14ac:dyDescent="0.25">
      <c r="A67">
        <v>5.6555488563518061E-3</v>
      </c>
      <c r="B67">
        <v>925600939.42705297</v>
      </c>
      <c r="C67">
        <f t="shared" ref="C67:D130" si="2">LOG(A67)</f>
        <v>-2.2475252415399041</v>
      </c>
      <c r="D67">
        <f t="shared" si="2"/>
        <v>8.9664237867256489</v>
      </c>
      <c r="E67">
        <f t="shared" ref="E67:E130" si="3">D67-$H$8-$H$6*C67</f>
        <v>-0.17668446050539721</v>
      </c>
    </row>
    <row r="68" spans="1:5" x14ac:dyDescent="0.25">
      <c r="A68">
        <v>5.6827515629495539E-3</v>
      </c>
      <c r="B68">
        <v>917740116.97629523</v>
      </c>
      <c r="C68">
        <f t="shared" si="2"/>
        <v>-2.2454413299131324</v>
      </c>
      <c r="D68">
        <f t="shared" si="2"/>
        <v>8.9627197163405352</v>
      </c>
      <c r="E68">
        <f t="shared" si="3"/>
        <v>-0.17432713752736895</v>
      </c>
    </row>
    <row r="69" spans="1:5" x14ac:dyDescent="0.25">
      <c r="A69">
        <v>5.7100851122409181E-3</v>
      </c>
      <c r="B69">
        <v>909946053.88907111</v>
      </c>
      <c r="C69">
        <f t="shared" si="2"/>
        <v>-2.2433574182863607</v>
      </c>
      <c r="D69">
        <f t="shared" si="2"/>
        <v>8.9590156459554215</v>
      </c>
      <c r="E69">
        <f t="shared" si="3"/>
        <v>-0.17196981454934068</v>
      </c>
    </row>
    <row r="70" spans="1:5" x14ac:dyDescent="0.25">
      <c r="A70">
        <v>5.7375501335680708E-3</v>
      </c>
      <c r="B70">
        <v>902218183.2002002</v>
      </c>
      <c r="C70">
        <f t="shared" si="2"/>
        <v>-2.241273506659589</v>
      </c>
      <c r="D70">
        <f t="shared" si="2"/>
        <v>8.9553115755703079</v>
      </c>
      <c r="E70">
        <f t="shared" si="3"/>
        <v>-0.16961249157131331</v>
      </c>
    </row>
    <row r="71" spans="1:5" x14ac:dyDescent="0.25">
      <c r="A71">
        <v>5.765147259300267E-3</v>
      </c>
      <c r="B71">
        <v>894555942.75954974</v>
      </c>
      <c r="C71">
        <f t="shared" si="2"/>
        <v>-2.2391895950328173</v>
      </c>
      <c r="D71">
        <f t="shared" si="2"/>
        <v>8.9516075051851942</v>
      </c>
      <c r="E71">
        <f t="shared" si="3"/>
        <v>-0.16725516859328504</v>
      </c>
    </row>
    <row r="72" spans="1:5" x14ac:dyDescent="0.25">
      <c r="A72">
        <v>5.7928771248484034E-3</v>
      </c>
      <c r="B72">
        <v>886958775.19114184</v>
      </c>
      <c r="C72">
        <f t="shared" si="2"/>
        <v>-2.2371056834060457</v>
      </c>
      <c r="D72">
        <f t="shared" si="2"/>
        <v>8.9479034348000805</v>
      </c>
      <c r="E72">
        <f t="shared" si="3"/>
        <v>-0.16489784561525678</v>
      </c>
    </row>
    <row r="73" spans="1:5" x14ac:dyDescent="0.25">
      <c r="A73">
        <v>5.8207403686796498E-3</v>
      </c>
      <c r="B73">
        <v>879426127.85260844</v>
      </c>
      <c r="C73">
        <f t="shared" si="2"/>
        <v>-2.235021771779274</v>
      </c>
      <c r="D73">
        <f t="shared" si="2"/>
        <v>8.9441993644149669</v>
      </c>
      <c r="E73">
        <f t="shared" si="3"/>
        <v>-0.16254052263722851</v>
      </c>
    </row>
    <row r="74" spans="1:5" x14ac:dyDescent="0.25">
      <c r="A74">
        <v>5.8487376323321464E-3</v>
      </c>
      <c r="B74">
        <v>871957452.7949903</v>
      </c>
      <c r="C74">
        <f t="shared" si="2"/>
        <v>-2.2329378601525023</v>
      </c>
      <c r="D74">
        <f t="shared" si="2"/>
        <v>8.9404952940298532</v>
      </c>
      <c r="E74">
        <f t="shared" si="3"/>
        <v>-0.16018319965920025</v>
      </c>
    </row>
    <row r="75" spans="1:5" x14ac:dyDescent="0.25">
      <c r="A75">
        <v>5.8768695604297788E-3</v>
      </c>
      <c r="B75">
        <v>864552206.72287714</v>
      </c>
      <c r="C75">
        <f t="shared" si="2"/>
        <v>-2.2308539485257306</v>
      </c>
      <c r="D75">
        <f t="shared" si="2"/>
        <v>8.9367912236447395</v>
      </c>
      <c r="E75">
        <f t="shared" si="3"/>
        <v>-0.15782587668117198</v>
      </c>
    </row>
    <row r="76" spans="1:5" x14ac:dyDescent="0.25">
      <c r="A76">
        <v>5.9051368006970166E-3</v>
      </c>
      <c r="B76">
        <v>857209850.95488691</v>
      </c>
      <c r="C76">
        <f t="shared" si="2"/>
        <v>-2.2287700368989589</v>
      </c>
      <c r="D76">
        <f t="shared" si="2"/>
        <v>8.9330871532596259</v>
      </c>
      <c r="E76">
        <f t="shared" si="3"/>
        <v>-0.15546855370314372</v>
      </c>
    </row>
    <row r="77" spans="1:5" x14ac:dyDescent="0.25">
      <c r="A77">
        <v>5.9335400039738336E-3</v>
      </c>
      <c r="B77">
        <v>849929851.38448036</v>
      </c>
      <c r="C77">
        <f t="shared" si="2"/>
        <v>-2.2266861252721872</v>
      </c>
      <c r="D77">
        <f t="shared" si="2"/>
        <v>8.9293830828745122</v>
      </c>
      <c r="E77">
        <f t="shared" si="3"/>
        <v>-0.15311123072511545</v>
      </c>
    </row>
    <row r="78" spans="1:5" x14ac:dyDescent="0.25">
      <c r="A78">
        <v>5.9620798242306806E-3</v>
      </c>
      <c r="B78">
        <v>842711678.44110799</v>
      </c>
      <c r="C78">
        <f t="shared" si="2"/>
        <v>-2.2246022136454155</v>
      </c>
      <c r="D78">
        <f t="shared" si="2"/>
        <v>8.9256790124893985</v>
      </c>
      <c r="E78">
        <f t="shared" si="3"/>
        <v>-0.15075390774708719</v>
      </c>
    </row>
    <row r="79" spans="1:5" x14ac:dyDescent="0.25">
      <c r="A79">
        <v>5.9907569185835563E-3</v>
      </c>
      <c r="B79">
        <v>835554807.05168808</v>
      </c>
      <c r="C79">
        <f t="shared" si="2"/>
        <v>-2.2225183020186439</v>
      </c>
      <c r="D79">
        <f t="shared" si="2"/>
        <v>8.9219749421042849</v>
      </c>
      <c r="E79">
        <f t="shared" si="3"/>
        <v>-0.14839658476905893</v>
      </c>
    </row>
    <row r="80" spans="1:5" x14ac:dyDescent="0.25">
      <c r="A80">
        <v>6.0195719473091283E-3</v>
      </c>
      <c r="B80">
        <v>828458716.60241067</v>
      </c>
      <c r="C80">
        <f t="shared" si="2"/>
        <v>-2.2204343903918722</v>
      </c>
      <c r="D80">
        <f t="shared" si="2"/>
        <v>8.9182708717191712</v>
      </c>
      <c r="E80">
        <f t="shared" si="3"/>
        <v>-0.14603926179103066</v>
      </c>
    </row>
    <row r="81" spans="1:5" x14ac:dyDescent="0.25">
      <c r="A81">
        <v>6.0485255738599404E-3</v>
      </c>
      <c r="B81">
        <v>821422890.90086663</v>
      </c>
      <c r="C81">
        <f t="shared" si="2"/>
        <v>-2.2183504787651005</v>
      </c>
      <c r="D81">
        <f t="shared" si="2"/>
        <v>8.9145668013340575</v>
      </c>
      <c r="E81">
        <f t="shared" si="3"/>
        <v>-0.1436819388130024</v>
      </c>
    </row>
    <row r="82" spans="1:5" x14ac:dyDescent="0.25">
      <c r="A82">
        <v>6.077618464879685E-3</v>
      </c>
      <c r="B82">
        <v>814446818.13849795</v>
      </c>
      <c r="C82">
        <f t="shared" si="2"/>
        <v>-2.2162665671383288</v>
      </c>
      <c r="D82">
        <f t="shared" si="2"/>
        <v>8.9108627309489439</v>
      </c>
      <c r="E82">
        <f t="shared" si="3"/>
        <v>-0.14132461583497413</v>
      </c>
    </row>
    <row r="83" spans="1:5" x14ac:dyDescent="0.25">
      <c r="A83">
        <v>6.1068512902185549E-3</v>
      </c>
      <c r="B83">
        <v>807529990.85336757</v>
      </c>
      <c r="C83">
        <f t="shared" si="2"/>
        <v>-2.2141826555115571</v>
      </c>
      <c r="D83">
        <f t="shared" si="2"/>
        <v>8.9071586605638302</v>
      </c>
      <c r="E83">
        <f t="shared" si="3"/>
        <v>-0.13896729285694587</v>
      </c>
    </row>
    <row r="84" spans="1:5" x14ac:dyDescent="0.25">
      <c r="A84">
        <v>6.1362247229486628E-3</v>
      </c>
      <c r="B84">
        <v>800671905.8932445</v>
      </c>
      <c r="C84">
        <f t="shared" si="2"/>
        <v>-2.2120987438847854</v>
      </c>
      <c r="D84">
        <f t="shared" si="2"/>
        <v>8.9034545901787165</v>
      </c>
      <c r="E84">
        <f t="shared" si="3"/>
        <v>-0.1366099698789176</v>
      </c>
    </row>
    <row r="85" spans="1:5" x14ac:dyDescent="0.25">
      <c r="A85">
        <v>6.165739439379544E-3</v>
      </c>
      <c r="B85">
        <v>793872064.37900341</v>
      </c>
      <c r="C85">
        <f t="shared" si="2"/>
        <v>-2.2100148322580138</v>
      </c>
      <c r="D85">
        <f t="shared" si="2"/>
        <v>8.8997505197936029</v>
      </c>
      <c r="E85">
        <f t="shared" si="3"/>
        <v>-0.13425264690088934</v>
      </c>
    </row>
    <row r="86" spans="1:5" x14ac:dyDescent="0.25">
      <c r="A86">
        <v>6.1953961190737228E-3</v>
      </c>
      <c r="B86">
        <v>787129971.66833401</v>
      </c>
      <c r="C86">
        <f t="shared" si="2"/>
        <v>-2.2079309206312421</v>
      </c>
      <c r="D86">
        <f t="shared" si="2"/>
        <v>8.8960464494084892</v>
      </c>
      <c r="E86">
        <f t="shared" si="3"/>
        <v>-0.13189532392286196</v>
      </c>
    </row>
    <row r="87" spans="1:5" x14ac:dyDescent="0.25">
      <c r="A87">
        <v>6.2251954448623607E-3</v>
      </c>
      <c r="B87">
        <v>780445137.31975949</v>
      </c>
      <c r="C87">
        <f t="shared" si="2"/>
        <v>-2.2058470090044704</v>
      </c>
      <c r="D87">
        <f t="shared" si="2"/>
        <v>8.8923423790233755</v>
      </c>
      <c r="E87">
        <f t="shared" si="3"/>
        <v>-0.1295380009448337</v>
      </c>
    </row>
    <row r="88" spans="1:5" x14ac:dyDescent="0.25">
      <c r="A88">
        <v>6.2551381028609814E-3</v>
      </c>
      <c r="B88">
        <v>773817075.05696034</v>
      </c>
      <c r="C88">
        <f t="shared" si="2"/>
        <v>-2.2037630973776987</v>
      </c>
      <c r="D88">
        <f t="shared" si="2"/>
        <v>8.8886383086382619</v>
      </c>
      <c r="E88">
        <f t="shared" si="3"/>
        <v>-0.12718067796680543</v>
      </c>
    </row>
    <row r="89" spans="1:5" x14ac:dyDescent="0.25">
      <c r="A89">
        <v>6.2852247824852596E-3</v>
      </c>
      <c r="B89">
        <v>767245302.7334007</v>
      </c>
      <c r="C89">
        <f t="shared" si="2"/>
        <v>-2.201679185750927</v>
      </c>
      <c r="D89">
        <f t="shared" si="2"/>
        <v>8.8849342382531482</v>
      </c>
      <c r="E89">
        <f t="shared" si="3"/>
        <v>-0.12482335498877717</v>
      </c>
    </row>
    <row r="90" spans="1:5" x14ac:dyDescent="0.25">
      <c r="A90">
        <v>6.3154561764669093E-3</v>
      </c>
      <c r="B90">
        <v>760729342.29725587</v>
      </c>
      <c r="C90">
        <f t="shared" si="2"/>
        <v>-2.1995952741241553</v>
      </c>
      <c r="D90">
        <f t="shared" si="2"/>
        <v>8.8812301678680345</v>
      </c>
      <c r="E90">
        <f t="shared" si="3"/>
        <v>-0.1224660320107489</v>
      </c>
    </row>
    <row r="91" spans="1:5" x14ac:dyDescent="0.25">
      <c r="A91">
        <v>6.3458329808696182E-3</v>
      </c>
      <c r="B91">
        <v>754268719.75663686</v>
      </c>
      <c r="C91">
        <f t="shared" si="2"/>
        <v>-2.1975113624973837</v>
      </c>
      <c r="D91">
        <f t="shared" si="2"/>
        <v>8.8775260974829209</v>
      </c>
      <c r="E91">
        <f t="shared" si="3"/>
        <v>-0.12010870903272064</v>
      </c>
    </row>
    <row r="92" spans="1:5" x14ac:dyDescent="0.25">
      <c r="A92">
        <v>6.3763558951050832E-3</v>
      </c>
      <c r="B92">
        <v>747862965.14511132</v>
      </c>
      <c r="C92">
        <f t="shared" si="2"/>
        <v>-2.195427450870612</v>
      </c>
      <c r="D92">
        <f t="shared" si="2"/>
        <v>8.8738220270978072</v>
      </c>
      <c r="E92">
        <f t="shared" si="3"/>
        <v>-0.11775138605469238</v>
      </c>
    </row>
    <row r="93" spans="1:5" x14ac:dyDescent="0.25">
      <c r="A93">
        <v>6.4070256219491096E-3</v>
      </c>
      <c r="B93">
        <v>741511612.48751569</v>
      </c>
      <c r="C93">
        <f t="shared" si="2"/>
        <v>-2.1933435392438403</v>
      </c>
      <c r="D93">
        <f t="shared" si="2"/>
        <v>8.8701179567126935</v>
      </c>
      <c r="E93">
        <f t="shared" si="3"/>
        <v>-0.11539406307666411</v>
      </c>
    </row>
    <row r="94" spans="1:5" x14ac:dyDescent="0.25">
      <c r="A94">
        <v>6.437842867557806E-3</v>
      </c>
      <c r="B94">
        <v>735214199.76605976</v>
      </c>
      <c r="C94">
        <f t="shared" si="2"/>
        <v>-2.1912596276170682</v>
      </c>
      <c r="D94">
        <f t="shared" si="2"/>
        <v>8.8664138863275799</v>
      </c>
      <c r="E94">
        <f t="shared" si="3"/>
        <v>-0.11303674009863496</v>
      </c>
    </row>
    <row r="95" spans="1:5" x14ac:dyDescent="0.25">
      <c r="A95">
        <v>6.4688083414838051E-3</v>
      </c>
      <c r="B95">
        <v>728970268.88671732</v>
      </c>
      <c r="C95">
        <f t="shared" si="2"/>
        <v>-2.1891757159902965</v>
      </c>
      <c r="D95">
        <f t="shared" si="2"/>
        <v>8.8627098159424662</v>
      </c>
      <c r="E95">
        <f t="shared" si="3"/>
        <v>-0.11067941712060669</v>
      </c>
    </row>
    <row r="96" spans="1:5" x14ac:dyDescent="0.25">
      <c r="A96">
        <v>6.4999227566926512E-3</v>
      </c>
      <c r="B96">
        <v>722779365.64590299</v>
      </c>
      <c r="C96">
        <f t="shared" si="2"/>
        <v>-2.1870918043635248</v>
      </c>
      <c r="D96">
        <f t="shared" si="2"/>
        <v>8.8590057455573525</v>
      </c>
      <c r="E96">
        <f t="shared" si="3"/>
        <v>-0.10832209414257843</v>
      </c>
    </row>
    <row r="97" spans="1:5" x14ac:dyDescent="0.25">
      <c r="A97">
        <v>6.5311868295791836E-3</v>
      </c>
      <c r="B97">
        <v>716641039.69743252</v>
      </c>
      <c r="C97">
        <f t="shared" si="2"/>
        <v>-2.1850078927367531</v>
      </c>
      <c r="D97">
        <f t="shared" si="2"/>
        <v>8.8553016751722389</v>
      </c>
      <c r="E97">
        <f t="shared" si="3"/>
        <v>-0.10596477116455016</v>
      </c>
    </row>
    <row r="98" spans="1:5" x14ac:dyDescent="0.25">
      <c r="A98">
        <v>6.5626012799840433E-3</v>
      </c>
      <c r="B98">
        <v>710554844.51976228</v>
      </c>
      <c r="C98">
        <f t="shared" si="2"/>
        <v>-2.1829239811099814</v>
      </c>
      <c r="D98">
        <f t="shared" si="2"/>
        <v>8.8515976047871252</v>
      </c>
      <c r="E98">
        <f t="shared" si="3"/>
        <v>-0.1036074481865219</v>
      </c>
    </row>
    <row r="99" spans="1:5" x14ac:dyDescent="0.25">
      <c r="A99">
        <v>6.5941668312102346E-3</v>
      </c>
      <c r="B99">
        <v>704520337.38350856</v>
      </c>
      <c r="C99">
        <f t="shared" si="2"/>
        <v>-2.1808400694832097</v>
      </c>
      <c r="D99">
        <f t="shared" si="2"/>
        <v>8.8478935344020115</v>
      </c>
      <c r="E99">
        <f t="shared" si="3"/>
        <v>-0.10125012520849364</v>
      </c>
    </row>
    <row r="100" spans="1:5" x14ac:dyDescent="0.25">
      <c r="A100">
        <v>6.6258842100397983E-3</v>
      </c>
      <c r="B100">
        <v>698537079.31924188</v>
      </c>
      <c r="C100">
        <f t="shared" si="2"/>
        <v>-2.1787561578564381</v>
      </c>
      <c r="D100">
        <f t="shared" si="2"/>
        <v>8.8441894640168979</v>
      </c>
      <c r="E100">
        <f t="shared" si="3"/>
        <v>-9.8892802230465371E-2</v>
      </c>
    </row>
    <row r="101" spans="1:5" x14ac:dyDescent="0.25">
      <c r="A101">
        <v>6.6577541467505268E-3</v>
      </c>
      <c r="B101">
        <v>692604635.0855546</v>
      </c>
      <c r="C101">
        <f t="shared" si="2"/>
        <v>-2.1766722462296664</v>
      </c>
      <c r="D101">
        <f t="shared" si="2"/>
        <v>8.8404853936317842</v>
      </c>
      <c r="E101">
        <f t="shared" si="3"/>
        <v>-9.6535479252437106E-2</v>
      </c>
    </row>
    <row r="102" spans="1:5" x14ac:dyDescent="0.25">
      <c r="A102">
        <v>6.6897773751327877E-3</v>
      </c>
      <c r="B102">
        <v>686722573.13740063</v>
      </c>
      <c r="C102">
        <f t="shared" si="2"/>
        <v>-2.1745883346028947</v>
      </c>
      <c r="D102">
        <f t="shared" si="2"/>
        <v>8.8367813232466705</v>
      </c>
      <c r="E102">
        <f t="shared" si="3"/>
        <v>-9.4178156274408842E-2</v>
      </c>
    </row>
    <row r="103" spans="1:5" x14ac:dyDescent="0.25">
      <c r="A103">
        <v>6.721954632506421E-3</v>
      </c>
      <c r="B103">
        <v>680890465.59470296</v>
      </c>
      <c r="C103">
        <f t="shared" si="2"/>
        <v>-2.172504422976123</v>
      </c>
      <c r="D103">
        <f t="shared" si="2"/>
        <v>8.8330772528615569</v>
      </c>
      <c r="E103">
        <f t="shared" si="3"/>
        <v>-9.1820833296380577E-2</v>
      </c>
    </row>
    <row r="104" spans="1:5" x14ac:dyDescent="0.25">
      <c r="A104">
        <v>6.754286659737708E-3</v>
      </c>
      <c r="B104">
        <v>675107888.21122825</v>
      </c>
      <c r="C104">
        <f t="shared" si="2"/>
        <v>-2.1704205113493513</v>
      </c>
      <c r="D104">
        <f t="shared" si="2"/>
        <v>8.8293731824764432</v>
      </c>
      <c r="E104">
        <f t="shared" si="3"/>
        <v>-8.9463510318352313E-2</v>
      </c>
    </row>
    <row r="105" spans="1:5" x14ac:dyDescent="0.25">
      <c r="A105">
        <v>6.7867742012564366E-3</v>
      </c>
      <c r="B105">
        <v>669374420.3437264</v>
      </c>
      <c r="C105">
        <f t="shared" si="2"/>
        <v>-2.1683365997225796</v>
      </c>
      <c r="D105">
        <f t="shared" si="2"/>
        <v>8.8256691120913295</v>
      </c>
      <c r="E105">
        <f t="shared" si="3"/>
        <v>-8.7106187340324048E-2</v>
      </c>
    </row>
    <row r="106" spans="1:5" x14ac:dyDescent="0.25">
      <c r="A106">
        <v>6.8194180050730356E-3</v>
      </c>
      <c r="B106">
        <v>663689644.92133105</v>
      </c>
      <c r="C106">
        <f t="shared" si="2"/>
        <v>-2.166252688095808</v>
      </c>
      <c r="D106">
        <f t="shared" si="2"/>
        <v>8.8219650417062159</v>
      </c>
      <c r="E106">
        <f t="shared" si="3"/>
        <v>-8.4748864362295784E-2</v>
      </c>
    </row>
    <row r="107" spans="1:5" x14ac:dyDescent="0.25">
      <c r="A107">
        <v>6.852218822795803E-3</v>
      </c>
      <c r="B107">
        <v>658053148.41522074</v>
      </c>
      <c r="C107">
        <f t="shared" si="2"/>
        <v>-2.1641687764690363</v>
      </c>
      <c r="D107">
        <f t="shared" si="2"/>
        <v>8.8182609713211022</v>
      </c>
      <c r="E107">
        <f t="shared" si="3"/>
        <v>-8.2391541384267519E-2</v>
      </c>
    </row>
    <row r="108" spans="1:5" x14ac:dyDescent="0.25">
      <c r="A108">
        <v>6.8851774096482061E-3</v>
      </c>
      <c r="B108">
        <v>652464520.80853724</v>
      </c>
      <c r="C108">
        <f t="shared" si="2"/>
        <v>-2.1620848648422646</v>
      </c>
      <c r="D108">
        <f t="shared" si="2"/>
        <v>8.8145569009359885</v>
      </c>
      <c r="E108">
        <f t="shared" si="3"/>
        <v>-8.0034218406239255E-2</v>
      </c>
    </row>
    <row r="109" spans="1:5" x14ac:dyDescent="0.25">
      <c r="A109">
        <v>6.9182945244862723E-3</v>
      </c>
      <c r="B109">
        <v>646923355.56655991</v>
      </c>
      <c r="C109">
        <f t="shared" si="2"/>
        <v>-2.1600009532154929</v>
      </c>
      <c r="D109">
        <f t="shared" si="2"/>
        <v>8.8108528305508749</v>
      </c>
      <c r="E109">
        <f t="shared" si="3"/>
        <v>-7.767689542821099E-2</v>
      </c>
    </row>
    <row r="110" spans="1:5" x14ac:dyDescent="0.25">
      <c r="A110">
        <v>6.9515709298160642E-3</v>
      </c>
      <c r="B110">
        <v>641429249.60713315</v>
      </c>
      <c r="C110">
        <f t="shared" si="2"/>
        <v>-2.1579170415887212</v>
      </c>
      <c r="D110">
        <f t="shared" si="2"/>
        <v>8.8071487601657612</v>
      </c>
      <c r="E110">
        <f t="shared" si="3"/>
        <v>-7.5319572450183614E-2</v>
      </c>
    </row>
    <row r="111" spans="1:5" x14ac:dyDescent="0.25">
      <c r="A111">
        <v>6.9850073918112316E-3</v>
      </c>
      <c r="B111">
        <v>635981803.27134454</v>
      </c>
      <c r="C111">
        <f t="shared" si="2"/>
        <v>-2.1558331299619495</v>
      </c>
      <c r="D111">
        <f t="shared" si="2"/>
        <v>8.8034446897806475</v>
      </c>
      <c r="E111">
        <f t="shared" si="3"/>
        <v>-7.2962249472155349E-2</v>
      </c>
    </row>
    <row r="112" spans="1:5" x14ac:dyDescent="0.25">
      <c r="A112">
        <v>7.0186046803306533E-3</v>
      </c>
      <c r="B112">
        <v>630580620.29445493</v>
      </c>
      <c r="C112">
        <f t="shared" si="2"/>
        <v>-2.1537492183351779</v>
      </c>
      <c r="D112">
        <f t="shared" si="2"/>
        <v>8.7997406193955356</v>
      </c>
      <c r="E112">
        <f t="shared" si="3"/>
        <v>-7.0604926494125309E-2</v>
      </c>
    </row>
    <row r="113" spans="1:5" x14ac:dyDescent="0.25">
      <c r="A113">
        <v>7.0523635689361663E-3</v>
      </c>
      <c r="B113">
        <v>625225307.77706289</v>
      </c>
      <c r="C113">
        <f t="shared" si="2"/>
        <v>-2.1516653067084062</v>
      </c>
      <c r="D113">
        <f t="shared" si="2"/>
        <v>8.796036549010422</v>
      </c>
      <c r="E113">
        <f t="shared" si="3"/>
        <v>-6.8247603516097044E-2</v>
      </c>
    </row>
    <row r="114" spans="1:5" x14ac:dyDescent="0.25">
      <c r="A114">
        <v>7.08628483491037E-3</v>
      </c>
      <c r="B114">
        <v>619915476.15653956</v>
      </c>
      <c r="C114">
        <f t="shared" si="2"/>
        <v>-2.1495813950816345</v>
      </c>
      <c r="D114">
        <f t="shared" si="2"/>
        <v>8.7923324786253083</v>
      </c>
      <c r="E114">
        <f t="shared" si="3"/>
        <v>-6.5890280538068779E-2</v>
      </c>
    </row>
    <row r="115" spans="1:5" x14ac:dyDescent="0.25">
      <c r="A115">
        <v>7.1203692592745303E-3</v>
      </c>
      <c r="B115">
        <v>614650739.17867959</v>
      </c>
      <c r="C115">
        <f t="shared" si="2"/>
        <v>-2.1474974834548628</v>
      </c>
      <c r="D115">
        <f t="shared" si="2"/>
        <v>8.7886284082401946</v>
      </c>
      <c r="E115">
        <f t="shared" si="3"/>
        <v>-6.3532957560040515E-2</v>
      </c>
    </row>
    <row r="116" spans="1:5" x14ac:dyDescent="0.25">
      <c r="A116">
        <v>7.1546176268065557E-3</v>
      </c>
      <c r="B116">
        <v>609430713.86960697</v>
      </c>
      <c r="C116">
        <f t="shared" si="2"/>
        <v>-2.1454135718280911</v>
      </c>
      <c r="D116">
        <f t="shared" si="2"/>
        <v>8.784924337855081</v>
      </c>
      <c r="E116">
        <f t="shared" si="3"/>
        <v>-6.117563458201225E-2</v>
      </c>
    </row>
    <row r="117" spans="1:5" x14ac:dyDescent="0.25">
      <c r="A117">
        <v>7.189030726059073E-3</v>
      </c>
      <c r="B117">
        <v>604255020.50791597</v>
      </c>
      <c r="C117">
        <f t="shared" si="2"/>
        <v>-2.1433296602013194</v>
      </c>
      <c r="D117">
        <f t="shared" si="2"/>
        <v>8.7812202674699673</v>
      </c>
      <c r="E117">
        <f t="shared" si="3"/>
        <v>-5.8818311603983986E-2</v>
      </c>
    </row>
    <row r="118" spans="1:5" x14ac:dyDescent="0.25">
      <c r="A118">
        <v>7.2236093493775752E-3</v>
      </c>
      <c r="B118">
        <v>599123282.59704912</v>
      </c>
      <c r="C118">
        <f t="shared" si="2"/>
        <v>-2.1412457485745477</v>
      </c>
      <c r="D118">
        <f t="shared" si="2"/>
        <v>8.7775161970848536</v>
      </c>
      <c r="E118">
        <f t="shared" si="3"/>
        <v>-5.6460988625955721E-2</v>
      </c>
    </row>
    <row r="119" spans="1:5" x14ac:dyDescent="0.25">
      <c r="A119">
        <v>7.2583542929186744E-3</v>
      </c>
      <c r="B119">
        <v>594035126.8379097</v>
      </c>
      <c r="C119">
        <f t="shared" si="2"/>
        <v>-2.1391618369477761</v>
      </c>
      <c r="D119">
        <f t="shared" si="2"/>
        <v>8.77381212669974</v>
      </c>
      <c r="E119">
        <f t="shared" si="3"/>
        <v>-5.4103665647927457E-2</v>
      </c>
    </row>
    <row r="120" spans="1:5" x14ac:dyDescent="0.25">
      <c r="A120">
        <v>7.293266356668421E-3</v>
      </c>
      <c r="B120">
        <v>588990183.10170662</v>
      </c>
      <c r="C120">
        <f t="shared" si="2"/>
        <v>-2.1370779253210044</v>
      </c>
      <c r="D120">
        <f t="shared" si="2"/>
        <v>8.7701080563146263</v>
      </c>
      <c r="E120">
        <f t="shared" si="3"/>
        <v>-5.1746342669899192E-2</v>
      </c>
    </row>
    <row r="121" spans="1:5" x14ac:dyDescent="0.25">
      <c r="A121">
        <v>7.3283463444607389E-3</v>
      </c>
      <c r="B121">
        <v>583988084.40303016</v>
      </c>
      <c r="C121">
        <f t="shared" si="2"/>
        <v>-2.1349940136942327</v>
      </c>
      <c r="D121">
        <f t="shared" si="2"/>
        <v>8.7664039859295126</v>
      </c>
      <c r="E121">
        <f t="shared" si="3"/>
        <v>-4.9389019691870928E-2</v>
      </c>
    </row>
    <row r="122" spans="1:5" x14ac:dyDescent="0.25">
      <c r="A122">
        <v>7.3635950639959168E-3</v>
      </c>
      <c r="B122">
        <v>579028466.87315595</v>
      </c>
      <c r="C122">
        <f t="shared" si="2"/>
        <v>-2.132910102067461</v>
      </c>
      <c r="D122">
        <f t="shared" si="2"/>
        <v>8.762699915544399</v>
      </c>
      <c r="E122">
        <f t="shared" si="3"/>
        <v>-4.7031696713842663E-2</v>
      </c>
    </row>
    <row r="123" spans="1:5" x14ac:dyDescent="0.25">
      <c r="A123">
        <v>7.3990133268592162E-3</v>
      </c>
      <c r="B123">
        <v>574110969.73357677</v>
      </c>
      <c r="C123">
        <f t="shared" si="2"/>
        <v>-2.1308261904406893</v>
      </c>
      <c r="D123">
        <f t="shared" si="2"/>
        <v>8.7589958451592853</v>
      </c>
      <c r="E123">
        <f t="shared" si="3"/>
        <v>-4.4674373735814399E-2</v>
      </c>
    </row>
    <row r="124" spans="1:5" x14ac:dyDescent="0.25">
      <c r="A124">
        <v>7.4346019485395549E-3</v>
      </c>
      <c r="B124">
        <v>569235235.26975739</v>
      </c>
      <c r="C124">
        <f t="shared" si="2"/>
        <v>-2.1287422788139176</v>
      </c>
      <c r="D124">
        <f t="shared" si="2"/>
        <v>8.7552917747741716</v>
      </c>
      <c r="E124">
        <f t="shared" si="3"/>
        <v>-4.2317050757786134E-2</v>
      </c>
    </row>
    <row r="125" spans="1:5" x14ac:dyDescent="0.25">
      <c r="A125">
        <v>7.4703617484482808E-3</v>
      </c>
      <c r="B125">
        <v>564400908.80511415</v>
      </c>
      <c r="C125">
        <f t="shared" si="2"/>
        <v>-2.126658367187146</v>
      </c>
      <c r="D125">
        <f t="shared" si="2"/>
        <v>8.751587704389058</v>
      </c>
      <c r="E125">
        <f t="shared" si="3"/>
        <v>-3.995972777975787E-2</v>
      </c>
    </row>
    <row r="126" spans="1:5" x14ac:dyDescent="0.25">
      <c r="A126">
        <v>7.5062935499380411E-3</v>
      </c>
      <c r="B126">
        <v>559607638.67521381</v>
      </c>
      <c r="C126">
        <f t="shared" si="2"/>
        <v>-2.1245744555603743</v>
      </c>
      <c r="D126">
        <f t="shared" si="2"/>
        <v>8.7478836340039443</v>
      </c>
      <c r="E126">
        <f t="shared" si="3"/>
        <v>-3.7602404801730493E-2</v>
      </c>
    </row>
    <row r="127" spans="1:5" x14ac:dyDescent="0.25">
      <c r="A127">
        <v>7.5423981803217398E-3</v>
      </c>
      <c r="B127">
        <v>554855076.20219314</v>
      </c>
      <c r="C127">
        <f t="shared" si="2"/>
        <v>-2.1224905439336026</v>
      </c>
      <c r="D127">
        <f t="shared" si="2"/>
        <v>8.7441795636188306</v>
      </c>
      <c r="E127">
        <f t="shared" si="3"/>
        <v>-3.5245081823702229E-2</v>
      </c>
    </row>
    <row r="128" spans="1:5" x14ac:dyDescent="0.25">
      <c r="A128">
        <v>7.5786764708915839E-3</v>
      </c>
      <c r="B128">
        <v>550142875.66939449</v>
      </c>
      <c r="C128">
        <f t="shared" si="2"/>
        <v>-2.1204066323068309</v>
      </c>
      <c r="D128">
        <f t="shared" si="2"/>
        <v>8.740475493233717</v>
      </c>
      <c r="E128">
        <f t="shared" si="3"/>
        <v>-3.2887758845673964E-2</v>
      </c>
    </row>
    <row r="129" spans="1:5" x14ac:dyDescent="0.25">
      <c r="A129">
        <v>7.615129256938232E-3</v>
      </c>
      <c r="B129">
        <v>545470694.2962172</v>
      </c>
      <c r="C129">
        <f t="shared" si="2"/>
        <v>-2.1183227206800588</v>
      </c>
      <c r="D129">
        <f t="shared" si="2"/>
        <v>8.7367714228486033</v>
      </c>
      <c r="E129">
        <f t="shared" si="3"/>
        <v>-3.0530435867643924E-2</v>
      </c>
    </row>
    <row r="130" spans="1:5" x14ac:dyDescent="0.25">
      <c r="A130">
        <v>7.651757377769991E-3</v>
      </c>
      <c r="B130">
        <v>540838192.21318316</v>
      </c>
      <c r="C130">
        <f t="shared" si="2"/>
        <v>-2.1162388090532875</v>
      </c>
      <c r="D130">
        <f t="shared" si="2"/>
        <v>8.7330673524634896</v>
      </c>
      <c r="E130">
        <f t="shared" si="3"/>
        <v>-2.8173112889617435E-2</v>
      </c>
    </row>
    <row r="131" spans="1:5" x14ac:dyDescent="0.25">
      <c r="A131">
        <v>7.6885616767322206E-3</v>
      </c>
      <c r="B131">
        <v>536245032.43721288</v>
      </c>
      <c r="C131">
        <f t="shared" ref="C131:D194" si="4">LOG(A131)</f>
        <v>-2.1141548974265154</v>
      </c>
      <c r="D131">
        <f t="shared" si="4"/>
        <v>8.729363282078376</v>
      </c>
      <c r="E131">
        <f t="shared" ref="E131:E194" si="5">D131-$H$8-$H$6*C131</f>
        <v>-2.5815789911587395E-2</v>
      </c>
    </row>
    <row r="132" spans="1:5" x14ac:dyDescent="0.25">
      <c r="A132">
        <v>7.7255430012266408E-3</v>
      </c>
      <c r="B132">
        <v>531690880.84711277</v>
      </c>
      <c r="C132">
        <f t="shared" si="4"/>
        <v>-2.1120709857997442</v>
      </c>
      <c r="D132">
        <f t="shared" si="4"/>
        <v>8.7256592116932623</v>
      </c>
      <c r="E132">
        <f t="shared" si="5"/>
        <v>-2.3458466933560906E-2</v>
      </c>
    </row>
    <row r="133" spans="1:5" x14ac:dyDescent="0.25">
      <c r="A133">
        <v>7.7627022027309594E-3</v>
      </c>
      <c r="B133">
        <v>527175406.15927029</v>
      </c>
      <c r="C133">
        <f t="shared" si="4"/>
        <v>-2.109987074172972</v>
      </c>
      <c r="D133">
        <f t="shared" si="4"/>
        <v>8.7219551413081486</v>
      </c>
      <c r="E133">
        <f t="shared" si="5"/>
        <v>-2.1101143955530866E-2</v>
      </c>
    </row>
    <row r="134" spans="1:5" x14ac:dyDescent="0.25">
      <c r="A134">
        <v>7.8000401368183677E-3</v>
      </c>
      <c r="B134">
        <v>522698279.90355438</v>
      </c>
      <c r="C134">
        <f t="shared" si="4"/>
        <v>-2.1079031625462004</v>
      </c>
      <c r="D134">
        <f t="shared" si="4"/>
        <v>8.718251070923035</v>
      </c>
      <c r="E134">
        <f t="shared" si="5"/>
        <v>-1.8743820977503489E-2</v>
      </c>
    </row>
    <row r="135" spans="1:5" x14ac:dyDescent="0.25">
      <c r="A135">
        <v>7.8375576631773206E-3</v>
      </c>
      <c r="B135">
        <v>518259176.39942253</v>
      </c>
      <c r="C135">
        <f t="shared" si="4"/>
        <v>-2.1058192509194287</v>
      </c>
      <c r="D135">
        <f t="shared" si="4"/>
        <v>8.7145470005379213</v>
      </c>
      <c r="E135">
        <f t="shared" si="5"/>
        <v>-1.6386497999475225E-2</v>
      </c>
    </row>
    <row r="136" spans="1:5" x14ac:dyDescent="0.25">
      <c r="A136">
        <v>7.8752556456312944E-3</v>
      </c>
      <c r="B136">
        <v>513857772.73222917</v>
      </c>
      <c r="C136">
        <f t="shared" si="4"/>
        <v>-2.103735339292657</v>
      </c>
      <c r="D136">
        <f t="shared" si="4"/>
        <v>8.7108429301528076</v>
      </c>
      <c r="E136">
        <f t="shared" si="5"/>
        <v>-1.402917502144696E-2</v>
      </c>
    </row>
    <row r="137" spans="1:5" x14ac:dyDescent="0.25">
      <c r="A137">
        <v>7.9131349521586805E-3</v>
      </c>
      <c r="B137">
        <v>509493748.72973597</v>
      </c>
      <c r="C137">
        <f t="shared" si="4"/>
        <v>-2.1016514276658853</v>
      </c>
      <c r="D137">
        <f t="shared" si="4"/>
        <v>8.707138859767694</v>
      </c>
      <c r="E137">
        <f t="shared" si="5"/>
        <v>-1.1671852043418696E-2</v>
      </c>
    </row>
    <row r="138" spans="1:5" x14ac:dyDescent="0.25">
      <c r="A138">
        <v>7.9511964549127765E-3</v>
      </c>
      <c r="B138">
        <v>505166786.93882149</v>
      </c>
      <c r="C138">
        <f t="shared" si="4"/>
        <v>-2.0995675160391136</v>
      </c>
      <c r="D138">
        <f t="shared" si="4"/>
        <v>8.7034347893825803</v>
      </c>
      <c r="E138">
        <f t="shared" si="5"/>
        <v>-9.3145290653904311E-3</v>
      </c>
    </row>
    <row r="139" spans="1:5" x14ac:dyDescent="0.25">
      <c r="A139">
        <v>7.9894410302418575E-3</v>
      </c>
      <c r="B139">
        <v>500876572.60238838</v>
      </c>
      <c r="C139">
        <f t="shared" si="4"/>
        <v>-2.0974836044123419</v>
      </c>
      <c r="D139">
        <f t="shared" si="4"/>
        <v>8.6997307189974666</v>
      </c>
      <c r="E139">
        <f t="shared" si="5"/>
        <v>-6.9572060873621666E-3</v>
      </c>
    </row>
    <row r="140" spans="1:5" x14ac:dyDescent="0.25">
      <c r="A140">
        <v>8.0278695587093617E-3</v>
      </c>
      <c r="B140">
        <v>496622793.63646752</v>
      </c>
      <c r="C140">
        <f t="shared" si="4"/>
        <v>-2.0953996927855703</v>
      </c>
      <c r="D140">
        <f t="shared" si="4"/>
        <v>8.696026648612353</v>
      </c>
      <c r="E140">
        <f t="shared" si="5"/>
        <v>-4.5998831093339021E-3</v>
      </c>
    </row>
    <row r="141" spans="1:5" x14ac:dyDescent="0.25">
      <c r="A141">
        <v>8.0664829251141622E-3</v>
      </c>
      <c r="B141">
        <v>492339380.07457221</v>
      </c>
      <c r="C141">
        <f t="shared" si="4"/>
        <v>-2.0933157811587986</v>
      </c>
      <c r="D141">
        <f t="shared" si="4"/>
        <v>8.6922645744790046</v>
      </c>
      <c r="E141">
        <f t="shared" si="5"/>
        <v>-2.3005638795403627E-3</v>
      </c>
    </row>
    <row r="142" spans="1:5" x14ac:dyDescent="0.25">
      <c r="A142">
        <v>8.1052820185109377E-3</v>
      </c>
      <c r="B142">
        <v>485390429.16918421</v>
      </c>
      <c r="C142">
        <f t="shared" si="4"/>
        <v>-2.0912318695320269</v>
      </c>
      <c r="D142">
        <f t="shared" si="4"/>
        <v>8.6860912087491311</v>
      </c>
      <c r="E142">
        <f t="shared" si="5"/>
        <v>-2.4125362462719124E-3</v>
      </c>
    </row>
    <row r="143" spans="1:5" x14ac:dyDescent="0.25">
      <c r="A143">
        <v>8.1442677322306443E-3</v>
      </c>
      <c r="B143">
        <v>478539556.78572589</v>
      </c>
      <c r="C143">
        <f t="shared" si="4"/>
        <v>-2.0891479579052552</v>
      </c>
      <c r="D143">
        <f t="shared" si="4"/>
        <v>8.6799178430192576</v>
      </c>
      <c r="E143">
        <f t="shared" si="5"/>
        <v>-2.5245086130034622E-3</v>
      </c>
    </row>
    <row r="144" spans="1:5" x14ac:dyDescent="0.25">
      <c r="A144">
        <v>8.1834409639010876E-3</v>
      </c>
      <c r="B144">
        <v>471785378.62941742</v>
      </c>
      <c r="C144">
        <f t="shared" si="4"/>
        <v>-2.0870640462784835</v>
      </c>
      <c r="D144">
        <f t="shared" si="4"/>
        <v>8.6737444772893841</v>
      </c>
      <c r="E144">
        <f t="shared" si="5"/>
        <v>-2.6364809797350119E-3</v>
      </c>
    </row>
    <row r="145" spans="1:5" x14ac:dyDescent="0.25">
      <c r="A145">
        <v>8.2228026154675792E-3</v>
      </c>
      <c r="B145">
        <v>465126529.94362217</v>
      </c>
      <c r="C145">
        <f t="shared" si="4"/>
        <v>-2.0849801346517118</v>
      </c>
      <c r="D145">
        <f t="shared" si="4"/>
        <v>8.6675711115595124</v>
      </c>
      <c r="E145">
        <f t="shared" si="5"/>
        <v>-2.7484533464647853E-3</v>
      </c>
    </row>
    <row r="146" spans="1:5" x14ac:dyDescent="0.25">
      <c r="A146">
        <v>8.2623535932137143E-3</v>
      </c>
      <c r="B146">
        <v>458561665.23407543</v>
      </c>
      <c r="C146">
        <f t="shared" si="4"/>
        <v>-2.0828962230249402</v>
      </c>
      <c r="D146">
        <f t="shared" si="4"/>
        <v>8.6613977458296389</v>
      </c>
      <c r="E146">
        <f t="shared" si="5"/>
        <v>-2.8604257131963351E-3</v>
      </c>
    </row>
    <row r="147" spans="1:5" x14ac:dyDescent="0.25">
      <c r="A147">
        <v>8.3020948077822364E-3</v>
      </c>
      <c r="B147">
        <v>452089457.99702293</v>
      </c>
      <c r="C147">
        <f t="shared" si="4"/>
        <v>-2.0808123113981685</v>
      </c>
      <c r="D147">
        <f t="shared" si="4"/>
        <v>8.6552243800997655</v>
      </c>
      <c r="E147">
        <f t="shared" si="5"/>
        <v>-2.9723980799278849E-3</v>
      </c>
    </row>
    <row r="148" spans="1:5" x14ac:dyDescent="0.25">
      <c r="A148">
        <v>8.3420271741960015E-3</v>
      </c>
      <c r="B148">
        <v>445708600.45117933</v>
      </c>
      <c r="C148">
        <f t="shared" si="4"/>
        <v>-2.0787283997713968</v>
      </c>
      <c r="D148">
        <f t="shared" si="4"/>
        <v>8.649051014369892</v>
      </c>
      <c r="E148">
        <f t="shared" si="5"/>
        <v>-3.0843704466594346E-3</v>
      </c>
    </row>
    <row r="149" spans="1:5" x14ac:dyDescent="0.25">
      <c r="A149">
        <v>8.3821516118790431E-3</v>
      </c>
      <c r="B149">
        <v>439417803.27347767</v>
      </c>
      <c r="C149">
        <f t="shared" si="4"/>
        <v>-2.0766444881446251</v>
      </c>
      <c r="D149">
        <f t="shared" si="4"/>
        <v>8.6428776486400185</v>
      </c>
      <c r="E149">
        <f t="shared" si="5"/>
        <v>-3.1963428133909844E-3</v>
      </c>
    </row>
    <row r="150" spans="1:5" x14ac:dyDescent="0.25">
      <c r="A150">
        <v>8.422469044677753E-3</v>
      </c>
      <c r="B150">
        <v>433215795.33854991</v>
      </c>
      <c r="C150">
        <f t="shared" si="4"/>
        <v>-2.0745605765178534</v>
      </c>
      <c r="D150">
        <f t="shared" si="4"/>
        <v>8.6367042829101468</v>
      </c>
      <c r="E150">
        <f t="shared" si="5"/>
        <v>-3.3083151801216459E-3</v>
      </c>
    </row>
    <row r="151" spans="1:5" x14ac:dyDescent="0.25">
      <c r="A151">
        <v>8.4629804008821401E-3</v>
      </c>
      <c r="B151">
        <v>427101323.46187359</v>
      </c>
      <c r="C151">
        <f t="shared" si="4"/>
        <v>-2.0724766648910817</v>
      </c>
      <c r="D151">
        <f t="shared" si="4"/>
        <v>8.6305309171802733</v>
      </c>
      <c r="E151">
        <f t="shared" si="5"/>
        <v>-3.4202875468531957E-3</v>
      </c>
    </row>
    <row r="152" spans="1:5" x14ac:dyDescent="0.25">
      <c r="A152">
        <v>8.5036866132472098E-3</v>
      </c>
      <c r="B152">
        <v>421073152.14656413</v>
      </c>
      <c r="C152">
        <f t="shared" si="4"/>
        <v>-2.07039275326431</v>
      </c>
      <c r="D152">
        <f t="shared" si="4"/>
        <v>8.6243575514503998</v>
      </c>
      <c r="E152">
        <f t="shared" si="5"/>
        <v>-3.5322599135847454E-3</v>
      </c>
    </row>
    <row r="153" spans="1:5" x14ac:dyDescent="0.25">
      <c r="A153">
        <v>8.5445886190144409E-3</v>
      </c>
      <c r="B153">
        <v>415130063.33372062</v>
      </c>
      <c r="C153">
        <f t="shared" si="4"/>
        <v>-2.0683088416375384</v>
      </c>
      <c r="D153">
        <f t="shared" si="4"/>
        <v>8.6181841857205264</v>
      </c>
      <c r="E153">
        <f t="shared" si="5"/>
        <v>-3.6442322803162952E-3</v>
      </c>
    </row>
    <row r="154" spans="1:5" x14ac:dyDescent="0.25">
      <c r="A154">
        <v>8.5856873599333625E-3</v>
      </c>
      <c r="B154">
        <v>409270856.15630633</v>
      </c>
      <c r="C154">
        <f t="shared" si="4"/>
        <v>-2.0662249300107667</v>
      </c>
      <c r="D154">
        <f t="shared" si="4"/>
        <v>8.6120108199906529</v>
      </c>
      <c r="E154">
        <f t="shared" si="5"/>
        <v>-3.756204647047845E-3</v>
      </c>
    </row>
    <row r="155" spans="1:5" x14ac:dyDescent="0.25">
      <c r="A155">
        <v>8.6269837822832377E-3</v>
      </c>
      <c r="B155">
        <v>403494346.69650102</v>
      </c>
      <c r="C155">
        <f t="shared" si="4"/>
        <v>-2.064141018383995</v>
      </c>
      <c r="D155">
        <f t="shared" si="4"/>
        <v>8.6058374542607812</v>
      </c>
      <c r="E155">
        <f t="shared" si="5"/>
        <v>-3.8681770137776184E-3</v>
      </c>
    </row>
    <row r="156" spans="1:5" x14ac:dyDescent="0.25">
      <c r="A156">
        <v>8.6684788368948523E-3</v>
      </c>
      <c r="B156">
        <v>397799367.74647081</v>
      </c>
      <c r="C156">
        <f t="shared" si="4"/>
        <v>-2.0620571067572233</v>
      </c>
      <c r="D156">
        <f t="shared" si="4"/>
        <v>8.5996640885309077</v>
      </c>
      <c r="E156">
        <f t="shared" si="5"/>
        <v>-3.9801493805091681E-3</v>
      </c>
    </row>
    <row r="157" spans="1:5" x14ac:dyDescent="0.25">
      <c r="A157">
        <v>8.71017347917241E-3</v>
      </c>
      <c r="B157">
        <v>392184768.57253122</v>
      </c>
      <c r="C157">
        <f t="shared" si="4"/>
        <v>-2.0599731951304516</v>
      </c>
      <c r="D157">
        <f t="shared" si="4"/>
        <v>8.5934907228010342</v>
      </c>
      <c r="E157">
        <f t="shared" si="5"/>
        <v>-4.0921217472407179E-3</v>
      </c>
    </row>
    <row r="158" spans="1:5" x14ac:dyDescent="0.25">
      <c r="A158">
        <v>8.7520686691155217E-3</v>
      </c>
      <c r="B158">
        <v>386649414.6826216</v>
      </c>
      <c r="C158">
        <f t="shared" si="4"/>
        <v>-2.0578892835036799</v>
      </c>
      <c r="D158">
        <f t="shared" si="4"/>
        <v>8.5873173570711607</v>
      </c>
      <c r="E158">
        <f t="shared" si="5"/>
        <v>-4.2040941139722676E-3</v>
      </c>
    </row>
    <row r="159" spans="1:5" x14ac:dyDescent="0.25">
      <c r="A159">
        <v>8.7941653713413184E-3</v>
      </c>
      <c r="B159">
        <v>381192187.59707022</v>
      </c>
      <c r="C159">
        <f t="shared" si="4"/>
        <v>-2.0558053718769083</v>
      </c>
      <c r="D159">
        <f t="shared" si="4"/>
        <v>8.5811439913412872</v>
      </c>
      <c r="E159">
        <f t="shared" si="5"/>
        <v>-4.3160664807038174E-3</v>
      </c>
    </row>
    <row r="160" spans="1:5" x14ac:dyDescent="0.25">
      <c r="A160">
        <v>8.8364645551066573E-3</v>
      </c>
      <c r="B160">
        <v>375811984.62259442</v>
      </c>
      <c r="C160">
        <f t="shared" si="4"/>
        <v>-2.0537214602501366</v>
      </c>
      <c r="D160">
        <f t="shared" si="4"/>
        <v>8.5749706256114155</v>
      </c>
      <c r="E160">
        <f t="shared" si="5"/>
        <v>-4.4280388474335908E-3</v>
      </c>
    </row>
    <row r="161" spans="1:5" x14ac:dyDescent="0.25">
      <c r="A161">
        <v>8.8789671943304335E-3</v>
      </c>
      <c r="B161">
        <v>370507718.62948358</v>
      </c>
      <c r="C161">
        <f t="shared" si="4"/>
        <v>-2.0516375486233649</v>
      </c>
      <c r="D161">
        <f t="shared" si="4"/>
        <v>8.5687972598815421</v>
      </c>
      <c r="E161">
        <f t="shared" si="5"/>
        <v>-4.5400112141651405E-3</v>
      </c>
    </row>
    <row r="162" spans="1:5" x14ac:dyDescent="0.25">
      <c r="A162">
        <v>8.9216742676160136E-3</v>
      </c>
      <c r="B162">
        <v>366415465.39079261</v>
      </c>
      <c r="C162">
        <f t="shared" si="4"/>
        <v>-2.0495536369965932</v>
      </c>
      <c r="D162">
        <f t="shared" si="4"/>
        <v>8.5639737957603774</v>
      </c>
      <c r="E162">
        <f t="shared" si="5"/>
        <v>-3.3020819721878425E-3</v>
      </c>
    </row>
    <row r="163" spans="1:5" x14ac:dyDescent="0.25">
      <c r="A163">
        <v>8.9645867582737616E-3</v>
      </c>
      <c r="B163">
        <v>364471318.21953201</v>
      </c>
      <c r="C163">
        <f t="shared" si="4"/>
        <v>-2.0474697253698215</v>
      </c>
      <c r="D163">
        <f t="shared" si="4"/>
        <v>8.5616633575398744</v>
      </c>
      <c r="E163">
        <f t="shared" si="5"/>
        <v>4.4887317045105846E-4</v>
      </c>
    </row>
    <row r="164" spans="1:5" x14ac:dyDescent="0.25">
      <c r="A164">
        <v>9.0077056543436795E-3</v>
      </c>
      <c r="B164">
        <v>362537486.41042173</v>
      </c>
      <c r="C164">
        <f t="shared" si="4"/>
        <v>-2.0453858137430498</v>
      </c>
      <c r="D164">
        <f t="shared" si="4"/>
        <v>8.5593529193193696</v>
      </c>
      <c r="E164">
        <f t="shared" si="5"/>
        <v>4.1998283130881831E-3</v>
      </c>
    </row>
    <row r="165" spans="1:5" x14ac:dyDescent="0.25">
      <c r="A165">
        <v>9.0510319486181573E-3</v>
      </c>
      <c r="B165">
        <v>360613915.23165178</v>
      </c>
      <c r="C165">
        <f t="shared" si="4"/>
        <v>-2.0433019021162782</v>
      </c>
      <c r="D165">
        <f t="shared" si="4"/>
        <v>8.5570424810988648</v>
      </c>
      <c r="E165">
        <f t="shared" si="5"/>
        <v>7.9507834557253076E-3</v>
      </c>
    </row>
    <row r="166" spans="1:5" x14ac:dyDescent="0.25">
      <c r="A166">
        <v>9.0945666386648399E-3</v>
      </c>
      <c r="B166">
        <v>358700550.24181151</v>
      </c>
      <c r="C166">
        <f t="shared" si="4"/>
        <v>-2.041217990489506</v>
      </c>
      <c r="D166">
        <f t="shared" si="4"/>
        <v>8.5547320428783618</v>
      </c>
      <c r="E166">
        <f t="shared" si="5"/>
        <v>1.1701738598365097E-2</v>
      </c>
    </row>
    <row r="167" spans="1:5" x14ac:dyDescent="0.25">
      <c r="A167">
        <v>9.1383107268495547E-3</v>
      </c>
      <c r="B167">
        <v>356797337.28834343</v>
      </c>
      <c r="C167">
        <f t="shared" si="4"/>
        <v>-2.0391340788627348</v>
      </c>
      <c r="D167">
        <f t="shared" si="4"/>
        <v>8.5524216046578569</v>
      </c>
      <c r="E167">
        <f t="shared" si="5"/>
        <v>1.5452693741000445E-2</v>
      </c>
    </row>
    <row r="168" spans="1:5" x14ac:dyDescent="0.25">
      <c r="A168">
        <v>9.1822652203594809E-3</v>
      </c>
      <c r="B168">
        <v>354904222.50602221</v>
      </c>
      <c r="C168">
        <f t="shared" si="4"/>
        <v>-2.0370501672359627</v>
      </c>
      <c r="D168">
        <f t="shared" si="4"/>
        <v>8.5501111664373539</v>
      </c>
      <c r="E168">
        <f t="shared" si="5"/>
        <v>1.9203648883641122E-2</v>
      </c>
    </row>
    <row r="169" spans="1:5" x14ac:dyDescent="0.25">
      <c r="A169">
        <v>9.2264311312262228E-3</v>
      </c>
      <c r="B169">
        <v>353021152.31541717</v>
      </c>
      <c r="C169">
        <f t="shared" si="4"/>
        <v>-2.034966255609191</v>
      </c>
      <c r="D169">
        <f t="shared" si="4"/>
        <v>8.5478007282168491</v>
      </c>
      <c r="E169">
        <f t="shared" si="5"/>
        <v>2.2954604026278247E-2</v>
      </c>
    </row>
    <row r="170" spans="1:5" x14ac:dyDescent="0.25">
      <c r="A170">
        <v>9.2708094763492063E-3</v>
      </c>
      <c r="B170">
        <v>351148073.42138708</v>
      </c>
      <c r="C170">
        <f t="shared" si="4"/>
        <v>-2.0328823439824193</v>
      </c>
      <c r="D170">
        <f t="shared" si="4"/>
        <v>8.5454902899963443</v>
      </c>
      <c r="E170">
        <f t="shared" si="5"/>
        <v>2.6705559168915372E-2</v>
      </c>
    </row>
    <row r="171" spans="1:5" x14ac:dyDescent="0.25">
      <c r="A171">
        <v>9.3154012775190451E-3</v>
      </c>
      <c r="B171">
        <v>349284932.81156683</v>
      </c>
      <c r="C171">
        <f t="shared" si="4"/>
        <v>-2.0307984323556476</v>
      </c>
      <c r="D171">
        <f t="shared" si="4"/>
        <v>8.5431798517758413</v>
      </c>
      <c r="E171">
        <f t="shared" si="5"/>
        <v>3.0456514311554272E-2</v>
      </c>
    </row>
    <row r="172" spans="1:5" x14ac:dyDescent="0.25">
      <c r="A172">
        <v>9.3602075614410783E-3</v>
      </c>
      <c r="B172">
        <v>347431677.75486273</v>
      </c>
      <c r="C172">
        <f t="shared" si="4"/>
        <v>-2.0287145207288759</v>
      </c>
      <c r="D172">
        <f t="shared" si="4"/>
        <v>8.5408694135553365</v>
      </c>
      <c r="E172">
        <f t="shared" si="5"/>
        <v>3.4207469454191397E-2</v>
      </c>
    </row>
    <row r="173" spans="1:5" x14ac:dyDescent="0.25">
      <c r="A173">
        <v>9.4052293597590136E-3</v>
      </c>
      <c r="B173">
        <v>345588255.79997051</v>
      </c>
      <c r="C173">
        <f t="shared" si="4"/>
        <v>-2.0266306091021042</v>
      </c>
      <c r="D173">
        <f t="shared" si="4"/>
        <v>8.5385589753348334</v>
      </c>
      <c r="E173">
        <f t="shared" si="5"/>
        <v>3.7958424596830298E-2</v>
      </c>
    </row>
    <row r="174" spans="1:5" x14ac:dyDescent="0.25">
      <c r="A174">
        <v>9.4504677090786731E-3</v>
      </c>
      <c r="B174">
        <v>343754614.77387917</v>
      </c>
      <c r="C174">
        <f t="shared" si="4"/>
        <v>-2.0245466974753326</v>
      </c>
      <c r="D174">
        <f t="shared" si="4"/>
        <v>8.5362485371143286</v>
      </c>
      <c r="E174">
        <f t="shared" si="5"/>
        <v>4.1709379739466534E-2</v>
      </c>
    </row>
    <row r="175" spans="1:5" x14ac:dyDescent="0.25">
      <c r="A175">
        <v>9.4959236509918679E-3</v>
      </c>
      <c r="B175">
        <v>341930702.78040439</v>
      </c>
      <c r="C175">
        <f t="shared" si="4"/>
        <v>-2.0224627858485609</v>
      </c>
      <c r="D175">
        <f t="shared" si="4"/>
        <v>8.5339380988938238</v>
      </c>
      <c r="E175">
        <f t="shared" si="5"/>
        <v>4.5460334882103659E-2</v>
      </c>
    </row>
    <row r="176" spans="1:5" x14ac:dyDescent="0.25">
      <c r="A176">
        <v>9.5415982321003703E-3</v>
      </c>
      <c r="B176">
        <v>340116468.19871533</v>
      </c>
      <c r="C176">
        <f t="shared" si="4"/>
        <v>-2.0203788742217892</v>
      </c>
      <c r="D176">
        <f t="shared" si="4"/>
        <v>8.5316276606733208</v>
      </c>
      <c r="E176">
        <f t="shared" si="5"/>
        <v>4.921129002474256E-2</v>
      </c>
    </row>
    <row r="177" spans="1:5" x14ac:dyDescent="0.25">
      <c r="A177">
        <v>9.5874925040400263E-3</v>
      </c>
      <c r="B177">
        <v>338311859.68186969</v>
      </c>
      <c r="C177">
        <f t="shared" si="4"/>
        <v>-2.0182949625950175</v>
      </c>
      <c r="D177">
        <f t="shared" si="4"/>
        <v>8.529317222452816</v>
      </c>
      <c r="E177">
        <f t="shared" si="5"/>
        <v>5.2962245167379685E-2</v>
      </c>
    </row>
    <row r="178" spans="1:5" x14ac:dyDescent="0.25">
      <c r="A178">
        <v>9.6336075235049518E-3</v>
      </c>
      <c r="B178">
        <v>336516826.15537012</v>
      </c>
      <c r="C178">
        <f t="shared" si="4"/>
        <v>-2.0162110509682458</v>
      </c>
      <c r="D178">
        <f t="shared" si="4"/>
        <v>8.527006784232313</v>
      </c>
      <c r="E178">
        <f t="shared" si="5"/>
        <v>5.6713200310018586E-2</v>
      </c>
    </row>
    <row r="179" spans="1:5" x14ac:dyDescent="0.25">
      <c r="A179">
        <v>9.6799443522718777E-3</v>
      </c>
      <c r="B179">
        <v>334731316.81570762</v>
      </c>
      <c r="C179">
        <f t="shared" si="4"/>
        <v>-2.0141271393414741</v>
      </c>
      <c r="D179">
        <f t="shared" si="4"/>
        <v>8.5246963460118081</v>
      </c>
      <c r="E179">
        <f t="shared" si="5"/>
        <v>6.046415545265571E-2</v>
      </c>
    </row>
    <row r="180" spans="1:5" x14ac:dyDescent="0.25">
      <c r="A180">
        <v>9.7265040572245883E-3</v>
      </c>
      <c r="B180">
        <v>332955281.12893462</v>
      </c>
      <c r="C180">
        <f t="shared" si="4"/>
        <v>-2.0120432277147025</v>
      </c>
      <c r="D180">
        <f t="shared" si="4"/>
        <v>8.5223859077913051</v>
      </c>
      <c r="E180">
        <f t="shared" si="5"/>
        <v>6.4215110595294611E-2</v>
      </c>
    </row>
    <row r="181" spans="1:5" x14ac:dyDescent="0.25">
      <c r="A181">
        <v>9.7732877103784855E-3</v>
      </c>
      <c r="B181">
        <v>331188668.82922387</v>
      </c>
      <c r="C181">
        <f t="shared" si="4"/>
        <v>-2.0099593160879308</v>
      </c>
      <c r="D181">
        <f t="shared" si="4"/>
        <v>8.5200754695708003</v>
      </c>
      <c r="E181">
        <f t="shared" si="5"/>
        <v>6.7966065737931736E-2</v>
      </c>
    </row>
    <row r="182" spans="1:5" x14ac:dyDescent="0.25">
      <c r="A182">
        <v>9.8202963889052752E-3</v>
      </c>
      <c r="B182">
        <v>329431429.91745561</v>
      </c>
      <c r="C182">
        <f t="shared" si="4"/>
        <v>-2.0078754044611591</v>
      </c>
      <c r="D182">
        <f t="shared" si="4"/>
        <v>8.5177650313502955</v>
      </c>
      <c r="E182">
        <f t="shared" si="5"/>
        <v>7.171702088056886E-2</v>
      </c>
    </row>
    <row r="183" spans="1:5" x14ac:dyDescent="0.25">
      <c r="A183">
        <v>9.8675311751577691E-3</v>
      </c>
      <c r="B183">
        <v>327683514.65979779</v>
      </c>
      <c r="C183">
        <f t="shared" si="4"/>
        <v>-2.0057914928343874</v>
      </c>
      <c r="D183">
        <f t="shared" si="4"/>
        <v>8.5154545931297925</v>
      </c>
      <c r="E183">
        <f t="shared" si="5"/>
        <v>7.5467976023207761E-2</v>
      </c>
    </row>
    <row r="184" spans="1:5" x14ac:dyDescent="0.25">
      <c r="A184">
        <v>9.9149931566947999E-3</v>
      </c>
      <c r="B184">
        <v>325944873.58629513</v>
      </c>
      <c r="C184">
        <f t="shared" si="4"/>
        <v>-2.0037075812076157</v>
      </c>
      <c r="D184">
        <f t="shared" si="4"/>
        <v>8.5131441549092877</v>
      </c>
      <c r="E184">
        <f t="shared" si="5"/>
        <v>7.9218931165844886E-2</v>
      </c>
    </row>
    <row r="185" spans="1:5" x14ac:dyDescent="0.25">
      <c r="A185">
        <v>9.9626834263062663E-3</v>
      </c>
      <c r="B185">
        <v>324215457.48947757</v>
      </c>
      <c r="C185">
        <f t="shared" si="4"/>
        <v>-2.001623669580844</v>
      </c>
      <c r="D185">
        <f t="shared" si="4"/>
        <v>8.5108337166887846</v>
      </c>
      <c r="E185">
        <f t="shared" si="5"/>
        <v>8.2969886308483787E-2</v>
      </c>
    </row>
    <row r="186" spans="1:5" x14ac:dyDescent="0.25">
      <c r="A186">
        <v>1.00106030820383E-2</v>
      </c>
      <c r="B186">
        <v>322495217.4229582</v>
      </c>
      <c r="C186">
        <f t="shared" si="4"/>
        <v>-1.9995397579540721</v>
      </c>
      <c r="D186">
        <f t="shared" si="4"/>
        <v>8.5085232784682798</v>
      </c>
      <c r="E186">
        <f t="shared" si="5"/>
        <v>8.6720841451120911E-2</v>
      </c>
    </row>
    <row r="187" spans="1:5" x14ac:dyDescent="0.25">
      <c r="A187">
        <v>1.005875322721852E-2</v>
      </c>
      <c r="B187">
        <v>320784104.70005709</v>
      </c>
      <c r="C187">
        <f t="shared" si="4"/>
        <v>-1.9974558463273007</v>
      </c>
      <c r="D187">
        <f t="shared" si="4"/>
        <v>8.5062128402477768</v>
      </c>
      <c r="E187">
        <f t="shared" si="5"/>
        <v>9.0471796593759812E-2</v>
      </c>
    </row>
    <row r="188" spans="1:5" x14ac:dyDescent="0.25">
      <c r="A188">
        <v>1.0107134970481491E-2</v>
      </c>
      <c r="B188">
        <v>319082070.89241391</v>
      </c>
      <c r="C188">
        <f t="shared" si="4"/>
        <v>-1.9953719347005288</v>
      </c>
      <c r="D188">
        <f t="shared" si="4"/>
        <v>8.503902402027272</v>
      </c>
      <c r="E188">
        <f t="shared" si="5"/>
        <v>9.4222751736396937E-2</v>
      </c>
    </row>
    <row r="189" spans="1:5" x14ac:dyDescent="0.25">
      <c r="A189">
        <v>1.015574942579418E-2</v>
      </c>
      <c r="B189">
        <v>317389067.82862592</v>
      </c>
      <c r="C189">
        <f t="shared" si="4"/>
        <v>-1.9932880230737571</v>
      </c>
      <c r="D189">
        <f t="shared" si="4"/>
        <v>8.5015919638067672</v>
      </c>
      <c r="E189">
        <f t="shared" si="5"/>
        <v>9.7973706879034062E-2</v>
      </c>
    </row>
    <row r="190" spans="1:5" x14ac:dyDescent="0.25">
      <c r="A190">
        <v>1.020459771248166E-2</v>
      </c>
      <c r="B190">
        <v>315705047.59288073</v>
      </c>
      <c r="C190">
        <f t="shared" si="4"/>
        <v>-1.9912041114469854</v>
      </c>
      <c r="D190">
        <f t="shared" si="4"/>
        <v>8.4992815255862642</v>
      </c>
      <c r="E190">
        <f t="shared" si="5"/>
        <v>0.10172466202167296</v>
      </c>
    </row>
    <row r="191" spans="1:5" x14ac:dyDescent="0.25">
      <c r="A191">
        <v>1.025368095525285E-2</v>
      </c>
      <c r="B191">
        <v>314029962.52359682</v>
      </c>
      <c r="C191">
        <f t="shared" si="4"/>
        <v>-1.9891201998202142</v>
      </c>
      <c r="D191">
        <f t="shared" si="4"/>
        <v>8.4969710873657593</v>
      </c>
      <c r="E191">
        <f t="shared" si="5"/>
        <v>0.1054756171643092</v>
      </c>
    </row>
    <row r="192" spans="1:5" x14ac:dyDescent="0.25">
      <c r="A192">
        <v>1.0303000284226449E-2</v>
      </c>
      <c r="B192">
        <v>312363765.21208268</v>
      </c>
      <c r="C192">
        <f t="shared" si="4"/>
        <v>-1.9870362881934422</v>
      </c>
      <c r="D192">
        <f t="shared" si="4"/>
        <v>8.4946606491452563</v>
      </c>
      <c r="E192">
        <f t="shared" si="5"/>
        <v>0.1092265723069481</v>
      </c>
    </row>
    <row r="193" spans="1:5" x14ac:dyDescent="0.25">
      <c r="A193">
        <v>1.0352556834956899E-2</v>
      </c>
      <c r="B193">
        <v>310706408.50118577</v>
      </c>
      <c r="C193">
        <f t="shared" si="4"/>
        <v>-1.9849523765666703</v>
      </c>
      <c r="D193">
        <f t="shared" si="4"/>
        <v>8.4923502109247515</v>
      </c>
      <c r="E193">
        <f t="shared" si="5"/>
        <v>0.11297752744958611</v>
      </c>
    </row>
    <row r="194" spans="1:5" x14ac:dyDescent="0.25">
      <c r="A194">
        <v>1.040235174846057E-2</v>
      </c>
      <c r="B194">
        <v>309057845.48396742</v>
      </c>
      <c r="C194">
        <f t="shared" si="4"/>
        <v>-1.9828684649398989</v>
      </c>
      <c r="D194">
        <f t="shared" si="4"/>
        <v>8.4900397727042485</v>
      </c>
      <c r="E194">
        <f t="shared" si="5"/>
        <v>0.11672848259222413</v>
      </c>
    </row>
    <row r="195" spans="1:5" x14ac:dyDescent="0.25">
      <c r="A195">
        <v>1.0452386171242041E-2</v>
      </c>
      <c r="B195">
        <v>307418029.50236529</v>
      </c>
      <c r="C195">
        <f t="shared" ref="C195:D258" si="6">LOG(A195)</f>
        <v>-1.980784553313127</v>
      </c>
      <c r="D195">
        <f t="shared" si="6"/>
        <v>8.4877293344837437</v>
      </c>
      <c r="E195">
        <f t="shared" ref="E195:E258" si="7">D195-$H$8-$H$6*C195</f>
        <v>0.12047943773486214</v>
      </c>
    </row>
    <row r="196" spans="1:5" x14ac:dyDescent="0.25">
      <c r="A196">
        <v>1.050266125532045E-2</v>
      </c>
      <c r="B196">
        <v>305786914.14588171</v>
      </c>
      <c r="C196">
        <f t="shared" si="6"/>
        <v>-1.9787006416863553</v>
      </c>
      <c r="D196">
        <f t="shared" si="6"/>
        <v>8.4854188962632389</v>
      </c>
      <c r="E196">
        <f t="shared" si="7"/>
        <v>0.12423039287749926</v>
      </c>
    </row>
    <row r="197" spans="1:5" x14ac:dyDescent="0.25">
      <c r="A197">
        <v>1.055317815825608E-2</v>
      </c>
      <c r="B197">
        <v>304164453.25026649</v>
      </c>
      <c r="C197">
        <f t="shared" si="6"/>
        <v>-1.9766167300595836</v>
      </c>
      <c r="D197">
        <f t="shared" si="6"/>
        <v>8.4831084580427358</v>
      </c>
      <c r="E197">
        <f t="shared" si="7"/>
        <v>0.12798134802013816</v>
      </c>
    </row>
    <row r="198" spans="1:5" x14ac:dyDescent="0.25">
      <c r="A198">
        <v>1.060393804317695E-2</v>
      </c>
      <c r="B198">
        <v>302550600.89620632</v>
      </c>
      <c r="C198">
        <f t="shared" si="6"/>
        <v>-1.9745328184328119</v>
      </c>
      <c r="D198">
        <f t="shared" si="6"/>
        <v>8.480798019822231</v>
      </c>
      <c r="E198">
        <f t="shared" si="7"/>
        <v>0.13173230316277529</v>
      </c>
    </row>
    <row r="199" spans="1:5" x14ac:dyDescent="0.25">
      <c r="A199">
        <v>1.065494207880566E-2</v>
      </c>
      <c r="B199">
        <v>300945311.40803409</v>
      </c>
      <c r="C199">
        <f t="shared" si="6"/>
        <v>-1.97244890680604</v>
      </c>
      <c r="D199">
        <f t="shared" si="6"/>
        <v>8.478487581601728</v>
      </c>
      <c r="E199">
        <f t="shared" si="7"/>
        <v>0.13548325830541419</v>
      </c>
    </row>
    <row r="200" spans="1:5" x14ac:dyDescent="0.25">
      <c r="A200">
        <v>1.070619143948622E-2</v>
      </c>
      <c r="B200">
        <v>299348539.35242653</v>
      </c>
      <c r="C200">
        <f t="shared" si="6"/>
        <v>-1.9703649951792686</v>
      </c>
      <c r="D200">
        <f t="shared" si="6"/>
        <v>8.4761771433812232</v>
      </c>
      <c r="E200">
        <f t="shared" si="7"/>
        <v>0.13923421344805131</v>
      </c>
    </row>
    <row r="201" spans="1:5" x14ac:dyDescent="0.25">
      <c r="A201">
        <v>1.075768730521119E-2</v>
      </c>
      <c r="B201">
        <v>297760239.53712589</v>
      </c>
      <c r="C201">
        <f t="shared" si="6"/>
        <v>-1.9682810835524966</v>
      </c>
      <c r="D201">
        <f t="shared" si="6"/>
        <v>8.4738667051607184</v>
      </c>
      <c r="E201">
        <f t="shared" si="7"/>
        <v>0.14298516859068844</v>
      </c>
    </row>
    <row r="202" spans="1:5" x14ac:dyDescent="0.25">
      <c r="A202">
        <v>1.080943086164874E-2</v>
      </c>
      <c r="B202">
        <v>296180367.00965887</v>
      </c>
      <c r="C202">
        <f t="shared" si="6"/>
        <v>-1.9661971719257252</v>
      </c>
      <c r="D202">
        <f t="shared" si="6"/>
        <v>8.4715562669402154</v>
      </c>
      <c r="E202">
        <f t="shared" si="7"/>
        <v>0.14673612373332645</v>
      </c>
    </row>
    <row r="203" spans="1:5" x14ac:dyDescent="0.25">
      <c r="A203">
        <v>1.086142330017004E-2</v>
      </c>
      <c r="B203">
        <v>294608877.05605912</v>
      </c>
      <c r="C203">
        <f t="shared" si="6"/>
        <v>-1.9641132602989533</v>
      </c>
      <c r="D203">
        <f t="shared" si="6"/>
        <v>8.4692458287197105</v>
      </c>
      <c r="E203">
        <f t="shared" si="7"/>
        <v>0.15048707887596446</v>
      </c>
    </row>
    <row r="204" spans="1:5" x14ac:dyDescent="0.25">
      <c r="A204">
        <v>1.091366581787663E-2</v>
      </c>
      <c r="B204">
        <v>293045725.19961143</v>
      </c>
      <c r="C204">
        <f t="shared" si="6"/>
        <v>-1.9620293486721818</v>
      </c>
      <c r="D204">
        <f t="shared" si="6"/>
        <v>8.4669353904992075</v>
      </c>
      <c r="E204">
        <f t="shared" si="7"/>
        <v>0.15423803401860248</v>
      </c>
    </row>
    <row r="205" spans="1:5" x14ac:dyDescent="0.25">
      <c r="A205">
        <v>1.096615961762802E-2</v>
      </c>
      <c r="B205">
        <v>291490867.19958222</v>
      </c>
      <c r="C205">
        <f t="shared" si="6"/>
        <v>-1.9599454370454104</v>
      </c>
      <c r="D205">
        <f t="shared" si="6"/>
        <v>8.4646249522787027</v>
      </c>
      <c r="E205">
        <f t="shared" si="7"/>
        <v>0.1579889891612396</v>
      </c>
    </row>
    <row r="206" spans="1:5" x14ac:dyDescent="0.25">
      <c r="A206">
        <v>1.1018905908069381E-2</v>
      </c>
      <c r="B206">
        <v>289944259.0499782</v>
      </c>
      <c r="C206">
        <f t="shared" si="6"/>
        <v>-1.9578615254186384</v>
      </c>
      <c r="D206">
        <f t="shared" si="6"/>
        <v>8.4623145140581997</v>
      </c>
      <c r="E206">
        <f t="shared" si="7"/>
        <v>0.1617399443038785</v>
      </c>
    </row>
    <row r="207" spans="1:5" x14ac:dyDescent="0.25">
      <c r="A207">
        <v>1.107190590365933E-2</v>
      </c>
      <c r="B207">
        <v>288405856.97829032</v>
      </c>
      <c r="C207">
        <f t="shared" si="6"/>
        <v>-1.9557776137918668</v>
      </c>
      <c r="D207">
        <f t="shared" si="6"/>
        <v>8.4600040758376949</v>
      </c>
      <c r="E207">
        <f t="shared" si="7"/>
        <v>0.16549089944651563</v>
      </c>
    </row>
    <row r="208" spans="1:5" x14ac:dyDescent="0.25">
      <c r="A208">
        <v>1.1125160824697959E-2</v>
      </c>
      <c r="B208">
        <v>286875617.44426358</v>
      </c>
      <c r="C208">
        <f t="shared" si="6"/>
        <v>-1.9536937021650951</v>
      </c>
      <c r="D208">
        <f t="shared" si="6"/>
        <v>8.4576936376171901</v>
      </c>
      <c r="E208">
        <f t="shared" si="7"/>
        <v>0.16924185458915275</v>
      </c>
    </row>
    <row r="209" spans="1:5" x14ac:dyDescent="0.25">
      <c r="A209">
        <v>1.1178671897354881E-2</v>
      </c>
      <c r="B209">
        <v>285353497.13866168</v>
      </c>
      <c r="C209">
        <f t="shared" si="6"/>
        <v>-1.9516097905383234</v>
      </c>
      <c r="D209">
        <f t="shared" si="6"/>
        <v>8.455383199396687</v>
      </c>
      <c r="E209">
        <f t="shared" si="7"/>
        <v>0.17299280973179165</v>
      </c>
    </row>
    <row r="210" spans="1:5" x14ac:dyDescent="0.25">
      <c r="A210">
        <v>1.1232440353697489E-2</v>
      </c>
      <c r="B210">
        <v>283839452.98203689</v>
      </c>
      <c r="C210">
        <f t="shared" si="6"/>
        <v>-1.9495258789115517</v>
      </c>
      <c r="D210">
        <f t="shared" si="6"/>
        <v>8.4530727611761822</v>
      </c>
      <c r="E210">
        <f t="shared" si="7"/>
        <v>0.17674376487442878</v>
      </c>
    </row>
    <row r="211" spans="1:5" x14ac:dyDescent="0.25">
      <c r="A211">
        <v>1.1286467431719309E-2</v>
      </c>
      <c r="B211">
        <v>282333442.12351972</v>
      </c>
      <c r="C211">
        <f t="shared" si="6"/>
        <v>-1.94744196728478</v>
      </c>
      <c r="D211">
        <f t="shared" si="6"/>
        <v>8.4507623229556792</v>
      </c>
      <c r="E211">
        <f t="shared" si="7"/>
        <v>0.18049472001706768</v>
      </c>
    </row>
    <row r="212" spans="1:5" x14ac:dyDescent="0.25">
      <c r="A212">
        <v>1.1340754375368521E-2</v>
      </c>
      <c r="B212">
        <v>280835421.93959618</v>
      </c>
      <c r="C212">
        <f t="shared" si="6"/>
        <v>-1.9453580556580079</v>
      </c>
      <c r="D212">
        <f t="shared" si="6"/>
        <v>8.4484518847351744</v>
      </c>
      <c r="E212">
        <f t="shared" si="7"/>
        <v>0.18424567515970569</v>
      </c>
    </row>
    <row r="213" spans="1:5" x14ac:dyDescent="0.25">
      <c r="A213">
        <v>1.139530243457656E-2</v>
      </c>
      <c r="B213">
        <v>279345350.03291029</v>
      </c>
      <c r="C213">
        <f t="shared" si="6"/>
        <v>-1.9432741440312364</v>
      </c>
      <c r="D213">
        <f t="shared" si="6"/>
        <v>8.4461414465146696</v>
      </c>
      <c r="E213">
        <f t="shared" si="7"/>
        <v>0.18799663030234282</v>
      </c>
    </row>
    <row r="214" spans="1:5" x14ac:dyDescent="0.25">
      <c r="A214">
        <v>1.1450112865286971E-2</v>
      </c>
      <c r="B214">
        <v>287022531.81932431</v>
      </c>
      <c r="C214">
        <f t="shared" si="6"/>
        <v>-1.9411902324044648</v>
      </c>
      <c r="D214">
        <f t="shared" si="6"/>
        <v>8.4579159910221513</v>
      </c>
      <c r="E214">
        <f t="shared" si="7"/>
        <v>0.20583256817296558</v>
      </c>
    </row>
    <row r="215" spans="1:5" x14ac:dyDescent="0.25">
      <c r="A215">
        <v>1.150518692948423E-2</v>
      </c>
      <c r="B215">
        <v>312181889.89888573</v>
      </c>
      <c r="C215">
        <f t="shared" si="6"/>
        <v>-1.9391063207776933</v>
      </c>
      <c r="D215">
        <f t="shared" si="6"/>
        <v>8.4944077054364904</v>
      </c>
      <c r="E215">
        <f t="shared" si="7"/>
        <v>0.24838567595044658</v>
      </c>
    </row>
    <row r="216" spans="1:5" x14ac:dyDescent="0.25">
      <c r="A216">
        <v>1.15605258952229E-2</v>
      </c>
      <c r="B216">
        <v>339546626.40279341</v>
      </c>
      <c r="C216">
        <f t="shared" si="6"/>
        <v>-1.9370224091509214</v>
      </c>
      <c r="D216">
        <f t="shared" si="6"/>
        <v>8.5308994198508294</v>
      </c>
      <c r="E216">
        <f t="shared" si="7"/>
        <v>0.29093878372792759</v>
      </c>
    </row>
    <row r="217" spans="1:5" x14ac:dyDescent="0.25">
      <c r="A217">
        <v>1.161613103665674E-2</v>
      </c>
      <c r="B217">
        <v>369310056.83533138</v>
      </c>
      <c r="C217">
        <f t="shared" si="6"/>
        <v>-1.9349384975241495</v>
      </c>
      <c r="D217">
        <f t="shared" si="6"/>
        <v>8.5673911342651703</v>
      </c>
      <c r="E217">
        <f t="shared" si="7"/>
        <v>0.33349189150541125</v>
      </c>
    </row>
    <row r="218" spans="1:5" x14ac:dyDescent="0.25">
      <c r="A218">
        <v>1.167200363406809E-2</v>
      </c>
      <c r="B218">
        <v>401682442.03940368</v>
      </c>
      <c r="C218">
        <f t="shared" si="6"/>
        <v>-1.9328545858973778</v>
      </c>
      <c r="D218">
        <f t="shared" si="6"/>
        <v>8.6038828486795094</v>
      </c>
      <c r="E218">
        <f t="shared" si="7"/>
        <v>0.37604499928289226</v>
      </c>
    </row>
    <row r="219" spans="1:5" x14ac:dyDescent="0.25">
      <c r="A219">
        <v>1.1728144973897341E-2</v>
      </c>
      <c r="B219">
        <v>436892473.56370282</v>
      </c>
      <c r="C219">
        <f t="shared" si="6"/>
        <v>-1.9307706742706063</v>
      </c>
      <c r="D219">
        <f t="shared" si="6"/>
        <v>8.6403745630938502</v>
      </c>
      <c r="E219">
        <f t="shared" si="7"/>
        <v>0.41859810706037415</v>
      </c>
    </row>
    <row r="220" spans="1:5" x14ac:dyDescent="0.25">
      <c r="A220">
        <v>1.1784556348772559E-2</v>
      </c>
      <c r="B220">
        <v>475188889.23177218</v>
      </c>
      <c r="C220">
        <f t="shared" si="6"/>
        <v>-1.9286867626438347</v>
      </c>
      <c r="D220">
        <f t="shared" si="6"/>
        <v>8.6768662775081893</v>
      </c>
      <c r="E220">
        <f t="shared" si="7"/>
        <v>0.46115121483785515</v>
      </c>
    </row>
    <row r="221" spans="1:5" x14ac:dyDescent="0.25">
      <c r="A221">
        <v>1.184123905753923E-2</v>
      </c>
      <c r="B221">
        <v>516842230.32604188</v>
      </c>
      <c r="C221">
        <f t="shared" si="6"/>
        <v>-1.926602851017063</v>
      </c>
      <c r="D221">
        <f t="shared" si="6"/>
        <v>8.7133579919225284</v>
      </c>
      <c r="E221">
        <f t="shared" si="7"/>
        <v>0.50370432261533615</v>
      </c>
    </row>
    <row r="222" spans="1:5" x14ac:dyDescent="0.25">
      <c r="A222">
        <v>1.1898194405290189E-2</v>
      </c>
      <c r="B222">
        <v>562146752.80025005</v>
      </c>
      <c r="C222">
        <f t="shared" si="6"/>
        <v>-1.9245189393902913</v>
      </c>
      <c r="D222">
        <f t="shared" si="6"/>
        <v>8.7498497063368692</v>
      </c>
      <c r="E222">
        <f t="shared" si="7"/>
        <v>0.54625743039281893</v>
      </c>
    </row>
    <row r="223" spans="1:5" x14ac:dyDescent="0.25">
      <c r="A223">
        <v>1.195542370339563E-2</v>
      </c>
      <c r="B223">
        <v>611422506.02183723</v>
      </c>
      <c r="C223">
        <f t="shared" si="6"/>
        <v>-1.9224350277635198</v>
      </c>
      <c r="D223">
        <f t="shared" si="6"/>
        <v>8.7863414207512083</v>
      </c>
      <c r="E223">
        <f t="shared" si="7"/>
        <v>0.58881053817029905</v>
      </c>
    </row>
    <row r="224" spans="1:5" x14ac:dyDescent="0.25">
      <c r="A224">
        <v>1.201292826953336E-2</v>
      </c>
      <c r="B224">
        <v>603614288.96346676</v>
      </c>
      <c r="C224">
        <f t="shared" si="6"/>
        <v>-1.9203511161367479</v>
      </c>
      <c r="D224">
        <f t="shared" si="6"/>
        <v>8.7807595119924429</v>
      </c>
      <c r="E224">
        <f t="shared" si="7"/>
        <v>0.58929002277467646</v>
      </c>
    </row>
    <row r="225" spans="1:5" x14ac:dyDescent="0.25">
      <c r="A225">
        <v>1.207070942771908E-2</v>
      </c>
      <c r="B225">
        <v>509305579.8344391</v>
      </c>
      <c r="C225">
        <f t="shared" si="6"/>
        <v>-1.918267204509976</v>
      </c>
      <c r="D225">
        <f t="shared" si="6"/>
        <v>8.706978434232397</v>
      </c>
      <c r="E225">
        <f t="shared" si="7"/>
        <v>0.52157033837777345</v>
      </c>
    </row>
    <row r="226" spans="1:5" x14ac:dyDescent="0.25">
      <c r="A226">
        <v>1.212876850833689E-2</v>
      </c>
      <c r="B226">
        <v>429731665.39169288</v>
      </c>
      <c r="C226">
        <f t="shared" si="6"/>
        <v>-1.9161832928832045</v>
      </c>
      <c r="D226">
        <f t="shared" si="6"/>
        <v>8.6331973564723494</v>
      </c>
      <c r="E226">
        <f t="shared" si="7"/>
        <v>0.45385065398086688</v>
      </c>
    </row>
    <row r="227" spans="1:5" x14ac:dyDescent="0.25">
      <c r="A227">
        <v>1.218710684816994E-2</v>
      </c>
      <c r="B227">
        <v>362590381.00534749</v>
      </c>
      <c r="C227">
        <f t="shared" si="6"/>
        <v>-1.9140993812564329</v>
      </c>
      <c r="D227">
        <f t="shared" si="6"/>
        <v>8.5594162787123036</v>
      </c>
      <c r="E227">
        <f t="shared" si="7"/>
        <v>0.38613096958396298</v>
      </c>
    </row>
    <row r="228" spans="1:5" x14ac:dyDescent="0.25">
      <c r="A228">
        <v>1.224572579043119E-2</v>
      </c>
      <c r="B228">
        <v>305939252.29542673</v>
      </c>
      <c r="C228">
        <f t="shared" si="6"/>
        <v>-1.9120154696296612</v>
      </c>
      <c r="D228">
        <f t="shared" si="6"/>
        <v>8.4856352009522578</v>
      </c>
      <c r="E228">
        <f t="shared" si="7"/>
        <v>0.31841128518705908</v>
      </c>
    </row>
    <row r="229" spans="1:5" x14ac:dyDescent="0.25">
      <c r="A229">
        <v>1.230462668479433E-2</v>
      </c>
      <c r="B229">
        <v>258139297.11969939</v>
      </c>
      <c r="C229">
        <f t="shared" si="6"/>
        <v>-1.9099315580028897</v>
      </c>
      <c r="D229">
        <f t="shared" si="6"/>
        <v>8.4118541231922102</v>
      </c>
      <c r="E229">
        <f t="shared" si="7"/>
        <v>0.25069160079015251</v>
      </c>
    </row>
    <row r="230" spans="1:5" x14ac:dyDescent="0.25">
      <c r="A230">
        <v>1.2363810887424879E-2</v>
      </c>
      <c r="B230">
        <v>217807607.94011</v>
      </c>
      <c r="C230">
        <f t="shared" si="6"/>
        <v>-1.9078476463761178</v>
      </c>
      <c r="D230">
        <f t="shared" si="6"/>
        <v>8.3380730454321643</v>
      </c>
      <c r="E230">
        <f t="shared" si="7"/>
        <v>0.1829719163932495</v>
      </c>
    </row>
    <row r="231" spans="1:5" x14ac:dyDescent="0.25">
      <c r="A231">
        <v>1.242327976101138E-2</v>
      </c>
      <c r="B231">
        <v>183777342.72126201</v>
      </c>
      <c r="C231">
        <f t="shared" si="6"/>
        <v>-1.9057637347493461</v>
      </c>
      <c r="D231">
        <f t="shared" si="6"/>
        <v>8.2642919676721185</v>
      </c>
      <c r="E231">
        <f t="shared" si="7"/>
        <v>0.11525223199634471</v>
      </c>
    </row>
    <row r="232" spans="1:5" x14ac:dyDescent="0.25">
      <c r="A232">
        <v>1.2483034674796801E-2</v>
      </c>
      <c r="B232">
        <v>155063966.85176781</v>
      </c>
      <c r="C232">
        <f t="shared" si="6"/>
        <v>-1.9036798231225744</v>
      </c>
      <c r="D232">
        <f t="shared" si="6"/>
        <v>8.1905108899120709</v>
      </c>
      <c r="E232">
        <f t="shared" si="7"/>
        <v>4.7532547599439035E-2</v>
      </c>
    </row>
    <row r="233" spans="1:5" x14ac:dyDescent="0.25">
      <c r="A233">
        <v>1.254307700461005E-2</v>
      </c>
      <c r="B233">
        <v>130836769.4285091</v>
      </c>
      <c r="C233">
        <f t="shared" si="6"/>
        <v>-1.9015959114958025</v>
      </c>
      <c r="D233">
        <f t="shared" si="6"/>
        <v>8.1167298121520179</v>
      </c>
      <c r="E233">
        <f t="shared" si="7"/>
        <v>-2.0187136797471084E-2</v>
      </c>
    </row>
    <row r="234" spans="1:5" x14ac:dyDescent="0.25">
      <c r="A234">
        <v>1.2603408132897649E-2</v>
      </c>
      <c r="B234">
        <v>129478954.62557191</v>
      </c>
      <c r="C234">
        <f t="shared" si="6"/>
        <v>-1.8995119998690311</v>
      </c>
      <c r="D234">
        <f t="shared" si="6"/>
        <v>8.1121991843806871</v>
      </c>
      <c r="E234">
        <f t="shared" si="7"/>
        <v>-1.8656371205660882E-2</v>
      </c>
    </row>
    <row r="235" spans="1:5" x14ac:dyDescent="0.25">
      <c r="A235">
        <v>1.266402944875559E-2</v>
      </c>
      <c r="B235">
        <v>131608073.7781264</v>
      </c>
      <c r="C235">
        <f t="shared" si="6"/>
        <v>-1.8974280882422592</v>
      </c>
      <c r="D235">
        <f t="shared" si="6"/>
        <v>8.1192825328169373</v>
      </c>
      <c r="E235">
        <f t="shared" si="7"/>
        <v>-5.5116294062678151E-3</v>
      </c>
    </row>
    <row r="236" spans="1:5" x14ac:dyDescent="0.25">
      <c r="A236">
        <v>1.272494234796127E-2</v>
      </c>
      <c r="B236">
        <v>133772203.62704369</v>
      </c>
      <c r="C236">
        <f t="shared" si="6"/>
        <v>-1.8953441766154873</v>
      </c>
      <c r="D236">
        <f t="shared" si="6"/>
        <v>8.1263658812531876</v>
      </c>
      <c r="E236">
        <f t="shared" si="7"/>
        <v>7.633112393125252E-3</v>
      </c>
    </row>
    <row r="237" spans="1:5" x14ac:dyDescent="0.25">
      <c r="A237">
        <v>1.2786148233005661E-2</v>
      </c>
      <c r="B237">
        <v>135971919.879352</v>
      </c>
      <c r="C237">
        <f t="shared" si="6"/>
        <v>-1.8932602649887158</v>
      </c>
      <c r="D237">
        <f t="shared" si="6"/>
        <v>8.1334492296894378</v>
      </c>
      <c r="E237">
        <f t="shared" si="7"/>
        <v>2.0777854192516543E-2</v>
      </c>
    </row>
    <row r="238" spans="1:5" x14ac:dyDescent="0.25">
      <c r="A238">
        <v>1.284764851312562E-2</v>
      </c>
      <c r="B238">
        <v>138207807.70886001</v>
      </c>
      <c r="C238">
        <f t="shared" si="6"/>
        <v>-1.8911763533619443</v>
      </c>
      <c r="D238">
        <f t="shared" si="6"/>
        <v>8.1405325781256881</v>
      </c>
      <c r="E238">
        <f t="shared" si="7"/>
        <v>3.3922595991907833E-2</v>
      </c>
    </row>
    <row r="239" spans="1:5" x14ac:dyDescent="0.25">
      <c r="A239">
        <v>1.2909444604336301E-2</v>
      </c>
      <c r="B239">
        <v>140480461.91182631</v>
      </c>
      <c r="C239">
        <f t="shared" si="6"/>
        <v>-1.8890924417351724</v>
      </c>
      <c r="D239">
        <f t="shared" si="6"/>
        <v>8.1476159265619383</v>
      </c>
      <c r="E239">
        <f t="shared" si="7"/>
        <v>4.7067337791300901E-2</v>
      </c>
    </row>
    <row r="240" spans="1:5" x14ac:dyDescent="0.25">
      <c r="A240">
        <v>1.2971537929463751E-2</v>
      </c>
      <c r="B240">
        <v>142790487.06518891</v>
      </c>
      <c r="C240">
        <f t="shared" si="6"/>
        <v>-1.8870085301084008</v>
      </c>
      <c r="D240">
        <f t="shared" si="6"/>
        <v>8.1546992749981886</v>
      </c>
      <c r="E240">
        <f t="shared" si="7"/>
        <v>6.0212079590693079E-2</v>
      </c>
    </row>
    <row r="241" spans="1:5" x14ac:dyDescent="0.25">
      <c r="A241">
        <v>1.3033929918177711E-2</v>
      </c>
      <c r="B241">
        <v>145138497.68739629</v>
      </c>
      <c r="C241">
        <f t="shared" si="6"/>
        <v>-1.8849246184816291</v>
      </c>
      <c r="D241">
        <f t="shared" si="6"/>
        <v>8.1617826234344406</v>
      </c>
      <c r="E241">
        <f t="shared" si="7"/>
        <v>7.3356821390087035E-2</v>
      </c>
    </row>
    <row r="242" spans="1:5" x14ac:dyDescent="0.25">
      <c r="A242">
        <v>1.30966220070245E-2</v>
      </c>
      <c r="B242">
        <v>147525118.4018811</v>
      </c>
      <c r="C242">
        <f t="shared" si="6"/>
        <v>-1.8828407068548576</v>
      </c>
      <c r="D242">
        <f t="shared" si="6"/>
        <v>8.1688659718706909</v>
      </c>
      <c r="E242">
        <f t="shared" si="7"/>
        <v>8.6501563189478325E-2</v>
      </c>
    </row>
    <row r="243" spans="1:5" x14ac:dyDescent="0.25">
      <c r="A243">
        <v>1.315961563946012E-2</v>
      </c>
      <c r="B243">
        <v>149950984.10322711</v>
      </c>
      <c r="C243">
        <f t="shared" si="6"/>
        <v>-1.8807567952280857</v>
      </c>
      <c r="D243">
        <f t="shared" si="6"/>
        <v>8.1759493203069411</v>
      </c>
      <c r="E243">
        <f t="shared" si="7"/>
        <v>9.9646304988870504E-2</v>
      </c>
    </row>
    <row r="244" spans="1:5" x14ac:dyDescent="0.25">
      <c r="A244">
        <v>1.3222912265883451E-2</v>
      </c>
      <c r="B244">
        <v>152416740.12606359</v>
      </c>
      <c r="C244">
        <f t="shared" si="6"/>
        <v>-1.8786728836013138</v>
      </c>
      <c r="D244">
        <f t="shared" si="6"/>
        <v>8.1830326687431914</v>
      </c>
      <c r="E244">
        <f t="shared" si="7"/>
        <v>0.11279104678826357</v>
      </c>
    </row>
    <row r="245" spans="1:5" x14ac:dyDescent="0.25">
      <c r="A245">
        <v>1.3286513343669671E-2</v>
      </c>
      <c r="B245">
        <v>154923042.41673961</v>
      </c>
      <c r="C245">
        <f t="shared" si="6"/>
        <v>-1.8765889719745421</v>
      </c>
      <c r="D245">
        <f t="shared" si="6"/>
        <v>8.1901160171794434</v>
      </c>
      <c r="E245">
        <f t="shared" si="7"/>
        <v>0.12593578858765753</v>
      </c>
    </row>
    <row r="246" spans="1:5" x14ac:dyDescent="0.25">
      <c r="A246">
        <v>1.335042033720381E-2</v>
      </c>
      <c r="B246">
        <v>157470557.70781791</v>
      </c>
      <c r="C246">
        <f t="shared" si="6"/>
        <v>-1.8745050603477704</v>
      </c>
      <c r="D246">
        <f t="shared" si="6"/>
        <v>8.1971993656156936</v>
      </c>
      <c r="E246">
        <f t="shared" si="7"/>
        <v>0.13908053038704971</v>
      </c>
    </row>
    <row r="247" spans="1:5" x14ac:dyDescent="0.25">
      <c r="A247">
        <v>1.341463471791448E-2</v>
      </c>
      <c r="B247">
        <v>160059963.695445</v>
      </c>
      <c r="C247">
        <f t="shared" si="6"/>
        <v>-1.8724211487209987</v>
      </c>
      <c r="D247">
        <f t="shared" si="6"/>
        <v>8.2042827140519439</v>
      </c>
      <c r="E247">
        <f t="shared" si="7"/>
        <v>0.15222527218644188</v>
      </c>
    </row>
    <row r="248" spans="1:5" x14ac:dyDescent="0.25">
      <c r="A248">
        <v>1.3479157964307721E-2</v>
      </c>
      <c r="B248">
        <v>162691949.2196303</v>
      </c>
      <c r="C248">
        <f t="shared" si="6"/>
        <v>-1.8703372370942271</v>
      </c>
      <c r="D248">
        <f t="shared" si="6"/>
        <v>8.2113660624881941</v>
      </c>
      <c r="E248">
        <f t="shared" si="7"/>
        <v>0.16537001398583406</v>
      </c>
    </row>
    <row r="249" spans="1:5" x14ac:dyDescent="0.25">
      <c r="A249">
        <v>1.354399156200106E-2</v>
      </c>
      <c r="B249">
        <v>165367214.447494</v>
      </c>
      <c r="C249">
        <f t="shared" si="6"/>
        <v>-1.8682533254674554</v>
      </c>
      <c r="D249">
        <f t="shared" si="6"/>
        <v>8.2184494109244444</v>
      </c>
      <c r="E249">
        <f t="shared" si="7"/>
        <v>0.17851475578522624</v>
      </c>
    </row>
    <row r="250" spans="1:5" x14ac:dyDescent="0.25">
      <c r="A250">
        <v>1.3609137003757739E-2</v>
      </c>
      <c r="B250">
        <v>168086471.05952719</v>
      </c>
      <c r="C250">
        <f t="shared" si="6"/>
        <v>-1.8661694138406835</v>
      </c>
      <c r="D250">
        <f t="shared" si="6"/>
        <v>8.2255327593606946</v>
      </c>
      <c r="E250">
        <f t="shared" si="7"/>
        <v>0.19165949758461842</v>
      </c>
    </row>
    <row r="251" spans="1:5" x14ac:dyDescent="0.25">
      <c r="A251">
        <v>1.367459578952103E-2</v>
      </c>
      <c r="B251">
        <v>170850442.43891501</v>
      </c>
      <c r="C251">
        <f t="shared" si="6"/>
        <v>-1.864085502213912</v>
      </c>
      <c r="D251">
        <f t="shared" si="6"/>
        <v>8.2326161077969449</v>
      </c>
      <c r="E251">
        <f t="shared" si="7"/>
        <v>0.2048042393840106</v>
      </c>
    </row>
    <row r="252" spans="1:5" x14ac:dyDescent="0.25">
      <c r="A252">
        <v>1.374036942644883E-2</v>
      </c>
      <c r="B252">
        <v>173659863.86397311</v>
      </c>
      <c r="C252">
        <f t="shared" si="6"/>
        <v>-1.8620015905871403</v>
      </c>
      <c r="D252">
        <f t="shared" si="6"/>
        <v>8.2396994562331969</v>
      </c>
      <c r="E252">
        <f t="shared" si="7"/>
        <v>0.21794898118340456</v>
      </c>
    </row>
    <row r="253" spans="1:5" x14ac:dyDescent="0.25">
      <c r="A253">
        <v>1.380645942894833E-2</v>
      </c>
      <c r="B253">
        <v>176515482.70374519</v>
      </c>
      <c r="C253">
        <f t="shared" si="6"/>
        <v>-1.8599176789603689</v>
      </c>
      <c r="D253">
        <f t="shared" si="6"/>
        <v>8.2467828046694471</v>
      </c>
      <c r="E253">
        <f t="shared" si="7"/>
        <v>0.23109372298279585</v>
      </c>
    </row>
    <row r="254" spans="1:5" x14ac:dyDescent="0.25">
      <c r="A254">
        <v>1.38728673187109E-2</v>
      </c>
      <c r="B254">
        <v>179418058.61682501</v>
      </c>
      <c r="C254">
        <f t="shared" si="6"/>
        <v>-1.8578337673335967</v>
      </c>
      <c r="D254">
        <f t="shared" si="6"/>
        <v>8.2538661531056974</v>
      </c>
      <c r="E254">
        <f t="shared" si="7"/>
        <v>0.24423846478218891</v>
      </c>
    </row>
    <row r="255" spans="1:5" x14ac:dyDescent="0.25">
      <c r="A255">
        <v>1.393959462474708E-2</v>
      </c>
      <c r="B255">
        <v>182368363.75343889</v>
      </c>
      <c r="C255">
        <f t="shared" si="6"/>
        <v>-1.8557498557068253</v>
      </c>
      <c r="D255">
        <f t="shared" si="6"/>
        <v>8.2609495015419476</v>
      </c>
      <c r="E255">
        <f t="shared" si="7"/>
        <v>0.2573832065815802</v>
      </c>
    </row>
    <row r="256" spans="1:5" x14ac:dyDescent="0.25">
      <c r="A256">
        <v>1.400664288342186E-2</v>
      </c>
      <c r="B256">
        <v>185367182.9608562</v>
      </c>
      <c r="C256">
        <f t="shared" si="6"/>
        <v>-1.8536659440800536</v>
      </c>
      <c r="D256">
        <f t="shared" si="6"/>
        <v>8.2680328499781979</v>
      </c>
      <c r="E256">
        <f t="shared" si="7"/>
        <v>0.27052794838097238</v>
      </c>
    </row>
    <row r="257" spans="1:5" x14ac:dyDescent="0.25">
      <c r="A257">
        <v>1.407401363849E-2</v>
      </c>
      <c r="B257">
        <v>188415313.99217579</v>
      </c>
      <c r="C257">
        <f t="shared" si="6"/>
        <v>-1.8515820324532817</v>
      </c>
      <c r="D257">
        <f t="shared" si="6"/>
        <v>8.2751161984144481</v>
      </c>
      <c r="E257">
        <f t="shared" si="7"/>
        <v>0.28367269018036545</v>
      </c>
    </row>
    <row r="258" spans="1:5" x14ac:dyDescent="0.25">
      <c r="A258">
        <v>1.414170844113157E-2</v>
      </c>
      <c r="B258">
        <v>191513567.71854681</v>
      </c>
      <c r="C258">
        <f t="shared" si="6"/>
        <v>-1.8494981208265104</v>
      </c>
      <c r="D258">
        <f t="shared" si="6"/>
        <v>8.2821995468506984</v>
      </c>
      <c r="E258">
        <f t="shared" si="7"/>
        <v>0.29681743197975674</v>
      </c>
    </row>
    <row r="259" spans="1:5" x14ac:dyDescent="0.25">
      <c r="A259">
        <v>1.4209728849987731E-2</v>
      </c>
      <c r="B259">
        <v>194662768.34487829</v>
      </c>
      <c r="C259">
        <f t="shared" ref="C259:D322" si="8">LOG(A259)</f>
        <v>-1.8474142091997383</v>
      </c>
      <c r="D259">
        <f t="shared" si="8"/>
        <v>8.2892828952869486</v>
      </c>
      <c r="E259">
        <f t="shared" ref="E259:E322" si="9">D259-$H$8-$H$6*C259</f>
        <v>0.30996217377914981</v>
      </c>
    </row>
    <row r="260" spans="1:5" x14ac:dyDescent="0.25">
      <c r="A260">
        <v>1.427807643119651E-2</v>
      </c>
      <c r="B260">
        <v>197863753.6290969</v>
      </c>
      <c r="C260">
        <f t="shared" si="8"/>
        <v>-1.8453302975729668</v>
      </c>
      <c r="D260">
        <f t="shared" si="8"/>
        <v>8.2963662437232006</v>
      </c>
      <c r="E260">
        <f t="shared" si="9"/>
        <v>0.32310691557854287</v>
      </c>
    </row>
    <row r="261" spans="1:5" x14ac:dyDescent="0.25">
      <c r="A261">
        <v>1.4346752758428991E-2</v>
      </c>
      <c r="B261">
        <v>201117375.1050061</v>
      </c>
      <c r="C261">
        <f t="shared" si="8"/>
        <v>-1.8432463859461949</v>
      </c>
      <c r="D261">
        <f t="shared" si="8"/>
        <v>8.3034495921594509</v>
      </c>
      <c r="E261">
        <f t="shared" si="9"/>
        <v>0.33625165737793594</v>
      </c>
    </row>
    <row r="262" spans="1:5" x14ac:dyDescent="0.25">
      <c r="A262">
        <v>1.441575941292542E-2</v>
      </c>
      <c r="B262">
        <v>204424498.3088181</v>
      </c>
      <c r="C262">
        <f t="shared" si="8"/>
        <v>-1.8411624743194235</v>
      </c>
      <c r="D262">
        <f t="shared" si="8"/>
        <v>8.3105329405957011</v>
      </c>
      <c r="E262">
        <f t="shared" si="9"/>
        <v>0.34939639917732723</v>
      </c>
    </row>
    <row r="263" spans="1:5" x14ac:dyDescent="0.25">
      <c r="A263">
        <v>1.448509798353172E-2</v>
      </c>
      <c r="B263">
        <v>207786003.00940269</v>
      </c>
      <c r="C263">
        <f t="shared" si="8"/>
        <v>-1.8390785626926518</v>
      </c>
      <c r="D263">
        <f t="shared" si="8"/>
        <v>8.3176162890319514</v>
      </c>
      <c r="E263">
        <f t="shared" si="9"/>
        <v>0.36254114097671941</v>
      </c>
    </row>
    <row r="264" spans="1:5" x14ac:dyDescent="0.25">
      <c r="A264">
        <v>1.4554770066736E-2</v>
      </c>
      <c r="B264">
        <v>204865531.8568171</v>
      </c>
      <c r="C264">
        <f t="shared" si="8"/>
        <v>-1.8369946510658801</v>
      </c>
      <c r="D264">
        <f t="shared" si="8"/>
        <v>8.311468895523733</v>
      </c>
      <c r="E264">
        <f t="shared" si="9"/>
        <v>0.36245514083164299</v>
      </c>
    </row>
    <row r="265" spans="1:5" x14ac:dyDescent="0.25">
      <c r="A265">
        <v>1.4624777266705359E-2</v>
      </c>
      <c r="B265">
        <v>197554364.83034101</v>
      </c>
      <c r="C265">
        <f t="shared" si="8"/>
        <v>-1.8349107394391084</v>
      </c>
      <c r="D265">
        <f t="shared" si="8"/>
        <v>8.2956866295668963</v>
      </c>
      <c r="E265">
        <f t="shared" si="9"/>
        <v>0.35273426823794818</v>
      </c>
    </row>
    <row r="266" spans="1:5" x14ac:dyDescent="0.25">
      <c r="A266">
        <v>1.4695121195322789E-2</v>
      </c>
      <c r="B266">
        <v>190504116.08916351</v>
      </c>
      <c r="C266">
        <f t="shared" si="8"/>
        <v>-1.8328268278123367</v>
      </c>
      <c r="D266">
        <f t="shared" si="8"/>
        <v>8.2799043636100578</v>
      </c>
      <c r="E266">
        <f t="shared" si="9"/>
        <v>0.3430133956442516</v>
      </c>
    </row>
    <row r="267" spans="1:5" x14ac:dyDescent="0.25">
      <c r="A267">
        <v>1.4765803472224309E-2</v>
      </c>
      <c r="B267">
        <v>183705474.07586229</v>
      </c>
      <c r="C267">
        <f t="shared" si="8"/>
        <v>-1.8307429161855651</v>
      </c>
      <c r="D267">
        <f t="shared" si="8"/>
        <v>8.264122097653221</v>
      </c>
      <c r="E267">
        <f t="shared" si="9"/>
        <v>0.33329252305055679</v>
      </c>
    </row>
    <row r="268" spans="1:5" x14ac:dyDescent="0.25">
      <c r="A268">
        <v>1.4836825724836239E-2</v>
      </c>
      <c r="B268">
        <v>177149459.5405069</v>
      </c>
      <c r="C268">
        <f t="shared" si="8"/>
        <v>-1.8286590045587932</v>
      </c>
      <c r="D268">
        <f t="shared" si="8"/>
        <v>8.2483398316963843</v>
      </c>
      <c r="E268">
        <f t="shared" si="9"/>
        <v>0.32357165045686198</v>
      </c>
    </row>
    <row r="269" spans="1:5" x14ac:dyDescent="0.25">
      <c r="A269">
        <v>1.490818958841268E-2</v>
      </c>
      <c r="B269">
        <v>170827413.68139201</v>
      </c>
      <c r="C269">
        <f t="shared" si="8"/>
        <v>-1.8265750929320219</v>
      </c>
      <c r="D269">
        <f t="shared" si="8"/>
        <v>8.2325575657395458</v>
      </c>
      <c r="E269">
        <f t="shared" si="9"/>
        <v>0.31385077786316451</v>
      </c>
    </row>
    <row r="270" spans="1:5" x14ac:dyDescent="0.25">
      <c r="A270">
        <v>1.4979896706073199E-2</v>
      </c>
      <c r="B270">
        <v>164730986.7089988</v>
      </c>
      <c r="C270">
        <f t="shared" si="8"/>
        <v>-1.8244911813052498</v>
      </c>
      <c r="D270">
        <f t="shared" si="8"/>
        <v>8.216775299782709</v>
      </c>
      <c r="E270">
        <f t="shared" si="9"/>
        <v>0.30412990526947059</v>
      </c>
    </row>
    <row r="271" spans="1:5" x14ac:dyDescent="0.25">
      <c r="A271">
        <v>1.505194872884057E-2</v>
      </c>
      <c r="B271">
        <v>158852126.81807551</v>
      </c>
      <c r="C271">
        <f t="shared" si="8"/>
        <v>-1.8224072696784783</v>
      </c>
      <c r="D271">
        <f t="shared" si="8"/>
        <v>8.2009930338258723</v>
      </c>
      <c r="E271">
        <f t="shared" si="9"/>
        <v>0.2944090326757749</v>
      </c>
    </row>
    <row r="272" spans="1:5" x14ac:dyDescent="0.25">
      <c r="A272">
        <v>1.512434731567891E-2</v>
      </c>
      <c r="B272">
        <v>153183069.55328509</v>
      </c>
      <c r="C272">
        <f t="shared" si="8"/>
        <v>-1.8203233580517064</v>
      </c>
      <c r="D272">
        <f t="shared" si="8"/>
        <v>8.1852107678690338</v>
      </c>
      <c r="E272">
        <f t="shared" si="9"/>
        <v>0.2846881600820792</v>
      </c>
    </row>
    <row r="273" spans="1:5" x14ac:dyDescent="0.25">
      <c r="A273">
        <v>1.5197094133531741E-2</v>
      </c>
      <c r="B273">
        <v>147716327.55436629</v>
      </c>
      <c r="C273">
        <f t="shared" si="8"/>
        <v>-1.8182394464249347</v>
      </c>
      <c r="D273">
        <f t="shared" si="8"/>
        <v>8.1694285019121953</v>
      </c>
      <c r="E273">
        <f t="shared" si="9"/>
        <v>0.27496728748838262</v>
      </c>
    </row>
    <row r="274" spans="1:5" x14ac:dyDescent="0.25">
      <c r="A274">
        <v>1.527019085736051E-2</v>
      </c>
      <c r="B274">
        <v>142444680.6672636</v>
      </c>
      <c r="C274">
        <f t="shared" si="8"/>
        <v>-1.8161555347981628</v>
      </c>
      <c r="D274">
        <f t="shared" si="8"/>
        <v>8.1536462359553585</v>
      </c>
      <c r="E274">
        <f t="shared" si="9"/>
        <v>0.2652464148946887</v>
      </c>
    </row>
    <row r="275" spans="1:5" x14ac:dyDescent="0.25">
      <c r="A275">
        <v>1.534363917018303E-2</v>
      </c>
      <c r="B275">
        <v>137361166.40816769</v>
      </c>
      <c r="C275">
        <f t="shared" si="8"/>
        <v>-1.8140716231713914</v>
      </c>
      <c r="D275">
        <f t="shared" si="8"/>
        <v>8.1378639699985218</v>
      </c>
      <c r="E275">
        <f t="shared" si="9"/>
        <v>0.255525542300993</v>
      </c>
    </row>
    <row r="276" spans="1:5" x14ac:dyDescent="0.25">
      <c r="A276">
        <v>1.5417440763112321E-2</v>
      </c>
      <c r="B276">
        <v>132459070.7678737</v>
      </c>
      <c r="C276">
        <f t="shared" si="8"/>
        <v>-1.8119877115446197</v>
      </c>
      <c r="D276">
        <f t="shared" si="8"/>
        <v>8.1220817040416833</v>
      </c>
      <c r="E276">
        <f t="shared" si="9"/>
        <v>0.24580466970729642</v>
      </c>
    </row>
    <row r="277" spans="1:5" x14ac:dyDescent="0.25">
      <c r="A277">
        <v>1.5491597335395501E-2</v>
      </c>
      <c r="B277">
        <v>127731919.3443117</v>
      </c>
      <c r="C277">
        <f t="shared" si="8"/>
        <v>-1.809903799917848</v>
      </c>
      <c r="D277">
        <f t="shared" si="8"/>
        <v>8.1062994380848465</v>
      </c>
      <c r="E277">
        <f t="shared" si="9"/>
        <v>0.23608379711360161</v>
      </c>
    </row>
    <row r="278" spans="1:5" x14ac:dyDescent="0.25">
      <c r="A278">
        <v>1.556611059445291E-2</v>
      </c>
      <c r="B278">
        <v>123173468.79153</v>
      </c>
      <c r="C278">
        <f t="shared" si="8"/>
        <v>-1.8078198882910763</v>
      </c>
      <c r="D278">
        <f t="shared" si="8"/>
        <v>8.0905171721280098</v>
      </c>
      <c r="E278">
        <f t="shared" si="9"/>
        <v>0.22636292451990681</v>
      </c>
    </row>
    <row r="279" spans="1:5" x14ac:dyDescent="0.25">
      <c r="A279">
        <v>1.5640982255917459E-2</v>
      </c>
      <c r="B279">
        <v>118777698.57384969</v>
      </c>
      <c r="C279">
        <f t="shared" si="8"/>
        <v>-1.8057359766643049</v>
      </c>
      <c r="D279">
        <f t="shared" si="8"/>
        <v>8.0747349061711713</v>
      </c>
      <c r="E279">
        <f t="shared" si="9"/>
        <v>0.21664205192620933</v>
      </c>
    </row>
    <row r="280" spans="1:5" x14ac:dyDescent="0.25">
      <c r="A280">
        <v>1.5716214043674091E-2</v>
      </c>
      <c r="B280">
        <v>114538803.01429421</v>
      </c>
      <c r="C280">
        <f t="shared" si="8"/>
        <v>-1.8036520650375329</v>
      </c>
      <c r="D280">
        <f t="shared" si="8"/>
        <v>8.0589526402143346</v>
      </c>
      <c r="E280">
        <f t="shared" si="9"/>
        <v>0.20692117933251541</v>
      </c>
    </row>
    <row r="281" spans="1:5" x14ac:dyDescent="0.25">
      <c r="A281">
        <v>1.579180768989949E-2</v>
      </c>
      <c r="B281">
        <v>110451183.62678529</v>
      </c>
      <c r="C281">
        <f t="shared" si="8"/>
        <v>-1.801568153410761</v>
      </c>
      <c r="D281">
        <f t="shared" si="8"/>
        <v>8.043170374257496</v>
      </c>
      <c r="E281">
        <f t="shared" si="9"/>
        <v>0.19720030673881883</v>
      </c>
    </row>
    <row r="282" spans="1:5" x14ac:dyDescent="0.25">
      <c r="A282">
        <v>1.586776493510195E-2</v>
      </c>
      <c r="B282">
        <v>106509441.7219938</v>
      </c>
      <c r="C282">
        <f t="shared" si="8"/>
        <v>-1.7994842417839894</v>
      </c>
      <c r="D282">
        <f t="shared" si="8"/>
        <v>8.0273881083006593</v>
      </c>
      <c r="E282">
        <f t="shared" si="9"/>
        <v>0.18747943414512402</v>
      </c>
    </row>
    <row r="283" spans="1:5" x14ac:dyDescent="0.25">
      <c r="A283">
        <v>1.5944087528161469E-2</v>
      </c>
      <c r="B283">
        <v>103038103.57175159</v>
      </c>
      <c r="C283">
        <f t="shared" si="8"/>
        <v>-1.7974003301572177</v>
      </c>
      <c r="D283">
        <f t="shared" si="8"/>
        <v>8.0129978568489779</v>
      </c>
      <c r="E283">
        <f t="shared" si="9"/>
        <v>0.17915057605658458</v>
      </c>
    </row>
    <row r="284" spans="1:5" x14ac:dyDescent="0.25">
      <c r="A284">
        <v>1.602077722637003E-2</v>
      </c>
      <c r="B284">
        <v>100242041.81553809</v>
      </c>
      <c r="C284">
        <f t="shared" si="8"/>
        <v>-1.795316418530446</v>
      </c>
      <c r="D284">
        <f t="shared" si="8"/>
        <v>8.0010499041571848</v>
      </c>
      <c r="E284">
        <f t="shared" si="9"/>
        <v>0.17326401672793335</v>
      </c>
    </row>
    <row r="285" spans="1:5" x14ac:dyDescent="0.25">
      <c r="A285">
        <v>1.6097835795472009E-2</v>
      </c>
      <c r="B285">
        <v>97521854.527832821</v>
      </c>
      <c r="C285">
        <f t="shared" si="8"/>
        <v>-1.7932325069036745</v>
      </c>
      <c r="D285">
        <f t="shared" si="8"/>
        <v>7.9891019514653934</v>
      </c>
      <c r="E285">
        <f t="shared" si="9"/>
        <v>0.167377457399283</v>
      </c>
    </row>
    <row r="286" spans="1:5" x14ac:dyDescent="0.25">
      <c r="A286">
        <v>1.6175265009704891E-2</v>
      </c>
      <c r="B286">
        <v>94875482.764493942</v>
      </c>
      <c r="C286">
        <f t="shared" si="8"/>
        <v>-1.7911485952769026</v>
      </c>
      <c r="D286">
        <f t="shared" si="8"/>
        <v>7.9771539987736011</v>
      </c>
      <c r="E286">
        <f t="shared" si="9"/>
        <v>0.16149089807063355</v>
      </c>
    </row>
    <row r="287" spans="1:5" x14ac:dyDescent="0.25">
      <c r="A287">
        <v>1.6253066651840051E-2</v>
      </c>
      <c r="B287">
        <v>92300923.453283906</v>
      </c>
      <c r="C287">
        <f t="shared" si="8"/>
        <v>-1.7890646836501309</v>
      </c>
      <c r="D287">
        <f t="shared" si="8"/>
        <v>7.9652060460818088</v>
      </c>
      <c r="E287">
        <f t="shared" si="9"/>
        <v>0.15560433874198321</v>
      </c>
    </row>
    <row r="288" spans="1:5" x14ac:dyDescent="0.25">
      <c r="A288">
        <v>1.6331242513223879E-2</v>
      </c>
      <c r="B288">
        <v>89796227.877717689</v>
      </c>
      <c r="C288">
        <f t="shared" si="8"/>
        <v>-1.7869807720233593</v>
      </c>
      <c r="D288">
        <f t="shared" si="8"/>
        <v>7.9532580933900165</v>
      </c>
      <c r="E288">
        <f t="shared" si="9"/>
        <v>0.14971777941333286</v>
      </c>
    </row>
    <row r="289" spans="1:5" x14ac:dyDescent="0.25">
      <c r="A289">
        <v>1.6409794393818979E-2</v>
      </c>
      <c r="B289">
        <v>87359500.202054843</v>
      </c>
      <c r="C289">
        <f t="shared" si="8"/>
        <v>-1.7848968603965876</v>
      </c>
      <c r="D289">
        <f t="shared" si="8"/>
        <v>7.9413101406982243</v>
      </c>
      <c r="E289">
        <f t="shared" si="9"/>
        <v>0.14383122008468252</v>
      </c>
    </row>
    <row r="290" spans="1:5" x14ac:dyDescent="0.25">
      <c r="A290">
        <v>1.6488724102245611E-2</v>
      </c>
      <c r="B290">
        <v>84679555.547044396</v>
      </c>
      <c r="C290">
        <f t="shared" si="8"/>
        <v>-1.7828129487698159</v>
      </c>
      <c r="D290">
        <f t="shared" si="8"/>
        <v>7.9277785698956427</v>
      </c>
      <c r="E290">
        <f t="shared" si="9"/>
        <v>0.13636104264524285</v>
      </c>
    </row>
    <row r="291" spans="1:5" x14ac:dyDescent="0.25">
      <c r="A291">
        <v>1.6568033455823351E-2</v>
      </c>
      <c r="B291">
        <v>80361910.704093903</v>
      </c>
      <c r="C291">
        <f t="shared" si="8"/>
        <v>-1.7807290371430442</v>
      </c>
      <c r="D291">
        <f t="shared" si="8"/>
        <v>7.9050502540888994</v>
      </c>
      <c r="E291">
        <f t="shared" si="9"/>
        <v>0.1196941202016415</v>
      </c>
    </row>
    <row r="292" spans="1:5" x14ac:dyDescent="0.25">
      <c r="A292">
        <v>1.6647724280612931E-2</v>
      </c>
      <c r="B292">
        <v>76264414.123252407</v>
      </c>
      <c r="C292">
        <f t="shared" si="8"/>
        <v>-1.7786451255162725</v>
      </c>
      <c r="D292">
        <f t="shared" si="8"/>
        <v>7.8823219382821552</v>
      </c>
      <c r="E292">
        <f t="shared" si="9"/>
        <v>0.10302719775803926</v>
      </c>
    </row>
    <row r="293" spans="1:5" x14ac:dyDescent="0.25">
      <c r="A293">
        <v>1.6727798411458269E-2</v>
      </c>
      <c r="B293">
        <v>72375840.875404343</v>
      </c>
      <c r="C293">
        <f t="shared" si="8"/>
        <v>-1.7765612138895008</v>
      </c>
      <c r="D293">
        <f t="shared" si="8"/>
        <v>7.8595936224754119</v>
      </c>
      <c r="E293">
        <f t="shared" si="9"/>
        <v>8.6360275314437907E-2</v>
      </c>
    </row>
    <row r="294" spans="1:5" x14ac:dyDescent="0.25">
      <c r="A294">
        <v>1.680825769202873E-2</v>
      </c>
      <c r="B294">
        <v>68685538.368605077</v>
      </c>
      <c r="C294">
        <f t="shared" si="8"/>
        <v>-1.7744773022627292</v>
      </c>
      <c r="D294">
        <f t="shared" si="8"/>
        <v>7.8368653066686678</v>
      </c>
      <c r="E294">
        <f t="shared" si="9"/>
        <v>6.9693352870835668E-2</v>
      </c>
    </row>
    <row r="295" spans="1:5" x14ac:dyDescent="0.25">
      <c r="A295">
        <v>1.6889103974861579E-2</v>
      </c>
      <c r="B295">
        <v>65183397.165729612</v>
      </c>
      <c r="C295">
        <f t="shared" si="8"/>
        <v>-1.7723933906359575</v>
      </c>
      <c r="D295">
        <f t="shared" si="8"/>
        <v>7.8141369908619245</v>
      </c>
      <c r="E295">
        <f t="shared" si="9"/>
        <v>5.3026430427233429E-2</v>
      </c>
    </row>
    <row r="296" spans="1:5" x14ac:dyDescent="0.25">
      <c r="A296">
        <v>1.697033912140461E-2</v>
      </c>
      <c r="B296">
        <v>61859823.290070087</v>
      </c>
      <c r="C296">
        <f t="shared" si="8"/>
        <v>-1.7703094790091858</v>
      </c>
      <c r="D296">
        <f t="shared" si="8"/>
        <v>7.7914086750551803</v>
      </c>
      <c r="E296">
        <f t="shared" si="9"/>
        <v>3.635950798363119E-2</v>
      </c>
    </row>
    <row r="297" spans="1:5" x14ac:dyDescent="0.25">
      <c r="A297">
        <v>1.7051965002059029E-2</v>
      </c>
      <c r="B297">
        <v>59785168.04251872</v>
      </c>
      <c r="C297">
        <f t="shared" si="8"/>
        <v>-1.7682255673824141</v>
      </c>
      <c r="D297">
        <f t="shared" si="8"/>
        <v>7.7765934542853312</v>
      </c>
      <c r="E297">
        <f t="shared" si="9"/>
        <v>2.760568057692403E-2</v>
      </c>
    </row>
    <row r="298" spans="1:5" x14ac:dyDescent="0.25">
      <c r="A298">
        <v>1.713398349622253E-2</v>
      </c>
      <c r="B298">
        <v>63066186.710572578</v>
      </c>
      <c r="C298">
        <f t="shared" si="8"/>
        <v>-1.7661416557556424</v>
      </c>
      <c r="D298">
        <f t="shared" si="8"/>
        <v>7.799796572223336</v>
      </c>
      <c r="E298">
        <f t="shared" si="9"/>
        <v>5.6870191878070742E-2</v>
      </c>
    </row>
    <row r="299" spans="1:5" x14ac:dyDescent="0.25">
      <c r="A299">
        <v>1.721639649233252E-2</v>
      </c>
      <c r="B299">
        <v>66527268.157616541</v>
      </c>
      <c r="C299">
        <f t="shared" si="8"/>
        <v>-1.7640577441288707</v>
      </c>
      <c r="D299">
        <f t="shared" si="8"/>
        <v>7.8229996901613417</v>
      </c>
      <c r="E299">
        <f t="shared" si="9"/>
        <v>8.6134703179218342E-2</v>
      </c>
    </row>
    <row r="300" spans="1:5" x14ac:dyDescent="0.25">
      <c r="A300">
        <v>1.729920588790965E-2</v>
      </c>
      <c r="B300">
        <v>70178294.255001232</v>
      </c>
      <c r="C300">
        <f t="shared" si="8"/>
        <v>-1.761973832502099</v>
      </c>
      <c r="D300">
        <f t="shared" si="8"/>
        <v>7.8462028080993464</v>
      </c>
      <c r="E300">
        <f t="shared" si="9"/>
        <v>0.11539921448036505</v>
      </c>
    </row>
    <row r="301" spans="1:5" x14ac:dyDescent="0.25">
      <c r="A301">
        <v>1.7382413589601471E-2</v>
      </c>
      <c r="B301">
        <v>74029689.192606479</v>
      </c>
      <c r="C301">
        <f t="shared" si="8"/>
        <v>-1.7598899208753274</v>
      </c>
      <c r="D301">
        <f t="shared" si="8"/>
        <v>7.8694059260373512</v>
      </c>
      <c r="E301">
        <f t="shared" si="9"/>
        <v>0.14466372578151176</v>
      </c>
    </row>
    <row r="302" spans="1:5" x14ac:dyDescent="0.25">
      <c r="A302">
        <v>1.7466021513226349E-2</v>
      </c>
      <c r="B302">
        <v>78092449.241360113</v>
      </c>
      <c r="C302">
        <f t="shared" si="8"/>
        <v>-1.7578060092485557</v>
      </c>
      <c r="D302">
        <f t="shared" si="8"/>
        <v>7.892609043975356</v>
      </c>
      <c r="E302">
        <f t="shared" si="9"/>
        <v>0.17392823708265848</v>
      </c>
    </row>
    <row r="303" spans="1:5" x14ac:dyDescent="0.25">
      <c r="A303">
        <v>1.7550031583817571E-2</v>
      </c>
      <c r="B303">
        <v>82378174.149128661</v>
      </c>
      <c r="C303">
        <f t="shared" si="8"/>
        <v>-1.7557220976217842</v>
      </c>
      <c r="D303">
        <f t="shared" si="8"/>
        <v>7.9158121619133608</v>
      </c>
      <c r="E303">
        <f t="shared" si="9"/>
        <v>0.2031927483838043</v>
      </c>
    </row>
    <row r="304" spans="1:5" x14ac:dyDescent="0.25">
      <c r="A304">
        <v>1.7634445735667689E-2</v>
      </c>
      <c r="B304">
        <v>86899100.259619132</v>
      </c>
      <c r="C304">
        <f t="shared" si="8"/>
        <v>-1.7536381859950123</v>
      </c>
      <c r="D304">
        <f t="shared" si="8"/>
        <v>7.9390152798513656</v>
      </c>
      <c r="E304">
        <f t="shared" si="9"/>
        <v>0.2324572596849519</v>
      </c>
    </row>
    <row r="305" spans="1:5" x14ac:dyDescent="0.25">
      <c r="A305">
        <v>1.7719265912372991E-2</v>
      </c>
      <c r="B305">
        <v>91668135.448850691</v>
      </c>
      <c r="C305">
        <f t="shared" si="8"/>
        <v>-1.7515542743682406</v>
      </c>
      <c r="D305">
        <f t="shared" si="8"/>
        <v>7.9622183977893703</v>
      </c>
      <c r="E305">
        <f t="shared" si="9"/>
        <v>0.26172177098609861</v>
      </c>
    </row>
    <row r="306" spans="1:5" x14ac:dyDescent="0.25">
      <c r="A306">
        <v>1.7804494066878351E-2</v>
      </c>
      <c r="B306">
        <v>96698895.978945166</v>
      </c>
      <c r="C306">
        <f t="shared" si="8"/>
        <v>-1.7494703627414689</v>
      </c>
      <c r="D306">
        <f t="shared" si="8"/>
        <v>7.9854215157273751</v>
      </c>
      <c r="E306">
        <f t="shared" si="9"/>
        <v>0.29098628228724532</v>
      </c>
    </row>
    <row r="307" spans="1:5" x14ac:dyDescent="0.25">
      <c r="A307">
        <v>1.7890132161522111E-2</v>
      </c>
      <c r="B307">
        <v>101225917.9569297</v>
      </c>
      <c r="C307">
        <f t="shared" si="8"/>
        <v>-1.7473864511146973</v>
      </c>
      <c r="D307">
        <f t="shared" si="8"/>
        <v>8.0052917238135954</v>
      </c>
      <c r="E307">
        <f t="shared" si="9"/>
        <v>0.31691788373660756</v>
      </c>
    </row>
    <row r="308" spans="1:5" x14ac:dyDescent="0.25">
      <c r="A308">
        <v>1.7976182168081278E-2</v>
      </c>
      <c r="B308">
        <v>100632341.16148379</v>
      </c>
      <c r="C308">
        <f t="shared" si="8"/>
        <v>-1.7453025394879258</v>
      </c>
      <c r="D308">
        <f t="shared" si="8"/>
        <v>8.0027375764529864</v>
      </c>
      <c r="E308">
        <f t="shared" si="9"/>
        <v>0.32042512973913961</v>
      </c>
    </row>
    <row r="309" spans="1:5" x14ac:dyDescent="0.25">
      <c r="A309">
        <v>1.8062646067817E-2</v>
      </c>
      <c r="B309">
        <v>100042245.03007311</v>
      </c>
      <c r="C309">
        <f t="shared" si="8"/>
        <v>-1.7432186278611537</v>
      </c>
      <c r="D309">
        <f t="shared" si="8"/>
        <v>8.0001834290923757</v>
      </c>
      <c r="E309">
        <f t="shared" si="9"/>
        <v>0.32393237574167166</v>
      </c>
    </row>
    <row r="310" spans="1:5" x14ac:dyDescent="0.25">
      <c r="A310">
        <v>1.8149525851520031E-2</v>
      </c>
      <c r="B310">
        <v>99455609.152496368</v>
      </c>
      <c r="C310">
        <f t="shared" si="8"/>
        <v>-1.741134716234382</v>
      </c>
      <c r="D310">
        <f t="shared" si="8"/>
        <v>7.9976292817317658</v>
      </c>
      <c r="E310">
        <f t="shared" si="9"/>
        <v>0.32743962174420371</v>
      </c>
    </row>
    <row r="311" spans="1:5" x14ac:dyDescent="0.25">
      <c r="A311">
        <v>1.823682351955673E-2</v>
      </c>
      <c r="B311">
        <v>98872413.238234684</v>
      </c>
      <c r="C311">
        <f t="shared" si="8"/>
        <v>-1.7390508046076103</v>
      </c>
      <c r="D311">
        <f t="shared" si="8"/>
        <v>7.9950751343711559</v>
      </c>
      <c r="E311">
        <f t="shared" si="9"/>
        <v>0.33094686774673576</v>
      </c>
    </row>
    <row r="312" spans="1:5" x14ac:dyDescent="0.25">
      <c r="A312">
        <v>1.832454108191502E-2</v>
      </c>
      <c r="B312">
        <v>98292637.115750551</v>
      </c>
      <c r="C312">
        <f t="shared" si="8"/>
        <v>-1.7369668929808386</v>
      </c>
      <c r="D312">
        <f t="shared" si="8"/>
        <v>7.992520987010546</v>
      </c>
      <c r="E312">
        <f t="shared" si="9"/>
        <v>0.33445411374926781</v>
      </c>
    </row>
    <row r="313" spans="1:5" x14ac:dyDescent="0.25">
      <c r="A313">
        <v>1.84126805582507E-2</v>
      </c>
      <c r="B313">
        <v>97716260.731790185</v>
      </c>
      <c r="C313">
        <f t="shared" si="8"/>
        <v>-1.7348829813540669</v>
      </c>
      <c r="D313">
        <f t="shared" si="8"/>
        <v>7.989966839649937</v>
      </c>
      <c r="E313">
        <f t="shared" si="9"/>
        <v>0.33796135975180075</v>
      </c>
    </row>
    <row r="314" spans="1:5" x14ac:dyDescent="0.25">
      <c r="A314">
        <v>1.8501243977933939E-2</v>
      </c>
      <c r="B314">
        <v>97143264.150689065</v>
      </c>
      <c r="C314">
        <f t="shared" si="8"/>
        <v>-1.7327990697272952</v>
      </c>
      <c r="D314">
        <f t="shared" si="8"/>
        <v>7.9874126922893272</v>
      </c>
      <c r="E314">
        <f t="shared" si="9"/>
        <v>0.3414686057543328</v>
      </c>
    </row>
    <row r="315" spans="1:5" x14ac:dyDescent="0.25">
      <c r="A315">
        <v>1.8590233380096001E-2</v>
      </c>
      <c r="B315">
        <v>96573627.553683683</v>
      </c>
      <c r="C315">
        <f t="shared" si="8"/>
        <v>-1.7307151581005236</v>
      </c>
      <c r="D315">
        <f t="shared" si="8"/>
        <v>7.9848585449287173</v>
      </c>
      <c r="E315">
        <f t="shared" si="9"/>
        <v>0.34497585175686485</v>
      </c>
    </row>
    <row r="316" spans="1:5" x14ac:dyDescent="0.25">
      <c r="A316">
        <v>1.8679650813676198E-2</v>
      </c>
      <c r="B316">
        <v>96007331.238225207</v>
      </c>
      <c r="C316">
        <f t="shared" si="8"/>
        <v>-1.7286312464737519</v>
      </c>
      <c r="D316">
        <f t="shared" si="8"/>
        <v>7.9823043975681074</v>
      </c>
      <c r="E316">
        <f t="shared" si="9"/>
        <v>0.3484830977593969</v>
      </c>
    </row>
    <row r="317" spans="1:5" x14ac:dyDescent="0.25">
      <c r="A317">
        <v>1.8769498337469069E-2</v>
      </c>
      <c r="B317">
        <v>95444355.617298186</v>
      </c>
      <c r="C317">
        <f t="shared" si="8"/>
        <v>-1.7265473348469802</v>
      </c>
      <c r="D317">
        <f t="shared" si="8"/>
        <v>7.9797502502074975</v>
      </c>
      <c r="E317">
        <f t="shared" si="9"/>
        <v>0.35199034376192895</v>
      </c>
    </row>
    <row r="318" spans="1:5" x14ac:dyDescent="0.25">
      <c r="A318">
        <v>1.8859778020171789E-2</v>
      </c>
      <c r="B318">
        <v>94884681.21874316</v>
      </c>
      <c r="C318">
        <f t="shared" si="8"/>
        <v>-1.7244634232202083</v>
      </c>
      <c r="D318">
        <f t="shared" si="8"/>
        <v>7.9771961028468876</v>
      </c>
      <c r="E318">
        <f t="shared" si="9"/>
        <v>0.35549758976446189</v>
      </c>
    </row>
    <row r="319" spans="1:5" x14ac:dyDescent="0.25">
      <c r="A319">
        <v>1.8950491940431739E-2</v>
      </c>
      <c r="B319">
        <v>94328288.684583068</v>
      </c>
      <c r="C319">
        <f t="shared" si="8"/>
        <v>-1.7223795115934366</v>
      </c>
      <c r="D319">
        <f t="shared" si="8"/>
        <v>7.9746419554862777</v>
      </c>
      <c r="E319">
        <f t="shared" si="9"/>
        <v>0.35900483576699305</v>
      </c>
    </row>
    <row r="320" spans="1:5" x14ac:dyDescent="0.25">
      <c r="A320">
        <v>1.904164218689448E-2</v>
      </c>
      <c r="B320">
        <v>93775158.770353749</v>
      </c>
      <c r="C320">
        <f t="shared" si="8"/>
        <v>-1.7202955999666649</v>
      </c>
      <c r="D320">
        <f t="shared" si="8"/>
        <v>7.9720878081256679</v>
      </c>
      <c r="E320">
        <f t="shared" si="9"/>
        <v>0.3625120817695251</v>
      </c>
    </row>
    <row r="321" spans="1:5" x14ac:dyDescent="0.25">
      <c r="A321">
        <v>1.9133230858251749E-2</v>
      </c>
      <c r="B321">
        <v>93225272.344438285</v>
      </c>
      <c r="C321">
        <f t="shared" si="8"/>
        <v>-1.7182116883398932</v>
      </c>
      <c r="D321">
        <f t="shared" si="8"/>
        <v>7.969533660765058</v>
      </c>
      <c r="E321">
        <f t="shared" si="9"/>
        <v>0.36601932777205715</v>
      </c>
    </row>
    <row r="322" spans="1:5" x14ac:dyDescent="0.25">
      <c r="A322">
        <v>1.9225260063289819E-2</v>
      </c>
      <c r="B322">
        <v>92678610.387405321</v>
      </c>
      <c r="C322">
        <f t="shared" si="8"/>
        <v>-1.7161277767131216</v>
      </c>
      <c r="D322">
        <f t="shared" si="8"/>
        <v>7.9669795134044481</v>
      </c>
      <c r="E322">
        <f t="shared" si="9"/>
        <v>0.3695265737745892</v>
      </c>
    </row>
    <row r="323" spans="1:5" x14ac:dyDescent="0.25">
      <c r="A323">
        <v>1.9317731920938028E-2</v>
      </c>
      <c r="B323">
        <v>92135153.991351187</v>
      </c>
      <c r="C323">
        <f t="shared" ref="C323:D386" si="10">LOG(A323)</f>
        <v>-1.7140438650863499</v>
      </c>
      <c r="D323">
        <f t="shared" si="10"/>
        <v>7.9644253660438382</v>
      </c>
      <c r="E323">
        <f t="shared" ref="E323:E386" si="11">D323-$H$8-$H$6*C323</f>
        <v>0.37303381977712124</v>
      </c>
    </row>
    <row r="324" spans="1:5" x14ac:dyDescent="0.25">
      <c r="A324">
        <v>1.94106485603176E-2</v>
      </c>
      <c r="B324">
        <v>91594884.359245896</v>
      </c>
      <c r="C324">
        <f t="shared" si="10"/>
        <v>-1.7119599534595784</v>
      </c>
      <c r="D324">
        <f t="shared" si="10"/>
        <v>7.9618712186832283</v>
      </c>
      <c r="E324">
        <f t="shared" si="11"/>
        <v>0.37654106577965241</v>
      </c>
    </row>
    <row r="325" spans="1:5" x14ac:dyDescent="0.25">
      <c r="A325">
        <v>1.950401212079066E-2</v>
      </c>
      <c r="B325">
        <v>91057782.804283038</v>
      </c>
      <c r="C325">
        <f t="shared" si="10"/>
        <v>-1.7098760418328065</v>
      </c>
      <c r="D325">
        <f t="shared" si="10"/>
        <v>7.9593170713226185</v>
      </c>
      <c r="E325">
        <f t="shared" si="11"/>
        <v>0.38004831178218534</v>
      </c>
    </row>
    <row r="326" spans="1:5" x14ac:dyDescent="0.25">
      <c r="A326">
        <v>1.9597824752009451E-2</v>
      </c>
      <c r="B326">
        <v>90523830.74923344</v>
      </c>
      <c r="C326">
        <f t="shared" si="10"/>
        <v>-1.7077921302060348</v>
      </c>
      <c r="D326">
        <f t="shared" si="10"/>
        <v>7.9567629239620086</v>
      </c>
      <c r="E326">
        <f t="shared" si="11"/>
        <v>0.38355555778471739</v>
      </c>
    </row>
    <row r="327" spans="1:5" x14ac:dyDescent="0.25">
      <c r="A327">
        <v>1.9692088613965882E-2</v>
      </c>
      <c r="B327">
        <v>89993009.725802749</v>
      </c>
      <c r="C327">
        <f t="shared" si="10"/>
        <v>-1.7057082185792631</v>
      </c>
      <c r="D327">
        <f t="shared" si="10"/>
        <v>7.9542087766013996</v>
      </c>
      <c r="E327">
        <f t="shared" si="11"/>
        <v>0.38706280378725033</v>
      </c>
    </row>
    <row r="328" spans="1:5" x14ac:dyDescent="0.25">
      <c r="A328">
        <v>1.9786805877041229E-2</v>
      </c>
      <c r="B328">
        <v>89465301.373991981</v>
      </c>
      <c r="C328">
        <f t="shared" si="10"/>
        <v>-1.7036243069524915</v>
      </c>
      <c r="D328">
        <f t="shared" si="10"/>
        <v>7.9516546292407897</v>
      </c>
      <c r="E328">
        <f t="shared" si="11"/>
        <v>0.39057004978978238</v>
      </c>
    </row>
    <row r="329" spans="1:5" x14ac:dyDescent="0.25">
      <c r="A329">
        <v>1.9881978722056121E-2</v>
      </c>
      <c r="B329">
        <v>88940687.441463545</v>
      </c>
      <c r="C329">
        <f t="shared" si="10"/>
        <v>-1.7015403953257198</v>
      </c>
      <c r="D329">
        <f t="shared" si="10"/>
        <v>7.9491004818801798</v>
      </c>
      <c r="E329">
        <f t="shared" si="11"/>
        <v>0.39407729579231443</v>
      </c>
    </row>
    <row r="330" spans="1:5" x14ac:dyDescent="0.25">
      <c r="A330">
        <v>1.9977609340320751E-2</v>
      </c>
      <c r="B330">
        <v>88419149.782909214</v>
      </c>
      <c r="C330">
        <f t="shared" si="10"/>
        <v>-1.6994564836989481</v>
      </c>
      <c r="D330">
        <f t="shared" si="10"/>
        <v>7.9465463345195699</v>
      </c>
      <c r="E330">
        <f t="shared" si="11"/>
        <v>0.39758454179484648</v>
      </c>
    </row>
    <row r="331" spans="1:5" x14ac:dyDescent="0.25">
      <c r="A331">
        <v>2.0073699933685331E-2</v>
      </c>
      <c r="B331">
        <v>87900670.359422728</v>
      </c>
      <c r="C331">
        <f t="shared" si="10"/>
        <v>-1.6973725720721764</v>
      </c>
      <c r="D331">
        <f t="shared" si="10"/>
        <v>7.94399218715896</v>
      </c>
      <c r="E331">
        <f t="shared" si="11"/>
        <v>0.40109178779737853</v>
      </c>
    </row>
    <row r="332" spans="1:5" x14ac:dyDescent="0.25">
      <c r="A332">
        <v>2.0170252714590751E-2</v>
      </c>
      <c r="B332">
        <v>74503165.782517448</v>
      </c>
      <c r="C332">
        <f t="shared" si="10"/>
        <v>-1.6952886604454047</v>
      </c>
      <c r="D332">
        <f t="shared" si="10"/>
        <v>7.8721747271465095</v>
      </c>
      <c r="E332">
        <f t="shared" si="11"/>
        <v>0.33533572114806987</v>
      </c>
    </row>
    <row r="333" spans="1:5" x14ac:dyDescent="0.25">
      <c r="A333">
        <v>2.02672699061196E-2</v>
      </c>
      <c r="B333">
        <v>53772793.166350119</v>
      </c>
      <c r="C333">
        <f t="shared" si="10"/>
        <v>-1.693204748818633</v>
      </c>
      <c r="D333">
        <f t="shared" si="10"/>
        <v>7.7305625959940789</v>
      </c>
      <c r="E333">
        <f t="shared" si="11"/>
        <v>0.19978498335878125</v>
      </c>
    </row>
    <row r="334" spans="1:5" x14ac:dyDescent="0.25">
      <c r="A334">
        <v>2.036475374204727E-2</v>
      </c>
      <c r="B334">
        <v>38810609.650490627</v>
      </c>
      <c r="C334">
        <f t="shared" si="10"/>
        <v>-1.6911208371918613</v>
      </c>
      <c r="D334">
        <f t="shared" si="10"/>
        <v>7.5889504648416493</v>
      </c>
      <c r="E334">
        <f t="shared" si="11"/>
        <v>6.4234245569493531E-2</v>
      </c>
    </row>
    <row r="335" spans="1:5" x14ac:dyDescent="0.25">
      <c r="A335">
        <v>2.0462706466893441E-2</v>
      </c>
      <c r="B335">
        <v>34082336.373501226</v>
      </c>
      <c r="C335">
        <f t="shared" si="10"/>
        <v>-1.6890369255650897</v>
      </c>
      <c r="D335">
        <f t="shared" si="10"/>
        <v>7.5325293583757675</v>
      </c>
      <c r="E335">
        <f t="shared" si="11"/>
        <v>1.3874532466752854E-2</v>
      </c>
    </row>
    <row r="336" spans="1:5" x14ac:dyDescent="0.25">
      <c r="A336">
        <v>2.0561130335973721E-2</v>
      </c>
      <c r="B336">
        <v>33854582.575119637</v>
      </c>
      <c r="C336">
        <f t="shared" si="10"/>
        <v>-1.686953013938318</v>
      </c>
      <c r="D336">
        <f t="shared" si="10"/>
        <v>7.5296174633427251</v>
      </c>
      <c r="E336">
        <f t="shared" si="11"/>
        <v>1.702403079685233E-2</v>
      </c>
    </row>
    <row r="337" spans="1:5" x14ac:dyDescent="0.25">
      <c r="A337">
        <v>2.0660027615451621E-2</v>
      </c>
      <c r="B337">
        <v>33628350.73204384</v>
      </c>
      <c r="C337">
        <f t="shared" si="10"/>
        <v>-1.6848691023115463</v>
      </c>
      <c r="D337">
        <f t="shared" si="10"/>
        <v>7.5267055683096826</v>
      </c>
      <c r="E337">
        <f t="shared" si="11"/>
        <v>2.0173529126951806E-2</v>
      </c>
    </row>
    <row r="338" spans="1:5" x14ac:dyDescent="0.25">
      <c r="A338">
        <v>2.0759400582390689E-2</v>
      </c>
      <c r="B338">
        <v>33403630.67387072</v>
      </c>
      <c r="C338">
        <f t="shared" si="10"/>
        <v>-1.6827851906847746</v>
      </c>
      <c r="D338">
        <f t="shared" si="10"/>
        <v>7.5237936732766411</v>
      </c>
      <c r="E338">
        <f t="shared" si="11"/>
        <v>2.332302745705217E-2</v>
      </c>
    </row>
    <row r="339" spans="1:5" x14ac:dyDescent="0.25">
      <c r="A339">
        <v>2.085925152480694E-2</v>
      </c>
      <c r="B339">
        <v>33180412.298160281</v>
      </c>
      <c r="C339">
        <f t="shared" si="10"/>
        <v>-1.6807012790580029</v>
      </c>
      <c r="D339">
        <f t="shared" si="10"/>
        <v>7.5208817782435986</v>
      </c>
      <c r="E339">
        <f t="shared" si="11"/>
        <v>2.6472525787151646E-2</v>
      </c>
    </row>
    <row r="340" spans="1:5" x14ac:dyDescent="0.25">
      <c r="A340">
        <v>2.095958274172157E-2</v>
      </c>
      <c r="B340">
        <v>32958685.569981921</v>
      </c>
      <c r="C340">
        <f t="shared" si="10"/>
        <v>-1.6786173674312312</v>
      </c>
      <c r="D340">
        <f t="shared" si="10"/>
        <v>7.517969883210557</v>
      </c>
      <c r="E340">
        <f t="shared" si="11"/>
        <v>2.962202411725201E-2</v>
      </c>
    </row>
    <row r="341" spans="1:5" x14ac:dyDescent="0.25">
      <c r="A341">
        <v>2.1060396543213879E-2</v>
      </c>
      <c r="B341">
        <v>32738440.521462768</v>
      </c>
      <c r="C341">
        <f t="shared" si="10"/>
        <v>-1.6765334558044596</v>
      </c>
      <c r="D341">
        <f t="shared" si="10"/>
        <v>7.5150579881775146</v>
      </c>
      <c r="E341">
        <f t="shared" si="11"/>
        <v>3.2771522447351487E-2</v>
      </c>
    </row>
    <row r="342" spans="1:5" x14ac:dyDescent="0.25">
      <c r="A342">
        <v>2.116169525047442E-2</v>
      </c>
      <c r="B342">
        <v>32519667.251340069</v>
      </c>
      <c r="C342">
        <f t="shared" si="10"/>
        <v>-1.6744495441776879</v>
      </c>
      <c r="D342">
        <f t="shared" si="10"/>
        <v>7.5121460931444721</v>
      </c>
      <c r="E342">
        <f t="shared" si="11"/>
        <v>3.5921020777450963E-2</v>
      </c>
    </row>
    <row r="343" spans="1:5" x14ac:dyDescent="0.25">
      <c r="A343">
        <v>2.126348119585849E-2</v>
      </c>
      <c r="B343">
        <v>32302355.924515821</v>
      </c>
      <c r="C343">
        <f t="shared" si="10"/>
        <v>-1.6723656325509162</v>
      </c>
      <c r="D343">
        <f t="shared" si="10"/>
        <v>7.5092341981114306</v>
      </c>
      <c r="E343">
        <f t="shared" si="11"/>
        <v>3.9070519107551327E-2</v>
      </c>
    </row>
    <row r="344" spans="1:5" x14ac:dyDescent="0.25">
      <c r="A344">
        <v>2.1365756722939829E-2</v>
      </c>
      <c r="B344">
        <v>32086496.771614488</v>
      </c>
      <c r="C344">
        <f t="shared" si="10"/>
        <v>-1.6702817209241445</v>
      </c>
      <c r="D344">
        <f t="shared" si="10"/>
        <v>7.5063223030783881</v>
      </c>
      <c r="E344">
        <f t="shared" si="11"/>
        <v>4.2220017437650803E-2</v>
      </c>
    </row>
    <row r="345" spans="1:5" x14ac:dyDescent="0.25">
      <c r="A345">
        <v>2.1468524186564569E-2</v>
      </c>
      <c r="B345">
        <v>31872080.088544149</v>
      </c>
      <c r="C345">
        <f t="shared" si="10"/>
        <v>-1.6681978092973726</v>
      </c>
      <c r="D345">
        <f t="shared" si="10"/>
        <v>7.5034104080453456</v>
      </c>
      <c r="E345">
        <f t="shared" si="11"/>
        <v>4.5369515767751167E-2</v>
      </c>
    </row>
    <row r="346" spans="1:5" x14ac:dyDescent="0.25">
      <c r="A346">
        <v>2.15717859529054E-2</v>
      </c>
      <c r="B346">
        <v>30950274.804008171</v>
      </c>
      <c r="C346">
        <f t="shared" si="10"/>
        <v>-1.6661138976706009</v>
      </c>
      <c r="D346">
        <f t="shared" si="10"/>
        <v>7.4906645094251036</v>
      </c>
      <c r="E346">
        <f t="shared" si="11"/>
        <v>3.8685010510651097E-2</v>
      </c>
    </row>
    <row r="347" spans="1:5" x14ac:dyDescent="0.25">
      <c r="A347">
        <v>2.1675544399516161E-2</v>
      </c>
      <c r="B347">
        <v>29272753.369317919</v>
      </c>
      <c r="C347">
        <f t="shared" si="10"/>
        <v>-1.6640299860438292</v>
      </c>
      <c r="D347">
        <f t="shared" si="10"/>
        <v>7.4664635737102856</v>
      </c>
      <c r="E347">
        <f t="shared" si="11"/>
        <v>2.0545468158974067E-2</v>
      </c>
    </row>
    <row r="348" spans="1:5" x14ac:dyDescent="0.25">
      <c r="A348">
        <v>2.177980191538648E-2</v>
      </c>
      <c r="B348">
        <v>27686154.492881671</v>
      </c>
      <c r="C348">
        <f t="shared" si="10"/>
        <v>-1.6619460744170576</v>
      </c>
      <c r="D348">
        <f t="shared" si="10"/>
        <v>7.4422626379954675</v>
      </c>
      <c r="E348">
        <f t="shared" si="11"/>
        <v>2.4059258072979262E-3</v>
      </c>
    </row>
    <row r="349" spans="1:5" x14ac:dyDescent="0.25">
      <c r="A349">
        <v>2.1884560900996851E-2</v>
      </c>
      <c r="B349">
        <v>26185550.123451691</v>
      </c>
      <c r="C349">
        <f t="shared" si="10"/>
        <v>-1.6598621627902859</v>
      </c>
      <c r="D349">
        <f t="shared" si="10"/>
        <v>7.4180617022806503</v>
      </c>
      <c r="E349">
        <f t="shared" si="11"/>
        <v>-1.5733616544377327E-2</v>
      </c>
    </row>
    <row r="350" spans="1:5" x14ac:dyDescent="0.25">
      <c r="A350">
        <v>2.198982376837386E-2</v>
      </c>
      <c r="B350">
        <v>24766279.312791299</v>
      </c>
      <c r="C350">
        <f t="shared" si="10"/>
        <v>-1.6577782511635142</v>
      </c>
      <c r="D350">
        <f t="shared" si="10"/>
        <v>7.3938607665658322</v>
      </c>
      <c r="E350">
        <f t="shared" si="11"/>
        <v>-3.3873158896053468E-2</v>
      </c>
    </row>
    <row r="351" spans="1:5" x14ac:dyDescent="0.25">
      <c r="A351">
        <v>2.2095592941145738E-2</v>
      </c>
      <c r="B351">
        <v>23423933.73854937</v>
      </c>
      <c r="C351">
        <f t="shared" si="10"/>
        <v>-1.6556943395367425</v>
      </c>
      <c r="D351">
        <f t="shared" si="10"/>
        <v>7.3696598308510151</v>
      </c>
      <c r="E351">
        <f t="shared" si="11"/>
        <v>-5.2012701247728721E-2</v>
      </c>
    </row>
    <row r="352" spans="1:5" x14ac:dyDescent="0.25">
      <c r="A352">
        <v>2.2201870854598151E-2</v>
      </c>
      <c r="B352">
        <v>22154344.011801869</v>
      </c>
      <c r="C352">
        <f t="shared" si="10"/>
        <v>-1.6536104279099708</v>
      </c>
      <c r="D352">
        <f t="shared" si="10"/>
        <v>7.345458895136197</v>
      </c>
      <c r="E352">
        <f t="shared" si="11"/>
        <v>-7.0152243599404862E-2</v>
      </c>
    </row>
    <row r="353" spans="1:5" x14ac:dyDescent="0.25">
      <c r="A353">
        <v>2.2308659955730292E-2</v>
      </c>
      <c r="B353">
        <v>20953566.726732809</v>
      </c>
      <c r="C353">
        <f t="shared" si="10"/>
        <v>-1.6515265162831991</v>
      </c>
      <c r="D353">
        <f t="shared" si="10"/>
        <v>7.3212579594213798</v>
      </c>
      <c r="E353">
        <f t="shared" si="11"/>
        <v>-8.8291785951080115E-2</v>
      </c>
    </row>
    <row r="354" spans="1:5" x14ac:dyDescent="0.25">
      <c r="A354">
        <v>2.2415962703311209E-2</v>
      </c>
      <c r="B354">
        <v>19817872.212228701</v>
      </c>
      <c r="C354">
        <f t="shared" si="10"/>
        <v>-1.6494426046564274</v>
      </c>
      <c r="D354">
        <f t="shared" si="10"/>
        <v>7.2970570237065617</v>
      </c>
      <c r="E354">
        <f t="shared" si="11"/>
        <v>-0.10643132830275626</v>
      </c>
    </row>
    <row r="355" spans="1:5" x14ac:dyDescent="0.25">
      <c r="A355">
        <v>2.252378156793642E-2</v>
      </c>
      <c r="B355">
        <v>18743732.947343629</v>
      </c>
      <c r="C355">
        <f t="shared" si="10"/>
        <v>-1.6473586930296555</v>
      </c>
      <c r="D355">
        <f t="shared" si="10"/>
        <v>7.2728560879917419</v>
      </c>
      <c r="E355">
        <f t="shared" si="11"/>
        <v>-0.12457087065443329</v>
      </c>
    </row>
    <row r="356" spans="1:5" x14ac:dyDescent="0.25">
      <c r="A356">
        <v>2.2632119032084789E-2</v>
      </c>
      <c r="B356">
        <v>17727812.604652289</v>
      </c>
      <c r="C356">
        <f t="shared" si="10"/>
        <v>-1.6452747814028839</v>
      </c>
      <c r="D356">
        <f t="shared" si="10"/>
        <v>7.2486551522769238</v>
      </c>
      <c r="E356">
        <f t="shared" si="11"/>
        <v>-0.14271041300610943</v>
      </c>
    </row>
    <row r="357" spans="1:5" x14ac:dyDescent="0.25">
      <c r="A357">
        <v>2.2740977590175689E-2</v>
      </c>
      <c r="B357">
        <v>20167577.765000161</v>
      </c>
      <c r="C357">
        <f t="shared" si="10"/>
        <v>-1.6431908697761122</v>
      </c>
      <c r="D357">
        <f t="shared" si="10"/>
        <v>7.3046537402323484</v>
      </c>
      <c r="E357">
        <f t="shared" si="11"/>
        <v>-8.0650431687542934E-2</v>
      </c>
    </row>
    <row r="358" spans="1:5" x14ac:dyDescent="0.25">
      <c r="A358">
        <v>2.285035974862645E-2</v>
      </c>
      <c r="B358">
        <v>23549360.730251409</v>
      </c>
      <c r="C358">
        <f t="shared" si="10"/>
        <v>-1.6411069581493405</v>
      </c>
      <c r="D358">
        <f t="shared" si="10"/>
        <v>7.3719791222890123</v>
      </c>
      <c r="E358">
        <f t="shared" si="11"/>
        <v>-7.263656267737062E-3</v>
      </c>
    </row>
    <row r="359" spans="1:5" x14ac:dyDescent="0.25">
      <c r="A359">
        <v>2.2960268025910051E-2</v>
      </c>
      <c r="B359">
        <v>27498215.069037229</v>
      </c>
      <c r="C359">
        <f t="shared" si="10"/>
        <v>-1.6390230465225688</v>
      </c>
      <c r="D359">
        <f t="shared" si="10"/>
        <v>7.4393045043456762</v>
      </c>
      <c r="E359">
        <f t="shared" si="11"/>
        <v>6.6123119152067922E-2</v>
      </c>
    </row>
    <row r="360" spans="1:5" x14ac:dyDescent="0.25">
      <c r="A360">
        <v>2.3070704952613111E-2</v>
      </c>
      <c r="B360">
        <v>32109229.65784274</v>
      </c>
      <c r="C360">
        <f t="shared" si="10"/>
        <v>-1.6369391348957971</v>
      </c>
      <c r="D360">
        <f t="shared" si="10"/>
        <v>7.5066298864023402</v>
      </c>
      <c r="E360">
        <f t="shared" si="11"/>
        <v>0.13950989457187379</v>
      </c>
    </row>
    <row r="361" spans="1:5" x14ac:dyDescent="0.25">
      <c r="A361">
        <v>2.318167307149414E-2</v>
      </c>
      <c r="B361">
        <v>37493438.269780241</v>
      </c>
      <c r="C361">
        <f t="shared" si="10"/>
        <v>-1.6348552232690254</v>
      </c>
      <c r="D361">
        <f t="shared" si="10"/>
        <v>7.5739552684590041</v>
      </c>
      <c r="E361">
        <f t="shared" si="11"/>
        <v>0.21289666999167967</v>
      </c>
    </row>
    <row r="362" spans="1:5" x14ac:dyDescent="0.25">
      <c r="A362">
        <v>2.329317493754212E-2</v>
      </c>
      <c r="B362">
        <v>37817891.592968144</v>
      </c>
      <c r="C362">
        <f t="shared" si="10"/>
        <v>-1.6327713116422538</v>
      </c>
      <c r="D362">
        <f t="shared" si="10"/>
        <v>7.5776973125824192</v>
      </c>
      <c r="E362">
        <f t="shared" si="11"/>
        <v>0.22270010747823665</v>
      </c>
    </row>
    <row r="363" spans="1:5" x14ac:dyDescent="0.25">
      <c r="A363">
        <v>2.3405213118035308E-2</v>
      </c>
      <c r="B363">
        <v>36588303.888311401</v>
      </c>
      <c r="C363">
        <f t="shared" si="10"/>
        <v>-1.6306874000154821</v>
      </c>
      <c r="D363">
        <f t="shared" si="10"/>
        <v>7.5633422775101051</v>
      </c>
      <c r="E363">
        <f t="shared" si="11"/>
        <v>0.21440646576906452</v>
      </c>
    </row>
    <row r="364" spans="1:5" x14ac:dyDescent="0.25">
      <c r="A364">
        <v>2.3517790192600339E-2</v>
      </c>
      <c r="B364">
        <v>35398694.243238613</v>
      </c>
      <c r="C364">
        <f t="shared" si="10"/>
        <v>-1.6286034883887104</v>
      </c>
      <c r="D364">
        <f t="shared" si="10"/>
        <v>7.5489872424377911</v>
      </c>
      <c r="E364">
        <f t="shared" si="11"/>
        <v>0.2061128240598924</v>
      </c>
    </row>
    <row r="365" spans="1:5" x14ac:dyDescent="0.25">
      <c r="A365">
        <v>2.3630908753271632E-2</v>
      </c>
      <c r="B365">
        <v>34247762.835669607</v>
      </c>
      <c r="C365">
        <f t="shared" si="10"/>
        <v>-1.6265195767619387</v>
      </c>
      <c r="D365">
        <f t="shared" si="10"/>
        <v>7.5346322073654779</v>
      </c>
      <c r="E365">
        <f t="shared" si="11"/>
        <v>0.19781918235072116</v>
      </c>
    </row>
    <row r="366" spans="1:5" x14ac:dyDescent="0.25">
      <c r="A366">
        <v>2.3744571404551079E-2</v>
      </c>
      <c r="B366">
        <v>33134252.105140951</v>
      </c>
      <c r="C366">
        <f t="shared" si="10"/>
        <v>-1.624435665135167</v>
      </c>
      <c r="D366">
        <f t="shared" si="10"/>
        <v>7.5202771722931638</v>
      </c>
      <c r="E366">
        <f t="shared" si="11"/>
        <v>0.18952554064154903</v>
      </c>
    </row>
    <row r="367" spans="1:5" x14ac:dyDescent="0.25">
      <c r="A367">
        <v>2.3858780763468E-2</v>
      </c>
      <c r="B367">
        <v>32056945.37873812</v>
      </c>
      <c r="C367">
        <f t="shared" si="10"/>
        <v>-1.6223517535083953</v>
      </c>
      <c r="D367">
        <f t="shared" si="10"/>
        <v>7.5059221372208498</v>
      </c>
      <c r="E367">
        <f t="shared" si="11"/>
        <v>0.1812318989323769</v>
      </c>
    </row>
    <row r="368" spans="1:5" x14ac:dyDescent="0.25">
      <c r="A368">
        <v>2.3973539459639401E-2</v>
      </c>
      <c r="B368">
        <v>31014665.541702509</v>
      </c>
      <c r="C368">
        <f t="shared" si="10"/>
        <v>-1.6202678418816236</v>
      </c>
      <c r="D368">
        <f t="shared" si="10"/>
        <v>7.4915671021485357</v>
      </c>
      <c r="E368">
        <f t="shared" si="11"/>
        <v>0.17293825722320477</v>
      </c>
    </row>
    <row r="369" spans="1:5" x14ac:dyDescent="0.25">
      <c r="A369">
        <v>2.408885013533053E-2</v>
      </c>
      <c r="B369">
        <v>30343784.678118169</v>
      </c>
      <c r="C369">
        <f t="shared" si="10"/>
        <v>-1.618183930254852</v>
      </c>
      <c r="D369">
        <f t="shared" si="10"/>
        <v>7.4820697479178788</v>
      </c>
      <c r="E369">
        <f t="shared" si="11"/>
        <v>0.16950229635568981</v>
      </c>
    </row>
    <row r="370" spans="1:5" x14ac:dyDescent="0.25">
      <c r="A370">
        <v>2.4204715445515682E-2</v>
      </c>
      <c r="B370">
        <v>30288433.00320385</v>
      </c>
      <c r="C370">
        <f t="shared" si="10"/>
        <v>-1.6161000186280803</v>
      </c>
      <c r="D370">
        <f t="shared" si="10"/>
        <v>7.4812768053346543</v>
      </c>
      <c r="E370">
        <f t="shared" si="11"/>
        <v>0.17477074713560725</v>
      </c>
    </row>
    <row r="371" spans="1:5" x14ac:dyDescent="0.25">
      <c r="A371">
        <v>2.4321138057939382E-2</v>
      </c>
      <c r="B371">
        <v>30233182.29815688</v>
      </c>
      <c r="C371">
        <f t="shared" si="10"/>
        <v>-1.6140161070013086</v>
      </c>
      <c r="D371">
        <f t="shared" si="10"/>
        <v>7.480483862751429</v>
      </c>
      <c r="E371">
        <f t="shared" si="11"/>
        <v>0.18003919791552381</v>
      </c>
    </row>
    <row r="372" spans="1:5" x14ac:dyDescent="0.25">
      <c r="A372">
        <v>2.4438120653177749E-2</v>
      </c>
      <c r="B372">
        <v>28551428.440464091</v>
      </c>
      <c r="C372">
        <f t="shared" si="10"/>
        <v>-1.6119321953745369</v>
      </c>
      <c r="D372">
        <f t="shared" si="10"/>
        <v>7.4556278410684689</v>
      </c>
      <c r="E372">
        <f t="shared" si="11"/>
        <v>0.16124456959570566</v>
      </c>
    </row>
    <row r="373" spans="1:5" x14ac:dyDescent="0.25">
      <c r="A373">
        <v>2.4555665924700269E-2</v>
      </c>
      <c r="B373">
        <v>26871954.49727001</v>
      </c>
      <c r="C373">
        <f t="shared" si="10"/>
        <v>-1.6098482837477652</v>
      </c>
      <c r="D373">
        <f t="shared" si="10"/>
        <v>7.4292992554361206</v>
      </c>
      <c r="E373">
        <f t="shared" si="11"/>
        <v>0.14097737732649929</v>
      </c>
    </row>
    <row r="374" spans="1:5" x14ac:dyDescent="0.25">
      <c r="A374">
        <v>2.4673776578931769E-2</v>
      </c>
      <c r="B374">
        <v>25291271.853844021</v>
      </c>
      <c r="C374">
        <f t="shared" si="10"/>
        <v>-1.6077643721209935</v>
      </c>
      <c r="D374">
        <f t="shared" si="10"/>
        <v>7.4029706698037732</v>
      </c>
      <c r="E374">
        <f t="shared" si="11"/>
        <v>0.12071018505729381</v>
      </c>
    </row>
    <row r="375" spans="1:5" x14ac:dyDescent="0.25">
      <c r="A375">
        <v>2.479245533531476E-2</v>
      </c>
      <c r="B375">
        <v>23803569.33285315</v>
      </c>
      <c r="C375">
        <f t="shared" si="10"/>
        <v>-1.6056804604942219</v>
      </c>
      <c r="D375">
        <f t="shared" si="10"/>
        <v>7.3766420841714249</v>
      </c>
      <c r="E375">
        <f t="shared" si="11"/>
        <v>0.10044299278808744</v>
      </c>
    </row>
    <row r="376" spans="1:5" x14ac:dyDescent="0.25">
      <c r="A376">
        <v>2.4911704926372021E-2</v>
      </c>
      <c r="B376">
        <v>22403377.586478621</v>
      </c>
      <c r="C376">
        <f t="shared" si="10"/>
        <v>-1.6035965488674502</v>
      </c>
      <c r="D376">
        <f t="shared" si="10"/>
        <v>7.3503134985390766</v>
      </c>
      <c r="E376">
        <f t="shared" si="11"/>
        <v>8.017580051888018E-2</v>
      </c>
    </row>
    <row r="377" spans="1:5" x14ac:dyDescent="0.25">
      <c r="A377">
        <v>2.5031528097769561E-2</v>
      </c>
      <c r="B377">
        <v>21085548.9890588</v>
      </c>
      <c r="C377">
        <f t="shared" si="10"/>
        <v>-1.6015126372406785</v>
      </c>
      <c r="D377">
        <f t="shared" si="10"/>
        <v>7.3239849129067283</v>
      </c>
      <c r="E377">
        <f t="shared" si="11"/>
        <v>5.9908608249673811E-2</v>
      </c>
    </row>
    <row r="378" spans="1:5" x14ac:dyDescent="0.25">
      <c r="A378">
        <v>2.5151927608379771E-2</v>
      </c>
      <c r="B378">
        <v>19845238.71250264</v>
      </c>
      <c r="C378">
        <f t="shared" si="10"/>
        <v>-1.5994287256139068</v>
      </c>
      <c r="D378">
        <f t="shared" si="10"/>
        <v>7.2976563272743808</v>
      </c>
      <c r="E378">
        <f t="shared" si="11"/>
        <v>3.9641415980468331E-2</v>
      </c>
    </row>
    <row r="379" spans="1:5" x14ac:dyDescent="0.25">
      <c r="A379">
        <v>2.5272906230345012E-2</v>
      </c>
      <c r="B379">
        <v>21225679.05432611</v>
      </c>
      <c r="C379">
        <f t="shared" si="10"/>
        <v>-1.5973448139871351</v>
      </c>
      <c r="D379">
        <f t="shared" si="10"/>
        <v>7.326861593136452</v>
      </c>
      <c r="E379">
        <f t="shared" si="11"/>
        <v>7.4908075205681435E-2</v>
      </c>
    </row>
    <row r="380" spans="1:5" x14ac:dyDescent="0.25">
      <c r="A380">
        <v>2.5394466749141399E-2</v>
      </c>
      <c r="B380">
        <v>23186066.08041219</v>
      </c>
      <c r="C380">
        <f t="shared" si="10"/>
        <v>-1.5952609023603634</v>
      </c>
      <c r="D380">
        <f t="shared" si="10"/>
        <v>7.365227069271981</v>
      </c>
      <c r="E380">
        <f t="shared" si="11"/>
        <v>0.11933494470435235</v>
      </c>
    </row>
    <row r="381" spans="1:5" x14ac:dyDescent="0.25">
      <c r="A381">
        <v>2.5516611963642959E-2</v>
      </c>
      <c r="B381">
        <v>25327512.910625629</v>
      </c>
      <c r="C381">
        <f t="shared" si="10"/>
        <v>-1.5931769907335918</v>
      </c>
      <c r="D381">
        <f t="shared" si="10"/>
        <v>7.40359254540751</v>
      </c>
      <c r="E381">
        <f t="shared" si="11"/>
        <v>0.16376181420302327</v>
      </c>
    </row>
    <row r="382" spans="1:5" x14ac:dyDescent="0.25">
      <c r="A382">
        <v>2.5639344686186071E-2</v>
      </c>
      <c r="B382">
        <v>27666742.086094789</v>
      </c>
      <c r="C382">
        <f t="shared" si="10"/>
        <v>-1.5910930791068199</v>
      </c>
      <c r="D382">
        <f t="shared" si="10"/>
        <v>7.4419580215430434</v>
      </c>
      <c r="E382">
        <f t="shared" si="11"/>
        <v>0.20818868370169952</v>
      </c>
    </row>
    <row r="383" spans="1:5" x14ac:dyDescent="0.25">
      <c r="A383">
        <v>2.5762667742634169E-2</v>
      </c>
      <c r="B383">
        <v>29041029.430527959</v>
      </c>
      <c r="C383">
        <f t="shared" si="10"/>
        <v>-1.5890091674800482</v>
      </c>
      <c r="D383">
        <f t="shared" si="10"/>
        <v>7.4630120069341803</v>
      </c>
      <c r="E383">
        <f t="shared" si="11"/>
        <v>0.23530406245597835</v>
      </c>
    </row>
    <row r="384" spans="1:5" x14ac:dyDescent="0.25">
      <c r="A384">
        <v>2.5886583972442891E-2</v>
      </c>
      <c r="B384">
        <v>27310317.8602813</v>
      </c>
      <c r="C384">
        <f t="shared" si="10"/>
        <v>-1.5869252558532765</v>
      </c>
      <c r="D384">
        <f t="shared" si="10"/>
        <v>7.4363267548509322</v>
      </c>
      <c r="E384">
        <f t="shared" si="11"/>
        <v>0.21468020373587215</v>
      </c>
    </row>
    <row r="385" spans="1:5" x14ac:dyDescent="0.25">
      <c r="A385">
        <v>2.6011096228725401E-2</v>
      </c>
      <c r="B385">
        <v>25682748.726722412</v>
      </c>
      <c r="C385">
        <f t="shared" si="10"/>
        <v>-1.5848413442265048</v>
      </c>
      <c r="D385">
        <f t="shared" si="10"/>
        <v>7.4096415027676841</v>
      </c>
      <c r="E385">
        <f t="shared" si="11"/>
        <v>0.19405634501576596</v>
      </c>
    </row>
    <row r="386" spans="1:5" x14ac:dyDescent="0.25">
      <c r="A386">
        <v>2.613620737831809E-2</v>
      </c>
      <c r="B386">
        <v>24152175.215772789</v>
      </c>
      <c r="C386">
        <f t="shared" si="10"/>
        <v>-1.5827574325997331</v>
      </c>
      <c r="D386">
        <f t="shared" si="10"/>
        <v>7.3829562506844368</v>
      </c>
      <c r="E386">
        <f t="shared" si="11"/>
        <v>0.17343248629566066</v>
      </c>
    </row>
    <row r="387" spans="1:5" x14ac:dyDescent="0.25">
      <c r="A387">
        <v>2.626192030184659E-2</v>
      </c>
      <c r="B387">
        <v>22712816.835156228</v>
      </c>
      <c r="C387">
        <f t="shared" ref="C387:D450" si="12">LOG(A387)</f>
        <v>-1.5806735209729614</v>
      </c>
      <c r="D387">
        <f t="shared" si="12"/>
        <v>7.3562709986011887</v>
      </c>
      <c r="E387">
        <f t="shared" ref="E387:E450" si="13">D387-$H$8-$H$6*C387</f>
        <v>0.15280862757555358</v>
      </c>
    </row>
    <row r="388" spans="1:5" x14ac:dyDescent="0.25">
      <c r="A388">
        <v>2.6388237893792101E-2</v>
      </c>
      <c r="B388">
        <v>21359237.58330727</v>
      </c>
      <c r="C388">
        <f t="shared" si="12"/>
        <v>-1.5785896093461897</v>
      </c>
      <c r="D388">
        <f t="shared" si="12"/>
        <v>7.3295857465179406</v>
      </c>
      <c r="E388">
        <f t="shared" si="13"/>
        <v>0.13218476885544739</v>
      </c>
    </row>
    <row r="389" spans="1:5" x14ac:dyDescent="0.25">
      <c r="A389">
        <v>2.651516306255803E-2</v>
      </c>
      <c r="B389">
        <v>20086325.419311531</v>
      </c>
      <c r="C389">
        <f t="shared" si="12"/>
        <v>-1.5765056977194181</v>
      </c>
      <c r="D389">
        <f t="shared" si="12"/>
        <v>7.3029004944346925</v>
      </c>
      <c r="E389">
        <f t="shared" si="13"/>
        <v>0.1115609101353412</v>
      </c>
    </row>
    <row r="390" spans="1:5" x14ac:dyDescent="0.25">
      <c r="A390">
        <v>2.6642698730536939E-2</v>
      </c>
      <c r="B390">
        <v>18889272.956343461</v>
      </c>
      <c r="C390">
        <f t="shared" si="12"/>
        <v>-1.5744217860926464</v>
      </c>
      <c r="D390">
        <f t="shared" si="12"/>
        <v>7.2762152423514443</v>
      </c>
      <c r="E390">
        <f t="shared" si="13"/>
        <v>9.0937051415235004E-2</v>
      </c>
    </row>
    <row r="391" spans="1:5" x14ac:dyDescent="0.25">
      <c r="A391">
        <v>2.677084783417789E-2</v>
      </c>
      <c r="B391">
        <v>17763559.30568587</v>
      </c>
      <c r="C391">
        <f t="shared" si="12"/>
        <v>-1.5723378744658745</v>
      </c>
      <c r="D391">
        <f t="shared" si="12"/>
        <v>7.2495299902681936</v>
      </c>
      <c r="E391">
        <f t="shared" si="13"/>
        <v>7.0313192695127036E-2</v>
      </c>
    </row>
    <row r="392" spans="1:5" x14ac:dyDescent="0.25">
      <c r="A392">
        <v>2.6899613324053939E-2</v>
      </c>
      <c r="B392">
        <v>17621971.635706712</v>
      </c>
      <c r="C392">
        <f t="shared" si="12"/>
        <v>-1.5702539628391028</v>
      </c>
      <c r="D392">
        <f t="shared" si="12"/>
        <v>7.2460544978674033</v>
      </c>
      <c r="E392">
        <f t="shared" si="13"/>
        <v>7.2899093657478709E-2</v>
      </c>
    </row>
    <row r="393" spans="1:5" x14ac:dyDescent="0.25">
      <c r="A393">
        <v>2.7028998164930221E-2</v>
      </c>
      <c r="B393">
        <v>19114266.410406481</v>
      </c>
      <c r="C393">
        <f t="shared" si="12"/>
        <v>-1.5681700512123311</v>
      </c>
      <c r="D393">
        <f t="shared" si="12"/>
        <v>7.2813576348151017</v>
      </c>
      <c r="E393">
        <f t="shared" si="13"/>
        <v>0.11426362396831902</v>
      </c>
    </row>
    <row r="394" spans="1:5" x14ac:dyDescent="0.25">
      <c r="A394">
        <v>2.7159005335832102E-2</v>
      </c>
      <c r="B394">
        <v>20732934.31409733</v>
      </c>
      <c r="C394">
        <f t="shared" si="12"/>
        <v>-1.5660861395855594</v>
      </c>
      <c r="D394">
        <f t="shared" si="12"/>
        <v>7.3166607717628001</v>
      </c>
      <c r="E394">
        <f t="shared" si="13"/>
        <v>0.15562815427915933</v>
      </c>
    </row>
    <row r="395" spans="1:5" x14ac:dyDescent="0.25">
      <c r="A395">
        <v>2.728963783011381E-2</v>
      </c>
      <c r="B395">
        <v>22488677.098203801</v>
      </c>
      <c r="C395">
        <f t="shared" si="12"/>
        <v>-1.5640022279587877</v>
      </c>
      <c r="D395">
        <f t="shared" si="12"/>
        <v>7.3519639087104984</v>
      </c>
      <c r="E395">
        <f t="shared" si="13"/>
        <v>0.19699268458999963</v>
      </c>
    </row>
    <row r="396" spans="1:5" x14ac:dyDescent="0.25">
      <c r="A396">
        <v>2.742089865552735E-2</v>
      </c>
      <c r="B396">
        <v>24393102.778674152</v>
      </c>
      <c r="C396">
        <f t="shared" si="12"/>
        <v>-1.5619183163320161</v>
      </c>
      <c r="D396">
        <f t="shared" si="12"/>
        <v>7.3872670456581968</v>
      </c>
      <c r="E396">
        <f t="shared" si="13"/>
        <v>0.23835721490083994</v>
      </c>
    </row>
    <row r="397" spans="1:5" x14ac:dyDescent="0.25">
      <c r="A397">
        <v>2.7552790834291779E-2</v>
      </c>
      <c r="B397">
        <v>26458802.38186558</v>
      </c>
      <c r="C397">
        <f t="shared" si="12"/>
        <v>-1.5598344047052444</v>
      </c>
      <c r="D397">
        <f t="shared" si="12"/>
        <v>7.4225701826058952</v>
      </c>
      <c r="E397">
        <f t="shared" si="13"/>
        <v>0.27972174521168025</v>
      </c>
    </row>
    <row r="398" spans="1:5" x14ac:dyDescent="0.25">
      <c r="A398">
        <v>2.768531740316273E-2</v>
      </c>
      <c r="B398">
        <v>28699433.189559441</v>
      </c>
      <c r="C398">
        <f t="shared" si="12"/>
        <v>-1.5577504930784727</v>
      </c>
      <c r="D398">
        <f t="shared" si="12"/>
        <v>7.4578733195535936</v>
      </c>
      <c r="E398">
        <f t="shared" si="13"/>
        <v>0.32108627552252056</v>
      </c>
    </row>
    <row r="399" spans="1:5" x14ac:dyDescent="0.25">
      <c r="A399">
        <v>2.7818481413502402E-2</v>
      </c>
      <c r="B399">
        <v>31129809.033477161</v>
      </c>
      <c r="C399">
        <f t="shared" si="12"/>
        <v>-1.555666581451701</v>
      </c>
      <c r="D399">
        <f t="shared" si="12"/>
        <v>7.4931764565012919</v>
      </c>
      <c r="E399">
        <f t="shared" si="13"/>
        <v>0.36245080583335998</v>
      </c>
    </row>
    <row r="400" spans="1:5" x14ac:dyDescent="0.25">
      <c r="A400">
        <v>2.7952285931349768E-2</v>
      </c>
      <c r="B400">
        <v>33765998.236274987</v>
      </c>
      <c r="C400">
        <f t="shared" si="12"/>
        <v>-1.5535826698249293</v>
      </c>
      <c r="D400">
        <f t="shared" si="12"/>
        <v>7.5284795934489903</v>
      </c>
      <c r="E400">
        <f t="shared" si="13"/>
        <v>0.40381533614420029</v>
      </c>
    </row>
    <row r="401" spans="1:5" x14ac:dyDescent="0.25">
      <c r="A401">
        <v>2.808673403749121E-2</v>
      </c>
      <c r="B401">
        <v>25013600.764230192</v>
      </c>
      <c r="C401">
        <f t="shared" si="12"/>
        <v>-1.5514987581981576</v>
      </c>
      <c r="D401">
        <f t="shared" si="12"/>
        <v>7.3981762139006229</v>
      </c>
      <c r="E401">
        <f t="shared" si="13"/>
        <v>0.27957334995897476</v>
      </c>
    </row>
    <row r="402" spans="1:5" x14ac:dyDescent="0.25">
      <c r="A402">
        <v>2.8221828827531392E-2</v>
      </c>
      <c r="B402">
        <v>17292978.112556551</v>
      </c>
      <c r="C402">
        <f t="shared" si="12"/>
        <v>-1.549414846571386</v>
      </c>
      <c r="D402">
        <f t="shared" si="12"/>
        <v>7.2378697917975652</v>
      </c>
      <c r="E402">
        <f t="shared" si="13"/>
        <v>0.12532832121905901</v>
      </c>
    </row>
    <row r="403" spans="1:5" x14ac:dyDescent="0.25">
      <c r="A403">
        <v>2.8357573411964598E-2</v>
      </c>
      <c r="B403">
        <v>16598966.612088369</v>
      </c>
      <c r="C403">
        <f t="shared" si="12"/>
        <v>-1.5473309349446143</v>
      </c>
      <c r="D403">
        <f t="shared" si="12"/>
        <v>7.2200810513751446</v>
      </c>
      <c r="E403">
        <f t="shared" si="13"/>
        <v>0.11360097415978032</v>
      </c>
    </row>
    <row r="404" spans="1:5" x14ac:dyDescent="0.25">
      <c r="A404">
        <v>2.8493970916246329E-2</v>
      </c>
      <c r="B404">
        <v>17592238.464569561</v>
      </c>
      <c r="C404">
        <f t="shared" si="12"/>
        <v>-1.5452470233178426</v>
      </c>
      <c r="D404">
        <f t="shared" si="12"/>
        <v>7.2453211032982079</v>
      </c>
      <c r="E404">
        <f t="shared" si="13"/>
        <v>0.14490241944598559</v>
      </c>
    </row>
    <row r="405" spans="1:5" x14ac:dyDescent="0.25">
      <c r="A405">
        <v>2.8631024480865231E-2</v>
      </c>
      <c r="B405">
        <v>18644947.087784041</v>
      </c>
      <c r="C405">
        <f t="shared" si="12"/>
        <v>-1.5431631116910709</v>
      </c>
      <c r="D405">
        <f t="shared" si="12"/>
        <v>7.2705611552212721</v>
      </c>
      <c r="E405">
        <f t="shared" si="13"/>
        <v>0.17620386473219174</v>
      </c>
    </row>
    <row r="406" spans="1:5" x14ac:dyDescent="0.25">
      <c r="A406">
        <v>2.8768737261415472E-2</v>
      </c>
      <c r="B406">
        <v>19760649.141176332</v>
      </c>
      <c r="C406">
        <f t="shared" si="12"/>
        <v>-1.5410792000642992</v>
      </c>
      <c r="D406">
        <f t="shared" si="12"/>
        <v>7.2958012071443354</v>
      </c>
      <c r="E406">
        <f t="shared" si="13"/>
        <v>0.207505310018397</v>
      </c>
    </row>
    <row r="407" spans="1:5" x14ac:dyDescent="0.25">
      <c r="A407">
        <v>2.8907112428669311E-2</v>
      </c>
      <c r="B407">
        <v>20419959.020354331</v>
      </c>
      <c r="C407">
        <f t="shared" si="12"/>
        <v>-1.5389952884375275</v>
      </c>
      <c r="D407">
        <f t="shared" si="12"/>
        <v>7.3100548661910558</v>
      </c>
      <c r="E407">
        <f t="shared" si="13"/>
        <v>0.22782036242825932</v>
      </c>
    </row>
    <row r="408" spans="1:5" x14ac:dyDescent="0.25">
      <c r="A408">
        <v>2.90461531686502E-2</v>
      </c>
      <c r="B408">
        <v>20842592.502380721</v>
      </c>
      <c r="C408">
        <f t="shared" si="12"/>
        <v>-1.5369113768107558</v>
      </c>
      <c r="D408">
        <f t="shared" si="12"/>
        <v>7.3189517376338369</v>
      </c>
      <c r="E408">
        <f t="shared" si="13"/>
        <v>0.24277862723418231</v>
      </c>
    </row>
    <row r="409" spans="1:5" x14ac:dyDescent="0.25">
      <c r="A409">
        <v>2.9185862682706051E-2</v>
      </c>
      <c r="B409">
        <v>20680260.301662929</v>
      </c>
      <c r="C409">
        <f t="shared" si="12"/>
        <v>-1.5348274651839842</v>
      </c>
      <c r="D409">
        <f t="shared" si="12"/>
        <v>7.3155560009047083</v>
      </c>
      <c r="E409">
        <f t="shared" si="13"/>
        <v>0.24544428386819561</v>
      </c>
    </row>
    <row r="410" spans="1:5" x14ac:dyDescent="0.25">
      <c r="A410">
        <v>2.9326244187582999E-2</v>
      </c>
      <c r="B410">
        <v>20214339.488014609</v>
      </c>
      <c r="C410">
        <f t="shared" si="12"/>
        <v>-1.5327435535572125</v>
      </c>
      <c r="D410">
        <f t="shared" si="12"/>
        <v>7.3056595551479511</v>
      </c>
      <c r="E410">
        <f t="shared" si="13"/>
        <v>0.24160923147458035</v>
      </c>
    </row>
    <row r="411" spans="1:5" x14ac:dyDescent="0.25">
      <c r="A411">
        <v>2.946730091549947E-2</v>
      </c>
      <c r="B411">
        <v>19758915.747489411</v>
      </c>
      <c r="C411">
        <f t="shared" si="12"/>
        <v>-1.5306596419304408</v>
      </c>
      <c r="D411">
        <f t="shared" si="12"/>
        <v>7.2957631093911948</v>
      </c>
      <c r="E411">
        <f t="shared" si="13"/>
        <v>0.23777417908096599</v>
      </c>
    </row>
    <row r="412" spans="1:5" x14ac:dyDescent="0.25">
      <c r="A412">
        <v>2.9609036114220569E-2</v>
      </c>
      <c r="B412">
        <v>19313752.583796661</v>
      </c>
      <c r="C412">
        <f t="shared" si="12"/>
        <v>-1.5285757303036691</v>
      </c>
      <c r="D412">
        <f t="shared" si="12"/>
        <v>7.2858666636344385</v>
      </c>
      <c r="E412">
        <f t="shared" si="13"/>
        <v>0.23393912668735162</v>
      </c>
    </row>
    <row r="413" spans="1:5" x14ac:dyDescent="0.25">
      <c r="A413">
        <v>2.9751453047132861E-2</v>
      </c>
      <c r="B413">
        <v>18878618.828844819</v>
      </c>
      <c r="C413">
        <f t="shared" si="12"/>
        <v>-1.5264918186768974</v>
      </c>
      <c r="D413">
        <f t="shared" si="12"/>
        <v>7.2759702178776822</v>
      </c>
      <c r="E413">
        <f t="shared" si="13"/>
        <v>0.23010407429373725</v>
      </c>
    </row>
    <row r="414" spans="1:5" x14ac:dyDescent="0.25">
      <c r="A414">
        <v>2.9894554993319541E-2</v>
      </c>
      <c r="B414">
        <v>18453288.52269851</v>
      </c>
      <c r="C414">
        <f t="shared" si="12"/>
        <v>-1.5244079070501257</v>
      </c>
      <c r="D414">
        <f t="shared" si="12"/>
        <v>7.266073772120925</v>
      </c>
      <c r="E414">
        <f t="shared" si="13"/>
        <v>0.22626902190012199</v>
      </c>
    </row>
    <row r="415" spans="1:5" x14ac:dyDescent="0.25">
      <c r="A415">
        <v>3.003834524763592E-2</v>
      </c>
      <c r="B415">
        <v>18037540.796240222</v>
      </c>
      <c r="C415">
        <f t="shared" si="12"/>
        <v>-1.5223239954233541</v>
      </c>
      <c r="D415">
        <f t="shared" si="12"/>
        <v>7.2561773263641687</v>
      </c>
      <c r="E415">
        <f t="shared" si="13"/>
        <v>0.22243396950650762</v>
      </c>
    </row>
    <row r="416" spans="1:5" x14ac:dyDescent="0.25">
      <c r="A416">
        <v>3.0182827120785249E-2</v>
      </c>
      <c r="B416">
        <v>17631159.756475341</v>
      </c>
      <c r="C416">
        <f t="shared" si="12"/>
        <v>-1.5202400837965824</v>
      </c>
      <c r="D416">
        <f t="shared" si="12"/>
        <v>7.2462808806074124</v>
      </c>
      <c r="E416">
        <f t="shared" si="13"/>
        <v>0.21859891711289237</v>
      </c>
    </row>
    <row r="417" spans="1:5" x14ac:dyDescent="0.25">
      <c r="A417">
        <v>3.0328003939395019E-2</v>
      </c>
      <c r="B417">
        <v>17233934.374421559</v>
      </c>
      <c r="C417">
        <f t="shared" si="12"/>
        <v>-1.5181561721698107</v>
      </c>
      <c r="D417">
        <f t="shared" si="12"/>
        <v>7.2363844348506561</v>
      </c>
      <c r="E417">
        <f t="shared" si="13"/>
        <v>0.214763864719278</v>
      </c>
    </row>
    <row r="418" spans="1:5" x14ac:dyDescent="0.25">
      <c r="A418">
        <v>3.0473879046093499E-2</v>
      </c>
      <c r="B418">
        <v>16845658.37552385</v>
      </c>
      <c r="C418">
        <f t="shared" si="12"/>
        <v>-1.5160722605430388</v>
      </c>
      <c r="D418">
        <f t="shared" si="12"/>
        <v>7.226487989093898</v>
      </c>
      <c r="E418">
        <f t="shared" si="13"/>
        <v>0.21092881232566274</v>
      </c>
    </row>
    <row r="419" spans="1:5" x14ac:dyDescent="0.25">
      <c r="A419">
        <v>3.0620455799586679E-2</v>
      </c>
      <c r="B419">
        <v>17285746.943118069</v>
      </c>
      <c r="C419">
        <f t="shared" si="12"/>
        <v>-1.5139883489162671</v>
      </c>
      <c r="D419">
        <f t="shared" si="12"/>
        <v>7.2376881508015156</v>
      </c>
      <c r="E419">
        <f t="shared" si="13"/>
        <v>0.22819036739642229</v>
      </c>
    </row>
    <row r="420" spans="1:5" x14ac:dyDescent="0.25">
      <c r="A420">
        <v>3.0767737574735689E-2</v>
      </c>
      <c r="B420">
        <v>17894204.451952949</v>
      </c>
      <c r="C420">
        <f t="shared" si="12"/>
        <v>-1.5119044372894954</v>
      </c>
      <c r="D420">
        <f t="shared" si="12"/>
        <v>7.2527123951089765</v>
      </c>
      <c r="E420">
        <f t="shared" si="13"/>
        <v>0.24927600506702507</v>
      </c>
    </row>
    <row r="421" spans="1:5" x14ac:dyDescent="0.25">
      <c r="A421">
        <v>3.0915727762634439E-2</v>
      </c>
      <c r="B421">
        <v>18524079.63751743</v>
      </c>
      <c r="C421">
        <f t="shared" si="12"/>
        <v>-1.5098205256627237</v>
      </c>
      <c r="D421">
        <f t="shared" si="12"/>
        <v>7.2677366394164373</v>
      </c>
      <c r="E421">
        <f t="shared" si="13"/>
        <v>0.27036164273762786</v>
      </c>
    </row>
    <row r="422" spans="1:5" x14ac:dyDescent="0.25">
      <c r="A422">
        <v>3.1064429770687688E-2</v>
      </c>
      <c r="B422">
        <v>19176126.40106155</v>
      </c>
      <c r="C422">
        <f t="shared" si="12"/>
        <v>-1.507736614035952</v>
      </c>
      <c r="D422">
        <f t="shared" si="12"/>
        <v>7.2827608837238982</v>
      </c>
      <c r="E422">
        <f t="shared" si="13"/>
        <v>0.29144728040823065</v>
      </c>
    </row>
    <row r="423" spans="1:5" x14ac:dyDescent="0.25">
      <c r="A423">
        <v>3.1213847022689551E-2</v>
      </c>
      <c r="B423">
        <v>19851125.18112519</v>
      </c>
      <c r="C423">
        <f t="shared" si="12"/>
        <v>-1.5056527024091804</v>
      </c>
      <c r="D423">
        <f t="shared" si="12"/>
        <v>7.2977851280313599</v>
      </c>
      <c r="E423">
        <f t="shared" si="13"/>
        <v>0.31253291807883432</v>
      </c>
    </row>
    <row r="424" spans="1:5" x14ac:dyDescent="0.25">
      <c r="A424">
        <v>3.1363982958902283E-2</v>
      </c>
      <c r="B424">
        <v>19979469.38202782</v>
      </c>
      <c r="C424">
        <f t="shared" si="12"/>
        <v>-1.5035687907824087</v>
      </c>
      <c r="D424">
        <f t="shared" si="12"/>
        <v>7.3005839499801848</v>
      </c>
      <c r="E424">
        <f t="shared" si="13"/>
        <v>0.32139313339080111</v>
      </c>
    </row>
    <row r="425" spans="1:5" x14ac:dyDescent="0.25">
      <c r="A425">
        <v>3.1514841036135499E-2</v>
      </c>
      <c r="B425">
        <v>17628643.492114089</v>
      </c>
      <c r="C425">
        <f t="shared" si="12"/>
        <v>-1.501484879155637</v>
      </c>
      <c r="D425">
        <f t="shared" si="12"/>
        <v>7.2462188950244952</v>
      </c>
      <c r="E425">
        <f t="shared" si="13"/>
        <v>0.27308947179825349</v>
      </c>
    </row>
    <row r="426" spans="1:5" x14ac:dyDescent="0.25">
      <c r="A426">
        <v>3.1666424727825798E-2</v>
      </c>
      <c r="B426">
        <v>15554420.662022321</v>
      </c>
      <c r="C426">
        <f t="shared" si="12"/>
        <v>-1.4994009675288653</v>
      </c>
      <c r="D426">
        <f t="shared" si="12"/>
        <v>7.1918538400688048</v>
      </c>
      <c r="E426">
        <f t="shared" si="13"/>
        <v>0.22478581020570498</v>
      </c>
    </row>
    <row r="427" spans="1:5" x14ac:dyDescent="0.25">
      <c r="A427">
        <v>3.1818737524116687E-2</v>
      </c>
      <c r="B427">
        <v>13724255.20088234</v>
      </c>
      <c r="C427">
        <f t="shared" si="12"/>
        <v>-1.4973170559020936</v>
      </c>
      <c r="D427">
        <f t="shared" si="12"/>
        <v>7.1374887851131152</v>
      </c>
      <c r="E427">
        <f t="shared" si="13"/>
        <v>0.17648214861315736</v>
      </c>
    </row>
    <row r="428" spans="1:5" x14ac:dyDescent="0.25">
      <c r="A428">
        <v>3.1971782931939002E-2</v>
      </c>
      <c r="B428">
        <v>13234996.339422381</v>
      </c>
      <c r="C428">
        <f t="shared" si="12"/>
        <v>-1.4952331442753217</v>
      </c>
      <c r="D428">
        <f t="shared" si="12"/>
        <v>7.1217238255188269</v>
      </c>
      <c r="E428">
        <f t="shared" si="13"/>
        <v>0.16677858238201093</v>
      </c>
    </row>
    <row r="429" spans="1:5" x14ac:dyDescent="0.25">
      <c r="A429">
        <v>3.2125564475091552E-2</v>
      </c>
      <c r="B429">
        <v>14053854.970456051</v>
      </c>
      <c r="C429">
        <f t="shared" si="12"/>
        <v>-1.49314923264855</v>
      </c>
      <c r="D429">
        <f t="shared" si="12"/>
        <v>7.1477954674980806</v>
      </c>
      <c r="E429">
        <f t="shared" si="13"/>
        <v>0.19891161772440658</v>
      </c>
    </row>
    <row r="430" spans="1:5" x14ac:dyDescent="0.25">
      <c r="A430">
        <v>3.228008569432237E-2</v>
      </c>
      <c r="B430">
        <v>13617213.67234355</v>
      </c>
      <c r="C430">
        <f t="shared" si="12"/>
        <v>-1.4910653210217784</v>
      </c>
      <c r="D430">
        <f t="shared" si="12"/>
        <v>7.1340882521787989</v>
      </c>
      <c r="E430">
        <f t="shared" si="13"/>
        <v>0.19126579576826686</v>
      </c>
    </row>
    <row r="431" spans="1:5" x14ac:dyDescent="0.25">
      <c r="A431">
        <v>3.2435350147410169E-2</v>
      </c>
      <c r="B431">
        <v>12575459.728788739</v>
      </c>
      <c r="C431">
        <f t="shared" si="12"/>
        <v>-1.4889814093950067</v>
      </c>
      <c r="D431">
        <f t="shared" si="12"/>
        <v>7.0995238707877322</v>
      </c>
      <c r="E431">
        <f t="shared" si="13"/>
        <v>0.16276280774034202</v>
      </c>
    </row>
    <row r="432" spans="1:5" x14ac:dyDescent="0.25">
      <c r="A432">
        <v>3.2591361409246282E-2</v>
      </c>
      <c r="B432">
        <v>11613402.7999849</v>
      </c>
      <c r="C432">
        <f t="shared" si="12"/>
        <v>-1.486897497768235</v>
      </c>
      <c r="D432">
        <f t="shared" si="12"/>
        <v>7.0649594893966654</v>
      </c>
      <c r="E432">
        <f t="shared" si="13"/>
        <v>0.13425981971241718</v>
      </c>
    </row>
    <row r="433" spans="1:5" x14ac:dyDescent="0.25">
      <c r="A433">
        <v>3.2748123071916942E-2</v>
      </c>
      <c r="B433">
        <v>10724945.84718358</v>
      </c>
      <c r="C433">
        <f t="shared" si="12"/>
        <v>-1.4848135861414633</v>
      </c>
      <c r="D433">
        <f t="shared" si="12"/>
        <v>7.0303951080055986</v>
      </c>
      <c r="E433">
        <f t="shared" si="13"/>
        <v>0.10575683168449235</v>
      </c>
    </row>
    <row r="434" spans="1:5" x14ac:dyDescent="0.25">
      <c r="A434">
        <v>3.2905638744786039E-2</v>
      </c>
      <c r="B434">
        <v>9904458.2717108428</v>
      </c>
      <c r="C434">
        <f t="shared" si="12"/>
        <v>-1.4827296745146916</v>
      </c>
      <c r="D434">
        <f t="shared" si="12"/>
        <v>6.9958307266145319</v>
      </c>
      <c r="E434">
        <f t="shared" si="13"/>
        <v>7.7253843656567511E-2</v>
      </c>
    </row>
    <row r="435" spans="1:5" x14ac:dyDescent="0.25">
      <c r="A435">
        <v>3.3063912054578162E-2</v>
      </c>
      <c r="B435">
        <v>8893395.716408873</v>
      </c>
      <c r="C435">
        <f t="shared" si="12"/>
        <v>-1.4806457628879199</v>
      </c>
      <c r="D435">
        <f t="shared" si="12"/>
        <v>6.9490676169113312</v>
      </c>
      <c r="E435">
        <f t="shared" si="13"/>
        <v>3.6552127316508809E-2</v>
      </c>
    </row>
    <row r="436" spans="1:5" x14ac:dyDescent="0.25">
      <c r="A436">
        <v>3.3222946645462173E-2</v>
      </c>
      <c r="B436">
        <v>7424604.240495109</v>
      </c>
      <c r="C436">
        <f t="shared" si="12"/>
        <v>-1.4785618512611483</v>
      </c>
      <c r="D436">
        <f t="shared" si="12"/>
        <v>6.8706733090667074</v>
      </c>
      <c r="E436">
        <f t="shared" si="13"/>
        <v>-3.5780787164973127E-2</v>
      </c>
    </row>
    <row r="437" spans="1:5" x14ac:dyDescent="0.25">
      <c r="A437">
        <v>3.3382746179135038E-2</v>
      </c>
      <c r="B437">
        <v>6198391.4677572874</v>
      </c>
      <c r="C437">
        <f t="shared" si="12"/>
        <v>-1.4764779396343766</v>
      </c>
      <c r="D437">
        <f t="shared" si="12"/>
        <v>6.7922790012220835</v>
      </c>
      <c r="E437">
        <f t="shared" si="13"/>
        <v>-0.10811370164645506</v>
      </c>
    </row>
    <row r="438" spans="1:5" x14ac:dyDescent="0.25">
      <c r="A438">
        <v>3.3543314334906198E-2</v>
      </c>
      <c r="B438">
        <v>5174694.2386526726</v>
      </c>
      <c r="C438">
        <f t="shared" si="12"/>
        <v>-1.4743940280076049</v>
      </c>
      <c r="D438">
        <f t="shared" si="12"/>
        <v>6.7138846933774587</v>
      </c>
      <c r="E438">
        <f t="shared" si="13"/>
        <v>-0.18044661612793789</v>
      </c>
    </row>
    <row r="439" spans="1:5" x14ac:dyDescent="0.25">
      <c r="A439">
        <v>3.3704654809782242E-2</v>
      </c>
      <c r="B439">
        <v>4320066.0369445644</v>
      </c>
      <c r="C439">
        <f t="shared" si="12"/>
        <v>-1.4723101163808332</v>
      </c>
      <c r="D439">
        <f t="shared" si="12"/>
        <v>6.6354903855328349</v>
      </c>
      <c r="E439">
        <f t="shared" si="13"/>
        <v>-0.25277953060941982</v>
      </c>
    </row>
    <row r="440" spans="1:5" x14ac:dyDescent="0.25">
      <c r="A440">
        <v>3.3866771318552057E-2</v>
      </c>
      <c r="B440">
        <v>3680494.5415595789</v>
      </c>
      <c r="C440">
        <f t="shared" si="12"/>
        <v>-1.4702262047540615</v>
      </c>
      <c r="D440">
        <f t="shared" si="12"/>
        <v>6.5659061779779115</v>
      </c>
      <c r="E440">
        <f t="shared" si="13"/>
        <v>-0.31630234480120212</v>
      </c>
    </row>
    <row r="441" spans="1:5" x14ac:dyDescent="0.25">
      <c r="A441">
        <v>3.4029667593872333E-2</v>
      </c>
      <c r="B441">
        <v>5406801.3752264846</v>
      </c>
      <c r="C441">
        <f t="shared" si="12"/>
        <v>-1.4681422931272898</v>
      </c>
      <c r="D441">
        <f t="shared" si="12"/>
        <v>6.7329404155849559</v>
      </c>
      <c r="E441">
        <f t="shared" si="13"/>
        <v>-0.1432067138310158</v>
      </c>
    </row>
    <row r="442" spans="1:5" x14ac:dyDescent="0.25">
      <c r="A442">
        <v>3.4193347386353552E-2</v>
      </c>
      <c r="B442">
        <v>7990664.7616841095</v>
      </c>
      <c r="C442">
        <f t="shared" si="12"/>
        <v>-1.4660583815005179</v>
      </c>
      <c r="D442">
        <f t="shared" si="12"/>
        <v>6.9025829107685537</v>
      </c>
      <c r="E442">
        <f t="shared" si="13"/>
        <v>3.2497174715724775E-2</v>
      </c>
    </row>
    <row r="443" spans="1:5" x14ac:dyDescent="0.25">
      <c r="A443">
        <v>3.4357814464646252E-2</v>
      </c>
      <c r="B443">
        <v>11962906.0435034</v>
      </c>
      <c r="C443">
        <f t="shared" si="12"/>
        <v>-1.4639744698737465</v>
      </c>
      <c r="D443">
        <f t="shared" si="12"/>
        <v>7.077836691805607</v>
      </c>
      <c r="E443">
        <f t="shared" si="13"/>
        <v>0.21381234911591918</v>
      </c>
    </row>
    <row r="444" spans="1:5" x14ac:dyDescent="0.25">
      <c r="A444">
        <v>3.4523072615527922E-2</v>
      </c>
      <c r="B444">
        <v>13551261.513478819</v>
      </c>
      <c r="C444">
        <f t="shared" si="12"/>
        <v>-1.4618905582469748</v>
      </c>
      <c r="D444">
        <f t="shared" si="12"/>
        <v>7.1319797264163904</v>
      </c>
      <c r="E444">
        <f t="shared" si="13"/>
        <v>0.27401677708984451</v>
      </c>
    </row>
    <row r="445" spans="1:5" x14ac:dyDescent="0.25">
      <c r="A445">
        <v>3.4689125643990078E-2</v>
      </c>
      <c r="B445">
        <v>12870659.02587924</v>
      </c>
      <c r="C445">
        <f t="shared" si="12"/>
        <v>-1.4598066466202031</v>
      </c>
      <c r="D445">
        <f t="shared" si="12"/>
        <v>7.1096007849754912</v>
      </c>
      <c r="E445">
        <f t="shared" si="13"/>
        <v>0.25769922901208719</v>
      </c>
    </row>
    <row r="446" spans="1:5" x14ac:dyDescent="0.25">
      <c r="A446">
        <v>3.4855977373325957E-2</v>
      </c>
      <c r="B446">
        <v>12224239.314965529</v>
      </c>
      <c r="C446">
        <f t="shared" si="12"/>
        <v>-1.4577227349934314</v>
      </c>
      <c r="D446">
        <f t="shared" si="12"/>
        <v>7.0872218435345928</v>
      </c>
      <c r="E446">
        <f t="shared" si="13"/>
        <v>0.24138168093433077</v>
      </c>
    </row>
    <row r="447" spans="1:5" x14ac:dyDescent="0.25">
      <c r="A447">
        <v>3.5023631645218503E-2</v>
      </c>
      <c r="B447">
        <v>11610285.575049691</v>
      </c>
      <c r="C447">
        <f t="shared" si="12"/>
        <v>-1.4556388233666595</v>
      </c>
      <c r="D447">
        <f t="shared" si="12"/>
        <v>7.0648429020936945</v>
      </c>
      <c r="E447">
        <f t="shared" si="13"/>
        <v>0.22506413285657523</v>
      </c>
    </row>
    <row r="448" spans="1:5" x14ac:dyDescent="0.25">
      <c r="A448">
        <v>3.5192092319828783E-2</v>
      </c>
      <c r="B448">
        <v>11027167.22579045</v>
      </c>
      <c r="C448">
        <f t="shared" si="12"/>
        <v>-1.453554911739888</v>
      </c>
      <c r="D448">
        <f t="shared" si="12"/>
        <v>7.0424639606527961</v>
      </c>
      <c r="E448">
        <f t="shared" si="13"/>
        <v>0.20874658477881791</v>
      </c>
    </row>
    <row r="449" spans="1:5" x14ac:dyDescent="0.25">
      <c r="A449">
        <v>3.5361363275884967E-2</v>
      </c>
      <c r="B449">
        <v>10473335.581586359</v>
      </c>
      <c r="C449">
        <f t="shared" si="12"/>
        <v>-1.4514710001131164</v>
      </c>
      <c r="D449">
        <f t="shared" si="12"/>
        <v>7.0200850192118969</v>
      </c>
      <c r="E449">
        <f t="shared" si="13"/>
        <v>0.1924290367010606</v>
      </c>
    </row>
    <row r="450" spans="1:5" x14ac:dyDescent="0.25">
      <c r="A450">
        <v>3.5531448410771563E-2</v>
      </c>
      <c r="B450">
        <v>9947319.7384707592</v>
      </c>
      <c r="C450">
        <f t="shared" si="12"/>
        <v>-1.4493870884863445</v>
      </c>
      <c r="D450">
        <f t="shared" si="12"/>
        <v>6.9977060777709985</v>
      </c>
      <c r="E450">
        <f t="shared" si="13"/>
        <v>0.17611148862330506</v>
      </c>
    </row>
    <row r="451" spans="1:5" x14ac:dyDescent="0.25">
      <c r="A451">
        <v>3.570235164061912E-2</v>
      </c>
      <c r="B451">
        <v>9447722.6675842311</v>
      </c>
      <c r="C451">
        <f t="shared" ref="C451:D514" si="14">LOG(A451)</f>
        <v>-1.447303176859573</v>
      </c>
      <c r="D451">
        <f t="shared" si="14"/>
        <v>6.9753271363301002</v>
      </c>
      <c r="E451">
        <f t="shared" ref="E451:E514" si="15">D451-$H$8-$H$6*C451</f>
        <v>0.15979394054554774</v>
      </c>
    </row>
    <row r="452" spans="1:5" x14ac:dyDescent="0.25">
      <c r="A452">
        <v>3.58740769003945E-2</v>
      </c>
      <c r="B452">
        <v>9334308.8059189767</v>
      </c>
      <c r="C452">
        <f t="shared" si="14"/>
        <v>-1.4452192652328013</v>
      </c>
      <c r="D452">
        <f t="shared" si="14"/>
        <v>6.9700821645037276</v>
      </c>
      <c r="E452">
        <f t="shared" si="15"/>
        <v>0.16061036208231716</v>
      </c>
    </row>
    <row r="453" spans="1:5" x14ac:dyDescent="0.25">
      <c r="A453">
        <v>3.6046628143991392E-2</v>
      </c>
      <c r="B453">
        <v>10142069.52225836</v>
      </c>
      <c r="C453">
        <f t="shared" si="14"/>
        <v>-1.4431353536060296</v>
      </c>
      <c r="D453">
        <f t="shared" si="14"/>
        <v>7.0061265832410093</v>
      </c>
      <c r="E453">
        <f t="shared" si="15"/>
        <v>0.20271617418274079</v>
      </c>
    </row>
    <row r="454" spans="1:5" x14ac:dyDescent="0.25">
      <c r="A454">
        <v>3.6220009344321367E-2</v>
      </c>
      <c r="B454">
        <v>9924334.6180032417</v>
      </c>
      <c r="C454">
        <f t="shared" si="14"/>
        <v>-1.4410514419792579</v>
      </c>
      <c r="D454">
        <f t="shared" si="14"/>
        <v>6.9967013989196403</v>
      </c>
      <c r="E454">
        <f t="shared" si="15"/>
        <v>0.19935238322451365</v>
      </c>
    </row>
    <row r="455" spans="1:5" x14ac:dyDescent="0.25">
      <c r="A455">
        <v>3.6394224493405403E-2</v>
      </c>
      <c r="B455">
        <v>9219926.4052052312</v>
      </c>
      <c r="C455">
        <f t="shared" si="14"/>
        <v>-1.438967530352486</v>
      </c>
      <c r="D455">
        <f t="shared" si="14"/>
        <v>6.9647274544656872</v>
      </c>
      <c r="E455">
        <f t="shared" si="15"/>
        <v>0.17343983213370251</v>
      </c>
    </row>
    <row r="456" spans="1:5" x14ac:dyDescent="0.25">
      <c r="A456">
        <v>3.6569277602465672E-2</v>
      </c>
      <c r="B456">
        <v>8565515.5926719885</v>
      </c>
      <c r="C456">
        <f t="shared" si="14"/>
        <v>-1.4368836187257144</v>
      </c>
      <c r="D456">
        <f t="shared" si="14"/>
        <v>6.9327535100117368</v>
      </c>
      <c r="E456">
        <f t="shared" si="15"/>
        <v>0.14752728104289403</v>
      </c>
    </row>
    <row r="457" spans="1:5" x14ac:dyDescent="0.25">
      <c r="A457">
        <v>3.6745172702018082E-2</v>
      </c>
      <c r="B457">
        <v>7957553.471021858</v>
      </c>
      <c r="C457">
        <f t="shared" si="14"/>
        <v>-1.4347997070989424</v>
      </c>
      <c r="D457">
        <f t="shared" si="14"/>
        <v>6.9007795655577864</v>
      </c>
      <c r="E457">
        <f t="shared" si="15"/>
        <v>0.12161472995208644</v>
      </c>
    </row>
    <row r="458" spans="1:5" x14ac:dyDescent="0.25">
      <c r="A458">
        <v>3.6921913841964887E-2</v>
      </c>
      <c r="B458">
        <v>7392743.2107351637</v>
      </c>
      <c r="C458">
        <f t="shared" si="14"/>
        <v>-1.432715795472171</v>
      </c>
      <c r="D458">
        <f t="shared" si="14"/>
        <v>6.868805621103836</v>
      </c>
      <c r="E458">
        <f t="shared" si="15"/>
        <v>9.5702178861277076E-2</v>
      </c>
    </row>
    <row r="459" spans="1:5" x14ac:dyDescent="0.25">
      <c r="A459">
        <v>3.709950509168812E-2</v>
      </c>
      <c r="B459">
        <v>6276055.7937166104</v>
      </c>
      <c r="C459">
        <f t="shared" si="14"/>
        <v>-1.4306318838453993</v>
      </c>
      <c r="D459">
        <f t="shared" si="14"/>
        <v>6.797686795780983</v>
      </c>
      <c r="E459">
        <f t="shared" si="15"/>
        <v>3.0644746901566045E-2</v>
      </c>
    </row>
    <row r="460" spans="1:5" x14ac:dyDescent="0.25">
      <c r="A460">
        <v>3.7277950540143108E-2</v>
      </c>
      <c r="B460">
        <v>5256009.6551809032</v>
      </c>
      <c r="C460">
        <f t="shared" si="14"/>
        <v>-1.4285479722186276</v>
      </c>
      <c r="D460">
        <f t="shared" si="14"/>
        <v>6.7206561543424277</v>
      </c>
      <c r="E460">
        <f t="shared" si="15"/>
        <v>-4.0324501173847338E-2</v>
      </c>
    </row>
    <row r="461" spans="1:5" x14ac:dyDescent="0.25">
      <c r="A461">
        <v>3.7457254295952772E-2</v>
      </c>
      <c r="B461">
        <v>4401751.4189425698</v>
      </c>
      <c r="C461">
        <f t="shared" si="14"/>
        <v>-1.4264640605918559</v>
      </c>
      <c r="D461">
        <f t="shared" si="14"/>
        <v>6.6436255129038715</v>
      </c>
      <c r="E461">
        <f t="shared" si="15"/>
        <v>-0.11129374924926161</v>
      </c>
    </row>
    <row r="462" spans="1:5" x14ac:dyDescent="0.25">
      <c r="A462">
        <v>3.7637420487502092E-2</v>
      </c>
      <c r="B462">
        <v>3686335.6091943961</v>
      </c>
      <c r="C462">
        <f t="shared" si="14"/>
        <v>-1.4243801489650842</v>
      </c>
      <c r="D462">
        <f t="shared" si="14"/>
        <v>6.5665948714653153</v>
      </c>
      <c r="E462">
        <f t="shared" si="15"/>
        <v>-0.18226299732467588</v>
      </c>
    </row>
    <row r="463" spans="1:5" x14ac:dyDescent="0.25">
      <c r="A463">
        <v>3.7818453263033271E-2</v>
      </c>
      <c r="B463">
        <v>3361915.276741399</v>
      </c>
      <c r="C463">
        <f t="shared" si="14"/>
        <v>-1.4222962373383126</v>
      </c>
      <c r="D463">
        <f t="shared" si="14"/>
        <v>6.5265867646336941</v>
      </c>
      <c r="E463">
        <f t="shared" si="15"/>
        <v>-0.2162097107931551</v>
      </c>
    </row>
    <row r="464" spans="1:5" x14ac:dyDescent="0.25">
      <c r="A464">
        <v>3.8000356790741222E-2</v>
      </c>
      <c r="B464">
        <v>4555602.5292979907</v>
      </c>
      <c r="C464">
        <f t="shared" si="14"/>
        <v>-1.4202123257115407</v>
      </c>
      <c r="D464">
        <f t="shared" si="14"/>
        <v>6.6585458254020597</v>
      </c>
      <c r="E464">
        <f t="shared" si="15"/>
        <v>-7.8189256661647555E-2</v>
      </c>
    </row>
    <row r="465" spans="1:5" x14ac:dyDescent="0.25">
      <c r="A465">
        <v>3.8183135258869433E-2</v>
      </c>
      <c r="B465">
        <v>4944120.3369116811</v>
      </c>
      <c r="C465">
        <f t="shared" si="14"/>
        <v>-1.418128414084769</v>
      </c>
      <c r="D465">
        <f t="shared" si="14"/>
        <v>6.6940890326755609</v>
      </c>
      <c r="E465">
        <f t="shared" si="15"/>
        <v>-3.6584656025004492E-2</v>
      </c>
    </row>
    <row r="466" spans="1:5" x14ac:dyDescent="0.25">
      <c r="A466">
        <v>3.836679287580657E-2</v>
      </c>
      <c r="B466">
        <v>4726701.3731861031</v>
      </c>
      <c r="C466">
        <f t="shared" si="14"/>
        <v>-1.4160445024579973</v>
      </c>
      <c r="D466">
        <f t="shared" si="14"/>
        <v>6.6745581650119847</v>
      </c>
      <c r="E466">
        <f t="shared" si="15"/>
        <v>-5.0054130325438706E-2</v>
      </c>
    </row>
    <row r="467" spans="1:5" x14ac:dyDescent="0.25">
      <c r="A467">
        <v>3.8551333870183273E-2</v>
      </c>
      <c r="B467">
        <v>4518843.4643229134</v>
      </c>
      <c r="C467">
        <f t="shared" si="14"/>
        <v>-1.4139605908312256</v>
      </c>
      <c r="D467">
        <f t="shared" si="14"/>
        <v>6.6550272973484077</v>
      </c>
      <c r="E467">
        <f t="shared" si="15"/>
        <v>-6.3523604625873809E-2</v>
      </c>
    </row>
    <row r="468" spans="1:5" x14ac:dyDescent="0.25">
      <c r="A468">
        <v>3.8736762490969488E-2</v>
      </c>
      <c r="B468">
        <v>4320126.1604749076</v>
      </c>
      <c r="C468">
        <f t="shared" si="14"/>
        <v>-1.4118766792044539</v>
      </c>
      <c r="D468">
        <f t="shared" si="14"/>
        <v>6.6354964296848316</v>
      </c>
      <c r="E468">
        <f t="shared" si="15"/>
        <v>-7.6993078926308023E-2</v>
      </c>
    </row>
    <row r="469" spans="1:5" x14ac:dyDescent="0.25">
      <c r="A469">
        <v>3.8923083007572398E-2</v>
      </c>
      <c r="B469">
        <v>4130147.5011850391</v>
      </c>
      <c r="C469">
        <f t="shared" si="14"/>
        <v>-1.4097927675776822</v>
      </c>
      <c r="D469">
        <f t="shared" si="14"/>
        <v>6.6159655620212545</v>
      </c>
      <c r="E469">
        <f t="shared" si="15"/>
        <v>-9.0462553226743125E-2</v>
      </c>
    </row>
    <row r="470" spans="1:5" x14ac:dyDescent="0.25">
      <c r="A470">
        <v>3.9110299709934647E-2</v>
      </c>
      <c r="B470">
        <v>3948523.2023108038</v>
      </c>
      <c r="C470">
        <f t="shared" si="14"/>
        <v>-1.4077088559509106</v>
      </c>
      <c r="D470">
        <f t="shared" si="14"/>
        <v>6.5964346943576784</v>
      </c>
      <c r="E470">
        <f t="shared" si="15"/>
        <v>-0.10393202752717734</v>
      </c>
    </row>
    <row r="471" spans="1:5" x14ac:dyDescent="0.25">
      <c r="A471">
        <v>3.929841690863313E-2</v>
      </c>
      <c r="B471">
        <v>3774885.8787036892</v>
      </c>
      <c r="C471">
        <f t="shared" si="14"/>
        <v>-1.4056249443241389</v>
      </c>
      <c r="D471">
        <f t="shared" si="14"/>
        <v>6.5769038266941013</v>
      </c>
      <c r="E471">
        <f t="shared" si="15"/>
        <v>-0.11740150182761244</v>
      </c>
    </row>
    <row r="472" spans="1:5" x14ac:dyDescent="0.25">
      <c r="A472">
        <v>3.9487438934978261E-2</v>
      </c>
      <c r="B472">
        <v>3611721.2983693462</v>
      </c>
      <c r="C472">
        <f t="shared" si="14"/>
        <v>-1.4035410326973672</v>
      </c>
      <c r="D472">
        <f t="shared" si="14"/>
        <v>6.5577142302211486</v>
      </c>
      <c r="E472">
        <f t="shared" si="15"/>
        <v>-0.13052970493742322</v>
      </c>
    </row>
    <row r="473" spans="1:5" x14ac:dyDescent="0.25">
      <c r="A473">
        <v>3.967737014111368E-2</v>
      </c>
      <c r="B473">
        <v>3480324.5480070449</v>
      </c>
      <c r="C473">
        <f t="shared" si="14"/>
        <v>-1.4014571210705955</v>
      </c>
      <c r="D473">
        <f t="shared" si="14"/>
        <v>6.5416197447616513</v>
      </c>
      <c r="E473">
        <f t="shared" si="15"/>
        <v>-0.14056279703377861</v>
      </c>
    </row>
    <row r="474" spans="1:5" x14ac:dyDescent="0.25">
      <c r="A474">
        <v>3.9868214900116473E-2</v>
      </c>
      <c r="B474">
        <v>3353708.096172635</v>
      </c>
      <c r="C474">
        <f t="shared" si="14"/>
        <v>-1.3993732094438238</v>
      </c>
      <c r="D474">
        <f t="shared" si="14"/>
        <v>6.5255252593021531</v>
      </c>
      <c r="E474">
        <f t="shared" si="15"/>
        <v>-0.15059588913013489</v>
      </c>
    </row>
    <row r="475" spans="1:5" x14ac:dyDescent="0.25">
      <c r="A475">
        <v>4.0059977606097828E-2</v>
      </c>
      <c r="B475">
        <v>3489957.6948980782</v>
      </c>
      <c r="C475">
        <f t="shared" si="14"/>
        <v>-1.3972892978170521</v>
      </c>
      <c r="D475">
        <f t="shared" si="14"/>
        <v>6.5428201624939426</v>
      </c>
      <c r="E475">
        <f t="shared" si="15"/>
        <v>-0.12723959257520345</v>
      </c>
    </row>
    <row r="476" spans="1:5" x14ac:dyDescent="0.25">
      <c r="A476">
        <v>4.0252662674304267E-2</v>
      </c>
      <c r="B476">
        <v>5451441.3016009461</v>
      </c>
      <c r="C476">
        <f t="shared" si="14"/>
        <v>-1.3952053861902804</v>
      </c>
      <c r="D476">
        <f t="shared" si="14"/>
        <v>6.7365113401808019</v>
      </c>
      <c r="E476">
        <f t="shared" si="15"/>
        <v>7.2512978474797762E-2</v>
      </c>
    </row>
    <row r="477" spans="1:5" x14ac:dyDescent="0.25">
      <c r="A477">
        <v>4.0446274541219261E-2</v>
      </c>
      <c r="B477">
        <v>5930129.8000603653</v>
      </c>
      <c r="C477">
        <f t="shared" si="14"/>
        <v>-1.3931214745635088</v>
      </c>
      <c r="D477">
        <f t="shared" si="14"/>
        <v>6.7730641994069316</v>
      </c>
      <c r="E477">
        <f t="shared" si="15"/>
        <v>0.11512723106406941</v>
      </c>
    </row>
    <row r="478" spans="1:5" x14ac:dyDescent="0.25">
      <c r="A478">
        <v>4.0640817664665367E-2</v>
      </c>
      <c r="B478">
        <v>5542477.6134695932</v>
      </c>
      <c r="C478">
        <f t="shared" si="14"/>
        <v>-1.3910375629367371</v>
      </c>
      <c r="D478">
        <f t="shared" si="14"/>
        <v>6.7437039476383509</v>
      </c>
      <c r="E478">
        <f t="shared" si="15"/>
        <v>9.1828372658630641E-2</v>
      </c>
    </row>
    <row r="479" spans="1:5" x14ac:dyDescent="0.25">
      <c r="A479">
        <v>4.0836296523906912E-2</v>
      </c>
      <c r="B479">
        <v>5180166.2242703177</v>
      </c>
      <c r="C479">
        <f t="shared" si="14"/>
        <v>-1.3889536513099654</v>
      </c>
      <c r="D479">
        <f t="shared" si="14"/>
        <v>6.7143436958697702</v>
      </c>
      <c r="E479">
        <f t="shared" si="15"/>
        <v>6.852951425319187E-2</v>
      </c>
    </row>
    <row r="480" spans="1:5" x14ac:dyDescent="0.25">
      <c r="A480">
        <v>4.103271561975308E-2</v>
      </c>
      <c r="B480">
        <v>5658509.9605580717</v>
      </c>
      <c r="C480">
        <f t="shared" si="14"/>
        <v>-1.3868697396831937</v>
      </c>
      <c r="D480">
        <f t="shared" si="14"/>
        <v>6.7527020847038948</v>
      </c>
      <c r="E480">
        <f t="shared" si="15"/>
        <v>0.11294929645045748</v>
      </c>
    </row>
    <row r="481" spans="1:5" x14ac:dyDescent="0.25">
      <c r="A481">
        <v>4.1230079474661577E-2</v>
      </c>
      <c r="B481">
        <v>5694491.9343482247</v>
      </c>
      <c r="C481">
        <f t="shared" si="14"/>
        <v>-1.384785828056422</v>
      </c>
      <c r="D481">
        <f t="shared" si="14"/>
        <v>6.7554549821548946</v>
      </c>
      <c r="E481">
        <f t="shared" si="15"/>
        <v>0.12176358726459924</v>
      </c>
    </row>
    <row r="482" spans="1:5" x14ac:dyDescent="0.25">
      <c r="A482">
        <v>4.1428392632842752E-2</v>
      </c>
      <c r="B482">
        <v>4824271.7012679186</v>
      </c>
      <c r="C482">
        <f t="shared" si="14"/>
        <v>-1.3827019164296503</v>
      </c>
      <c r="D482">
        <f t="shared" si="14"/>
        <v>6.6834317591317856</v>
      </c>
      <c r="E482">
        <f t="shared" si="15"/>
        <v>5.580175760463213E-2</v>
      </c>
    </row>
    <row r="483" spans="1:5" x14ac:dyDescent="0.25">
      <c r="A483">
        <v>4.1627659660364191E-2</v>
      </c>
      <c r="B483">
        <v>4087036.686674715</v>
      </c>
      <c r="C483">
        <f t="shared" si="14"/>
        <v>-1.3806180048028787</v>
      </c>
      <c r="D483">
        <f t="shared" si="14"/>
        <v>6.6114085361086765</v>
      </c>
      <c r="E483">
        <f t="shared" si="15"/>
        <v>-1.0160072055334979E-2</v>
      </c>
    </row>
    <row r="484" spans="1:5" x14ac:dyDescent="0.25">
      <c r="A484">
        <v>4.18278851452559E-2</v>
      </c>
      <c r="B484">
        <v>3774362.2219746169</v>
      </c>
      <c r="C484">
        <f t="shared" si="14"/>
        <v>-1.378534093176107</v>
      </c>
      <c r="D484">
        <f t="shared" si="14"/>
        <v>6.5768435766598783</v>
      </c>
      <c r="E484">
        <f t="shared" si="15"/>
        <v>-3.8663638140991274E-2</v>
      </c>
    </row>
    <row r="485" spans="1:5" x14ac:dyDescent="0.25">
      <c r="A485">
        <v>4.2029073697615903E-2</v>
      </c>
      <c r="B485">
        <v>3710558.5203850451</v>
      </c>
      <c r="C485">
        <f t="shared" si="14"/>
        <v>-1.3764501815493353</v>
      </c>
      <c r="D485">
        <f t="shared" si="14"/>
        <v>6.56943928537377</v>
      </c>
      <c r="E485">
        <f t="shared" si="15"/>
        <v>-4.0006536063957654E-2</v>
      </c>
    </row>
    <row r="486" spans="1:5" x14ac:dyDescent="0.25">
      <c r="A486">
        <v>4.2231229949716398E-2</v>
      </c>
      <c r="B486">
        <v>3647833.388391363</v>
      </c>
      <c r="C486">
        <f t="shared" si="14"/>
        <v>-1.3743662699225636</v>
      </c>
      <c r="D486">
        <f t="shared" si="14"/>
        <v>6.5620349940876608</v>
      </c>
      <c r="E486">
        <f t="shared" si="15"/>
        <v>-4.1349433986924922E-2</v>
      </c>
    </row>
    <row r="487" spans="1:5" x14ac:dyDescent="0.25">
      <c r="A487">
        <v>4.2434358556110462E-2</v>
      </c>
      <c r="B487">
        <v>3586168.593315152</v>
      </c>
      <c r="C487">
        <f t="shared" si="14"/>
        <v>-1.3722823582957917</v>
      </c>
      <c r="D487">
        <f t="shared" si="14"/>
        <v>6.5546307028015507</v>
      </c>
      <c r="E487">
        <f t="shared" si="15"/>
        <v>-4.2692331909892189E-2</v>
      </c>
    </row>
    <row r="488" spans="1:5" x14ac:dyDescent="0.25">
      <c r="A488">
        <v>4.2638464193739081E-2</v>
      </c>
      <c r="B488">
        <v>3368586.7461106982</v>
      </c>
      <c r="C488">
        <f t="shared" si="14"/>
        <v>-1.37019844666902</v>
      </c>
      <c r="D488">
        <f t="shared" si="14"/>
        <v>6.5274477355604876</v>
      </c>
      <c r="E488">
        <f t="shared" si="15"/>
        <v>-6.3813905787813763E-2</v>
      </c>
    </row>
    <row r="489" spans="1:5" x14ac:dyDescent="0.25">
      <c r="A489">
        <v>4.2843551562039013E-2</v>
      </c>
      <c r="B489">
        <v>2970451.058466658</v>
      </c>
      <c r="C489">
        <f t="shared" si="14"/>
        <v>-1.3681145350422483</v>
      </c>
      <c r="D489">
        <f t="shared" si="14"/>
        <v>6.472822401279962</v>
      </c>
      <c r="E489">
        <f t="shared" si="15"/>
        <v>-0.11237784670519746</v>
      </c>
    </row>
    <row r="490" spans="1:5" x14ac:dyDescent="0.25">
      <c r="A490">
        <v>4.3049625383050863E-2</v>
      </c>
      <c r="B490">
        <v>2619371.3137811278</v>
      </c>
      <c r="C490">
        <f t="shared" si="14"/>
        <v>-1.3660306234154767</v>
      </c>
      <c r="D490">
        <f t="shared" si="14"/>
        <v>6.4181970669994355</v>
      </c>
      <c r="E490">
        <f t="shared" si="15"/>
        <v>-0.16094178762258204</v>
      </c>
    </row>
    <row r="491" spans="1:5" x14ac:dyDescent="0.25">
      <c r="A491">
        <v>4.3256690401527867E-2</v>
      </c>
      <c r="B491">
        <v>3200017.6765169492</v>
      </c>
      <c r="C491">
        <f t="shared" si="14"/>
        <v>-1.363946711788705</v>
      </c>
      <c r="D491">
        <f t="shared" si="14"/>
        <v>6.5051523773175832</v>
      </c>
      <c r="E491">
        <f t="shared" si="15"/>
        <v>-6.7925083941292375E-2</v>
      </c>
    </row>
    <row r="492" spans="1:5" x14ac:dyDescent="0.25">
      <c r="A492">
        <v>4.3464751385045103E-2</v>
      </c>
      <c r="B492">
        <v>3951871.6154159531</v>
      </c>
      <c r="C492">
        <f t="shared" si="14"/>
        <v>-1.3618628001619333</v>
      </c>
      <c r="D492">
        <f t="shared" si="14"/>
        <v>6.5968028272055479</v>
      </c>
      <c r="E492">
        <f t="shared" si="15"/>
        <v>2.9786759309814226E-2</v>
      </c>
    </row>
    <row r="493" spans="1:5" x14ac:dyDescent="0.25">
      <c r="A493">
        <v>4.3673813124109298E-2</v>
      </c>
      <c r="B493">
        <v>3750278.5457450608</v>
      </c>
      <c r="C493">
        <f t="shared" si="14"/>
        <v>-1.3597788885351616</v>
      </c>
      <c r="D493">
        <f t="shared" si="14"/>
        <v>6.5740635254310442</v>
      </c>
      <c r="E493">
        <f t="shared" si="15"/>
        <v>1.3108850898452484E-2</v>
      </c>
    </row>
    <row r="494" spans="1:5" x14ac:dyDescent="0.25">
      <c r="A494">
        <v>4.3883880432269089E-2</v>
      </c>
      <c r="B494">
        <v>3558969.1516826581</v>
      </c>
      <c r="C494">
        <f t="shared" si="14"/>
        <v>-1.3576949769083899</v>
      </c>
      <c r="D494">
        <f t="shared" si="14"/>
        <v>6.5513242236565405</v>
      </c>
      <c r="E494">
        <f t="shared" si="15"/>
        <v>-3.5690575129092572E-3</v>
      </c>
    </row>
    <row r="495" spans="1:5" x14ac:dyDescent="0.25">
      <c r="A495">
        <v>4.4094958146225882E-2</v>
      </c>
      <c r="B495">
        <v>2691939.3388985489</v>
      </c>
      <c r="C495">
        <f t="shared" si="14"/>
        <v>-1.3556110652816182</v>
      </c>
      <c r="D495">
        <f t="shared" si="14"/>
        <v>6.4300652691186349</v>
      </c>
      <c r="E495">
        <f t="shared" si="15"/>
        <v>-0.11876661868767302</v>
      </c>
    </row>
    <row r="496" spans="1:5" x14ac:dyDescent="0.25">
      <c r="A496">
        <v>4.4307051125945178E-2</v>
      </c>
      <c r="B496">
        <v>2040269.3151330131</v>
      </c>
      <c r="C496">
        <f t="shared" si="14"/>
        <v>-1.3535271536548465</v>
      </c>
      <c r="D496">
        <f t="shared" si="14"/>
        <v>6.30968749799273</v>
      </c>
      <c r="E496">
        <f t="shared" si="15"/>
        <v>-0.2330829964504364</v>
      </c>
    </row>
    <row r="497" spans="1:5" x14ac:dyDescent="0.25">
      <c r="A497">
        <v>4.4520164254768527E-2</v>
      </c>
      <c r="B497">
        <v>1943893.63149932</v>
      </c>
      <c r="C497">
        <f t="shared" si="14"/>
        <v>-1.3514432420280749</v>
      </c>
      <c r="D497">
        <f t="shared" si="14"/>
        <v>6.2886724969499488</v>
      </c>
      <c r="E497">
        <f t="shared" si="15"/>
        <v>-0.24803660413007567</v>
      </c>
    </row>
    <row r="498" spans="1:5" x14ac:dyDescent="0.25">
      <c r="A498">
        <v>4.473430243952594E-2</v>
      </c>
      <c r="B498">
        <v>1852070.421564549</v>
      </c>
      <c r="C498">
        <f t="shared" si="14"/>
        <v>-1.3493593304013032</v>
      </c>
      <c r="D498">
        <f t="shared" si="14"/>
        <v>6.2676574959071676</v>
      </c>
      <c r="E498">
        <f t="shared" si="15"/>
        <v>-0.26299021180971494</v>
      </c>
    </row>
    <row r="499" spans="1:5" x14ac:dyDescent="0.25">
      <c r="A499">
        <v>4.4949470610648821E-2</v>
      </c>
      <c r="B499">
        <v>1488393.613865552</v>
      </c>
      <c r="C499">
        <f t="shared" si="14"/>
        <v>-1.3472754187745315</v>
      </c>
      <c r="D499">
        <f t="shared" si="14"/>
        <v>6.1727177979600167</v>
      </c>
      <c r="E499">
        <f t="shared" si="15"/>
        <v>-0.35186851639372385</v>
      </c>
    </row>
    <row r="500" spans="1:5" x14ac:dyDescent="0.25">
      <c r="A500">
        <v>4.5165673722283563E-2</v>
      </c>
      <c r="B500">
        <v>1116953.9260169531</v>
      </c>
      <c r="C500">
        <f t="shared" si="14"/>
        <v>-1.3451915071477598</v>
      </c>
      <c r="D500">
        <f t="shared" si="14"/>
        <v>6.0480352589801685</v>
      </c>
      <c r="E500">
        <f t="shared" si="15"/>
        <v>-0.47048966201043019</v>
      </c>
    </row>
    <row r="501" spans="1:5" x14ac:dyDescent="0.25">
      <c r="A501">
        <v>4.5382916752405557E-2</v>
      </c>
      <c r="B501">
        <v>913832.59748889995</v>
      </c>
      <c r="C501">
        <f t="shared" si="14"/>
        <v>-1.3431075955209881</v>
      </c>
      <c r="D501">
        <f t="shared" si="14"/>
        <v>5.9608666457935024</v>
      </c>
      <c r="E501">
        <f t="shared" si="15"/>
        <v>-0.55159688183395428</v>
      </c>
    </row>
    <row r="502" spans="1:5" x14ac:dyDescent="0.25">
      <c r="A502">
        <v>4.5601204702933863E-2</v>
      </c>
      <c r="B502">
        <v>1405015.7733257271</v>
      </c>
      <c r="C502">
        <f t="shared" si="14"/>
        <v>-1.3410236838942164</v>
      </c>
      <c r="D502">
        <f t="shared" si="14"/>
        <v>6.1476811998495489</v>
      </c>
      <c r="E502">
        <f t="shared" si="15"/>
        <v>-0.35872093441476594</v>
      </c>
    </row>
    <row r="503" spans="1:5" x14ac:dyDescent="0.25">
      <c r="A503">
        <v>4.5820542599846303E-2</v>
      </c>
      <c r="B503">
        <v>1744541.035979928</v>
      </c>
      <c r="C503">
        <f t="shared" si="14"/>
        <v>-1.3389397722674448</v>
      </c>
      <c r="D503">
        <f t="shared" si="14"/>
        <v>6.2416811895995696</v>
      </c>
      <c r="E503">
        <f t="shared" si="15"/>
        <v>-0.25865955130160323</v>
      </c>
    </row>
    <row r="504" spans="1:5" x14ac:dyDescent="0.25">
      <c r="A504">
        <v>4.6040935493295243E-2</v>
      </c>
      <c r="B504">
        <v>2077237.800253479</v>
      </c>
      <c r="C504">
        <f t="shared" si="14"/>
        <v>-1.3368558606406731</v>
      </c>
      <c r="D504">
        <f t="shared" si="14"/>
        <v>6.3174862170099297</v>
      </c>
      <c r="E504">
        <f t="shared" si="15"/>
        <v>-0.17679313052810164</v>
      </c>
    </row>
    <row r="505" spans="1:5" x14ac:dyDescent="0.25">
      <c r="A505">
        <v>4.6262388457723867E-2</v>
      </c>
      <c r="B505">
        <v>2473382.2763752048</v>
      </c>
      <c r="C505">
        <f t="shared" si="14"/>
        <v>-1.3347719490139012</v>
      </c>
      <c r="D505">
        <f t="shared" si="14"/>
        <v>6.3932912444202978</v>
      </c>
      <c r="E505">
        <f t="shared" si="15"/>
        <v>-9.4926709754590721E-2</v>
      </c>
    </row>
    <row r="506" spans="1:5" x14ac:dyDescent="0.25">
      <c r="A506">
        <v>4.6484906591982948E-2</v>
      </c>
      <c r="B506">
        <v>2945074.4081107909</v>
      </c>
      <c r="C506">
        <f t="shared" si="14"/>
        <v>-1.3326880373871295</v>
      </c>
      <c r="D506">
        <f t="shared" si="14"/>
        <v>6.4690962718306579</v>
      </c>
      <c r="E506">
        <f t="shared" si="15"/>
        <v>-1.3060288981088686E-2</v>
      </c>
    </row>
    <row r="507" spans="1:5" x14ac:dyDescent="0.25">
      <c r="A507">
        <v>4.6708495019448348E-2</v>
      </c>
      <c r="B507">
        <v>3506721.6872032718</v>
      </c>
      <c r="C507">
        <f t="shared" si="14"/>
        <v>-1.3306041257603578</v>
      </c>
      <c r="D507">
        <f t="shared" si="14"/>
        <v>6.544901299241018</v>
      </c>
      <c r="E507">
        <f t="shared" si="15"/>
        <v>6.880613179241335E-2</v>
      </c>
    </row>
    <row r="508" spans="1:5" x14ac:dyDescent="0.25">
      <c r="A508">
        <v>4.6933158888138898E-2</v>
      </c>
      <c r="B508">
        <v>3451535.4265569812</v>
      </c>
      <c r="C508">
        <f t="shared" si="14"/>
        <v>-1.3285202141335861</v>
      </c>
      <c r="D508">
        <f t="shared" si="14"/>
        <v>6.5380123353454316</v>
      </c>
      <c r="E508">
        <f t="shared" si="15"/>
        <v>6.7978561259968373E-2</v>
      </c>
    </row>
    <row r="509" spans="1:5" x14ac:dyDescent="0.25">
      <c r="A509">
        <v>4.7158903370834969E-2</v>
      </c>
      <c r="B509">
        <v>3216010.096693438</v>
      </c>
      <c r="C509">
        <f t="shared" si="14"/>
        <v>-1.3264363025068144</v>
      </c>
      <c r="D509">
        <f t="shared" si="14"/>
        <v>6.507317403550096</v>
      </c>
      <c r="E509">
        <f t="shared" si="15"/>
        <v>4.3345022827774748E-2</v>
      </c>
    </row>
    <row r="510" spans="1:5" x14ac:dyDescent="0.25">
      <c r="A510">
        <v>4.738573366519757E-2</v>
      </c>
      <c r="B510">
        <v>2996556.5071285861</v>
      </c>
      <c r="C510">
        <f t="shared" si="14"/>
        <v>-1.3243523908800428</v>
      </c>
      <c r="D510">
        <f t="shared" si="14"/>
        <v>6.4766224717547614</v>
      </c>
      <c r="E510">
        <f t="shared" si="15"/>
        <v>1.8711484395582012E-2</v>
      </c>
    </row>
    <row r="511" spans="1:5" x14ac:dyDescent="0.25">
      <c r="A511">
        <v>4.7613654993887998E-2</v>
      </c>
      <c r="B511">
        <v>2792077.9569836711</v>
      </c>
      <c r="C511">
        <f t="shared" si="14"/>
        <v>-1.3222684792532711</v>
      </c>
      <c r="D511">
        <f t="shared" si="14"/>
        <v>6.4459275399594267</v>
      </c>
      <c r="E511">
        <f t="shared" si="15"/>
        <v>-5.9220540366107244E-3</v>
      </c>
    </row>
    <row r="512" spans="1:5" x14ac:dyDescent="0.25">
      <c r="A512">
        <v>4.7842672604688143E-2</v>
      </c>
      <c r="B512">
        <v>2601552.5818814752</v>
      </c>
      <c r="C512">
        <f t="shared" si="14"/>
        <v>-1.3201845676264994</v>
      </c>
      <c r="D512">
        <f t="shared" si="14"/>
        <v>6.415232608164092</v>
      </c>
      <c r="E512">
        <f t="shared" si="15"/>
        <v>-3.0555592468803461E-2</v>
      </c>
    </row>
    <row r="513" spans="1:5" x14ac:dyDescent="0.25">
      <c r="A513">
        <v>4.8072791770621223E-2</v>
      </c>
      <c r="B513">
        <v>2265009.473491549</v>
      </c>
      <c r="C513">
        <f t="shared" si="14"/>
        <v>-1.3181006559997277</v>
      </c>
      <c r="D513">
        <f t="shared" si="14"/>
        <v>6.3550700228064665</v>
      </c>
      <c r="E513">
        <f t="shared" si="15"/>
        <v>-8.465678446328706E-2</v>
      </c>
    </row>
    <row r="514" spans="1:5" x14ac:dyDescent="0.25">
      <c r="A514">
        <v>4.8304017790073268E-2</v>
      </c>
      <c r="B514">
        <v>2301287.3829619028</v>
      </c>
      <c r="C514">
        <f t="shared" si="14"/>
        <v>-1.316016744372956</v>
      </c>
      <c r="D514">
        <f t="shared" si="14"/>
        <v>6.3619708564092816</v>
      </c>
      <c r="E514">
        <f t="shared" si="15"/>
        <v>-7.1694557497330003E-2</v>
      </c>
    </row>
    <row r="515" spans="1:5" x14ac:dyDescent="0.25">
      <c r="A515">
        <v>4.8536355986915108E-2</v>
      </c>
      <c r="B515">
        <v>2461439.051984624</v>
      </c>
      <c r="C515">
        <f t="shared" ref="C515:D578" si="16">LOG(A515)</f>
        <v>-1.3139328327461843</v>
      </c>
      <c r="D515">
        <f t="shared" si="16"/>
        <v>6.3911890866192502</v>
      </c>
      <c r="E515">
        <f t="shared" ref="E515:E578" si="17">D515-$H$8-$H$6*C515</f>
        <v>-3.6414933924219461E-2</v>
      </c>
    </row>
    <row r="516" spans="1:5" x14ac:dyDescent="0.25">
      <c r="A516">
        <v>4.8769811710624937E-2</v>
      </c>
      <c r="B516">
        <v>2265239.9995392789</v>
      </c>
      <c r="C516">
        <f t="shared" si="16"/>
        <v>-1.3118489211194126</v>
      </c>
      <c r="D516">
        <f t="shared" si="16"/>
        <v>6.3551142217810028</v>
      </c>
      <c r="E516">
        <f t="shared" si="17"/>
        <v>-6.6428405399325374E-2</v>
      </c>
    </row>
    <row r="517" spans="1:5" x14ac:dyDescent="0.25">
      <c r="A517">
        <v>4.9004390336411463E-2</v>
      </c>
      <c r="B517">
        <v>1556536.5383340451</v>
      </c>
      <c r="C517">
        <f t="shared" si="16"/>
        <v>-1.309765009492641</v>
      </c>
      <c r="D517">
        <f t="shared" si="16"/>
        <v>6.1921593198213634</v>
      </c>
      <c r="E517">
        <f t="shared" si="17"/>
        <v>-0.22332191399582291</v>
      </c>
    </row>
    <row r="518" spans="1:5" x14ac:dyDescent="0.25">
      <c r="A518">
        <v>4.9240097265337679E-2</v>
      </c>
      <c r="B518">
        <v>1069558.1905942429</v>
      </c>
      <c r="C518">
        <f t="shared" si="16"/>
        <v>-1.3076810978658693</v>
      </c>
      <c r="D518">
        <f t="shared" si="16"/>
        <v>6.0292044178617248</v>
      </c>
      <c r="E518">
        <f t="shared" si="17"/>
        <v>-0.38021542259231955</v>
      </c>
    </row>
    <row r="519" spans="1:5" x14ac:dyDescent="0.25">
      <c r="A519">
        <v>4.9476937924445269E-2</v>
      </c>
      <c r="B519">
        <v>734935.99083231436</v>
      </c>
      <c r="C519">
        <f t="shared" si="16"/>
        <v>-1.3055971862390976</v>
      </c>
      <c r="D519">
        <f t="shared" si="16"/>
        <v>5.8662495159020862</v>
      </c>
      <c r="E519">
        <f t="shared" si="17"/>
        <v>-0.5371089311888162</v>
      </c>
    </row>
    <row r="520" spans="1:5" x14ac:dyDescent="0.25">
      <c r="A520">
        <v>4.9714917766879488E-2</v>
      </c>
      <c r="B520">
        <v>827210.9577485529</v>
      </c>
      <c r="C520">
        <f t="shared" si="16"/>
        <v>-1.3035132746123259</v>
      </c>
      <c r="D520">
        <f t="shared" si="16"/>
        <v>5.9176162787215922</v>
      </c>
      <c r="E520">
        <f t="shared" si="17"/>
        <v>-0.47968077500616824</v>
      </c>
    </row>
    <row r="521" spans="1:5" x14ac:dyDescent="0.25">
      <c r="A521">
        <v>4.9954042272014783E-2</v>
      </c>
      <c r="B521">
        <v>1228873.346680444</v>
      </c>
      <c r="C521">
        <f t="shared" si="16"/>
        <v>-1.3014293629855542</v>
      </c>
      <c r="D521">
        <f t="shared" si="16"/>
        <v>6.0895071248130401</v>
      </c>
      <c r="E521">
        <f t="shared" si="17"/>
        <v>-0.30172853555157841</v>
      </c>
    </row>
    <row r="522" spans="1:5" x14ac:dyDescent="0.25">
      <c r="A522">
        <v>5.0194316945580887E-2</v>
      </c>
      <c r="B522">
        <v>1646888.9982082499</v>
      </c>
      <c r="C522">
        <f t="shared" si="16"/>
        <v>-1.2993454513587825</v>
      </c>
      <c r="D522">
        <f t="shared" si="16"/>
        <v>6.2166643283195935</v>
      </c>
      <c r="E522">
        <f t="shared" si="17"/>
        <v>-0.16850993868188313</v>
      </c>
    </row>
    <row r="523" spans="1:5" x14ac:dyDescent="0.25">
      <c r="A523">
        <v>5.0435747319789663E-2</v>
      </c>
      <c r="B523">
        <v>1726203.0260476531</v>
      </c>
      <c r="C523">
        <f t="shared" si="16"/>
        <v>-1.2972615397320109</v>
      </c>
      <c r="D523">
        <f t="shared" si="16"/>
        <v>6.2370918735963228</v>
      </c>
      <c r="E523">
        <f t="shared" si="17"/>
        <v>-0.1420210000420119</v>
      </c>
    </row>
    <row r="524" spans="1:5" x14ac:dyDescent="0.25">
      <c r="A524">
        <v>5.0678338953462423E-2</v>
      </c>
      <c r="B524">
        <v>1809336.810421329</v>
      </c>
      <c r="C524">
        <f t="shared" si="16"/>
        <v>-1.295177628105239</v>
      </c>
      <c r="D524">
        <f t="shared" si="16"/>
        <v>6.2575194188730547</v>
      </c>
      <c r="E524">
        <f t="shared" si="17"/>
        <v>-0.11553206140213756</v>
      </c>
    </row>
    <row r="525" spans="1:5" x14ac:dyDescent="0.25">
      <c r="A525">
        <v>5.0922097432157892E-2</v>
      </c>
      <c r="B525">
        <v>897279.70640121191</v>
      </c>
      <c r="C525">
        <f t="shared" si="16"/>
        <v>-1.2930937164784673</v>
      </c>
      <c r="D525">
        <f t="shared" si="16"/>
        <v>5.9529278455091035</v>
      </c>
      <c r="E525">
        <f t="shared" si="17"/>
        <v>-0.4140622414029469</v>
      </c>
    </row>
    <row r="526" spans="1:5" x14ac:dyDescent="0.25">
      <c r="A526">
        <v>5.1167028368300928E-2</v>
      </c>
      <c r="B526">
        <v>790337.37609922164</v>
      </c>
      <c r="C526">
        <f t="shared" si="16"/>
        <v>-1.2910098048516956</v>
      </c>
      <c r="D526">
        <f t="shared" si="16"/>
        <v>5.8978125207850036</v>
      </c>
      <c r="E526">
        <f t="shared" si="17"/>
        <v>-0.46311617276390482</v>
      </c>
    </row>
    <row r="527" spans="1:5" x14ac:dyDescent="0.25">
      <c r="A527">
        <v>5.1413137401311627E-2</v>
      </c>
      <c r="B527">
        <v>918018.57127101358</v>
      </c>
      <c r="C527">
        <f t="shared" si="16"/>
        <v>-1.2889258932249239</v>
      </c>
      <c r="D527">
        <f t="shared" si="16"/>
        <v>5.9628514669517241</v>
      </c>
      <c r="E527">
        <f t="shared" si="17"/>
        <v>-0.39201583323404243</v>
      </c>
    </row>
    <row r="528" spans="1:5" x14ac:dyDescent="0.25">
      <c r="A528">
        <v>5.1660430197735231E-2</v>
      </c>
      <c r="B528">
        <v>1144454.699682629</v>
      </c>
      <c r="C528">
        <f t="shared" si="16"/>
        <v>-1.2868419815981522</v>
      </c>
      <c r="D528">
        <f t="shared" si="16"/>
        <v>6.0585986069125068</v>
      </c>
      <c r="E528">
        <f t="shared" si="17"/>
        <v>-0.29020729991011818</v>
      </c>
    </row>
    <row r="529" spans="1:5" x14ac:dyDescent="0.25">
      <c r="A529">
        <v>5.190891245137258E-2</v>
      </c>
      <c r="B529">
        <v>1426742.9882297979</v>
      </c>
      <c r="C529">
        <f t="shared" si="16"/>
        <v>-1.2847580699713805</v>
      </c>
      <c r="D529">
        <f t="shared" si="16"/>
        <v>6.1543457468732896</v>
      </c>
      <c r="E529">
        <f t="shared" si="17"/>
        <v>-0.18839876658619348</v>
      </c>
    </row>
    <row r="530" spans="1:5" x14ac:dyDescent="0.25">
      <c r="A530">
        <v>5.2158589883411197E-2</v>
      </c>
      <c r="B530">
        <v>1662072.1729850699</v>
      </c>
      <c r="C530">
        <f t="shared" si="16"/>
        <v>-1.2826741583446089</v>
      </c>
      <c r="D530">
        <f t="shared" si="16"/>
        <v>6.2206498784424413</v>
      </c>
      <c r="E530">
        <f t="shared" si="17"/>
        <v>-0.11603324165389983</v>
      </c>
    </row>
    <row r="531" spans="1:5" x14ac:dyDescent="0.25">
      <c r="A531">
        <v>5.2409468242557038E-2</v>
      </c>
      <c r="B531">
        <v>1640813.682773401</v>
      </c>
      <c r="C531">
        <f t="shared" si="16"/>
        <v>-1.2805902467178372</v>
      </c>
      <c r="D531">
        <f t="shared" si="16"/>
        <v>6.2150592689645325</v>
      </c>
      <c r="E531">
        <f t="shared" si="17"/>
        <v>-0.11556245776866669</v>
      </c>
    </row>
    <row r="532" spans="1:5" x14ac:dyDescent="0.25">
      <c r="A532">
        <v>5.2661553305166843E-2</v>
      </c>
      <c r="B532">
        <v>1624649.692156007</v>
      </c>
      <c r="C532">
        <f t="shared" si="16"/>
        <v>-1.2785063350910655</v>
      </c>
      <c r="D532">
        <f t="shared" si="16"/>
        <v>6.2107597325983761</v>
      </c>
      <c r="E532">
        <f t="shared" si="17"/>
        <v>-0.11380060077168119</v>
      </c>
    </row>
    <row r="533" spans="1:5" x14ac:dyDescent="0.25">
      <c r="A533">
        <v>5.2914850875381128E-2</v>
      </c>
      <c r="B533">
        <v>1687019.096575232</v>
      </c>
      <c r="C533">
        <f t="shared" si="16"/>
        <v>-1.2764224234642938</v>
      </c>
      <c r="D533">
        <f t="shared" si="16"/>
        <v>6.2271199987066748</v>
      </c>
      <c r="E533">
        <f t="shared" si="17"/>
        <v>-9.1378941300240601E-2</v>
      </c>
    </row>
    <row r="534" spans="1:5" x14ac:dyDescent="0.25">
      <c r="A534">
        <v>5.3169366785257841E-2</v>
      </c>
      <c r="B534">
        <v>1751782.827984693</v>
      </c>
      <c r="C534">
        <f t="shared" si="16"/>
        <v>-1.2743385118375221</v>
      </c>
      <c r="D534">
        <f t="shared" si="16"/>
        <v>6.2434802648149734</v>
      </c>
      <c r="E534">
        <f t="shared" si="17"/>
        <v>-6.895728182880001E-2</v>
      </c>
    </row>
    <row r="535" spans="1:5" x14ac:dyDescent="0.25">
      <c r="A535">
        <v>5.3425106894906607E-2</v>
      </c>
      <c r="B535">
        <v>1819032.8032752059</v>
      </c>
      <c r="C535">
        <f t="shared" si="16"/>
        <v>-1.2722546002107504</v>
      </c>
      <c r="D535">
        <f t="shared" si="16"/>
        <v>6.2598405309232721</v>
      </c>
      <c r="E535">
        <f t="shared" si="17"/>
        <v>-4.6535622357359419E-2</v>
      </c>
    </row>
    <row r="536" spans="1:5" x14ac:dyDescent="0.25">
      <c r="A536">
        <v>5.3682077092623709E-2</v>
      </c>
      <c r="B536">
        <v>2409390.0780195338</v>
      </c>
      <c r="C536">
        <f t="shared" si="16"/>
        <v>-1.2701706885839787</v>
      </c>
      <c r="D536">
        <f t="shared" si="16"/>
        <v>6.3819071175645936</v>
      </c>
      <c r="E536">
        <f t="shared" si="17"/>
        <v>8.1592357647103597E-2</v>
      </c>
    </row>
    <row r="537" spans="1:5" x14ac:dyDescent="0.25">
      <c r="A537">
        <v>5.3940283295027612E-2</v>
      </c>
      <c r="B537">
        <v>2232060.682672773</v>
      </c>
      <c r="C537">
        <f t="shared" si="16"/>
        <v>-1.2680867769572071</v>
      </c>
      <c r="D537">
        <f t="shared" si="16"/>
        <v>6.3487059975198807</v>
      </c>
      <c r="E537">
        <f t="shared" si="17"/>
        <v>5.4452630965532656E-2</v>
      </c>
    </row>
    <row r="538" spans="1:5" x14ac:dyDescent="0.25">
      <c r="A538">
        <v>5.4199731447195212E-2</v>
      </c>
      <c r="B538">
        <v>1661076.4008611089</v>
      </c>
      <c r="C538">
        <f t="shared" si="16"/>
        <v>-1.2660028653304354</v>
      </c>
      <c r="D538">
        <f t="shared" si="16"/>
        <v>6.2203896081945107</v>
      </c>
      <c r="E538">
        <f t="shared" si="17"/>
        <v>-6.7802364996695452E-2</v>
      </c>
    </row>
    <row r="539" spans="1:5" x14ac:dyDescent="0.25">
      <c r="A539">
        <v>5.4460427522798699E-2</v>
      </c>
      <c r="B539">
        <v>1402309.2104583881</v>
      </c>
      <c r="C539">
        <f t="shared" si="16"/>
        <v>-1.2639189537036637</v>
      </c>
      <c r="D539">
        <f t="shared" si="16"/>
        <v>6.1468437865189278</v>
      </c>
      <c r="E539">
        <f t="shared" si="17"/>
        <v>-0.1352867933091364</v>
      </c>
    </row>
    <row r="540" spans="1:5" x14ac:dyDescent="0.25">
      <c r="A540">
        <v>5.4722377524243172E-2</v>
      </c>
      <c r="B540">
        <v>1340595.464669178</v>
      </c>
      <c r="C540">
        <f t="shared" si="16"/>
        <v>-1.261835042076892</v>
      </c>
      <c r="D540">
        <f t="shared" si="16"/>
        <v>6.1272977458107425</v>
      </c>
      <c r="E540">
        <f t="shared" si="17"/>
        <v>-0.1487714406541798</v>
      </c>
    </row>
    <row r="541" spans="1:5" x14ac:dyDescent="0.25">
      <c r="A541">
        <v>5.4985587482804708E-2</v>
      </c>
      <c r="B541">
        <v>1281597.6579830779</v>
      </c>
      <c r="C541">
        <f t="shared" si="16"/>
        <v>-1.2597511304501203</v>
      </c>
      <c r="D541">
        <f t="shared" si="16"/>
        <v>6.1077517051025572</v>
      </c>
      <c r="E541">
        <f t="shared" si="17"/>
        <v>-0.1622560879992232</v>
      </c>
    </row>
    <row r="542" spans="1:5" x14ac:dyDescent="0.25">
      <c r="A542">
        <v>5.5250063458769413E-2</v>
      </c>
      <c r="B542">
        <v>1225196.2655662301</v>
      </c>
      <c r="C542">
        <f t="shared" si="16"/>
        <v>-1.2576672188233484</v>
      </c>
      <c r="D542">
        <f t="shared" si="16"/>
        <v>6.0882056643943692</v>
      </c>
      <c r="E542">
        <f t="shared" si="17"/>
        <v>-0.17574073534426882</v>
      </c>
    </row>
    <row r="543" spans="1:5" x14ac:dyDescent="0.25">
      <c r="A543">
        <v>5.5515811541572702E-2</v>
      </c>
      <c r="B543">
        <v>1306600.0530721031</v>
      </c>
      <c r="C543">
        <f t="shared" si="16"/>
        <v>-1.2555833071965767</v>
      </c>
      <c r="D543">
        <f t="shared" si="16"/>
        <v>6.116142671494174</v>
      </c>
      <c r="E543">
        <f t="shared" si="17"/>
        <v>-0.14174233488132204</v>
      </c>
    </row>
    <row r="544" spans="1:5" x14ac:dyDescent="0.25">
      <c r="A544">
        <v>5.5782837849939773E-2</v>
      </c>
      <c r="B544">
        <v>1638531.05633548</v>
      </c>
      <c r="C544">
        <f t="shared" si="16"/>
        <v>-1.2534993955698051</v>
      </c>
      <c r="D544">
        <f t="shared" si="16"/>
        <v>6.2144546773127223</v>
      </c>
      <c r="E544">
        <f t="shared" si="17"/>
        <v>-3.7368935699631844E-2</v>
      </c>
    </row>
    <row r="545" spans="1:5" x14ac:dyDescent="0.25">
      <c r="A545">
        <v>5.6051148532026342E-2</v>
      </c>
      <c r="B545">
        <v>1080241.3709916531</v>
      </c>
      <c r="C545">
        <f t="shared" si="16"/>
        <v>-1.2514154839430334</v>
      </c>
      <c r="D545">
        <f t="shared" si="16"/>
        <v>6.0335208058366101</v>
      </c>
      <c r="E545">
        <f t="shared" si="17"/>
        <v>-0.21224141381260209</v>
      </c>
    </row>
    <row r="546" spans="1:5" x14ac:dyDescent="0.25">
      <c r="A546">
        <v>5.6320749765560202E-2</v>
      </c>
      <c r="B546">
        <v>1140909.8878484629</v>
      </c>
      <c r="C546">
        <f t="shared" si="16"/>
        <v>-1.2493315723162617</v>
      </c>
      <c r="D546">
        <f t="shared" si="16"/>
        <v>6.0572513440188924</v>
      </c>
      <c r="E546">
        <f t="shared" si="17"/>
        <v>-0.18244948226717783</v>
      </c>
    </row>
    <row r="547" spans="1:5" x14ac:dyDescent="0.25">
      <c r="A547">
        <v>5.6591647757983532E-2</v>
      </c>
      <c r="B547">
        <v>1297962.7231018171</v>
      </c>
      <c r="C547">
        <f t="shared" si="16"/>
        <v>-1.24724766068949</v>
      </c>
      <c r="D547">
        <f t="shared" si="16"/>
        <v>6.1132622199037545</v>
      </c>
      <c r="E547">
        <f t="shared" si="17"/>
        <v>-0.12037721301917381</v>
      </c>
    </row>
    <row r="548" spans="1:5" x14ac:dyDescent="0.25">
      <c r="A548">
        <v>5.686384874659571E-2</v>
      </c>
      <c r="B548">
        <v>3556889.998726455</v>
      </c>
      <c r="C548">
        <f t="shared" si="16"/>
        <v>-1.2451637490627183</v>
      </c>
      <c r="D548">
        <f t="shared" si="16"/>
        <v>6.5510704342932264</v>
      </c>
      <c r="E548">
        <f t="shared" si="17"/>
        <v>0.3234923947334396</v>
      </c>
    </row>
    <row r="549" spans="1:5" x14ac:dyDescent="0.25">
      <c r="A549">
        <v>5.7137358998697083E-2</v>
      </c>
      <c r="B549">
        <v>1655472.840426896</v>
      </c>
      <c r="C549">
        <f t="shared" si="16"/>
        <v>-1.2430798374359466</v>
      </c>
      <c r="D549">
        <f t="shared" si="16"/>
        <v>6.218922060141252</v>
      </c>
      <c r="E549">
        <f t="shared" si="17"/>
        <v>-2.5945860553928668E-3</v>
      </c>
    </row>
    <row r="550" spans="1:5" x14ac:dyDescent="0.25">
      <c r="A550">
        <v>5.7412184811733082E-2</v>
      </c>
      <c r="B550">
        <v>1210720.108768899</v>
      </c>
      <c r="C550">
        <f t="shared" si="16"/>
        <v>-1.2409959258091749</v>
      </c>
      <c r="D550">
        <f t="shared" si="16"/>
        <v>6.0830437556397223</v>
      </c>
      <c r="E550">
        <f t="shared" si="17"/>
        <v>-0.13241149719378065</v>
      </c>
    </row>
    <row r="551" spans="1:5" x14ac:dyDescent="0.25">
      <c r="A551">
        <v>5.7688332513439383E-2</v>
      </c>
      <c r="B551">
        <v>885452.87242488272</v>
      </c>
      <c r="C551">
        <f t="shared" si="16"/>
        <v>-1.2389120141824033</v>
      </c>
      <c r="D551">
        <f t="shared" si="16"/>
        <v>5.9471654511381926</v>
      </c>
      <c r="E551">
        <f t="shared" si="17"/>
        <v>-0.26222840833216843</v>
      </c>
    </row>
    <row r="552" spans="1:5" x14ac:dyDescent="0.25">
      <c r="A552">
        <v>5.7965808461987477E-2</v>
      </c>
      <c r="B552">
        <v>1227570.0940904201</v>
      </c>
      <c r="C552">
        <f t="shared" si="16"/>
        <v>-1.2368281025556316</v>
      </c>
      <c r="D552">
        <f t="shared" si="16"/>
        <v>6.0890462996606391</v>
      </c>
      <c r="E552">
        <f t="shared" si="17"/>
        <v>-0.11428616644657996</v>
      </c>
    </row>
    <row r="553" spans="1:5" x14ac:dyDescent="0.25">
      <c r="A553">
        <v>5.8244619046131187E-2</v>
      </c>
      <c r="B553">
        <v>1723168.286111644</v>
      </c>
      <c r="C553">
        <f t="shared" si="16"/>
        <v>-1.2347441909288599</v>
      </c>
      <c r="D553">
        <f t="shared" si="16"/>
        <v>6.2363276930955873</v>
      </c>
      <c r="E553">
        <f t="shared" si="17"/>
        <v>3.9056620351510141E-2</v>
      </c>
    </row>
    <row r="554" spans="1:5" x14ac:dyDescent="0.25">
      <c r="A554">
        <v>5.8524770685353618E-2</v>
      </c>
      <c r="B554">
        <v>1852879.620808894</v>
      </c>
      <c r="C554">
        <f t="shared" si="16"/>
        <v>-1.2326602793020882</v>
      </c>
      <c r="D554">
        <f t="shared" si="16"/>
        <v>6.2678472046849638</v>
      </c>
      <c r="E554">
        <f t="shared" si="17"/>
        <v>7.6637525304028564E-2</v>
      </c>
    </row>
    <row r="555" spans="1:5" x14ac:dyDescent="0.25">
      <c r="A555">
        <v>5.8806269830015079E-2</v>
      </c>
      <c r="B555">
        <v>1973228.080809643</v>
      </c>
      <c r="C555">
        <f t="shared" si="16"/>
        <v>-1.2305763676753165</v>
      </c>
      <c r="D555">
        <f t="shared" si="16"/>
        <v>6.2951772872350151</v>
      </c>
      <c r="E555">
        <f t="shared" si="17"/>
        <v>0.11002900121722181</v>
      </c>
    </row>
    <row r="556" spans="1:5" x14ac:dyDescent="0.25">
      <c r="A556">
        <v>5.9089122961501553E-2</v>
      </c>
      <c r="B556">
        <v>2101393.4284602371</v>
      </c>
      <c r="C556">
        <f t="shared" si="16"/>
        <v>-1.2284924560485448</v>
      </c>
      <c r="D556">
        <f t="shared" si="16"/>
        <v>6.3225073697850664</v>
      </c>
      <c r="E556">
        <f t="shared" si="17"/>
        <v>0.14342047713041461</v>
      </c>
    </row>
    <row r="557" spans="1:5" x14ac:dyDescent="0.25">
      <c r="A557">
        <v>5.9373336592373947E-2</v>
      </c>
      <c r="B557">
        <v>1105014.00480655</v>
      </c>
      <c r="C557">
        <f t="shared" si="16"/>
        <v>-1.2264085444217732</v>
      </c>
      <c r="D557">
        <f t="shared" si="16"/>
        <v>6.0433677822488781</v>
      </c>
      <c r="E557">
        <f t="shared" si="17"/>
        <v>-0.12965771704263185</v>
      </c>
    </row>
    <row r="558" spans="1:5" x14ac:dyDescent="0.25">
      <c r="A558">
        <v>5.9658917266518008E-2</v>
      </c>
      <c r="B558">
        <v>1385764.196409143</v>
      </c>
      <c r="C558">
        <f t="shared" si="16"/>
        <v>-1.2243246327950015</v>
      </c>
      <c r="D558">
        <f t="shared" si="16"/>
        <v>6.1416893364007592</v>
      </c>
      <c r="E558">
        <f t="shared" si="17"/>
        <v>-2.5274769527608765E-2</v>
      </c>
    </row>
    <row r="559" spans="1:5" x14ac:dyDescent="0.25">
      <c r="A559">
        <v>5.9945871559295053E-2</v>
      </c>
      <c r="B559">
        <v>1779574.1193666309</v>
      </c>
      <c r="C559">
        <f t="shared" si="16"/>
        <v>-1.2222407211682298</v>
      </c>
      <c r="D559">
        <f t="shared" si="16"/>
        <v>6.2503160811072549</v>
      </c>
      <c r="E559">
        <f t="shared" si="17"/>
        <v>8.9413368542028859E-2</v>
      </c>
    </row>
    <row r="560" spans="1:5" x14ac:dyDescent="0.25">
      <c r="A560">
        <v>6.0234206077693288E-2</v>
      </c>
      <c r="B560">
        <v>3311758.0033171559</v>
      </c>
      <c r="C560">
        <f t="shared" si="16"/>
        <v>-1.2201568095414579</v>
      </c>
      <c r="D560">
        <f t="shared" si="16"/>
        <v>6.5200585945187131</v>
      </c>
      <c r="E560">
        <f t="shared" si="17"/>
        <v>0.3652172753166294</v>
      </c>
    </row>
    <row r="561" spans="1:5" x14ac:dyDescent="0.25">
      <c r="A561">
        <v>6.0523927460479951E-2</v>
      </c>
      <c r="B561">
        <v>1323624.8794446101</v>
      </c>
      <c r="C561">
        <f t="shared" si="16"/>
        <v>-1.2180728979146862</v>
      </c>
      <c r="D561">
        <f t="shared" si="16"/>
        <v>6.121764921757654</v>
      </c>
      <c r="E561">
        <f t="shared" si="17"/>
        <v>-2.7015004081287763E-2</v>
      </c>
    </row>
    <row r="562" spans="1:5" x14ac:dyDescent="0.25">
      <c r="A562">
        <v>6.0815042378354223E-2</v>
      </c>
      <c r="B562">
        <v>1352785.922152997</v>
      </c>
      <c r="C562">
        <f t="shared" si="16"/>
        <v>-1.2159889862879145</v>
      </c>
      <c r="D562">
        <f t="shared" si="16"/>
        <v>6.1312290751018947</v>
      </c>
      <c r="E562">
        <f t="shared" si="17"/>
        <v>-1.1489457373905054E-2</v>
      </c>
    </row>
    <row r="563" spans="1:5" x14ac:dyDescent="0.25">
      <c r="A563">
        <v>6.110755753410077E-2</v>
      </c>
      <c r="B563">
        <v>1406220.972780155</v>
      </c>
      <c r="C563">
        <f t="shared" si="16"/>
        <v>-1.2139050746611428</v>
      </c>
      <c r="D563">
        <f t="shared" si="16"/>
        <v>6.1480535708392505</v>
      </c>
      <c r="E563">
        <f t="shared" si="17"/>
        <v>1.139643172659266E-2</v>
      </c>
    </row>
    <row r="564" spans="1:5" x14ac:dyDescent="0.25">
      <c r="A564">
        <v>6.1401479662744077E-2</v>
      </c>
      <c r="B564">
        <v>1589452.9539497141</v>
      </c>
      <c r="C564">
        <f t="shared" si="16"/>
        <v>-1.2118211630343712</v>
      </c>
      <c r="D564">
        <f t="shared" si="16"/>
        <v>6.2012476778044805</v>
      </c>
      <c r="E564">
        <f t="shared" si="17"/>
        <v>7.0651932054964561E-2</v>
      </c>
    </row>
    <row r="565" spans="1:5" x14ac:dyDescent="0.25">
      <c r="A565">
        <v>6.169681553170351E-2</v>
      </c>
      <c r="B565">
        <v>1796560.243177678</v>
      </c>
      <c r="C565">
        <f t="shared" si="16"/>
        <v>-1.2097372514075995</v>
      </c>
      <c r="D565">
        <f t="shared" si="16"/>
        <v>6.2544417847697096</v>
      </c>
      <c r="E565">
        <f t="shared" si="17"/>
        <v>0.12990743238333557</v>
      </c>
    </row>
    <row r="566" spans="1:5" x14ac:dyDescent="0.25">
      <c r="A566">
        <v>6.1993571940949163E-2</v>
      </c>
      <c r="B566">
        <v>2030653.8166770791</v>
      </c>
      <c r="C566">
        <f t="shared" si="16"/>
        <v>-1.2076533397808278</v>
      </c>
      <c r="D566">
        <f t="shared" si="16"/>
        <v>6.3076358917349395</v>
      </c>
      <c r="E566">
        <f t="shared" si="17"/>
        <v>0.18916293271170748</v>
      </c>
    </row>
    <row r="567" spans="1:5" x14ac:dyDescent="0.25">
      <c r="A567">
        <v>6.2291755723158378E-2</v>
      </c>
      <c r="B567">
        <v>1639736.199796099</v>
      </c>
      <c r="C567">
        <f t="shared" si="16"/>
        <v>-1.2055694281540561</v>
      </c>
      <c r="D567">
        <f t="shared" si="16"/>
        <v>6.2147739845183487</v>
      </c>
      <c r="E567">
        <f t="shared" si="17"/>
        <v>0.10236241885825859</v>
      </c>
    </row>
    <row r="568" spans="1:5" x14ac:dyDescent="0.25">
      <c r="A568">
        <v>6.2591373743873122E-2</v>
      </c>
      <c r="B568">
        <v>794927.0030851945</v>
      </c>
      <c r="C568">
        <f t="shared" si="16"/>
        <v>-1.2034855165272844</v>
      </c>
      <c r="D568">
        <f t="shared" si="16"/>
        <v>5.9003272498981918</v>
      </c>
      <c r="E568">
        <f t="shared" si="17"/>
        <v>-0.20602292239875686</v>
      </c>
    </row>
    <row r="569" spans="1:5" x14ac:dyDescent="0.25">
      <c r="A569">
        <v>6.2892432901657996E-2</v>
      </c>
      <c r="B569">
        <v>699149.86269172456</v>
      </c>
      <c r="C569">
        <f t="shared" si="16"/>
        <v>-1.2014016049005127</v>
      </c>
      <c r="D569">
        <f t="shared" si="16"/>
        <v>5.8445702766957943</v>
      </c>
      <c r="E569">
        <f t="shared" si="17"/>
        <v>-0.2557185022380124</v>
      </c>
    </row>
    <row r="570" spans="1:5" x14ac:dyDescent="0.25">
      <c r="A570">
        <v>6.3194940128259158E-2</v>
      </c>
      <c r="B570">
        <v>1037087.369206302</v>
      </c>
      <c r="C570">
        <f t="shared" si="16"/>
        <v>-1.199317693273741</v>
      </c>
      <c r="D570">
        <f t="shared" si="16"/>
        <v>6.0158153449771312</v>
      </c>
      <c r="E570">
        <f t="shared" si="17"/>
        <v>-7.8412040593533572E-2</v>
      </c>
    </row>
    <row r="571" spans="1:5" x14ac:dyDescent="0.25">
      <c r="A571">
        <v>6.3498902388763823E-2</v>
      </c>
      <c r="B571">
        <v>999721.71576074499</v>
      </c>
      <c r="C571">
        <f t="shared" si="16"/>
        <v>-1.1972337816469694</v>
      </c>
      <c r="D571">
        <f t="shared" si="16"/>
        <v>5.9998791258710282</v>
      </c>
      <c r="E571">
        <f t="shared" si="17"/>
        <v>-8.8286866336494629E-2</v>
      </c>
    </row>
    <row r="572" spans="1:5" x14ac:dyDescent="0.25">
      <c r="A572">
        <v>6.3804326681760698E-2</v>
      </c>
      <c r="B572">
        <v>763747.71877400449</v>
      </c>
      <c r="C572">
        <f t="shared" si="16"/>
        <v>-1.1951498700201977</v>
      </c>
      <c r="D572">
        <f t="shared" si="16"/>
        <v>5.8829499260652209</v>
      </c>
      <c r="E572">
        <f t="shared" si="17"/>
        <v>-0.19915467277915999</v>
      </c>
    </row>
    <row r="573" spans="1:5" x14ac:dyDescent="0.25">
      <c r="A573">
        <v>6.4111220039501121E-2</v>
      </c>
      <c r="B573">
        <v>1874703.556602384</v>
      </c>
      <c r="C573">
        <f t="shared" si="16"/>
        <v>-1.193065958393426</v>
      </c>
      <c r="D573">
        <f t="shared" si="16"/>
        <v>6.2729326033116051</v>
      </c>
      <c r="E573">
        <f t="shared" si="17"/>
        <v>0.19688939783036608</v>
      </c>
    </row>
    <row r="574" spans="1:5" x14ac:dyDescent="0.25">
      <c r="A574">
        <v>6.4419589528060914E-2</v>
      </c>
      <c r="B574">
        <v>2297140.8813858181</v>
      </c>
      <c r="C574">
        <f t="shared" si="16"/>
        <v>-1.1909820467666543</v>
      </c>
      <c r="D574">
        <f t="shared" si="16"/>
        <v>6.3611876308642676</v>
      </c>
      <c r="E574">
        <f t="shared" si="17"/>
        <v>0.29120581874617057</v>
      </c>
    </row>
    <row r="575" spans="1:5" x14ac:dyDescent="0.25">
      <c r="A575">
        <v>6.4729442247503183E-2</v>
      </c>
      <c r="B575">
        <v>2786213.064699905</v>
      </c>
      <c r="C575">
        <f t="shared" si="16"/>
        <v>-1.1888981351398826</v>
      </c>
      <c r="D575">
        <f t="shared" si="16"/>
        <v>6.4450143243224476</v>
      </c>
      <c r="E575">
        <f t="shared" si="17"/>
        <v>0.38109390556749245</v>
      </c>
    </row>
    <row r="576" spans="1:5" x14ac:dyDescent="0.25">
      <c r="A576">
        <v>6.5040785332041662E-2</v>
      </c>
      <c r="B576">
        <v>1483367.472610242</v>
      </c>
      <c r="C576">
        <f t="shared" si="16"/>
        <v>-1.1868142235131109</v>
      </c>
      <c r="D576">
        <f t="shared" si="16"/>
        <v>6.1712487515392214</v>
      </c>
      <c r="E576">
        <f t="shared" si="17"/>
        <v>0.11338972614740817</v>
      </c>
    </row>
    <row r="577" spans="1:5" x14ac:dyDescent="0.25">
      <c r="A577">
        <v>6.5353625950205108E-2</v>
      </c>
      <c r="B577">
        <v>984040.68238242785</v>
      </c>
      <c r="C577">
        <f t="shared" si="16"/>
        <v>-1.1847303118863393</v>
      </c>
      <c r="D577">
        <f t="shared" si="16"/>
        <v>5.9930130534811124</v>
      </c>
      <c r="E577">
        <f t="shared" si="17"/>
        <v>-5.8784578547559363E-2</v>
      </c>
    </row>
    <row r="578" spans="1:5" x14ac:dyDescent="0.25">
      <c r="A578">
        <v>6.5667971305002265E-2</v>
      </c>
      <c r="B578">
        <v>852146.90835410194</v>
      </c>
      <c r="C578">
        <f t="shared" si="16"/>
        <v>-1.1826464002595674</v>
      </c>
      <c r="D578">
        <f t="shared" si="16"/>
        <v>5.9305144726864114</v>
      </c>
      <c r="E578">
        <f t="shared" si="17"/>
        <v>-0.11522176597911749</v>
      </c>
    </row>
    <row r="579" spans="1:5" x14ac:dyDescent="0.25">
      <c r="A579">
        <v>6.5983828634087666E-2</v>
      </c>
      <c r="B579">
        <v>1114462.7029920931</v>
      </c>
      <c r="C579">
        <f t="shared" ref="C579:D642" si="18">LOG(A579)</f>
        <v>-1.1805624886327957</v>
      </c>
      <c r="D579">
        <f t="shared" si="18"/>
        <v>6.0470655388048034</v>
      </c>
      <c r="E579">
        <f t="shared" ref="E579:E642" si="19">D579-$H$8-$H$6*C579</f>
        <v>7.39069350241639E-3</v>
      </c>
    </row>
    <row r="580" spans="1:5" x14ac:dyDescent="0.25">
      <c r="A580">
        <v>6.6301205209928438E-2</v>
      </c>
      <c r="B580">
        <v>903290.35418663989</v>
      </c>
      <c r="C580">
        <f t="shared" si="18"/>
        <v>-1.178478577006024</v>
      </c>
      <c r="D580">
        <f t="shared" si="18"/>
        <v>5.9558273726304263</v>
      </c>
      <c r="E580">
        <f t="shared" si="19"/>
        <v>-7.77860793088192E-2</v>
      </c>
    </row>
    <row r="581" spans="1:5" x14ac:dyDescent="0.25">
      <c r="A581">
        <v>6.6620108339971618E-2</v>
      </c>
      <c r="B581">
        <v>544136.49172311218</v>
      </c>
      <c r="C581">
        <f t="shared" si="18"/>
        <v>-1.1763946653792523</v>
      </c>
      <c r="D581">
        <f t="shared" si="18"/>
        <v>5.7357078522109113</v>
      </c>
      <c r="E581">
        <f t="shared" si="19"/>
        <v>-0.29184420636519226</v>
      </c>
    </row>
    <row r="582" spans="1:5" x14ac:dyDescent="0.25">
      <c r="A582">
        <v>6.6940545366812446E-2</v>
      </c>
      <c r="B582">
        <v>735070.32228375052</v>
      </c>
      <c r="C582">
        <f t="shared" si="18"/>
        <v>-1.1743107537524806</v>
      </c>
      <c r="D582">
        <f t="shared" si="18"/>
        <v>5.8663288889057892</v>
      </c>
      <c r="E582">
        <f t="shared" si="19"/>
        <v>-0.15516177630717243</v>
      </c>
    </row>
    <row r="583" spans="1:5" x14ac:dyDescent="0.25">
      <c r="A583">
        <v>6.7262523668363397E-2</v>
      </c>
      <c r="B583">
        <v>1141325.415300865</v>
      </c>
      <c r="C583">
        <f t="shared" si="18"/>
        <v>-1.1722268421257089</v>
      </c>
      <c r="D583">
        <f t="shared" si="18"/>
        <v>6.0574094883446792</v>
      </c>
      <c r="E583">
        <f t="shared" si="19"/>
        <v>4.1980216494859501E-2</v>
      </c>
    </row>
    <row r="584" spans="1:5" x14ac:dyDescent="0.25">
      <c r="A584">
        <v>6.7586050658024102E-2</v>
      </c>
      <c r="B584">
        <v>1772243.0616558511</v>
      </c>
      <c r="C584">
        <f t="shared" si="18"/>
        <v>-1.1701429304989373</v>
      </c>
      <c r="D584">
        <f t="shared" si="18"/>
        <v>6.248523284761422</v>
      </c>
      <c r="E584">
        <f t="shared" si="19"/>
        <v>0.2391554062747443</v>
      </c>
    </row>
    <row r="585" spans="1:5" x14ac:dyDescent="0.25">
      <c r="A585">
        <v>6.7911133784852001E-2</v>
      </c>
      <c r="B585">
        <v>1937884.4619977861</v>
      </c>
      <c r="C585">
        <f t="shared" si="18"/>
        <v>-1.1680590188721656</v>
      </c>
      <c r="D585">
        <f t="shared" si="18"/>
        <v>6.2873278805513868</v>
      </c>
      <c r="E585">
        <f t="shared" si="19"/>
        <v>0.28402139542785099</v>
      </c>
    </row>
    <row r="586" spans="1:5" x14ac:dyDescent="0.25">
      <c r="A586">
        <v>6.8237780533733833E-2</v>
      </c>
      <c r="B586">
        <v>1361680.6392879351</v>
      </c>
      <c r="C586">
        <f t="shared" si="18"/>
        <v>-1.1659751072453939</v>
      </c>
      <c r="D586">
        <f t="shared" si="18"/>
        <v>6.1340752626000672</v>
      </c>
      <c r="E586">
        <f t="shared" si="19"/>
        <v>0.1368301708396733</v>
      </c>
    </row>
    <row r="587" spans="1:5" x14ac:dyDescent="0.25">
      <c r="A587">
        <v>6.856599842555805E-2</v>
      </c>
      <c r="B587">
        <v>873035.21647910879</v>
      </c>
      <c r="C587">
        <f t="shared" si="18"/>
        <v>-1.1638911956186222</v>
      </c>
      <c r="D587">
        <f t="shared" si="18"/>
        <v>5.9410317626220346</v>
      </c>
      <c r="E587">
        <f t="shared" si="19"/>
        <v>-5.0151935775217371E-2</v>
      </c>
    </row>
    <row r="588" spans="1:5" x14ac:dyDescent="0.25">
      <c r="A588">
        <v>6.8895795017387906E-2</v>
      </c>
      <c r="B588">
        <v>502563.58431156562</v>
      </c>
      <c r="C588">
        <f t="shared" si="18"/>
        <v>-1.1618072839918505</v>
      </c>
      <c r="D588">
        <f t="shared" si="18"/>
        <v>5.7011910164779875</v>
      </c>
      <c r="E588">
        <f t="shared" si="19"/>
        <v>-0.28393128855612293</v>
      </c>
    </row>
    <row r="589" spans="1:5" x14ac:dyDescent="0.25">
      <c r="A589">
        <v>6.9227177902635495E-2</v>
      </c>
      <c r="B589">
        <v>796319.26941014221</v>
      </c>
      <c r="C589">
        <f t="shared" si="18"/>
        <v>-1.1597233723650788</v>
      </c>
      <c r="D589">
        <f t="shared" si="18"/>
        <v>5.9010872249529802</v>
      </c>
      <c r="E589">
        <f t="shared" si="19"/>
        <v>-7.7973686717988322E-2</v>
      </c>
    </row>
    <row r="590" spans="1:5" x14ac:dyDescent="0.25">
      <c r="A590">
        <v>6.9560154711236569E-2</v>
      </c>
      <c r="B590">
        <v>797731.94206019363</v>
      </c>
      <c r="C590">
        <f t="shared" si="18"/>
        <v>-1.1576394607383071</v>
      </c>
      <c r="D590">
        <f t="shared" si="18"/>
        <v>5.9018569820258424</v>
      </c>
      <c r="E590">
        <f t="shared" si="19"/>
        <v>-7.1142536281984192E-2</v>
      </c>
    </row>
    <row r="591" spans="1:5" x14ac:dyDescent="0.25">
      <c r="A591">
        <v>6.9894733109826218E-2</v>
      </c>
      <c r="B591">
        <v>1114645.057143362</v>
      </c>
      <c r="C591">
        <f t="shared" si="18"/>
        <v>-1.1555555491115355</v>
      </c>
      <c r="D591">
        <f t="shared" si="18"/>
        <v>6.0471365945009357</v>
      </c>
      <c r="E591">
        <f t="shared" si="19"/>
        <v>8.0198469556250984E-2</v>
      </c>
    </row>
    <row r="592" spans="1:5" x14ac:dyDescent="0.25">
      <c r="A592">
        <v>7.0230920801915397E-2</v>
      </c>
      <c r="B592">
        <v>1355064.2582072529</v>
      </c>
      <c r="C592">
        <f t="shared" si="18"/>
        <v>-1.1534716374847638</v>
      </c>
      <c r="D592">
        <f t="shared" si="18"/>
        <v>6.1319598902828458</v>
      </c>
      <c r="E592">
        <f t="shared" si="19"/>
        <v>0.17108315870130308</v>
      </c>
    </row>
    <row r="593" spans="1:5" x14ac:dyDescent="0.25">
      <c r="A593">
        <v>7.0568725528068268E-2</v>
      </c>
      <c r="B593">
        <v>1112839.631372889</v>
      </c>
      <c r="C593">
        <f t="shared" si="18"/>
        <v>-1.1513877258579921</v>
      </c>
      <c r="D593">
        <f t="shared" si="18"/>
        <v>6.0464325837166228</v>
      </c>
      <c r="E593">
        <f t="shared" si="19"/>
        <v>9.1617245498222033E-2</v>
      </c>
    </row>
    <row r="594" spans="1:5" x14ac:dyDescent="0.25">
      <c r="A594">
        <v>7.0908155066080489E-2</v>
      </c>
      <c r="B594">
        <v>1021025.3171327</v>
      </c>
      <c r="C594">
        <f t="shared" si="18"/>
        <v>-1.1493038142312204</v>
      </c>
      <c r="D594">
        <f t="shared" si="18"/>
        <v>6.0090365108966184</v>
      </c>
      <c r="E594">
        <f t="shared" si="19"/>
        <v>6.0282566041359509E-2</v>
      </c>
    </row>
    <row r="595" spans="1:5" x14ac:dyDescent="0.25">
      <c r="A595">
        <v>7.1249217231158207E-2</v>
      </c>
      <c r="B595">
        <v>1291199.96538364</v>
      </c>
      <c r="C595">
        <f t="shared" si="18"/>
        <v>-1.1472199026044487</v>
      </c>
      <c r="D595">
        <f t="shared" si="18"/>
        <v>6.1109935057347995</v>
      </c>
      <c r="E595">
        <f t="shared" si="19"/>
        <v>0.16830095424268254</v>
      </c>
    </row>
    <row r="596" spans="1:5" x14ac:dyDescent="0.25">
      <c r="A596">
        <v>7.1591919876098073E-2</v>
      </c>
      <c r="B596">
        <v>718880.95322394709</v>
      </c>
      <c r="C596">
        <f t="shared" si="18"/>
        <v>-1.145135990977677</v>
      </c>
      <c r="D596">
        <f t="shared" si="18"/>
        <v>5.8566569771164465</v>
      </c>
      <c r="E596">
        <f t="shared" si="19"/>
        <v>-7.9974181012528511E-2</v>
      </c>
    </row>
    <row r="597" spans="1:5" x14ac:dyDescent="0.25">
      <c r="A597">
        <v>7.1936270891468035E-2</v>
      </c>
      <c r="B597">
        <v>890227.97455676994</v>
      </c>
      <c r="C597">
        <f t="shared" si="18"/>
        <v>-1.1430520793509051</v>
      </c>
      <c r="D597">
        <f t="shared" si="18"/>
        <v>5.9495012374467828</v>
      </c>
      <c r="E597">
        <f t="shared" si="19"/>
        <v>1.893147268095019E-2</v>
      </c>
    </row>
    <row r="598" spans="1:5" x14ac:dyDescent="0.25">
      <c r="A598">
        <v>7.2282278205788891E-2</v>
      </c>
      <c r="B598">
        <v>921074.7897683793</v>
      </c>
      <c r="C598">
        <f t="shared" si="18"/>
        <v>-1.1409681677241335</v>
      </c>
      <c r="D598">
        <f t="shared" si="18"/>
        <v>5.9642948956311388</v>
      </c>
      <c r="E598">
        <f t="shared" si="19"/>
        <v>3.9786524228448084E-2</v>
      </c>
    </row>
    <row r="599" spans="1:5" x14ac:dyDescent="0.25">
      <c r="A599">
        <v>7.2629949785717074E-2</v>
      </c>
      <c r="B599">
        <v>1070891.384426466</v>
      </c>
      <c r="C599">
        <f t="shared" si="18"/>
        <v>-1.1388842560973618</v>
      </c>
      <c r="D599">
        <f t="shared" si="18"/>
        <v>6.0297454245794473</v>
      </c>
      <c r="E599">
        <f t="shared" si="19"/>
        <v>0.11129844653989851</v>
      </c>
    </row>
    <row r="600" spans="1:5" x14ac:dyDescent="0.25">
      <c r="A600">
        <v>7.297929363622789E-2</v>
      </c>
      <c r="B600">
        <v>2148226.166281993</v>
      </c>
      <c r="C600">
        <f t="shared" si="18"/>
        <v>-1.1368003444705901</v>
      </c>
      <c r="D600">
        <f t="shared" si="18"/>
        <v>6.3320800021660704</v>
      </c>
      <c r="E600">
        <f t="shared" si="19"/>
        <v>0.41969441748966307</v>
      </c>
    </row>
    <row r="601" spans="1:5" x14ac:dyDescent="0.25">
      <c r="A601">
        <v>7.3330317800799918E-2</v>
      </c>
      <c r="B601">
        <v>1028399.6485194149</v>
      </c>
      <c r="C601">
        <f t="shared" si="18"/>
        <v>-1.1347164328438184</v>
      </c>
      <c r="D601">
        <f t="shared" si="18"/>
        <v>6.0121619195401497</v>
      </c>
      <c r="E601">
        <f t="shared" si="19"/>
        <v>0.10583772822688431</v>
      </c>
    </row>
    <row r="602" spans="1:5" x14ac:dyDescent="0.25">
      <c r="A602">
        <v>7.3683030361600163E-2</v>
      </c>
      <c r="B602">
        <v>710175.47234750702</v>
      </c>
      <c r="C602">
        <f t="shared" si="18"/>
        <v>-1.1326325212170467</v>
      </c>
      <c r="D602">
        <f t="shared" si="18"/>
        <v>5.8513656687990521</v>
      </c>
      <c r="E602">
        <f t="shared" si="19"/>
        <v>-4.8897129151071361E-2</v>
      </c>
    </row>
    <row r="603" spans="1:5" x14ac:dyDescent="0.25">
      <c r="A603">
        <v>7.4037439439670172E-2</v>
      </c>
      <c r="B603">
        <v>965628.13505256956</v>
      </c>
      <c r="C603">
        <f t="shared" si="18"/>
        <v>-1.130548609590275</v>
      </c>
      <c r="D603">
        <f t="shared" si="18"/>
        <v>5.9848099111075914</v>
      </c>
      <c r="E603">
        <f t="shared" si="19"/>
        <v>9.0608506520609922E-2</v>
      </c>
    </row>
    <row r="604" spans="1:5" x14ac:dyDescent="0.25">
      <c r="A604">
        <v>7.439355319511301E-2</v>
      </c>
      <c r="B604">
        <v>1312968.036086774</v>
      </c>
      <c r="C604">
        <f t="shared" si="18"/>
        <v>-1.1284646979635033</v>
      </c>
      <c r="D604">
        <f t="shared" si="18"/>
        <v>6.1182541534161308</v>
      </c>
      <c r="E604">
        <f t="shared" si="19"/>
        <v>0.2301141421922912</v>
      </c>
    </row>
    <row r="605" spans="1:5" x14ac:dyDescent="0.25">
      <c r="A605">
        <v>7.4751379827281125E-2</v>
      </c>
      <c r="B605">
        <v>824421.76567927108</v>
      </c>
      <c r="C605">
        <f t="shared" si="18"/>
        <v>-1.1263807863367317</v>
      </c>
      <c r="D605">
        <f t="shared" si="18"/>
        <v>5.9161494491304891</v>
      </c>
      <c r="E605">
        <f t="shared" si="19"/>
        <v>3.4070831269791491E-2</v>
      </c>
    </row>
    <row r="606" spans="1:5" x14ac:dyDescent="0.25">
      <c r="A606">
        <v>7.5110927574965153E-2</v>
      </c>
      <c r="B606">
        <v>988409.45422829874</v>
      </c>
      <c r="C606">
        <f t="shared" si="18"/>
        <v>-1.12429687470996</v>
      </c>
      <c r="D606">
        <f t="shared" si="18"/>
        <v>5.9949368908169944</v>
      </c>
      <c r="E606">
        <f t="shared" si="19"/>
        <v>0.11891966631943873</v>
      </c>
    </row>
    <row r="607" spans="1:5" x14ac:dyDescent="0.25">
      <c r="A607">
        <v>7.5472204716583641E-2</v>
      </c>
      <c r="B607">
        <v>958226.09946270497</v>
      </c>
      <c r="C607">
        <f t="shared" si="18"/>
        <v>-1.1222129630831883</v>
      </c>
      <c r="D607">
        <f t="shared" si="18"/>
        <v>5.9814679956791572</v>
      </c>
      <c r="E607">
        <f t="shared" si="19"/>
        <v>0.11151216454474344</v>
      </c>
    </row>
    <row r="608" spans="1:5" x14ac:dyDescent="0.25">
      <c r="A608">
        <v>7.5835219570373577E-2</v>
      </c>
      <c r="B608">
        <v>1228554.8923464271</v>
      </c>
      <c r="C608">
        <f t="shared" si="18"/>
        <v>-1.1201290514564166</v>
      </c>
      <c r="D608">
        <f t="shared" si="18"/>
        <v>6.0893945657087052</v>
      </c>
      <c r="E608">
        <f t="shared" si="19"/>
        <v>0.22550012793743335</v>
      </c>
    </row>
    <row r="609" spans="1:5" x14ac:dyDescent="0.25">
      <c r="A609">
        <v>7.6199980494581973E-2</v>
      </c>
      <c r="B609">
        <v>900734.96119567601</v>
      </c>
      <c r="C609">
        <f t="shared" si="18"/>
        <v>-1.1180451398296449</v>
      </c>
      <c r="D609">
        <f t="shared" si="18"/>
        <v>5.9545970198101426</v>
      </c>
      <c r="E609">
        <f t="shared" si="19"/>
        <v>9.6763975402012203E-2</v>
      </c>
    </row>
    <row r="610" spans="1:5" x14ac:dyDescent="0.25">
      <c r="A610">
        <v>7.6566495887658306E-2</v>
      </c>
      <c r="B610">
        <v>934995.96889183507</v>
      </c>
      <c r="C610">
        <f t="shared" si="18"/>
        <v>-1.1159612282028732</v>
      </c>
      <c r="D610">
        <f t="shared" si="18"/>
        <v>5.9708097384748644</v>
      </c>
      <c r="E610">
        <f t="shared" si="19"/>
        <v>0.11903808742987598</v>
      </c>
    </row>
    <row r="611" spans="1:5" x14ac:dyDescent="0.25">
      <c r="A611">
        <v>7.693477418844788E-2</v>
      </c>
      <c r="B611">
        <v>1272370.0850471009</v>
      </c>
      <c r="C611">
        <f t="shared" si="18"/>
        <v>-1.1138773165761016</v>
      </c>
      <c r="D611">
        <f t="shared" si="18"/>
        <v>6.1046134497691069</v>
      </c>
      <c r="E611">
        <f t="shared" si="19"/>
        <v>0.25890319208726043</v>
      </c>
    </row>
    <row r="612" spans="1:5" x14ac:dyDescent="0.25">
      <c r="A612">
        <v>7.7304823876386083E-2</v>
      </c>
      <c r="B612">
        <v>644318.13889349997</v>
      </c>
      <c r="C612">
        <f t="shared" si="18"/>
        <v>-1.1117934049493299</v>
      </c>
      <c r="D612">
        <f t="shared" si="18"/>
        <v>5.8091003578099007</v>
      </c>
      <c r="E612">
        <f t="shared" si="19"/>
        <v>-3.0548506508803808E-2</v>
      </c>
    </row>
    <row r="613" spans="1:5" x14ac:dyDescent="0.25">
      <c r="A613">
        <v>7.7676653471693724E-2</v>
      </c>
      <c r="B613">
        <v>387619.01845962473</v>
      </c>
      <c r="C613">
        <f t="shared" si="18"/>
        <v>-1.1097094933225582</v>
      </c>
      <c r="D613">
        <f t="shared" si="18"/>
        <v>5.5884050774846044</v>
      </c>
      <c r="E613">
        <f t="shared" si="19"/>
        <v>-0.24518239347095827</v>
      </c>
    </row>
    <row r="614" spans="1:5" x14ac:dyDescent="0.25">
      <c r="A614">
        <v>7.8050271535573104E-2</v>
      </c>
      <c r="B614">
        <v>447600.38255470432</v>
      </c>
      <c r="C614">
        <f t="shared" si="18"/>
        <v>-1.1076255816957865</v>
      </c>
      <c r="D614">
        <f t="shared" si="18"/>
        <v>5.6508904490388998</v>
      </c>
      <c r="E614">
        <f t="shared" si="19"/>
        <v>-0.17663562855352088</v>
      </c>
    </row>
    <row r="615" spans="1:5" x14ac:dyDescent="0.25">
      <c r="A615">
        <v>7.8425686670405226E-2</v>
      </c>
      <c r="B615">
        <v>516863.44818498491</v>
      </c>
      <c r="C615">
        <f t="shared" si="18"/>
        <v>-1.1055416700690146</v>
      </c>
      <c r="D615">
        <f t="shared" si="18"/>
        <v>5.7133758205932024</v>
      </c>
      <c r="E615">
        <f t="shared" si="19"/>
        <v>-0.10808886363607595</v>
      </c>
    </row>
    <row r="616" spans="1:5" x14ac:dyDescent="0.25">
      <c r="A616">
        <v>7.8802907519947687E-2</v>
      </c>
      <c r="B616">
        <v>534209.75016495504</v>
      </c>
      <c r="C616">
        <f t="shared" si="18"/>
        <v>-1.1034577584422429</v>
      </c>
      <c r="D616">
        <f t="shared" si="18"/>
        <v>5.7277118103124502</v>
      </c>
      <c r="E616">
        <f t="shared" si="19"/>
        <v>-8.7691480553686141E-2</v>
      </c>
    </row>
    <row r="617" spans="1:5" x14ac:dyDescent="0.25">
      <c r="A617">
        <v>7.9181942769533942E-2</v>
      </c>
      <c r="B617">
        <v>646415.28490048891</v>
      </c>
      <c r="C617">
        <f t="shared" si="18"/>
        <v>-1.1013738468154712</v>
      </c>
      <c r="D617">
        <f t="shared" si="18"/>
        <v>5.8105116170571494</v>
      </c>
      <c r="E617">
        <f t="shared" si="19"/>
        <v>1.1697195541549021E-3</v>
      </c>
    </row>
    <row r="618" spans="1:5" x14ac:dyDescent="0.25">
      <c r="A618">
        <v>7.9562801146273121E-2</v>
      </c>
      <c r="B618">
        <v>680421.72228212131</v>
      </c>
      <c r="C618">
        <f t="shared" si="18"/>
        <v>-1.0992899351886996</v>
      </c>
      <c r="D618">
        <f t="shared" si="18"/>
        <v>5.8327781698974261</v>
      </c>
      <c r="E618">
        <f t="shared" si="19"/>
        <v>2.9497665757573621E-2</v>
      </c>
    </row>
    <row r="619" spans="1:5" x14ac:dyDescent="0.25">
      <c r="A619">
        <v>7.9945491419251002E-2</v>
      </c>
      <c r="B619">
        <v>700965.72707878507</v>
      </c>
      <c r="C619">
        <f t="shared" si="18"/>
        <v>-1.0972060235619279</v>
      </c>
      <c r="D619">
        <f t="shared" si="18"/>
        <v>5.8456967841514835</v>
      </c>
      <c r="E619">
        <f t="shared" si="19"/>
        <v>4.8477673374772934E-2</v>
      </c>
    </row>
    <row r="620" spans="1:5" x14ac:dyDescent="0.25">
      <c r="A620">
        <v>8.0330022399731915E-2</v>
      </c>
      <c r="B620">
        <v>693721.33248135739</v>
      </c>
      <c r="C620">
        <f t="shared" si="18"/>
        <v>-1.0951221119351562</v>
      </c>
      <c r="D620">
        <f t="shared" si="18"/>
        <v>5.8411850496047517</v>
      </c>
      <c r="E620">
        <f t="shared" si="19"/>
        <v>5.0027332191183049E-2</v>
      </c>
    </row>
    <row r="621" spans="1:5" x14ac:dyDescent="0.25">
      <c r="A621">
        <v>8.0716402941361606E-2</v>
      </c>
      <c r="B621">
        <v>568119.11658417026</v>
      </c>
      <c r="C621">
        <f t="shared" si="18"/>
        <v>-1.0930382003083845</v>
      </c>
      <c r="D621">
        <f t="shared" si="18"/>
        <v>5.7544394030553541</v>
      </c>
      <c r="E621">
        <f t="shared" si="19"/>
        <v>-3.0656920995073111E-2</v>
      </c>
    </row>
    <row r="622" spans="1:5" x14ac:dyDescent="0.25">
      <c r="A622">
        <v>8.1104641940371119E-2</v>
      </c>
      <c r="B622">
        <v>475467.90955267771</v>
      </c>
      <c r="C622">
        <f t="shared" si="18"/>
        <v>-1.0909542886816128</v>
      </c>
      <c r="D622">
        <f t="shared" si="18"/>
        <v>5.677121210706674</v>
      </c>
      <c r="E622">
        <f t="shared" si="19"/>
        <v>-0.10191371998061127</v>
      </c>
    </row>
    <row r="623" spans="1:5" x14ac:dyDescent="0.25">
      <c r="A623">
        <v>8.1494748335781603E-2</v>
      </c>
      <c r="B623">
        <v>442135.63175713818</v>
      </c>
      <c r="C623">
        <f t="shared" si="18"/>
        <v>-1.0888703770548411</v>
      </c>
      <c r="D623">
        <f t="shared" si="18"/>
        <v>5.6455555161543156</v>
      </c>
      <c r="E623">
        <f t="shared" si="19"/>
        <v>-0.1274180211698277</v>
      </c>
    </row>
    <row r="624" spans="1:5" x14ac:dyDescent="0.25">
      <c r="A624">
        <v>8.1886731109610131E-2</v>
      </c>
      <c r="B624">
        <v>700400.39322839479</v>
      </c>
      <c r="C624">
        <f t="shared" si="18"/>
        <v>-1.0867864654280694</v>
      </c>
      <c r="D624">
        <f t="shared" si="18"/>
        <v>5.8453463812390414</v>
      </c>
      <c r="E624">
        <f t="shared" si="19"/>
        <v>7.8434237278039998E-2</v>
      </c>
    </row>
    <row r="625" spans="1:5" x14ac:dyDescent="0.25">
      <c r="A625">
        <v>8.2280599287076511E-2</v>
      </c>
      <c r="B625">
        <v>692815.44054011558</v>
      </c>
      <c r="C625">
        <f t="shared" si="18"/>
        <v>-1.0847025538012978</v>
      </c>
      <c r="D625">
        <f t="shared" si="18"/>
        <v>5.8406175580893205</v>
      </c>
      <c r="E625">
        <f t="shared" si="19"/>
        <v>7.9766807491461034E-2</v>
      </c>
    </row>
    <row r="626" spans="1:5" x14ac:dyDescent="0.25">
      <c r="A626">
        <v>8.2676361936811105E-2</v>
      </c>
      <c r="B626">
        <v>833428.69637859403</v>
      </c>
      <c r="C626">
        <f t="shared" si="18"/>
        <v>-1.0826186421745261</v>
      </c>
      <c r="D626">
        <f t="shared" si="18"/>
        <v>5.9208684498821373</v>
      </c>
      <c r="E626">
        <f t="shared" si="19"/>
        <v>0.16607909264741982</v>
      </c>
    </row>
    <row r="627" spans="1:5" x14ac:dyDescent="0.25">
      <c r="A627">
        <v>8.307402817106356E-2</v>
      </c>
      <c r="B627">
        <v>1232505.7313142731</v>
      </c>
      <c r="C627">
        <f t="shared" si="18"/>
        <v>-1.0805347305477544</v>
      </c>
      <c r="D627">
        <f t="shared" si="18"/>
        <v>6.0907889474806067</v>
      </c>
      <c r="E627">
        <f t="shared" si="19"/>
        <v>0.34206098360903114</v>
      </c>
    </row>
    <row r="628" spans="1:5" x14ac:dyDescent="0.25">
      <c r="A628">
        <v>8.3473607145912732E-2</v>
      </c>
      <c r="B628">
        <v>296088.5757455873</v>
      </c>
      <c r="C628">
        <f t="shared" si="18"/>
        <v>-1.0784508189209827</v>
      </c>
      <c r="D628">
        <f t="shared" si="18"/>
        <v>5.4714216509341593</v>
      </c>
      <c r="E628">
        <f t="shared" si="19"/>
        <v>-0.27124491957427432</v>
      </c>
    </row>
    <row r="629" spans="1:5" x14ac:dyDescent="0.25">
      <c r="A629">
        <v>8.3875108061477396E-2</v>
      </c>
      <c r="B629">
        <v>440057.2794281948</v>
      </c>
      <c r="C629">
        <f t="shared" si="18"/>
        <v>-1.076366907294211</v>
      </c>
      <c r="D629">
        <f t="shared" si="18"/>
        <v>5.6435092094874095</v>
      </c>
      <c r="E629">
        <f t="shared" si="19"/>
        <v>-9.3095967657882639E-2</v>
      </c>
    </row>
    <row r="630" spans="1:5" x14ac:dyDescent="0.25">
      <c r="A630">
        <v>8.4278540162128115E-2</v>
      </c>
      <c r="B630">
        <v>683387.75167061633</v>
      </c>
      <c r="C630">
        <f t="shared" si="18"/>
        <v>-1.0742829956674393</v>
      </c>
      <c r="D630">
        <f t="shared" si="18"/>
        <v>5.8346671906911123</v>
      </c>
      <c r="E630">
        <f t="shared" si="19"/>
        <v>0.10412340690896205</v>
      </c>
    </row>
    <row r="631" spans="1:5" x14ac:dyDescent="0.25">
      <c r="A631">
        <v>8.4683912736700076E-2</v>
      </c>
      <c r="B631">
        <v>708139.83413229685</v>
      </c>
      <c r="C631">
        <f t="shared" si="18"/>
        <v>-1.0721990840406677</v>
      </c>
      <c r="D631">
        <f t="shared" si="18"/>
        <v>5.8501190249152533</v>
      </c>
      <c r="E631">
        <f t="shared" si="19"/>
        <v>0.12563663449624496</v>
      </c>
    </row>
    <row r="632" spans="1:5" x14ac:dyDescent="0.25">
      <c r="A632">
        <v>8.509123511870699E-2</v>
      </c>
      <c r="B632">
        <v>479909.26058425562</v>
      </c>
      <c r="C632">
        <f t="shared" si="18"/>
        <v>-1.070115172413896</v>
      </c>
      <c r="D632">
        <f t="shared" si="18"/>
        <v>5.6811591303905118</v>
      </c>
      <c r="E632">
        <f t="shared" si="19"/>
        <v>-3.7261866665354582E-2</v>
      </c>
    </row>
    <row r="633" spans="1:5" x14ac:dyDescent="0.25">
      <c r="A633">
        <v>8.5500516686556005E-2</v>
      </c>
      <c r="B633">
        <v>458418.10485146672</v>
      </c>
      <c r="C633">
        <f t="shared" si="18"/>
        <v>-1.0680312607871241</v>
      </c>
      <c r="D633">
        <f t="shared" si="18"/>
        <v>5.6612617614065792</v>
      </c>
      <c r="E633">
        <f t="shared" si="19"/>
        <v>-5.1097842286144779E-2</v>
      </c>
    </row>
    <row r="634" spans="1:5" x14ac:dyDescent="0.25">
      <c r="A634">
        <v>8.5911766863763478E-2</v>
      </c>
      <c r="B634">
        <v>1099670.203794104</v>
      </c>
      <c r="C634">
        <f t="shared" si="18"/>
        <v>-1.0659473491603524</v>
      </c>
      <c r="D634">
        <f t="shared" si="18"/>
        <v>6.0412624577512259</v>
      </c>
      <c r="E634">
        <f t="shared" si="19"/>
        <v>0.33496424742164388</v>
      </c>
    </row>
    <row r="635" spans="1:5" x14ac:dyDescent="0.25">
      <c r="A635">
        <v>8.6324995119172201E-2</v>
      </c>
      <c r="B635">
        <v>744034.26343811245</v>
      </c>
      <c r="C635">
        <f t="shared" si="18"/>
        <v>-1.0638634375335807</v>
      </c>
      <c r="D635">
        <f t="shared" si="18"/>
        <v>5.8715929356526928</v>
      </c>
      <c r="E635">
        <f t="shared" si="19"/>
        <v>0.17135611868625267</v>
      </c>
    </row>
    <row r="636" spans="1:5" x14ac:dyDescent="0.25">
      <c r="A636">
        <v>8.6740210967169246E-2</v>
      </c>
      <c r="B636">
        <v>707764.08692118165</v>
      </c>
      <c r="C636">
        <f t="shared" si="18"/>
        <v>-1.061779525906809</v>
      </c>
      <c r="D636">
        <f t="shared" si="18"/>
        <v>5.8498885220657559</v>
      </c>
      <c r="E636">
        <f t="shared" si="19"/>
        <v>0.15571309846245773</v>
      </c>
    </row>
    <row r="637" spans="1:5" x14ac:dyDescent="0.25">
      <c r="A637">
        <v>8.7157423967905087E-2</v>
      </c>
      <c r="B637">
        <v>693751.86008618912</v>
      </c>
      <c r="C637">
        <f t="shared" si="18"/>
        <v>-1.0596956142800373</v>
      </c>
      <c r="D637">
        <f t="shared" si="18"/>
        <v>5.8412041605618459</v>
      </c>
      <c r="E637">
        <f t="shared" si="19"/>
        <v>0.15309013032168961</v>
      </c>
    </row>
    <row r="638" spans="1:5" x14ac:dyDescent="0.25">
      <c r="A638">
        <v>8.757664372751367E-2</v>
      </c>
      <c r="B638">
        <v>580238.41864630987</v>
      </c>
      <c r="C638">
        <f t="shared" si="18"/>
        <v>-1.0576117026532657</v>
      </c>
      <c r="D638">
        <f t="shared" si="18"/>
        <v>5.763606480850151</v>
      </c>
      <c r="E638">
        <f t="shared" si="19"/>
        <v>8.1553843973136697E-2</v>
      </c>
    </row>
    <row r="639" spans="1:5" x14ac:dyDescent="0.25">
      <c r="A639">
        <v>8.7997879898333659E-2</v>
      </c>
      <c r="B639">
        <v>680050.03217391064</v>
      </c>
      <c r="C639">
        <f t="shared" si="18"/>
        <v>-1.055527791026494</v>
      </c>
      <c r="D639">
        <f t="shared" si="18"/>
        <v>5.8325408654970055</v>
      </c>
      <c r="E639">
        <f t="shared" si="19"/>
        <v>0.15654962198313305</v>
      </c>
    </row>
    <row r="640" spans="1:5" x14ac:dyDescent="0.25">
      <c r="A640">
        <v>8.8421142179130635E-2</v>
      </c>
      <c r="B640">
        <v>701884.5160392283</v>
      </c>
      <c r="C640">
        <f t="shared" si="18"/>
        <v>-1.0534438793997223</v>
      </c>
      <c r="D640">
        <f t="shared" si="18"/>
        <v>5.8462656617413273</v>
      </c>
      <c r="E640">
        <f t="shared" si="19"/>
        <v>0.17633581159059686</v>
      </c>
    </row>
    <row r="641" spans="1:5" x14ac:dyDescent="0.25">
      <c r="A641">
        <v>8.8846440315320407E-2</v>
      </c>
      <c r="B641">
        <v>906053.96828416595</v>
      </c>
      <c r="C641">
        <f t="shared" si="18"/>
        <v>-1.0513599677729506</v>
      </c>
      <c r="D641">
        <f t="shared" si="18"/>
        <v>5.9571540668048062</v>
      </c>
      <c r="E641">
        <f t="shared" si="19"/>
        <v>0.2932856100172172</v>
      </c>
    </row>
    <row r="642" spans="1:5" x14ac:dyDescent="0.25">
      <c r="A642">
        <v>8.9273784099193398E-2</v>
      </c>
      <c r="B642">
        <v>638656.70168407017</v>
      </c>
      <c r="C642">
        <f t="shared" si="18"/>
        <v>-1.0492760561461789</v>
      </c>
      <c r="D642">
        <f t="shared" si="18"/>
        <v>5.8052674737639123</v>
      </c>
      <c r="E642">
        <f t="shared" si="19"/>
        <v>0.14746041033946522</v>
      </c>
    </row>
    <row r="643" spans="1:5" x14ac:dyDescent="0.25">
      <c r="A643">
        <v>8.9703183370140119E-2</v>
      </c>
      <c r="B643">
        <v>499023.57615100732</v>
      </c>
      <c r="C643">
        <f t="shared" ref="C643:D706" si="20">LOG(A643)</f>
        <v>-1.0471921445194072</v>
      </c>
      <c r="D643">
        <f t="shared" si="20"/>
        <v>5.6981210641612954</v>
      </c>
      <c r="E643">
        <f t="shared" ref="E643:E706" si="21">D643-$H$8-$H$6*C643</f>
        <v>4.6375394099990253E-2</v>
      </c>
    </row>
    <row r="644" spans="1:5" x14ac:dyDescent="0.25">
      <c r="A644">
        <v>9.0134648014877708E-2</v>
      </c>
      <c r="B644">
        <v>370050.75960317242</v>
      </c>
      <c r="C644">
        <f t="shared" si="20"/>
        <v>-1.0451082328926355</v>
      </c>
      <c r="D644">
        <f t="shared" si="20"/>
        <v>5.5682613000225896</v>
      </c>
      <c r="E644">
        <f t="shared" si="21"/>
        <v>-7.7422976675573629E-2</v>
      </c>
    </row>
    <row r="645" spans="1:5" x14ac:dyDescent="0.25">
      <c r="A645">
        <v>9.0568187967677544E-2</v>
      </c>
      <c r="B645">
        <v>523667.06040118088</v>
      </c>
      <c r="C645">
        <f t="shared" si="20"/>
        <v>-1.0430243212658639</v>
      </c>
      <c r="D645">
        <f t="shared" si="20"/>
        <v>5.7190552568575406</v>
      </c>
      <c r="E645">
        <f t="shared" si="21"/>
        <v>7.9432373522519306E-2</v>
      </c>
    </row>
    <row r="646" spans="1:5" x14ac:dyDescent="0.25">
      <c r="A646">
        <v>9.1003813210594045E-2</v>
      </c>
      <c r="B646">
        <v>478502.63067909668</v>
      </c>
      <c r="C646">
        <f t="shared" si="20"/>
        <v>-1.0409404096390922</v>
      </c>
      <c r="D646">
        <f t="shared" si="20"/>
        <v>5.6798843297539801</v>
      </c>
      <c r="E646">
        <f t="shared" si="21"/>
        <v>4.6322839782100722E-2</v>
      </c>
    </row>
    <row r="647" spans="1:5" x14ac:dyDescent="0.25">
      <c r="A647">
        <v>9.1441533773694433E-2</v>
      </c>
      <c r="B647">
        <v>491506.11893711583</v>
      </c>
      <c r="C647">
        <f t="shared" si="20"/>
        <v>-1.0388564980123205</v>
      </c>
      <c r="D647">
        <f t="shared" si="20"/>
        <v>5.6915289288906017</v>
      </c>
      <c r="E647">
        <f t="shared" si="21"/>
        <v>6.402883228186429E-2</v>
      </c>
    </row>
    <row r="648" spans="1:5" x14ac:dyDescent="0.25">
      <c r="A648">
        <v>9.1881359735289672E-2</v>
      </c>
      <c r="B648">
        <v>301599.76686143182</v>
      </c>
      <c r="C648">
        <f t="shared" si="20"/>
        <v>-1.0367725863855488</v>
      </c>
      <c r="D648">
        <f t="shared" si="20"/>
        <v>5.4794310014854259</v>
      </c>
      <c r="E648">
        <f t="shared" si="21"/>
        <v>-0.14200770176016952</v>
      </c>
    </row>
    <row r="649" spans="1:5" x14ac:dyDescent="0.25">
      <c r="A649">
        <v>9.2323301222166601E-2</v>
      </c>
      <c r="B649">
        <v>372444.66075791692</v>
      </c>
      <c r="C649">
        <f t="shared" si="20"/>
        <v>-1.0346886747587771</v>
      </c>
      <c r="D649">
        <f t="shared" si="20"/>
        <v>5.5710617527544395</v>
      </c>
      <c r="E649">
        <f t="shared" si="21"/>
        <v>-4.4315557128014493E-2</v>
      </c>
    </row>
    <row r="650" spans="1:5" x14ac:dyDescent="0.25">
      <c r="A650">
        <v>9.2767368409820972E-2</v>
      </c>
      <c r="B650">
        <v>412776.64769557049</v>
      </c>
      <c r="C650">
        <f t="shared" si="20"/>
        <v>-1.0326047631320054</v>
      </c>
      <c r="D650">
        <f t="shared" si="20"/>
        <v>5.6157151196660857</v>
      </c>
      <c r="E650">
        <f t="shared" si="21"/>
        <v>6.3992031467736687E-3</v>
      </c>
    </row>
    <row r="651" spans="1:5" x14ac:dyDescent="0.25">
      <c r="A651">
        <v>9.3213571522691857E-2</v>
      </c>
      <c r="B651">
        <v>551372.1127710935</v>
      </c>
      <c r="C651">
        <f t="shared" si="20"/>
        <v>-1.0305208515052338</v>
      </c>
      <c r="D651">
        <f t="shared" si="20"/>
        <v>5.7414447966339086</v>
      </c>
      <c r="E651">
        <f t="shared" si="21"/>
        <v>0.13819027347773849</v>
      </c>
    </row>
    <row r="652" spans="1:5" x14ac:dyDescent="0.25">
      <c r="A652">
        <v>9.3661920834397006E-2</v>
      </c>
      <c r="B652">
        <v>664453.99304702994</v>
      </c>
      <c r="C652">
        <f t="shared" si="20"/>
        <v>-1.0284369398784619</v>
      </c>
      <c r="D652">
        <f t="shared" si="20"/>
        <v>5.8224649156662336</v>
      </c>
      <c r="E652">
        <f t="shared" si="21"/>
        <v>0.22527178587320629</v>
      </c>
    </row>
    <row r="653" spans="1:5" x14ac:dyDescent="0.25">
      <c r="A653">
        <v>9.4112426667969304E-2</v>
      </c>
      <c r="B653">
        <v>589333.0376137672</v>
      </c>
      <c r="C653">
        <f t="shared" si="20"/>
        <v>-1.0263530282516902</v>
      </c>
      <c r="D653">
        <f t="shared" si="20"/>
        <v>5.7703607880341883</v>
      </c>
      <c r="E653">
        <f t="shared" si="21"/>
        <v>0.17922905160430247</v>
      </c>
    </row>
    <row r="654" spans="1:5" x14ac:dyDescent="0.25">
      <c r="A654">
        <v>9.4565099396094615E-2</v>
      </c>
      <c r="B654">
        <v>278379.07569403952</v>
      </c>
      <c r="C654">
        <f t="shared" si="20"/>
        <v>-1.0242691166249185</v>
      </c>
      <c r="D654">
        <f t="shared" si="20"/>
        <v>5.4446365885098942</v>
      </c>
      <c r="E654">
        <f t="shared" si="21"/>
        <v>-0.1404337545568497</v>
      </c>
    </row>
    <row r="655" spans="1:5" x14ac:dyDescent="0.25">
      <c r="A655">
        <v>9.501994944135056E-2</v>
      </c>
      <c r="B655">
        <v>419544.42510410922</v>
      </c>
      <c r="C655">
        <f t="shared" si="20"/>
        <v>-1.0221852049981468</v>
      </c>
      <c r="D655">
        <f t="shared" si="20"/>
        <v>5.6227779545712711</v>
      </c>
      <c r="E655">
        <f t="shared" si="21"/>
        <v>4.3769004867669103E-2</v>
      </c>
    </row>
    <row r="656" spans="1:5" x14ac:dyDescent="0.25">
      <c r="A656">
        <v>9.5476987276446421E-2</v>
      </c>
      <c r="B656">
        <v>332726.12532225711</v>
      </c>
      <c r="C656">
        <f t="shared" si="20"/>
        <v>-1.0201012933713751</v>
      </c>
      <c r="D656">
        <f t="shared" si="20"/>
        <v>5.5220869025755883</v>
      </c>
      <c r="E656">
        <f t="shared" si="21"/>
        <v>-5.0860653764871699E-2</v>
      </c>
    </row>
    <row r="657" spans="1:5" x14ac:dyDescent="0.25">
      <c r="A657">
        <v>9.5936223424464312E-2</v>
      </c>
      <c r="B657">
        <v>377137.26576027041</v>
      </c>
      <c r="C657">
        <f t="shared" si="20"/>
        <v>-1.0180173817446034</v>
      </c>
      <c r="D657">
        <f t="shared" si="20"/>
        <v>5.5764994481160928</v>
      </c>
      <c r="E657">
        <f t="shared" si="21"/>
        <v>9.6132851387746854E-3</v>
      </c>
    </row>
    <row r="658" spans="1:5" x14ac:dyDescent="0.25">
      <c r="A658">
        <v>9.6397668459101526E-2</v>
      </c>
      <c r="B658">
        <v>367074.44492432458</v>
      </c>
      <c r="C658">
        <f t="shared" si="20"/>
        <v>-1.0159334701178317</v>
      </c>
      <c r="D658">
        <f t="shared" si="20"/>
        <v>5.5647541507402494</v>
      </c>
      <c r="E658">
        <f t="shared" si="21"/>
        <v>3.929381126073217E-3</v>
      </c>
    </row>
    <row r="659" spans="1:5" x14ac:dyDescent="0.25">
      <c r="A659">
        <v>9.6861333004913869E-2</v>
      </c>
      <c r="B659">
        <v>524523.02211470006</v>
      </c>
      <c r="C659">
        <f t="shared" si="20"/>
        <v>-1.0138495584910601</v>
      </c>
      <c r="D659">
        <f t="shared" si="20"/>
        <v>5.7197645547944971</v>
      </c>
      <c r="E659">
        <f t="shared" si="21"/>
        <v>0.16500117854346286</v>
      </c>
    </row>
    <row r="660" spans="1:5" x14ac:dyDescent="0.25">
      <c r="A660">
        <v>9.732722773756039E-2</v>
      </c>
      <c r="B660">
        <v>456538.73854112491</v>
      </c>
      <c r="C660">
        <f t="shared" si="20"/>
        <v>-1.0117656468642884</v>
      </c>
      <c r="D660">
        <f t="shared" si="20"/>
        <v>5.6594776344899218</v>
      </c>
      <c r="E660">
        <f t="shared" si="21"/>
        <v>0.11077565160202951</v>
      </c>
    </row>
    <row r="661" spans="1:5" x14ac:dyDescent="0.25">
      <c r="A661">
        <v>9.779536338404915E-2</v>
      </c>
      <c r="B661">
        <v>98191.717168740681</v>
      </c>
      <c r="C661">
        <f t="shared" si="20"/>
        <v>-1.0096817352375167</v>
      </c>
      <c r="D661">
        <f t="shared" si="20"/>
        <v>4.9920748550005527</v>
      </c>
      <c r="E661">
        <f t="shared" si="21"/>
        <v>-0.5505657345241981</v>
      </c>
    </row>
    <row r="662" spans="1:5" x14ac:dyDescent="0.25">
      <c r="A662">
        <v>9.8265750722984185E-2</v>
      </c>
      <c r="B662">
        <v>381879.92479370278</v>
      </c>
      <c r="C662">
        <f t="shared" si="20"/>
        <v>-1.007597823610745</v>
      </c>
      <c r="D662">
        <f t="shared" si="20"/>
        <v>5.5819268283642094</v>
      </c>
      <c r="E662">
        <f t="shared" si="21"/>
        <v>4.5347632202600519E-2</v>
      </c>
    </row>
    <row r="663" spans="1:5" x14ac:dyDescent="0.25">
      <c r="A663">
        <v>9.8738400584813701E-2</v>
      </c>
      <c r="B663">
        <v>394530.20837475982</v>
      </c>
      <c r="C663">
        <f t="shared" si="20"/>
        <v>-1.0055139119839733</v>
      </c>
      <c r="D663">
        <f t="shared" si="20"/>
        <v>5.5960802618627836</v>
      </c>
      <c r="E663">
        <f t="shared" si="21"/>
        <v>6.556245906431668E-2</v>
      </c>
    </row>
    <row r="664" spans="1:5" x14ac:dyDescent="0.25">
      <c r="A664">
        <v>9.9213323852079427E-2</v>
      </c>
      <c r="B664">
        <v>417122.32096929871</v>
      </c>
      <c r="C664">
        <f t="shared" si="20"/>
        <v>-1.0034300003572016</v>
      </c>
      <c r="D664">
        <f t="shared" si="20"/>
        <v>5.6202634303503247</v>
      </c>
      <c r="E664">
        <f t="shared" si="21"/>
        <v>9.5807020914999708E-2</v>
      </c>
    </row>
    <row r="665" spans="1:5" x14ac:dyDescent="0.25">
      <c r="A665">
        <v>9.9690531459667206E-2</v>
      </c>
      <c r="B665">
        <v>341485.52465388621</v>
      </c>
      <c r="C665">
        <f t="shared" si="20"/>
        <v>-1.00134608873043</v>
      </c>
      <c r="D665">
        <f t="shared" si="20"/>
        <v>5.5333722989511367</v>
      </c>
      <c r="E665">
        <f t="shared" si="21"/>
        <v>1.4977282878953613E-2</v>
      </c>
    </row>
    <row r="666" spans="1:5" x14ac:dyDescent="0.25">
      <c r="A666">
        <v>0.1001700343950587</v>
      </c>
      <c r="B666">
        <v>360351.12137018552</v>
      </c>
      <c r="C666">
        <f t="shared" si="20"/>
        <v>-0.99926217710365839</v>
      </c>
      <c r="D666">
        <f t="shared" si="20"/>
        <v>5.5567258778707656</v>
      </c>
      <c r="E666">
        <f t="shared" si="21"/>
        <v>4.4392255161723959E-2</v>
      </c>
    </row>
    <row r="667" spans="1:5" x14ac:dyDescent="0.25">
      <c r="A667">
        <v>0.1006518436985845</v>
      </c>
      <c r="B667">
        <v>323595.91105909128</v>
      </c>
      <c r="C667">
        <f t="shared" si="20"/>
        <v>-0.99717826547688682</v>
      </c>
      <c r="D667">
        <f t="shared" si="20"/>
        <v>5.5100030252526793</v>
      </c>
      <c r="E667">
        <f t="shared" si="21"/>
        <v>3.7307959067791607E-3</v>
      </c>
    </row>
    <row r="668" spans="1:5" x14ac:dyDescent="0.25">
      <c r="A668">
        <v>0.1011359704636782</v>
      </c>
      <c r="B668">
        <v>358590.79370047641</v>
      </c>
      <c r="C668">
        <f t="shared" si="20"/>
        <v>-0.99509435385011502</v>
      </c>
      <c r="D668">
        <f t="shared" si="20"/>
        <v>5.5545991354871624</v>
      </c>
      <c r="E668">
        <f t="shared" si="21"/>
        <v>5.4388299504404714E-2</v>
      </c>
    </row>
    <row r="669" spans="1:5" x14ac:dyDescent="0.25">
      <c r="A669">
        <v>0.10162242583713189</v>
      </c>
      <c r="B669">
        <v>112294.605852019</v>
      </c>
      <c r="C669">
        <f t="shared" si="20"/>
        <v>-0.99301044222334311</v>
      </c>
      <c r="D669">
        <f t="shared" si="20"/>
        <v>5.0503588951308505</v>
      </c>
      <c r="E669">
        <f t="shared" si="21"/>
        <v>-0.4437905474887649</v>
      </c>
    </row>
    <row r="670" spans="1:5" x14ac:dyDescent="0.25">
      <c r="A670">
        <v>0.1021112210193527</v>
      </c>
      <c r="B670">
        <v>275660.95782406098</v>
      </c>
      <c r="C670">
        <f t="shared" si="20"/>
        <v>-0.99092653059657121</v>
      </c>
      <c r="D670">
        <f t="shared" si="20"/>
        <v>5.4403752608382732</v>
      </c>
      <c r="E670">
        <f t="shared" si="21"/>
        <v>-4.771278841819937E-2</v>
      </c>
    </row>
    <row r="671" spans="1:5" x14ac:dyDescent="0.25">
      <c r="A671">
        <v>0.1026023672646207</v>
      </c>
      <c r="B671">
        <v>217027.3701642087</v>
      </c>
      <c r="C671">
        <f t="shared" si="20"/>
        <v>-0.98884261896979975</v>
      </c>
      <c r="D671">
        <f t="shared" si="20"/>
        <v>5.3365145078656422</v>
      </c>
      <c r="E671">
        <f t="shared" si="21"/>
        <v>-0.1455121480276893</v>
      </c>
    </row>
    <row r="672" spans="1:5" x14ac:dyDescent="0.25">
      <c r="A672">
        <v>0.1030958758813484</v>
      </c>
      <c r="B672">
        <v>347455.37324720772</v>
      </c>
      <c r="C672">
        <f t="shared" si="20"/>
        <v>-0.98675870734302784</v>
      </c>
      <c r="D672">
        <f t="shared" si="20"/>
        <v>5.5408990322439005</v>
      </c>
      <c r="E672">
        <f t="shared" si="21"/>
        <v>6.4933769713711342E-2</v>
      </c>
    </row>
    <row r="673" spans="1:5" x14ac:dyDescent="0.25">
      <c r="A673">
        <v>0.1035917582323404</v>
      </c>
      <c r="B673">
        <v>315022.17811702582</v>
      </c>
      <c r="C673">
        <f t="shared" si="20"/>
        <v>-0.98467479571625638</v>
      </c>
      <c r="D673">
        <f t="shared" si="20"/>
        <v>5.4983411299635252</v>
      </c>
      <c r="E673">
        <f t="shared" si="21"/>
        <v>2.843726079647757E-2</v>
      </c>
    </row>
    <row r="674" spans="1:5" x14ac:dyDescent="0.25">
      <c r="A674">
        <v>0.1040900257350558</v>
      </c>
      <c r="B674">
        <v>456884.70552913228</v>
      </c>
      <c r="C674">
        <f t="shared" si="20"/>
        <v>-0.98259088408948458</v>
      </c>
      <c r="D674">
        <f t="shared" si="20"/>
        <v>5.6598066200485313</v>
      </c>
      <c r="E674">
        <f t="shared" si="21"/>
        <v>0.1959641442446256</v>
      </c>
    </row>
    <row r="675" spans="1:5" x14ac:dyDescent="0.25">
      <c r="A675">
        <v>0.1045906898618704</v>
      </c>
      <c r="B675">
        <v>353178.07812781609</v>
      </c>
      <c r="C675">
        <f t="shared" si="20"/>
        <v>-0.9805069724627129</v>
      </c>
      <c r="D675">
        <f t="shared" si="20"/>
        <v>5.5479937389497325</v>
      </c>
      <c r="E675">
        <f t="shared" si="21"/>
        <v>9.0212656508968703E-2</v>
      </c>
    </row>
    <row r="676" spans="1:5" x14ac:dyDescent="0.25">
      <c r="A676">
        <v>0.1050937621403413</v>
      </c>
      <c r="B676">
        <v>352124.38404689508</v>
      </c>
      <c r="C676">
        <f t="shared" si="20"/>
        <v>-0.97842306083594133</v>
      </c>
      <c r="D676">
        <f t="shared" si="20"/>
        <v>5.5466961003054562</v>
      </c>
      <c r="E676">
        <f t="shared" si="21"/>
        <v>9.4976411227833957E-2</v>
      </c>
    </row>
    <row r="677" spans="1:5" x14ac:dyDescent="0.25">
      <c r="A677">
        <v>0.1055992541534722</v>
      </c>
      <c r="B677">
        <v>309588.8293753867</v>
      </c>
      <c r="C677">
        <f t="shared" si="20"/>
        <v>-0.97633914920916942</v>
      </c>
      <c r="D677">
        <f t="shared" si="20"/>
        <v>5.4907852820232863</v>
      </c>
      <c r="E677">
        <f t="shared" si="21"/>
        <v>4.5126986308806849E-2</v>
      </c>
    </row>
    <row r="678" spans="1:5" x14ac:dyDescent="0.25">
      <c r="A678">
        <v>0.1061071775399799</v>
      </c>
      <c r="B678">
        <v>239683.98132619949</v>
      </c>
      <c r="C678">
        <f t="shared" si="20"/>
        <v>-0.97425523758239763</v>
      </c>
      <c r="D678">
        <f t="shared" si="20"/>
        <v>5.3796390100282112</v>
      </c>
      <c r="E678">
        <f t="shared" si="21"/>
        <v>-5.9957892323126316E-2</v>
      </c>
    </row>
    <row r="679" spans="1:5" x14ac:dyDescent="0.25">
      <c r="A679">
        <v>0.1066175439945625</v>
      </c>
      <c r="B679">
        <v>464508.0676488491</v>
      </c>
      <c r="C679">
        <f t="shared" si="20"/>
        <v>-0.97217132595562616</v>
      </c>
      <c r="D679">
        <f t="shared" si="20"/>
        <v>5.6669932612897256</v>
      </c>
      <c r="E679">
        <f t="shared" si="21"/>
        <v>0.23345775230152954</v>
      </c>
    </row>
    <row r="680" spans="1:5" x14ac:dyDescent="0.25">
      <c r="A680">
        <v>0.1071303652681687</v>
      </c>
      <c r="B680">
        <v>224930.30333088111</v>
      </c>
      <c r="C680">
        <f t="shared" si="20"/>
        <v>-0.97008741432885459</v>
      </c>
      <c r="D680">
        <f t="shared" si="20"/>
        <v>5.3520479689208615</v>
      </c>
      <c r="E680">
        <f t="shared" si="21"/>
        <v>-7.5426146704193009E-2</v>
      </c>
    </row>
    <row r="681" spans="1:5" x14ac:dyDescent="0.25">
      <c r="A681">
        <v>0.1076456531682682</v>
      </c>
      <c r="B681">
        <v>227921.9357425069</v>
      </c>
      <c r="C681">
        <f t="shared" si="20"/>
        <v>-0.9680035027020828</v>
      </c>
      <c r="D681">
        <f t="shared" si="20"/>
        <v>5.3577861247129892</v>
      </c>
      <c r="E681">
        <f t="shared" si="21"/>
        <v>-6.3626597548923414E-2</v>
      </c>
    </row>
    <row r="682" spans="1:5" x14ac:dyDescent="0.25">
      <c r="A682">
        <v>0.10816341955912349</v>
      </c>
      <c r="B682">
        <v>301976.19398536778</v>
      </c>
      <c r="C682">
        <f t="shared" si="20"/>
        <v>-0.96591959107531122</v>
      </c>
      <c r="D682">
        <f t="shared" si="20"/>
        <v>5.4799727071018332</v>
      </c>
      <c r="E682">
        <f t="shared" si="21"/>
        <v>6.4621378203062463E-2</v>
      </c>
    </row>
    <row r="683" spans="1:5" x14ac:dyDescent="0.25">
      <c r="A683">
        <v>0.1086836763620634</v>
      </c>
      <c r="B683">
        <v>236090.48539175239</v>
      </c>
      <c r="C683">
        <f t="shared" si="20"/>
        <v>-0.96383567944853954</v>
      </c>
      <c r="D683">
        <f t="shared" si="20"/>
        <v>5.3730784850663493</v>
      </c>
      <c r="E683">
        <f t="shared" si="21"/>
        <v>-3.6211450469279871E-2</v>
      </c>
    </row>
    <row r="684" spans="1:5" x14ac:dyDescent="0.25">
      <c r="A684">
        <v>0.1092064355557571</v>
      </c>
      <c r="B684">
        <v>350152.85122667759</v>
      </c>
      <c r="C684">
        <f t="shared" si="20"/>
        <v>-0.96175176782176786</v>
      </c>
      <c r="D684">
        <f t="shared" si="20"/>
        <v>5.5442576670740467</v>
      </c>
      <c r="E684">
        <f t="shared" si="21"/>
        <v>0.14102912490155939</v>
      </c>
    </row>
    <row r="685" spans="1:5" x14ac:dyDescent="0.25">
      <c r="A685">
        <v>0.10973170917649019</v>
      </c>
      <c r="B685">
        <v>242012.06867170901</v>
      </c>
      <c r="C685">
        <f t="shared" si="20"/>
        <v>-0.95966785619499628</v>
      </c>
      <c r="D685">
        <f t="shared" si="20"/>
        <v>5.3838370239425668</v>
      </c>
      <c r="E685">
        <f t="shared" si="21"/>
        <v>-1.3330124866778981E-2</v>
      </c>
    </row>
    <row r="686" spans="1:5" x14ac:dyDescent="0.25">
      <c r="A686">
        <v>0.110259509318442</v>
      </c>
      <c r="B686">
        <v>173012.4516288419</v>
      </c>
      <c r="C686">
        <f t="shared" si="20"/>
        <v>-0.95758394456822438</v>
      </c>
      <c r="D686">
        <f t="shared" si="20"/>
        <v>5.238077360233409</v>
      </c>
      <c r="E686">
        <f t="shared" si="21"/>
        <v>-0.15302839521279399</v>
      </c>
    </row>
    <row r="687" spans="1:5" x14ac:dyDescent="0.25">
      <c r="A687">
        <v>0.11078984813396341</v>
      </c>
      <c r="B687">
        <v>268604.21671527717</v>
      </c>
      <c r="C687">
        <f t="shared" si="20"/>
        <v>-0.95550003294145269</v>
      </c>
      <c r="D687">
        <f t="shared" si="20"/>
        <v>5.4291128262098454</v>
      </c>
      <c r="E687">
        <f t="shared" si="21"/>
        <v>4.4068464126784335E-2</v>
      </c>
    </row>
    <row r="688" spans="1:5" x14ac:dyDescent="0.25">
      <c r="A688">
        <v>0.1113227378338575</v>
      </c>
      <c r="B688">
        <v>182611.7846168064</v>
      </c>
      <c r="C688">
        <f t="shared" si="20"/>
        <v>-0.95341612131468068</v>
      </c>
      <c r="D688">
        <f t="shared" si="20"/>
        <v>5.2615288007388346</v>
      </c>
      <c r="E688">
        <f t="shared" si="21"/>
        <v>-0.11745416798108366</v>
      </c>
    </row>
    <row r="689" spans="1:5" x14ac:dyDescent="0.25">
      <c r="A689">
        <v>0.1118581906876599</v>
      </c>
      <c r="B689">
        <v>160652.55274910491</v>
      </c>
      <c r="C689">
        <f t="shared" si="20"/>
        <v>-0.95133220968790899</v>
      </c>
      <c r="D689">
        <f t="shared" si="20"/>
        <v>5.2058876308277284</v>
      </c>
      <c r="E689">
        <f t="shared" si="21"/>
        <v>-0.16703394452904785</v>
      </c>
    </row>
    <row r="690" spans="1:5" x14ac:dyDescent="0.25">
      <c r="A690">
        <v>0.1123962190239219</v>
      </c>
      <c r="B690">
        <v>159414.66185433351</v>
      </c>
      <c r="C690">
        <f t="shared" si="20"/>
        <v>-0.9492482980611372</v>
      </c>
      <c r="D690">
        <f t="shared" si="20"/>
        <v>5.2025282622897073</v>
      </c>
      <c r="E690">
        <f t="shared" si="21"/>
        <v>-0.16433191970392702</v>
      </c>
    </row>
    <row r="691" spans="1:5" x14ac:dyDescent="0.25">
      <c r="A691">
        <v>0.1129368352304939</v>
      </c>
      <c r="B691">
        <v>145001.19567519549</v>
      </c>
      <c r="C691">
        <f t="shared" si="20"/>
        <v>-0.94716438643436585</v>
      </c>
      <c r="D691">
        <f t="shared" si="20"/>
        <v>5.1613715834280685</v>
      </c>
      <c r="E691">
        <f t="shared" si="21"/>
        <v>-0.19942720520242485</v>
      </c>
    </row>
    <row r="692" spans="1:5" x14ac:dyDescent="0.25">
      <c r="A692">
        <v>0.1134800517548111</v>
      </c>
      <c r="B692">
        <v>206122.79563611149</v>
      </c>
      <c r="C692">
        <f t="shared" si="20"/>
        <v>-0.94508047480759394</v>
      </c>
      <c r="D692">
        <f t="shared" si="20"/>
        <v>5.3141260241495214</v>
      </c>
      <c r="E692">
        <f t="shared" si="21"/>
        <v>-4.0611371117829531E-2</v>
      </c>
    </row>
    <row r="693" spans="1:5" x14ac:dyDescent="0.25">
      <c r="A693">
        <v>0.1140258811041794</v>
      </c>
      <c r="B693">
        <v>125712.9958271872</v>
      </c>
      <c r="C693">
        <f t="shared" si="20"/>
        <v>-0.94299656318082248</v>
      </c>
      <c r="D693">
        <f t="shared" si="20"/>
        <v>5.0993801760494781</v>
      </c>
      <c r="E693">
        <f t="shared" si="21"/>
        <v>-0.24929582585473131</v>
      </c>
    </row>
    <row r="694" spans="1:5" x14ac:dyDescent="0.25">
      <c r="A694">
        <v>0.11457433584606409</v>
      </c>
      <c r="B694">
        <v>180213.14839866661</v>
      </c>
      <c r="C694">
        <f t="shared" si="20"/>
        <v>-0.94091265155405068</v>
      </c>
      <c r="D694">
        <f t="shared" si="20"/>
        <v>5.2557864740385494</v>
      </c>
      <c r="E694">
        <f t="shared" si="21"/>
        <v>-8.6828134502518139E-2</v>
      </c>
    </row>
    <row r="695" spans="1:5" x14ac:dyDescent="0.25">
      <c r="A695">
        <v>0.1151254286083787</v>
      </c>
      <c r="B695">
        <v>396865.95876884228</v>
      </c>
      <c r="C695">
        <f t="shared" si="20"/>
        <v>-0.93882873992727911</v>
      </c>
      <c r="D695">
        <f t="shared" si="20"/>
        <v>5.5986438488369261</v>
      </c>
      <c r="E695">
        <f t="shared" si="21"/>
        <v>0.26209063365900009</v>
      </c>
    </row>
    <row r="696" spans="1:5" x14ac:dyDescent="0.25">
      <c r="A696">
        <v>0.1156791720797761</v>
      </c>
      <c r="B696">
        <v>152903.43542154759</v>
      </c>
      <c r="C696">
        <f t="shared" si="20"/>
        <v>-0.93674482830050732</v>
      </c>
      <c r="D696">
        <f t="shared" si="20"/>
        <v>5.1844172432138906</v>
      </c>
      <c r="E696">
        <f t="shared" si="21"/>
        <v>-0.14607457860089301</v>
      </c>
    </row>
    <row r="697" spans="1:5" x14ac:dyDescent="0.25">
      <c r="A697">
        <v>0.1162355790099403</v>
      </c>
      <c r="B697">
        <v>187934.46788627011</v>
      </c>
      <c r="C697">
        <f t="shared" si="20"/>
        <v>-0.93466091667373574</v>
      </c>
      <c r="D697">
        <f t="shared" si="20"/>
        <v>5.2740064386424157</v>
      </c>
      <c r="E697">
        <f t="shared" si="21"/>
        <v>-5.0423989809226466E-2</v>
      </c>
    </row>
    <row r="698" spans="1:5" x14ac:dyDescent="0.25">
      <c r="A698">
        <v>0.1167946622098804</v>
      </c>
      <c r="B698">
        <v>84040.198297483163</v>
      </c>
      <c r="C698">
        <f t="shared" si="20"/>
        <v>-0.93257700504696406</v>
      </c>
      <c r="D698">
        <f t="shared" si="20"/>
        <v>4.9244870684769078</v>
      </c>
      <c r="E698">
        <f t="shared" si="21"/>
        <v>-0.39388196661159247</v>
      </c>
    </row>
    <row r="699" spans="1:5" x14ac:dyDescent="0.25">
      <c r="A699">
        <v>0.1173564345522253</v>
      </c>
      <c r="B699">
        <v>101411.2802801755</v>
      </c>
      <c r="C699">
        <f t="shared" si="20"/>
        <v>-0.93049309342019204</v>
      </c>
      <c r="D699">
        <f t="shared" si="20"/>
        <v>5.0060862655590652</v>
      </c>
      <c r="E699">
        <f t="shared" si="21"/>
        <v>-0.30622137616629219</v>
      </c>
    </row>
    <row r="700" spans="1:5" x14ac:dyDescent="0.25">
      <c r="A700">
        <v>0.11792090897151999</v>
      </c>
      <c r="B700">
        <v>176870.6090666691</v>
      </c>
      <c r="C700">
        <f t="shared" si="20"/>
        <v>-0.92840918179342047</v>
      </c>
      <c r="D700">
        <f t="shared" si="20"/>
        <v>5.2476556713458971</v>
      </c>
      <c r="E700">
        <f t="shared" si="21"/>
        <v>-5.8590577016318868E-2</v>
      </c>
    </row>
    <row r="701" spans="1:5" x14ac:dyDescent="0.25">
      <c r="A701">
        <v>0.1184880984645237</v>
      </c>
      <c r="B701">
        <v>255171.41658614541</v>
      </c>
      <c r="C701">
        <f t="shared" si="20"/>
        <v>-0.92632527016664878</v>
      </c>
      <c r="D701">
        <f t="shared" si="20"/>
        <v>5.4068320246175015</v>
      </c>
      <c r="E701">
        <f t="shared" si="21"/>
        <v>0.10664716961842746</v>
      </c>
    </row>
    <row r="702" spans="1:5" x14ac:dyDescent="0.25">
      <c r="A702">
        <v>0.11905801609050889</v>
      </c>
      <c r="B702">
        <v>237334.82030110061</v>
      </c>
      <c r="C702">
        <f t="shared" si="20"/>
        <v>-0.92424135853987721</v>
      </c>
      <c r="D702">
        <f t="shared" si="20"/>
        <v>5.3753614598998052</v>
      </c>
      <c r="E702">
        <f t="shared" si="21"/>
        <v>8.1237998263872679E-2</v>
      </c>
    </row>
    <row r="703" spans="1:5" x14ac:dyDescent="0.25">
      <c r="A703">
        <v>0.1196306749715621</v>
      </c>
      <c r="B703">
        <v>253878.42713658459</v>
      </c>
      <c r="C703">
        <f t="shared" si="20"/>
        <v>-0.92215744691310542</v>
      </c>
      <c r="D703">
        <f t="shared" si="20"/>
        <v>5.4046257990478663</v>
      </c>
      <c r="E703">
        <f t="shared" si="21"/>
        <v>0.1165637307750762</v>
      </c>
    </row>
    <row r="704" spans="1:5" x14ac:dyDescent="0.25">
      <c r="A704">
        <v>0.1202060882928858</v>
      </c>
      <c r="B704">
        <v>169983.7559775991</v>
      </c>
      <c r="C704">
        <f t="shared" si="20"/>
        <v>-0.92007353528633384</v>
      </c>
      <c r="D704">
        <f t="shared" si="20"/>
        <v>5.230407421223199</v>
      </c>
      <c r="E704">
        <f t="shared" si="21"/>
        <v>-5.1593253686449625E-2</v>
      </c>
    </row>
    <row r="705" spans="1:5" x14ac:dyDescent="0.25">
      <c r="A705">
        <v>0.12078426930310231</v>
      </c>
      <c r="B705">
        <v>119003.3226941107</v>
      </c>
      <c r="C705">
        <f t="shared" si="20"/>
        <v>-0.91798962365956216</v>
      </c>
      <c r="D705">
        <f t="shared" si="20"/>
        <v>5.075559087506579</v>
      </c>
      <c r="E705">
        <f t="shared" si="21"/>
        <v>-0.20038019403992768</v>
      </c>
    </row>
    <row r="706" spans="1:5" x14ac:dyDescent="0.25">
      <c r="A706">
        <v>0.12136523131455861</v>
      </c>
      <c r="B706">
        <v>81902.426450124549</v>
      </c>
      <c r="C706">
        <f t="shared" si="20"/>
        <v>-0.91590571203279048</v>
      </c>
      <c r="D706">
        <f t="shared" si="20"/>
        <v>4.9132967684062017</v>
      </c>
      <c r="E706">
        <f t="shared" si="21"/>
        <v>-0.35658111977716311</v>
      </c>
    </row>
    <row r="707" spans="1:5" x14ac:dyDescent="0.25">
      <c r="A707">
        <v>0.1219489877036331</v>
      </c>
      <c r="B707">
        <v>165716.67456210891</v>
      </c>
      <c r="C707">
        <f t="shared" ref="C707:D770" si="22">LOG(A707)</f>
        <v>-0.91382180040601846</v>
      </c>
      <c r="D707">
        <f t="shared" si="22"/>
        <v>5.2193662097227049</v>
      </c>
      <c r="E707">
        <f t="shared" ref="E707:E770" si="23">D707-$H$8-$H$6*C707</f>
        <v>-4.4450285097517028E-2</v>
      </c>
    </row>
    <row r="708" spans="1:5" x14ac:dyDescent="0.25">
      <c r="A708">
        <v>0.122535551911043</v>
      </c>
      <c r="B708">
        <v>214180.90584545111</v>
      </c>
      <c r="C708">
        <f t="shared" si="22"/>
        <v>-0.911737888779247</v>
      </c>
      <c r="D708">
        <f t="shared" si="22"/>
        <v>5.3307807510169276</v>
      </c>
      <c r="E708">
        <f t="shared" si="23"/>
        <v>7.3025649559846695E-2</v>
      </c>
    </row>
    <row r="709" spans="1:5" x14ac:dyDescent="0.25">
      <c r="A709">
        <v>0.12312493744215471</v>
      </c>
      <c r="B709">
        <v>134845.56739326959</v>
      </c>
      <c r="C709">
        <f t="shared" si="22"/>
        <v>-0.90965397715247531</v>
      </c>
      <c r="D709">
        <f t="shared" si="22"/>
        <v>5.1298366750137294</v>
      </c>
      <c r="E709">
        <f t="shared" si="23"/>
        <v>-0.12185703308020956</v>
      </c>
    </row>
    <row r="710" spans="1:5" x14ac:dyDescent="0.25">
      <c r="A710">
        <v>0.12371715786729411</v>
      </c>
      <c r="B710">
        <v>104215.4474207013</v>
      </c>
      <c r="C710">
        <f t="shared" si="22"/>
        <v>-0.90757006552570341</v>
      </c>
      <c r="D710">
        <f t="shared" si="22"/>
        <v>5.0179320973928929</v>
      </c>
      <c r="E710">
        <f t="shared" si="23"/>
        <v>-0.22770021733790324</v>
      </c>
    </row>
    <row r="711" spans="1:5" x14ac:dyDescent="0.25">
      <c r="A711">
        <v>0.124312226822059</v>
      </c>
      <c r="B711">
        <v>97768.703550204445</v>
      </c>
      <c r="C711">
        <f t="shared" si="22"/>
        <v>-0.90548615389893183</v>
      </c>
      <c r="D711">
        <f t="shared" si="22"/>
        <v>4.9901998563147512</v>
      </c>
      <c r="E711">
        <f t="shared" si="23"/>
        <v>-0.24937106505290352</v>
      </c>
    </row>
    <row r="712" spans="1:5" x14ac:dyDescent="0.25">
      <c r="A712">
        <v>0.1249101580076335</v>
      </c>
      <c r="B712">
        <v>172176.61092273431</v>
      </c>
      <c r="C712">
        <f t="shared" si="22"/>
        <v>-0.90340224227216026</v>
      </c>
      <c r="D712">
        <f t="shared" si="22"/>
        <v>5.235974155032304</v>
      </c>
      <c r="E712">
        <f t="shared" si="23"/>
        <v>2.4646270277908222E-3</v>
      </c>
    </row>
    <row r="713" spans="1:5" x14ac:dyDescent="0.25">
      <c r="A713">
        <v>0.12551096519110319</v>
      </c>
      <c r="B713">
        <v>131866.86855869269</v>
      </c>
      <c r="C713">
        <f t="shared" si="22"/>
        <v>-0.90131833064538858</v>
      </c>
      <c r="D713">
        <f t="shared" si="22"/>
        <v>5.1201356931235207</v>
      </c>
      <c r="E713">
        <f t="shared" si="23"/>
        <v>-0.10731244151785058</v>
      </c>
    </row>
    <row r="714" spans="1:5" x14ac:dyDescent="0.25">
      <c r="A714">
        <v>0.12611466220577211</v>
      </c>
      <c r="B714">
        <v>161958.0845826166</v>
      </c>
      <c r="C714">
        <f t="shared" si="22"/>
        <v>-0.89923441901861678</v>
      </c>
      <c r="D714">
        <f t="shared" si="22"/>
        <v>5.2094026318891693</v>
      </c>
      <c r="E714">
        <f t="shared" si="23"/>
        <v>-1.1984109389060027E-2</v>
      </c>
    </row>
    <row r="715" spans="1:5" x14ac:dyDescent="0.25">
      <c r="A715">
        <v>0.12672126295148131</v>
      </c>
      <c r="B715">
        <v>199170.73342326729</v>
      </c>
      <c r="C715">
        <f t="shared" si="22"/>
        <v>-0.89715050739184499</v>
      </c>
      <c r="D715">
        <f t="shared" si="22"/>
        <v>5.2992255226088956</v>
      </c>
      <c r="E715">
        <f t="shared" si="23"/>
        <v>8.3900174693808616E-2</v>
      </c>
    </row>
    <row r="716" spans="1:5" x14ac:dyDescent="0.25">
      <c r="A716">
        <v>0.12733078139492879</v>
      </c>
      <c r="B716">
        <v>168454.87411562711</v>
      </c>
      <c r="C716">
        <f t="shared" si="22"/>
        <v>-0.89506659576507364</v>
      </c>
      <c r="D716">
        <f t="shared" si="22"/>
        <v>5.2264835814845281</v>
      </c>
      <c r="E716">
        <f t="shared" si="23"/>
        <v>1.7219626932582166E-2</v>
      </c>
    </row>
    <row r="717" spans="1:5" x14ac:dyDescent="0.25">
      <c r="A717">
        <v>0.12794323156999149</v>
      </c>
      <c r="B717">
        <v>129091.0458147945</v>
      </c>
      <c r="C717">
        <f t="shared" si="22"/>
        <v>-0.89298268413830184</v>
      </c>
      <c r="D717">
        <f t="shared" si="22"/>
        <v>5.1108961191983333</v>
      </c>
      <c r="E717">
        <f t="shared" si="23"/>
        <v>-9.2306441990470667E-2</v>
      </c>
    </row>
    <row r="718" spans="1:5" x14ac:dyDescent="0.25">
      <c r="A718">
        <v>0.12855862757804781</v>
      </c>
      <c r="B718">
        <v>175959.7213722819</v>
      </c>
      <c r="C718">
        <f t="shared" si="22"/>
        <v>-0.89089877251153005</v>
      </c>
      <c r="D718">
        <f t="shared" si="22"/>
        <v>5.2454132656111661</v>
      </c>
      <c r="E718">
        <f t="shared" si="23"/>
        <v>4.8272097785504453E-2</v>
      </c>
    </row>
    <row r="719" spans="1:5" x14ac:dyDescent="0.25">
      <c r="A719">
        <v>0.1291769835883026</v>
      </c>
      <c r="B719">
        <v>212876.1526779405</v>
      </c>
      <c r="C719">
        <f t="shared" si="22"/>
        <v>-0.88881486088475836</v>
      </c>
      <c r="D719">
        <f t="shared" si="22"/>
        <v>5.3281270125869282</v>
      </c>
      <c r="E719">
        <f t="shared" si="23"/>
        <v>0.13704723812440855</v>
      </c>
    </row>
    <row r="720" spans="1:5" x14ac:dyDescent="0.25">
      <c r="A720">
        <v>0.12979831383811349</v>
      </c>
      <c r="B720">
        <v>149534.29853027899</v>
      </c>
      <c r="C720">
        <f t="shared" si="22"/>
        <v>-0.88673094925798657</v>
      </c>
      <c r="D720">
        <f t="shared" si="22"/>
        <v>5.1747408177708527</v>
      </c>
      <c r="E720">
        <f t="shared" si="23"/>
        <v>-1.027756332852503E-2</v>
      </c>
    </row>
    <row r="721" spans="1:5" x14ac:dyDescent="0.25">
      <c r="A721">
        <v>0.13042263263331849</v>
      </c>
      <c r="B721">
        <v>191492.5286388449</v>
      </c>
      <c r="C721">
        <f t="shared" si="22"/>
        <v>-0.88464703763121488</v>
      </c>
      <c r="D721">
        <f t="shared" si="22"/>
        <v>5.2821518340006159</v>
      </c>
      <c r="E721">
        <f t="shared" si="23"/>
        <v>0.10319484626438014</v>
      </c>
    </row>
    <row r="722" spans="1:5" x14ac:dyDescent="0.25">
      <c r="A722">
        <v>0.13104995434856551</v>
      </c>
      <c r="B722">
        <v>139819.4918396351</v>
      </c>
      <c r="C722">
        <f t="shared" si="22"/>
        <v>-0.88256312600444331</v>
      </c>
      <c r="D722">
        <f t="shared" si="22"/>
        <v>5.1455677193947382</v>
      </c>
      <c r="E722">
        <f t="shared" si="23"/>
        <v>-2.7327874978356093E-2</v>
      </c>
    </row>
    <row r="723" spans="1:5" x14ac:dyDescent="0.25">
      <c r="A723">
        <v>0.13168029342764331</v>
      </c>
      <c r="B723">
        <v>204730.2660917716</v>
      </c>
      <c r="C723">
        <f t="shared" si="22"/>
        <v>-0.88047921437767152</v>
      </c>
      <c r="D723">
        <f t="shared" si="22"/>
        <v>5.3111820508940788</v>
      </c>
      <c r="E723">
        <f t="shared" si="23"/>
        <v>0.14434784988412686</v>
      </c>
    </row>
    <row r="724" spans="1:5" x14ac:dyDescent="0.25">
      <c r="A724">
        <v>0.13231366438381401</v>
      </c>
      <c r="B724">
        <v>167508.22608205411</v>
      </c>
      <c r="C724">
        <f t="shared" si="22"/>
        <v>-0.87839530275089972</v>
      </c>
      <c r="D724">
        <f t="shared" si="22"/>
        <v>5.2240361394583639</v>
      </c>
      <c r="E724">
        <f t="shared" si="23"/>
        <v>6.3263331811554302E-2</v>
      </c>
    </row>
    <row r="725" spans="1:5" x14ac:dyDescent="0.25">
      <c r="A725">
        <v>0.13295008180014731</v>
      </c>
      <c r="B725">
        <v>83347.035854065412</v>
      </c>
      <c r="C725">
        <f t="shared" si="22"/>
        <v>-0.87631139112412781</v>
      </c>
      <c r="D725">
        <f t="shared" si="22"/>
        <v>4.9208901592316474</v>
      </c>
      <c r="E725">
        <f t="shared" si="23"/>
        <v>-0.23382125505201978</v>
      </c>
    </row>
    <row r="726" spans="1:5" x14ac:dyDescent="0.25">
      <c r="A726">
        <v>0.133589560329856</v>
      </c>
      <c r="B726">
        <v>108321.2493097199</v>
      </c>
      <c r="C726">
        <f t="shared" si="22"/>
        <v>-0.87422747949735635</v>
      </c>
      <c r="D726">
        <f t="shared" si="22"/>
        <v>5.0347136602516001</v>
      </c>
      <c r="E726">
        <f t="shared" si="23"/>
        <v>-0.1139363606689261</v>
      </c>
    </row>
    <row r="727" spans="1:5" x14ac:dyDescent="0.25">
      <c r="A727">
        <v>0.13423211469663399</v>
      </c>
      <c r="B727">
        <v>134809.57285255281</v>
      </c>
      <c r="C727">
        <f t="shared" si="22"/>
        <v>-0.87214356787058478</v>
      </c>
      <c r="D727">
        <f t="shared" si="22"/>
        <v>5.1297207326253105</v>
      </c>
      <c r="E727">
        <f t="shared" si="23"/>
        <v>-1.2867894932074186E-2</v>
      </c>
    </row>
    <row r="728" spans="1:5" x14ac:dyDescent="0.25">
      <c r="A728">
        <v>0.13487775969499469</v>
      </c>
      <c r="B728">
        <v>137099.4237033719</v>
      </c>
      <c r="C728">
        <f t="shared" si="22"/>
        <v>-0.87005965624381287</v>
      </c>
      <c r="D728">
        <f t="shared" si="22"/>
        <v>5.1370356292390271</v>
      </c>
      <c r="E728">
        <f t="shared" si="23"/>
        <v>5.0839504478528141E-4</v>
      </c>
    </row>
    <row r="729" spans="1:5" x14ac:dyDescent="0.25">
      <c r="A729">
        <v>0.13552651019061171</v>
      </c>
      <c r="B729">
        <v>103407.5499425329</v>
      </c>
      <c r="C729">
        <f t="shared" si="22"/>
        <v>-0.86797574461704108</v>
      </c>
      <c r="D729">
        <f t="shared" si="22"/>
        <v>5.0145522484163294</v>
      </c>
      <c r="E729">
        <f t="shared" si="23"/>
        <v>-0.11591359241477051</v>
      </c>
    </row>
    <row r="730" spans="1:5" x14ac:dyDescent="0.25">
      <c r="A730">
        <v>0.13617838112066141</v>
      </c>
      <c r="B730">
        <v>117109.0363019434</v>
      </c>
      <c r="C730">
        <f t="shared" si="22"/>
        <v>-0.86589183299026962</v>
      </c>
      <c r="D730">
        <f t="shared" si="22"/>
        <v>5.0685904071531498</v>
      </c>
      <c r="E730">
        <f t="shared" si="23"/>
        <v>-5.5814040314808633E-2</v>
      </c>
    </row>
    <row r="731" spans="1:5" x14ac:dyDescent="0.25">
      <c r="A731">
        <v>0.13683338749416679</v>
      </c>
      <c r="B731">
        <v>104327.25936293291</v>
      </c>
      <c r="C731">
        <f t="shared" si="22"/>
        <v>-0.86380792136349793</v>
      </c>
      <c r="D731">
        <f t="shared" si="22"/>
        <v>5.0183977987825417</v>
      </c>
      <c r="E731">
        <f t="shared" si="23"/>
        <v>-9.9945255322274829E-2</v>
      </c>
    </row>
    <row r="732" spans="1:5" x14ac:dyDescent="0.25">
      <c r="A732">
        <v>0.1374915443923429</v>
      </c>
      <c r="B732">
        <v>101347.2097851563</v>
      </c>
      <c r="C732">
        <f t="shared" si="22"/>
        <v>-0.86172400973672614</v>
      </c>
      <c r="D732">
        <f t="shared" si="22"/>
        <v>5.0058117965259132</v>
      </c>
      <c r="E732">
        <f t="shared" si="23"/>
        <v>-0.10646986421576132</v>
      </c>
    </row>
    <row r="733" spans="1:5" x14ac:dyDescent="0.25">
      <c r="A733">
        <v>0.13815286696894399</v>
      </c>
      <c r="B733">
        <v>117367.4065588121</v>
      </c>
      <c r="C733">
        <f t="shared" si="22"/>
        <v>-0.85964009810995456</v>
      </c>
      <c r="D733">
        <f t="shared" si="22"/>
        <v>5.0695475081812216</v>
      </c>
      <c r="E733">
        <f t="shared" si="23"/>
        <v>-3.66727591973115E-2</v>
      </c>
    </row>
    <row r="734" spans="1:5" x14ac:dyDescent="0.25">
      <c r="A734">
        <v>0.13881737045061279</v>
      </c>
      <c r="B734">
        <v>67273.710421373427</v>
      </c>
      <c r="C734">
        <f t="shared" si="22"/>
        <v>-0.85755618648318288</v>
      </c>
      <c r="D734">
        <f t="shared" si="22"/>
        <v>4.8278453814673883</v>
      </c>
      <c r="E734">
        <f t="shared" si="23"/>
        <v>-0.27231349254800286</v>
      </c>
    </row>
    <row r="735" spans="1:5" x14ac:dyDescent="0.25">
      <c r="A735">
        <v>0.1394850701372308</v>
      </c>
      <c r="B735">
        <v>188376.3939705987</v>
      </c>
      <c r="C735">
        <f t="shared" si="22"/>
        <v>-0.8554722748564112</v>
      </c>
      <c r="D735">
        <f t="shared" si="22"/>
        <v>5.2750264790798163</v>
      </c>
      <c r="E735">
        <f t="shared" si="23"/>
        <v>0.18092899842756704</v>
      </c>
    </row>
    <row r="736" spans="1:5" x14ac:dyDescent="0.25">
      <c r="A736">
        <v>0.14015598140227059</v>
      </c>
      <c r="B736">
        <v>150657.51363236579</v>
      </c>
      <c r="C736">
        <f t="shared" si="22"/>
        <v>-0.85338836322963951</v>
      </c>
      <c r="D736">
        <f t="shared" si="22"/>
        <v>5.1779907958016382</v>
      </c>
      <c r="E736">
        <f t="shared" si="23"/>
        <v>8.9954708512530956E-2</v>
      </c>
    </row>
    <row r="737" spans="1:5" x14ac:dyDescent="0.25">
      <c r="A737">
        <v>0.1408301196931499</v>
      </c>
      <c r="B737">
        <v>118038.95516336081</v>
      </c>
      <c r="C737">
        <f t="shared" si="22"/>
        <v>-0.85130445160286783</v>
      </c>
      <c r="D737">
        <f t="shared" si="22"/>
        <v>5.0720253566327749</v>
      </c>
      <c r="E737">
        <f t="shared" si="23"/>
        <v>-9.9493372931904744E-3</v>
      </c>
    </row>
    <row r="738" spans="1:5" x14ac:dyDescent="0.25">
      <c r="A738">
        <v>0.14150750053158709</v>
      </c>
      <c r="B738">
        <v>155263.5472059625</v>
      </c>
      <c r="C738">
        <f t="shared" si="22"/>
        <v>-0.84922053997609626</v>
      </c>
      <c r="D738">
        <f t="shared" si="22"/>
        <v>5.1910695039862143</v>
      </c>
      <c r="E738">
        <f t="shared" si="23"/>
        <v>0.11515620342339039</v>
      </c>
    </row>
    <row r="739" spans="1:5" x14ac:dyDescent="0.25">
      <c r="A739">
        <v>0.14218813951395889</v>
      </c>
      <c r="B739">
        <v>98207.568586193927</v>
      </c>
      <c r="C739">
        <f t="shared" si="22"/>
        <v>-0.84713662834932468</v>
      </c>
      <c r="D739">
        <f t="shared" si="22"/>
        <v>4.9921449589535154</v>
      </c>
      <c r="E739">
        <f t="shared" si="23"/>
        <v>-7.7706948246166974E-2</v>
      </c>
    </row>
    <row r="740" spans="1:5" x14ac:dyDescent="0.25">
      <c r="A740">
        <v>0.1428720523116592</v>
      </c>
      <c r="B740">
        <v>117548.8425833589</v>
      </c>
      <c r="C740">
        <f t="shared" si="22"/>
        <v>-0.84505271672255267</v>
      </c>
      <c r="D740">
        <f t="shared" si="22"/>
        <v>5.0702183573049808</v>
      </c>
      <c r="E740">
        <f t="shared" si="23"/>
        <v>6.4278434684412744E-3</v>
      </c>
    </row>
    <row r="741" spans="1:5" x14ac:dyDescent="0.25">
      <c r="A741">
        <v>0.14355925467145969</v>
      </c>
      <c r="B741">
        <v>81215.31936411155</v>
      </c>
      <c r="C741">
        <f t="shared" si="22"/>
        <v>-0.84296880509578109</v>
      </c>
      <c r="D741">
        <f t="shared" si="22"/>
        <v>4.9096379564306263</v>
      </c>
      <c r="E741">
        <f t="shared" si="23"/>
        <v>-0.14809116404277178</v>
      </c>
    </row>
    <row r="742" spans="1:5" x14ac:dyDescent="0.25">
      <c r="A742">
        <v>0.14424976241587309</v>
      </c>
      <c r="B742">
        <v>114407.2864227816</v>
      </c>
      <c r="C742">
        <f t="shared" si="22"/>
        <v>-0.8408848934690093</v>
      </c>
      <c r="D742">
        <f t="shared" si="22"/>
        <v>5.0584536848803898</v>
      </c>
      <c r="E742">
        <f t="shared" si="23"/>
        <v>6.7859577701341323E-3</v>
      </c>
    </row>
    <row r="743" spans="1:5" x14ac:dyDescent="0.25">
      <c r="A743">
        <v>0.14494359144351679</v>
      </c>
      <c r="B743">
        <v>85241.893994988015</v>
      </c>
      <c r="C743">
        <f t="shared" si="22"/>
        <v>-0.8388009818422375</v>
      </c>
      <c r="D743">
        <f t="shared" si="22"/>
        <v>4.9306530907656958</v>
      </c>
      <c r="E743">
        <f t="shared" si="23"/>
        <v>-0.11495324298141751</v>
      </c>
    </row>
    <row r="744" spans="1:5" x14ac:dyDescent="0.25">
      <c r="A744">
        <v>0.14564075772947921</v>
      </c>
      <c r="B744">
        <v>107622.60854943621</v>
      </c>
      <c r="C744">
        <f t="shared" si="22"/>
        <v>-0.83671707021546582</v>
      </c>
      <c r="D744">
        <f t="shared" si="22"/>
        <v>5.0319035142380395</v>
      </c>
      <c r="E744">
        <f t="shared" si="23"/>
        <v>-7.6414261459318844E-3</v>
      </c>
    </row>
    <row r="745" spans="1:5" x14ac:dyDescent="0.25">
      <c r="A745">
        <v>0.14634127732568761</v>
      </c>
      <c r="B745">
        <v>127326.97194232119</v>
      </c>
      <c r="C745">
        <f t="shared" si="22"/>
        <v>-0.83463315858869425</v>
      </c>
      <c r="D745">
        <f t="shared" si="22"/>
        <v>5.1049204109195845</v>
      </c>
      <c r="E745">
        <f t="shared" si="23"/>
        <v>7.1436863898754588E-2</v>
      </c>
    </row>
    <row r="746" spans="1:5" x14ac:dyDescent="0.25">
      <c r="A746">
        <v>0.14704516636127779</v>
      </c>
      <c r="B746">
        <v>99491.879957116427</v>
      </c>
      <c r="C746">
        <f t="shared" si="22"/>
        <v>-0.83254924696192245</v>
      </c>
      <c r="D746">
        <f t="shared" si="22"/>
        <v>4.9977876371907435</v>
      </c>
      <c r="E746">
        <f t="shared" si="23"/>
        <v>-2.9634516466944483E-2</v>
      </c>
    </row>
    <row r="747" spans="1:5" x14ac:dyDescent="0.25">
      <c r="A747">
        <v>0.147752441042965</v>
      </c>
      <c r="B747">
        <v>100133.27387843499</v>
      </c>
      <c r="C747">
        <f t="shared" si="22"/>
        <v>-0.83046533533515077</v>
      </c>
      <c r="D747">
        <f t="shared" si="22"/>
        <v>5.0005784157468698</v>
      </c>
      <c r="E747">
        <f t="shared" si="23"/>
        <v>-2.0782344547676246E-2</v>
      </c>
    </row>
    <row r="748" spans="1:5" x14ac:dyDescent="0.25">
      <c r="A748">
        <v>0.1484631176554177</v>
      </c>
      <c r="B748">
        <v>94967.51455139363</v>
      </c>
      <c r="C748">
        <f t="shared" si="22"/>
        <v>-0.82838142370837908</v>
      </c>
      <c r="D748">
        <f t="shared" si="22"/>
        <v>4.9775750719857434</v>
      </c>
      <c r="E748">
        <f t="shared" si="23"/>
        <v>-3.7724294945660652E-2</v>
      </c>
    </row>
    <row r="749" spans="1:5" x14ac:dyDescent="0.25">
      <c r="A749">
        <v>0.14917721256163199</v>
      </c>
      <c r="B749">
        <v>110552.9923753586</v>
      </c>
      <c r="C749">
        <f t="shared" si="22"/>
        <v>-0.82629751208160751</v>
      </c>
      <c r="D749">
        <f t="shared" si="22"/>
        <v>5.0435705022699375</v>
      </c>
      <c r="E749">
        <f t="shared" si="23"/>
        <v>3.4332528701674914E-2</v>
      </c>
    </row>
    <row r="750" spans="1:5" x14ac:dyDescent="0.25">
      <c r="A750">
        <v>0.14989474220330889</v>
      </c>
      <c r="B750">
        <v>56535.774121132803</v>
      </c>
      <c r="C750">
        <f t="shared" si="22"/>
        <v>-0.8242136004548356</v>
      </c>
      <c r="D750">
        <f t="shared" si="22"/>
        <v>4.7523233431619518</v>
      </c>
      <c r="E750">
        <f t="shared" si="23"/>
        <v>-0.25085323704316798</v>
      </c>
    </row>
    <row r="751" spans="1:5" x14ac:dyDescent="0.25">
      <c r="A751">
        <v>0.1506157231012322</v>
      </c>
      <c r="B751">
        <v>75362.559393266129</v>
      </c>
      <c r="C751">
        <f t="shared" si="22"/>
        <v>-0.82212968882806392</v>
      </c>
      <c r="D751">
        <f t="shared" si="22"/>
        <v>4.8771556391412156</v>
      </c>
      <c r="E751">
        <f t="shared" si="23"/>
        <v>-0.11995954770076267</v>
      </c>
    </row>
    <row r="752" spans="1:5" x14ac:dyDescent="0.25">
      <c r="A752">
        <v>0.15134017185564949</v>
      </c>
      <c r="B752">
        <v>57101.256397570847</v>
      </c>
      <c r="C752">
        <f t="shared" si="22"/>
        <v>-0.82004577720129235</v>
      </c>
      <c r="D752">
        <f t="shared" si="22"/>
        <v>4.7566456641220149</v>
      </c>
      <c r="E752">
        <f t="shared" si="23"/>
        <v>-0.23440812935682143</v>
      </c>
    </row>
    <row r="753" spans="1:5" x14ac:dyDescent="0.25">
      <c r="A753">
        <v>0.1520681051466542</v>
      </c>
      <c r="B753">
        <v>84774.662601007221</v>
      </c>
      <c r="C753">
        <f t="shared" si="22"/>
        <v>-0.81796186557452066</v>
      </c>
      <c r="D753">
        <f t="shared" si="22"/>
        <v>4.9282660699828593</v>
      </c>
      <c r="E753">
        <f t="shared" si="23"/>
        <v>-5.6726330132835567E-2</v>
      </c>
    </row>
    <row r="754" spans="1:5" x14ac:dyDescent="0.25">
      <c r="A754">
        <v>0.15279953973456939</v>
      </c>
      <c r="B754">
        <v>49518.496858314807</v>
      </c>
      <c r="C754">
        <f t="shared" si="22"/>
        <v>-0.81587795394774887</v>
      </c>
      <c r="D754">
        <f t="shared" si="22"/>
        <v>4.6947674531355004</v>
      </c>
      <c r="E754">
        <f t="shared" si="23"/>
        <v>-0.28416355361705214</v>
      </c>
    </row>
    <row r="755" spans="1:5" x14ac:dyDescent="0.25">
      <c r="A755">
        <v>0.1535344924603339</v>
      </c>
      <c r="B755">
        <v>125334.8675707096</v>
      </c>
      <c r="C755">
        <f t="shared" si="22"/>
        <v>-0.8137940423209773</v>
      </c>
      <c r="D755">
        <f t="shared" si="22"/>
        <v>5.0980719064852451</v>
      </c>
      <c r="E755">
        <f t="shared" si="23"/>
        <v>0.12520229309583408</v>
      </c>
    </row>
    <row r="756" spans="1:5" x14ac:dyDescent="0.25">
      <c r="A756">
        <v>0.1542729802458902</v>
      </c>
      <c r="B756">
        <v>104126.8157183274</v>
      </c>
      <c r="C756">
        <f t="shared" si="22"/>
        <v>-0.81171013069420561</v>
      </c>
      <c r="D756">
        <f t="shared" si="22"/>
        <v>5.0175625875200058</v>
      </c>
      <c r="E756">
        <f t="shared" si="23"/>
        <v>5.0754367493736741E-2</v>
      </c>
    </row>
    <row r="757" spans="1:5" x14ac:dyDescent="0.25">
      <c r="A757">
        <v>0.1550150200945736</v>
      </c>
      <c r="B757">
        <v>114026.66158966129</v>
      </c>
      <c r="C757">
        <f t="shared" si="22"/>
        <v>-0.80962621906743404</v>
      </c>
      <c r="D757">
        <f t="shared" si="22"/>
        <v>5.0570064094721809</v>
      </c>
      <c r="E757">
        <f t="shared" si="23"/>
        <v>9.6259582809053335E-2</v>
      </c>
    </row>
    <row r="758" spans="1:5" x14ac:dyDescent="0.25">
      <c r="A758">
        <v>0.15576062909150429</v>
      </c>
      <c r="B758">
        <v>52186.681924575772</v>
      </c>
      <c r="C758">
        <f t="shared" si="22"/>
        <v>-0.80754230744066213</v>
      </c>
      <c r="D758">
        <f t="shared" si="22"/>
        <v>4.7175596849057184</v>
      </c>
      <c r="E758">
        <f t="shared" si="23"/>
        <v>-0.23712574839426637</v>
      </c>
    </row>
    <row r="759" spans="1:5" x14ac:dyDescent="0.25">
      <c r="A759">
        <v>0.15650982440398009</v>
      </c>
      <c r="B759">
        <v>99976.444267344414</v>
      </c>
      <c r="C759">
        <f t="shared" si="22"/>
        <v>-0.80545839581389056</v>
      </c>
      <c r="D759">
        <f t="shared" si="22"/>
        <v>4.9998976867021083</v>
      </c>
      <c r="E759">
        <f t="shared" si="23"/>
        <v>5.1273646765265024E-2</v>
      </c>
    </row>
    <row r="760" spans="1:5" x14ac:dyDescent="0.25">
      <c r="A760">
        <v>0.15726262328187229</v>
      </c>
      <c r="B760">
        <v>106827.54677300539</v>
      </c>
      <c r="C760">
        <f t="shared" si="22"/>
        <v>-0.80337448418711899</v>
      </c>
      <c r="D760">
        <f t="shared" si="22"/>
        <v>5.0286832552105416</v>
      </c>
      <c r="E760">
        <f t="shared" si="23"/>
        <v>8.6120608636839791E-2</v>
      </c>
    </row>
    <row r="761" spans="1:5" x14ac:dyDescent="0.25">
      <c r="A761">
        <v>0.15801904305802281</v>
      </c>
      <c r="B761">
        <v>63100.658435977457</v>
      </c>
      <c r="C761">
        <f t="shared" si="22"/>
        <v>-0.80129057256034686</v>
      </c>
      <c r="D761">
        <f t="shared" si="22"/>
        <v>4.8000338909972209</v>
      </c>
      <c r="E761">
        <f t="shared" si="23"/>
        <v>-0.13646736221333766</v>
      </c>
    </row>
    <row r="762" spans="1:5" x14ac:dyDescent="0.25">
      <c r="A762">
        <v>0.1587791011486423</v>
      </c>
      <c r="B762">
        <v>114173.071438591</v>
      </c>
      <c r="C762">
        <f t="shared" si="22"/>
        <v>-0.79920666093357529</v>
      </c>
      <c r="D762">
        <f t="shared" si="22"/>
        <v>5.0575636844292307</v>
      </c>
      <c r="E762">
        <f t="shared" si="23"/>
        <v>0.12712382458181359</v>
      </c>
    </row>
    <row r="763" spans="1:5" x14ac:dyDescent="0.25">
      <c r="A763">
        <v>0.15954281505371259</v>
      </c>
      <c r="B763">
        <v>126126.15693131249</v>
      </c>
      <c r="C763">
        <f t="shared" si="22"/>
        <v>-0.79712274930680371</v>
      </c>
      <c r="D763">
        <f t="shared" si="22"/>
        <v>5.1008051629641384</v>
      </c>
      <c r="E763">
        <f t="shared" si="23"/>
        <v>0.17642669647986287</v>
      </c>
    </row>
    <row r="764" spans="1:5" x14ac:dyDescent="0.25">
      <c r="A764">
        <v>0.1603102023573888</v>
      </c>
      <c r="B764">
        <v>69611.078084057037</v>
      </c>
      <c r="C764">
        <f t="shared" si="22"/>
        <v>-0.79503883768003203</v>
      </c>
      <c r="D764">
        <f t="shared" si="22"/>
        <v>4.8426783598393888</v>
      </c>
      <c r="E764">
        <f t="shared" si="23"/>
        <v>-7.5638713281744874E-2</v>
      </c>
    </row>
    <row r="765" spans="1:5" x14ac:dyDescent="0.25">
      <c r="A765">
        <v>0.16108128072840419</v>
      </c>
      <c r="B765">
        <v>54681.324085025481</v>
      </c>
      <c r="C765">
        <f t="shared" si="22"/>
        <v>-0.79295492605326023</v>
      </c>
      <c r="D765">
        <f t="shared" si="22"/>
        <v>4.7378390222794327</v>
      </c>
      <c r="E765">
        <f t="shared" si="23"/>
        <v>-0.17441665747855906</v>
      </c>
    </row>
    <row r="766" spans="1:5" x14ac:dyDescent="0.25">
      <c r="A766">
        <v>0.16185606792047719</v>
      </c>
      <c r="B766">
        <v>80165.550672209982</v>
      </c>
      <c r="C766">
        <f t="shared" si="22"/>
        <v>-0.79087101442648844</v>
      </c>
      <c r="D766">
        <f t="shared" si="22"/>
        <v>4.9039877801655569</v>
      </c>
      <c r="E766">
        <f t="shared" si="23"/>
        <v>-2.2065062292924154E-3</v>
      </c>
    </row>
    <row r="767" spans="1:5" x14ac:dyDescent="0.25">
      <c r="A767">
        <v>0.16263458177272</v>
      </c>
      <c r="B767">
        <v>57959.874900650328</v>
      </c>
      <c r="C767">
        <f t="shared" si="22"/>
        <v>-0.78878710279971676</v>
      </c>
      <c r="D767">
        <f t="shared" si="22"/>
        <v>4.7631274394282626</v>
      </c>
      <c r="E767">
        <f t="shared" si="23"/>
        <v>-0.13700545360344485</v>
      </c>
    </row>
    <row r="768" spans="1:5" x14ac:dyDescent="0.25">
      <c r="A768">
        <v>0.16341684021004951</v>
      </c>
      <c r="B768">
        <v>69528.5523291719</v>
      </c>
      <c r="C768">
        <f t="shared" si="22"/>
        <v>-0.78670319117294518</v>
      </c>
      <c r="D768">
        <f t="shared" si="22"/>
        <v>4.8421631869291577</v>
      </c>
      <c r="E768">
        <f t="shared" si="23"/>
        <v>-5.1908312739408213E-2</v>
      </c>
    </row>
    <row r="769" spans="1:5" x14ac:dyDescent="0.25">
      <c r="A769">
        <v>0.16420286124360001</v>
      </c>
      <c r="B769">
        <v>80595.713955601968</v>
      </c>
      <c r="C769">
        <f t="shared" si="22"/>
        <v>-0.7846192795461735</v>
      </c>
      <c r="D769">
        <f t="shared" si="22"/>
        <v>4.9063119468308383</v>
      </c>
      <c r="E769">
        <f t="shared" si="23"/>
        <v>1.8301840525414281E-2</v>
      </c>
    </row>
    <row r="770" spans="1:5" x14ac:dyDescent="0.25">
      <c r="A770">
        <v>0.16499266297113771</v>
      </c>
      <c r="B770">
        <v>38219.055792737163</v>
      </c>
      <c r="C770">
        <f t="shared" si="22"/>
        <v>-0.7825353679194017</v>
      </c>
      <c r="D770">
        <f t="shared" si="22"/>
        <v>4.5822799535439724</v>
      </c>
      <c r="E770">
        <f t="shared" si="23"/>
        <v>-0.29966875939830917</v>
      </c>
    </row>
    <row r="771" spans="1:5" x14ac:dyDescent="0.25">
      <c r="A771">
        <v>0.16578626357747739</v>
      </c>
      <c r="B771">
        <v>54876.491724016058</v>
      </c>
      <c r="C771">
        <f t="shared" ref="C771:D834" si="24">LOG(A771)</f>
        <v>-0.78045145629263024</v>
      </c>
      <c r="D771">
        <f t="shared" si="24"/>
        <v>4.7393863389668667</v>
      </c>
      <c r="E771">
        <f t="shared" ref="E771:E834" si="25">D771-$H$8-$H$6*C771</f>
        <v>-0.13650098061227389</v>
      </c>
    </row>
    <row r="772" spans="1:5" x14ac:dyDescent="0.25">
      <c r="A772">
        <v>0.16658368133490159</v>
      </c>
      <c r="B772">
        <v>123589.59864719459</v>
      </c>
      <c r="C772">
        <f t="shared" si="24"/>
        <v>-0.77836754466585856</v>
      </c>
      <c r="D772">
        <f t="shared" si="24"/>
        <v>5.0919819218837903</v>
      </c>
      <c r="E772">
        <f t="shared" si="25"/>
        <v>0.22215599566779165</v>
      </c>
    </row>
    <row r="773" spans="1:5" x14ac:dyDescent="0.25">
      <c r="A773">
        <v>0.1673849346035807</v>
      </c>
      <c r="B773">
        <v>43068.633088006078</v>
      </c>
      <c r="C773">
        <f t="shared" si="24"/>
        <v>-0.77628363303908676</v>
      </c>
      <c r="D773">
        <f t="shared" si="24"/>
        <v>4.6341610883459152</v>
      </c>
      <c r="E773">
        <f t="shared" si="25"/>
        <v>-0.22960344450694148</v>
      </c>
    </row>
    <row r="774" spans="1:5" x14ac:dyDescent="0.25">
      <c r="A774">
        <v>0.1681900418319959</v>
      </c>
      <c r="B774">
        <v>48935.136737664929</v>
      </c>
      <c r="C774">
        <f t="shared" si="24"/>
        <v>-0.77419972141231508</v>
      </c>
      <c r="D774">
        <f t="shared" si="24"/>
        <v>4.6896208061897742</v>
      </c>
      <c r="E774">
        <f t="shared" si="25"/>
        <v>-0.1680823332999406</v>
      </c>
    </row>
    <row r="775" spans="1:5" x14ac:dyDescent="0.25">
      <c r="A775">
        <v>0.16899902155736429</v>
      </c>
      <c r="B775">
        <v>42082.38054586832</v>
      </c>
      <c r="C775">
        <f t="shared" si="24"/>
        <v>-0.77211580978554328</v>
      </c>
      <c r="D775">
        <f t="shared" si="24"/>
        <v>4.6241002993180205</v>
      </c>
      <c r="E775">
        <f t="shared" si="25"/>
        <v>-0.22754144680855193</v>
      </c>
    </row>
    <row r="776" spans="1:5" x14ac:dyDescent="0.25">
      <c r="A776">
        <v>0.16981189240606501</v>
      </c>
      <c r="B776">
        <v>55877.533091366677</v>
      </c>
      <c r="C776">
        <f t="shared" si="24"/>
        <v>-0.77003189815877182</v>
      </c>
      <c r="D776">
        <f t="shared" si="24"/>
        <v>4.7472372244203829</v>
      </c>
      <c r="E776">
        <f t="shared" si="25"/>
        <v>-9.834312834304848E-2</v>
      </c>
    </row>
    <row r="777" spans="1:5" x14ac:dyDescent="0.25">
      <c r="A777">
        <v>0.1706286730940689</v>
      </c>
      <c r="B777">
        <v>39960.185051333807</v>
      </c>
      <c r="C777">
        <f t="shared" si="24"/>
        <v>-0.76794798653200003</v>
      </c>
      <c r="D777">
        <f t="shared" si="24"/>
        <v>4.6016274907297969</v>
      </c>
      <c r="E777">
        <f t="shared" si="25"/>
        <v>-0.23789146867049205</v>
      </c>
    </row>
    <row r="778" spans="1:5" x14ac:dyDescent="0.25">
      <c r="A778">
        <v>0.17144938242736871</v>
      </c>
      <c r="B778">
        <v>89620.771938670558</v>
      </c>
      <c r="C778">
        <f t="shared" si="24"/>
        <v>-0.76586407490522834</v>
      </c>
      <c r="D778">
        <f t="shared" si="24"/>
        <v>4.9524086803409295</v>
      </c>
      <c r="E778">
        <f t="shared" si="25"/>
        <v>0.11895111430378247</v>
      </c>
    </row>
    <row r="779" spans="1:5" x14ac:dyDescent="0.25">
      <c r="A779">
        <v>0.1722740393024125</v>
      </c>
      <c r="B779">
        <v>76242.104896435689</v>
      </c>
      <c r="C779">
        <f t="shared" si="24"/>
        <v>-0.76378016327845666</v>
      </c>
      <c r="D779">
        <f t="shared" si="24"/>
        <v>4.8821948778229247</v>
      </c>
      <c r="E779">
        <f t="shared" si="25"/>
        <v>5.4798705148919602E-2</v>
      </c>
    </row>
    <row r="780" spans="1:5" x14ac:dyDescent="0.25">
      <c r="A780">
        <v>0.17310266270653879</v>
      </c>
      <c r="B780">
        <v>36366.768330664963</v>
      </c>
      <c r="C780">
        <f t="shared" si="24"/>
        <v>-0.76169625165168486</v>
      </c>
      <c r="D780">
        <f t="shared" si="24"/>
        <v>4.5607047099489293</v>
      </c>
      <c r="E780">
        <f t="shared" si="25"/>
        <v>-0.26063006936193389</v>
      </c>
    </row>
    <row r="781" spans="1:5" x14ac:dyDescent="0.25">
      <c r="A781">
        <v>0.1739352717184133</v>
      </c>
      <c r="B781">
        <v>69759.79053011103</v>
      </c>
      <c r="C781">
        <f t="shared" si="24"/>
        <v>-0.75961234002491307</v>
      </c>
      <c r="D781">
        <f t="shared" si="24"/>
        <v>4.8436051678569436</v>
      </c>
      <c r="E781">
        <f t="shared" si="25"/>
        <v>2.8331781909222808E-2</v>
      </c>
    </row>
    <row r="782" spans="1:5" x14ac:dyDescent="0.25">
      <c r="A782">
        <v>0.17477188550846859</v>
      </c>
      <c r="B782">
        <v>46756.561439945523</v>
      </c>
      <c r="C782">
        <f t="shared" si="24"/>
        <v>-0.75752842839814138</v>
      </c>
      <c r="D782">
        <f t="shared" si="24"/>
        <v>4.6698425648814252</v>
      </c>
      <c r="E782">
        <f t="shared" si="25"/>
        <v>-0.13936942770315364</v>
      </c>
    </row>
    <row r="783" spans="1:5" x14ac:dyDescent="0.25">
      <c r="A783">
        <v>0.17561252333934549</v>
      </c>
      <c r="B783">
        <v>62971.757226584217</v>
      </c>
      <c r="C783">
        <f t="shared" si="24"/>
        <v>-0.75544451677136981</v>
      </c>
      <c r="D783">
        <f t="shared" si="24"/>
        <v>4.7991458124565964</v>
      </c>
      <c r="E783">
        <f t="shared" si="25"/>
        <v>-4.0047867648409508E-3</v>
      </c>
    </row>
    <row r="784" spans="1:5" x14ac:dyDescent="0.25">
      <c r="A784">
        <v>0.1764572045663364</v>
      </c>
      <c r="B784">
        <v>121244.45575686191</v>
      </c>
      <c r="C784">
        <f t="shared" si="24"/>
        <v>-0.75336060514459813</v>
      </c>
      <c r="D784">
        <f t="shared" si="24"/>
        <v>5.0836618883938653</v>
      </c>
      <c r="E784">
        <f t="shared" si="25"/>
        <v>0.28657268253556989</v>
      </c>
    </row>
    <row r="785" spans="1:5" x14ac:dyDescent="0.25">
      <c r="A785">
        <v>0.17730594863783111</v>
      </c>
      <c r="B785">
        <v>62817.999499022357</v>
      </c>
      <c r="C785">
        <f t="shared" si="24"/>
        <v>-0.75127669351782622</v>
      </c>
      <c r="D785">
        <f t="shared" si="24"/>
        <v>4.7980841017477855</v>
      </c>
      <c r="E785">
        <f t="shared" si="25"/>
        <v>7.0562892526324639E-3</v>
      </c>
    </row>
    <row r="786" spans="1:5" x14ac:dyDescent="0.25">
      <c r="A786">
        <v>0.17815877509576419</v>
      </c>
      <c r="B786">
        <v>60201.512964360219</v>
      </c>
      <c r="C786">
        <f t="shared" si="24"/>
        <v>-0.74919278189105465</v>
      </c>
      <c r="D786">
        <f t="shared" si="24"/>
        <v>4.7796074059391573</v>
      </c>
      <c r="E786">
        <f t="shared" si="25"/>
        <v>-5.3590131928542561E-3</v>
      </c>
    </row>
    <row r="787" spans="1:5" x14ac:dyDescent="0.25">
      <c r="A787">
        <v>0.17901570357606561</v>
      </c>
      <c r="B787">
        <v>93872.252233888808</v>
      </c>
      <c r="C787">
        <f t="shared" si="24"/>
        <v>-0.74710887026428308</v>
      </c>
      <c r="D787">
        <f t="shared" si="24"/>
        <v>4.972537237819151</v>
      </c>
      <c r="E787">
        <f t="shared" si="25"/>
        <v>0.19363221205028136</v>
      </c>
    </row>
    <row r="788" spans="1:5" x14ac:dyDescent="0.25">
      <c r="A788">
        <v>0.17987675380911239</v>
      </c>
      <c r="B788">
        <v>61267.499978501881</v>
      </c>
      <c r="C788">
        <f t="shared" si="24"/>
        <v>-0.74502495863751128</v>
      </c>
      <c r="D788">
        <f t="shared" si="24"/>
        <v>4.7872301592989377</v>
      </c>
      <c r="E788">
        <f t="shared" si="25"/>
        <v>1.4386526893209961E-2</v>
      </c>
    </row>
    <row r="789" spans="1:5" x14ac:dyDescent="0.25">
      <c r="A789">
        <v>0.18074194562018289</v>
      </c>
      <c r="B789">
        <v>52712.827502451139</v>
      </c>
      <c r="C789">
        <f t="shared" si="24"/>
        <v>-0.7429410470107396</v>
      </c>
      <c r="D789">
        <f t="shared" si="24"/>
        <v>4.7219163122835885</v>
      </c>
      <c r="E789">
        <f t="shared" si="25"/>
        <v>-4.4865926758997254E-2</v>
      </c>
    </row>
    <row r="790" spans="1:5" x14ac:dyDescent="0.25">
      <c r="A790">
        <v>0.18161129892991329</v>
      </c>
      <c r="B790">
        <v>73862.834288919126</v>
      </c>
      <c r="C790">
        <f t="shared" si="24"/>
        <v>-0.74085713538396802</v>
      </c>
      <c r="D790">
        <f t="shared" si="24"/>
        <v>4.8684259685250986</v>
      </c>
      <c r="E790">
        <f t="shared" si="25"/>
        <v>0.10770512284565426</v>
      </c>
    </row>
    <row r="791" spans="1:5" x14ac:dyDescent="0.25">
      <c r="A791">
        <v>0.18248483375475669</v>
      </c>
      <c r="B791">
        <v>72108.006491488457</v>
      </c>
      <c r="C791">
        <f t="shared" si="24"/>
        <v>-0.73877322375719623</v>
      </c>
      <c r="D791">
        <f t="shared" si="24"/>
        <v>4.8579834891580163</v>
      </c>
      <c r="E791">
        <f t="shared" si="25"/>
        <v>0.10332403684171432</v>
      </c>
    </row>
    <row r="792" spans="1:5" x14ac:dyDescent="0.25">
      <c r="A792">
        <v>0.1833625702074432</v>
      </c>
      <c r="B792">
        <v>54286.766159879087</v>
      </c>
      <c r="C792">
        <f t="shared" si="24"/>
        <v>-0.73668931213042455</v>
      </c>
      <c r="D792">
        <f t="shared" si="24"/>
        <v>4.7346939716842309</v>
      </c>
      <c r="E792">
        <f t="shared" si="25"/>
        <v>-1.3904087268929111E-2</v>
      </c>
    </row>
    <row r="793" spans="1:5" x14ac:dyDescent="0.25">
      <c r="A793">
        <v>0.1842445284974436</v>
      </c>
      <c r="B793">
        <v>51086.01777273319</v>
      </c>
      <c r="C793">
        <f t="shared" si="24"/>
        <v>-0.73460540050365297</v>
      </c>
      <c r="D793">
        <f t="shared" si="24"/>
        <v>4.7083020501331774</v>
      </c>
      <c r="E793">
        <f t="shared" si="25"/>
        <v>-3.4234615456841144E-2</v>
      </c>
    </row>
    <row r="794" spans="1:5" x14ac:dyDescent="0.25">
      <c r="A794">
        <v>0.18513072893143459</v>
      </c>
      <c r="B794">
        <v>34451.943326204317</v>
      </c>
      <c r="C794">
        <f t="shared" si="24"/>
        <v>-0.73252148887688129</v>
      </c>
      <c r="D794">
        <f t="shared" si="24"/>
        <v>4.5372137241258974</v>
      </c>
      <c r="E794">
        <f t="shared" si="25"/>
        <v>-0.19926154810097918</v>
      </c>
    </row>
    <row r="795" spans="1:5" x14ac:dyDescent="0.25">
      <c r="A795">
        <v>0.1860211919137662</v>
      </c>
      <c r="B795">
        <v>45816.530391014698</v>
      </c>
      <c r="C795">
        <f t="shared" si="24"/>
        <v>-0.73043757725010949</v>
      </c>
      <c r="D795">
        <f t="shared" si="24"/>
        <v>4.6610221977060595</v>
      </c>
      <c r="E795">
        <f t="shared" si="25"/>
        <v>-6.9391681157675134E-2</v>
      </c>
    </row>
    <row r="796" spans="1:5" x14ac:dyDescent="0.25">
      <c r="A796">
        <v>0.18691593794693151</v>
      </c>
      <c r="B796">
        <v>27048.02921214396</v>
      </c>
      <c r="C796">
        <f t="shared" si="24"/>
        <v>-0.72835366562333792</v>
      </c>
      <c r="D796">
        <f t="shared" si="24"/>
        <v>4.4321356268003802</v>
      </c>
      <c r="E796">
        <f t="shared" si="25"/>
        <v>-0.29221685870021297</v>
      </c>
    </row>
    <row r="797" spans="1:5" x14ac:dyDescent="0.25">
      <c r="A797">
        <v>0.18781498763203899</v>
      </c>
      <c r="B797">
        <v>82042.547254697987</v>
      </c>
      <c r="C797">
        <f t="shared" si="24"/>
        <v>-0.72626975399656624</v>
      </c>
      <c r="D797">
        <f t="shared" si="24"/>
        <v>4.9140391358685083</v>
      </c>
      <c r="E797">
        <f t="shared" si="25"/>
        <v>0.19574804373105703</v>
      </c>
    </row>
    <row r="798" spans="1:5" x14ac:dyDescent="0.25">
      <c r="A798">
        <v>0.18871836166928679</v>
      </c>
      <c r="B798">
        <v>64193.016550840308</v>
      </c>
      <c r="C798">
        <f t="shared" si="24"/>
        <v>-0.72418584236979422</v>
      </c>
      <c r="D798">
        <f t="shared" si="24"/>
        <v>4.8074877844800792</v>
      </c>
      <c r="E798">
        <f t="shared" si="25"/>
        <v>9.5258085705770768E-2</v>
      </c>
    </row>
    <row r="799" spans="1:5" x14ac:dyDescent="0.25">
      <c r="A799">
        <v>0.18962608085843879</v>
      </c>
      <c r="B799">
        <v>59137.589123893638</v>
      </c>
      <c r="C799">
        <f t="shared" si="24"/>
        <v>-0.72210193074302254</v>
      </c>
      <c r="D799">
        <f t="shared" si="24"/>
        <v>4.7718636155649463</v>
      </c>
      <c r="E799">
        <f t="shared" si="25"/>
        <v>6.5695310153779829E-2</v>
      </c>
    </row>
    <row r="800" spans="1:5" x14ac:dyDescent="0.25">
      <c r="A800">
        <v>0.19053816609930441</v>
      </c>
      <c r="B800">
        <v>41320.590584950973</v>
      </c>
      <c r="C800">
        <f t="shared" si="24"/>
        <v>-0.72001801911625085</v>
      </c>
      <c r="D800">
        <f t="shared" si="24"/>
        <v>4.6161665201552387</v>
      </c>
      <c r="E800">
        <f t="shared" si="25"/>
        <v>-8.3940391892785904E-2</v>
      </c>
    </row>
    <row r="801" spans="1:5" x14ac:dyDescent="0.25">
      <c r="A801">
        <v>0.19145463839221921</v>
      </c>
      <c r="B801">
        <v>35593.576138279153</v>
      </c>
      <c r="C801">
        <f t="shared" si="24"/>
        <v>-0.71793410748947917</v>
      </c>
      <c r="D801">
        <f t="shared" si="24"/>
        <v>4.5513716243932132</v>
      </c>
      <c r="E801">
        <f t="shared" si="25"/>
        <v>-0.14267389429166943</v>
      </c>
    </row>
    <row r="802" spans="1:5" x14ac:dyDescent="0.25">
      <c r="A802">
        <v>0.19237551883852849</v>
      </c>
      <c r="B802">
        <v>40446.722941222841</v>
      </c>
      <c r="C802">
        <f t="shared" si="24"/>
        <v>-0.71585019586270759</v>
      </c>
      <c r="D802">
        <f t="shared" si="24"/>
        <v>4.6068833401337654</v>
      </c>
      <c r="E802">
        <f t="shared" si="25"/>
        <v>-8.1100785187975699E-2</v>
      </c>
    </row>
    <row r="803" spans="1:5" x14ac:dyDescent="0.25">
      <c r="A803">
        <v>0.1933008286410734</v>
      </c>
      <c r="B803">
        <v>50222.709760607097</v>
      </c>
      <c r="C803">
        <f t="shared" si="24"/>
        <v>-0.71376628423593591</v>
      </c>
      <c r="D803">
        <f t="shared" si="24"/>
        <v>4.7009001413185683</v>
      </c>
      <c r="E803">
        <f t="shared" si="25"/>
        <v>1.8977409359969055E-2</v>
      </c>
    </row>
    <row r="804" spans="1:5" x14ac:dyDescent="0.25">
      <c r="A804">
        <v>0.1942305891046788</v>
      </c>
      <c r="B804">
        <v>41245.455708480382</v>
      </c>
      <c r="C804">
        <f t="shared" si="24"/>
        <v>-0.71168237260916412</v>
      </c>
      <c r="D804">
        <f t="shared" si="24"/>
        <v>4.6153761063538852</v>
      </c>
      <c r="E804">
        <f t="shared" si="25"/>
        <v>-6.0485232241571651E-2</v>
      </c>
    </row>
    <row r="805" spans="1:5" x14ac:dyDescent="0.25">
      <c r="A805">
        <v>0.195164821636644</v>
      </c>
      <c r="B805">
        <v>25849.762934601931</v>
      </c>
      <c r="C805">
        <f t="shared" si="24"/>
        <v>-0.70959846098239243</v>
      </c>
      <c r="D805">
        <f t="shared" si="24"/>
        <v>4.4124565645802001</v>
      </c>
      <c r="E805">
        <f t="shared" si="25"/>
        <v>-0.25734338065211482</v>
      </c>
    </row>
    <row r="806" spans="1:5" x14ac:dyDescent="0.25">
      <c r="A806">
        <v>0.19610354774723551</v>
      </c>
      <c r="B806">
        <v>64718.277455314819</v>
      </c>
      <c r="C806">
        <f t="shared" si="24"/>
        <v>-0.70751454935562075</v>
      </c>
      <c r="D806">
        <f t="shared" si="24"/>
        <v>4.8110269495558979</v>
      </c>
      <c r="E806">
        <f t="shared" si="25"/>
        <v>0.14728839768672453</v>
      </c>
    </row>
    <row r="807" spans="1:5" x14ac:dyDescent="0.25">
      <c r="A807">
        <v>0.19704678905018241</v>
      </c>
      <c r="B807">
        <v>52081.567707502363</v>
      </c>
      <c r="C807">
        <f t="shared" si="24"/>
        <v>-0.70543063772884917</v>
      </c>
      <c r="D807">
        <f t="shared" si="24"/>
        <v>4.7166840484570312</v>
      </c>
      <c r="E807">
        <f t="shared" si="25"/>
        <v>5.9006889950999675E-2</v>
      </c>
    </row>
    <row r="808" spans="1:5" x14ac:dyDescent="0.25">
      <c r="A808">
        <v>0.19799456726317419</v>
      </c>
      <c r="B808">
        <v>30708.70997437113</v>
      </c>
      <c r="C808">
        <f t="shared" si="24"/>
        <v>-0.70334672610207727</v>
      </c>
      <c r="D808">
        <f t="shared" si="24"/>
        <v>4.4872615727836873</v>
      </c>
      <c r="E808">
        <f t="shared" si="25"/>
        <v>-0.16435419235920179</v>
      </c>
    </row>
    <row r="809" spans="1:5" x14ac:dyDescent="0.25">
      <c r="A809">
        <v>0.19894690420836009</v>
      </c>
      <c r="B809">
        <v>35074.253529406233</v>
      </c>
      <c r="C809">
        <f t="shared" si="24"/>
        <v>-0.70126281447530581</v>
      </c>
      <c r="D809">
        <f t="shared" si="24"/>
        <v>4.5449884368918578</v>
      </c>
      <c r="E809">
        <f t="shared" si="25"/>
        <v>-0.10056593488789023</v>
      </c>
    </row>
    <row r="810" spans="1:5" x14ac:dyDescent="0.25">
      <c r="A810">
        <v>0.1999038218128526</v>
      </c>
      <c r="B810">
        <v>38189.659556798462</v>
      </c>
      <c r="C810">
        <f t="shared" si="24"/>
        <v>-0.69917890284853401</v>
      </c>
      <c r="D810">
        <f t="shared" si="24"/>
        <v>4.5819457868555684</v>
      </c>
      <c r="E810">
        <f t="shared" si="25"/>
        <v>-5.754719156103727E-2</v>
      </c>
    </row>
    <row r="811" spans="1:5" x14ac:dyDescent="0.25">
      <c r="A811">
        <v>0.20086534210923129</v>
      </c>
      <c r="B811">
        <v>34153.710010753173</v>
      </c>
      <c r="C811">
        <f t="shared" si="24"/>
        <v>-0.69709499122176222</v>
      </c>
      <c r="D811">
        <f t="shared" si="24"/>
        <v>4.5334378866319849</v>
      </c>
      <c r="E811">
        <f t="shared" si="25"/>
        <v>-9.9993698421478427E-2</v>
      </c>
    </row>
    <row r="812" spans="1:5" x14ac:dyDescent="0.25">
      <c r="A812">
        <v>0.20183148723605071</v>
      </c>
      <c r="B812">
        <v>35924.072258562534</v>
      </c>
      <c r="C812">
        <f t="shared" si="24"/>
        <v>-0.69501107959499064</v>
      </c>
      <c r="D812">
        <f t="shared" si="24"/>
        <v>4.5553855612686291</v>
      </c>
      <c r="E812">
        <f t="shared" si="25"/>
        <v>-7.1984630421692675E-2</v>
      </c>
    </row>
    <row r="813" spans="1:5" x14ac:dyDescent="0.25">
      <c r="A813">
        <v>0.20280227943835011</v>
      </c>
      <c r="B813">
        <v>56046.596449145938</v>
      </c>
      <c r="C813">
        <f t="shared" si="24"/>
        <v>-0.69292716796821885</v>
      </c>
      <c r="D813">
        <f t="shared" si="24"/>
        <v>4.748549244259527</v>
      </c>
      <c r="E813">
        <f t="shared" si="25"/>
        <v>0.12724044593234707</v>
      </c>
    </row>
    <row r="814" spans="1:5" x14ac:dyDescent="0.25">
      <c r="A814">
        <v>0.20377774106816521</v>
      </c>
      <c r="B814">
        <v>25406.156770275811</v>
      </c>
      <c r="C814">
        <f t="shared" si="24"/>
        <v>-0.69084325634144716</v>
      </c>
      <c r="D814">
        <f t="shared" si="24"/>
        <v>4.40493897360217</v>
      </c>
      <c r="E814">
        <f t="shared" si="25"/>
        <v>-0.21030843136186794</v>
      </c>
    </row>
    <row r="815" spans="1:5" x14ac:dyDescent="0.25">
      <c r="A815">
        <v>0.2047578945850432</v>
      </c>
      <c r="B815">
        <v>56286.405592144998</v>
      </c>
      <c r="C815">
        <f t="shared" si="24"/>
        <v>-0.6887593447146757</v>
      </c>
      <c r="D815">
        <f t="shared" si="24"/>
        <v>4.7504035158241882</v>
      </c>
      <c r="E815">
        <f t="shared" si="25"/>
        <v>0.14121750422329171</v>
      </c>
    </row>
    <row r="816" spans="1:5" x14ac:dyDescent="0.25">
      <c r="A816">
        <v>0.20574276255656021</v>
      </c>
      <c r="B816">
        <v>48377.208977594251</v>
      </c>
      <c r="C816">
        <f t="shared" si="24"/>
        <v>-0.68667543308790358</v>
      </c>
      <c r="D816">
        <f t="shared" si="24"/>
        <v>4.6846408090321745</v>
      </c>
      <c r="E816">
        <f t="shared" si="25"/>
        <v>8.1516190794421073E-2</v>
      </c>
    </row>
    <row r="817" spans="1:5" x14ac:dyDescent="0.25">
      <c r="A817">
        <v>0.20673236765883959</v>
      </c>
      <c r="B817">
        <v>30639.934996283111</v>
      </c>
      <c r="C817">
        <f t="shared" si="24"/>
        <v>-0.68459152146113189</v>
      </c>
      <c r="D817">
        <f t="shared" si="24"/>
        <v>4.4862878395902825</v>
      </c>
      <c r="E817">
        <f t="shared" si="25"/>
        <v>-0.11077538528432918</v>
      </c>
    </row>
    <row r="818" spans="1:5" x14ac:dyDescent="0.25">
      <c r="A818">
        <v>0.20772673267707559</v>
      </c>
      <c r="B818">
        <v>34879.660191382813</v>
      </c>
      <c r="C818">
        <f t="shared" si="24"/>
        <v>-0.68250760983436032</v>
      </c>
      <c r="D818">
        <f t="shared" si="24"/>
        <v>4.5425722452477366</v>
      </c>
      <c r="E818">
        <f t="shared" si="25"/>
        <v>-4.8429586263733393E-2</v>
      </c>
    </row>
    <row r="819" spans="1:5" x14ac:dyDescent="0.25">
      <c r="A819">
        <v>0.2087258805060572</v>
      </c>
      <c r="B819">
        <v>32011.993737291199</v>
      </c>
      <c r="C819">
        <f t="shared" si="24"/>
        <v>-0.68042369820758863</v>
      </c>
      <c r="D819">
        <f t="shared" si="24"/>
        <v>4.5053127232581529</v>
      </c>
      <c r="E819">
        <f t="shared" si="25"/>
        <v>-7.9627714890175172E-2</v>
      </c>
    </row>
    <row r="820" spans="1:5" x14ac:dyDescent="0.25">
      <c r="A820">
        <v>0.20972983415069521</v>
      </c>
      <c r="B820">
        <v>50690.314913224873</v>
      </c>
      <c r="C820">
        <f t="shared" si="24"/>
        <v>-0.67833978658081695</v>
      </c>
      <c r="D820">
        <f t="shared" si="24"/>
        <v>4.7049249892831968</v>
      </c>
      <c r="E820">
        <f t="shared" si="25"/>
        <v>0.12604594449801043</v>
      </c>
    </row>
    <row r="821" spans="1:5" x14ac:dyDescent="0.25">
      <c r="A821">
        <v>0.2107386167265522</v>
      </c>
      <c r="B821">
        <v>53982.214403535982</v>
      </c>
      <c r="C821">
        <f t="shared" si="24"/>
        <v>-0.67625587495404527</v>
      </c>
      <c r="D821">
        <f t="shared" si="24"/>
        <v>4.7322506957727599</v>
      </c>
      <c r="E821">
        <f t="shared" si="25"/>
        <v>0.15943304435071548</v>
      </c>
    </row>
    <row r="822" spans="1:5" x14ac:dyDescent="0.25">
      <c r="A822">
        <v>0.2117522514603746</v>
      </c>
      <c r="B822">
        <v>41597.336979657819</v>
      </c>
      <c r="C822">
        <f t="shared" si="24"/>
        <v>-0.67417196332727358</v>
      </c>
      <c r="D822">
        <f t="shared" si="24"/>
        <v>4.6190655284137829</v>
      </c>
      <c r="E822">
        <f t="shared" si="25"/>
        <v>5.2309270354880422E-2</v>
      </c>
    </row>
    <row r="823" spans="1:5" x14ac:dyDescent="0.25">
      <c r="A823">
        <v>0.21277076169062739</v>
      </c>
      <c r="B823">
        <v>38907.512850431383</v>
      </c>
      <c r="C823">
        <f t="shared" si="24"/>
        <v>-0.67208805170050201</v>
      </c>
      <c r="D823">
        <f t="shared" si="24"/>
        <v>4.590033469563525</v>
      </c>
      <c r="E823">
        <f t="shared" si="25"/>
        <v>2.9338604867763962E-2</v>
      </c>
    </row>
    <row r="824" spans="1:5" x14ac:dyDescent="0.25">
      <c r="A824">
        <v>0.21379417086803179</v>
      </c>
      <c r="B824">
        <v>42388.930897471262</v>
      </c>
      <c r="C824">
        <f t="shared" si="24"/>
        <v>-0.67000414007373033</v>
      </c>
      <c r="D824">
        <f t="shared" si="24"/>
        <v>4.6272524632494205</v>
      </c>
      <c r="E824">
        <f t="shared" si="25"/>
        <v>7.2618991916801434E-2</v>
      </c>
    </row>
    <row r="825" spans="1:5" x14ac:dyDescent="0.25">
      <c r="A825">
        <v>0.21482250255610491</v>
      </c>
      <c r="B825">
        <v>34403.281359147411</v>
      </c>
      <c r="C825">
        <f t="shared" si="24"/>
        <v>-0.66792022844695842</v>
      </c>
      <c r="D825">
        <f t="shared" si="24"/>
        <v>4.5365998672287207</v>
      </c>
      <c r="E825">
        <f t="shared" si="25"/>
        <v>-1.1972210740755829E-2</v>
      </c>
    </row>
    <row r="826" spans="1:5" x14ac:dyDescent="0.25">
      <c r="A826">
        <v>0.21585578043170209</v>
      </c>
      <c r="B826">
        <v>45449.859308228617</v>
      </c>
      <c r="C826">
        <f t="shared" si="24"/>
        <v>-0.66583631682018685</v>
      </c>
      <c r="D826">
        <f t="shared" si="24"/>
        <v>4.6575325431849492</v>
      </c>
      <c r="E826">
        <f t="shared" si="25"/>
        <v>0.11502185857861424</v>
      </c>
    </row>
    <row r="827" spans="1:5" x14ac:dyDescent="0.25">
      <c r="A827">
        <v>0.21689402828556281</v>
      </c>
      <c r="B827">
        <v>36292.98763841224</v>
      </c>
      <c r="C827">
        <f t="shared" si="24"/>
        <v>-0.66375240519341505</v>
      </c>
      <c r="D827">
        <f t="shared" si="24"/>
        <v>4.5598227207899527</v>
      </c>
      <c r="E827">
        <f t="shared" si="25"/>
        <v>2.3373429546759805E-2</v>
      </c>
    </row>
    <row r="828" spans="1:5" x14ac:dyDescent="0.25">
      <c r="A828">
        <v>0.21793727002285751</v>
      </c>
      <c r="B828">
        <v>36797.833391825152</v>
      </c>
      <c r="C828">
        <f t="shared" si="24"/>
        <v>-0.66166849356664348</v>
      </c>
      <c r="D828">
        <f t="shared" si="24"/>
        <v>4.5658222487366951</v>
      </c>
      <c r="E828">
        <f t="shared" si="25"/>
        <v>3.5434350856643704E-2</v>
      </c>
    </row>
    <row r="829" spans="1:5" x14ac:dyDescent="0.25">
      <c r="A829">
        <v>0.2189855296637388</v>
      </c>
      <c r="B829">
        <v>51106.635563902477</v>
      </c>
      <c r="C829">
        <f t="shared" si="24"/>
        <v>-0.65958458193987179</v>
      </c>
      <c r="D829">
        <f t="shared" si="24"/>
        <v>4.7084772915573501</v>
      </c>
      <c r="E829">
        <f t="shared" si="25"/>
        <v>0.18415078704044063</v>
      </c>
    </row>
    <row r="830" spans="1:5" x14ac:dyDescent="0.25">
      <c r="A830">
        <v>0.22003883134389399</v>
      </c>
      <c r="B830">
        <v>26584.31484053954</v>
      </c>
      <c r="C830">
        <f t="shared" si="24"/>
        <v>-0.65750067031310011</v>
      </c>
      <c r="D830">
        <f t="shared" si="24"/>
        <v>4.4246254716914839</v>
      </c>
      <c r="E830">
        <f t="shared" si="25"/>
        <v>-9.3639639462283597E-2</v>
      </c>
    </row>
    <row r="831" spans="1:5" x14ac:dyDescent="0.25">
      <c r="A831">
        <v>0.221097199315101</v>
      </c>
      <c r="B831">
        <v>38576.30098664228</v>
      </c>
      <c r="C831">
        <f t="shared" si="24"/>
        <v>-0.65541675868632843</v>
      </c>
      <c r="D831">
        <f t="shared" si="24"/>
        <v>4.5863205815736086</v>
      </c>
      <c r="E831">
        <f t="shared" si="25"/>
        <v>7.4116863782982989E-2</v>
      </c>
    </row>
    <row r="832" spans="1:5" x14ac:dyDescent="0.25">
      <c r="A832">
        <v>0.22216065794578679</v>
      </c>
      <c r="B832">
        <v>32939.315749787631</v>
      </c>
      <c r="C832">
        <f t="shared" si="24"/>
        <v>-0.65333284705955674</v>
      </c>
      <c r="D832">
        <f t="shared" si="24"/>
        <v>4.5177145733043496</v>
      </c>
      <c r="E832">
        <f t="shared" si="25"/>
        <v>1.1572248876865698E-2</v>
      </c>
    </row>
    <row r="833" spans="1:5" x14ac:dyDescent="0.25">
      <c r="A833">
        <v>0.22322923172158829</v>
      </c>
      <c r="B833">
        <v>18441.82690170702</v>
      </c>
      <c r="C833">
        <f t="shared" si="24"/>
        <v>-0.65124893543278506</v>
      </c>
      <c r="D833">
        <f t="shared" si="24"/>
        <v>4.2658039413396338</v>
      </c>
      <c r="E833">
        <f t="shared" si="25"/>
        <v>-0.23427698972470812</v>
      </c>
    </row>
    <row r="834" spans="1:5" x14ac:dyDescent="0.25">
      <c r="A834">
        <v>0.22430294524591651</v>
      </c>
      <c r="B834">
        <v>31040.147174921669</v>
      </c>
      <c r="C834">
        <f t="shared" si="24"/>
        <v>-0.64916502380601304</v>
      </c>
      <c r="D834">
        <f t="shared" si="24"/>
        <v>4.491923771771229</v>
      </c>
      <c r="E834">
        <f t="shared" si="25"/>
        <v>-2.0957659299700726E-3</v>
      </c>
    </row>
    <row r="835" spans="1:5" x14ac:dyDescent="0.25">
      <c r="A835">
        <v>0.22538182324052211</v>
      </c>
      <c r="B835">
        <v>29928.518411898411</v>
      </c>
      <c r="C835">
        <f t="shared" ref="C835:D898" si="26">LOG(A835)</f>
        <v>-0.64708111217924147</v>
      </c>
      <c r="D835">
        <f t="shared" si="26"/>
        <v>4.4760852179606943</v>
      </c>
      <c r="E835">
        <f t="shared" ref="E835:E898" si="27">D835-$H$8-$H$6*C835</f>
        <v>-1.1872926377363147E-2</v>
      </c>
    </row>
    <row r="836" spans="1:5" x14ac:dyDescent="0.25">
      <c r="A836">
        <v>0.22646589054606611</v>
      </c>
      <c r="B836">
        <v>24176.6442561773</v>
      </c>
      <c r="C836">
        <f t="shared" si="26"/>
        <v>-0.64499720055246967</v>
      </c>
      <c r="D836">
        <f t="shared" si="26"/>
        <v>4.3833960201739171</v>
      </c>
      <c r="E836">
        <f t="shared" si="27"/>
        <v>-9.8500730800998193E-2</v>
      </c>
    </row>
    <row r="837" spans="1:5" x14ac:dyDescent="0.25">
      <c r="A837">
        <v>0.2275551721226903</v>
      </c>
      <c r="B837">
        <v>52174.259033816721</v>
      </c>
      <c r="C837">
        <f t="shared" si="26"/>
        <v>-0.6429132889256981</v>
      </c>
      <c r="D837">
        <f t="shared" si="26"/>
        <v>4.7174562900362993</v>
      </c>
      <c r="E837">
        <f t="shared" si="27"/>
        <v>0.24162093242452554</v>
      </c>
    </row>
    <row r="838" spans="1:5" x14ac:dyDescent="0.25">
      <c r="A838">
        <v>0.22864969305059299</v>
      </c>
      <c r="B838">
        <v>27113.905471741771</v>
      </c>
      <c r="C838">
        <f t="shared" si="26"/>
        <v>-0.64082937729892653</v>
      </c>
      <c r="D838">
        <f t="shared" si="26"/>
        <v>4.4331920776198208</v>
      </c>
      <c r="E838">
        <f t="shared" si="27"/>
        <v>-3.6581886628811455E-2</v>
      </c>
    </row>
    <row r="839" spans="1:5" x14ac:dyDescent="0.25">
      <c r="A839">
        <v>0.22974947853060609</v>
      </c>
      <c r="B839">
        <v>30984.186128359372</v>
      </c>
      <c r="C839">
        <f t="shared" si="26"/>
        <v>-0.63874546567215484</v>
      </c>
      <c r="D839">
        <f t="shared" si="26"/>
        <v>4.4911400928818672</v>
      </c>
      <c r="E839">
        <f t="shared" si="27"/>
        <v>2.742752199637688E-2</v>
      </c>
    </row>
    <row r="840" spans="1:5" x14ac:dyDescent="0.25">
      <c r="A840">
        <v>0.23085455388477519</v>
      </c>
      <c r="B840">
        <v>24950.472191686731</v>
      </c>
      <c r="C840">
        <f t="shared" si="26"/>
        <v>-0.63666155404538316</v>
      </c>
      <c r="D840">
        <f t="shared" si="26"/>
        <v>4.3970787691298874</v>
      </c>
      <c r="E840">
        <f t="shared" si="27"/>
        <v>-6.057240839246103E-2</v>
      </c>
    </row>
    <row r="841" spans="1:5" x14ac:dyDescent="0.25">
      <c r="A841">
        <v>0.23196494455694289</v>
      </c>
      <c r="B841">
        <v>28296.676366691489</v>
      </c>
      <c r="C841">
        <f t="shared" si="26"/>
        <v>-0.63457764241861137</v>
      </c>
      <c r="D841">
        <f t="shared" si="26"/>
        <v>4.4517354277372583</v>
      </c>
      <c r="E841">
        <f t="shared" si="27"/>
        <v>1.4564357805202377E-4</v>
      </c>
    </row>
    <row r="842" spans="1:5" x14ac:dyDescent="0.25">
      <c r="A842">
        <v>0.2330806761133343</v>
      </c>
      <c r="B842">
        <v>31924.063541091651</v>
      </c>
      <c r="C842">
        <f t="shared" si="26"/>
        <v>-0.63249373079183968</v>
      </c>
      <c r="D842">
        <f t="shared" si="26"/>
        <v>4.5041181665493477</v>
      </c>
      <c r="E842">
        <f t="shared" si="27"/>
        <v>5.8589775753283391E-2</v>
      </c>
    </row>
    <row r="843" spans="1:5" x14ac:dyDescent="0.25">
      <c r="A843">
        <v>0.2342017742431462</v>
      </c>
      <c r="B843">
        <v>30865.753512589039</v>
      </c>
      <c r="C843">
        <f t="shared" si="26"/>
        <v>-0.630409819165068</v>
      </c>
      <c r="D843">
        <f t="shared" si="26"/>
        <v>4.4894768836800916</v>
      </c>
      <c r="E843">
        <f t="shared" si="27"/>
        <v>5.0009886247169177E-2</v>
      </c>
    </row>
    <row r="844" spans="1:5" x14ac:dyDescent="0.25">
      <c r="A844">
        <v>0.2353282647591379</v>
      </c>
      <c r="B844">
        <v>32725.351837299291</v>
      </c>
      <c r="C844">
        <f t="shared" si="26"/>
        <v>-0.62832590753829642</v>
      </c>
      <c r="D844">
        <f t="shared" si="26"/>
        <v>4.5148843244413177</v>
      </c>
      <c r="E844">
        <f t="shared" si="27"/>
        <v>8.1478720371536806E-2</v>
      </c>
    </row>
    <row r="845" spans="1:5" x14ac:dyDescent="0.25">
      <c r="A845">
        <v>0.23646017359822619</v>
      </c>
      <c r="B845">
        <v>24508.41619590651</v>
      </c>
      <c r="C845">
        <f t="shared" si="26"/>
        <v>-0.62624199591152463</v>
      </c>
      <c r="D845">
        <f t="shared" si="26"/>
        <v>4.3893152468048013</v>
      </c>
      <c r="E845">
        <f t="shared" si="27"/>
        <v>-3.8028963901837409E-2</v>
      </c>
    </row>
    <row r="846" spans="1:5" x14ac:dyDescent="0.25">
      <c r="A846">
        <v>0.23759752682208179</v>
      </c>
      <c r="B846">
        <v>17349.308740240722</v>
      </c>
      <c r="C846">
        <f t="shared" si="26"/>
        <v>-0.62415808428475306</v>
      </c>
      <c r="D846">
        <f t="shared" si="26"/>
        <v>4.2392821755949228</v>
      </c>
      <c r="E846">
        <f t="shared" si="27"/>
        <v>-0.18200064174857444</v>
      </c>
    </row>
    <row r="847" spans="1:5" x14ac:dyDescent="0.25">
      <c r="A847">
        <v>0.23874035061773041</v>
      </c>
      <c r="B847">
        <v>38499.878260443656</v>
      </c>
      <c r="C847">
        <f t="shared" si="26"/>
        <v>-0.62207417265798115</v>
      </c>
      <c r="D847">
        <f t="shared" si="26"/>
        <v>4.5854593562383412</v>
      </c>
      <c r="E847">
        <f t="shared" si="27"/>
        <v>0.17023793225798656</v>
      </c>
    </row>
    <row r="848" spans="1:5" x14ac:dyDescent="0.25">
      <c r="A848">
        <v>0.23988867129815439</v>
      </c>
      <c r="B848">
        <v>34972.68145667034</v>
      </c>
      <c r="C848">
        <f t="shared" si="26"/>
        <v>-0.61999026103120969</v>
      </c>
      <c r="D848">
        <f t="shared" si="26"/>
        <v>4.5437289322002901</v>
      </c>
      <c r="E848">
        <f t="shared" si="27"/>
        <v>0.13456890158307666</v>
      </c>
    </row>
    <row r="849" spans="1:5" x14ac:dyDescent="0.25">
      <c r="A849">
        <v>0.2410425153029</v>
      </c>
      <c r="B849">
        <v>31245.294294150241</v>
      </c>
      <c r="C849">
        <f t="shared" si="26"/>
        <v>-0.61790634940443789</v>
      </c>
      <c r="D849">
        <f t="shared" si="26"/>
        <v>4.4947846195690726</v>
      </c>
      <c r="E849">
        <f t="shared" si="27"/>
        <v>9.1685982315001358E-2</v>
      </c>
    </row>
    <row r="850" spans="1:5" x14ac:dyDescent="0.25">
      <c r="A850">
        <v>0.24220190919868501</v>
      </c>
      <c r="B850">
        <v>21247.79578434545</v>
      </c>
      <c r="C850">
        <f t="shared" si="26"/>
        <v>-0.6158224377776661</v>
      </c>
      <c r="D850">
        <f t="shared" si="26"/>
        <v>4.3273138836405733</v>
      </c>
      <c r="E850">
        <f t="shared" si="27"/>
        <v>-6.9723360250355748E-2</v>
      </c>
    </row>
    <row r="851" spans="1:5" x14ac:dyDescent="0.25">
      <c r="A851">
        <v>0.24336687968001081</v>
      </c>
      <c r="B851">
        <v>20321.825902819521</v>
      </c>
      <c r="C851">
        <f t="shared" si="26"/>
        <v>-0.61373852615089453</v>
      </c>
      <c r="D851">
        <f t="shared" si="26"/>
        <v>4.307962726441291</v>
      </c>
      <c r="E851">
        <f t="shared" si="27"/>
        <v>-8.3013124086496415E-2</v>
      </c>
    </row>
    <row r="852" spans="1:5" x14ac:dyDescent="0.25">
      <c r="A852">
        <v>0.24453745356977741</v>
      </c>
      <c r="B852">
        <v>15257.771859273529</v>
      </c>
      <c r="C852">
        <f t="shared" si="26"/>
        <v>-0.61165461452412284</v>
      </c>
      <c r="D852">
        <f t="shared" si="26"/>
        <v>4.1834911168511768</v>
      </c>
      <c r="E852">
        <f t="shared" si="27"/>
        <v>-0.20142334031346887</v>
      </c>
    </row>
    <row r="853" spans="1:5" x14ac:dyDescent="0.25">
      <c r="A853">
        <v>0.24571365781990051</v>
      </c>
      <c r="B853">
        <v>19556.782417770341</v>
      </c>
      <c r="C853">
        <f t="shared" si="26"/>
        <v>-0.60957070289735082</v>
      </c>
      <c r="D853">
        <f t="shared" si="26"/>
        <v>4.2912974039713667</v>
      </c>
      <c r="E853">
        <f t="shared" si="27"/>
        <v>-8.7555659830136134E-2</v>
      </c>
    </row>
    <row r="854" spans="1:5" x14ac:dyDescent="0.25">
      <c r="A854">
        <v>0.24689551951193189</v>
      </c>
      <c r="B854">
        <v>29570.834861634561</v>
      </c>
      <c r="C854">
        <f t="shared" si="26"/>
        <v>-0.60748679127057914</v>
      </c>
      <c r="D854">
        <f t="shared" si="26"/>
        <v>4.4708635859628023</v>
      </c>
      <c r="E854">
        <f t="shared" si="27"/>
        <v>9.8071915524441389E-2</v>
      </c>
    </row>
    <row r="855" spans="1:5" x14ac:dyDescent="0.25">
      <c r="A855">
        <v>0.24808306585768369</v>
      </c>
      <c r="B855">
        <v>23663.97169041698</v>
      </c>
      <c r="C855">
        <f t="shared" si="26"/>
        <v>-0.60540287964380757</v>
      </c>
      <c r="D855">
        <f t="shared" si="26"/>
        <v>4.3740876370997812</v>
      </c>
      <c r="E855">
        <f t="shared" si="27"/>
        <v>7.3573600245619986E-3</v>
      </c>
    </row>
    <row r="856" spans="1:5" x14ac:dyDescent="0.25">
      <c r="A856">
        <v>0.24927632419985449</v>
      </c>
      <c r="B856">
        <v>16319.82779747373</v>
      </c>
      <c r="C856">
        <f t="shared" si="26"/>
        <v>-0.60331896801703588</v>
      </c>
      <c r="D856">
        <f t="shared" si="26"/>
        <v>4.2127155718809863</v>
      </c>
      <c r="E856">
        <f t="shared" si="27"/>
        <v>-0.14795331183109117</v>
      </c>
    </row>
    <row r="857" spans="1:5" x14ac:dyDescent="0.25">
      <c r="A857">
        <v>0.25047532201265882</v>
      </c>
      <c r="B857">
        <v>20108.900239452279</v>
      </c>
      <c r="C857">
        <f t="shared" si="26"/>
        <v>-0.60123505639026409</v>
      </c>
      <c r="D857">
        <f t="shared" si="26"/>
        <v>4.3033883195774667</v>
      </c>
      <c r="E857">
        <f t="shared" si="27"/>
        <v>-5.1219170771468425E-2</v>
      </c>
    </row>
    <row r="858" spans="1:5" x14ac:dyDescent="0.25">
      <c r="A858">
        <v>0.25168008690245969</v>
      </c>
      <c r="B858">
        <v>14480.353201244099</v>
      </c>
      <c r="C858">
        <f t="shared" si="26"/>
        <v>-0.59915114476349263</v>
      </c>
      <c r="D858">
        <f t="shared" si="26"/>
        <v>4.160779155195419</v>
      </c>
      <c r="E858">
        <f t="shared" si="27"/>
        <v>-0.18776694179037512</v>
      </c>
    </row>
    <row r="859" spans="1:5" x14ac:dyDescent="0.25">
      <c r="A859">
        <v>0.25289064660840482</v>
      </c>
      <c r="B859">
        <v>15903.728248786771</v>
      </c>
      <c r="C859">
        <f t="shared" si="26"/>
        <v>-0.59706723313672083</v>
      </c>
      <c r="D859">
        <f t="shared" si="26"/>
        <v>4.2014989462118981</v>
      </c>
      <c r="E859">
        <f t="shared" si="27"/>
        <v>-0.14098575741075359</v>
      </c>
    </row>
    <row r="860" spans="1:5" x14ac:dyDescent="0.25">
      <c r="A860">
        <v>0.25410702900306442</v>
      </c>
      <c r="B860">
        <v>27249.102505697931</v>
      </c>
      <c r="C860">
        <f t="shared" si="26"/>
        <v>-0.59498332150994904</v>
      </c>
      <c r="D860">
        <f t="shared" si="26"/>
        <v>4.4353522026404839</v>
      </c>
      <c r="E860">
        <f t="shared" si="27"/>
        <v>9.8928892380974354E-2</v>
      </c>
    </row>
    <row r="861" spans="1:5" x14ac:dyDescent="0.25">
      <c r="A861">
        <v>0.25532926209307327</v>
      </c>
      <c r="B861">
        <v>32551.44034788695</v>
      </c>
      <c r="C861">
        <f t="shared" si="26"/>
        <v>-0.59289940988317757</v>
      </c>
      <c r="D861">
        <f t="shared" si="26"/>
        <v>4.5125702101484402</v>
      </c>
      <c r="E861">
        <f t="shared" si="27"/>
        <v>0.18220829325207188</v>
      </c>
    </row>
    <row r="862" spans="1:5" x14ac:dyDescent="0.25">
      <c r="A862">
        <v>0.25655737401977641</v>
      </c>
      <c r="B862">
        <v>20159.013092322039</v>
      </c>
      <c r="C862">
        <f t="shared" si="26"/>
        <v>-0.59081549825640567</v>
      </c>
      <c r="D862">
        <f t="shared" si="26"/>
        <v>4.304469266907911</v>
      </c>
      <c r="E862">
        <f t="shared" si="27"/>
        <v>-1.983125662531493E-2</v>
      </c>
    </row>
    <row r="863" spans="1:5" x14ac:dyDescent="0.25">
      <c r="A863">
        <v>0.25779139305987542</v>
      </c>
      <c r="B863">
        <v>20212.800713272711</v>
      </c>
      <c r="C863">
        <f t="shared" si="26"/>
        <v>-0.5887315866296341</v>
      </c>
      <c r="D863">
        <f t="shared" si="26"/>
        <v>4.3056264941213094</v>
      </c>
      <c r="E863">
        <f t="shared" si="27"/>
        <v>-1.2612636048774828E-2</v>
      </c>
    </row>
    <row r="864" spans="1:5" x14ac:dyDescent="0.25">
      <c r="A864">
        <v>0.25903134762608099</v>
      </c>
      <c r="B864">
        <v>25467.318393510461</v>
      </c>
      <c r="C864">
        <f t="shared" si="26"/>
        <v>-0.58664767500286252</v>
      </c>
      <c r="D864">
        <f t="shared" si="26"/>
        <v>4.405983217903815</v>
      </c>
      <c r="E864">
        <f t="shared" si="27"/>
        <v>9.3805481096872256E-2</v>
      </c>
    </row>
    <row r="865" spans="1:5" x14ac:dyDescent="0.25">
      <c r="A865">
        <v>0.26027726626776648</v>
      </c>
      <c r="B865">
        <v>12903.212003182331</v>
      </c>
      <c r="C865">
        <f t="shared" si="26"/>
        <v>-0.58456376337609073</v>
      </c>
      <c r="D865">
        <f t="shared" si="26"/>
        <v>4.1106978329054558</v>
      </c>
      <c r="E865">
        <f t="shared" si="27"/>
        <v>-0.1954185105383448</v>
      </c>
    </row>
    <row r="866" spans="1:5" x14ac:dyDescent="0.25">
      <c r="A866">
        <v>0.26152917767162498</v>
      </c>
      <c r="B866">
        <v>22033.286826296549</v>
      </c>
      <c r="C866">
        <f t="shared" si="26"/>
        <v>-0.58247985174931904</v>
      </c>
      <c r="D866">
        <f t="shared" si="26"/>
        <v>4.3430792880744153</v>
      </c>
      <c r="E866">
        <f t="shared" si="27"/>
        <v>4.3024337993756712E-2</v>
      </c>
    </row>
    <row r="867" spans="1:5" x14ac:dyDescent="0.25">
      <c r="A867">
        <v>0.26278711066233051</v>
      </c>
      <c r="B867">
        <v>23289.35736627171</v>
      </c>
      <c r="C867">
        <f t="shared" si="26"/>
        <v>-0.58039594012254725</v>
      </c>
      <c r="D867">
        <f t="shared" si="26"/>
        <v>4.3671575050167499</v>
      </c>
      <c r="E867">
        <f t="shared" si="27"/>
        <v>7.316394829923345E-2</v>
      </c>
    </row>
    <row r="868" spans="1:5" x14ac:dyDescent="0.25">
      <c r="A868">
        <v>0.26405109420320089</v>
      </c>
      <c r="B868">
        <v>17498.206774193481</v>
      </c>
      <c r="C868">
        <f t="shared" si="26"/>
        <v>-0.57831202849577568</v>
      </c>
      <c r="D868">
        <f t="shared" si="26"/>
        <v>4.2429935442304929</v>
      </c>
      <c r="E868">
        <f t="shared" si="27"/>
        <v>-4.4938619123882084E-2</v>
      </c>
    </row>
    <row r="869" spans="1:5" x14ac:dyDescent="0.25">
      <c r="A869">
        <v>0.2653211573968654</v>
      </c>
      <c r="B869">
        <v>19568.23379188047</v>
      </c>
      <c r="C869">
        <f t="shared" si="26"/>
        <v>-0.57622811686900399</v>
      </c>
      <c r="D869">
        <f t="shared" si="26"/>
        <v>4.2915516284655677</v>
      </c>
      <c r="E869">
        <f t="shared" si="27"/>
        <v>9.6808584743346415E-3</v>
      </c>
    </row>
    <row r="870" spans="1:5" x14ac:dyDescent="0.25">
      <c r="A870">
        <v>0.26659732948593429</v>
      </c>
      <c r="B870">
        <v>15356.06458959546</v>
      </c>
      <c r="C870">
        <f t="shared" si="26"/>
        <v>-0.57414420524223231</v>
      </c>
      <c r="D870">
        <f t="shared" si="26"/>
        <v>4.186279930148018</v>
      </c>
      <c r="E870">
        <f t="shared" si="27"/>
        <v>-8.9529446480073105E-2</v>
      </c>
    </row>
    <row r="871" spans="1:5" x14ac:dyDescent="0.25">
      <c r="A871">
        <v>0.26787963985367252</v>
      </c>
      <c r="B871">
        <v>17033.234752668632</v>
      </c>
      <c r="C871">
        <f t="shared" si="26"/>
        <v>-0.57206029361546029</v>
      </c>
      <c r="D871">
        <f t="shared" si="26"/>
        <v>4.2312971319221386</v>
      </c>
      <c r="E871">
        <f t="shared" si="27"/>
        <v>-3.8450851342809678E-2</v>
      </c>
    </row>
    <row r="872" spans="1:5" x14ac:dyDescent="0.25">
      <c r="A872">
        <v>0.26916811802467538</v>
      </c>
      <c r="B872">
        <v>17141.325865086601</v>
      </c>
      <c r="C872">
        <f t="shared" si="26"/>
        <v>-0.56997638198868872</v>
      </c>
      <c r="D872">
        <f t="shared" si="26"/>
        <v>4.2340444111473241</v>
      </c>
      <c r="E872">
        <f t="shared" si="27"/>
        <v>-2.9642178754482718E-2</v>
      </c>
    </row>
    <row r="873" spans="1:5" x14ac:dyDescent="0.25">
      <c r="A873">
        <v>0.27046279366554971</v>
      </c>
      <c r="B873">
        <v>23268.635679995768</v>
      </c>
      <c r="C873">
        <f t="shared" si="26"/>
        <v>-0.56789247036191692</v>
      </c>
      <c r="D873">
        <f t="shared" si="26"/>
        <v>4.3667709198565756</v>
      </c>
      <c r="E873">
        <f t="shared" si="27"/>
        <v>0.10914572331791117</v>
      </c>
    </row>
    <row r="874" spans="1:5" x14ac:dyDescent="0.25">
      <c r="A874">
        <v>0.27176369658559568</v>
      </c>
      <c r="B874">
        <v>14783.77275751713</v>
      </c>
      <c r="C874">
        <f t="shared" si="26"/>
        <v>-0.56580855873514535</v>
      </c>
      <c r="D874">
        <f t="shared" si="26"/>
        <v>4.169785278354194</v>
      </c>
      <c r="E874">
        <f t="shared" si="27"/>
        <v>-8.1778524821328968E-2</v>
      </c>
    </row>
    <row r="875" spans="1:5" x14ac:dyDescent="0.25">
      <c r="A875">
        <v>0.27307085673749398</v>
      </c>
      <c r="B875">
        <v>18706.649994846601</v>
      </c>
      <c r="C875">
        <f t="shared" si="26"/>
        <v>-0.56372464710837378</v>
      </c>
      <c r="D875">
        <f t="shared" si="26"/>
        <v>4.2719960205830594</v>
      </c>
      <c r="E875">
        <f t="shared" si="27"/>
        <v>2.6493610770677911E-2</v>
      </c>
    </row>
    <row r="876" spans="1:5" x14ac:dyDescent="0.25">
      <c r="A876">
        <v>0.27438430421799498</v>
      </c>
      <c r="B876">
        <v>13585.874058598331</v>
      </c>
      <c r="C876">
        <f t="shared" si="26"/>
        <v>-0.56164073548160209</v>
      </c>
      <c r="D876">
        <f t="shared" si="26"/>
        <v>4.13308758435236</v>
      </c>
      <c r="E876">
        <f t="shared" si="27"/>
        <v>-0.10635343209687953</v>
      </c>
    </row>
    <row r="877" spans="1:5" x14ac:dyDescent="0.25">
      <c r="A877">
        <v>0.27570406926861191</v>
      </c>
      <c r="B877">
        <v>14036.4329185683</v>
      </c>
      <c r="C877">
        <f t="shared" si="26"/>
        <v>-0.5595568238548303</v>
      </c>
      <c r="D877">
        <f t="shared" si="26"/>
        <v>4.1472567544739674</v>
      </c>
      <c r="E877">
        <f t="shared" si="27"/>
        <v>-8.6122868612130032E-2</v>
      </c>
    </row>
    <row r="878" spans="1:5" x14ac:dyDescent="0.25">
      <c r="A878">
        <v>0.27703018227631693</v>
      </c>
      <c r="B878">
        <v>14772.67633415479</v>
      </c>
      <c r="C878">
        <f t="shared" si="26"/>
        <v>-0.5574729122280585</v>
      </c>
      <c r="D878">
        <f t="shared" si="26"/>
        <v>4.1694591826417762</v>
      </c>
      <c r="E878">
        <f t="shared" si="27"/>
        <v>-5.785904708117906E-2</v>
      </c>
    </row>
    <row r="879" spans="1:5" x14ac:dyDescent="0.25">
      <c r="A879">
        <v>0.27836267377424101</v>
      </c>
      <c r="B879">
        <v>11462.65610786035</v>
      </c>
      <c r="C879">
        <f t="shared" si="26"/>
        <v>-0.55538900060128693</v>
      </c>
      <c r="D879">
        <f t="shared" si="26"/>
        <v>4.0592852632971113</v>
      </c>
      <c r="E879">
        <f t="shared" si="27"/>
        <v>-0.16197157306270227</v>
      </c>
    </row>
    <row r="880" spans="1:5" x14ac:dyDescent="0.25">
      <c r="A880">
        <v>0.27970157444237698</v>
      </c>
      <c r="B880">
        <v>20215.10824000958</v>
      </c>
      <c r="C880">
        <f t="shared" si="26"/>
        <v>-0.55330508897451525</v>
      </c>
      <c r="D880">
        <f t="shared" si="26"/>
        <v>4.3056760710673201</v>
      </c>
      <c r="E880">
        <f t="shared" si="27"/>
        <v>9.0480628070648272E-2</v>
      </c>
    </row>
    <row r="881" spans="1:5" x14ac:dyDescent="0.25">
      <c r="A881">
        <v>0.28104691510828578</v>
      </c>
      <c r="B881">
        <v>16136.96778162527</v>
      </c>
      <c r="C881">
        <f t="shared" si="26"/>
        <v>-0.55122117734774356</v>
      </c>
      <c r="D881">
        <f t="shared" si="26"/>
        <v>4.2078219319087191</v>
      </c>
      <c r="E881">
        <f t="shared" si="27"/>
        <v>-1.3121177248107685E-3</v>
      </c>
    </row>
    <row r="882" spans="1:5" x14ac:dyDescent="0.25">
      <c r="A882">
        <v>0.28239872674780619</v>
      </c>
      <c r="B882">
        <v>12930.79357710717</v>
      </c>
      <c r="C882">
        <f t="shared" si="26"/>
        <v>-0.54913726572097188</v>
      </c>
      <c r="D882">
        <f t="shared" si="26"/>
        <v>4.1116251788311082</v>
      </c>
      <c r="E882">
        <f t="shared" si="27"/>
        <v>-9.1447477439279723E-2</v>
      </c>
    </row>
    <row r="883" spans="1:5" x14ac:dyDescent="0.25">
      <c r="A883">
        <v>0.28375704048576822</v>
      </c>
      <c r="B883">
        <v>11368.65125288078</v>
      </c>
      <c r="C883">
        <f t="shared" si="26"/>
        <v>-0.54705335409420019</v>
      </c>
      <c r="D883">
        <f t="shared" si="26"/>
        <v>4.0557089441797212</v>
      </c>
      <c r="E883">
        <f t="shared" si="27"/>
        <v>-0.14130231872752486</v>
      </c>
    </row>
    <row r="884" spans="1:5" x14ac:dyDescent="0.25">
      <c r="A884">
        <v>0.28512188759670959</v>
      </c>
      <c r="B884">
        <v>13199.30264981984</v>
      </c>
      <c r="C884">
        <f t="shared" si="26"/>
        <v>-0.54496944246742851</v>
      </c>
      <c r="D884">
        <f t="shared" si="26"/>
        <v>4.1205509870137789</v>
      </c>
      <c r="E884">
        <f t="shared" si="27"/>
        <v>-7.0398882530325446E-2</v>
      </c>
    </row>
    <row r="885" spans="1:5" x14ac:dyDescent="0.25">
      <c r="A885">
        <v>0.28649329950559588</v>
      </c>
      <c r="B885">
        <v>17273.2960471117</v>
      </c>
      <c r="C885">
        <f t="shared" si="26"/>
        <v>-0.54288553084065683</v>
      </c>
      <c r="D885">
        <f t="shared" si="26"/>
        <v>4.2373752164609551</v>
      </c>
      <c r="E885">
        <f t="shared" si="27"/>
        <v>5.2486740279992672E-2</v>
      </c>
    </row>
    <row r="886" spans="1:5" x14ac:dyDescent="0.25">
      <c r="A886">
        <v>0.2878713077885442</v>
      </c>
      <c r="B886">
        <v>12507.867754821849</v>
      </c>
      <c r="C886">
        <f t="shared" si="26"/>
        <v>-0.54080161921388514</v>
      </c>
      <c r="D886">
        <f t="shared" si="26"/>
        <v>4.0971832808172381</v>
      </c>
      <c r="E886">
        <f t="shared" si="27"/>
        <v>-8.16438020005823E-2</v>
      </c>
    </row>
    <row r="887" spans="1:5" x14ac:dyDescent="0.25">
      <c r="A887">
        <v>0.28925594417354977</v>
      </c>
      <c r="B887">
        <v>13567.221955119139</v>
      </c>
      <c r="C887">
        <f t="shared" si="26"/>
        <v>-0.53871770758711346</v>
      </c>
      <c r="D887">
        <f t="shared" si="26"/>
        <v>4.1324909299681289</v>
      </c>
      <c r="E887">
        <f t="shared" si="27"/>
        <v>-4.0274759486549572E-2</v>
      </c>
    </row>
    <row r="888" spans="1:5" x14ac:dyDescent="0.25">
      <c r="A888">
        <v>0.29064724054121721</v>
      </c>
      <c r="B888">
        <v>8047.2252555533132</v>
      </c>
      <c r="C888">
        <f t="shared" si="26"/>
        <v>-0.53663379596034166</v>
      </c>
      <c r="D888">
        <f t="shared" si="26"/>
        <v>3.9056461581400073</v>
      </c>
      <c r="E888">
        <f t="shared" si="27"/>
        <v>-0.2610581379515291</v>
      </c>
    </row>
    <row r="889" spans="1:5" x14ac:dyDescent="0.25">
      <c r="A889">
        <v>0.29204522892549373</v>
      </c>
      <c r="B889">
        <v>12367.662242557881</v>
      </c>
      <c r="C889">
        <f t="shared" si="26"/>
        <v>-0.53454988433356987</v>
      </c>
      <c r="D889">
        <f t="shared" si="26"/>
        <v>4.0922876162737731</v>
      </c>
      <c r="E889">
        <f t="shared" si="27"/>
        <v>-6.8355286454621078E-2</v>
      </c>
    </row>
    <row r="890" spans="1:5" x14ac:dyDescent="0.25">
      <c r="A890">
        <v>0.29344994151440718</v>
      </c>
      <c r="B890">
        <v>13915.06670814461</v>
      </c>
      <c r="C890">
        <f t="shared" si="26"/>
        <v>-0.53246597270679819</v>
      </c>
      <c r="D890">
        <f t="shared" si="26"/>
        <v>4.1434852926614134</v>
      </c>
      <c r="E890">
        <f t="shared" si="27"/>
        <v>-1.1096216703838868E-2</v>
      </c>
    </row>
    <row r="891" spans="1:5" x14ac:dyDescent="0.25">
      <c r="A891">
        <v>0.29486141065080712</v>
      </c>
      <c r="B891">
        <v>15524.028814589299</v>
      </c>
      <c r="C891">
        <f t="shared" si="26"/>
        <v>-0.5303820610800265</v>
      </c>
      <c r="D891">
        <f t="shared" si="26"/>
        <v>4.1910044401750062</v>
      </c>
      <c r="E891">
        <f t="shared" si="27"/>
        <v>4.2484324172895827E-2</v>
      </c>
    </row>
    <row r="892" spans="1:5" x14ac:dyDescent="0.25">
      <c r="A892">
        <v>0.29627966883310952</v>
      </c>
      <c r="B892">
        <v>10497.84300342958</v>
      </c>
      <c r="C892">
        <f t="shared" si="26"/>
        <v>-0.52829814945325482</v>
      </c>
      <c r="D892">
        <f t="shared" si="26"/>
        <v>4.021100073551759</v>
      </c>
      <c r="E892">
        <f t="shared" si="27"/>
        <v>-0.12135864908720961</v>
      </c>
    </row>
    <row r="893" spans="1:5" x14ac:dyDescent="0.25">
      <c r="A893">
        <v>0.29770474871604491</v>
      </c>
      <c r="B893">
        <v>13864.77403074269</v>
      </c>
      <c r="C893">
        <f t="shared" si="26"/>
        <v>-0.52621423782648302</v>
      </c>
      <c r="D893">
        <f t="shared" si="26"/>
        <v>4.1419127958034405</v>
      </c>
      <c r="E893">
        <f t="shared" si="27"/>
        <v>5.5154665276142545E-3</v>
      </c>
    </row>
    <row r="894" spans="1:5" x14ac:dyDescent="0.25">
      <c r="A894">
        <v>0.29913668311141012</v>
      </c>
      <c r="B894">
        <v>14606.456531084579</v>
      </c>
      <c r="C894">
        <f t="shared" si="26"/>
        <v>-0.52413032619971134</v>
      </c>
      <c r="D894">
        <f t="shared" si="26"/>
        <v>4.1645448705784922</v>
      </c>
      <c r="E894">
        <f t="shared" si="27"/>
        <v>3.4208934665807655E-2</v>
      </c>
    </row>
    <row r="895" spans="1:5" x14ac:dyDescent="0.25">
      <c r="A895">
        <v>0.30057550498882413</v>
      </c>
      <c r="B895">
        <v>15365.785602147769</v>
      </c>
      <c r="C895">
        <f t="shared" si="26"/>
        <v>-0.52204641457293977</v>
      </c>
      <c r="D895">
        <f t="shared" si="26"/>
        <v>4.1865547692104137</v>
      </c>
      <c r="E895">
        <f t="shared" si="27"/>
        <v>6.2280226660870852E-2</v>
      </c>
    </row>
    <row r="896" spans="1:5" x14ac:dyDescent="0.25">
      <c r="A896">
        <v>0.30202124747648701</v>
      </c>
      <c r="B896">
        <v>12030.06780770454</v>
      </c>
      <c r="C896">
        <f t="shared" si="26"/>
        <v>-0.51996250294616808</v>
      </c>
      <c r="D896">
        <f t="shared" si="26"/>
        <v>4.0802680752557983</v>
      </c>
      <c r="E896">
        <f t="shared" si="27"/>
        <v>-3.7945073930602868E-2</v>
      </c>
    </row>
    <row r="897" spans="1:5" x14ac:dyDescent="0.25">
      <c r="A897">
        <v>0.30347394386194237</v>
      </c>
      <c r="B897">
        <v>10771.90069384756</v>
      </c>
      <c r="C897">
        <f t="shared" si="26"/>
        <v>-0.5178785913193964</v>
      </c>
      <c r="D897">
        <f t="shared" si="26"/>
        <v>4.0322923409971017</v>
      </c>
      <c r="E897">
        <f t="shared" si="27"/>
        <v>-7.9859414826157549E-2</v>
      </c>
    </row>
    <row r="898" spans="1:5" x14ac:dyDescent="0.25">
      <c r="A898">
        <v>0.30493362759284431</v>
      </c>
      <c r="B898">
        <v>16607.616001203402</v>
      </c>
      <c r="C898">
        <f t="shared" si="26"/>
        <v>-0.51579467969262471</v>
      </c>
      <c r="D898">
        <f t="shared" si="26"/>
        <v>4.2203072945928337</v>
      </c>
      <c r="E898">
        <f t="shared" si="27"/>
        <v>0.11421693213271644</v>
      </c>
    </row>
    <row r="899" spans="1:5" x14ac:dyDescent="0.25">
      <c r="A899">
        <v>0.30640033227772712</v>
      </c>
      <c r="B899">
        <v>13192.521773676081</v>
      </c>
      <c r="C899">
        <f t="shared" ref="C899:D962" si="28">LOG(A899)</f>
        <v>-0.51371076806585303</v>
      </c>
      <c r="D899">
        <f t="shared" si="28"/>
        <v>4.1203278196336655</v>
      </c>
      <c r="E899">
        <f t="shared" ref="E899:E962" si="29">D899-$H$8-$H$6*C899</f>
        <v>2.0298850536690116E-2</v>
      </c>
    </row>
    <row r="900" spans="1:5" x14ac:dyDescent="0.25">
      <c r="A900">
        <v>0.30787409168677943</v>
      </c>
      <c r="B900">
        <v>10240.78107136272</v>
      </c>
      <c r="C900">
        <f t="shared" si="28"/>
        <v>-0.51162685643908135</v>
      </c>
      <c r="D900">
        <f t="shared" si="28"/>
        <v>4.0103330818396552</v>
      </c>
      <c r="E900">
        <f t="shared" si="29"/>
        <v>-8.363449389417843E-2</v>
      </c>
    </row>
    <row r="901" spans="1:5" x14ac:dyDescent="0.25">
      <c r="A901">
        <v>0.30935493975262141</v>
      </c>
      <c r="B901">
        <v>7840.2466750259409</v>
      </c>
      <c r="C901">
        <f t="shared" si="28"/>
        <v>-0.50954294481230966</v>
      </c>
      <c r="D901">
        <f t="shared" si="28"/>
        <v>3.8943297269596018</v>
      </c>
      <c r="E901">
        <f t="shared" si="29"/>
        <v>-0.19357645541108992</v>
      </c>
    </row>
    <row r="902" spans="1:5" x14ac:dyDescent="0.25">
      <c r="A902">
        <v>0.31084291057108637</v>
      </c>
      <c r="B902">
        <v>4016.2967518666842</v>
      </c>
      <c r="C902">
        <f t="shared" si="28"/>
        <v>-0.50745903318553798</v>
      </c>
      <c r="D902">
        <f t="shared" si="28"/>
        <v>3.6038257940116862</v>
      </c>
      <c r="E902">
        <f t="shared" si="29"/>
        <v>-0.47801899499586353</v>
      </c>
    </row>
    <row r="903" spans="1:5" x14ac:dyDescent="0.25">
      <c r="A903">
        <v>0.31233803840200558</v>
      </c>
      <c r="B903">
        <v>12815.57694565893</v>
      </c>
      <c r="C903">
        <f t="shared" si="28"/>
        <v>-0.5053751215587664</v>
      </c>
      <c r="D903">
        <f t="shared" si="28"/>
        <v>4.107738162504333</v>
      </c>
      <c r="E903">
        <f t="shared" si="29"/>
        <v>3.195476685992471E-2</v>
      </c>
    </row>
    <row r="904" spans="1:5" x14ac:dyDescent="0.25">
      <c r="A904">
        <v>0.31384035766999729</v>
      </c>
      <c r="B904">
        <v>8285.8726224947732</v>
      </c>
      <c r="C904">
        <f t="shared" si="28"/>
        <v>-0.50329120993199472</v>
      </c>
      <c r="D904">
        <f t="shared" si="28"/>
        <v>3.9183382526681831</v>
      </c>
      <c r="E904">
        <f t="shared" si="29"/>
        <v>-0.15138374961308321</v>
      </c>
    </row>
    <row r="905" spans="1:5" x14ac:dyDescent="0.25">
      <c r="A905">
        <v>0.31534990296525922</v>
      </c>
      <c r="B905">
        <v>9962.1442740446873</v>
      </c>
      <c r="C905">
        <f t="shared" si="28"/>
        <v>-0.50120729830522281</v>
      </c>
      <c r="D905">
        <f t="shared" si="28"/>
        <v>3.9983528269936119</v>
      </c>
      <c r="E905">
        <f t="shared" si="29"/>
        <v>-6.530778192451181E-2</v>
      </c>
    </row>
    <row r="906" spans="1:5" x14ac:dyDescent="0.25">
      <c r="A906">
        <v>0.31686670904436459</v>
      </c>
      <c r="B906">
        <v>10378.309917187469</v>
      </c>
      <c r="C906">
        <f t="shared" si="28"/>
        <v>-0.49912338667845124</v>
      </c>
      <c r="D906">
        <f t="shared" si="28"/>
        <v>4.0161266354584173</v>
      </c>
      <c r="E906">
        <f t="shared" si="29"/>
        <v>-4.1472580096564959E-2</v>
      </c>
    </row>
    <row r="907" spans="1:5" x14ac:dyDescent="0.25">
      <c r="A907">
        <v>0.3183908108310633</v>
      </c>
      <c r="B907">
        <v>8677.1130117756693</v>
      </c>
      <c r="C907">
        <f t="shared" si="28"/>
        <v>-0.49703947505167956</v>
      </c>
      <c r="D907">
        <f t="shared" si="28"/>
        <v>3.9383752537928167</v>
      </c>
      <c r="E907">
        <f t="shared" si="29"/>
        <v>-0.11316256839902361</v>
      </c>
    </row>
    <row r="908" spans="1:5" x14ac:dyDescent="0.25">
      <c r="A908">
        <v>0.31992224341708542</v>
      </c>
      <c r="B908">
        <v>11956.671224385591</v>
      </c>
      <c r="C908">
        <f t="shared" si="28"/>
        <v>-0.49495556342490765</v>
      </c>
      <c r="D908">
        <f t="shared" si="28"/>
        <v>4.0776102875034299</v>
      </c>
      <c r="E908">
        <f t="shared" si="29"/>
        <v>3.2133858674731952E-2</v>
      </c>
    </row>
    <row r="909" spans="1:5" x14ac:dyDescent="0.25">
      <c r="A909">
        <v>0.32146104206294879</v>
      </c>
      <c r="B909">
        <v>8386.0991919582557</v>
      </c>
      <c r="C909">
        <f t="shared" si="28"/>
        <v>-0.49287165179813597</v>
      </c>
      <c r="D909">
        <f t="shared" si="28"/>
        <v>3.9235599949940161</v>
      </c>
      <c r="E909">
        <f t="shared" si="29"/>
        <v>-0.11585504047153994</v>
      </c>
    </row>
    <row r="910" spans="1:5" x14ac:dyDescent="0.25">
      <c r="A910">
        <v>0.32300724219877169</v>
      </c>
      <c r="B910">
        <v>8448.9302935186533</v>
      </c>
      <c r="C910">
        <f t="shared" si="28"/>
        <v>-0.49078774017136434</v>
      </c>
      <c r="D910">
        <f t="shared" si="28"/>
        <v>3.9268017270526543</v>
      </c>
      <c r="E910">
        <f t="shared" si="29"/>
        <v>-0.10655191504976003</v>
      </c>
    </row>
    <row r="911" spans="1:5" x14ac:dyDescent="0.25">
      <c r="A911">
        <v>0.32456087942508838</v>
      </c>
      <c r="B911">
        <v>9062.6992317263066</v>
      </c>
      <c r="C911">
        <f t="shared" si="28"/>
        <v>-0.48870382854459266</v>
      </c>
      <c r="D911">
        <f t="shared" si="28"/>
        <v>3.9572575670867218</v>
      </c>
      <c r="E911">
        <f t="shared" si="29"/>
        <v>-7.0034681652550557E-2</v>
      </c>
    </row>
    <row r="912" spans="1:5" x14ac:dyDescent="0.25">
      <c r="A912">
        <v>0.32612198951366839</v>
      </c>
      <c r="B912">
        <v>9992.4255415786665</v>
      </c>
      <c r="C912">
        <f t="shared" si="28"/>
        <v>-0.48661991691782086</v>
      </c>
      <c r="D912">
        <f t="shared" si="28"/>
        <v>3.9996709208048475</v>
      </c>
      <c r="E912">
        <f t="shared" si="29"/>
        <v>-2.1559934571282691E-2</v>
      </c>
    </row>
    <row r="913" spans="1:5" x14ac:dyDescent="0.25">
      <c r="A913">
        <v>0.32769060840834041</v>
      </c>
      <c r="B913">
        <v>5239.3945749554987</v>
      </c>
      <c r="C913">
        <f t="shared" si="28"/>
        <v>-0.48453600529104918</v>
      </c>
      <c r="D913">
        <f t="shared" si="28"/>
        <v>3.7192811060778652</v>
      </c>
      <c r="E913">
        <f t="shared" si="29"/>
        <v>-0.29588835593512308</v>
      </c>
    </row>
    <row r="914" spans="1:5" x14ac:dyDescent="0.25">
      <c r="A914">
        <v>0.3292667722258199</v>
      </c>
      <c r="B914">
        <v>9453.7138848338109</v>
      </c>
      <c r="C914">
        <f t="shared" si="28"/>
        <v>-0.48245209366427755</v>
      </c>
      <c r="D914">
        <f t="shared" si="28"/>
        <v>3.9756024543114927</v>
      </c>
      <c r="E914">
        <f t="shared" si="29"/>
        <v>-3.3505614338353862E-2</v>
      </c>
    </row>
    <row r="915" spans="1:5" x14ac:dyDescent="0.25">
      <c r="A915">
        <v>0.3308505172565408</v>
      </c>
      <c r="B915">
        <v>8968.1411963722185</v>
      </c>
      <c r="C915">
        <f t="shared" si="28"/>
        <v>-0.48036818203750586</v>
      </c>
      <c r="D915">
        <f t="shared" si="28"/>
        <v>3.9527024372678481</v>
      </c>
      <c r="E915">
        <f t="shared" si="29"/>
        <v>-5.0344238018856569E-2</v>
      </c>
    </row>
    <row r="916" spans="1:5" x14ac:dyDescent="0.25">
      <c r="A916">
        <v>0.33244187996549068</v>
      </c>
      <c r="B916">
        <v>7736.7890158874616</v>
      </c>
      <c r="C916">
        <f t="shared" si="28"/>
        <v>-0.47828427041073424</v>
      </c>
      <c r="D916">
        <f t="shared" si="28"/>
        <v>3.8885607537032496</v>
      </c>
      <c r="E916">
        <f t="shared" si="29"/>
        <v>-0.10842452822031334</v>
      </c>
    </row>
    <row r="917" spans="1:5" x14ac:dyDescent="0.25">
      <c r="A917">
        <v>0.3340408969930509</v>
      </c>
      <c r="B917">
        <v>9369.3000984664577</v>
      </c>
      <c r="C917">
        <f t="shared" si="28"/>
        <v>-0.47620035878396244</v>
      </c>
      <c r="D917">
        <f t="shared" si="28"/>
        <v>3.9717071496148986</v>
      </c>
      <c r="E917">
        <f t="shared" si="29"/>
        <v>-1.9216738945522227E-2</v>
      </c>
    </row>
    <row r="918" spans="1:5" x14ac:dyDescent="0.25">
      <c r="A918">
        <v>0.33564760515583952</v>
      </c>
      <c r="B918">
        <v>9364.1166158350406</v>
      </c>
      <c r="C918">
        <f t="shared" si="28"/>
        <v>-0.47411644715719081</v>
      </c>
      <c r="D918">
        <f t="shared" si="28"/>
        <v>3.9714668135357254</v>
      </c>
      <c r="E918">
        <f t="shared" si="29"/>
        <v>-1.3395681661553693E-2</v>
      </c>
    </row>
    <row r="919" spans="1:5" x14ac:dyDescent="0.25">
      <c r="A919">
        <v>0.33726204144755972</v>
      </c>
      <c r="B919">
        <v>7760.1460328221974</v>
      </c>
      <c r="C919">
        <f t="shared" si="28"/>
        <v>-0.47203253553041907</v>
      </c>
      <c r="D919">
        <f t="shared" si="28"/>
        <v>3.8898698940226359</v>
      </c>
      <c r="E919">
        <f t="shared" si="29"/>
        <v>-8.8931207811501212E-2</v>
      </c>
    </row>
    <row r="920" spans="1:5" x14ac:dyDescent="0.25">
      <c r="A920">
        <v>0.33888424303985099</v>
      </c>
      <c r="B920">
        <v>10151.36602847269</v>
      </c>
      <c r="C920">
        <f t="shared" si="28"/>
        <v>-0.4699486239036475</v>
      </c>
      <c r="D920">
        <f t="shared" si="28"/>
        <v>4.0065244874423165</v>
      </c>
      <c r="E920">
        <f t="shared" si="29"/>
        <v>3.3784778971321039E-2</v>
      </c>
    </row>
    <row r="921" spans="1:5" x14ac:dyDescent="0.25">
      <c r="A921">
        <v>0.34051424728314561</v>
      </c>
      <c r="B921">
        <v>7623.6619741114009</v>
      </c>
      <c r="C921">
        <f t="shared" si="28"/>
        <v>-0.46786471227687565</v>
      </c>
      <c r="D921">
        <f t="shared" si="28"/>
        <v>3.8821636318547377</v>
      </c>
      <c r="E921">
        <f t="shared" si="29"/>
        <v>-8.4514683253115397E-2</v>
      </c>
    </row>
    <row r="922" spans="1:5" x14ac:dyDescent="0.25">
      <c r="A922">
        <v>0.34215209170752758</v>
      </c>
      <c r="B922">
        <v>8838.3490697455109</v>
      </c>
      <c r="C922">
        <f t="shared" si="28"/>
        <v>-0.46578080065010413</v>
      </c>
      <c r="D922">
        <f t="shared" si="28"/>
        <v>3.9463711499837468</v>
      </c>
      <c r="E922">
        <f t="shared" si="29"/>
        <v>-1.4245771760964976E-2</v>
      </c>
    </row>
    <row r="923" spans="1:5" x14ac:dyDescent="0.25">
      <c r="A923">
        <v>0.34379781402359821</v>
      </c>
      <c r="B923">
        <v>7118.8928044259874</v>
      </c>
      <c r="C923">
        <f t="shared" si="28"/>
        <v>-0.46369688902333234</v>
      </c>
      <c r="D923">
        <f t="shared" si="28"/>
        <v>3.8524124534234767</v>
      </c>
      <c r="E923">
        <f t="shared" si="29"/>
        <v>-0.10214307495809294</v>
      </c>
    </row>
    <row r="924" spans="1:5" x14ac:dyDescent="0.25">
      <c r="A924">
        <v>0.34545145212334288</v>
      </c>
      <c r="B924">
        <v>6774.1638075640994</v>
      </c>
      <c r="C924">
        <f t="shared" si="28"/>
        <v>-0.46161297739656071</v>
      </c>
      <c r="D924">
        <f t="shared" si="28"/>
        <v>3.8308556942072003</v>
      </c>
      <c r="E924">
        <f t="shared" si="29"/>
        <v>-0.11763844081122765</v>
      </c>
    </row>
    <row r="925" spans="1:5" x14ac:dyDescent="0.25">
      <c r="A925">
        <v>0.34711304408100457</v>
      </c>
      <c r="B925">
        <v>4060.071835004981</v>
      </c>
      <c r="C925">
        <f t="shared" si="28"/>
        <v>-0.45952906576978908</v>
      </c>
      <c r="D925">
        <f t="shared" si="28"/>
        <v>3.6085337176339132</v>
      </c>
      <c r="E925">
        <f t="shared" si="29"/>
        <v>-0.33389902402137306</v>
      </c>
    </row>
    <row r="926" spans="1:5" x14ac:dyDescent="0.25">
      <c r="A926">
        <v>0.34878262815396027</v>
      </c>
      <c r="B926">
        <v>6715.9165717111346</v>
      </c>
      <c r="C926">
        <f t="shared" si="28"/>
        <v>-0.45744515414301712</v>
      </c>
      <c r="D926">
        <f t="shared" si="28"/>
        <v>3.827105292488266</v>
      </c>
      <c r="E926">
        <f t="shared" si="29"/>
        <v>-0.10926605580387738</v>
      </c>
    </row>
    <row r="927" spans="1:5" x14ac:dyDescent="0.25">
      <c r="A927">
        <v>0.35046024278360099</v>
      </c>
      <c r="B927">
        <v>9808.2695659609017</v>
      </c>
      <c r="C927">
        <f t="shared" si="28"/>
        <v>-0.45536124251624543</v>
      </c>
      <c r="D927">
        <f t="shared" si="28"/>
        <v>3.9915923932877728</v>
      </c>
      <c r="E927">
        <f t="shared" si="29"/>
        <v>6.1282438358771341E-2</v>
      </c>
    </row>
    <row r="928" spans="1:5" x14ac:dyDescent="0.25">
      <c r="A928">
        <v>0.35214592659621807</v>
      </c>
      <c r="B928">
        <v>5710.0347722341603</v>
      </c>
      <c r="C928">
        <f t="shared" si="28"/>
        <v>-0.45327733088947381</v>
      </c>
      <c r="D928">
        <f t="shared" si="28"/>
        <v>3.7566387529644887</v>
      </c>
      <c r="E928">
        <f t="shared" si="29"/>
        <v>-0.16760980860137109</v>
      </c>
    </row>
    <row r="929" spans="1:5" x14ac:dyDescent="0.25">
      <c r="A929">
        <v>0.35383971840389222</v>
      </c>
      <c r="B929">
        <v>6353.2477085301507</v>
      </c>
      <c r="C929">
        <f t="shared" si="28"/>
        <v>-0.45119341926270201</v>
      </c>
      <c r="D929">
        <f t="shared" si="28"/>
        <v>3.8029957884929093</v>
      </c>
      <c r="E929">
        <f t="shared" si="29"/>
        <v>-0.11519137970980831</v>
      </c>
    </row>
    <row r="930" spans="1:5" x14ac:dyDescent="0.25">
      <c r="A930">
        <v>0.35554165720538627</v>
      </c>
      <c r="B930">
        <v>6851.9606037624144</v>
      </c>
      <c r="C930">
        <f t="shared" si="28"/>
        <v>-0.44910950763593038</v>
      </c>
      <c r="D930">
        <f t="shared" si="28"/>
        <v>3.8358148572681112</v>
      </c>
      <c r="E930">
        <f t="shared" si="29"/>
        <v>-7.6310917571464687E-2</v>
      </c>
    </row>
    <row r="931" spans="1:5" x14ac:dyDescent="0.25">
      <c r="A931">
        <v>0.35725178218704429</v>
      </c>
      <c r="B931">
        <v>6856.7735883613122</v>
      </c>
      <c r="C931">
        <f t="shared" si="28"/>
        <v>-0.44702559600915875</v>
      </c>
      <c r="D931">
        <f t="shared" si="28"/>
        <v>3.8361198092365973</v>
      </c>
      <c r="E931">
        <f t="shared" si="29"/>
        <v>-6.9944572239836855E-2</v>
      </c>
    </row>
    <row r="932" spans="1:5" x14ac:dyDescent="0.25">
      <c r="A932">
        <v>0.35897013272369332</v>
      </c>
      <c r="B932">
        <v>6801.1940481407864</v>
      </c>
      <c r="C932">
        <f t="shared" si="28"/>
        <v>-0.44494168438238701</v>
      </c>
      <c r="D932">
        <f t="shared" si="28"/>
        <v>3.8325851660878389</v>
      </c>
      <c r="E932">
        <f t="shared" si="29"/>
        <v>-6.7417822025453322E-2</v>
      </c>
    </row>
    <row r="933" spans="1:5" x14ac:dyDescent="0.25">
      <c r="A933">
        <v>0.36069674837954963</v>
      </c>
      <c r="B933">
        <v>5750.8265066122403</v>
      </c>
      <c r="C933">
        <f t="shared" si="28"/>
        <v>-0.44285777275561533</v>
      </c>
      <c r="D933">
        <f t="shared" si="28"/>
        <v>3.7597302658141234</v>
      </c>
      <c r="E933">
        <f t="shared" si="29"/>
        <v>-0.13421132893602694</v>
      </c>
    </row>
    <row r="934" spans="1:5" x14ac:dyDescent="0.25">
      <c r="A934">
        <v>0.36243166890913009</v>
      </c>
      <c r="B934">
        <v>5705.4815844059549</v>
      </c>
      <c r="C934">
        <f t="shared" si="28"/>
        <v>-0.4407738611288437</v>
      </c>
      <c r="D934">
        <f t="shared" si="28"/>
        <v>3.7562923079344186</v>
      </c>
      <c r="E934">
        <f t="shared" si="29"/>
        <v>-0.13158789345259003</v>
      </c>
    </row>
    <row r="935" spans="1:5" x14ac:dyDescent="0.25">
      <c r="A935">
        <v>0.36417493425816772</v>
      </c>
      <c r="B935">
        <v>5824.056494152569</v>
      </c>
      <c r="C935">
        <f t="shared" si="28"/>
        <v>-0.43868994950207196</v>
      </c>
      <c r="D935">
        <f t="shared" si="28"/>
        <v>3.7652255790418838</v>
      </c>
      <c r="E935">
        <f t="shared" si="29"/>
        <v>-0.11659322898198266</v>
      </c>
    </row>
    <row r="936" spans="1:5" x14ac:dyDescent="0.25">
      <c r="A936">
        <v>0.36592658456453059</v>
      </c>
      <c r="B936">
        <v>7628.3884567998466</v>
      </c>
      <c r="C936">
        <f t="shared" si="28"/>
        <v>-0.43660603787530028</v>
      </c>
      <c r="D936">
        <f t="shared" si="28"/>
        <v>3.8824328003085675</v>
      </c>
      <c r="E936">
        <f t="shared" si="29"/>
        <v>6.6753856478427576E-3</v>
      </c>
    </row>
    <row r="937" spans="1:5" x14ac:dyDescent="0.25">
      <c r="A937">
        <v>0.36768666015914692</v>
      </c>
      <c r="B937">
        <v>5422.1852180700062</v>
      </c>
      <c r="C937">
        <f t="shared" si="28"/>
        <v>-0.43452212624852854</v>
      </c>
      <c r="D937">
        <f t="shared" si="28"/>
        <v>3.7341743486948289</v>
      </c>
      <c r="E937">
        <f t="shared" si="29"/>
        <v>-0.13552167260275372</v>
      </c>
    </row>
    <row r="938" spans="1:5" x14ac:dyDescent="0.25">
      <c r="A938">
        <v>0.3694552015669329</v>
      </c>
      <c r="B938">
        <v>6380.8108813044928</v>
      </c>
      <c r="C938">
        <f t="shared" si="28"/>
        <v>-0.43243821462175691</v>
      </c>
      <c r="D938">
        <f t="shared" si="28"/>
        <v>3.8048758729058845</v>
      </c>
      <c r="E938">
        <f t="shared" si="29"/>
        <v>-5.8758755028556431E-2</v>
      </c>
    </row>
    <row r="939" spans="1:5" x14ac:dyDescent="0.25">
      <c r="A939">
        <v>0.37123224950772638</v>
      </c>
      <c r="B939">
        <v>7073.8834074407387</v>
      </c>
      <c r="C939">
        <f t="shared" si="28"/>
        <v>-0.43035430299498523</v>
      </c>
      <c r="D939">
        <f t="shared" si="28"/>
        <v>3.8496578974461619</v>
      </c>
      <c r="E939">
        <f t="shared" si="29"/>
        <v>-7.9153371251370341E-3</v>
      </c>
    </row>
    <row r="940" spans="1:5" x14ac:dyDescent="0.25">
      <c r="A940">
        <v>0.37301784489722412</v>
      </c>
      <c r="B940">
        <v>4243.6950457366765</v>
      </c>
      <c r="C940">
        <f t="shared" si="28"/>
        <v>-0.42827039136821343</v>
      </c>
      <c r="D940">
        <f t="shared" si="28"/>
        <v>3.6277441677099147</v>
      </c>
      <c r="E940">
        <f t="shared" si="29"/>
        <v>-0.22376767349824211</v>
      </c>
    </row>
    <row r="941" spans="1:5" x14ac:dyDescent="0.25">
      <c r="A941">
        <v>0.37481202884792347</v>
      </c>
      <c r="B941">
        <v>6870.094898228308</v>
      </c>
      <c r="C941">
        <f t="shared" si="28"/>
        <v>-0.42618647974144191</v>
      </c>
      <c r="D941">
        <f t="shared" si="28"/>
        <v>3.8369627361122793</v>
      </c>
      <c r="E941">
        <f t="shared" si="29"/>
        <v>-8.4877117327359919E-3</v>
      </c>
    </row>
    <row r="942" spans="1:5" x14ac:dyDescent="0.25">
      <c r="A942">
        <v>0.37661484267007023</v>
      </c>
      <c r="B942">
        <v>6517.4619051687314</v>
      </c>
      <c r="C942">
        <f t="shared" si="28"/>
        <v>-0.42410256811467012</v>
      </c>
      <c r="D942">
        <f t="shared" si="28"/>
        <v>3.8140785013787846</v>
      </c>
      <c r="E942">
        <f t="shared" si="29"/>
        <v>-2.5310553103088607E-2</v>
      </c>
    </row>
    <row r="943" spans="1:5" x14ac:dyDescent="0.25">
      <c r="A943">
        <v>0.37842632787260788</v>
      </c>
      <c r="B943">
        <v>6830.6857427532505</v>
      </c>
      <c r="C943">
        <f t="shared" si="28"/>
        <v>-0.42201865648789855</v>
      </c>
      <c r="D943">
        <f t="shared" si="28"/>
        <v>3.8344643053424741</v>
      </c>
      <c r="E943">
        <f t="shared" si="29"/>
        <v>1.1366442237423779E-3</v>
      </c>
    </row>
    <row r="944" spans="1:5" x14ac:dyDescent="0.25">
      <c r="A944">
        <v>0.38024652616413562</v>
      </c>
      <c r="B944">
        <v>6139.166628641553</v>
      </c>
      <c r="C944">
        <f t="shared" si="28"/>
        <v>-0.41993474486112653</v>
      </c>
      <c r="D944">
        <f t="shared" si="28"/>
        <v>3.7881094211173019</v>
      </c>
      <c r="E944">
        <f t="shared" si="29"/>
        <v>-3.9156846638287002E-2</v>
      </c>
    </row>
    <row r="945" spans="1:5" x14ac:dyDescent="0.25">
      <c r="A945">
        <v>0.382075479453866</v>
      </c>
      <c r="B945">
        <v>7821.7397327720564</v>
      </c>
      <c r="C945">
        <f t="shared" si="28"/>
        <v>-0.4178508332343549</v>
      </c>
      <c r="D945">
        <f t="shared" si="28"/>
        <v>3.8933033607721503</v>
      </c>
      <c r="E945">
        <f t="shared" si="29"/>
        <v>7.2098486379703175E-2</v>
      </c>
    </row>
    <row r="946" spans="1:5" x14ac:dyDescent="0.25">
      <c r="A946">
        <v>0.38391322985259241</v>
      </c>
      <c r="B946">
        <v>4898.0214611846741</v>
      </c>
      <c r="C946">
        <f t="shared" si="28"/>
        <v>-0.41576692160758322</v>
      </c>
      <c r="D946">
        <f t="shared" si="28"/>
        <v>3.6900206836987932</v>
      </c>
      <c r="E946">
        <f t="shared" si="29"/>
        <v>-0.12512279733051201</v>
      </c>
    </row>
    <row r="947" spans="1:5" x14ac:dyDescent="0.25">
      <c r="A947">
        <v>0.38575981967365719</v>
      </c>
      <c r="B947">
        <v>3741.9132234047879</v>
      </c>
      <c r="C947">
        <f t="shared" si="28"/>
        <v>-0.41368300998081153</v>
      </c>
      <c r="D947">
        <f t="shared" si="28"/>
        <v>3.5730937118028367</v>
      </c>
      <c r="E947">
        <f t="shared" si="29"/>
        <v>-0.23598837586332655</v>
      </c>
    </row>
    <row r="948" spans="1:5" x14ac:dyDescent="0.25">
      <c r="A948">
        <v>0.3876152914339262</v>
      </c>
      <c r="B948">
        <v>6398.8617845536201</v>
      </c>
      <c r="C948">
        <f t="shared" si="28"/>
        <v>-0.41159909835403985</v>
      </c>
      <c r="D948">
        <f t="shared" si="28"/>
        <v>3.8061027295074323</v>
      </c>
      <c r="E948">
        <f t="shared" si="29"/>
        <v>3.0820352044107491E-3</v>
      </c>
    </row>
    <row r="949" spans="1:5" x14ac:dyDescent="0.25">
      <c r="A949">
        <v>0.38947968785476789</v>
      </c>
      <c r="B949">
        <v>4467.8759478946185</v>
      </c>
      <c r="C949">
        <f t="shared" si="28"/>
        <v>-0.40951518672726817</v>
      </c>
      <c r="D949">
        <f t="shared" si="28"/>
        <v>3.6501011062759887</v>
      </c>
      <c r="E949">
        <f t="shared" si="29"/>
        <v>-0.14685819466389094</v>
      </c>
    </row>
    <row r="950" spans="1:5" x14ac:dyDescent="0.25">
      <c r="A950">
        <v>0.39135305186303682</v>
      </c>
      <c r="B950">
        <v>6531.1568639863999</v>
      </c>
      <c r="C950">
        <f t="shared" si="28"/>
        <v>-0.40743127510049643</v>
      </c>
      <c r="D950">
        <f t="shared" si="28"/>
        <v>3.814990114681839</v>
      </c>
      <c r="E950">
        <f t="shared" si="29"/>
        <v>2.4092207105101515E-2</v>
      </c>
    </row>
    <row r="951" spans="1:5" x14ac:dyDescent="0.25">
      <c r="A951">
        <v>0.39323542659206179</v>
      </c>
      <c r="B951">
        <v>5401.8975457882261</v>
      </c>
      <c r="C951">
        <f t="shared" si="28"/>
        <v>-0.40534736347372485</v>
      </c>
      <c r="D951">
        <f t="shared" si="28"/>
        <v>3.7325463429538432</v>
      </c>
      <c r="E951">
        <f t="shared" si="29"/>
        <v>-5.2290171259752771E-2</v>
      </c>
    </row>
    <row r="952" spans="1:5" x14ac:dyDescent="0.25">
      <c r="A952">
        <v>0.39512685538263981</v>
      </c>
      <c r="B952">
        <v>4692.4113674309247</v>
      </c>
      <c r="C952">
        <f t="shared" si="28"/>
        <v>-0.40326345184695306</v>
      </c>
      <c r="D952">
        <f t="shared" si="28"/>
        <v>3.6713960782035175</v>
      </c>
      <c r="E952">
        <f t="shared" si="29"/>
        <v>-0.10737904264693632</v>
      </c>
    </row>
    <row r="953" spans="1:5" x14ac:dyDescent="0.25">
      <c r="A953">
        <v>0.39702738178403268</v>
      </c>
      <c r="B953">
        <v>6907.604143984282</v>
      </c>
      <c r="C953">
        <f t="shared" si="28"/>
        <v>-0.40117954022018154</v>
      </c>
      <c r="D953">
        <f t="shared" si="28"/>
        <v>3.8393274413723697</v>
      </c>
      <c r="E953">
        <f t="shared" si="29"/>
        <v>6.6613713885057324E-2</v>
      </c>
    </row>
    <row r="954" spans="1:5" x14ac:dyDescent="0.25">
      <c r="A954">
        <v>0.39893704955497122</v>
      </c>
      <c r="B954">
        <v>5258.5962693974716</v>
      </c>
      <c r="C954">
        <f t="shared" si="28"/>
        <v>-0.39909562859340975</v>
      </c>
      <c r="D954">
        <f t="shared" si="28"/>
        <v>3.7208698289797439</v>
      </c>
      <c r="E954">
        <f t="shared" si="29"/>
        <v>-4.5782505144426278E-2</v>
      </c>
    </row>
    <row r="955" spans="1:5" x14ac:dyDescent="0.25">
      <c r="A955">
        <v>0.40085590266466131</v>
      </c>
      <c r="B955">
        <v>4346.1404959737429</v>
      </c>
      <c r="C955">
        <f t="shared" si="28"/>
        <v>-0.39701171696663806</v>
      </c>
      <c r="D955">
        <f t="shared" si="28"/>
        <v>3.6381037614782668</v>
      </c>
      <c r="E955">
        <f t="shared" si="29"/>
        <v>-0.12248717928276154</v>
      </c>
    </row>
    <row r="956" spans="1:5" x14ac:dyDescent="0.25">
      <c r="A956">
        <v>0.40278398529379739</v>
      </c>
      <c r="B956">
        <v>5947.3838752658394</v>
      </c>
      <c r="C956">
        <f t="shared" si="28"/>
        <v>-0.39492780533986638</v>
      </c>
      <c r="D956">
        <f t="shared" si="28"/>
        <v>3.7743259710416099</v>
      </c>
      <c r="E956">
        <f t="shared" si="29"/>
        <v>1.979642364372336E-2</v>
      </c>
    </row>
    <row r="957" spans="1:5" x14ac:dyDescent="0.25">
      <c r="A957">
        <v>0.40472134183557901</v>
      </c>
      <c r="B957">
        <v>5480.4510245279571</v>
      </c>
      <c r="C957">
        <f t="shared" si="28"/>
        <v>-0.39284389371309464</v>
      </c>
      <c r="D957">
        <f t="shared" si="28"/>
        <v>3.7388163010762328</v>
      </c>
      <c r="E957">
        <f t="shared" si="29"/>
        <v>-9.6518529585116752E-3</v>
      </c>
    </row>
    <row r="958" spans="1:5" x14ac:dyDescent="0.25">
      <c r="A958">
        <v>0.40666801689673332</v>
      </c>
      <c r="B958">
        <v>5914.9276070797632</v>
      </c>
      <c r="C958">
        <f t="shared" si="28"/>
        <v>-0.39075998208632301</v>
      </c>
      <c r="D958">
        <f t="shared" si="28"/>
        <v>3.7719494336574093</v>
      </c>
      <c r="E958">
        <f t="shared" si="29"/>
        <v>2.9542672985806595E-2</v>
      </c>
    </row>
    <row r="959" spans="1:5" x14ac:dyDescent="0.25">
      <c r="A959">
        <v>0.40862405529854212</v>
      </c>
      <c r="B959">
        <v>4437.5639592678071</v>
      </c>
      <c r="C959">
        <f t="shared" si="28"/>
        <v>-0.38867607045955127</v>
      </c>
      <c r="D959">
        <f t="shared" si="28"/>
        <v>3.6471446256590707</v>
      </c>
      <c r="E959">
        <f t="shared" si="29"/>
        <v>-8.920074164939007E-2</v>
      </c>
    </row>
    <row r="960" spans="1:5" x14ac:dyDescent="0.25">
      <c r="A960">
        <v>0.41058950207787348</v>
      </c>
      <c r="B960">
        <v>4914.7973415691986</v>
      </c>
      <c r="C960">
        <f t="shared" si="28"/>
        <v>-0.38659215883277964</v>
      </c>
      <c r="D960">
        <f t="shared" si="28"/>
        <v>3.6915056146904797</v>
      </c>
      <c r="E960">
        <f t="shared" si="29"/>
        <v>-3.877835925483919E-2</v>
      </c>
    </row>
    <row r="961" spans="1:5" x14ac:dyDescent="0.25">
      <c r="A961">
        <v>0.41256440248821918</v>
      </c>
      <c r="B961">
        <v>3153.364577787042</v>
      </c>
      <c r="C961">
        <f t="shared" si="28"/>
        <v>-0.38450824720600801</v>
      </c>
      <c r="D961">
        <f t="shared" si="28"/>
        <v>3.4987741848195335</v>
      </c>
      <c r="E961">
        <f t="shared" si="29"/>
        <v>-0.22544839576264364</v>
      </c>
    </row>
    <row r="962" spans="1:5" x14ac:dyDescent="0.25">
      <c r="A962">
        <v>0.41454880200073652</v>
      </c>
      <c r="B962">
        <v>3653.31045624227</v>
      </c>
      <c r="C962">
        <f t="shared" si="28"/>
        <v>-0.38242433557923622</v>
      </c>
      <c r="D962">
        <f t="shared" si="28"/>
        <v>3.5626865798779073</v>
      </c>
      <c r="E962">
        <f t="shared" si="29"/>
        <v>-0.15547460734112772</v>
      </c>
    </row>
    <row r="963" spans="1:5" x14ac:dyDescent="0.25">
      <c r="A963">
        <v>0.41654274630529481</v>
      </c>
      <c r="B963">
        <v>4168.548998160999</v>
      </c>
      <c r="C963">
        <f t="shared" ref="C963:D1001" si="30">LOG(A963)</f>
        <v>-0.38034042395246453</v>
      </c>
      <c r="D963">
        <f t="shared" si="30"/>
        <v>3.6199849106683373</v>
      </c>
      <c r="E963">
        <f t="shared" ref="E963:E1001" si="31">D963-$H$8-$H$6*C963</f>
        <v>-9.2114883187555785E-2</v>
      </c>
    </row>
    <row r="964" spans="1:5" x14ac:dyDescent="0.25">
      <c r="A964">
        <v>0.41854628131152788</v>
      </c>
      <c r="B964">
        <v>4978.3504433098769</v>
      </c>
      <c r="C964">
        <f t="shared" si="30"/>
        <v>-0.37825651232569296</v>
      </c>
      <c r="D964">
        <f t="shared" si="30"/>
        <v>3.6970854648396267</v>
      </c>
      <c r="E964">
        <f t="shared" si="31"/>
        <v>-8.9529356531248272E-3</v>
      </c>
    </row>
    <row r="965" spans="1:5" x14ac:dyDescent="0.25">
      <c r="A965">
        <v>0.42055945314989129</v>
      </c>
      <c r="B965">
        <v>3517.7622748838739</v>
      </c>
      <c r="C965">
        <f t="shared" si="30"/>
        <v>-0.37617260069892128</v>
      </c>
      <c r="D965">
        <f t="shared" si="30"/>
        <v>3.5462664871411813</v>
      </c>
      <c r="E965">
        <f t="shared" si="31"/>
        <v>-0.15371051998842833</v>
      </c>
    </row>
    <row r="966" spans="1:5" x14ac:dyDescent="0.25">
      <c r="A966">
        <v>0.42258230817272391</v>
      </c>
      <c r="B966">
        <v>4006.3013270177971</v>
      </c>
      <c r="C966">
        <f t="shared" si="30"/>
        <v>-0.37408868907214948</v>
      </c>
      <c r="D966">
        <f t="shared" si="30"/>
        <v>3.6027436108935471</v>
      </c>
      <c r="E966">
        <f t="shared" si="31"/>
        <v>-9.1172002872920377E-2</v>
      </c>
    </row>
    <row r="967" spans="1:5" x14ac:dyDescent="0.25">
      <c r="A967">
        <v>0.42461489295531502</v>
      </c>
      <c r="B967">
        <v>6079.2157137551558</v>
      </c>
      <c r="C967">
        <f t="shared" si="30"/>
        <v>-0.37200477744537785</v>
      </c>
      <c r="D967">
        <f t="shared" si="30"/>
        <v>3.7838475540821537</v>
      </c>
      <c r="E967">
        <f t="shared" si="31"/>
        <v>9.5993333678827897E-2</v>
      </c>
    </row>
    <row r="968" spans="1:5" x14ac:dyDescent="0.25">
      <c r="A968">
        <v>0.42665725429697771</v>
      </c>
      <c r="B968">
        <v>6576.4527923984724</v>
      </c>
      <c r="C968">
        <f t="shared" si="30"/>
        <v>-0.36992086581860611</v>
      </c>
      <c r="D968">
        <f t="shared" si="30"/>
        <v>3.8179917069757869</v>
      </c>
      <c r="E968">
        <f t="shared" si="31"/>
        <v>0.13619887993560309</v>
      </c>
    </row>
    <row r="969" spans="1:5" x14ac:dyDescent="0.25">
      <c r="A969">
        <v>0.42870943922212529</v>
      </c>
      <c r="B969">
        <v>3764.113513728013</v>
      </c>
      <c r="C969">
        <f t="shared" si="30"/>
        <v>-0.36783695419183454</v>
      </c>
      <c r="D969">
        <f t="shared" si="30"/>
        <v>3.575662711897182</v>
      </c>
      <c r="E969">
        <f t="shared" si="31"/>
        <v>-0.10006872177986015</v>
      </c>
    </row>
    <row r="970" spans="1:5" x14ac:dyDescent="0.25">
      <c r="A970">
        <v>0.43077149498135492</v>
      </c>
      <c r="B970">
        <v>5023.2233748559138</v>
      </c>
      <c r="C970">
        <f t="shared" si="30"/>
        <v>-0.36575304256506275</v>
      </c>
      <c r="D970">
        <f t="shared" si="30"/>
        <v>3.7009824909826303</v>
      </c>
      <c r="E970">
        <f t="shared" si="31"/>
        <v>3.1312450668730341E-2</v>
      </c>
    </row>
    <row r="971" spans="1:5" x14ac:dyDescent="0.25">
      <c r="A971">
        <v>0.43284346905253462</v>
      </c>
      <c r="B971">
        <v>4674.223921413779</v>
      </c>
      <c r="C971">
        <f t="shared" si="30"/>
        <v>-0.36366913093829106</v>
      </c>
      <c r="D971">
        <f t="shared" si="30"/>
        <v>3.6697095136841478</v>
      </c>
      <c r="E971">
        <f t="shared" si="31"/>
        <v>6.1008667333897204E-3</v>
      </c>
    </row>
    <row r="972" spans="1:5" x14ac:dyDescent="0.25">
      <c r="A972">
        <v>0.43492540914189759</v>
      </c>
      <c r="B972">
        <v>4556.0781410779764</v>
      </c>
      <c r="C972">
        <f t="shared" si="30"/>
        <v>-0.36158521931151899</v>
      </c>
      <c r="D972">
        <f t="shared" si="30"/>
        <v>3.6585911640347963</v>
      </c>
      <c r="E972">
        <f t="shared" si="31"/>
        <v>1.0439104471811067E-3</v>
      </c>
    </row>
    <row r="973" spans="1:5" x14ac:dyDescent="0.25">
      <c r="A973">
        <v>0.43701736318513862</v>
      </c>
      <c r="B973">
        <v>3209.1648904262388</v>
      </c>
      <c r="C973">
        <f t="shared" si="30"/>
        <v>-0.35950130768474731</v>
      </c>
      <c r="D973">
        <f t="shared" si="30"/>
        <v>3.5063920321975535</v>
      </c>
      <c r="E973">
        <f t="shared" si="31"/>
        <v>-0.14509382802691984</v>
      </c>
    </row>
    <row r="974" spans="1:5" x14ac:dyDescent="0.25">
      <c r="A974">
        <v>0.43911937934852041</v>
      </c>
      <c r="B974">
        <v>4485.7851248109628</v>
      </c>
      <c r="C974">
        <f t="shared" si="30"/>
        <v>-0.35741739605797557</v>
      </c>
      <c r="D974">
        <f t="shared" si="30"/>
        <v>3.6518384664507124</v>
      </c>
      <c r="E974">
        <f t="shared" si="31"/>
        <v>6.4139995893812696E-3</v>
      </c>
    </row>
    <row r="975" spans="1:5" x14ac:dyDescent="0.25">
      <c r="A975">
        <v>0.44123150602998062</v>
      </c>
      <c r="B975">
        <v>3093.4688422532022</v>
      </c>
      <c r="C975">
        <f t="shared" si="30"/>
        <v>-0.35533348443120394</v>
      </c>
      <c r="D975">
        <f t="shared" si="30"/>
        <v>3.4904457461178917</v>
      </c>
      <c r="E975">
        <f t="shared" si="31"/>
        <v>-0.14891732738029773</v>
      </c>
    </row>
    <row r="976" spans="1:5" x14ac:dyDescent="0.25">
      <c r="A976">
        <v>0.4433537918602472</v>
      </c>
      <c r="B976">
        <v>4690.2120485644709</v>
      </c>
      <c r="C976">
        <f t="shared" si="30"/>
        <v>-0.35324957280443225</v>
      </c>
      <c r="D976">
        <f t="shared" si="30"/>
        <v>3.6711924779900609</v>
      </c>
      <c r="E976">
        <f t="shared" si="31"/>
        <v>3.7890797855013147E-2</v>
      </c>
    </row>
    <row r="977" spans="1:5" x14ac:dyDescent="0.25">
      <c r="A977">
        <v>0.44548628570395749</v>
      </c>
      <c r="B977">
        <v>3243.911601301164</v>
      </c>
      <c r="C977">
        <f t="shared" si="30"/>
        <v>-0.35116566117766063</v>
      </c>
      <c r="D977">
        <f t="shared" si="30"/>
        <v>3.5110690108935581</v>
      </c>
      <c r="E977">
        <f t="shared" si="31"/>
        <v>-0.11617127587834797</v>
      </c>
    </row>
    <row r="978" spans="1:5" x14ac:dyDescent="0.25">
      <c r="A978">
        <v>0.44762903666078369</v>
      </c>
      <c r="B978">
        <v>3660.51089991558</v>
      </c>
      <c r="C978">
        <f t="shared" si="30"/>
        <v>-0.34908174955088894</v>
      </c>
      <c r="D978">
        <f t="shared" si="30"/>
        <v>3.5635417043915094</v>
      </c>
      <c r="E978">
        <f t="shared" si="31"/>
        <v>-5.7637189017254675E-2</v>
      </c>
    </row>
    <row r="979" spans="1:5" x14ac:dyDescent="0.25">
      <c r="A979">
        <v>0.44978209406656322</v>
      </c>
      <c r="B979">
        <v>4858.1168500649501</v>
      </c>
      <c r="C979">
        <f t="shared" si="30"/>
        <v>-0.34699783792411715</v>
      </c>
      <c r="D979">
        <f t="shared" si="30"/>
        <v>3.6864679564814855</v>
      </c>
      <c r="E979">
        <f t="shared" si="31"/>
        <v>7.1350456435863574E-2</v>
      </c>
    </row>
    <row r="980" spans="1:5" x14ac:dyDescent="0.25">
      <c r="A980">
        <v>0.45194550749443441</v>
      </c>
      <c r="B980">
        <v>3914.1557187400499</v>
      </c>
      <c r="C980">
        <f t="shared" si="30"/>
        <v>-0.34491392629734552</v>
      </c>
      <c r="D980">
        <f t="shared" si="30"/>
        <v>3.5926380994119875</v>
      </c>
      <c r="E980">
        <f t="shared" si="31"/>
        <v>-1.6418007270492696E-2</v>
      </c>
    </row>
    <row r="981" spans="1:5" x14ac:dyDescent="0.25">
      <c r="A981">
        <v>0.45411932675597849</v>
      </c>
      <c r="B981">
        <v>2898.2717545508322</v>
      </c>
      <c r="C981">
        <f t="shared" si="30"/>
        <v>-0.34283001467057383</v>
      </c>
      <c r="D981">
        <f t="shared" si="30"/>
        <v>3.4621391043817331</v>
      </c>
      <c r="E981">
        <f t="shared" si="31"/>
        <v>-0.14085560893760518</v>
      </c>
    </row>
    <row r="982" spans="1:5" x14ac:dyDescent="0.25">
      <c r="A982">
        <v>0.45630360190236602</v>
      </c>
      <c r="B982">
        <v>3759.286653736674</v>
      </c>
      <c r="C982">
        <f t="shared" si="30"/>
        <v>-0.34074610304380215</v>
      </c>
      <c r="D982">
        <f t="shared" si="30"/>
        <v>3.5751054428698477</v>
      </c>
      <c r="E982">
        <f t="shared" si="31"/>
        <v>-2.1827877086348701E-2</v>
      </c>
    </row>
    <row r="983" spans="1:5" x14ac:dyDescent="0.25">
      <c r="A983">
        <v>0.45849838322550929</v>
      </c>
      <c r="B983">
        <v>2864.3016943951279</v>
      </c>
      <c r="C983">
        <f t="shared" si="30"/>
        <v>-0.33866219141703052</v>
      </c>
      <c r="D983">
        <f t="shared" si="30"/>
        <v>3.4570187599034332</v>
      </c>
      <c r="E983">
        <f t="shared" si="31"/>
        <v>-0.13385316668962144</v>
      </c>
    </row>
    <row r="984" spans="1:5" x14ac:dyDescent="0.25">
      <c r="A984">
        <v>0.46070372125922071</v>
      </c>
      <c r="B984">
        <v>2773.850490836121</v>
      </c>
      <c r="C984">
        <f t="shared" si="30"/>
        <v>-0.33657827979025873</v>
      </c>
      <c r="D984">
        <f t="shared" si="30"/>
        <v>3.4430830491111992</v>
      </c>
      <c r="E984">
        <f t="shared" si="31"/>
        <v>-0.14172748411871328</v>
      </c>
    </row>
    <row r="985" spans="1:5" x14ac:dyDescent="0.25">
      <c r="A985">
        <v>0.46291966678037549</v>
      </c>
      <c r="B985">
        <v>3237.3387063006571</v>
      </c>
      <c r="C985">
        <f t="shared" si="30"/>
        <v>-0.3344943681634871</v>
      </c>
      <c r="D985">
        <f t="shared" si="30"/>
        <v>3.5101881398048036</v>
      </c>
      <c r="E985">
        <f t="shared" si="31"/>
        <v>-6.8561000061967192E-2</v>
      </c>
    </row>
    <row r="986" spans="1:5" x14ac:dyDescent="0.25">
      <c r="A986">
        <v>0.46514627081008181</v>
      </c>
      <c r="B986">
        <v>3137.117629275725</v>
      </c>
      <c r="C986">
        <f t="shared" si="30"/>
        <v>-0.33241045653671536</v>
      </c>
      <c r="D986">
        <f t="shared" si="30"/>
        <v>3.4965308032969133</v>
      </c>
      <c r="E986">
        <f t="shared" si="31"/>
        <v>-7.61569432067154E-2</v>
      </c>
    </row>
    <row r="987" spans="1:5" x14ac:dyDescent="0.25">
      <c r="A987">
        <v>0.46738358461485457</v>
      </c>
      <c r="B987">
        <v>3763.1945870014911</v>
      </c>
      <c r="C987">
        <f t="shared" si="30"/>
        <v>-0.33032654490994373</v>
      </c>
      <c r="D987">
        <f t="shared" si="30"/>
        <v>3.5755566753690515</v>
      </c>
      <c r="E987">
        <f t="shared" si="31"/>
        <v>8.9303222285644912E-3</v>
      </c>
    </row>
    <row r="988" spans="1:5" x14ac:dyDescent="0.25">
      <c r="A988">
        <v>0.46963165970779658</v>
      </c>
      <c r="B988">
        <v>3513.0605290189251</v>
      </c>
      <c r="C988">
        <f t="shared" si="30"/>
        <v>-0.3282426332831721</v>
      </c>
      <c r="D988">
        <f t="shared" si="30"/>
        <v>3.5456856326250601</v>
      </c>
      <c r="E988">
        <f t="shared" si="31"/>
        <v>-1.4879327152285127E-2</v>
      </c>
    </row>
    <row r="989" spans="1:5" x14ac:dyDescent="0.25">
      <c r="A989">
        <v>0.47189054784978418</v>
      </c>
      <c r="B989">
        <v>2623.6569172234899</v>
      </c>
      <c r="C989">
        <f t="shared" si="30"/>
        <v>-0.32615872165640036</v>
      </c>
      <c r="D989">
        <f t="shared" si="30"/>
        <v>3.4189070438521814</v>
      </c>
      <c r="E989">
        <f t="shared" si="31"/>
        <v>-0.13559652256202182</v>
      </c>
    </row>
    <row r="990" spans="1:5" x14ac:dyDescent="0.25">
      <c r="A990">
        <v>0.47416030105065898</v>
      </c>
      <c r="B990">
        <v>2776.9717440130739</v>
      </c>
      <c r="C990">
        <f t="shared" si="30"/>
        <v>-0.32407481002962868</v>
      </c>
      <c r="D990">
        <f t="shared" si="30"/>
        <v>3.4435714607795576</v>
      </c>
      <c r="E990">
        <f t="shared" si="31"/>
        <v>-0.1048707122715038</v>
      </c>
    </row>
    <row r="991" spans="1:5" x14ac:dyDescent="0.25">
      <c r="A991">
        <v>0.47644097157042548</v>
      </c>
      <c r="B991">
        <v>2180.9834875413262</v>
      </c>
      <c r="C991">
        <f t="shared" si="30"/>
        <v>-0.321990898402857</v>
      </c>
      <c r="D991">
        <f t="shared" si="30"/>
        <v>3.33865237750129</v>
      </c>
      <c r="E991">
        <f t="shared" si="31"/>
        <v>-0.20372840218662946</v>
      </c>
    </row>
    <row r="992" spans="1:5" x14ac:dyDescent="0.25">
      <c r="A992">
        <v>0.47873261192045452</v>
      </c>
      <c r="B992">
        <v>3469.9478834106799</v>
      </c>
      <c r="C992">
        <f t="shared" si="30"/>
        <v>-0.31990698677608526</v>
      </c>
      <c r="D992">
        <f t="shared" si="30"/>
        <v>3.5403229519905479</v>
      </c>
      <c r="E992">
        <f t="shared" si="31"/>
        <v>4.0035656657705365E-3</v>
      </c>
    </row>
    <row r="993" spans="1:5" x14ac:dyDescent="0.25">
      <c r="A993">
        <v>0.48103527486469178</v>
      </c>
      <c r="B993">
        <v>3358.6437725528208</v>
      </c>
      <c r="C993">
        <f t="shared" si="30"/>
        <v>-0.31782307514931368</v>
      </c>
      <c r="D993">
        <f t="shared" si="30"/>
        <v>3.526163943758696</v>
      </c>
      <c r="E993">
        <f t="shared" si="31"/>
        <v>-4.0940492029398756E-3</v>
      </c>
    </row>
    <row r="994" spans="1:5" x14ac:dyDescent="0.25">
      <c r="A994">
        <v>0.48334901342087372</v>
      </c>
      <c r="B994">
        <v>3427.5759794624969</v>
      </c>
      <c r="C994">
        <f t="shared" si="30"/>
        <v>-0.31573916352254189</v>
      </c>
      <c r="D994">
        <f t="shared" si="30"/>
        <v>3.5349870906229124</v>
      </c>
      <c r="E994">
        <f t="shared" si="31"/>
        <v>1.0790491024418758E-2</v>
      </c>
    </row>
    <row r="995" spans="1:5" x14ac:dyDescent="0.25">
      <c r="A995">
        <v>0.48567388086174668</v>
      </c>
      <c r="B995">
        <v>2456.195238652318</v>
      </c>
      <c r="C995">
        <f t="shared" si="30"/>
        <v>-0.31365525189577026</v>
      </c>
      <c r="D995">
        <f t="shared" si="30"/>
        <v>3.3902628851480063</v>
      </c>
      <c r="E995">
        <f t="shared" si="31"/>
        <v>-0.12787232108734559</v>
      </c>
    </row>
    <row r="996" spans="1:5" x14ac:dyDescent="0.25">
      <c r="A996">
        <v>0.48800993071629489</v>
      </c>
      <c r="B996">
        <v>3326.7927261252221</v>
      </c>
      <c r="C996">
        <f t="shared" si="30"/>
        <v>-0.31157134026899863</v>
      </c>
      <c r="D996">
        <f t="shared" si="30"/>
        <v>3.5220257432480659</v>
      </c>
      <c r="E996">
        <f t="shared" si="31"/>
        <v>9.9519303758557331E-3</v>
      </c>
    </row>
    <row r="997" spans="1:5" x14ac:dyDescent="0.25">
      <c r="A997">
        <v>0.4903572167709726</v>
      </c>
      <c r="B997">
        <v>2582.8557405096699</v>
      </c>
      <c r="C997">
        <f t="shared" si="30"/>
        <v>-0.30948742864222689</v>
      </c>
      <c r="D997">
        <f t="shared" si="30"/>
        <v>3.4121001503273254</v>
      </c>
      <c r="E997">
        <f t="shared" si="31"/>
        <v>-9.391226918174278E-2</v>
      </c>
    </row>
    <row r="998" spans="1:5" x14ac:dyDescent="0.25">
      <c r="A998">
        <v>0.49271579307094171</v>
      </c>
      <c r="B998">
        <v>2693.0713728117789</v>
      </c>
      <c r="C998">
        <f t="shared" si="30"/>
        <v>-0.30740351701545521</v>
      </c>
      <c r="D998">
        <f t="shared" si="30"/>
        <v>3.4302478634031797</v>
      </c>
      <c r="E998">
        <f t="shared" si="31"/>
        <v>-6.9703162742746683E-2</v>
      </c>
    </row>
    <row r="999" spans="1:5" x14ac:dyDescent="0.25">
      <c r="A999">
        <v>0.49508571392131723</v>
      </c>
      <c r="B999">
        <v>3270.5604342370721</v>
      </c>
      <c r="C999">
        <f t="shared" si="30"/>
        <v>-0.30531960538868347</v>
      </c>
      <c r="D999">
        <f t="shared" si="30"/>
        <v>3.5146221785446343</v>
      </c>
      <c r="E999">
        <f t="shared" si="31"/>
        <v>2.0732545761850019E-2</v>
      </c>
    </row>
    <row r="1000" spans="1:5" x14ac:dyDescent="0.25">
      <c r="A1000">
        <v>0.49746703388841679</v>
      </c>
      <c r="B1000">
        <v>2655.195589419709</v>
      </c>
      <c r="C1000">
        <f t="shared" si="30"/>
        <v>-0.30323569376191184</v>
      </c>
      <c r="D1000">
        <f t="shared" si="30"/>
        <v>3.4240965179888749</v>
      </c>
      <c r="E1000">
        <f t="shared" si="31"/>
        <v>-6.3731721430767663E-2</v>
      </c>
    </row>
    <row r="1001" spans="1:5" x14ac:dyDescent="0.25">
      <c r="A1001">
        <v>0.49985980780101752</v>
      </c>
      <c r="B1001">
        <v>3267.0454373953171</v>
      </c>
      <c r="C1001">
        <f t="shared" si="30"/>
        <v>-0.30115178213514032</v>
      </c>
      <c r="D1001">
        <f t="shared" si="30"/>
        <v>3.5141551745956807</v>
      </c>
      <c r="E1001">
        <f t="shared" si="31"/>
        <v>3.2388328539179501E-2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148952599.40340161</v>
      </c>
      <c r="C2">
        <f>LOG(A2)</f>
        <v>-2.3829794972800644</v>
      </c>
      <c r="D2">
        <f>LOG(B2)</f>
        <v>8.1730480865823019</v>
      </c>
      <c r="E2">
        <f>D2-$H$8-$H$6*C2</f>
        <v>0.18983783946792343</v>
      </c>
      <c r="F2" t="s">
        <v>25</v>
      </c>
      <c r="G2">
        <v>0.5</v>
      </c>
      <c r="H2">
        <v>2.5</v>
      </c>
      <c r="I2">
        <v>-2.8538131339199579</v>
      </c>
      <c r="J2">
        <v>1.6475457447351551E-2</v>
      </c>
      <c r="K2">
        <v>1.2885904837635811</v>
      </c>
      <c r="L2">
        <v>0.19028515505110391</v>
      </c>
    </row>
    <row r="3" spans="1:12" x14ac:dyDescent="0.25">
      <c r="A3">
        <v>4.1601061695815816E-3</v>
      </c>
      <c r="B3">
        <v>143119878.20277429</v>
      </c>
      <c r="C3">
        <f t="shared" ref="C3:D66" si="0">LOG(A3)</f>
        <v>-2.3808955856532927</v>
      </c>
      <c r="D3">
        <f t="shared" si="0"/>
        <v>8.1556999579681655</v>
      </c>
      <c r="E3">
        <f t="shared" ref="E3:E66" si="1">D3-$H$8-$H$6*C3</f>
        <v>0.17822467624752214</v>
      </c>
    </row>
    <row r="4" spans="1:12" ht="15.75" x14ac:dyDescent="0.25">
      <c r="A4">
        <v>4.1801159246771472E-3</v>
      </c>
      <c r="B4">
        <v>137515556.0817228</v>
      </c>
      <c r="C4">
        <f t="shared" si="0"/>
        <v>-2.3788116740265211</v>
      </c>
      <c r="D4">
        <f t="shared" si="0"/>
        <v>8.1383518293540273</v>
      </c>
      <c r="E4">
        <f t="shared" si="1"/>
        <v>0.16661151302711819</v>
      </c>
      <c r="H4" s="3" t="s">
        <v>53</v>
      </c>
      <c r="I4" s="4"/>
      <c r="J4" s="5"/>
    </row>
    <row r="5" spans="1:12" x14ac:dyDescent="0.25">
      <c r="A5">
        <v>4.2002219249844134E-3</v>
      </c>
      <c r="B5">
        <v>132130689.3349421</v>
      </c>
      <c r="C5">
        <f t="shared" si="0"/>
        <v>-2.3767277623997494</v>
      </c>
      <c r="D5">
        <f t="shared" si="0"/>
        <v>8.121003700739891</v>
      </c>
      <c r="E5">
        <f t="shared" si="1"/>
        <v>0.1549983498067169</v>
      </c>
      <c r="H5" s="6" t="s">
        <v>51</v>
      </c>
      <c r="J5" s="7"/>
    </row>
    <row r="6" spans="1:12" x14ac:dyDescent="0.25">
      <c r="A6">
        <v>4.2204246334346203E-3</v>
      </c>
      <c r="B6">
        <v>126956684.47685771</v>
      </c>
      <c r="C6">
        <f t="shared" si="0"/>
        <v>-2.3746438507729777</v>
      </c>
      <c r="D6">
        <f t="shared" si="0"/>
        <v>8.1036555721257528</v>
      </c>
      <c r="E6">
        <f t="shared" si="1"/>
        <v>0.14338518658631383</v>
      </c>
      <c r="H6" s="8">
        <f>SLOPE(D2:D1001,C2:C1001)</f>
        <v>-2.7520194810848082</v>
      </c>
      <c r="J6" s="7"/>
    </row>
    <row r="7" spans="1:12" x14ac:dyDescent="0.25">
      <c r="A7">
        <v>4.2407245151856706E-3</v>
      </c>
      <c r="B7">
        <v>121985284.52764259</v>
      </c>
      <c r="C7">
        <f t="shared" si="0"/>
        <v>-2.372559939146206</v>
      </c>
      <c r="D7">
        <f t="shared" si="0"/>
        <v>8.0863074435116165</v>
      </c>
      <c r="E7">
        <f t="shared" si="1"/>
        <v>0.13177202336591165</v>
      </c>
      <c r="H7" s="6" t="s">
        <v>52</v>
      </c>
      <c r="J7" s="7"/>
    </row>
    <row r="8" spans="1:12" x14ac:dyDescent="0.25">
      <c r="A8">
        <v>4.2611220376328343E-3</v>
      </c>
      <c r="B8">
        <v>117208555.8362415</v>
      </c>
      <c r="C8">
        <f t="shared" si="0"/>
        <v>-2.3704760275194343</v>
      </c>
      <c r="D8">
        <f t="shared" si="0"/>
        <v>8.0689593148974783</v>
      </c>
      <c r="E8">
        <f t="shared" si="1"/>
        <v>0.12015886014550858</v>
      </c>
      <c r="H8" s="8">
        <f>INTERCEPT(D2:D1001,C2:C1001)</f>
        <v>1.4252042475739586</v>
      </c>
      <c r="J8" s="7"/>
    </row>
    <row r="9" spans="1:12" ht="17.25" x14ac:dyDescent="0.25">
      <c r="A9">
        <v>4.2816176704195156E-3</v>
      </c>
      <c r="B9">
        <v>112618875.41938969</v>
      </c>
      <c r="C9">
        <f t="shared" si="0"/>
        <v>-2.3683921158926626</v>
      </c>
      <c r="D9">
        <f t="shared" si="0"/>
        <v>8.0516111862833419</v>
      </c>
      <c r="E9">
        <f t="shared" si="1"/>
        <v>0.10854569692510729</v>
      </c>
      <c r="H9" s="6" t="s">
        <v>54</v>
      </c>
      <c r="J9" s="7"/>
    </row>
    <row r="10" spans="1:12" x14ac:dyDescent="0.25">
      <c r="A10">
        <v>4.3022118854480606E-3</v>
      </c>
      <c r="B10">
        <v>108208918.79640681</v>
      </c>
      <c r="C10">
        <f t="shared" si="0"/>
        <v>-2.3663082042658909</v>
      </c>
      <c r="D10">
        <f t="shared" si="0"/>
        <v>8.0342630576692038</v>
      </c>
      <c r="E10">
        <f t="shared" si="1"/>
        <v>9.6932533704703339E-2</v>
      </c>
      <c r="H10" s="9">
        <f>CORREL(C2:C1001,D2:D1001)^2</f>
        <v>0.98829594820904931</v>
      </c>
      <c r="I10" s="10"/>
      <c r="J10" s="11"/>
    </row>
    <row r="11" spans="1:12" x14ac:dyDescent="0.25">
      <c r="A11">
        <v>4.3229051568906282E-3</v>
      </c>
      <c r="B11">
        <v>103971648.300365</v>
      </c>
      <c r="C11">
        <f t="shared" si="0"/>
        <v>-2.3642242926391193</v>
      </c>
      <c r="D11">
        <f t="shared" si="0"/>
        <v>8.0169149290550674</v>
      </c>
      <c r="E11">
        <f t="shared" si="1"/>
        <v>8.5319370484302048E-2</v>
      </c>
    </row>
    <row r="12" spans="1:12" x14ac:dyDescent="0.25">
      <c r="A12">
        <v>4.3436979612001009E-3</v>
      </c>
      <c r="B12">
        <v>99900301.846964926</v>
      </c>
      <c r="C12">
        <f t="shared" si="0"/>
        <v>-2.3621403810123476</v>
      </c>
      <c r="D12">
        <f t="shared" si="0"/>
        <v>7.9995668004409293</v>
      </c>
      <c r="E12">
        <f t="shared" si="1"/>
        <v>7.3706207263898982E-2</v>
      </c>
    </row>
    <row r="13" spans="1:12" x14ac:dyDescent="0.25">
      <c r="A13">
        <v>4.3645907771210626E-3</v>
      </c>
      <c r="B13">
        <v>95988382.143208578</v>
      </c>
      <c r="C13">
        <f t="shared" si="0"/>
        <v>-2.3600564693855759</v>
      </c>
      <c r="D13">
        <f t="shared" si="0"/>
        <v>7.982218671826792</v>
      </c>
      <c r="E13">
        <f t="shared" si="1"/>
        <v>6.2093044043495915E-2</v>
      </c>
    </row>
    <row r="14" spans="1:12" x14ac:dyDescent="0.25">
      <c r="A14">
        <v>4.385584085700815E-3</v>
      </c>
      <c r="B14">
        <v>92229646.318636909</v>
      </c>
      <c r="C14">
        <f t="shared" si="0"/>
        <v>-2.3579725577588042</v>
      </c>
      <c r="D14">
        <f t="shared" si="0"/>
        <v>7.9648705432126548</v>
      </c>
      <c r="E14">
        <f t="shared" si="1"/>
        <v>5.0479880823093737E-2</v>
      </c>
    </row>
    <row r="15" spans="1:12" x14ac:dyDescent="0.25">
      <c r="A15">
        <v>4.4066783703004576E-3</v>
      </c>
      <c r="B15">
        <v>88618095.962592453</v>
      </c>
      <c r="C15">
        <f t="shared" si="0"/>
        <v>-2.3558886461320325</v>
      </c>
      <c r="D15">
        <f t="shared" si="0"/>
        <v>7.9475224145985175</v>
      </c>
      <c r="E15">
        <f t="shared" si="1"/>
        <v>3.8866717602691558E-2</v>
      </c>
    </row>
    <row r="16" spans="1:12" x14ac:dyDescent="0.25">
      <c r="A16">
        <v>4.4278741166060174E-3</v>
      </c>
      <c r="B16">
        <v>85147967.551604405</v>
      </c>
      <c r="C16">
        <f t="shared" si="0"/>
        <v>-2.3538047345052608</v>
      </c>
      <c r="D16">
        <f t="shared" si="0"/>
        <v>7.9301742859843802</v>
      </c>
      <c r="E16">
        <f t="shared" si="1"/>
        <v>2.725355438228938E-2</v>
      </c>
    </row>
    <row r="17" spans="1:5" x14ac:dyDescent="0.25">
      <c r="A17">
        <v>4.4491718126396232E-3</v>
      </c>
      <c r="B17">
        <v>81813723.251620367</v>
      </c>
      <c r="C17">
        <f t="shared" si="0"/>
        <v>-2.3517208228784892</v>
      </c>
      <c r="D17">
        <f t="shared" si="0"/>
        <v>7.912826157370243</v>
      </c>
      <c r="E17">
        <f t="shared" si="1"/>
        <v>1.5640391161886313E-2</v>
      </c>
    </row>
    <row r="18" spans="1:5" x14ac:dyDescent="0.25">
      <c r="A18">
        <v>4.4705719487707568E-3</v>
      </c>
      <c r="B18">
        <v>78610042.080406725</v>
      </c>
      <c r="C18">
        <f t="shared" si="0"/>
        <v>-2.3496369112517175</v>
      </c>
      <c r="D18">
        <f t="shared" si="0"/>
        <v>7.8954780287561057</v>
      </c>
      <c r="E18">
        <f t="shared" si="1"/>
        <v>4.027227941484135E-3</v>
      </c>
    </row>
    <row r="19" spans="1:5" x14ac:dyDescent="0.25">
      <c r="A19">
        <v>4.4920750177275294E-3</v>
      </c>
      <c r="B19">
        <v>75531811.416013584</v>
      </c>
      <c r="C19">
        <f t="shared" si="0"/>
        <v>-2.3475529996249458</v>
      </c>
      <c r="D19">
        <f t="shared" si="0"/>
        <v>7.8781299001419685</v>
      </c>
      <c r="E19">
        <f t="shared" si="1"/>
        <v>-7.5859352789180434E-3</v>
      </c>
    </row>
    <row r="20" spans="1:5" x14ac:dyDescent="0.25">
      <c r="A20">
        <v>4.5136815146080396E-3</v>
      </c>
      <c r="B20">
        <v>72574118.837752894</v>
      </c>
      <c r="C20">
        <f t="shared" si="0"/>
        <v>-2.3454690879981737</v>
      </c>
      <c r="D20">
        <f t="shared" si="0"/>
        <v>7.8607817715278276</v>
      </c>
      <c r="E20">
        <f t="shared" si="1"/>
        <v>-1.9199098499322886E-2</v>
      </c>
    </row>
    <row r="21" spans="1:5" x14ac:dyDescent="0.25">
      <c r="A21">
        <v>4.5353919368917514E-3</v>
      </c>
      <c r="B21">
        <v>69732244.286672294</v>
      </c>
      <c r="C21">
        <f t="shared" si="0"/>
        <v>-2.343385176371402</v>
      </c>
      <c r="D21">
        <f t="shared" si="0"/>
        <v>7.8434336429136904</v>
      </c>
      <c r="E21">
        <f t="shared" si="1"/>
        <v>-3.0812261719725953E-2</v>
      </c>
    </row>
    <row r="22" spans="1:5" x14ac:dyDescent="0.25">
      <c r="A22">
        <v>4.5572067844509758E-3</v>
      </c>
      <c r="B22">
        <v>67001652.533005118</v>
      </c>
      <c r="C22">
        <f t="shared" si="0"/>
        <v>-2.3413012647446303</v>
      </c>
      <c r="D22">
        <f t="shared" si="0"/>
        <v>7.8260855142995531</v>
      </c>
      <c r="E22">
        <f t="shared" si="1"/>
        <v>-4.2425424940128131E-2</v>
      </c>
    </row>
    <row r="23" spans="1:5" x14ac:dyDescent="0.25">
      <c r="A23">
        <v>4.5791265595623611E-3</v>
      </c>
      <c r="B23">
        <v>64377985.938587703</v>
      </c>
      <c r="C23">
        <f t="shared" si="0"/>
        <v>-2.3392173531178586</v>
      </c>
      <c r="D23">
        <f t="shared" si="0"/>
        <v>7.8087373856854159</v>
      </c>
      <c r="E23">
        <f t="shared" si="1"/>
        <v>-5.403858816053031E-2</v>
      </c>
    </row>
    <row r="24" spans="1:5" x14ac:dyDescent="0.25">
      <c r="A24">
        <v>4.6011517669184657E-3</v>
      </c>
      <c r="B24">
        <v>61857057.502684683</v>
      </c>
      <c r="C24">
        <f t="shared" si="0"/>
        <v>-2.3371334414910869</v>
      </c>
      <c r="D24">
        <f t="shared" si="0"/>
        <v>7.7913892570712786</v>
      </c>
      <c r="E24">
        <f t="shared" si="1"/>
        <v>-6.5651751380933376E-2</v>
      </c>
    </row>
    <row r="25" spans="1:5" x14ac:dyDescent="0.25">
      <c r="A25">
        <v>4.6232829136393736E-3</v>
      </c>
      <c r="B25">
        <v>59434844.180128098</v>
      </c>
      <c r="C25">
        <f t="shared" si="0"/>
        <v>-2.3350495298643152</v>
      </c>
      <c r="D25">
        <f t="shared" si="0"/>
        <v>7.7740411284571413</v>
      </c>
      <c r="E25">
        <f t="shared" si="1"/>
        <v>-7.7264914601335555E-2</v>
      </c>
    </row>
    <row r="26" spans="1:5" x14ac:dyDescent="0.25">
      <c r="A26">
        <v>4.6455205092843779E-3</v>
      </c>
      <c r="B26">
        <v>57107480.461106516</v>
      </c>
      <c r="C26">
        <f t="shared" si="0"/>
        <v>-2.3329656182375436</v>
      </c>
      <c r="D26">
        <f t="shared" si="0"/>
        <v>7.7566929998430041</v>
      </c>
      <c r="E26">
        <f t="shared" si="1"/>
        <v>-8.8878077821737733E-2</v>
      </c>
    </row>
    <row r="27" spans="1:5" x14ac:dyDescent="0.25">
      <c r="A27">
        <v>4.667865065863701E-3</v>
      </c>
      <c r="B27">
        <v>54871252.202358194</v>
      </c>
      <c r="C27">
        <f t="shared" si="0"/>
        <v>-2.3308817066107719</v>
      </c>
      <c r="D27">
        <f t="shared" si="0"/>
        <v>7.7393448712288677</v>
      </c>
      <c r="E27">
        <f t="shared" si="1"/>
        <v>-0.10049124104213902</v>
      </c>
    </row>
    <row r="28" spans="1:5" x14ac:dyDescent="0.25">
      <c r="A28">
        <v>4.6903170978502967E-3</v>
      </c>
      <c r="B28">
        <v>52722590.699923404</v>
      </c>
      <c r="C28">
        <f t="shared" si="0"/>
        <v>-2.3287977949840002</v>
      </c>
      <c r="D28">
        <f t="shared" si="0"/>
        <v>7.7219967426147305</v>
      </c>
      <c r="E28">
        <f t="shared" si="1"/>
        <v>-0.11210440426254209</v>
      </c>
    </row>
    <row r="29" spans="1:5" x14ac:dyDescent="0.25">
      <c r="A29">
        <v>4.7128771221916881E-3</v>
      </c>
      <c r="B29">
        <v>50658066.993998513</v>
      </c>
      <c r="C29">
        <f t="shared" si="0"/>
        <v>-2.3267138833572285</v>
      </c>
      <c r="D29">
        <f t="shared" si="0"/>
        <v>7.7046486140005932</v>
      </c>
      <c r="E29">
        <f t="shared" si="1"/>
        <v>-0.12371756748294427</v>
      </c>
    </row>
    <row r="30" spans="1:5" x14ac:dyDescent="0.25">
      <c r="A30">
        <v>4.7355456583218691E-3</v>
      </c>
      <c r="B30">
        <v>48674386.396800667</v>
      </c>
      <c r="C30">
        <f t="shared" si="0"/>
        <v>-2.3246299717304568</v>
      </c>
      <c r="D30">
        <f t="shared" si="0"/>
        <v>7.6873004853864559</v>
      </c>
      <c r="E30">
        <f t="shared" si="1"/>
        <v>-0.13533073070334645</v>
      </c>
    </row>
    <row r="31" spans="1:5" x14ac:dyDescent="0.25">
      <c r="A31">
        <v>4.7583232281732703E-3</v>
      </c>
      <c r="B31">
        <v>46768383.23471234</v>
      </c>
      <c r="C31">
        <f t="shared" si="0"/>
        <v>-2.3225460601036851</v>
      </c>
      <c r="D31">
        <f t="shared" si="0"/>
        <v>7.6699523567723187</v>
      </c>
      <c r="E31">
        <f t="shared" si="1"/>
        <v>-0.14694389392374951</v>
      </c>
    </row>
    <row r="32" spans="1:5" x14ac:dyDescent="0.25">
      <c r="A32">
        <v>4.7812103561887722E-3</v>
      </c>
      <c r="B32">
        <v>44937015.796313979</v>
      </c>
      <c r="C32">
        <f t="shared" si="0"/>
        <v>-2.3204621484769135</v>
      </c>
      <c r="D32">
        <f t="shared" si="0"/>
        <v>7.6526042281581814</v>
      </c>
      <c r="E32">
        <f t="shared" si="1"/>
        <v>-0.15855705714415169</v>
      </c>
    </row>
    <row r="33" spans="1:5" x14ac:dyDescent="0.25">
      <c r="A33">
        <v>4.8042075693337776E-3</v>
      </c>
      <c r="B33">
        <v>43177361.478242964</v>
      </c>
      <c r="C33">
        <f t="shared" si="0"/>
        <v>-2.3183782368501418</v>
      </c>
      <c r="D33">
        <f t="shared" si="0"/>
        <v>7.6352560995440442</v>
      </c>
      <c r="E33">
        <f t="shared" si="1"/>
        <v>-0.17017022036455387</v>
      </c>
    </row>
    <row r="34" spans="1:5" x14ac:dyDescent="0.25">
      <c r="A34">
        <v>4.827315397108351E-3</v>
      </c>
      <c r="B34">
        <v>41486612.121131979</v>
      </c>
      <c r="C34">
        <f t="shared" si="0"/>
        <v>-2.3162943252233701</v>
      </c>
      <c r="D34">
        <f t="shared" si="0"/>
        <v>7.6179079709299069</v>
      </c>
      <c r="E34">
        <f t="shared" si="1"/>
        <v>-0.18178338358495694</v>
      </c>
    </row>
    <row r="35" spans="1:5" x14ac:dyDescent="0.25">
      <c r="A35">
        <v>4.8505343715594066E-3</v>
      </c>
      <c r="B35">
        <v>39862069.528184012</v>
      </c>
      <c r="C35">
        <f t="shared" si="0"/>
        <v>-2.3142104135965984</v>
      </c>
      <c r="D35">
        <f t="shared" si="0"/>
        <v>7.6005598423157696</v>
      </c>
      <c r="E35">
        <f t="shared" si="1"/>
        <v>-0.19339654680535912</v>
      </c>
    </row>
    <row r="36" spans="1:5" x14ac:dyDescent="0.25">
      <c r="A36">
        <v>4.8738650272929576E-3</v>
      </c>
      <c r="B36">
        <v>38301141.159231894</v>
      </c>
      <c r="C36">
        <f t="shared" si="0"/>
        <v>-2.3121265019698267</v>
      </c>
      <c r="D36">
        <f t="shared" si="0"/>
        <v>7.5832117137016324</v>
      </c>
      <c r="E36">
        <f t="shared" si="1"/>
        <v>-0.20500971002576129</v>
      </c>
    </row>
    <row r="37" spans="1:5" x14ac:dyDescent="0.25">
      <c r="A37">
        <v>4.8973079014864264E-3</v>
      </c>
      <c r="B37">
        <v>36801335.993410923</v>
      </c>
      <c r="C37">
        <f t="shared" si="0"/>
        <v>-2.310042590343055</v>
      </c>
      <c r="D37">
        <f t="shared" si="0"/>
        <v>7.5658635850874951</v>
      </c>
      <c r="E37">
        <f t="shared" si="1"/>
        <v>-0.21662287324616436</v>
      </c>
    </row>
    <row r="38" spans="1:5" x14ac:dyDescent="0.25">
      <c r="A38">
        <v>4.9208635339010147E-3</v>
      </c>
      <c r="B38">
        <v>35360260.553842008</v>
      </c>
      <c r="C38">
        <f t="shared" si="0"/>
        <v>-2.3079586787162834</v>
      </c>
      <c r="D38">
        <f t="shared" si="0"/>
        <v>7.5485154564733579</v>
      </c>
      <c r="E38">
        <f t="shared" si="1"/>
        <v>-0.22823603646656654</v>
      </c>
    </row>
    <row r="39" spans="1:5" x14ac:dyDescent="0.25">
      <c r="A39">
        <v>4.9445324668941264E-3</v>
      </c>
      <c r="B39">
        <v>33975615.087981127</v>
      </c>
      <c r="C39">
        <f t="shared" si="0"/>
        <v>-2.3058747670895117</v>
      </c>
      <c r="D39">
        <f t="shared" si="0"/>
        <v>7.5311673278592206</v>
      </c>
      <c r="E39">
        <f t="shared" si="1"/>
        <v>-0.23984919968696872</v>
      </c>
    </row>
    <row r="40" spans="1:5" x14ac:dyDescent="0.25">
      <c r="A40">
        <v>4.9683152454318624E-3</v>
      </c>
      <c r="B40">
        <v>32645189.897539601</v>
      </c>
      <c r="C40">
        <f t="shared" si="0"/>
        <v>-2.30379085546274</v>
      </c>
      <c r="D40">
        <f t="shared" si="0"/>
        <v>7.5138191992450833</v>
      </c>
      <c r="E40">
        <f t="shared" si="1"/>
        <v>-0.2514623629073709</v>
      </c>
    </row>
    <row r="41" spans="1:5" x14ac:dyDescent="0.25">
      <c r="A41">
        <v>4.9922124171015592E-3</v>
      </c>
      <c r="B41">
        <v>31366861.81211818</v>
      </c>
      <c r="C41">
        <f t="shared" si="0"/>
        <v>-2.3017069438359683</v>
      </c>
      <c r="D41">
        <f t="shared" si="0"/>
        <v>7.4964710706309461</v>
      </c>
      <c r="E41">
        <f t="shared" si="1"/>
        <v>-0.26307552612777396</v>
      </c>
    </row>
    <row r="42" spans="1:5" x14ac:dyDescent="0.25">
      <c r="A42">
        <v>5.0162245321244059E-3</v>
      </c>
      <c r="B42">
        <v>30138590.80092749</v>
      </c>
      <c r="C42">
        <f t="shared" si="0"/>
        <v>-2.2996230322091966</v>
      </c>
      <c r="D42">
        <f t="shared" si="0"/>
        <v>7.4791229420168088</v>
      </c>
      <c r="E42">
        <f t="shared" si="1"/>
        <v>-0.27468868934817614</v>
      </c>
    </row>
    <row r="43" spans="1:5" x14ac:dyDescent="0.25">
      <c r="A43">
        <v>5.0403521433681053E-3</v>
      </c>
      <c r="B43">
        <v>28958416.71718742</v>
      </c>
      <c r="C43">
        <f t="shared" si="0"/>
        <v>-2.2975391205824249</v>
      </c>
      <c r="D43">
        <f t="shared" si="0"/>
        <v>7.4617748134026716</v>
      </c>
      <c r="E43">
        <f t="shared" si="1"/>
        <v>-0.28630185256857832</v>
      </c>
    </row>
    <row r="44" spans="1:5" x14ac:dyDescent="0.25">
      <c r="A44">
        <v>5.0645958063596074E-3</v>
      </c>
      <c r="B44">
        <v>27824456.17001022</v>
      </c>
      <c r="C44">
        <f t="shared" si="0"/>
        <v>-2.2954552089556532</v>
      </c>
      <c r="D44">
        <f t="shared" si="0"/>
        <v>7.4444266847885343</v>
      </c>
      <c r="E44">
        <f t="shared" si="1"/>
        <v>-0.29791501578898139</v>
      </c>
    </row>
    <row r="45" spans="1:5" x14ac:dyDescent="0.25">
      <c r="A45">
        <v>5.0889560792979011E-3</v>
      </c>
      <c r="B45">
        <v>26734899.51877499</v>
      </c>
      <c r="C45">
        <f t="shared" si="0"/>
        <v>-2.2933712973288816</v>
      </c>
      <c r="D45">
        <f t="shared" si="0"/>
        <v>7.4270785561743971</v>
      </c>
      <c r="E45">
        <f t="shared" si="1"/>
        <v>-0.30952817900938356</v>
      </c>
    </row>
    <row r="46" spans="1:5" x14ac:dyDescent="0.25">
      <c r="A46">
        <v>5.1134335230668621E-3</v>
      </c>
      <c r="B46">
        <v>25688007.985197309</v>
      </c>
      <c r="C46">
        <f t="shared" si="0"/>
        <v>-2.2912873857021099</v>
      </c>
      <c r="D46">
        <f t="shared" si="0"/>
        <v>7.4097304275602598</v>
      </c>
      <c r="E46">
        <f t="shared" si="1"/>
        <v>-0.32114134222978574</v>
      </c>
    </row>
    <row r="47" spans="1:5" x14ac:dyDescent="0.25">
      <c r="A47">
        <v>5.1380287012481717E-3</v>
      </c>
      <c r="B47">
        <v>24682110.87848505</v>
      </c>
      <c r="C47">
        <f t="shared" si="0"/>
        <v>-2.2892034740753382</v>
      </c>
      <c r="D47">
        <f t="shared" si="0"/>
        <v>7.3923822989461225</v>
      </c>
      <c r="E47">
        <f t="shared" si="1"/>
        <v>-0.33275450545018881</v>
      </c>
    </row>
    <row r="48" spans="1:5" x14ac:dyDescent="0.25">
      <c r="A48">
        <v>5.16274218013429E-3</v>
      </c>
      <c r="B48">
        <v>23715602.92915218</v>
      </c>
      <c r="C48">
        <f t="shared" si="0"/>
        <v>-2.2871195624485665</v>
      </c>
      <c r="D48">
        <f t="shared" si="0"/>
        <v>7.3750341703319853</v>
      </c>
      <c r="E48">
        <f t="shared" si="1"/>
        <v>-0.34436766867059099</v>
      </c>
    </row>
    <row r="49" spans="1:5" x14ac:dyDescent="0.25">
      <c r="A49">
        <v>5.1875745287414954E-3</v>
      </c>
      <c r="B49">
        <v>22786941.727235802</v>
      </c>
      <c r="C49">
        <f t="shared" si="0"/>
        <v>-2.2850356508217948</v>
      </c>
      <c r="D49">
        <f t="shared" si="0"/>
        <v>7.357686041717848</v>
      </c>
      <c r="E49">
        <f t="shared" si="1"/>
        <v>-0.35598083189099317</v>
      </c>
    </row>
    <row r="50" spans="1:5" x14ac:dyDescent="0.25">
      <c r="A50">
        <v>5.2125263188229857E-3</v>
      </c>
      <c r="B50">
        <v>21894645.260827981</v>
      </c>
      <c r="C50">
        <f t="shared" si="0"/>
        <v>-2.2829517391950231</v>
      </c>
      <c r="D50">
        <f t="shared" si="0"/>
        <v>7.3403379131037108</v>
      </c>
      <c r="E50">
        <f t="shared" si="1"/>
        <v>-0.36759399511139623</v>
      </c>
    </row>
    <row r="51" spans="1:5" x14ac:dyDescent="0.25">
      <c r="A51">
        <v>5.2375981248820444E-3</v>
      </c>
      <c r="B51">
        <v>21037289.55099446</v>
      </c>
      <c r="C51">
        <f t="shared" si="0"/>
        <v>-2.2808678275682515</v>
      </c>
      <c r="D51">
        <f t="shared" si="0"/>
        <v>7.3229897844895735</v>
      </c>
      <c r="E51">
        <f t="shared" si="1"/>
        <v>-0.37920715833179841</v>
      </c>
    </row>
    <row r="52" spans="1:5" x14ac:dyDescent="0.25">
      <c r="A52">
        <v>5.2627905241852627E-3</v>
      </c>
      <c r="B52">
        <v>20213506.379305638</v>
      </c>
      <c r="C52">
        <f t="shared" si="0"/>
        <v>-2.2787839159414798</v>
      </c>
      <c r="D52">
        <f t="shared" si="0"/>
        <v>7.3056416558754362</v>
      </c>
      <c r="E52">
        <f t="shared" si="1"/>
        <v>-0.39082032155220059</v>
      </c>
    </row>
    <row r="53" spans="1:5" x14ac:dyDescent="0.25">
      <c r="A53">
        <v>5.28810409677584E-3</v>
      </c>
      <c r="B53">
        <v>19421981.10435361</v>
      </c>
      <c r="C53">
        <f t="shared" si="0"/>
        <v>-2.2767000043147081</v>
      </c>
      <c r="D53">
        <f t="shared" si="0"/>
        <v>7.288293527261299</v>
      </c>
      <c r="E53">
        <f t="shared" si="1"/>
        <v>-0.40243348477260277</v>
      </c>
    </row>
    <row r="54" spans="1:5" x14ac:dyDescent="0.25">
      <c r="A54">
        <v>5.3135394254869312E-3</v>
      </c>
      <c r="B54">
        <v>18661450.563770339</v>
      </c>
      <c r="C54">
        <f t="shared" si="0"/>
        <v>-2.2746160926879364</v>
      </c>
      <c r="D54">
        <f t="shared" si="0"/>
        <v>7.2709453986471617</v>
      </c>
      <c r="E54">
        <f t="shared" si="1"/>
        <v>-0.41404664799300583</v>
      </c>
    </row>
    <row r="55" spans="1:5" x14ac:dyDescent="0.25">
      <c r="A55">
        <v>5.3390970959550669E-3</v>
      </c>
      <c r="B55">
        <v>17930701.05839929</v>
      </c>
      <c r="C55">
        <f t="shared" si="0"/>
        <v>-2.2725321810611647</v>
      </c>
      <c r="D55">
        <f t="shared" si="0"/>
        <v>7.2535972700330245</v>
      </c>
      <c r="E55">
        <f t="shared" si="1"/>
        <v>-0.42565981121340801</v>
      </c>
    </row>
    <row r="56" spans="1:5" x14ac:dyDescent="0.25">
      <c r="A56">
        <v>5.3647776966336443E-3</v>
      </c>
      <c r="B56">
        <v>17228566.415403228</v>
      </c>
      <c r="C56">
        <f t="shared" si="0"/>
        <v>-2.270448269434393</v>
      </c>
      <c r="D56">
        <f t="shared" si="0"/>
        <v>7.2362491414188872</v>
      </c>
      <c r="E56">
        <f t="shared" si="1"/>
        <v>-0.43727297443381019</v>
      </c>
    </row>
    <row r="57" spans="1:5" x14ac:dyDescent="0.25">
      <c r="A57">
        <v>5.3905818188064716E-3</v>
      </c>
      <c r="B57">
        <v>16553926.127217241</v>
      </c>
      <c r="C57">
        <f t="shared" si="0"/>
        <v>-2.2683643578076209</v>
      </c>
      <c r="D57">
        <f t="shared" si="0"/>
        <v>7.2189010128047464</v>
      </c>
      <c r="E57">
        <f t="shared" si="1"/>
        <v>-0.44888613765421503</v>
      </c>
    </row>
    <row r="58" spans="1:5" x14ac:dyDescent="0.25">
      <c r="A58">
        <v>5.4165100566013679E-3</v>
      </c>
      <c r="B58">
        <v>15905703.56337765</v>
      </c>
      <c r="C58">
        <f t="shared" si="0"/>
        <v>-2.2662804461808492</v>
      </c>
      <c r="D58">
        <f t="shared" si="0"/>
        <v>7.2015528841906091</v>
      </c>
      <c r="E58">
        <f t="shared" si="1"/>
        <v>-0.4604993008746181</v>
      </c>
    </row>
    <row r="59" spans="1:5" x14ac:dyDescent="0.25">
      <c r="A59">
        <v>5.4425630070038733E-3</v>
      </c>
      <c r="B59">
        <v>15282864.25237136</v>
      </c>
      <c r="C59">
        <f t="shared" si="0"/>
        <v>-2.2641965345540775</v>
      </c>
      <c r="D59">
        <f t="shared" si="0"/>
        <v>7.1842047555764719</v>
      </c>
      <c r="E59">
        <f t="shared" si="1"/>
        <v>-0.47211246409502028</v>
      </c>
    </row>
    <row r="60" spans="1:5" x14ac:dyDescent="0.25">
      <c r="A60">
        <v>5.4687412698709694E-3</v>
      </c>
      <c r="B60">
        <v>14684414.230766131</v>
      </c>
      <c r="C60">
        <f t="shared" si="0"/>
        <v>-2.2621126229273059</v>
      </c>
      <c r="D60">
        <f t="shared" si="0"/>
        <v>7.1668566269623346</v>
      </c>
      <c r="E60">
        <f t="shared" si="1"/>
        <v>-0.48372562731542246</v>
      </c>
    </row>
    <row r="61" spans="1:5" x14ac:dyDescent="0.25">
      <c r="A61">
        <v>5.4950454479449004E-3</v>
      </c>
      <c r="B61">
        <v>14109398.45698547</v>
      </c>
      <c r="C61">
        <f t="shared" si="0"/>
        <v>-2.2600287113005342</v>
      </c>
      <c r="D61">
        <f t="shared" si="0"/>
        <v>7.1495084983481973</v>
      </c>
      <c r="E61">
        <f t="shared" si="1"/>
        <v>-0.49533879053582552</v>
      </c>
    </row>
    <row r="62" spans="1:5" x14ac:dyDescent="0.25">
      <c r="A62">
        <v>5.521476146867048E-3</v>
      </c>
      <c r="B62">
        <v>13556899.28719735</v>
      </c>
      <c r="C62">
        <f t="shared" si="0"/>
        <v>-2.2579447996737625</v>
      </c>
      <c r="D62">
        <f t="shared" si="0"/>
        <v>7.1321603697340601</v>
      </c>
      <c r="E62">
        <f t="shared" si="1"/>
        <v>-0.5069519537562277</v>
      </c>
    </row>
    <row r="63" spans="1:5" x14ac:dyDescent="0.25">
      <c r="A63">
        <v>5.5480339751918786E-3</v>
      </c>
      <c r="B63">
        <v>13169590.314852349</v>
      </c>
      <c r="C63">
        <f t="shared" si="0"/>
        <v>-2.2558608880469908</v>
      </c>
      <c r="D63">
        <f t="shared" si="0"/>
        <v>7.1195722649567434</v>
      </c>
      <c r="E63">
        <f t="shared" si="1"/>
        <v>-0.51380509313980927</v>
      </c>
    </row>
    <row r="64" spans="1:5" x14ac:dyDescent="0.25">
      <c r="A64">
        <v>5.5747195444009537E-3</v>
      </c>
      <c r="B64">
        <v>13292871.189693689</v>
      </c>
      <c r="C64">
        <f t="shared" si="0"/>
        <v>-2.2537769764202191</v>
      </c>
      <c r="D64">
        <f t="shared" si="0"/>
        <v>7.1236187963802307</v>
      </c>
      <c r="E64">
        <f t="shared" si="1"/>
        <v>-0.50402359632258698</v>
      </c>
    </row>
    <row r="65" spans="1:5" x14ac:dyDescent="0.25">
      <c r="A65">
        <v>5.6015334689170056E-3</v>
      </c>
      <c r="B65">
        <v>13417306.0999863</v>
      </c>
      <c r="C65">
        <f t="shared" si="0"/>
        <v>-2.2516930647934474</v>
      </c>
      <c r="D65">
        <f t="shared" si="0"/>
        <v>7.1276653278037188</v>
      </c>
      <c r="E65">
        <f t="shared" si="1"/>
        <v>-0.49424209950536468</v>
      </c>
    </row>
    <row r="66" spans="1:5" x14ac:dyDescent="0.25">
      <c r="A66">
        <v>5.6284763661180936E-3</v>
      </c>
      <c r="B66">
        <v>13542905.84868579</v>
      </c>
      <c r="C66">
        <f t="shared" si="0"/>
        <v>-2.2496091531666758</v>
      </c>
      <c r="D66">
        <f t="shared" si="0"/>
        <v>7.1317118592272069</v>
      </c>
      <c r="E66">
        <f t="shared" si="1"/>
        <v>-0.48446060268814151</v>
      </c>
    </row>
    <row r="67" spans="1:5" x14ac:dyDescent="0.25">
      <c r="A67">
        <v>5.6555488563518061E-3</v>
      </c>
      <c r="B67">
        <v>13669681.33987456</v>
      </c>
      <c r="C67">
        <f t="shared" ref="C67:D130" si="2">LOG(A67)</f>
        <v>-2.2475252415399041</v>
      </c>
      <c r="D67">
        <f t="shared" si="2"/>
        <v>7.1357583906506949</v>
      </c>
      <c r="E67">
        <f t="shared" ref="E67:E130" si="3">D67-$H$8-$H$6*C67</f>
        <v>-0.47467910587091833</v>
      </c>
    </row>
    <row r="68" spans="1:5" x14ac:dyDescent="0.25">
      <c r="A68">
        <v>5.6827515629495539E-3</v>
      </c>
      <c r="B68">
        <v>13797643.579708369</v>
      </c>
      <c r="C68">
        <f t="shared" si="2"/>
        <v>-2.2454413299131324</v>
      </c>
      <c r="D68">
        <f t="shared" si="2"/>
        <v>7.1398049220741822</v>
      </c>
      <c r="E68">
        <f t="shared" si="3"/>
        <v>-0.46489760905369693</v>
      </c>
    </row>
    <row r="69" spans="1:5" x14ac:dyDescent="0.25">
      <c r="A69">
        <v>5.7100851122409181E-3</v>
      </c>
      <c r="B69">
        <v>13926803.67737196</v>
      </c>
      <c r="C69">
        <f t="shared" si="2"/>
        <v>-2.2433574182863607</v>
      </c>
      <c r="D69">
        <f t="shared" si="2"/>
        <v>7.1438514534976703</v>
      </c>
      <c r="E69">
        <f t="shared" si="3"/>
        <v>-0.45511611223647375</v>
      </c>
    </row>
    <row r="70" spans="1:5" x14ac:dyDescent="0.25">
      <c r="A70">
        <v>5.7375501335680708E-3</v>
      </c>
      <c r="B70">
        <v>14057172.84604338</v>
      </c>
      <c r="C70">
        <f t="shared" si="2"/>
        <v>-2.241273506659589</v>
      </c>
      <c r="D70">
        <f t="shared" si="2"/>
        <v>7.1478979849211584</v>
      </c>
      <c r="E70">
        <f t="shared" si="3"/>
        <v>-0.44533461541925057</v>
      </c>
    </row>
    <row r="71" spans="1:5" x14ac:dyDescent="0.25">
      <c r="A71">
        <v>5.765147259300267E-3</v>
      </c>
      <c r="B71">
        <v>14188762.40386752</v>
      </c>
      <c r="C71">
        <f t="shared" si="2"/>
        <v>-2.2391895950328173</v>
      </c>
      <c r="D71">
        <f t="shared" si="2"/>
        <v>7.1519445163446465</v>
      </c>
      <c r="E71">
        <f t="shared" si="3"/>
        <v>-0.43555311860202828</v>
      </c>
    </row>
    <row r="72" spans="1:5" x14ac:dyDescent="0.25">
      <c r="A72">
        <v>5.7928771248484034E-3</v>
      </c>
      <c r="B72">
        <v>14321583.774938719</v>
      </c>
      <c r="C72">
        <f t="shared" si="2"/>
        <v>-2.2371056834060457</v>
      </c>
      <c r="D72">
        <f t="shared" si="2"/>
        <v>7.1559910477681337</v>
      </c>
      <c r="E72">
        <f t="shared" si="3"/>
        <v>-0.42577162178480599</v>
      </c>
    </row>
    <row r="73" spans="1:5" x14ac:dyDescent="0.25">
      <c r="A73">
        <v>5.8207403686796498E-3</v>
      </c>
      <c r="B73">
        <v>14455648.49029264</v>
      </c>
      <c r="C73">
        <f t="shared" si="2"/>
        <v>-2.235021771779274</v>
      </c>
      <c r="D73">
        <f t="shared" si="2"/>
        <v>7.1600375791916218</v>
      </c>
      <c r="E73">
        <f t="shared" si="3"/>
        <v>-0.41599012496758281</v>
      </c>
    </row>
    <row r="74" spans="1:5" x14ac:dyDescent="0.25">
      <c r="A74">
        <v>5.8487376323321464E-3</v>
      </c>
      <c r="B74">
        <v>14590968.188907171</v>
      </c>
      <c r="C74">
        <f t="shared" si="2"/>
        <v>-2.2329378601525023</v>
      </c>
      <c r="D74">
        <f t="shared" si="2"/>
        <v>7.1640841106151099</v>
      </c>
      <c r="E74">
        <f t="shared" si="3"/>
        <v>-0.40620862815036052</v>
      </c>
    </row>
    <row r="75" spans="1:5" x14ac:dyDescent="0.25">
      <c r="A75">
        <v>5.8768695604297788E-3</v>
      </c>
      <c r="B75">
        <v>14727554.61871299</v>
      </c>
      <c r="C75">
        <f t="shared" si="2"/>
        <v>-2.2308539485257306</v>
      </c>
      <c r="D75">
        <f t="shared" si="2"/>
        <v>7.168130642038598</v>
      </c>
      <c r="E75">
        <f t="shared" si="3"/>
        <v>-0.39642713133313734</v>
      </c>
    </row>
    <row r="76" spans="1:5" x14ac:dyDescent="0.25">
      <c r="A76">
        <v>5.9051368006970166E-3</v>
      </c>
      <c r="B76">
        <v>14865419.63761349</v>
      </c>
      <c r="C76">
        <f t="shared" si="2"/>
        <v>-2.2287700368989589</v>
      </c>
      <c r="D76">
        <f t="shared" si="2"/>
        <v>7.1721771734620861</v>
      </c>
      <c r="E76">
        <f t="shared" si="3"/>
        <v>-0.38664563451591416</v>
      </c>
    </row>
    <row r="77" spans="1:5" x14ac:dyDescent="0.25">
      <c r="A77">
        <v>5.9335400039738336E-3</v>
      </c>
      <c r="B77">
        <v>15004575.214514161</v>
      </c>
      <c r="C77">
        <f t="shared" si="2"/>
        <v>-2.2266861252721872</v>
      </c>
      <c r="D77">
        <f t="shared" si="2"/>
        <v>7.1762237048855733</v>
      </c>
      <c r="E77">
        <f t="shared" si="3"/>
        <v>-0.37686413769869187</v>
      </c>
    </row>
    <row r="78" spans="1:5" x14ac:dyDescent="0.25">
      <c r="A78">
        <v>5.9620798242306806E-3</v>
      </c>
      <c r="B78">
        <v>15145033.430361791</v>
      </c>
      <c r="C78">
        <f t="shared" si="2"/>
        <v>-2.2246022136454155</v>
      </c>
      <c r="D78">
        <f t="shared" si="2"/>
        <v>7.1802702363090614</v>
      </c>
      <c r="E78">
        <f t="shared" si="3"/>
        <v>-0.36708264088146958</v>
      </c>
    </row>
    <row r="79" spans="1:5" x14ac:dyDescent="0.25">
      <c r="A79">
        <v>5.9907569185835563E-3</v>
      </c>
      <c r="B79">
        <v>15286806.47919317</v>
      </c>
      <c r="C79">
        <f t="shared" si="2"/>
        <v>-2.2225183020186439</v>
      </c>
      <c r="D79">
        <f t="shared" si="2"/>
        <v>7.1843167677325495</v>
      </c>
      <c r="E79">
        <f t="shared" si="3"/>
        <v>-0.3573011440642464</v>
      </c>
    </row>
    <row r="80" spans="1:5" x14ac:dyDescent="0.25">
      <c r="A80">
        <v>6.0195719473091283E-3</v>
      </c>
      <c r="B80">
        <v>15429906.66919378</v>
      </c>
      <c r="C80">
        <f t="shared" si="2"/>
        <v>-2.2204343903918722</v>
      </c>
      <c r="D80">
        <f t="shared" si="2"/>
        <v>7.1883632991560376</v>
      </c>
      <c r="E80">
        <f t="shared" si="3"/>
        <v>-0.34751964724702322</v>
      </c>
    </row>
    <row r="81" spans="1:5" x14ac:dyDescent="0.25">
      <c r="A81">
        <v>6.0485255738599404E-3</v>
      </c>
      <c r="B81">
        <v>15574346.423766339</v>
      </c>
      <c r="C81">
        <f t="shared" si="2"/>
        <v>-2.2183504787651005</v>
      </c>
      <c r="D81">
        <f t="shared" si="2"/>
        <v>7.1924098305795248</v>
      </c>
      <c r="E81">
        <f t="shared" si="3"/>
        <v>-0.33773815042980182</v>
      </c>
    </row>
    <row r="82" spans="1:5" x14ac:dyDescent="0.25">
      <c r="A82">
        <v>6.077618464879685E-3</v>
      </c>
      <c r="B82">
        <v>15720138.28260945</v>
      </c>
      <c r="C82">
        <f t="shared" si="2"/>
        <v>-2.2162665671383288</v>
      </c>
      <c r="D82">
        <f t="shared" si="2"/>
        <v>7.1964563620030129</v>
      </c>
      <c r="E82">
        <f t="shared" si="3"/>
        <v>-0.32795665361257864</v>
      </c>
    </row>
    <row r="83" spans="1:5" x14ac:dyDescent="0.25">
      <c r="A83">
        <v>6.1068512902185549E-3</v>
      </c>
      <c r="B83">
        <v>15867294.902806031</v>
      </c>
      <c r="C83">
        <f t="shared" si="2"/>
        <v>-2.2141826555115571</v>
      </c>
      <c r="D83">
        <f t="shared" si="2"/>
        <v>7.200502893426501</v>
      </c>
      <c r="E83">
        <f t="shared" si="3"/>
        <v>-0.31817515679535546</v>
      </c>
    </row>
    <row r="84" spans="1:5" x14ac:dyDescent="0.25">
      <c r="A84">
        <v>6.1362247229486628E-3</v>
      </c>
      <c r="B84">
        <v>16015829.05992236</v>
      </c>
      <c r="C84">
        <f t="shared" si="2"/>
        <v>-2.2120987438847854</v>
      </c>
      <c r="D84">
        <f t="shared" si="2"/>
        <v>7.2045494248499891</v>
      </c>
      <c r="E84">
        <f t="shared" si="3"/>
        <v>-0.30839365997813317</v>
      </c>
    </row>
    <row r="85" spans="1:5" x14ac:dyDescent="0.25">
      <c r="A85">
        <v>6.165739439379544E-3</v>
      </c>
      <c r="B85">
        <v>16165753.649117051</v>
      </c>
      <c r="C85">
        <f t="shared" si="2"/>
        <v>-2.2100148322580138</v>
      </c>
      <c r="D85">
        <f t="shared" si="2"/>
        <v>7.2085959562734763</v>
      </c>
      <c r="E85">
        <f t="shared" si="3"/>
        <v>-0.29861216316091088</v>
      </c>
    </row>
    <row r="86" spans="1:5" x14ac:dyDescent="0.25">
      <c r="A86">
        <v>6.1953961190737228E-3</v>
      </c>
      <c r="B86">
        <v>16317081.686260739</v>
      </c>
      <c r="C86">
        <f t="shared" si="2"/>
        <v>-2.2079309206312421</v>
      </c>
      <c r="D86">
        <f t="shared" si="2"/>
        <v>7.2126424876969644</v>
      </c>
      <c r="E86">
        <f t="shared" si="3"/>
        <v>-0.2888306663436877</v>
      </c>
    </row>
    <row r="87" spans="1:5" x14ac:dyDescent="0.25">
      <c r="A87">
        <v>6.2251954448623607E-3</v>
      </c>
      <c r="B87">
        <v>16469826.30906588</v>
      </c>
      <c r="C87">
        <f t="shared" si="2"/>
        <v>-2.2058470090044704</v>
      </c>
      <c r="D87">
        <f t="shared" si="2"/>
        <v>7.2166890191204525</v>
      </c>
      <c r="E87">
        <f t="shared" si="3"/>
        <v>-0.27904916952646541</v>
      </c>
    </row>
    <row r="88" spans="1:5" x14ac:dyDescent="0.25">
      <c r="A88">
        <v>6.2551381028609814E-3</v>
      </c>
      <c r="B88">
        <v>16624000.7782274</v>
      </c>
      <c r="C88">
        <f t="shared" si="2"/>
        <v>-2.2037630973776987</v>
      </c>
      <c r="D88">
        <f t="shared" si="2"/>
        <v>7.2207355505439406</v>
      </c>
      <c r="E88">
        <f t="shared" si="3"/>
        <v>-0.26926767270924223</v>
      </c>
    </row>
    <row r="89" spans="1:5" x14ac:dyDescent="0.25">
      <c r="A89">
        <v>6.2852247824852596E-3</v>
      </c>
      <c r="B89">
        <v>16779618.478573941</v>
      </c>
      <c r="C89">
        <f t="shared" si="2"/>
        <v>-2.201679185750927</v>
      </c>
      <c r="D89">
        <f t="shared" si="2"/>
        <v>7.2247820819674287</v>
      </c>
      <c r="E89">
        <f t="shared" si="3"/>
        <v>-0.25948617589201906</v>
      </c>
    </row>
    <row r="90" spans="1:5" x14ac:dyDescent="0.25">
      <c r="A90">
        <v>6.3154561764669093E-3</v>
      </c>
      <c r="B90">
        <v>16936692.92022986</v>
      </c>
      <c r="C90">
        <f t="shared" si="2"/>
        <v>-2.1995952741241553</v>
      </c>
      <c r="D90">
        <f t="shared" si="2"/>
        <v>7.2288286133909159</v>
      </c>
      <c r="E90">
        <f t="shared" si="3"/>
        <v>-0.24970467907479676</v>
      </c>
    </row>
    <row r="91" spans="1:5" x14ac:dyDescent="0.25">
      <c r="A91">
        <v>6.3458329808696182E-3</v>
      </c>
      <c r="B91">
        <v>17095237.739788201</v>
      </c>
      <c r="C91">
        <f t="shared" si="2"/>
        <v>-2.1975113624973837</v>
      </c>
      <c r="D91">
        <f t="shared" si="2"/>
        <v>7.232875144814404</v>
      </c>
      <c r="E91">
        <f t="shared" si="3"/>
        <v>-0.23992318225757447</v>
      </c>
    </row>
    <row r="92" spans="1:5" x14ac:dyDescent="0.25">
      <c r="A92">
        <v>6.3763558951050832E-3</v>
      </c>
      <c r="B92">
        <v>17255266.701494429</v>
      </c>
      <c r="C92">
        <f t="shared" si="2"/>
        <v>-2.195427450870612</v>
      </c>
      <c r="D92">
        <f t="shared" si="2"/>
        <v>7.2369216762378921</v>
      </c>
      <c r="E92">
        <f t="shared" si="3"/>
        <v>-0.2301416854403513</v>
      </c>
    </row>
    <row r="93" spans="1:5" x14ac:dyDescent="0.25">
      <c r="A93">
        <v>6.4070256219491096E-3</v>
      </c>
      <c r="B93">
        <v>17416793.698441509</v>
      </c>
      <c r="C93">
        <f t="shared" si="2"/>
        <v>-2.1933435392438403</v>
      </c>
      <c r="D93">
        <f t="shared" si="2"/>
        <v>7.2409682076613802</v>
      </c>
      <c r="E93">
        <f t="shared" si="3"/>
        <v>-0.22036018862312812</v>
      </c>
    </row>
    <row r="94" spans="1:5" x14ac:dyDescent="0.25">
      <c r="A94">
        <v>6.437842867557806E-3</v>
      </c>
      <c r="B94">
        <v>17579832.75377598</v>
      </c>
      <c r="C94">
        <f t="shared" si="2"/>
        <v>-2.1912596276170682</v>
      </c>
      <c r="D94">
        <f t="shared" si="2"/>
        <v>7.2450147390848683</v>
      </c>
      <c r="E94">
        <f t="shared" si="3"/>
        <v>-0.21057869180590405</v>
      </c>
    </row>
    <row r="95" spans="1:5" x14ac:dyDescent="0.25">
      <c r="A95">
        <v>6.4688083414838051E-3</v>
      </c>
      <c r="B95">
        <v>17744398.021915428</v>
      </c>
      <c r="C95">
        <f t="shared" si="2"/>
        <v>-2.1891757159902965</v>
      </c>
      <c r="D95">
        <f t="shared" si="2"/>
        <v>7.2490612705083564</v>
      </c>
      <c r="E95">
        <f t="shared" si="3"/>
        <v>-0.20079719498868176</v>
      </c>
    </row>
    <row r="96" spans="1:5" x14ac:dyDescent="0.25">
      <c r="A96">
        <v>6.4999227566926512E-3</v>
      </c>
      <c r="B96">
        <v>17910503.789777331</v>
      </c>
      <c r="C96">
        <f t="shared" si="2"/>
        <v>-2.1870918043635248</v>
      </c>
      <c r="D96">
        <f t="shared" si="2"/>
        <v>7.2531078019318445</v>
      </c>
      <c r="E96">
        <f t="shared" si="3"/>
        <v>-0.19101569817145858</v>
      </c>
    </row>
    <row r="97" spans="1:5" x14ac:dyDescent="0.25">
      <c r="A97">
        <v>6.5311868295791836E-3</v>
      </c>
      <c r="B97">
        <v>18078164.478019342</v>
      </c>
      <c r="C97">
        <f t="shared" si="2"/>
        <v>-2.1850078927367531</v>
      </c>
      <c r="D97">
        <f t="shared" si="2"/>
        <v>7.2571543333553326</v>
      </c>
      <c r="E97">
        <f t="shared" si="3"/>
        <v>-0.1812342013542354</v>
      </c>
    </row>
    <row r="98" spans="1:5" x14ac:dyDescent="0.25">
      <c r="A98">
        <v>6.5626012799840433E-3</v>
      </c>
      <c r="B98">
        <v>18247394.642291222</v>
      </c>
      <c r="C98">
        <f t="shared" si="2"/>
        <v>-2.1829239811099814</v>
      </c>
      <c r="D98">
        <f t="shared" si="2"/>
        <v>7.2612008647788198</v>
      </c>
      <c r="E98">
        <f t="shared" si="3"/>
        <v>-0.171452704537014</v>
      </c>
    </row>
    <row r="99" spans="1:5" x14ac:dyDescent="0.25">
      <c r="A99">
        <v>6.5941668312102346E-3</v>
      </c>
      <c r="B99">
        <v>18418208.974498689</v>
      </c>
      <c r="C99">
        <f t="shared" si="2"/>
        <v>-2.1808400694832097</v>
      </c>
      <c r="D99">
        <f t="shared" si="2"/>
        <v>7.2652473962023079</v>
      </c>
      <c r="E99">
        <f t="shared" si="3"/>
        <v>-0.16167120771979082</v>
      </c>
    </row>
    <row r="100" spans="1:5" x14ac:dyDescent="0.25">
      <c r="A100">
        <v>6.6258842100397983E-3</v>
      </c>
      <c r="B100">
        <v>18590622.30407862</v>
      </c>
      <c r="C100">
        <f t="shared" si="2"/>
        <v>-2.1787561578564381</v>
      </c>
      <c r="D100">
        <f t="shared" si="2"/>
        <v>7.269293927625796</v>
      </c>
      <c r="E100">
        <f t="shared" si="3"/>
        <v>-0.15188971090256764</v>
      </c>
    </row>
    <row r="101" spans="1:5" x14ac:dyDescent="0.25">
      <c r="A101">
        <v>6.6577541467505268E-3</v>
      </c>
      <c r="B101">
        <v>18764649.599286702</v>
      </c>
      <c r="C101">
        <f t="shared" si="2"/>
        <v>-2.1766722462296664</v>
      </c>
      <c r="D101">
        <f t="shared" si="2"/>
        <v>7.2733404590492841</v>
      </c>
      <c r="E101">
        <f t="shared" si="3"/>
        <v>-0.14210821408534446</v>
      </c>
    </row>
    <row r="102" spans="1:5" x14ac:dyDescent="0.25">
      <c r="A102">
        <v>6.6897773751327877E-3</v>
      </c>
      <c r="B102">
        <v>18940305.968496781</v>
      </c>
      <c r="C102">
        <f t="shared" si="2"/>
        <v>-2.1745883346028947</v>
      </c>
      <c r="D102">
        <f t="shared" si="2"/>
        <v>7.2773869904727713</v>
      </c>
      <c r="E102">
        <f t="shared" si="3"/>
        <v>-0.13232671726812306</v>
      </c>
    </row>
    <row r="103" spans="1:5" x14ac:dyDescent="0.25">
      <c r="A103">
        <v>6.721954632506421E-3</v>
      </c>
      <c r="B103">
        <v>19117606.66151274</v>
      </c>
      <c r="C103">
        <f t="shared" si="2"/>
        <v>-2.172504422976123</v>
      </c>
      <c r="D103">
        <f t="shared" si="2"/>
        <v>7.2814335218962594</v>
      </c>
      <c r="E103">
        <f t="shared" si="3"/>
        <v>-0.12254522045089988</v>
      </c>
    </row>
    <row r="104" spans="1:5" x14ac:dyDescent="0.25">
      <c r="A104">
        <v>6.754286659737708E-3</v>
      </c>
      <c r="B104">
        <v>19296567.070892099</v>
      </c>
      <c r="C104">
        <f t="shared" si="2"/>
        <v>-2.1704205113493513</v>
      </c>
      <c r="D104">
        <f t="shared" si="2"/>
        <v>7.2854800533197475</v>
      </c>
      <c r="E104">
        <f t="shared" si="3"/>
        <v>-0.1127637236336767</v>
      </c>
    </row>
    <row r="105" spans="1:5" x14ac:dyDescent="0.25">
      <c r="A105">
        <v>6.7867742012564366E-3</v>
      </c>
      <c r="B105">
        <v>19477202.733282588</v>
      </c>
      <c r="C105">
        <f t="shared" si="2"/>
        <v>-2.1683365997225796</v>
      </c>
      <c r="D105">
        <f t="shared" si="2"/>
        <v>7.2895265847432356</v>
      </c>
      <c r="E105">
        <f t="shared" si="3"/>
        <v>-0.10298222681645441</v>
      </c>
    </row>
    <row r="106" spans="1:5" x14ac:dyDescent="0.25">
      <c r="A106">
        <v>6.8194180050730356E-3</v>
      </c>
      <c r="B106">
        <v>19659529.33077088</v>
      </c>
      <c r="C106">
        <f t="shared" si="2"/>
        <v>-2.166252688095808</v>
      </c>
      <c r="D106">
        <f t="shared" si="2"/>
        <v>7.2935731161667237</v>
      </c>
      <c r="E106">
        <f t="shared" si="3"/>
        <v>-9.3200729999231235E-2</v>
      </c>
    </row>
    <row r="107" spans="1:5" x14ac:dyDescent="0.25">
      <c r="A107">
        <v>6.852218822795803E-3</v>
      </c>
      <c r="B107">
        <v>19843562.692244031</v>
      </c>
      <c r="C107">
        <f t="shared" si="2"/>
        <v>-2.1641687764690363</v>
      </c>
      <c r="D107">
        <f t="shared" si="2"/>
        <v>7.2976196475902109</v>
      </c>
      <c r="E107">
        <f t="shared" si="3"/>
        <v>-8.3419233182008945E-2</v>
      </c>
    </row>
    <row r="108" spans="1:5" x14ac:dyDescent="0.25">
      <c r="A108">
        <v>6.8851774096482061E-3</v>
      </c>
      <c r="B108">
        <v>20029318.794763818</v>
      </c>
      <c r="C108">
        <f t="shared" si="2"/>
        <v>-2.1620848648422646</v>
      </c>
      <c r="D108">
        <f t="shared" si="2"/>
        <v>7.301666179013699</v>
      </c>
      <c r="E108">
        <f t="shared" si="3"/>
        <v>-7.3637736364786655E-2</v>
      </c>
    </row>
    <row r="109" spans="1:5" x14ac:dyDescent="0.25">
      <c r="A109">
        <v>6.9182945244862723E-3</v>
      </c>
      <c r="B109">
        <v>20216813.764953621</v>
      </c>
      <c r="C109">
        <f t="shared" si="2"/>
        <v>-2.1600009532154929</v>
      </c>
      <c r="D109">
        <f t="shared" si="2"/>
        <v>7.3057127104371871</v>
      </c>
      <c r="E109">
        <f t="shared" si="3"/>
        <v>-6.3856239547563476E-2</v>
      </c>
    </row>
    <row r="110" spans="1:5" x14ac:dyDescent="0.25">
      <c r="A110">
        <v>6.9515709298160642E-3</v>
      </c>
      <c r="B110">
        <v>20406063.880398571</v>
      </c>
      <c r="C110">
        <f t="shared" si="2"/>
        <v>-2.1579170415887212</v>
      </c>
      <c r="D110">
        <f t="shared" si="2"/>
        <v>7.3097592418606752</v>
      </c>
      <c r="E110">
        <f t="shared" si="3"/>
        <v>-5.4074742730340297E-2</v>
      </c>
    </row>
    <row r="111" spans="1:5" x14ac:dyDescent="0.25">
      <c r="A111">
        <v>6.9850073918112316E-3</v>
      </c>
      <c r="B111">
        <v>20597085.571058661</v>
      </c>
      <c r="C111">
        <f t="shared" si="2"/>
        <v>-2.1558331299619495</v>
      </c>
      <c r="D111">
        <f t="shared" si="2"/>
        <v>7.3138057732841624</v>
      </c>
      <c r="E111">
        <f t="shared" si="3"/>
        <v>-4.4293245913118895E-2</v>
      </c>
    </row>
    <row r="112" spans="1:5" x14ac:dyDescent="0.25">
      <c r="A112">
        <v>7.0186046803306533E-3</v>
      </c>
      <c r="B112">
        <v>20789895.42069529</v>
      </c>
      <c r="C112">
        <f t="shared" si="2"/>
        <v>-2.1537492183351779</v>
      </c>
      <c r="D112">
        <f t="shared" si="2"/>
        <v>7.3178523047076505</v>
      </c>
      <c r="E112">
        <f t="shared" si="3"/>
        <v>-3.4511749095895716E-2</v>
      </c>
    </row>
    <row r="113" spans="1:5" x14ac:dyDescent="0.25">
      <c r="A113">
        <v>7.0523635689361663E-3</v>
      </c>
      <c r="B113">
        <v>20984510.168310739</v>
      </c>
      <c r="C113">
        <f t="shared" si="2"/>
        <v>-2.1516653067084062</v>
      </c>
      <c r="D113">
        <f t="shared" si="2"/>
        <v>7.3218988361311386</v>
      </c>
      <c r="E113">
        <f t="shared" si="3"/>
        <v>-2.4730252278672538E-2</v>
      </c>
    </row>
    <row r="114" spans="1:5" x14ac:dyDescent="0.25">
      <c r="A114">
        <v>7.08628483491037E-3</v>
      </c>
      <c r="B114">
        <v>21180946.709601581</v>
      </c>
      <c r="C114">
        <f t="shared" si="2"/>
        <v>-2.1495813950816345</v>
      </c>
      <c r="D114">
        <f t="shared" si="2"/>
        <v>7.3259453675546267</v>
      </c>
      <c r="E114">
        <f t="shared" si="3"/>
        <v>-1.4948755461449359E-2</v>
      </c>
    </row>
    <row r="115" spans="1:5" x14ac:dyDescent="0.25">
      <c r="A115">
        <v>7.1203692592745303E-3</v>
      </c>
      <c r="B115">
        <v>21379222.098425381</v>
      </c>
      <c r="C115">
        <f t="shared" si="2"/>
        <v>-2.1474974834548628</v>
      </c>
      <c r="D115">
        <f t="shared" si="2"/>
        <v>7.3299918989781139</v>
      </c>
      <c r="E115">
        <f t="shared" si="3"/>
        <v>-5.1672586442279567E-3</v>
      </c>
    </row>
    <row r="116" spans="1:5" x14ac:dyDescent="0.25">
      <c r="A116">
        <v>7.1546176268065557E-3</v>
      </c>
      <c r="B116">
        <v>21579353.54828145</v>
      </c>
      <c r="C116">
        <f t="shared" si="2"/>
        <v>-2.1454135718280911</v>
      </c>
      <c r="D116">
        <f t="shared" si="2"/>
        <v>7.334038430401602</v>
      </c>
      <c r="E116">
        <f t="shared" si="3"/>
        <v>4.614238172995222E-3</v>
      </c>
    </row>
    <row r="117" spans="1:5" x14ac:dyDescent="0.25">
      <c r="A117">
        <v>7.189030726059073E-3</v>
      </c>
      <c r="B117">
        <v>21781358.433804959</v>
      </c>
      <c r="C117">
        <f t="shared" si="2"/>
        <v>-2.1433296602013194</v>
      </c>
      <c r="D117">
        <f t="shared" si="2"/>
        <v>7.3380849618250901</v>
      </c>
      <c r="E117">
        <f t="shared" si="3"/>
        <v>1.4395734990218401E-2</v>
      </c>
    </row>
    <row r="118" spans="1:5" x14ac:dyDescent="0.25">
      <c r="A118">
        <v>7.2236093493775752E-3</v>
      </c>
      <c r="B118">
        <v>21985254.292275559</v>
      </c>
      <c r="C118">
        <f t="shared" si="2"/>
        <v>-2.1412457485745477</v>
      </c>
      <c r="D118">
        <f t="shared" si="2"/>
        <v>7.3421314932485782</v>
      </c>
      <c r="E118">
        <f t="shared" si="3"/>
        <v>2.4177231807440691E-2</v>
      </c>
    </row>
    <row r="119" spans="1:5" x14ac:dyDescent="0.25">
      <c r="A119">
        <v>7.2583542929186744E-3</v>
      </c>
      <c r="B119">
        <v>22191058.825139809</v>
      </c>
      <c r="C119">
        <f t="shared" si="2"/>
        <v>-2.1391618369477761</v>
      </c>
      <c r="D119">
        <f t="shared" si="2"/>
        <v>7.3461780246720663</v>
      </c>
      <c r="E119">
        <f t="shared" si="3"/>
        <v>3.395872862466387E-2</v>
      </c>
    </row>
    <row r="120" spans="1:5" x14ac:dyDescent="0.25">
      <c r="A120">
        <v>7.293266356668421E-3</v>
      </c>
      <c r="B120">
        <v>22398789.89954792</v>
      </c>
      <c r="C120">
        <f t="shared" si="2"/>
        <v>-2.1370779253210044</v>
      </c>
      <c r="D120">
        <f t="shared" si="2"/>
        <v>7.3502245560955535</v>
      </c>
      <c r="E120">
        <f t="shared" si="3"/>
        <v>4.374022544188616E-2</v>
      </c>
    </row>
    <row r="121" spans="1:5" x14ac:dyDescent="0.25">
      <c r="A121">
        <v>7.3283463444607389E-3</v>
      </c>
      <c r="B121">
        <v>22608465.549905099</v>
      </c>
      <c r="C121">
        <f t="shared" si="2"/>
        <v>-2.1349940136942327</v>
      </c>
      <c r="D121">
        <f t="shared" si="2"/>
        <v>7.3542710875190416</v>
      </c>
      <c r="E121">
        <f t="shared" si="3"/>
        <v>5.3521722259108451E-2</v>
      </c>
    </row>
    <row r="122" spans="1:5" x14ac:dyDescent="0.25">
      <c r="A122">
        <v>7.3635950639959168E-3</v>
      </c>
      <c r="B122">
        <v>22820103.979436949</v>
      </c>
      <c r="C122">
        <f t="shared" si="2"/>
        <v>-2.132910102067461</v>
      </c>
      <c r="D122">
        <f t="shared" si="2"/>
        <v>7.3583176189425297</v>
      </c>
      <c r="E122">
        <f t="shared" si="3"/>
        <v>6.3303219076331629E-2</v>
      </c>
    </row>
    <row r="123" spans="1:5" x14ac:dyDescent="0.25">
      <c r="A123">
        <v>7.3990133268592162E-3</v>
      </c>
      <c r="B123">
        <v>23033723.561769988</v>
      </c>
      <c r="C123">
        <f t="shared" si="2"/>
        <v>-2.1308261904406893</v>
      </c>
      <c r="D123">
        <f t="shared" si="2"/>
        <v>7.3623641503660178</v>
      </c>
      <c r="E123">
        <f t="shared" si="3"/>
        <v>7.3084715893554808E-2</v>
      </c>
    </row>
    <row r="124" spans="1:5" x14ac:dyDescent="0.25">
      <c r="A124">
        <v>7.4346019485395549E-3</v>
      </c>
      <c r="B124">
        <v>23249342.842526671</v>
      </c>
      <c r="C124">
        <f t="shared" si="2"/>
        <v>-2.1287422788139176</v>
      </c>
      <c r="D124">
        <f t="shared" si="2"/>
        <v>7.366410681789505</v>
      </c>
      <c r="E124">
        <f t="shared" si="3"/>
        <v>8.286621271077621E-2</v>
      </c>
    </row>
    <row r="125" spans="1:5" x14ac:dyDescent="0.25">
      <c r="A125">
        <v>7.4703617484482808E-3</v>
      </c>
      <c r="B125">
        <v>23466980.54093565</v>
      </c>
      <c r="C125">
        <f t="shared" si="2"/>
        <v>-2.126658367187146</v>
      </c>
      <c r="D125">
        <f t="shared" si="2"/>
        <v>7.3704572132129931</v>
      </c>
      <c r="E125">
        <f t="shared" si="3"/>
        <v>9.2647709527999389E-2</v>
      </c>
    </row>
    <row r="126" spans="1:5" x14ac:dyDescent="0.25">
      <c r="A126">
        <v>7.5062935499380411E-3</v>
      </c>
      <c r="B126">
        <v>23686655.5514566</v>
      </c>
      <c r="C126">
        <f t="shared" si="2"/>
        <v>-2.1245744555603743</v>
      </c>
      <c r="D126">
        <f t="shared" si="2"/>
        <v>7.3745037446364812</v>
      </c>
      <c r="E126">
        <f t="shared" si="3"/>
        <v>0.10242920634522257</v>
      </c>
    </row>
    <row r="127" spans="1:5" x14ac:dyDescent="0.25">
      <c r="A127">
        <v>7.5423981803217398E-3</v>
      </c>
      <c r="B127">
        <v>23908386.945420809</v>
      </c>
      <c r="C127">
        <f t="shared" si="2"/>
        <v>-2.1224905439336026</v>
      </c>
      <c r="D127">
        <f t="shared" si="2"/>
        <v>7.3785502760599693</v>
      </c>
      <c r="E127">
        <f t="shared" si="3"/>
        <v>0.11221070316244575</v>
      </c>
    </row>
    <row r="128" spans="1:5" x14ac:dyDescent="0.25">
      <c r="A128">
        <v>7.5786764708915839E-3</v>
      </c>
      <c r="B128">
        <v>24132193.972686701</v>
      </c>
      <c r="C128">
        <f t="shared" si="2"/>
        <v>-2.1204066323068309</v>
      </c>
      <c r="D128">
        <f t="shared" si="2"/>
        <v>7.3825968074834565</v>
      </c>
      <c r="E128">
        <f t="shared" si="3"/>
        <v>0.12199219997966715</v>
      </c>
    </row>
    <row r="129" spans="1:5" x14ac:dyDescent="0.25">
      <c r="A129">
        <v>7.615129256938232E-3</v>
      </c>
      <c r="B129">
        <v>24358096.063311338</v>
      </c>
      <c r="C129">
        <f t="shared" si="2"/>
        <v>-2.1183227206800588</v>
      </c>
      <c r="D129">
        <f t="shared" si="2"/>
        <v>7.3866433389069455</v>
      </c>
      <c r="E129">
        <f t="shared" si="3"/>
        <v>0.1317736967968921</v>
      </c>
    </row>
    <row r="130" spans="1:5" x14ac:dyDescent="0.25">
      <c r="A130">
        <v>7.651757377769991E-3</v>
      </c>
      <c r="B130">
        <v>24586112.82923669</v>
      </c>
      <c r="C130">
        <f t="shared" si="2"/>
        <v>-2.1162388090532875</v>
      </c>
      <c r="D130">
        <f t="shared" si="2"/>
        <v>7.3906898703304327</v>
      </c>
      <c r="E130">
        <f t="shared" si="3"/>
        <v>0.14155519361411351</v>
      </c>
    </row>
    <row r="131" spans="1:5" x14ac:dyDescent="0.25">
      <c r="A131">
        <v>7.6885616767322206E-3</v>
      </c>
      <c r="B131">
        <v>24816264.06599303</v>
      </c>
      <c r="C131">
        <f t="shared" ref="C131:D194" si="4">LOG(A131)</f>
        <v>-2.1141548974265154</v>
      </c>
      <c r="D131">
        <f t="shared" si="4"/>
        <v>7.3947364017539217</v>
      </c>
      <c r="E131">
        <f t="shared" ref="E131:E194" si="5">D131-$H$8-$H$6*C131</f>
        <v>0.15133669043133846</v>
      </c>
    </row>
    <row r="132" spans="1:5" x14ac:dyDescent="0.25">
      <c r="A132">
        <v>7.7255430012266408E-3</v>
      </c>
      <c r="B132">
        <v>25048569.754416641</v>
      </c>
      <c r="C132">
        <f t="shared" si="4"/>
        <v>-2.1120709857997442</v>
      </c>
      <c r="D132">
        <f t="shared" si="4"/>
        <v>7.398782933177408</v>
      </c>
      <c r="E132">
        <f t="shared" si="5"/>
        <v>0.16111818724855809</v>
      </c>
    </row>
    <row r="133" spans="1:5" x14ac:dyDescent="0.25">
      <c r="A133">
        <v>7.7627022027309594E-3</v>
      </c>
      <c r="B133">
        <v>25283050.062385499</v>
      </c>
      <c r="C133">
        <f t="shared" si="4"/>
        <v>-2.109987074172972</v>
      </c>
      <c r="D133">
        <f t="shared" si="4"/>
        <v>7.402829464600897</v>
      </c>
      <c r="E133">
        <f t="shared" si="5"/>
        <v>0.17089968406578304</v>
      </c>
    </row>
    <row r="134" spans="1:5" x14ac:dyDescent="0.25">
      <c r="A134">
        <v>7.8000401368183677E-3</v>
      </c>
      <c r="B134">
        <v>25519725.34656908</v>
      </c>
      <c r="C134">
        <f t="shared" si="4"/>
        <v>-2.1079031625462004</v>
      </c>
      <c r="D134">
        <f t="shared" si="4"/>
        <v>7.4068759960243851</v>
      </c>
      <c r="E134">
        <f t="shared" si="5"/>
        <v>0.18068118088300622</v>
      </c>
    </row>
    <row r="135" spans="1:5" x14ac:dyDescent="0.25">
      <c r="A135">
        <v>7.8375576631773206E-3</v>
      </c>
      <c r="B135">
        <v>25758616.15419643</v>
      </c>
      <c r="C135">
        <f t="shared" si="4"/>
        <v>-2.1058192509194287</v>
      </c>
      <c r="D135">
        <f t="shared" si="4"/>
        <v>7.4109225274478732</v>
      </c>
      <c r="E135">
        <f t="shared" si="5"/>
        <v>0.19046267770022851</v>
      </c>
    </row>
    <row r="136" spans="1:5" x14ac:dyDescent="0.25">
      <c r="A136">
        <v>7.8752556456312944E-3</v>
      </c>
      <c r="B136">
        <v>25999743.22483971</v>
      </c>
      <c r="C136">
        <f t="shared" si="4"/>
        <v>-2.103735339292657</v>
      </c>
      <c r="D136">
        <f t="shared" si="4"/>
        <v>7.4149690588713613</v>
      </c>
      <c r="E136">
        <f t="shared" si="5"/>
        <v>0.20024417451745169</v>
      </c>
    </row>
    <row r="137" spans="1:5" x14ac:dyDescent="0.25">
      <c r="A137">
        <v>7.9131349521586805E-3</v>
      </c>
      <c r="B137">
        <v>26243127.49221465</v>
      </c>
      <c r="C137">
        <f t="shared" si="4"/>
        <v>-2.1016514276658853</v>
      </c>
      <c r="D137">
        <f t="shared" si="4"/>
        <v>7.4190155902948485</v>
      </c>
      <c r="E137">
        <f t="shared" si="5"/>
        <v>0.21002567133467398</v>
      </c>
    </row>
    <row r="138" spans="1:5" x14ac:dyDescent="0.25">
      <c r="A138">
        <v>7.9511964549127765E-3</v>
      </c>
      <c r="B138">
        <v>26488790.08599823</v>
      </c>
      <c r="C138">
        <f t="shared" si="4"/>
        <v>-2.0995675160391136</v>
      </c>
      <c r="D138">
        <f t="shared" si="4"/>
        <v>7.4230621217183366</v>
      </c>
      <c r="E138">
        <f t="shared" si="5"/>
        <v>0.21980716815189716</v>
      </c>
    </row>
    <row r="139" spans="1:5" x14ac:dyDescent="0.25">
      <c r="A139">
        <v>7.9894410302418575E-3</v>
      </c>
      <c r="B139">
        <v>26736752.333662719</v>
      </c>
      <c r="C139">
        <f t="shared" si="4"/>
        <v>-2.0974836044123419</v>
      </c>
      <c r="D139">
        <f t="shared" si="4"/>
        <v>7.4271086531418247</v>
      </c>
      <c r="E139">
        <f t="shared" si="5"/>
        <v>0.22958866496911945</v>
      </c>
    </row>
    <row r="140" spans="1:5" x14ac:dyDescent="0.25">
      <c r="A140">
        <v>8.0278695587093617E-3</v>
      </c>
      <c r="B140">
        <v>26987035.76232744</v>
      </c>
      <c r="C140">
        <f t="shared" si="4"/>
        <v>-2.0953996927855703</v>
      </c>
      <c r="D140">
        <f t="shared" si="4"/>
        <v>7.4311551845653128</v>
      </c>
      <c r="E140">
        <f t="shared" si="5"/>
        <v>0.23937016178634263</v>
      </c>
    </row>
    <row r="141" spans="1:5" x14ac:dyDescent="0.25">
      <c r="A141">
        <v>8.0664829251141622E-3</v>
      </c>
      <c r="B141">
        <v>27217365.38731689</v>
      </c>
      <c r="C141">
        <f t="shared" si="4"/>
        <v>-2.0933157811587986</v>
      </c>
      <c r="D141">
        <f t="shared" si="4"/>
        <v>7.4348460836473667</v>
      </c>
      <c r="E141">
        <f t="shared" si="5"/>
        <v>0.2487960262621316</v>
      </c>
    </row>
    <row r="142" spans="1:5" x14ac:dyDescent="0.25">
      <c r="A142">
        <v>8.1052820185109377E-3</v>
      </c>
      <c r="B142">
        <v>26530954.918544691</v>
      </c>
      <c r="C142">
        <f t="shared" si="4"/>
        <v>-2.0912318695320269</v>
      </c>
      <c r="D142">
        <f t="shared" si="4"/>
        <v>7.4237528816593432</v>
      </c>
      <c r="E142">
        <f t="shared" si="5"/>
        <v>0.24343778966784235</v>
      </c>
    </row>
    <row r="143" spans="1:5" x14ac:dyDescent="0.25">
      <c r="A143">
        <v>8.1442677322306443E-3</v>
      </c>
      <c r="B143">
        <v>25861855.432115451</v>
      </c>
      <c r="C143">
        <f t="shared" si="4"/>
        <v>-2.0891479579052552</v>
      </c>
      <c r="D143">
        <f t="shared" si="4"/>
        <v>7.4126596796713207</v>
      </c>
      <c r="E143">
        <f t="shared" si="5"/>
        <v>0.23807955307355488</v>
      </c>
    </row>
    <row r="144" spans="1:5" x14ac:dyDescent="0.25">
      <c r="A144">
        <v>8.1834409639010876E-3</v>
      </c>
      <c r="B144">
        <v>25209630.352359962</v>
      </c>
      <c r="C144">
        <f t="shared" si="4"/>
        <v>-2.0870640462784835</v>
      </c>
      <c r="D144">
        <f t="shared" si="4"/>
        <v>7.4015664776832972</v>
      </c>
      <c r="E144">
        <f t="shared" si="5"/>
        <v>0.23272131647926653</v>
      </c>
    </row>
    <row r="145" spans="1:5" x14ac:dyDescent="0.25">
      <c r="A145">
        <v>8.2228026154675792E-3</v>
      </c>
      <c r="B145">
        <v>24573854.113863312</v>
      </c>
      <c r="C145">
        <f t="shared" si="4"/>
        <v>-2.0849801346517118</v>
      </c>
      <c r="D145">
        <f t="shared" si="4"/>
        <v>7.3904732756952738</v>
      </c>
      <c r="E145">
        <f t="shared" si="5"/>
        <v>0.22736307988497728</v>
      </c>
    </row>
    <row r="146" spans="1:5" x14ac:dyDescent="0.25">
      <c r="A146">
        <v>8.2623535932137143E-3</v>
      </c>
      <c r="B146">
        <v>23954111.883790761</v>
      </c>
      <c r="C146">
        <f t="shared" si="4"/>
        <v>-2.0828962230249402</v>
      </c>
      <c r="D146">
        <f t="shared" si="4"/>
        <v>7.3793800737072512</v>
      </c>
      <c r="E146">
        <f t="shared" si="5"/>
        <v>0.22200484329068981</v>
      </c>
    </row>
    <row r="147" spans="1:5" x14ac:dyDescent="0.25">
      <c r="A147">
        <v>8.3020948077822364E-3</v>
      </c>
      <c r="B147">
        <v>23349999.291216452</v>
      </c>
      <c r="C147">
        <f t="shared" si="4"/>
        <v>-2.0808123113981685</v>
      </c>
      <c r="D147">
        <f t="shared" si="4"/>
        <v>7.3682868717192278</v>
      </c>
      <c r="E147">
        <f t="shared" si="5"/>
        <v>0.21664660669640146</v>
      </c>
    </row>
    <row r="148" spans="1:5" x14ac:dyDescent="0.25">
      <c r="A148">
        <v>8.3420271741960015E-3</v>
      </c>
      <c r="B148">
        <v>22761122.16327874</v>
      </c>
      <c r="C148">
        <f t="shared" si="4"/>
        <v>-2.0787283997713968</v>
      </c>
      <c r="D148">
        <f t="shared" si="4"/>
        <v>7.3571936697312044</v>
      </c>
      <c r="E148">
        <f t="shared" si="5"/>
        <v>0.2112883701021131</v>
      </c>
    </row>
    <row r="149" spans="1:5" x14ac:dyDescent="0.25">
      <c r="A149">
        <v>8.3821516118790431E-3</v>
      </c>
      <c r="B149">
        <v>22187096.267989241</v>
      </c>
      <c r="C149">
        <f t="shared" si="4"/>
        <v>-2.0766444881446251</v>
      </c>
      <c r="D149">
        <f t="shared" si="4"/>
        <v>7.3461004677431818</v>
      </c>
      <c r="E149">
        <f t="shared" si="5"/>
        <v>0.20593013350782474</v>
      </c>
    </row>
    <row r="150" spans="1:5" x14ac:dyDescent="0.25">
      <c r="A150">
        <v>8.422469044677753E-3</v>
      </c>
      <c r="B150">
        <v>21627547.06352799</v>
      </c>
      <c r="C150">
        <f t="shared" si="4"/>
        <v>-2.0745605765178534</v>
      </c>
      <c r="D150">
        <f t="shared" si="4"/>
        <v>7.3350072657551584</v>
      </c>
      <c r="E150">
        <f t="shared" si="5"/>
        <v>0.20057189691353638</v>
      </c>
    </row>
    <row r="151" spans="1:5" x14ac:dyDescent="0.25">
      <c r="A151">
        <v>8.4629804008821401E-3</v>
      </c>
      <c r="B151">
        <v>21082109.453861821</v>
      </c>
      <c r="C151">
        <f t="shared" si="4"/>
        <v>-2.0724766648910817</v>
      </c>
      <c r="D151">
        <f t="shared" si="4"/>
        <v>7.3239140637671349</v>
      </c>
      <c r="E151">
        <f t="shared" si="5"/>
        <v>0.19521366031924803</v>
      </c>
    </row>
    <row r="152" spans="1:5" x14ac:dyDescent="0.25">
      <c r="A152">
        <v>8.5036866132472098E-3</v>
      </c>
      <c r="B152">
        <v>20550427.550525419</v>
      </c>
      <c r="C152">
        <f t="shared" si="4"/>
        <v>-2.07039275326431</v>
      </c>
      <c r="D152">
        <f t="shared" si="4"/>
        <v>7.3128208617791124</v>
      </c>
      <c r="E152">
        <f t="shared" si="5"/>
        <v>0.18985542372495967</v>
      </c>
    </row>
    <row r="153" spans="1:5" x14ac:dyDescent="0.25">
      <c r="A153">
        <v>8.5445886190144409E-3</v>
      </c>
      <c r="B153">
        <v>20032154.440410271</v>
      </c>
      <c r="C153">
        <f t="shared" si="4"/>
        <v>-2.0683088416375384</v>
      </c>
      <c r="D153">
        <f t="shared" si="4"/>
        <v>7.301727659791089</v>
      </c>
      <c r="E153">
        <f t="shared" si="5"/>
        <v>0.18449718713067131</v>
      </c>
    </row>
    <row r="154" spans="1:5" x14ac:dyDescent="0.25">
      <c r="A154">
        <v>8.5856873599333625E-3</v>
      </c>
      <c r="B154">
        <v>19526951.959410161</v>
      </c>
      <c r="C154">
        <f t="shared" si="4"/>
        <v>-2.0662249300107667</v>
      </c>
      <c r="D154">
        <f t="shared" si="4"/>
        <v>7.2906344578030655</v>
      </c>
      <c r="E154">
        <f t="shared" si="5"/>
        <v>0.17913895053638296</v>
      </c>
    </row>
    <row r="155" spans="1:5" x14ac:dyDescent="0.25">
      <c r="A155">
        <v>8.6269837822832377E-3</v>
      </c>
      <c r="B155">
        <v>19034490.471774921</v>
      </c>
      <c r="C155">
        <f t="shared" si="4"/>
        <v>-2.064141018383995</v>
      </c>
      <c r="D155">
        <f t="shared" si="4"/>
        <v>7.279541255815043</v>
      </c>
      <c r="E155">
        <f t="shared" si="5"/>
        <v>0.1737807139420946</v>
      </c>
    </row>
    <row r="156" spans="1:5" x14ac:dyDescent="0.25">
      <c r="A156">
        <v>8.6684788368948523E-3</v>
      </c>
      <c r="B156">
        <v>18554448.65502879</v>
      </c>
      <c r="C156">
        <f t="shared" si="4"/>
        <v>-2.0620571067572233</v>
      </c>
      <c r="D156">
        <f t="shared" si="4"/>
        <v>7.2684480538270195</v>
      </c>
      <c r="E156">
        <f t="shared" si="5"/>
        <v>0.16842247734780624</v>
      </c>
    </row>
    <row r="157" spans="1:5" x14ac:dyDescent="0.25">
      <c r="A157">
        <v>8.71017347917241E-3</v>
      </c>
      <c r="B157">
        <v>18086513.290313341</v>
      </c>
      <c r="C157">
        <f t="shared" si="4"/>
        <v>-2.0599731951304516</v>
      </c>
      <c r="D157">
        <f t="shared" si="4"/>
        <v>7.2573548518389961</v>
      </c>
      <c r="E157">
        <f t="shared" si="5"/>
        <v>0.16306424075351789</v>
      </c>
    </row>
    <row r="158" spans="1:5" x14ac:dyDescent="0.25">
      <c r="A158">
        <v>8.7520686691155217E-3</v>
      </c>
      <c r="B158">
        <v>17630379.058017518</v>
      </c>
      <c r="C158">
        <f t="shared" si="4"/>
        <v>-2.0578892835036799</v>
      </c>
      <c r="D158">
        <f t="shared" si="4"/>
        <v>7.2462616498509727</v>
      </c>
      <c r="E158">
        <f t="shared" si="5"/>
        <v>0.15770600415922864</v>
      </c>
    </row>
    <row r="159" spans="1:5" x14ac:dyDescent="0.25">
      <c r="A159">
        <v>8.7941653713413184E-3</v>
      </c>
      <c r="B159">
        <v>17185748.338562079</v>
      </c>
      <c r="C159">
        <f t="shared" si="4"/>
        <v>-2.0558053718769083</v>
      </c>
      <c r="D159">
        <f t="shared" si="4"/>
        <v>7.2351684478629501</v>
      </c>
      <c r="E159">
        <f t="shared" si="5"/>
        <v>0.15234776756494117</v>
      </c>
    </row>
    <row r="160" spans="1:5" x14ac:dyDescent="0.25">
      <c r="A160">
        <v>8.8364645551066573E-3</v>
      </c>
      <c r="B160">
        <v>16752331.018207829</v>
      </c>
      <c r="C160">
        <f t="shared" si="4"/>
        <v>-2.0537214602501366</v>
      </c>
      <c r="D160">
        <f t="shared" si="4"/>
        <v>7.2240752458749267</v>
      </c>
      <c r="E160">
        <f t="shared" si="5"/>
        <v>0.14698953097065282</v>
      </c>
    </row>
    <row r="161" spans="1:5" x14ac:dyDescent="0.25">
      <c r="A161">
        <v>8.8789671943304335E-3</v>
      </c>
      <c r="B161">
        <v>16329844.29976177</v>
      </c>
      <c r="C161">
        <f t="shared" si="4"/>
        <v>-2.0516375486233649</v>
      </c>
      <c r="D161">
        <f t="shared" si="4"/>
        <v>7.2129820438869032</v>
      </c>
      <c r="E161">
        <f t="shared" si="5"/>
        <v>0.14163129437636446</v>
      </c>
    </row>
    <row r="162" spans="1:5" x14ac:dyDescent="0.25">
      <c r="A162">
        <v>8.9216742676160136E-3</v>
      </c>
      <c r="B162">
        <v>15967819.847772781</v>
      </c>
      <c r="C162">
        <f t="shared" si="4"/>
        <v>-2.0495536369965932</v>
      </c>
      <c r="D162">
        <f t="shared" si="4"/>
        <v>7.2032456241712808</v>
      </c>
      <c r="E162">
        <f t="shared" si="5"/>
        <v>0.1376298400544762</v>
      </c>
    </row>
    <row r="163" spans="1:5" x14ac:dyDescent="0.25">
      <c r="A163">
        <v>8.9645867582737616E-3</v>
      </c>
      <c r="B163">
        <v>15704895.091042889</v>
      </c>
      <c r="C163">
        <f t="shared" si="4"/>
        <v>-2.0474697253698215</v>
      </c>
      <c r="D163">
        <f t="shared" si="4"/>
        <v>7.1960350396499422</v>
      </c>
      <c r="E163">
        <f t="shared" si="5"/>
        <v>0.13615422092687268</v>
      </c>
    </row>
    <row r="164" spans="1:5" x14ac:dyDescent="0.25">
      <c r="A164">
        <v>9.0077056543436795E-3</v>
      </c>
      <c r="B164">
        <v>15446299.630883221</v>
      </c>
      <c r="C164">
        <f t="shared" si="4"/>
        <v>-2.0453858137430498</v>
      </c>
      <c r="D164">
        <f t="shared" si="4"/>
        <v>7.1888244551286027</v>
      </c>
      <c r="E164">
        <f t="shared" si="5"/>
        <v>0.13467860179926827</v>
      </c>
    </row>
    <row r="165" spans="1:5" x14ac:dyDescent="0.25">
      <c r="A165">
        <v>9.0510319486181573E-3</v>
      </c>
      <c r="B165">
        <v>15191962.181466579</v>
      </c>
      <c r="C165">
        <f t="shared" si="4"/>
        <v>-2.0433019021162782</v>
      </c>
      <c r="D165">
        <f t="shared" si="4"/>
        <v>7.1816138706072641</v>
      </c>
      <c r="E165">
        <f t="shared" si="5"/>
        <v>0.13320298267166386</v>
      </c>
    </row>
    <row r="166" spans="1:5" x14ac:dyDescent="0.25">
      <c r="A166">
        <v>9.0945666386648399E-3</v>
      </c>
      <c r="B166">
        <v>14941812.63075193</v>
      </c>
      <c r="C166">
        <f t="shared" si="4"/>
        <v>-2.041217990489506</v>
      </c>
      <c r="D166">
        <f t="shared" si="4"/>
        <v>7.1744032860859237</v>
      </c>
      <c r="E166">
        <f t="shared" si="5"/>
        <v>0.13172736354405945</v>
      </c>
    </row>
    <row r="167" spans="1:5" x14ac:dyDescent="0.25">
      <c r="A167">
        <v>9.1383107268495547E-3</v>
      </c>
      <c r="B167">
        <v>14695782.021157371</v>
      </c>
      <c r="C167">
        <f t="shared" si="4"/>
        <v>-2.0391340788627348</v>
      </c>
      <c r="D167">
        <f t="shared" si="4"/>
        <v>7.167192701564586</v>
      </c>
      <c r="E167">
        <f t="shared" si="5"/>
        <v>0.13025174441645593</v>
      </c>
    </row>
    <row r="168" spans="1:5" x14ac:dyDescent="0.25">
      <c r="A168">
        <v>9.1822652203594809E-3</v>
      </c>
      <c r="B168">
        <v>14453802.53055032</v>
      </c>
      <c r="C168">
        <f t="shared" si="4"/>
        <v>-2.0370501672359627</v>
      </c>
      <c r="D168">
        <f t="shared" si="4"/>
        <v>7.1599821170432456</v>
      </c>
      <c r="E168">
        <f t="shared" si="5"/>
        <v>0.12877612528885152</v>
      </c>
    </row>
    <row r="169" spans="1:5" x14ac:dyDescent="0.25">
      <c r="A169">
        <v>9.2264311312262228E-3</v>
      </c>
      <c r="B169">
        <v>14215807.45355195</v>
      </c>
      <c r="C169">
        <f t="shared" si="4"/>
        <v>-2.034966255609191</v>
      </c>
      <c r="D169">
        <f t="shared" si="4"/>
        <v>7.152771532521907</v>
      </c>
      <c r="E169">
        <f t="shared" si="5"/>
        <v>0.12730050616124711</v>
      </c>
    </row>
    <row r="170" spans="1:5" x14ac:dyDescent="0.25">
      <c r="A170">
        <v>9.2708094763492063E-3</v>
      </c>
      <c r="B170">
        <v>13981731.183148289</v>
      </c>
      <c r="C170">
        <f t="shared" si="4"/>
        <v>-2.0328823439824193</v>
      </c>
      <c r="D170">
        <f t="shared" si="4"/>
        <v>7.1455609480005684</v>
      </c>
      <c r="E170">
        <f t="shared" si="5"/>
        <v>0.12582488703364358</v>
      </c>
    </row>
    <row r="171" spans="1:5" x14ac:dyDescent="0.25">
      <c r="A171">
        <v>9.3154012775190451E-3</v>
      </c>
      <c r="B171">
        <v>13751509.192604899</v>
      </c>
      <c r="C171">
        <f t="shared" si="4"/>
        <v>-2.0307984323556476</v>
      </c>
      <c r="D171">
        <f t="shared" si="4"/>
        <v>7.1383503634792289</v>
      </c>
      <c r="E171">
        <f t="shared" si="5"/>
        <v>0.12434926790603917</v>
      </c>
    </row>
    <row r="172" spans="1:5" x14ac:dyDescent="0.25">
      <c r="A172">
        <v>9.3602075614410783E-3</v>
      </c>
      <c r="B172">
        <v>13525078.01767911</v>
      </c>
      <c r="C172">
        <f t="shared" si="4"/>
        <v>-2.0287145207288759</v>
      </c>
      <c r="D172">
        <f t="shared" si="4"/>
        <v>7.1311397789578903</v>
      </c>
      <c r="E172">
        <f t="shared" si="5"/>
        <v>0.12287364877843565</v>
      </c>
    </row>
    <row r="173" spans="1:5" x14ac:dyDescent="0.25">
      <c r="A173">
        <v>9.4052293597590136E-3</v>
      </c>
      <c r="B173">
        <v>13302375.239124959</v>
      </c>
      <c r="C173">
        <f t="shared" si="4"/>
        <v>-2.0266306091021042</v>
      </c>
      <c r="D173">
        <f t="shared" si="4"/>
        <v>7.1239291944365517</v>
      </c>
      <c r="E173">
        <f t="shared" si="5"/>
        <v>0.12139802965083124</v>
      </c>
    </row>
    <row r="174" spans="1:5" x14ac:dyDescent="0.25">
      <c r="A174">
        <v>9.4504677090786731E-3</v>
      </c>
      <c r="B174">
        <v>13083339.465486471</v>
      </c>
      <c r="C174">
        <f t="shared" si="4"/>
        <v>-2.0245466974753326</v>
      </c>
      <c r="D174">
        <f t="shared" si="4"/>
        <v>7.1167186099152122</v>
      </c>
      <c r="E174">
        <f t="shared" si="5"/>
        <v>0.11992241052322683</v>
      </c>
    </row>
    <row r="175" spans="1:5" x14ac:dyDescent="0.25">
      <c r="A175">
        <v>9.4959236509918679E-3</v>
      </c>
      <c r="B175">
        <v>12867910.31617417</v>
      </c>
      <c r="C175">
        <f t="shared" si="4"/>
        <v>-2.0224627858485609</v>
      </c>
      <c r="D175">
        <f t="shared" si="4"/>
        <v>7.1095080253938736</v>
      </c>
      <c r="E175">
        <f t="shared" si="5"/>
        <v>0.11844679139562331</v>
      </c>
    </row>
    <row r="176" spans="1:5" x14ac:dyDescent="0.25">
      <c r="A176">
        <v>9.5415982321003703E-3</v>
      </c>
      <c r="B176">
        <v>12656028.404820191</v>
      </c>
      <c r="C176">
        <f t="shared" si="4"/>
        <v>-2.0203788742217892</v>
      </c>
      <c r="D176">
        <f t="shared" si="4"/>
        <v>7.102297440872535</v>
      </c>
      <c r="E176">
        <f t="shared" si="5"/>
        <v>0.1169711722680189</v>
      </c>
    </row>
    <row r="177" spans="1:5" x14ac:dyDescent="0.25">
      <c r="A177">
        <v>9.5874925040400263E-3</v>
      </c>
      <c r="B177">
        <v>12447635.322907479</v>
      </c>
      <c r="C177">
        <f t="shared" si="4"/>
        <v>-2.0182949625950175</v>
      </c>
      <c r="D177">
        <f t="shared" si="4"/>
        <v>7.0950868563511955</v>
      </c>
      <c r="E177">
        <f t="shared" si="5"/>
        <v>0.11549555314041449</v>
      </c>
    </row>
    <row r="178" spans="1:5" x14ac:dyDescent="0.25">
      <c r="A178">
        <v>9.6336075235049518E-3</v>
      </c>
      <c r="B178">
        <v>12242673.623668719</v>
      </c>
      <c r="C178">
        <f t="shared" si="4"/>
        <v>-2.0162110509682458</v>
      </c>
      <c r="D178">
        <f t="shared" si="4"/>
        <v>7.0878762718298569</v>
      </c>
      <c r="E178">
        <f t="shared" si="5"/>
        <v>0.11401993401281096</v>
      </c>
    </row>
    <row r="179" spans="1:5" x14ac:dyDescent="0.25">
      <c r="A179">
        <v>9.6799443522718777E-3</v>
      </c>
      <c r="B179">
        <v>12041086.80625009</v>
      </c>
      <c r="C179">
        <f t="shared" si="4"/>
        <v>-2.0141271393414741</v>
      </c>
      <c r="D179">
        <f t="shared" si="4"/>
        <v>7.0806656873085183</v>
      </c>
      <c r="E179">
        <f t="shared" si="5"/>
        <v>0.11254431488520655</v>
      </c>
    </row>
    <row r="180" spans="1:5" x14ac:dyDescent="0.25">
      <c r="A180">
        <v>9.7265040572245883E-3</v>
      </c>
      <c r="B180">
        <v>11842819.300135991</v>
      </c>
      <c r="C180">
        <f t="shared" si="4"/>
        <v>-2.0120432277147025</v>
      </c>
      <c r="D180">
        <f t="shared" si="4"/>
        <v>7.0734551027871788</v>
      </c>
      <c r="E180">
        <f t="shared" si="5"/>
        <v>0.11106869575760214</v>
      </c>
    </row>
    <row r="181" spans="1:5" x14ac:dyDescent="0.25">
      <c r="A181">
        <v>9.7732877103784855E-3</v>
      </c>
      <c r="B181">
        <v>11647816.44983024</v>
      </c>
      <c r="C181">
        <f t="shared" si="4"/>
        <v>-2.0099593160879308</v>
      </c>
      <c r="D181">
        <f t="shared" si="4"/>
        <v>7.0662445182658402</v>
      </c>
      <c r="E181">
        <f t="shared" si="5"/>
        <v>0.10959307662999862</v>
      </c>
    </row>
    <row r="182" spans="1:5" x14ac:dyDescent="0.25">
      <c r="A182">
        <v>9.8202963889052752E-3</v>
      </c>
      <c r="B182">
        <v>11456024.49978934</v>
      </c>
      <c r="C182">
        <f t="shared" si="4"/>
        <v>-2.0078754044611591</v>
      </c>
      <c r="D182">
        <f t="shared" si="4"/>
        <v>7.0590339337445016</v>
      </c>
      <c r="E182">
        <f t="shared" si="5"/>
        <v>0.10811745750239421</v>
      </c>
    </row>
    <row r="183" spans="1:5" x14ac:dyDescent="0.25">
      <c r="A183">
        <v>9.8675311751577691E-3</v>
      </c>
      <c r="B183">
        <v>11267390.57960397</v>
      </c>
      <c r="C183">
        <f t="shared" si="4"/>
        <v>-2.0057914928343874</v>
      </c>
      <c r="D183">
        <f t="shared" si="4"/>
        <v>7.0518233492231621</v>
      </c>
      <c r="E183">
        <f t="shared" si="5"/>
        <v>0.1066418383747898</v>
      </c>
    </row>
    <row r="184" spans="1:5" x14ac:dyDescent="0.25">
      <c r="A184">
        <v>9.9149931566947999E-3</v>
      </c>
      <c r="B184">
        <v>11081862.689424509</v>
      </c>
      <c r="C184">
        <f t="shared" si="4"/>
        <v>-2.0037075812076157</v>
      </c>
      <c r="D184">
        <f t="shared" si="4"/>
        <v>7.0446127647018235</v>
      </c>
      <c r="E184">
        <f t="shared" si="5"/>
        <v>0.10516621924718628</v>
      </c>
    </row>
    <row r="185" spans="1:5" x14ac:dyDescent="0.25">
      <c r="A185">
        <v>9.9626834263062663E-3</v>
      </c>
      <c r="B185">
        <v>10899389.68562635</v>
      </c>
      <c r="C185">
        <f t="shared" si="4"/>
        <v>-2.001623669580844</v>
      </c>
      <c r="D185">
        <f t="shared" si="4"/>
        <v>7.0374021801804849</v>
      </c>
      <c r="E185">
        <f t="shared" si="5"/>
        <v>0.10369060011958275</v>
      </c>
    </row>
    <row r="186" spans="1:5" x14ac:dyDescent="0.25">
      <c r="A186">
        <v>1.00106030820383E-2</v>
      </c>
      <c r="B186">
        <v>10719921.26671146</v>
      </c>
      <c r="C186">
        <f t="shared" si="4"/>
        <v>-1.9995397579540721</v>
      </c>
      <c r="D186">
        <f t="shared" si="4"/>
        <v>7.0301915956591463</v>
      </c>
      <c r="E186">
        <f t="shared" si="5"/>
        <v>0.10221498099197923</v>
      </c>
    </row>
    <row r="187" spans="1:5" x14ac:dyDescent="0.25">
      <c r="A187">
        <v>1.005875322721852E-2</v>
      </c>
      <c r="B187">
        <v>10543407.959441951</v>
      </c>
      <c r="C187">
        <f t="shared" si="4"/>
        <v>-1.9974558463273007</v>
      </c>
      <c r="D187">
        <f t="shared" si="4"/>
        <v>7.0229810111378068</v>
      </c>
      <c r="E187">
        <f t="shared" si="5"/>
        <v>0.10073936186437393</v>
      </c>
    </row>
    <row r="188" spans="1:5" x14ac:dyDescent="0.25">
      <c r="A188">
        <v>1.0107134970481491E-2</v>
      </c>
      <c r="B188">
        <v>10369801.10520211</v>
      </c>
      <c r="C188">
        <f t="shared" si="4"/>
        <v>-1.9953719347005288</v>
      </c>
      <c r="D188">
        <f t="shared" si="4"/>
        <v>7.0157704266164682</v>
      </c>
      <c r="E188">
        <f t="shared" si="5"/>
        <v>9.9263742736770411E-2</v>
      </c>
    </row>
    <row r="189" spans="1:5" x14ac:dyDescent="0.25">
      <c r="A189">
        <v>1.015574942579418E-2</v>
      </c>
      <c r="B189">
        <v>10199052.846584771</v>
      </c>
      <c r="C189">
        <f t="shared" si="4"/>
        <v>-1.9932880230737571</v>
      </c>
      <c r="D189">
        <f t="shared" si="4"/>
        <v>7.0085598420951296</v>
      </c>
      <c r="E189">
        <f t="shared" si="5"/>
        <v>9.7788123609166888E-2</v>
      </c>
    </row>
    <row r="190" spans="1:5" x14ac:dyDescent="0.25">
      <c r="A190">
        <v>1.020459771248166E-2</v>
      </c>
      <c r="B190">
        <v>10031116.114198729</v>
      </c>
      <c r="C190">
        <f t="shared" si="4"/>
        <v>-1.9912041114469854</v>
      </c>
      <c r="D190">
        <f t="shared" si="4"/>
        <v>7.0013492575737901</v>
      </c>
      <c r="E190">
        <f t="shared" si="5"/>
        <v>9.6312504481562478E-2</v>
      </c>
    </row>
    <row r="191" spans="1:5" x14ac:dyDescent="0.25">
      <c r="A191">
        <v>1.025368095525285E-2</v>
      </c>
      <c r="B191">
        <v>9865944.6136934236</v>
      </c>
      <c r="C191">
        <f t="shared" si="4"/>
        <v>-1.9891201998202142</v>
      </c>
      <c r="D191">
        <f t="shared" si="4"/>
        <v>6.9941386730524515</v>
      </c>
      <c r="E191">
        <f t="shared" si="5"/>
        <v>9.4836885353957179E-2</v>
      </c>
    </row>
    <row r="192" spans="1:5" x14ac:dyDescent="0.25">
      <c r="A192">
        <v>1.0303000284226449E-2</v>
      </c>
      <c r="B192">
        <v>9703492.8129970524</v>
      </c>
      <c r="C192">
        <f t="shared" si="4"/>
        <v>-1.9870362881934422</v>
      </c>
      <c r="D192">
        <f t="shared" si="4"/>
        <v>6.9869280885311129</v>
      </c>
      <c r="E192">
        <f t="shared" si="5"/>
        <v>9.3361266226353656E-2</v>
      </c>
    </row>
    <row r="193" spans="1:5" x14ac:dyDescent="0.25">
      <c r="A193">
        <v>1.0352556834956899E-2</v>
      </c>
      <c r="B193">
        <v>9543715.929765014</v>
      </c>
      <c r="C193">
        <f t="shared" si="4"/>
        <v>-1.9849523765666703</v>
      </c>
      <c r="D193">
        <f t="shared" si="4"/>
        <v>6.9797175040097734</v>
      </c>
      <c r="E193">
        <f t="shared" si="5"/>
        <v>9.1885647098750134E-2</v>
      </c>
    </row>
    <row r="194" spans="1:5" x14ac:dyDescent="0.25">
      <c r="A194">
        <v>1.040235174846057E-2</v>
      </c>
      <c r="B194">
        <v>9386569.9190350231</v>
      </c>
      <c r="C194">
        <f t="shared" si="4"/>
        <v>-1.9828684649398989</v>
      </c>
      <c r="D194">
        <f t="shared" si="4"/>
        <v>6.9725069194884348</v>
      </c>
      <c r="E194">
        <f t="shared" si="5"/>
        <v>9.0410027971145723E-2</v>
      </c>
    </row>
    <row r="195" spans="1:5" x14ac:dyDescent="0.25">
      <c r="A195">
        <v>1.0452386171242041E-2</v>
      </c>
      <c r="B195">
        <v>9232011.4610853214</v>
      </c>
      <c r="C195">
        <f t="shared" ref="C195:D258" si="6">LOG(A195)</f>
        <v>-1.980784553313127</v>
      </c>
      <c r="D195">
        <f t="shared" si="6"/>
        <v>6.9652963349670962</v>
      </c>
      <c r="E195">
        <f t="shared" ref="E195:E258" si="7">D195-$H$8-$H$6*C195</f>
        <v>8.8934408843542201E-2</v>
      </c>
    </row>
    <row r="196" spans="1:5" x14ac:dyDescent="0.25">
      <c r="A196">
        <v>1.050266125532045E-2</v>
      </c>
      <c r="B196">
        <v>9079997.9494929854</v>
      </c>
      <c r="C196">
        <f t="shared" si="6"/>
        <v>-1.9787006416863553</v>
      </c>
      <c r="D196">
        <f t="shared" si="6"/>
        <v>6.9580857504457567</v>
      </c>
      <c r="E196">
        <f t="shared" si="7"/>
        <v>8.745878971593779E-2</v>
      </c>
    </row>
    <row r="197" spans="1:5" x14ac:dyDescent="0.25">
      <c r="A197">
        <v>1.055317815825608E-2</v>
      </c>
      <c r="B197">
        <v>8930487.4793888498</v>
      </c>
      <c r="C197">
        <f t="shared" si="6"/>
        <v>-1.9766167300595836</v>
      </c>
      <c r="D197">
        <f t="shared" si="6"/>
        <v>6.9508751659244172</v>
      </c>
      <c r="E197">
        <f t="shared" si="7"/>
        <v>8.598317058833338E-2</v>
      </c>
    </row>
    <row r="198" spans="1:5" x14ac:dyDescent="0.25">
      <c r="A198">
        <v>1.060393804317695E-2</v>
      </c>
      <c r="B198">
        <v>8783438.8359057419</v>
      </c>
      <c r="C198">
        <f t="shared" si="6"/>
        <v>-1.9745328184328119</v>
      </c>
      <c r="D198">
        <f t="shared" si="6"/>
        <v>6.9436645814030786</v>
      </c>
      <c r="E198">
        <f t="shared" si="7"/>
        <v>8.4507551460728969E-2</v>
      </c>
    </row>
    <row r="199" spans="1:5" x14ac:dyDescent="0.25">
      <c r="A199">
        <v>1.065494207880566E-2</v>
      </c>
      <c r="B199">
        <v>8638811.4828169271</v>
      </c>
      <c r="C199">
        <f t="shared" si="6"/>
        <v>-1.97244890680604</v>
      </c>
      <c r="D199">
        <f t="shared" si="6"/>
        <v>6.93645399688174</v>
      </c>
      <c r="E199">
        <f t="shared" si="7"/>
        <v>8.3031932333126335E-2</v>
      </c>
    </row>
    <row r="200" spans="1:5" x14ac:dyDescent="0.25">
      <c r="A200">
        <v>1.070619143948622E-2</v>
      </c>
      <c r="B200">
        <v>8496565.5513617247</v>
      </c>
      <c r="C200">
        <f t="shared" si="6"/>
        <v>-1.9703649951792686</v>
      </c>
      <c r="D200">
        <f t="shared" si="6"/>
        <v>6.9292434123604005</v>
      </c>
      <c r="E200">
        <f t="shared" si="7"/>
        <v>8.1556313205521036E-2</v>
      </c>
    </row>
    <row r="201" spans="1:5" x14ac:dyDescent="0.25">
      <c r="A201">
        <v>1.075768730521119E-2</v>
      </c>
      <c r="B201">
        <v>8356661.829255105</v>
      </c>
      <c r="C201">
        <f t="shared" si="6"/>
        <v>-1.9682810835524966</v>
      </c>
      <c r="D201">
        <f t="shared" si="6"/>
        <v>6.9220328278390619</v>
      </c>
      <c r="E201">
        <f t="shared" si="7"/>
        <v>8.0080694077917514E-2</v>
      </c>
    </row>
    <row r="202" spans="1:5" x14ac:dyDescent="0.25">
      <c r="A202">
        <v>1.080943086164874E-2</v>
      </c>
      <c r="B202">
        <v>8219061.7498781234</v>
      </c>
      <c r="C202">
        <f t="shared" si="6"/>
        <v>-1.9661971719257252</v>
      </c>
      <c r="D202">
        <f t="shared" si="6"/>
        <v>6.9148222433177233</v>
      </c>
      <c r="E202">
        <f t="shared" si="7"/>
        <v>7.8605074950313103E-2</v>
      </c>
    </row>
    <row r="203" spans="1:5" x14ac:dyDescent="0.25">
      <c r="A203">
        <v>1.086142330017004E-2</v>
      </c>
      <c r="B203">
        <v>8083727.381646486</v>
      </c>
      <c r="C203">
        <f t="shared" si="6"/>
        <v>-1.9641132602989533</v>
      </c>
      <c r="D203">
        <f t="shared" si="6"/>
        <v>6.9076116587963838</v>
      </c>
      <c r="E203">
        <f t="shared" si="7"/>
        <v>7.7129455822708692E-2</v>
      </c>
    </row>
    <row r="204" spans="1:5" x14ac:dyDescent="0.25">
      <c r="A204">
        <v>1.091366581787663E-2</v>
      </c>
      <c r="B204">
        <v>7950621.4175541727</v>
      </c>
      <c r="C204">
        <f t="shared" si="6"/>
        <v>-1.9620293486721818</v>
      </c>
      <c r="D204">
        <f t="shared" si="6"/>
        <v>6.9004010742750452</v>
      </c>
      <c r="E204">
        <f t="shared" si="7"/>
        <v>7.5653836695104282E-2</v>
      </c>
    </row>
    <row r="205" spans="1:5" x14ac:dyDescent="0.25">
      <c r="A205">
        <v>1.096615961762802E-2</v>
      </c>
      <c r="B205">
        <v>7819707.164889087</v>
      </c>
      <c r="C205">
        <f t="shared" si="6"/>
        <v>-1.9599454370454104</v>
      </c>
      <c r="D205">
        <f t="shared" si="6"/>
        <v>6.8931904897537066</v>
      </c>
      <c r="E205">
        <f t="shared" si="7"/>
        <v>7.4178217567499871E-2</v>
      </c>
    </row>
    <row r="206" spans="1:5" x14ac:dyDescent="0.25">
      <c r="A206">
        <v>1.1018905908069381E-2</v>
      </c>
      <c r="B206">
        <v>7690948.5351181924</v>
      </c>
      <c r="C206">
        <f t="shared" si="6"/>
        <v>-1.9578615254186384</v>
      </c>
      <c r="D206">
        <f t="shared" si="6"/>
        <v>6.8859799052323671</v>
      </c>
      <c r="E206">
        <f t="shared" si="7"/>
        <v>7.2702598439896349E-2</v>
      </c>
    </row>
    <row r="207" spans="1:5" x14ac:dyDescent="0.25">
      <c r="A207">
        <v>1.107190590365933E-2</v>
      </c>
      <c r="B207">
        <v>7564310.0339392032</v>
      </c>
      <c r="C207">
        <f t="shared" si="6"/>
        <v>-1.9557776137918668</v>
      </c>
      <c r="D207">
        <f t="shared" si="6"/>
        <v>6.8787693207110285</v>
      </c>
      <c r="E207">
        <f t="shared" si="7"/>
        <v>7.1226979312291938E-2</v>
      </c>
    </row>
    <row r="208" spans="1:5" x14ac:dyDescent="0.25">
      <c r="A208">
        <v>1.1125160824697959E-2</v>
      </c>
      <c r="B208">
        <v>7439756.7514959294</v>
      </c>
      <c r="C208">
        <f t="shared" si="6"/>
        <v>-1.9536937021650951</v>
      </c>
      <c r="D208">
        <f t="shared" si="6"/>
        <v>6.8715587361896899</v>
      </c>
      <c r="E208">
        <f t="shared" si="7"/>
        <v>6.9751360184688416E-2</v>
      </c>
    </row>
    <row r="209" spans="1:5" x14ac:dyDescent="0.25">
      <c r="A209">
        <v>1.1178671897354881E-2</v>
      </c>
      <c r="B209">
        <v>7317254.3527548946</v>
      </c>
      <c r="C209">
        <f t="shared" si="6"/>
        <v>-1.9516097905383234</v>
      </c>
      <c r="D209">
        <f t="shared" si="6"/>
        <v>6.8643481516683504</v>
      </c>
      <c r="E209">
        <f t="shared" si="7"/>
        <v>6.8275741057084005E-2</v>
      </c>
    </row>
    <row r="210" spans="1:5" x14ac:dyDescent="0.25">
      <c r="A210">
        <v>1.1232440353697489E-2</v>
      </c>
      <c r="B210">
        <v>7196769.0680403747</v>
      </c>
      <c r="C210">
        <f t="shared" si="6"/>
        <v>-1.9495258789115517</v>
      </c>
      <c r="D210">
        <f t="shared" si="6"/>
        <v>6.8571375671470109</v>
      </c>
      <c r="E210">
        <f t="shared" si="7"/>
        <v>6.6800121929479594E-2</v>
      </c>
    </row>
    <row r="211" spans="1:5" x14ac:dyDescent="0.25">
      <c r="A211">
        <v>1.1286467431719309E-2</v>
      </c>
      <c r="B211">
        <v>7078267.6837252416</v>
      </c>
      <c r="C211">
        <f t="shared" si="6"/>
        <v>-1.94744196728478</v>
      </c>
      <c r="D211">
        <f t="shared" si="6"/>
        <v>6.8499269826256723</v>
      </c>
      <c r="E211">
        <f t="shared" si="7"/>
        <v>6.5324502801875184E-2</v>
      </c>
    </row>
    <row r="212" spans="1:5" x14ac:dyDescent="0.25">
      <c r="A212">
        <v>1.1340754375368521E-2</v>
      </c>
      <c r="B212">
        <v>6961717.533075083</v>
      </c>
      <c r="C212">
        <f t="shared" si="6"/>
        <v>-1.9453580556580079</v>
      </c>
      <c r="D212">
        <f t="shared" si="6"/>
        <v>6.8427163981043337</v>
      </c>
      <c r="E212">
        <f t="shared" si="7"/>
        <v>6.384888367427255E-2</v>
      </c>
    </row>
    <row r="213" spans="1:5" x14ac:dyDescent="0.25">
      <c r="A213">
        <v>1.139530243457656E-2</v>
      </c>
      <c r="B213">
        <v>6847086.487243142</v>
      </c>
      <c r="C213">
        <f t="shared" si="6"/>
        <v>-1.9432741440312364</v>
      </c>
      <c r="D213">
        <f t="shared" si="6"/>
        <v>6.8355058135829943</v>
      </c>
      <c r="E213">
        <f t="shared" si="7"/>
        <v>6.2373264546667251E-2</v>
      </c>
    </row>
    <row r="214" spans="1:5" x14ac:dyDescent="0.25">
      <c r="A214">
        <v>1.1450112865286971E-2</v>
      </c>
      <c r="B214">
        <v>7062304.2696975879</v>
      </c>
      <c r="C214">
        <f t="shared" si="6"/>
        <v>-1.9411902324044648</v>
      </c>
      <c r="D214">
        <f t="shared" si="6"/>
        <v>6.8489464246125271</v>
      </c>
      <c r="E214">
        <f t="shared" si="7"/>
        <v>8.1548840969935199E-2</v>
      </c>
    </row>
    <row r="215" spans="1:5" x14ac:dyDescent="0.25">
      <c r="A215">
        <v>1.150518692948423E-2</v>
      </c>
      <c r="B215">
        <v>7918209.5055952175</v>
      </c>
      <c r="C215">
        <f t="shared" si="6"/>
        <v>-1.9391063207776933</v>
      </c>
      <c r="D215">
        <f t="shared" si="6"/>
        <v>6.8986269884391991</v>
      </c>
      <c r="E215">
        <f t="shared" si="7"/>
        <v>0.13696437019034136</v>
      </c>
    </row>
    <row r="216" spans="1:5" x14ac:dyDescent="0.25">
      <c r="A216">
        <v>1.15605258952229E-2</v>
      </c>
      <c r="B216">
        <v>8877844.876143124</v>
      </c>
      <c r="C216">
        <f t="shared" si="6"/>
        <v>-1.9370224091509214</v>
      </c>
      <c r="D216">
        <f t="shared" si="6"/>
        <v>6.948307552265871</v>
      </c>
      <c r="E216">
        <f t="shared" si="7"/>
        <v>0.1923798994107484</v>
      </c>
    </row>
    <row r="217" spans="1:5" x14ac:dyDescent="0.25">
      <c r="A217">
        <v>1.161613103665674E-2</v>
      </c>
      <c r="B217">
        <v>9953781.7974085342</v>
      </c>
      <c r="C217">
        <f t="shared" si="6"/>
        <v>-1.9349384975241495</v>
      </c>
      <c r="D217">
        <f t="shared" si="6"/>
        <v>6.9979881160925439</v>
      </c>
      <c r="E217">
        <f t="shared" si="7"/>
        <v>0.24779542863115722</v>
      </c>
    </row>
    <row r="218" spans="1:5" x14ac:dyDescent="0.25">
      <c r="A218">
        <v>1.167200363406809E-2</v>
      </c>
      <c r="B218">
        <v>11160115.259128571</v>
      </c>
      <c r="C218">
        <f t="shared" si="6"/>
        <v>-1.9328545858973778</v>
      </c>
      <c r="D218">
        <f t="shared" si="6"/>
        <v>7.0476686799192159</v>
      </c>
      <c r="E218">
        <f t="shared" si="7"/>
        <v>0.30321095785156338</v>
      </c>
    </row>
    <row r="219" spans="1:5" x14ac:dyDescent="0.25">
      <c r="A219">
        <v>1.1728144973897341E-2</v>
      </c>
      <c r="B219">
        <v>12512648.47190647</v>
      </c>
      <c r="C219">
        <f t="shared" si="6"/>
        <v>-1.9307706742706063</v>
      </c>
      <c r="D219">
        <f t="shared" si="6"/>
        <v>7.0973492437458878</v>
      </c>
      <c r="E219">
        <f t="shared" si="7"/>
        <v>0.35862648707196954</v>
      </c>
    </row>
    <row r="220" spans="1:5" x14ac:dyDescent="0.25">
      <c r="A220">
        <v>1.1784556348772559E-2</v>
      </c>
      <c r="B220">
        <v>14029099.892444011</v>
      </c>
      <c r="C220">
        <f t="shared" si="6"/>
        <v>-1.9286867626438347</v>
      </c>
      <c r="D220">
        <f t="shared" si="6"/>
        <v>7.1470298075725598</v>
      </c>
      <c r="E220">
        <f t="shared" si="7"/>
        <v>0.41404201629237658</v>
      </c>
    </row>
    <row r="221" spans="1:5" x14ac:dyDescent="0.25">
      <c r="A221">
        <v>1.184123905753923E-2</v>
      </c>
      <c r="B221">
        <v>15729335.338882489</v>
      </c>
      <c r="C221">
        <f t="shared" si="6"/>
        <v>-1.926602851017063</v>
      </c>
      <c r="D221">
        <f t="shared" si="6"/>
        <v>7.1967103713992318</v>
      </c>
      <c r="E221">
        <f t="shared" si="7"/>
        <v>0.46945754551278362</v>
      </c>
    </row>
    <row r="222" spans="1:5" x14ac:dyDescent="0.25">
      <c r="A222">
        <v>1.1898194405290189E-2</v>
      </c>
      <c r="B222">
        <v>17635628.237009861</v>
      </c>
      <c r="C222">
        <f t="shared" si="6"/>
        <v>-1.9245189393902913</v>
      </c>
      <c r="D222">
        <f t="shared" si="6"/>
        <v>7.2463909352259037</v>
      </c>
      <c r="E222">
        <f t="shared" si="7"/>
        <v>0.52487307473319067</v>
      </c>
    </row>
    <row r="223" spans="1:5" x14ac:dyDescent="0.25">
      <c r="A223">
        <v>1.195542370339563E-2</v>
      </c>
      <c r="B223">
        <v>19772951.406611439</v>
      </c>
      <c r="C223">
        <f t="shared" si="6"/>
        <v>-1.9224350277635198</v>
      </c>
      <c r="D223">
        <f t="shared" si="6"/>
        <v>7.2960714990525757</v>
      </c>
      <c r="E223">
        <f t="shared" si="7"/>
        <v>0.58028860395359683</v>
      </c>
    </row>
    <row r="224" spans="1:5" x14ac:dyDescent="0.25">
      <c r="A224">
        <v>1.201292826953336E-2</v>
      </c>
      <c r="B224">
        <v>20458293.209691219</v>
      </c>
      <c r="C224">
        <f t="shared" si="6"/>
        <v>-1.9203511161367479</v>
      </c>
      <c r="D224">
        <f t="shared" si="6"/>
        <v>7.3108693986560818</v>
      </c>
      <c r="E224">
        <f t="shared" si="7"/>
        <v>0.60082146895083799</v>
      </c>
    </row>
    <row r="225" spans="1:5" x14ac:dyDescent="0.25">
      <c r="A225">
        <v>1.207070942771908E-2</v>
      </c>
      <c r="B225">
        <v>18583362.64950338</v>
      </c>
      <c r="C225">
        <f t="shared" si="6"/>
        <v>-1.918267204509976</v>
      </c>
      <c r="D225">
        <f t="shared" si="6"/>
        <v>7.269124302122016</v>
      </c>
      <c r="E225">
        <f t="shared" si="7"/>
        <v>0.5648113378105073</v>
      </c>
    </row>
    <row r="226" spans="1:5" x14ac:dyDescent="0.25">
      <c r="A226">
        <v>1.212876850833689E-2</v>
      </c>
      <c r="B226">
        <v>16880262.87546638</v>
      </c>
      <c r="C226">
        <f t="shared" si="6"/>
        <v>-1.9161832928832045</v>
      </c>
      <c r="D226">
        <f t="shared" si="6"/>
        <v>7.2273792055879493</v>
      </c>
      <c r="E226">
        <f t="shared" si="7"/>
        <v>0.52880120667017483</v>
      </c>
    </row>
    <row r="227" spans="1:5" x14ac:dyDescent="0.25">
      <c r="A227">
        <v>1.218710684816994E-2</v>
      </c>
      <c r="B227">
        <v>15333246.20086791</v>
      </c>
      <c r="C227">
        <f t="shared" si="6"/>
        <v>-1.9140993812564329</v>
      </c>
      <c r="D227">
        <f t="shared" si="6"/>
        <v>7.1856341090538827</v>
      </c>
      <c r="E227">
        <f t="shared" si="7"/>
        <v>0.49279107552984325</v>
      </c>
    </row>
    <row r="228" spans="1:5" x14ac:dyDescent="0.25">
      <c r="A228">
        <v>1.224572579043119E-2</v>
      </c>
      <c r="B228">
        <v>13928008.15905156</v>
      </c>
      <c r="C228">
        <f t="shared" si="6"/>
        <v>-1.9120154696296612</v>
      </c>
      <c r="D228">
        <f t="shared" si="6"/>
        <v>7.1438890125198169</v>
      </c>
      <c r="E228">
        <f t="shared" si="7"/>
        <v>0.45678094438951256</v>
      </c>
    </row>
    <row r="229" spans="1:5" x14ac:dyDescent="0.25">
      <c r="A229">
        <v>1.230462668479433E-2</v>
      </c>
      <c r="B229">
        <v>12651555.23737862</v>
      </c>
      <c r="C229">
        <f t="shared" si="6"/>
        <v>-1.9099315580028897</v>
      </c>
      <c r="D229">
        <f t="shared" si="6"/>
        <v>7.1021439159857502</v>
      </c>
      <c r="E229">
        <f t="shared" si="7"/>
        <v>0.42077081324918009</v>
      </c>
    </row>
    <row r="230" spans="1:5" x14ac:dyDescent="0.25">
      <c r="A230">
        <v>1.2363810887424879E-2</v>
      </c>
      <c r="B230">
        <v>11492084.732907141</v>
      </c>
      <c r="C230">
        <f t="shared" si="6"/>
        <v>-1.9078476463761178</v>
      </c>
      <c r="D230">
        <f t="shared" si="6"/>
        <v>7.0603988194516836</v>
      </c>
      <c r="E230">
        <f t="shared" si="7"/>
        <v>0.38476068210884851</v>
      </c>
    </row>
    <row r="231" spans="1:5" x14ac:dyDescent="0.25">
      <c r="A231">
        <v>1.242327976101138E-2</v>
      </c>
      <c r="B231">
        <v>10438875.61887465</v>
      </c>
      <c r="C231">
        <f t="shared" si="6"/>
        <v>-1.9057637347493461</v>
      </c>
      <c r="D231">
        <f t="shared" si="6"/>
        <v>7.0186537229176178</v>
      </c>
      <c r="E231">
        <f t="shared" si="7"/>
        <v>0.34875055096851781</v>
      </c>
    </row>
    <row r="232" spans="1:5" x14ac:dyDescent="0.25">
      <c r="A232">
        <v>1.2483034674796801E-2</v>
      </c>
      <c r="B232">
        <v>9482189.4128837846</v>
      </c>
      <c r="C232">
        <f t="shared" si="6"/>
        <v>-1.9036798231225744</v>
      </c>
      <c r="D232">
        <f t="shared" si="6"/>
        <v>6.9769086263835511</v>
      </c>
      <c r="E232">
        <f t="shared" si="7"/>
        <v>0.31274041982818535</v>
      </c>
    </row>
    <row r="233" spans="1:5" x14ac:dyDescent="0.25">
      <c r="A233">
        <v>1.254307700461005E-2</v>
      </c>
      <c r="B233">
        <v>8613180.1301697306</v>
      </c>
      <c r="C233">
        <f t="shared" si="6"/>
        <v>-1.9015959114958025</v>
      </c>
      <c r="D233">
        <f t="shared" si="6"/>
        <v>6.93516352984948</v>
      </c>
      <c r="E233">
        <f t="shared" si="7"/>
        <v>0.27673028868785021</v>
      </c>
    </row>
    <row r="234" spans="1:5" x14ac:dyDescent="0.25">
      <c r="A234">
        <v>1.2603408132897649E-2</v>
      </c>
      <c r="B234">
        <v>8364513.4026303506</v>
      </c>
      <c r="C234">
        <f t="shared" si="6"/>
        <v>-1.8995119998690311</v>
      </c>
      <c r="D234">
        <f t="shared" si="6"/>
        <v>6.9224406813773989</v>
      </c>
      <c r="E234">
        <f t="shared" si="7"/>
        <v>0.26974240560950324</v>
      </c>
    </row>
    <row r="235" spans="1:5" x14ac:dyDescent="0.25">
      <c r="A235">
        <v>1.266402944875559E-2</v>
      </c>
      <c r="B235">
        <v>8214575.907512066</v>
      </c>
      <c r="C235">
        <f t="shared" si="6"/>
        <v>-1.8974280882422592</v>
      </c>
      <c r="D235">
        <f t="shared" si="6"/>
        <v>6.9145851471038151</v>
      </c>
      <c r="E235">
        <f t="shared" si="7"/>
        <v>0.26762183672965456</v>
      </c>
    </row>
    <row r="236" spans="1:5" x14ac:dyDescent="0.25">
      <c r="A236">
        <v>1.272494234796127E-2</v>
      </c>
      <c r="B236">
        <v>8067326.1063886629</v>
      </c>
      <c r="C236">
        <f t="shared" si="6"/>
        <v>-1.8953441766154873</v>
      </c>
      <c r="D236">
        <f t="shared" si="6"/>
        <v>6.9067296128302313</v>
      </c>
      <c r="E236">
        <f t="shared" si="7"/>
        <v>0.26550126784980677</v>
      </c>
    </row>
    <row r="237" spans="1:5" x14ac:dyDescent="0.25">
      <c r="A237">
        <v>1.2786148233005661E-2</v>
      </c>
      <c r="B237">
        <v>7922715.8211909588</v>
      </c>
      <c r="C237">
        <f t="shared" si="6"/>
        <v>-1.8932602649887158</v>
      </c>
      <c r="D237">
        <f t="shared" si="6"/>
        <v>6.8988740785566467</v>
      </c>
      <c r="E237">
        <f t="shared" si="7"/>
        <v>0.26338069896995631</v>
      </c>
    </row>
    <row r="238" spans="1:5" x14ac:dyDescent="0.25">
      <c r="A238">
        <v>1.284764851312562E-2</v>
      </c>
      <c r="B238">
        <v>7780697.7374624042</v>
      </c>
      <c r="C238">
        <f t="shared" si="6"/>
        <v>-1.8911763533619443</v>
      </c>
      <c r="D238">
        <f t="shared" si="6"/>
        <v>6.8910185442830629</v>
      </c>
      <c r="E238">
        <f t="shared" si="7"/>
        <v>0.26126013009010673</v>
      </c>
    </row>
    <row r="239" spans="1:5" x14ac:dyDescent="0.25">
      <c r="A239">
        <v>1.2909444604336301E-2</v>
      </c>
      <c r="B239">
        <v>7641225.3888783548</v>
      </c>
      <c r="C239">
        <f t="shared" si="6"/>
        <v>-1.8890924417351724</v>
      </c>
      <c r="D239">
        <f t="shared" si="6"/>
        <v>6.8831630100094792</v>
      </c>
      <c r="E239">
        <f t="shared" si="7"/>
        <v>0.25913956121025805</v>
      </c>
    </row>
    <row r="240" spans="1:5" x14ac:dyDescent="0.25">
      <c r="A240">
        <v>1.2971537929463751E-2</v>
      </c>
      <c r="B240">
        <v>7504253.1420430075</v>
      </c>
      <c r="C240">
        <f t="shared" si="6"/>
        <v>-1.8870085301084008</v>
      </c>
      <c r="D240">
        <f t="shared" si="6"/>
        <v>6.8753074757358954</v>
      </c>
      <c r="E240">
        <f t="shared" si="7"/>
        <v>0.25701899233040937</v>
      </c>
    </row>
    <row r="241" spans="1:5" x14ac:dyDescent="0.25">
      <c r="A241">
        <v>1.3033929918177711E-2</v>
      </c>
      <c r="B241">
        <v>7369736.1815587776</v>
      </c>
      <c r="C241">
        <f t="shared" si="6"/>
        <v>-1.8849246184816291</v>
      </c>
      <c r="D241">
        <f t="shared" si="6"/>
        <v>6.8674519414623116</v>
      </c>
      <c r="E241">
        <f t="shared" si="7"/>
        <v>0.2548984234505598</v>
      </c>
    </row>
    <row r="242" spans="1:5" x14ac:dyDescent="0.25">
      <c r="A242">
        <v>1.30966220070245E-2</v>
      </c>
      <c r="B242">
        <v>7237630.4953633137</v>
      </c>
      <c r="C242">
        <f t="shared" si="6"/>
        <v>-1.8828407068548576</v>
      </c>
      <c r="D242">
        <f t="shared" si="6"/>
        <v>6.859596407188727</v>
      </c>
      <c r="E242">
        <f t="shared" si="7"/>
        <v>0.25277785457070934</v>
      </c>
    </row>
    <row r="243" spans="1:5" x14ac:dyDescent="0.25">
      <c r="A243">
        <v>1.315961563946012E-2</v>
      </c>
      <c r="B243">
        <v>7107892.8603294306</v>
      </c>
      <c r="C243">
        <f t="shared" si="6"/>
        <v>-1.8807567952280857</v>
      </c>
      <c r="D243">
        <f t="shared" si="6"/>
        <v>6.8517408729151432</v>
      </c>
      <c r="E243">
        <f t="shared" si="7"/>
        <v>0.25065728569086154</v>
      </c>
    </row>
    <row r="244" spans="1:5" x14ac:dyDescent="0.25">
      <c r="A244">
        <v>1.3222912265883451E-2</v>
      </c>
      <c r="B244">
        <v>6980480.8281230154</v>
      </c>
      <c r="C244">
        <f t="shared" si="6"/>
        <v>-1.8786728836013138</v>
      </c>
      <c r="D244">
        <f t="shared" si="6"/>
        <v>6.8438853386415595</v>
      </c>
      <c r="E244">
        <f t="shared" si="7"/>
        <v>0.24853671681101286</v>
      </c>
    </row>
    <row r="245" spans="1:5" x14ac:dyDescent="0.25">
      <c r="A245">
        <v>1.3286513343669671E-2</v>
      </c>
      <c r="B245">
        <v>6855352.7113145757</v>
      </c>
      <c r="C245">
        <f t="shared" si="6"/>
        <v>-1.8765889719745421</v>
      </c>
      <c r="D245">
        <f t="shared" si="6"/>
        <v>6.8360298043679748</v>
      </c>
      <c r="E245">
        <f t="shared" si="7"/>
        <v>0.24641614793116329</v>
      </c>
    </row>
    <row r="246" spans="1:5" x14ac:dyDescent="0.25">
      <c r="A246">
        <v>1.335042033720381E-2</v>
      </c>
      <c r="B246">
        <v>6732467.5697397403</v>
      </c>
      <c r="C246">
        <f t="shared" si="6"/>
        <v>-1.8745050603477704</v>
      </c>
      <c r="D246">
        <f t="shared" si="6"/>
        <v>6.828174270094391</v>
      </c>
      <c r="E246">
        <f t="shared" si="7"/>
        <v>0.2442955790513146</v>
      </c>
    </row>
    <row r="247" spans="1:5" x14ac:dyDescent="0.25">
      <c r="A247">
        <v>1.341463471791448E-2</v>
      </c>
      <c r="B247">
        <v>6611785.1971041095</v>
      </c>
      <c r="C247">
        <f t="shared" si="6"/>
        <v>-1.8724211487209987</v>
      </c>
      <c r="D247">
        <f t="shared" si="6"/>
        <v>6.8203187358208064</v>
      </c>
      <c r="E247">
        <f t="shared" si="7"/>
        <v>0.24217501017146414</v>
      </c>
    </row>
    <row r="248" spans="1:5" x14ac:dyDescent="0.25">
      <c r="A248">
        <v>1.3479157964307721E-2</v>
      </c>
      <c r="B248">
        <v>6493266.1078284318</v>
      </c>
      <c r="C248">
        <f t="shared" si="6"/>
        <v>-1.8703372370942271</v>
      </c>
      <c r="D248">
        <f t="shared" si="6"/>
        <v>6.8124632015472226</v>
      </c>
      <c r="E248">
        <f t="shared" si="7"/>
        <v>0.24005444129161546</v>
      </c>
    </row>
    <row r="249" spans="1:5" x14ac:dyDescent="0.25">
      <c r="A249">
        <v>1.354399156200106E-2</v>
      </c>
      <c r="B249">
        <v>6376871.5241293861</v>
      </c>
      <c r="C249">
        <f t="shared" si="6"/>
        <v>-1.8682533254674554</v>
      </c>
      <c r="D249">
        <f t="shared" si="6"/>
        <v>6.8046076672736389</v>
      </c>
      <c r="E249">
        <f t="shared" si="7"/>
        <v>0.23793387241176678</v>
      </c>
    </row>
    <row r="250" spans="1:5" x14ac:dyDescent="0.25">
      <c r="A250">
        <v>1.3609137003757739E-2</v>
      </c>
      <c r="B250">
        <v>6262563.3633320834</v>
      </c>
      <c r="C250">
        <f t="shared" si="6"/>
        <v>-1.8661694138406835</v>
      </c>
      <c r="D250">
        <f t="shared" si="6"/>
        <v>6.7967521330000551</v>
      </c>
      <c r="E250">
        <f t="shared" si="7"/>
        <v>0.23581330353191809</v>
      </c>
    </row>
    <row r="251" spans="1:5" x14ac:dyDescent="0.25">
      <c r="A251">
        <v>1.367459578952103E-2</v>
      </c>
      <c r="B251">
        <v>6150304.2254099334</v>
      </c>
      <c r="C251">
        <f t="shared" si="6"/>
        <v>-1.864085502213912</v>
      </c>
      <c r="D251">
        <f t="shared" si="6"/>
        <v>6.7888965987264713</v>
      </c>
      <c r="E251">
        <f t="shared" si="7"/>
        <v>0.23369273465206852</v>
      </c>
    </row>
    <row r="252" spans="1:5" x14ac:dyDescent="0.25">
      <c r="A252">
        <v>1.374036942644883E-2</v>
      </c>
      <c r="B252">
        <v>6040057.380747878</v>
      </c>
      <c r="C252">
        <f t="shared" si="6"/>
        <v>-1.8620015905871403</v>
      </c>
      <c r="D252">
        <f t="shared" si="6"/>
        <v>6.7810410644528867</v>
      </c>
      <c r="E252">
        <f t="shared" si="7"/>
        <v>0.23157216577221895</v>
      </c>
    </row>
    <row r="253" spans="1:5" x14ac:dyDescent="0.25">
      <c r="A253">
        <v>1.380645942894833E-2</v>
      </c>
      <c r="B253">
        <v>5931786.7581250183</v>
      </c>
      <c r="C253">
        <f t="shared" si="6"/>
        <v>-1.8599176789603689</v>
      </c>
      <c r="D253">
        <f t="shared" si="6"/>
        <v>6.7731855301793029</v>
      </c>
      <c r="E253">
        <f t="shared" si="7"/>
        <v>0.22945159689236938</v>
      </c>
    </row>
    <row r="254" spans="1:5" x14ac:dyDescent="0.25">
      <c r="A254">
        <v>1.38728673187109E-2</v>
      </c>
      <c r="B254">
        <v>5825456.9329125453</v>
      </c>
      <c r="C254">
        <f t="shared" si="6"/>
        <v>-1.8578337673335967</v>
      </c>
      <c r="D254">
        <f t="shared" si="6"/>
        <v>6.7653299959057192</v>
      </c>
      <c r="E254">
        <f t="shared" si="7"/>
        <v>0.22733102801252159</v>
      </c>
    </row>
    <row r="255" spans="1:5" x14ac:dyDescent="0.25">
      <c r="A255">
        <v>1.393959462474708E-2</v>
      </c>
      <c r="B255">
        <v>5721033.1154833473</v>
      </c>
      <c r="C255">
        <f t="shared" si="6"/>
        <v>-1.8557498557068253</v>
      </c>
      <c r="D255">
        <f t="shared" si="6"/>
        <v>6.7574744616321354</v>
      </c>
      <c r="E255">
        <f t="shared" si="7"/>
        <v>0.22521045913267201</v>
      </c>
    </row>
    <row r="256" spans="1:5" x14ac:dyDescent="0.25">
      <c r="A256">
        <v>1.400664288342186E-2</v>
      </c>
      <c r="B256">
        <v>5618481.1398293208</v>
      </c>
      <c r="C256">
        <f t="shared" si="6"/>
        <v>-1.8536659440800536</v>
      </c>
      <c r="D256">
        <f t="shared" si="6"/>
        <v>6.7496189273585516</v>
      </c>
      <c r="E256">
        <f t="shared" si="7"/>
        <v>0.22308989025282244</v>
      </c>
    </row>
    <row r="257" spans="1:5" x14ac:dyDescent="0.25">
      <c r="A257">
        <v>1.407401363849E-2</v>
      </c>
      <c r="B257">
        <v>5517767.4523827191</v>
      </c>
      <c r="C257">
        <f t="shared" si="6"/>
        <v>-1.8515820324532817</v>
      </c>
      <c r="D257">
        <f t="shared" si="6"/>
        <v>6.741763393084967</v>
      </c>
      <c r="E257">
        <f t="shared" si="7"/>
        <v>0.22096932137297376</v>
      </c>
    </row>
    <row r="258" spans="1:5" x14ac:dyDescent="0.25">
      <c r="A258">
        <v>1.414170844113157E-2</v>
      </c>
      <c r="B258">
        <v>5418859.1010379428</v>
      </c>
      <c r="C258">
        <f t="shared" si="6"/>
        <v>-1.8494981208265104</v>
      </c>
      <c r="D258">
        <f t="shared" si="6"/>
        <v>6.7339078588113832</v>
      </c>
      <c r="E258">
        <f t="shared" si="7"/>
        <v>0.2188487524931233</v>
      </c>
    </row>
    <row r="259" spans="1:5" x14ac:dyDescent="0.25">
      <c r="A259">
        <v>1.4209728849987731E-2</v>
      </c>
      <c r="B259">
        <v>5321723.7243700009</v>
      </c>
      <c r="C259">
        <f t="shared" ref="C259:D322" si="8">LOG(A259)</f>
        <v>-1.8474142091997383</v>
      </c>
      <c r="D259">
        <f t="shared" si="8"/>
        <v>6.7260523245377994</v>
      </c>
      <c r="E259">
        <f t="shared" ref="E259:E322" si="9">D259-$H$8-$H$6*C259</f>
        <v>0.2167281836132755</v>
      </c>
    </row>
    <row r="260" spans="1:5" x14ac:dyDescent="0.25">
      <c r="A260">
        <v>1.427807643119651E-2</v>
      </c>
      <c r="B260">
        <v>5226329.5410463586</v>
      </c>
      <c r="C260">
        <f t="shared" si="8"/>
        <v>-1.8453302975729668</v>
      </c>
      <c r="D260">
        <f t="shared" si="8"/>
        <v>6.7181967902642157</v>
      </c>
      <c r="E260">
        <f t="shared" si="9"/>
        <v>0.21460761473342593</v>
      </c>
    </row>
    <row r="261" spans="1:5" x14ac:dyDescent="0.25">
      <c r="A261">
        <v>1.4346752758428991E-2</v>
      </c>
      <c r="B261">
        <v>5132645.3394285142</v>
      </c>
      <c r="C261">
        <f t="shared" si="8"/>
        <v>-1.8432463859461949</v>
      </c>
      <c r="D261">
        <f t="shared" si="8"/>
        <v>6.7103412559906319</v>
      </c>
      <c r="E261">
        <f t="shared" si="9"/>
        <v>0.21248704585357814</v>
      </c>
    </row>
    <row r="262" spans="1:5" x14ac:dyDescent="0.25">
      <c r="A262">
        <v>1.441575941292542E-2</v>
      </c>
      <c r="B262">
        <v>5040640.4673599806</v>
      </c>
      <c r="C262">
        <f t="shared" si="8"/>
        <v>-1.8411624743194235</v>
      </c>
      <c r="D262">
        <f t="shared" si="8"/>
        <v>6.7024857217170473</v>
      </c>
      <c r="E262">
        <f t="shared" si="9"/>
        <v>0.21036647697372768</v>
      </c>
    </row>
    <row r="263" spans="1:5" x14ac:dyDescent="0.25">
      <c r="A263">
        <v>1.448509798353172E-2</v>
      </c>
      <c r="B263">
        <v>4950284.8221373744</v>
      </c>
      <c r="C263">
        <f t="shared" si="8"/>
        <v>-1.8390785626926518</v>
      </c>
      <c r="D263">
        <f t="shared" si="8"/>
        <v>6.6946301874434635</v>
      </c>
      <c r="E263">
        <f t="shared" si="9"/>
        <v>0.20824590809387811</v>
      </c>
    </row>
    <row r="264" spans="1:5" x14ac:dyDescent="0.25">
      <c r="A264">
        <v>1.4554770066736E-2</v>
      </c>
      <c r="B264">
        <v>4845201.5254319953</v>
      </c>
      <c r="C264">
        <f t="shared" si="8"/>
        <v>-1.8369946510658801</v>
      </c>
      <c r="D264">
        <f t="shared" si="8"/>
        <v>6.6853118452800606</v>
      </c>
      <c r="E264">
        <f t="shared" si="9"/>
        <v>0.20466253132421031</v>
      </c>
    </row>
    <row r="265" spans="1:5" x14ac:dyDescent="0.25">
      <c r="A265">
        <v>1.4624777266705359E-2</v>
      </c>
      <c r="B265">
        <v>4730731.0588757582</v>
      </c>
      <c r="C265">
        <f t="shared" si="8"/>
        <v>-1.8349107394391084</v>
      </c>
      <c r="D265">
        <f t="shared" si="8"/>
        <v>6.6749282591950099</v>
      </c>
      <c r="E265">
        <f t="shared" si="9"/>
        <v>0.20001391063289464</v>
      </c>
    </row>
    <row r="266" spans="1:5" x14ac:dyDescent="0.25">
      <c r="A266">
        <v>1.4695121195322789E-2</v>
      </c>
      <c r="B266">
        <v>4618965.0180580206</v>
      </c>
      <c r="C266">
        <f t="shared" si="8"/>
        <v>-1.8328268278123367</v>
      </c>
      <c r="D266">
        <f t="shared" si="8"/>
        <v>6.6645446731099591</v>
      </c>
      <c r="E266">
        <f t="shared" si="9"/>
        <v>0.19536528994157809</v>
      </c>
    </row>
    <row r="267" spans="1:5" x14ac:dyDescent="0.25">
      <c r="A267">
        <v>1.4765803472224309E-2</v>
      </c>
      <c r="B267">
        <v>4509839.5094803469</v>
      </c>
      <c r="C267">
        <f t="shared" si="8"/>
        <v>-1.8307429161855651</v>
      </c>
      <c r="D267">
        <f t="shared" si="8"/>
        <v>6.6541610870249075</v>
      </c>
      <c r="E267">
        <f t="shared" si="9"/>
        <v>0.19071666925026154</v>
      </c>
    </row>
    <row r="268" spans="1:5" x14ac:dyDescent="0.25">
      <c r="A268">
        <v>1.4836825724836239E-2</v>
      </c>
      <c r="B268">
        <v>4403292.1491622552</v>
      </c>
      <c r="C268">
        <f t="shared" si="8"/>
        <v>-1.8286590045587932</v>
      </c>
      <c r="D268">
        <f t="shared" si="8"/>
        <v>6.6437775009398568</v>
      </c>
      <c r="E268">
        <f t="shared" si="9"/>
        <v>0.18606804855894588</v>
      </c>
    </row>
    <row r="269" spans="1:5" x14ac:dyDescent="0.25">
      <c r="A269">
        <v>1.490818958841268E-2</v>
      </c>
      <c r="B269">
        <v>4299262.026978001</v>
      </c>
      <c r="C269">
        <f t="shared" si="8"/>
        <v>-1.8265750929320219</v>
      </c>
      <c r="D269">
        <f t="shared" si="8"/>
        <v>6.633393914854806</v>
      </c>
      <c r="E269">
        <f t="shared" si="9"/>
        <v>0.18141942786762932</v>
      </c>
    </row>
    <row r="270" spans="1:5" x14ac:dyDescent="0.25">
      <c r="A270">
        <v>1.4979896706073199E-2</v>
      </c>
      <c r="B270">
        <v>4197689.671836012</v>
      </c>
      <c r="C270">
        <f t="shared" si="8"/>
        <v>-1.8244911813052498</v>
      </c>
      <c r="D270">
        <f t="shared" si="8"/>
        <v>6.6230103287697553</v>
      </c>
      <c r="E270">
        <f t="shared" si="9"/>
        <v>0.17677080717631455</v>
      </c>
    </row>
    <row r="271" spans="1:5" x14ac:dyDescent="0.25">
      <c r="A271">
        <v>1.505194872884057E-2</v>
      </c>
      <c r="B271">
        <v>4098517.017680916</v>
      </c>
      <c r="C271">
        <f t="shared" si="8"/>
        <v>-1.8224072696784783</v>
      </c>
      <c r="D271">
        <f t="shared" si="8"/>
        <v>6.6126267426847036</v>
      </c>
      <c r="E271">
        <f t="shared" si="9"/>
        <v>0.17212218648499711</v>
      </c>
    </row>
    <row r="272" spans="1:5" x14ac:dyDescent="0.25">
      <c r="A272">
        <v>1.512434731567891E-2</v>
      </c>
      <c r="B272">
        <v>4001687.3702988438</v>
      </c>
      <c r="C272">
        <f t="shared" si="8"/>
        <v>-1.8203233580517064</v>
      </c>
      <c r="D272">
        <f t="shared" si="8"/>
        <v>6.602243156599652</v>
      </c>
      <c r="E272">
        <f t="shared" si="9"/>
        <v>0.16747356579368056</v>
      </c>
    </row>
    <row r="273" spans="1:5" x14ac:dyDescent="0.25">
      <c r="A273">
        <v>1.5197094133531741E-2</v>
      </c>
      <c r="B273">
        <v>3907145.3749069171</v>
      </c>
      <c r="C273">
        <f t="shared" si="8"/>
        <v>-1.8182394464249347</v>
      </c>
      <c r="D273">
        <f t="shared" si="8"/>
        <v>6.5918595705146004</v>
      </c>
      <c r="E273">
        <f t="shared" si="9"/>
        <v>0.162824945102364</v>
      </c>
    </row>
    <row r="274" spans="1:5" x14ac:dyDescent="0.25">
      <c r="A274">
        <v>1.527019085736051E-2</v>
      </c>
      <c r="B274">
        <v>3814836.9845084869</v>
      </c>
      <c r="C274">
        <f t="shared" si="8"/>
        <v>-1.8161555347981628</v>
      </c>
      <c r="D274">
        <f t="shared" si="8"/>
        <v>6.5814759844295496</v>
      </c>
      <c r="E274">
        <f t="shared" si="9"/>
        <v>0.15817632441104834</v>
      </c>
    </row>
    <row r="275" spans="1:5" x14ac:dyDescent="0.25">
      <c r="A275">
        <v>1.534363917018303E-2</v>
      </c>
      <c r="B275">
        <v>3724709.4289959762</v>
      </c>
      <c r="C275">
        <f t="shared" si="8"/>
        <v>-1.8140716231713914</v>
      </c>
      <c r="D275">
        <f t="shared" si="8"/>
        <v>6.5710923983444989</v>
      </c>
      <c r="E275">
        <f t="shared" si="9"/>
        <v>0.15352770371973179</v>
      </c>
    </row>
    <row r="276" spans="1:5" x14ac:dyDescent="0.25">
      <c r="A276">
        <v>1.5417440763112321E-2</v>
      </c>
      <c r="B276">
        <v>3636711.1849837061</v>
      </c>
      <c r="C276">
        <f t="shared" si="8"/>
        <v>-1.8119877115446197</v>
      </c>
      <c r="D276">
        <f t="shared" si="8"/>
        <v>6.5607088122594481</v>
      </c>
      <c r="E276">
        <f t="shared" si="9"/>
        <v>0.14887908302841613</v>
      </c>
    </row>
    <row r="277" spans="1:5" x14ac:dyDescent="0.25">
      <c r="A277">
        <v>1.5491597335395501E-2</v>
      </c>
      <c r="B277">
        <v>3550791.9463534211</v>
      </c>
      <c r="C277">
        <f t="shared" si="8"/>
        <v>-1.809903799917848</v>
      </c>
      <c r="D277">
        <f t="shared" si="8"/>
        <v>6.5503252261743965</v>
      </c>
      <c r="E277">
        <f t="shared" si="9"/>
        <v>0.14423046233709957</v>
      </c>
    </row>
    <row r="278" spans="1:5" x14ac:dyDescent="0.25">
      <c r="A278">
        <v>1.556611059445291E-2</v>
      </c>
      <c r="B278">
        <v>3466902.595495726</v>
      </c>
      <c r="C278">
        <f t="shared" si="8"/>
        <v>-1.8078198882910763</v>
      </c>
      <c r="D278">
        <f t="shared" si="8"/>
        <v>6.5399416400893458</v>
      </c>
      <c r="E278">
        <f t="shared" si="9"/>
        <v>0.13958184164578302</v>
      </c>
    </row>
    <row r="279" spans="1:5" x14ac:dyDescent="0.25">
      <c r="A279">
        <v>1.5640982255917459E-2</v>
      </c>
      <c r="B279">
        <v>3384995.1752308798</v>
      </c>
      <c r="C279">
        <f t="shared" si="8"/>
        <v>-1.8057359766643049</v>
      </c>
      <c r="D279">
        <f t="shared" si="8"/>
        <v>6.529558054004295</v>
      </c>
      <c r="E279">
        <f t="shared" si="9"/>
        <v>0.13493322095446647</v>
      </c>
    </row>
    <row r="280" spans="1:5" x14ac:dyDescent="0.25">
      <c r="A280">
        <v>1.5716214043674091E-2</v>
      </c>
      <c r="B280">
        <v>3305022.861393068</v>
      </c>
      <c r="C280">
        <f t="shared" si="8"/>
        <v>-1.8036520650375329</v>
      </c>
      <c r="D280">
        <f t="shared" si="8"/>
        <v>6.5191744679192443</v>
      </c>
      <c r="E280">
        <f t="shared" si="9"/>
        <v>0.1302846002631517</v>
      </c>
    </row>
    <row r="281" spans="1:5" x14ac:dyDescent="0.25">
      <c r="A281">
        <v>1.579180768989949E-2</v>
      </c>
      <c r="B281">
        <v>3226939.9360623141</v>
      </c>
      <c r="C281">
        <f t="shared" si="8"/>
        <v>-1.801568153410761</v>
      </c>
      <c r="D281">
        <f t="shared" si="8"/>
        <v>6.5087908818341917</v>
      </c>
      <c r="E281">
        <f t="shared" si="9"/>
        <v>0.12563597957183426</v>
      </c>
    </row>
    <row r="282" spans="1:5" x14ac:dyDescent="0.25">
      <c r="A282">
        <v>1.586776493510195E-2</v>
      </c>
      <c r="B282">
        <v>3150701.7614288921</v>
      </c>
      <c r="C282">
        <f t="shared" si="8"/>
        <v>-1.7994842417839894</v>
      </c>
      <c r="D282">
        <f t="shared" si="8"/>
        <v>6.498407295749141</v>
      </c>
      <c r="E282">
        <f t="shared" si="9"/>
        <v>0.12098735888051859</v>
      </c>
    </row>
    <row r="283" spans="1:5" x14ac:dyDescent="0.25">
      <c r="A283">
        <v>1.5944087528161469E-2</v>
      </c>
      <c r="B283">
        <v>2983713.572518575</v>
      </c>
      <c r="C283">
        <f t="shared" si="8"/>
        <v>-1.7974003301572177</v>
      </c>
      <c r="D283">
        <f t="shared" si="8"/>
        <v>6.4747571298444733</v>
      </c>
      <c r="E283">
        <f t="shared" si="9"/>
        <v>0.10307215836958594</v>
      </c>
    </row>
    <row r="284" spans="1:5" x14ac:dyDescent="0.25">
      <c r="A284">
        <v>1.602077722637003E-2</v>
      </c>
      <c r="B284">
        <v>2678123.8734128769</v>
      </c>
      <c r="C284">
        <f t="shared" si="8"/>
        <v>-1.795316418530446</v>
      </c>
      <c r="D284">
        <f t="shared" si="8"/>
        <v>6.4278306609117921</v>
      </c>
      <c r="E284">
        <f t="shared" si="9"/>
        <v>6.1880654830638981E-2</v>
      </c>
    </row>
    <row r="285" spans="1:5" x14ac:dyDescent="0.25">
      <c r="A285">
        <v>1.6097835795472009E-2</v>
      </c>
      <c r="B285">
        <v>2403832.441359234</v>
      </c>
      <c r="C285">
        <f t="shared" si="8"/>
        <v>-1.7932325069036745</v>
      </c>
      <c r="D285">
        <f t="shared" si="8"/>
        <v>6.3809041919791119</v>
      </c>
      <c r="E285">
        <f t="shared" si="9"/>
        <v>2.0689151291692909E-2</v>
      </c>
    </row>
    <row r="286" spans="1:5" x14ac:dyDescent="0.25">
      <c r="A286">
        <v>1.6175265009704891E-2</v>
      </c>
      <c r="B286">
        <v>2157633.7313954579</v>
      </c>
      <c r="C286">
        <f t="shared" si="8"/>
        <v>-1.7911485952769026</v>
      </c>
      <c r="D286">
        <f t="shared" si="8"/>
        <v>6.3339777230464307</v>
      </c>
      <c r="E286">
        <f t="shared" si="9"/>
        <v>-2.0502352247252276E-2</v>
      </c>
    </row>
    <row r="287" spans="1:5" x14ac:dyDescent="0.25">
      <c r="A287">
        <v>1.6253066651840051E-2</v>
      </c>
      <c r="B287">
        <v>1936650.5080625031</v>
      </c>
      <c r="C287">
        <f t="shared" si="8"/>
        <v>-1.7890646836501309</v>
      </c>
      <c r="D287">
        <f t="shared" si="8"/>
        <v>6.2870512541137495</v>
      </c>
      <c r="E287">
        <f t="shared" si="9"/>
        <v>-6.1693855786199236E-2</v>
      </c>
    </row>
    <row r="288" spans="1:5" x14ac:dyDescent="0.25">
      <c r="A288">
        <v>1.6331242513223879E-2</v>
      </c>
      <c r="B288">
        <v>1738300.2201921609</v>
      </c>
      <c r="C288">
        <f t="shared" si="8"/>
        <v>-1.7869807720233593</v>
      </c>
      <c r="D288">
        <f t="shared" si="8"/>
        <v>6.2401247851810693</v>
      </c>
      <c r="E288">
        <f t="shared" si="9"/>
        <v>-0.10288535932514442</v>
      </c>
    </row>
    <row r="289" spans="1:5" x14ac:dyDescent="0.25">
      <c r="A289">
        <v>1.6409794393818979E-2</v>
      </c>
      <c r="B289">
        <v>1560264.8195637111</v>
      </c>
      <c r="C289">
        <f t="shared" si="8"/>
        <v>-1.7848968603965876</v>
      </c>
      <c r="D289">
        <f t="shared" si="8"/>
        <v>6.1931983162483881</v>
      </c>
      <c r="E289">
        <f t="shared" si="9"/>
        <v>-0.14407686286409049</v>
      </c>
    </row>
    <row r="290" spans="1:5" x14ac:dyDescent="0.25">
      <c r="A290">
        <v>1.6488724102245611E-2</v>
      </c>
      <c r="B290">
        <v>1438528.747380581</v>
      </c>
      <c r="C290">
        <f t="shared" si="8"/>
        <v>-1.7828129487698159</v>
      </c>
      <c r="D290">
        <f t="shared" si="8"/>
        <v>6.1579185452002809</v>
      </c>
      <c r="E290">
        <f t="shared" si="9"/>
        <v>-0.1736216685184635</v>
      </c>
    </row>
    <row r="291" spans="1:5" x14ac:dyDescent="0.25">
      <c r="A291">
        <v>1.6568033455823351E-2</v>
      </c>
      <c r="B291">
        <v>1549801.6194196991</v>
      </c>
      <c r="C291">
        <f t="shared" si="8"/>
        <v>-1.7807290371430442</v>
      </c>
      <c r="D291">
        <f t="shared" si="8"/>
        <v>6.1902761103604655</v>
      </c>
      <c r="E291">
        <f t="shared" si="9"/>
        <v>-0.1355291379645438</v>
      </c>
    </row>
    <row r="292" spans="1:5" x14ac:dyDescent="0.25">
      <c r="A292">
        <v>1.6647724280612931E-2</v>
      </c>
      <c r="B292">
        <v>1669681.6549057621</v>
      </c>
      <c r="C292">
        <f t="shared" si="8"/>
        <v>-1.7786451255162725</v>
      </c>
      <c r="D292">
        <f t="shared" si="8"/>
        <v>6.2226336755206502</v>
      </c>
      <c r="E292">
        <f t="shared" si="9"/>
        <v>-9.7436607410624099E-2</v>
      </c>
    </row>
    <row r="293" spans="1:5" x14ac:dyDescent="0.25">
      <c r="A293">
        <v>1.6727798411458269E-2</v>
      </c>
      <c r="B293">
        <v>1798834.633927346</v>
      </c>
      <c r="C293">
        <f t="shared" si="8"/>
        <v>-1.7765612138895008</v>
      </c>
      <c r="D293">
        <f t="shared" si="8"/>
        <v>6.2549912406808348</v>
      </c>
      <c r="E293">
        <f t="shared" si="9"/>
        <v>-5.9344076856705286E-2</v>
      </c>
    </row>
    <row r="294" spans="1:5" x14ac:dyDescent="0.25">
      <c r="A294">
        <v>1.680825769202873E-2</v>
      </c>
      <c r="B294">
        <v>1937977.8359001989</v>
      </c>
      <c r="C294">
        <f t="shared" si="8"/>
        <v>-1.7744773022627292</v>
      </c>
      <c r="D294">
        <f t="shared" si="8"/>
        <v>6.2873488058410194</v>
      </c>
      <c r="E294">
        <f t="shared" si="9"/>
        <v>-2.1251546302785584E-2</v>
      </c>
    </row>
    <row r="295" spans="1:5" x14ac:dyDescent="0.25">
      <c r="A295">
        <v>1.6889103974861579E-2</v>
      </c>
      <c r="B295">
        <v>2087884.0231359019</v>
      </c>
      <c r="C295">
        <f t="shared" si="8"/>
        <v>-1.7723933906359575</v>
      </c>
      <c r="D295">
        <f t="shared" si="8"/>
        <v>6.3197063710012049</v>
      </c>
      <c r="E295">
        <f t="shared" si="9"/>
        <v>1.6840984251135005E-2</v>
      </c>
    </row>
    <row r="296" spans="1:5" x14ac:dyDescent="0.25">
      <c r="A296">
        <v>1.697033912140461E-2</v>
      </c>
      <c r="B296">
        <v>2249385.7325469661</v>
      </c>
      <c r="C296">
        <f t="shared" si="8"/>
        <v>-1.7703094790091858</v>
      </c>
      <c r="D296">
        <f t="shared" si="8"/>
        <v>6.3520639361613895</v>
      </c>
      <c r="E296">
        <f t="shared" si="9"/>
        <v>5.4933514805054706E-2</v>
      </c>
    </row>
    <row r="297" spans="1:5" x14ac:dyDescent="0.25">
      <c r="A297">
        <v>1.7051965002059029E-2</v>
      </c>
      <c r="B297">
        <v>2380024.2601999091</v>
      </c>
      <c r="C297">
        <f t="shared" si="8"/>
        <v>-1.7682255673824141</v>
      </c>
      <c r="D297">
        <f t="shared" si="8"/>
        <v>6.3765813839545169</v>
      </c>
      <c r="E297">
        <f t="shared" si="9"/>
        <v>8.5185927991916266E-2</v>
      </c>
    </row>
    <row r="298" spans="1:5" x14ac:dyDescent="0.25">
      <c r="A298">
        <v>1.713398349622253E-2</v>
      </c>
      <c r="B298">
        <v>2309038.1749115428</v>
      </c>
      <c r="C298">
        <f t="shared" si="8"/>
        <v>-1.7661416557556424</v>
      </c>
      <c r="D298">
        <f t="shared" si="8"/>
        <v>6.3634311130888435</v>
      </c>
      <c r="E298">
        <f t="shared" si="9"/>
        <v>7.7770622519977906E-2</v>
      </c>
    </row>
    <row r="299" spans="1:5" x14ac:dyDescent="0.25">
      <c r="A299">
        <v>1.721639649233252E-2</v>
      </c>
      <c r="B299">
        <v>2240169.3051443929</v>
      </c>
      <c r="C299">
        <f t="shared" si="8"/>
        <v>-1.7640577441288707</v>
      </c>
      <c r="D299">
        <f t="shared" si="8"/>
        <v>6.35028084222317</v>
      </c>
      <c r="E299">
        <f t="shared" si="9"/>
        <v>7.0355317048039545E-2</v>
      </c>
    </row>
    <row r="300" spans="1:5" x14ac:dyDescent="0.25">
      <c r="A300">
        <v>1.729920588790965E-2</v>
      </c>
      <c r="B300">
        <v>2173354.5032893931</v>
      </c>
      <c r="C300">
        <f t="shared" si="8"/>
        <v>-1.761973832502099</v>
      </c>
      <c r="D300">
        <f t="shared" si="8"/>
        <v>6.3371305713574975</v>
      </c>
      <c r="E300">
        <f t="shared" si="9"/>
        <v>6.2940011576101185E-2</v>
      </c>
    </row>
    <row r="301" spans="1:5" x14ac:dyDescent="0.25">
      <c r="A301">
        <v>1.7382413589601471E-2</v>
      </c>
      <c r="B301">
        <v>2108532.5051643001</v>
      </c>
      <c r="C301">
        <f t="shared" si="8"/>
        <v>-1.7598899208753274</v>
      </c>
      <c r="D301">
        <f t="shared" si="8"/>
        <v>6.323980300491824</v>
      </c>
      <c r="E301">
        <f t="shared" si="9"/>
        <v>5.5524706104162824E-2</v>
      </c>
    </row>
    <row r="302" spans="1:5" x14ac:dyDescent="0.25">
      <c r="A302">
        <v>1.7466021513226349E-2</v>
      </c>
      <c r="B302">
        <v>2045643.8738390401</v>
      </c>
      <c r="C302">
        <f t="shared" si="8"/>
        <v>-1.7578060092485557</v>
      </c>
      <c r="D302">
        <f t="shared" si="8"/>
        <v>6.3108300296261506</v>
      </c>
      <c r="E302">
        <f t="shared" si="9"/>
        <v>4.8109400632224464E-2</v>
      </c>
    </row>
    <row r="303" spans="1:5" x14ac:dyDescent="0.25">
      <c r="A303">
        <v>1.7550031583817571E-2</v>
      </c>
      <c r="B303">
        <v>1984630.9451364749</v>
      </c>
      <c r="C303">
        <f t="shared" si="8"/>
        <v>-1.7557220976217842</v>
      </c>
      <c r="D303">
        <f t="shared" si="8"/>
        <v>6.297679758760478</v>
      </c>
      <c r="E303">
        <f t="shared" si="9"/>
        <v>4.0694095160286103E-2</v>
      </c>
    </row>
    <row r="304" spans="1:5" x14ac:dyDescent="0.25">
      <c r="A304">
        <v>1.7634445735667689E-2</v>
      </c>
      <c r="B304">
        <v>1925437.7747586421</v>
      </c>
      <c r="C304">
        <f t="shared" si="8"/>
        <v>-1.7536381859950123</v>
      </c>
      <c r="D304">
        <f t="shared" si="8"/>
        <v>6.2845294878948046</v>
      </c>
      <c r="E304">
        <f t="shared" si="9"/>
        <v>3.3278789688347743E-2</v>
      </c>
    </row>
    <row r="305" spans="1:5" x14ac:dyDescent="0.25">
      <c r="A305">
        <v>1.7719265912372991E-2</v>
      </c>
      <c r="B305">
        <v>1868010.08699004</v>
      </c>
      <c r="C305">
        <f t="shared" si="8"/>
        <v>-1.7515542743682406</v>
      </c>
      <c r="D305">
        <f t="shared" si="8"/>
        <v>6.2713792170291311</v>
      </c>
      <c r="E305">
        <f t="shared" si="9"/>
        <v>2.5863484216409383E-2</v>
      </c>
    </row>
    <row r="306" spans="1:5" x14ac:dyDescent="0.25">
      <c r="A306">
        <v>1.7804494066878351E-2</v>
      </c>
      <c r="B306">
        <v>1812295.2249308331</v>
      </c>
      <c r="C306">
        <f t="shared" si="8"/>
        <v>-1.7494703627414689</v>
      </c>
      <c r="D306">
        <f t="shared" si="8"/>
        <v>6.2582289461634577</v>
      </c>
      <c r="E306">
        <f t="shared" si="9"/>
        <v>1.8448178744471022E-2</v>
      </c>
    </row>
    <row r="307" spans="1:5" x14ac:dyDescent="0.25">
      <c r="A307">
        <v>1.7890132161522111E-2</v>
      </c>
      <c r="B307">
        <v>1762303.799448262</v>
      </c>
      <c r="C307">
        <f t="shared" si="8"/>
        <v>-1.7473864511146973</v>
      </c>
      <c r="D307">
        <f t="shared" si="8"/>
        <v>6.246080777544277</v>
      </c>
      <c r="E307">
        <f t="shared" si="9"/>
        <v>1.2034975519024549E-2</v>
      </c>
    </row>
    <row r="308" spans="1:5" x14ac:dyDescent="0.25">
      <c r="A308">
        <v>1.7976182168081278E-2</v>
      </c>
      <c r="B308">
        <v>1740503.5546612679</v>
      </c>
      <c r="C308">
        <f t="shared" si="8"/>
        <v>-1.7453025394879258</v>
      </c>
      <c r="D308">
        <f t="shared" si="8"/>
        <v>6.2406749145885332</v>
      </c>
      <c r="E308">
        <f t="shared" si="9"/>
        <v>1.2364077957014885E-2</v>
      </c>
    </row>
    <row r="309" spans="1:5" x14ac:dyDescent="0.25">
      <c r="A309">
        <v>1.8062646067817E-2</v>
      </c>
      <c r="B309">
        <v>1718972.985666221</v>
      </c>
      <c r="C309">
        <f t="shared" si="8"/>
        <v>-1.7432186278611537</v>
      </c>
      <c r="D309">
        <f t="shared" si="8"/>
        <v>6.2352690516327884</v>
      </c>
      <c r="E309">
        <f t="shared" si="9"/>
        <v>1.269318039500611E-2</v>
      </c>
    </row>
    <row r="310" spans="1:5" x14ac:dyDescent="0.25">
      <c r="A310">
        <v>1.8149525851520031E-2</v>
      </c>
      <c r="B310">
        <v>1697708.75648991</v>
      </c>
      <c r="C310">
        <f t="shared" si="8"/>
        <v>-1.741134716234382</v>
      </c>
      <c r="D310">
        <f t="shared" si="8"/>
        <v>6.2298631886770446</v>
      </c>
      <c r="E310">
        <f t="shared" si="9"/>
        <v>1.3022282832997334E-2</v>
      </c>
    </row>
    <row r="311" spans="1:5" x14ac:dyDescent="0.25">
      <c r="A311">
        <v>1.823682351955673E-2</v>
      </c>
      <c r="B311">
        <v>1676707.5724261319</v>
      </c>
      <c r="C311">
        <f t="shared" si="8"/>
        <v>-1.7390508046076103</v>
      </c>
      <c r="D311">
        <f t="shared" si="8"/>
        <v>6.2244573257212998</v>
      </c>
      <c r="E311">
        <f t="shared" si="9"/>
        <v>1.335138527098767E-2</v>
      </c>
    </row>
    <row r="312" spans="1:5" x14ac:dyDescent="0.25">
      <c r="A312">
        <v>1.832454108191502E-2</v>
      </c>
      <c r="B312">
        <v>1655966.179525238</v>
      </c>
      <c r="C312">
        <f t="shared" si="8"/>
        <v>-1.7369668929808386</v>
      </c>
      <c r="D312">
        <f t="shared" si="8"/>
        <v>6.219051462765556</v>
      </c>
      <c r="E312">
        <f t="shared" si="9"/>
        <v>1.3680487708978006E-2</v>
      </c>
    </row>
    <row r="313" spans="1:5" x14ac:dyDescent="0.25">
      <c r="A313">
        <v>1.84126805582507E-2</v>
      </c>
      <c r="B313">
        <v>1635481.3640899339</v>
      </c>
      <c r="C313">
        <f t="shared" si="8"/>
        <v>-1.7348829813540669</v>
      </c>
      <c r="D313">
        <f t="shared" si="8"/>
        <v>6.2136455998098121</v>
      </c>
      <c r="E313">
        <f t="shared" si="9"/>
        <v>1.4009590146969231E-2</v>
      </c>
    </row>
    <row r="314" spans="1:5" x14ac:dyDescent="0.25">
      <c r="A314">
        <v>1.8501243977933939E-2</v>
      </c>
      <c r="B314">
        <v>1615249.952177359</v>
      </c>
      <c r="C314">
        <f t="shared" si="8"/>
        <v>-1.7327990697272952</v>
      </c>
      <c r="D314">
        <f t="shared" si="8"/>
        <v>6.2082397368540674</v>
      </c>
      <c r="E314">
        <f t="shared" si="9"/>
        <v>1.4338692584959567E-2</v>
      </c>
    </row>
    <row r="315" spans="1:5" x14ac:dyDescent="0.25">
      <c r="A315">
        <v>1.8590233380096001E-2</v>
      </c>
      <c r="B315">
        <v>1595268.809107322</v>
      </c>
      <c r="C315">
        <f t="shared" si="8"/>
        <v>-1.7307151581005236</v>
      </c>
      <c r="D315">
        <f t="shared" si="8"/>
        <v>6.2028338738983235</v>
      </c>
      <c r="E315">
        <f t="shared" si="9"/>
        <v>1.4667795022949903E-2</v>
      </c>
    </row>
    <row r="316" spans="1:5" x14ac:dyDescent="0.25">
      <c r="A316">
        <v>1.8679650813676198E-2</v>
      </c>
      <c r="B316">
        <v>1575534.838976586</v>
      </c>
      <c r="C316">
        <f t="shared" si="8"/>
        <v>-1.7286312464737519</v>
      </c>
      <c r="D316">
        <f t="shared" si="8"/>
        <v>6.1974280109425797</v>
      </c>
      <c r="E316">
        <f t="shared" si="9"/>
        <v>1.4996897460941128E-2</v>
      </c>
    </row>
    <row r="317" spans="1:5" x14ac:dyDescent="0.25">
      <c r="A317">
        <v>1.8769498337469069E-2</v>
      </c>
      <c r="B317">
        <v>1556044.984179198</v>
      </c>
      <c r="C317">
        <f t="shared" si="8"/>
        <v>-1.7265473348469802</v>
      </c>
      <c r="D317">
        <f t="shared" si="8"/>
        <v>6.1920221479868349</v>
      </c>
      <c r="E317">
        <f t="shared" si="9"/>
        <v>1.5325999898931464E-2</v>
      </c>
    </row>
    <row r="318" spans="1:5" x14ac:dyDescent="0.25">
      <c r="A318">
        <v>1.8859778020171789E-2</v>
      </c>
      <c r="B318">
        <v>1536796.22493275</v>
      </c>
      <c r="C318">
        <f t="shared" si="8"/>
        <v>-1.7244634232202083</v>
      </c>
      <c r="D318">
        <f t="shared" si="8"/>
        <v>6.1866162850310911</v>
      </c>
      <c r="E318">
        <f t="shared" si="9"/>
        <v>1.5655102336922688E-2</v>
      </c>
    </row>
    <row r="319" spans="1:5" x14ac:dyDescent="0.25">
      <c r="A319">
        <v>1.8950491940431739E-2</v>
      </c>
      <c r="B319">
        <v>1517785.5788104669</v>
      </c>
      <c r="C319">
        <f t="shared" si="8"/>
        <v>-1.7223795115934366</v>
      </c>
      <c r="D319">
        <f t="shared" si="8"/>
        <v>6.1812104220753463</v>
      </c>
      <c r="E319">
        <f t="shared" si="9"/>
        <v>1.5984204774913024E-2</v>
      </c>
    </row>
    <row r="320" spans="1:5" x14ac:dyDescent="0.25">
      <c r="A320">
        <v>1.904164218689448E-2</v>
      </c>
      <c r="B320">
        <v>1499010.1002791291</v>
      </c>
      <c r="C320">
        <f t="shared" si="8"/>
        <v>-1.7202955999666649</v>
      </c>
      <c r="D320">
        <f t="shared" si="8"/>
        <v>6.1758045591196025</v>
      </c>
      <c r="E320">
        <f t="shared" si="9"/>
        <v>1.6313307212904249E-2</v>
      </c>
    </row>
    <row r="321" spans="1:5" x14ac:dyDescent="0.25">
      <c r="A321">
        <v>1.9133230858251749E-2</v>
      </c>
      <c r="B321">
        <v>1480466.8802426681</v>
      </c>
      <c r="C321">
        <f t="shared" si="8"/>
        <v>-1.7182116883398932</v>
      </c>
      <c r="D321">
        <f t="shared" si="8"/>
        <v>6.1703986961638586</v>
      </c>
      <c r="E321">
        <f t="shared" si="9"/>
        <v>1.6642409650894585E-2</v>
      </c>
    </row>
    <row r="322" spans="1:5" x14ac:dyDescent="0.25">
      <c r="A322">
        <v>1.9225260063289819E-2</v>
      </c>
      <c r="B322">
        <v>1462153.0455914361</v>
      </c>
      <c r="C322">
        <f t="shared" si="8"/>
        <v>-1.7161277767131216</v>
      </c>
      <c r="D322">
        <f t="shared" si="8"/>
        <v>6.1649928332081139</v>
      </c>
      <c r="E322">
        <f t="shared" si="9"/>
        <v>1.6971512088884921E-2</v>
      </c>
    </row>
    <row r="323" spans="1:5" x14ac:dyDescent="0.25">
      <c r="A323">
        <v>1.9317731920938028E-2</v>
      </c>
      <c r="B323">
        <v>1444065.758757055</v>
      </c>
      <c r="C323">
        <f t="shared" ref="C323:D386" si="10">LOG(A323)</f>
        <v>-1.7140438650863499</v>
      </c>
      <c r="D323">
        <f t="shared" si="10"/>
        <v>6.15958697025237</v>
      </c>
      <c r="E323">
        <f t="shared" ref="E323:E386" si="11">D323-$H$8-$H$6*C323</f>
        <v>1.7300614526876146E-2</v>
      </c>
    </row>
    <row r="324" spans="1:5" x14ac:dyDescent="0.25">
      <c r="A324">
        <v>1.94106485603176E-2</v>
      </c>
      <c r="B324">
        <v>1426202.217272735</v>
      </c>
      <c r="C324">
        <f t="shared" si="10"/>
        <v>-1.7119599534595784</v>
      </c>
      <c r="D324">
        <f t="shared" si="10"/>
        <v>6.1541811072966262</v>
      </c>
      <c r="E324">
        <f t="shared" si="11"/>
        <v>1.7629716964866482E-2</v>
      </c>
    </row>
    <row r="325" spans="1:5" x14ac:dyDescent="0.25">
      <c r="A325">
        <v>1.950401212079066E-2</v>
      </c>
      <c r="B325">
        <v>1408559.653339071</v>
      </c>
      <c r="C325">
        <f t="shared" si="10"/>
        <v>-1.7098760418328065</v>
      </c>
      <c r="D325">
        <f t="shared" si="10"/>
        <v>6.1487752443408814</v>
      </c>
      <c r="E325">
        <f t="shared" si="11"/>
        <v>1.7958819402856818E-2</v>
      </c>
    </row>
    <row r="326" spans="1:5" x14ac:dyDescent="0.25">
      <c r="A326">
        <v>1.9597824752009451E-2</v>
      </c>
      <c r="B326">
        <v>1391135.3333952071</v>
      </c>
      <c r="C326">
        <f t="shared" si="10"/>
        <v>-1.7077921302060348</v>
      </c>
      <c r="D326">
        <f t="shared" si="10"/>
        <v>6.1433693813851376</v>
      </c>
      <c r="E326">
        <f t="shared" si="11"/>
        <v>1.8287921840848043E-2</v>
      </c>
    </row>
    <row r="327" spans="1:5" x14ac:dyDescent="0.25">
      <c r="A327">
        <v>1.9692088613965882E-2</v>
      </c>
      <c r="B327">
        <v>1373926.557695271</v>
      </c>
      <c r="C327">
        <f t="shared" si="10"/>
        <v>-1.7057082185792631</v>
      </c>
      <c r="D327">
        <f t="shared" si="10"/>
        <v>6.1379635184293937</v>
      </c>
      <c r="E327">
        <f t="shared" si="11"/>
        <v>1.8617024278838379E-2</v>
      </c>
    </row>
    <row r="328" spans="1:5" x14ac:dyDescent="0.25">
      <c r="A328">
        <v>1.9786805877041229E-2</v>
      </c>
      <c r="B328">
        <v>1356930.659890085</v>
      </c>
      <c r="C328">
        <f t="shared" si="10"/>
        <v>-1.7036243069524915</v>
      </c>
      <c r="D328">
        <f t="shared" si="10"/>
        <v>6.1325576554736489</v>
      </c>
      <c r="E328">
        <f t="shared" si="11"/>
        <v>1.8946126716828715E-2</v>
      </c>
    </row>
    <row r="329" spans="1:5" x14ac:dyDescent="0.25">
      <c r="A329">
        <v>1.9881978722056121E-2</v>
      </c>
      <c r="B329">
        <v>1340145.006614048</v>
      </c>
      <c r="C329">
        <f t="shared" si="10"/>
        <v>-1.7015403953257198</v>
      </c>
      <c r="D329">
        <f t="shared" si="10"/>
        <v>6.1271517925179051</v>
      </c>
      <c r="E329">
        <f t="shared" si="11"/>
        <v>1.9275229154819939E-2</v>
      </c>
    </row>
    <row r="330" spans="1:5" x14ac:dyDescent="0.25">
      <c r="A330">
        <v>1.9977609340320751E-2</v>
      </c>
      <c r="B330">
        <v>1323566.9970771</v>
      </c>
      <c r="C330">
        <f t="shared" si="10"/>
        <v>-1.6994564836989481</v>
      </c>
      <c r="D330">
        <f t="shared" si="10"/>
        <v>6.1217459295621612</v>
      </c>
      <c r="E330">
        <f t="shared" si="11"/>
        <v>1.9604331592811164E-2</v>
      </c>
    </row>
    <row r="331" spans="1:5" x14ac:dyDescent="0.25">
      <c r="A331">
        <v>2.0073699933685331E-2</v>
      </c>
      <c r="B331">
        <v>1307194.062661763</v>
      </c>
      <c r="C331">
        <f t="shared" si="10"/>
        <v>-1.6973725720721764</v>
      </c>
      <c r="D331">
        <f t="shared" si="10"/>
        <v>6.1163400666064174</v>
      </c>
      <c r="E331">
        <f t="shared" si="11"/>
        <v>1.99334340308015E-2</v>
      </c>
    </row>
    <row r="332" spans="1:5" x14ac:dyDescent="0.25">
      <c r="A332">
        <v>2.0170252714590751E-2</v>
      </c>
      <c r="B332">
        <v>1302576.383332483</v>
      </c>
      <c r="C332">
        <f t="shared" si="10"/>
        <v>-1.6952886604454047</v>
      </c>
      <c r="D332">
        <f t="shared" si="10"/>
        <v>6.1148031998311829</v>
      </c>
      <c r="E332">
        <f t="shared" si="11"/>
        <v>2.4131532649302123E-2</v>
      </c>
    </row>
    <row r="333" spans="1:5" x14ac:dyDescent="0.25">
      <c r="A333">
        <v>2.02672699061196E-2</v>
      </c>
      <c r="B333">
        <v>1309679.44217843</v>
      </c>
      <c r="C333">
        <f t="shared" si="10"/>
        <v>-1.693204748818633</v>
      </c>
      <c r="D333">
        <f t="shared" si="10"/>
        <v>6.1171650105191233</v>
      </c>
      <c r="E333">
        <f t="shared" si="11"/>
        <v>3.2228308730977595E-2</v>
      </c>
    </row>
    <row r="334" spans="1:5" x14ac:dyDescent="0.25">
      <c r="A334">
        <v>2.036475374204727E-2</v>
      </c>
      <c r="B334">
        <v>1316821.234603161</v>
      </c>
      <c r="C334">
        <f t="shared" si="10"/>
        <v>-1.6911208371918613</v>
      </c>
      <c r="D334">
        <f t="shared" si="10"/>
        <v>6.1195268212070628</v>
      </c>
      <c r="E334">
        <f t="shared" si="11"/>
        <v>4.0325084812651291E-2</v>
      </c>
    </row>
    <row r="335" spans="1:5" x14ac:dyDescent="0.25">
      <c r="A335">
        <v>2.0462706466893441E-2</v>
      </c>
      <c r="B335">
        <v>1303176.7392574099</v>
      </c>
      <c r="C335">
        <f t="shared" si="10"/>
        <v>-1.6890369255650897</v>
      </c>
      <c r="D335">
        <f t="shared" si="10"/>
        <v>6.1150033195337956</v>
      </c>
      <c r="E335">
        <f t="shared" si="11"/>
        <v>4.1536548533119166E-2</v>
      </c>
    </row>
    <row r="336" spans="1:5" x14ac:dyDescent="0.25">
      <c r="A336">
        <v>2.0561130335973721E-2</v>
      </c>
      <c r="B336">
        <v>1276894.7291497721</v>
      </c>
      <c r="C336">
        <f t="shared" si="10"/>
        <v>-1.686953013938318</v>
      </c>
      <c r="D336">
        <f t="shared" si="10"/>
        <v>6.1061550942611511</v>
      </c>
      <c r="E336">
        <f t="shared" si="11"/>
        <v>3.8423288654209742E-2</v>
      </c>
    </row>
    <row r="337" spans="1:5" x14ac:dyDescent="0.25">
      <c r="A337">
        <v>2.0660027615451621E-2</v>
      </c>
      <c r="B337">
        <v>1251142.7653777429</v>
      </c>
      <c r="C337">
        <f t="shared" si="10"/>
        <v>-1.6848691023115463</v>
      </c>
      <c r="D337">
        <f t="shared" si="10"/>
        <v>6.0973068689885057</v>
      </c>
      <c r="E337">
        <f t="shared" si="11"/>
        <v>3.5310028775298541E-2</v>
      </c>
    </row>
    <row r="338" spans="1:5" x14ac:dyDescent="0.25">
      <c r="A338">
        <v>2.0759400582390689E-2</v>
      </c>
      <c r="B338">
        <v>1225910.1581532671</v>
      </c>
      <c r="C338">
        <f t="shared" si="10"/>
        <v>-1.6827851906847746</v>
      </c>
      <c r="D338">
        <f t="shared" si="10"/>
        <v>6.0884586437158612</v>
      </c>
      <c r="E338">
        <f t="shared" si="11"/>
        <v>3.2196768896389116E-2</v>
      </c>
    </row>
    <row r="339" spans="1:5" x14ac:dyDescent="0.25">
      <c r="A339">
        <v>2.085925152480694E-2</v>
      </c>
      <c r="B339">
        <v>1201186.4332761641</v>
      </c>
      <c r="C339">
        <f t="shared" si="10"/>
        <v>-1.6807012790580029</v>
      </c>
      <c r="D339">
        <f t="shared" si="10"/>
        <v>6.0796104184432167</v>
      </c>
      <c r="E339">
        <f t="shared" si="11"/>
        <v>2.9083509017479692E-2</v>
      </c>
    </row>
    <row r="340" spans="1:5" x14ac:dyDescent="0.25">
      <c r="A340">
        <v>2.095958274172157E-2</v>
      </c>
      <c r="B340">
        <v>1176961.3277862431</v>
      </c>
      <c r="C340">
        <f t="shared" si="10"/>
        <v>-1.6786173674312312</v>
      </c>
      <c r="D340">
        <f t="shared" si="10"/>
        <v>6.0707621931705722</v>
      </c>
      <c r="E340">
        <f t="shared" si="11"/>
        <v>2.5970249138569379E-2</v>
      </c>
    </row>
    <row r="341" spans="1:5" x14ac:dyDescent="0.25">
      <c r="A341">
        <v>2.1060396543213879E-2</v>
      </c>
      <c r="B341">
        <v>1153224.785703084</v>
      </c>
      <c r="C341">
        <f t="shared" si="10"/>
        <v>-1.6765334558044596</v>
      </c>
      <c r="D341">
        <f t="shared" si="10"/>
        <v>6.0619139678979277</v>
      </c>
      <c r="E341">
        <f t="shared" si="11"/>
        <v>2.2856989259659954E-2</v>
      </c>
    </row>
    <row r="342" spans="1:5" x14ac:dyDescent="0.25">
      <c r="A342">
        <v>2.116169525047442E-2</v>
      </c>
      <c r="B342">
        <v>1129966.9538517429</v>
      </c>
      <c r="C342">
        <f t="shared" si="10"/>
        <v>-1.6744495441776879</v>
      </c>
      <c r="D342">
        <f t="shared" si="10"/>
        <v>6.0530657426252832</v>
      </c>
      <c r="E342">
        <f t="shared" si="11"/>
        <v>1.974372938075053E-2</v>
      </c>
    </row>
    <row r="343" spans="1:5" x14ac:dyDescent="0.25">
      <c r="A343">
        <v>2.126348119585849E-2</v>
      </c>
      <c r="B343">
        <v>1107178.1777726409</v>
      </c>
      <c r="C343">
        <f t="shared" si="10"/>
        <v>-1.6723656325509162</v>
      </c>
      <c r="D343">
        <f t="shared" si="10"/>
        <v>6.0442175173526378</v>
      </c>
      <c r="E343">
        <f t="shared" si="11"/>
        <v>1.6630469501840217E-2</v>
      </c>
    </row>
    <row r="344" spans="1:5" x14ac:dyDescent="0.25">
      <c r="A344">
        <v>2.1365756722939829E-2</v>
      </c>
      <c r="B344">
        <v>1084848.99771395</v>
      </c>
      <c r="C344">
        <f t="shared" si="10"/>
        <v>-1.6702817209241445</v>
      </c>
      <c r="D344">
        <f t="shared" si="10"/>
        <v>6.0353692920799933</v>
      </c>
      <c r="E344">
        <f t="shared" si="11"/>
        <v>1.3517209622929904E-2</v>
      </c>
    </row>
    <row r="345" spans="1:5" x14ac:dyDescent="0.25">
      <c r="A345">
        <v>2.1468524186564569E-2</v>
      </c>
      <c r="B345">
        <v>1062970.1447047801</v>
      </c>
      <c r="C345">
        <f t="shared" si="10"/>
        <v>-1.6681978092973726</v>
      </c>
      <c r="D345">
        <f t="shared" si="10"/>
        <v>6.0265210668073479</v>
      </c>
      <c r="E345">
        <f t="shared" si="11"/>
        <v>1.040394974402048E-2</v>
      </c>
    </row>
    <row r="346" spans="1:5" x14ac:dyDescent="0.25">
      <c r="A346">
        <v>2.15717859529054E-2</v>
      </c>
      <c r="B346">
        <v>1036123.488492357</v>
      </c>
      <c r="C346">
        <f t="shared" si="10"/>
        <v>-1.6661138976706009</v>
      </c>
      <c r="D346">
        <f t="shared" si="10"/>
        <v>6.0154115190914181</v>
      </c>
      <c r="E346">
        <f t="shared" si="11"/>
        <v>5.0293674218249151E-3</v>
      </c>
    </row>
    <row r="347" spans="1:5" x14ac:dyDescent="0.25">
      <c r="A347">
        <v>2.1675544399516161E-2</v>
      </c>
      <c r="B347">
        <v>1003847.850471101</v>
      </c>
      <c r="C347">
        <f t="shared" si="10"/>
        <v>-1.6640299860438292</v>
      </c>
      <c r="D347">
        <f t="shared" si="10"/>
        <v>6.0016678933785732</v>
      </c>
      <c r="E347">
        <f t="shared" si="11"/>
        <v>-2.9792928972849353E-3</v>
      </c>
    </row>
    <row r="348" spans="1:5" x14ac:dyDescent="0.25">
      <c r="A348">
        <v>2.177980191538648E-2</v>
      </c>
      <c r="B348">
        <v>972577.61076505471</v>
      </c>
      <c r="C348">
        <f t="shared" si="10"/>
        <v>-1.6619460744170576</v>
      </c>
      <c r="D348">
        <f t="shared" si="10"/>
        <v>5.9879242676657283</v>
      </c>
      <c r="E348">
        <f t="shared" si="11"/>
        <v>-1.0987953216394786E-2</v>
      </c>
    </row>
    <row r="349" spans="1:5" x14ac:dyDescent="0.25">
      <c r="A349">
        <v>2.1884560900996851E-2</v>
      </c>
      <c r="B349">
        <v>942281.4508369494</v>
      </c>
      <c r="C349">
        <f t="shared" si="10"/>
        <v>-1.6598621627902859</v>
      </c>
      <c r="D349">
        <f t="shared" si="10"/>
        <v>5.9741806419528833</v>
      </c>
      <c r="E349">
        <f t="shared" si="11"/>
        <v>-1.8996613535505524E-2</v>
      </c>
    </row>
    <row r="350" spans="1:5" x14ac:dyDescent="0.25">
      <c r="A350">
        <v>2.198982376837386E-2</v>
      </c>
      <c r="B350">
        <v>912929.02773378405</v>
      </c>
      <c r="C350">
        <f t="shared" si="10"/>
        <v>-1.6577782511635142</v>
      </c>
      <c r="D350">
        <f t="shared" si="10"/>
        <v>5.9604370162400393</v>
      </c>
      <c r="E350">
        <f t="shared" si="11"/>
        <v>-2.7005273854614487E-2</v>
      </c>
    </row>
    <row r="351" spans="1:5" x14ac:dyDescent="0.25">
      <c r="A351">
        <v>2.2095592941145738E-2</v>
      </c>
      <c r="B351">
        <v>884490.94369699876</v>
      </c>
      <c r="C351">
        <f t="shared" si="10"/>
        <v>-1.6556943395367425</v>
      </c>
      <c r="D351">
        <f t="shared" si="10"/>
        <v>5.9466933905271944</v>
      </c>
      <c r="E351">
        <f t="shared" si="11"/>
        <v>-3.5013934173724337E-2</v>
      </c>
    </row>
    <row r="352" spans="1:5" x14ac:dyDescent="0.25">
      <c r="A352">
        <v>2.2201870854598151E-2</v>
      </c>
      <c r="B352">
        <v>856938.71671932226</v>
      </c>
      <c r="C352">
        <f t="shared" si="10"/>
        <v>-1.6536104279099708</v>
      </c>
      <c r="D352">
        <f t="shared" si="10"/>
        <v>5.9329497648143494</v>
      </c>
      <c r="E352">
        <f t="shared" si="11"/>
        <v>-4.3022594492835076E-2</v>
      </c>
    </row>
    <row r="353" spans="1:5" x14ac:dyDescent="0.25">
      <c r="A353">
        <v>2.2308659955730292E-2</v>
      </c>
      <c r="B353">
        <v>830244.75201876578</v>
      </c>
      <c r="C353">
        <f t="shared" si="10"/>
        <v>-1.6515265162831991</v>
      </c>
      <c r="D353">
        <f t="shared" si="10"/>
        <v>5.9192061391015045</v>
      </c>
      <c r="E353">
        <f t="shared" si="11"/>
        <v>-5.1031254811944926E-2</v>
      </c>
    </row>
    <row r="354" spans="1:5" x14ac:dyDescent="0.25">
      <c r="A354">
        <v>2.2415962703311209E-2</v>
      </c>
      <c r="B354">
        <v>804382.31440122228</v>
      </c>
      <c r="C354">
        <f t="shared" si="10"/>
        <v>-1.6494426046564274</v>
      </c>
      <c r="D354">
        <f t="shared" si="10"/>
        <v>5.9054625133886596</v>
      </c>
      <c r="E354">
        <f t="shared" si="11"/>
        <v>-5.9039915131054777E-2</v>
      </c>
    </row>
    <row r="355" spans="1:5" x14ac:dyDescent="0.25">
      <c r="A355">
        <v>2.252378156793642E-2</v>
      </c>
      <c r="B355">
        <v>779325.50148397789</v>
      </c>
      <c r="C355">
        <f t="shared" si="10"/>
        <v>-1.6473586930296555</v>
      </c>
      <c r="D355">
        <f t="shared" si="10"/>
        <v>5.8917188876758138</v>
      </c>
      <c r="E355">
        <f t="shared" si="11"/>
        <v>-6.7048575450165515E-2</v>
      </c>
    </row>
    <row r="356" spans="1:5" x14ac:dyDescent="0.25">
      <c r="A356">
        <v>2.2632119032084789E-2</v>
      </c>
      <c r="B356">
        <v>755049.21775332862</v>
      </c>
      <c r="C356">
        <f t="shared" si="10"/>
        <v>-1.6452747814028839</v>
      </c>
      <c r="D356">
        <f t="shared" si="10"/>
        <v>5.8779752619629688</v>
      </c>
      <c r="E356">
        <f t="shared" si="11"/>
        <v>-7.5057235769275366E-2</v>
      </c>
    </row>
    <row r="357" spans="1:5" x14ac:dyDescent="0.25">
      <c r="A357">
        <v>2.2740977590175689E-2</v>
      </c>
      <c r="B357">
        <v>841373.40730285016</v>
      </c>
      <c r="C357">
        <f t="shared" si="10"/>
        <v>-1.6431908697761122</v>
      </c>
      <c r="D357">
        <f t="shared" si="10"/>
        <v>5.9249887814578486</v>
      </c>
      <c r="E357">
        <f t="shared" si="11"/>
        <v>-2.2308750880660533E-2</v>
      </c>
    </row>
    <row r="358" spans="1:5" x14ac:dyDescent="0.25">
      <c r="A358">
        <v>2.285035974862645E-2</v>
      </c>
      <c r="B358">
        <v>956275.86670185428</v>
      </c>
      <c r="C358">
        <f t="shared" si="10"/>
        <v>-1.6411069581493405</v>
      </c>
      <c r="D358">
        <f t="shared" si="10"/>
        <v>5.9805831957318132</v>
      </c>
      <c r="E358">
        <f t="shared" si="11"/>
        <v>3.902062878703827E-2</v>
      </c>
    </row>
    <row r="359" spans="1:5" x14ac:dyDescent="0.25">
      <c r="A359">
        <v>2.2960268025910051E-2</v>
      </c>
      <c r="B359">
        <v>1086870.021442482</v>
      </c>
      <c r="C359">
        <f t="shared" si="10"/>
        <v>-1.6390230465225688</v>
      </c>
      <c r="D359">
        <f t="shared" si="10"/>
        <v>6.0361776100057778</v>
      </c>
      <c r="E359">
        <f t="shared" si="11"/>
        <v>0.10035000845473796</v>
      </c>
    </row>
    <row r="360" spans="1:5" x14ac:dyDescent="0.25">
      <c r="A360">
        <v>2.3070704952613111E-2</v>
      </c>
      <c r="B360">
        <v>1235298.8134946621</v>
      </c>
      <c r="C360">
        <f t="shared" si="10"/>
        <v>-1.6369391348957971</v>
      </c>
      <c r="D360">
        <f t="shared" si="10"/>
        <v>6.0917720242797424</v>
      </c>
      <c r="E360">
        <f t="shared" si="11"/>
        <v>0.16167938812243765</v>
      </c>
    </row>
    <row r="361" spans="1:5" x14ac:dyDescent="0.25">
      <c r="A361">
        <v>2.318167307149414E-2</v>
      </c>
      <c r="B361">
        <v>1403997.8364626151</v>
      </c>
      <c r="C361">
        <f t="shared" si="10"/>
        <v>-1.6348552232690254</v>
      </c>
      <c r="D361">
        <f t="shared" si="10"/>
        <v>6.147366438553707</v>
      </c>
      <c r="E361">
        <f t="shared" si="11"/>
        <v>0.22300876779013645</v>
      </c>
    </row>
    <row r="362" spans="1:5" x14ac:dyDescent="0.25">
      <c r="A362">
        <v>2.329317493754212E-2</v>
      </c>
      <c r="B362">
        <v>1336564.984227889</v>
      </c>
      <c r="C362">
        <f t="shared" si="10"/>
        <v>-1.6327713116422538</v>
      </c>
      <c r="D362">
        <f t="shared" si="10"/>
        <v>6.1259900791460415</v>
      </c>
      <c r="E362">
        <f t="shared" si="11"/>
        <v>0.20736737377620607</v>
      </c>
    </row>
    <row r="363" spans="1:5" x14ac:dyDescent="0.25">
      <c r="A363">
        <v>2.3405213118035308E-2</v>
      </c>
      <c r="B363">
        <v>1209779.750061343</v>
      </c>
      <c r="C363">
        <f t="shared" si="10"/>
        <v>-1.6306874000154821</v>
      </c>
      <c r="D363">
        <f t="shared" si="10"/>
        <v>6.082706310779515</v>
      </c>
      <c r="E363">
        <f t="shared" si="11"/>
        <v>0.16981857080341456</v>
      </c>
    </row>
    <row r="364" spans="1:5" x14ac:dyDescent="0.25">
      <c r="A364">
        <v>2.3517790192600339E-2</v>
      </c>
      <c r="B364">
        <v>1095021.2379714281</v>
      </c>
      <c r="C364">
        <f t="shared" si="10"/>
        <v>-1.6286034883887104</v>
      </c>
      <c r="D364">
        <f t="shared" si="10"/>
        <v>6.0394225424129884</v>
      </c>
      <c r="E364">
        <f t="shared" si="11"/>
        <v>0.13226976783062216</v>
      </c>
    </row>
    <row r="365" spans="1:5" x14ac:dyDescent="0.25">
      <c r="A365">
        <v>2.3630908753271632E-2</v>
      </c>
      <c r="B365">
        <v>991148.60498175921</v>
      </c>
      <c r="C365">
        <f t="shared" si="10"/>
        <v>-1.6265195767619387</v>
      </c>
      <c r="D365">
        <f t="shared" si="10"/>
        <v>5.9961387740464627</v>
      </c>
      <c r="E365">
        <f t="shared" si="11"/>
        <v>9.4720964857831547E-2</v>
      </c>
    </row>
    <row r="366" spans="1:5" x14ac:dyDescent="0.25">
      <c r="A366">
        <v>2.3744571404551079E-2</v>
      </c>
      <c r="B366">
        <v>897129.22735377843</v>
      </c>
      <c r="C366">
        <f t="shared" si="10"/>
        <v>-1.624435665135167</v>
      </c>
      <c r="D366">
        <f t="shared" si="10"/>
        <v>5.9528550056799361</v>
      </c>
      <c r="E366">
        <f t="shared" si="11"/>
        <v>5.717216188504004E-2</v>
      </c>
    </row>
    <row r="367" spans="1:5" x14ac:dyDescent="0.25">
      <c r="A367">
        <v>2.3858780763468E-2</v>
      </c>
      <c r="B367">
        <v>812028.43501676479</v>
      </c>
      <c r="C367">
        <f t="shared" si="10"/>
        <v>-1.6223517535083953</v>
      </c>
      <c r="D367">
        <f t="shared" si="10"/>
        <v>5.9095712373134095</v>
      </c>
      <c r="E367">
        <f t="shared" si="11"/>
        <v>1.9623358912248534E-2</v>
      </c>
    </row>
    <row r="368" spans="1:5" x14ac:dyDescent="0.25">
      <c r="A368">
        <v>2.3973539459639401E-2</v>
      </c>
      <c r="B368">
        <v>735000.21977965313</v>
      </c>
      <c r="C368">
        <f t="shared" si="10"/>
        <v>-1.6202678418816236</v>
      </c>
      <c r="D368">
        <f t="shared" si="10"/>
        <v>5.8662874689468838</v>
      </c>
      <c r="E368">
        <f t="shared" si="11"/>
        <v>-1.7925444060542972E-2</v>
      </c>
    </row>
    <row r="369" spans="1:5" x14ac:dyDescent="0.25">
      <c r="A369">
        <v>2.408885013533053E-2</v>
      </c>
      <c r="B369">
        <v>720260.78540177271</v>
      </c>
      <c r="C369">
        <f t="shared" si="10"/>
        <v>-1.618183930254852</v>
      </c>
      <c r="D369">
        <f t="shared" si="10"/>
        <v>5.8574897702574207</v>
      </c>
      <c r="E369">
        <f t="shared" si="11"/>
        <v>-2.0988177356271009E-2</v>
      </c>
    </row>
    <row r="370" spans="1:5" x14ac:dyDescent="0.25">
      <c r="A370">
        <v>2.4204715445515682E-2</v>
      </c>
      <c r="B370">
        <v>813742.85186755203</v>
      </c>
      <c r="C370">
        <f t="shared" si="10"/>
        <v>-1.6161000186280803</v>
      </c>
      <c r="D370">
        <f t="shared" si="10"/>
        <v>5.910487186635403</v>
      </c>
      <c r="E370">
        <f t="shared" si="11"/>
        <v>3.7744204415446347E-2</v>
      </c>
    </row>
    <row r="371" spans="1:5" x14ac:dyDescent="0.25">
      <c r="A371">
        <v>2.4321138057939382E-2</v>
      </c>
      <c r="B371">
        <v>919357.88034907903</v>
      </c>
      <c r="C371">
        <f t="shared" si="10"/>
        <v>-1.6140161070013086</v>
      </c>
      <c r="D371">
        <f t="shared" si="10"/>
        <v>5.9634846030133852</v>
      </c>
      <c r="E371">
        <f t="shared" si="11"/>
        <v>9.6476586187162816E-2</v>
      </c>
    </row>
    <row r="372" spans="1:5" x14ac:dyDescent="0.25">
      <c r="A372">
        <v>2.4438120653177749E-2</v>
      </c>
      <c r="B372">
        <v>858716.84354822699</v>
      </c>
      <c r="C372">
        <f t="shared" si="10"/>
        <v>-1.6119321953745369</v>
      </c>
      <c r="D372">
        <f t="shared" si="10"/>
        <v>5.9338499815761505</v>
      </c>
      <c r="E372">
        <f t="shared" si="11"/>
        <v>7.2576930143663176E-2</v>
      </c>
    </row>
    <row r="373" spans="1:5" x14ac:dyDescent="0.25">
      <c r="A373">
        <v>2.4555665924700269E-2</v>
      </c>
      <c r="B373">
        <v>792790.81655780552</v>
      </c>
      <c r="C373">
        <f t="shared" si="10"/>
        <v>-1.6098482837477652</v>
      </c>
      <c r="D373">
        <f t="shared" si="10"/>
        <v>5.8991586107741796</v>
      </c>
      <c r="E373">
        <f t="shared" si="11"/>
        <v>4.3620524735427324E-2</v>
      </c>
    </row>
    <row r="374" spans="1:5" x14ac:dyDescent="0.25">
      <c r="A374">
        <v>2.4673776578931769E-2</v>
      </c>
      <c r="B374">
        <v>731926.10991692357</v>
      </c>
      <c r="C374">
        <f t="shared" si="10"/>
        <v>-1.6077643721209935</v>
      </c>
      <c r="D374">
        <f t="shared" si="10"/>
        <v>5.8644672399722095</v>
      </c>
      <c r="E374">
        <f t="shared" si="11"/>
        <v>1.4664119327191472E-2</v>
      </c>
    </row>
    <row r="375" spans="1:5" x14ac:dyDescent="0.25">
      <c r="A375">
        <v>2.479245533531476E-2</v>
      </c>
      <c r="B375">
        <v>675734.15230026108</v>
      </c>
      <c r="C375">
        <f t="shared" si="10"/>
        <v>-1.6056804604942219</v>
      </c>
      <c r="D375">
        <f t="shared" si="10"/>
        <v>5.8297758691702395</v>
      </c>
      <c r="E375">
        <f t="shared" si="11"/>
        <v>-1.4292286081043493E-2</v>
      </c>
    </row>
    <row r="376" spans="1:5" x14ac:dyDescent="0.25">
      <c r="A376">
        <v>2.4911704926372021E-2</v>
      </c>
      <c r="B376">
        <v>623856.20405969699</v>
      </c>
      <c r="C376">
        <f t="shared" si="10"/>
        <v>-1.6035965488674502</v>
      </c>
      <c r="D376">
        <f t="shared" si="10"/>
        <v>5.7950844983682694</v>
      </c>
      <c r="E376">
        <f t="shared" si="11"/>
        <v>-4.3248691489278457E-2</v>
      </c>
    </row>
    <row r="377" spans="1:5" x14ac:dyDescent="0.25">
      <c r="A377">
        <v>2.5031528097769561E-2</v>
      </c>
      <c r="B377">
        <v>575961.06696533458</v>
      </c>
      <c r="C377">
        <f t="shared" si="10"/>
        <v>-1.6015126372406785</v>
      </c>
      <c r="D377">
        <f t="shared" si="10"/>
        <v>5.7603931275662994</v>
      </c>
      <c r="E377">
        <f t="shared" si="11"/>
        <v>-7.2205096897514309E-2</v>
      </c>
    </row>
    <row r="378" spans="1:5" x14ac:dyDescent="0.25">
      <c r="A378">
        <v>2.5151927608379771E-2</v>
      </c>
      <c r="B378">
        <v>531742.96977593761</v>
      </c>
      <c r="C378">
        <f t="shared" si="10"/>
        <v>-1.5994287256139068</v>
      </c>
      <c r="D378">
        <f t="shared" si="10"/>
        <v>5.7257017567643294</v>
      </c>
      <c r="E378">
        <f t="shared" si="11"/>
        <v>-0.10116150230574927</v>
      </c>
    </row>
    <row r="379" spans="1:5" x14ac:dyDescent="0.25">
      <c r="A379">
        <v>2.5272906230345012E-2</v>
      </c>
      <c r="B379">
        <v>602283.1271925586</v>
      </c>
      <c r="C379">
        <f t="shared" si="10"/>
        <v>-1.5973448139871351</v>
      </c>
      <c r="D379">
        <f t="shared" si="10"/>
        <v>5.7798006966924005</v>
      </c>
      <c r="E379">
        <f t="shared" si="11"/>
        <v>-4.132759698394306E-2</v>
      </c>
    </row>
    <row r="380" spans="1:5" x14ac:dyDescent="0.25">
      <c r="A380">
        <v>2.5394466749141399E-2</v>
      </c>
      <c r="B380">
        <v>705578.66587241297</v>
      </c>
      <c r="C380">
        <f t="shared" si="10"/>
        <v>-1.5952609023603634</v>
      </c>
      <c r="D380">
        <f t="shared" si="10"/>
        <v>5.8485454408398061</v>
      </c>
      <c r="E380">
        <f t="shared" si="11"/>
        <v>3.3152112557197633E-2</v>
      </c>
    </row>
    <row r="381" spans="1:5" x14ac:dyDescent="0.25">
      <c r="A381">
        <v>2.5516611963642959E-2</v>
      </c>
      <c r="B381">
        <v>826590.07243801816</v>
      </c>
      <c r="C381">
        <f t="shared" si="10"/>
        <v>-1.5931769907335918</v>
      </c>
      <c r="D381">
        <f t="shared" si="10"/>
        <v>5.9172901849872108</v>
      </c>
      <c r="E381">
        <f t="shared" si="11"/>
        <v>0.10763182209833655</v>
      </c>
    </row>
    <row r="382" spans="1:5" x14ac:dyDescent="0.25">
      <c r="A382">
        <v>2.5639344686186071E-2</v>
      </c>
      <c r="B382">
        <v>968355.73537118593</v>
      </c>
      <c r="C382">
        <f t="shared" si="10"/>
        <v>-1.5910930791068199</v>
      </c>
      <c r="D382">
        <f t="shared" si="10"/>
        <v>5.9860349291346235</v>
      </c>
      <c r="E382">
        <f t="shared" si="11"/>
        <v>0.18211153163948524</v>
      </c>
    </row>
    <row r="383" spans="1:5" x14ac:dyDescent="0.25">
      <c r="A383">
        <v>2.5762667742634169E-2</v>
      </c>
      <c r="B383">
        <v>1049036.6070018411</v>
      </c>
      <c r="C383">
        <f t="shared" si="10"/>
        <v>-1.5890091674800482</v>
      </c>
      <c r="D383">
        <f t="shared" si="10"/>
        <v>6.0207906435238767</v>
      </c>
      <c r="E383">
        <f t="shared" si="11"/>
        <v>0.22260221142247261</v>
      </c>
    </row>
    <row r="384" spans="1:5" x14ac:dyDescent="0.25">
      <c r="A384">
        <v>2.5886583972442891E-2</v>
      </c>
      <c r="B384">
        <v>915832.61863813817</v>
      </c>
      <c r="C384">
        <f t="shared" si="10"/>
        <v>-1.5869252558532765</v>
      </c>
      <c r="D384">
        <f t="shared" si="10"/>
        <v>5.9618161074623437</v>
      </c>
      <c r="E384">
        <f t="shared" si="11"/>
        <v>0.16936264075467466</v>
      </c>
    </row>
    <row r="385" spans="1:5" x14ac:dyDescent="0.25">
      <c r="A385">
        <v>2.6011096228725401E-2</v>
      </c>
      <c r="B385">
        <v>799542.53241814603</v>
      </c>
      <c r="C385">
        <f t="shared" si="10"/>
        <v>-1.5848413442265048</v>
      </c>
      <c r="D385">
        <f t="shared" si="10"/>
        <v>5.9028415714008116</v>
      </c>
      <c r="E385">
        <f t="shared" si="11"/>
        <v>0.11612307008687761</v>
      </c>
    </row>
    <row r="386" spans="1:5" x14ac:dyDescent="0.25">
      <c r="A386">
        <v>2.613620737831809E-2</v>
      </c>
      <c r="B386">
        <v>698018.66425791546</v>
      </c>
      <c r="C386">
        <f t="shared" si="10"/>
        <v>-1.5827574325997331</v>
      </c>
      <c r="D386">
        <f t="shared" si="10"/>
        <v>5.8438670353392794</v>
      </c>
      <c r="E386">
        <f t="shared" si="11"/>
        <v>6.2883499419079669E-2</v>
      </c>
    </row>
    <row r="387" spans="1:5" x14ac:dyDescent="0.25">
      <c r="A387">
        <v>2.626192030184659E-2</v>
      </c>
      <c r="B387">
        <v>609386.03751174943</v>
      </c>
      <c r="C387">
        <f t="shared" ref="C387:D450" si="12">LOG(A387)</f>
        <v>-1.5806735209729614</v>
      </c>
      <c r="D387">
        <f t="shared" si="12"/>
        <v>5.7848924992777464</v>
      </c>
      <c r="E387">
        <f t="shared" ref="E387:E450" si="13">D387-$H$8-$H$6*C387</f>
        <v>9.6439287512817273E-3</v>
      </c>
    </row>
    <row r="388" spans="1:5" x14ac:dyDescent="0.25">
      <c r="A388">
        <v>2.6388237893792101E-2</v>
      </c>
      <c r="B388">
        <v>532007.75527838757</v>
      </c>
      <c r="C388">
        <f t="shared" si="12"/>
        <v>-1.5785896093461897</v>
      </c>
      <c r="D388">
        <f t="shared" si="12"/>
        <v>5.7259179632162143</v>
      </c>
      <c r="E388">
        <f t="shared" si="13"/>
        <v>-4.3595641916515326E-2</v>
      </c>
    </row>
    <row r="389" spans="1:5" x14ac:dyDescent="0.25">
      <c r="A389">
        <v>2.651516306255803E-2</v>
      </c>
      <c r="B389">
        <v>464454.76964327658</v>
      </c>
      <c r="C389">
        <f t="shared" si="12"/>
        <v>-1.5765056977194181</v>
      </c>
      <c r="D389">
        <f t="shared" si="12"/>
        <v>5.6669434271546821</v>
      </c>
      <c r="E389">
        <f t="shared" si="13"/>
        <v>-9.6835212584313268E-2</v>
      </c>
    </row>
    <row r="390" spans="1:5" x14ac:dyDescent="0.25">
      <c r="A390">
        <v>2.6642698730536939E-2</v>
      </c>
      <c r="B390">
        <v>405479.48954523919</v>
      </c>
      <c r="C390">
        <f t="shared" si="12"/>
        <v>-1.5744217860926464</v>
      </c>
      <c r="D390">
        <f t="shared" si="12"/>
        <v>5.60796889109315</v>
      </c>
      <c r="E390">
        <f t="shared" si="13"/>
        <v>-0.15007478325211032</v>
      </c>
    </row>
    <row r="391" spans="1:5" x14ac:dyDescent="0.25">
      <c r="A391">
        <v>2.677084783417789E-2</v>
      </c>
      <c r="B391">
        <v>353992.73984879639</v>
      </c>
      <c r="C391">
        <f t="shared" si="12"/>
        <v>-1.5723378744658745</v>
      </c>
      <c r="D391">
        <f t="shared" si="12"/>
        <v>5.5489943550316108</v>
      </c>
      <c r="E391">
        <f t="shared" si="13"/>
        <v>-0.20331435391991359</v>
      </c>
    </row>
    <row r="392" spans="1:5" x14ac:dyDescent="0.25">
      <c r="A392">
        <v>2.6899613324053939E-2</v>
      </c>
      <c r="B392">
        <v>325970.7437313337</v>
      </c>
      <c r="C392">
        <f t="shared" si="12"/>
        <v>-1.5702539628391028</v>
      </c>
      <c r="D392">
        <f t="shared" si="12"/>
        <v>5.5131786233617799</v>
      </c>
      <c r="E392">
        <f t="shared" si="13"/>
        <v>-0.23339512019601028</v>
      </c>
    </row>
    <row r="393" spans="1:5" x14ac:dyDescent="0.25">
      <c r="A393">
        <v>2.7028998164930221E-2</v>
      </c>
      <c r="B393">
        <v>328137.89325240691</v>
      </c>
      <c r="C393">
        <f t="shared" si="12"/>
        <v>-1.5681700512123311</v>
      </c>
      <c r="D393">
        <f t="shared" si="12"/>
        <v>5.5160563854612397</v>
      </c>
      <c r="E393">
        <f t="shared" si="13"/>
        <v>-0.22478239270281541</v>
      </c>
    </row>
    <row r="394" spans="1:5" x14ac:dyDescent="0.25">
      <c r="A394">
        <v>2.7159005335832102E-2</v>
      </c>
      <c r="B394">
        <v>330319.45062184439</v>
      </c>
      <c r="C394">
        <f t="shared" si="12"/>
        <v>-1.5660861395855594</v>
      </c>
      <c r="D394">
        <f t="shared" si="12"/>
        <v>5.5189341475607003</v>
      </c>
      <c r="E394">
        <f t="shared" si="13"/>
        <v>-0.21616966520961967</v>
      </c>
    </row>
    <row r="395" spans="1:5" x14ac:dyDescent="0.25">
      <c r="A395">
        <v>2.728963783011381E-2</v>
      </c>
      <c r="B395">
        <v>332515.51162726543</v>
      </c>
      <c r="C395">
        <f t="shared" si="12"/>
        <v>-1.5640022279587877</v>
      </c>
      <c r="D395">
        <f t="shared" si="12"/>
        <v>5.521811909660161</v>
      </c>
      <c r="E395">
        <f t="shared" si="13"/>
        <v>-0.20755693771642481</v>
      </c>
    </row>
    <row r="396" spans="1:5" x14ac:dyDescent="0.25">
      <c r="A396">
        <v>2.742089865552735E-2</v>
      </c>
      <c r="B396">
        <v>334726.17269311432</v>
      </c>
      <c r="C396">
        <f t="shared" si="12"/>
        <v>-1.5619183163320161</v>
      </c>
      <c r="D396">
        <f t="shared" si="12"/>
        <v>5.5246896717596217</v>
      </c>
      <c r="E396">
        <f t="shared" si="13"/>
        <v>-0.19894421022322906</v>
      </c>
    </row>
    <row r="397" spans="1:5" x14ac:dyDescent="0.25">
      <c r="A397">
        <v>2.7552790834291779E-2</v>
      </c>
      <c r="B397">
        <v>336951.53088489309</v>
      </c>
      <c r="C397">
        <f t="shared" si="12"/>
        <v>-1.5598344047052444</v>
      </c>
      <c r="D397">
        <f t="shared" si="12"/>
        <v>5.5275674338590823</v>
      </c>
      <c r="E397">
        <f t="shared" si="13"/>
        <v>-0.19033148273003331</v>
      </c>
    </row>
    <row r="398" spans="1:5" x14ac:dyDescent="0.25">
      <c r="A398">
        <v>2.768531740316273E-2</v>
      </c>
      <c r="B398">
        <v>339191.68391342409</v>
      </c>
      <c r="C398">
        <f t="shared" si="12"/>
        <v>-1.5577504930784727</v>
      </c>
      <c r="D398">
        <f t="shared" si="12"/>
        <v>5.530445195958543</v>
      </c>
      <c r="E398">
        <f t="shared" si="13"/>
        <v>-0.18171875523683845</v>
      </c>
    </row>
    <row r="399" spans="1:5" x14ac:dyDescent="0.25">
      <c r="A399">
        <v>2.7818481413502402E-2</v>
      </c>
      <c r="B399">
        <v>341446.73013913952</v>
      </c>
      <c r="C399">
        <f t="shared" si="12"/>
        <v>-1.555666581451701</v>
      </c>
      <c r="D399">
        <f t="shared" si="12"/>
        <v>5.5333229580580028</v>
      </c>
      <c r="E399">
        <f t="shared" si="13"/>
        <v>-0.17310602774364359</v>
      </c>
    </row>
    <row r="400" spans="1:5" x14ac:dyDescent="0.25">
      <c r="A400">
        <v>2.7952285931349768E-2</v>
      </c>
      <c r="B400">
        <v>343716.76857640228</v>
      </c>
      <c r="C400">
        <f t="shared" si="12"/>
        <v>-1.5535826698249293</v>
      </c>
      <c r="D400">
        <f t="shared" si="12"/>
        <v>5.5362007201574635</v>
      </c>
      <c r="E400">
        <f t="shared" si="13"/>
        <v>-0.16449330025044784</v>
      </c>
    </row>
    <row r="401" spans="1:5" x14ac:dyDescent="0.25">
      <c r="A401">
        <v>2.808673403749121E-2</v>
      </c>
      <c r="B401">
        <v>308766.89027651149</v>
      </c>
      <c r="C401">
        <f t="shared" si="12"/>
        <v>-1.5514987581981576</v>
      </c>
      <c r="D401">
        <f t="shared" si="12"/>
        <v>5.4896307238491069</v>
      </c>
      <c r="E401">
        <f t="shared" si="13"/>
        <v>-0.20532833116507021</v>
      </c>
    </row>
    <row r="402" spans="1:5" x14ac:dyDescent="0.25">
      <c r="A402">
        <v>2.8221828827531392E-2</v>
      </c>
      <c r="B402">
        <v>271707.88652098452</v>
      </c>
      <c r="C402">
        <f t="shared" si="12"/>
        <v>-1.549414846571386</v>
      </c>
      <c r="D402">
        <f t="shared" si="12"/>
        <v>5.43410224431718</v>
      </c>
      <c r="E402">
        <f t="shared" si="13"/>
        <v>-0.25512184530326198</v>
      </c>
    </row>
    <row r="403" spans="1:5" x14ac:dyDescent="0.25">
      <c r="A403">
        <v>2.8357573411964598E-2</v>
      </c>
      <c r="B403">
        <v>269084.86718391621</v>
      </c>
      <c r="C403">
        <f t="shared" si="12"/>
        <v>-1.5473309349446143</v>
      </c>
      <c r="D403">
        <f t="shared" si="12"/>
        <v>5.429889274563017</v>
      </c>
      <c r="E403">
        <f t="shared" si="13"/>
        <v>-0.25359984966368998</v>
      </c>
    </row>
    <row r="404" spans="1:5" x14ac:dyDescent="0.25">
      <c r="A404">
        <v>2.8493970916246329E-2</v>
      </c>
      <c r="B404">
        <v>276165.50480673189</v>
      </c>
      <c r="C404">
        <f t="shared" si="12"/>
        <v>-1.5452470233178426</v>
      </c>
      <c r="D404">
        <f t="shared" si="12"/>
        <v>5.4411694309128693</v>
      </c>
      <c r="E404">
        <f t="shared" si="13"/>
        <v>-0.23658472792010254</v>
      </c>
    </row>
    <row r="405" spans="1:5" x14ac:dyDescent="0.25">
      <c r="A405">
        <v>2.8631024480865231E-2</v>
      </c>
      <c r="B405">
        <v>283432.46070775599</v>
      </c>
      <c r="C405">
        <f t="shared" si="12"/>
        <v>-1.5431631116910709</v>
      </c>
      <c r="D405">
        <f t="shared" si="12"/>
        <v>5.4524495872627217</v>
      </c>
      <c r="E405">
        <f t="shared" si="13"/>
        <v>-0.219569606176516</v>
      </c>
    </row>
    <row r="406" spans="1:5" x14ac:dyDescent="0.25">
      <c r="A406">
        <v>2.8768737261415472E-2</v>
      </c>
      <c r="B406">
        <v>290890.63762352773</v>
      </c>
      <c r="C406">
        <f t="shared" si="12"/>
        <v>-1.5410792000642992</v>
      </c>
      <c r="D406">
        <f t="shared" si="12"/>
        <v>5.463729743612574</v>
      </c>
      <c r="E406">
        <f t="shared" si="13"/>
        <v>-0.20255448443292856</v>
      </c>
    </row>
    <row r="407" spans="1:5" x14ac:dyDescent="0.25">
      <c r="A407">
        <v>2.8907112428669311E-2</v>
      </c>
      <c r="B407">
        <v>207160.82872968461</v>
      </c>
      <c r="C407">
        <f t="shared" si="12"/>
        <v>-1.5389952884375275</v>
      </c>
      <c r="D407">
        <f t="shared" si="12"/>
        <v>5.3163076397083255</v>
      </c>
      <c r="E407">
        <f t="shared" si="13"/>
        <v>-0.34424162294344196</v>
      </c>
    </row>
    <row r="408" spans="1:5" x14ac:dyDescent="0.25">
      <c r="A408">
        <v>2.90461531686502E-2</v>
      </c>
      <c r="B408">
        <v>123453.9183317258</v>
      </c>
      <c r="C408">
        <f t="shared" si="12"/>
        <v>-1.5369113768107558</v>
      </c>
      <c r="D408">
        <f t="shared" si="12"/>
        <v>5.0915048786571049</v>
      </c>
      <c r="E408">
        <f t="shared" si="13"/>
        <v>-0.56330941860092842</v>
      </c>
    </row>
    <row r="409" spans="1:5" x14ac:dyDescent="0.25">
      <c r="A409">
        <v>2.9185862682706051E-2</v>
      </c>
      <c r="B409">
        <v>108759.9312538831</v>
      </c>
      <c r="C409">
        <f t="shared" si="12"/>
        <v>-1.5348274651839842</v>
      </c>
      <c r="D409">
        <f t="shared" si="12"/>
        <v>5.0364689244021426</v>
      </c>
      <c r="E409">
        <f t="shared" si="13"/>
        <v>-0.61261040746215567</v>
      </c>
    </row>
    <row r="410" spans="1:5" x14ac:dyDescent="0.25">
      <c r="A410">
        <v>2.9326244187582999E-2</v>
      </c>
      <c r="B410">
        <v>117817.79094049121</v>
      </c>
      <c r="C410">
        <f t="shared" si="12"/>
        <v>-1.5327435535572125</v>
      </c>
      <c r="D410">
        <f t="shared" si="12"/>
        <v>5.0712108755435077</v>
      </c>
      <c r="E410">
        <f t="shared" si="13"/>
        <v>-0.57213349092705545</v>
      </c>
    </row>
    <row r="411" spans="1:5" x14ac:dyDescent="0.25">
      <c r="A411">
        <v>2.946730091549947E-2</v>
      </c>
      <c r="B411">
        <v>127630.0168827267</v>
      </c>
      <c r="C411">
        <f t="shared" si="12"/>
        <v>-1.5306596419304408</v>
      </c>
      <c r="D411">
        <f t="shared" si="12"/>
        <v>5.1059528266848728</v>
      </c>
      <c r="E411">
        <f t="shared" si="13"/>
        <v>-0.53165657439195613</v>
      </c>
    </row>
    <row r="412" spans="1:5" x14ac:dyDescent="0.25">
      <c r="A412">
        <v>2.9609036114220569E-2</v>
      </c>
      <c r="B412">
        <v>138259.43500937609</v>
      </c>
      <c r="C412">
        <f t="shared" si="12"/>
        <v>-1.5285757303036691</v>
      </c>
      <c r="D412">
        <f t="shared" si="12"/>
        <v>5.140694777826238</v>
      </c>
      <c r="E412">
        <f t="shared" si="13"/>
        <v>-0.49117965785685591</v>
      </c>
    </row>
    <row r="413" spans="1:5" x14ac:dyDescent="0.25">
      <c r="A413">
        <v>2.9751453047132861E-2</v>
      </c>
      <c r="B413">
        <v>149774.10358471051</v>
      </c>
      <c r="C413">
        <f t="shared" si="12"/>
        <v>-1.5264918186768974</v>
      </c>
      <c r="D413">
        <f t="shared" si="12"/>
        <v>5.1754367289676022</v>
      </c>
      <c r="E413">
        <f t="shared" si="13"/>
        <v>-0.45070274132175658</v>
      </c>
    </row>
    <row r="414" spans="1:5" x14ac:dyDescent="0.25">
      <c r="A414">
        <v>2.9894554993319541E-2</v>
      </c>
      <c r="B414">
        <v>162247.7489733875</v>
      </c>
      <c r="C414">
        <f t="shared" si="12"/>
        <v>-1.5244079070501257</v>
      </c>
      <c r="D414">
        <f t="shared" si="12"/>
        <v>5.2101786801089673</v>
      </c>
      <c r="E414">
        <f t="shared" si="13"/>
        <v>-0.41022582478665726</v>
      </c>
    </row>
    <row r="415" spans="1:5" x14ac:dyDescent="0.25">
      <c r="A415">
        <v>3.003834524763592E-2</v>
      </c>
      <c r="B415">
        <v>175760.23769718391</v>
      </c>
      <c r="C415">
        <f t="shared" si="12"/>
        <v>-1.5223239954233541</v>
      </c>
      <c r="D415">
        <f t="shared" si="12"/>
        <v>5.2449206312503325</v>
      </c>
      <c r="E415">
        <f t="shared" si="13"/>
        <v>-0.36974890825155704</v>
      </c>
    </row>
    <row r="416" spans="1:5" x14ac:dyDescent="0.25">
      <c r="A416">
        <v>3.0182827120785249E-2</v>
      </c>
      <c r="B416">
        <v>190398.08780605989</v>
      </c>
      <c r="C416">
        <f t="shared" si="12"/>
        <v>-1.5202400837965824</v>
      </c>
      <c r="D416">
        <f t="shared" si="12"/>
        <v>5.2796625823916976</v>
      </c>
      <c r="E416">
        <f t="shared" si="13"/>
        <v>-0.32927199171645682</v>
      </c>
    </row>
    <row r="417" spans="1:5" x14ac:dyDescent="0.25">
      <c r="A417">
        <v>3.0328003939395019E-2</v>
      </c>
      <c r="B417">
        <v>206255.02283776729</v>
      </c>
      <c r="C417">
        <f t="shared" si="12"/>
        <v>-1.5181561721698107</v>
      </c>
      <c r="D417">
        <f t="shared" si="12"/>
        <v>5.3144045335330627</v>
      </c>
      <c r="E417">
        <f t="shared" si="13"/>
        <v>-0.28879507518135661</v>
      </c>
    </row>
    <row r="418" spans="1:5" x14ac:dyDescent="0.25">
      <c r="A418">
        <v>3.0473879046093499E-2</v>
      </c>
      <c r="B418">
        <v>223432.5719129112</v>
      </c>
      <c r="C418">
        <f t="shared" si="12"/>
        <v>-1.5160722605430388</v>
      </c>
      <c r="D418">
        <f t="shared" si="12"/>
        <v>5.3491464846744314</v>
      </c>
      <c r="E418">
        <f t="shared" si="13"/>
        <v>-0.24831815864625284</v>
      </c>
    </row>
    <row r="419" spans="1:5" x14ac:dyDescent="0.25">
      <c r="A419">
        <v>3.0620455799586679E-2</v>
      </c>
      <c r="B419">
        <v>259909.57410248349</v>
      </c>
      <c r="C419">
        <f t="shared" si="12"/>
        <v>-1.5139883489162671</v>
      </c>
      <c r="D419">
        <f t="shared" si="12"/>
        <v>5.414822277589872</v>
      </c>
      <c r="E419">
        <f t="shared" si="13"/>
        <v>-0.17690740033707719</v>
      </c>
    </row>
    <row r="420" spans="1:5" x14ac:dyDescent="0.25">
      <c r="A420">
        <v>3.0767737574735689E-2</v>
      </c>
      <c r="B420">
        <v>306270.59496545541</v>
      </c>
      <c r="C420">
        <f t="shared" si="12"/>
        <v>-1.5119044372894954</v>
      </c>
      <c r="D420">
        <f t="shared" si="12"/>
        <v>5.4861053022023665</v>
      </c>
      <c r="E420">
        <f t="shared" si="13"/>
        <v>-9.9889410330848527E-2</v>
      </c>
    </row>
    <row r="421" spans="1:5" x14ac:dyDescent="0.25">
      <c r="A421">
        <v>3.0915727762634439E-2</v>
      </c>
      <c r="B421">
        <v>360901.20059797319</v>
      </c>
      <c r="C421">
        <f t="shared" si="12"/>
        <v>-1.5098205256627237</v>
      </c>
      <c r="D421">
        <f t="shared" si="12"/>
        <v>5.5573883268148618</v>
      </c>
      <c r="E421">
        <f t="shared" si="13"/>
        <v>-2.2871420324618086E-2</v>
      </c>
    </row>
    <row r="422" spans="1:5" x14ac:dyDescent="0.25">
      <c r="A422">
        <v>3.1064429770687688E-2</v>
      </c>
      <c r="B422">
        <v>425276.46706582973</v>
      </c>
      <c r="C422">
        <f t="shared" si="12"/>
        <v>-1.507736614035952</v>
      </c>
      <c r="D422">
        <f t="shared" si="12"/>
        <v>5.6286713514273572</v>
      </c>
      <c r="E422">
        <f t="shared" si="13"/>
        <v>5.4146569681612355E-2</v>
      </c>
    </row>
    <row r="423" spans="1:5" x14ac:dyDescent="0.25">
      <c r="A423">
        <v>3.1213847022689551E-2</v>
      </c>
      <c r="B423">
        <v>501134.5851449889</v>
      </c>
      <c r="C423">
        <f t="shared" si="12"/>
        <v>-1.5056527024091804</v>
      </c>
      <c r="D423">
        <f t="shared" si="12"/>
        <v>5.6999543760398526</v>
      </c>
      <c r="E423">
        <f t="shared" si="13"/>
        <v>0.13116455968784191</v>
      </c>
    </row>
    <row r="424" spans="1:5" x14ac:dyDescent="0.25">
      <c r="A424">
        <v>3.1363982958902283E-2</v>
      </c>
      <c r="B424">
        <v>517223.4917810536</v>
      </c>
      <c r="C424">
        <f t="shared" si="12"/>
        <v>-1.5035687907824087</v>
      </c>
      <c r="D424">
        <f t="shared" si="12"/>
        <v>5.7136782418835068</v>
      </c>
      <c r="E424">
        <f t="shared" si="13"/>
        <v>0.15062339092523125</v>
      </c>
    </row>
    <row r="425" spans="1:5" x14ac:dyDescent="0.25">
      <c r="A425">
        <v>3.1514841036135499E-2</v>
      </c>
      <c r="B425">
        <v>287253.83141470252</v>
      </c>
      <c r="C425">
        <f t="shared" si="12"/>
        <v>-1.501484879155637</v>
      </c>
      <c r="D425">
        <f t="shared" si="12"/>
        <v>5.4582658300536773</v>
      </c>
      <c r="E425">
        <f t="shared" si="13"/>
        <v>-9.9054055510863215E-2</v>
      </c>
    </row>
    <row r="426" spans="1:5" x14ac:dyDescent="0.25">
      <c r="A426">
        <v>3.1666424727825798E-2</v>
      </c>
      <c r="B426">
        <v>159534.06017636129</v>
      </c>
      <c r="C426">
        <f t="shared" si="12"/>
        <v>-1.4994009675288653</v>
      </c>
      <c r="D426">
        <f t="shared" si="12"/>
        <v>5.2028534182238477</v>
      </c>
      <c r="E426">
        <f t="shared" si="13"/>
        <v>-0.34873150194695857</v>
      </c>
    </row>
    <row r="427" spans="1:5" x14ac:dyDescent="0.25">
      <c r="A427">
        <v>3.1818737524116687E-2</v>
      </c>
      <c r="B427">
        <v>88601.486117731198</v>
      </c>
      <c r="C427">
        <f t="shared" si="12"/>
        <v>-1.4973170559020936</v>
      </c>
      <c r="D427">
        <f t="shared" si="12"/>
        <v>4.9474410063940182</v>
      </c>
      <c r="E427">
        <f t="shared" si="13"/>
        <v>-0.59840894838305303</v>
      </c>
    </row>
    <row r="428" spans="1:5" x14ac:dyDescent="0.25">
      <c r="A428">
        <v>3.1971782931939002E-2</v>
      </c>
      <c r="B428">
        <v>97524.931077102025</v>
      </c>
      <c r="C428">
        <f t="shared" si="12"/>
        <v>-1.4952331442753217</v>
      </c>
      <c r="D428">
        <f t="shared" si="12"/>
        <v>4.9891156520589908</v>
      </c>
      <c r="E428">
        <f t="shared" si="13"/>
        <v>-0.55099933732434447</v>
      </c>
    </row>
    <row r="429" spans="1:5" x14ac:dyDescent="0.25">
      <c r="A429">
        <v>3.2125564475091552E-2</v>
      </c>
      <c r="B429">
        <v>225313.51594015319</v>
      </c>
      <c r="C429">
        <f t="shared" si="12"/>
        <v>-1.49314923264855</v>
      </c>
      <c r="D429">
        <f t="shared" si="12"/>
        <v>5.352787244640667</v>
      </c>
      <c r="E429">
        <f t="shared" si="13"/>
        <v>-0.18159277934893403</v>
      </c>
    </row>
    <row r="430" spans="1:5" x14ac:dyDescent="0.25">
      <c r="A430">
        <v>3.228008569432237E-2</v>
      </c>
      <c r="B430">
        <v>291454.84796456242</v>
      </c>
      <c r="C430">
        <f t="shared" si="12"/>
        <v>-1.4910653210217784</v>
      </c>
      <c r="D430">
        <f t="shared" si="12"/>
        <v>5.4645712836278335</v>
      </c>
      <c r="E430">
        <f t="shared" si="13"/>
        <v>-6.407377496803246E-2</v>
      </c>
    </row>
    <row r="431" spans="1:5" x14ac:dyDescent="0.25">
      <c r="A431">
        <v>3.2435350147410169E-2</v>
      </c>
      <c r="B431">
        <v>278152.93187650351</v>
      </c>
      <c r="C431">
        <f t="shared" si="12"/>
        <v>-1.4889814093950067</v>
      </c>
      <c r="D431">
        <f t="shared" si="12"/>
        <v>5.4442836419905856</v>
      </c>
      <c r="E431">
        <f t="shared" si="13"/>
        <v>-7.8626451211545323E-2</v>
      </c>
    </row>
    <row r="432" spans="1:5" x14ac:dyDescent="0.25">
      <c r="A432">
        <v>3.2591361409246282E-2</v>
      </c>
      <c r="B432">
        <v>265458.11144270911</v>
      </c>
      <c r="C432">
        <f t="shared" si="12"/>
        <v>-1.486897497768235</v>
      </c>
      <c r="D432">
        <f t="shared" si="12"/>
        <v>5.4239960003533367</v>
      </c>
      <c r="E432">
        <f t="shared" si="13"/>
        <v>-9.3179127455059962E-2</v>
      </c>
    </row>
    <row r="433" spans="1:5" x14ac:dyDescent="0.25">
      <c r="A433">
        <v>3.2748123071916942E-2</v>
      </c>
      <c r="B433">
        <v>253342.67899076769</v>
      </c>
      <c r="C433">
        <f t="shared" si="12"/>
        <v>-1.4848135861414633</v>
      </c>
      <c r="D433">
        <f t="shared" si="12"/>
        <v>5.4037083587160888</v>
      </c>
      <c r="E433">
        <f t="shared" si="13"/>
        <v>-0.10773180369857283</v>
      </c>
    </row>
    <row r="434" spans="1:5" x14ac:dyDescent="0.25">
      <c r="A434">
        <v>3.2905638744786039E-2</v>
      </c>
      <c r="B434">
        <v>241780.1914185276</v>
      </c>
      <c r="C434">
        <f t="shared" si="12"/>
        <v>-1.4827296745146916</v>
      </c>
      <c r="D434">
        <f t="shared" si="12"/>
        <v>5.38342071707884</v>
      </c>
      <c r="E434">
        <f t="shared" si="13"/>
        <v>-0.12228447994208658</v>
      </c>
    </row>
    <row r="435" spans="1:5" x14ac:dyDescent="0.25">
      <c r="A435">
        <v>3.3063912054578162E-2</v>
      </c>
      <c r="B435">
        <v>234965.05688459499</v>
      </c>
      <c r="C435">
        <f t="shared" si="12"/>
        <v>-1.4806457628879199</v>
      </c>
      <c r="D435">
        <f t="shared" si="12"/>
        <v>5.3710032804395063</v>
      </c>
      <c r="E435">
        <f t="shared" si="13"/>
        <v>-0.12896695118768609</v>
      </c>
    </row>
    <row r="436" spans="1:5" x14ac:dyDescent="0.25">
      <c r="A436">
        <v>3.3222946645462173E-2</v>
      </c>
      <c r="B436">
        <v>239327.8382486398</v>
      </c>
      <c r="C436">
        <f t="shared" si="12"/>
        <v>-1.4785618512611483</v>
      </c>
      <c r="D436">
        <f t="shared" si="12"/>
        <v>5.3789932180225382</v>
      </c>
      <c r="E436">
        <f t="shared" si="13"/>
        <v>-0.1152420482109191</v>
      </c>
    </row>
    <row r="437" spans="1:5" x14ac:dyDescent="0.25">
      <c r="A437">
        <v>3.3382746179135038E-2</v>
      </c>
      <c r="B437">
        <v>243771.62681214951</v>
      </c>
      <c r="C437">
        <f t="shared" si="12"/>
        <v>-1.4764779396343766</v>
      </c>
      <c r="D437">
        <f t="shared" si="12"/>
        <v>5.3869831556055692</v>
      </c>
      <c r="E437">
        <f t="shared" si="13"/>
        <v>-0.10151714523415301</v>
      </c>
    </row>
    <row r="438" spans="1:5" x14ac:dyDescent="0.25">
      <c r="A438">
        <v>3.3543314334906198E-2</v>
      </c>
      <c r="B438">
        <v>248297.92669963141</v>
      </c>
      <c r="C438">
        <f t="shared" si="12"/>
        <v>-1.4743940280076049</v>
      </c>
      <c r="D438">
        <f t="shared" si="12"/>
        <v>5.3949730931886011</v>
      </c>
      <c r="E438">
        <f t="shared" si="13"/>
        <v>-8.779224225738691E-2</v>
      </c>
    </row>
    <row r="439" spans="1:5" x14ac:dyDescent="0.25">
      <c r="A439">
        <v>3.3704654809782242E-2</v>
      </c>
      <c r="B439">
        <v>252908.2699638558</v>
      </c>
      <c r="C439">
        <f t="shared" si="12"/>
        <v>-1.4723101163808332</v>
      </c>
      <c r="D439">
        <f t="shared" si="12"/>
        <v>5.4029630307716321</v>
      </c>
      <c r="E439">
        <f t="shared" si="13"/>
        <v>-7.4067339280620814E-2</v>
      </c>
    </row>
    <row r="440" spans="1:5" x14ac:dyDescent="0.25">
      <c r="A440">
        <v>3.3866771318552057E-2</v>
      </c>
      <c r="B440">
        <v>255604.71572939001</v>
      </c>
      <c r="C440">
        <f t="shared" si="12"/>
        <v>-1.4702262047540615</v>
      </c>
      <c r="D440">
        <f t="shared" si="12"/>
        <v>5.4075688619916829</v>
      </c>
      <c r="E440">
        <f t="shared" si="13"/>
        <v>-6.3726542666834973E-2</v>
      </c>
    </row>
    <row r="441" spans="1:5" x14ac:dyDescent="0.25">
      <c r="A441">
        <v>3.4029667593872333E-2</v>
      </c>
      <c r="B441">
        <v>209549.00576563369</v>
      </c>
      <c r="C441">
        <f t="shared" si="12"/>
        <v>-1.4681422931272898</v>
      </c>
      <c r="D441">
        <f t="shared" si="12"/>
        <v>5.3212856046042543</v>
      </c>
      <c r="E441">
        <f t="shared" si="13"/>
        <v>-0.14427483466052848</v>
      </c>
    </row>
    <row r="442" spans="1:5" x14ac:dyDescent="0.25">
      <c r="A442">
        <v>3.4193347386353552E-2</v>
      </c>
      <c r="B442">
        <v>185199.6029351195</v>
      </c>
      <c r="C442">
        <f t="shared" si="12"/>
        <v>-1.4660583815005179</v>
      </c>
      <c r="D442">
        <f t="shared" si="12"/>
        <v>5.2676400512267394</v>
      </c>
      <c r="E442">
        <f t="shared" si="13"/>
        <v>-0.19218542264430827</v>
      </c>
    </row>
    <row r="443" spans="1:5" x14ac:dyDescent="0.25">
      <c r="A443">
        <v>3.4357814464646252E-2</v>
      </c>
      <c r="B443">
        <v>192402.07832318891</v>
      </c>
      <c r="C443">
        <f t="shared" si="12"/>
        <v>-1.4639744698737465</v>
      </c>
      <c r="D443">
        <f t="shared" si="12"/>
        <v>5.2842097589669583</v>
      </c>
      <c r="E443">
        <f t="shared" si="13"/>
        <v>-0.16988074951035514</v>
      </c>
    </row>
    <row r="444" spans="1:5" x14ac:dyDescent="0.25">
      <c r="A444">
        <v>3.4523072615527922E-2</v>
      </c>
      <c r="B444">
        <v>202667.1920227964</v>
      </c>
      <c r="C444">
        <f t="shared" si="12"/>
        <v>-1.4618905582469748</v>
      </c>
      <c r="D444">
        <f t="shared" si="12"/>
        <v>5.306783450337476</v>
      </c>
      <c r="E444">
        <f t="shared" si="13"/>
        <v>-0.14157209274610238</v>
      </c>
    </row>
    <row r="445" spans="1:5" x14ac:dyDescent="0.25">
      <c r="A445">
        <v>3.4689125643990078E-2</v>
      </c>
      <c r="B445">
        <v>215352.87155394931</v>
      </c>
      <c r="C445">
        <f t="shared" si="12"/>
        <v>-1.4598066466202031</v>
      </c>
      <c r="D445">
        <f t="shared" si="12"/>
        <v>5.3331506670980158</v>
      </c>
      <c r="E445">
        <f t="shared" si="13"/>
        <v>-0.10946991059182842</v>
      </c>
    </row>
    <row r="446" spans="1:5" x14ac:dyDescent="0.25">
      <c r="A446">
        <v>3.4855977373325957E-2</v>
      </c>
      <c r="B446">
        <v>228832.59408516029</v>
      </c>
      <c r="C446">
        <f t="shared" si="12"/>
        <v>-1.4577227349934314</v>
      </c>
      <c r="D446">
        <f t="shared" si="12"/>
        <v>5.3595178838585555</v>
      </c>
      <c r="E446">
        <f t="shared" si="13"/>
        <v>-7.7367728437553573E-2</v>
      </c>
    </row>
    <row r="447" spans="1:5" x14ac:dyDescent="0.25">
      <c r="A447">
        <v>3.5023631645218503E-2</v>
      </c>
      <c r="B447">
        <v>243156.06166702841</v>
      </c>
      <c r="C447">
        <f t="shared" si="12"/>
        <v>-1.4556388233666595</v>
      </c>
      <c r="D447">
        <f t="shared" si="12"/>
        <v>5.3858851006190953</v>
      </c>
      <c r="E447">
        <f t="shared" si="13"/>
        <v>-4.5265546283278724E-2</v>
      </c>
    </row>
    <row r="448" spans="1:5" x14ac:dyDescent="0.25">
      <c r="A448">
        <v>3.5192092319828783E-2</v>
      </c>
      <c r="B448">
        <v>258376.08738297271</v>
      </c>
      <c r="C448">
        <f t="shared" si="12"/>
        <v>-1.453554911739888</v>
      </c>
      <c r="D448">
        <f t="shared" si="12"/>
        <v>5.4122523173796351</v>
      </c>
      <c r="E448">
        <f t="shared" si="13"/>
        <v>-1.3163364129004762E-2</v>
      </c>
    </row>
    <row r="449" spans="1:5" x14ac:dyDescent="0.25">
      <c r="A449">
        <v>3.5361363275884967E-2</v>
      </c>
      <c r="B449">
        <v>274548.79008013592</v>
      </c>
      <c r="C449">
        <f t="shared" si="12"/>
        <v>-1.4514710001131164</v>
      </c>
      <c r="D449">
        <f t="shared" si="12"/>
        <v>5.4386195341401748</v>
      </c>
      <c r="E449">
        <f t="shared" si="13"/>
        <v>1.8938818025270088E-2</v>
      </c>
    </row>
    <row r="450" spans="1:5" x14ac:dyDescent="0.25">
      <c r="A450">
        <v>3.5531448410771563E-2</v>
      </c>
      <c r="B450">
        <v>291733.80128920538</v>
      </c>
      <c r="C450">
        <f t="shared" si="12"/>
        <v>-1.4493870884863445</v>
      </c>
      <c r="D450">
        <f t="shared" si="12"/>
        <v>5.4649867509007146</v>
      </c>
      <c r="E450">
        <f t="shared" si="13"/>
        <v>5.1041000179545382E-2</v>
      </c>
    </row>
    <row r="451" spans="1:5" x14ac:dyDescent="0.25">
      <c r="A451">
        <v>3.570235164061912E-2</v>
      </c>
      <c r="B451">
        <v>309994.48509610217</v>
      </c>
      <c r="C451">
        <f t="shared" ref="C451:D514" si="14">LOG(A451)</f>
        <v>-1.447303176859573</v>
      </c>
      <c r="D451">
        <f t="shared" si="14"/>
        <v>5.4913539676612544</v>
      </c>
      <c r="E451">
        <f t="shared" ref="E451:E514" si="15">D451-$H$8-$H$6*C451</f>
        <v>8.3143182333819343E-2</v>
      </c>
    </row>
    <row r="452" spans="1:5" x14ac:dyDescent="0.25">
      <c r="A452">
        <v>3.58740769003945E-2</v>
      </c>
      <c r="B452">
        <v>324215.49602189218</v>
      </c>
      <c r="C452">
        <f t="shared" si="14"/>
        <v>-1.4452192652328013</v>
      </c>
      <c r="D452">
        <f t="shared" si="14"/>
        <v>5.510833768303887</v>
      </c>
      <c r="E452">
        <f t="shared" si="15"/>
        <v>0.10835794837018664</v>
      </c>
    </row>
    <row r="453" spans="1:5" x14ac:dyDescent="0.25">
      <c r="A453">
        <v>3.6046628143991392E-2</v>
      </c>
      <c r="B453">
        <v>326374.55557269609</v>
      </c>
      <c r="C453">
        <f t="shared" si="14"/>
        <v>-1.4431353536060296</v>
      </c>
      <c r="D453">
        <f t="shared" si="14"/>
        <v>5.5137162934485202</v>
      </c>
      <c r="E453">
        <f t="shared" si="15"/>
        <v>0.11697543890855489</v>
      </c>
    </row>
    <row r="454" spans="1:5" x14ac:dyDescent="0.25">
      <c r="A454">
        <v>3.6220009344321367E-2</v>
      </c>
      <c r="B454">
        <v>309941.47373412427</v>
      </c>
      <c r="C454">
        <f t="shared" si="14"/>
        <v>-1.4410514419792579</v>
      </c>
      <c r="D454">
        <f t="shared" si="14"/>
        <v>5.4912796937246862</v>
      </c>
      <c r="E454">
        <f t="shared" si="15"/>
        <v>0.10027380457845547</v>
      </c>
    </row>
    <row r="455" spans="1:5" x14ac:dyDescent="0.25">
      <c r="A455">
        <v>3.6394224493405403E-2</v>
      </c>
      <c r="B455">
        <v>285948.04138183373</v>
      </c>
      <c r="C455">
        <f t="shared" si="14"/>
        <v>-1.438967530352486</v>
      </c>
      <c r="D455">
        <f t="shared" si="14"/>
        <v>5.4562871261669192</v>
      </c>
      <c r="E455">
        <f t="shared" si="15"/>
        <v>7.1016202414424079E-2</v>
      </c>
    </row>
    <row r="456" spans="1:5" x14ac:dyDescent="0.25">
      <c r="A456">
        <v>3.6569277602465672E-2</v>
      </c>
      <c r="B456">
        <v>263812.00742514612</v>
      </c>
      <c r="C456">
        <f t="shared" si="14"/>
        <v>-1.4368836187257144</v>
      </c>
      <c r="D456">
        <f t="shared" si="14"/>
        <v>5.4212945586091559</v>
      </c>
      <c r="E456">
        <f t="shared" si="15"/>
        <v>4.175860025039535E-2</v>
      </c>
    </row>
    <row r="457" spans="1:5" x14ac:dyDescent="0.25">
      <c r="A457">
        <v>3.6745172702018082E-2</v>
      </c>
      <c r="B457">
        <v>243389.58548329811</v>
      </c>
      <c r="C457">
        <f t="shared" si="14"/>
        <v>-1.4347997070989424</v>
      </c>
      <c r="D457">
        <f t="shared" si="14"/>
        <v>5.3863019910513934</v>
      </c>
      <c r="E457">
        <f t="shared" si="15"/>
        <v>1.2500998086368398E-2</v>
      </c>
    </row>
    <row r="458" spans="1:5" x14ac:dyDescent="0.25">
      <c r="A458">
        <v>3.6921913841964887E-2</v>
      </c>
      <c r="B458">
        <v>224548.12007956029</v>
      </c>
      <c r="C458">
        <f t="shared" si="14"/>
        <v>-1.432715795472171</v>
      </c>
      <c r="D458">
        <f t="shared" si="14"/>
        <v>5.35130942349363</v>
      </c>
      <c r="E458">
        <f t="shared" si="15"/>
        <v>-1.6756604077660775E-2</v>
      </c>
    </row>
    <row r="459" spans="1:5" x14ac:dyDescent="0.25">
      <c r="A459">
        <v>3.709950509168812E-2</v>
      </c>
      <c r="B459">
        <v>261442.28165428861</v>
      </c>
      <c r="C459">
        <f t="shared" si="14"/>
        <v>-1.4306318838453993</v>
      </c>
      <c r="D459">
        <f t="shared" si="14"/>
        <v>5.4173758250357027</v>
      </c>
      <c r="E459">
        <f t="shared" si="15"/>
        <v>5.5044762858146523E-2</v>
      </c>
    </row>
    <row r="460" spans="1:5" x14ac:dyDescent="0.25">
      <c r="A460">
        <v>3.7277950540143108E-2</v>
      </c>
      <c r="B460">
        <v>315285.90464850911</v>
      </c>
      <c r="C460">
        <f t="shared" si="14"/>
        <v>-1.4285479722186276</v>
      </c>
      <c r="D460">
        <f t="shared" si="14"/>
        <v>5.4987045553650713</v>
      </c>
      <c r="E460">
        <f t="shared" si="15"/>
        <v>0.14210845858125021</v>
      </c>
    </row>
    <row r="461" spans="1:5" x14ac:dyDescent="0.25">
      <c r="A461">
        <v>3.7457254295952772E-2</v>
      </c>
      <c r="B461">
        <v>380218.5363478224</v>
      </c>
      <c r="C461">
        <f t="shared" si="14"/>
        <v>-1.4264640605918559</v>
      </c>
      <c r="D461">
        <f t="shared" si="14"/>
        <v>5.5800332856944399</v>
      </c>
      <c r="E461">
        <f t="shared" si="15"/>
        <v>0.22917215430435345</v>
      </c>
    </row>
    <row r="462" spans="1:5" x14ac:dyDescent="0.25">
      <c r="A462">
        <v>3.7637420487502092E-2</v>
      </c>
      <c r="B462">
        <v>458523.94049663481</v>
      </c>
      <c r="C462">
        <f t="shared" si="14"/>
        <v>-1.4243801489650842</v>
      </c>
      <c r="D462">
        <f t="shared" si="14"/>
        <v>5.6613620160238094</v>
      </c>
      <c r="E462">
        <f t="shared" si="15"/>
        <v>0.31623585002745802</v>
      </c>
    </row>
    <row r="463" spans="1:5" x14ac:dyDescent="0.25">
      <c r="A463">
        <v>3.7818453263033271E-2</v>
      </c>
      <c r="B463">
        <v>509663.04159172921</v>
      </c>
      <c r="C463">
        <f t="shared" si="14"/>
        <v>-1.4222962373383126</v>
      </c>
      <c r="D463">
        <f t="shared" si="14"/>
        <v>5.7072831417018648</v>
      </c>
      <c r="E463">
        <f t="shared" si="15"/>
        <v>0.36789194109924805</v>
      </c>
    </row>
    <row r="464" spans="1:5" x14ac:dyDescent="0.25">
      <c r="A464">
        <v>3.8000356790741222E-2</v>
      </c>
      <c r="B464">
        <v>387916.57811119303</v>
      </c>
      <c r="C464">
        <f t="shared" si="14"/>
        <v>-1.4202123257115407</v>
      </c>
      <c r="D464">
        <f t="shared" si="14"/>
        <v>5.588738340126902</v>
      </c>
      <c r="E464">
        <f t="shared" si="15"/>
        <v>0.25508210491802075</v>
      </c>
    </row>
    <row r="465" spans="1:5" x14ac:dyDescent="0.25">
      <c r="A465">
        <v>3.8183135258869433E-2</v>
      </c>
      <c r="B465">
        <v>330058.45815712248</v>
      </c>
      <c r="C465">
        <f t="shared" si="14"/>
        <v>-1.418128414084769</v>
      </c>
      <c r="D465">
        <f t="shared" si="14"/>
        <v>5.5185908665646473</v>
      </c>
      <c r="E465">
        <f t="shared" si="15"/>
        <v>0.19066959674950068</v>
      </c>
    </row>
    <row r="466" spans="1:5" x14ac:dyDescent="0.25">
      <c r="A466">
        <v>3.836679287580657E-2</v>
      </c>
      <c r="B466">
        <v>299287.52795727801</v>
      </c>
      <c r="C466">
        <f t="shared" si="14"/>
        <v>-1.4160445024579973</v>
      </c>
      <c r="D466">
        <f t="shared" si="14"/>
        <v>5.4760886191048392</v>
      </c>
      <c r="E466">
        <f t="shared" si="15"/>
        <v>0.15390231468342774</v>
      </c>
    </row>
    <row r="467" spans="1:5" x14ac:dyDescent="0.25">
      <c r="A467">
        <v>3.8551333870183273E-2</v>
      </c>
      <c r="B467">
        <v>271385.33243749768</v>
      </c>
      <c r="C467">
        <f t="shared" si="14"/>
        <v>-1.4139605908312256</v>
      </c>
      <c r="D467">
        <f t="shared" si="14"/>
        <v>5.4335863716450321</v>
      </c>
      <c r="E467">
        <f t="shared" si="15"/>
        <v>0.11713503261735525</v>
      </c>
    </row>
    <row r="468" spans="1:5" x14ac:dyDescent="0.25">
      <c r="A468">
        <v>3.8736762490969488E-2</v>
      </c>
      <c r="B468">
        <v>246084.42311276129</v>
      </c>
      <c r="C468">
        <f t="shared" si="14"/>
        <v>-1.4118766792044539</v>
      </c>
      <c r="D468">
        <f t="shared" si="14"/>
        <v>5.391084124185225</v>
      </c>
      <c r="E468">
        <f t="shared" si="15"/>
        <v>8.0367750551282757E-2</v>
      </c>
    </row>
    <row r="469" spans="1:5" x14ac:dyDescent="0.25">
      <c r="A469">
        <v>3.8923083007572398E-2</v>
      </c>
      <c r="B469">
        <v>223142.28538009609</v>
      </c>
      <c r="C469">
        <f t="shared" si="14"/>
        <v>-1.4097927675776822</v>
      </c>
      <c r="D469">
        <f t="shared" si="14"/>
        <v>5.348581876725417</v>
      </c>
      <c r="E469">
        <f t="shared" si="15"/>
        <v>4.360046848520982E-2</v>
      </c>
    </row>
    <row r="470" spans="1:5" x14ac:dyDescent="0.25">
      <c r="A470">
        <v>3.9110299709934647E-2</v>
      </c>
      <c r="B470">
        <v>202339.01396447339</v>
      </c>
      <c r="C470">
        <f t="shared" si="14"/>
        <v>-1.4077088559509106</v>
      </c>
      <c r="D470">
        <f t="shared" si="14"/>
        <v>5.3060796292656098</v>
      </c>
      <c r="E470">
        <f t="shared" si="15"/>
        <v>6.8331864191373271E-3</v>
      </c>
    </row>
    <row r="471" spans="1:5" x14ac:dyDescent="0.25">
      <c r="A471">
        <v>3.929841690863313E-2</v>
      </c>
      <c r="B471">
        <v>183475.20507992079</v>
      </c>
      <c r="C471">
        <f t="shared" si="14"/>
        <v>-1.4056249443241389</v>
      </c>
      <c r="D471">
        <f t="shared" si="14"/>
        <v>5.2635773818058027</v>
      </c>
      <c r="E471">
        <f t="shared" si="15"/>
        <v>-2.9934095646935166E-2</v>
      </c>
    </row>
    <row r="472" spans="1:5" x14ac:dyDescent="0.25">
      <c r="A472">
        <v>3.9487438934978261E-2</v>
      </c>
      <c r="B472">
        <v>171901.734884167</v>
      </c>
      <c r="C472">
        <f t="shared" si="14"/>
        <v>-1.4035410326973672</v>
      </c>
      <c r="D472">
        <f t="shared" si="14"/>
        <v>5.2352802597400974</v>
      </c>
      <c r="E472">
        <f t="shared" si="15"/>
        <v>-5.2496252318905423E-2</v>
      </c>
    </row>
    <row r="473" spans="1:5" x14ac:dyDescent="0.25">
      <c r="A473">
        <v>3.967737014111368E-2</v>
      </c>
      <c r="B473">
        <v>216677.85238381429</v>
      </c>
      <c r="C473">
        <f t="shared" si="14"/>
        <v>-1.4014571210705955</v>
      </c>
      <c r="D473">
        <f t="shared" si="14"/>
        <v>5.3358145223993771</v>
      </c>
      <c r="E473">
        <f t="shared" si="15"/>
        <v>5.3772975734108996E-2</v>
      </c>
    </row>
    <row r="474" spans="1:5" x14ac:dyDescent="0.25">
      <c r="A474">
        <v>3.9868214900116473E-2</v>
      </c>
      <c r="B474">
        <v>273117.03250288829</v>
      </c>
      <c r="C474">
        <f t="shared" si="14"/>
        <v>-1.3993732094438238</v>
      </c>
      <c r="D474">
        <f t="shared" si="14"/>
        <v>5.436348785058656</v>
      </c>
      <c r="E474">
        <f t="shared" si="15"/>
        <v>0.16004220378712297</v>
      </c>
    </row>
    <row r="475" spans="1:5" x14ac:dyDescent="0.25">
      <c r="A475">
        <v>4.0059977606097828E-2</v>
      </c>
      <c r="B475">
        <v>313717.12725139753</v>
      </c>
      <c r="C475">
        <f t="shared" si="14"/>
        <v>-1.3972892978170521</v>
      </c>
      <c r="D475">
        <f t="shared" si="14"/>
        <v>5.4965382294651146</v>
      </c>
      <c r="E475">
        <f t="shared" si="15"/>
        <v>0.22596661358731618</v>
      </c>
    </row>
    <row r="476" spans="1:5" x14ac:dyDescent="0.25">
      <c r="A476">
        <v>4.0252662674304267E-2</v>
      </c>
      <c r="B476">
        <v>220590.00819498449</v>
      </c>
      <c r="C476">
        <f t="shared" si="14"/>
        <v>-1.3952053861902804</v>
      </c>
      <c r="D476">
        <f t="shared" si="14"/>
        <v>5.3435858368255724</v>
      </c>
      <c r="E476">
        <f t="shared" si="15"/>
        <v>7.8749186341508626E-2</v>
      </c>
    </row>
    <row r="477" spans="1:5" x14ac:dyDescent="0.25">
      <c r="A477">
        <v>4.0446274541219261E-2</v>
      </c>
      <c r="B477">
        <v>202492.3341828789</v>
      </c>
      <c r="C477">
        <f t="shared" si="14"/>
        <v>-1.3931214745635088</v>
      </c>
      <c r="D477">
        <f t="shared" si="14"/>
        <v>5.3064085866366533</v>
      </c>
      <c r="E477">
        <f t="shared" si="15"/>
        <v>4.7306901546324553E-2</v>
      </c>
    </row>
    <row r="478" spans="1:5" x14ac:dyDescent="0.25">
      <c r="A478">
        <v>4.0640817664665367E-2</v>
      </c>
      <c r="B478">
        <v>207871.1809434442</v>
      </c>
      <c r="C478">
        <f t="shared" si="14"/>
        <v>-1.3910375629367371</v>
      </c>
      <c r="D478">
        <f t="shared" si="14"/>
        <v>5.3177942833439955</v>
      </c>
      <c r="E478">
        <f t="shared" si="15"/>
        <v>6.4427563647401431E-2</v>
      </c>
    </row>
    <row r="479" spans="1:5" x14ac:dyDescent="0.25">
      <c r="A479">
        <v>4.0836296523906912E-2</v>
      </c>
      <c r="B479">
        <v>213392.9071497441</v>
      </c>
      <c r="C479">
        <f t="shared" si="14"/>
        <v>-1.3889536513099654</v>
      </c>
      <c r="D479">
        <f t="shared" si="14"/>
        <v>5.3291799800513369</v>
      </c>
      <c r="E479">
        <f t="shared" si="15"/>
        <v>8.1548225748477865E-2</v>
      </c>
    </row>
    <row r="480" spans="1:5" x14ac:dyDescent="0.25">
      <c r="A480">
        <v>4.103271561975308E-2</v>
      </c>
      <c r="B480">
        <v>271022.49881893501</v>
      </c>
      <c r="C480">
        <f t="shared" si="14"/>
        <v>-1.3868697396831937</v>
      </c>
      <c r="D480">
        <f t="shared" si="14"/>
        <v>5.4330053451449931</v>
      </c>
      <c r="E480">
        <f t="shared" si="15"/>
        <v>0.19110855623586875</v>
      </c>
    </row>
    <row r="481" spans="1:5" x14ac:dyDescent="0.25">
      <c r="A481">
        <v>4.1230079474661577E-2</v>
      </c>
      <c r="B481">
        <v>258770.33233179609</v>
      </c>
      <c r="C481">
        <f t="shared" si="14"/>
        <v>-1.384785828056422</v>
      </c>
      <c r="D481">
        <f t="shared" si="14"/>
        <v>5.4129144835764187</v>
      </c>
      <c r="E481">
        <f t="shared" si="15"/>
        <v>0.17675266006102897</v>
      </c>
    </row>
    <row r="482" spans="1:5" x14ac:dyDescent="0.25">
      <c r="A482">
        <v>4.1428392632842752E-2</v>
      </c>
      <c r="B482">
        <v>150657.02834951229</v>
      </c>
      <c r="C482">
        <f t="shared" si="14"/>
        <v>-1.3827019164296503</v>
      </c>
      <c r="D482">
        <f t="shared" si="14"/>
        <v>5.1779893968936133</v>
      </c>
      <c r="E482">
        <f t="shared" si="15"/>
        <v>-5.2437461228041382E-2</v>
      </c>
    </row>
    <row r="483" spans="1:5" x14ac:dyDescent="0.25">
      <c r="A483">
        <v>4.1627659660364191E-2</v>
      </c>
      <c r="B483">
        <v>87713.069680657602</v>
      </c>
      <c r="C483">
        <f t="shared" si="14"/>
        <v>-1.3806180048028787</v>
      </c>
      <c r="D483">
        <f t="shared" si="14"/>
        <v>4.9430643102108078</v>
      </c>
      <c r="E483">
        <f t="shared" si="15"/>
        <v>-0.28162758251711217</v>
      </c>
    </row>
    <row r="484" spans="1:5" x14ac:dyDescent="0.25">
      <c r="A484">
        <v>4.18278851452559E-2</v>
      </c>
      <c r="B484">
        <v>82385.944018006951</v>
      </c>
      <c r="C484">
        <f t="shared" si="14"/>
        <v>-1.378534093176107</v>
      </c>
      <c r="D484">
        <f t="shared" si="14"/>
        <v>4.915853122423683</v>
      </c>
      <c r="E484">
        <f t="shared" si="15"/>
        <v>-0.30310380491050237</v>
      </c>
    </row>
    <row r="485" spans="1:5" x14ac:dyDescent="0.25">
      <c r="A485">
        <v>4.2029073697615903E-2</v>
      </c>
      <c r="B485">
        <v>109459.5139037854</v>
      </c>
      <c r="C485">
        <f t="shared" si="14"/>
        <v>-1.3764501815493353</v>
      </c>
      <c r="D485">
        <f t="shared" si="14"/>
        <v>5.0392535151624847</v>
      </c>
      <c r="E485">
        <f t="shared" si="15"/>
        <v>-0.17396844677796564</v>
      </c>
    </row>
    <row r="486" spans="1:5" x14ac:dyDescent="0.25">
      <c r="A486">
        <v>4.2231229949716398E-2</v>
      </c>
      <c r="B486">
        <v>145429.96777987061</v>
      </c>
      <c r="C486">
        <f t="shared" si="14"/>
        <v>-1.3743662699225636</v>
      </c>
      <c r="D486">
        <f t="shared" si="14"/>
        <v>5.1626539079012854</v>
      </c>
      <c r="E486">
        <f t="shared" si="15"/>
        <v>-4.483308864543023E-2</v>
      </c>
    </row>
    <row r="487" spans="1:5" x14ac:dyDescent="0.25">
      <c r="A487">
        <v>4.2434358556110462E-2</v>
      </c>
      <c r="B487">
        <v>193220.98896808139</v>
      </c>
      <c r="C487">
        <f t="shared" si="14"/>
        <v>-1.3722823582957917</v>
      </c>
      <c r="D487">
        <f t="shared" si="14"/>
        <v>5.2860543006401004</v>
      </c>
      <c r="E487">
        <f t="shared" si="15"/>
        <v>8.4302269487120274E-2</v>
      </c>
    </row>
    <row r="488" spans="1:5" x14ac:dyDescent="0.25">
      <c r="A488">
        <v>4.2638464193739081E-2</v>
      </c>
      <c r="B488">
        <v>214132.02761872299</v>
      </c>
      <c r="C488">
        <f t="shared" si="14"/>
        <v>-1.37019844666902</v>
      </c>
      <c r="D488">
        <f t="shared" si="14"/>
        <v>5.3306816293580335</v>
      </c>
      <c r="E488">
        <f t="shared" si="15"/>
        <v>0.13466456359878798</v>
      </c>
    </row>
    <row r="489" spans="1:5" x14ac:dyDescent="0.25">
      <c r="A489">
        <v>4.2843551562039013E-2</v>
      </c>
      <c r="B489">
        <v>184507.27964496991</v>
      </c>
      <c r="C489">
        <f t="shared" si="14"/>
        <v>-1.3681145350422483</v>
      </c>
      <c r="D489">
        <f t="shared" si="14"/>
        <v>5.266013505710645</v>
      </c>
      <c r="E489">
        <f t="shared" si="15"/>
        <v>7.5731405345134561E-2</v>
      </c>
    </row>
    <row r="490" spans="1:5" x14ac:dyDescent="0.25">
      <c r="A490">
        <v>4.3049625383050863E-2</v>
      </c>
      <c r="B490">
        <v>158981.0577173584</v>
      </c>
      <c r="C490">
        <f t="shared" si="14"/>
        <v>-1.3660306234154767</v>
      </c>
      <c r="D490">
        <f t="shared" si="14"/>
        <v>5.2013453820632574</v>
      </c>
      <c r="E490">
        <f t="shared" si="15"/>
        <v>1.6798247091481588E-2</v>
      </c>
    </row>
    <row r="491" spans="1:5" x14ac:dyDescent="0.25">
      <c r="A491">
        <v>4.3256690401527867E-2</v>
      </c>
      <c r="B491">
        <v>149788.2776045487</v>
      </c>
      <c r="C491">
        <f t="shared" si="14"/>
        <v>-1.363946711788705</v>
      </c>
      <c r="D491">
        <f t="shared" si="14"/>
        <v>5.1754778269090878</v>
      </c>
      <c r="E491">
        <f t="shared" si="15"/>
        <v>-3.3343426689529387E-3</v>
      </c>
    </row>
    <row r="492" spans="1:5" x14ac:dyDescent="0.25">
      <c r="A492">
        <v>4.3464751385045103E-2</v>
      </c>
      <c r="B492">
        <v>156492.6441918161</v>
      </c>
      <c r="C492">
        <f t="shared" si="14"/>
        <v>-1.3618628001619333</v>
      </c>
      <c r="D492">
        <f t="shared" si="14"/>
        <v>5.1944939287068603</v>
      </c>
      <c r="E492">
        <f t="shared" si="15"/>
        <v>2.1416724522554276E-2</v>
      </c>
    </row>
    <row r="493" spans="1:5" x14ac:dyDescent="0.25">
      <c r="A493">
        <v>4.3673813124109298E-2</v>
      </c>
      <c r="B493">
        <v>184922.1121287054</v>
      </c>
      <c r="C493">
        <f t="shared" si="14"/>
        <v>-1.3597788885351616</v>
      </c>
      <c r="D493">
        <f t="shared" si="14"/>
        <v>5.2669888451846214</v>
      </c>
      <c r="E493">
        <f t="shared" si="15"/>
        <v>9.9646606394049986E-2</v>
      </c>
    </row>
    <row r="494" spans="1:5" x14ac:dyDescent="0.25">
      <c r="A494">
        <v>4.3883880432269089E-2</v>
      </c>
      <c r="B494">
        <v>218516.26145588339</v>
      </c>
      <c r="C494">
        <f t="shared" si="14"/>
        <v>-1.3576949769083899</v>
      </c>
      <c r="D494">
        <f t="shared" si="14"/>
        <v>5.3394837616623816</v>
      </c>
      <c r="E494">
        <f t="shared" si="15"/>
        <v>0.17787648826554525</v>
      </c>
    </row>
    <row r="495" spans="1:5" x14ac:dyDescent="0.25">
      <c r="A495">
        <v>4.4094958146225882E-2</v>
      </c>
      <c r="B495">
        <v>208280.81908796611</v>
      </c>
      <c r="C495">
        <f t="shared" si="14"/>
        <v>-1.3556110652816182</v>
      </c>
      <c r="D495">
        <f t="shared" si="14"/>
        <v>5.3186492769193663</v>
      </c>
      <c r="E495">
        <f t="shared" si="15"/>
        <v>0.16277696891626459</v>
      </c>
    </row>
    <row r="496" spans="1:5" x14ac:dyDescent="0.25">
      <c r="A496">
        <v>4.4307051125945178E-2</v>
      </c>
      <c r="B496">
        <v>195701.98158057401</v>
      </c>
      <c r="C496">
        <f t="shared" si="14"/>
        <v>-1.3535271536548465</v>
      </c>
      <c r="D496">
        <f t="shared" si="14"/>
        <v>5.291595223129395</v>
      </c>
      <c r="E496">
        <f t="shared" si="15"/>
        <v>0.14145788052002795</v>
      </c>
    </row>
    <row r="497" spans="1:5" x14ac:dyDescent="0.25">
      <c r="A497">
        <v>4.4520164254768527E-2</v>
      </c>
      <c r="B497">
        <v>221247.60342967531</v>
      </c>
      <c r="C497">
        <f t="shared" si="14"/>
        <v>-1.3514432420280749</v>
      </c>
      <c r="D497">
        <f t="shared" si="14"/>
        <v>5.3448785750855485</v>
      </c>
      <c r="E497">
        <f t="shared" si="15"/>
        <v>0.20047619786991655</v>
      </c>
    </row>
    <row r="498" spans="1:5" x14ac:dyDescent="0.25">
      <c r="A498">
        <v>4.473430243952594E-2</v>
      </c>
      <c r="B498">
        <v>250127.77912635071</v>
      </c>
      <c r="C498">
        <f t="shared" si="14"/>
        <v>-1.3493593304013032</v>
      </c>
      <c r="D498">
        <f t="shared" si="14"/>
        <v>5.3981619270417029</v>
      </c>
      <c r="E498">
        <f t="shared" si="15"/>
        <v>0.2594945152198056</v>
      </c>
    </row>
    <row r="499" spans="1:5" x14ac:dyDescent="0.25">
      <c r="A499">
        <v>4.4949470610648821E-2</v>
      </c>
      <c r="B499">
        <v>200224.84162745759</v>
      </c>
      <c r="C499">
        <f t="shared" si="14"/>
        <v>-1.3472754187745315</v>
      </c>
      <c r="D499">
        <f t="shared" si="14"/>
        <v>5.3015179588198045</v>
      </c>
      <c r="E499">
        <f t="shared" si="15"/>
        <v>0.16858551239164221</v>
      </c>
    </row>
    <row r="500" spans="1:5" x14ac:dyDescent="0.25">
      <c r="A500">
        <v>4.5165673722283563E-2</v>
      </c>
      <c r="B500">
        <v>139492.95558966091</v>
      </c>
      <c r="C500">
        <f t="shared" si="14"/>
        <v>-1.3451915071477598</v>
      </c>
      <c r="D500">
        <f t="shared" si="14"/>
        <v>5.1445522762419751</v>
      </c>
      <c r="E500">
        <f t="shared" si="15"/>
        <v>1.7354795207547458E-2</v>
      </c>
    </row>
    <row r="501" spans="1:5" x14ac:dyDescent="0.25">
      <c r="A501">
        <v>4.5382916752405557E-2</v>
      </c>
      <c r="B501">
        <v>105978.4768236583</v>
      </c>
      <c r="C501">
        <f t="shared" si="14"/>
        <v>-1.3431075955209881</v>
      </c>
      <c r="D501">
        <f t="shared" si="14"/>
        <v>5.0252176733229241</v>
      </c>
      <c r="E501">
        <f t="shared" si="15"/>
        <v>-9.6244842317768864E-2</v>
      </c>
    </row>
    <row r="502" spans="1:5" x14ac:dyDescent="0.25">
      <c r="A502">
        <v>4.5601204702933863E-2</v>
      </c>
      <c r="B502">
        <v>151607.91375882289</v>
      </c>
      <c r="C502">
        <f t="shared" si="14"/>
        <v>-1.3410236838942164</v>
      </c>
      <c r="D502">
        <f t="shared" si="14"/>
        <v>5.1807218715604488</v>
      </c>
      <c r="E502">
        <f t="shared" si="15"/>
        <v>6.4994321313490921E-2</v>
      </c>
    </row>
    <row r="503" spans="1:5" x14ac:dyDescent="0.25">
      <c r="A503">
        <v>4.5820542599846303E-2</v>
      </c>
      <c r="B503">
        <v>151013.27460190261</v>
      </c>
      <c r="C503">
        <f t="shared" si="14"/>
        <v>-1.3389397722674448</v>
      </c>
      <c r="D503">
        <f t="shared" si="14"/>
        <v>5.1790151249949083</v>
      </c>
      <c r="E503">
        <f t="shared" si="15"/>
        <v>6.9022540141685074E-2</v>
      </c>
    </row>
    <row r="504" spans="1:5" x14ac:dyDescent="0.25">
      <c r="A504">
        <v>4.6040935493295243E-2</v>
      </c>
      <c r="B504">
        <v>140116.5484269619</v>
      </c>
      <c r="C504">
        <f t="shared" si="14"/>
        <v>-1.3368558606406731</v>
      </c>
      <c r="D504">
        <f t="shared" si="14"/>
        <v>5.1464894305469748</v>
      </c>
      <c r="E504">
        <f t="shared" si="15"/>
        <v>4.2231811087486637E-2</v>
      </c>
    </row>
    <row r="505" spans="1:5" x14ac:dyDescent="0.25">
      <c r="A505">
        <v>4.6262388457723867E-2</v>
      </c>
      <c r="B505">
        <v>130006.10174728111</v>
      </c>
      <c r="C505">
        <f t="shared" si="14"/>
        <v>-1.3347719490139012</v>
      </c>
      <c r="D505">
        <f t="shared" si="14"/>
        <v>5.1139637360990386</v>
      </c>
      <c r="E505">
        <f t="shared" si="15"/>
        <v>1.5441082033285536E-2</v>
      </c>
    </row>
    <row r="506" spans="1:5" x14ac:dyDescent="0.25">
      <c r="A506">
        <v>4.6484906591982948E-2</v>
      </c>
      <c r="B506">
        <v>120625.19867405049</v>
      </c>
      <c r="C506">
        <f t="shared" si="14"/>
        <v>-1.3326880373871295</v>
      </c>
      <c r="D506">
        <f t="shared" si="14"/>
        <v>5.0814380416511051</v>
      </c>
      <c r="E506">
        <f t="shared" si="15"/>
        <v>-1.1349647020912901E-2</v>
      </c>
    </row>
    <row r="507" spans="1:5" x14ac:dyDescent="0.25">
      <c r="A507">
        <v>4.6708495019448348E-2</v>
      </c>
      <c r="B507">
        <v>111921.1972330252</v>
      </c>
      <c r="C507">
        <f t="shared" si="14"/>
        <v>-1.3306041257603578</v>
      </c>
      <c r="D507">
        <f t="shared" si="14"/>
        <v>5.0489123472031725</v>
      </c>
      <c r="E507">
        <f t="shared" si="15"/>
        <v>-3.8140376075110893E-2</v>
      </c>
    </row>
    <row r="508" spans="1:5" x14ac:dyDescent="0.25">
      <c r="A508">
        <v>4.6933158888138898E-2</v>
      </c>
      <c r="B508">
        <v>91628.413193623623</v>
      </c>
      <c r="C508">
        <f t="shared" si="14"/>
        <v>-1.3285202141335861</v>
      </c>
      <c r="D508">
        <f t="shared" si="14"/>
        <v>4.9620301655869454</v>
      </c>
      <c r="E508">
        <f t="shared" si="15"/>
        <v>-0.11928759229760288</v>
      </c>
    </row>
    <row r="509" spans="1:5" x14ac:dyDescent="0.25">
      <c r="A509">
        <v>4.7158903370834969E-2</v>
      </c>
      <c r="B509">
        <v>72360.210935722105</v>
      </c>
      <c r="C509">
        <f t="shared" si="14"/>
        <v>-1.3264363025068144</v>
      </c>
      <c r="D509">
        <f t="shared" si="14"/>
        <v>4.85949982419229</v>
      </c>
      <c r="E509">
        <f t="shared" si="15"/>
        <v>-0.21608296829852369</v>
      </c>
    </row>
    <row r="510" spans="1:5" x14ac:dyDescent="0.25">
      <c r="A510">
        <v>4.738573366519757E-2</v>
      </c>
      <c r="B510">
        <v>57143.848116171219</v>
      </c>
      <c r="C510">
        <f t="shared" si="14"/>
        <v>-1.3243523908800428</v>
      </c>
      <c r="D510">
        <f t="shared" si="14"/>
        <v>4.7569694827976354</v>
      </c>
      <c r="E510">
        <f t="shared" si="15"/>
        <v>-0.31287834429944361</v>
      </c>
    </row>
    <row r="511" spans="1:5" x14ac:dyDescent="0.25">
      <c r="A511">
        <v>4.7613654993887998E-2</v>
      </c>
      <c r="B511">
        <v>45127.278310793277</v>
      </c>
      <c r="C511">
        <f t="shared" si="14"/>
        <v>-1.3222684792532711</v>
      </c>
      <c r="D511">
        <f t="shared" si="14"/>
        <v>4.65443914140298</v>
      </c>
      <c r="E511">
        <f t="shared" si="15"/>
        <v>-0.40967372030036397</v>
      </c>
    </row>
    <row r="512" spans="1:5" x14ac:dyDescent="0.25">
      <c r="A512">
        <v>4.7842672604688143E-2</v>
      </c>
      <c r="B512">
        <v>35637.628806511711</v>
      </c>
      <c r="C512">
        <f t="shared" si="14"/>
        <v>-1.3201845676264994</v>
      </c>
      <c r="D512">
        <f t="shared" si="14"/>
        <v>4.5519088000083245</v>
      </c>
      <c r="E512">
        <f t="shared" si="15"/>
        <v>-0.50646909630128478</v>
      </c>
    </row>
    <row r="513" spans="1:5" x14ac:dyDescent="0.25">
      <c r="A513">
        <v>4.8072791770621223E-2</v>
      </c>
      <c r="B513">
        <v>67223.700705410956</v>
      </c>
      <c r="C513">
        <f t="shared" si="14"/>
        <v>-1.3181006559997277</v>
      </c>
      <c r="D513">
        <f t="shared" si="14"/>
        <v>4.8275224169656479</v>
      </c>
      <c r="E513">
        <f t="shared" si="15"/>
        <v>-0.22512051395022681</v>
      </c>
    </row>
    <row r="514" spans="1:5" x14ac:dyDescent="0.25">
      <c r="A514">
        <v>4.8304017790073268E-2</v>
      </c>
      <c r="B514">
        <v>124884.35541145119</v>
      </c>
      <c r="C514">
        <f t="shared" si="14"/>
        <v>-1.316016744372956</v>
      </c>
      <c r="D514">
        <f t="shared" si="14"/>
        <v>5.0965080365804276</v>
      </c>
      <c r="E514">
        <f t="shared" si="15"/>
        <v>4.9600071058288009E-2</v>
      </c>
    </row>
    <row r="515" spans="1:5" x14ac:dyDescent="0.25">
      <c r="A515">
        <v>4.8536355986915108E-2</v>
      </c>
      <c r="B515">
        <v>150363.80528752619</v>
      </c>
      <c r="C515">
        <f t="shared" ref="C515:D578" si="16">LOG(A515)</f>
        <v>-1.3139328327461843</v>
      </c>
      <c r="D515">
        <f t="shared" si="16"/>
        <v>5.1771433079599909</v>
      </c>
      <c r="E515">
        <f t="shared" ref="E515:E578" si="17">D515-$H$8-$H$6*C515</f>
        <v>0.13597030783158592</v>
      </c>
    </row>
    <row r="516" spans="1:5" x14ac:dyDescent="0.25">
      <c r="A516">
        <v>4.8769811710624937E-2</v>
      </c>
      <c r="B516">
        <v>123815.22480861269</v>
      </c>
      <c r="C516">
        <f t="shared" si="16"/>
        <v>-1.3118489211194126</v>
      </c>
      <c r="D516">
        <f t="shared" si="16"/>
        <v>5.0927740505308678</v>
      </c>
      <c r="E516">
        <f t="shared" si="17"/>
        <v>5.7336015796197959E-2</v>
      </c>
    </row>
    <row r="517" spans="1:5" x14ac:dyDescent="0.25">
      <c r="A517">
        <v>4.9004390336411463E-2</v>
      </c>
      <c r="B517">
        <v>138723.1466854231</v>
      </c>
      <c r="C517">
        <f t="shared" si="16"/>
        <v>-1.309765009492641</v>
      </c>
      <c r="D517">
        <f t="shared" si="16"/>
        <v>5.1421489314341544</v>
      </c>
      <c r="E517">
        <f t="shared" si="17"/>
        <v>0.11244586209321916</v>
      </c>
    </row>
    <row r="518" spans="1:5" x14ac:dyDescent="0.25">
      <c r="A518">
        <v>4.9240097265337679E-2</v>
      </c>
      <c r="B518">
        <v>155426.05084352131</v>
      </c>
      <c r="C518">
        <f t="shared" si="16"/>
        <v>-1.3076810978658693</v>
      </c>
      <c r="D518">
        <f t="shared" si="16"/>
        <v>5.1915238123374419</v>
      </c>
      <c r="E518">
        <f t="shared" si="17"/>
        <v>0.16755570839024125</v>
      </c>
    </row>
    <row r="519" spans="1:5" x14ac:dyDescent="0.25">
      <c r="A519">
        <v>4.9476937924445269E-2</v>
      </c>
      <c r="B519">
        <v>174140.0613957615</v>
      </c>
      <c r="C519">
        <f t="shared" si="16"/>
        <v>-1.3055971862390976</v>
      </c>
      <c r="D519">
        <f t="shared" si="16"/>
        <v>5.2408986932407284</v>
      </c>
      <c r="E519">
        <f t="shared" si="17"/>
        <v>0.2226655546872629</v>
      </c>
    </row>
    <row r="520" spans="1:5" x14ac:dyDescent="0.25">
      <c r="A520">
        <v>4.9714917766879488E-2</v>
      </c>
      <c r="B520">
        <v>186767.3176924529</v>
      </c>
      <c r="C520">
        <f t="shared" si="16"/>
        <v>-1.3035132746123259</v>
      </c>
      <c r="D520">
        <f t="shared" si="16"/>
        <v>5.2713008815962752</v>
      </c>
      <c r="E520">
        <f t="shared" si="17"/>
        <v>0.25880270843654429</v>
      </c>
    </row>
    <row r="521" spans="1:5" x14ac:dyDescent="0.25">
      <c r="A521">
        <v>4.9954042272014783E-2</v>
      </c>
      <c r="B521">
        <v>195449.1338577081</v>
      </c>
      <c r="C521">
        <f t="shared" si="16"/>
        <v>-1.3014293629855542</v>
      </c>
      <c r="D521">
        <f t="shared" si="16"/>
        <v>5.291033750175524</v>
      </c>
      <c r="E521">
        <f t="shared" si="17"/>
        <v>0.2842705424095282</v>
      </c>
    </row>
    <row r="522" spans="1:5" x14ac:dyDescent="0.25">
      <c r="A522">
        <v>5.0194316945580887E-2</v>
      </c>
      <c r="B522">
        <v>172214.9058906713</v>
      </c>
      <c r="C522">
        <f t="shared" si="16"/>
        <v>-1.2993454513587825</v>
      </c>
      <c r="D522">
        <f t="shared" si="16"/>
        <v>5.2360707386734004</v>
      </c>
      <c r="E522">
        <f t="shared" si="17"/>
        <v>0.23504249630113927</v>
      </c>
    </row>
    <row r="523" spans="1:5" x14ac:dyDescent="0.25">
      <c r="A523">
        <v>5.0435747319789663E-2</v>
      </c>
      <c r="B523">
        <v>100667.9892272096</v>
      </c>
      <c r="C523">
        <f t="shared" si="16"/>
        <v>-1.2972615397320109</v>
      </c>
      <c r="D523">
        <f t="shared" si="16"/>
        <v>5.002891393969005</v>
      </c>
      <c r="E523">
        <f t="shared" si="17"/>
        <v>7.5981169904784096E-3</v>
      </c>
    </row>
    <row r="524" spans="1:5" x14ac:dyDescent="0.25">
      <c r="A524">
        <v>5.0678338953462423E-2</v>
      </c>
      <c r="B524">
        <v>58845.336311843319</v>
      </c>
      <c r="C524">
        <f t="shared" si="16"/>
        <v>-1.295177628105239</v>
      </c>
      <c r="D524">
        <f t="shared" si="16"/>
        <v>4.7697120492645846</v>
      </c>
      <c r="E524">
        <f t="shared" si="17"/>
        <v>-0.21984626232020643</v>
      </c>
    </row>
    <row r="525" spans="1:5" x14ac:dyDescent="0.25">
      <c r="A525">
        <v>5.0922097432157892E-2</v>
      </c>
      <c r="B525">
        <v>89979.841654745367</v>
      </c>
      <c r="C525">
        <f t="shared" si="16"/>
        <v>-1.2930937164784673</v>
      </c>
      <c r="D525">
        <f t="shared" si="16"/>
        <v>4.9541452245649245</v>
      </c>
      <c r="E525">
        <f t="shared" si="17"/>
        <v>-2.9678121626131926E-2</v>
      </c>
    </row>
    <row r="526" spans="1:5" x14ac:dyDescent="0.25">
      <c r="A526">
        <v>5.1167028368300928E-2</v>
      </c>
      <c r="B526">
        <v>136960.8361545451</v>
      </c>
      <c r="C526">
        <f t="shared" si="16"/>
        <v>-1.2910098048516956</v>
      </c>
      <c r="D526">
        <f t="shared" si="16"/>
        <v>5.1365963987363816</v>
      </c>
      <c r="E526">
        <f t="shared" si="17"/>
        <v>0.15850801793906033</v>
      </c>
    </row>
    <row r="527" spans="1:5" x14ac:dyDescent="0.25">
      <c r="A527">
        <v>5.1413137401311627E-2</v>
      </c>
      <c r="B527">
        <v>147208.98217460309</v>
      </c>
      <c r="C527">
        <f t="shared" si="16"/>
        <v>-1.2889258932249239</v>
      </c>
      <c r="D527">
        <f t="shared" si="16"/>
        <v>5.1679343099325488</v>
      </c>
      <c r="E527">
        <f t="shared" si="17"/>
        <v>0.1955808945289621</v>
      </c>
    </row>
    <row r="528" spans="1:5" x14ac:dyDescent="0.25">
      <c r="A528">
        <v>5.1660430197735231E-2</v>
      </c>
      <c r="B528">
        <v>135046.85570072729</v>
      </c>
      <c r="C528">
        <f t="shared" si="16"/>
        <v>-1.2868419815981522</v>
      </c>
      <c r="D528">
        <f t="shared" si="16"/>
        <v>5.1304844769520477</v>
      </c>
      <c r="E528">
        <f t="shared" si="17"/>
        <v>0.1638660269421961</v>
      </c>
    </row>
    <row r="529" spans="1:5" x14ac:dyDescent="0.25">
      <c r="A529">
        <v>5.190891245137258E-2</v>
      </c>
      <c r="B529">
        <v>123889.5410133437</v>
      </c>
      <c r="C529">
        <f t="shared" si="16"/>
        <v>-1.2847580699713805</v>
      </c>
      <c r="D529">
        <f t="shared" si="16"/>
        <v>5.0930346439715466</v>
      </c>
      <c r="E529">
        <f t="shared" si="17"/>
        <v>0.13215115935542965</v>
      </c>
    </row>
    <row r="530" spans="1:5" x14ac:dyDescent="0.25">
      <c r="A530">
        <v>5.2158589883411197E-2</v>
      </c>
      <c r="B530">
        <v>93550.239463861202</v>
      </c>
      <c r="C530">
        <f t="shared" si="16"/>
        <v>-1.2826741583446089</v>
      </c>
      <c r="D530">
        <f t="shared" si="16"/>
        <v>4.9710449035164181</v>
      </c>
      <c r="E530">
        <f t="shared" si="17"/>
        <v>1.5896384294035837E-2</v>
      </c>
    </row>
    <row r="531" spans="1:5" x14ac:dyDescent="0.25">
      <c r="A531">
        <v>5.2409468242557038E-2</v>
      </c>
      <c r="B531">
        <v>43916.054046034769</v>
      </c>
      <c r="C531">
        <f t="shared" si="16"/>
        <v>-1.2805902467178372</v>
      </c>
      <c r="D531">
        <f t="shared" si="16"/>
        <v>4.6426233108814534</v>
      </c>
      <c r="E531">
        <f t="shared" si="17"/>
        <v>-0.30679024294719381</v>
      </c>
    </row>
    <row r="532" spans="1:5" x14ac:dyDescent="0.25">
      <c r="A532">
        <v>5.2661553305166843E-2</v>
      </c>
      <c r="B532">
        <v>22178.189615129981</v>
      </c>
      <c r="C532">
        <f t="shared" si="16"/>
        <v>-1.2785063350910655</v>
      </c>
      <c r="D532">
        <f t="shared" si="16"/>
        <v>4.3459260922077165</v>
      </c>
      <c r="E532">
        <f t="shared" si="17"/>
        <v>-0.59775249622719606</v>
      </c>
    </row>
    <row r="533" spans="1:5" x14ac:dyDescent="0.25">
      <c r="A533">
        <v>5.2914850875381128E-2</v>
      </c>
      <c r="B533">
        <v>36048.19698133559</v>
      </c>
      <c r="C533">
        <f t="shared" si="16"/>
        <v>-1.2764224234642938</v>
      </c>
      <c r="D533">
        <f t="shared" si="16"/>
        <v>4.556883547539802</v>
      </c>
      <c r="E533">
        <f t="shared" si="17"/>
        <v>-0.38106007550137555</v>
      </c>
    </row>
    <row r="534" spans="1:5" x14ac:dyDescent="0.25">
      <c r="A534">
        <v>5.3169366785257841E-2</v>
      </c>
      <c r="B534">
        <v>58592.361601898912</v>
      </c>
      <c r="C534">
        <f t="shared" si="16"/>
        <v>-1.2743385118375221</v>
      </c>
      <c r="D534">
        <f t="shared" si="16"/>
        <v>4.7678410028718883</v>
      </c>
      <c r="E534">
        <f t="shared" si="17"/>
        <v>-0.16436765477555459</v>
      </c>
    </row>
    <row r="535" spans="1:5" x14ac:dyDescent="0.25">
      <c r="A535">
        <v>5.3425106894906607E-2</v>
      </c>
      <c r="B535">
        <v>95235.410521785117</v>
      </c>
      <c r="C535">
        <f t="shared" si="16"/>
        <v>-1.2722546002107504</v>
      </c>
      <c r="D535">
        <f t="shared" si="16"/>
        <v>4.9787984582039737</v>
      </c>
      <c r="E535">
        <f t="shared" si="17"/>
        <v>5.2324765950265473E-2</v>
      </c>
    </row>
    <row r="536" spans="1:5" x14ac:dyDescent="0.25">
      <c r="A536">
        <v>5.3682077092623709E-2</v>
      </c>
      <c r="B536">
        <v>139486.26309348471</v>
      </c>
      <c r="C536">
        <f t="shared" si="16"/>
        <v>-1.2701706885839787</v>
      </c>
      <c r="D536">
        <f t="shared" si="16"/>
        <v>5.1445314394629937</v>
      </c>
      <c r="E536">
        <f t="shared" si="17"/>
        <v>0.22379271260302058</v>
      </c>
    </row>
    <row r="537" spans="1:5" x14ac:dyDescent="0.25">
      <c r="A537">
        <v>5.3940283295027612E-2</v>
      </c>
      <c r="B537">
        <v>154400.28858753669</v>
      </c>
      <c r="C537">
        <f t="shared" si="16"/>
        <v>-1.2680867769572071</v>
      </c>
      <c r="D537">
        <f t="shared" si="16"/>
        <v>5.1886481077345463</v>
      </c>
      <c r="E537">
        <f t="shared" si="17"/>
        <v>0.2736443462683078</v>
      </c>
    </row>
    <row r="538" spans="1:5" x14ac:dyDescent="0.25">
      <c r="A538">
        <v>5.4199731447195212E-2</v>
      </c>
      <c r="B538">
        <v>151032.5174575136</v>
      </c>
      <c r="C538">
        <f t="shared" si="16"/>
        <v>-1.2660028653304354</v>
      </c>
      <c r="D538">
        <f t="shared" si="16"/>
        <v>5.1790704614123584</v>
      </c>
      <c r="E538">
        <f t="shared" si="17"/>
        <v>0.2698016653398545</v>
      </c>
    </row>
    <row r="539" spans="1:5" x14ac:dyDescent="0.25">
      <c r="A539">
        <v>5.4460427522798699E-2</v>
      </c>
      <c r="B539">
        <v>146229.95824517551</v>
      </c>
      <c r="C539">
        <f t="shared" si="16"/>
        <v>-1.2639189537036637</v>
      </c>
      <c r="D539">
        <f t="shared" si="16"/>
        <v>5.1650363559851797</v>
      </c>
      <c r="E539">
        <f t="shared" si="17"/>
        <v>0.26150252530641094</v>
      </c>
    </row>
    <row r="540" spans="1:5" x14ac:dyDescent="0.25">
      <c r="A540">
        <v>5.4722377524243172E-2</v>
      </c>
      <c r="B540">
        <v>140154.97144095259</v>
      </c>
      <c r="C540">
        <f t="shared" si="16"/>
        <v>-1.261835042076892</v>
      </c>
      <c r="D540">
        <f t="shared" si="16"/>
        <v>5.146608507241365</v>
      </c>
      <c r="E540">
        <f t="shared" si="17"/>
        <v>0.24880964195633082</v>
      </c>
    </row>
    <row r="541" spans="1:5" x14ac:dyDescent="0.25">
      <c r="A541">
        <v>5.4985587482804708E-2</v>
      </c>
      <c r="B541">
        <v>134332.36427982309</v>
      </c>
      <c r="C541">
        <f t="shared" si="16"/>
        <v>-1.2597511304501203</v>
      </c>
      <c r="D541">
        <f t="shared" si="16"/>
        <v>5.1281806584975502</v>
      </c>
      <c r="E541">
        <f t="shared" si="17"/>
        <v>0.23611675860625114</v>
      </c>
    </row>
    <row r="542" spans="1:5" x14ac:dyDescent="0.25">
      <c r="A542">
        <v>5.5250063458769413E-2</v>
      </c>
      <c r="B542">
        <v>128751.6518856375</v>
      </c>
      <c r="C542">
        <f t="shared" si="16"/>
        <v>-1.2576672188233484</v>
      </c>
      <c r="D542">
        <f t="shared" si="16"/>
        <v>5.1097528097537328</v>
      </c>
      <c r="E542">
        <f t="shared" si="17"/>
        <v>0.2234238752561688</v>
      </c>
    </row>
    <row r="543" spans="1:5" x14ac:dyDescent="0.25">
      <c r="A543">
        <v>5.5515811541572702E-2</v>
      </c>
      <c r="B543">
        <v>118443.4936341713</v>
      </c>
      <c r="C543">
        <f t="shared" si="16"/>
        <v>-1.2555833071965767</v>
      </c>
      <c r="D543">
        <f t="shared" si="16"/>
        <v>5.0735112089474654</v>
      </c>
      <c r="E543">
        <f t="shared" si="17"/>
        <v>0.19291723984363651</v>
      </c>
    </row>
    <row r="544" spans="1:5" x14ac:dyDescent="0.25">
      <c r="A544">
        <v>5.5782837849939773E-2</v>
      </c>
      <c r="B544">
        <v>104347.0087253271</v>
      </c>
      <c r="C544">
        <f t="shared" si="16"/>
        <v>-1.2534993955698051</v>
      </c>
      <c r="D544">
        <f t="shared" si="16"/>
        <v>5.0184800038307547</v>
      </c>
      <c r="E544">
        <f t="shared" si="17"/>
        <v>0.14362100012066037</v>
      </c>
    </row>
    <row r="545" spans="1:5" x14ac:dyDescent="0.25">
      <c r="A545">
        <v>5.6051148532026342E-2</v>
      </c>
      <c r="B545">
        <v>122215.9859079063</v>
      </c>
      <c r="C545">
        <f t="shared" si="16"/>
        <v>-1.2514154839430334</v>
      </c>
      <c r="D545">
        <f t="shared" si="16"/>
        <v>5.0871280155425831</v>
      </c>
      <c r="E545">
        <f t="shared" si="17"/>
        <v>0.21800397722622389</v>
      </c>
    </row>
    <row r="546" spans="1:5" x14ac:dyDescent="0.25">
      <c r="A546">
        <v>5.6320749765560202E-2</v>
      </c>
      <c r="B546">
        <v>101390.892770948</v>
      </c>
      <c r="C546">
        <f t="shared" si="16"/>
        <v>-1.2493315723162617</v>
      </c>
      <c r="D546">
        <f t="shared" si="16"/>
        <v>5.0059989471378286</v>
      </c>
      <c r="E546">
        <f t="shared" si="17"/>
        <v>0.14260987421520399</v>
      </c>
    </row>
    <row r="547" spans="1:5" x14ac:dyDescent="0.25">
      <c r="A547">
        <v>5.6591647757983532E-2</v>
      </c>
      <c r="B547">
        <v>85661.329317195676</v>
      </c>
      <c r="C547">
        <f t="shared" si="16"/>
        <v>-1.24724766068949</v>
      </c>
      <c r="D547">
        <f t="shared" si="16"/>
        <v>4.9327848096197764</v>
      </c>
      <c r="E547">
        <f t="shared" si="17"/>
        <v>7.5130702090886459E-2</v>
      </c>
    </row>
    <row r="548" spans="1:5" x14ac:dyDescent="0.25">
      <c r="A548">
        <v>5.686384874659571E-2</v>
      </c>
      <c r="B548">
        <v>90362.841534657826</v>
      </c>
      <c r="C548">
        <f t="shared" si="16"/>
        <v>-1.2451637490627183</v>
      </c>
      <c r="D548">
        <f t="shared" si="16"/>
        <v>4.9559898792140045</v>
      </c>
      <c r="E548">
        <f t="shared" si="17"/>
        <v>0.10407073707884962</v>
      </c>
    </row>
    <row r="549" spans="1:5" x14ac:dyDescent="0.25">
      <c r="A549">
        <v>5.7137358998697083E-2</v>
      </c>
      <c r="B549">
        <v>71807.022883052734</v>
      </c>
      <c r="C549">
        <f t="shared" si="16"/>
        <v>-1.2430798374359466</v>
      </c>
      <c r="D549">
        <f t="shared" si="16"/>
        <v>4.8561669212646361</v>
      </c>
      <c r="E549">
        <f t="shared" si="17"/>
        <v>9.9827445232159029E-3</v>
      </c>
    </row>
    <row r="550" spans="1:5" x14ac:dyDescent="0.25">
      <c r="A550">
        <v>5.7412184811733082E-2</v>
      </c>
      <c r="B550">
        <v>77024.516981801993</v>
      </c>
      <c r="C550">
        <f t="shared" si="16"/>
        <v>-1.2409959258091749</v>
      </c>
      <c r="D550">
        <f t="shared" si="16"/>
        <v>4.886628983551188</v>
      </c>
      <c r="E550">
        <f t="shared" si="17"/>
        <v>4.6179772203502445E-2</v>
      </c>
    </row>
    <row r="551" spans="1:5" x14ac:dyDescent="0.25">
      <c r="A551">
        <v>5.7688332513439383E-2</v>
      </c>
      <c r="B551">
        <v>82621.113897761999</v>
      </c>
      <c r="C551">
        <f t="shared" si="16"/>
        <v>-1.2389120141824033</v>
      </c>
      <c r="D551">
        <f t="shared" si="16"/>
        <v>4.9170910458377399</v>
      </c>
      <c r="E551">
        <f t="shared" si="17"/>
        <v>8.2376799883789431E-2</v>
      </c>
    </row>
    <row r="552" spans="1:5" x14ac:dyDescent="0.25">
      <c r="A552">
        <v>5.7965808461987477E-2</v>
      </c>
      <c r="B552">
        <v>54003.234797291763</v>
      </c>
      <c r="C552">
        <f t="shared" si="16"/>
        <v>-1.2368281025556316</v>
      </c>
      <c r="D552">
        <f t="shared" si="16"/>
        <v>4.7324197748699612</v>
      </c>
      <c r="E552">
        <f t="shared" si="17"/>
        <v>-9.6559505690254621E-2</v>
      </c>
    </row>
    <row r="553" spans="1:5" x14ac:dyDescent="0.25">
      <c r="A553">
        <v>5.8244619046131187E-2</v>
      </c>
      <c r="B553">
        <v>34959.53194196384</v>
      </c>
      <c r="C553">
        <f t="shared" si="16"/>
        <v>-1.2347441909288599</v>
      </c>
      <c r="D553">
        <f t="shared" si="16"/>
        <v>4.543565609420515</v>
      </c>
      <c r="E553">
        <f t="shared" si="17"/>
        <v>-0.27967870574596576</v>
      </c>
    </row>
    <row r="554" spans="1:5" x14ac:dyDescent="0.25">
      <c r="A554">
        <v>5.8524770685353618E-2</v>
      </c>
      <c r="B554">
        <v>33277.897797162819</v>
      </c>
      <c r="C554">
        <f t="shared" si="16"/>
        <v>-1.2326602793020882</v>
      </c>
      <c r="D554">
        <f t="shared" si="16"/>
        <v>4.5221558836064188</v>
      </c>
      <c r="E554">
        <f t="shared" si="17"/>
        <v>-0.29535346616632729</v>
      </c>
    </row>
    <row r="555" spans="1:5" x14ac:dyDescent="0.25">
      <c r="A555">
        <v>5.8806269830015079E-2</v>
      </c>
      <c r="B555">
        <v>32122.251754971709</v>
      </c>
      <c r="C555">
        <f t="shared" si="16"/>
        <v>-1.2305763676753165</v>
      </c>
      <c r="D555">
        <f t="shared" si="16"/>
        <v>4.5068059815157957</v>
      </c>
      <c r="E555">
        <f t="shared" si="17"/>
        <v>-0.3049684028632158</v>
      </c>
    </row>
    <row r="556" spans="1:5" x14ac:dyDescent="0.25">
      <c r="A556">
        <v>5.9089122961501553E-2</v>
      </c>
      <c r="B556">
        <v>31006.737988652541</v>
      </c>
      <c r="C556">
        <f t="shared" si="16"/>
        <v>-1.2284924560485448</v>
      </c>
      <c r="D556">
        <f t="shared" si="16"/>
        <v>4.4914560794251734</v>
      </c>
      <c r="E556">
        <f t="shared" si="17"/>
        <v>-0.31458333956010298</v>
      </c>
    </row>
    <row r="557" spans="1:5" x14ac:dyDescent="0.25">
      <c r="A557">
        <v>5.9373336592373947E-2</v>
      </c>
      <c r="B557">
        <v>63993.823498490332</v>
      </c>
      <c r="C557">
        <f t="shared" si="16"/>
        <v>-1.2264085444217732</v>
      </c>
      <c r="D557">
        <f t="shared" si="16"/>
        <v>4.8061380591406255</v>
      </c>
      <c r="E557">
        <f t="shared" si="17"/>
        <v>5.8336055490837424E-3</v>
      </c>
    </row>
    <row r="558" spans="1:5" x14ac:dyDescent="0.25">
      <c r="A558">
        <v>5.9658917266518008E-2</v>
      </c>
      <c r="B558">
        <v>69691.439240808017</v>
      </c>
      <c r="C558">
        <f t="shared" si="16"/>
        <v>-1.2243246327950015</v>
      </c>
      <c r="D558">
        <f t="shared" si="16"/>
        <v>4.8431794334951714</v>
      </c>
      <c r="E558">
        <f t="shared" si="17"/>
        <v>4.8609945297364732E-2</v>
      </c>
    </row>
    <row r="559" spans="1:5" x14ac:dyDescent="0.25">
      <c r="A559">
        <v>5.9945871559295053E-2</v>
      </c>
      <c r="B559">
        <v>74973.762559405586</v>
      </c>
      <c r="C559">
        <f t="shared" si="16"/>
        <v>-1.2222407211682298</v>
      </c>
      <c r="D559">
        <f t="shared" si="16"/>
        <v>4.8749093064681528</v>
      </c>
      <c r="E559">
        <f t="shared" si="17"/>
        <v>8.6074783664080723E-2</v>
      </c>
    </row>
    <row r="560" spans="1:5" x14ac:dyDescent="0.25">
      <c r="A560">
        <v>6.0234206077693288E-2</v>
      </c>
      <c r="B560">
        <v>63172.645907114878</v>
      </c>
      <c r="C560">
        <f t="shared" si="16"/>
        <v>-1.2201568095414579</v>
      </c>
      <c r="D560">
        <f t="shared" si="16"/>
        <v>4.8005290671554874</v>
      </c>
      <c r="E560">
        <f t="shared" si="17"/>
        <v>1.7429509745150895E-2</v>
      </c>
    </row>
    <row r="561" spans="1:5" x14ac:dyDescent="0.25">
      <c r="A561">
        <v>6.0523927460479951E-2</v>
      </c>
      <c r="B561">
        <v>25589.955588885328</v>
      </c>
      <c r="C561">
        <f t="shared" si="16"/>
        <v>-1.2180728979146862</v>
      </c>
      <c r="D561">
        <f t="shared" si="16"/>
        <v>4.4080695321740642</v>
      </c>
      <c r="E561">
        <f t="shared" si="17"/>
        <v>-0.36929505984253774</v>
      </c>
    </row>
    <row r="562" spans="1:5" x14ac:dyDescent="0.25">
      <c r="A562">
        <v>6.0815042378354223E-2</v>
      </c>
      <c r="B562">
        <v>46667.266132700373</v>
      </c>
      <c r="C562">
        <f t="shared" si="16"/>
        <v>-1.2159889862879145</v>
      </c>
      <c r="D562">
        <f t="shared" si="16"/>
        <v>4.6690123597396838</v>
      </c>
      <c r="E562">
        <f t="shared" si="17"/>
        <v>-0.10261726688318351</v>
      </c>
    </row>
    <row r="563" spans="1:5" x14ac:dyDescent="0.25">
      <c r="A563">
        <v>6.110755753410077E-2</v>
      </c>
      <c r="B563">
        <v>75553.601384441441</v>
      </c>
      <c r="C563">
        <f t="shared" si="16"/>
        <v>-1.2139050746611428</v>
      </c>
      <c r="D563">
        <f t="shared" si="16"/>
        <v>4.8782551705163781</v>
      </c>
      <c r="E563">
        <f t="shared" si="17"/>
        <v>0.11236050928724595</v>
      </c>
    </row>
    <row r="564" spans="1:5" x14ac:dyDescent="0.25">
      <c r="A564">
        <v>6.1401479662744077E-2</v>
      </c>
      <c r="B564">
        <v>67925.529096888044</v>
      </c>
      <c r="C564">
        <f t="shared" si="16"/>
        <v>-1.2118211630343712</v>
      </c>
      <c r="D564">
        <f t="shared" si="16"/>
        <v>4.832033029982294</v>
      </c>
      <c r="E564">
        <f t="shared" si="17"/>
        <v>7.187333414689645E-2</v>
      </c>
    </row>
    <row r="565" spans="1:5" x14ac:dyDescent="0.25">
      <c r="A565">
        <v>6.169681553170351E-2</v>
      </c>
      <c r="B565">
        <v>61067.605230560323</v>
      </c>
      <c r="C565">
        <f t="shared" si="16"/>
        <v>-1.2097372514075995</v>
      </c>
      <c r="D565">
        <f t="shared" si="16"/>
        <v>4.7858108894482099</v>
      </c>
      <c r="E565">
        <f t="shared" si="17"/>
        <v>3.1386159006547398E-2</v>
      </c>
    </row>
    <row r="566" spans="1:5" x14ac:dyDescent="0.25">
      <c r="A566">
        <v>6.1993571940949163E-2</v>
      </c>
      <c r="B566">
        <v>54902.073758986997</v>
      </c>
      <c r="C566">
        <f t="shared" si="16"/>
        <v>-1.2076533397808278</v>
      </c>
      <c r="D566">
        <f t="shared" si="16"/>
        <v>4.7395887489141266</v>
      </c>
      <c r="E566">
        <f t="shared" si="17"/>
        <v>-9.1010161338012097E-3</v>
      </c>
    </row>
    <row r="567" spans="1:5" x14ac:dyDescent="0.25">
      <c r="A567">
        <v>6.2291755723158378E-2</v>
      </c>
      <c r="B567">
        <v>59450.206567370064</v>
      </c>
      <c r="C567">
        <f t="shared" si="16"/>
        <v>-1.2055694281540561</v>
      </c>
      <c r="D567">
        <f t="shared" si="16"/>
        <v>4.7741533679692285</v>
      </c>
      <c r="E567">
        <f t="shared" si="17"/>
        <v>3.1198568315035313E-2</v>
      </c>
    </row>
    <row r="568" spans="1:5" x14ac:dyDescent="0.25">
      <c r="A568">
        <v>6.2591373743873122E-2</v>
      </c>
      <c r="B568">
        <v>76071.421927870353</v>
      </c>
      <c r="C568">
        <f t="shared" si="16"/>
        <v>-1.2034855165272844</v>
      </c>
      <c r="D568">
        <f t="shared" si="16"/>
        <v>4.8812215341682075</v>
      </c>
      <c r="E568">
        <f t="shared" si="17"/>
        <v>0.14400169990774936</v>
      </c>
    </row>
    <row r="569" spans="1:5" x14ac:dyDescent="0.25">
      <c r="A569">
        <v>6.2892432901657996E-2</v>
      </c>
      <c r="B569">
        <v>72035.322014348159</v>
      </c>
      <c r="C569">
        <f t="shared" si="16"/>
        <v>-1.2014016049005127</v>
      </c>
      <c r="D569">
        <f t="shared" si="16"/>
        <v>4.8575455019081764</v>
      </c>
      <c r="E569">
        <f t="shared" si="17"/>
        <v>0.12606063304145287</v>
      </c>
    </row>
    <row r="570" spans="1:5" x14ac:dyDescent="0.25">
      <c r="A570">
        <v>6.3194940128259158E-2</v>
      </c>
      <c r="B570">
        <v>60790.934533903877</v>
      </c>
      <c r="C570">
        <f t="shared" si="16"/>
        <v>-1.199317693273741</v>
      </c>
      <c r="D570">
        <f t="shared" si="16"/>
        <v>4.7838388198081612</v>
      </c>
      <c r="E570">
        <f t="shared" si="17"/>
        <v>5.8088916335172769E-2</v>
      </c>
    </row>
    <row r="571" spans="1:5" x14ac:dyDescent="0.25">
      <c r="A571">
        <v>6.3498902388763823E-2</v>
      </c>
      <c r="B571">
        <v>37226.074157458817</v>
      </c>
      <c r="C571">
        <f t="shared" si="16"/>
        <v>-1.1972337816469694</v>
      </c>
      <c r="D571">
        <f t="shared" si="16"/>
        <v>4.5708472381616634</v>
      </c>
      <c r="E571">
        <f t="shared" si="17"/>
        <v>-0.14916769991759038</v>
      </c>
    </row>
    <row r="572" spans="1:5" x14ac:dyDescent="0.25">
      <c r="A572">
        <v>6.3804326681760698E-2</v>
      </c>
      <c r="B572">
        <v>19173.65890613692</v>
      </c>
      <c r="C572">
        <f t="shared" si="16"/>
        <v>-1.1951498700201977</v>
      </c>
      <c r="D572">
        <f t="shared" si="16"/>
        <v>4.2827049971303861</v>
      </c>
      <c r="E572">
        <f t="shared" si="17"/>
        <v>-0.43157497555513302</v>
      </c>
    </row>
    <row r="573" spans="1:5" x14ac:dyDescent="0.25">
      <c r="A573">
        <v>6.4111220039501121E-2</v>
      </c>
      <c r="B573">
        <v>48053.032300190331</v>
      </c>
      <c r="C573">
        <f t="shared" si="16"/>
        <v>-1.193065958393426</v>
      </c>
      <c r="D573">
        <f t="shared" si="16"/>
        <v>4.6817207982415798</v>
      </c>
      <c r="E573">
        <f t="shared" si="17"/>
        <v>-2.6824209050204217E-2</v>
      </c>
    </row>
    <row r="574" spans="1:5" x14ac:dyDescent="0.25">
      <c r="A574">
        <v>6.4419589528060914E-2</v>
      </c>
      <c r="B574">
        <v>39952.671741038663</v>
      </c>
      <c r="C574">
        <f t="shared" si="16"/>
        <v>-1.1909820467666543</v>
      </c>
      <c r="D574">
        <f t="shared" si="16"/>
        <v>4.6015458270440623</v>
      </c>
      <c r="E574">
        <f t="shared" si="17"/>
        <v>-0.10126421485398707</v>
      </c>
    </row>
    <row r="575" spans="1:5" x14ac:dyDescent="0.25">
      <c r="A575">
        <v>6.4729442247503183E-2</v>
      </c>
      <c r="B575">
        <v>26329.427290780121</v>
      </c>
      <c r="C575">
        <f t="shared" si="16"/>
        <v>-1.1888981351398826</v>
      </c>
      <c r="D575">
        <f t="shared" si="16"/>
        <v>4.420441412575153</v>
      </c>
      <c r="E575">
        <f t="shared" si="17"/>
        <v>-0.27663366392916178</v>
      </c>
    </row>
    <row r="576" spans="1:5" x14ac:dyDescent="0.25">
      <c r="A576">
        <v>6.5040785332041662E-2</v>
      </c>
      <c r="B576">
        <v>53423.179153395729</v>
      </c>
      <c r="C576">
        <f t="shared" si="16"/>
        <v>-1.1868142235131109</v>
      </c>
      <c r="D576">
        <f t="shared" si="16"/>
        <v>4.727729728831263</v>
      </c>
      <c r="E576">
        <f t="shared" si="17"/>
        <v>3.6389617720683276E-2</v>
      </c>
    </row>
    <row r="577" spans="1:5" x14ac:dyDescent="0.25">
      <c r="A577">
        <v>6.5353625950205108E-2</v>
      </c>
      <c r="B577">
        <v>49655.305563249683</v>
      </c>
      <c r="C577">
        <f t="shared" si="16"/>
        <v>-1.1847303118863393</v>
      </c>
      <c r="D577">
        <f t="shared" si="16"/>
        <v>4.6959656587476166</v>
      </c>
      <c r="E577">
        <f t="shared" si="17"/>
        <v>1.0360513030771568E-2</v>
      </c>
    </row>
    <row r="578" spans="1:5" x14ac:dyDescent="0.25">
      <c r="A578">
        <v>6.5667971305002265E-2</v>
      </c>
      <c r="B578">
        <v>46255.641545347047</v>
      </c>
      <c r="C578">
        <f t="shared" si="16"/>
        <v>-1.1826464002595674</v>
      </c>
      <c r="D578">
        <f t="shared" si="16"/>
        <v>4.6651647088068451</v>
      </c>
      <c r="E578">
        <f t="shared" si="17"/>
        <v>-1.4705471516264446E-2</v>
      </c>
    </row>
    <row r="579" spans="1:5" x14ac:dyDescent="0.25">
      <c r="A579">
        <v>6.5983828634087666E-2</v>
      </c>
      <c r="B579">
        <v>43236.81969633283</v>
      </c>
      <c r="C579">
        <f t="shared" ref="C579:D642" si="18">LOG(A579)</f>
        <v>-1.1805624886327957</v>
      </c>
      <c r="D579">
        <f t="shared" si="18"/>
        <v>4.6358537417306449</v>
      </c>
      <c r="E579">
        <f t="shared" ref="E579:E642" si="19">D579-$H$8-$H$6*C579</f>
        <v>-3.8281473198729987E-2</v>
      </c>
    </row>
    <row r="580" spans="1:5" x14ac:dyDescent="0.25">
      <c r="A580">
        <v>6.6301205209928438E-2</v>
      </c>
      <c r="B580">
        <v>38473.166125797303</v>
      </c>
      <c r="C580">
        <f t="shared" si="18"/>
        <v>-1.178478577006024</v>
      </c>
      <c r="D580">
        <f t="shared" si="18"/>
        <v>4.5851579277776384</v>
      </c>
      <c r="E580">
        <f t="shared" si="19"/>
        <v>-8.3242321758001392E-2</v>
      </c>
    </row>
    <row r="581" spans="1:5" x14ac:dyDescent="0.25">
      <c r="A581">
        <v>6.6620108339971618E-2</v>
      </c>
      <c r="B581">
        <v>33204.592442156747</v>
      </c>
      <c r="C581">
        <f t="shared" si="18"/>
        <v>-1.1763946653792523</v>
      </c>
      <c r="D581">
        <f t="shared" si="18"/>
        <v>4.521198154015952</v>
      </c>
      <c r="E581">
        <f t="shared" si="19"/>
        <v>-0.14146713012595313</v>
      </c>
    </row>
    <row r="582" spans="1:5" x14ac:dyDescent="0.25">
      <c r="A582">
        <v>6.6940545366812446E-2</v>
      </c>
      <c r="B582">
        <v>60922.413071164447</v>
      </c>
      <c r="C582">
        <f t="shared" si="18"/>
        <v>-1.1743107537524806</v>
      </c>
      <c r="D582">
        <f t="shared" si="18"/>
        <v>4.7847770969413546</v>
      </c>
      <c r="E582">
        <f t="shared" si="19"/>
        <v>0.12784677819318446</v>
      </c>
    </row>
    <row r="583" spans="1:5" x14ac:dyDescent="0.25">
      <c r="A583">
        <v>6.7262523668363397E-2</v>
      </c>
      <c r="B583">
        <v>67992.627707305917</v>
      </c>
      <c r="C583">
        <f t="shared" si="18"/>
        <v>-1.1722268421257089</v>
      </c>
      <c r="D583">
        <f t="shared" si="18"/>
        <v>4.832461825653164</v>
      </c>
      <c r="E583">
        <f t="shared" si="19"/>
        <v>0.1812664722987285</v>
      </c>
    </row>
    <row r="584" spans="1:5" x14ac:dyDescent="0.25">
      <c r="A584">
        <v>6.7586050658024102E-2</v>
      </c>
      <c r="B584">
        <v>75025.980772678173</v>
      </c>
      <c r="C584">
        <f t="shared" si="18"/>
        <v>-1.1701429304989373</v>
      </c>
      <c r="D584">
        <f t="shared" si="18"/>
        <v>4.8752116814228224</v>
      </c>
      <c r="E584">
        <f t="shared" si="19"/>
        <v>0.22975129346212153</v>
      </c>
    </row>
    <row r="585" spans="1:5" x14ac:dyDescent="0.25">
      <c r="A585">
        <v>6.7911133784852001E-2</v>
      </c>
      <c r="B585">
        <v>53010.039456385341</v>
      </c>
      <c r="C585">
        <f t="shared" si="18"/>
        <v>-1.1680590188721656</v>
      </c>
      <c r="D585">
        <f t="shared" si="18"/>
        <v>4.7243581274802287</v>
      </c>
      <c r="E585">
        <f t="shared" si="19"/>
        <v>8.4632704913262913E-2</v>
      </c>
    </row>
    <row r="586" spans="1:5" x14ac:dyDescent="0.25">
      <c r="A586">
        <v>6.8237780533733833E-2</v>
      </c>
      <c r="B586">
        <v>41864.415227292513</v>
      </c>
      <c r="C586">
        <f t="shared" si="18"/>
        <v>-1.1659751072453939</v>
      </c>
      <c r="D586">
        <f t="shared" si="18"/>
        <v>4.6218450292518547</v>
      </c>
      <c r="E586">
        <f t="shared" si="19"/>
        <v>-1.2145427921376406E-2</v>
      </c>
    </row>
    <row r="587" spans="1:5" x14ac:dyDescent="0.25">
      <c r="A587">
        <v>6.856599842555805E-2</v>
      </c>
      <c r="B587">
        <v>60994.15958488443</v>
      </c>
      <c r="C587">
        <f t="shared" si="18"/>
        <v>-1.1638911956186222</v>
      </c>
      <c r="D587">
        <f t="shared" si="18"/>
        <v>4.7852882517076436</v>
      </c>
      <c r="E587">
        <f t="shared" si="19"/>
        <v>0.15703275992814758</v>
      </c>
    </row>
    <row r="588" spans="1:5" x14ac:dyDescent="0.25">
      <c r="A588">
        <v>6.8895795017387906E-2</v>
      </c>
      <c r="B588">
        <v>81797.057155949151</v>
      </c>
      <c r="C588">
        <f t="shared" si="18"/>
        <v>-1.1618072839918505</v>
      </c>
      <c r="D588">
        <f t="shared" si="18"/>
        <v>4.9127376791734898</v>
      </c>
      <c r="E588">
        <f t="shared" si="19"/>
        <v>0.29021715278772842</v>
      </c>
    </row>
    <row r="589" spans="1:5" x14ac:dyDescent="0.25">
      <c r="A589">
        <v>6.9227177902635495E-2</v>
      </c>
      <c r="B589">
        <v>36928.714520420363</v>
      </c>
      <c r="C589">
        <f t="shared" si="18"/>
        <v>-1.1597233723650788</v>
      </c>
      <c r="D589">
        <f t="shared" si="18"/>
        <v>4.5673641902287025</v>
      </c>
      <c r="E589">
        <f t="shared" si="19"/>
        <v>-4.9421370763324202E-2</v>
      </c>
    </row>
    <row r="590" spans="1:5" x14ac:dyDescent="0.25">
      <c r="A590">
        <v>6.9560154711236569E-2</v>
      </c>
      <c r="B590">
        <v>47358.837938050347</v>
      </c>
      <c r="C590">
        <f t="shared" si="18"/>
        <v>-1.1576394607383071</v>
      </c>
      <c r="D590">
        <f t="shared" si="18"/>
        <v>4.6754010373955213</v>
      </c>
      <c r="E590">
        <f t="shared" si="19"/>
        <v>6.4350441797229596E-2</v>
      </c>
    </row>
    <row r="591" spans="1:5" x14ac:dyDescent="0.25">
      <c r="A591">
        <v>6.9894733109826218E-2</v>
      </c>
      <c r="B591">
        <v>35778.252931146373</v>
      </c>
      <c r="C591">
        <f t="shared" si="18"/>
        <v>-1.1555555491115355</v>
      </c>
      <c r="D591">
        <f t="shared" si="18"/>
        <v>4.5536191299460773</v>
      </c>
      <c r="E591">
        <f t="shared" si="19"/>
        <v>-5.1696500258479716E-2</v>
      </c>
    </row>
    <row r="592" spans="1:5" x14ac:dyDescent="0.25">
      <c r="A592">
        <v>7.0230920801915397E-2</v>
      </c>
      <c r="B592">
        <v>26348.67451835973</v>
      </c>
      <c r="C592">
        <f t="shared" si="18"/>
        <v>-1.1534716374847638</v>
      </c>
      <c r="D592">
        <f t="shared" si="18"/>
        <v>4.4207587727234747</v>
      </c>
      <c r="E592">
        <f t="shared" si="19"/>
        <v>-0.17882189208734767</v>
      </c>
    </row>
    <row r="593" spans="1:5" x14ac:dyDescent="0.25">
      <c r="A593">
        <v>7.0568725528068268E-2</v>
      </c>
      <c r="B593">
        <v>30618.247766378488</v>
      </c>
      <c r="C593">
        <f t="shared" si="18"/>
        <v>-1.1513877258579921</v>
      </c>
      <c r="D593">
        <f t="shared" si="18"/>
        <v>4.4859803330909358</v>
      </c>
      <c r="E593">
        <f t="shared" si="19"/>
        <v>-0.10786536632615151</v>
      </c>
    </row>
    <row r="594" spans="1:5" x14ac:dyDescent="0.25">
      <c r="A594">
        <v>7.0908155066080489E-2</v>
      </c>
      <c r="B594">
        <v>35720.623267764553</v>
      </c>
      <c r="C594">
        <f t="shared" si="18"/>
        <v>-1.1493038142312204</v>
      </c>
      <c r="D594">
        <f t="shared" si="18"/>
        <v>4.5529190280269622</v>
      </c>
      <c r="E594">
        <f t="shared" si="19"/>
        <v>-3.5191705996390432E-2</v>
      </c>
    </row>
    <row r="595" spans="1:5" x14ac:dyDescent="0.25">
      <c r="A595">
        <v>7.1249217231158207E-2</v>
      </c>
      <c r="B595">
        <v>43999.247734172633</v>
      </c>
      <c r="C595">
        <f t="shared" si="18"/>
        <v>-1.1472199026044487</v>
      </c>
      <c r="D595">
        <f t="shared" si="18"/>
        <v>4.6434452513114008</v>
      </c>
      <c r="E595">
        <f t="shared" si="19"/>
        <v>6.1069482681783249E-2</v>
      </c>
    </row>
    <row r="596" spans="1:5" x14ac:dyDescent="0.25">
      <c r="A596">
        <v>7.1591919876098073E-2</v>
      </c>
      <c r="B596">
        <v>47594.616247670507</v>
      </c>
      <c r="C596">
        <f t="shared" si="18"/>
        <v>-1.145135990977677</v>
      </c>
      <c r="D596">
        <f t="shared" si="18"/>
        <v>4.6775578294817368</v>
      </c>
      <c r="E596">
        <f t="shared" si="19"/>
        <v>0.10091702624585386</v>
      </c>
    </row>
    <row r="597" spans="1:5" x14ac:dyDescent="0.25">
      <c r="A597">
        <v>7.1936270891468035E-2</v>
      </c>
      <c r="B597">
        <v>41664.435722338203</v>
      </c>
      <c r="C597">
        <f t="shared" si="18"/>
        <v>-1.1430520793509051</v>
      </c>
      <c r="D597">
        <f t="shared" si="18"/>
        <v>4.6197655043823795</v>
      </c>
      <c r="E597">
        <f t="shared" si="19"/>
        <v>4.8859666540232105E-2</v>
      </c>
    </row>
    <row r="598" spans="1:5" x14ac:dyDescent="0.25">
      <c r="A598">
        <v>7.2282278205788891E-2</v>
      </c>
      <c r="B598">
        <v>34601.627641086583</v>
      </c>
      <c r="C598">
        <f t="shared" si="18"/>
        <v>-1.1409681677241335</v>
      </c>
      <c r="D598">
        <f t="shared" si="18"/>
        <v>4.5390965282412346</v>
      </c>
      <c r="E598">
        <f t="shared" si="19"/>
        <v>-2.6074344207178246E-2</v>
      </c>
    </row>
    <row r="599" spans="1:5" x14ac:dyDescent="0.25">
      <c r="A599">
        <v>7.2629949785717074E-2</v>
      </c>
      <c r="B599">
        <v>30734.510938751591</v>
      </c>
      <c r="C599">
        <f t="shared" si="18"/>
        <v>-1.1388842560973618</v>
      </c>
      <c r="D599">
        <f t="shared" si="18"/>
        <v>4.4876263068243283</v>
      </c>
      <c r="E599">
        <f t="shared" si="19"/>
        <v>-7.1809600230349435E-2</v>
      </c>
    </row>
    <row r="600" spans="1:5" x14ac:dyDescent="0.25">
      <c r="A600">
        <v>7.297929363622789E-2</v>
      </c>
      <c r="B600">
        <v>36061.27250034146</v>
      </c>
      <c r="C600">
        <f t="shared" si="18"/>
        <v>-1.1368003444705901</v>
      </c>
      <c r="D600">
        <f t="shared" si="18"/>
        <v>4.5570410476810546</v>
      </c>
      <c r="E600">
        <f t="shared" si="19"/>
        <v>3.3401060201114774E-3</v>
      </c>
    </row>
    <row r="601" spans="1:5" x14ac:dyDescent="0.25">
      <c r="A601">
        <v>7.3330317800799918E-2</v>
      </c>
      <c r="B601">
        <v>31974.166646652771</v>
      </c>
      <c r="C601">
        <f t="shared" si="18"/>
        <v>-1.1347164328438184</v>
      </c>
      <c r="D601">
        <f t="shared" si="18"/>
        <v>4.504799234136569</v>
      </c>
      <c r="E601">
        <f t="shared" si="19"/>
        <v>-4.3166742130639424E-2</v>
      </c>
    </row>
    <row r="602" spans="1:5" x14ac:dyDescent="0.25">
      <c r="A602">
        <v>7.3683030361600163E-2</v>
      </c>
      <c r="B602">
        <v>39917.302138576</v>
      </c>
      <c r="C602">
        <f t="shared" si="18"/>
        <v>-1.1326325212170467</v>
      </c>
      <c r="D602">
        <f t="shared" si="18"/>
        <v>4.6011611812645627</v>
      </c>
      <c r="E602">
        <f t="shared" si="19"/>
        <v>5.8930170391089387E-2</v>
      </c>
    </row>
    <row r="603" spans="1:5" x14ac:dyDescent="0.25">
      <c r="A603">
        <v>7.4037439439670172E-2</v>
      </c>
      <c r="B603">
        <v>34972.597469802808</v>
      </c>
      <c r="C603">
        <f t="shared" si="18"/>
        <v>-1.130548609590275</v>
      </c>
      <c r="D603">
        <f t="shared" si="18"/>
        <v>4.5437278892411745</v>
      </c>
      <c r="E603">
        <f t="shared" si="19"/>
        <v>7.2318437614358189E-3</v>
      </c>
    </row>
    <row r="604" spans="1:5" x14ac:dyDescent="0.25">
      <c r="A604">
        <v>7.439355319511301E-2</v>
      </c>
      <c r="B604">
        <v>30640.411757759441</v>
      </c>
      <c r="C604">
        <f t="shared" si="18"/>
        <v>-1.1284646979635033</v>
      </c>
      <c r="D604">
        <f t="shared" si="18"/>
        <v>4.4862945972177872</v>
      </c>
      <c r="E604">
        <f t="shared" si="19"/>
        <v>-4.4466482868216861E-2</v>
      </c>
    </row>
    <row r="605" spans="1:5" x14ac:dyDescent="0.25">
      <c r="A605">
        <v>7.4751379827281125E-2</v>
      </c>
      <c r="B605">
        <v>36605.795793785357</v>
      </c>
      <c r="C605">
        <f t="shared" si="18"/>
        <v>-1.1263807863367317</v>
      </c>
      <c r="D605">
        <f t="shared" si="18"/>
        <v>4.5635498526617342</v>
      </c>
      <c r="E605">
        <f t="shared" si="19"/>
        <v>3.8523737969465177E-2</v>
      </c>
    </row>
    <row r="606" spans="1:5" x14ac:dyDescent="0.25">
      <c r="A606">
        <v>7.5110927574965153E-2</v>
      </c>
      <c r="B606">
        <v>29786.961148040838</v>
      </c>
      <c r="C606">
        <f t="shared" si="18"/>
        <v>-1.12429687470996</v>
      </c>
      <c r="D606">
        <f t="shared" si="18"/>
        <v>4.4740261989533661</v>
      </c>
      <c r="E606">
        <f t="shared" si="19"/>
        <v>-4.5264950345168309E-2</v>
      </c>
    </row>
    <row r="607" spans="1:5" x14ac:dyDescent="0.25">
      <c r="A607">
        <v>7.5472204716583641E-2</v>
      </c>
      <c r="B607">
        <v>29538.631988139241</v>
      </c>
      <c r="C607">
        <f t="shared" si="18"/>
        <v>-1.1222129630831883</v>
      </c>
      <c r="D607">
        <f t="shared" si="18"/>
        <v>4.4703903781201513</v>
      </c>
      <c r="E607">
        <f t="shared" si="19"/>
        <v>-4.3165805784648015E-2</v>
      </c>
    </row>
    <row r="608" spans="1:5" x14ac:dyDescent="0.25">
      <c r="A608">
        <v>7.5835219570373577E-2</v>
      </c>
      <c r="B608">
        <v>35365.817077162537</v>
      </c>
      <c r="C608">
        <f t="shared" si="18"/>
        <v>-1.1201290514564166</v>
      </c>
      <c r="D608">
        <f t="shared" si="18"/>
        <v>4.548583696293873</v>
      </c>
      <c r="E608">
        <f t="shared" si="19"/>
        <v>4.0762477782808393E-2</v>
      </c>
    </row>
    <row r="609" spans="1:5" x14ac:dyDescent="0.25">
      <c r="A609">
        <v>7.6199980494581973E-2</v>
      </c>
      <c r="B609">
        <v>39082.270374319589</v>
      </c>
      <c r="C609">
        <f t="shared" si="18"/>
        <v>-1.1180451398296449</v>
      </c>
      <c r="D609">
        <f t="shared" si="18"/>
        <v>4.5919797848931667</v>
      </c>
      <c r="E609">
        <f t="shared" si="19"/>
        <v>8.9893531775836699E-2</v>
      </c>
    </row>
    <row r="610" spans="1:5" x14ac:dyDescent="0.25">
      <c r="A610">
        <v>7.6566495887658306E-2</v>
      </c>
      <c r="B610">
        <v>35165.725724388562</v>
      </c>
      <c r="C610">
        <f t="shared" si="18"/>
        <v>-1.1159612282028732</v>
      </c>
      <c r="D610">
        <f t="shared" si="18"/>
        <v>4.5461195844920699</v>
      </c>
      <c r="E610">
        <f t="shared" si="19"/>
        <v>4.976829676847494E-2</v>
      </c>
    </row>
    <row r="611" spans="1:5" x14ac:dyDescent="0.25">
      <c r="A611">
        <v>7.693477418844788E-2</v>
      </c>
      <c r="B611">
        <v>59235.731818747263</v>
      </c>
      <c r="C611">
        <f t="shared" si="18"/>
        <v>-1.1138773165761016</v>
      </c>
      <c r="D611">
        <f t="shared" si="18"/>
        <v>4.7725837582498167</v>
      </c>
      <c r="E611">
        <f t="shared" si="19"/>
        <v>0.28196743591995643</v>
      </c>
    </row>
    <row r="612" spans="1:5" x14ac:dyDescent="0.25">
      <c r="A612">
        <v>7.7304823876386083E-2</v>
      </c>
      <c r="B612">
        <v>24500.56828196584</v>
      </c>
      <c r="C612">
        <f t="shared" si="18"/>
        <v>-1.1117934049493299</v>
      </c>
      <c r="D612">
        <f t="shared" si="18"/>
        <v>4.389176157787376</v>
      </c>
      <c r="E612">
        <f t="shared" si="19"/>
        <v>-9.5705199148749198E-2</v>
      </c>
    </row>
    <row r="613" spans="1:5" x14ac:dyDescent="0.25">
      <c r="A613">
        <v>7.7676653471693724E-2</v>
      </c>
      <c r="B613">
        <v>42015.473297206423</v>
      </c>
      <c r="C613">
        <f t="shared" si="18"/>
        <v>-1.1097094933225582</v>
      </c>
      <c r="D613">
        <f t="shared" si="18"/>
        <v>4.6234092601607513</v>
      </c>
      <c r="E613">
        <f t="shared" si="19"/>
        <v>0.14426286861836068</v>
      </c>
    </row>
    <row r="614" spans="1:5" x14ac:dyDescent="0.25">
      <c r="A614">
        <v>7.8050271535573104E-2</v>
      </c>
      <c r="B614">
        <v>36620.810463187932</v>
      </c>
      <c r="C614">
        <f t="shared" si="18"/>
        <v>-1.1076255816957865</v>
      </c>
      <c r="D614">
        <f t="shared" si="18"/>
        <v>4.5637279515384632</v>
      </c>
      <c r="E614">
        <f t="shared" si="19"/>
        <v>9.0316525389807278E-2</v>
      </c>
    </row>
    <row r="615" spans="1:5" x14ac:dyDescent="0.25">
      <c r="A615">
        <v>7.8425686670405226E-2</v>
      </c>
      <c r="B615">
        <v>31918.80642386774</v>
      </c>
      <c r="C615">
        <f t="shared" si="18"/>
        <v>-1.1055416700690146</v>
      </c>
      <c r="D615">
        <f t="shared" si="18"/>
        <v>4.504046642916169</v>
      </c>
      <c r="E615">
        <f t="shared" si="19"/>
        <v>3.6370182161248543E-2</v>
      </c>
    </row>
    <row r="616" spans="1:5" x14ac:dyDescent="0.25">
      <c r="A616">
        <v>7.8802907519947687E-2</v>
      </c>
      <c r="B616">
        <v>22199.252541360609</v>
      </c>
      <c r="C616">
        <f t="shared" si="18"/>
        <v>-1.1034577584422429</v>
      </c>
      <c r="D616">
        <f t="shared" si="18"/>
        <v>4.3463383518097611</v>
      </c>
      <c r="E616">
        <f t="shared" si="19"/>
        <v>-0.11560314355142465</v>
      </c>
    </row>
    <row r="617" spans="1:5" x14ac:dyDescent="0.25">
      <c r="A617">
        <v>7.9181942769533942E-2</v>
      </c>
      <c r="B617">
        <v>23741.14237422901</v>
      </c>
      <c r="C617">
        <f t="shared" si="18"/>
        <v>-1.1013738468154712</v>
      </c>
      <c r="D617">
        <f t="shared" si="18"/>
        <v>4.3755016124655581</v>
      </c>
      <c r="E617">
        <f t="shared" si="19"/>
        <v>-8.070491750189257E-2</v>
      </c>
    </row>
    <row r="618" spans="1:5" x14ac:dyDescent="0.25">
      <c r="A618">
        <v>7.9562801146273121E-2</v>
      </c>
      <c r="B618">
        <v>30415.01204489154</v>
      </c>
      <c r="C618">
        <f t="shared" si="18"/>
        <v>-1.0992899351886996</v>
      </c>
      <c r="D618">
        <f t="shared" si="18"/>
        <v>4.4830879927873983</v>
      </c>
      <c r="E618">
        <f t="shared" si="19"/>
        <v>3.2616428213682269E-2</v>
      </c>
    </row>
    <row r="619" spans="1:5" x14ac:dyDescent="0.25">
      <c r="A619">
        <v>7.9945491419251002E-2</v>
      </c>
      <c r="B619">
        <v>37578.623609797789</v>
      </c>
      <c r="C619">
        <f t="shared" si="18"/>
        <v>-1.0972060235619279</v>
      </c>
      <c r="D619">
        <f t="shared" si="18"/>
        <v>4.5749408691754523</v>
      </c>
      <c r="E619">
        <f t="shared" si="19"/>
        <v>0.1302042699954713</v>
      </c>
    </row>
    <row r="620" spans="1:5" x14ac:dyDescent="0.25">
      <c r="A620">
        <v>8.0330022399731915E-2</v>
      </c>
      <c r="B620">
        <v>30556.886222814152</v>
      </c>
      <c r="C620">
        <f t="shared" si="18"/>
        <v>-1.0951221119351562</v>
      </c>
      <c r="D620">
        <f t="shared" si="18"/>
        <v>4.4851090971174115</v>
      </c>
      <c r="E620">
        <f t="shared" si="19"/>
        <v>4.6107463331165111E-2</v>
      </c>
    </row>
    <row r="621" spans="1:5" x14ac:dyDescent="0.25">
      <c r="A621">
        <v>8.0716402941361606E-2</v>
      </c>
      <c r="B621">
        <v>33747.832499494929</v>
      </c>
      <c r="C621">
        <f t="shared" si="18"/>
        <v>-1.0930382003083845</v>
      </c>
      <c r="D621">
        <f t="shared" si="18"/>
        <v>4.5282458849081566</v>
      </c>
      <c r="E621">
        <f t="shared" si="19"/>
        <v>9.4979216515644893E-2</v>
      </c>
    </row>
    <row r="622" spans="1:5" x14ac:dyDescent="0.25">
      <c r="A622">
        <v>8.1104641940371119E-2</v>
      </c>
      <c r="B622">
        <v>36459.189205729017</v>
      </c>
      <c r="C622">
        <f t="shared" si="18"/>
        <v>-1.0909542886816128</v>
      </c>
      <c r="D622">
        <f t="shared" si="18"/>
        <v>4.561807006409107</v>
      </c>
      <c r="E622">
        <f t="shared" si="19"/>
        <v>0.13427530341033034</v>
      </c>
    </row>
    <row r="623" spans="1:5" x14ac:dyDescent="0.25">
      <c r="A623">
        <v>8.1494748335781603E-2</v>
      </c>
      <c r="B623">
        <v>28336.404964852321</v>
      </c>
      <c r="C623">
        <f t="shared" si="18"/>
        <v>-1.0888703770548411</v>
      </c>
      <c r="D623">
        <f t="shared" si="18"/>
        <v>4.4523447505351577</v>
      </c>
      <c r="E623">
        <f t="shared" si="19"/>
        <v>3.0548012930115664E-2</v>
      </c>
    </row>
    <row r="624" spans="1:5" x14ac:dyDescent="0.25">
      <c r="A624">
        <v>8.1886731109610131E-2</v>
      </c>
      <c r="B624">
        <v>18144.929154974379</v>
      </c>
      <c r="C624">
        <f t="shared" si="18"/>
        <v>-1.0867864654280694</v>
      </c>
      <c r="D624">
        <f t="shared" si="18"/>
        <v>4.2587552768813666</v>
      </c>
      <c r="E624">
        <f t="shared" si="19"/>
        <v>-0.15730649532994034</v>
      </c>
    </row>
    <row r="625" spans="1:5" x14ac:dyDescent="0.25">
      <c r="A625">
        <v>8.2280599287076511E-2</v>
      </c>
      <c r="B625">
        <v>23643.437566558499</v>
      </c>
      <c r="C625">
        <f t="shared" si="18"/>
        <v>-1.0847025538012978</v>
      </c>
      <c r="D625">
        <f t="shared" si="18"/>
        <v>4.3737106197410807</v>
      </c>
      <c r="E625">
        <f t="shared" si="19"/>
        <v>-3.6616187076491613E-2</v>
      </c>
    </row>
    <row r="626" spans="1:5" x14ac:dyDescent="0.25">
      <c r="A626">
        <v>8.2676361936811105E-2</v>
      </c>
      <c r="B626">
        <v>33068.623194818567</v>
      </c>
      <c r="C626">
        <f t="shared" si="18"/>
        <v>-1.0826186421745261</v>
      </c>
      <c r="D626">
        <f t="shared" si="18"/>
        <v>4.5194161135305668</v>
      </c>
      <c r="E626">
        <f t="shared" si="19"/>
        <v>0.11482427210672919</v>
      </c>
    </row>
    <row r="627" spans="1:5" x14ac:dyDescent="0.25">
      <c r="A627">
        <v>8.307402817106356E-2</v>
      </c>
      <c r="B627">
        <v>38143.954820182407</v>
      </c>
      <c r="C627">
        <f t="shared" si="18"/>
        <v>-1.0805347305477544</v>
      </c>
      <c r="D627">
        <f t="shared" si="18"/>
        <v>4.5814257193219348</v>
      </c>
      <c r="E627">
        <f t="shared" si="19"/>
        <v>0.18256884329183221</v>
      </c>
    </row>
    <row r="628" spans="1:5" x14ac:dyDescent="0.25">
      <c r="A628">
        <v>8.3473607145912732E-2</v>
      </c>
      <c r="B628">
        <v>22220.516247334559</v>
      </c>
      <c r="C628">
        <f t="shared" si="18"/>
        <v>-1.0784508189209827</v>
      </c>
      <c r="D628">
        <f t="shared" si="18"/>
        <v>4.3467541446482434</v>
      </c>
      <c r="E628">
        <f t="shared" si="19"/>
        <v>-4.6367765988124532E-2</v>
      </c>
    </row>
    <row r="629" spans="1:5" x14ac:dyDescent="0.25">
      <c r="A629">
        <v>8.3875108061477396E-2</v>
      </c>
      <c r="B629">
        <v>20907.353378844651</v>
      </c>
      <c r="C629">
        <f t="shared" si="18"/>
        <v>-1.076366907294211</v>
      </c>
      <c r="D629">
        <f t="shared" si="18"/>
        <v>4.3202990598042161</v>
      </c>
      <c r="E629">
        <f t="shared" si="19"/>
        <v>-6.708788543841715E-2</v>
      </c>
    </row>
    <row r="630" spans="1:5" x14ac:dyDescent="0.25">
      <c r="A630">
        <v>8.4278540162128115E-2</v>
      </c>
      <c r="B630">
        <v>30871.58810182058</v>
      </c>
      <c r="C630">
        <f t="shared" si="18"/>
        <v>-1.0742829956674393</v>
      </c>
      <c r="D630">
        <f t="shared" si="18"/>
        <v>4.4895589711120643</v>
      </c>
      <c r="E630">
        <f t="shared" si="19"/>
        <v>0.10790699126316605</v>
      </c>
    </row>
    <row r="631" spans="1:5" x14ac:dyDescent="0.25">
      <c r="A631">
        <v>8.4683912736700076E-2</v>
      </c>
      <c r="B631">
        <v>20050.72914766959</v>
      </c>
      <c r="C631">
        <f t="shared" si="18"/>
        <v>-1.0721990840406677</v>
      </c>
      <c r="D631">
        <f t="shared" si="18"/>
        <v>4.302130170425106</v>
      </c>
      <c r="E631">
        <f t="shared" si="19"/>
        <v>-7.378684403005753E-2</v>
      </c>
    </row>
    <row r="632" spans="1:5" x14ac:dyDescent="0.25">
      <c r="A632">
        <v>8.509123511870699E-2</v>
      </c>
      <c r="B632">
        <v>26436.041749149779</v>
      </c>
      <c r="C632">
        <f t="shared" si="18"/>
        <v>-1.070115172413896</v>
      </c>
      <c r="D632">
        <f t="shared" si="18"/>
        <v>4.4221964290590012</v>
      </c>
      <c r="E632">
        <f t="shared" si="19"/>
        <v>5.2014379997572746E-2</v>
      </c>
    </row>
    <row r="633" spans="1:5" x14ac:dyDescent="0.25">
      <c r="A633">
        <v>8.5500516686556005E-2</v>
      </c>
      <c r="B633">
        <v>23346.725042910439</v>
      </c>
      <c r="C633">
        <f t="shared" si="18"/>
        <v>-1.0680312607871241</v>
      </c>
      <c r="D633">
        <f t="shared" si="18"/>
        <v>4.3682259686047464</v>
      </c>
      <c r="E633">
        <f t="shared" si="19"/>
        <v>3.7788849370530286E-3</v>
      </c>
    </row>
    <row r="634" spans="1:5" x14ac:dyDescent="0.25">
      <c r="A634">
        <v>8.5911766863763478E-2</v>
      </c>
      <c r="B634">
        <v>5986.7075317079443</v>
      </c>
      <c r="C634">
        <f t="shared" si="18"/>
        <v>-1.0659473491603524</v>
      </c>
      <c r="D634">
        <f t="shared" si="18"/>
        <v>3.7771880420996005</v>
      </c>
      <c r="E634">
        <f t="shared" si="19"/>
        <v>-0.58152407617435786</v>
      </c>
    </row>
    <row r="635" spans="1:5" x14ac:dyDescent="0.25">
      <c r="A635">
        <v>8.6324995119172201E-2</v>
      </c>
      <c r="B635">
        <v>19216.487130866091</v>
      </c>
      <c r="C635">
        <f t="shared" si="18"/>
        <v>-1.0638634375335807</v>
      </c>
      <c r="D635">
        <f t="shared" si="18"/>
        <v>4.2836739994034199</v>
      </c>
      <c r="E635">
        <f t="shared" si="19"/>
        <v>-6.9303153476803825E-2</v>
      </c>
    </row>
    <row r="636" spans="1:5" x14ac:dyDescent="0.25">
      <c r="A636">
        <v>8.6740210967169246E-2</v>
      </c>
      <c r="B636">
        <v>42973.062232254437</v>
      </c>
      <c r="C636">
        <f t="shared" si="18"/>
        <v>-1.061779525906809</v>
      </c>
      <c r="D636">
        <f t="shared" si="18"/>
        <v>4.6331963023267937</v>
      </c>
      <c r="E636">
        <f t="shared" si="19"/>
        <v>0.28595411484030508</v>
      </c>
    </row>
    <row r="637" spans="1:5" x14ac:dyDescent="0.25">
      <c r="A637">
        <v>8.7157423967905087E-2</v>
      </c>
      <c r="B637">
        <v>32455.35372493969</v>
      </c>
      <c r="C637">
        <f t="shared" si="18"/>
        <v>-1.0596956142800373</v>
      </c>
      <c r="D637">
        <f t="shared" si="18"/>
        <v>4.5112863467887347</v>
      </c>
      <c r="E637">
        <f t="shared" si="19"/>
        <v>0.16977912469598078</v>
      </c>
    </row>
    <row r="638" spans="1:5" x14ac:dyDescent="0.25">
      <c r="A638">
        <v>8.757664372751367E-2</v>
      </c>
      <c r="B638">
        <v>18817.787519602949</v>
      </c>
      <c r="C638">
        <f t="shared" si="18"/>
        <v>-1.0576117026532657</v>
      </c>
      <c r="D638">
        <f t="shared" si="18"/>
        <v>4.2745685604030319</v>
      </c>
      <c r="E638">
        <f t="shared" si="19"/>
        <v>-6.1203696295987431E-2</v>
      </c>
    </row>
    <row r="639" spans="1:5" x14ac:dyDescent="0.25">
      <c r="A639">
        <v>8.7997879898333659E-2</v>
      </c>
      <c r="B639">
        <v>21338.837162835531</v>
      </c>
      <c r="C639">
        <f t="shared" si="18"/>
        <v>-1.055527791026494</v>
      </c>
      <c r="D639">
        <f t="shared" si="18"/>
        <v>4.3291707493188296</v>
      </c>
      <c r="E639">
        <f t="shared" si="19"/>
        <v>-8.6654198645463865E-4</v>
      </c>
    </row>
    <row r="640" spans="1:5" x14ac:dyDescent="0.25">
      <c r="A640">
        <v>8.8421142179130635E-2</v>
      </c>
      <c r="B640">
        <v>24805.850281739331</v>
      </c>
      <c r="C640">
        <f t="shared" si="18"/>
        <v>-1.0534438793997223</v>
      </c>
      <c r="D640">
        <f t="shared" si="18"/>
        <v>4.3945541181425538</v>
      </c>
      <c r="E640">
        <f t="shared" si="19"/>
        <v>7.0251792231004195E-2</v>
      </c>
    </row>
    <row r="641" spans="1:5" x14ac:dyDescent="0.25">
      <c r="A641">
        <v>8.8846440315320407E-2</v>
      </c>
      <c r="B641">
        <v>14142.04568874904</v>
      </c>
      <c r="C641">
        <f t="shared" si="18"/>
        <v>-1.0513599677729506</v>
      </c>
      <c r="D641">
        <f t="shared" si="18"/>
        <v>4.1505122359867075</v>
      </c>
      <c r="E641">
        <f t="shared" si="19"/>
        <v>-0.16805512453110749</v>
      </c>
    </row>
    <row r="642" spans="1:5" x14ac:dyDescent="0.25">
      <c r="A642">
        <v>8.9273784099193398E-2</v>
      </c>
      <c r="B642">
        <v>17655.759987889101</v>
      </c>
      <c r="C642">
        <f t="shared" si="18"/>
        <v>-1.0492760561461789</v>
      </c>
      <c r="D642">
        <f t="shared" si="18"/>
        <v>4.246886416401682</v>
      </c>
      <c r="E642">
        <f t="shared" si="19"/>
        <v>-6.5945978722397935E-2</v>
      </c>
    </row>
    <row r="643" spans="1:5" x14ac:dyDescent="0.25">
      <c r="A643">
        <v>8.9703183370140119E-2</v>
      </c>
      <c r="B643">
        <v>23543.0978444514</v>
      </c>
      <c r="C643">
        <f t="shared" ref="C643:D706" si="20">LOG(A643)</f>
        <v>-1.0471921445194072</v>
      </c>
      <c r="D643">
        <f t="shared" si="20"/>
        <v>4.3718636075402779</v>
      </c>
      <c r="E643">
        <f t="shared" ref="E643:E706" si="21">D643-$H$8-$H$6*C643</f>
        <v>6.4766177809932657E-2</v>
      </c>
    </row>
    <row r="644" spans="1:5" x14ac:dyDescent="0.25">
      <c r="A644">
        <v>9.0134648014877708E-2</v>
      </c>
      <c r="B644">
        <v>25272.607403582489</v>
      </c>
      <c r="C644">
        <f t="shared" si="20"/>
        <v>-1.0451082328926355</v>
      </c>
      <c r="D644">
        <f t="shared" si="20"/>
        <v>4.4026500508859394</v>
      </c>
      <c r="E644">
        <f t="shared" si="21"/>
        <v>0.10128758654932923</v>
      </c>
    </row>
    <row r="645" spans="1:5" x14ac:dyDescent="0.25">
      <c r="A645">
        <v>9.0568187967677544E-2</v>
      </c>
      <c r="B645">
        <v>10630.925328308411</v>
      </c>
      <c r="C645">
        <f t="shared" si="20"/>
        <v>-1.0430243212658639</v>
      </c>
      <c r="D645">
        <f t="shared" si="20"/>
        <v>4.0265710676736619</v>
      </c>
      <c r="E645">
        <f t="shared" si="21"/>
        <v>-0.26905643126921364</v>
      </c>
    </row>
    <row r="646" spans="1:5" x14ac:dyDescent="0.25">
      <c r="A646">
        <v>9.1003813210594045E-2</v>
      </c>
      <c r="B646">
        <v>19816.28851761471</v>
      </c>
      <c r="C646">
        <f t="shared" si="20"/>
        <v>-1.0409404096390922</v>
      </c>
      <c r="D646">
        <f t="shared" si="20"/>
        <v>4.2970223167860881</v>
      </c>
      <c r="E646">
        <f t="shared" si="21"/>
        <v>7.1297832369472403E-3</v>
      </c>
    </row>
    <row r="647" spans="1:5" x14ac:dyDescent="0.25">
      <c r="A647">
        <v>9.1441533773694433E-2</v>
      </c>
      <c r="B647">
        <v>23433.091666988988</v>
      </c>
      <c r="C647">
        <f t="shared" si="20"/>
        <v>-1.0388564980123205</v>
      </c>
      <c r="D647">
        <f t="shared" si="20"/>
        <v>4.3698295914281413</v>
      </c>
      <c r="E647">
        <f t="shared" si="21"/>
        <v>8.5672023272735487E-2</v>
      </c>
    </row>
    <row r="648" spans="1:5" x14ac:dyDescent="0.25">
      <c r="A648">
        <v>9.1881359735289672E-2</v>
      </c>
      <c r="B648">
        <v>34651.296488752967</v>
      </c>
      <c r="C648">
        <f t="shared" si="20"/>
        <v>-1.0367725863855488</v>
      </c>
      <c r="D648">
        <f t="shared" si="20"/>
        <v>4.5397194885113938</v>
      </c>
      <c r="E648">
        <f t="shared" si="21"/>
        <v>0.26129688574972265</v>
      </c>
    </row>
    <row r="649" spans="1:5" x14ac:dyDescent="0.25">
      <c r="A649">
        <v>9.2323301222166601E-2</v>
      </c>
      <c r="B649">
        <v>24500.52980556195</v>
      </c>
      <c r="C649">
        <f t="shared" si="20"/>
        <v>-1.0346886747587771</v>
      </c>
      <c r="D649">
        <f t="shared" si="20"/>
        <v>4.3891754757581749</v>
      </c>
      <c r="E649">
        <f t="shared" si="21"/>
        <v>0.1164878383902388</v>
      </c>
    </row>
    <row r="650" spans="1:5" x14ac:dyDescent="0.25">
      <c r="A650">
        <v>9.2767368409820972E-2</v>
      </c>
      <c r="B650">
        <v>26017.974955352049</v>
      </c>
      <c r="C650">
        <f t="shared" si="20"/>
        <v>-1.0326047631320054</v>
      </c>
      <c r="D650">
        <f t="shared" si="20"/>
        <v>4.4152734913054736</v>
      </c>
      <c r="E650">
        <f t="shared" si="21"/>
        <v>0.14832081933127217</v>
      </c>
    </row>
    <row r="651" spans="1:5" x14ac:dyDescent="0.25">
      <c r="A651">
        <v>9.3213571522691857E-2</v>
      </c>
      <c r="B651">
        <v>26773.567448863269</v>
      </c>
      <c r="C651">
        <f t="shared" si="20"/>
        <v>-1.0305208515052338</v>
      </c>
      <c r="D651">
        <f t="shared" si="20"/>
        <v>4.4277062426897817</v>
      </c>
      <c r="E651">
        <f t="shared" si="21"/>
        <v>0.16648853610931491</v>
      </c>
    </row>
    <row r="652" spans="1:5" x14ac:dyDescent="0.25">
      <c r="A652">
        <v>9.3661920834397006E-2</v>
      </c>
      <c r="B652">
        <v>24197.404098032031</v>
      </c>
      <c r="C652">
        <f t="shared" si="20"/>
        <v>-1.0284369398784619</v>
      </c>
      <c r="D652">
        <f t="shared" si="20"/>
        <v>4.3837687772874077</v>
      </c>
      <c r="E652">
        <f t="shared" si="21"/>
        <v>0.12828603610067635</v>
      </c>
    </row>
    <row r="653" spans="1:5" x14ac:dyDescent="0.25">
      <c r="A653">
        <v>9.4112426667969304E-2</v>
      </c>
      <c r="B653">
        <v>15830.677415862479</v>
      </c>
      <c r="C653">
        <f t="shared" si="20"/>
        <v>-1.0263530282516902</v>
      </c>
      <c r="D653">
        <f t="shared" si="20"/>
        <v>4.1994994993017984</v>
      </c>
      <c r="E653">
        <f t="shared" si="21"/>
        <v>-5.0248276491198229E-2</v>
      </c>
    </row>
    <row r="654" spans="1:5" x14ac:dyDescent="0.25">
      <c r="A654">
        <v>9.4565099396094615E-2</v>
      </c>
      <c r="B654">
        <v>18980.539159224241</v>
      </c>
      <c r="C654">
        <f t="shared" si="20"/>
        <v>-1.0242691166249185</v>
      </c>
      <c r="D654">
        <f t="shared" si="20"/>
        <v>4.2783085447904439</v>
      </c>
      <c r="E654">
        <f t="shared" si="21"/>
        <v>3.4295734391182275E-2</v>
      </c>
    </row>
    <row r="655" spans="1:5" x14ac:dyDescent="0.25">
      <c r="A655">
        <v>9.501994944135056E-2</v>
      </c>
      <c r="B655">
        <v>17119.32930676463</v>
      </c>
      <c r="C655">
        <f t="shared" si="20"/>
        <v>-1.0221852049981468</v>
      </c>
      <c r="D655">
        <f t="shared" si="20"/>
        <v>4.2334867460843073</v>
      </c>
      <c r="E655">
        <f t="shared" si="21"/>
        <v>-4.7910989212196498E-3</v>
      </c>
    </row>
    <row r="656" spans="1:5" x14ac:dyDescent="0.25">
      <c r="A656">
        <v>9.5476987276446421E-2</v>
      </c>
      <c r="B656">
        <v>23488.796653695539</v>
      </c>
      <c r="C656">
        <f t="shared" si="20"/>
        <v>-1.0201012933713751</v>
      </c>
      <c r="D656">
        <f t="shared" si="20"/>
        <v>4.3708607681591998</v>
      </c>
      <c r="E656">
        <f t="shared" si="21"/>
        <v>0.1383178885474079</v>
      </c>
    </row>
    <row r="657" spans="1:5" x14ac:dyDescent="0.25">
      <c r="A657">
        <v>9.5936223424464312E-2</v>
      </c>
      <c r="B657">
        <v>28606.80116966736</v>
      </c>
      <c r="C657">
        <f t="shared" si="20"/>
        <v>-1.0180173817446034</v>
      </c>
      <c r="D657">
        <f t="shared" si="20"/>
        <v>4.4564692974406475</v>
      </c>
      <c r="E657">
        <f t="shared" si="21"/>
        <v>0.22966138322259022</v>
      </c>
    </row>
    <row r="658" spans="1:5" x14ac:dyDescent="0.25">
      <c r="A658">
        <v>9.6397668459101526E-2</v>
      </c>
      <c r="B658">
        <v>27902.157932651149</v>
      </c>
      <c r="C658">
        <f t="shared" si="20"/>
        <v>-1.0159334701178317</v>
      </c>
      <c r="D658">
        <f t="shared" si="20"/>
        <v>4.4456377925926454</v>
      </c>
      <c r="E658">
        <f t="shared" si="21"/>
        <v>0.22456484376832275</v>
      </c>
    </row>
    <row r="659" spans="1:5" x14ac:dyDescent="0.25">
      <c r="A659">
        <v>9.6861333004913869E-2</v>
      </c>
      <c r="B659">
        <v>23344.629121418631</v>
      </c>
      <c r="C659">
        <f t="shared" si="20"/>
        <v>-1.0138495584910601</v>
      </c>
      <c r="D659">
        <f t="shared" si="20"/>
        <v>4.3681869786394607</v>
      </c>
      <c r="E659">
        <f t="shared" si="21"/>
        <v>0.15284899520887318</v>
      </c>
    </row>
    <row r="660" spans="1:5" x14ac:dyDescent="0.25">
      <c r="A660">
        <v>9.732722773756039E-2</v>
      </c>
      <c r="B660">
        <v>20252.80686968255</v>
      </c>
      <c r="C660">
        <f t="shared" si="20"/>
        <v>-1.0117656468642884</v>
      </c>
      <c r="D660">
        <f t="shared" si="20"/>
        <v>4.3064852213056746</v>
      </c>
      <c r="E660">
        <f t="shared" si="21"/>
        <v>9.6882203268821687E-2</v>
      </c>
    </row>
    <row r="661" spans="1:5" x14ac:dyDescent="0.25">
      <c r="A661">
        <v>9.779536338404915E-2</v>
      </c>
      <c r="B661">
        <v>15457.366511081331</v>
      </c>
      <c r="C661">
        <f t="shared" si="20"/>
        <v>-1.0096817352375167</v>
      </c>
      <c r="D661">
        <f t="shared" si="20"/>
        <v>4.1891355046452068</v>
      </c>
      <c r="E661">
        <f t="shared" si="21"/>
        <v>-1.4732547997911016E-2</v>
      </c>
    </row>
    <row r="662" spans="1:5" x14ac:dyDescent="0.25">
      <c r="A662">
        <v>9.8265750722984185E-2</v>
      </c>
      <c r="B662">
        <v>18646.57188844313</v>
      </c>
      <c r="C662">
        <f t="shared" si="20"/>
        <v>-1.007597823610745</v>
      </c>
      <c r="D662">
        <f t="shared" si="20"/>
        <v>4.2705989998562055</v>
      </c>
      <c r="E662">
        <f t="shared" si="21"/>
        <v>7.2465912606822336E-2</v>
      </c>
    </row>
    <row r="663" spans="1:5" x14ac:dyDescent="0.25">
      <c r="A663">
        <v>9.8738400584813701E-2</v>
      </c>
      <c r="B663">
        <v>16100.00291522664</v>
      </c>
      <c r="C663">
        <f t="shared" si="20"/>
        <v>-1.0055139119839733</v>
      </c>
      <c r="D663">
        <f t="shared" si="20"/>
        <v>4.2068259546695348</v>
      </c>
      <c r="E663">
        <f t="shared" si="21"/>
        <v>1.4427832813886265E-2</v>
      </c>
    </row>
    <row r="664" spans="1:5" x14ac:dyDescent="0.25">
      <c r="A664">
        <v>9.9213323852079427E-2</v>
      </c>
      <c r="B664">
        <v>10883.76547039304</v>
      </c>
      <c r="C664">
        <f t="shared" si="20"/>
        <v>-1.0034300003572016</v>
      </c>
      <c r="D664">
        <f t="shared" si="20"/>
        <v>4.036779174782513</v>
      </c>
      <c r="E664">
        <f t="shared" si="21"/>
        <v>-0.14988398167940042</v>
      </c>
    </row>
    <row r="665" spans="1:5" x14ac:dyDescent="0.25">
      <c r="A665">
        <v>9.9690531459667206E-2</v>
      </c>
      <c r="B665">
        <v>12061.3634935344</v>
      </c>
      <c r="C665">
        <f t="shared" si="20"/>
        <v>-1.00134608873043</v>
      </c>
      <c r="D665">
        <f t="shared" si="20"/>
        <v>4.0813964060003345</v>
      </c>
      <c r="E665">
        <f t="shared" si="21"/>
        <v>-9.9531785067844325E-2</v>
      </c>
    </row>
    <row r="666" spans="1:5" x14ac:dyDescent="0.25">
      <c r="A666">
        <v>0.1001700343950587</v>
      </c>
      <c r="B666">
        <v>19356.604414437399</v>
      </c>
      <c r="C666">
        <f t="shared" si="20"/>
        <v>-0.99926217710365839</v>
      </c>
      <c r="D666">
        <f t="shared" si="20"/>
        <v>4.2868291745936791</v>
      </c>
      <c r="E666">
        <f t="shared" si="21"/>
        <v>0.1116359489192349</v>
      </c>
    </row>
    <row r="667" spans="1:5" x14ac:dyDescent="0.25">
      <c r="A667">
        <v>0.1006518436985845</v>
      </c>
      <c r="B667">
        <v>18095.849667786799</v>
      </c>
      <c r="C667">
        <f t="shared" si="20"/>
        <v>-0.99717826547688682</v>
      </c>
      <c r="D667">
        <f t="shared" si="20"/>
        <v>4.2575789796723482</v>
      </c>
      <c r="E667">
        <f t="shared" si="21"/>
        <v>8.812071939163868E-2</v>
      </c>
    </row>
    <row r="668" spans="1:5" x14ac:dyDescent="0.25">
      <c r="A668">
        <v>0.1011359704636782</v>
      </c>
      <c r="B668">
        <v>36067.209485292427</v>
      </c>
      <c r="C668">
        <f t="shared" si="20"/>
        <v>-0.99509435385011502</v>
      </c>
      <c r="D668">
        <f t="shared" si="20"/>
        <v>4.5571125423177969</v>
      </c>
      <c r="E668">
        <f t="shared" si="21"/>
        <v>0.39338924743082249</v>
      </c>
    </row>
    <row r="669" spans="1:5" x14ac:dyDescent="0.25">
      <c r="A669">
        <v>0.10162242583713189</v>
      </c>
      <c r="B669">
        <v>15515.73714400401</v>
      </c>
      <c r="C669">
        <f t="shared" si="20"/>
        <v>-0.99301044222334311</v>
      </c>
      <c r="D669">
        <f t="shared" si="20"/>
        <v>4.1907724134985544</v>
      </c>
      <c r="E669">
        <f t="shared" si="21"/>
        <v>3.2784084005315073E-2</v>
      </c>
    </row>
    <row r="670" spans="1:5" x14ac:dyDescent="0.25">
      <c r="A670">
        <v>0.1021112210193527</v>
      </c>
      <c r="B670">
        <v>9631.4939137522033</v>
      </c>
      <c r="C670">
        <f t="shared" si="20"/>
        <v>-0.99092653059657121</v>
      </c>
      <c r="D670">
        <f t="shared" si="20"/>
        <v>3.9836936545367641</v>
      </c>
      <c r="E670">
        <f t="shared" si="21"/>
        <v>-0.1685597095627398</v>
      </c>
    </row>
    <row r="671" spans="1:5" x14ac:dyDescent="0.25">
      <c r="A671">
        <v>0.1026023672646207</v>
      </c>
      <c r="B671">
        <v>24417.73036650111</v>
      </c>
      <c r="C671">
        <f t="shared" si="20"/>
        <v>-0.98884261896979975</v>
      </c>
      <c r="D671">
        <f t="shared" si="20"/>
        <v>4.3877052937156158</v>
      </c>
      <c r="E671">
        <f t="shared" si="21"/>
        <v>0.24118689500984614</v>
      </c>
    </row>
    <row r="672" spans="1:5" x14ac:dyDescent="0.25">
      <c r="A672">
        <v>0.1030958758813484</v>
      </c>
      <c r="B672">
        <v>15062.304488093539</v>
      </c>
      <c r="C672">
        <f t="shared" si="20"/>
        <v>-0.98675870734302784</v>
      </c>
      <c r="D672">
        <f t="shared" si="20"/>
        <v>4.1778914227210553</v>
      </c>
      <c r="E672">
        <f t="shared" si="21"/>
        <v>3.7107989409021158E-2</v>
      </c>
    </row>
    <row r="673" spans="1:5" x14ac:dyDescent="0.25">
      <c r="A673">
        <v>0.1035917582323404</v>
      </c>
      <c r="B673">
        <v>15906.96909251437</v>
      </c>
      <c r="C673">
        <f t="shared" si="20"/>
        <v>-0.98467479571625638</v>
      </c>
      <c r="D673">
        <f t="shared" si="20"/>
        <v>4.2015874372334796</v>
      </c>
      <c r="E673">
        <f t="shared" si="21"/>
        <v>6.6538969315179664E-2</v>
      </c>
    </row>
    <row r="674" spans="1:5" x14ac:dyDescent="0.25">
      <c r="A674">
        <v>0.1040900257350558</v>
      </c>
      <c r="B674">
        <v>15861.068486548191</v>
      </c>
      <c r="C674">
        <f t="shared" si="20"/>
        <v>-0.98259088408948458</v>
      </c>
      <c r="D674">
        <f t="shared" si="20"/>
        <v>4.2003324403700768</v>
      </c>
      <c r="E674">
        <f t="shared" si="21"/>
        <v>7.1018937845511942E-2</v>
      </c>
    </row>
    <row r="675" spans="1:5" x14ac:dyDescent="0.25">
      <c r="A675">
        <v>0.1045906898618704</v>
      </c>
      <c r="B675">
        <v>13931.73891931079</v>
      </c>
      <c r="C675">
        <f t="shared" si="20"/>
        <v>-0.9805069724627129</v>
      </c>
      <c r="D675">
        <f t="shared" si="20"/>
        <v>4.1440053271869255</v>
      </c>
      <c r="E675">
        <f t="shared" si="21"/>
        <v>2.0426790056095268E-2</v>
      </c>
    </row>
    <row r="676" spans="1:5" x14ac:dyDescent="0.25">
      <c r="A676">
        <v>0.1050937621403413</v>
      </c>
      <c r="B676">
        <v>19650.122511595549</v>
      </c>
      <c r="C676">
        <f t="shared" si="20"/>
        <v>-0.97842306083594133</v>
      </c>
      <c r="D676">
        <f t="shared" si="20"/>
        <v>4.2933652623930767</v>
      </c>
      <c r="E676">
        <f t="shared" si="21"/>
        <v>0.17552169065598111</v>
      </c>
    </row>
    <row r="677" spans="1:5" x14ac:dyDescent="0.25">
      <c r="A677">
        <v>0.1055992541534722</v>
      </c>
      <c r="B677">
        <v>27018.89682220537</v>
      </c>
      <c r="C677">
        <f t="shared" si="20"/>
        <v>-0.97633914920916942</v>
      </c>
      <c r="D677">
        <f t="shared" si="20"/>
        <v>4.4316676128647865</v>
      </c>
      <c r="E677">
        <f t="shared" si="21"/>
        <v>0.31955900652142644</v>
      </c>
    </row>
    <row r="678" spans="1:5" x14ac:dyDescent="0.25">
      <c r="A678">
        <v>0.1061071775399799</v>
      </c>
      <c r="B678">
        <v>12280.61217403202</v>
      </c>
      <c r="C678">
        <f t="shared" si="20"/>
        <v>-0.97425523758239763</v>
      </c>
      <c r="D678">
        <f t="shared" si="20"/>
        <v>4.0892200164124342</v>
      </c>
      <c r="E678">
        <f t="shared" si="21"/>
        <v>-1.7153624537190826E-2</v>
      </c>
    </row>
    <row r="679" spans="1:5" x14ac:dyDescent="0.25">
      <c r="A679">
        <v>0.1066175439945625</v>
      </c>
      <c r="B679">
        <v>21180.359013249981</v>
      </c>
      <c r="C679">
        <f t="shared" si="20"/>
        <v>-0.97217132595562616</v>
      </c>
      <c r="D679">
        <f t="shared" si="20"/>
        <v>4.3259333172517289</v>
      </c>
      <c r="E679">
        <f t="shared" si="21"/>
        <v>0.22529464169583813</v>
      </c>
    </row>
    <row r="680" spans="1:5" x14ac:dyDescent="0.25">
      <c r="A680">
        <v>0.1071303652681687</v>
      </c>
      <c r="B680">
        <v>16014.622299506391</v>
      </c>
      <c r="C680">
        <f t="shared" si="20"/>
        <v>-0.97008741432885459</v>
      </c>
      <c r="D680">
        <f t="shared" si="20"/>
        <v>4.2045167004038673</v>
      </c>
      <c r="E680">
        <f t="shared" si="21"/>
        <v>0.10961299024171112</v>
      </c>
    </row>
    <row r="681" spans="1:5" x14ac:dyDescent="0.25">
      <c r="A681">
        <v>0.1076456531682682</v>
      </c>
      <c r="B681">
        <v>14546.320675864141</v>
      </c>
      <c r="C681">
        <f t="shared" si="20"/>
        <v>-0.9680035027020828</v>
      </c>
      <c r="D681">
        <f t="shared" si="20"/>
        <v>4.1627531574292265</v>
      </c>
      <c r="E681">
        <f t="shared" si="21"/>
        <v>7.3584412660805398E-2</v>
      </c>
    </row>
    <row r="682" spans="1:5" x14ac:dyDescent="0.25">
      <c r="A682">
        <v>0.10816341955912349</v>
      </c>
      <c r="B682">
        <v>13443.38776036564</v>
      </c>
      <c r="C682">
        <f t="shared" si="20"/>
        <v>-0.96591959107531122</v>
      </c>
      <c r="D682">
        <f t="shared" si="20"/>
        <v>4.1285087255804394</v>
      </c>
      <c r="E682">
        <f t="shared" si="21"/>
        <v>4.5074946205752475E-2</v>
      </c>
    </row>
    <row r="683" spans="1:5" x14ac:dyDescent="0.25">
      <c r="A683">
        <v>0.1086836763620634</v>
      </c>
      <c r="B683">
        <v>13359.61393296544</v>
      </c>
      <c r="C683">
        <f t="shared" si="20"/>
        <v>-0.96383567944853954</v>
      </c>
      <c r="D683">
        <f t="shared" si="20"/>
        <v>4.1257939080493058</v>
      </c>
      <c r="E683">
        <f t="shared" si="21"/>
        <v>4.8095094068353994E-2</v>
      </c>
    </row>
    <row r="684" spans="1:5" x14ac:dyDescent="0.25">
      <c r="A684">
        <v>0.1092064355557571</v>
      </c>
      <c r="B684">
        <v>11784.77947651033</v>
      </c>
      <c r="C684">
        <f t="shared" si="20"/>
        <v>-0.96175176782176786</v>
      </c>
      <c r="D684">
        <f t="shared" si="20"/>
        <v>4.0713214601712666</v>
      </c>
      <c r="E684">
        <f t="shared" si="21"/>
        <v>-6.4238841595054552E-4</v>
      </c>
    </row>
    <row r="685" spans="1:5" x14ac:dyDescent="0.25">
      <c r="A685">
        <v>0.10973170917649019</v>
      </c>
      <c r="B685">
        <v>11412.99603151066</v>
      </c>
      <c r="C685">
        <f t="shared" si="20"/>
        <v>-0.95966785619499628</v>
      </c>
      <c r="D685">
        <f t="shared" si="20"/>
        <v>4.0573996662546437</v>
      </c>
      <c r="E685">
        <f t="shared" si="21"/>
        <v>-8.8292169388388686E-3</v>
      </c>
    </row>
    <row r="686" spans="1:5" x14ac:dyDescent="0.25">
      <c r="A686">
        <v>0.110259509318442</v>
      </c>
      <c r="B686">
        <v>19717.838649614489</v>
      </c>
      <c r="C686">
        <f t="shared" si="20"/>
        <v>-0.95758394456822438</v>
      </c>
      <c r="D686">
        <f t="shared" si="20"/>
        <v>4.2948593084759192</v>
      </c>
      <c r="E686">
        <f t="shared" si="21"/>
        <v>0.23436539067617224</v>
      </c>
    </row>
    <row r="687" spans="1:5" x14ac:dyDescent="0.25">
      <c r="A687">
        <v>0.11078984813396341</v>
      </c>
      <c r="B687">
        <v>8189.8367043716207</v>
      </c>
      <c r="C687">
        <f t="shared" si="20"/>
        <v>-0.95550003294145269</v>
      </c>
      <c r="D687">
        <f t="shared" si="20"/>
        <v>3.9132752425299748</v>
      </c>
      <c r="E687">
        <f t="shared" si="21"/>
        <v>-0.14148370987603753</v>
      </c>
    </row>
    <row r="688" spans="1:5" x14ac:dyDescent="0.25">
      <c r="A688">
        <v>0.1113227378338575</v>
      </c>
      <c r="B688">
        <v>14373.902853972009</v>
      </c>
      <c r="C688">
        <f t="shared" si="20"/>
        <v>-0.95341612131468068</v>
      </c>
      <c r="D688">
        <f t="shared" si="20"/>
        <v>4.157574705351224</v>
      </c>
      <c r="E688">
        <f t="shared" si="21"/>
        <v>0.10855071833894714</v>
      </c>
    </row>
    <row r="689" spans="1:5" x14ac:dyDescent="0.25">
      <c r="A689">
        <v>0.1118581906876599</v>
      </c>
      <c r="B689">
        <v>12998.705972112521</v>
      </c>
      <c r="C689">
        <f t="shared" si="20"/>
        <v>-0.95133220968790899</v>
      </c>
      <c r="D689">
        <f t="shared" si="20"/>
        <v>4.1139001202188989</v>
      </c>
      <c r="E689">
        <f t="shared" si="21"/>
        <v>7.0611098600357192E-2</v>
      </c>
    </row>
    <row r="690" spans="1:5" x14ac:dyDescent="0.25">
      <c r="A690">
        <v>0.1123962190239219</v>
      </c>
      <c r="B690">
        <v>15134.55008040535</v>
      </c>
      <c r="C690">
        <f t="shared" si="20"/>
        <v>-0.9492482980611372</v>
      </c>
      <c r="D690">
        <f t="shared" si="20"/>
        <v>4.1799695147870342</v>
      </c>
      <c r="E690">
        <f t="shared" si="21"/>
        <v>0.14241545856222748</v>
      </c>
    </row>
    <row r="691" spans="1:5" x14ac:dyDescent="0.25">
      <c r="A691">
        <v>0.1129368352304939</v>
      </c>
      <c r="B691">
        <v>21389.723885283369</v>
      </c>
      <c r="C691">
        <f t="shared" si="20"/>
        <v>-0.94716438643436585</v>
      </c>
      <c r="D691">
        <f t="shared" si="20"/>
        <v>4.3302051784064144</v>
      </c>
      <c r="E691">
        <f t="shared" si="21"/>
        <v>0.29838608757534146</v>
      </c>
    </row>
    <row r="692" spans="1:5" x14ac:dyDescent="0.25">
      <c r="A692">
        <v>0.1134800517548111</v>
      </c>
      <c r="B692">
        <v>10831.663327890739</v>
      </c>
      <c r="C692">
        <f t="shared" si="20"/>
        <v>-0.94508047480759394</v>
      </c>
      <c r="D692">
        <f t="shared" si="20"/>
        <v>4.0346951527155541</v>
      </c>
      <c r="E692">
        <f t="shared" si="21"/>
        <v>8.6110272782167208E-3</v>
      </c>
    </row>
    <row r="693" spans="1:5" x14ac:dyDescent="0.25">
      <c r="A693">
        <v>0.1140258811041794</v>
      </c>
      <c r="B693">
        <v>12614.10457324657</v>
      </c>
      <c r="C693">
        <f t="shared" si="20"/>
        <v>-0.94299656318082248</v>
      </c>
      <c r="D693">
        <f t="shared" si="20"/>
        <v>4.1008564270533441</v>
      </c>
      <c r="E693">
        <f t="shared" si="21"/>
        <v>8.0507267009740868E-2</v>
      </c>
    </row>
    <row r="694" spans="1:5" x14ac:dyDescent="0.25">
      <c r="A694">
        <v>0.11457433584606409</v>
      </c>
      <c r="B694">
        <v>14336.187197531781</v>
      </c>
      <c r="C694">
        <f t="shared" si="20"/>
        <v>-0.94091265155405068</v>
      </c>
      <c r="D694">
        <f t="shared" si="20"/>
        <v>4.1564336632391079</v>
      </c>
      <c r="E694">
        <f t="shared" si="21"/>
        <v>0.14181946858923977</v>
      </c>
    </row>
    <row r="695" spans="1:5" x14ac:dyDescent="0.25">
      <c r="A695">
        <v>0.1151254286083787</v>
      </c>
      <c r="B695">
        <v>14341.066125969661</v>
      </c>
      <c r="C695">
        <f t="shared" si="20"/>
        <v>-0.93882873992727911</v>
      </c>
      <c r="D695">
        <f t="shared" si="20"/>
        <v>4.1565814383202646</v>
      </c>
      <c r="E695">
        <f t="shared" si="21"/>
        <v>0.14770220906413112</v>
      </c>
    </row>
    <row r="696" spans="1:5" x14ac:dyDescent="0.25">
      <c r="A696">
        <v>0.1156791720797761</v>
      </c>
      <c r="B696">
        <v>9657.7647680107129</v>
      </c>
      <c r="C696">
        <f t="shared" si="20"/>
        <v>-0.93674482830050732</v>
      </c>
      <c r="D696">
        <f t="shared" si="20"/>
        <v>3.9848766231808064</v>
      </c>
      <c r="E696">
        <f t="shared" si="21"/>
        <v>-1.8267640681592034E-2</v>
      </c>
    </row>
    <row r="697" spans="1:5" x14ac:dyDescent="0.25">
      <c r="A697">
        <v>0.1162355790099403</v>
      </c>
      <c r="B697">
        <v>6548.1572712567313</v>
      </c>
      <c r="C697">
        <f t="shared" si="20"/>
        <v>-0.93466091667373574</v>
      </c>
      <c r="D697">
        <f t="shared" si="20"/>
        <v>3.8161191015918781</v>
      </c>
      <c r="E697">
        <f t="shared" si="21"/>
        <v>-0.18129019687678571</v>
      </c>
    </row>
    <row r="698" spans="1:5" x14ac:dyDescent="0.25">
      <c r="A698">
        <v>0.1167946622098804</v>
      </c>
      <c r="B698">
        <v>13658.972269383279</v>
      </c>
      <c r="C698">
        <f t="shared" si="20"/>
        <v>-0.93257700504696406</v>
      </c>
      <c r="D698">
        <f t="shared" si="20"/>
        <v>4.1354180233186462</v>
      </c>
      <c r="E698">
        <f t="shared" si="21"/>
        <v>0.14374369024371703</v>
      </c>
    </row>
    <row r="699" spans="1:5" x14ac:dyDescent="0.25">
      <c r="A699">
        <v>0.1173564345522253</v>
      </c>
      <c r="B699">
        <v>13176.60836455983</v>
      </c>
      <c r="C699">
        <f t="shared" si="20"/>
        <v>-0.93049309342019204</v>
      </c>
      <c r="D699">
        <f t="shared" si="20"/>
        <v>4.1198036380190102</v>
      </c>
      <c r="E699">
        <f t="shared" si="21"/>
        <v>0.13386427033781656</v>
      </c>
    </row>
    <row r="700" spans="1:5" x14ac:dyDescent="0.25">
      <c r="A700">
        <v>0.11792090897151999</v>
      </c>
      <c r="B700">
        <v>13709.49118806088</v>
      </c>
      <c r="C700">
        <f t="shared" si="20"/>
        <v>-0.92840918179342047</v>
      </c>
      <c r="D700">
        <f t="shared" si="20"/>
        <v>4.1370213367502684</v>
      </c>
      <c r="E700">
        <f t="shared" si="21"/>
        <v>0.15681693446280942</v>
      </c>
    </row>
    <row r="701" spans="1:5" x14ac:dyDescent="0.25">
      <c r="A701">
        <v>0.1184880984645237</v>
      </c>
      <c r="B701">
        <v>5699.5862986593702</v>
      </c>
      <c r="C701">
        <f t="shared" si="20"/>
        <v>-0.92632527016664878</v>
      </c>
      <c r="D701">
        <f t="shared" si="20"/>
        <v>3.7558433337900716</v>
      </c>
      <c r="E701">
        <f t="shared" si="21"/>
        <v>-0.21862610310365271</v>
      </c>
    </row>
    <row r="702" spans="1:5" x14ac:dyDescent="0.25">
      <c r="A702">
        <v>0.11905801609050889</v>
      </c>
      <c r="B702">
        <v>11262.70156929276</v>
      </c>
      <c r="C702">
        <f t="shared" si="20"/>
        <v>-0.92424135853987721</v>
      </c>
      <c r="D702">
        <f t="shared" si="20"/>
        <v>4.0516425766528865</v>
      </c>
      <c r="E702">
        <f t="shared" si="21"/>
        <v>8.2908105152896816E-2</v>
      </c>
    </row>
    <row r="703" spans="1:5" x14ac:dyDescent="0.25">
      <c r="A703">
        <v>0.1196306749715621</v>
      </c>
      <c r="B703">
        <v>7258.1201937974874</v>
      </c>
      <c r="C703">
        <f t="shared" si="20"/>
        <v>-0.92215744691310542</v>
      </c>
      <c r="D703">
        <f t="shared" si="20"/>
        <v>3.8608241558004424</v>
      </c>
      <c r="E703">
        <f t="shared" si="21"/>
        <v>-0.10217535030581226</v>
      </c>
    </row>
    <row r="704" spans="1:5" x14ac:dyDescent="0.25">
      <c r="A704">
        <v>0.1202060882928858</v>
      </c>
      <c r="B704">
        <v>12353.83221577012</v>
      </c>
      <c r="C704">
        <f t="shared" si="20"/>
        <v>-0.92007353528633384</v>
      </c>
      <c r="D704">
        <f t="shared" si="20"/>
        <v>4.0918016986481041</v>
      </c>
      <c r="E704">
        <f t="shared" si="21"/>
        <v>0.13453715793558407</v>
      </c>
    </row>
    <row r="705" spans="1:5" x14ac:dyDescent="0.25">
      <c r="A705">
        <v>0.12078426930310231</v>
      </c>
      <c r="B705">
        <v>12321.590313921421</v>
      </c>
      <c r="C705">
        <f t="shared" si="20"/>
        <v>-0.91798962365956216</v>
      </c>
      <c r="D705">
        <f t="shared" si="20"/>
        <v>4.0906667646455785</v>
      </c>
      <c r="E705">
        <f t="shared" si="21"/>
        <v>0.1391371893267932</v>
      </c>
    </row>
    <row r="706" spans="1:5" x14ac:dyDescent="0.25">
      <c r="A706">
        <v>0.12136523131455861</v>
      </c>
      <c r="B706">
        <v>7785.7605144688587</v>
      </c>
      <c r="C706">
        <f t="shared" si="20"/>
        <v>-0.91590571203279048</v>
      </c>
      <c r="D706">
        <f t="shared" si="20"/>
        <v>3.8913010409382367</v>
      </c>
      <c r="E706">
        <f t="shared" si="21"/>
        <v>-5.4493568986813568E-2</v>
      </c>
    </row>
    <row r="707" spans="1:5" x14ac:dyDescent="0.25">
      <c r="A707">
        <v>0.1219489877036331</v>
      </c>
      <c r="B707">
        <v>10059.14330059601</v>
      </c>
      <c r="C707">
        <f t="shared" ref="C707:D770" si="22">LOG(A707)</f>
        <v>-0.91382180040601846</v>
      </c>
      <c r="D707">
        <f t="shared" si="22"/>
        <v>4.0025609950671432</v>
      </c>
      <c r="E707">
        <f t="shared" ref="E707:E770" si="23">D707-$H$8-$H$6*C707</f>
        <v>6.2501350535828504E-2</v>
      </c>
    </row>
    <row r="708" spans="1:5" x14ac:dyDescent="0.25">
      <c r="A708">
        <v>0.122535551911043</v>
      </c>
      <c r="B708">
        <v>5609.5431271047737</v>
      </c>
      <c r="C708">
        <f t="shared" si="22"/>
        <v>-0.911737888779247</v>
      </c>
      <c r="D708">
        <f t="shared" si="22"/>
        <v>3.7489274912994368</v>
      </c>
      <c r="E708">
        <f t="shared" si="23"/>
        <v>-0.18539718783814374</v>
      </c>
    </row>
    <row r="709" spans="1:5" x14ac:dyDescent="0.25">
      <c r="A709">
        <v>0.12312493744215471</v>
      </c>
      <c r="B709">
        <v>7677.7694910132159</v>
      </c>
      <c r="C709">
        <f t="shared" si="22"/>
        <v>-0.90965397715247531</v>
      </c>
      <c r="D709">
        <f t="shared" si="22"/>
        <v>3.8852350691927233</v>
      </c>
      <c r="E709">
        <f t="shared" si="23"/>
        <v>-4.3354644551122146E-2</v>
      </c>
    </row>
    <row r="710" spans="1:5" x14ac:dyDescent="0.25">
      <c r="A710">
        <v>0.12371715786729411</v>
      </c>
      <c r="B710">
        <v>3142.5304291583502</v>
      </c>
      <c r="C710">
        <f t="shared" si="22"/>
        <v>-0.90757006552570341</v>
      </c>
      <c r="D710">
        <f t="shared" si="22"/>
        <v>3.4972794916568271</v>
      </c>
      <c r="E710">
        <f t="shared" si="23"/>
        <v>-0.42557525669328333</v>
      </c>
    </row>
    <row r="711" spans="1:5" x14ac:dyDescent="0.25">
      <c r="A711">
        <v>0.124312226822059</v>
      </c>
      <c r="B711">
        <v>6752.004724934025</v>
      </c>
      <c r="C711">
        <f t="shared" si="22"/>
        <v>-0.90548615389893183</v>
      </c>
      <c r="D711">
        <f t="shared" si="22"/>
        <v>3.8294327375293369</v>
      </c>
      <c r="E711">
        <f t="shared" si="23"/>
        <v>-8.7687045427038868E-2</v>
      </c>
    </row>
    <row r="712" spans="1:5" x14ac:dyDescent="0.25">
      <c r="A712">
        <v>0.1249101580076335</v>
      </c>
      <c r="B712">
        <v>12092.42587737147</v>
      </c>
      <c r="C712">
        <f t="shared" si="22"/>
        <v>-0.90340224227216026</v>
      </c>
      <c r="D712">
        <f t="shared" si="22"/>
        <v>4.0825134339850564</v>
      </c>
      <c r="E712">
        <f t="shared" si="23"/>
        <v>0.17112861642241528</v>
      </c>
    </row>
    <row r="713" spans="1:5" x14ac:dyDescent="0.25">
      <c r="A713">
        <v>0.12551096519110319</v>
      </c>
      <c r="B713">
        <v>11154.500216740391</v>
      </c>
      <c r="C713">
        <f t="shared" si="22"/>
        <v>-0.90131833064538858</v>
      </c>
      <c r="D713">
        <f t="shared" si="22"/>
        <v>4.047450116262679</v>
      </c>
      <c r="E713">
        <f t="shared" si="23"/>
        <v>0.14180026409377255</v>
      </c>
    </row>
    <row r="714" spans="1:5" x14ac:dyDescent="0.25">
      <c r="A714">
        <v>0.12611466220577211</v>
      </c>
      <c r="B714">
        <v>9472.7600802269935</v>
      </c>
      <c r="C714">
        <f t="shared" si="22"/>
        <v>-0.89923441901861678</v>
      </c>
      <c r="D714">
        <f t="shared" si="22"/>
        <v>3.9764765379224172</v>
      </c>
      <c r="E714">
        <f t="shared" si="23"/>
        <v>7.6561651147245779E-2</v>
      </c>
    </row>
    <row r="715" spans="1:5" x14ac:dyDescent="0.25">
      <c r="A715">
        <v>0.12672126295148131</v>
      </c>
      <c r="B715">
        <v>9560.758906084262</v>
      </c>
      <c r="C715">
        <f t="shared" si="22"/>
        <v>-0.89715050739184499</v>
      </c>
      <c r="D715">
        <f t="shared" si="22"/>
        <v>3.9804923667157883</v>
      </c>
      <c r="E715">
        <f t="shared" si="23"/>
        <v>8.6312445334352006E-2</v>
      </c>
    </row>
    <row r="716" spans="1:5" x14ac:dyDescent="0.25">
      <c r="A716">
        <v>0.12733078139492879</v>
      </c>
      <c r="B716">
        <v>10173.553621725559</v>
      </c>
      <c r="C716">
        <f t="shared" si="22"/>
        <v>-0.89506659576507364</v>
      </c>
      <c r="D716">
        <f t="shared" si="22"/>
        <v>4.0074726784620065</v>
      </c>
      <c r="E716">
        <f t="shared" si="23"/>
        <v>0.11902772247430438</v>
      </c>
    </row>
    <row r="717" spans="1:5" x14ac:dyDescent="0.25">
      <c r="A717">
        <v>0.12794323156999149</v>
      </c>
      <c r="B717">
        <v>9983.5307525349308</v>
      </c>
      <c r="C717">
        <f t="shared" si="22"/>
        <v>-0.89298268413830184</v>
      </c>
      <c r="D717">
        <f t="shared" si="22"/>
        <v>3.9992841600412761</v>
      </c>
      <c r="E717">
        <f t="shared" si="23"/>
        <v>0.11657416944730903</v>
      </c>
    </row>
    <row r="718" spans="1:5" x14ac:dyDescent="0.25">
      <c r="A718">
        <v>0.12855862757804781</v>
      </c>
      <c r="B718">
        <v>4937.7573109884024</v>
      </c>
      <c r="C718">
        <f t="shared" si="22"/>
        <v>-0.89089877251153005</v>
      </c>
      <c r="D718">
        <f t="shared" si="22"/>
        <v>3.6935297407014902</v>
      </c>
      <c r="E718">
        <f t="shared" si="23"/>
        <v>-0.18344528449874176</v>
      </c>
    </row>
    <row r="719" spans="1:5" x14ac:dyDescent="0.25">
      <c r="A719">
        <v>0.1291769835883026</v>
      </c>
      <c r="B719">
        <v>5510.7186547642614</v>
      </c>
      <c r="C719">
        <f t="shared" si="22"/>
        <v>-0.88881486088475836</v>
      </c>
      <c r="D719">
        <f t="shared" si="22"/>
        <v>3.7412082390417276</v>
      </c>
      <c r="E719">
        <f t="shared" si="23"/>
        <v>-0.13003182076476971</v>
      </c>
    </row>
    <row r="720" spans="1:5" x14ac:dyDescent="0.25">
      <c r="A720">
        <v>0.12979831383811349</v>
      </c>
      <c r="B720">
        <v>3729.1482512681032</v>
      </c>
      <c r="C720">
        <f t="shared" si="22"/>
        <v>-0.88673094925798657</v>
      </c>
      <c r="D720">
        <f t="shared" si="22"/>
        <v>3.5716096489627707</v>
      </c>
      <c r="E720">
        <f t="shared" si="23"/>
        <v>-0.29389544544999158</v>
      </c>
    </row>
    <row r="721" spans="1:5" x14ac:dyDescent="0.25">
      <c r="A721">
        <v>0.13042263263331849</v>
      </c>
      <c r="B721">
        <v>8056.2113292232061</v>
      </c>
      <c r="C721">
        <f t="shared" si="22"/>
        <v>-0.88464703763121488</v>
      </c>
      <c r="D721">
        <f t="shared" si="22"/>
        <v>3.9061308500370866</v>
      </c>
      <c r="E721">
        <f t="shared" si="23"/>
        <v>4.6360721018059436E-2</v>
      </c>
    </row>
    <row r="722" spans="1:5" x14ac:dyDescent="0.25">
      <c r="A722">
        <v>0.13104995434856551</v>
      </c>
      <c r="B722">
        <v>8774.0940752559345</v>
      </c>
      <c r="C722">
        <f t="shared" si="22"/>
        <v>-0.88256312600444331</v>
      </c>
      <c r="D722">
        <f t="shared" si="22"/>
        <v>3.9432022865705796</v>
      </c>
      <c r="E722">
        <f t="shared" si="23"/>
        <v>8.9167122945286614E-2</v>
      </c>
    </row>
    <row r="723" spans="1:5" x14ac:dyDescent="0.25">
      <c r="A723">
        <v>0.13168029342764331</v>
      </c>
      <c r="B723">
        <v>11984.469038226711</v>
      </c>
      <c r="C723">
        <f t="shared" si="22"/>
        <v>-0.88047921437767152</v>
      </c>
      <c r="D723">
        <f t="shared" si="22"/>
        <v>4.0786187977458681</v>
      </c>
      <c r="E723">
        <f t="shared" si="23"/>
        <v>0.23031859951431022</v>
      </c>
    </row>
    <row r="724" spans="1:5" x14ac:dyDescent="0.25">
      <c r="A724">
        <v>0.13231366438381401</v>
      </c>
      <c r="B724">
        <v>7174.1194075078874</v>
      </c>
      <c r="C724">
        <f t="shared" si="22"/>
        <v>-0.87839530275089972</v>
      </c>
      <c r="D724">
        <f t="shared" si="22"/>
        <v>3.8557686008861149</v>
      </c>
      <c r="E724">
        <f t="shared" si="23"/>
        <v>1.3203368048292141E-2</v>
      </c>
    </row>
    <row r="725" spans="1:5" x14ac:dyDescent="0.25">
      <c r="A725">
        <v>0.13295008180014731</v>
      </c>
      <c r="B725">
        <v>7715.4624832497111</v>
      </c>
      <c r="C725">
        <f t="shared" si="22"/>
        <v>-0.87631139112412781</v>
      </c>
      <c r="D725">
        <f t="shared" si="22"/>
        <v>3.8873619638279902</v>
      </c>
      <c r="E725">
        <f t="shared" si="23"/>
        <v>5.0531696383902869E-2</v>
      </c>
    </row>
    <row r="726" spans="1:5" x14ac:dyDescent="0.25">
      <c r="A726">
        <v>0.133589560329856</v>
      </c>
      <c r="B726">
        <v>8473.9657176866658</v>
      </c>
      <c r="C726">
        <f t="shared" si="22"/>
        <v>-0.87422747949735635</v>
      </c>
      <c r="D726">
        <f t="shared" si="22"/>
        <v>3.9280867026848405</v>
      </c>
      <c r="E726">
        <f t="shared" si="23"/>
        <v>9.6991400634487412E-2</v>
      </c>
    </row>
    <row r="727" spans="1:5" x14ac:dyDescent="0.25">
      <c r="A727">
        <v>0.13423211469663399</v>
      </c>
      <c r="B727">
        <v>5401.3829548880894</v>
      </c>
      <c r="C727">
        <f t="shared" si="22"/>
        <v>-0.87214356787058478</v>
      </c>
      <c r="D727">
        <f t="shared" si="22"/>
        <v>3.7325049695971999</v>
      </c>
      <c r="E727">
        <f t="shared" si="23"/>
        <v>-9.2855367059418548E-2</v>
      </c>
    </row>
    <row r="728" spans="1:5" x14ac:dyDescent="0.25">
      <c r="A728">
        <v>0.13487775969499469</v>
      </c>
      <c r="B728">
        <v>5589.4981823726157</v>
      </c>
      <c r="C728">
        <f t="shared" si="22"/>
        <v>-0.87005965624381287</v>
      </c>
      <c r="D728">
        <f t="shared" si="22"/>
        <v>3.7473728192622318</v>
      </c>
      <c r="E728">
        <f t="shared" si="23"/>
        <v>-7.2252552000651171E-2</v>
      </c>
    </row>
    <row r="729" spans="1:5" x14ac:dyDescent="0.25">
      <c r="A729">
        <v>0.13552651019061171</v>
      </c>
      <c r="B729">
        <v>10720.123019661771</v>
      </c>
      <c r="C729">
        <f t="shared" si="22"/>
        <v>-0.86797574461704108</v>
      </c>
      <c r="D729">
        <f t="shared" si="22"/>
        <v>4.0301997691677327</v>
      </c>
      <c r="E729">
        <f t="shared" si="23"/>
        <v>0.21630936329858486</v>
      </c>
    </row>
    <row r="730" spans="1:5" x14ac:dyDescent="0.25">
      <c r="A730">
        <v>0.13617838112066141</v>
      </c>
      <c r="B730">
        <v>5117.6754203767141</v>
      </c>
      <c r="C730">
        <f t="shared" si="22"/>
        <v>-0.86589183299026962</v>
      </c>
      <c r="D730">
        <f t="shared" si="22"/>
        <v>3.7090727380557764</v>
      </c>
      <c r="E730">
        <f t="shared" si="23"/>
        <v>-9.9082702419637236E-2</v>
      </c>
    </row>
    <row r="731" spans="1:5" x14ac:dyDescent="0.25">
      <c r="A731">
        <v>0.13683338749416679</v>
      </c>
      <c r="B731">
        <v>3642.2296485581128</v>
      </c>
      <c r="C731">
        <f t="shared" si="22"/>
        <v>-0.86380792136349793</v>
      </c>
      <c r="D731">
        <f t="shared" si="22"/>
        <v>3.5613673253021929</v>
      </c>
      <c r="E731">
        <f t="shared" si="23"/>
        <v>-0.24105314977948611</v>
      </c>
    </row>
    <row r="732" spans="1:5" x14ac:dyDescent="0.25">
      <c r="A732">
        <v>0.1374915443923429</v>
      </c>
      <c r="B732">
        <v>6021.3121226626326</v>
      </c>
      <c r="C732">
        <f t="shared" si="22"/>
        <v>-0.86172400973672614</v>
      </c>
      <c r="D732">
        <f t="shared" si="22"/>
        <v>3.7796911400184268</v>
      </c>
      <c r="E732">
        <f t="shared" si="23"/>
        <v>-1.6994369669517173E-2</v>
      </c>
    </row>
    <row r="733" spans="1:5" x14ac:dyDescent="0.25">
      <c r="A733">
        <v>0.13815286696894399</v>
      </c>
      <c r="B733">
        <v>7728.7487034345331</v>
      </c>
      <c r="C733">
        <f t="shared" si="22"/>
        <v>-0.85964009810995456</v>
      </c>
      <c r="D733">
        <f t="shared" si="22"/>
        <v>3.8881091866502246</v>
      </c>
      <c r="E733">
        <f t="shared" si="23"/>
        <v>9.7158642356015346E-2</v>
      </c>
    </row>
    <row r="734" spans="1:5" x14ac:dyDescent="0.25">
      <c r="A734">
        <v>0.13881737045061279</v>
      </c>
      <c r="B734">
        <v>6804.9941059107614</v>
      </c>
      <c r="C734">
        <f t="shared" si="22"/>
        <v>-0.85755618648318288</v>
      </c>
      <c r="D734">
        <f t="shared" si="22"/>
        <v>3.8328277533789508</v>
      </c>
      <c r="E734">
        <f t="shared" si="23"/>
        <v>4.7612174478476099E-2</v>
      </c>
    </row>
    <row r="735" spans="1:5" x14ac:dyDescent="0.25">
      <c r="A735">
        <v>0.1394850701372308</v>
      </c>
      <c r="B735">
        <v>7547.6144469141555</v>
      </c>
      <c r="C735">
        <f t="shared" si="22"/>
        <v>-0.8554722748564112</v>
      </c>
      <c r="D735">
        <f t="shared" si="22"/>
        <v>3.8778097070924789</v>
      </c>
      <c r="E735">
        <f t="shared" si="23"/>
        <v>9.8329093585739269E-2</v>
      </c>
    </row>
    <row r="736" spans="1:5" x14ac:dyDescent="0.25">
      <c r="A736">
        <v>0.14015598140227059</v>
      </c>
      <c r="B736">
        <v>7593.9632385033319</v>
      </c>
      <c r="C736">
        <f t="shared" si="22"/>
        <v>-0.85338836322963951</v>
      </c>
      <c r="D736">
        <f t="shared" si="22"/>
        <v>3.8804684904395708</v>
      </c>
      <c r="E736">
        <f t="shared" si="23"/>
        <v>0.10672284232656581</v>
      </c>
    </row>
    <row r="737" spans="1:5" x14ac:dyDescent="0.25">
      <c r="A737">
        <v>0.1408301196931499</v>
      </c>
      <c r="B737">
        <v>3986.1622066332229</v>
      </c>
      <c r="C737">
        <f t="shared" si="22"/>
        <v>-0.85130445160286783</v>
      </c>
      <c r="D737">
        <f t="shared" si="22"/>
        <v>3.600554967222577</v>
      </c>
      <c r="E737">
        <f t="shared" si="23"/>
        <v>-0.16745571549669336</v>
      </c>
    </row>
    <row r="738" spans="1:5" x14ac:dyDescent="0.25">
      <c r="A738">
        <v>0.14150750053158709</v>
      </c>
      <c r="B738">
        <v>4917.7416141479644</v>
      </c>
      <c r="C738">
        <f t="shared" si="22"/>
        <v>-0.84922053997609626</v>
      </c>
      <c r="D738">
        <f t="shared" si="22"/>
        <v>3.6917657064893841</v>
      </c>
      <c r="E738">
        <f t="shared" si="23"/>
        <v>-7.0510010836151604E-2</v>
      </c>
    </row>
    <row r="739" spans="1:5" x14ac:dyDescent="0.25">
      <c r="A739">
        <v>0.14218813951395889</v>
      </c>
      <c r="B739">
        <v>4872.7045582073897</v>
      </c>
      <c r="C739">
        <f t="shared" si="22"/>
        <v>-0.84713662834932468</v>
      </c>
      <c r="D739">
        <f t="shared" si="22"/>
        <v>3.687770080039209</v>
      </c>
      <c r="E739">
        <f t="shared" si="23"/>
        <v>-6.8770671892592006E-2</v>
      </c>
    </row>
    <row r="740" spans="1:5" x14ac:dyDescent="0.25">
      <c r="A740">
        <v>0.1428720523116592</v>
      </c>
      <c r="B740">
        <v>4961.1980792067943</v>
      </c>
      <c r="C740">
        <f t="shared" si="22"/>
        <v>-0.84505271672255267</v>
      </c>
      <c r="D740">
        <f t="shared" si="22"/>
        <v>3.6955865668848391</v>
      </c>
      <c r="E740">
        <f t="shared" si="23"/>
        <v>-5.5219219653226403E-2</v>
      </c>
    </row>
    <row r="741" spans="1:5" x14ac:dyDescent="0.25">
      <c r="A741">
        <v>0.14355925467145969</v>
      </c>
      <c r="B741">
        <v>9077.7523468694653</v>
      </c>
      <c r="C741">
        <f t="shared" si="22"/>
        <v>-0.84296880509578109</v>
      </c>
      <c r="D741">
        <f t="shared" si="22"/>
        <v>3.9579783304386527</v>
      </c>
      <c r="E741">
        <f t="shared" si="23"/>
        <v>0.21290750929432178</v>
      </c>
    </row>
    <row r="742" spans="1:5" x14ac:dyDescent="0.25">
      <c r="A742">
        <v>0.14424976241587309</v>
      </c>
      <c r="B742">
        <v>6439.5500463202497</v>
      </c>
      <c r="C742">
        <f t="shared" si="22"/>
        <v>-0.8408848934690093</v>
      </c>
      <c r="D742">
        <f t="shared" si="22"/>
        <v>3.8088555227593246</v>
      </c>
      <c r="E742">
        <f t="shared" si="23"/>
        <v>6.9519667008728803E-2</v>
      </c>
    </row>
    <row r="743" spans="1:5" x14ac:dyDescent="0.25">
      <c r="A743">
        <v>0.14494359144351679</v>
      </c>
      <c r="B743">
        <v>6131.148512572574</v>
      </c>
      <c r="C743">
        <f t="shared" si="22"/>
        <v>-0.8388009818422375</v>
      </c>
      <c r="D743">
        <f t="shared" si="22"/>
        <v>3.7875418360113637</v>
      </c>
      <c r="E743">
        <f t="shared" si="23"/>
        <v>5.3940945654503025E-2</v>
      </c>
    </row>
    <row r="744" spans="1:5" x14ac:dyDescent="0.25">
      <c r="A744">
        <v>0.14564075772947921</v>
      </c>
      <c r="B744">
        <v>7630.0075071590099</v>
      </c>
      <c r="C744">
        <f t="shared" si="22"/>
        <v>-0.83671707021546582</v>
      </c>
      <c r="D744">
        <f t="shared" si="22"/>
        <v>3.8825249652571254</v>
      </c>
      <c r="E744">
        <f t="shared" si="23"/>
        <v>0.15465904029399935</v>
      </c>
    </row>
    <row r="745" spans="1:5" x14ac:dyDescent="0.25">
      <c r="A745">
        <v>0.14634127732568761</v>
      </c>
      <c r="B745">
        <v>7380.707910137784</v>
      </c>
      <c r="C745">
        <f t="shared" si="22"/>
        <v>-0.83463315858869425</v>
      </c>
      <c r="D745">
        <f t="shared" si="22"/>
        <v>3.8680980185604596</v>
      </c>
      <c r="E745">
        <f t="shared" si="23"/>
        <v>0.14596705899106821</v>
      </c>
    </row>
    <row r="746" spans="1:5" x14ac:dyDescent="0.25">
      <c r="A746">
        <v>0.14704516636127779</v>
      </c>
      <c r="B746">
        <v>5695.7112156581479</v>
      </c>
      <c r="C746">
        <f t="shared" si="22"/>
        <v>-0.83254924696192245</v>
      </c>
      <c r="D746">
        <f t="shared" si="22"/>
        <v>3.7555479615583058</v>
      </c>
      <c r="E746">
        <f t="shared" si="23"/>
        <v>3.9151967382649477E-2</v>
      </c>
    </row>
    <row r="747" spans="1:5" x14ac:dyDescent="0.25">
      <c r="A747">
        <v>0.147752441042965</v>
      </c>
      <c r="B747">
        <v>7196.5130054684769</v>
      </c>
      <c r="C747">
        <f t="shared" si="22"/>
        <v>-0.83046533533515077</v>
      </c>
      <c r="D747">
        <f t="shared" si="22"/>
        <v>3.8571221145822046</v>
      </c>
      <c r="E747">
        <f t="shared" si="23"/>
        <v>0.14646108580028327</v>
      </c>
    </row>
    <row r="748" spans="1:5" x14ac:dyDescent="0.25">
      <c r="A748">
        <v>0.1484631176554177</v>
      </c>
      <c r="B748">
        <v>5922.4452073534958</v>
      </c>
      <c r="C748">
        <f t="shared" si="22"/>
        <v>-0.82838142370837908</v>
      </c>
      <c r="D748">
        <f t="shared" si="22"/>
        <v>3.7725010514540509</v>
      </c>
      <c r="E748">
        <f t="shared" si="23"/>
        <v>6.7574988065864261E-2</v>
      </c>
    </row>
    <row r="749" spans="1:5" x14ac:dyDescent="0.25">
      <c r="A749">
        <v>0.14917721256163199</v>
      </c>
      <c r="B749">
        <v>3715.9999609384308</v>
      </c>
      <c r="C749">
        <f t="shared" si="22"/>
        <v>-0.82629751208160751</v>
      </c>
      <c r="D749">
        <f t="shared" si="22"/>
        <v>3.5700757007564201</v>
      </c>
      <c r="E749">
        <f t="shared" si="23"/>
        <v>-0.12911539723803189</v>
      </c>
    </row>
    <row r="750" spans="1:5" x14ac:dyDescent="0.25">
      <c r="A750">
        <v>0.14989474220330889</v>
      </c>
      <c r="B750">
        <v>4736.6726003639733</v>
      </c>
      <c r="C750">
        <f t="shared" si="22"/>
        <v>-0.8242136004548356</v>
      </c>
      <c r="D750">
        <f t="shared" si="22"/>
        <v>3.6754733672550381</v>
      </c>
      <c r="E750">
        <f t="shared" si="23"/>
        <v>-1.7982765345678775E-2</v>
      </c>
    </row>
    <row r="751" spans="1:5" x14ac:dyDescent="0.25">
      <c r="A751">
        <v>0.1506157231012322</v>
      </c>
      <c r="B751">
        <v>7433.838543957525</v>
      </c>
      <c r="C751">
        <f t="shared" si="22"/>
        <v>-0.82212968882806392</v>
      </c>
      <c r="D751">
        <f t="shared" si="22"/>
        <v>3.8712131243908914</v>
      </c>
      <c r="E751">
        <f t="shared" si="23"/>
        <v>0.18349195718390954</v>
      </c>
    </row>
    <row r="752" spans="1:5" x14ac:dyDescent="0.25">
      <c r="A752">
        <v>0.15134017185564949</v>
      </c>
      <c r="B752">
        <v>4133.1986868252243</v>
      </c>
      <c r="C752">
        <f t="shared" si="22"/>
        <v>-0.82004577720129235</v>
      </c>
      <c r="D752">
        <f t="shared" si="22"/>
        <v>3.6162862827358095</v>
      </c>
      <c r="E752">
        <f t="shared" si="23"/>
        <v>-6.5699919077437663E-2</v>
      </c>
    </row>
    <row r="753" spans="1:5" x14ac:dyDescent="0.25">
      <c r="A753">
        <v>0.1520681051466542</v>
      </c>
      <c r="B753">
        <v>7001.1355267111076</v>
      </c>
      <c r="C753">
        <f t="shared" si="22"/>
        <v>-0.81796186557452066</v>
      </c>
      <c r="D753">
        <f t="shared" si="22"/>
        <v>3.8451684847270915</v>
      </c>
      <c r="E753">
        <f t="shared" si="23"/>
        <v>0.16891724830757893</v>
      </c>
    </row>
    <row r="754" spans="1:5" x14ac:dyDescent="0.25">
      <c r="A754">
        <v>0.15279953973456939</v>
      </c>
      <c r="B754">
        <v>7151.7936592413625</v>
      </c>
      <c r="C754">
        <f t="shared" si="22"/>
        <v>-0.81587795394774887</v>
      </c>
      <c r="D754">
        <f t="shared" si="22"/>
        <v>3.8544149758737687</v>
      </c>
      <c r="E754">
        <f t="shared" si="23"/>
        <v>0.1838987048479912</v>
      </c>
    </row>
    <row r="755" spans="1:5" x14ac:dyDescent="0.25">
      <c r="A755">
        <v>0.1535344924603339</v>
      </c>
      <c r="B755">
        <v>2787.862996189373</v>
      </c>
      <c r="C755">
        <f t="shared" si="22"/>
        <v>-0.8137940423209773</v>
      </c>
      <c r="D755">
        <f t="shared" si="22"/>
        <v>3.4452714274385494</v>
      </c>
      <c r="E755">
        <f t="shared" si="23"/>
        <v>-0.21950987819349344</v>
      </c>
    </row>
    <row r="756" spans="1:5" x14ac:dyDescent="0.25">
      <c r="A756">
        <v>0.1542729802458902</v>
      </c>
      <c r="B756">
        <v>3906.822849810002</v>
      </c>
      <c r="C756">
        <f t="shared" si="22"/>
        <v>-0.81171013069420561</v>
      </c>
      <c r="D756">
        <f t="shared" si="22"/>
        <v>3.5918237191095481</v>
      </c>
      <c r="E756">
        <f t="shared" si="23"/>
        <v>-6.7222621128760096E-2</v>
      </c>
    </row>
    <row r="757" spans="1:5" x14ac:dyDescent="0.25">
      <c r="A757">
        <v>0.1550150200945736</v>
      </c>
      <c r="B757">
        <v>4496.1299533971796</v>
      </c>
      <c r="C757">
        <f t="shared" si="22"/>
        <v>-0.80962621906743404</v>
      </c>
      <c r="D757">
        <f t="shared" si="22"/>
        <v>3.6528388553251654</v>
      </c>
      <c r="E757">
        <f t="shared" si="23"/>
        <v>-4.725195194081877E-4</v>
      </c>
    </row>
    <row r="758" spans="1:5" x14ac:dyDescent="0.25">
      <c r="A758">
        <v>0.15576062909150429</v>
      </c>
      <c r="B758">
        <v>6639.830083389259</v>
      </c>
      <c r="C758">
        <f t="shared" si="22"/>
        <v>-0.80754230744066213</v>
      </c>
      <c r="D758">
        <f t="shared" si="22"/>
        <v>3.8221569656947296</v>
      </c>
      <c r="E758">
        <f t="shared" si="23"/>
        <v>0.17458055624389157</v>
      </c>
    </row>
    <row r="759" spans="1:5" x14ac:dyDescent="0.25">
      <c r="A759">
        <v>0.15650982440398009</v>
      </c>
      <c r="B759">
        <v>3738.5639185249529</v>
      </c>
      <c r="C759">
        <f t="shared" si="22"/>
        <v>-0.80545839581389056</v>
      </c>
      <c r="D759">
        <f t="shared" si="22"/>
        <v>3.5727048102135059</v>
      </c>
      <c r="E759">
        <f t="shared" si="23"/>
        <v>-6.9136633843597917E-2</v>
      </c>
    </row>
    <row r="760" spans="1:5" x14ac:dyDescent="0.25">
      <c r="A760">
        <v>0.15726262328187229</v>
      </c>
      <c r="B760">
        <v>4005.8584663573029</v>
      </c>
      <c r="C760">
        <f t="shared" si="22"/>
        <v>-0.80337448418711899</v>
      </c>
      <c r="D760">
        <f t="shared" si="22"/>
        <v>3.6026956008821993</v>
      </c>
      <c r="E760">
        <f t="shared" si="23"/>
        <v>-3.3410877781169912E-2</v>
      </c>
    </row>
    <row r="761" spans="1:5" x14ac:dyDescent="0.25">
      <c r="A761">
        <v>0.15801904305802281</v>
      </c>
      <c r="B761">
        <v>2761.4791887761462</v>
      </c>
      <c r="C761">
        <f t="shared" si="22"/>
        <v>-0.80129057256034686</v>
      </c>
      <c r="D761">
        <f t="shared" si="22"/>
        <v>3.4411417746161006</v>
      </c>
      <c r="E761">
        <f t="shared" si="23"/>
        <v>-0.18922973865353265</v>
      </c>
    </row>
    <row r="762" spans="1:5" x14ac:dyDescent="0.25">
      <c r="A762">
        <v>0.1587791011486423</v>
      </c>
      <c r="B762">
        <v>7172.8505126277851</v>
      </c>
      <c r="C762">
        <f t="shared" si="22"/>
        <v>-0.79920666093357529</v>
      </c>
      <c r="D762">
        <f t="shared" si="22"/>
        <v>3.8556917799198693</v>
      </c>
      <c r="E762">
        <f t="shared" si="23"/>
        <v>0.23105523204397072</v>
      </c>
    </row>
    <row r="763" spans="1:5" x14ac:dyDescent="0.25">
      <c r="A763">
        <v>0.15954281505371259</v>
      </c>
      <c r="B763">
        <v>5914.8720086606309</v>
      </c>
      <c r="C763">
        <f t="shared" si="22"/>
        <v>-0.79712274930680371</v>
      </c>
      <c r="D763">
        <f t="shared" si="22"/>
        <v>3.7719453514096255</v>
      </c>
      <c r="E763">
        <f t="shared" si="23"/>
        <v>0.15304376892746152</v>
      </c>
    </row>
    <row r="764" spans="1:5" x14ac:dyDescent="0.25">
      <c r="A764">
        <v>0.1603102023573888</v>
      </c>
      <c r="B764">
        <v>3156.676860521914</v>
      </c>
      <c r="C764">
        <f t="shared" si="22"/>
        <v>-0.79503883768003203</v>
      </c>
      <c r="D764">
        <f t="shared" si="22"/>
        <v>3.4992301267528618</v>
      </c>
      <c r="E764">
        <f t="shared" si="23"/>
        <v>-0.11393649033556752</v>
      </c>
    </row>
    <row r="765" spans="1:5" x14ac:dyDescent="0.25">
      <c r="A765">
        <v>0.16108128072840419</v>
      </c>
      <c r="B765">
        <v>4623.0662932894074</v>
      </c>
      <c r="C765">
        <f t="shared" si="22"/>
        <v>-0.79295492605326023</v>
      </c>
      <c r="D765">
        <f t="shared" si="22"/>
        <v>3.6649301211264551</v>
      </c>
      <c r="E765">
        <f t="shared" si="23"/>
        <v>5.7498469431760846E-2</v>
      </c>
    </row>
    <row r="766" spans="1:5" x14ac:dyDescent="0.25">
      <c r="A766">
        <v>0.16185606792047719</v>
      </c>
      <c r="B766">
        <v>4355.5059477309051</v>
      </c>
      <c r="C766">
        <f t="shared" si="22"/>
        <v>-0.79087101442648844</v>
      </c>
      <c r="D766">
        <f t="shared" si="22"/>
        <v>3.6390386111335618</v>
      </c>
      <c r="E766">
        <f t="shared" si="23"/>
        <v>3.7341924832602569E-2</v>
      </c>
    </row>
    <row r="767" spans="1:5" x14ac:dyDescent="0.25">
      <c r="A767">
        <v>0.16263458177272</v>
      </c>
      <c r="B767">
        <v>4864.830470786741</v>
      </c>
      <c r="C767">
        <f t="shared" si="22"/>
        <v>-0.78878710279971676</v>
      </c>
      <c r="D767">
        <f t="shared" si="22"/>
        <v>3.6870677106095764</v>
      </c>
      <c r="E767">
        <f t="shared" si="23"/>
        <v>9.1105989702351842E-2</v>
      </c>
    </row>
    <row r="768" spans="1:5" x14ac:dyDescent="0.25">
      <c r="A768">
        <v>0.16341684021004951</v>
      </c>
      <c r="B768">
        <v>5217.3937453594463</v>
      </c>
      <c r="C768">
        <f t="shared" si="22"/>
        <v>-0.78670319117294518</v>
      </c>
      <c r="D768">
        <f t="shared" si="22"/>
        <v>3.7174536132192442</v>
      </c>
      <c r="E768">
        <f t="shared" si="23"/>
        <v>0.12722685770575426</v>
      </c>
    </row>
    <row r="769" spans="1:5" x14ac:dyDescent="0.25">
      <c r="A769">
        <v>0.16420286124360001</v>
      </c>
      <c r="B769">
        <v>2550.1889152901949</v>
      </c>
      <c r="C769">
        <f t="shared" si="22"/>
        <v>-0.7846192795461735</v>
      </c>
      <c r="D769">
        <f t="shared" si="22"/>
        <v>3.406572353700271</v>
      </c>
      <c r="E769">
        <f t="shared" si="23"/>
        <v>-0.17791943641948382</v>
      </c>
    </row>
    <row r="770" spans="1:5" x14ac:dyDescent="0.25">
      <c r="A770">
        <v>0.16499266297113771</v>
      </c>
      <c r="B770">
        <v>4443.2791635287113</v>
      </c>
      <c r="C770">
        <f t="shared" si="22"/>
        <v>-0.7825353679194017</v>
      </c>
      <c r="D770">
        <f t="shared" si="22"/>
        <v>3.6477036000676466</v>
      </c>
      <c r="E770">
        <f t="shared" si="23"/>
        <v>6.8946775341626854E-2</v>
      </c>
    </row>
    <row r="771" spans="1:5" x14ac:dyDescent="0.25">
      <c r="A771">
        <v>0.16578626357747739</v>
      </c>
      <c r="B771">
        <v>3644.4119535286491</v>
      </c>
      <c r="C771">
        <f t="shared" ref="C771:D834" si="24">LOG(A771)</f>
        <v>-0.78045145629263024</v>
      </c>
      <c r="D771">
        <f t="shared" si="24"/>
        <v>3.5616274624371385</v>
      </c>
      <c r="E771">
        <f t="shared" ref="E771:E834" si="25">D771-$H$8-$H$6*C771</f>
        <v>-1.1394396895147096E-2</v>
      </c>
    </row>
    <row r="772" spans="1:5" x14ac:dyDescent="0.25">
      <c r="A772">
        <v>0.16658368133490159</v>
      </c>
      <c r="B772">
        <v>3641.269205830974</v>
      </c>
      <c r="C772">
        <f t="shared" si="24"/>
        <v>-0.77836754466585856</v>
      </c>
      <c r="D772">
        <f t="shared" si="24"/>
        <v>3.5612527883228271</v>
      </c>
      <c r="E772">
        <f t="shared" si="25"/>
        <v>-6.0341056157238171E-3</v>
      </c>
    </row>
    <row r="773" spans="1:5" x14ac:dyDescent="0.25">
      <c r="A773">
        <v>0.1673849346035807</v>
      </c>
      <c r="B773">
        <v>3096.5401277544238</v>
      </c>
      <c r="C773">
        <f t="shared" si="24"/>
        <v>-0.77628363303908676</v>
      </c>
      <c r="D773">
        <f t="shared" si="24"/>
        <v>3.490876712360897</v>
      </c>
      <c r="E773">
        <f t="shared" si="25"/>
        <v>-7.067521618391881E-2</v>
      </c>
    </row>
    <row r="774" spans="1:5" x14ac:dyDescent="0.25">
      <c r="A774">
        <v>0.1681900418319959</v>
      </c>
      <c r="B774">
        <v>3875.8314802690038</v>
      </c>
      <c r="C774">
        <f t="shared" si="24"/>
        <v>-0.77419972141231508</v>
      </c>
      <c r="D774">
        <f t="shared" si="24"/>
        <v>3.5883648858244666</v>
      </c>
      <c r="E774">
        <f t="shared" si="25"/>
        <v>3.2547922673385354E-2</v>
      </c>
    </row>
    <row r="775" spans="1:5" x14ac:dyDescent="0.25">
      <c r="A775">
        <v>0.16899902155736429</v>
      </c>
      <c r="B775">
        <v>5004.583911166591</v>
      </c>
      <c r="C775">
        <f t="shared" si="24"/>
        <v>-0.77211580978554328</v>
      </c>
      <c r="D775">
        <f t="shared" si="24"/>
        <v>3.6993679754025157</v>
      </c>
      <c r="E775">
        <f t="shared" si="25"/>
        <v>0.14928597764517004</v>
      </c>
    </row>
    <row r="776" spans="1:5" x14ac:dyDescent="0.25">
      <c r="A776">
        <v>0.16981189240606501</v>
      </c>
      <c r="B776">
        <v>4450.8044007440712</v>
      </c>
      <c r="C776">
        <f t="shared" si="24"/>
        <v>-0.77003189815877182</v>
      </c>
      <c r="D776">
        <f t="shared" si="24"/>
        <v>3.648438508786211</v>
      </c>
      <c r="E776">
        <f t="shared" si="25"/>
        <v>0.10409147642259953</v>
      </c>
    </row>
    <row r="777" spans="1:5" x14ac:dyDescent="0.25">
      <c r="A777">
        <v>0.1706286730940689</v>
      </c>
      <c r="B777">
        <v>3917.6243784312278</v>
      </c>
      <c r="C777">
        <f t="shared" si="24"/>
        <v>-0.76794798653200003</v>
      </c>
      <c r="D777">
        <f t="shared" si="24"/>
        <v>3.5930227935283408</v>
      </c>
      <c r="E777">
        <f t="shared" si="25"/>
        <v>5.4410726558464351E-2</v>
      </c>
    </row>
    <row r="778" spans="1:5" x14ac:dyDescent="0.25">
      <c r="A778">
        <v>0.17144938242736871</v>
      </c>
      <c r="B778">
        <v>4963.3973306303396</v>
      </c>
      <c r="C778">
        <f t="shared" si="24"/>
        <v>-0.76586407490522834</v>
      </c>
      <c r="D778">
        <f t="shared" si="24"/>
        <v>3.6957790427961998</v>
      </c>
      <c r="E778">
        <f t="shared" si="25"/>
        <v>0.16290194122005808</v>
      </c>
    </row>
    <row r="779" spans="1:5" x14ac:dyDescent="0.25">
      <c r="A779">
        <v>0.1722740393024125</v>
      </c>
      <c r="B779">
        <v>3365.934999231531</v>
      </c>
      <c r="C779">
        <f t="shared" si="24"/>
        <v>-0.76378016327845666</v>
      </c>
      <c r="D779">
        <f t="shared" si="24"/>
        <v>3.5271057249055096</v>
      </c>
      <c r="E779">
        <f t="shared" si="25"/>
        <v>-3.6411276897574396E-5</v>
      </c>
    </row>
    <row r="780" spans="1:5" x14ac:dyDescent="0.25">
      <c r="A780">
        <v>0.17310266270653879</v>
      </c>
      <c r="B780">
        <v>2281.1045898465691</v>
      </c>
      <c r="C780">
        <f t="shared" si="24"/>
        <v>-0.76169625165168486</v>
      </c>
      <c r="D780">
        <f t="shared" si="24"/>
        <v>3.3581451983638395</v>
      </c>
      <c r="E780">
        <f t="shared" si="25"/>
        <v>-0.16326197242483254</v>
      </c>
    </row>
    <row r="781" spans="1:5" x14ac:dyDescent="0.25">
      <c r="A781">
        <v>0.1739352717184133</v>
      </c>
      <c r="B781">
        <v>2180.651385780262</v>
      </c>
      <c r="C781">
        <f t="shared" si="24"/>
        <v>-0.75961234002491307</v>
      </c>
      <c r="D781">
        <f t="shared" si="24"/>
        <v>3.3385862417669938</v>
      </c>
      <c r="E781">
        <f t="shared" si="25"/>
        <v>-0.17708596362794271</v>
      </c>
    </row>
    <row r="782" spans="1:5" x14ac:dyDescent="0.25">
      <c r="A782">
        <v>0.17477188550846859</v>
      </c>
      <c r="B782">
        <v>2374.1991644463092</v>
      </c>
      <c r="C782">
        <f t="shared" si="24"/>
        <v>-0.75752842839814138</v>
      </c>
      <c r="D782">
        <f t="shared" si="24"/>
        <v>3.3755171478081158</v>
      </c>
      <c r="E782">
        <f t="shared" si="25"/>
        <v>-0.13442009219308604</v>
      </c>
    </row>
    <row r="783" spans="1:5" x14ac:dyDescent="0.25">
      <c r="A783">
        <v>0.17561252333934549</v>
      </c>
      <c r="B783">
        <v>4276.0753421024037</v>
      </c>
      <c r="C783">
        <f t="shared" si="24"/>
        <v>-0.75544451677136981</v>
      </c>
      <c r="D783">
        <f t="shared" si="24"/>
        <v>3.6310453486347449</v>
      </c>
      <c r="E783">
        <f t="shared" si="25"/>
        <v>0.12684307402727768</v>
      </c>
    </row>
    <row r="784" spans="1:5" x14ac:dyDescent="0.25">
      <c r="A784">
        <v>0.1764572045663364</v>
      </c>
      <c r="B784">
        <v>3784.2470455675111</v>
      </c>
      <c r="C784">
        <f t="shared" si="24"/>
        <v>-0.75336060514459813</v>
      </c>
      <c r="D784">
        <f t="shared" si="24"/>
        <v>3.5779794805375165</v>
      </c>
      <c r="E784">
        <f t="shared" si="25"/>
        <v>7.9512171323783853E-2</v>
      </c>
    </row>
    <row r="785" spans="1:5" x14ac:dyDescent="0.25">
      <c r="A785">
        <v>0.17730594863783111</v>
      </c>
      <c r="B785">
        <v>2806.3340053655152</v>
      </c>
      <c r="C785">
        <f t="shared" si="24"/>
        <v>-0.75127669351782622</v>
      </c>
      <c r="D785">
        <f t="shared" si="24"/>
        <v>3.4481393588001885</v>
      </c>
      <c r="E785">
        <f t="shared" si="25"/>
        <v>-4.4592985019808573E-2</v>
      </c>
    </row>
    <row r="786" spans="1:5" x14ac:dyDescent="0.25">
      <c r="A786">
        <v>0.17815877509576419</v>
      </c>
      <c r="B786">
        <v>3501.3041256842012</v>
      </c>
      <c r="C786">
        <f t="shared" si="24"/>
        <v>-0.74919278189105465</v>
      </c>
      <c r="D786">
        <f t="shared" si="24"/>
        <v>3.5442298355208175</v>
      </c>
      <c r="E786">
        <f t="shared" si="25"/>
        <v>5.7232457094554601E-2</v>
      </c>
    </row>
    <row r="787" spans="1:5" x14ac:dyDescent="0.25">
      <c r="A787">
        <v>0.17901570357606561</v>
      </c>
      <c r="B787">
        <v>3186.6137346696232</v>
      </c>
      <c r="C787">
        <f t="shared" si="24"/>
        <v>-0.74710887026428308</v>
      </c>
      <c r="D787">
        <f t="shared" si="24"/>
        <v>3.5033294236656984</v>
      </c>
      <c r="E787">
        <f t="shared" si="25"/>
        <v>2.2067010633170181E-2</v>
      </c>
    </row>
    <row r="788" spans="1:5" x14ac:dyDescent="0.25">
      <c r="A788">
        <v>0.17987675380911239</v>
      </c>
      <c r="B788">
        <v>4518.4195709363021</v>
      </c>
      <c r="C788">
        <f t="shared" si="24"/>
        <v>-0.74502495863751128</v>
      </c>
      <c r="D788">
        <f t="shared" si="24"/>
        <v>3.6549865561288288</v>
      </c>
      <c r="E788">
        <f t="shared" si="25"/>
        <v>0.17945910849003566</v>
      </c>
    </row>
    <row r="789" spans="1:5" x14ac:dyDescent="0.25">
      <c r="A789">
        <v>0.18074194562018289</v>
      </c>
      <c r="B789">
        <v>3450.2189875763038</v>
      </c>
      <c r="C789">
        <f t="shared" si="24"/>
        <v>-0.7429410470107396</v>
      </c>
      <c r="D789">
        <f t="shared" si="24"/>
        <v>3.5378466608929089</v>
      </c>
      <c r="E789">
        <f t="shared" si="25"/>
        <v>6.8054178647850794E-2</v>
      </c>
    </row>
    <row r="790" spans="1:5" x14ac:dyDescent="0.25">
      <c r="A790">
        <v>0.18161129892991329</v>
      </c>
      <c r="B790">
        <v>2394.649023702621</v>
      </c>
      <c r="C790">
        <f t="shared" si="24"/>
        <v>-0.74085713538396802</v>
      </c>
      <c r="D790">
        <f t="shared" si="24"/>
        <v>3.3792418692165249</v>
      </c>
      <c r="E790">
        <f t="shared" si="25"/>
        <v>-8.4815647634798985E-2</v>
      </c>
    </row>
    <row r="791" spans="1:5" x14ac:dyDescent="0.25">
      <c r="A791">
        <v>0.18248483375475669</v>
      </c>
      <c r="B791">
        <v>3189.9646977481962</v>
      </c>
      <c r="C791">
        <f t="shared" si="24"/>
        <v>-0.73877322375719623</v>
      </c>
      <c r="D791">
        <f t="shared" si="24"/>
        <v>3.5037858768948014</v>
      </c>
      <c r="E791">
        <f t="shared" si="25"/>
        <v>4.5463325437212543E-2</v>
      </c>
    </row>
    <row r="792" spans="1:5" x14ac:dyDescent="0.25">
      <c r="A792">
        <v>0.1833625702074432</v>
      </c>
      <c r="B792">
        <v>2632.422839634447</v>
      </c>
      <c r="C792">
        <f t="shared" si="24"/>
        <v>-0.73668931213042455</v>
      </c>
      <c r="D792">
        <f t="shared" si="24"/>
        <v>3.4203556502043062</v>
      </c>
      <c r="E792">
        <f t="shared" si="25"/>
        <v>-3.2231935859547534E-2</v>
      </c>
    </row>
    <row r="793" spans="1:5" x14ac:dyDescent="0.25">
      <c r="A793">
        <v>0.1842445284974436</v>
      </c>
      <c r="B793">
        <v>4105.5329458336219</v>
      </c>
      <c r="C793">
        <f t="shared" si="24"/>
        <v>-0.73460540050365297</v>
      </c>
      <c r="D793">
        <f t="shared" si="24"/>
        <v>3.6133695415800013</v>
      </c>
      <c r="E793">
        <f t="shared" si="25"/>
        <v>0.16651692090988179</v>
      </c>
    </row>
    <row r="794" spans="1:5" x14ac:dyDescent="0.25">
      <c r="A794">
        <v>0.18513072893143459</v>
      </c>
      <c r="B794">
        <v>4148.4747338891339</v>
      </c>
      <c r="C794">
        <f t="shared" si="24"/>
        <v>-0.73252148887688129</v>
      </c>
      <c r="D794">
        <f t="shared" si="24"/>
        <v>3.6178884493831354</v>
      </c>
      <c r="E794">
        <f t="shared" si="25"/>
        <v>0.17677079410675089</v>
      </c>
    </row>
    <row r="795" spans="1:5" x14ac:dyDescent="0.25">
      <c r="A795">
        <v>0.1860211919137662</v>
      </c>
      <c r="B795">
        <v>3753.316314729947</v>
      </c>
      <c r="C795">
        <f t="shared" si="24"/>
        <v>-0.73043757725010949</v>
      </c>
      <c r="D795">
        <f t="shared" si="24"/>
        <v>3.5744151665854615</v>
      </c>
      <c r="E795">
        <f t="shared" si="25"/>
        <v>0.13903247670281216</v>
      </c>
    </row>
    <row r="796" spans="1:5" x14ac:dyDescent="0.25">
      <c r="A796">
        <v>0.18691593794693151</v>
      </c>
      <c r="B796">
        <v>2635.185728065157</v>
      </c>
      <c r="C796">
        <f t="shared" si="24"/>
        <v>-0.72835366562333792</v>
      </c>
      <c r="D796">
        <f t="shared" si="24"/>
        <v>3.4208112297312145</v>
      </c>
      <c r="E796">
        <f t="shared" si="25"/>
        <v>-8.8364947577002084E-3</v>
      </c>
    </row>
    <row r="797" spans="1:5" x14ac:dyDescent="0.25">
      <c r="A797">
        <v>0.18781498763203899</v>
      </c>
      <c r="B797">
        <v>2102.689943149443</v>
      </c>
      <c r="C797">
        <f t="shared" si="24"/>
        <v>-0.72626975399656624</v>
      </c>
      <c r="D797">
        <f t="shared" si="24"/>
        <v>3.3227752375428192</v>
      </c>
      <c r="E797">
        <f t="shared" si="25"/>
        <v>-0.10113752155236089</v>
      </c>
    </row>
    <row r="798" spans="1:5" x14ac:dyDescent="0.25">
      <c r="A798">
        <v>0.18871836166928679</v>
      </c>
      <c r="B798">
        <v>2697.721505316928</v>
      </c>
      <c r="C798">
        <f t="shared" si="24"/>
        <v>-0.72418584236979422</v>
      </c>
      <c r="D798">
        <f t="shared" si="24"/>
        <v>3.430997113999025</v>
      </c>
      <c r="E798">
        <f t="shared" si="25"/>
        <v>1.2819320297580594E-2</v>
      </c>
    </row>
    <row r="799" spans="1:5" x14ac:dyDescent="0.25">
      <c r="A799">
        <v>0.18962608085843879</v>
      </c>
      <c r="B799">
        <v>2310.7815733252141</v>
      </c>
      <c r="C799">
        <f t="shared" si="24"/>
        <v>-0.72210193074302254</v>
      </c>
      <c r="D799">
        <f t="shared" si="24"/>
        <v>3.3637588957245392</v>
      </c>
      <c r="E799">
        <f t="shared" si="25"/>
        <v>-4.8683932583170275E-2</v>
      </c>
    </row>
    <row r="800" spans="1:5" x14ac:dyDescent="0.25">
      <c r="A800">
        <v>0.19053816609930441</v>
      </c>
      <c r="B800">
        <v>1589.354570722161</v>
      </c>
      <c r="C800">
        <f t="shared" si="24"/>
        <v>-0.72001801911625085</v>
      </c>
      <c r="D800">
        <f t="shared" si="24"/>
        <v>3.2012207952124898</v>
      </c>
      <c r="E800">
        <f t="shared" si="25"/>
        <v>-0.20548706770148506</v>
      </c>
    </row>
    <row r="801" spans="1:5" x14ac:dyDescent="0.25">
      <c r="A801">
        <v>0.19145463839221921</v>
      </c>
      <c r="B801">
        <v>1859.106814953313</v>
      </c>
      <c r="C801">
        <f t="shared" si="24"/>
        <v>-0.71793410748947917</v>
      </c>
      <c r="D801">
        <f t="shared" si="24"/>
        <v>3.2693043428714894</v>
      </c>
      <c r="E801">
        <f t="shared" si="25"/>
        <v>-0.1316685546487506</v>
      </c>
    </row>
    <row r="802" spans="1:5" x14ac:dyDescent="0.25">
      <c r="A802">
        <v>0.19237551883852849</v>
      </c>
      <c r="B802">
        <v>2897.1262565555298</v>
      </c>
      <c r="C802">
        <f t="shared" si="24"/>
        <v>-0.71585019586270759</v>
      </c>
      <c r="D802">
        <f t="shared" si="24"/>
        <v>3.4619674221387133</v>
      </c>
      <c r="E802">
        <f t="shared" si="25"/>
        <v>6.6729490012207959E-2</v>
      </c>
    </row>
    <row r="803" spans="1:5" x14ac:dyDescent="0.25">
      <c r="A803">
        <v>0.1933008286410734</v>
      </c>
      <c r="B803">
        <v>2668.7757690042631</v>
      </c>
      <c r="C803">
        <f t="shared" si="24"/>
        <v>-0.71376628423593591</v>
      </c>
      <c r="D803">
        <f t="shared" si="24"/>
        <v>3.4263120858238345</v>
      </c>
      <c r="E803">
        <f t="shared" si="25"/>
        <v>3.6809119091063769E-2</v>
      </c>
    </row>
    <row r="804" spans="1:5" x14ac:dyDescent="0.25">
      <c r="A804">
        <v>0.1942305891046788</v>
      </c>
      <c r="B804">
        <v>3295.244606460009</v>
      </c>
      <c r="C804">
        <f t="shared" si="24"/>
        <v>-0.71168237260916412</v>
      </c>
      <c r="D804">
        <f t="shared" si="24"/>
        <v>3.5178876578656713</v>
      </c>
      <c r="E804">
        <f t="shared" si="25"/>
        <v>0.13411965652663582</v>
      </c>
    </row>
    <row r="805" spans="1:5" x14ac:dyDescent="0.25">
      <c r="A805">
        <v>0.195164821636644</v>
      </c>
      <c r="B805">
        <v>1919.6123813849949</v>
      </c>
      <c r="C805">
        <f t="shared" si="24"/>
        <v>-0.70959846098239243</v>
      </c>
      <c r="D805">
        <f t="shared" si="24"/>
        <v>3.2832135424428386</v>
      </c>
      <c r="E805">
        <f t="shared" si="25"/>
        <v>-9.4819493502462215E-2</v>
      </c>
    </row>
    <row r="806" spans="1:5" x14ac:dyDescent="0.25">
      <c r="A806">
        <v>0.19610354774723551</v>
      </c>
      <c r="B806">
        <v>1897.6950953751291</v>
      </c>
      <c r="C806">
        <f t="shared" si="24"/>
        <v>-0.70751454935562075</v>
      </c>
      <c r="D806">
        <f t="shared" si="24"/>
        <v>3.2782264351548047</v>
      </c>
      <c r="E806">
        <f t="shared" si="25"/>
        <v>-9.4071635396761222E-2</v>
      </c>
    </row>
    <row r="807" spans="1:5" x14ac:dyDescent="0.25">
      <c r="A807">
        <v>0.19704678905018241</v>
      </c>
      <c r="B807">
        <v>2405.2550545271902</v>
      </c>
      <c r="C807">
        <f t="shared" si="24"/>
        <v>-0.70543063772884917</v>
      </c>
      <c r="D807">
        <f t="shared" si="24"/>
        <v>3.3811611359699527</v>
      </c>
      <c r="E807">
        <f t="shared" si="25"/>
        <v>1.459803081212141E-2</v>
      </c>
    </row>
    <row r="808" spans="1:5" x14ac:dyDescent="0.25">
      <c r="A808">
        <v>0.19799456726317419</v>
      </c>
      <c r="B808">
        <v>2648.8481869478601</v>
      </c>
      <c r="C808">
        <f t="shared" si="24"/>
        <v>-0.70334672610207727</v>
      </c>
      <c r="D808">
        <f t="shared" si="24"/>
        <v>3.4230570683537986</v>
      </c>
      <c r="E808">
        <f t="shared" si="25"/>
        <v>6.2228928589702637E-2</v>
      </c>
    </row>
    <row r="809" spans="1:5" x14ac:dyDescent="0.25">
      <c r="A809">
        <v>0.19894690420836009</v>
      </c>
      <c r="B809">
        <v>1127.58164217121</v>
      </c>
      <c r="C809">
        <f t="shared" si="24"/>
        <v>-0.70126281447530581</v>
      </c>
      <c r="D809">
        <f t="shared" si="24"/>
        <v>3.0521479966349641</v>
      </c>
      <c r="E809">
        <f t="shared" si="25"/>
        <v>-0.30294517773539775</v>
      </c>
    </row>
    <row r="810" spans="1:5" x14ac:dyDescent="0.25">
      <c r="A810">
        <v>0.1999038218128526</v>
      </c>
      <c r="B810">
        <v>2265.4155880501521</v>
      </c>
      <c r="C810">
        <f t="shared" si="24"/>
        <v>-0.69917890284853401</v>
      </c>
      <c r="D810">
        <f t="shared" si="24"/>
        <v>3.3551478845125531</v>
      </c>
      <c r="E810">
        <f t="shared" si="25"/>
        <v>5.789675535926353E-3</v>
      </c>
    </row>
    <row r="811" spans="1:5" x14ac:dyDescent="0.25">
      <c r="A811">
        <v>0.20086534210923129</v>
      </c>
      <c r="B811">
        <v>1824.6422465996641</v>
      </c>
      <c r="C811">
        <f t="shared" si="24"/>
        <v>-0.69709499122176222</v>
      </c>
      <c r="D811">
        <f t="shared" si="24"/>
        <v>3.261177726020875</v>
      </c>
      <c r="E811">
        <f t="shared" si="25"/>
        <v>-8.2445517562016679E-2</v>
      </c>
    </row>
    <row r="812" spans="1:5" x14ac:dyDescent="0.25">
      <c r="A812">
        <v>0.20183148723605071</v>
      </c>
      <c r="B812">
        <v>2089.9896562999129</v>
      </c>
      <c r="C812">
        <f t="shared" si="24"/>
        <v>-0.69501107959499064</v>
      </c>
      <c r="D812">
        <f t="shared" si="24"/>
        <v>3.3201441367220652</v>
      </c>
      <c r="E812">
        <f t="shared" si="25"/>
        <v>-1.7744141467091801E-2</v>
      </c>
    </row>
    <row r="813" spans="1:5" x14ac:dyDescent="0.25">
      <c r="A813">
        <v>0.20280227943835011</v>
      </c>
      <c r="B813">
        <v>1549.50513691631</v>
      </c>
      <c r="C813">
        <f t="shared" si="24"/>
        <v>-0.69292716796821885</v>
      </c>
      <c r="D813">
        <f t="shared" si="24"/>
        <v>3.1901930203498803</v>
      </c>
      <c r="E813">
        <f t="shared" si="25"/>
        <v>-0.14196029244554165</v>
      </c>
    </row>
    <row r="814" spans="1:5" x14ac:dyDescent="0.25">
      <c r="A814">
        <v>0.20377774106816521</v>
      </c>
      <c r="B814">
        <v>3596.2215453328481</v>
      </c>
      <c r="C814">
        <f t="shared" si="24"/>
        <v>-0.69084325634144716</v>
      </c>
      <c r="D814">
        <f t="shared" si="24"/>
        <v>3.555846438609521</v>
      </c>
      <c r="E814">
        <f t="shared" si="25"/>
        <v>0.22942809120783392</v>
      </c>
    </row>
    <row r="815" spans="1:5" x14ac:dyDescent="0.25">
      <c r="A815">
        <v>0.2047578945850432</v>
      </c>
      <c r="B815">
        <v>2002.067499055823</v>
      </c>
      <c r="C815">
        <f t="shared" si="24"/>
        <v>-0.6887593447146757</v>
      </c>
      <c r="D815">
        <f t="shared" si="24"/>
        <v>3.3014787154876095</v>
      </c>
      <c r="E815">
        <f t="shared" si="25"/>
        <v>-1.9204666520343361E-2</v>
      </c>
    </row>
    <row r="816" spans="1:5" x14ac:dyDescent="0.25">
      <c r="A816">
        <v>0.20574276255656021</v>
      </c>
      <c r="B816">
        <v>1648.2613998022221</v>
      </c>
      <c r="C816">
        <f t="shared" si="24"/>
        <v>-0.68667543308790358</v>
      </c>
      <c r="D816">
        <f t="shared" si="24"/>
        <v>3.21702608811911</v>
      </c>
      <c r="E816">
        <f t="shared" si="25"/>
        <v>-9.7922328495106958E-2</v>
      </c>
    </row>
    <row r="817" spans="1:5" x14ac:dyDescent="0.25">
      <c r="A817">
        <v>0.20673236765883959</v>
      </c>
      <c r="B817">
        <v>1912.553036494772</v>
      </c>
      <c r="C817">
        <f t="shared" si="24"/>
        <v>-0.68459152146113189</v>
      </c>
      <c r="D817">
        <f t="shared" si="24"/>
        <v>3.2816134872963212</v>
      </c>
      <c r="E817">
        <f t="shared" si="25"/>
        <v>-2.7599963924160864E-2</v>
      </c>
    </row>
    <row r="818" spans="1:5" x14ac:dyDescent="0.25">
      <c r="A818">
        <v>0.20772673267707559</v>
      </c>
      <c r="B818">
        <v>2849.4670631904978</v>
      </c>
      <c r="C818">
        <f t="shared" si="24"/>
        <v>-0.68250760983436032</v>
      </c>
      <c r="D818">
        <f t="shared" si="24"/>
        <v>3.4547636413564229</v>
      </c>
      <c r="E818">
        <f t="shared" si="25"/>
        <v>0.15128515552967525</v>
      </c>
    </row>
    <row r="819" spans="1:5" x14ac:dyDescent="0.25">
      <c r="A819">
        <v>0.2087258805060572</v>
      </c>
      <c r="B819">
        <v>1730.404746644489</v>
      </c>
      <c r="C819">
        <f t="shared" si="24"/>
        <v>-0.68042369820758863</v>
      </c>
      <c r="D819">
        <f t="shared" si="24"/>
        <v>3.2381476977386412</v>
      </c>
      <c r="E819">
        <f t="shared" si="25"/>
        <v>-5.9595822694371581E-2</v>
      </c>
    </row>
    <row r="820" spans="1:5" x14ac:dyDescent="0.25">
      <c r="A820">
        <v>0.20972983415069521</v>
      </c>
      <c r="B820">
        <v>2125.84603095068</v>
      </c>
      <c r="C820">
        <f t="shared" si="24"/>
        <v>-0.67833978658081695</v>
      </c>
      <c r="D820">
        <f t="shared" si="24"/>
        <v>3.3275318065983917</v>
      </c>
      <c r="E820">
        <f t="shared" si="25"/>
        <v>3.5523251559113733E-2</v>
      </c>
    </row>
    <row r="821" spans="1:5" x14ac:dyDescent="0.25">
      <c r="A821">
        <v>0.2107386167265522</v>
      </c>
      <c r="B821">
        <v>1098.804651292053</v>
      </c>
      <c r="C821">
        <f t="shared" si="24"/>
        <v>-0.67625587495404527</v>
      </c>
      <c r="D821">
        <f t="shared" si="24"/>
        <v>3.0409204891414956</v>
      </c>
      <c r="E821">
        <f t="shared" si="25"/>
        <v>-0.24535310050404768</v>
      </c>
    </row>
    <row r="822" spans="1:5" x14ac:dyDescent="0.25">
      <c r="A822">
        <v>0.2117522514603746</v>
      </c>
      <c r="B822">
        <v>2032.9581711514879</v>
      </c>
      <c r="C822">
        <f t="shared" si="24"/>
        <v>-0.67417196332727358</v>
      </c>
      <c r="D822">
        <f t="shared" si="24"/>
        <v>3.3081284429641684</v>
      </c>
      <c r="E822">
        <f t="shared" si="25"/>
        <v>2.7589818712359993E-2</v>
      </c>
    </row>
    <row r="823" spans="1:5" x14ac:dyDescent="0.25">
      <c r="A823">
        <v>0.21277076169062739</v>
      </c>
      <c r="B823">
        <v>392.5914460496428</v>
      </c>
      <c r="C823">
        <f t="shared" si="24"/>
        <v>-0.67208805170050201</v>
      </c>
      <c r="D823">
        <f t="shared" si="24"/>
        <v>2.5939408327731326</v>
      </c>
      <c r="E823">
        <f t="shared" si="25"/>
        <v>-0.6808628260849412</v>
      </c>
    </row>
    <row r="824" spans="1:5" x14ac:dyDescent="0.25">
      <c r="A824">
        <v>0.21379417086803179</v>
      </c>
      <c r="B824">
        <v>1426.7800831834561</v>
      </c>
      <c r="C824">
        <f t="shared" si="24"/>
        <v>-0.67000414007373033</v>
      </c>
      <c r="D824">
        <f t="shared" si="24"/>
        <v>3.1543570382722219</v>
      </c>
      <c r="E824">
        <f t="shared" si="25"/>
        <v>-0.11471165519211723</v>
      </c>
    </row>
    <row r="825" spans="1:5" x14ac:dyDescent="0.25">
      <c r="A825">
        <v>0.21482250255610491</v>
      </c>
      <c r="B825">
        <v>1501.957289693072</v>
      </c>
      <c r="C825">
        <f t="shared" si="24"/>
        <v>-0.66792022844695842</v>
      </c>
      <c r="D825">
        <f t="shared" si="24"/>
        <v>3.1766575830580641</v>
      </c>
      <c r="E825">
        <f t="shared" si="25"/>
        <v>-8.6676145012539507E-2</v>
      </c>
    </row>
    <row r="826" spans="1:5" x14ac:dyDescent="0.25">
      <c r="A826">
        <v>0.21585578043170209</v>
      </c>
      <c r="B826">
        <v>943.35584067827426</v>
      </c>
      <c r="C826">
        <f t="shared" si="24"/>
        <v>-0.66583631682018685</v>
      </c>
      <c r="D826">
        <f t="shared" si="24"/>
        <v>2.9746755426764668</v>
      </c>
      <c r="E826">
        <f t="shared" si="25"/>
        <v>-0.28292322000040238</v>
      </c>
    </row>
    <row r="827" spans="1:5" x14ac:dyDescent="0.25">
      <c r="A827">
        <v>0.21689402828556281</v>
      </c>
      <c r="B827">
        <v>1243.308389099966</v>
      </c>
      <c r="C827">
        <f t="shared" si="24"/>
        <v>-0.66375240519341505</v>
      </c>
      <c r="D827">
        <f t="shared" si="24"/>
        <v>3.0945788640180512</v>
      </c>
      <c r="E827">
        <f t="shared" si="25"/>
        <v>-0.15728493326508297</v>
      </c>
    </row>
    <row r="828" spans="1:5" x14ac:dyDescent="0.25">
      <c r="A828">
        <v>0.21793727002285751</v>
      </c>
      <c r="B828">
        <v>1892.7189822525579</v>
      </c>
      <c r="C828">
        <f t="shared" si="24"/>
        <v>-0.66166849356664348</v>
      </c>
      <c r="D828">
        <f t="shared" si="24"/>
        <v>3.2770861377267453</v>
      </c>
      <c r="E828">
        <f t="shared" si="25"/>
        <v>3.0957305837345794E-2</v>
      </c>
    </row>
    <row r="829" spans="1:5" x14ac:dyDescent="0.25">
      <c r="A829">
        <v>0.2189855296637388</v>
      </c>
      <c r="B829">
        <v>1106.7312454347259</v>
      </c>
      <c r="C829">
        <f t="shared" si="24"/>
        <v>-0.65958458193987179</v>
      </c>
      <c r="D829">
        <f t="shared" si="24"/>
        <v>3.0440421711991386</v>
      </c>
      <c r="E829">
        <f t="shared" si="25"/>
        <v>-0.19635169529652607</v>
      </c>
    </row>
    <row r="830" spans="1:5" x14ac:dyDescent="0.25">
      <c r="A830">
        <v>0.22003883134389399</v>
      </c>
      <c r="B830">
        <v>2525.2229928954348</v>
      </c>
      <c r="C830">
        <f t="shared" si="24"/>
        <v>-0.65750067031310011</v>
      </c>
      <c r="D830">
        <f t="shared" si="24"/>
        <v>3.4022997350518587</v>
      </c>
      <c r="E830">
        <f t="shared" si="25"/>
        <v>0.16764083394992868</v>
      </c>
    </row>
    <row r="831" spans="1:5" x14ac:dyDescent="0.25">
      <c r="A831">
        <v>0.221097199315101</v>
      </c>
      <c r="B831">
        <v>1175.980098805715</v>
      </c>
      <c r="C831">
        <f t="shared" si="24"/>
        <v>-0.65541675868632843</v>
      </c>
      <c r="D831">
        <f t="shared" si="24"/>
        <v>3.0703999722061113</v>
      </c>
      <c r="E831">
        <f t="shared" si="25"/>
        <v>-0.15852396350208386</v>
      </c>
    </row>
    <row r="832" spans="1:5" x14ac:dyDescent="0.25">
      <c r="A832">
        <v>0.22216065794578679</v>
      </c>
      <c r="B832">
        <v>2081.410647763752</v>
      </c>
      <c r="C832">
        <f t="shared" si="24"/>
        <v>-0.65333284705955674</v>
      </c>
      <c r="D832">
        <f t="shared" si="24"/>
        <v>3.3183577719289867</v>
      </c>
      <c r="E832">
        <f t="shared" si="25"/>
        <v>9.5168801614526455E-2</v>
      </c>
    </row>
    <row r="833" spans="1:5" x14ac:dyDescent="0.25">
      <c r="A833">
        <v>0.22322923172158829</v>
      </c>
      <c r="B833">
        <v>1287.5842681288859</v>
      </c>
      <c r="C833">
        <f t="shared" si="24"/>
        <v>-0.65124893543278506</v>
      </c>
      <c r="D833">
        <f t="shared" si="24"/>
        <v>3.1097756617798438</v>
      </c>
      <c r="E833">
        <f t="shared" si="25"/>
        <v>-0.10767834314088165</v>
      </c>
    </row>
    <row r="834" spans="1:5" x14ac:dyDescent="0.25">
      <c r="A834">
        <v>0.22430294524591651</v>
      </c>
      <c r="B834">
        <v>1954.8427039400831</v>
      </c>
      <c r="C834">
        <f t="shared" si="24"/>
        <v>-0.64916502380601304</v>
      </c>
      <c r="D834">
        <f t="shared" si="24"/>
        <v>3.2911118177118537</v>
      </c>
      <c r="E834">
        <f t="shared" si="25"/>
        <v>7.939277818486401E-2</v>
      </c>
    </row>
    <row r="835" spans="1:5" x14ac:dyDescent="0.25">
      <c r="A835">
        <v>0.22538182324052211</v>
      </c>
      <c r="B835">
        <v>1542.306888409368</v>
      </c>
      <c r="C835">
        <f t="shared" ref="C835:D898" si="26">LOG(A835)</f>
        <v>-0.64708111217924147</v>
      </c>
      <c r="D835">
        <f t="shared" si="26"/>
        <v>3.1881707982816305</v>
      </c>
      <c r="E835">
        <f t="shared" ref="E835:E898" si="27">D835-$H$8-$H$6*C835</f>
        <v>-1.7813275851624732E-2</v>
      </c>
    </row>
    <row r="836" spans="1:5" x14ac:dyDescent="0.25">
      <c r="A836">
        <v>0.22646589054606611</v>
      </c>
      <c r="B836">
        <v>1405.3321158368731</v>
      </c>
      <c r="C836">
        <f t="shared" si="26"/>
        <v>-0.64499720055246967</v>
      </c>
      <c r="D836">
        <f t="shared" si="26"/>
        <v>3.1477789712379893</v>
      </c>
      <c r="E836">
        <f t="shared" si="27"/>
        <v>-5.2470137501530845E-2</v>
      </c>
    </row>
    <row r="837" spans="1:5" x14ac:dyDescent="0.25">
      <c r="A837">
        <v>0.2275551721226903</v>
      </c>
      <c r="B837">
        <v>1604.326283553846</v>
      </c>
      <c r="C837">
        <f t="shared" si="26"/>
        <v>-0.6429132889256981</v>
      </c>
      <c r="D837">
        <f t="shared" si="26"/>
        <v>3.2052926985718306</v>
      </c>
      <c r="E837">
        <f t="shared" si="27"/>
        <v>1.0778555226045095E-2</v>
      </c>
    </row>
    <row r="838" spans="1:5" x14ac:dyDescent="0.25">
      <c r="A838">
        <v>0.22864969305059299</v>
      </c>
      <c r="B838">
        <v>1898.5796318442281</v>
      </c>
      <c r="C838">
        <f t="shared" si="26"/>
        <v>-0.64082937729892653</v>
      </c>
      <c r="D838">
        <f t="shared" si="26"/>
        <v>3.2784288174069474</v>
      </c>
      <c r="E838">
        <f t="shared" si="27"/>
        <v>8.9649639454896235E-2</v>
      </c>
    </row>
    <row r="839" spans="1:5" x14ac:dyDescent="0.25">
      <c r="A839">
        <v>0.22974947853060609</v>
      </c>
      <c r="B839">
        <v>2170.105535306026</v>
      </c>
      <c r="C839">
        <f t="shared" si="26"/>
        <v>-0.63874546567215484</v>
      </c>
      <c r="D839">
        <f t="shared" si="26"/>
        <v>3.3364808547179137</v>
      </c>
      <c r="E839">
        <f t="shared" si="27"/>
        <v>0.1534366421595974</v>
      </c>
    </row>
    <row r="840" spans="1:5" x14ac:dyDescent="0.25">
      <c r="A840">
        <v>0.23085455388477519</v>
      </c>
      <c r="B840">
        <v>1698.069083004242</v>
      </c>
      <c r="C840">
        <f t="shared" si="26"/>
        <v>-0.63666155404538316</v>
      </c>
      <c r="D840">
        <f t="shared" si="26"/>
        <v>3.229955354787339</v>
      </c>
      <c r="E840">
        <f t="shared" si="27"/>
        <v>5.2646107622757343E-2</v>
      </c>
    </row>
    <row r="841" spans="1:5" x14ac:dyDescent="0.25">
      <c r="A841">
        <v>0.23196494455694289</v>
      </c>
      <c r="B841">
        <v>1419.6180794109309</v>
      </c>
      <c r="C841">
        <f t="shared" si="26"/>
        <v>-0.63457764241861137</v>
      </c>
      <c r="D841">
        <f t="shared" si="26"/>
        <v>3.1521715216268129</v>
      </c>
      <c r="E841">
        <f t="shared" si="27"/>
        <v>-1.9402760144033415E-2</v>
      </c>
    </row>
    <row r="842" spans="1:5" x14ac:dyDescent="0.25">
      <c r="A842">
        <v>0.2330806761133343</v>
      </c>
      <c r="B842">
        <v>1468.3131970444999</v>
      </c>
      <c r="C842">
        <f t="shared" si="26"/>
        <v>-0.63249373079183968</v>
      </c>
      <c r="D842">
        <f t="shared" si="26"/>
        <v>3.1668187022015548</v>
      </c>
      <c r="E842">
        <f t="shared" si="27"/>
        <v>9.7938582444312416E-4</v>
      </c>
    </row>
    <row r="843" spans="1:5" x14ac:dyDescent="0.25">
      <c r="A843">
        <v>0.2342017742431462</v>
      </c>
      <c r="B843">
        <v>1133.8020158494221</v>
      </c>
      <c r="C843">
        <f t="shared" si="26"/>
        <v>-0.630409819165068</v>
      </c>
      <c r="D843">
        <f t="shared" si="26"/>
        <v>3.0545372248118592</v>
      </c>
      <c r="E843">
        <f t="shared" si="27"/>
        <v>-0.10556712617151764</v>
      </c>
    </row>
    <row r="844" spans="1:5" x14ac:dyDescent="0.25">
      <c r="A844">
        <v>0.2353282647591379</v>
      </c>
      <c r="B844">
        <v>1451.715205912054</v>
      </c>
      <c r="C844">
        <f t="shared" si="26"/>
        <v>-0.62832590753829642</v>
      </c>
      <c r="D844">
        <f t="shared" si="26"/>
        <v>3.1618814258460666</v>
      </c>
      <c r="E844">
        <f t="shared" si="27"/>
        <v>7.5120402564243793E-3</v>
      </c>
    </row>
    <row r="845" spans="1:5" x14ac:dyDescent="0.25">
      <c r="A845">
        <v>0.23646017359822619</v>
      </c>
      <c r="B845">
        <v>1444.5678883768071</v>
      </c>
      <c r="C845">
        <f t="shared" si="26"/>
        <v>-0.62624199591152463</v>
      </c>
      <c r="D845">
        <f t="shared" si="26"/>
        <v>3.1597379566022461</v>
      </c>
      <c r="E845">
        <f t="shared" si="27"/>
        <v>1.1103536406338987E-2</v>
      </c>
    </row>
    <row r="846" spans="1:5" x14ac:dyDescent="0.25">
      <c r="A846">
        <v>0.23759752682208179</v>
      </c>
      <c r="B846">
        <v>1929.7150518046401</v>
      </c>
      <c r="C846">
        <f t="shared" si="26"/>
        <v>-0.62415808428475306</v>
      </c>
      <c r="D846">
        <f t="shared" si="26"/>
        <v>3.285493184362593</v>
      </c>
      <c r="E846">
        <f t="shared" si="27"/>
        <v>0.14259372956042027</v>
      </c>
    </row>
    <row r="847" spans="1:5" x14ac:dyDescent="0.25">
      <c r="A847">
        <v>0.23874035061773041</v>
      </c>
      <c r="B847">
        <v>1510.268182209016</v>
      </c>
      <c r="C847">
        <f t="shared" si="26"/>
        <v>-0.62207417265798115</v>
      </c>
      <c r="D847">
        <f t="shared" si="26"/>
        <v>3.1790540729302319</v>
      </c>
      <c r="E847">
        <f t="shared" si="27"/>
        <v>4.1889583521794727E-2</v>
      </c>
    </row>
    <row r="848" spans="1:5" x14ac:dyDescent="0.25">
      <c r="A848">
        <v>0.23988867129815439</v>
      </c>
      <c r="B848">
        <v>940.39117518045555</v>
      </c>
      <c r="C848">
        <f t="shared" si="26"/>
        <v>-0.61999026103120969</v>
      </c>
      <c r="D848">
        <f t="shared" si="26"/>
        <v>2.973308544965434</v>
      </c>
      <c r="E848">
        <f t="shared" si="27"/>
        <v>-0.15812097904926903</v>
      </c>
    </row>
    <row r="849" spans="1:5" x14ac:dyDescent="0.25">
      <c r="A849">
        <v>0.2410425153029</v>
      </c>
      <c r="B849">
        <v>1261.493851755665</v>
      </c>
      <c r="C849">
        <f t="shared" si="26"/>
        <v>-0.61790634940443789</v>
      </c>
      <c r="D849">
        <f t="shared" si="26"/>
        <v>3.1008851382027056</v>
      </c>
      <c r="E849">
        <f t="shared" si="27"/>
        <v>-2.4809420418262285E-2</v>
      </c>
    </row>
    <row r="850" spans="1:5" x14ac:dyDescent="0.25">
      <c r="A850">
        <v>0.24220190919868501</v>
      </c>
      <c r="B850">
        <v>1564.217219405208</v>
      </c>
      <c r="C850">
        <f t="shared" si="26"/>
        <v>-0.6158224377776661</v>
      </c>
      <c r="D850">
        <f t="shared" si="26"/>
        <v>3.1942970624313367</v>
      </c>
      <c r="E850">
        <f t="shared" si="27"/>
        <v>7.433746920410389E-2</v>
      </c>
    </row>
    <row r="851" spans="1:5" x14ac:dyDescent="0.25">
      <c r="A851">
        <v>0.24336687968001081</v>
      </c>
      <c r="B851">
        <v>1544.2110749118269</v>
      </c>
      <c r="C851">
        <f t="shared" si="26"/>
        <v>-0.61373852615089453</v>
      </c>
      <c r="D851">
        <f t="shared" si="26"/>
        <v>3.1887066628418106</v>
      </c>
      <c r="E851">
        <f t="shared" si="27"/>
        <v>7.4482035008312186E-2</v>
      </c>
    </row>
    <row r="852" spans="1:5" x14ac:dyDescent="0.25">
      <c r="A852">
        <v>0.24453745356977741</v>
      </c>
      <c r="B852">
        <v>1066.358662387941</v>
      </c>
      <c r="C852">
        <f t="shared" si="26"/>
        <v>-0.61165461452412284</v>
      </c>
      <c r="D852">
        <f t="shared" si="26"/>
        <v>3.0279033012175267</v>
      </c>
      <c r="E852">
        <f t="shared" si="27"/>
        <v>-8.0586361222236835E-2</v>
      </c>
    </row>
    <row r="853" spans="1:5" x14ac:dyDescent="0.25">
      <c r="A853">
        <v>0.24571365781990051</v>
      </c>
      <c r="B853">
        <v>692.91372191500909</v>
      </c>
      <c r="C853">
        <f t="shared" si="26"/>
        <v>-0.60957070289735082</v>
      </c>
      <c r="D853">
        <f t="shared" si="26"/>
        <v>2.8406791618428073</v>
      </c>
      <c r="E853">
        <f t="shared" si="27"/>
        <v>-0.26207553520322047</v>
      </c>
    </row>
    <row r="854" spans="1:5" x14ac:dyDescent="0.25">
      <c r="A854">
        <v>0.24689551951193189</v>
      </c>
      <c r="B854">
        <v>1284.1918792939759</v>
      </c>
      <c r="C854">
        <f t="shared" si="26"/>
        <v>-0.60748679127057914</v>
      </c>
      <c r="D854">
        <f t="shared" si="26"/>
        <v>3.1086299192878686</v>
      </c>
      <c r="E854">
        <f t="shared" si="27"/>
        <v>1.1610187635575642E-2</v>
      </c>
    </row>
    <row r="855" spans="1:5" x14ac:dyDescent="0.25">
      <c r="A855">
        <v>0.24808306585768369</v>
      </c>
      <c r="B855">
        <v>936.59713468648647</v>
      </c>
      <c r="C855">
        <f t="shared" si="26"/>
        <v>-0.60540287964380757</v>
      </c>
      <c r="D855">
        <f t="shared" si="26"/>
        <v>2.9715528248193781</v>
      </c>
      <c r="E855">
        <f t="shared" si="27"/>
        <v>-0.11973194143918042</v>
      </c>
    </row>
    <row r="856" spans="1:5" x14ac:dyDescent="0.25">
      <c r="A856">
        <v>0.24927632419985449</v>
      </c>
      <c r="B856">
        <v>818.74011727572542</v>
      </c>
      <c r="C856">
        <f t="shared" si="26"/>
        <v>-0.60331896801703588</v>
      </c>
      <c r="D856">
        <f t="shared" si="26"/>
        <v>2.9131460708153849</v>
      </c>
      <c r="E856">
        <f t="shared" si="27"/>
        <v>-0.17240373004943876</v>
      </c>
    </row>
    <row r="857" spans="1:5" x14ac:dyDescent="0.25">
      <c r="A857">
        <v>0.25047532201265882</v>
      </c>
      <c r="B857">
        <v>1345.544150048069</v>
      </c>
      <c r="C857">
        <f t="shared" si="26"/>
        <v>-0.60123505639026409</v>
      </c>
      <c r="D857">
        <f t="shared" si="26"/>
        <v>3.1288979524213474</v>
      </c>
      <c r="E857">
        <f t="shared" si="27"/>
        <v>4.9083116950258798E-2</v>
      </c>
    </row>
    <row r="858" spans="1:5" x14ac:dyDescent="0.25">
      <c r="A858">
        <v>0.25168008690245969</v>
      </c>
      <c r="B858">
        <v>940.41149561865723</v>
      </c>
      <c r="C858">
        <f t="shared" si="26"/>
        <v>-0.59915114476349263</v>
      </c>
      <c r="D858">
        <f t="shared" si="26"/>
        <v>2.9733179293142742</v>
      </c>
      <c r="E858">
        <f t="shared" si="27"/>
        <v>-0.1007619407630802</v>
      </c>
    </row>
    <row r="859" spans="1:5" x14ac:dyDescent="0.25">
      <c r="A859">
        <v>0.25289064660840482</v>
      </c>
      <c r="B859">
        <v>1291.338625060657</v>
      </c>
      <c r="C859">
        <f t="shared" si="26"/>
        <v>-0.59706723313672083</v>
      </c>
      <c r="D859">
        <f t="shared" si="26"/>
        <v>3.1110401413458773</v>
      </c>
      <c r="E859">
        <f t="shared" si="27"/>
        <v>4.269523666225794E-2</v>
      </c>
    </row>
    <row r="860" spans="1:5" x14ac:dyDescent="0.25">
      <c r="A860">
        <v>0.25410702900306442</v>
      </c>
      <c r="B860">
        <v>1574.32692902952</v>
      </c>
      <c r="C860">
        <f t="shared" si="26"/>
        <v>-0.59498332150994904</v>
      </c>
      <c r="D860">
        <f t="shared" si="26"/>
        <v>3.1970949241667155</v>
      </c>
      <c r="E860">
        <f t="shared" si="27"/>
        <v>0.13448498487683125</v>
      </c>
    </row>
    <row r="861" spans="1:5" x14ac:dyDescent="0.25">
      <c r="A861">
        <v>0.25532926209307327</v>
      </c>
      <c r="B861">
        <v>1081.9997839552309</v>
      </c>
      <c r="C861">
        <f t="shared" si="26"/>
        <v>-0.59289940988317757</v>
      </c>
      <c r="D861">
        <f t="shared" si="26"/>
        <v>3.0342271740542288</v>
      </c>
      <c r="E861">
        <f t="shared" si="27"/>
        <v>-2.2647799841921223E-2</v>
      </c>
    </row>
    <row r="862" spans="1:5" x14ac:dyDescent="0.25">
      <c r="A862">
        <v>0.25655737401977641</v>
      </c>
      <c r="B862">
        <v>908.87349011597064</v>
      </c>
      <c r="C862">
        <f t="shared" si="26"/>
        <v>-0.59081549825640567</v>
      </c>
      <c r="D862">
        <f t="shared" si="26"/>
        <v>2.9585034361722387</v>
      </c>
      <c r="E862">
        <f t="shared" si="27"/>
        <v>-9.2636572330175859E-2</v>
      </c>
    </row>
    <row r="863" spans="1:5" x14ac:dyDescent="0.25">
      <c r="A863">
        <v>0.25779139305987542</v>
      </c>
      <c r="B863">
        <v>1035.3425347220129</v>
      </c>
      <c r="C863">
        <f t="shared" si="26"/>
        <v>-0.5887315866296341</v>
      </c>
      <c r="D863">
        <f t="shared" si="26"/>
        <v>3.0150840563907511</v>
      </c>
      <c r="E863">
        <f t="shared" si="27"/>
        <v>-3.0320986717929044E-2</v>
      </c>
    </row>
    <row r="864" spans="1:5" x14ac:dyDescent="0.25">
      <c r="A864">
        <v>0.25903134762608099</v>
      </c>
      <c r="B864">
        <v>1853.465180966497</v>
      </c>
      <c r="C864">
        <f t="shared" si="26"/>
        <v>-0.58664767500286252</v>
      </c>
      <c r="D864">
        <f t="shared" si="26"/>
        <v>3.2679844318243618</v>
      </c>
      <c r="E864">
        <f t="shared" si="27"/>
        <v>0.22831435410941636</v>
      </c>
    </row>
    <row r="865" spans="1:5" x14ac:dyDescent="0.25">
      <c r="A865">
        <v>0.26027726626776648</v>
      </c>
      <c r="B865">
        <v>1257.7400933916681</v>
      </c>
      <c r="C865">
        <f t="shared" si="26"/>
        <v>-0.58456376337609073</v>
      </c>
      <c r="D865">
        <f t="shared" si="26"/>
        <v>3.0995909052843875</v>
      </c>
      <c r="E865">
        <f t="shared" si="27"/>
        <v>6.565579296317714E-2</v>
      </c>
    </row>
    <row r="866" spans="1:5" x14ac:dyDescent="0.25">
      <c r="A866">
        <v>0.26152917767162498</v>
      </c>
      <c r="B866">
        <v>1117.156949610993</v>
      </c>
      <c r="C866">
        <f t="shared" si="26"/>
        <v>-0.58247985174931904</v>
      </c>
      <c r="D866">
        <f t="shared" si="26"/>
        <v>3.048114191523573</v>
      </c>
      <c r="E866">
        <f t="shared" si="27"/>
        <v>1.9914044596097469E-2</v>
      </c>
    </row>
    <row r="867" spans="1:5" x14ac:dyDescent="0.25">
      <c r="A867">
        <v>0.26278711066233051</v>
      </c>
      <c r="B867">
        <v>1078.384294972092</v>
      </c>
      <c r="C867">
        <f t="shared" si="26"/>
        <v>-0.58039594012254725</v>
      </c>
      <c r="D867">
        <f t="shared" si="26"/>
        <v>3.0327735543983807</v>
      </c>
      <c r="E867">
        <f t="shared" si="27"/>
        <v>1.0308372864640258E-2</v>
      </c>
    </row>
    <row r="868" spans="1:5" x14ac:dyDescent="0.25">
      <c r="A868">
        <v>0.26405109420320089</v>
      </c>
      <c r="B868">
        <v>1409.179633401418</v>
      </c>
      <c r="C868">
        <f t="shared" si="26"/>
        <v>-0.57831202849577568</v>
      </c>
      <c r="D868">
        <f t="shared" si="26"/>
        <v>3.1489663577810632</v>
      </c>
      <c r="E868">
        <f t="shared" si="27"/>
        <v>0.13223614164105713</v>
      </c>
    </row>
    <row r="869" spans="1:5" x14ac:dyDescent="0.25">
      <c r="A869">
        <v>0.2653211573968654</v>
      </c>
      <c r="B869">
        <v>1186.865940687037</v>
      </c>
      <c r="C869">
        <f t="shared" si="26"/>
        <v>-0.57622811686900399</v>
      </c>
      <c r="D869">
        <f t="shared" si="26"/>
        <v>3.0744016671366841</v>
      </c>
      <c r="E869">
        <f t="shared" si="27"/>
        <v>6.340641639041289E-2</v>
      </c>
    </row>
    <row r="870" spans="1:5" x14ac:dyDescent="0.25">
      <c r="A870">
        <v>0.26659732948593429</v>
      </c>
      <c r="B870">
        <v>1094.2298676800351</v>
      </c>
      <c r="C870">
        <f t="shared" si="26"/>
        <v>-0.57414420524223231</v>
      </c>
      <c r="D870">
        <f t="shared" si="26"/>
        <v>3.039108564939343</v>
      </c>
      <c r="E870">
        <f t="shared" si="27"/>
        <v>3.3848279586806695E-2</v>
      </c>
    </row>
    <row r="871" spans="1:5" x14ac:dyDescent="0.25">
      <c r="A871">
        <v>0.26787963985367252</v>
      </c>
      <c r="B871">
        <v>918.79826344083529</v>
      </c>
      <c r="C871">
        <f t="shared" si="26"/>
        <v>-0.57206029361546029</v>
      </c>
      <c r="D871">
        <f t="shared" si="26"/>
        <v>2.9632201656928019</v>
      </c>
      <c r="E871">
        <f t="shared" si="27"/>
        <v>-3.6305154265998674E-2</v>
      </c>
    </row>
    <row r="872" spans="1:5" x14ac:dyDescent="0.25">
      <c r="A872">
        <v>0.26916811802467538</v>
      </c>
      <c r="B872">
        <v>1006.599371915259</v>
      </c>
      <c r="C872">
        <f t="shared" si="26"/>
        <v>-0.56997638198868872</v>
      </c>
      <c r="D872">
        <f t="shared" si="26"/>
        <v>3.0028566550758016</v>
      </c>
      <c r="E872">
        <f t="shared" si="27"/>
        <v>9.0663005107354255E-3</v>
      </c>
    </row>
    <row r="873" spans="1:5" x14ac:dyDescent="0.25">
      <c r="A873">
        <v>0.27046279366554971</v>
      </c>
      <c r="B873">
        <v>953.27850099812667</v>
      </c>
      <c r="C873">
        <f t="shared" si="26"/>
        <v>-0.56789247036191692</v>
      </c>
      <c r="D873">
        <f t="shared" si="26"/>
        <v>2.9792197986204294</v>
      </c>
      <c r="E873">
        <f t="shared" si="27"/>
        <v>-8.8355905509016619E-3</v>
      </c>
    </row>
    <row r="874" spans="1:5" x14ac:dyDescent="0.25">
      <c r="A874">
        <v>0.27176369658559568</v>
      </c>
      <c r="B874">
        <v>965.60354174423912</v>
      </c>
      <c r="C874">
        <f t="shared" si="26"/>
        <v>-0.56580855873514535</v>
      </c>
      <c r="D874">
        <f t="shared" si="26"/>
        <v>2.9847988500440965</v>
      </c>
      <c r="E874">
        <f t="shared" si="27"/>
        <v>2.4784262665000778E-3</v>
      </c>
    </row>
    <row r="875" spans="1:5" x14ac:dyDescent="0.25">
      <c r="A875">
        <v>0.27307085673749398</v>
      </c>
      <c r="B875">
        <v>904.72193576687823</v>
      </c>
      <c r="C875">
        <f t="shared" si="26"/>
        <v>-0.56372464710837378</v>
      </c>
      <c r="D875">
        <f t="shared" si="26"/>
        <v>2.956515120290192</v>
      </c>
      <c r="E875">
        <f t="shared" si="27"/>
        <v>-2.0070338093669982E-2</v>
      </c>
    </row>
    <row r="876" spans="1:5" x14ac:dyDescent="0.25">
      <c r="A876">
        <v>0.27438430421799498</v>
      </c>
      <c r="B876">
        <v>577.78128219912173</v>
      </c>
      <c r="C876">
        <f t="shared" si="26"/>
        <v>-0.56164073548160209</v>
      </c>
      <c r="D876">
        <f t="shared" si="26"/>
        <v>2.7617634683331911</v>
      </c>
      <c r="E876">
        <f t="shared" si="27"/>
        <v>-0.20908702465693607</v>
      </c>
    </row>
    <row r="877" spans="1:5" x14ac:dyDescent="0.25">
      <c r="A877">
        <v>0.27570406926861191</v>
      </c>
      <c r="B877">
        <v>999.38889028137726</v>
      </c>
      <c r="C877">
        <f t="shared" si="26"/>
        <v>-0.5595568238548303</v>
      </c>
      <c r="D877">
        <f t="shared" si="26"/>
        <v>2.999734517293569</v>
      </c>
      <c r="E877">
        <f t="shared" si="27"/>
        <v>3.4618989697176916E-2</v>
      </c>
    </row>
    <row r="878" spans="1:5" x14ac:dyDescent="0.25">
      <c r="A878">
        <v>0.27703018227631693</v>
      </c>
      <c r="B878">
        <v>856.34087488745411</v>
      </c>
      <c r="C878">
        <f t="shared" si="26"/>
        <v>-0.5574729122280585</v>
      </c>
      <c r="D878">
        <f t="shared" si="26"/>
        <v>2.9326466742733293</v>
      </c>
      <c r="E878">
        <f t="shared" si="27"/>
        <v>-2.6733887929327738E-2</v>
      </c>
    </row>
    <row r="879" spans="1:5" x14ac:dyDescent="0.25">
      <c r="A879">
        <v>0.27836267377424101</v>
      </c>
      <c r="B879">
        <v>665.26523601868939</v>
      </c>
      <c r="C879">
        <f t="shared" si="26"/>
        <v>-0.55538900060128693</v>
      </c>
      <c r="D879">
        <f t="shared" si="26"/>
        <v>2.8229948296241352</v>
      </c>
      <c r="E879">
        <f t="shared" si="27"/>
        <v>-0.13065076718478741</v>
      </c>
    </row>
    <row r="880" spans="1:5" x14ac:dyDescent="0.25">
      <c r="A880">
        <v>0.27970157444237698</v>
      </c>
      <c r="B880">
        <v>529.13127173690759</v>
      </c>
      <c r="C880">
        <f t="shared" si="26"/>
        <v>-0.55330508897451525</v>
      </c>
      <c r="D880">
        <f t="shared" si="26"/>
        <v>2.7235634291590589</v>
      </c>
      <c r="E880">
        <f t="shared" si="27"/>
        <v>-0.22434720225612881</v>
      </c>
    </row>
    <row r="881" spans="1:5" x14ac:dyDescent="0.25">
      <c r="A881">
        <v>0.28104691510828578</v>
      </c>
      <c r="B881">
        <v>675.36256446914035</v>
      </c>
      <c r="C881">
        <f t="shared" si="26"/>
        <v>-0.55122117734774356</v>
      </c>
      <c r="D881">
        <f t="shared" si="26"/>
        <v>2.8295369839051596</v>
      </c>
      <c r="E881">
        <f t="shared" si="27"/>
        <v>-0.11263868211629324</v>
      </c>
    </row>
    <row r="882" spans="1:5" x14ac:dyDescent="0.25">
      <c r="A882">
        <v>0.28239872674780619</v>
      </c>
      <c r="B882">
        <v>606.28759526385147</v>
      </c>
      <c r="C882">
        <f t="shared" si="26"/>
        <v>-0.54913726572097188</v>
      </c>
      <c r="D882">
        <f t="shared" si="26"/>
        <v>2.7826786825949021</v>
      </c>
      <c r="E882">
        <f t="shared" si="27"/>
        <v>-0.15376201803281586</v>
      </c>
    </row>
    <row r="883" spans="1:5" x14ac:dyDescent="0.25">
      <c r="A883">
        <v>0.28375704048576822</v>
      </c>
      <c r="B883">
        <v>607.24726562858632</v>
      </c>
      <c r="C883">
        <f t="shared" si="26"/>
        <v>-0.54705335409420019</v>
      </c>
      <c r="D883">
        <f t="shared" si="26"/>
        <v>2.7833655678985925</v>
      </c>
      <c r="E883">
        <f t="shared" si="27"/>
        <v>-0.14734016733539068</v>
      </c>
    </row>
    <row r="884" spans="1:5" x14ac:dyDescent="0.25">
      <c r="A884">
        <v>0.28512188759670959</v>
      </c>
      <c r="B884">
        <v>698.70215992441126</v>
      </c>
      <c r="C884">
        <f t="shared" si="26"/>
        <v>-0.54496944246742851</v>
      </c>
      <c r="D884">
        <f t="shared" si="26"/>
        <v>2.8442920858073748</v>
      </c>
      <c r="E884">
        <f t="shared" si="27"/>
        <v>-8.0678684032873704E-2</v>
      </c>
    </row>
    <row r="885" spans="1:5" x14ac:dyDescent="0.25">
      <c r="A885">
        <v>0.28649329950559588</v>
      </c>
      <c r="B885">
        <v>747.73882778053121</v>
      </c>
      <c r="C885">
        <f t="shared" si="26"/>
        <v>-0.54288553084065683</v>
      </c>
      <c r="D885">
        <f t="shared" si="26"/>
        <v>2.8737499328106595</v>
      </c>
      <c r="E885">
        <f t="shared" si="27"/>
        <v>-4.5485871635854158E-2</v>
      </c>
    </row>
    <row r="886" spans="1:5" x14ac:dyDescent="0.25">
      <c r="A886">
        <v>0.2878713077885442</v>
      </c>
      <c r="B886">
        <v>597.31099233851774</v>
      </c>
      <c r="C886">
        <f t="shared" si="26"/>
        <v>-0.54080161921388514</v>
      </c>
      <c r="D886">
        <f t="shared" si="26"/>
        <v>2.7762005071596518</v>
      </c>
      <c r="E886">
        <f t="shared" si="27"/>
        <v>-0.13730033189312696</v>
      </c>
    </row>
    <row r="887" spans="1:5" x14ac:dyDescent="0.25">
      <c r="A887">
        <v>0.28925594417354977</v>
      </c>
      <c r="B887">
        <v>1141.1345247269251</v>
      </c>
      <c r="C887">
        <f t="shared" si="26"/>
        <v>-0.53871770758711346</v>
      </c>
      <c r="D887">
        <f t="shared" si="26"/>
        <v>3.0573368450341447</v>
      </c>
      <c r="E887">
        <f t="shared" si="27"/>
        <v>0.14957097137510078</v>
      </c>
    </row>
    <row r="888" spans="1:5" x14ac:dyDescent="0.25">
      <c r="A888">
        <v>0.29064724054121721</v>
      </c>
      <c r="B888">
        <v>851.75602399891011</v>
      </c>
      <c r="C888">
        <f t="shared" si="26"/>
        <v>-0.53663379596034166</v>
      </c>
      <c r="D888">
        <f t="shared" si="26"/>
        <v>2.9303152137752648</v>
      </c>
      <c r="E888">
        <f t="shared" si="27"/>
        <v>2.8284305509955976E-2</v>
      </c>
    </row>
    <row r="889" spans="1:5" x14ac:dyDescent="0.25">
      <c r="A889">
        <v>0.29204522892549373</v>
      </c>
      <c r="B889">
        <v>584.02737726915825</v>
      </c>
      <c r="C889">
        <f t="shared" si="26"/>
        <v>-0.53454988433356987</v>
      </c>
      <c r="D889">
        <f t="shared" si="26"/>
        <v>2.7664332058765151</v>
      </c>
      <c r="E889">
        <f t="shared" si="27"/>
        <v>-0.12986273699505868</v>
      </c>
    </row>
    <row r="890" spans="1:5" x14ac:dyDescent="0.25">
      <c r="A890">
        <v>0.29344994151440718</v>
      </c>
      <c r="B890">
        <v>565.53176589358634</v>
      </c>
      <c r="C890">
        <f t="shared" si="26"/>
        <v>-0.53246597270679819</v>
      </c>
      <c r="D890">
        <f t="shared" si="26"/>
        <v>2.7524570042479226</v>
      </c>
      <c r="E890">
        <f t="shared" si="27"/>
        <v>-0.1381039732299163</v>
      </c>
    </row>
    <row r="891" spans="1:5" x14ac:dyDescent="0.25">
      <c r="A891">
        <v>0.29486141065080712</v>
      </c>
      <c r="B891">
        <v>846.15354413053922</v>
      </c>
      <c r="C891">
        <f t="shared" si="26"/>
        <v>-0.5303820610800265</v>
      </c>
      <c r="D891">
        <f t="shared" si="26"/>
        <v>2.9274491778357494</v>
      </c>
      <c r="E891">
        <f t="shared" si="27"/>
        <v>4.2623165751645153E-2</v>
      </c>
    </row>
    <row r="892" spans="1:5" x14ac:dyDescent="0.25">
      <c r="A892">
        <v>0.29627966883310952</v>
      </c>
      <c r="B892">
        <v>870.12490059947834</v>
      </c>
      <c r="C892">
        <f t="shared" si="26"/>
        <v>-0.52829814945325482</v>
      </c>
      <c r="D892">
        <f t="shared" si="26"/>
        <v>2.9395815971563173</v>
      </c>
      <c r="E892">
        <f t="shared" si="27"/>
        <v>6.0490550465947868E-2</v>
      </c>
    </row>
    <row r="893" spans="1:5" x14ac:dyDescent="0.25">
      <c r="A893">
        <v>0.29770474871604491</v>
      </c>
      <c r="B893">
        <v>703.05165599665247</v>
      </c>
      <c r="C893">
        <f t="shared" si="26"/>
        <v>-0.52621423782648302</v>
      </c>
      <c r="D893">
        <f t="shared" si="26"/>
        <v>2.8469872355320982</v>
      </c>
      <c r="E893">
        <f t="shared" si="27"/>
        <v>-2.6368845764536131E-2</v>
      </c>
    </row>
    <row r="894" spans="1:5" x14ac:dyDescent="0.25">
      <c r="A894">
        <v>0.29913668311141012</v>
      </c>
      <c r="B894">
        <v>466.43334762823667</v>
      </c>
      <c r="C894">
        <f t="shared" si="26"/>
        <v>-0.52413032619971134</v>
      </c>
      <c r="D894">
        <f t="shared" si="26"/>
        <v>2.6687895927226468</v>
      </c>
      <c r="E894">
        <f t="shared" si="27"/>
        <v>-0.19883152318025266</v>
      </c>
    </row>
    <row r="895" spans="1:5" x14ac:dyDescent="0.25">
      <c r="A895">
        <v>0.30057550498882413</v>
      </c>
      <c r="B895">
        <v>718.45531132404017</v>
      </c>
      <c r="C895">
        <f t="shared" si="26"/>
        <v>-0.52204641457293977</v>
      </c>
      <c r="D895">
        <f t="shared" si="26"/>
        <v>2.8563997597368265</v>
      </c>
      <c r="E895">
        <f t="shared" si="27"/>
        <v>-5.4863907723383676E-3</v>
      </c>
    </row>
    <row r="896" spans="1:5" x14ac:dyDescent="0.25">
      <c r="A896">
        <v>0.30202124747648701</v>
      </c>
      <c r="B896">
        <v>871.31963874268251</v>
      </c>
      <c r="C896">
        <f t="shared" si="26"/>
        <v>-0.51996250294616808</v>
      </c>
      <c r="D896">
        <f t="shared" si="26"/>
        <v>2.940177502742281</v>
      </c>
      <c r="E896">
        <f t="shared" si="27"/>
        <v>8.4026317626850755E-2</v>
      </c>
    </row>
    <row r="897" spans="1:5" x14ac:dyDescent="0.25">
      <c r="A897">
        <v>0.30347394386194237</v>
      </c>
      <c r="B897">
        <v>694.96048888887435</v>
      </c>
      <c r="C897">
        <f t="shared" si="26"/>
        <v>-0.5178785913193964</v>
      </c>
      <c r="D897">
        <f t="shared" si="26"/>
        <v>2.8419601140213135</v>
      </c>
      <c r="E897">
        <f t="shared" si="27"/>
        <v>-8.4561057003817997E-3</v>
      </c>
    </row>
    <row r="898" spans="1:5" x14ac:dyDescent="0.25">
      <c r="A898">
        <v>0.30493362759284431</v>
      </c>
      <c r="B898">
        <v>527.4486332388409</v>
      </c>
      <c r="C898">
        <f t="shared" si="26"/>
        <v>-0.51579467969262471</v>
      </c>
      <c r="D898">
        <f t="shared" si="26"/>
        <v>2.7221801712926474</v>
      </c>
      <c r="E898">
        <f t="shared" si="27"/>
        <v>-0.12250108303531304</v>
      </c>
    </row>
    <row r="899" spans="1:5" x14ac:dyDescent="0.25">
      <c r="A899">
        <v>0.30640033227772712</v>
      </c>
      <c r="B899">
        <v>254.8051901093497</v>
      </c>
      <c r="C899">
        <f t="shared" ref="C899:D962" si="28">LOG(A899)</f>
        <v>-0.51371076806585303</v>
      </c>
      <c r="D899">
        <f t="shared" si="28"/>
        <v>2.4062082698677663</v>
      </c>
      <c r="E899">
        <f t="shared" ref="E899:E962" si="29">D899-$H$8-$H$6*C899</f>
        <v>-0.43273801906645937</v>
      </c>
    </row>
    <row r="900" spans="1:5" x14ac:dyDescent="0.25">
      <c r="A900">
        <v>0.30787409168677943</v>
      </c>
      <c r="B900">
        <v>605.63437935464344</v>
      </c>
      <c r="C900">
        <f t="shared" si="28"/>
        <v>-0.51162685643908135</v>
      </c>
      <c r="D900">
        <f t="shared" si="28"/>
        <v>2.7822105202902763</v>
      </c>
      <c r="E900">
        <f t="shared" si="29"/>
        <v>-5.1000803250214721E-2</v>
      </c>
    </row>
    <row r="901" spans="1:5" x14ac:dyDescent="0.25">
      <c r="A901">
        <v>0.30935493975262141</v>
      </c>
      <c r="B901">
        <v>504.62176338291761</v>
      </c>
      <c r="C901">
        <f t="shared" si="28"/>
        <v>-0.50954294481230966</v>
      </c>
      <c r="D901">
        <f t="shared" si="28"/>
        <v>2.7029659768856549</v>
      </c>
      <c r="E901">
        <f t="shared" si="29"/>
        <v>-0.12451038126110126</v>
      </c>
    </row>
    <row r="902" spans="1:5" x14ac:dyDescent="0.25">
      <c r="A902">
        <v>0.31084291057108637</v>
      </c>
      <c r="B902">
        <v>1291.8760567972611</v>
      </c>
      <c r="C902">
        <f t="shared" si="28"/>
        <v>-0.50745903318553798</v>
      </c>
      <c r="D902">
        <f t="shared" si="28"/>
        <v>3.1112208492387317</v>
      </c>
      <c r="E902">
        <f t="shared" si="29"/>
        <v>0.28947945648571038</v>
      </c>
    </row>
    <row r="903" spans="1:5" x14ac:dyDescent="0.25">
      <c r="A903">
        <v>0.31233803840200558</v>
      </c>
      <c r="B903">
        <v>711.15336031095364</v>
      </c>
      <c r="C903">
        <f t="shared" si="28"/>
        <v>-0.5053751215587664</v>
      </c>
      <c r="D903">
        <f t="shared" si="28"/>
        <v>2.851963266488899</v>
      </c>
      <c r="E903">
        <f t="shared" si="29"/>
        <v>3.5956839129612117E-2</v>
      </c>
    </row>
    <row r="904" spans="1:5" x14ac:dyDescent="0.25">
      <c r="A904">
        <v>0.31384035766999729</v>
      </c>
      <c r="B904">
        <v>517.54135750613955</v>
      </c>
      <c r="C904">
        <f t="shared" si="28"/>
        <v>-0.50329120993199472</v>
      </c>
      <c r="D904">
        <f t="shared" si="28"/>
        <v>2.7139450606391464</v>
      </c>
      <c r="E904">
        <f t="shared" si="29"/>
        <v>-9.6326401326405575E-2</v>
      </c>
    </row>
    <row r="905" spans="1:5" x14ac:dyDescent="0.25">
      <c r="A905">
        <v>0.31534990296525922</v>
      </c>
      <c r="B905">
        <v>606.18504821102056</v>
      </c>
      <c r="C905">
        <f t="shared" si="28"/>
        <v>-0.50120729830522281</v>
      </c>
      <c r="D905">
        <f t="shared" si="28"/>
        <v>2.7826052201221185</v>
      </c>
      <c r="E905">
        <f t="shared" si="29"/>
        <v>-2.1931276449697945E-2</v>
      </c>
    </row>
    <row r="906" spans="1:5" x14ac:dyDescent="0.25">
      <c r="A906">
        <v>0.31686670904436459</v>
      </c>
      <c r="B906">
        <v>489.81025089796981</v>
      </c>
      <c r="C906">
        <f t="shared" si="28"/>
        <v>-0.49912338667845124</v>
      </c>
      <c r="D906">
        <f t="shared" si="28"/>
        <v>2.6900278699308697</v>
      </c>
      <c r="E906">
        <f t="shared" si="29"/>
        <v>-0.10877366124721233</v>
      </c>
    </row>
    <row r="907" spans="1:5" x14ac:dyDescent="0.25">
      <c r="A907">
        <v>0.3183908108310633</v>
      </c>
      <c r="B907">
        <v>721.35104459684021</v>
      </c>
      <c r="C907">
        <f t="shared" si="28"/>
        <v>-0.49703947505167956</v>
      </c>
      <c r="D907">
        <f t="shared" si="28"/>
        <v>2.8581466650368359</v>
      </c>
      <c r="E907">
        <f t="shared" si="29"/>
        <v>6.5080099252488699E-2</v>
      </c>
    </row>
    <row r="908" spans="1:5" x14ac:dyDescent="0.25">
      <c r="A908">
        <v>0.31992224341708542</v>
      </c>
      <c r="B908">
        <v>653.88852985974256</v>
      </c>
      <c r="C908">
        <f t="shared" si="28"/>
        <v>-0.49495556342490765</v>
      </c>
      <c r="D908">
        <f t="shared" si="28"/>
        <v>2.8155037192830719</v>
      </c>
      <c r="E908">
        <f t="shared" si="29"/>
        <v>2.8172118892459963E-2</v>
      </c>
    </row>
    <row r="909" spans="1:5" x14ac:dyDescent="0.25">
      <c r="A909">
        <v>0.32146104206294879</v>
      </c>
      <c r="B909">
        <v>506.7948338217397</v>
      </c>
      <c r="C909">
        <f t="shared" si="28"/>
        <v>-0.49287165179813597</v>
      </c>
      <c r="D909">
        <f t="shared" si="28"/>
        <v>2.704832179111667</v>
      </c>
      <c r="E909">
        <f t="shared" si="29"/>
        <v>-7.6764455885210081E-2</v>
      </c>
    </row>
    <row r="910" spans="1:5" x14ac:dyDescent="0.25">
      <c r="A910">
        <v>0.32300724219877169</v>
      </c>
      <c r="B910">
        <v>615.69846578627767</v>
      </c>
      <c r="C910">
        <f t="shared" si="28"/>
        <v>-0.49078774017136434</v>
      </c>
      <c r="D910">
        <f t="shared" si="28"/>
        <v>2.7893680714063529</v>
      </c>
      <c r="E910">
        <f t="shared" si="29"/>
        <v>1.3506401803210499E-2</v>
      </c>
    </row>
    <row r="911" spans="1:5" x14ac:dyDescent="0.25">
      <c r="A911">
        <v>0.32456087942508838</v>
      </c>
      <c r="B911">
        <v>424.28071722417258</v>
      </c>
      <c r="C911">
        <f t="shared" si="28"/>
        <v>-0.48870382854459266</v>
      </c>
      <c r="D911">
        <f t="shared" si="28"/>
        <v>2.6276532943321702</v>
      </c>
      <c r="E911">
        <f t="shared" si="29"/>
        <v>-0.14247340987723733</v>
      </c>
    </row>
    <row r="912" spans="1:5" x14ac:dyDescent="0.25">
      <c r="A912">
        <v>0.32612198951366839</v>
      </c>
      <c r="B912">
        <v>595.45866816647288</v>
      </c>
      <c r="C912">
        <f t="shared" si="28"/>
        <v>-0.48661991691782086</v>
      </c>
      <c r="D912">
        <f t="shared" si="28"/>
        <v>2.7748516217210795</v>
      </c>
      <c r="E912">
        <f t="shared" si="29"/>
        <v>1.0459882905407003E-2</v>
      </c>
    </row>
    <row r="913" spans="1:5" x14ac:dyDescent="0.25">
      <c r="A913">
        <v>0.32769060840834041</v>
      </c>
      <c r="B913">
        <v>565.12351314060948</v>
      </c>
      <c r="C913">
        <f t="shared" si="28"/>
        <v>-0.48453600529104918</v>
      </c>
      <c r="D913">
        <f t="shared" si="28"/>
        <v>2.752143377400142</v>
      </c>
      <c r="E913">
        <f t="shared" si="29"/>
        <v>-6.51339602179557E-3</v>
      </c>
    </row>
    <row r="914" spans="1:5" x14ac:dyDescent="0.25">
      <c r="A914">
        <v>0.3292667722258199</v>
      </c>
      <c r="B914">
        <v>599.09942878012077</v>
      </c>
      <c r="C914">
        <f t="shared" si="28"/>
        <v>-0.48245209366427755</v>
      </c>
      <c r="D914">
        <f t="shared" si="28"/>
        <v>2.777498905506306</v>
      </c>
      <c r="E914">
        <f t="shared" si="29"/>
        <v>2.4577097478102994E-2</v>
      </c>
    </row>
    <row r="915" spans="1:5" x14ac:dyDescent="0.25">
      <c r="A915">
        <v>0.3308505172565408</v>
      </c>
      <c r="B915">
        <v>440.52004268177939</v>
      </c>
      <c r="C915">
        <f t="shared" si="28"/>
        <v>-0.48036818203750586</v>
      </c>
      <c r="D915">
        <f t="shared" si="28"/>
        <v>2.6439656726302014</v>
      </c>
      <c r="E915">
        <f t="shared" si="29"/>
        <v>-0.10322117000426667</v>
      </c>
    </row>
    <row r="916" spans="1:5" x14ac:dyDescent="0.25">
      <c r="A916">
        <v>0.33244187996549068</v>
      </c>
      <c r="B916">
        <v>605.55070644205591</v>
      </c>
      <c r="C916">
        <f t="shared" si="28"/>
        <v>-0.47828427041073424</v>
      </c>
      <c r="D916">
        <f t="shared" si="28"/>
        <v>2.7821505151189685</v>
      </c>
      <c r="E916">
        <f t="shared" si="29"/>
        <v>4.0698637878235022E-2</v>
      </c>
    </row>
    <row r="917" spans="1:5" x14ac:dyDescent="0.25">
      <c r="A917">
        <v>0.3340408969930509</v>
      </c>
      <c r="B917">
        <v>626.00146049450518</v>
      </c>
      <c r="C917">
        <f t="shared" si="28"/>
        <v>-0.47620035878396244</v>
      </c>
      <c r="D917">
        <f t="shared" si="28"/>
        <v>2.7965753464435998</v>
      </c>
      <c r="E917">
        <f t="shared" si="29"/>
        <v>6.0858434596601452E-2</v>
      </c>
    </row>
    <row r="918" spans="1:5" x14ac:dyDescent="0.25">
      <c r="A918">
        <v>0.33564760515583952</v>
      </c>
      <c r="B918">
        <v>642.28451254709285</v>
      </c>
      <c r="C918">
        <f t="shared" si="28"/>
        <v>-0.47411644715719081</v>
      </c>
      <c r="D918">
        <f t="shared" si="28"/>
        <v>2.8077274499661025</v>
      </c>
      <c r="E918">
        <f t="shared" si="29"/>
        <v>7.774550351283871E-2</v>
      </c>
    </row>
    <row r="919" spans="1:5" x14ac:dyDescent="0.25">
      <c r="A919">
        <v>0.33726204144755972</v>
      </c>
      <c r="B919">
        <v>350.58463882534147</v>
      </c>
      <c r="C919">
        <f t="shared" si="28"/>
        <v>-0.47203253553041907</v>
      </c>
      <c r="D919">
        <f t="shared" si="28"/>
        <v>2.5447928831795061</v>
      </c>
      <c r="E919">
        <f t="shared" si="29"/>
        <v>-0.17945409788002253</v>
      </c>
    </row>
    <row r="920" spans="1:5" x14ac:dyDescent="0.25">
      <c r="A920">
        <v>0.33888424303985099</v>
      </c>
      <c r="B920">
        <v>570.89243216443435</v>
      </c>
      <c r="C920">
        <f t="shared" si="28"/>
        <v>-0.4699486239036475</v>
      </c>
      <c r="D920">
        <f t="shared" si="28"/>
        <v>2.7565542859721579</v>
      </c>
      <c r="E920">
        <f t="shared" si="29"/>
        <v>3.8042270306363646E-2</v>
      </c>
    </row>
    <row r="921" spans="1:5" x14ac:dyDescent="0.25">
      <c r="A921">
        <v>0.34051424728314561</v>
      </c>
      <c r="B921">
        <v>485.34093484675259</v>
      </c>
      <c r="C921">
        <f t="shared" si="28"/>
        <v>-0.46786471227687565</v>
      </c>
      <c r="D921">
        <f t="shared" si="28"/>
        <v>2.6860469223235905</v>
      </c>
      <c r="E921">
        <f t="shared" si="29"/>
        <v>-2.6730127948468407E-2</v>
      </c>
    </row>
    <row r="922" spans="1:5" x14ac:dyDescent="0.25">
      <c r="A922">
        <v>0.34215209170752758</v>
      </c>
      <c r="B922">
        <v>478.94547488872541</v>
      </c>
      <c r="C922">
        <f t="shared" si="28"/>
        <v>-0.46578080065010413</v>
      </c>
      <c r="D922">
        <f t="shared" si="28"/>
        <v>2.6802860743690267</v>
      </c>
      <c r="E922">
        <f t="shared" si="29"/>
        <v>-2.67560105092981E-2</v>
      </c>
    </row>
    <row r="923" spans="1:5" x14ac:dyDescent="0.25">
      <c r="A923">
        <v>0.34379781402359821</v>
      </c>
      <c r="B923">
        <v>492.39250239147071</v>
      </c>
      <c r="C923">
        <f t="shared" si="28"/>
        <v>-0.46369688902333234</v>
      </c>
      <c r="D923">
        <f t="shared" si="28"/>
        <v>2.6923114313535064</v>
      </c>
      <c r="E923">
        <f t="shared" si="29"/>
        <v>-8.9956881310830905E-3</v>
      </c>
    </row>
    <row r="924" spans="1:5" x14ac:dyDescent="0.25">
      <c r="A924">
        <v>0.34545145212334288</v>
      </c>
      <c r="B924">
        <v>486.20441741052213</v>
      </c>
      <c r="C924">
        <f t="shared" si="28"/>
        <v>-0.46161297739656071</v>
      </c>
      <c r="D924">
        <f t="shared" si="28"/>
        <v>2.6868189003080141</v>
      </c>
      <c r="E924">
        <f t="shared" si="29"/>
        <v>-8.7532537828407531E-3</v>
      </c>
    </row>
    <row r="925" spans="1:5" x14ac:dyDescent="0.25">
      <c r="A925">
        <v>0.34711304408100457</v>
      </c>
      <c r="B925">
        <v>500.26147647312519</v>
      </c>
      <c r="C925">
        <f t="shared" si="28"/>
        <v>-0.45952906576978908</v>
      </c>
      <c r="D925">
        <f t="shared" si="28"/>
        <v>2.6991970605501856</v>
      </c>
      <c r="E925">
        <f t="shared" si="29"/>
        <v>9.3598718530654157E-3</v>
      </c>
    </row>
    <row r="926" spans="1:5" x14ac:dyDescent="0.25">
      <c r="A926">
        <v>0.34878262815396027</v>
      </c>
      <c r="B926">
        <v>532.06621756676589</v>
      </c>
      <c r="C926">
        <f t="shared" si="28"/>
        <v>-0.45744515414301712</v>
      </c>
      <c r="D926">
        <f t="shared" si="28"/>
        <v>2.725965685179002</v>
      </c>
      <c r="E926">
        <f t="shared" si="29"/>
        <v>4.1863461875617292E-2</v>
      </c>
    </row>
    <row r="927" spans="1:5" x14ac:dyDescent="0.25">
      <c r="A927">
        <v>0.35046024278360099</v>
      </c>
      <c r="B927">
        <v>451.66264542183058</v>
      </c>
      <c r="C927">
        <f t="shared" si="28"/>
        <v>-0.45536124251624543</v>
      </c>
      <c r="D927">
        <f t="shared" si="28"/>
        <v>2.6548141738954478</v>
      </c>
      <c r="E927">
        <f t="shared" si="29"/>
        <v>-2.3553084014201975E-2</v>
      </c>
    </row>
    <row r="928" spans="1:5" x14ac:dyDescent="0.25">
      <c r="A928">
        <v>0.35214592659621807</v>
      </c>
      <c r="B928">
        <v>383.43750589133208</v>
      </c>
      <c r="C928">
        <f t="shared" si="28"/>
        <v>-0.45327733088947381</v>
      </c>
      <c r="D928">
        <f t="shared" si="28"/>
        <v>2.5836945910798232</v>
      </c>
      <c r="E928">
        <f t="shared" si="29"/>
        <v>-8.893770143609192E-2</v>
      </c>
    </row>
    <row r="929" spans="1:5" x14ac:dyDescent="0.25">
      <c r="A929">
        <v>0.35383971840389222</v>
      </c>
      <c r="B929">
        <v>546.5123567802176</v>
      </c>
      <c r="C929">
        <f t="shared" si="28"/>
        <v>-0.45119341926270201</v>
      </c>
      <c r="D929">
        <f t="shared" si="28"/>
        <v>2.7375999859029099</v>
      </c>
      <c r="E929">
        <f t="shared" si="29"/>
        <v>7.0702658780729788E-2</v>
      </c>
    </row>
    <row r="930" spans="1:5" x14ac:dyDescent="0.25">
      <c r="A930">
        <v>0.35554165720538627</v>
      </c>
      <c r="B930">
        <v>340.37446053260362</v>
      </c>
      <c r="C930">
        <f t="shared" si="28"/>
        <v>-0.44910950763593038</v>
      </c>
      <c r="D930">
        <f t="shared" si="28"/>
        <v>2.5319569660251444</v>
      </c>
      <c r="E930">
        <f t="shared" si="29"/>
        <v>-0.12920539570330103</v>
      </c>
    </row>
    <row r="931" spans="1:5" x14ac:dyDescent="0.25">
      <c r="A931">
        <v>0.35725178218704429</v>
      </c>
      <c r="B931">
        <v>304.38328912793997</v>
      </c>
      <c r="C931">
        <f t="shared" si="28"/>
        <v>-0.44702559600915875</v>
      </c>
      <c r="D931">
        <f t="shared" si="28"/>
        <v>2.4834208056585245</v>
      </c>
      <c r="E931">
        <f t="shared" si="29"/>
        <v>-0.17200659067618629</v>
      </c>
    </row>
    <row r="932" spans="1:5" x14ac:dyDescent="0.25">
      <c r="A932">
        <v>0.35897013272369332</v>
      </c>
      <c r="B932">
        <v>380.03766782861908</v>
      </c>
      <c r="C932">
        <f t="shared" si="28"/>
        <v>-0.44494168438238701</v>
      </c>
      <c r="D932">
        <f t="shared" si="28"/>
        <v>2.5798266442993669</v>
      </c>
      <c r="E932">
        <f t="shared" si="29"/>
        <v>-6.9865786641608807E-2</v>
      </c>
    </row>
    <row r="933" spans="1:5" x14ac:dyDescent="0.25">
      <c r="A933">
        <v>0.36069674837954963</v>
      </c>
      <c r="B933">
        <v>563.22470739555263</v>
      </c>
      <c r="C933">
        <f t="shared" si="28"/>
        <v>-0.44285777275561533</v>
      </c>
      <c r="D933">
        <f t="shared" si="28"/>
        <v>2.7506816980697635</v>
      </c>
      <c r="E933">
        <f t="shared" si="29"/>
        <v>0.10672423252252239</v>
      </c>
    </row>
    <row r="934" spans="1:5" x14ac:dyDescent="0.25">
      <c r="A934">
        <v>0.36243166890913009</v>
      </c>
      <c r="B934">
        <v>431.48051685266421</v>
      </c>
      <c r="C934">
        <f t="shared" si="28"/>
        <v>-0.4407738611288437</v>
      </c>
      <c r="D934">
        <f t="shared" si="28"/>
        <v>2.6349611902843466</v>
      </c>
      <c r="E934">
        <f t="shared" si="29"/>
        <v>-3.2613098691596232E-3</v>
      </c>
    </row>
    <row r="935" spans="1:5" x14ac:dyDescent="0.25">
      <c r="A935">
        <v>0.36417493425816772</v>
      </c>
      <c r="B935">
        <v>537.80607509098331</v>
      </c>
      <c r="C935">
        <f t="shared" si="28"/>
        <v>-0.43868994950207196</v>
      </c>
      <c r="D935">
        <f t="shared" si="28"/>
        <v>2.7306257037325588</v>
      </c>
      <c r="E935">
        <f t="shared" si="29"/>
        <v>9.8138168972787376E-2</v>
      </c>
    </row>
    <row r="936" spans="1:5" x14ac:dyDescent="0.25">
      <c r="A936">
        <v>0.36592658456453059</v>
      </c>
      <c r="B936">
        <v>314.49721910115352</v>
      </c>
      <c r="C936">
        <f t="shared" si="28"/>
        <v>-0.43660603787530028</v>
      </c>
      <c r="D936">
        <f t="shared" si="28"/>
        <v>2.4976168096084312</v>
      </c>
      <c r="E936">
        <f t="shared" si="29"/>
        <v>-0.12913575975760527</v>
      </c>
    </row>
    <row r="937" spans="1:5" x14ac:dyDescent="0.25">
      <c r="A937">
        <v>0.36768666015914692</v>
      </c>
      <c r="B937">
        <v>299.00549922264412</v>
      </c>
      <c r="C937">
        <f t="shared" si="28"/>
        <v>-0.43452212624852854</v>
      </c>
      <c r="D937">
        <f t="shared" si="28"/>
        <v>2.4756791758163583</v>
      </c>
      <c r="E937">
        <f t="shared" si="29"/>
        <v>-0.14533842815594333</v>
      </c>
    </row>
    <row r="938" spans="1:5" x14ac:dyDescent="0.25">
      <c r="A938">
        <v>0.3694552015669329</v>
      </c>
      <c r="B938">
        <v>324.18947337225131</v>
      </c>
      <c r="C938">
        <f t="shared" si="28"/>
        <v>-0.43243821462175691</v>
      </c>
      <c r="D938">
        <f t="shared" si="28"/>
        <v>2.5107989089376481</v>
      </c>
      <c r="E938">
        <f t="shared" si="29"/>
        <v>-0.1044837296409189</v>
      </c>
    </row>
    <row r="939" spans="1:5" x14ac:dyDescent="0.25">
      <c r="A939">
        <v>0.37123224950772638</v>
      </c>
      <c r="B939">
        <v>254.2397952782334</v>
      </c>
      <c r="C939">
        <f t="shared" si="28"/>
        <v>-0.43035430299498523</v>
      </c>
      <c r="D939">
        <f t="shared" si="28"/>
        <v>2.4052435301560617</v>
      </c>
      <c r="E939">
        <f t="shared" si="29"/>
        <v>-0.20430414302877042</v>
      </c>
    </row>
    <row r="940" spans="1:5" x14ac:dyDescent="0.25">
      <c r="A940">
        <v>0.37301784489722412</v>
      </c>
      <c r="B940">
        <v>388.32866301670111</v>
      </c>
      <c r="C940">
        <f t="shared" si="28"/>
        <v>-0.42827039136821343</v>
      </c>
      <c r="D940">
        <f t="shared" si="28"/>
        <v>2.5891994475395284</v>
      </c>
      <c r="E940">
        <f t="shared" si="29"/>
        <v>-1.4613260251568727E-2</v>
      </c>
    </row>
    <row r="941" spans="1:5" x14ac:dyDescent="0.25">
      <c r="A941">
        <v>0.37481202884792347</v>
      </c>
      <c r="B941">
        <v>391.89363812978172</v>
      </c>
      <c r="C941">
        <f t="shared" si="28"/>
        <v>-0.42618647974144191</v>
      </c>
      <c r="D941">
        <f t="shared" si="28"/>
        <v>2.5931682133439957</v>
      </c>
      <c r="E941">
        <f t="shared" si="29"/>
        <v>-4.9095290533669456E-3</v>
      </c>
    </row>
    <row r="942" spans="1:5" x14ac:dyDescent="0.25">
      <c r="A942">
        <v>0.37661484267007023</v>
      </c>
      <c r="B942">
        <v>460.63919296449109</v>
      </c>
      <c r="C942">
        <f t="shared" si="28"/>
        <v>-0.42410256811467012</v>
      </c>
      <c r="D942">
        <f t="shared" si="28"/>
        <v>2.663360886654849</v>
      </c>
      <c r="E942">
        <f t="shared" si="29"/>
        <v>7.1018109651221462E-2</v>
      </c>
    </row>
    <row r="943" spans="1:5" x14ac:dyDescent="0.25">
      <c r="A943">
        <v>0.37842632787260788</v>
      </c>
      <c r="B943">
        <v>399.84098169988238</v>
      </c>
      <c r="C943">
        <f t="shared" si="28"/>
        <v>-0.42201865648789855</v>
      </c>
      <c r="D943">
        <f t="shared" si="28"/>
        <v>2.6018873050746878</v>
      </c>
      <c r="E943">
        <f t="shared" si="29"/>
        <v>1.5279493464794625E-2</v>
      </c>
    </row>
    <row r="944" spans="1:5" x14ac:dyDescent="0.25">
      <c r="A944">
        <v>0.38024652616413562</v>
      </c>
      <c r="B944">
        <v>339.49870818341083</v>
      </c>
      <c r="C944">
        <f t="shared" si="28"/>
        <v>-0.41993474486112653</v>
      </c>
      <c r="D944">
        <f t="shared" si="28"/>
        <v>2.5308381260984536</v>
      </c>
      <c r="E944">
        <f t="shared" si="29"/>
        <v>-5.0034720117703824E-2</v>
      </c>
    </row>
    <row r="945" spans="1:5" x14ac:dyDescent="0.25">
      <c r="A945">
        <v>0.382075479453866</v>
      </c>
      <c r="B945">
        <v>433.52354598863309</v>
      </c>
      <c r="C945">
        <f t="shared" si="28"/>
        <v>-0.4178508332343549</v>
      </c>
      <c r="D945">
        <f t="shared" si="28"/>
        <v>2.6370126903133353</v>
      </c>
      <c r="E945">
        <f t="shared" si="29"/>
        <v>6.1874809490912508E-2</v>
      </c>
    </row>
    <row r="946" spans="1:5" x14ac:dyDescent="0.25">
      <c r="A946">
        <v>0.38391322985259241</v>
      </c>
      <c r="B946">
        <v>464.91113068950489</v>
      </c>
      <c r="C946">
        <f t="shared" si="28"/>
        <v>-0.41576692160758322</v>
      </c>
      <c r="D946">
        <f t="shared" si="28"/>
        <v>2.66736994398727</v>
      </c>
      <c r="E946">
        <f t="shared" si="29"/>
        <v>9.7967028558582081E-2</v>
      </c>
    </row>
    <row r="947" spans="1:5" x14ac:dyDescent="0.25">
      <c r="A947">
        <v>0.38575981967365719</v>
      </c>
      <c r="B947">
        <v>521.28476888561431</v>
      </c>
      <c r="C947">
        <f t="shared" si="28"/>
        <v>-0.41368300998081153</v>
      </c>
      <c r="D947">
        <f t="shared" si="28"/>
        <v>2.7170750357162636</v>
      </c>
      <c r="E947">
        <f t="shared" si="29"/>
        <v>0.15340708568131056</v>
      </c>
    </row>
    <row r="948" spans="1:5" x14ac:dyDescent="0.25">
      <c r="A948">
        <v>0.3876152914339262</v>
      </c>
      <c r="B948">
        <v>335.59490458936313</v>
      </c>
      <c r="C948">
        <f t="shared" si="28"/>
        <v>-0.41159909835403985</v>
      </c>
      <c r="D948">
        <f t="shared" si="28"/>
        <v>2.5258153582188734</v>
      </c>
      <c r="E948">
        <f t="shared" si="29"/>
        <v>-3.2117626422344836E-2</v>
      </c>
    </row>
    <row r="949" spans="1:5" x14ac:dyDescent="0.25">
      <c r="A949">
        <v>0.38947968785476789</v>
      </c>
      <c r="B949">
        <v>407.92092516755491</v>
      </c>
      <c r="C949">
        <f t="shared" si="28"/>
        <v>-0.40951518672726817</v>
      </c>
      <c r="D949">
        <f t="shared" si="28"/>
        <v>2.610575983943503</v>
      </c>
      <c r="E949">
        <f t="shared" si="29"/>
        <v>5.8377964696019635E-2</v>
      </c>
    </row>
    <row r="950" spans="1:5" x14ac:dyDescent="0.25">
      <c r="A950">
        <v>0.39135305186303682</v>
      </c>
      <c r="B950">
        <v>264.74869001466533</v>
      </c>
      <c r="C950">
        <f t="shared" si="28"/>
        <v>-0.40743127510049643</v>
      </c>
      <c r="D950">
        <f t="shared" si="28"/>
        <v>2.42283381988128</v>
      </c>
      <c r="E950">
        <f t="shared" si="29"/>
        <v>-0.1236292339724685</v>
      </c>
    </row>
    <row r="951" spans="1:5" x14ac:dyDescent="0.25">
      <c r="A951">
        <v>0.39323542659206179</v>
      </c>
      <c r="B951">
        <v>298.67312159419458</v>
      </c>
      <c r="C951">
        <f t="shared" si="28"/>
        <v>-0.40534736347372485</v>
      </c>
      <c r="D951">
        <f t="shared" si="28"/>
        <v>2.4751961410220833</v>
      </c>
      <c r="E951">
        <f t="shared" si="29"/>
        <v>-6.5531947437930782E-2</v>
      </c>
    </row>
    <row r="952" spans="1:5" x14ac:dyDescent="0.25">
      <c r="A952">
        <v>0.39512685538263981</v>
      </c>
      <c r="B952">
        <v>371.66462003802758</v>
      </c>
      <c r="C952">
        <f t="shared" si="28"/>
        <v>-0.40326345184695306</v>
      </c>
      <c r="D952">
        <f t="shared" si="28"/>
        <v>2.5701512211614541</v>
      </c>
      <c r="E952">
        <f t="shared" si="29"/>
        <v>3.5158098095175339E-2</v>
      </c>
    </row>
    <row r="953" spans="1:5" x14ac:dyDescent="0.25">
      <c r="A953">
        <v>0.39702738178403268</v>
      </c>
      <c r="B953">
        <v>244.52604503011051</v>
      </c>
      <c r="C953">
        <f t="shared" si="28"/>
        <v>-0.40117954022018154</v>
      </c>
      <c r="D953">
        <f t="shared" si="28"/>
        <v>2.3883251236250582</v>
      </c>
      <c r="E953">
        <f t="shared" si="29"/>
        <v>-0.14093303404748636</v>
      </c>
    </row>
    <row r="954" spans="1:5" x14ac:dyDescent="0.25">
      <c r="A954">
        <v>0.39893704955497122</v>
      </c>
      <c r="B954">
        <v>251.05225182560201</v>
      </c>
      <c r="C954">
        <f t="shared" si="28"/>
        <v>-0.39909562859340975</v>
      </c>
      <c r="D954">
        <f t="shared" si="28"/>
        <v>2.3997641211536926</v>
      </c>
      <c r="E954">
        <f t="shared" si="29"/>
        <v>-0.12375907112511686</v>
      </c>
    </row>
    <row r="955" spans="1:5" x14ac:dyDescent="0.25">
      <c r="A955">
        <v>0.40085590266466131</v>
      </c>
      <c r="B955">
        <v>282.24325807267383</v>
      </c>
      <c r="C955">
        <f t="shared" si="28"/>
        <v>-0.39701171696663806</v>
      </c>
      <c r="D955">
        <f t="shared" si="28"/>
        <v>2.4506235767553575</v>
      </c>
      <c r="E955">
        <f t="shared" si="29"/>
        <v>-6.7164650129717174E-2</v>
      </c>
    </row>
    <row r="956" spans="1:5" x14ac:dyDescent="0.25">
      <c r="A956">
        <v>0.40278398529379739</v>
      </c>
      <c r="B956">
        <v>265.59122051575099</v>
      </c>
      <c r="C956">
        <f t="shared" si="28"/>
        <v>-0.39492780533986638</v>
      </c>
      <c r="D956">
        <f t="shared" si="28"/>
        <v>2.4242137147299307</v>
      </c>
      <c r="E956">
        <f t="shared" si="29"/>
        <v>-8.7839546761409038E-2</v>
      </c>
    </row>
    <row r="957" spans="1:5" x14ac:dyDescent="0.25">
      <c r="A957">
        <v>0.40472134183557901</v>
      </c>
      <c r="B957">
        <v>245.59426505778279</v>
      </c>
      <c r="C957">
        <f t="shared" si="28"/>
        <v>-0.39284389371309464</v>
      </c>
      <c r="D957">
        <f t="shared" si="28"/>
        <v>2.3902182212523599</v>
      </c>
      <c r="E957">
        <f t="shared" si="29"/>
        <v>-0.11610007484524498</v>
      </c>
    </row>
    <row r="958" spans="1:5" x14ac:dyDescent="0.25">
      <c r="A958">
        <v>0.40666801689673332</v>
      </c>
      <c r="B958">
        <v>266.45962437878978</v>
      </c>
      <c r="C958">
        <f t="shared" si="28"/>
        <v>-0.39075998208632301</v>
      </c>
      <c r="D958">
        <f t="shared" si="28"/>
        <v>2.4256314113441024</v>
      </c>
      <c r="E958">
        <f t="shared" si="29"/>
        <v>-7.495191935976786E-2</v>
      </c>
    </row>
    <row r="959" spans="1:5" x14ac:dyDescent="0.25">
      <c r="A959">
        <v>0.40862405529854212</v>
      </c>
      <c r="B959">
        <v>257.79868354700358</v>
      </c>
      <c r="C959">
        <f t="shared" si="28"/>
        <v>-0.38867607045955127</v>
      </c>
      <c r="D959">
        <f t="shared" si="28"/>
        <v>2.4112806952915045</v>
      </c>
      <c r="E959">
        <f t="shared" si="29"/>
        <v>-8.3567670018630746E-2</v>
      </c>
    </row>
    <row r="960" spans="1:5" x14ac:dyDescent="0.25">
      <c r="A960">
        <v>0.41058950207787348</v>
      </c>
      <c r="B960">
        <v>240.78548739345231</v>
      </c>
      <c r="C960">
        <f t="shared" si="28"/>
        <v>-0.38659215883277964</v>
      </c>
      <c r="D960">
        <f t="shared" si="28"/>
        <v>2.3816303076070611</v>
      </c>
      <c r="E960">
        <f t="shared" si="29"/>
        <v>-0.1074830923093395</v>
      </c>
    </row>
    <row r="961" spans="1:5" x14ac:dyDescent="0.25">
      <c r="A961">
        <v>0.41256440248821918</v>
      </c>
      <c r="B961">
        <v>292.94499505858539</v>
      </c>
      <c r="C961">
        <f t="shared" si="28"/>
        <v>-0.38450824720600801</v>
      </c>
      <c r="D961">
        <f t="shared" si="28"/>
        <v>2.4667860825210179</v>
      </c>
      <c r="E961">
        <f t="shared" si="29"/>
        <v>-1.6592352001647992E-2</v>
      </c>
    </row>
    <row r="962" spans="1:5" x14ac:dyDescent="0.25">
      <c r="A962">
        <v>0.41454880200073652</v>
      </c>
      <c r="B962">
        <v>246.05602752893159</v>
      </c>
      <c r="C962">
        <f t="shared" si="28"/>
        <v>-0.38242433557923622</v>
      </c>
      <c r="D962">
        <f t="shared" si="28"/>
        <v>2.3910340082259891</v>
      </c>
      <c r="E962">
        <f t="shared" si="29"/>
        <v>-8.6609460902941748E-2</v>
      </c>
    </row>
    <row r="963" spans="1:5" x14ac:dyDescent="0.25">
      <c r="A963">
        <v>0.41654274630529481</v>
      </c>
      <c r="B963">
        <v>321.03798922019399</v>
      </c>
      <c r="C963">
        <f t="shared" ref="C963:D1001" si="30">LOG(A963)</f>
        <v>-0.38034042395246453</v>
      </c>
      <c r="D963">
        <f t="shared" si="30"/>
        <v>2.5065564265871427</v>
      </c>
      <c r="E963">
        <f t="shared" ref="E963:E1001" si="31">D963-$H$8-$H$6*C963</f>
        <v>3.4647922851946733E-2</v>
      </c>
    </row>
    <row r="964" spans="1:5" x14ac:dyDescent="0.25">
      <c r="A964">
        <v>0.41854628131152788</v>
      </c>
      <c r="B964">
        <v>293.02103777714012</v>
      </c>
      <c r="C964">
        <f t="shared" si="30"/>
        <v>-0.37825651232569296</v>
      </c>
      <c r="D964">
        <f t="shared" si="30"/>
        <v>2.4668988021374871</v>
      </c>
      <c r="E964">
        <f t="shared" si="31"/>
        <v>7.252637960255548E-4</v>
      </c>
    </row>
    <row r="965" spans="1:5" x14ac:dyDescent="0.25">
      <c r="A965">
        <v>0.42055945314989129</v>
      </c>
      <c r="B965">
        <v>286.61442847850361</v>
      </c>
      <c r="C965">
        <f t="shared" si="30"/>
        <v>-0.37617260069892128</v>
      </c>
      <c r="D965">
        <f t="shared" si="30"/>
        <v>2.4572980494628256</v>
      </c>
      <c r="E965">
        <f t="shared" si="31"/>
        <v>-3.1405234849011254E-3</v>
      </c>
    </row>
    <row r="966" spans="1:5" x14ac:dyDescent="0.25">
      <c r="A966">
        <v>0.42258230817272391</v>
      </c>
      <c r="B966">
        <v>225.81249358810391</v>
      </c>
      <c r="C966">
        <f t="shared" si="30"/>
        <v>-0.37408868907214948</v>
      </c>
      <c r="D966">
        <f t="shared" si="30"/>
        <v>2.3537479665804013</v>
      </c>
      <c r="E966">
        <f t="shared" si="31"/>
        <v>-0.10095564097359033</v>
      </c>
    </row>
    <row r="967" spans="1:5" x14ac:dyDescent="0.25">
      <c r="A967">
        <v>0.42461489295531502</v>
      </c>
      <c r="B967">
        <v>289.57194293147899</v>
      </c>
      <c r="C967">
        <f t="shared" si="30"/>
        <v>-0.37200477744537785</v>
      </c>
      <c r="D967">
        <f t="shared" si="30"/>
        <v>2.461756480106839</v>
      </c>
      <c r="E967">
        <f t="shared" si="31"/>
        <v>1.2787837946582004E-2</v>
      </c>
    </row>
    <row r="968" spans="1:5" x14ac:dyDescent="0.25">
      <c r="A968">
        <v>0.42665725429697771</v>
      </c>
      <c r="B968">
        <v>187.65730665799481</v>
      </c>
      <c r="C968">
        <f t="shared" si="30"/>
        <v>-0.36992086581860611</v>
      </c>
      <c r="D968">
        <f t="shared" si="30"/>
        <v>2.2733654788448674</v>
      </c>
      <c r="E968">
        <f t="shared" si="31"/>
        <v>-0.16986819792165453</v>
      </c>
    </row>
    <row r="969" spans="1:5" x14ac:dyDescent="0.25">
      <c r="A969">
        <v>0.42870943922212529</v>
      </c>
      <c r="B969">
        <v>302.69203159206012</v>
      </c>
      <c r="C969">
        <f t="shared" si="30"/>
        <v>-0.36783695419183454</v>
      </c>
      <c r="D969">
        <f t="shared" si="30"/>
        <v>2.4810009882471302</v>
      </c>
      <c r="E969">
        <f t="shared" si="31"/>
        <v>4.3502276874342716E-2</v>
      </c>
    </row>
    <row r="970" spans="1:5" x14ac:dyDescent="0.25">
      <c r="A970">
        <v>0.43077149498135492</v>
      </c>
      <c r="B970">
        <v>322.30146738632021</v>
      </c>
      <c r="C970">
        <f t="shared" si="30"/>
        <v>-0.36575304256506275</v>
      </c>
      <c r="D970">
        <f t="shared" si="30"/>
        <v>2.5082622827891914</v>
      </c>
      <c r="E970">
        <f t="shared" si="31"/>
        <v>7.6498536810138962E-2</v>
      </c>
    </row>
    <row r="971" spans="1:5" x14ac:dyDescent="0.25">
      <c r="A971">
        <v>0.43284346905253462</v>
      </c>
      <c r="B971">
        <v>321.56231790498038</v>
      </c>
      <c r="C971">
        <f t="shared" si="30"/>
        <v>-0.36366913093829106</v>
      </c>
      <c r="D971">
        <f t="shared" si="30"/>
        <v>2.5072651505093582</v>
      </c>
      <c r="E971">
        <f t="shared" si="31"/>
        <v>8.1236369924040597E-2</v>
      </c>
    </row>
    <row r="972" spans="1:5" x14ac:dyDescent="0.25">
      <c r="A972">
        <v>0.43492540914189759</v>
      </c>
      <c r="B972">
        <v>205.48271077267461</v>
      </c>
      <c r="C972">
        <f t="shared" si="30"/>
        <v>-0.36158521931151899</v>
      </c>
      <c r="D972">
        <f t="shared" si="30"/>
        <v>2.3127752863974855</v>
      </c>
      <c r="E972">
        <f t="shared" si="31"/>
        <v>-0.10751852879409607</v>
      </c>
    </row>
    <row r="973" spans="1:5" x14ac:dyDescent="0.25">
      <c r="A973">
        <v>0.43701736318513862</v>
      </c>
      <c r="B973">
        <v>172.42232714077039</v>
      </c>
      <c r="C973">
        <f t="shared" si="30"/>
        <v>-0.35950130768474731</v>
      </c>
      <c r="D973">
        <f t="shared" si="30"/>
        <v>2.2365935023599115</v>
      </c>
      <c r="E973">
        <f t="shared" si="31"/>
        <v>-0.17796534743793535</v>
      </c>
    </row>
    <row r="974" spans="1:5" x14ac:dyDescent="0.25">
      <c r="A974">
        <v>0.43911937934852041</v>
      </c>
      <c r="B974">
        <v>217.76105009852969</v>
      </c>
      <c r="C974">
        <f t="shared" si="30"/>
        <v>-0.35741739605797557</v>
      </c>
      <c r="D974">
        <f t="shared" si="30"/>
        <v>2.3379802021414844</v>
      </c>
      <c r="E974">
        <f t="shared" si="31"/>
        <v>-7.0843682262627494E-2</v>
      </c>
    </row>
    <row r="975" spans="1:5" x14ac:dyDescent="0.25">
      <c r="A975">
        <v>0.44123150602998062</v>
      </c>
      <c r="B975">
        <v>174.39712727705091</v>
      </c>
      <c r="C975">
        <f t="shared" si="30"/>
        <v>-0.35533348443120394</v>
      </c>
      <c r="D975">
        <f t="shared" si="30"/>
        <v>2.2415393268236112</v>
      </c>
      <c r="E975">
        <f t="shared" si="31"/>
        <v>-0.16154959218676601</v>
      </c>
    </row>
    <row r="976" spans="1:5" x14ac:dyDescent="0.25">
      <c r="A976">
        <v>0.4433537918602472</v>
      </c>
      <c r="B976">
        <v>176.85764573439221</v>
      </c>
      <c r="C976">
        <f t="shared" si="30"/>
        <v>-0.35324957280443225</v>
      </c>
      <c r="D976">
        <f t="shared" si="30"/>
        <v>2.2476238395450667</v>
      </c>
      <c r="E976">
        <f t="shared" si="31"/>
        <v>-0.14973011407157566</v>
      </c>
    </row>
    <row r="977" spans="1:5" x14ac:dyDescent="0.25">
      <c r="A977">
        <v>0.44548628570395749</v>
      </c>
      <c r="B977">
        <v>167.24202798182881</v>
      </c>
      <c r="C977">
        <f t="shared" si="30"/>
        <v>-0.35116566117766063</v>
      </c>
      <c r="D977">
        <f t="shared" si="30"/>
        <v>2.2233454251781719</v>
      </c>
      <c r="E977">
        <f t="shared" si="31"/>
        <v>-0.16827356304473584</v>
      </c>
    </row>
    <row r="978" spans="1:5" x14ac:dyDescent="0.25">
      <c r="A978">
        <v>0.44762903666078369</v>
      </c>
      <c r="B978">
        <v>241.36229862244781</v>
      </c>
      <c r="C978">
        <f t="shared" si="30"/>
        <v>-0.34908174955088894</v>
      </c>
      <c r="D978">
        <f t="shared" si="30"/>
        <v>2.382669433205594</v>
      </c>
      <c r="E978">
        <f t="shared" si="31"/>
        <v>-3.2145896235790117E-3</v>
      </c>
    </row>
    <row r="979" spans="1:5" x14ac:dyDescent="0.25">
      <c r="A979">
        <v>0.44978209406656322</v>
      </c>
      <c r="B979">
        <v>232.89976264531549</v>
      </c>
      <c r="C979">
        <f t="shared" si="30"/>
        <v>-0.34699783792411715</v>
      </c>
      <c r="D979">
        <f t="shared" si="30"/>
        <v>2.3671690459332111</v>
      </c>
      <c r="E979">
        <f t="shared" si="31"/>
        <v>-1.2980011502226718E-2</v>
      </c>
    </row>
    <row r="980" spans="1:5" x14ac:dyDescent="0.25">
      <c r="A980">
        <v>0.45194550749443441</v>
      </c>
      <c r="B980">
        <v>154.82656690800971</v>
      </c>
      <c r="C980">
        <f t="shared" si="30"/>
        <v>-0.34491392629734552</v>
      </c>
      <c r="D980">
        <f t="shared" si="30"/>
        <v>2.1898454839411521</v>
      </c>
      <c r="E980">
        <f t="shared" si="31"/>
        <v>-0.18456860810055109</v>
      </c>
    </row>
    <row r="981" spans="1:5" x14ac:dyDescent="0.25">
      <c r="A981">
        <v>0.45411932675597849</v>
      </c>
      <c r="B981">
        <v>218.84515054378511</v>
      </c>
      <c r="C981">
        <f t="shared" si="30"/>
        <v>-0.34283001467057383</v>
      </c>
      <c r="D981">
        <f t="shared" si="30"/>
        <v>2.3401369273923178</v>
      </c>
      <c r="E981">
        <f t="shared" si="31"/>
        <v>-2.8542199255650602E-2</v>
      </c>
    </row>
    <row r="982" spans="1:5" x14ac:dyDescent="0.25">
      <c r="A982">
        <v>0.45630360190236602</v>
      </c>
      <c r="B982">
        <v>196.60033499930839</v>
      </c>
      <c r="C982">
        <f t="shared" si="30"/>
        <v>-0.34074610304380215</v>
      </c>
      <c r="D982">
        <f t="shared" si="30"/>
        <v>2.2935842535176181</v>
      </c>
      <c r="E982">
        <f t="shared" si="31"/>
        <v>-6.9359907736615489E-2</v>
      </c>
    </row>
    <row r="983" spans="1:5" x14ac:dyDescent="0.25">
      <c r="A983">
        <v>0.45849838322550929</v>
      </c>
      <c r="B983">
        <v>149.1588605494714</v>
      </c>
      <c r="C983">
        <f t="shared" si="30"/>
        <v>-0.33866219141703052</v>
      </c>
      <c r="D983">
        <f t="shared" si="30"/>
        <v>2.1736490570507128</v>
      </c>
      <c r="E983">
        <f t="shared" si="31"/>
        <v>-0.18356013880978617</v>
      </c>
    </row>
    <row r="984" spans="1:5" x14ac:dyDescent="0.25">
      <c r="A984">
        <v>0.46070372125922071</v>
      </c>
      <c r="B984">
        <v>205.9954598723059</v>
      </c>
      <c r="C984">
        <f t="shared" si="30"/>
        <v>-0.33657827979025873</v>
      </c>
      <c r="D984">
        <f t="shared" si="30"/>
        <v>2.3138576486500604</v>
      </c>
      <c r="E984">
        <f t="shared" si="31"/>
        <v>-3.7616581816703465E-2</v>
      </c>
    </row>
    <row r="985" spans="1:5" x14ac:dyDescent="0.25">
      <c r="A985">
        <v>0.46291966678037549</v>
      </c>
      <c r="B985">
        <v>182.05216951617049</v>
      </c>
      <c r="C985">
        <f t="shared" si="30"/>
        <v>-0.3344943681634871</v>
      </c>
      <c r="D985">
        <f t="shared" si="30"/>
        <v>2.2601958587892543</v>
      </c>
      <c r="E985">
        <f t="shared" si="31"/>
        <v>-8.554340628377477E-2</v>
      </c>
    </row>
    <row r="986" spans="1:5" x14ac:dyDescent="0.25">
      <c r="A986">
        <v>0.46514627081008181</v>
      </c>
      <c r="B986">
        <v>230.06659707765189</v>
      </c>
      <c r="C986">
        <f t="shared" si="30"/>
        <v>-0.33241045653671536</v>
      </c>
      <c r="D986">
        <f t="shared" si="30"/>
        <v>2.3618535688733178</v>
      </c>
      <c r="E986">
        <f t="shared" si="31"/>
        <v>2.1849269194023635E-2</v>
      </c>
    </row>
    <row r="987" spans="1:5" x14ac:dyDescent="0.25">
      <c r="A987">
        <v>0.46738358461485457</v>
      </c>
      <c r="B987">
        <v>232.458119949928</v>
      </c>
      <c r="C987">
        <f t="shared" si="30"/>
        <v>-0.33032654490994373</v>
      </c>
      <c r="D987">
        <f t="shared" si="30"/>
        <v>2.3663447210411772</v>
      </c>
      <c r="E987">
        <f t="shared" si="31"/>
        <v>3.2075386755617719E-2</v>
      </c>
    </row>
    <row r="988" spans="1:5" x14ac:dyDescent="0.25">
      <c r="A988">
        <v>0.46963165970779658</v>
      </c>
      <c r="B988">
        <v>163.17353687571801</v>
      </c>
      <c r="C988">
        <f t="shared" si="30"/>
        <v>-0.3282426332831721</v>
      </c>
      <c r="D988">
        <f t="shared" si="30"/>
        <v>2.2126497272074452</v>
      </c>
      <c r="E988">
        <f t="shared" si="31"/>
        <v>-0.11588464168437962</v>
      </c>
    </row>
    <row r="989" spans="1:5" x14ac:dyDescent="0.25">
      <c r="A989">
        <v>0.47189054784978418</v>
      </c>
      <c r="B989">
        <v>161.46210933341399</v>
      </c>
      <c r="C989">
        <f t="shared" si="30"/>
        <v>-0.32615872165640036</v>
      </c>
      <c r="D989">
        <f t="shared" si="30"/>
        <v>2.2080706217871753</v>
      </c>
      <c r="E989">
        <f t="shared" si="31"/>
        <v>-0.11472878171091461</v>
      </c>
    </row>
    <row r="990" spans="1:5" x14ac:dyDescent="0.25">
      <c r="A990">
        <v>0.47416030105065898</v>
      </c>
      <c r="B990">
        <v>194.0647491954505</v>
      </c>
      <c r="C990">
        <f t="shared" si="30"/>
        <v>-0.32407481002962868</v>
      </c>
      <c r="D990">
        <f t="shared" si="30"/>
        <v>2.2879466553253365</v>
      </c>
      <c r="E990">
        <f t="shared" si="31"/>
        <v>-2.9117782779018664E-2</v>
      </c>
    </row>
    <row r="991" spans="1:5" x14ac:dyDescent="0.25">
      <c r="A991">
        <v>0.47644097157042548</v>
      </c>
      <c r="B991">
        <v>195.94576259639359</v>
      </c>
      <c r="C991">
        <f t="shared" si="30"/>
        <v>-0.321990898402857</v>
      </c>
      <c r="D991">
        <f t="shared" si="30"/>
        <v>2.2921358761279662</v>
      </c>
      <c r="E991">
        <f t="shared" si="31"/>
        <v>-1.9193596582654071E-2</v>
      </c>
    </row>
    <row r="992" spans="1:5" x14ac:dyDescent="0.25">
      <c r="A992">
        <v>0.47873261192045452</v>
      </c>
      <c r="B992">
        <v>169.99712441214439</v>
      </c>
      <c r="C992">
        <f t="shared" si="30"/>
        <v>-0.31990698677608526</v>
      </c>
      <c r="D992">
        <f t="shared" si="30"/>
        <v>2.230441575128272</v>
      </c>
      <c r="E992">
        <f t="shared" si="31"/>
        <v>-7.5152932188613297E-2</v>
      </c>
    </row>
    <row r="993" spans="1:5" x14ac:dyDescent="0.25">
      <c r="A993">
        <v>0.48103527486469178</v>
      </c>
      <c r="B993">
        <v>168.5024474155064</v>
      </c>
      <c r="C993">
        <f t="shared" si="30"/>
        <v>-0.31782307514931368</v>
      </c>
      <c r="D993">
        <f t="shared" si="30"/>
        <v>2.2266062131677744</v>
      </c>
      <c r="E993">
        <f t="shared" si="31"/>
        <v>-7.3253328755376379E-2</v>
      </c>
    </row>
    <row r="994" spans="1:5" x14ac:dyDescent="0.25">
      <c r="A994">
        <v>0.48334901342087372</v>
      </c>
      <c r="B994">
        <v>203.586390228499</v>
      </c>
      <c r="C994">
        <f t="shared" si="30"/>
        <v>-0.31573916352254189</v>
      </c>
      <c r="D994">
        <f t="shared" si="30"/>
        <v>2.308748742003512</v>
      </c>
      <c r="E994">
        <f t="shared" si="31"/>
        <v>1.4624165474096285E-2</v>
      </c>
    </row>
    <row r="995" spans="1:5" x14ac:dyDescent="0.25">
      <c r="A995">
        <v>0.48567388086174668</v>
      </c>
      <c r="B995">
        <v>149.98865903330849</v>
      </c>
      <c r="C995">
        <f t="shared" si="30"/>
        <v>-0.31365525189577026</v>
      </c>
      <c r="D995">
        <f t="shared" si="30"/>
        <v>2.176058422352642</v>
      </c>
      <c r="E995">
        <f t="shared" si="31"/>
        <v>-0.11233118878303905</v>
      </c>
    </row>
    <row r="996" spans="1:5" x14ac:dyDescent="0.25">
      <c r="A996">
        <v>0.48800993071629489</v>
      </c>
      <c r="B996">
        <v>168.6697466705472</v>
      </c>
      <c r="C996">
        <f t="shared" si="30"/>
        <v>-0.31157134026899863</v>
      </c>
      <c r="D996">
        <f t="shared" si="30"/>
        <v>2.2270371926526065</v>
      </c>
      <c r="E996">
        <f t="shared" si="31"/>
        <v>-5.5617453089339963E-2</v>
      </c>
    </row>
    <row r="997" spans="1:5" x14ac:dyDescent="0.25">
      <c r="A997">
        <v>0.4903572167709726</v>
      </c>
      <c r="B997">
        <v>168.1365306468916</v>
      </c>
      <c r="C997">
        <f t="shared" si="30"/>
        <v>-0.30948742864222689</v>
      </c>
      <c r="D997">
        <f t="shared" si="30"/>
        <v>2.2256620818794337</v>
      </c>
      <c r="E997">
        <f t="shared" si="31"/>
        <v>-5.1257598468777754E-2</v>
      </c>
    </row>
    <row r="998" spans="1:5" x14ac:dyDescent="0.25">
      <c r="A998">
        <v>0.49271579307094171</v>
      </c>
      <c r="B998">
        <v>170.30767628390041</v>
      </c>
      <c r="C998">
        <f t="shared" si="30"/>
        <v>-0.30740351701545521</v>
      </c>
      <c r="D998">
        <f t="shared" si="30"/>
        <v>2.2312342233742677</v>
      </c>
      <c r="E998">
        <f t="shared" si="31"/>
        <v>-3.9950491580208913E-2</v>
      </c>
    </row>
    <row r="999" spans="1:5" x14ac:dyDescent="0.25">
      <c r="A999">
        <v>0.49508571392131723</v>
      </c>
      <c r="B999">
        <v>177.12327061090119</v>
      </c>
      <c r="C999">
        <f t="shared" si="30"/>
        <v>-0.30531960538868347</v>
      </c>
      <c r="D999">
        <f t="shared" si="30"/>
        <v>2.2482756229291412</v>
      </c>
      <c r="E999">
        <f t="shared" si="31"/>
        <v>-1.717412663160045E-2</v>
      </c>
    </row>
    <row r="1000" spans="1:5" x14ac:dyDescent="0.25">
      <c r="A1000">
        <v>0.49746703388841679</v>
      </c>
      <c r="B1000">
        <v>175.96037936747271</v>
      </c>
      <c r="C1000">
        <f t="shared" si="30"/>
        <v>-0.30323569376191184</v>
      </c>
      <c r="D1000">
        <f t="shared" si="30"/>
        <v>2.2454148896370736</v>
      </c>
      <c r="E1000">
        <f t="shared" si="31"/>
        <v>-1.429989452993341E-2</v>
      </c>
    </row>
    <row r="1001" spans="1:5" x14ac:dyDescent="0.25">
      <c r="A1001">
        <v>0.49985980780101752</v>
      </c>
      <c r="B1001">
        <v>172.84695475706641</v>
      </c>
      <c r="C1001">
        <f t="shared" si="30"/>
        <v>-0.30115178213514032</v>
      </c>
      <c r="D1001">
        <f t="shared" si="30"/>
        <v>2.2376617324821146</v>
      </c>
      <c r="E1001">
        <f t="shared" si="31"/>
        <v>-1.6318086291158052E-2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366833848.70289028</v>
      </c>
      <c r="C2">
        <f>LOG(A2)</f>
        <v>-2.3829794972800644</v>
      </c>
      <c r="D2">
        <f>LOG(B2)</f>
        <v>8.5644694023159946</v>
      </c>
      <c r="E2">
        <f>D2-$H$8-$H$6*C2</f>
        <v>8.1525051619382616E-2</v>
      </c>
      <c r="F2" t="s">
        <v>26</v>
      </c>
      <c r="G2">
        <v>0.5</v>
      </c>
      <c r="H2">
        <v>2.5</v>
      </c>
      <c r="I2">
        <v>-2.9648782899654118</v>
      </c>
      <c r="J2">
        <v>1.7866735993268979E-2</v>
      </c>
      <c r="K2">
        <v>1.3790070329199819</v>
      </c>
      <c r="L2">
        <v>0.15737233444471049</v>
      </c>
    </row>
    <row r="3" spans="1:12" x14ac:dyDescent="0.25">
      <c r="A3">
        <v>4.1601061695815816E-3</v>
      </c>
      <c r="B3">
        <v>361658862.81827158</v>
      </c>
      <c r="C3">
        <f t="shared" ref="C3:D66" si="0">LOG(A3)</f>
        <v>-2.3808955856532927</v>
      </c>
      <c r="D3">
        <f t="shared" si="0"/>
        <v>8.5582991123915377</v>
      </c>
      <c r="E3">
        <f t="shared" ref="E3:E66" si="1">D3-$H$8-$H$6*C3</f>
        <v>8.1610769780810166E-2</v>
      </c>
    </row>
    <row r="4" spans="1:12" ht="15.75" x14ac:dyDescent="0.25">
      <c r="A4">
        <v>4.1801159246771472E-3</v>
      </c>
      <c r="B4">
        <v>356556881.31697601</v>
      </c>
      <c r="C4">
        <f t="shared" si="0"/>
        <v>-2.3788116740265211</v>
      </c>
      <c r="D4">
        <f t="shared" si="0"/>
        <v>8.5521288224670826</v>
      </c>
      <c r="E4">
        <f t="shared" si="1"/>
        <v>8.1696487942238605E-2</v>
      </c>
      <c r="H4" s="3" t="s">
        <v>53</v>
      </c>
      <c r="I4" s="4"/>
      <c r="J4" s="5"/>
    </row>
    <row r="5" spans="1:12" x14ac:dyDescent="0.25">
      <c r="A5">
        <v>4.2002219249844134E-3</v>
      </c>
      <c r="B5">
        <v>351526874.31406868</v>
      </c>
      <c r="C5">
        <f t="shared" si="0"/>
        <v>-2.3767277623997494</v>
      </c>
      <c r="D5">
        <f t="shared" si="0"/>
        <v>8.5459585325426257</v>
      </c>
      <c r="E5">
        <f t="shared" si="1"/>
        <v>8.1782206103666155E-2</v>
      </c>
      <c r="H5" s="6" t="s">
        <v>51</v>
      </c>
      <c r="J5" s="7"/>
    </row>
    <row r="6" spans="1:12" x14ac:dyDescent="0.25">
      <c r="A6">
        <v>4.2204246334346203E-3</v>
      </c>
      <c r="B6">
        <v>346567826.45337689</v>
      </c>
      <c r="C6">
        <f t="shared" si="0"/>
        <v>-2.3746438507729777</v>
      </c>
      <c r="D6">
        <f t="shared" si="0"/>
        <v>8.5397882426181688</v>
      </c>
      <c r="E6">
        <f t="shared" si="1"/>
        <v>8.1867924265092817E-2</v>
      </c>
      <c r="H6" s="8">
        <f>SLOPE(D2:D1001,C2:C1001)</f>
        <v>-3.0020505694742194</v>
      </c>
      <c r="J6" s="7"/>
    </row>
    <row r="7" spans="1:12" x14ac:dyDescent="0.25">
      <c r="A7">
        <v>4.2407245151856706E-3</v>
      </c>
      <c r="B7">
        <v>341678736.70252413</v>
      </c>
      <c r="C7">
        <f t="shared" si="0"/>
        <v>-2.372559939146206</v>
      </c>
      <c r="D7">
        <f t="shared" si="0"/>
        <v>8.5336179526937119</v>
      </c>
      <c r="E7">
        <f t="shared" si="1"/>
        <v>8.195364242651948E-2</v>
      </c>
      <c r="H7" s="6" t="s">
        <v>52</v>
      </c>
      <c r="J7" s="7"/>
    </row>
    <row r="8" spans="1:12" x14ac:dyDescent="0.25">
      <c r="A8">
        <v>4.2611220376328343E-3</v>
      </c>
      <c r="B8">
        <v>336858618.15086478</v>
      </c>
      <c r="C8">
        <f t="shared" si="0"/>
        <v>-2.3704760275194343</v>
      </c>
      <c r="D8">
        <f t="shared" si="0"/>
        <v>8.5274476627692568</v>
      </c>
      <c r="E8">
        <f t="shared" si="1"/>
        <v>8.2039360587948806E-2</v>
      </c>
      <c r="H8" s="8">
        <f>INTERCEPT(D2:D1001,C2:C1001)</f>
        <v>1.329119393841605</v>
      </c>
      <c r="J8" s="7"/>
    </row>
    <row r="9" spans="1:12" ht="17.25" x14ac:dyDescent="0.25">
      <c r="A9">
        <v>4.2816176704195156E-3</v>
      </c>
      <c r="B9">
        <v>332106497.81026143</v>
      </c>
      <c r="C9">
        <f t="shared" si="0"/>
        <v>-2.3683921158926626</v>
      </c>
      <c r="D9">
        <f t="shared" si="0"/>
        <v>8.5212773728447999</v>
      </c>
      <c r="E9">
        <f t="shared" si="1"/>
        <v>8.2125078749375469E-2</v>
      </c>
      <c r="H9" s="6" t="s">
        <v>54</v>
      </c>
      <c r="J9" s="7"/>
    </row>
    <row r="10" spans="1:12" x14ac:dyDescent="0.25">
      <c r="A10">
        <v>4.3022118854480606E-3</v>
      </c>
      <c r="B10">
        <v>327421416.41868508</v>
      </c>
      <c r="C10">
        <f t="shared" si="0"/>
        <v>-2.3663082042658909</v>
      </c>
      <c r="D10">
        <f t="shared" si="0"/>
        <v>8.515107082920343</v>
      </c>
      <c r="E10">
        <f t="shared" si="1"/>
        <v>8.2210796910802131E-2</v>
      </c>
      <c r="H10" s="9">
        <f>CORREL(C2:C1001,D2:D1001)^2</f>
        <v>0.99261473675140166</v>
      </c>
      <c r="I10" s="10"/>
      <c r="J10" s="11"/>
    </row>
    <row r="11" spans="1:12" x14ac:dyDescent="0.25">
      <c r="A11">
        <v>4.3229051568906282E-3</v>
      </c>
      <c r="B11">
        <v>322802428.24657428</v>
      </c>
      <c r="C11">
        <f t="shared" si="0"/>
        <v>-2.3642242926391193</v>
      </c>
      <c r="D11">
        <f t="shared" si="0"/>
        <v>8.5089367929958861</v>
      </c>
      <c r="E11">
        <f t="shared" si="1"/>
        <v>8.2296515072229681E-2</v>
      </c>
    </row>
    <row r="12" spans="1:12" x14ac:dyDescent="0.25">
      <c r="A12">
        <v>4.3436979612001009E-3</v>
      </c>
      <c r="B12">
        <v>318248600.90593231</v>
      </c>
      <c r="C12">
        <f t="shared" si="0"/>
        <v>-2.3621403810123476</v>
      </c>
      <c r="D12">
        <f t="shared" si="0"/>
        <v>8.502766503071431</v>
      </c>
      <c r="E12">
        <f t="shared" si="1"/>
        <v>8.238223323365812E-2</v>
      </c>
    </row>
    <row r="13" spans="1:12" x14ac:dyDescent="0.25">
      <c r="A13">
        <v>4.3645907771210626E-3</v>
      </c>
      <c r="B13">
        <v>313759015.16211039</v>
      </c>
      <c r="C13">
        <f t="shared" si="0"/>
        <v>-2.3600564693855759</v>
      </c>
      <c r="D13">
        <f t="shared" si="0"/>
        <v>8.4965962131469741</v>
      </c>
      <c r="E13">
        <f t="shared" si="1"/>
        <v>8.2467951395084782E-2</v>
      </c>
    </row>
    <row r="14" spans="1:12" x14ac:dyDescent="0.25">
      <c r="A14">
        <v>4.385584085700815E-3</v>
      </c>
      <c r="B14">
        <v>309332764.74825931</v>
      </c>
      <c r="C14">
        <f t="shared" si="0"/>
        <v>-2.3579725577588042</v>
      </c>
      <c r="D14">
        <f t="shared" si="0"/>
        <v>8.4904259232225172</v>
      </c>
      <c r="E14">
        <f t="shared" si="1"/>
        <v>8.2553669556512332E-2</v>
      </c>
    </row>
    <row r="15" spans="1:12" x14ac:dyDescent="0.25">
      <c r="A15">
        <v>4.4066783703004576E-3</v>
      </c>
      <c r="B15">
        <v>304968956.18238503</v>
      </c>
      <c r="C15">
        <f t="shared" si="0"/>
        <v>-2.3558886461320325</v>
      </c>
      <c r="D15">
        <f t="shared" si="0"/>
        <v>8.4842556332980603</v>
      </c>
      <c r="E15">
        <f t="shared" si="1"/>
        <v>8.2639387717938995E-2</v>
      </c>
    </row>
    <row r="16" spans="1:12" x14ac:dyDescent="0.25">
      <c r="A16">
        <v>4.4278741166060174E-3</v>
      </c>
      <c r="B16">
        <v>300666708.58699352</v>
      </c>
      <c r="C16">
        <f t="shared" si="0"/>
        <v>-2.3538047345052608</v>
      </c>
      <c r="D16">
        <f t="shared" si="0"/>
        <v>8.4780853433736052</v>
      </c>
      <c r="E16">
        <f t="shared" si="1"/>
        <v>8.2725105879368321E-2</v>
      </c>
    </row>
    <row r="17" spans="1:5" x14ac:dyDescent="0.25">
      <c r="A17">
        <v>4.4491718126396232E-3</v>
      </c>
      <c r="B17">
        <v>296425153.5112713</v>
      </c>
      <c r="C17">
        <f t="shared" si="0"/>
        <v>-2.3517208228784892</v>
      </c>
      <c r="D17">
        <f t="shared" si="0"/>
        <v>8.4719150534491483</v>
      </c>
      <c r="E17">
        <f t="shared" si="1"/>
        <v>8.2810824040794984E-2</v>
      </c>
    </row>
    <row r="18" spans="1:5" x14ac:dyDescent="0.25">
      <c r="A18">
        <v>4.4705719487707568E-3</v>
      </c>
      <c r="B18">
        <v>292243434.75578868</v>
      </c>
      <c r="C18">
        <f t="shared" si="0"/>
        <v>-2.3496369112517175</v>
      </c>
      <c r="D18">
        <f t="shared" si="0"/>
        <v>8.4657447635246914</v>
      </c>
      <c r="E18">
        <f t="shared" si="1"/>
        <v>8.2896542202221646E-2</v>
      </c>
    </row>
    <row r="19" spans="1:5" x14ac:dyDescent="0.25">
      <c r="A19">
        <v>4.4920750177275294E-3</v>
      </c>
      <c r="B19">
        <v>288120708.19966179</v>
      </c>
      <c r="C19">
        <f t="shared" si="0"/>
        <v>-2.3475529996249458</v>
      </c>
      <c r="D19">
        <f t="shared" si="0"/>
        <v>8.4595744736002345</v>
      </c>
      <c r="E19">
        <f t="shared" si="1"/>
        <v>8.2982260363649196E-2</v>
      </c>
    </row>
    <row r="20" spans="1:5" x14ac:dyDescent="0.25">
      <c r="A20">
        <v>4.5136815146080396E-3</v>
      </c>
      <c r="B20">
        <v>284056141.63015962</v>
      </c>
      <c r="C20">
        <f t="shared" si="0"/>
        <v>-2.3454690879981737</v>
      </c>
      <c r="D20">
        <f t="shared" si="0"/>
        <v>8.4534041836757776</v>
      </c>
      <c r="E20">
        <f t="shared" si="1"/>
        <v>8.3067978525077635E-2</v>
      </c>
    </row>
    <row r="21" spans="1:5" x14ac:dyDescent="0.25">
      <c r="A21">
        <v>4.5353919368917514E-3</v>
      </c>
      <c r="B21">
        <v>280048914.57471448</v>
      </c>
      <c r="C21">
        <f t="shared" si="0"/>
        <v>-2.343385176371402</v>
      </c>
      <c r="D21">
        <f t="shared" si="0"/>
        <v>8.4472338937513207</v>
      </c>
      <c r="E21">
        <f t="shared" si="1"/>
        <v>8.3153696686504297E-2</v>
      </c>
    </row>
    <row r="22" spans="1:5" x14ac:dyDescent="0.25">
      <c r="A22">
        <v>4.5572067844509758E-3</v>
      </c>
      <c r="B22">
        <v>276098218.13530082</v>
      </c>
      <c r="C22">
        <f t="shared" si="0"/>
        <v>-2.3413012647446303</v>
      </c>
      <c r="D22">
        <f t="shared" si="0"/>
        <v>8.4410636038268638</v>
      </c>
      <c r="E22">
        <f t="shared" si="1"/>
        <v>8.3239414847930959E-2</v>
      </c>
    </row>
    <row r="23" spans="1:5" x14ac:dyDescent="0.25">
      <c r="A23">
        <v>4.5791265595623611E-3</v>
      </c>
      <c r="B23">
        <v>272203254.82515287</v>
      </c>
      <c r="C23">
        <f t="shared" si="0"/>
        <v>-2.3392173531178586</v>
      </c>
      <c r="D23">
        <f t="shared" si="0"/>
        <v>8.4348933139024087</v>
      </c>
      <c r="E23">
        <f t="shared" si="1"/>
        <v>8.3325133009360286E-2</v>
      </c>
    </row>
    <row r="24" spans="1:5" x14ac:dyDescent="0.25">
      <c r="A24">
        <v>4.6011517669184657E-3</v>
      </c>
      <c r="B24">
        <v>268363238.4077794</v>
      </c>
      <c r="C24">
        <f t="shared" si="0"/>
        <v>-2.3371334414910869</v>
      </c>
      <c r="D24">
        <f t="shared" si="0"/>
        <v>8.4287230239779518</v>
      </c>
      <c r="E24">
        <f t="shared" si="1"/>
        <v>8.3410851170786948E-2</v>
      </c>
    </row>
    <row r="25" spans="1:5" x14ac:dyDescent="0.25">
      <c r="A25">
        <v>4.6232829136393736E-3</v>
      </c>
      <c r="B25">
        <v>264577393.7382609</v>
      </c>
      <c r="C25">
        <f t="shared" si="0"/>
        <v>-2.3350495298643152</v>
      </c>
      <c r="D25">
        <f t="shared" si="0"/>
        <v>8.4225527340534949</v>
      </c>
      <c r="E25">
        <f t="shared" si="1"/>
        <v>8.349656933221361E-2</v>
      </c>
    </row>
    <row r="26" spans="1:5" x14ac:dyDescent="0.25">
      <c r="A26">
        <v>4.6455205092843779E-3</v>
      </c>
      <c r="B26">
        <v>260844956.6067746</v>
      </c>
      <c r="C26">
        <f t="shared" si="0"/>
        <v>-2.3329656182375436</v>
      </c>
      <c r="D26">
        <f t="shared" si="0"/>
        <v>8.416382444129038</v>
      </c>
      <c r="E26">
        <f t="shared" si="1"/>
        <v>8.3582287493641161E-2</v>
      </c>
    </row>
    <row r="27" spans="1:5" x14ac:dyDescent="0.25">
      <c r="A27">
        <v>4.667865065863701E-3</v>
      </c>
      <c r="B27">
        <v>257165173.58433351</v>
      </c>
      <c r="C27">
        <f t="shared" si="0"/>
        <v>-2.3308817066107719</v>
      </c>
      <c r="D27">
        <f t="shared" si="0"/>
        <v>8.4102121542045829</v>
      </c>
      <c r="E27">
        <f t="shared" si="1"/>
        <v>8.3668005655069599E-2</v>
      </c>
    </row>
    <row r="28" spans="1:5" x14ac:dyDescent="0.25">
      <c r="A28">
        <v>4.6903170978502967E-3</v>
      </c>
      <c r="B28">
        <v>253537301.87069479</v>
      </c>
      <c r="C28">
        <f t="shared" si="0"/>
        <v>-2.3287977949840002</v>
      </c>
      <c r="D28">
        <f t="shared" si="0"/>
        <v>8.404041864280126</v>
      </c>
      <c r="E28">
        <f t="shared" si="1"/>
        <v>8.3753723816496262E-2</v>
      </c>
    </row>
    <row r="29" spans="1:5" x14ac:dyDescent="0.25">
      <c r="A29">
        <v>4.7128771221916881E-3</v>
      </c>
      <c r="B29">
        <v>249960609.14442521</v>
      </c>
      <c r="C29">
        <f t="shared" si="0"/>
        <v>-2.3267138833572285</v>
      </c>
      <c r="D29">
        <f t="shared" si="0"/>
        <v>8.3978715743556691</v>
      </c>
      <c r="E29">
        <f t="shared" si="1"/>
        <v>8.3839441977923812E-2</v>
      </c>
    </row>
    <row r="30" spans="1:5" x14ac:dyDescent="0.25">
      <c r="A30">
        <v>4.7355456583218691E-3</v>
      </c>
      <c r="B30">
        <v>246434373.41506979</v>
      </c>
      <c r="C30">
        <f t="shared" si="0"/>
        <v>-2.3246299717304568</v>
      </c>
      <c r="D30">
        <f t="shared" si="0"/>
        <v>8.3917012844312122</v>
      </c>
      <c r="E30">
        <f t="shared" si="1"/>
        <v>8.3925160139350474E-2</v>
      </c>
    </row>
    <row r="31" spans="1:5" x14ac:dyDescent="0.25">
      <c r="A31">
        <v>4.7583232281732703E-3</v>
      </c>
      <c r="B31">
        <v>242957882.87741399</v>
      </c>
      <c r="C31">
        <f t="shared" si="0"/>
        <v>-2.3225460601036851</v>
      </c>
      <c r="D31">
        <f t="shared" si="0"/>
        <v>8.3855309945067571</v>
      </c>
      <c r="E31">
        <f t="shared" si="1"/>
        <v>8.4010878300779801E-2</v>
      </c>
    </row>
    <row r="32" spans="1:5" x14ac:dyDescent="0.25">
      <c r="A32">
        <v>4.7812103561887722E-3</v>
      </c>
      <c r="B32">
        <v>239530435.76779419</v>
      </c>
      <c r="C32">
        <f t="shared" si="0"/>
        <v>-2.3204621484769135</v>
      </c>
      <c r="D32">
        <f t="shared" si="0"/>
        <v>8.3793607045823002</v>
      </c>
      <c r="E32">
        <f t="shared" si="1"/>
        <v>8.4096596462206463E-2</v>
      </c>
    </row>
    <row r="33" spans="1:5" x14ac:dyDescent="0.25">
      <c r="A33">
        <v>4.8042075693337776E-3</v>
      </c>
      <c r="B33">
        <v>236151340.22244599</v>
      </c>
      <c r="C33">
        <f t="shared" si="0"/>
        <v>-2.3183782368501418</v>
      </c>
      <c r="D33">
        <f t="shared" si="0"/>
        <v>8.3731904146578433</v>
      </c>
      <c r="E33">
        <f t="shared" si="1"/>
        <v>8.4182314623633125E-2</v>
      </c>
    </row>
    <row r="34" spans="1:5" x14ac:dyDescent="0.25">
      <c r="A34">
        <v>4.827315397108351E-3</v>
      </c>
      <c r="B34">
        <v>232819914.13784081</v>
      </c>
      <c r="C34">
        <f t="shared" si="0"/>
        <v>-2.3162943252233701</v>
      </c>
      <c r="D34">
        <f t="shared" si="0"/>
        <v>8.3670201247333864</v>
      </c>
      <c r="E34">
        <f t="shared" si="1"/>
        <v>8.4268032785060676E-2</v>
      </c>
    </row>
    <row r="35" spans="1:5" x14ac:dyDescent="0.25">
      <c r="A35">
        <v>4.8505343715594066E-3</v>
      </c>
      <c r="B35">
        <v>229535485.0329985</v>
      </c>
      <c r="C35">
        <f t="shared" si="0"/>
        <v>-2.3142104135965984</v>
      </c>
      <c r="D35">
        <f t="shared" si="0"/>
        <v>8.3608498348089313</v>
      </c>
      <c r="E35">
        <f t="shared" si="1"/>
        <v>8.4353750946489114E-2</v>
      </c>
    </row>
    <row r="36" spans="1:5" x14ac:dyDescent="0.25">
      <c r="A36">
        <v>4.8738650272929576E-3</v>
      </c>
      <c r="B36">
        <v>226297389.9137367</v>
      </c>
      <c r="C36">
        <f t="shared" si="0"/>
        <v>-2.3121265019698267</v>
      </c>
      <c r="D36">
        <f t="shared" si="0"/>
        <v>8.3546795448844744</v>
      </c>
      <c r="E36">
        <f t="shared" si="1"/>
        <v>8.4439469107915777E-2</v>
      </c>
    </row>
    <row r="37" spans="1:5" x14ac:dyDescent="0.25">
      <c r="A37">
        <v>4.8973079014864264E-3</v>
      </c>
      <c r="B37">
        <v>223104975.13884461</v>
      </c>
      <c r="C37">
        <f t="shared" si="0"/>
        <v>-2.310042590343055</v>
      </c>
      <c r="D37">
        <f t="shared" si="0"/>
        <v>8.3485092549600175</v>
      </c>
      <c r="E37">
        <f t="shared" si="1"/>
        <v>8.4525187269343327E-2</v>
      </c>
    </row>
    <row r="38" spans="1:5" x14ac:dyDescent="0.25">
      <c r="A38">
        <v>4.9208635339010147E-3</v>
      </c>
      <c r="B38">
        <v>219957596.2881355</v>
      </c>
      <c r="C38">
        <f t="shared" si="0"/>
        <v>-2.3079586787162834</v>
      </c>
      <c r="D38">
        <f t="shared" si="0"/>
        <v>8.3423389650355606</v>
      </c>
      <c r="E38">
        <f t="shared" si="1"/>
        <v>8.4610905430769989E-2</v>
      </c>
    </row>
    <row r="39" spans="1:5" x14ac:dyDescent="0.25">
      <c r="A39">
        <v>4.9445324668941264E-3</v>
      </c>
      <c r="B39">
        <v>216854618.03236571</v>
      </c>
      <c r="C39">
        <f t="shared" si="0"/>
        <v>-2.3058747670895117</v>
      </c>
      <c r="D39">
        <f t="shared" si="0"/>
        <v>8.3361686751111055</v>
      </c>
      <c r="E39">
        <f t="shared" si="1"/>
        <v>8.4696623592198428E-2</v>
      </c>
    </row>
    <row r="40" spans="1:5" x14ac:dyDescent="0.25">
      <c r="A40">
        <v>4.9683152454318624E-3</v>
      </c>
      <c r="B40">
        <v>213795414.0049839</v>
      </c>
      <c r="C40">
        <f t="shared" si="0"/>
        <v>-2.30379085546274</v>
      </c>
      <c r="D40">
        <f t="shared" si="0"/>
        <v>8.3299983851866486</v>
      </c>
      <c r="E40">
        <f t="shared" si="1"/>
        <v>8.4782341753625978E-2</v>
      </c>
    </row>
    <row r="41" spans="1:5" x14ac:dyDescent="0.25">
      <c r="A41">
        <v>4.9922124171015592E-3</v>
      </c>
      <c r="B41">
        <v>210779366.6756981</v>
      </c>
      <c r="C41">
        <f t="shared" si="0"/>
        <v>-2.3017069438359683</v>
      </c>
      <c r="D41">
        <f t="shared" si="0"/>
        <v>8.3238280952621917</v>
      </c>
      <c r="E41">
        <f t="shared" si="1"/>
        <v>8.486805991505264E-2</v>
      </c>
    </row>
    <row r="42" spans="1:5" x14ac:dyDescent="0.25">
      <c r="A42">
        <v>5.0162245321244059E-3</v>
      </c>
      <c r="B42">
        <v>207805867.22581759</v>
      </c>
      <c r="C42">
        <f t="shared" si="0"/>
        <v>-2.2996230322091966</v>
      </c>
      <c r="D42">
        <f t="shared" si="0"/>
        <v>8.3176578053377348</v>
      </c>
      <c r="E42">
        <f t="shared" si="1"/>
        <v>8.4953778076480191E-2</v>
      </c>
    </row>
    <row r="43" spans="1:5" x14ac:dyDescent="0.25">
      <c r="A43">
        <v>5.0403521433681053E-3</v>
      </c>
      <c r="B43">
        <v>204874315.42535871</v>
      </c>
      <c r="C43">
        <f t="shared" si="0"/>
        <v>-2.2975391205824249</v>
      </c>
      <c r="D43">
        <f t="shared" si="0"/>
        <v>8.3114875154132797</v>
      </c>
      <c r="E43">
        <f t="shared" si="1"/>
        <v>8.5039496237908629E-2</v>
      </c>
    </row>
    <row r="44" spans="1:5" x14ac:dyDescent="0.25">
      <c r="A44">
        <v>5.0645958063596074E-3</v>
      </c>
      <c r="B44">
        <v>201984119.511879</v>
      </c>
      <c r="C44">
        <f t="shared" si="0"/>
        <v>-2.2954552089556532</v>
      </c>
      <c r="D44">
        <f t="shared" si="0"/>
        <v>8.3053172254888228</v>
      </c>
      <c r="E44">
        <f t="shared" si="1"/>
        <v>8.5125214399335292E-2</v>
      </c>
    </row>
    <row r="45" spans="1:5" x14ac:dyDescent="0.25">
      <c r="A45">
        <v>5.0889560792979011E-3</v>
      </c>
      <c r="B45">
        <v>199134696.07102939</v>
      </c>
      <c r="C45">
        <f t="shared" si="0"/>
        <v>-2.2933712973288816</v>
      </c>
      <c r="D45">
        <f t="shared" si="0"/>
        <v>8.2991469355643659</v>
      </c>
      <c r="E45">
        <f t="shared" si="1"/>
        <v>8.5210932560762842E-2</v>
      </c>
    </row>
    <row r="46" spans="1:5" x14ac:dyDescent="0.25">
      <c r="A46">
        <v>5.1134335230668621E-3</v>
      </c>
      <c r="B46">
        <v>196325469.91878289</v>
      </c>
      <c r="C46">
        <f t="shared" si="0"/>
        <v>-2.2912873857021099</v>
      </c>
      <c r="D46">
        <f t="shared" si="0"/>
        <v>8.292976645639909</v>
      </c>
      <c r="E46">
        <f t="shared" si="1"/>
        <v>8.5296650722189504E-2</v>
      </c>
    </row>
    <row r="47" spans="1:5" x14ac:dyDescent="0.25">
      <c r="A47">
        <v>5.1380287012481717E-3</v>
      </c>
      <c r="B47">
        <v>193555873.98532969</v>
      </c>
      <c r="C47">
        <f t="shared" si="0"/>
        <v>-2.2892034740753382</v>
      </c>
      <c r="D47">
        <f t="shared" si="0"/>
        <v>8.2868063557154539</v>
      </c>
      <c r="E47">
        <f t="shared" si="1"/>
        <v>8.5382368883617943E-2</v>
      </c>
    </row>
    <row r="48" spans="1:5" x14ac:dyDescent="0.25">
      <c r="A48">
        <v>5.16274218013429E-3</v>
      </c>
      <c r="B48">
        <v>190825349.20060521</v>
      </c>
      <c r="C48">
        <f t="shared" si="0"/>
        <v>-2.2871195624485665</v>
      </c>
      <c r="D48">
        <f t="shared" si="0"/>
        <v>8.280636065790997</v>
      </c>
      <c r="E48">
        <f t="shared" si="1"/>
        <v>8.5468087045045493E-2</v>
      </c>
    </row>
    <row r="49" spans="1:5" x14ac:dyDescent="0.25">
      <c r="A49">
        <v>5.1875745287414954E-3</v>
      </c>
      <c r="B49">
        <v>188133344.3814415</v>
      </c>
      <c r="C49">
        <f t="shared" si="0"/>
        <v>-2.2850356508217948</v>
      </c>
      <c r="D49">
        <f t="shared" si="0"/>
        <v>8.2744657758665401</v>
      </c>
      <c r="E49">
        <f t="shared" si="1"/>
        <v>8.5553805206472155E-2</v>
      </c>
    </row>
    <row r="50" spans="1:5" x14ac:dyDescent="0.25">
      <c r="A50">
        <v>5.2125263188229857E-3</v>
      </c>
      <c r="B50">
        <v>185479316.12030199</v>
      </c>
      <c r="C50">
        <f t="shared" si="0"/>
        <v>-2.2829517391950231</v>
      </c>
      <c r="D50">
        <f t="shared" si="0"/>
        <v>8.2682954859420832</v>
      </c>
      <c r="E50">
        <f t="shared" si="1"/>
        <v>8.5639523367898818E-2</v>
      </c>
    </row>
    <row r="51" spans="1:5" x14ac:dyDescent="0.25">
      <c r="A51">
        <v>5.2375981248820444E-3</v>
      </c>
      <c r="B51">
        <v>182862728.67559099</v>
      </c>
      <c r="C51">
        <f t="shared" si="0"/>
        <v>-2.2808678275682515</v>
      </c>
      <c r="D51">
        <f t="shared" si="0"/>
        <v>8.2621251960176281</v>
      </c>
      <c r="E51">
        <f t="shared" si="1"/>
        <v>8.5725241529328144E-2</v>
      </c>
    </row>
    <row r="52" spans="1:5" x14ac:dyDescent="0.25">
      <c r="A52">
        <v>5.2627905241852627E-3</v>
      </c>
      <c r="B52">
        <v>180283053.86350599</v>
      </c>
      <c r="C52">
        <f t="shared" si="0"/>
        <v>-2.2787839159414798</v>
      </c>
      <c r="D52">
        <f t="shared" si="0"/>
        <v>8.2559549060931712</v>
      </c>
      <c r="E52">
        <f t="shared" si="1"/>
        <v>8.5810959690754807E-2</v>
      </c>
    </row>
    <row r="53" spans="1:5" x14ac:dyDescent="0.25">
      <c r="A53">
        <v>5.28810409677584E-3</v>
      </c>
      <c r="B53">
        <v>177739770.95142329</v>
      </c>
      <c r="C53">
        <f t="shared" si="0"/>
        <v>-2.2767000043147081</v>
      </c>
      <c r="D53">
        <f t="shared" si="0"/>
        <v>8.2497846161687143</v>
      </c>
      <c r="E53">
        <f t="shared" si="1"/>
        <v>8.5896677852182357E-2</v>
      </c>
    </row>
    <row r="54" spans="1:5" x14ac:dyDescent="0.25">
      <c r="A54">
        <v>5.3135394254869312E-3</v>
      </c>
      <c r="B54">
        <v>175232366.55277979</v>
      </c>
      <c r="C54">
        <f t="shared" si="0"/>
        <v>-2.2746160926879364</v>
      </c>
      <c r="D54">
        <f t="shared" si="0"/>
        <v>8.2436143262442574</v>
      </c>
      <c r="E54">
        <f t="shared" si="1"/>
        <v>8.5982396013609019E-2</v>
      </c>
    </row>
    <row r="55" spans="1:5" x14ac:dyDescent="0.25">
      <c r="A55">
        <v>5.3390970959550669E-3</v>
      </c>
      <c r="B55">
        <v>172760334.5234423</v>
      </c>
      <c r="C55">
        <f t="shared" si="0"/>
        <v>-2.2725321810611647</v>
      </c>
      <c r="D55">
        <f t="shared" si="0"/>
        <v>8.2374440363198023</v>
      </c>
      <c r="E55">
        <f t="shared" si="1"/>
        <v>8.6068114175037458E-2</v>
      </c>
    </row>
    <row r="56" spans="1:5" x14ac:dyDescent="0.25">
      <c r="A56">
        <v>5.3647776966336443E-3</v>
      </c>
      <c r="B56">
        <v>170323175.8595348</v>
      </c>
      <c r="C56">
        <f t="shared" si="0"/>
        <v>-2.270448269434393</v>
      </c>
      <c r="D56">
        <f t="shared" si="0"/>
        <v>8.2312737463953454</v>
      </c>
      <c r="E56">
        <f t="shared" si="1"/>
        <v>8.6153832336465008E-2</v>
      </c>
    </row>
    <row r="57" spans="1:5" x14ac:dyDescent="0.25">
      <c r="A57">
        <v>5.3905818188064716E-3</v>
      </c>
      <c r="B57">
        <v>167920398.59671289</v>
      </c>
      <c r="C57">
        <f t="shared" si="0"/>
        <v>-2.2683643578076209</v>
      </c>
      <c r="D57">
        <f t="shared" si="0"/>
        <v>8.2251034564708867</v>
      </c>
      <c r="E57">
        <f t="shared" si="1"/>
        <v>8.6239550497890782E-2</v>
      </c>
    </row>
    <row r="58" spans="1:5" x14ac:dyDescent="0.25">
      <c r="A58">
        <v>5.4165100566013679E-3</v>
      </c>
      <c r="B58">
        <v>165551517.71085691</v>
      </c>
      <c r="C58">
        <f t="shared" si="0"/>
        <v>-2.2662804461808492</v>
      </c>
      <c r="D58">
        <f t="shared" si="0"/>
        <v>8.2189331665464316</v>
      </c>
      <c r="E58">
        <f t="shared" si="1"/>
        <v>8.6325268659320109E-2</v>
      </c>
    </row>
    <row r="59" spans="1:5" x14ac:dyDescent="0.25">
      <c r="A59">
        <v>5.4425630070038733E-3</v>
      </c>
      <c r="B59">
        <v>163216055.0201585</v>
      </c>
      <c r="C59">
        <f t="shared" si="0"/>
        <v>-2.2641965345540775</v>
      </c>
      <c r="D59">
        <f t="shared" si="0"/>
        <v>8.2127628766219747</v>
      </c>
      <c r="E59">
        <f t="shared" si="1"/>
        <v>8.6410986820746771E-2</v>
      </c>
    </row>
    <row r="60" spans="1:5" x14ac:dyDescent="0.25">
      <c r="A60">
        <v>5.4687412698709694E-3</v>
      </c>
      <c r="B60">
        <v>160913539.08860239</v>
      </c>
      <c r="C60">
        <f t="shared" si="0"/>
        <v>-2.2621126229273059</v>
      </c>
      <c r="D60">
        <f t="shared" si="0"/>
        <v>8.2065925866975178</v>
      </c>
      <c r="E60">
        <f t="shared" si="1"/>
        <v>8.6496704982174322E-2</v>
      </c>
    </row>
    <row r="61" spans="1:5" x14ac:dyDescent="0.25">
      <c r="A61">
        <v>5.4950454479449004E-3</v>
      </c>
      <c r="B61">
        <v>158643505.13079891</v>
      </c>
      <c r="C61">
        <f t="shared" si="0"/>
        <v>-2.2600287113005342</v>
      </c>
      <c r="D61">
        <f t="shared" si="0"/>
        <v>8.2004222967730627</v>
      </c>
      <c r="E61">
        <f t="shared" si="1"/>
        <v>8.658242314360276E-2</v>
      </c>
    </row>
    <row r="62" spans="1:5" x14ac:dyDescent="0.25">
      <c r="A62">
        <v>5.521476146867048E-3</v>
      </c>
      <c r="B62">
        <v>156405494.91816109</v>
      </c>
      <c r="C62">
        <f t="shared" si="0"/>
        <v>-2.2579447996737625</v>
      </c>
      <c r="D62">
        <f t="shared" si="0"/>
        <v>8.1942520068486058</v>
      </c>
      <c r="E62">
        <f t="shared" si="1"/>
        <v>8.6668141305029422E-2</v>
      </c>
    </row>
    <row r="63" spans="1:5" x14ac:dyDescent="0.25">
      <c r="A63">
        <v>5.5480339751918786E-3</v>
      </c>
      <c r="B63">
        <v>154018346.8102209</v>
      </c>
      <c r="C63">
        <f t="shared" si="0"/>
        <v>-2.2558608880469908</v>
      </c>
      <c r="D63">
        <f t="shared" si="0"/>
        <v>8.1875724574848245</v>
      </c>
      <c r="E63">
        <f t="shared" si="1"/>
        <v>8.6244600027132634E-2</v>
      </c>
    </row>
    <row r="64" spans="1:5" x14ac:dyDescent="0.25">
      <c r="A64">
        <v>5.5747195444009537E-3</v>
      </c>
      <c r="B64">
        <v>151047389.0434027</v>
      </c>
      <c r="C64">
        <f t="shared" si="0"/>
        <v>-2.2537769764202191</v>
      </c>
      <c r="D64">
        <f t="shared" si="0"/>
        <v>8.1791132225994154</v>
      </c>
      <c r="E64">
        <f t="shared" si="1"/>
        <v>8.4041373227607075E-2</v>
      </c>
    </row>
    <row r="65" spans="1:5" x14ac:dyDescent="0.25">
      <c r="A65">
        <v>5.6015334689170056E-3</v>
      </c>
      <c r="B65">
        <v>148133739.96892491</v>
      </c>
      <c r="C65">
        <f t="shared" si="0"/>
        <v>-2.2516930647934474</v>
      </c>
      <c r="D65">
        <f t="shared" si="0"/>
        <v>8.1706539877140045</v>
      </c>
      <c r="E65">
        <f t="shared" si="1"/>
        <v>8.1838146428079739E-2</v>
      </c>
    </row>
    <row r="66" spans="1:5" x14ac:dyDescent="0.25">
      <c r="A66">
        <v>5.6284763661180936E-3</v>
      </c>
      <c r="B66">
        <v>145276294.12300381</v>
      </c>
      <c r="C66">
        <f t="shared" si="0"/>
        <v>-2.2496091531666758</v>
      </c>
      <c r="D66">
        <f t="shared" si="0"/>
        <v>8.1621947528285954</v>
      </c>
      <c r="E66">
        <f t="shared" si="1"/>
        <v>7.9634919628555068E-2</v>
      </c>
    </row>
    <row r="67" spans="1:5" x14ac:dyDescent="0.25">
      <c r="A67">
        <v>5.6555488563518061E-3</v>
      </c>
      <c r="B67">
        <v>142473967.3658472</v>
      </c>
      <c r="C67">
        <f t="shared" ref="C67:D130" si="2">LOG(A67)</f>
        <v>-2.2475252415399041</v>
      </c>
      <c r="D67">
        <f t="shared" si="2"/>
        <v>8.1537355179431863</v>
      </c>
      <c r="E67">
        <f t="shared" ref="E67:E130" si="3">D67-$H$8-$H$6*C67</f>
        <v>7.7431692829029508E-2</v>
      </c>
    </row>
    <row r="68" spans="1:5" x14ac:dyDescent="0.25">
      <c r="A68">
        <v>5.6827515629495539E-3</v>
      </c>
      <c r="B68">
        <v>139725696.47032511</v>
      </c>
      <c r="C68">
        <f t="shared" si="2"/>
        <v>-2.2454413299131324</v>
      </c>
      <c r="D68">
        <f t="shared" si="2"/>
        <v>8.1452762830577772</v>
      </c>
      <c r="E68">
        <f t="shared" si="3"/>
        <v>7.5228466029503949E-2</v>
      </c>
    </row>
    <row r="69" spans="1:5" x14ac:dyDescent="0.25">
      <c r="A69">
        <v>5.7100851122409181E-3</v>
      </c>
      <c r="B69">
        <v>137030438.71857089</v>
      </c>
      <c r="C69">
        <f t="shared" si="2"/>
        <v>-2.2433574182863607</v>
      </c>
      <c r="D69">
        <f t="shared" si="2"/>
        <v>8.1368170481723681</v>
      </c>
      <c r="E69">
        <f t="shared" si="3"/>
        <v>7.3025239229979277E-2</v>
      </c>
    </row>
    <row r="70" spans="1:5" x14ac:dyDescent="0.25">
      <c r="A70">
        <v>5.7375501335680708E-3</v>
      </c>
      <c r="B70">
        <v>134387171.50636619</v>
      </c>
      <c r="C70">
        <f t="shared" si="2"/>
        <v>-2.241273506659589</v>
      </c>
      <c r="D70">
        <f t="shared" si="2"/>
        <v>8.1283578132869589</v>
      </c>
      <c r="E70">
        <f t="shared" si="3"/>
        <v>7.0822012430453718E-2</v>
      </c>
    </row>
    <row r="71" spans="1:5" x14ac:dyDescent="0.25">
      <c r="A71">
        <v>5.765147259300267E-3</v>
      </c>
      <c r="B71">
        <v>131794891.9551544</v>
      </c>
      <c r="C71">
        <f t="shared" si="2"/>
        <v>-2.2391895950328173</v>
      </c>
      <c r="D71">
        <f t="shared" si="2"/>
        <v>8.1198985784015498</v>
      </c>
      <c r="E71">
        <f t="shared" si="3"/>
        <v>6.8618785630929047E-2</v>
      </c>
    </row>
    <row r="72" spans="1:5" x14ac:dyDescent="0.25">
      <c r="A72">
        <v>5.7928771248484034E-3</v>
      </c>
      <c r="B72">
        <v>129252616.5315409</v>
      </c>
      <c r="C72">
        <f t="shared" si="2"/>
        <v>-2.2371056834060457</v>
      </c>
      <c r="D72">
        <f t="shared" si="2"/>
        <v>8.1114393435161389</v>
      </c>
      <c r="E72">
        <f t="shared" si="3"/>
        <v>6.6415558831401711E-2</v>
      </c>
    </row>
    <row r="73" spans="1:5" x14ac:dyDescent="0.25">
      <c r="A73">
        <v>5.8207403686796498E-3</v>
      </c>
      <c r="B73">
        <v>126759380.67413279</v>
      </c>
      <c r="C73">
        <f t="shared" si="2"/>
        <v>-2.235021771779274</v>
      </c>
      <c r="D73">
        <f t="shared" si="2"/>
        <v>8.1029801086307298</v>
      </c>
      <c r="E73">
        <f t="shared" si="3"/>
        <v>6.4212332031876151E-2</v>
      </c>
    </row>
    <row r="74" spans="1:5" x14ac:dyDescent="0.25">
      <c r="A74">
        <v>5.8487376323321464E-3</v>
      </c>
      <c r="B74">
        <v>124314238.42757361</v>
      </c>
      <c r="C74">
        <f t="shared" si="2"/>
        <v>-2.2329378601525023</v>
      </c>
      <c r="D74">
        <f t="shared" si="2"/>
        <v>8.0945208737453207</v>
      </c>
      <c r="E74">
        <f t="shared" si="3"/>
        <v>6.200910523235148E-2</v>
      </c>
    </row>
    <row r="75" spans="1:5" x14ac:dyDescent="0.25">
      <c r="A75">
        <v>5.8768695604297788E-3</v>
      </c>
      <c r="B75">
        <v>121916262.0836412</v>
      </c>
      <c r="C75">
        <f t="shared" si="2"/>
        <v>-2.2308539485257306</v>
      </c>
      <c r="D75">
        <f t="shared" si="2"/>
        <v>8.0860616388599116</v>
      </c>
      <c r="E75">
        <f t="shared" si="3"/>
        <v>5.9805878432825921E-2</v>
      </c>
    </row>
    <row r="76" spans="1:5" x14ac:dyDescent="0.25">
      <c r="A76">
        <v>5.9051368006970166E-3</v>
      </c>
      <c r="B76">
        <v>119564541.82926691</v>
      </c>
      <c r="C76">
        <f t="shared" si="2"/>
        <v>-2.2287700368989589</v>
      </c>
      <c r="D76">
        <f t="shared" si="2"/>
        <v>8.0776024039745025</v>
      </c>
      <c r="E76">
        <f t="shared" si="3"/>
        <v>5.7602651633300361E-2</v>
      </c>
    </row>
    <row r="77" spans="1:5" x14ac:dyDescent="0.25">
      <c r="A77">
        <v>5.9335400039738336E-3</v>
      </c>
      <c r="B77">
        <v>117258185.4013446</v>
      </c>
      <c r="C77">
        <f t="shared" si="2"/>
        <v>-2.2266861252721872</v>
      </c>
      <c r="D77">
        <f t="shared" si="2"/>
        <v>8.0691431690890933</v>
      </c>
      <c r="E77">
        <f t="shared" si="3"/>
        <v>5.539942483377569E-2</v>
      </c>
    </row>
    <row r="78" spans="1:5" x14ac:dyDescent="0.25">
      <c r="A78">
        <v>5.9620798242306806E-3</v>
      </c>
      <c r="B78">
        <v>114996317.7481976</v>
      </c>
      <c r="C78">
        <f t="shared" si="2"/>
        <v>-2.2246022136454155</v>
      </c>
      <c r="D78">
        <f t="shared" si="2"/>
        <v>8.0606839342036825</v>
      </c>
      <c r="E78">
        <f t="shared" si="3"/>
        <v>5.3196198034248354E-2</v>
      </c>
    </row>
    <row r="79" spans="1:5" x14ac:dyDescent="0.25">
      <c r="A79">
        <v>5.9907569185835563E-3</v>
      </c>
      <c r="B79">
        <v>112778080.6975787</v>
      </c>
      <c r="C79">
        <f t="shared" si="2"/>
        <v>-2.2225183020186439</v>
      </c>
      <c r="D79">
        <f t="shared" si="2"/>
        <v>8.0522246993182733</v>
      </c>
      <c r="E79">
        <f t="shared" si="3"/>
        <v>5.0992971234722795E-2</v>
      </c>
    </row>
    <row r="80" spans="1:5" x14ac:dyDescent="0.25">
      <c r="A80">
        <v>6.0195719473091283E-3</v>
      </c>
      <c r="B80">
        <v>110602632.631069</v>
      </c>
      <c r="C80">
        <f t="shared" si="2"/>
        <v>-2.2204343903918722</v>
      </c>
      <c r="D80">
        <f t="shared" si="2"/>
        <v>8.0437654644328642</v>
      </c>
      <c r="E80">
        <f t="shared" si="3"/>
        <v>4.8789744435198124E-2</v>
      </c>
    </row>
    <row r="81" spans="1:5" x14ac:dyDescent="0.25">
      <c r="A81">
        <v>6.0485255738599404E-3</v>
      </c>
      <c r="B81">
        <v>108469148.1647625</v>
      </c>
      <c r="C81">
        <f t="shared" si="2"/>
        <v>-2.2183504787651005</v>
      </c>
      <c r="D81">
        <f t="shared" si="2"/>
        <v>8.0353062295474551</v>
      </c>
      <c r="E81">
        <f t="shared" si="3"/>
        <v>4.6586517635672564E-2</v>
      </c>
    </row>
    <row r="82" spans="1:5" x14ac:dyDescent="0.25">
      <c r="A82">
        <v>6.077618464879685E-3</v>
      </c>
      <c r="B82">
        <v>106376817.83610789</v>
      </c>
      <c r="C82">
        <f t="shared" si="2"/>
        <v>-2.2162665671383288</v>
      </c>
      <c r="D82">
        <f t="shared" si="2"/>
        <v>8.026846994662046</v>
      </c>
      <c r="E82">
        <f t="shared" si="3"/>
        <v>4.4383290836147893E-2</v>
      </c>
    </row>
    <row r="83" spans="1:5" x14ac:dyDescent="0.25">
      <c r="A83">
        <v>6.1068512902185549E-3</v>
      </c>
      <c r="B83">
        <v>104324847.7967917</v>
      </c>
      <c r="C83">
        <f t="shared" si="2"/>
        <v>-2.2141826555115571</v>
      </c>
      <c r="D83">
        <f t="shared" si="2"/>
        <v>8.0183877597766369</v>
      </c>
      <c r="E83">
        <f t="shared" si="3"/>
        <v>4.2180064036622333E-2</v>
      </c>
    </row>
    <row r="84" spans="1:5" x14ac:dyDescent="0.25">
      <c r="A84">
        <v>6.1362247229486628E-3</v>
      </c>
      <c r="B84">
        <v>102312459.5115447</v>
      </c>
      <c r="C84">
        <f t="shared" si="2"/>
        <v>-2.2120987438847854</v>
      </c>
      <c r="D84">
        <f t="shared" si="2"/>
        <v>8.0099285248912278</v>
      </c>
      <c r="E84">
        <f t="shared" si="3"/>
        <v>3.9976837237096774E-2</v>
      </c>
    </row>
    <row r="85" spans="1:5" x14ac:dyDescent="0.25">
      <c r="A85">
        <v>6.165739439379544E-3</v>
      </c>
      <c r="B85">
        <v>100338889.46275879</v>
      </c>
      <c r="C85">
        <f t="shared" si="2"/>
        <v>-2.2100148322580138</v>
      </c>
      <c r="D85">
        <f t="shared" si="2"/>
        <v>8.0014692900058169</v>
      </c>
      <c r="E85">
        <f t="shared" si="3"/>
        <v>3.7773610437570326E-2</v>
      </c>
    </row>
    <row r="86" spans="1:5" x14ac:dyDescent="0.25">
      <c r="A86">
        <v>6.1953961190737228E-3</v>
      </c>
      <c r="B86">
        <v>98403388.860804021</v>
      </c>
      <c r="C86">
        <f t="shared" si="2"/>
        <v>-2.2079309206312421</v>
      </c>
      <c r="D86">
        <f t="shared" si="2"/>
        <v>7.9930100551204086</v>
      </c>
      <c r="E86">
        <f t="shared" si="3"/>
        <v>3.5570383638045655E-2</v>
      </c>
    </row>
    <row r="87" spans="1:5" x14ac:dyDescent="0.25">
      <c r="A87">
        <v>6.2251954448623607E-3</v>
      </c>
      <c r="B87">
        <v>96505223.359927043</v>
      </c>
      <c r="C87">
        <f t="shared" si="2"/>
        <v>-2.2058470090044704</v>
      </c>
      <c r="D87">
        <f t="shared" si="2"/>
        <v>7.9845508202349986</v>
      </c>
      <c r="E87">
        <f t="shared" si="3"/>
        <v>3.3367156838519207E-2</v>
      </c>
    </row>
    <row r="88" spans="1:5" x14ac:dyDescent="0.25">
      <c r="A88">
        <v>6.2551381028609814E-3</v>
      </c>
      <c r="B88">
        <v>94643672.779638156</v>
      </c>
      <c r="C88">
        <f t="shared" si="2"/>
        <v>-2.2037630973776987</v>
      </c>
      <c r="D88">
        <f t="shared" si="2"/>
        <v>7.9760915853495895</v>
      </c>
      <c r="E88">
        <f t="shared" si="3"/>
        <v>3.1163930038994536E-2</v>
      </c>
    </row>
    <row r="89" spans="1:5" x14ac:dyDescent="0.25">
      <c r="A89">
        <v>6.2852247824852596E-3</v>
      </c>
      <c r="B89">
        <v>92818030.831465989</v>
      </c>
      <c r="C89">
        <f t="shared" si="2"/>
        <v>-2.201679185750927</v>
      </c>
      <c r="D89">
        <f t="shared" si="2"/>
        <v>7.9676323504641804</v>
      </c>
      <c r="E89">
        <f t="shared" si="3"/>
        <v>2.8960703239468977E-2</v>
      </c>
    </row>
    <row r="90" spans="1:5" x14ac:dyDescent="0.25">
      <c r="A90">
        <v>6.3154561764669093E-3</v>
      </c>
      <c r="B90">
        <v>91027604.850986347</v>
      </c>
      <c r="C90">
        <f t="shared" si="2"/>
        <v>-2.1995952741241553</v>
      </c>
      <c r="D90">
        <f t="shared" si="2"/>
        <v>7.9591731155787704</v>
      </c>
      <c r="E90">
        <f t="shared" si="3"/>
        <v>2.6757476439942529E-2</v>
      </c>
    </row>
    <row r="91" spans="1:5" x14ac:dyDescent="0.25">
      <c r="A91">
        <v>6.3458329808696182E-3</v>
      </c>
      <c r="B91">
        <v>89271715.5350198</v>
      </c>
      <c r="C91">
        <f t="shared" si="2"/>
        <v>-2.1975113624973837</v>
      </c>
      <c r="D91">
        <f t="shared" si="2"/>
        <v>7.9507138806933613</v>
      </c>
      <c r="E91">
        <f t="shared" si="3"/>
        <v>2.4554249640417858E-2</v>
      </c>
    </row>
    <row r="92" spans="1:5" x14ac:dyDescent="0.25">
      <c r="A92">
        <v>6.3763558951050832E-3</v>
      </c>
      <c r="B92">
        <v>87549696.683897108</v>
      </c>
      <c r="C92">
        <f t="shared" si="2"/>
        <v>-2.195427450870612</v>
      </c>
      <c r="D92">
        <f t="shared" si="2"/>
        <v>7.9422546458079522</v>
      </c>
      <c r="E92">
        <f t="shared" si="3"/>
        <v>2.2351022840892298E-2</v>
      </c>
    </row>
    <row r="93" spans="1:5" x14ac:dyDescent="0.25">
      <c r="A93">
        <v>6.4070256219491096E-3</v>
      </c>
      <c r="B93">
        <v>85860894.948697805</v>
      </c>
      <c r="C93">
        <f t="shared" si="2"/>
        <v>-2.1933435392438403</v>
      </c>
      <c r="D93">
        <f t="shared" si="2"/>
        <v>7.9337954109225421</v>
      </c>
      <c r="E93">
        <f t="shared" si="3"/>
        <v>2.0147796041366739E-2</v>
      </c>
    </row>
    <row r="94" spans="1:5" x14ac:dyDescent="0.25">
      <c r="A94">
        <v>6.437842867557806E-3</v>
      </c>
      <c r="B94">
        <v>84204669.583364114</v>
      </c>
      <c r="C94">
        <f t="shared" si="2"/>
        <v>-2.1912596276170682</v>
      </c>
      <c r="D94">
        <f t="shared" si="2"/>
        <v>7.9253361760371313</v>
      </c>
      <c r="E94">
        <f t="shared" si="3"/>
        <v>1.7944569241840291E-2</v>
      </c>
    </row>
    <row r="95" spans="1:5" x14ac:dyDescent="0.25">
      <c r="A95">
        <v>6.4688083414838051E-3</v>
      </c>
      <c r="B95">
        <v>82580392.201596662</v>
      </c>
      <c r="C95">
        <f t="shared" si="2"/>
        <v>-2.1891757159902965</v>
      </c>
      <c r="D95">
        <f t="shared" si="2"/>
        <v>7.9168769411517221</v>
      </c>
      <c r="E95">
        <f t="shared" si="3"/>
        <v>1.574134244231562E-2</v>
      </c>
    </row>
    <row r="96" spans="1:5" x14ac:dyDescent="0.25">
      <c r="A96">
        <v>6.4999227566926512E-3</v>
      </c>
      <c r="B96">
        <v>80987446.538437873</v>
      </c>
      <c r="C96">
        <f t="shared" si="2"/>
        <v>-2.1870918043635248</v>
      </c>
      <c r="D96">
        <f t="shared" si="2"/>
        <v>7.908417706266313</v>
      </c>
      <c r="E96">
        <f t="shared" si="3"/>
        <v>1.3538115642790061E-2</v>
      </c>
    </row>
    <row r="97" spans="1:5" x14ac:dyDescent="0.25">
      <c r="A97">
        <v>6.5311868295791836E-3</v>
      </c>
      <c r="B97">
        <v>79425228.216456741</v>
      </c>
      <c r="C97">
        <f t="shared" si="2"/>
        <v>-2.1850078927367531</v>
      </c>
      <c r="D97">
        <f t="shared" si="2"/>
        <v>7.899958471380903</v>
      </c>
      <c r="E97">
        <f t="shared" si="3"/>
        <v>1.1334888843264501E-2</v>
      </c>
    </row>
    <row r="98" spans="1:5" x14ac:dyDescent="0.25">
      <c r="A98">
        <v>6.5626012799840433E-3</v>
      </c>
      <c r="B98">
        <v>77893144.516443074</v>
      </c>
      <c r="C98">
        <f t="shared" si="2"/>
        <v>-2.1829239811099814</v>
      </c>
      <c r="D98">
        <f t="shared" si="2"/>
        <v>7.8914992364954939</v>
      </c>
      <c r="E98">
        <f t="shared" si="3"/>
        <v>9.1316620437389417E-3</v>
      </c>
    </row>
    <row r="99" spans="1:5" x14ac:dyDescent="0.25">
      <c r="A99">
        <v>6.5941668312102346E-3</v>
      </c>
      <c r="B99">
        <v>76390614.152523711</v>
      </c>
      <c r="C99">
        <f t="shared" si="2"/>
        <v>-2.1808400694832097</v>
      </c>
      <c r="D99">
        <f t="shared" si="2"/>
        <v>7.8830400016100848</v>
      </c>
      <c r="E99">
        <f t="shared" si="3"/>
        <v>6.9284352442133823E-3</v>
      </c>
    </row>
    <row r="100" spans="1:5" x14ac:dyDescent="0.25">
      <c r="A100">
        <v>6.6258842100397983E-3</v>
      </c>
      <c r="B100">
        <v>74917067.051618099</v>
      </c>
      <c r="C100">
        <f t="shared" si="2"/>
        <v>-2.1787561578564381</v>
      </c>
      <c r="D100">
        <f t="shared" si="2"/>
        <v>7.8745807667246748</v>
      </c>
      <c r="E100">
        <f t="shared" si="3"/>
        <v>4.7252084446878229E-3</v>
      </c>
    </row>
    <row r="101" spans="1:5" x14ac:dyDescent="0.25">
      <c r="A101">
        <v>6.6577541467505268E-3</v>
      </c>
      <c r="B101">
        <v>73471944.137148052</v>
      </c>
      <c r="C101">
        <f t="shared" si="2"/>
        <v>-2.1766722462296664</v>
      </c>
      <c r="D101">
        <f t="shared" si="2"/>
        <v>7.8661215318392657</v>
      </c>
      <c r="E101">
        <f t="shared" si="3"/>
        <v>2.5219816451622634E-3</v>
      </c>
    </row>
    <row r="102" spans="1:5" x14ac:dyDescent="0.25">
      <c r="A102">
        <v>6.6897773751327877E-3</v>
      </c>
      <c r="B102">
        <v>72054697.116918325</v>
      </c>
      <c r="C102">
        <f t="shared" si="2"/>
        <v>-2.1745883346028947</v>
      </c>
      <c r="D102">
        <f t="shared" si="2"/>
        <v>7.8576622969538565</v>
      </c>
      <c r="E102">
        <f t="shared" si="3"/>
        <v>3.1875484563670398E-4</v>
      </c>
    </row>
    <row r="103" spans="1:5" x14ac:dyDescent="0.25">
      <c r="A103">
        <v>6.721954632506421E-3</v>
      </c>
      <c r="B103">
        <v>70664788.275090277</v>
      </c>
      <c r="C103">
        <f t="shared" si="2"/>
        <v>-2.172504422976123</v>
      </c>
      <c r="D103">
        <f t="shared" si="2"/>
        <v>7.8492030620684465</v>
      </c>
      <c r="E103">
        <f t="shared" si="3"/>
        <v>-1.8844719538888555E-3</v>
      </c>
    </row>
    <row r="104" spans="1:5" x14ac:dyDescent="0.25">
      <c r="A104">
        <v>6.754286659737708E-3</v>
      </c>
      <c r="B104">
        <v>69301690.268168211</v>
      </c>
      <c r="C104">
        <f t="shared" si="2"/>
        <v>-2.1704205113493513</v>
      </c>
      <c r="D104">
        <f t="shared" si="2"/>
        <v>7.8407438271830374</v>
      </c>
      <c r="E104">
        <f t="shared" si="3"/>
        <v>-4.0876987534144149E-3</v>
      </c>
    </row>
    <row r="105" spans="1:5" x14ac:dyDescent="0.25">
      <c r="A105">
        <v>6.7867742012564366E-3</v>
      </c>
      <c r="B105">
        <v>67964885.924919799</v>
      </c>
      <c r="C105">
        <f t="shared" si="2"/>
        <v>-2.1683365997225796</v>
      </c>
      <c r="D105">
        <f t="shared" si="2"/>
        <v>7.8322845922976283</v>
      </c>
      <c r="E105">
        <f t="shared" si="3"/>
        <v>-6.2909255529399744E-3</v>
      </c>
    </row>
    <row r="106" spans="1:5" x14ac:dyDescent="0.25">
      <c r="A106">
        <v>6.8194180050730356E-3</v>
      </c>
      <c r="B106">
        <v>66653868.050157256</v>
      </c>
      <c r="C106">
        <f t="shared" si="2"/>
        <v>-2.166252688095808</v>
      </c>
      <c r="D106">
        <f t="shared" si="2"/>
        <v>7.8238253574122183</v>
      </c>
      <c r="E106">
        <f t="shared" si="3"/>
        <v>-8.4941523524655338E-3</v>
      </c>
    </row>
    <row r="107" spans="1:5" x14ac:dyDescent="0.25">
      <c r="A107">
        <v>6.852218822795803E-3</v>
      </c>
      <c r="B107">
        <v>65368139.23230353</v>
      </c>
      <c r="C107">
        <f t="shared" si="2"/>
        <v>-2.1641687764690363</v>
      </c>
      <c r="D107">
        <f t="shared" si="2"/>
        <v>7.8153661225268092</v>
      </c>
      <c r="E107">
        <f t="shared" si="3"/>
        <v>-1.0697379151991093E-2</v>
      </c>
    </row>
    <row r="108" spans="1:5" x14ac:dyDescent="0.25">
      <c r="A108">
        <v>6.8851774096482061E-3</v>
      </c>
      <c r="B108">
        <v>64107211.654669143</v>
      </c>
      <c r="C108">
        <f t="shared" si="2"/>
        <v>-2.1620848648422646</v>
      </c>
      <c r="D108">
        <f t="shared" si="2"/>
        <v>7.8069068876414001</v>
      </c>
      <c r="E108">
        <f t="shared" si="3"/>
        <v>-1.2900605951515765E-2</v>
      </c>
    </row>
    <row r="109" spans="1:5" x14ac:dyDescent="0.25">
      <c r="A109">
        <v>6.9182945244862723E-3</v>
      </c>
      <c r="B109">
        <v>62870606.910370849</v>
      </c>
      <c r="C109">
        <f t="shared" si="2"/>
        <v>-2.1600009532154929</v>
      </c>
      <c r="D109">
        <f t="shared" si="2"/>
        <v>7.7984476527559909</v>
      </c>
      <c r="E109">
        <f t="shared" si="3"/>
        <v>-1.5103832751041324E-2</v>
      </c>
    </row>
    <row r="110" spans="1:5" x14ac:dyDescent="0.25">
      <c r="A110">
        <v>6.9515709298160642E-3</v>
      </c>
      <c r="B110">
        <v>61657855.820819713</v>
      </c>
      <c r="C110">
        <f t="shared" si="2"/>
        <v>-2.1579170415887212</v>
      </c>
      <c r="D110">
        <f t="shared" si="2"/>
        <v>7.7899884178705809</v>
      </c>
      <c r="E110">
        <f t="shared" si="3"/>
        <v>-1.7307059550567772E-2</v>
      </c>
    </row>
    <row r="111" spans="1:5" x14ac:dyDescent="0.25">
      <c r="A111">
        <v>6.9850073918112316E-3</v>
      </c>
      <c r="B111">
        <v>60468498.257711098</v>
      </c>
      <c r="C111">
        <f t="shared" si="2"/>
        <v>-2.1558331299619495</v>
      </c>
      <c r="D111">
        <f t="shared" si="2"/>
        <v>7.7815291829851718</v>
      </c>
      <c r="E111">
        <f t="shared" si="3"/>
        <v>-1.9510286350092443E-2</v>
      </c>
    </row>
    <row r="112" spans="1:5" x14ac:dyDescent="0.25">
      <c r="A112">
        <v>7.0186046803306533E-3</v>
      </c>
      <c r="B112">
        <v>59302082.968447283</v>
      </c>
      <c r="C112">
        <f t="shared" si="2"/>
        <v>-2.1537492183351779</v>
      </c>
      <c r="D112">
        <f t="shared" si="2"/>
        <v>7.7730699480997627</v>
      </c>
      <c r="E112">
        <f t="shared" si="3"/>
        <v>-2.1713513149618002E-2</v>
      </c>
    </row>
    <row r="113" spans="1:5" x14ac:dyDescent="0.25">
      <c r="A113">
        <v>7.0523635689361663E-3</v>
      </c>
      <c r="B113">
        <v>58158167.404928617</v>
      </c>
      <c r="C113">
        <f t="shared" si="2"/>
        <v>-2.1516653067084062</v>
      </c>
      <c r="D113">
        <f t="shared" si="2"/>
        <v>7.7646107132143527</v>
      </c>
      <c r="E113">
        <f t="shared" si="3"/>
        <v>-2.391673994914445E-2</v>
      </c>
    </row>
    <row r="114" spans="1:5" x14ac:dyDescent="0.25">
      <c r="A114">
        <v>7.08628483491037E-3</v>
      </c>
      <c r="B114">
        <v>57036317.555647418</v>
      </c>
      <c r="C114">
        <f t="shared" si="2"/>
        <v>-2.1495813950816345</v>
      </c>
      <c r="D114">
        <f t="shared" si="2"/>
        <v>7.7561514783289436</v>
      </c>
      <c r="E114">
        <f t="shared" si="3"/>
        <v>-2.6119966748669121E-2</v>
      </c>
    </row>
    <row r="115" spans="1:5" x14ac:dyDescent="0.25">
      <c r="A115">
        <v>7.1203692592745303E-3</v>
      </c>
      <c r="B115">
        <v>55936107.781019352</v>
      </c>
      <c r="C115">
        <f t="shared" si="2"/>
        <v>-2.1474974834548628</v>
      </c>
      <c r="D115">
        <f t="shared" si="2"/>
        <v>7.7476922434435345</v>
      </c>
      <c r="E115">
        <f t="shared" si="3"/>
        <v>-2.8323193548194681E-2</v>
      </c>
    </row>
    <row r="116" spans="1:5" x14ac:dyDescent="0.25">
      <c r="A116">
        <v>7.1546176268065557E-3</v>
      </c>
      <c r="B116">
        <v>54857120.65189255</v>
      </c>
      <c r="C116">
        <f t="shared" si="2"/>
        <v>-2.1454135718280911</v>
      </c>
      <c r="D116">
        <f t="shared" si="2"/>
        <v>7.7392330085581245</v>
      </c>
      <c r="E116">
        <f t="shared" si="3"/>
        <v>-3.0526420347721128E-2</v>
      </c>
    </row>
    <row r="117" spans="1:5" x14ac:dyDescent="0.25">
      <c r="A117">
        <v>7.189030726059073E-3</v>
      </c>
      <c r="B117">
        <v>53798946.791171633</v>
      </c>
      <c r="C117">
        <f t="shared" si="2"/>
        <v>-2.1433296602013194</v>
      </c>
      <c r="D117">
        <f t="shared" si="2"/>
        <v>7.7307737736727153</v>
      </c>
      <c r="E117">
        <f t="shared" si="3"/>
        <v>-3.2729647147245799E-2</v>
      </c>
    </row>
    <row r="118" spans="1:5" x14ac:dyDescent="0.25">
      <c r="A118">
        <v>7.2236093493775752E-3</v>
      </c>
      <c r="B118">
        <v>52761184.718495861</v>
      </c>
      <c r="C118">
        <f t="shared" si="2"/>
        <v>-2.1412457485745477</v>
      </c>
      <c r="D118">
        <f t="shared" si="2"/>
        <v>7.7223145387873062</v>
      </c>
      <c r="E118">
        <f t="shared" si="3"/>
        <v>-3.4932873946771359E-2</v>
      </c>
    </row>
    <row r="119" spans="1:5" x14ac:dyDescent="0.25">
      <c r="A119">
        <v>7.2583542929186744E-3</v>
      </c>
      <c r="B119">
        <v>51743440.697914392</v>
      </c>
      <c r="C119">
        <f t="shared" si="2"/>
        <v>-2.1391618369477761</v>
      </c>
      <c r="D119">
        <f t="shared" si="2"/>
        <v>7.7138553039018971</v>
      </c>
      <c r="E119">
        <f t="shared" si="3"/>
        <v>-3.713610074629603E-2</v>
      </c>
    </row>
    <row r="120" spans="1:5" x14ac:dyDescent="0.25">
      <c r="A120">
        <v>7.293266356668421E-3</v>
      </c>
      <c r="B120">
        <v>50745328.588499263</v>
      </c>
      <c r="C120">
        <f t="shared" si="2"/>
        <v>-2.1370779253210044</v>
      </c>
      <c r="D120">
        <f t="shared" si="2"/>
        <v>7.7053960690164871</v>
      </c>
      <c r="E120">
        <f t="shared" si="3"/>
        <v>-3.9339327545822478E-2</v>
      </c>
    </row>
    <row r="121" spans="1:5" x14ac:dyDescent="0.25">
      <c r="A121">
        <v>7.3283463444607389E-3</v>
      </c>
      <c r="B121">
        <v>49766469.697840527</v>
      </c>
      <c r="C121">
        <f t="shared" si="2"/>
        <v>-2.1349940136942327</v>
      </c>
      <c r="D121">
        <f t="shared" si="2"/>
        <v>7.696936834131078</v>
      </c>
      <c r="E121">
        <f t="shared" si="3"/>
        <v>-4.1542554345348037E-2</v>
      </c>
    </row>
    <row r="122" spans="1:5" x14ac:dyDescent="0.25">
      <c r="A122">
        <v>7.3635950639959168E-3</v>
      </c>
      <c r="B122">
        <v>48806492.638366528</v>
      </c>
      <c r="C122">
        <f t="shared" si="2"/>
        <v>-2.132910102067461</v>
      </c>
      <c r="D122">
        <f t="shared" si="2"/>
        <v>7.6884775992456689</v>
      </c>
      <c r="E122">
        <f t="shared" si="3"/>
        <v>-4.3745781144872709E-2</v>
      </c>
    </row>
    <row r="123" spans="1:5" x14ac:dyDescent="0.25">
      <c r="A123">
        <v>7.3990133268592162E-3</v>
      </c>
      <c r="B123">
        <v>47865033.186436459</v>
      </c>
      <c r="C123">
        <f t="shared" si="2"/>
        <v>-2.1308261904406893</v>
      </c>
      <c r="D123">
        <f t="shared" si="2"/>
        <v>7.6800183643602589</v>
      </c>
      <c r="E123">
        <f t="shared" si="3"/>
        <v>-4.5949007944399156E-2</v>
      </c>
    </row>
    <row r="124" spans="1:5" x14ac:dyDescent="0.25">
      <c r="A124">
        <v>7.4346019485395549E-3</v>
      </c>
      <c r="B124">
        <v>46941734.144151077</v>
      </c>
      <c r="C124">
        <f t="shared" si="2"/>
        <v>-2.1287422788139176</v>
      </c>
      <c r="D124">
        <f t="shared" si="2"/>
        <v>7.6715591294748497</v>
      </c>
      <c r="E124">
        <f t="shared" si="3"/>
        <v>-4.8152234743924716E-2</v>
      </c>
    </row>
    <row r="125" spans="1:5" x14ac:dyDescent="0.25">
      <c r="A125">
        <v>7.4703617484482808E-3</v>
      </c>
      <c r="B125">
        <v>46036245.203828119</v>
      </c>
      <c r="C125">
        <f t="shared" si="2"/>
        <v>-2.126658367187146</v>
      </c>
      <c r="D125">
        <f t="shared" si="2"/>
        <v>7.6630998945894406</v>
      </c>
      <c r="E125">
        <f t="shared" si="3"/>
        <v>-5.0355461543449387E-2</v>
      </c>
    </row>
    <row r="126" spans="1:5" x14ac:dyDescent="0.25">
      <c r="A126">
        <v>7.5062935499380411E-3</v>
      </c>
      <c r="B126">
        <v>45148222.815092809</v>
      </c>
      <c r="C126">
        <f t="shared" si="2"/>
        <v>-2.1245744555603743</v>
      </c>
      <c r="D126">
        <f t="shared" si="2"/>
        <v>7.6546406597040306</v>
      </c>
      <c r="E126">
        <f t="shared" si="3"/>
        <v>-5.2558688342975834E-2</v>
      </c>
    </row>
    <row r="127" spans="1:5" x14ac:dyDescent="0.25">
      <c r="A127">
        <v>7.5423981803217398E-3</v>
      </c>
      <c r="B127">
        <v>44277330.05453217</v>
      </c>
      <c r="C127">
        <f t="shared" si="2"/>
        <v>-2.1224905439336026</v>
      </c>
      <c r="D127">
        <f t="shared" si="2"/>
        <v>7.6461814248186215</v>
      </c>
      <c r="E127">
        <f t="shared" si="3"/>
        <v>-5.4761915142501394E-2</v>
      </c>
    </row>
    <row r="128" spans="1:5" x14ac:dyDescent="0.25">
      <c r="A128">
        <v>7.5786764708915839E-3</v>
      </c>
      <c r="B128">
        <v>43423236.497862764</v>
      </c>
      <c r="C128">
        <f t="shared" si="2"/>
        <v>-2.1204066323068309</v>
      </c>
      <c r="D128">
        <f t="shared" si="2"/>
        <v>7.6377221899332124</v>
      </c>
      <c r="E128">
        <f t="shared" si="3"/>
        <v>-5.6965141942026065E-2</v>
      </c>
    </row>
    <row r="129" spans="1:5" x14ac:dyDescent="0.25">
      <c r="A129">
        <v>7.615129256938232E-3</v>
      </c>
      <c r="B129">
        <v>42585618.094564997</v>
      </c>
      <c r="C129">
        <f t="shared" si="2"/>
        <v>-2.1183227206800588</v>
      </c>
      <c r="D129">
        <f t="shared" si="2"/>
        <v>7.6292629550478015</v>
      </c>
      <c r="E129">
        <f t="shared" si="3"/>
        <v>-5.9168368741551625E-2</v>
      </c>
    </row>
    <row r="130" spans="1:5" x14ac:dyDescent="0.25">
      <c r="A130">
        <v>7.651757377769991E-3</v>
      </c>
      <c r="B130">
        <v>41764157.044936389</v>
      </c>
      <c r="C130">
        <f t="shared" si="2"/>
        <v>-2.1162388090532875</v>
      </c>
      <c r="D130">
        <f t="shared" si="2"/>
        <v>7.6208037201623933</v>
      </c>
      <c r="E130">
        <f t="shared" si="3"/>
        <v>-6.1371595541077184E-2</v>
      </c>
    </row>
    <row r="131" spans="1:5" x14ac:dyDescent="0.25">
      <c r="A131">
        <v>7.6885616767322206E-3</v>
      </c>
      <c r="B131">
        <v>40958541.679513827</v>
      </c>
      <c r="C131">
        <f t="shared" ref="C131:D194" si="4">LOG(A131)</f>
        <v>-2.1141548974265154</v>
      </c>
      <c r="D131">
        <f t="shared" si="4"/>
        <v>7.6123444852769824</v>
      </c>
      <c r="E131">
        <f t="shared" ref="E131:E194" si="5">D131-$H$8-$H$6*C131</f>
        <v>-6.3574822340603632E-2</v>
      </c>
    </row>
    <row r="132" spans="1:5" x14ac:dyDescent="0.25">
      <c r="A132">
        <v>7.7255430012266408E-3</v>
      </c>
      <c r="B132">
        <v>40168466.340825677</v>
      </c>
      <c r="C132">
        <f t="shared" si="4"/>
        <v>-2.1120709857997442</v>
      </c>
      <c r="D132">
        <f t="shared" si="4"/>
        <v>7.603885250391575</v>
      </c>
      <c r="E132">
        <f t="shared" si="5"/>
        <v>-6.5778049140128303E-2</v>
      </c>
    </row>
    <row r="133" spans="1:5" x14ac:dyDescent="0.25">
      <c r="A133">
        <v>7.7627022027309594E-3</v>
      </c>
      <c r="B133">
        <v>39393631.267420202</v>
      </c>
      <c r="C133">
        <f t="shared" si="4"/>
        <v>-2.109987074172972</v>
      </c>
      <c r="D133">
        <f t="shared" si="4"/>
        <v>7.5954260155061633</v>
      </c>
      <c r="E133">
        <f t="shared" si="5"/>
        <v>-6.7981275939654751E-2</v>
      </c>
    </row>
    <row r="134" spans="1:5" x14ac:dyDescent="0.25">
      <c r="A134">
        <v>7.8000401368183677E-3</v>
      </c>
      <c r="B134">
        <v>38633742.480136126</v>
      </c>
      <c r="C134">
        <f t="shared" si="4"/>
        <v>-2.1079031625462004</v>
      </c>
      <c r="D134">
        <f t="shared" si="4"/>
        <v>7.5869667806207541</v>
      </c>
      <c r="E134">
        <f t="shared" si="5"/>
        <v>-7.0184502739179422E-2</v>
      </c>
    </row>
    <row r="135" spans="1:5" x14ac:dyDescent="0.25">
      <c r="A135">
        <v>7.8375576631773206E-3</v>
      </c>
      <c r="B135">
        <v>37888511.67056223</v>
      </c>
      <c r="C135">
        <f t="shared" si="4"/>
        <v>-2.1058192509194287</v>
      </c>
      <c r="D135">
        <f t="shared" si="4"/>
        <v>7.578507545735345</v>
      </c>
      <c r="E135">
        <f t="shared" si="5"/>
        <v>-7.2387729538704981E-2</v>
      </c>
    </row>
    <row r="136" spans="1:5" x14ac:dyDescent="0.25">
      <c r="A136">
        <v>7.8752556456312944E-3</v>
      </c>
      <c r="B136">
        <v>37157656.091651537</v>
      </c>
      <c r="C136">
        <f t="shared" si="4"/>
        <v>-2.103735339292657</v>
      </c>
      <c r="D136">
        <f t="shared" si="4"/>
        <v>7.570048310849935</v>
      </c>
      <c r="E136">
        <f t="shared" si="5"/>
        <v>-7.4590956338231429E-2</v>
      </c>
    </row>
    <row r="137" spans="1:5" x14ac:dyDescent="0.25">
      <c r="A137">
        <v>7.9131349521586805E-3</v>
      </c>
      <c r="B137">
        <v>36440898.450444818</v>
      </c>
      <c r="C137">
        <f t="shared" si="4"/>
        <v>-2.1016514276658853</v>
      </c>
      <c r="D137">
        <f t="shared" si="4"/>
        <v>7.5615890759645259</v>
      </c>
      <c r="E137">
        <f t="shared" si="5"/>
        <v>-7.67941831377561E-2</v>
      </c>
    </row>
    <row r="138" spans="1:5" x14ac:dyDescent="0.25">
      <c r="A138">
        <v>7.9511964549127765E-3</v>
      </c>
      <c r="B138">
        <v>35737966.802862696</v>
      </c>
      <c r="C138">
        <f t="shared" si="4"/>
        <v>-2.0995675160391136</v>
      </c>
      <c r="D138">
        <f t="shared" si="4"/>
        <v>7.5531298410791168</v>
      </c>
      <c r="E138">
        <f t="shared" si="5"/>
        <v>-7.899740993728166E-2</v>
      </c>
    </row>
    <row r="139" spans="1:5" x14ac:dyDescent="0.25">
      <c r="A139">
        <v>7.9894410302418575E-3</v>
      </c>
      <c r="B139">
        <v>35048594.450527981</v>
      </c>
      <c r="C139">
        <f t="shared" si="4"/>
        <v>-2.0974836044123419</v>
      </c>
      <c r="D139">
        <f t="shared" si="4"/>
        <v>7.5446706061937068</v>
      </c>
      <c r="E139">
        <f t="shared" si="5"/>
        <v>-8.1200636736808107E-2</v>
      </c>
    </row>
    <row r="140" spans="1:5" x14ac:dyDescent="0.25">
      <c r="A140">
        <v>8.0278695587093617E-3</v>
      </c>
      <c r="B140">
        <v>34372519.839578137</v>
      </c>
      <c r="C140">
        <f t="shared" si="4"/>
        <v>-2.0953996927855703</v>
      </c>
      <c r="D140">
        <f t="shared" si="4"/>
        <v>7.5362113713082977</v>
      </c>
      <c r="E140">
        <f t="shared" si="5"/>
        <v>-8.3403863536332778E-2</v>
      </c>
    </row>
    <row r="141" spans="1:5" x14ac:dyDescent="0.25">
      <c r="A141">
        <v>8.0664829251141622E-3</v>
      </c>
      <c r="B141">
        <v>33735374.931863643</v>
      </c>
      <c r="C141">
        <f t="shared" si="4"/>
        <v>-2.0933157811587986</v>
      </c>
      <c r="D141">
        <f t="shared" si="4"/>
        <v>7.5280855412271848</v>
      </c>
      <c r="E141">
        <f t="shared" si="5"/>
        <v>-8.5273685531562116E-2</v>
      </c>
    </row>
    <row r="142" spans="1:5" x14ac:dyDescent="0.25">
      <c r="A142">
        <v>8.1052820185109377E-3</v>
      </c>
      <c r="B142">
        <v>34183756.360837013</v>
      </c>
      <c r="C142">
        <f t="shared" si="4"/>
        <v>-2.0912318695320269</v>
      </c>
      <c r="D142">
        <f t="shared" si="4"/>
        <v>7.5338197844568953</v>
      </c>
      <c r="E142">
        <f t="shared" si="5"/>
        <v>-7.3283434215968057E-2</v>
      </c>
    </row>
    <row r="143" spans="1:5" x14ac:dyDescent="0.25">
      <c r="A143">
        <v>8.1442677322306443E-3</v>
      </c>
      <c r="B143">
        <v>34638097.288000397</v>
      </c>
      <c r="C143">
        <f t="shared" si="4"/>
        <v>-2.0891479579052552</v>
      </c>
      <c r="D143">
        <f t="shared" si="4"/>
        <v>7.5395540276866049</v>
      </c>
      <c r="E143">
        <f t="shared" si="5"/>
        <v>-6.1293182900373999E-2</v>
      </c>
    </row>
    <row r="144" spans="1:5" x14ac:dyDescent="0.25">
      <c r="A144">
        <v>8.1834409639010876E-3</v>
      </c>
      <c r="B144">
        <v>35098476.921849981</v>
      </c>
      <c r="C144">
        <f t="shared" si="4"/>
        <v>-2.0870640462784835</v>
      </c>
      <c r="D144">
        <f t="shared" si="4"/>
        <v>7.5452882709163145</v>
      </c>
      <c r="E144">
        <f t="shared" si="5"/>
        <v>-4.9302931584780829E-2</v>
      </c>
    </row>
    <row r="145" spans="1:5" x14ac:dyDescent="0.25">
      <c r="A145">
        <v>8.2228026154675792E-3</v>
      </c>
      <c r="B145">
        <v>35564975.523652792</v>
      </c>
      <c r="C145">
        <f t="shared" si="4"/>
        <v>-2.0849801346517118</v>
      </c>
      <c r="D145">
        <f t="shared" si="4"/>
        <v>7.551022514146025</v>
      </c>
      <c r="E145">
        <f t="shared" si="5"/>
        <v>-3.7312680269185883E-2</v>
      </c>
    </row>
    <row r="146" spans="1:5" x14ac:dyDescent="0.25">
      <c r="A146">
        <v>8.2623535932137143E-3</v>
      </c>
      <c r="B146">
        <v>36037674.421438992</v>
      </c>
      <c r="C146">
        <f t="shared" si="4"/>
        <v>-2.0828962230249402</v>
      </c>
      <c r="D146">
        <f t="shared" si="4"/>
        <v>7.5567567573757346</v>
      </c>
      <c r="E146">
        <f t="shared" si="5"/>
        <v>-2.5322428953592713E-2</v>
      </c>
    </row>
    <row r="147" spans="1:5" x14ac:dyDescent="0.25">
      <c r="A147">
        <v>8.3020948077822364E-3</v>
      </c>
      <c r="B147">
        <v>36516656.024180859</v>
      </c>
      <c r="C147">
        <f t="shared" si="4"/>
        <v>-2.0808123113981685</v>
      </c>
      <c r="D147">
        <f t="shared" si="4"/>
        <v>7.5624910006054451</v>
      </c>
      <c r="E147">
        <f t="shared" si="5"/>
        <v>-1.3332177637998655E-2</v>
      </c>
    </row>
    <row r="148" spans="1:5" x14ac:dyDescent="0.25">
      <c r="A148">
        <v>8.3420271741960015E-3</v>
      </c>
      <c r="B148">
        <v>37002003.836159199</v>
      </c>
      <c r="C148">
        <f t="shared" si="4"/>
        <v>-2.0787283997713968</v>
      </c>
      <c r="D148">
        <f t="shared" si="4"/>
        <v>7.5682252438351547</v>
      </c>
      <c r="E148">
        <f t="shared" si="5"/>
        <v>-1.3419263224045963E-3</v>
      </c>
    </row>
    <row r="149" spans="1:5" x14ac:dyDescent="0.25">
      <c r="A149">
        <v>8.3821516118790431E-3</v>
      </c>
      <c r="B149">
        <v>37493802.471521772</v>
      </c>
      <c r="C149">
        <f t="shared" si="4"/>
        <v>-2.0766444881446251</v>
      </c>
      <c r="D149">
        <f t="shared" si="4"/>
        <v>7.5739594870648652</v>
      </c>
      <c r="E149">
        <f t="shared" si="5"/>
        <v>1.0648324993189462E-2</v>
      </c>
    </row>
    <row r="150" spans="1:5" x14ac:dyDescent="0.25">
      <c r="A150">
        <v>8.422469044677753E-3</v>
      </c>
      <c r="B150">
        <v>37992137.669034131</v>
      </c>
      <c r="C150">
        <f t="shared" si="4"/>
        <v>-2.0745605765178534</v>
      </c>
      <c r="D150">
        <f t="shared" si="4"/>
        <v>7.5796937302945748</v>
      </c>
      <c r="E150">
        <f t="shared" si="5"/>
        <v>2.2638576308782632E-2</v>
      </c>
    </row>
    <row r="151" spans="1:5" x14ac:dyDescent="0.25">
      <c r="A151">
        <v>8.4629804008821401E-3</v>
      </c>
      <c r="B151">
        <v>38497096.307027653</v>
      </c>
      <c r="C151">
        <f t="shared" si="4"/>
        <v>-2.0724766648910817</v>
      </c>
      <c r="D151">
        <f t="shared" si="4"/>
        <v>7.5854279735242853</v>
      </c>
      <c r="E151">
        <f t="shared" si="5"/>
        <v>3.4628827624377578E-2</v>
      </c>
    </row>
    <row r="152" spans="1:5" x14ac:dyDescent="0.25">
      <c r="A152">
        <v>8.5036866132472098E-3</v>
      </c>
      <c r="B152">
        <v>39008766.418545052</v>
      </c>
      <c r="C152">
        <f t="shared" si="4"/>
        <v>-2.07039275326431</v>
      </c>
      <c r="D152">
        <f t="shared" si="4"/>
        <v>7.5911622167539949</v>
      </c>
      <c r="E152">
        <f t="shared" si="5"/>
        <v>4.6619078939970748E-2</v>
      </c>
    </row>
    <row r="153" spans="1:5" x14ac:dyDescent="0.25">
      <c r="A153">
        <v>8.5445886190144409E-3</v>
      </c>
      <c r="B153">
        <v>39527237.206688352</v>
      </c>
      <c r="C153">
        <f t="shared" si="4"/>
        <v>-2.0683088416375384</v>
      </c>
      <c r="D153">
        <f t="shared" si="4"/>
        <v>7.5968964599837046</v>
      </c>
      <c r="E153">
        <f t="shared" si="5"/>
        <v>5.8609330255563918E-2</v>
      </c>
    </row>
    <row r="154" spans="1:5" x14ac:dyDescent="0.25">
      <c r="A154">
        <v>8.5856873599333625E-3</v>
      </c>
      <c r="B154">
        <v>40052599.060170062</v>
      </c>
      <c r="C154">
        <f t="shared" si="4"/>
        <v>-2.0662249300107667</v>
      </c>
      <c r="D154">
        <f t="shared" si="4"/>
        <v>7.6026307032134151</v>
      </c>
      <c r="E154">
        <f t="shared" si="5"/>
        <v>7.0599581571158865E-2</v>
      </c>
    </row>
    <row r="155" spans="1:5" x14ac:dyDescent="0.25">
      <c r="A155">
        <v>8.6269837822832377E-3</v>
      </c>
      <c r="B155">
        <v>40584943.569071047</v>
      </c>
      <c r="C155">
        <f t="shared" si="4"/>
        <v>-2.064141018383995</v>
      </c>
      <c r="D155">
        <f t="shared" si="4"/>
        <v>7.6083649464431247</v>
      </c>
      <c r="E155">
        <f t="shared" si="5"/>
        <v>8.2589832886752035E-2</v>
      </c>
    </row>
    <row r="156" spans="1:5" x14ac:dyDescent="0.25">
      <c r="A156">
        <v>8.6684788368948523E-3</v>
      </c>
      <c r="B156">
        <v>41124363.540808678</v>
      </c>
      <c r="C156">
        <f t="shared" si="4"/>
        <v>-2.0620571067572233</v>
      </c>
      <c r="D156">
        <f t="shared" si="4"/>
        <v>7.6140991896728352</v>
      </c>
      <c r="E156">
        <f t="shared" si="5"/>
        <v>9.4580084202346981E-2</v>
      </c>
    </row>
    <row r="157" spans="1:5" x14ac:dyDescent="0.25">
      <c r="A157">
        <v>8.71017347917241E-3</v>
      </c>
      <c r="B157">
        <v>41670953.016315863</v>
      </c>
      <c r="C157">
        <f t="shared" si="4"/>
        <v>-2.0599731951304516</v>
      </c>
      <c r="D157">
        <f t="shared" si="4"/>
        <v>7.6198334329025448</v>
      </c>
      <c r="E157">
        <f t="shared" si="5"/>
        <v>0.10657033551794015</v>
      </c>
    </row>
    <row r="158" spans="1:5" x14ac:dyDescent="0.25">
      <c r="A158">
        <v>8.7520686691155217E-3</v>
      </c>
      <c r="B158">
        <v>42224807.286436632</v>
      </c>
      <c r="C158">
        <f t="shared" si="4"/>
        <v>-2.0578892835036799</v>
      </c>
      <c r="D158">
        <f t="shared" si="4"/>
        <v>7.6255676761322553</v>
      </c>
      <c r="E158">
        <f t="shared" si="5"/>
        <v>0.11856058683353421</v>
      </c>
    </row>
    <row r="159" spans="1:5" x14ac:dyDescent="0.25">
      <c r="A159">
        <v>8.7941653713413184E-3</v>
      </c>
      <c r="B159">
        <v>42786022.908538178</v>
      </c>
      <c r="C159">
        <f t="shared" si="4"/>
        <v>-2.0558053718769083</v>
      </c>
      <c r="D159">
        <f t="shared" si="4"/>
        <v>7.6313019193619649</v>
      </c>
      <c r="E159">
        <f t="shared" si="5"/>
        <v>0.13055083814912827</v>
      </c>
    </row>
    <row r="160" spans="1:5" x14ac:dyDescent="0.25">
      <c r="A160">
        <v>8.8364645551066573E-3</v>
      </c>
      <c r="B160">
        <v>43354697.723344959</v>
      </c>
      <c r="C160">
        <f t="shared" si="4"/>
        <v>-2.0537214602501366</v>
      </c>
      <c r="D160">
        <f t="shared" si="4"/>
        <v>7.6370361625916745</v>
      </c>
      <c r="E160">
        <f t="shared" si="5"/>
        <v>0.14254108946472144</v>
      </c>
    </row>
    <row r="161" spans="1:5" x14ac:dyDescent="0.25">
      <c r="A161">
        <v>8.8789671943304335E-3</v>
      </c>
      <c r="B161">
        <v>43930930.871995717</v>
      </c>
      <c r="C161">
        <f t="shared" si="4"/>
        <v>-2.0516375486233649</v>
      </c>
      <c r="D161">
        <f t="shared" si="4"/>
        <v>7.642770405821385</v>
      </c>
      <c r="E161">
        <f t="shared" si="5"/>
        <v>0.1545313407803155</v>
      </c>
    </row>
    <row r="162" spans="1:5" x14ac:dyDescent="0.25">
      <c r="A162">
        <v>8.9216742676160136E-3</v>
      </c>
      <c r="B162">
        <v>43953298.949401997</v>
      </c>
      <c r="C162">
        <f t="shared" si="4"/>
        <v>-2.0495536369965932</v>
      </c>
      <c r="D162">
        <f t="shared" si="4"/>
        <v>7.6429914769468379</v>
      </c>
      <c r="E162">
        <f t="shared" si="5"/>
        <v>0.16100841999165283</v>
      </c>
    </row>
    <row r="163" spans="1:5" x14ac:dyDescent="0.25">
      <c r="A163">
        <v>8.9645867582737616E-3</v>
      </c>
      <c r="B163">
        <v>42948601.467193112</v>
      </c>
      <c r="C163">
        <f t="shared" si="4"/>
        <v>-2.0474697253698215</v>
      </c>
      <c r="D163">
        <f t="shared" si="4"/>
        <v>7.6329490264916</v>
      </c>
      <c r="E163">
        <f t="shared" si="5"/>
        <v>0.1572219776222985</v>
      </c>
    </row>
    <row r="164" spans="1:5" x14ac:dyDescent="0.25">
      <c r="A164">
        <v>9.0077056543436795E-3</v>
      </c>
      <c r="B164">
        <v>41966869.656614989</v>
      </c>
      <c r="C164">
        <f t="shared" si="4"/>
        <v>-2.0453858137430498</v>
      </c>
      <c r="D164">
        <f t="shared" si="4"/>
        <v>7.622906576036363</v>
      </c>
      <c r="E164">
        <f t="shared" si="5"/>
        <v>0.15343553525294507</v>
      </c>
    </row>
    <row r="165" spans="1:5" x14ac:dyDescent="0.25">
      <c r="A165">
        <v>9.0510319486181573E-3</v>
      </c>
      <c r="B165">
        <v>41007578.561565958</v>
      </c>
      <c r="C165">
        <f t="shared" si="4"/>
        <v>-2.0433019021162782</v>
      </c>
      <c r="D165">
        <f t="shared" si="4"/>
        <v>7.6128641255811251</v>
      </c>
      <c r="E165">
        <f t="shared" si="5"/>
        <v>0.14964909288359163</v>
      </c>
    </row>
    <row r="166" spans="1:5" x14ac:dyDescent="0.25">
      <c r="A166">
        <v>9.0945666386648399E-3</v>
      </c>
      <c r="B166">
        <v>40070215.225545973</v>
      </c>
      <c r="C166">
        <f t="shared" si="4"/>
        <v>-2.041217990489506</v>
      </c>
      <c r="D166">
        <f t="shared" si="4"/>
        <v>7.6028216751258855</v>
      </c>
      <c r="E166">
        <f t="shared" si="5"/>
        <v>0.1458626505142373</v>
      </c>
    </row>
    <row r="167" spans="1:5" x14ac:dyDescent="0.25">
      <c r="A167">
        <v>9.1383107268495547E-3</v>
      </c>
      <c r="B167">
        <v>39154278.417366721</v>
      </c>
      <c r="C167">
        <f t="shared" si="4"/>
        <v>-2.0391340788627348</v>
      </c>
      <c r="D167">
        <f t="shared" si="4"/>
        <v>7.5927792246706503</v>
      </c>
      <c r="E167">
        <f t="shared" si="5"/>
        <v>0.14207620814488475</v>
      </c>
    </row>
    <row r="168" spans="1:5" x14ac:dyDescent="0.25">
      <c r="A168">
        <v>9.1822652203594809E-3</v>
      </c>
      <c r="B168">
        <v>38259278.36312902</v>
      </c>
      <c r="C168">
        <f t="shared" si="4"/>
        <v>-2.0370501672359627</v>
      </c>
      <c r="D168">
        <f t="shared" si="4"/>
        <v>7.5827367742154106</v>
      </c>
      <c r="E168">
        <f t="shared" si="5"/>
        <v>0.13828976577552954</v>
      </c>
    </row>
    <row r="169" spans="1:5" x14ac:dyDescent="0.25">
      <c r="A169">
        <v>9.2264311312262228E-3</v>
      </c>
      <c r="B169">
        <v>37384736.484331377</v>
      </c>
      <c r="C169">
        <f t="shared" si="4"/>
        <v>-2.034966255609191</v>
      </c>
      <c r="D169">
        <f t="shared" si="4"/>
        <v>7.5726943237601727</v>
      </c>
      <c r="E169">
        <f t="shared" si="5"/>
        <v>0.1345033234061761</v>
      </c>
    </row>
    <row r="170" spans="1:5" x14ac:dyDescent="0.25">
      <c r="A170">
        <v>9.2708094763492063E-3</v>
      </c>
      <c r="B170">
        <v>36530185.141960263</v>
      </c>
      <c r="C170">
        <f t="shared" si="4"/>
        <v>-2.0328823439824193</v>
      </c>
      <c r="D170">
        <f t="shared" si="4"/>
        <v>7.5626518733049348</v>
      </c>
      <c r="E170">
        <f t="shared" si="5"/>
        <v>0.13071688103682177</v>
      </c>
    </row>
    <row r="171" spans="1:5" x14ac:dyDescent="0.25">
      <c r="A171">
        <v>9.3154012775190451E-3</v>
      </c>
      <c r="B171">
        <v>35695167.386432998</v>
      </c>
      <c r="C171">
        <f t="shared" si="4"/>
        <v>-2.0307984323556476</v>
      </c>
      <c r="D171">
        <f t="shared" si="4"/>
        <v>7.5526094228496978</v>
      </c>
      <c r="E171">
        <f t="shared" si="5"/>
        <v>0.12693043866746834</v>
      </c>
    </row>
    <row r="172" spans="1:5" x14ac:dyDescent="0.25">
      <c r="A172">
        <v>9.3602075614410783E-3</v>
      </c>
      <c r="B172">
        <v>34879236.713255122</v>
      </c>
      <c r="C172">
        <f t="shared" si="4"/>
        <v>-2.0287145207288759</v>
      </c>
      <c r="D172">
        <f t="shared" si="4"/>
        <v>7.5425669723944599</v>
      </c>
      <c r="E172">
        <f t="shared" si="5"/>
        <v>0.1231439962981149</v>
      </c>
    </row>
    <row r="173" spans="1:5" x14ac:dyDescent="0.25">
      <c r="A173">
        <v>9.4052293597590136E-3</v>
      </c>
      <c r="B173">
        <v>34081956.824263953</v>
      </c>
      <c r="C173">
        <f t="shared" si="4"/>
        <v>-2.0266306091021042</v>
      </c>
      <c r="D173">
        <f t="shared" si="4"/>
        <v>7.5325245219392221</v>
      </c>
      <c r="E173">
        <f t="shared" si="5"/>
        <v>0.11935755392876057</v>
      </c>
    </row>
    <row r="174" spans="1:5" x14ac:dyDescent="0.25">
      <c r="A174">
        <v>9.4504677090786731E-3</v>
      </c>
      <c r="B174">
        <v>33302901.394328982</v>
      </c>
      <c r="C174">
        <f t="shared" si="4"/>
        <v>-2.0245466974753326</v>
      </c>
      <c r="D174">
        <f t="shared" si="4"/>
        <v>7.5224820714839851</v>
      </c>
      <c r="E174">
        <f t="shared" si="5"/>
        <v>0.11557111155940802</v>
      </c>
    </row>
    <row r="175" spans="1:5" x14ac:dyDescent="0.25">
      <c r="A175">
        <v>9.4959236509918679E-3</v>
      </c>
      <c r="B175">
        <v>32541653.843385179</v>
      </c>
      <c r="C175">
        <f t="shared" si="4"/>
        <v>-2.0224627858485609</v>
      </c>
      <c r="D175">
        <f t="shared" si="4"/>
        <v>7.5124396210287472</v>
      </c>
      <c r="E175">
        <f t="shared" si="5"/>
        <v>0.1117846691900537</v>
      </c>
    </row>
    <row r="176" spans="1:5" x14ac:dyDescent="0.25">
      <c r="A176">
        <v>9.5415982321003703E-3</v>
      </c>
      <c r="B176">
        <v>31797807.11367783</v>
      </c>
      <c r="C176">
        <f t="shared" si="4"/>
        <v>-2.0203788742217892</v>
      </c>
      <c r="D176">
        <f t="shared" si="4"/>
        <v>7.5023971705735093</v>
      </c>
      <c r="E176">
        <f t="shared" si="5"/>
        <v>0.10799822682069937</v>
      </c>
    </row>
    <row r="177" spans="1:5" x14ac:dyDescent="0.25">
      <c r="A177">
        <v>9.5874925040400263E-3</v>
      </c>
      <c r="B177">
        <v>31070963.45209847</v>
      </c>
      <c r="C177">
        <f t="shared" si="4"/>
        <v>-2.0182949625950175</v>
      </c>
      <c r="D177">
        <f t="shared" si="4"/>
        <v>7.4923547201182714</v>
      </c>
      <c r="E177">
        <f t="shared" si="5"/>
        <v>0.10421178445134593</v>
      </c>
    </row>
    <row r="178" spans="1:5" x14ac:dyDescent="0.25">
      <c r="A178">
        <v>9.6336075235049518E-3</v>
      </c>
      <c r="B178">
        <v>30360734.197496649</v>
      </c>
      <c r="C178">
        <f t="shared" si="4"/>
        <v>-2.0162110509682458</v>
      </c>
      <c r="D178">
        <f t="shared" si="4"/>
        <v>7.4823122696630344</v>
      </c>
      <c r="E178">
        <f t="shared" si="5"/>
        <v>0.1004253420819925</v>
      </c>
    </row>
    <row r="179" spans="1:5" x14ac:dyDescent="0.25">
      <c r="A179">
        <v>9.6799443522718777E-3</v>
      </c>
      <c r="B179">
        <v>29666739.572853051</v>
      </c>
      <c r="C179">
        <f t="shared" si="4"/>
        <v>-2.0141271393414741</v>
      </c>
      <c r="D179">
        <f t="shared" si="4"/>
        <v>7.4722698192077965</v>
      </c>
      <c r="E179">
        <f t="shared" si="5"/>
        <v>9.6638899712638171E-2</v>
      </c>
    </row>
    <row r="180" spans="1:5" x14ac:dyDescent="0.25">
      <c r="A180">
        <v>9.7265040572245883E-3</v>
      </c>
      <c r="B180">
        <v>28988608.482203759</v>
      </c>
      <c r="C180">
        <f t="shared" si="4"/>
        <v>-2.0120432277147025</v>
      </c>
      <c r="D180">
        <f t="shared" si="4"/>
        <v>7.4622273687525587</v>
      </c>
      <c r="E180">
        <f t="shared" si="5"/>
        <v>9.2852457343284733E-2</v>
      </c>
    </row>
    <row r="181" spans="1:5" x14ac:dyDescent="0.25">
      <c r="A181">
        <v>9.7732877103784855E-3</v>
      </c>
      <c r="B181">
        <v>28325978.312205959</v>
      </c>
      <c r="C181">
        <f t="shared" si="4"/>
        <v>-2.0099593160879308</v>
      </c>
      <c r="D181">
        <f t="shared" si="4"/>
        <v>7.4521849182973217</v>
      </c>
      <c r="E181">
        <f t="shared" si="5"/>
        <v>8.9066014973931296E-2</v>
      </c>
    </row>
    <row r="182" spans="1:5" x14ac:dyDescent="0.25">
      <c r="A182">
        <v>9.8202963889052752E-3</v>
      </c>
      <c r="B182">
        <v>27678494.73823946</v>
      </c>
      <c r="C182">
        <f t="shared" si="4"/>
        <v>-2.0078754044611591</v>
      </c>
      <c r="D182">
        <f t="shared" si="4"/>
        <v>7.4421424678420838</v>
      </c>
      <c r="E182">
        <f t="shared" si="5"/>
        <v>8.527957260457697E-2</v>
      </c>
    </row>
    <row r="183" spans="1:5" x14ac:dyDescent="0.25">
      <c r="A183">
        <v>9.8675311751577691E-3</v>
      </c>
      <c r="B183">
        <v>27045811.53494104</v>
      </c>
      <c r="C183">
        <f t="shared" si="4"/>
        <v>-2.0057914928343874</v>
      </c>
      <c r="D183">
        <f t="shared" si="4"/>
        <v>7.4321000173868459</v>
      </c>
      <c r="E183">
        <f t="shared" si="5"/>
        <v>8.1493130235223532E-2</v>
      </c>
    </row>
    <row r="184" spans="1:5" x14ac:dyDescent="0.25">
      <c r="A184">
        <v>9.9149931566947999E-3</v>
      </c>
      <c r="B184">
        <v>26427590.391068999</v>
      </c>
      <c r="C184">
        <f t="shared" si="4"/>
        <v>-2.0037075812076157</v>
      </c>
      <c r="D184">
        <f t="shared" si="4"/>
        <v>7.4220575669316089</v>
      </c>
      <c r="E184">
        <f t="shared" si="5"/>
        <v>7.7706687865870094E-2</v>
      </c>
    </row>
    <row r="185" spans="1:5" x14ac:dyDescent="0.25">
      <c r="A185">
        <v>9.9626834263062663E-3</v>
      </c>
      <c r="B185">
        <v>25823500.728599738</v>
      </c>
      <c r="C185">
        <f t="shared" si="4"/>
        <v>-2.001623669580844</v>
      </c>
      <c r="D185">
        <f t="shared" si="4"/>
        <v>7.412015116476371</v>
      </c>
      <c r="E185">
        <f t="shared" si="5"/>
        <v>7.3920245496516657E-2</v>
      </c>
    </row>
    <row r="186" spans="1:5" x14ac:dyDescent="0.25">
      <c r="A186">
        <v>1.00106030820383E-2</v>
      </c>
      <c r="B186">
        <v>25233219.525959861</v>
      </c>
      <c r="C186">
        <f t="shared" si="4"/>
        <v>-1.9995397579540721</v>
      </c>
      <c r="D186">
        <f t="shared" si="4"/>
        <v>7.4019726660211331</v>
      </c>
      <c r="E186">
        <f t="shared" si="5"/>
        <v>7.0133803127163219E-2</v>
      </c>
    </row>
    <row r="187" spans="1:5" x14ac:dyDescent="0.25">
      <c r="A187">
        <v>1.005875322721852E-2</v>
      </c>
      <c r="B187">
        <v>24656431.145298421</v>
      </c>
      <c r="C187">
        <f t="shared" si="4"/>
        <v>-1.9974558463273007</v>
      </c>
      <c r="D187">
        <f t="shared" si="4"/>
        <v>7.3919302155658961</v>
      </c>
      <c r="E187">
        <f t="shared" si="5"/>
        <v>6.6347360757808893E-2</v>
      </c>
    </row>
    <row r="188" spans="1:5" x14ac:dyDescent="0.25">
      <c r="A188">
        <v>1.0107134970481491E-2</v>
      </c>
      <c r="B188">
        <v>24092827.163707521</v>
      </c>
      <c r="C188">
        <f t="shared" si="4"/>
        <v>-1.9953719347005288</v>
      </c>
      <c r="D188">
        <f t="shared" si="4"/>
        <v>7.3818877651106583</v>
      </c>
      <c r="E188">
        <f t="shared" si="5"/>
        <v>6.2560918388455455E-2</v>
      </c>
    </row>
    <row r="189" spans="1:5" x14ac:dyDescent="0.25">
      <c r="A189">
        <v>1.015574942579418E-2</v>
      </c>
      <c r="B189">
        <v>23542106.20830128</v>
      </c>
      <c r="C189">
        <f t="shared" si="4"/>
        <v>-1.9932880230737571</v>
      </c>
      <c r="D189">
        <f t="shared" si="4"/>
        <v>7.3718453146554204</v>
      </c>
      <c r="E189">
        <f t="shared" si="5"/>
        <v>5.8774476019102018E-2</v>
      </c>
    </row>
    <row r="190" spans="1:5" x14ac:dyDescent="0.25">
      <c r="A190">
        <v>1.020459771248166E-2</v>
      </c>
      <c r="B190">
        <v>23003973.795064211</v>
      </c>
      <c r="C190">
        <f t="shared" si="4"/>
        <v>-1.9912041114469854</v>
      </c>
      <c r="D190">
        <f t="shared" si="4"/>
        <v>7.3618028642001834</v>
      </c>
      <c r="E190">
        <f t="shared" si="5"/>
        <v>5.498803364974858E-2</v>
      </c>
    </row>
    <row r="191" spans="1:5" x14ac:dyDescent="0.25">
      <c r="A191">
        <v>1.025368095525285E-2</v>
      </c>
      <c r="B191">
        <v>22478142.171383221</v>
      </c>
      <c r="C191">
        <f t="shared" si="4"/>
        <v>-1.9891201998202142</v>
      </c>
      <c r="D191">
        <f t="shared" si="4"/>
        <v>7.3517604137449455</v>
      </c>
      <c r="E191">
        <f t="shared" si="5"/>
        <v>5.1201591280393366E-2</v>
      </c>
    </row>
    <row r="192" spans="1:5" x14ac:dyDescent="0.25">
      <c r="A192">
        <v>1.0303000284226449E-2</v>
      </c>
      <c r="B192">
        <v>21964330.162179541</v>
      </c>
      <c r="C192">
        <f t="shared" si="4"/>
        <v>-1.9870362881934422</v>
      </c>
      <c r="D192">
        <f t="shared" si="4"/>
        <v>7.3417179632897076</v>
      </c>
      <c r="E192">
        <f t="shared" si="5"/>
        <v>4.7415148911039928E-2</v>
      </c>
    </row>
    <row r="193" spans="1:5" x14ac:dyDescent="0.25">
      <c r="A193">
        <v>1.0352556834956899E-2</v>
      </c>
      <c r="B193">
        <v>21462263.019557372</v>
      </c>
      <c r="C193">
        <f t="shared" si="4"/>
        <v>-1.9849523765666703</v>
      </c>
      <c r="D193">
        <f t="shared" si="4"/>
        <v>7.3316755128344706</v>
      </c>
      <c r="E193">
        <f t="shared" si="5"/>
        <v>4.3628706541687379E-2</v>
      </c>
    </row>
    <row r="194" spans="1:5" x14ac:dyDescent="0.25">
      <c r="A194">
        <v>1.040235174846057E-2</v>
      </c>
      <c r="B194">
        <v>20971672.275889251</v>
      </c>
      <c r="C194">
        <f t="shared" si="4"/>
        <v>-1.9828684649398989</v>
      </c>
      <c r="D194">
        <f t="shared" si="4"/>
        <v>7.3216330623792327</v>
      </c>
      <c r="E194">
        <f t="shared" si="5"/>
        <v>3.9842264172333053E-2</v>
      </c>
    </row>
    <row r="195" spans="1:5" x14ac:dyDescent="0.25">
      <c r="A195">
        <v>1.0452386171242041E-2</v>
      </c>
      <c r="B195">
        <v>20492295.600260161</v>
      </c>
      <c r="C195">
        <f t="shared" ref="C195:D258" si="6">LOG(A195)</f>
        <v>-1.980784553313127</v>
      </c>
      <c r="D195">
        <f t="shared" si="6"/>
        <v>7.3115906119239948</v>
      </c>
      <c r="E195">
        <f t="shared" ref="E195:E258" si="7">D195-$H$8-$H$6*C195</f>
        <v>3.6055821802979615E-2</v>
      </c>
    </row>
    <row r="196" spans="1:5" x14ac:dyDescent="0.25">
      <c r="A196">
        <v>1.050266125532045E-2</v>
      </c>
      <c r="B196">
        <v>20023876.658192571</v>
      </c>
      <c r="C196">
        <f t="shared" si="6"/>
        <v>-1.9787006416863553</v>
      </c>
      <c r="D196">
        <f t="shared" si="6"/>
        <v>7.3015481614687578</v>
      </c>
      <c r="E196">
        <f t="shared" si="7"/>
        <v>3.2269379433626177E-2</v>
      </c>
    </row>
    <row r="197" spans="1:5" x14ac:dyDescent="0.25">
      <c r="A197">
        <v>1.055317815825608E-2</v>
      </c>
      <c r="B197">
        <v>19566164.974577911</v>
      </c>
      <c r="C197">
        <f t="shared" si="6"/>
        <v>-1.9766167300595836</v>
      </c>
      <c r="D197">
        <f t="shared" si="6"/>
        <v>7.2915057110135191</v>
      </c>
      <c r="E197">
        <f t="shared" si="7"/>
        <v>2.8482937064271852E-2</v>
      </c>
    </row>
    <row r="198" spans="1:5" x14ac:dyDescent="0.25">
      <c r="A198">
        <v>1.060393804317695E-2</v>
      </c>
      <c r="B198">
        <v>19118915.799741872</v>
      </c>
      <c r="C198">
        <f t="shared" si="6"/>
        <v>-1.9745328184328119</v>
      </c>
      <c r="D198">
        <f t="shared" si="6"/>
        <v>7.2814632605582812</v>
      </c>
      <c r="E198">
        <f t="shared" si="7"/>
        <v>2.4696494694917526E-2</v>
      </c>
    </row>
    <row r="199" spans="1:5" x14ac:dyDescent="0.25">
      <c r="A199">
        <v>1.065494207880566E-2</v>
      </c>
      <c r="B199">
        <v>18681889.978570249</v>
      </c>
      <c r="C199">
        <f t="shared" si="6"/>
        <v>-1.97244890680604</v>
      </c>
      <c r="D199">
        <f t="shared" si="6"/>
        <v>7.2714208101030433</v>
      </c>
      <c r="E199">
        <f t="shared" si="7"/>
        <v>2.0910052325564088E-2</v>
      </c>
    </row>
    <row r="200" spans="1:5" x14ac:dyDescent="0.25">
      <c r="A200">
        <v>1.070619143948622E-2</v>
      </c>
      <c r="B200">
        <v>18254853.822627131</v>
      </c>
      <c r="C200">
        <f t="shared" si="6"/>
        <v>-1.9703649951792686</v>
      </c>
      <c r="D200">
        <f t="shared" si="6"/>
        <v>7.2613783596478063</v>
      </c>
      <c r="E200">
        <f t="shared" si="7"/>
        <v>1.712360995621065E-2</v>
      </c>
    </row>
    <row r="201" spans="1:5" x14ac:dyDescent="0.25">
      <c r="A201">
        <v>1.075768730521119E-2</v>
      </c>
      <c r="B201">
        <v>17837578.985195749</v>
      </c>
      <c r="C201">
        <f t="shared" si="6"/>
        <v>-1.9682810835524966</v>
      </c>
      <c r="D201">
        <f t="shared" si="6"/>
        <v>7.2513359091925684</v>
      </c>
      <c r="E201">
        <f t="shared" si="7"/>
        <v>1.3337167586857213E-2</v>
      </c>
    </row>
    <row r="202" spans="1:5" x14ac:dyDescent="0.25">
      <c r="A202">
        <v>1.080943086164874E-2</v>
      </c>
      <c r="B202">
        <v>17429842.3391761</v>
      </c>
      <c r="C202">
        <f t="shared" si="6"/>
        <v>-1.9661971719257252</v>
      </c>
      <c r="D202">
        <f t="shared" si="6"/>
        <v>7.2412934587373305</v>
      </c>
      <c r="E202">
        <f t="shared" si="7"/>
        <v>9.5507252175028867E-3</v>
      </c>
    </row>
    <row r="203" spans="1:5" x14ac:dyDescent="0.25">
      <c r="A203">
        <v>1.086142330017004E-2</v>
      </c>
      <c r="B203">
        <v>17031425.857773289</v>
      </c>
      <c r="C203">
        <f t="shared" si="6"/>
        <v>-1.9641132602989533</v>
      </c>
      <c r="D203">
        <f t="shared" si="6"/>
        <v>7.2312510082820936</v>
      </c>
      <c r="E203">
        <f t="shared" si="7"/>
        <v>5.7642828481503372E-3</v>
      </c>
    </row>
    <row r="204" spans="1:5" x14ac:dyDescent="0.25">
      <c r="A204">
        <v>1.091366581787663E-2</v>
      </c>
      <c r="B204">
        <v>16642116.497913171</v>
      </c>
      <c r="C204">
        <f t="shared" si="6"/>
        <v>-1.9620293486721818</v>
      </c>
      <c r="D204">
        <f t="shared" si="6"/>
        <v>7.2212085578268557</v>
      </c>
      <c r="E204">
        <f t="shared" si="7"/>
        <v>1.9778404787951231E-3</v>
      </c>
    </row>
    <row r="205" spans="1:5" x14ac:dyDescent="0.25">
      <c r="A205">
        <v>1.096615961762802E-2</v>
      </c>
      <c r="B205">
        <v>16261706.08632317</v>
      </c>
      <c r="C205">
        <f t="shared" si="6"/>
        <v>-1.9599454370454104</v>
      </c>
      <c r="D205">
        <f t="shared" si="6"/>
        <v>7.2111661073716178</v>
      </c>
      <c r="E205">
        <f t="shared" si="7"/>
        <v>-1.8086018905592027E-3</v>
      </c>
    </row>
    <row r="206" spans="1:5" x14ac:dyDescent="0.25">
      <c r="A206">
        <v>1.1018905908069381E-2</v>
      </c>
      <c r="B206">
        <v>15889991.20821684</v>
      </c>
      <c r="C206">
        <f t="shared" si="6"/>
        <v>-1.9578615254186384</v>
      </c>
      <c r="D206">
        <f t="shared" si="6"/>
        <v>7.2011236569163808</v>
      </c>
      <c r="E206">
        <f t="shared" si="7"/>
        <v>-5.5950442599117522E-3</v>
      </c>
    </row>
    <row r="207" spans="1:5" x14ac:dyDescent="0.25">
      <c r="A207">
        <v>1.107190590365933E-2</v>
      </c>
      <c r="B207">
        <v>15526773.09852284</v>
      </c>
      <c r="C207">
        <f t="shared" si="6"/>
        <v>-1.9557776137918668</v>
      </c>
      <c r="D207">
        <f t="shared" si="6"/>
        <v>7.1910812064611429</v>
      </c>
      <c r="E207">
        <f t="shared" si="7"/>
        <v>-9.3814866292660781E-3</v>
      </c>
    </row>
    <row r="208" spans="1:5" x14ac:dyDescent="0.25">
      <c r="A208">
        <v>1.1125160824697959E-2</v>
      </c>
      <c r="B208">
        <v>15171857.535600649</v>
      </c>
      <c r="C208">
        <f t="shared" si="6"/>
        <v>-1.9536937021650951</v>
      </c>
      <c r="D208">
        <f t="shared" si="6"/>
        <v>7.181038756005905</v>
      </c>
      <c r="E208">
        <f t="shared" si="7"/>
        <v>-1.3167928998619516E-2</v>
      </c>
    </row>
    <row r="209" spans="1:5" x14ac:dyDescent="0.25">
      <c r="A209">
        <v>1.1178671897354881E-2</v>
      </c>
      <c r="B209">
        <v>14825054.737385301</v>
      </c>
      <c r="C209">
        <f t="shared" si="6"/>
        <v>-1.9516097905383234</v>
      </c>
      <c r="D209">
        <f t="shared" si="6"/>
        <v>7.170996305550668</v>
      </c>
      <c r="E209">
        <f t="shared" si="7"/>
        <v>-1.6954371367972954E-2</v>
      </c>
    </row>
    <row r="210" spans="1:5" x14ac:dyDescent="0.25">
      <c r="A210">
        <v>1.1232440353697489E-2</v>
      </c>
      <c r="B210">
        <v>14486179.25990618</v>
      </c>
      <c r="C210">
        <f t="shared" si="6"/>
        <v>-1.9495258789115517</v>
      </c>
      <c r="D210">
        <f t="shared" si="6"/>
        <v>7.1609538550954293</v>
      </c>
      <c r="E210">
        <f t="shared" si="7"/>
        <v>-2.0740813737328168E-2</v>
      </c>
    </row>
    <row r="211" spans="1:5" x14ac:dyDescent="0.25">
      <c r="A211">
        <v>1.1286467431719309E-2</v>
      </c>
      <c r="B211">
        <v>14155049.898125879</v>
      </c>
      <c r="C211">
        <f t="shared" si="6"/>
        <v>-1.94744196728478</v>
      </c>
      <c r="D211">
        <f t="shared" si="6"/>
        <v>7.1509114046401914</v>
      </c>
      <c r="E211">
        <f t="shared" si="7"/>
        <v>-2.4527256106681605E-2</v>
      </c>
    </row>
    <row r="212" spans="1:5" x14ac:dyDescent="0.25">
      <c r="A212">
        <v>1.1340754375368521E-2</v>
      </c>
      <c r="B212">
        <v>13831489.58904513</v>
      </c>
      <c r="C212">
        <f t="shared" si="6"/>
        <v>-1.9453580556580079</v>
      </c>
      <c r="D212">
        <f t="shared" si="6"/>
        <v>7.1408689541849544</v>
      </c>
      <c r="E212">
        <f t="shared" si="7"/>
        <v>-2.8313698476033267E-2</v>
      </c>
    </row>
    <row r="213" spans="1:5" x14ac:dyDescent="0.25">
      <c r="A213">
        <v>1.139530243457656E-2</v>
      </c>
      <c r="B213">
        <v>13515325.317022931</v>
      </c>
      <c r="C213">
        <f t="shared" si="6"/>
        <v>-1.9432741440312364</v>
      </c>
      <c r="D213">
        <f t="shared" si="6"/>
        <v>7.1308265037297165</v>
      </c>
      <c r="E213">
        <f t="shared" si="7"/>
        <v>-3.2100140845388481E-2</v>
      </c>
    </row>
    <row r="214" spans="1:5" x14ac:dyDescent="0.25">
      <c r="A214">
        <v>1.1450112865286971E-2</v>
      </c>
      <c r="B214">
        <v>12852454.124262599</v>
      </c>
      <c r="C214">
        <f t="shared" si="6"/>
        <v>-1.9411902324044648</v>
      </c>
      <c r="D214">
        <f t="shared" si="6"/>
        <v>7.1089860623647736</v>
      </c>
      <c r="E214">
        <f t="shared" si="7"/>
        <v>-4.7684574124446932E-2</v>
      </c>
    </row>
    <row r="215" spans="1:5" x14ac:dyDescent="0.25">
      <c r="A215">
        <v>1.150518692948423E-2</v>
      </c>
      <c r="B215">
        <v>11653108.79451984</v>
      </c>
      <c r="C215">
        <f t="shared" si="6"/>
        <v>-1.9391063207776933</v>
      </c>
      <c r="D215">
        <f t="shared" si="6"/>
        <v>7.0664418010870538</v>
      </c>
      <c r="E215">
        <f t="shared" si="7"/>
        <v>-8.3972827316284082E-2</v>
      </c>
    </row>
    <row r="216" spans="1:5" x14ac:dyDescent="0.25">
      <c r="A216">
        <v>1.15605258952229E-2</v>
      </c>
      <c r="B216">
        <v>10565682.107401179</v>
      </c>
      <c r="C216">
        <f t="shared" si="6"/>
        <v>-1.9370224091509214</v>
      </c>
      <c r="D216">
        <f t="shared" si="6"/>
        <v>7.0238975398093348</v>
      </c>
      <c r="E216">
        <f t="shared" si="7"/>
        <v>-0.12026108050811857</v>
      </c>
    </row>
    <row r="217" spans="1:5" x14ac:dyDescent="0.25">
      <c r="A217">
        <v>1.161613103665674E-2</v>
      </c>
      <c r="B217">
        <v>9579730.2130359989</v>
      </c>
      <c r="C217">
        <f t="shared" si="6"/>
        <v>-1.9349384975241495</v>
      </c>
      <c r="D217">
        <f t="shared" si="6"/>
        <v>6.981353278531615</v>
      </c>
      <c r="E217">
        <f t="shared" si="7"/>
        <v>-0.15654933369995394</v>
      </c>
    </row>
    <row r="218" spans="1:5" x14ac:dyDescent="0.25">
      <c r="A218">
        <v>1.167200363406809E-2</v>
      </c>
      <c r="B218">
        <v>8685783.8444968648</v>
      </c>
      <c r="C218">
        <f t="shared" si="6"/>
        <v>-1.9328545858973778</v>
      </c>
      <c r="D218">
        <f t="shared" si="6"/>
        <v>6.9388090172538952</v>
      </c>
      <c r="E218">
        <f t="shared" si="7"/>
        <v>-0.19283758689178931</v>
      </c>
    </row>
    <row r="219" spans="1:5" x14ac:dyDescent="0.25">
      <c r="A219">
        <v>1.1728144973897341E-2</v>
      </c>
      <c r="B219">
        <v>7875257.3731837347</v>
      </c>
      <c r="C219">
        <f t="shared" si="6"/>
        <v>-1.9307706742706063</v>
      </c>
      <c r="D219">
        <f t="shared" si="6"/>
        <v>6.8962647559761754</v>
      </c>
      <c r="E219">
        <f t="shared" si="7"/>
        <v>-0.22912584008362646</v>
      </c>
    </row>
    <row r="220" spans="1:5" x14ac:dyDescent="0.25">
      <c r="A220">
        <v>1.1784556348772559E-2</v>
      </c>
      <c r="B220">
        <v>7140366.3508365229</v>
      </c>
      <c r="C220">
        <f t="shared" si="6"/>
        <v>-1.9286867626438347</v>
      </c>
      <c r="D220">
        <f t="shared" si="6"/>
        <v>6.8537204946984565</v>
      </c>
      <c r="E220">
        <f t="shared" si="7"/>
        <v>-0.26541409327546095</v>
      </c>
    </row>
    <row r="221" spans="1:5" x14ac:dyDescent="0.25">
      <c r="A221">
        <v>1.184123905753923E-2</v>
      </c>
      <c r="B221">
        <v>6474052.7462338302</v>
      </c>
      <c r="C221">
        <f t="shared" si="6"/>
        <v>-1.926602851017063</v>
      </c>
      <c r="D221">
        <f t="shared" si="6"/>
        <v>6.8111762334207366</v>
      </c>
      <c r="E221">
        <f t="shared" si="7"/>
        <v>-0.30170234646729721</v>
      </c>
    </row>
    <row r="222" spans="1:5" x14ac:dyDescent="0.25">
      <c r="A222">
        <v>1.1898194405290189E-2</v>
      </c>
      <c r="B222">
        <v>5869917.158537318</v>
      </c>
      <c r="C222">
        <f t="shared" si="6"/>
        <v>-1.9245189393902913</v>
      </c>
      <c r="D222">
        <f t="shared" si="6"/>
        <v>6.7686319721430168</v>
      </c>
      <c r="E222">
        <f t="shared" si="7"/>
        <v>-0.33799059965913258</v>
      </c>
    </row>
    <row r="223" spans="1:5" x14ac:dyDescent="0.25">
      <c r="A223">
        <v>1.195542370339563E-2</v>
      </c>
      <c r="B223">
        <v>5322157.356245663</v>
      </c>
      <c r="C223">
        <f t="shared" si="6"/>
        <v>-1.9224350277635198</v>
      </c>
      <c r="D223">
        <f t="shared" si="6"/>
        <v>6.726087710865297</v>
      </c>
      <c r="E223">
        <f t="shared" si="7"/>
        <v>-0.37427885285096973</v>
      </c>
    </row>
    <row r="224" spans="1:5" x14ac:dyDescent="0.25">
      <c r="A224">
        <v>1.201292826953336E-2</v>
      </c>
      <c r="B224">
        <v>5173285.7576967338</v>
      </c>
      <c r="C224">
        <f t="shared" si="6"/>
        <v>-1.9203511161367479</v>
      </c>
      <c r="D224">
        <f t="shared" si="6"/>
        <v>6.7137664682724578</v>
      </c>
      <c r="E224">
        <f t="shared" si="7"/>
        <v>-0.38034408735792447</v>
      </c>
    </row>
    <row r="225" spans="1:5" x14ac:dyDescent="0.25">
      <c r="A225">
        <v>1.207070942771908E-2</v>
      </c>
      <c r="B225">
        <v>5629050.918862965</v>
      </c>
      <c r="C225">
        <f t="shared" si="6"/>
        <v>-1.918267204509976</v>
      </c>
      <c r="D225">
        <f t="shared" si="6"/>
        <v>6.7504351771876836</v>
      </c>
      <c r="E225">
        <f t="shared" si="7"/>
        <v>-0.33741937035681424</v>
      </c>
    </row>
    <row r="226" spans="1:5" x14ac:dyDescent="0.25">
      <c r="A226">
        <v>1.212876850833689E-2</v>
      </c>
      <c r="B226">
        <v>6124968.8749572244</v>
      </c>
      <c r="C226">
        <f t="shared" si="6"/>
        <v>-1.9161832928832045</v>
      </c>
      <c r="D226">
        <f t="shared" si="6"/>
        <v>6.7871038861029094</v>
      </c>
      <c r="E226">
        <f t="shared" si="7"/>
        <v>-0.29449465335570491</v>
      </c>
    </row>
    <row r="227" spans="1:5" x14ac:dyDescent="0.25">
      <c r="A227">
        <v>1.218710684816994E-2</v>
      </c>
      <c r="B227">
        <v>6664577.0770132858</v>
      </c>
      <c r="C227">
        <f t="shared" si="6"/>
        <v>-1.9140993812564329</v>
      </c>
      <c r="D227">
        <f t="shared" si="6"/>
        <v>6.8237725950181343</v>
      </c>
      <c r="E227">
        <f t="shared" si="7"/>
        <v>-0.25156993635459646</v>
      </c>
    </row>
    <row r="228" spans="1:5" x14ac:dyDescent="0.25">
      <c r="A228">
        <v>1.224572579043119E-2</v>
      </c>
      <c r="B228">
        <v>7251724.6246024789</v>
      </c>
      <c r="C228">
        <f t="shared" si="6"/>
        <v>-1.9120154696296612</v>
      </c>
      <c r="D228">
        <f t="shared" si="6"/>
        <v>6.86044130393336</v>
      </c>
      <c r="E228">
        <f t="shared" si="7"/>
        <v>-0.20864521935348623</v>
      </c>
    </row>
    <row r="229" spans="1:5" x14ac:dyDescent="0.25">
      <c r="A229">
        <v>1.230462668479433E-2</v>
      </c>
      <c r="B229">
        <v>7890599.7219906002</v>
      </c>
      <c r="C229">
        <f t="shared" si="6"/>
        <v>-1.9099315580028897</v>
      </c>
      <c r="D229">
        <f t="shared" si="6"/>
        <v>6.8971100128485858</v>
      </c>
      <c r="E229">
        <f t="shared" si="7"/>
        <v>-0.16572050235237779</v>
      </c>
    </row>
    <row r="230" spans="1:5" x14ac:dyDescent="0.25">
      <c r="A230">
        <v>1.2363810887424879E-2</v>
      </c>
      <c r="B230">
        <v>8585759.5531753991</v>
      </c>
      <c r="C230">
        <f t="shared" si="6"/>
        <v>-1.9078476463761178</v>
      </c>
      <c r="D230">
        <f t="shared" si="6"/>
        <v>6.9337787217638107</v>
      </c>
      <c r="E230">
        <f t="shared" si="7"/>
        <v>-0.12279578535126845</v>
      </c>
    </row>
    <row r="231" spans="1:5" x14ac:dyDescent="0.25">
      <c r="A231">
        <v>1.242327976101138E-2</v>
      </c>
      <c r="B231">
        <v>9342162.7889072858</v>
      </c>
      <c r="C231">
        <f t="shared" si="6"/>
        <v>-1.9057637347493461</v>
      </c>
      <c r="D231">
        <f t="shared" si="6"/>
        <v>6.9704474306790365</v>
      </c>
      <c r="E231">
        <f t="shared" si="7"/>
        <v>-7.9871068350158225E-2</v>
      </c>
    </row>
    <row r="232" spans="1:5" x14ac:dyDescent="0.25">
      <c r="A232">
        <v>1.2483034674796801E-2</v>
      </c>
      <c r="B232">
        <v>10165204.957570169</v>
      </c>
      <c r="C232">
        <f t="shared" si="6"/>
        <v>-1.9036798231225744</v>
      </c>
      <c r="D232">
        <f t="shared" si="6"/>
        <v>7.0071161395942623</v>
      </c>
      <c r="E232">
        <f t="shared" si="7"/>
        <v>-3.6946351349048889E-2</v>
      </c>
    </row>
    <row r="233" spans="1:5" x14ac:dyDescent="0.25">
      <c r="A233">
        <v>1.254307700461005E-2</v>
      </c>
      <c r="B233">
        <v>11060756.932228129</v>
      </c>
      <c r="C233">
        <f t="shared" si="6"/>
        <v>-1.9015959114958025</v>
      </c>
      <c r="D233">
        <f t="shared" si="6"/>
        <v>7.0437848485094916</v>
      </c>
      <c r="E233">
        <f t="shared" si="7"/>
        <v>5.9783656520648876E-3</v>
      </c>
    </row>
    <row r="234" spans="1:5" x14ac:dyDescent="0.25">
      <c r="A234">
        <v>1.2603408132897649E-2</v>
      </c>
      <c r="B234">
        <v>11120617.62456453</v>
      </c>
      <c r="C234">
        <f t="shared" si="6"/>
        <v>-1.8995119998690311</v>
      </c>
      <c r="D234">
        <f t="shared" si="6"/>
        <v>7.046128908063622</v>
      </c>
      <c r="E234">
        <f t="shared" si="7"/>
        <v>1.4578433292078863E-2</v>
      </c>
    </row>
    <row r="235" spans="1:5" x14ac:dyDescent="0.25">
      <c r="A235">
        <v>1.266402944875559E-2</v>
      </c>
      <c r="B235">
        <v>11033578.49421435</v>
      </c>
      <c r="C235">
        <f t="shared" si="6"/>
        <v>-1.8974280882422592</v>
      </c>
      <c r="D235">
        <f t="shared" si="6"/>
        <v>7.0427163889806712</v>
      </c>
      <c r="E235">
        <f t="shared" si="7"/>
        <v>1.7421922295012493E-2</v>
      </c>
    </row>
    <row r="236" spans="1:5" x14ac:dyDescent="0.25">
      <c r="A236">
        <v>1.272494234796127E-2</v>
      </c>
      <c r="B236">
        <v>10947220.603923669</v>
      </c>
      <c r="C236">
        <f t="shared" si="6"/>
        <v>-1.8953441766154873</v>
      </c>
      <c r="D236">
        <f t="shared" si="6"/>
        <v>7.0393038698977204</v>
      </c>
      <c r="E236">
        <f t="shared" si="7"/>
        <v>2.0265411297946123E-2</v>
      </c>
    </row>
    <row r="237" spans="1:5" x14ac:dyDescent="0.25">
      <c r="A237">
        <v>1.2786148233005661E-2</v>
      </c>
      <c r="B237">
        <v>10861538.621745599</v>
      </c>
      <c r="C237">
        <f t="shared" si="6"/>
        <v>-1.8932602649887158</v>
      </c>
      <c r="D237">
        <f t="shared" si="6"/>
        <v>7.0358913508147696</v>
      </c>
      <c r="E237">
        <f t="shared" si="7"/>
        <v>2.3108900300878865E-2</v>
      </c>
    </row>
    <row r="238" spans="1:5" x14ac:dyDescent="0.25">
      <c r="A238">
        <v>1.284764851312562E-2</v>
      </c>
      <c r="B238">
        <v>10776527.2574655</v>
      </c>
      <c r="C238">
        <f t="shared" si="6"/>
        <v>-1.8911763533619443</v>
      </c>
      <c r="D238">
        <f t="shared" si="6"/>
        <v>7.0324788317318188</v>
      </c>
      <c r="E238">
        <f t="shared" si="7"/>
        <v>2.5952389303810719E-2</v>
      </c>
    </row>
    <row r="239" spans="1:5" x14ac:dyDescent="0.25">
      <c r="A239">
        <v>1.2909444604336301E-2</v>
      </c>
      <c r="B239">
        <v>10692181.262274271</v>
      </c>
      <c r="C239">
        <f t="shared" si="6"/>
        <v>-1.8890924417351724</v>
      </c>
      <c r="D239">
        <f t="shared" si="6"/>
        <v>7.0290663126488671</v>
      </c>
      <c r="E239">
        <f t="shared" si="7"/>
        <v>2.8795878306743461E-2</v>
      </c>
    </row>
    <row r="240" spans="1:5" x14ac:dyDescent="0.25">
      <c r="A240">
        <v>1.2971537929463751E-2</v>
      </c>
      <c r="B240">
        <v>10608495.4284444</v>
      </c>
      <c r="C240">
        <f t="shared" si="6"/>
        <v>-1.8870085301084008</v>
      </c>
      <c r="D240">
        <f t="shared" si="6"/>
        <v>7.0256537935659162</v>
      </c>
      <c r="E240">
        <f t="shared" si="7"/>
        <v>3.1639367309677091E-2</v>
      </c>
    </row>
    <row r="241" spans="1:5" x14ac:dyDescent="0.25">
      <c r="A241">
        <v>1.3033929918177711E-2</v>
      </c>
      <c r="B241">
        <v>10525464.58900829</v>
      </c>
      <c r="C241">
        <f t="shared" si="6"/>
        <v>-1.8849246184816291</v>
      </c>
      <c r="D241">
        <f t="shared" si="6"/>
        <v>7.0222412744829654</v>
      </c>
      <c r="E241">
        <f t="shared" si="7"/>
        <v>3.4482856312609833E-2</v>
      </c>
    </row>
    <row r="242" spans="1:5" x14ac:dyDescent="0.25">
      <c r="A242">
        <v>1.30966220070245E-2</v>
      </c>
      <c r="B242">
        <v>10443083.6174393</v>
      </c>
      <c r="C242">
        <f t="shared" si="6"/>
        <v>-1.8828407068548576</v>
      </c>
      <c r="D242">
        <f t="shared" si="6"/>
        <v>7.0188287554000146</v>
      </c>
      <c r="E242">
        <f t="shared" si="7"/>
        <v>3.7326345315542575E-2</v>
      </c>
    </row>
    <row r="243" spans="1:5" x14ac:dyDescent="0.25">
      <c r="A243">
        <v>1.315961563946012E-2</v>
      </c>
      <c r="B243">
        <v>10361347.427335231</v>
      </c>
      <c r="C243">
        <f t="shared" si="6"/>
        <v>-1.8807567952280857</v>
      </c>
      <c r="D243">
        <f t="shared" si="6"/>
        <v>7.0154162363170638</v>
      </c>
      <c r="E243">
        <f t="shared" si="7"/>
        <v>4.0169834318476205E-2</v>
      </c>
    </row>
    <row r="244" spans="1:5" x14ac:dyDescent="0.25">
      <c r="A244">
        <v>1.3222912265883451E-2</v>
      </c>
      <c r="B244">
        <v>10280250.972104261</v>
      </c>
      <c r="C244">
        <f t="shared" si="6"/>
        <v>-1.8786728836013138</v>
      </c>
      <c r="D244">
        <f t="shared" si="6"/>
        <v>7.012003717234113</v>
      </c>
      <c r="E244">
        <f t="shared" si="7"/>
        <v>4.3013323321409835E-2</v>
      </c>
    </row>
    <row r="245" spans="1:5" x14ac:dyDescent="0.25">
      <c r="A245">
        <v>1.3286513343669671E-2</v>
      </c>
      <c r="B245">
        <v>10199789.244653329</v>
      </c>
      <c r="C245">
        <f t="shared" si="6"/>
        <v>-1.8765889719745421</v>
      </c>
      <c r="D245">
        <f t="shared" si="6"/>
        <v>7.0085911981511613</v>
      </c>
      <c r="E245">
        <f t="shared" si="7"/>
        <v>4.5856812324341689E-2</v>
      </c>
    </row>
    <row r="246" spans="1:5" x14ac:dyDescent="0.25">
      <c r="A246">
        <v>1.335042033720381E-2</v>
      </c>
      <c r="B246">
        <v>10119957.27707909</v>
      </c>
      <c r="C246">
        <f t="shared" si="6"/>
        <v>-1.8745050603477704</v>
      </c>
      <c r="D246">
        <f t="shared" si="6"/>
        <v>7.0051786790682105</v>
      </c>
      <c r="E246">
        <f t="shared" si="7"/>
        <v>4.8700301327275319E-2</v>
      </c>
    </row>
    <row r="247" spans="1:5" x14ac:dyDescent="0.25">
      <c r="A247">
        <v>1.341463471791448E-2</v>
      </c>
      <c r="B247">
        <v>10040750.14036105</v>
      </c>
      <c r="C247">
        <f t="shared" si="6"/>
        <v>-1.8724211487209987</v>
      </c>
      <c r="D247">
        <f t="shared" si="6"/>
        <v>7.0017661599852596</v>
      </c>
      <c r="E247">
        <f t="shared" si="7"/>
        <v>5.1543790330208061E-2</v>
      </c>
    </row>
    <row r="248" spans="1:5" x14ac:dyDescent="0.25">
      <c r="A248">
        <v>1.3479157964307721E-2</v>
      </c>
      <c r="B248">
        <v>9962162.9440573175</v>
      </c>
      <c r="C248">
        <f t="shared" si="6"/>
        <v>-1.8703372370942271</v>
      </c>
      <c r="D248">
        <f t="shared" si="6"/>
        <v>6.9983536409023088</v>
      </c>
      <c r="E248">
        <f t="shared" si="7"/>
        <v>5.4387279333141691E-2</v>
      </c>
    </row>
    <row r="249" spans="1:5" x14ac:dyDescent="0.25">
      <c r="A249">
        <v>1.354399156200106E-2</v>
      </c>
      <c r="B249">
        <v>9884190.8360026218</v>
      </c>
      <c r="C249">
        <f t="shared" si="6"/>
        <v>-1.8682533254674554</v>
      </c>
      <c r="D249">
        <f t="shared" si="6"/>
        <v>6.994941121819358</v>
      </c>
      <c r="E249">
        <f t="shared" si="7"/>
        <v>5.7230768336074433E-2</v>
      </c>
    </row>
    <row r="250" spans="1:5" x14ac:dyDescent="0.25">
      <c r="A250">
        <v>1.3609137003757739E-2</v>
      </c>
      <c r="B250">
        <v>9806829.0020087343</v>
      </c>
      <c r="C250">
        <f t="shared" si="6"/>
        <v>-1.8661694138406835</v>
      </c>
      <c r="D250">
        <f t="shared" si="6"/>
        <v>6.9915286027364063</v>
      </c>
      <c r="E250">
        <f t="shared" si="7"/>
        <v>6.0074257339007175E-2</v>
      </c>
    </row>
    <row r="251" spans="1:5" x14ac:dyDescent="0.25">
      <c r="A251">
        <v>1.367459578952103E-2</v>
      </c>
      <c r="B251">
        <v>9730072.6655672919</v>
      </c>
      <c r="C251">
        <f t="shared" si="6"/>
        <v>-1.864085502213912</v>
      </c>
      <c r="D251">
        <f t="shared" si="6"/>
        <v>6.9881160836534555</v>
      </c>
      <c r="E251">
        <f t="shared" si="7"/>
        <v>6.2917746341939917E-2</v>
      </c>
    </row>
    <row r="252" spans="1:5" x14ac:dyDescent="0.25">
      <c r="A252">
        <v>1.374036942644883E-2</v>
      </c>
      <c r="B252">
        <v>9653917.0875547659</v>
      </c>
      <c r="C252">
        <f t="shared" si="6"/>
        <v>-1.8620015905871403</v>
      </c>
      <c r="D252">
        <f t="shared" si="6"/>
        <v>6.9847035645705047</v>
      </c>
      <c r="E252">
        <f t="shared" si="7"/>
        <v>6.5761235344872659E-2</v>
      </c>
    </row>
    <row r="253" spans="1:5" x14ac:dyDescent="0.25">
      <c r="A253">
        <v>1.380645942894833E-2</v>
      </c>
      <c r="B253">
        <v>9578357.5659399424</v>
      </c>
      <c r="C253">
        <f t="shared" si="6"/>
        <v>-1.8599176789603689</v>
      </c>
      <c r="D253">
        <f t="shared" si="6"/>
        <v>6.9812910454875539</v>
      </c>
      <c r="E253">
        <f t="shared" si="7"/>
        <v>6.8604724347805401E-2</v>
      </c>
    </row>
    <row r="254" spans="1:5" x14ac:dyDescent="0.25">
      <c r="A254">
        <v>1.38728673187109E-2</v>
      </c>
      <c r="B254">
        <v>9503389.4354935829</v>
      </c>
      <c r="C254">
        <f t="shared" si="6"/>
        <v>-1.8578337673335967</v>
      </c>
      <c r="D254">
        <f t="shared" si="6"/>
        <v>6.977878526404603</v>
      </c>
      <c r="E254">
        <f t="shared" si="7"/>
        <v>7.1448213350739032E-2</v>
      </c>
    </row>
    <row r="255" spans="1:5" x14ac:dyDescent="0.25">
      <c r="A255">
        <v>1.393959462474708E-2</v>
      </c>
      <c r="B255">
        <v>9429008.0675003827</v>
      </c>
      <c r="C255">
        <f t="shared" si="6"/>
        <v>-1.8557498557068253</v>
      </c>
      <c r="D255">
        <f t="shared" si="6"/>
        <v>6.9744660073216522</v>
      </c>
      <c r="E255">
        <f t="shared" si="7"/>
        <v>7.4291702353671774E-2</v>
      </c>
    </row>
    <row r="256" spans="1:5" x14ac:dyDescent="0.25">
      <c r="A256">
        <v>1.400664288342186E-2</v>
      </c>
      <c r="B256">
        <v>9355208.8694731817</v>
      </c>
      <c r="C256">
        <f t="shared" si="6"/>
        <v>-1.8536659440800536</v>
      </c>
      <c r="D256">
        <f t="shared" si="6"/>
        <v>6.9710534882387014</v>
      </c>
      <c r="E256">
        <f t="shared" si="7"/>
        <v>7.7135191356604516E-2</v>
      </c>
    </row>
    <row r="257" spans="1:5" x14ac:dyDescent="0.25">
      <c r="A257">
        <v>1.407401363849E-2</v>
      </c>
      <c r="B257">
        <v>9281987.2848693952</v>
      </c>
      <c r="C257">
        <f t="shared" si="6"/>
        <v>-1.8515820324532817</v>
      </c>
      <c r="D257">
        <f t="shared" si="6"/>
        <v>6.9676409691557497</v>
      </c>
      <c r="E257">
        <f t="shared" si="7"/>
        <v>7.9978680359538146E-2</v>
      </c>
    </row>
    <row r="258" spans="1:5" x14ac:dyDescent="0.25">
      <c r="A258">
        <v>1.414170844113157E-2</v>
      </c>
      <c r="B258">
        <v>9209338.7928097583</v>
      </c>
      <c r="C258">
        <f t="shared" si="6"/>
        <v>-1.8494981208265104</v>
      </c>
      <c r="D258">
        <f t="shared" si="6"/>
        <v>6.9642284500727989</v>
      </c>
      <c r="E258">
        <f t="shared" si="7"/>
        <v>8.2822169362469111E-2</v>
      </c>
    </row>
    <row r="259" spans="1:5" x14ac:dyDescent="0.25">
      <c r="A259">
        <v>1.4209728849987731E-2</v>
      </c>
      <c r="B259">
        <v>9137258.9077990837</v>
      </c>
      <c r="C259">
        <f t="shared" ref="C259:D322" si="8">LOG(A259)</f>
        <v>-1.8474142091997383</v>
      </c>
      <c r="D259">
        <f t="shared" si="8"/>
        <v>6.9608159309898481</v>
      </c>
      <c r="E259">
        <f t="shared" ref="E259:E322" si="9">D259-$H$8-$H$6*C259</f>
        <v>8.566565836540363E-2</v>
      </c>
    </row>
    <row r="260" spans="1:5" x14ac:dyDescent="0.25">
      <c r="A260">
        <v>1.427807643119651E-2</v>
      </c>
      <c r="B260">
        <v>9065743.179449385</v>
      </c>
      <c r="C260">
        <f t="shared" si="8"/>
        <v>-1.8453302975729668</v>
      </c>
      <c r="D260">
        <f t="shared" si="8"/>
        <v>6.9574034119068973</v>
      </c>
      <c r="E260">
        <f t="shared" si="9"/>
        <v>8.8509147368336372E-2</v>
      </c>
    </row>
    <row r="261" spans="1:5" x14ac:dyDescent="0.25">
      <c r="A261">
        <v>1.4346752758428991E-2</v>
      </c>
      <c r="B261">
        <v>8994787.1922050882</v>
      </c>
      <c r="C261">
        <f t="shared" si="8"/>
        <v>-1.8432463859461949</v>
      </c>
      <c r="D261">
        <f t="shared" si="8"/>
        <v>6.9539908928239464</v>
      </c>
      <c r="E261">
        <f t="shared" si="9"/>
        <v>9.1352636371270002E-2</v>
      </c>
    </row>
    <row r="262" spans="1:5" x14ac:dyDescent="0.25">
      <c r="A262">
        <v>1.441575941292542E-2</v>
      </c>
      <c r="B262">
        <v>8924386.5650703982</v>
      </c>
      <c r="C262">
        <f t="shared" si="8"/>
        <v>-1.8411624743194235</v>
      </c>
      <c r="D262">
        <f t="shared" si="8"/>
        <v>6.9505783737409956</v>
      </c>
      <c r="E262">
        <f t="shared" si="9"/>
        <v>9.4196125374202744E-2</v>
      </c>
    </row>
    <row r="263" spans="1:5" x14ac:dyDescent="0.25">
      <c r="A263">
        <v>1.448509798353172E-2</v>
      </c>
      <c r="B263">
        <v>8854536.9513388108</v>
      </c>
      <c r="C263">
        <f t="shared" si="8"/>
        <v>-1.8390785626926518</v>
      </c>
      <c r="D263">
        <f t="shared" si="8"/>
        <v>6.9471658546580448</v>
      </c>
      <c r="E263">
        <f t="shared" si="9"/>
        <v>9.7039614377135486E-2</v>
      </c>
    </row>
    <row r="264" spans="1:5" x14ac:dyDescent="0.25">
      <c r="A264">
        <v>1.4554770066736E-2</v>
      </c>
      <c r="B264">
        <v>8608351.4315703958</v>
      </c>
      <c r="C264">
        <f t="shared" si="8"/>
        <v>-1.8369946510658801</v>
      </c>
      <c r="D264">
        <f t="shared" si="8"/>
        <v>6.9349199885356425</v>
      </c>
      <c r="E264">
        <f t="shared" si="9"/>
        <v>9.1049756340616739E-2</v>
      </c>
    </row>
    <row r="265" spans="1:5" x14ac:dyDescent="0.25">
      <c r="A265">
        <v>1.4624777266705359E-2</v>
      </c>
      <c r="B265">
        <v>8245965.5248771813</v>
      </c>
      <c r="C265">
        <f t="shared" si="8"/>
        <v>-1.8349107394391084</v>
      </c>
      <c r="D265">
        <f t="shared" si="8"/>
        <v>6.916241514750217</v>
      </c>
      <c r="E265">
        <f t="shared" si="9"/>
        <v>7.8627290641075653E-2</v>
      </c>
    </row>
    <row r="266" spans="1:5" x14ac:dyDescent="0.25">
      <c r="A266">
        <v>1.4695121195322789E-2</v>
      </c>
      <c r="B266">
        <v>7898834.9834433477</v>
      </c>
      <c r="C266">
        <f t="shared" si="8"/>
        <v>-1.8328268278123367</v>
      </c>
      <c r="D266">
        <f t="shared" si="8"/>
        <v>6.8975630409647906</v>
      </c>
      <c r="E266">
        <f t="shared" si="9"/>
        <v>6.6204824941532792E-2</v>
      </c>
    </row>
    <row r="267" spans="1:5" x14ac:dyDescent="0.25">
      <c r="A267">
        <v>1.4765803472224309E-2</v>
      </c>
      <c r="B267">
        <v>7566317.6019157432</v>
      </c>
      <c r="C267">
        <f t="shared" si="8"/>
        <v>-1.8307429161855651</v>
      </c>
      <c r="D267">
        <f t="shared" si="8"/>
        <v>6.878884567179365</v>
      </c>
      <c r="E267">
        <f t="shared" si="9"/>
        <v>5.3782359241990818E-2</v>
      </c>
    </row>
    <row r="268" spans="1:5" x14ac:dyDescent="0.25">
      <c r="A268">
        <v>1.4836825724836239E-2</v>
      </c>
      <c r="B268">
        <v>7247798.2098700833</v>
      </c>
      <c r="C268">
        <f t="shared" si="8"/>
        <v>-1.8286590045587932</v>
      </c>
      <c r="D268">
        <f t="shared" si="8"/>
        <v>6.8602060933939386</v>
      </c>
      <c r="E268">
        <f t="shared" si="9"/>
        <v>4.1359893542449733E-2</v>
      </c>
    </row>
    <row r="269" spans="1:5" x14ac:dyDescent="0.25">
      <c r="A269">
        <v>1.490818958841268E-2</v>
      </c>
      <c r="B269">
        <v>6942687.5337212346</v>
      </c>
      <c r="C269">
        <f t="shared" si="8"/>
        <v>-1.8265750929320219</v>
      </c>
      <c r="D269">
        <f t="shared" si="8"/>
        <v>6.8415276196085122</v>
      </c>
      <c r="E269">
        <f t="shared" si="9"/>
        <v>2.8937427842905095E-2</v>
      </c>
    </row>
    <row r="270" spans="1:5" x14ac:dyDescent="0.25">
      <c r="A270">
        <v>1.4979896706073199E-2</v>
      </c>
      <c r="B270">
        <v>6650421.1065435205</v>
      </c>
      <c r="C270">
        <f t="shared" si="8"/>
        <v>-1.8244911813052498</v>
      </c>
      <c r="D270">
        <f t="shared" si="8"/>
        <v>6.8228491458230867</v>
      </c>
      <c r="E270">
        <f t="shared" si="9"/>
        <v>1.6514962143364897E-2</v>
      </c>
    </row>
    <row r="271" spans="1:5" x14ac:dyDescent="0.25">
      <c r="A271">
        <v>1.505194872884057E-2</v>
      </c>
      <c r="B271">
        <v>6370458.2237843387</v>
      </c>
      <c r="C271">
        <f t="shared" si="8"/>
        <v>-1.8224072696784783</v>
      </c>
      <c r="D271">
        <f t="shared" si="8"/>
        <v>6.8041706720376602</v>
      </c>
      <c r="E271">
        <f t="shared" si="9"/>
        <v>4.0924964438220357E-3</v>
      </c>
    </row>
    <row r="272" spans="1:5" x14ac:dyDescent="0.25">
      <c r="A272">
        <v>1.512434731567891E-2</v>
      </c>
      <c r="B272">
        <v>6102280.9429392293</v>
      </c>
      <c r="C272">
        <f t="shared" si="8"/>
        <v>-1.8203233580517064</v>
      </c>
      <c r="D272">
        <f t="shared" si="8"/>
        <v>6.785492198252232</v>
      </c>
      <c r="E272">
        <f t="shared" si="9"/>
        <v>-8.3299692557217142E-3</v>
      </c>
    </row>
    <row r="273" spans="1:5" x14ac:dyDescent="0.25">
      <c r="A273">
        <v>1.5197094133531741E-2</v>
      </c>
      <c r="B273">
        <v>5845393.1253376259</v>
      </c>
      <c r="C273">
        <f t="shared" si="8"/>
        <v>-1.8182394464249347</v>
      </c>
      <c r="D273">
        <f t="shared" si="8"/>
        <v>6.7668137244668065</v>
      </c>
      <c r="E273">
        <f t="shared" si="9"/>
        <v>-2.0752434955263688E-2</v>
      </c>
    </row>
    <row r="274" spans="1:5" x14ac:dyDescent="0.25">
      <c r="A274">
        <v>1.527019085736051E-2</v>
      </c>
      <c r="B274">
        <v>5599319.5182663333</v>
      </c>
      <c r="C274">
        <f t="shared" si="8"/>
        <v>-1.8161555347981628</v>
      </c>
      <c r="D274">
        <f t="shared" si="8"/>
        <v>6.7481352506813801</v>
      </c>
      <c r="E274">
        <f t="shared" si="9"/>
        <v>-3.3174900654805661E-2</v>
      </c>
    </row>
    <row r="275" spans="1:5" x14ac:dyDescent="0.25">
      <c r="A275">
        <v>1.534363917018303E-2</v>
      </c>
      <c r="B275">
        <v>5363604.8757332172</v>
      </c>
      <c r="C275">
        <f t="shared" si="8"/>
        <v>-1.8140716231713914</v>
      </c>
      <c r="D275">
        <f t="shared" si="8"/>
        <v>6.7294567768959537</v>
      </c>
      <c r="E275">
        <f t="shared" si="9"/>
        <v>-4.5597366354348523E-2</v>
      </c>
    </row>
    <row r="276" spans="1:5" x14ac:dyDescent="0.25">
      <c r="A276">
        <v>1.5417440763112321E-2</v>
      </c>
      <c r="B276">
        <v>5137813.1162438923</v>
      </c>
      <c r="C276">
        <f t="shared" si="8"/>
        <v>-1.8119877115446197</v>
      </c>
      <c r="D276">
        <f t="shared" si="8"/>
        <v>6.7107783031105281</v>
      </c>
      <c r="E276">
        <f t="shared" si="9"/>
        <v>-5.8019832053890497E-2</v>
      </c>
    </row>
    <row r="277" spans="1:5" x14ac:dyDescent="0.25">
      <c r="A277">
        <v>1.5491597335395501E-2</v>
      </c>
      <c r="B277">
        <v>4921526.5160335237</v>
      </c>
      <c r="C277">
        <f t="shared" si="8"/>
        <v>-1.809903799917848</v>
      </c>
      <c r="D277">
        <f t="shared" si="8"/>
        <v>6.6920998293251017</v>
      </c>
      <c r="E277">
        <f t="shared" si="9"/>
        <v>-7.044229775343247E-2</v>
      </c>
    </row>
    <row r="278" spans="1:5" x14ac:dyDescent="0.25">
      <c r="A278">
        <v>1.556611059445291E-2</v>
      </c>
      <c r="B278">
        <v>4714344.93626126</v>
      </c>
      <c r="C278">
        <f t="shared" si="8"/>
        <v>-1.8078198882910763</v>
      </c>
      <c r="D278">
        <f t="shared" si="8"/>
        <v>6.6734213555396753</v>
      </c>
      <c r="E278">
        <f t="shared" si="9"/>
        <v>-8.2864763452975332E-2</v>
      </c>
    </row>
    <row r="279" spans="1:5" x14ac:dyDescent="0.25">
      <c r="A279">
        <v>1.5640982255917459E-2</v>
      </c>
      <c r="B279">
        <v>4515885.0827373732</v>
      </c>
      <c r="C279">
        <f t="shared" si="8"/>
        <v>-1.8057359766643049</v>
      </c>
      <c r="D279">
        <f t="shared" si="8"/>
        <v>6.6547428817542498</v>
      </c>
      <c r="E279">
        <f t="shared" si="9"/>
        <v>-9.5287229152517305E-2</v>
      </c>
    </row>
    <row r="280" spans="1:5" x14ac:dyDescent="0.25">
      <c r="A280">
        <v>1.5716214043674091E-2</v>
      </c>
      <c r="B280">
        <v>4325779.796813692</v>
      </c>
      <c r="C280">
        <f t="shared" si="8"/>
        <v>-1.8036520650375329</v>
      </c>
      <c r="D280">
        <f t="shared" si="8"/>
        <v>6.6360644079688234</v>
      </c>
      <c r="E280">
        <f t="shared" si="9"/>
        <v>-0.10770969485205928</v>
      </c>
    </row>
    <row r="281" spans="1:5" x14ac:dyDescent="0.25">
      <c r="A281">
        <v>1.579180768989949E-2</v>
      </c>
      <c r="B281">
        <v>4143677.376125487</v>
      </c>
      <c r="C281">
        <f t="shared" si="8"/>
        <v>-1.801568153410761</v>
      </c>
      <c r="D281">
        <f t="shared" si="8"/>
        <v>6.6173859341833952</v>
      </c>
      <c r="E281">
        <f t="shared" si="9"/>
        <v>-0.12013216055160303</v>
      </c>
    </row>
    <row r="282" spans="1:5" x14ac:dyDescent="0.25">
      <c r="A282">
        <v>1.586776493510195E-2</v>
      </c>
      <c r="B282">
        <v>3969240.9239281062</v>
      </c>
      <c r="C282">
        <f t="shared" si="8"/>
        <v>-1.7994842417839894</v>
      </c>
      <c r="D282">
        <f t="shared" si="8"/>
        <v>6.5987074603979696</v>
      </c>
      <c r="E282">
        <f t="shared" si="9"/>
        <v>-0.132554626251145</v>
      </c>
    </row>
    <row r="283" spans="1:5" x14ac:dyDescent="0.25">
      <c r="A283">
        <v>1.5944087528161469E-2</v>
      </c>
      <c r="B283">
        <v>3779788.6698908312</v>
      </c>
      <c r="C283">
        <f t="shared" si="8"/>
        <v>-1.7974003301572177</v>
      </c>
      <c r="D283">
        <f t="shared" si="8"/>
        <v>6.5774675188673983</v>
      </c>
      <c r="E283">
        <f t="shared" si="9"/>
        <v>-0.14753855969583185</v>
      </c>
    </row>
    <row r="284" spans="1:5" x14ac:dyDescent="0.25">
      <c r="A284">
        <v>1.602077722637003E-2</v>
      </c>
      <c r="B284">
        <v>3562324.3956099739</v>
      </c>
      <c r="C284">
        <f t="shared" si="8"/>
        <v>-1.795316418530446</v>
      </c>
      <c r="D284">
        <f t="shared" si="8"/>
        <v>6.5517334650454035</v>
      </c>
      <c r="E284">
        <f t="shared" si="9"/>
        <v>-0.16701660543194308</v>
      </c>
    </row>
    <row r="285" spans="1:5" x14ac:dyDescent="0.25">
      <c r="A285">
        <v>1.6097835795472009E-2</v>
      </c>
      <c r="B285">
        <v>3357371.5908102649</v>
      </c>
      <c r="C285">
        <f t="shared" si="8"/>
        <v>-1.7932325069036745</v>
      </c>
      <c r="D285">
        <f t="shared" si="8"/>
        <v>6.5259994112234097</v>
      </c>
      <c r="E285">
        <f t="shared" si="9"/>
        <v>-0.18649465116805342</v>
      </c>
    </row>
    <row r="286" spans="1:5" x14ac:dyDescent="0.25">
      <c r="A286">
        <v>1.6175265009704891E-2</v>
      </c>
      <c r="B286">
        <v>3164210.4275149088</v>
      </c>
      <c r="C286">
        <f t="shared" si="8"/>
        <v>-1.7911485952769026</v>
      </c>
      <c r="D286">
        <f t="shared" si="8"/>
        <v>6.5002653574014149</v>
      </c>
      <c r="E286">
        <f t="shared" si="9"/>
        <v>-0.20597269690416375</v>
      </c>
    </row>
    <row r="287" spans="1:5" x14ac:dyDescent="0.25">
      <c r="A287">
        <v>1.6253066651840051E-2</v>
      </c>
      <c r="B287">
        <v>2982162.491932495</v>
      </c>
      <c r="C287">
        <f t="shared" si="8"/>
        <v>-1.7890646836501309</v>
      </c>
      <c r="D287">
        <f t="shared" si="8"/>
        <v>6.474531303579421</v>
      </c>
      <c r="E287">
        <f t="shared" si="9"/>
        <v>-0.22545074264027409</v>
      </c>
    </row>
    <row r="288" spans="1:5" x14ac:dyDescent="0.25">
      <c r="A288">
        <v>1.6331242513223879E-2</v>
      </c>
      <c r="B288">
        <v>2810588.401756072</v>
      </c>
      <c r="C288">
        <f t="shared" si="8"/>
        <v>-1.7869807720233593</v>
      </c>
      <c r="D288">
        <f t="shared" si="8"/>
        <v>6.4487972497574271</v>
      </c>
      <c r="E288">
        <f t="shared" si="9"/>
        <v>-0.24492878837638354</v>
      </c>
    </row>
    <row r="289" spans="1:5" x14ac:dyDescent="0.25">
      <c r="A289">
        <v>1.6409794393818979E-2</v>
      </c>
      <c r="B289">
        <v>2648885.5605472992</v>
      </c>
      <c r="C289">
        <f t="shared" si="8"/>
        <v>-1.7848968603965876</v>
      </c>
      <c r="D289">
        <f t="shared" si="8"/>
        <v>6.4230631959354323</v>
      </c>
      <c r="E289">
        <f t="shared" si="9"/>
        <v>-0.26440683411249477</v>
      </c>
    </row>
    <row r="290" spans="1:5" x14ac:dyDescent="0.25">
      <c r="A290">
        <v>1.6488724102245611E-2</v>
      </c>
      <c r="B290">
        <v>2596132.302942669</v>
      </c>
      <c r="C290">
        <f t="shared" si="8"/>
        <v>-1.7828129487698159</v>
      </c>
      <c r="D290">
        <f t="shared" si="8"/>
        <v>6.4143268210150151</v>
      </c>
      <c r="E290">
        <f t="shared" si="9"/>
        <v>-0.26688720094702845</v>
      </c>
    </row>
    <row r="291" spans="1:5" x14ac:dyDescent="0.25">
      <c r="A291">
        <v>1.6568033455823351E-2</v>
      </c>
      <c r="B291">
        <v>3193766.8489140151</v>
      </c>
      <c r="C291">
        <f t="shared" si="8"/>
        <v>-1.7807290371430442</v>
      </c>
      <c r="D291">
        <f t="shared" si="8"/>
        <v>6.5043032086321597</v>
      </c>
      <c r="E291">
        <f t="shared" si="9"/>
        <v>-0.17065480524399934</v>
      </c>
    </row>
    <row r="292" spans="1:5" x14ac:dyDescent="0.25">
      <c r="A292">
        <v>1.6647724280612931E-2</v>
      </c>
      <c r="B292">
        <v>3928977.993016948</v>
      </c>
      <c r="C292">
        <f t="shared" si="8"/>
        <v>-1.7786451255162725</v>
      </c>
      <c r="D292">
        <f t="shared" si="8"/>
        <v>6.5942795962493044</v>
      </c>
      <c r="E292">
        <f t="shared" si="9"/>
        <v>-7.4422409540971124E-2</v>
      </c>
    </row>
    <row r="293" spans="1:5" x14ac:dyDescent="0.25">
      <c r="A293">
        <v>1.6727798411458269E-2</v>
      </c>
      <c r="B293">
        <v>4833436.1272678776</v>
      </c>
      <c r="C293">
        <f t="shared" si="8"/>
        <v>-1.7765612138895008</v>
      </c>
      <c r="D293">
        <f t="shared" si="8"/>
        <v>6.684255983866449</v>
      </c>
      <c r="E293">
        <f t="shared" si="9"/>
        <v>2.1809986162057093E-2</v>
      </c>
    </row>
    <row r="294" spans="1:5" x14ac:dyDescent="0.25">
      <c r="A294">
        <v>1.680825769202873E-2</v>
      </c>
      <c r="B294">
        <v>5946102.2275767988</v>
      </c>
      <c r="C294">
        <f t="shared" si="8"/>
        <v>-1.7744773022627292</v>
      </c>
      <c r="D294">
        <f t="shared" si="8"/>
        <v>6.7742323714835937</v>
      </c>
      <c r="E294">
        <f t="shared" si="9"/>
        <v>0.1180423818650862</v>
      </c>
    </row>
    <row r="295" spans="1:5" x14ac:dyDescent="0.25">
      <c r="A295">
        <v>1.6889103974861579E-2</v>
      </c>
      <c r="B295">
        <v>7314906.1598914694</v>
      </c>
      <c r="C295">
        <f t="shared" si="8"/>
        <v>-1.7723933906359575</v>
      </c>
      <c r="D295">
        <f t="shared" si="8"/>
        <v>6.8642087591007384</v>
      </c>
      <c r="E295">
        <f t="shared" si="9"/>
        <v>0.21427477756811442</v>
      </c>
    </row>
    <row r="296" spans="1:5" x14ac:dyDescent="0.25">
      <c r="A296">
        <v>1.697033912140461E-2</v>
      </c>
      <c r="B296">
        <v>8998811.3355770707</v>
      </c>
      <c r="C296">
        <f t="shared" si="8"/>
        <v>-1.7703094790091858</v>
      </c>
      <c r="D296">
        <f t="shared" si="8"/>
        <v>6.954185146717883</v>
      </c>
      <c r="E296">
        <f t="shared" si="9"/>
        <v>0.31050717327114263</v>
      </c>
    </row>
    <row r="297" spans="1:5" x14ac:dyDescent="0.25">
      <c r="A297">
        <v>1.7051965002059029E-2</v>
      </c>
      <c r="B297">
        <v>10488861.45718292</v>
      </c>
      <c r="C297">
        <f t="shared" si="8"/>
        <v>-1.7682255673824141</v>
      </c>
      <c r="D297">
        <f t="shared" si="8"/>
        <v>7.0207283490421446</v>
      </c>
      <c r="E297">
        <f t="shared" si="9"/>
        <v>0.38330638368128866</v>
      </c>
    </row>
    <row r="298" spans="1:5" x14ac:dyDescent="0.25">
      <c r="A298">
        <v>1.713398349622253E-2</v>
      </c>
      <c r="B298">
        <v>9433811.3416116592</v>
      </c>
      <c r="C298">
        <f t="shared" si="8"/>
        <v>-1.7661416557556424</v>
      </c>
      <c r="D298">
        <f t="shared" si="8"/>
        <v>6.9746871869280982</v>
      </c>
      <c r="E298">
        <f t="shared" si="9"/>
        <v>0.34352122965312581</v>
      </c>
    </row>
    <row r="299" spans="1:5" x14ac:dyDescent="0.25">
      <c r="A299">
        <v>1.721639649233252E-2</v>
      </c>
      <c r="B299">
        <v>8484886.2569516078</v>
      </c>
      <c r="C299">
        <f t="shared" si="8"/>
        <v>-1.7640577441288707</v>
      </c>
      <c r="D299">
        <f t="shared" si="8"/>
        <v>6.9286460248140518</v>
      </c>
      <c r="E299">
        <f t="shared" si="9"/>
        <v>0.30373607562496385</v>
      </c>
    </row>
    <row r="300" spans="1:5" x14ac:dyDescent="0.25">
      <c r="A300">
        <v>1.729920588790965E-2</v>
      </c>
      <c r="B300">
        <v>7631411.333810607</v>
      </c>
      <c r="C300">
        <f t="shared" si="8"/>
        <v>-1.761973832502099</v>
      </c>
      <c r="D300">
        <f t="shared" si="8"/>
        <v>6.8826048627000054</v>
      </c>
      <c r="E300">
        <f t="shared" si="9"/>
        <v>0.263950921596801</v>
      </c>
    </row>
    <row r="301" spans="1:5" x14ac:dyDescent="0.25">
      <c r="A301">
        <v>1.7382413589601471E-2</v>
      </c>
      <c r="B301">
        <v>6863785.4630164932</v>
      </c>
      <c r="C301">
        <f t="shared" si="8"/>
        <v>-1.7598899208753274</v>
      </c>
      <c r="D301">
        <f t="shared" si="8"/>
        <v>6.8365637005859581</v>
      </c>
      <c r="E301">
        <f t="shared" si="9"/>
        <v>0.22416576756863726</v>
      </c>
    </row>
    <row r="302" spans="1:5" x14ac:dyDescent="0.25">
      <c r="A302">
        <v>1.7466021513226349E-2</v>
      </c>
      <c r="B302">
        <v>6173373.2885804661</v>
      </c>
      <c r="C302">
        <f t="shared" si="8"/>
        <v>-1.7578060092485557</v>
      </c>
      <c r="D302">
        <f t="shared" si="8"/>
        <v>6.7905225384719117</v>
      </c>
      <c r="E302">
        <f t="shared" si="9"/>
        <v>0.1843806135404753</v>
      </c>
    </row>
    <row r="303" spans="1:5" x14ac:dyDescent="0.25">
      <c r="A303">
        <v>1.7550031583817571E-2</v>
      </c>
      <c r="B303">
        <v>5552408.0648362804</v>
      </c>
      <c r="C303">
        <f t="shared" si="8"/>
        <v>-1.7557220976217842</v>
      </c>
      <c r="D303">
        <f t="shared" si="8"/>
        <v>6.7444813763578653</v>
      </c>
      <c r="E303">
        <f t="shared" si="9"/>
        <v>0.14459545951231156</v>
      </c>
    </row>
    <row r="304" spans="1:5" x14ac:dyDescent="0.25">
      <c r="A304">
        <v>1.7634445735667689E-2</v>
      </c>
      <c r="B304">
        <v>4993904.2849534191</v>
      </c>
      <c r="C304">
        <f t="shared" si="8"/>
        <v>-1.7536381859950123</v>
      </c>
      <c r="D304">
        <f t="shared" si="8"/>
        <v>6.6984402142438189</v>
      </c>
      <c r="E304">
        <f t="shared" si="9"/>
        <v>0.1048103054841496</v>
      </c>
    </row>
    <row r="305" spans="1:5" x14ac:dyDescent="0.25">
      <c r="A305">
        <v>1.7719265912372991E-2</v>
      </c>
      <c r="B305">
        <v>4491579.097944322</v>
      </c>
      <c r="C305">
        <f t="shared" si="8"/>
        <v>-1.7515542743682406</v>
      </c>
      <c r="D305">
        <f t="shared" si="8"/>
        <v>6.6523990521297724</v>
      </c>
      <c r="E305">
        <f t="shared" si="9"/>
        <v>6.502515145598764E-2</v>
      </c>
    </row>
    <row r="306" spans="1:5" x14ac:dyDescent="0.25">
      <c r="A306">
        <v>1.7804494066878351E-2</v>
      </c>
      <c r="B306">
        <v>4039781.630151629</v>
      </c>
      <c r="C306">
        <f t="shared" si="8"/>
        <v>-1.7494703627414689</v>
      </c>
      <c r="D306">
        <f t="shared" si="8"/>
        <v>6.606357890015726</v>
      </c>
      <c r="E306">
        <f t="shared" si="9"/>
        <v>2.523999742782479E-2</v>
      </c>
    </row>
    <row r="307" spans="1:5" x14ac:dyDescent="0.25">
      <c r="A307">
        <v>1.7890132161522111E-2</v>
      </c>
      <c r="B307">
        <v>3687466.2892389912</v>
      </c>
      <c r="C307">
        <f t="shared" si="8"/>
        <v>-1.7473864511146973</v>
      </c>
      <c r="D307">
        <f t="shared" si="8"/>
        <v>6.5667280586907868</v>
      </c>
      <c r="E307">
        <f t="shared" si="9"/>
        <v>-8.1338258112308992E-3</v>
      </c>
    </row>
    <row r="308" spans="1:5" x14ac:dyDescent="0.25">
      <c r="A308">
        <v>1.7976182168081278E-2</v>
      </c>
      <c r="B308">
        <v>3717360.6358669749</v>
      </c>
      <c r="C308">
        <f t="shared" si="8"/>
        <v>-1.7453025394879258</v>
      </c>
      <c r="D308">
        <f t="shared" si="8"/>
        <v>6.5702346957660218</v>
      </c>
      <c r="E308">
        <f t="shared" si="9"/>
        <v>1.628819349887678E-3</v>
      </c>
    </row>
    <row r="309" spans="1:5" x14ac:dyDescent="0.25">
      <c r="A309">
        <v>1.8062646067817E-2</v>
      </c>
      <c r="B309">
        <v>3747497.3364286022</v>
      </c>
      <c r="C309">
        <f t="shared" si="8"/>
        <v>-1.7432186278611537</v>
      </c>
      <c r="D309">
        <f t="shared" si="8"/>
        <v>6.5737413328412586</v>
      </c>
      <c r="E309">
        <f t="shared" si="9"/>
        <v>1.1391464511009808E-2</v>
      </c>
    </row>
    <row r="310" spans="1:5" x14ac:dyDescent="0.25">
      <c r="A310">
        <v>1.8149525851520031E-2</v>
      </c>
      <c r="B310">
        <v>3777878.3556909529</v>
      </c>
      <c r="C310">
        <f t="shared" si="8"/>
        <v>-1.741134716234382</v>
      </c>
      <c r="D310">
        <f t="shared" si="8"/>
        <v>6.5772479699164936</v>
      </c>
      <c r="E310">
        <f t="shared" si="9"/>
        <v>2.1154109672128385E-2</v>
      </c>
    </row>
    <row r="311" spans="1:5" x14ac:dyDescent="0.25">
      <c r="A311">
        <v>1.823682351955673E-2</v>
      </c>
      <c r="B311">
        <v>3808505.674349566</v>
      </c>
      <c r="C311">
        <f t="shared" si="8"/>
        <v>-1.7390508046076103</v>
      </c>
      <c r="D311">
        <f t="shared" si="8"/>
        <v>6.5807546069917295</v>
      </c>
      <c r="E311">
        <f t="shared" si="9"/>
        <v>3.0916754833248739E-2</v>
      </c>
    </row>
    <row r="312" spans="1:5" x14ac:dyDescent="0.25">
      <c r="A312">
        <v>1.832454108191502E-2</v>
      </c>
      <c r="B312">
        <v>3839381.2891574712</v>
      </c>
      <c r="C312">
        <f t="shared" si="8"/>
        <v>-1.7369668929808386</v>
      </c>
      <c r="D312">
        <f t="shared" si="8"/>
        <v>6.5842612440669654</v>
      </c>
      <c r="E312">
        <f t="shared" si="9"/>
        <v>4.0679399994368204E-2</v>
      </c>
    </row>
    <row r="313" spans="1:5" x14ac:dyDescent="0.25">
      <c r="A313">
        <v>1.84126805582507E-2</v>
      </c>
      <c r="B313">
        <v>3870507.2130554179</v>
      </c>
      <c r="C313">
        <f t="shared" si="8"/>
        <v>-1.7348829813540669</v>
      </c>
      <c r="D313">
        <f t="shared" si="8"/>
        <v>6.5877678811422014</v>
      </c>
      <c r="E313">
        <f t="shared" si="9"/>
        <v>5.0442045155487669E-2</v>
      </c>
    </row>
    <row r="314" spans="1:5" x14ac:dyDescent="0.25">
      <c r="A314">
        <v>1.8501243977933939E-2</v>
      </c>
      <c r="B314">
        <v>3901885.4753030981</v>
      </c>
      <c r="C314">
        <f t="shared" si="8"/>
        <v>-1.7327990697272952</v>
      </c>
      <c r="D314">
        <f t="shared" si="8"/>
        <v>6.5912745182174373</v>
      </c>
      <c r="E314">
        <f t="shared" si="9"/>
        <v>6.0204690316608023E-2</v>
      </c>
    </row>
    <row r="315" spans="1:5" x14ac:dyDescent="0.25">
      <c r="A315">
        <v>1.8590233380096001E-2</v>
      </c>
      <c r="B315">
        <v>3933518.1216114331</v>
      </c>
      <c r="C315">
        <f t="shared" si="8"/>
        <v>-1.7307151581005236</v>
      </c>
      <c r="D315">
        <f t="shared" si="8"/>
        <v>6.5947811552926723</v>
      </c>
      <c r="E315">
        <f t="shared" si="9"/>
        <v>6.99673354777266E-2</v>
      </c>
    </row>
    <row r="316" spans="1:5" x14ac:dyDescent="0.25">
      <c r="A316">
        <v>1.8679650813676198E-2</v>
      </c>
      <c r="B316">
        <v>3965407.2142759808</v>
      </c>
      <c r="C316">
        <f t="shared" si="8"/>
        <v>-1.7286312464737519</v>
      </c>
      <c r="D316">
        <f t="shared" si="8"/>
        <v>6.5982877923679082</v>
      </c>
      <c r="E316">
        <f t="shared" si="9"/>
        <v>7.9729980638846953E-2</v>
      </c>
    </row>
    <row r="317" spans="1:5" x14ac:dyDescent="0.25">
      <c r="A317">
        <v>1.8769498337469069E-2</v>
      </c>
      <c r="B317">
        <v>3997554.832311336</v>
      </c>
      <c r="C317">
        <f t="shared" si="8"/>
        <v>-1.7265473348469802</v>
      </c>
      <c r="D317">
        <f t="shared" si="8"/>
        <v>6.6017944294431441</v>
      </c>
      <c r="E317">
        <f t="shared" si="9"/>
        <v>8.9492625799966419E-2</v>
      </c>
    </row>
    <row r="318" spans="1:5" x14ac:dyDescent="0.25">
      <c r="A318">
        <v>1.8859778020171789E-2</v>
      </c>
      <c r="B318">
        <v>4029963.0715867062</v>
      </c>
      <c r="C318">
        <f t="shared" si="8"/>
        <v>-1.7244634232202083</v>
      </c>
      <c r="D318">
        <f t="shared" si="8"/>
        <v>6.60530106651838</v>
      </c>
      <c r="E318">
        <f t="shared" si="9"/>
        <v>9.9255270961086772E-2</v>
      </c>
    </row>
    <row r="319" spans="1:5" x14ac:dyDescent="0.25">
      <c r="A319">
        <v>1.8950491940431739E-2</v>
      </c>
      <c r="B319">
        <v>4062634.0449625421</v>
      </c>
      <c r="C319">
        <f t="shared" si="8"/>
        <v>-1.7223795115934366</v>
      </c>
      <c r="D319">
        <f t="shared" si="8"/>
        <v>6.6088077035936159</v>
      </c>
      <c r="E319">
        <f t="shared" si="9"/>
        <v>0.10901791612220624</v>
      </c>
    </row>
    <row r="320" spans="1:5" x14ac:dyDescent="0.25">
      <c r="A320">
        <v>1.904164218689448E-2</v>
      </c>
      <c r="B320">
        <v>4095569.8824282871</v>
      </c>
      <c r="C320">
        <f t="shared" si="8"/>
        <v>-1.7202955999666649</v>
      </c>
      <c r="D320">
        <f t="shared" si="8"/>
        <v>6.6123143406688518</v>
      </c>
      <c r="E320">
        <f t="shared" si="9"/>
        <v>0.11878056128332659</v>
      </c>
    </row>
    <row r="321" spans="1:5" x14ac:dyDescent="0.25">
      <c r="A321">
        <v>1.9133230858251749E-2</v>
      </c>
      <c r="B321">
        <v>4128772.731241243</v>
      </c>
      <c r="C321">
        <f t="shared" si="8"/>
        <v>-1.7182116883398932</v>
      </c>
      <c r="D321">
        <f t="shared" si="8"/>
        <v>6.6158209777440877</v>
      </c>
      <c r="E321">
        <f t="shared" si="9"/>
        <v>0.12854320644444606</v>
      </c>
    </row>
    <row r="322" spans="1:5" x14ac:dyDescent="0.25">
      <c r="A322">
        <v>1.9225260063289819E-2</v>
      </c>
      <c r="B322">
        <v>4162244.7560665589</v>
      </c>
      <c r="C322">
        <f t="shared" si="8"/>
        <v>-1.7161277767131216</v>
      </c>
      <c r="D322">
        <f t="shared" si="8"/>
        <v>6.6193276148193236</v>
      </c>
      <c r="E322">
        <f t="shared" si="9"/>
        <v>0.13830585160556552</v>
      </c>
    </row>
    <row r="323" spans="1:5" x14ac:dyDescent="0.25">
      <c r="A323">
        <v>1.9317731920938028E-2</v>
      </c>
      <c r="B323">
        <v>4195988.139118351</v>
      </c>
      <c r="C323">
        <f t="shared" ref="C323:D386" si="10">LOG(A323)</f>
        <v>-1.7140438650863499</v>
      </c>
      <c r="D323">
        <f t="shared" si="10"/>
        <v>6.6228342518945587</v>
      </c>
      <c r="E323">
        <f t="shared" ref="E323:E386" si="11">D323-$H$8-$H$6*C323</f>
        <v>0.14806849676668499</v>
      </c>
    </row>
    <row r="324" spans="1:5" x14ac:dyDescent="0.25">
      <c r="A324">
        <v>1.94106485603176E-2</v>
      </c>
      <c r="B324">
        <v>4230005.0803020038</v>
      </c>
      <c r="C324">
        <f t="shared" si="10"/>
        <v>-1.7119599534595784</v>
      </c>
      <c r="D324">
        <f t="shared" si="10"/>
        <v>6.6263408889697946</v>
      </c>
      <c r="E324">
        <f t="shared" si="11"/>
        <v>0.15783114192780356</v>
      </c>
    </row>
    <row r="325" spans="1:5" x14ac:dyDescent="0.25">
      <c r="A325">
        <v>1.950401212079066E-2</v>
      </c>
      <c r="B325">
        <v>4264297.7973575434</v>
      </c>
      <c r="C325">
        <f t="shared" si="10"/>
        <v>-1.7098760418328065</v>
      </c>
      <c r="D325">
        <f t="shared" si="10"/>
        <v>6.6298475260450305</v>
      </c>
      <c r="E325">
        <f t="shared" si="11"/>
        <v>0.16759378708892481</v>
      </c>
    </row>
    <row r="326" spans="1:5" x14ac:dyDescent="0.25">
      <c r="A326">
        <v>1.9597824752009451E-2</v>
      </c>
      <c r="B326">
        <v>4298868.5260042576</v>
      </c>
      <c r="C326">
        <f t="shared" si="10"/>
        <v>-1.7077921302060348</v>
      </c>
      <c r="D326">
        <f t="shared" si="10"/>
        <v>6.6333541631202664</v>
      </c>
      <c r="E326">
        <f t="shared" si="11"/>
        <v>0.17735643225004427</v>
      </c>
    </row>
    <row r="327" spans="1:5" x14ac:dyDescent="0.25">
      <c r="A327">
        <v>1.9692088613965882E-2</v>
      </c>
      <c r="B327">
        <v>4333719.5200864458</v>
      </c>
      <c r="C327">
        <f t="shared" si="10"/>
        <v>-1.7057082185792631</v>
      </c>
      <c r="D327">
        <f t="shared" si="10"/>
        <v>6.6368608001955023</v>
      </c>
      <c r="E327">
        <f t="shared" si="11"/>
        <v>0.18711907741116374</v>
      </c>
    </row>
    <row r="328" spans="1:5" x14ac:dyDescent="0.25">
      <c r="A328">
        <v>1.9786805877041229E-2</v>
      </c>
      <c r="B328">
        <v>4368853.0517203473</v>
      </c>
      <c r="C328">
        <f t="shared" si="10"/>
        <v>-1.7036243069524915</v>
      </c>
      <c r="D328">
        <f t="shared" si="10"/>
        <v>6.6403674372707373</v>
      </c>
      <c r="E328">
        <f t="shared" si="11"/>
        <v>0.1968817225722832</v>
      </c>
    </row>
    <row r="329" spans="1:5" x14ac:dyDescent="0.25">
      <c r="A329">
        <v>1.9881978722056121E-2</v>
      </c>
      <c r="B329">
        <v>4404271.4114423124</v>
      </c>
      <c r="C329">
        <f t="shared" si="10"/>
        <v>-1.7015403953257198</v>
      </c>
      <c r="D329">
        <f t="shared" si="10"/>
        <v>6.6438740743459732</v>
      </c>
      <c r="E329">
        <f t="shared" si="11"/>
        <v>0.20664436773340267</v>
      </c>
    </row>
    <row r="330" spans="1:5" x14ac:dyDescent="0.25">
      <c r="A330">
        <v>1.9977609340320751E-2</v>
      </c>
      <c r="B330">
        <v>4439976.9083580784</v>
      </c>
      <c r="C330">
        <f t="shared" si="10"/>
        <v>-1.6994564836989481</v>
      </c>
      <c r="D330">
        <f t="shared" si="10"/>
        <v>6.6473807114212091</v>
      </c>
      <c r="E330">
        <f t="shared" si="11"/>
        <v>0.21640701289452213</v>
      </c>
    </row>
    <row r="331" spans="1:5" x14ac:dyDescent="0.25">
      <c r="A331">
        <v>2.0073699933685331E-2</v>
      </c>
      <c r="B331">
        <v>4475971.8702933434</v>
      </c>
      <c r="C331">
        <f t="shared" si="10"/>
        <v>-1.6973725720721764</v>
      </c>
      <c r="D331">
        <f t="shared" si="10"/>
        <v>6.650887348496445</v>
      </c>
      <c r="E331">
        <f t="shared" si="11"/>
        <v>0.22616965805564249</v>
      </c>
    </row>
    <row r="332" spans="1:5" x14ac:dyDescent="0.25">
      <c r="A332">
        <v>2.0170252714590751E-2</v>
      </c>
      <c r="B332">
        <v>3968765.8783024452</v>
      </c>
      <c r="C332">
        <f t="shared" si="10"/>
        <v>-1.6952886604454047</v>
      </c>
      <c r="D332">
        <f t="shared" si="10"/>
        <v>6.5986554801718844</v>
      </c>
      <c r="E332">
        <f t="shared" si="11"/>
        <v>0.18019379781696543</v>
      </c>
    </row>
    <row r="333" spans="1:5" x14ac:dyDescent="0.25">
      <c r="A333">
        <v>2.02672699061196E-2</v>
      </c>
      <c r="B333">
        <v>3092128.292356554</v>
      </c>
      <c r="C333">
        <f t="shared" si="10"/>
        <v>-1.693204748818633</v>
      </c>
      <c r="D333">
        <f t="shared" si="10"/>
        <v>6.4902575044916508</v>
      </c>
      <c r="E333">
        <f t="shared" si="11"/>
        <v>7.8051830222615415E-2</v>
      </c>
    </row>
    <row r="334" spans="1:5" x14ac:dyDescent="0.25">
      <c r="A334">
        <v>2.036475374204727E-2</v>
      </c>
      <c r="B334">
        <v>2409126.0783771612</v>
      </c>
      <c r="C334">
        <f t="shared" si="10"/>
        <v>-1.6911208371918613</v>
      </c>
      <c r="D334">
        <f t="shared" si="10"/>
        <v>6.3818595288114173</v>
      </c>
      <c r="E334">
        <f t="shared" si="11"/>
        <v>-2.4090137371733711E-2</v>
      </c>
    </row>
    <row r="335" spans="1:5" x14ac:dyDescent="0.25">
      <c r="A335">
        <v>2.0462706466893441E-2</v>
      </c>
      <c r="B335">
        <v>2200331.7748272708</v>
      </c>
      <c r="C335">
        <f t="shared" si="10"/>
        <v>-1.6890369255650897</v>
      </c>
      <c r="D335">
        <f t="shared" si="10"/>
        <v>6.3424881704190659</v>
      </c>
      <c r="E335">
        <f t="shared" si="11"/>
        <v>-5.720548767820155E-2</v>
      </c>
    </row>
    <row r="336" spans="1:5" x14ac:dyDescent="0.25">
      <c r="A336">
        <v>2.0561130335973721E-2</v>
      </c>
      <c r="B336">
        <v>2220613.7308354322</v>
      </c>
      <c r="C336">
        <f t="shared" si="10"/>
        <v>-1.686953013938318</v>
      </c>
      <c r="D336">
        <f t="shared" si="10"/>
        <v>6.3464730208825308</v>
      </c>
      <c r="E336">
        <f t="shared" si="11"/>
        <v>-4.6964629128852131E-2</v>
      </c>
    </row>
    <row r="337" spans="1:5" x14ac:dyDescent="0.25">
      <c r="A337">
        <v>2.0660027615451621E-2</v>
      </c>
      <c r="B337">
        <v>2241082.6394405719</v>
      </c>
      <c r="C337">
        <f t="shared" si="10"/>
        <v>-1.6848691023115463</v>
      </c>
      <c r="D337">
        <f t="shared" si="10"/>
        <v>6.3504578713459958</v>
      </c>
      <c r="E337">
        <f t="shared" si="11"/>
        <v>-3.6723770579503601E-2</v>
      </c>
    </row>
    <row r="338" spans="1:5" x14ac:dyDescent="0.25">
      <c r="A338">
        <v>2.0759400582390689E-2</v>
      </c>
      <c r="B338">
        <v>2261740.223912057</v>
      </c>
      <c r="C338">
        <f t="shared" si="10"/>
        <v>-1.6827851906847746</v>
      </c>
      <c r="D338">
        <f t="shared" si="10"/>
        <v>6.3544427218094608</v>
      </c>
      <c r="E338">
        <f t="shared" si="11"/>
        <v>-2.648291203015507E-2</v>
      </c>
    </row>
    <row r="339" spans="1:5" x14ac:dyDescent="0.25">
      <c r="A339">
        <v>2.085925152480694E-2</v>
      </c>
      <c r="B339">
        <v>2282588.223403804</v>
      </c>
      <c r="C339">
        <f t="shared" si="10"/>
        <v>-1.6807012790580029</v>
      </c>
      <c r="D339">
        <f t="shared" si="10"/>
        <v>6.3584275722729258</v>
      </c>
      <c r="E339">
        <f t="shared" si="11"/>
        <v>-1.6242053480805652E-2</v>
      </c>
    </row>
    <row r="340" spans="1:5" x14ac:dyDescent="0.25">
      <c r="A340">
        <v>2.095958274172157E-2</v>
      </c>
      <c r="B340">
        <v>2303628.3931006938</v>
      </c>
      <c r="C340">
        <f t="shared" si="10"/>
        <v>-1.6786173674312312</v>
      </c>
      <c r="D340">
        <f t="shared" si="10"/>
        <v>6.3624124227363907</v>
      </c>
      <c r="E340">
        <f t="shared" si="11"/>
        <v>-6.0011949314571211E-3</v>
      </c>
    </row>
    <row r="341" spans="1:5" x14ac:dyDescent="0.25">
      <c r="A341">
        <v>2.1060396543213879E-2</v>
      </c>
      <c r="B341">
        <v>2324862.504366341</v>
      </c>
      <c r="C341">
        <f t="shared" si="10"/>
        <v>-1.6765334558044596</v>
      </c>
      <c r="D341">
        <f t="shared" si="10"/>
        <v>6.3663972731998557</v>
      </c>
      <c r="E341">
        <f t="shared" si="11"/>
        <v>4.2396636178914093E-3</v>
      </c>
    </row>
    <row r="342" spans="1:5" x14ac:dyDescent="0.25">
      <c r="A342">
        <v>2.116169525047442E-2</v>
      </c>
      <c r="B342">
        <v>2346292.3448922238</v>
      </c>
      <c r="C342">
        <f t="shared" si="10"/>
        <v>-1.6744495441776879</v>
      </c>
      <c r="D342">
        <f t="shared" si="10"/>
        <v>6.3703821236633207</v>
      </c>
      <c r="E342">
        <f t="shared" si="11"/>
        <v>1.4480522167240828E-2</v>
      </c>
    </row>
    <row r="343" spans="1:5" x14ac:dyDescent="0.25">
      <c r="A343">
        <v>2.126348119585849E-2</v>
      </c>
      <c r="B343">
        <v>2367919.7188481889</v>
      </c>
      <c r="C343">
        <f t="shared" si="10"/>
        <v>-1.6723656325509162</v>
      </c>
      <c r="D343">
        <f t="shared" si="10"/>
        <v>6.3743669741267848</v>
      </c>
      <c r="E343">
        <f t="shared" si="11"/>
        <v>2.472138071658847E-2</v>
      </c>
    </row>
    <row r="344" spans="1:5" x14ac:dyDescent="0.25">
      <c r="A344">
        <v>2.1365756722939829E-2</v>
      </c>
      <c r="B344">
        <v>2389746.4470343539</v>
      </c>
      <c r="C344">
        <f t="shared" si="10"/>
        <v>-1.6702817209241445</v>
      </c>
      <c r="D344">
        <f t="shared" si="10"/>
        <v>6.3783518245902497</v>
      </c>
      <c r="E344">
        <f t="shared" si="11"/>
        <v>3.4962239265937001E-2</v>
      </c>
    </row>
    <row r="345" spans="1:5" x14ac:dyDescent="0.25">
      <c r="A345">
        <v>2.1468524186564569E-2</v>
      </c>
      <c r="B345">
        <v>2411774.367034385</v>
      </c>
      <c r="C345">
        <f t="shared" si="10"/>
        <v>-1.6681978092973726</v>
      </c>
      <c r="D345">
        <f t="shared" si="10"/>
        <v>6.3823366750537156</v>
      </c>
      <c r="E345">
        <f t="shared" si="11"/>
        <v>4.5203097815288196E-2</v>
      </c>
    </row>
    <row r="346" spans="1:5" x14ac:dyDescent="0.25">
      <c r="A346">
        <v>2.15717859529054E-2</v>
      </c>
      <c r="B346">
        <v>2437939.0226899642</v>
      </c>
      <c r="C346">
        <f t="shared" si="10"/>
        <v>-1.6661138976706009</v>
      </c>
      <c r="D346">
        <f t="shared" si="10"/>
        <v>6.3870228389195862</v>
      </c>
      <c r="E346">
        <f t="shared" si="11"/>
        <v>5.6145269767042372E-2</v>
      </c>
    </row>
    <row r="347" spans="1:5" x14ac:dyDescent="0.25">
      <c r="A347">
        <v>2.1675544399516161E-2</v>
      </c>
      <c r="B347">
        <v>2469027.4619289292</v>
      </c>
      <c r="C347">
        <f t="shared" si="10"/>
        <v>-1.6640299860438292</v>
      </c>
      <c r="D347">
        <f t="shared" si="10"/>
        <v>6.3925259204292466</v>
      </c>
      <c r="E347">
        <f t="shared" si="11"/>
        <v>6.790435936258632E-2</v>
      </c>
    </row>
    <row r="348" spans="1:5" x14ac:dyDescent="0.25">
      <c r="A348">
        <v>2.177980191538648E-2</v>
      </c>
      <c r="B348">
        <v>2500512.3389152372</v>
      </c>
      <c r="C348">
        <f t="shared" si="10"/>
        <v>-1.6619460744170576</v>
      </c>
      <c r="D348">
        <f t="shared" si="10"/>
        <v>6.398029001938907</v>
      </c>
      <c r="E348">
        <f t="shared" si="11"/>
        <v>7.9663448958131156E-2</v>
      </c>
    </row>
    <row r="349" spans="1:5" x14ac:dyDescent="0.25">
      <c r="A349">
        <v>2.1884560900996851E-2</v>
      </c>
      <c r="B349">
        <v>2532398.7089971579</v>
      </c>
      <c r="C349">
        <f t="shared" si="10"/>
        <v>-1.6598621627902859</v>
      </c>
      <c r="D349">
        <f t="shared" si="10"/>
        <v>6.4035320834485674</v>
      </c>
      <c r="E349">
        <f t="shared" si="11"/>
        <v>9.1422538553675103E-2</v>
      </c>
    </row>
    <row r="350" spans="1:5" x14ac:dyDescent="0.25">
      <c r="A350">
        <v>2.198982376837386E-2</v>
      </c>
      <c r="B350">
        <v>2564691.6919884379</v>
      </c>
      <c r="C350">
        <f t="shared" si="10"/>
        <v>-1.6577782511635142</v>
      </c>
      <c r="D350">
        <f t="shared" si="10"/>
        <v>6.4090351649582287</v>
      </c>
      <c r="E350">
        <f t="shared" si="11"/>
        <v>0.10318162814921994</v>
      </c>
    </row>
    <row r="351" spans="1:5" x14ac:dyDescent="0.25">
      <c r="A351">
        <v>2.2095592941145738E-2</v>
      </c>
      <c r="B351">
        <v>2597396.4729903382</v>
      </c>
      <c r="C351">
        <f t="shared" si="10"/>
        <v>-1.6556943395367425</v>
      </c>
      <c r="D351">
        <f t="shared" si="10"/>
        <v>6.4145382464678891</v>
      </c>
      <c r="E351">
        <f t="shared" si="11"/>
        <v>0.11494071774476478</v>
      </c>
    </row>
    <row r="352" spans="1:5" x14ac:dyDescent="0.25">
      <c r="A352">
        <v>2.2201870854598151E-2</v>
      </c>
      <c r="B352">
        <v>2630518.3032242069</v>
      </c>
      <c r="C352">
        <f t="shared" si="10"/>
        <v>-1.6536104279099708</v>
      </c>
      <c r="D352">
        <f t="shared" si="10"/>
        <v>6.4200413279775495</v>
      </c>
      <c r="E352">
        <f t="shared" si="11"/>
        <v>0.12669980734030872</v>
      </c>
    </row>
    <row r="353" spans="1:5" x14ac:dyDescent="0.25">
      <c r="A353">
        <v>2.2308659955730292E-2</v>
      </c>
      <c r="B353">
        <v>2664062.5008746218</v>
      </c>
      <c r="C353">
        <f t="shared" si="10"/>
        <v>-1.6515265162831991</v>
      </c>
      <c r="D353">
        <f t="shared" si="10"/>
        <v>6.4255444094872098</v>
      </c>
      <c r="E353">
        <f t="shared" si="11"/>
        <v>0.13845889693585267</v>
      </c>
    </row>
    <row r="354" spans="1:5" x14ac:dyDescent="0.25">
      <c r="A354">
        <v>2.2415962703311209E-2</v>
      </c>
      <c r="B354">
        <v>2698034.4519433002</v>
      </c>
      <c r="C354">
        <f t="shared" si="10"/>
        <v>-1.6494426046564274</v>
      </c>
      <c r="D354">
        <f t="shared" si="10"/>
        <v>6.4310474909968702</v>
      </c>
      <c r="E354">
        <f t="shared" si="11"/>
        <v>0.15021798653139751</v>
      </c>
    </row>
    <row r="355" spans="1:5" x14ac:dyDescent="0.25">
      <c r="A355">
        <v>2.252378156793642E-2</v>
      </c>
      <c r="B355">
        <v>2732439.6111139092</v>
      </c>
      <c r="C355">
        <f t="shared" si="10"/>
        <v>-1.6473586930296555</v>
      </c>
      <c r="D355">
        <f t="shared" si="10"/>
        <v>6.4365505725065315</v>
      </c>
      <c r="E355">
        <f t="shared" si="11"/>
        <v>0.16197707612694323</v>
      </c>
    </row>
    <row r="356" spans="1:5" x14ac:dyDescent="0.25">
      <c r="A356">
        <v>2.2632119032084789E-2</v>
      </c>
      <c r="B356">
        <v>2767283.5026278738</v>
      </c>
      <c r="C356">
        <f t="shared" si="10"/>
        <v>-1.6452747814028839</v>
      </c>
      <c r="D356">
        <f t="shared" si="10"/>
        <v>6.4420536540161928</v>
      </c>
      <c r="E356">
        <f t="shared" si="11"/>
        <v>0.17373616572248807</v>
      </c>
    </row>
    <row r="357" spans="1:5" x14ac:dyDescent="0.25">
      <c r="A357">
        <v>2.2740977590175689E-2</v>
      </c>
      <c r="B357">
        <v>2721064.2695985609</v>
      </c>
      <c r="C357">
        <f t="shared" si="10"/>
        <v>-1.6431908697761122</v>
      </c>
      <c r="D357">
        <f t="shared" si="10"/>
        <v>6.4347387996270111</v>
      </c>
      <c r="E357">
        <f t="shared" si="11"/>
        <v>0.17267731941919084</v>
      </c>
    </row>
    <row r="358" spans="1:5" x14ac:dyDescent="0.25">
      <c r="A358">
        <v>2.285035974862645E-2</v>
      </c>
      <c r="B358">
        <v>2664487.1721792398</v>
      </c>
      <c r="C358">
        <f t="shared" si="10"/>
        <v>-1.6411069581493405</v>
      </c>
      <c r="D358">
        <f t="shared" si="10"/>
        <v>6.4256136337286733</v>
      </c>
      <c r="E358">
        <f t="shared" si="11"/>
        <v>0.16980816160673662</v>
      </c>
    </row>
    <row r="359" spans="1:5" x14ac:dyDescent="0.25">
      <c r="A359">
        <v>2.2960268025910051E-2</v>
      </c>
      <c r="B359">
        <v>2609086.440929641</v>
      </c>
      <c r="C359">
        <f t="shared" si="10"/>
        <v>-1.6390230465225688</v>
      </c>
      <c r="D359">
        <f t="shared" si="10"/>
        <v>6.4164884678303356</v>
      </c>
      <c r="E359">
        <f t="shared" si="11"/>
        <v>0.16693900379428239</v>
      </c>
    </row>
    <row r="360" spans="1:5" x14ac:dyDescent="0.25">
      <c r="A360">
        <v>2.3070704952613111E-2</v>
      </c>
      <c r="B360">
        <v>2554837.6165291429</v>
      </c>
      <c r="C360">
        <f t="shared" si="10"/>
        <v>-1.6369391348957971</v>
      </c>
      <c r="D360">
        <f t="shared" si="10"/>
        <v>6.4073633019319969</v>
      </c>
      <c r="E360">
        <f t="shared" si="11"/>
        <v>0.16406984598182817</v>
      </c>
    </row>
    <row r="361" spans="1:5" x14ac:dyDescent="0.25">
      <c r="A361">
        <v>2.318167307149414E-2</v>
      </c>
      <c r="B361">
        <v>2501716.748221891</v>
      </c>
      <c r="C361">
        <f t="shared" si="10"/>
        <v>-1.6348552232690254</v>
      </c>
      <c r="D361">
        <f t="shared" si="10"/>
        <v>6.3982381360336591</v>
      </c>
      <c r="E361">
        <f t="shared" si="11"/>
        <v>0.16120068816937394</v>
      </c>
    </row>
    <row r="362" spans="1:5" x14ac:dyDescent="0.25">
      <c r="A362">
        <v>2.329317493754212E-2</v>
      </c>
      <c r="B362">
        <v>1904552.6892215449</v>
      </c>
      <c r="C362">
        <f t="shared" si="10"/>
        <v>-1.6327713116422538</v>
      </c>
      <c r="D362">
        <f t="shared" si="10"/>
        <v>6.2797929918678745</v>
      </c>
      <c r="E362">
        <f t="shared" si="11"/>
        <v>4.9011552089473831E-2</v>
      </c>
    </row>
    <row r="363" spans="1:5" x14ac:dyDescent="0.25">
      <c r="A363">
        <v>2.3405213118035308E-2</v>
      </c>
      <c r="B363">
        <v>1349687.461841058</v>
      </c>
      <c r="C363">
        <f t="shared" si="10"/>
        <v>-1.6306874000154821</v>
      </c>
      <c r="D363">
        <f t="shared" si="10"/>
        <v>6.1302332134490332</v>
      </c>
      <c r="E363">
        <f t="shared" si="11"/>
        <v>-9.4292218243483994E-2</v>
      </c>
    </row>
    <row r="364" spans="1:5" x14ac:dyDescent="0.25">
      <c r="A364">
        <v>2.3517790192600339E-2</v>
      </c>
      <c r="B364">
        <v>956474.58584909711</v>
      </c>
      <c r="C364">
        <f t="shared" si="10"/>
        <v>-1.6286034883887104</v>
      </c>
      <c r="D364">
        <f t="shared" si="10"/>
        <v>5.9806734350301927</v>
      </c>
      <c r="E364">
        <f t="shared" si="11"/>
        <v>-0.23759598857644093</v>
      </c>
    </row>
    <row r="365" spans="1:5" x14ac:dyDescent="0.25">
      <c r="A365">
        <v>2.3630908753271632E-2</v>
      </c>
      <c r="B365">
        <v>677818.87232418684</v>
      </c>
      <c r="C365">
        <f t="shared" si="10"/>
        <v>-1.6265195767619387</v>
      </c>
      <c r="D365">
        <f t="shared" si="10"/>
        <v>5.8311136566113513</v>
      </c>
      <c r="E365">
        <f t="shared" si="11"/>
        <v>-0.38089975890939787</v>
      </c>
    </row>
    <row r="366" spans="1:5" x14ac:dyDescent="0.25">
      <c r="A366">
        <v>2.3744571404551079E-2</v>
      </c>
      <c r="B366">
        <v>480345.66780566587</v>
      </c>
      <c r="C366">
        <f t="shared" si="10"/>
        <v>-1.624435665135167</v>
      </c>
      <c r="D366">
        <f t="shared" si="10"/>
        <v>5.6815538781925099</v>
      </c>
      <c r="E366">
        <f t="shared" si="11"/>
        <v>-0.52420352924235569</v>
      </c>
    </row>
    <row r="367" spans="1:5" x14ac:dyDescent="0.25">
      <c r="A367">
        <v>2.3858780763468E-2</v>
      </c>
      <c r="B367">
        <v>340403.56502395723</v>
      </c>
      <c r="C367">
        <f t="shared" si="10"/>
        <v>-1.6223517535083953</v>
      </c>
      <c r="D367">
        <f t="shared" si="10"/>
        <v>5.5319940997736694</v>
      </c>
      <c r="E367">
        <f t="shared" si="11"/>
        <v>-0.66750729957531263</v>
      </c>
    </row>
    <row r="368" spans="1:5" x14ac:dyDescent="0.25">
      <c r="A368">
        <v>2.3973539459639401E-2</v>
      </c>
      <c r="B368">
        <v>241231.66887371399</v>
      </c>
      <c r="C368">
        <f t="shared" si="10"/>
        <v>-1.6202678418816236</v>
      </c>
      <c r="D368">
        <f t="shared" si="10"/>
        <v>5.3824343213548289</v>
      </c>
      <c r="E368">
        <f t="shared" si="11"/>
        <v>-0.81081106990826868</v>
      </c>
    </row>
    <row r="369" spans="1:5" x14ac:dyDescent="0.25">
      <c r="A369">
        <v>2.408885013533053E-2</v>
      </c>
      <c r="B369">
        <v>249447.45435978819</v>
      </c>
      <c r="C369">
        <f t="shared" si="10"/>
        <v>-1.618183930254852</v>
      </c>
      <c r="D369">
        <f t="shared" si="10"/>
        <v>5.3969790762722418</v>
      </c>
      <c r="E369">
        <f t="shared" si="11"/>
        <v>-0.7900103069049722</v>
      </c>
    </row>
    <row r="370" spans="1:5" x14ac:dyDescent="0.25">
      <c r="A370">
        <v>2.4204715445515682E-2</v>
      </c>
      <c r="B370">
        <v>507668.82239817397</v>
      </c>
      <c r="C370">
        <f t="shared" si="10"/>
        <v>-1.6161000186280803</v>
      </c>
      <c r="D370">
        <f t="shared" si="10"/>
        <v>5.7055804927798279</v>
      </c>
      <c r="E370">
        <f t="shared" si="11"/>
        <v>-0.47515288231150254</v>
      </c>
    </row>
    <row r="371" spans="1:5" x14ac:dyDescent="0.25">
      <c r="A371">
        <v>2.4321138057939382E-2</v>
      </c>
      <c r="B371">
        <v>1033194.0804792379</v>
      </c>
      <c r="C371">
        <f t="shared" si="10"/>
        <v>-1.6140161070013086</v>
      </c>
      <c r="D371">
        <f t="shared" si="10"/>
        <v>6.0141819092874131</v>
      </c>
      <c r="E371">
        <f t="shared" si="11"/>
        <v>-0.16029545771803289</v>
      </c>
    </row>
    <row r="372" spans="1:5" x14ac:dyDescent="0.25">
      <c r="A372">
        <v>2.4438120653177749E-2</v>
      </c>
      <c r="B372">
        <v>1153435.9893107519</v>
      </c>
      <c r="C372">
        <f t="shared" si="10"/>
        <v>-1.6119321953745369</v>
      </c>
      <c r="D372">
        <f t="shared" si="10"/>
        <v>6.061993498067789</v>
      </c>
      <c r="E372">
        <f t="shared" si="11"/>
        <v>-0.10622786085177349</v>
      </c>
    </row>
    <row r="373" spans="1:5" x14ac:dyDescent="0.25">
      <c r="A373">
        <v>2.4555665924700269E-2</v>
      </c>
      <c r="B373">
        <v>1241211.5126106839</v>
      </c>
      <c r="C373">
        <f t="shared" si="10"/>
        <v>-1.6098482837477652</v>
      </c>
      <c r="D373">
        <f t="shared" si="10"/>
        <v>6.0938457951429568</v>
      </c>
      <c r="E373">
        <f t="shared" si="11"/>
        <v>-6.8119555690721256E-2</v>
      </c>
    </row>
    <row r="374" spans="1:5" x14ac:dyDescent="0.25">
      <c r="A374">
        <v>2.4673776578931769E-2</v>
      </c>
      <c r="B374">
        <v>1335666.680522</v>
      </c>
      <c r="C374">
        <f t="shared" si="10"/>
        <v>-1.6077643721209935</v>
      </c>
      <c r="D374">
        <f t="shared" si="10"/>
        <v>6.1256980922181246</v>
      </c>
      <c r="E374">
        <f t="shared" si="11"/>
        <v>-3.0011250529669908E-2</v>
      </c>
    </row>
    <row r="375" spans="1:5" x14ac:dyDescent="0.25">
      <c r="A375">
        <v>2.479245533531476E-2</v>
      </c>
      <c r="B375">
        <v>1437309.808466325</v>
      </c>
      <c r="C375">
        <f t="shared" si="10"/>
        <v>-1.6056804604942219</v>
      </c>
      <c r="D375">
        <f t="shared" si="10"/>
        <v>6.1575503892932923</v>
      </c>
      <c r="E375">
        <f t="shared" si="11"/>
        <v>8.0970546313814395E-3</v>
      </c>
    </row>
    <row r="376" spans="1:5" x14ac:dyDescent="0.25">
      <c r="A376">
        <v>2.4911704926372021E-2</v>
      </c>
      <c r="B376">
        <v>1546687.8942477859</v>
      </c>
      <c r="C376">
        <f t="shared" si="10"/>
        <v>-1.6035965488674502</v>
      </c>
      <c r="D376">
        <f t="shared" si="10"/>
        <v>6.1894026863684601</v>
      </c>
      <c r="E376">
        <f t="shared" si="11"/>
        <v>4.6205359792433676E-2</v>
      </c>
    </row>
    <row r="377" spans="1:5" x14ac:dyDescent="0.25">
      <c r="A377">
        <v>2.5031528097769561E-2</v>
      </c>
      <c r="B377">
        <v>1664389.5617502839</v>
      </c>
      <c r="C377">
        <f t="shared" si="10"/>
        <v>-1.6015126372406785</v>
      </c>
      <c r="D377">
        <f t="shared" si="10"/>
        <v>6.2212549834436279</v>
      </c>
      <c r="E377">
        <f t="shared" si="11"/>
        <v>8.4313664953485024E-2</v>
      </c>
    </row>
    <row r="378" spans="1:5" x14ac:dyDescent="0.25">
      <c r="A378">
        <v>2.5151927608379771E-2</v>
      </c>
      <c r="B378">
        <v>1791048.2286476761</v>
      </c>
      <c r="C378">
        <f t="shared" si="10"/>
        <v>-1.5994287256139068</v>
      </c>
      <c r="D378">
        <f t="shared" si="10"/>
        <v>6.2531072805187957</v>
      </c>
      <c r="E378">
        <f t="shared" si="11"/>
        <v>0.12242197011453637</v>
      </c>
    </row>
    <row r="379" spans="1:5" x14ac:dyDescent="0.25">
      <c r="A379">
        <v>2.5272906230345012E-2</v>
      </c>
      <c r="B379">
        <v>1674366.0054331131</v>
      </c>
      <c r="C379">
        <f t="shared" si="10"/>
        <v>-1.5973448139871351</v>
      </c>
      <c r="D379">
        <f t="shared" si="10"/>
        <v>6.2238503979616109</v>
      </c>
      <c r="E379">
        <f t="shared" si="11"/>
        <v>9.9421095643235979E-2</v>
      </c>
    </row>
    <row r="380" spans="1:5" x14ac:dyDescent="0.25">
      <c r="A380">
        <v>2.5394466749141399E-2</v>
      </c>
      <c r="B380">
        <v>1529373.865898771</v>
      </c>
      <c r="C380">
        <f t="shared" si="10"/>
        <v>-1.5952609023603634</v>
      </c>
      <c r="D380">
        <f t="shared" si="10"/>
        <v>6.1845136646466035</v>
      </c>
      <c r="E380">
        <f t="shared" si="11"/>
        <v>6.6340370414112115E-2</v>
      </c>
    </row>
    <row r="381" spans="1:5" x14ac:dyDescent="0.25">
      <c r="A381">
        <v>2.5516611963642959E-2</v>
      </c>
      <c r="B381">
        <v>1396937.3566498831</v>
      </c>
      <c r="C381">
        <f t="shared" si="10"/>
        <v>-1.5931769907335918</v>
      </c>
      <c r="D381">
        <f t="shared" si="10"/>
        <v>6.1451769313315969</v>
      </c>
      <c r="E381">
        <f t="shared" si="11"/>
        <v>3.3259645184989139E-2</v>
      </c>
    </row>
    <row r="382" spans="1:5" x14ac:dyDescent="0.25">
      <c r="A382">
        <v>2.5639344686186071E-2</v>
      </c>
      <c r="B382">
        <v>1275969.219767682</v>
      </c>
      <c r="C382">
        <f t="shared" si="10"/>
        <v>-1.5910930791068199</v>
      </c>
      <c r="D382">
        <f t="shared" si="10"/>
        <v>6.1058401980165851</v>
      </c>
      <c r="E382">
        <f t="shared" si="11"/>
        <v>1.7891995586261089E-4</v>
      </c>
    </row>
    <row r="383" spans="1:5" x14ac:dyDescent="0.25">
      <c r="A383">
        <v>2.5762667742634169E-2</v>
      </c>
      <c r="B383">
        <v>1180538.670869126</v>
      </c>
      <c r="C383">
        <f t="shared" si="10"/>
        <v>-1.5890091674800482</v>
      </c>
      <c r="D383">
        <f t="shared" si="10"/>
        <v>6.0720802178188116</v>
      </c>
      <c r="E383">
        <f t="shared" si="11"/>
        <v>-2.7325052156027319E-2</v>
      </c>
    </row>
    <row r="384" spans="1:5" x14ac:dyDescent="0.25">
      <c r="A384">
        <v>2.5886583972442891E-2</v>
      </c>
      <c r="B384">
        <v>1131615.889395697</v>
      </c>
      <c r="C384">
        <f t="shared" si="10"/>
        <v>-1.5869252558532765</v>
      </c>
      <c r="D384">
        <f t="shared" si="10"/>
        <v>6.0536990369012704</v>
      </c>
      <c r="E384">
        <f t="shared" si="11"/>
        <v>-3.9450224987684912E-2</v>
      </c>
    </row>
    <row r="385" spans="1:5" x14ac:dyDescent="0.25">
      <c r="A385">
        <v>2.6011096228725401E-2</v>
      </c>
      <c r="B385">
        <v>1084720.520158866</v>
      </c>
      <c r="C385">
        <f t="shared" si="10"/>
        <v>-1.5848413442265048</v>
      </c>
      <c r="D385">
        <f t="shared" si="10"/>
        <v>6.0353178559837293</v>
      </c>
      <c r="E385">
        <f t="shared" si="11"/>
        <v>-5.1575397819341617E-2</v>
      </c>
    </row>
    <row r="386" spans="1:5" x14ac:dyDescent="0.25">
      <c r="A386">
        <v>2.613620737831809E-2</v>
      </c>
      <c r="B386">
        <v>1039768.545033471</v>
      </c>
      <c r="C386">
        <f t="shared" si="10"/>
        <v>-1.5827574325997331</v>
      </c>
      <c r="D386">
        <f t="shared" si="10"/>
        <v>6.0169366750661881</v>
      </c>
      <c r="E386">
        <f t="shared" si="11"/>
        <v>-6.3700570650999211E-2</v>
      </c>
    </row>
    <row r="387" spans="1:5" x14ac:dyDescent="0.25">
      <c r="A387">
        <v>2.626192030184659E-2</v>
      </c>
      <c r="B387">
        <v>996679.42769505514</v>
      </c>
      <c r="C387">
        <f t="shared" ref="C387:D450" si="12">LOG(A387)</f>
        <v>-1.5806735209729614</v>
      </c>
      <c r="D387">
        <f t="shared" si="12"/>
        <v>5.998555494148647</v>
      </c>
      <c r="E387">
        <f t="shared" ref="E387:E450" si="13">D387-$H$8-$H$6*C387</f>
        <v>-7.5825743482656804E-2</v>
      </c>
    </row>
    <row r="388" spans="1:5" x14ac:dyDescent="0.25">
      <c r="A388">
        <v>2.6388237893792101E-2</v>
      </c>
      <c r="B388">
        <v>955375.96933033329</v>
      </c>
      <c r="C388">
        <f t="shared" si="12"/>
        <v>-1.5785896093461897</v>
      </c>
      <c r="D388">
        <f t="shared" si="12"/>
        <v>5.9801743132311058</v>
      </c>
      <c r="E388">
        <f t="shared" si="13"/>
        <v>-8.795091631431351E-2</v>
      </c>
    </row>
    <row r="389" spans="1:5" x14ac:dyDescent="0.25">
      <c r="A389">
        <v>2.651516306255803E-2</v>
      </c>
      <c r="B389">
        <v>915784.17032716912</v>
      </c>
      <c r="C389">
        <f t="shared" si="12"/>
        <v>-1.5765056977194181</v>
      </c>
      <c r="D389">
        <f t="shared" si="12"/>
        <v>5.9617931323135647</v>
      </c>
      <c r="E389">
        <f t="shared" si="13"/>
        <v>-0.1000760891459711</v>
      </c>
    </row>
    <row r="390" spans="1:5" x14ac:dyDescent="0.25">
      <c r="A390">
        <v>2.6642698730536939E-2</v>
      </c>
      <c r="B390">
        <v>877833.09769626835</v>
      </c>
      <c r="C390">
        <f t="shared" si="12"/>
        <v>-1.5744217860926464</v>
      </c>
      <c r="D390">
        <f t="shared" si="12"/>
        <v>5.9434119513960235</v>
      </c>
      <c r="E390">
        <f t="shared" si="13"/>
        <v>-0.1122012619776287</v>
      </c>
    </row>
    <row r="391" spans="1:5" x14ac:dyDescent="0.25">
      <c r="A391">
        <v>2.677084783417789E-2</v>
      </c>
      <c r="B391">
        <v>841454.75798705383</v>
      </c>
      <c r="C391">
        <f t="shared" si="12"/>
        <v>-1.5723378744658745</v>
      </c>
      <c r="D391">
        <f t="shared" si="12"/>
        <v>5.9250307704784806</v>
      </c>
      <c r="E391">
        <f t="shared" si="13"/>
        <v>-0.12432643480928629</v>
      </c>
    </row>
    <row r="392" spans="1:5" x14ac:dyDescent="0.25">
      <c r="A392">
        <v>2.6899613324053939E-2</v>
      </c>
      <c r="B392">
        <v>788617.09089627385</v>
      </c>
      <c r="C392">
        <f t="shared" si="12"/>
        <v>-1.5702539628391028</v>
      </c>
      <c r="D392">
        <f t="shared" si="12"/>
        <v>5.8968661848618709</v>
      </c>
      <c r="E392">
        <f t="shared" si="13"/>
        <v>-0.14623501234001246</v>
      </c>
    </row>
    <row r="393" spans="1:5" x14ac:dyDescent="0.25">
      <c r="A393">
        <v>2.7028998164930221E-2</v>
      </c>
      <c r="B393">
        <v>711796.07131186826</v>
      </c>
      <c r="C393">
        <f t="shared" si="12"/>
        <v>-1.5681700512123311</v>
      </c>
      <c r="D393">
        <f t="shared" si="12"/>
        <v>5.8523555866289323</v>
      </c>
      <c r="E393">
        <f t="shared" si="13"/>
        <v>-0.18448960248706747</v>
      </c>
    </row>
    <row r="394" spans="1:5" x14ac:dyDescent="0.25">
      <c r="A394">
        <v>2.7159005335832102E-2</v>
      </c>
      <c r="B394">
        <v>642458.3653889515</v>
      </c>
      <c r="C394">
        <f t="shared" si="12"/>
        <v>-1.5660861395855594</v>
      </c>
      <c r="D394">
        <f t="shared" si="12"/>
        <v>5.8078449883959937</v>
      </c>
      <c r="E394">
        <f t="shared" si="13"/>
        <v>-0.2227441926341216</v>
      </c>
    </row>
    <row r="395" spans="1:5" x14ac:dyDescent="0.25">
      <c r="A395">
        <v>2.728963783011381E-2</v>
      </c>
      <c r="B395">
        <v>579875.00619035994</v>
      </c>
      <c r="C395">
        <f t="shared" si="12"/>
        <v>-1.5640022279587877</v>
      </c>
      <c r="D395">
        <f t="shared" si="12"/>
        <v>5.7633343901630552</v>
      </c>
      <c r="E395">
        <f t="shared" si="13"/>
        <v>-0.26099878278117661</v>
      </c>
    </row>
    <row r="396" spans="1:5" x14ac:dyDescent="0.25">
      <c r="A396">
        <v>2.742089865552735E-2</v>
      </c>
      <c r="B396">
        <v>523388.03713871399</v>
      </c>
      <c r="C396">
        <f t="shared" si="12"/>
        <v>-1.5619183163320161</v>
      </c>
      <c r="D396">
        <f t="shared" si="12"/>
        <v>5.7188237919301166</v>
      </c>
      <c r="E396">
        <f t="shared" si="13"/>
        <v>-0.29925337292823162</v>
      </c>
    </row>
    <row r="397" spans="1:5" x14ac:dyDescent="0.25">
      <c r="A397">
        <v>2.7552790834291779E-2</v>
      </c>
      <c r="B397">
        <v>472403.59473260189</v>
      </c>
      <c r="C397">
        <f t="shared" si="12"/>
        <v>-1.5598344047052444</v>
      </c>
      <c r="D397">
        <f t="shared" si="12"/>
        <v>5.674313193697178</v>
      </c>
      <c r="E397">
        <f t="shared" si="13"/>
        <v>-0.33750796307528574</v>
      </c>
    </row>
    <row r="398" spans="1:5" x14ac:dyDescent="0.25">
      <c r="A398">
        <v>2.768531740316273E-2</v>
      </c>
      <c r="B398">
        <v>426385.66509142192</v>
      </c>
      <c r="C398">
        <f t="shared" si="12"/>
        <v>-1.5577504930784727</v>
      </c>
      <c r="D398">
        <f t="shared" si="12"/>
        <v>5.6298025954642394</v>
      </c>
      <c r="E398">
        <f t="shared" si="13"/>
        <v>-0.37576255322234076</v>
      </c>
    </row>
    <row r="399" spans="1:5" x14ac:dyDescent="0.25">
      <c r="A399">
        <v>2.7818481413502402E-2</v>
      </c>
      <c r="B399">
        <v>384850.44868966768</v>
      </c>
      <c r="C399">
        <f t="shared" si="12"/>
        <v>-1.555666581451701</v>
      </c>
      <c r="D399">
        <f t="shared" si="12"/>
        <v>5.5852919972313</v>
      </c>
      <c r="E399">
        <f t="shared" si="13"/>
        <v>-0.41401714336939666</v>
      </c>
    </row>
    <row r="400" spans="1:5" x14ac:dyDescent="0.25">
      <c r="A400">
        <v>2.7952285931349768E-2</v>
      </c>
      <c r="B400">
        <v>347361.27403552021</v>
      </c>
      <c r="C400">
        <f t="shared" si="12"/>
        <v>-1.5535826698249293</v>
      </c>
      <c r="D400">
        <f t="shared" si="12"/>
        <v>5.5407813989983614</v>
      </c>
      <c r="E400">
        <f t="shared" si="13"/>
        <v>-0.45227173351645078</v>
      </c>
    </row>
    <row r="401" spans="1:5" x14ac:dyDescent="0.25">
      <c r="A401">
        <v>2.808673403749121E-2</v>
      </c>
      <c r="B401">
        <v>526530.52809569472</v>
      </c>
      <c r="C401">
        <f t="shared" si="12"/>
        <v>-1.5514987581981576</v>
      </c>
      <c r="D401">
        <f t="shared" si="12"/>
        <v>5.721423556526525</v>
      </c>
      <c r="E401">
        <f t="shared" si="13"/>
        <v>-0.26537356790240363</v>
      </c>
    </row>
    <row r="402" spans="1:5" x14ac:dyDescent="0.25">
      <c r="A402">
        <v>2.8221828827531392E-2</v>
      </c>
      <c r="B402">
        <v>876711.6715814952</v>
      </c>
      <c r="C402">
        <f t="shared" si="12"/>
        <v>-1.549414846571386</v>
      </c>
      <c r="D402">
        <f t="shared" si="12"/>
        <v>5.942856788315142</v>
      </c>
      <c r="E402">
        <f t="shared" si="13"/>
        <v>-3.7684328027902225E-2</v>
      </c>
    </row>
    <row r="403" spans="1:5" x14ac:dyDescent="0.25">
      <c r="A403">
        <v>2.8357573411964598E-2</v>
      </c>
      <c r="B403">
        <v>926034.33562146267</v>
      </c>
      <c r="C403">
        <f t="shared" si="12"/>
        <v>-1.5473309349446143</v>
      </c>
      <c r="D403">
        <f t="shared" si="12"/>
        <v>5.9666270898077229</v>
      </c>
      <c r="E403">
        <f t="shared" si="13"/>
        <v>-7.6580184494376979E-3</v>
      </c>
    </row>
    <row r="404" spans="1:5" x14ac:dyDescent="0.25">
      <c r="A404">
        <v>2.8493970916246329E-2</v>
      </c>
      <c r="B404">
        <v>852548.71083877608</v>
      </c>
      <c r="C404">
        <f t="shared" si="12"/>
        <v>-1.5452470233178426</v>
      </c>
      <c r="D404">
        <f t="shared" si="12"/>
        <v>5.9307192020271522</v>
      </c>
      <c r="E404">
        <f t="shared" si="13"/>
        <v>-3.7309898144124887E-2</v>
      </c>
    </row>
    <row r="405" spans="1:5" x14ac:dyDescent="0.25">
      <c r="A405">
        <v>2.8631024480865231E-2</v>
      </c>
      <c r="B405">
        <v>784894.55130740523</v>
      </c>
      <c r="C405">
        <f t="shared" si="12"/>
        <v>-1.5431631116910709</v>
      </c>
      <c r="D405">
        <f t="shared" si="12"/>
        <v>5.8948113142465814</v>
      </c>
      <c r="E405">
        <f t="shared" si="13"/>
        <v>-6.6961777838811187E-2</v>
      </c>
    </row>
    <row r="406" spans="1:5" x14ac:dyDescent="0.25">
      <c r="A406">
        <v>2.8768737261415472E-2</v>
      </c>
      <c r="B406">
        <v>722609.10003129847</v>
      </c>
      <c r="C406">
        <f t="shared" si="12"/>
        <v>-1.5410792000642992</v>
      </c>
      <c r="D406">
        <f t="shared" si="12"/>
        <v>5.8589034264660098</v>
      </c>
      <c r="E406">
        <f t="shared" si="13"/>
        <v>-9.6613657533499264E-2</v>
      </c>
    </row>
    <row r="407" spans="1:5" x14ac:dyDescent="0.25">
      <c r="A407">
        <v>2.8907112428669311E-2</v>
      </c>
      <c r="B407">
        <v>430327.62914887909</v>
      </c>
      <c r="C407">
        <f t="shared" si="12"/>
        <v>-1.5389952884375275</v>
      </c>
      <c r="D407">
        <f t="shared" si="12"/>
        <v>5.6337992308180569</v>
      </c>
      <c r="E407">
        <f t="shared" si="13"/>
        <v>-0.31546184509556863</v>
      </c>
    </row>
    <row r="408" spans="1:5" x14ac:dyDescent="0.25">
      <c r="A408">
        <v>2.90461531686502E-2</v>
      </c>
      <c r="B408">
        <v>207226.82509268521</v>
      </c>
      <c r="C408">
        <f t="shared" si="12"/>
        <v>-1.5369113768107558</v>
      </c>
      <c r="D408">
        <f t="shared" si="12"/>
        <v>5.316445973253038</v>
      </c>
      <c r="E408">
        <f t="shared" si="13"/>
        <v>-0.62655909457470305</v>
      </c>
    </row>
    <row r="409" spans="1:5" x14ac:dyDescent="0.25">
      <c r="A409">
        <v>2.9185862682706051E-2</v>
      </c>
      <c r="B409">
        <v>178768.02636769801</v>
      </c>
      <c r="C409">
        <f t="shared" si="12"/>
        <v>-1.5348274651839842</v>
      </c>
      <c r="D409">
        <f t="shared" si="12"/>
        <v>5.2522898454789599</v>
      </c>
      <c r="E409">
        <f t="shared" si="13"/>
        <v>-0.68445921426289758</v>
      </c>
    </row>
    <row r="410" spans="1:5" x14ac:dyDescent="0.25">
      <c r="A410">
        <v>2.9326244187582999E-2</v>
      </c>
      <c r="B410">
        <v>209909.52323259681</v>
      </c>
      <c r="C410">
        <f t="shared" si="12"/>
        <v>-1.5327435535572125</v>
      </c>
      <c r="D410">
        <f t="shared" si="12"/>
        <v>5.3220321422200669</v>
      </c>
      <c r="E410">
        <f t="shared" si="13"/>
        <v>-0.60846090943590703</v>
      </c>
    </row>
    <row r="411" spans="1:5" x14ac:dyDescent="0.25">
      <c r="A411">
        <v>2.946730091549947E-2</v>
      </c>
      <c r="B411">
        <v>246475.8874336252</v>
      </c>
      <c r="C411">
        <f t="shared" si="12"/>
        <v>-1.5306596419304408</v>
      </c>
      <c r="D411">
        <f t="shared" si="12"/>
        <v>5.3917744389611739</v>
      </c>
      <c r="E411">
        <f t="shared" si="13"/>
        <v>-0.53246260460891559</v>
      </c>
    </row>
    <row r="412" spans="1:5" x14ac:dyDescent="0.25">
      <c r="A412">
        <v>2.9609036114220569E-2</v>
      </c>
      <c r="B412">
        <v>289412.13409777859</v>
      </c>
      <c r="C412">
        <f t="shared" si="12"/>
        <v>-1.5285757303036691</v>
      </c>
      <c r="D412">
        <f t="shared" si="12"/>
        <v>5.4615167357022809</v>
      </c>
      <c r="E412">
        <f t="shared" si="13"/>
        <v>-0.45646429978192504</v>
      </c>
    </row>
    <row r="413" spans="1:5" x14ac:dyDescent="0.25">
      <c r="A413">
        <v>2.9751453047132861E-2</v>
      </c>
      <c r="B413">
        <v>339827.90055106959</v>
      </c>
      <c r="C413">
        <f t="shared" si="12"/>
        <v>-1.5264918186768974</v>
      </c>
      <c r="D413">
        <f t="shared" si="12"/>
        <v>5.5312590324433879</v>
      </c>
      <c r="E413">
        <f t="shared" si="13"/>
        <v>-0.38046599495493361</v>
      </c>
    </row>
    <row r="414" spans="1:5" x14ac:dyDescent="0.25">
      <c r="A414">
        <v>2.9894554993319541E-2</v>
      </c>
      <c r="B414">
        <v>399026.1236038272</v>
      </c>
      <c r="C414">
        <f t="shared" si="12"/>
        <v>-1.5244079070501257</v>
      </c>
      <c r="D414">
        <f t="shared" si="12"/>
        <v>5.6010013291844949</v>
      </c>
      <c r="E414">
        <f t="shared" si="13"/>
        <v>-0.30446769012794306</v>
      </c>
    </row>
    <row r="415" spans="1:5" x14ac:dyDescent="0.25">
      <c r="A415">
        <v>3.003834524763592E-2</v>
      </c>
      <c r="B415">
        <v>468536.71243620798</v>
      </c>
      <c r="C415">
        <f t="shared" si="12"/>
        <v>-1.5223239954233541</v>
      </c>
      <c r="D415">
        <f t="shared" si="12"/>
        <v>5.6707436259256019</v>
      </c>
      <c r="E415">
        <f t="shared" si="13"/>
        <v>-0.22846938530095251</v>
      </c>
    </row>
    <row r="416" spans="1:5" x14ac:dyDescent="0.25">
      <c r="A416">
        <v>3.0182827120785249E-2</v>
      </c>
      <c r="B416">
        <v>550156.08732045523</v>
      </c>
      <c r="C416">
        <f t="shared" si="12"/>
        <v>-1.5202400837965824</v>
      </c>
      <c r="D416">
        <f t="shared" si="12"/>
        <v>5.7404859226667089</v>
      </c>
      <c r="E416">
        <f t="shared" si="13"/>
        <v>-0.15247108047396107</v>
      </c>
    </row>
    <row r="417" spans="1:5" x14ac:dyDescent="0.25">
      <c r="A417">
        <v>3.0328003939395019E-2</v>
      </c>
      <c r="B417">
        <v>645993.60601216694</v>
      </c>
      <c r="C417">
        <f t="shared" si="12"/>
        <v>-1.5181561721698107</v>
      </c>
      <c r="D417">
        <f t="shared" si="12"/>
        <v>5.810228219407815</v>
      </c>
      <c r="E417">
        <f t="shared" si="13"/>
        <v>-7.6472775646971414E-2</v>
      </c>
    </row>
    <row r="418" spans="1:5" x14ac:dyDescent="0.25">
      <c r="A418">
        <v>3.0473879046093499E-2</v>
      </c>
      <c r="B418">
        <v>758526.07764664723</v>
      </c>
      <c r="C418">
        <f t="shared" si="12"/>
        <v>-1.5160722605430388</v>
      </c>
      <c r="D418">
        <f t="shared" si="12"/>
        <v>5.87997051614893</v>
      </c>
      <c r="E418">
        <f t="shared" si="13"/>
        <v>-4.7447081997198381E-4</v>
      </c>
    </row>
    <row r="419" spans="1:5" x14ac:dyDescent="0.25">
      <c r="A419">
        <v>3.0620455799586679E-2</v>
      </c>
      <c r="B419">
        <v>786388.99521302932</v>
      </c>
      <c r="C419">
        <f t="shared" si="12"/>
        <v>-1.5139883489162671</v>
      </c>
      <c r="D419">
        <f t="shared" si="12"/>
        <v>5.895637427316835</v>
      </c>
      <c r="E419">
        <f t="shared" si="13"/>
        <v>2.1448448433816658E-2</v>
      </c>
    </row>
    <row r="420" spans="1:5" x14ac:dyDescent="0.25">
      <c r="A420">
        <v>3.0767737574735689E-2</v>
      </c>
      <c r="B420">
        <v>797080.80037000042</v>
      </c>
      <c r="C420">
        <f t="shared" si="12"/>
        <v>-1.5119044372894954</v>
      </c>
      <c r="D420">
        <f t="shared" si="12"/>
        <v>5.9015023482168969</v>
      </c>
      <c r="E420">
        <f t="shared" si="13"/>
        <v>3.3569377419762958E-2</v>
      </c>
    </row>
    <row r="421" spans="1:5" x14ac:dyDescent="0.25">
      <c r="A421">
        <v>3.0915727762634439E-2</v>
      </c>
      <c r="B421">
        <v>807917.97213078884</v>
      </c>
      <c r="C421">
        <f t="shared" si="12"/>
        <v>-1.5098205256627237</v>
      </c>
      <c r="D421">
        <f t="shared" si="12"/>
        <v>5.9073672691169579</v>
      </c>
      <c r="E421">
        <f t="shared" si="13"/>
        <v>4.5690306405707481E-2</v>
      </c>
    </row>
    <row r="422" spans="1:5" x14ac:dyDescent="0.25">
      <c r="A422">
        <v>3.1064429770687688E-2</v>
      </c>
      <c r="B422">
        <v>818902.48691090429</v>
      </c>
      <c r="C422">
        <f t="shared" si="12"/>
        <v>-1.507736614035952</v>
      </c>
      <c r="D422">
        <f t="shared" si="12"/>
        <v>5.9132321900170197</v>
      </c>
      <c r="E422">
        <f t="shared" si="13"/>
        <v>5.7811235391653781E-2</v>
      </c>
    </row>
    <row r="423" spans="1:5" x14ac:dyDescent="0.25">
      <c r="A423">
        <v>3.1213847022689551E-2</v>
      </c>
      <c r="B423">
        <v>830036.34799734876</v>
      </c>
      <c r="C423">
        <f t="shared" si="12"/>
        <v>-1.5056527024091804</v>
      </c>
      <c r="D423">
        <f t="shared" si="12"/>
        <v>5.9190971109170816</v>
      </c>
      <c r="E423">
        <f t="shared" si="13"/>
        <v>6.9932164377599193E-2</v>
      </c>
    </row>
    <row r="424" spans="1:5" x14ac:dyDescent="0.25">
      <c r="A424">
        <v>3.1363982958902283E-2</v>
      </c>
      <c r="B424">
        <v>827704.01564115507</v>
      </c>
      <c r="C424">
        <f t="shared" si="12"/>
        <v>-1.5035687907824087</v>
      </c>
      <c r="D424">
        <f t="shared" si="12"/>
        <v>5.917875062202067</v>
      </c>
      <c r="E424">
        <f t="shared" si="13"/>
        <v>7.4966123748468227E-2</v>
      </c>
    </row>
    <row r="425" spans="1:5" x14ac:dyDescent="0.25">
      <c r="A425">
        <v>3.1514841036135499E-2</v>
      </c>
      <c r="B425">
        <v>764743.18903283856</v>
      </c>
      <c r="C425">
        <f t="shared" si="12"/>
        <v>-1.501484879155637</v>
      </c>
      <c r="D425">
        <f t="shared" si="12"/>
        <v>5.883515617753968</v>
      </c>
      <c r="E425">
        <f t="shared" si="13"/>
        <v>4.6862687386253654E-2</v>
      </c>
    </row>
    <row r="426" spans="1:5" x14ac:dyDescent="0.25">
      <c r="A426">
        <v>3.1666424727825798E-2</v>
      </c>
      <c r="B426">
        <v>706571.59337217023</v>
      </c>
      <c r="C426">
        <f t="shared" si="12"/>
        <v>-1.4994009675288653</v>
      </c>
      <c r="D426">
        <f t="shared" si="12"/>
        <v>5.8491561733058681</v>
      </c>
      <c r="E426">
        <f t="shared" si="13"/>
        <v>1.8759251024037304E-2</v>
      </c>
    </row>
    <row r="427" spans="1:5" x14ac:dyDescent="0.25">
      <c r="A427">
        <v>3.1818737524116687E-2</v>
      </c>
      <c r="B427">
        <v>652824.92700834072</v>
      </c>
      <c r="C427">
        <f t="shared" si="12"/>
        <v>-1.4973170559020936</v>
      </c>
      <c r="D427">
        <f t="shared" si="12"/>
        <v>5.8147967288577691</v>
      </c>
      <c r="E427">
        <f t="shared" si="13"/>
        <v>-9.344185338178157E-3</v>
      </c>
    </row>
    <row r="428" spans="1:5" x14ac:dyDescent="0.25">
      <c r="A428">
        <v>3.1971782931939002E-2</v>
      </c>
      <c r="B428">
        <v>541011.33613709349</v>
      </c>
      <c r="C428">
        <f t="shared" si="12"/>
        <v>-1.4952331442753217</v>
      </c>
      <c r="D428">
        <f t="shared" si="12"/>
        <v>5.7332063652363399</v>
      </c>
      <c r="E428">
        <f t="shared" si="13"/>
        <v>-8.4678540873722064E-2</v>
      </c>
    </row>
    <row r="429" spans="1:5" x14ac:dyDescent="0.25">
      <c r="A429">
        <v>3.2125564475091552E-2</v>
      </c>
      <c r="B429">
        <v>398496.86272790522</v>
      </c>
      <c r="C429">
        <f t="shared" si="12"/>
        <v>-1.49314923264855</v>
      </c>
      <c r="D429">
        <f t="shared" si="12"/>
        <v>5.6004249066472571</v>
      </c>
      <c r="E429">
        <f t="shared" si="13"/>
        <v>-0.21120399137692125</v>
      </c>
    </row>
    <row r="430" spans="1:5" x14ac:dyDescent="0.25">
      <c r="A430">
        <v>3.228008569432237E-2</v>
      </c>
      <c r="B430">
        <v>346613.65592788719</v>
      </c>
      <c r="C430">
        <f t="shared" si="12"/>
        <v>-1.4910653210217784</v>
      </c>
      <c r="D430">
        <f t="shared" si="12"/>
        <v>5.5398456691029301</v>
      </c>
      <c r="E430">
        <f t="shared" si="13"/>
        <v>-0.26552722083536473</v>
      </c>
    </row>
    <row r="431" spans="1:5" x14ac:dyDescent="0.25">
      <c r="A431">
        <v>3.2435350147410169E-2</v>
      </c>
      <c r="B431">
        <v>328945.59344456269</v>
      </c>
      <c r="C431">
        <f t="shared" si="12"/>
        <v>-1.4889814093950067</v>
      </c>
      <c r="D431">
        <f t="shared" si="12"/>
        <v>5.5171240729629387</v>
      </c>
      <c r="E431">
        <f t="shared" si="13"/>
        <v>-0.28199280888947165</v>
      </c>
    </row>
    <row r="432" spans="1:5" x14ac:dyDescent="0.25">
      <c r="A432">
        <v>3.2591361409246282E-2</v>
      </c>
      <c r="B432">
        <v>312178.13146146602</v>
      </c>
      <c r="C432">
        <f t="shared" si="12"/>
        <v>-1.486897497768235</v>
      </c>
      <c r="D432">
        <f t="shared" si="12"/>
        <v>5.4944024768229465</v>
      </c>
      <c r="E432">
        <f t="shared" si="13"/>
        <v>-0.29845839694358034</v>
      </c>
    </row>
    <row r="433" spans="1:5" x14ac:dyDescent="0.25">
      <c r="A433">
        <v>3.2748123071916942E-2</v>
      </c>
      <c r="B433">
        <v>296265.3633455548</v>
      </c>
      <c r="C433">
        <f t="shared" si="12"/>
        <v>-1.4848135861414633</v>
      </c>
      <c r="D433">
        <f t="shared" si="12"/>
        <v>5.4716808806829551</v>
      </c>
      <c r="E433">
        <f t="shared" si="13"/>
        <v>-0.31492398499768814</v>
      </c>
    </row>
    <row r="434" spans="1:5" x14ac:dyDescent="0.25">
      <c r="A434">
        <v>3.2905638744786039E-2</v>
      </c>
      <c r="B434">
        <v>281163.722479093</v>
      </c>
      <c r="C434">
        <f t="shared" si="12"/>
        <v>-1.4827296745146916</v>
      </c>
      <c r="D434">
        <f t="shared" si="12"/>
        <v>5.4489592845429629</v>
      </c>
      <c r="E434">
        <f t="shared" si="13"/>
        <v>-0.33138957305179595</v>
      </c>
    </row>
    <row r="435" spans="1:5" x14ac:dyDescent="0.25">
      <c r="A435">
        <v>3.3063912054578162E-2</v>
      </c>
      <c r="B435">
        <v>300804.43430001987</v>
      </c>
      <c r="C435">
        <f t="shared" si="12"/>
        <v>-1.4806457628879199</v>
      </c>
      <c r="D435">
        <f t="shared" si="12"/>
        <v>5.4782842341065567</v>
      </c>
      <c r="E435">
        <f t="shared" si="13"/>
        <v>-0.29580861540231851</v>
      </c>
    </row>
    <row r="436" spans="1:5" x14ac:dyDescent="0.25">
      <c r="A436">
        <v>3.3222946645462173E-2</v>
      </c>
      <c r="B436">
        <v>439102.01633795671</v>
      </c>
      <c r="C436">
        <f t="shared" si="12"/>
        <v>-1.4785618512611483</v>
      </c>
      <c r="D436">
        <f t="shared" si="12"/>
        <v>5.6425654313709277</v>
      </c>
      <c r="E436">
        <f t="shared" si="13"/>
        <v>-0.12527141005206399</v>
      </c>
    </row>
    <row r="437" spans="1:5" x14ac:dyDescent="0.25">
      <c r="A437">
        <v>3.3382746179135038E-2</v>
      </c>
      <c r="B437">
        <v>640983.17300652235</v>
      </c>
      <c r="C437">
        <f t="shared" si="12"/>
        <v>-1.4764779396343766</v>
      </c>
      <c r="D437">
        <f t="shared" si="12"/>
        <v>5.8068466286352978</v>
      </c>
      <c r="E437">
        <f t="shared" si="13"/>
        <v>4.5265795298190525E-2</v>
      </c>
    </row>
    <row r="438" spans="1:5" x14ac:dyDescent="0.25">
      <c r="A438">
        <v>3.3543314334906198E-2</v>
      </c>
      <c r="B438">
        <v>935681.03263112903</v>
      </c>
      <c r="C438">
        <f t="shared" si="12"/>
        <v>-1.4743940280076049</v>
      </c>
      <c r="D438">
        <f t="shared" si="12"/>
        <v>5.9711278258996687</v>
      </c>
      <c r="E438">
        <f t="shared" si="13"/>
        <v>0.21580300064844504</v>
      </c>
    </row>
    <row r="439" spans="1:5" x14ac:dyDescent="0.25">
      <c r="A439">
        <v>3.3704654809782242E-2</v>
      </c>
      <c r="B439">
        <v>1365868.9208940391</v>
      </c>
      <c r="C439">
        <f t="shared" si="12"/>
        <v>-1.4723101163808332</v>
      </c>
      <c r="D439">
        <f t="shared" si="12"/>
        <v>6.1354090231640397</v>
      </c>
      <c r="E439">
        <f t="shared" si="13"/>
        <v>0.38634020599870045</v>
      </c>
    </row>
    <row r="440" spans="1:5" x14ac:dyDescent="0.25">
      <c r="A440">
        <v>3.3866771318552057E-2</v>
      </c>
      <c r="B440">
        <v>1884940.3534631031</v>
      </c>
      <c r="C440">
        <f t="shared" si="12"/>
        <v>-1.4702262047540615</v>
      </c>
      <c r="D440">
        <f t="shared" si="12"/>
        <v>6.2752976120634631</v>
      </c>
      <c r="E440">
        <f t="shared" si="13"/>
        <v>0.53248480298400747</v>
      </c>
    </row>
    <row r="441" spans="1:5" x14ac:dyDescent="0.25">
      <c r="A441">
        <v>3.4029667593872333E-2</v>
      </c>
      <c r="B441">
        <v>575517.40738517011</v>
      </c>
      <c r="C441">
        <f t="shared" si="12"/>
        <v>-1.4681422931272898</v>
      </c>
      <c r="D441">
        <f t="shared" si="12"/>
        <v>5.7600584640509398</v>
      </c>
      <c r="E441">
        <f t="shared" si="13"/>
        <v>2.3501663057367672E-2</v>
      </c>
    </row>
    <row r="442" spans="1:5" x14ac:dyDescent="0.25">
      <c r="A442">
        <v>3.4193347386353552E-2</v>
      </c>
      <c r="B442">
        <v>324647.25091383548</v>
      </c>
      <c r="C442">
        <f t="shared" si="12"/>
        <v>-1.4660583815005179</v>
      </c>
      <c r="D442">
        <f t="shared" si="12"/>
        <v>5.5114117296544656</v>
      </c>
      <c r="E442">
        <f t="shared" si="13"/>
        <v>-0.2188890632532221</v>
      </c>
    </row>
    <row r="443" spans="1:5" x14ac:dyDescent="0.25">
      <c r="A443">
        <v>3.4357814464646252E-2</v>
      </c>
      <c r="B443">
        <v>685961.43474546541</v>
      </c>
      <c r="C443">
        <f t="shared" si="12"/>
        <v>-1.4639744698737465</v>
      </c>
      <c r="D443">
        <f t="shared" si="12"/>
        <v>5.8362997000390546</v>
      </c>
      <c r="E443">
        <f t="shared" si="13"/>
        <v>0.11225491521725051</v>
      </c>
    </row>
    <row r="444" spans="1:5" x14ac:dyDescent="0.25">
      <c r="A444">
        <v>3.4523072615527922E-2</v>
      </c>
      <c r="B444">
        <v>868605.28388192318</v>
      </c>
      <c r="C444">
        <f t="shared" si="12"/>
        <v>-1.4618905582469748</v>
      </c>
      <c r="D444">
        <f t="shared" si="12"/>
        <v>5.9388224669255685</v>
      </c>
      <c r="E444">
        <f t="shared" si="13"/>
        <v>0.22103369018964791</v>
      </c>
    </row>
    <row r="445" spans="1:5" x14ac:dyDescent="0.25">
      <c r="A445">
        <v>3.4689125643990078E-2</v>
      </c>
      <c r="B445">
        <v>795879.23710781534</v>
      </c>
      <c r="C445">
        <f t="shared" si="12"/>
        <v>-1.4598066466202031</v>
      </c>
      <c r="D445">
        <f t="shared" si="12"/>
        <v>5.900847174978253</v>
      </c>
      <c r="E445">
        <f t="shared" si="13"/>
        <v>0.18931440632821683</v>
      </c>
    </row>
    <row r="446" spans="1:5" x14ac:dyDescent="0.25">
      <c r="A446">
        <v>3.4855977373325957E-2</v>
      </c>
      <c r="B446">
        <v>729242.35186373338</v>
      </c>
      <c r="C446">
        <f t="shared" si="12"/>
        <v>-1.4577227349934314</v>
      </c>
      <c r="D446">
        <f t="shared" si="12"/>
        <v>5.8628718830309383</v>
      </c>
      <c r="E446">
        <f t="shared" si="13"/>
        <v>0.15759512246678575</v>
      </c>
    </row>
    <row r="447" spans="1:5" x14ac:dyDescent="0.25">
      <c r="A447">
        <v>3.5023631645218503E-2</v>
      </c>
      <c r="B447">
        <v>668184.79859364452</v>
      </c>
      <c r="C447">
        <f t="shared" si="12"/>
        <v>-1.4556388233666595</v>
      </c>
      <c r="D447">
        <f t="shared" si="12"/>
        <v>5.8248965910836237</v>
      </c>
      <c r="E447">
        <f t="shared" si="13"/>
        <v>0.12587583860535556</v>
      </c>
    </row>
    <row r="448" spans="1:5" x14ac:dyDescent="0.25">
      <c r="A448">
        <v>3.5192092319828783E-2</v>
      </c>
      <c r="B448">
        <v>612239.43443572277</v>
      </c>
      <c r="C448">
        <f t="shared" si="12"/>
        <v>-1.453554911739888</v>
      </c>
      <c r="D448">
        <f t="shared" si="12"/>
        <v>5.7869212991363081</v>
      </c>
      <c r="E448">
        <f t="shared" si="13"/>
        <v>9.4156554743923593E-2</v>
      </c>
    </row>
    <row r="449" spans="1:5" x14ac:dyDescent="0.25">
      <c r="A449">
        <v>3.5361363275884967E-2</v>
      </c>
      <c r="B449">
        <v>560978.22917718149</v>
      </c>
      <c r="C449">
        <f t="shared" si="12"/>
        <v>-1.4514710001131164</v>
      </c>
      <c r="D449">
        <f t="shared" si="12"/>
        <v>5.7489460071889935</v>
      </c>
      <c r="E449">
        <f t="shared" si="13"/>
        <v>6.2437270882492513E-2</v>
      </c>
    </row>
    <row r="450" spans="1:5" x14ac:dyDescent="0.25">
      <c r="A450">
        <v>3.5531448410771563E-2</v>
      </c>
      <c r="B450">
        <v>514008.99045454332</v>
      </c>
      <c r="C450">
        <f t="shared" si="12"/>
        <v>-1.4493870884863445</v>
      </c>
      <c r="D450">
        <f t="shared" si="12"/>
        <v>5.7109707152416789</v>
      </c>
      <c r="E450">
        <f t="shared" si="13"/>
        <v>3.0717987021062321E-2</v>
      </c>
    </row>
    <row r="451" spans="1:5" x14ac:dyDescent="0.25">
      <c r="A451">
        <v>3.570235164061912E-2</v>
      </c>
      <c r="B451">
        <v>470972.36314433021</v>
      </c>
      <c r="C451">
        <f t="shared" ref="C451:D514" si="14">LOG(A451)</f>
        <v>-1.447303176859573</v>
      </c>
      <c r="D451">
        <f t="shared" si="14"/>
        <v>5.6729954232943642</v>
      </c>
      <c r="E451">
        <f t="shared" ref="E451:E514" si="15">D451-$H$8-$H$6*C451</f>
        <v>-1.0012968403687594E-3</v>
      </c>
    </row>
    <row r="452" spans="1:5" x14ac:dyDescent="0.25">
      <c r="A452">
        <v>3.58740769003945E-2</v>
      </c>
      <c r="B452">
        <v>380782.58899137739</v>
      </c>
      <c r="C452">
        <f t="shared" si="14"/>
        <v>-1.4452192652328013</v>
      </c>
      <c r="D452">
        <f t="shared" si="14"/>
        <v>5.5806770823651712</v>
      </c>
      <c r="E452">
        <f t="shared" si="15"/>
        <v>-8.7063629683678201E-2</v>
      </c>
    </row>
    <row r="453" spans="1:5" x14ac:dyDescent="0.25">
      <c r="A453">
        <v>3.6046628143991392E-2</v>
      </c>
      <c r="B453">
        <v>227720.96667462899</v>
      </c>
      <c r="C453">
        <f t="shared" si="14"/>
        <v>-1.4431353536060296</v>
      </c>
      <c r="D453">
        <f t="shared" si="14"/>
        <v>5.3574030187218309</v>
      </c>
      <c r="E453">
        <f t="shared" si="15"/>
        <v>-0.3040816852411341</v>
      </c>
    </row>
    <row r="454" spans="1:5" x14ac:dyDescent="0.25">
      <c r="A454">
        <v>3.6220009344321367E-2</v>
      </c>
      <c r="B454">
        <v>204581.3995907194</v>
      </c>
      <c r="C454">
        <f t="shared" si="14"/>
        <v>-1.4410514419792579</v>
      </c>
      <c r="D454">
        <f t="shared" si="14"/>
        <v>5.3108661453960515</v>
      </c>
      <c r="E454">
        <f t="shared" si="15"/>
        <v>-0.34436255048102993</v>
      </c>
    </row>
    <row r="455" spans="1:5" x14ac:dyDescent="0.25">
      <c r="A455">
        <v>3.6394224493405403E-2</v>
      </c>
      <c r="B455">
        <v>224892.3782890595</v>
      </c>
      <c r="C455">
        <f t="shared" si="14"/>
        <v>-1.438967530352486</v>
      </c>
      <c r="D455">
        <f t="shared" si="14"/>
        <v>5.3519747372360174</v>
      </c>
      <c r="E455">
        <f t="shared" si="15"/>
        <v>-0.29699795055517964</v>
      </c>
    </row>
    <row r="456" spans="1:5" x14ac:dyDescent="0.25">
      <c r="A456">
        <v>3.6569277602465672E-2</v>
      </c>
      <c r="B456">
        <v>247219.844588468</v>
      </c>
      <c r="C456">
        <f t="shared" si="14"/>
        <v>-1.4368836187257144</v>
      </c>
      <c r="D456">
        <f t="shared" si="14"/>
        <v>5.3930833290759788</v>
      </c>
      <c r="E456">
        <f t="shared" si="15"/>
        <v>-0.24963335062933467</v>
      </c>
    </row>
    <row r="457" spans="1:5" x14ac:dyDescent="0.25">
      <c r="A457">
        <v>3.6745172702018082E-2</v>
      </c>
      <c r="B457">
        <v>271763.99673176318</v>
      </c>
      <c r="C457">
        <f t="shared" si="14"/>
        <v>-1.4347997070989424</v>
      </c>
      <c r="D457">
        <f t="shared" si="14"/>
        <v>5.4341919209159411</v>
      </c>
      <c r="E457">
        <f t="shared" si="15"/>
        <v>-0.20226875070348704</v>
      </c>
    </row>
    <row r="458" spans="1:5" x14ac:dyDescent="0.25">
      <c r="A458">
        <v>3.6921913841964887E-2</v>
      </c>
      <c r="B458">
        <v>298744.90877771052</v>
      </c>
      <c r="C458">
        <f t="shared" si="14"/>
        <v>-1.432715795472171</v>
      </c>
      <c r="D458">
        <f t="shared" si="14"/>
        <v>5.4753005127559025</v>
      </c>
      <c r="E458">
        <f t="shared" si="15"/>
        <v>-0.15490415077764297</v>
      </c>
    </row>
    <row r="459" spans="1:5" x14ac:dyDescent="0.25">
      <c r="A459">
        <v>3.709950509168812E-2</v>
      </c>
      <c r="B459">
        <v>314192.69080107019</v>
      </c>
      <c r="C459">
        <f t="shared" si="14"/>
        <v>-1.4306318838453993</v>
      </c>
      <c r="D459">
        <f t="shared" si="14"/>
        <v>5.4971960776432125</v>
      </c>
      <c r="E459">
        <f t="shared" si="15"/>
        <v>-0.12675257780444849</v>
      </c>
    </row>
    <row r="460" spans="1:5" x14ac:dyDescent="0.25">
      <c r="A460">
        <v>3.7277950540143108E-2</v>
      </c>
      <c r="B460">
        <v>328238.87429150968</v>
      </c>
      <c r="C460">
        <f t="shared" si="14"/>
        <v>-1.4285479722186276</v>
      </c>
      <c r="D460">
        <f t="shared" si="14"/>
        <v>5.5161900145309257</v>
      </c>
      <c r="E460">
        <f t="shared" si="15"/>
        <v>-0.1015026328308517</v>
      </c>
    </row>
    <row r="461" spans="1:5" x14ac:dyDescent="0.25">
      <c r="A461">
        <v>3.7457254295952772E-2</v>
      </c>
      <c r="B461">
        <v>342913.00132240471</v>
      </c>
      <c r="C461">
        <f t="shared" si="14"/>
        <v>-1.4264640605918559</v>
      </c>
      <c r="D461">
        <f t="shared" si="14"/>
        <v>5.5351839514186381</v>
      </c>
      <c r="E461">
        <f t="shared" si="15"/>
        <v>-7.6252687857255808E-2</v>
      </c>
    </row>
    <row r="462" spans="1:5" x14ac:dyDescent="0.25">
      <c r="A462">
        <v>3.7637420487502092E-2</v>
      </c>
      <c r="B462">
        <v>358243.14450794889</v>
      </c>
      <c r="C462">
        <f t="shared" si="14"/>
        <v>-1.4243801489650842</v>
      </c>
      <c r="D462">
        <f t="shared" si="14"/>
        <v>5.5541778883063513</v>
      </c>
      <c r="E462">
        <f t="shared" si="15"/>
        <v>-5.1002742883658136E-2</v>
      </c>
    </row>
    <row r="463" spans="1:5" x14ac:dyDescent="0.25">
      <c r="A463">
        <v>3.7818453263033271E-2</v>
      </c>
      <c r="B463">
        <v>346400.67552747403</v>
      </c>
      <c r="C463">
        <f t="shared" si="14"/>
        <v>-1.4222962373383126</v>
      </c>
      <c r="D463">
        <f t="shared" si="14"/>
        <v>5.5395787302782429</v>
      </c>
      <c r="E463">
        <f t="shared" si="15"/>
        <v>-5.9345892825882984E-2</v>
      </c>
    </row>
    <row r="464" spans="1:5" x14ac:dyDescent="0.25">
      <c r="A464">
        <v>3.8000356790741222E-2</v>
      </c>
      <c r="B464">
        <v>233852.44767194509</v>
      </c>
      <c r="C464">
        <f t="shared" si="14"/>
        <v>-1.4202123257115407</v>
      </c>
      <c r="D464">
        <f t="shared" si="14"/>
        <v>5.3689419199142092</v>
      </c>
      <c r="E464">
        <f t="shared" si="15"/>
        <v>-0.2237266951040322</v>
      </c>
    </row>
    <row r="465" spans="1:5" x14ac:dyDescent="0.25">
      <c r="A465">
        <v>3.8183135258869433E-2</v>
      </c>
      <c r="B465">
        <v>210392.05578876621</v>
      </c>
      <c r="C465">
        <f t="shared" si="14"/>
        <v>-1.418128414084769</v>
      </c>
      <c r="D465">
        <f t="shared" si="14"/>
        <v>5.3230293372296202</v>
      </c>
      <c r="E465">
        <f t="shared" si="15"/>
        <v>-0.26338326970273762</v>
      </c>
    </row>
    <row r="466" spans="1:5" x14ac:dyDescent="0.25">
      <c r="A466">
        <v>3.836679287580657E-2</v>
      </c>
      <c r="B466">
        <v>223028.80944772059</v>
      </c>
      <c r="C466">
        <f t="shared" si="14"/>
        <v>-1.4160445024579973</v>
      </c>
      <c r="D466">
        <f t="shared" si="14"/>
        <v>5.3483609660797322</v>
      </c>
      <c r="E466">
        <f t="shared" si="15"/>
        <v>-0.2317956327667412</v>
      </c>
    </row>
    <row r="467" spans="1:5" x14ac:dyDescent="0.25">
      <c r="A467">
        <v>3.8551333870183273E-2</v>
      </c>
      <c r="B467">
        <v>236424.56297688591</v>
      </c>
      <c r="C467">
        <f t="shared" si="14"/>
        <v>-1.4139605908312256</v>
      </c>
      <c r="D467">
        <f t="shared" si="14"/>
        <v>5.3736925949298442</v>
      </c>
      <c r="E467">
        <f t="shared" si="15"/>
        <v>-0.20020799583074567</v>
      </c>
    </row>
    <row r="468" spans="1:5" x14ac:dyDescent="0.25">
      <c r="A468">
        <v>3.8736762490969488E-2</v>
      </c>
      <c r="B468">
        <v>250624.9040974862</v>
      </c>
      <c r="C468">
        <f t="shared" si="14"/>
        <v>-1.4118766792044539</v>
      </c>
      <c r="D468">
        <f t="shared" si="14"/>
        <v>5.3990242237799562</v>
      </c>
      <c r="E468">
        <f t="shared" si="15"/>
        <v>-0.16862035889474924</v>
      </c>
    </row>
    <row r="469" spans="1:5" x14ac:dyDescent="0.25">
      <c r="A469">
        <v>3.8923083007572398E-2</v>
      </c>
      <c r="B469">
        <v>265678.15866076079</v>
      </c>
      <c r="C469">
        <f t="shared" si="14"/>
        <v>-1.4097927675776822</v>
      </c>
      <c r="D469">
        <f t="shared" si="14"/>
        <v>5.4243558526300681</v>
      </c>
      <c r="E469">
        <f t="shared" si="15"/>
        <v>-0.13703272195875371</v>
      </c>
    </row>
    <row r="470" spans="1:5" x14ac:dyDescent="0.25">
      <c r="A470">
        <v>3.9110299709934647E-2</v>
      </c>
      <c r="B470">
        <v>281635.55510795058</v>
      </c>
      <c r="C470">
        <f t="shared" si="14"/>
        <v>-1.4077088559509106</v>
      </c>
      <c r="D470">
        <f t="shared" si="14"/>
        <v>5.4496874814801801</v>
      </c>
      <c r="E470">
        <f t="shared" si="15"/>
        <v>-0.10544508502275818</v>
      </c>
    </row>
    <row r="471" spans="1:5" x14ac:dyDescent="0.25">
      <c r="A471">
        <v>3.929841690863313E-2</v>
      </c>
      <c r="B471">
        <v>298551.39880822442</v>
      </c>
      <c r="C471">
        <f t="shared" si="14"/>
        <v>-1.4056249443241389</v>
      </c>
      <c r="D471">
        <f t="shared" si="14"/>
        <v>5.4750191103302921</v>
      </c>
      <c r="E471">
        <f t="shared" si="15"/>
        <v>-7.3857448086761757E-2</v>
      </c>
    </row>
    <row r="472" spans="1:5" x14ac:dyDescent="0.25">
      <c r="A472">
        <v>3.9487438934978261E-2</v>
      </c>
      <c r="B472">
        <v>314877.54761810828</v>
      </c>
      <c r="C472">
        <f t="shared" si="14"/>
        <v>-1.4035410326973672</v>
      </c>
      <c r="D472">
        <f t="shared" si="14"/>
        <v>5.4981416943196209</v>
      </c>
      <c r="E472">
        <f t="shared" si="15"/>
        <v>-4.4478856011549439E-2</v>
      </c>
    </row>
    <row r="473" spans="1:5" x14ac:dyDescent="0.25">
      <c r="A473">
        <v>3.967737014111368E-2</v>
      </c>
      <c r="B473">
        <v>317124.39885072358</v>
      </c>
      <c r="C473">
        <f t="shared" si="14"/>
        <v>-1.4014571210705955</v>
      </c>
      <c r="D473">
        <f t="shared" si="14"/>
        <v>5.5012296569706276</v>
      </c>
      <c r="E473">
        <f t="shared" si="15"/>
        <v>-3.5134885274659133E-2</v>
      </c>
    </row>
    <row r="474" spans="1:5" x14ac:dyDescent="0.25">
      <c r="A474">
        <v>3.9868214900116473E-2</v>
      </c>
      <c r="B474">
        <v>319387.28279351379</v>
      </c>
      <c r="C474">
        <f t="shared" si="14"/>
        <v>-1.3993732094438238</v>
      </c>
      <c r="D474">
        <f t="shared" si="14"/>
        <v>5.5043176196216343</v>
      </c>
      <c r="E474">
        <f t="shared" si="15"/>
        <v>-2.5790914537767939E-2</v>
      </c>
    </row>
    <row r="475" spans="1:5" x14ac:dyDescent="0.25">
      <c r="A475">
        <v>4.0059977606097828E-2</v>
      </c>
      <c r="B475">
        <v>341079.94014025631</v>
      </c>
      <c r="C475">
        <f t="shared" si="14"/>
        <v>-1.3972892978170521</v>
      </c>
      <c r="D475">
        <f t="shared" si="14"/>
        <v>5.5328561780923149</v>
      </c>
      <c r="E475">
        <f t="shared" si="15"/>
        <v>9.00365201879616E-3</v>
      </c>
    </row>
    <row r="476" spans="1:5" x14ac:dyDescent="0.25">
      <c r="A476">
        <v>4.0252662674304267E-2</v>
      </c>
      <c r="B476">
        <v>496421.21891655558</v>
      </c>
      <c r="C476">
        <f t="shared" si="14"/>
        <v>-1.3952053861902804</v>
      </c>
      <c r="D476">
        <f t="shared" si="14"/>
        <v>5.6958503366087667</v>
      </c>
      <c r="E476">
        <f t="shared" si="15"/>
        <v>0.17825381862113154</v>
      </c>
    </row>
    <row r="477" spans="1:5" x14ac:dyDescent="0.25">
      <c r="A477">
        <v>4.0446274541219261E-2</v>
      </c>
      <c r="B477">
        <v>437398.37845340418</v>
      </c>
      <c r="C477">
        <f t="shared" si="14"/>
        <v>-1.3931214745635088</v>
      </c>
      <c r="D477">
        <f t="shared" si="14"/>
        <v>5.6408771686649377</v>
      </c>
      <c r="E477">
        <f t="shared" si="15"/>
        <v>0.12953665876318698</v>
      </c>
    </row>
    <row r="478" spans="1:5" x14ac:dyDescent="0.25">
      <c r="A478">
        <v>4.0640817664665367E-2</v>
      </c>
      <c r="B478">
        <v>312230.70064104459</v>
      </c>
      <c r="C478">
        <f t="shared" si="14"/>
        <v>-1.3910375629367371</v>
      </c>
      <c r="D478">
        <f t="shared" si="14"/>
        <v>5.4944756036061992</v>
      </c>
      <c r="E478">
        <f t="shared" si="15"/>
        <v>-1.0608898209667927E-2</v>
      </c>
    </row>
    <row r="479" spans="1:5" x14ac:dyDescent="0.25">
      <c r="A479">
        <v>4.0836296523906912E-2</v>
      </c>
      <c r="B479">
        <v>222881.50854035001</v>
      </c>
      <c r="C479">
        <f t="shared" si="14"/>
        <v>-1.3889536513099654</v>
      </c>
      <c r="D479">
        <f t="shared" si="14"/>
        <v>5.3480740385474608</v>
      </c>
      <c r="E479">
        <f t="shared" si="15"/>
        <v>-0.15075445518252195</v>
      </c>
    </row>
    <row r="480" spans="1:5" x14ac:dyDescent="0.25">
      <c r="A480">
        <v>4.103271561975308E-2</v>
      </c>
      <c r="B480">
        <v>146801.0535561032</v>
      </c>
      <c r="C480">
        <f t="shared" si="14"/>
        <v>-1.3868697396831937</v>
      </c>
      <c r="D480">
        <f t="shared" si="14"/>
        <v>5.166729172419017</v>
      </c>
      <c r="E480">
        <f t="shared" si="15"/>
        <v>-0.3258433132250822</v>
      </c>
    </row>
    <row r="481" spans="1:5" x14ac:dyDescent="0.25">
      <c r="A481">
        <v>4.1230079474661577E-2</v>
      </c>
      <c r="B481">
        <v>129687.88591670259</v>
      </c>
      <c r="C481">
        <f t="shared" si="14"/>
        <v>-1.384785828056422</v>
      </c>
      <c r="D481">
        <f t="shared" si="14"/>
        <v>5.1128994107391366</v>
      </c>
      <c r="E481">
        <f t="shared" si="15"/>
        <v>-0.37341706681907905</v>
      </c>
    </row>
    <row r="482" spans="1:5" x14ac:dyDescent="0.25">
      <c r="A482">
        <v>4.1428392632842752E-2</v>
      </c>
      <c r="B482">
        <v>182417.37475322871</v>
      </c>
      <c r="C482">
        <f t="shared" si="14"/>
        <v>-1.3827019164296503</v>
      </c>
      <c r="D482">
        <f t="shared" si="14"/>
        <v>5.2610662013174183</v>
      </c>
      <c r="E482">
        <f t="shared" si="15"/>
        <v>-0.21899426815491285</v>
      </c>
    </row>
    <row r="483" spans="1:5" x14ac:dyDescent="0.25">
      <c r="A483">
        <v>4.1627659660364191E-2</v>
      </c>
      <c r="B483">
        <v>256586.02094287271</v>
      </c>
      <c r="C483">
        <f t="shared" si="14"/>
        <v>-1.3806180048028787</v>
      </c>
      <c r="D483">
        <f t="shared" si="14"/>
        <v>5.4092329918957009</v>
      </c>
      <c r="E483">
        <f t="shared" si="15"/>
        <v>-6.4571469490746658E-2</v>
      </c>
    </row>
    <row r="484" spans="1:5" x14ac:dyDescent="0.25">
      <c r="A484">
        <v>4.18278851452559E-2</v>
      </c>
      <c r="B484">
        <v>256210.7549595687</v>
      </c>
      <c r="C484">
        <f t="shared" si="14"/>
        <v>-1.378534093176107</v>
      </c>
      <c r="D484">
        <f t="shared" si="14"/>
        <v>5.4085973561719731</v>
      </c>
      <c r="E484">
        <f t="shared" si="15"/>
        <v>-5.8951097128590924E-2</v>
      </c>
    </row>
    <row r="485" spans="1:5" x14ac:dyDescent="0.25">
      <c r="A485">
        <v>4.2029073697615903E-2</v>
      </c>
      <c r="B485">
        <v>199556.71554817699</v>
      </c>
      <c r="C485">
        <f t="shared" si="14"/>
        <v>-1.3764501815493353</v>
      </c>
      <c r="D485">
        <f t="shared" si="14"/>
        <v>5.3000663473866005</v>
      </c>
      <c r="E485">
        <f t="shared" si="15"/>
        <v>-0.16122609782807906</v>
      </c>
    </row>
    <row r="486" spans="1:5" x14ac:dyDescent="0.25">
      <c r="A486">
        <v>4.2231229949716398E-2</v>
      </c>
      <c r="B486">
        <v>155430.17593722901</v>
      </c>
      <c r="C486">
        <f t="shared" si="14"/>
        <v>-1.3743662699225636</v>
      </c>
      <c r="D486">
        <f t="shared" si="14"/>
        <v>5.191535338601228</v>
      </c>
      <c r="E486">
        <f t="shared" si="15"/>
        <v>-0.26350109852756809</v>
      </c>
    </row>
    <row r="487" spans="1:5" x14ac:dyDescent="0.25">
      <c r="A487">
        <v>4.2434358556110462E-2</v>
      </c>
      <c r="B487">
        <v>121061.0202994896</v>
      </c>
      <c r="C487">
        <f t="shared" si="14"/>
        <v>-1.3722823582957917</v>
      </c>
      <c r="D487">
        <f t="shared" si="14"/>
        <v>5.0830043298158438</v>
      </c>
      <c r="E487">
        <f t="shared" si="15"/>
        <v>-0.36577609922706777</v>
      </c>
    </row>
    <row r="488" spans="1:5" x14ac:dyDescent="0.25">
      <c r="A488">
        <v>4.2638464193739081E-2</v>
      </c>
      <c r="B488">
        <v>115452.13521956329</v>
      </c>
      <c r="C488">
        <f t="shared" si="14"/>
        <v>-1.37019844666902</v>
      </c>
      <c r="D488">
        <f t="shared" si="14"/>
        <v>5.062401969349331</v>
      </c>
      <c r="E488">
        <f t="shared" si="15"/>
        <v>-0.3801224516076962</v>
      </c>
    </row>
    <row r="489" spans="1:5" x14ac:dyDescent="0.25">
      <c r="A489">
        <v>4.2843551562039013E-2</v>
      </c>
      <c r="B489">
        <v>145813.6501516703</v>
      </c>
      <c r="C489">
        <f t="shared" si="14"/>
        <v>-1.3681145350422483</v>
      </c>
      <c r="D489">
        <f t="shared" si="14"/>
        <v>5.1637981817875751</v>
      </c>
      <c r="E489">
        <f t="shared" si="15"/>
        <v>-0.27247023108356849</v>
      </c>
    </row>
    <row r="490" spans="1:5" x14ac:dyDescent="0.25">
      <c r="A490">
        <v>4.3049625383050863E-2</v>
      </c>
      <c r="B490">
        <v>184159.61324681449</v>
      </c>
      <c r="C490">
        <f t="shared" si="14"/>
        <v>-1.3660306234154767</v>
      </c>
      <c r="D490">
        <f t="shared" si="14"/>
        <v>5.2651943942258193</v>
      </c>
      <c r="E490">
        <f t="shared" si="15"/>
        <v>-0.16481801055944079</v>
      </c>
    </row>
    <row r="491" spans="1:5" x14ac:dyDescent="0.25">
      <c r="A491">
        <v>4.3256690401527867E-2</v>
      </c>
      <c r="B491">
        <v>236130.89595738589</v>
      </c>
      <c r="C491">
        <f t="shared" si="14"/>
        <v>-1.363946711788705</v>
      </c>
      <c r="D491">
        <f t="shared" si="14"/>
        <v>5.3731528149734702</v>
      </c>
      <c r="E491">
        <f t="shared" si="15"/>
        <v>-5.06035817259054E-2</v>
      </c>
    </row>
    <row r="492" spans="1:5" x14ac:dyDescent="0.25">
      <c r="A492">
        <v>4.3464751385045103E-2</v>
      </c>
      <c r="B492">
        <v>278157.88947404921</v>
      </c>
      <c r="C492">
        <f t="shared" si="14"/>
        <v>-1.3618628001619333</v>
      </c>
      <c r="D492">
        <f t="shared" si="14"/>
        <v>5.4442913824736934</v>
      </c>
      <c r="E492">
        <f t="shared" si="15"/>
        <v>2.679099386020134E-2</v>
      </c>
    </row>
    <row r="493" spans="1:5" x14ac:dyDescent="0.25">
      <c r="A493">
        <v>4.3673813124109298E-2</v>
      </c>
      <c r="B493">
        <v>274197.38441224297</v>
      </c>
      <c r="C493">
        <f t="shared" si="14"/>
        <v>-1.3597788885351616</v>
      </c>
      <c r="D493">
        <f t="shared" si="14"/>
        <v>5.4380633077082434</v>
      </c>
      <c r="E493">
        <f t="shared" si="15"/>
        <v>2.6818927180634944E-2</v>
      </c>
    </row>
    <row r="494" spans="1:5" x14ac:dyDescent="0.25">
      <c r="A494">
        <v>4.3883880432269089E-2</v>
      </c>
      <c r="B494">
        <v>270293.27034612</v>
      </c>
      <c r="C494">
        <f t="shared" si="14"/>
        <v>-1.3576949769083899</v>
      </c>
      <c r="D494">
        <f t="shared" si="14"/>
        <v>5.4318352329427935</v>
      </c>
      <c r="E494">
        <f t="shared" si="15"/>
        <v>2.6846860501069436E-2</v>
      </c>
    </row>
    <row r="495" spans="1:5" x14ac:dyDescent="0.25">
      <c r="A495">
        <v>4.4094958146225882E-2</v>
      </c>
      <c r="B495">
        <v>310882.42979035998</v>
      </c>
      <c r="C495">
        <f t="shared" si="14"/>
        <v>-1.3556110652816182</v>
      </c>
      <c r="D495">
        <f t="shared" si="14"/>
        <v>5.4925961776214489</v>
      </c>
      <c r="E495">
        <f t="shared" si="15"/>
        <v>9.3863813265608442E-2</v>
      </c>
    </row>
    <row r="496" spans="1:5" x14ac:dyDescent="0.25">
      <c r="A496">
        <v>4.4307051125945178E-2</v>
      </c>
      <c r="B496">
        <v>357273.3226797324</v>
      </c>
      <c r="C496">
        <f t="shared" si="14"/>
        <v>-1.3535271536548465</v>
      </c>
      <c r="D496">
        <f t="shared" si="14"/>
        <v>5.5530005889829459</v>
      </c>
      <c r="E496">
        <f t="shared" si="15"/>
        <v>0.16052423271298988</v>
      </c>
    </row>
    <row r="497" spans="1:5" x14ac:dyDescent="0.25">
      <c r="A497">
        <v>4.4520164254768527E-2</v>
      </c>
      <c r="B497">
        <v>351817.16694998607</v>
      </c>
      <c r="C497">
        <f t="shared" si="14"/>
        <v>-1.3514432420280749</v>
      </c>
      <c r="D497">
        <f t="shared" si="14"/>
        <v>5.5463170270763911</v>
      </c>
      <c r="E497">
        <f t="shared" si="15"/>
        <v>0.1600966788923186</v>
      </c>
    </row>
    <row r="498" spans="1:5" x14ac:dyDescent="0.25">
      <c r="A498">
        <v>4.473430243952594E-2</v>
      </c>
      <c r="B498">
        <v>346444.33576046547</v>
      </c>
      <c r="C498">
        <f t="shared" si="14"/>
        <v>-1.3493593304013032</v>
      </c>
      <c r="D498">
        <f t="shared" si="14"/>
        <v>5.5396334651698362</v>
      </c>
      <c r="E498">
        <f t="shared" si="15"/>
        <v>0.15966912507164732</v>
      </c>
    </row>
    <row r="499" spans="1:5" x14ac:dyDescent="0.25">
      <c r="A499">
        <v>4.4949470610648821E-2</v>
      </c>
      <c r="B499">
        <v>260790.12200691749</v>
      </c>
      <c r="C499">
        <f t="shared" si="14"/>
        <v>-1.3472754187745315</v>
      </c>
      <c r="D499">
        <f t="shared" si="14"/>
        <v>5.4162911375233307</v>
      </c>
      <c r="E499">
        <f t="shared" si="15"/>
        <v>4.2582805511026223E-2</v>
      </c>
    </row>
    <row r="500" spans="1:5" x14ac:dyDescent="0.25">
      <c r="A500">
        <v>4.5165673722283563E-2</v>
      </c>
      <c r="B500">
        <v>176202.61767668481</v>
      </c>
      <c r="C500">
        <f t="shared" si="14"/>
        <v>-1.3451915071477598</v>
      </c>
      <c r="D500">
        <f t="shared" si="14"/>
        <v>5.2460123560288956</v>
      </c>
      <c r="E500">
        <f t="shared" si="15"/>
        <v>-0.12143996789752531</v>
      </c>
    </row>
    <row r="501" spans="1:5" x14ac:dyDescent="0.25">
      <c r="A501">
        <v>4.5382916752405557E-2</v>
      </c>
      <c r="B501">
        <v>124819.3541960092</v>
      </c>
      <c r="C501">
        <f t="shared" si="14"/>
        <v>-1.3431075955209881</v>
      </c>
      <c r="D501">
        <f t="shared" si="14"/>
        <v>5.0962819312505108</v>
      </c>
      <c r="E501">
        <f t="shared" si="15"/>
        <v>-0.26491438459002659</v>
      </c>
    </row>
    <row r="502" spans="1:5" x14ac:dyDescent="0.25">
      <c r="A502">
        <v>4.5601204702933863E-2</v>
      </c>
      <c r="B502">
        <v>124918.4379387948</v>
      </c>
      <c r="C502">
        <f t="shared" si="14"/>
        <v>-1.3410236838942164</v>
      </c>
      <c r="D502">
        <f t="shared" si="14"/>
        <v>5.096626544892108</v>
      </c>
      <c r="E502">
        <f t="shared" si="15"/>
        <v>-0.25831376286254493</v>
      </c>
    </row>
    <row r="503" spans="1:5" x14ac:dyDescent="0.25">
      <c r="A503">
        <v>4.5820542599846303E-2</v>
      </c>
      <c r="B503">
        <v>135569.0026916393</v>
      </c>
      <c r="C503">
        <f t="shared" si="14"/>
        <v>-1.3389397722674448</v>
      </c>
      <c r="D503">
        <f t="shared" si="14"/>
        <v>5.1321604011913013</v>
      </c>
      <c r="E503">
        <f t="shared" si="15"/>
        <v>-0.216523898477468</v>
      </c>
    </row>
    <row r="504" spans="1:5" x14ac:dyDescent="0.25">
      <c r="A504">
        <v>4.6040935493295243E-2</v>
      </c>
      <c r="B504">
        <v>149483.2746469641</v>
      </c>
      <c r="C504">
        <f t="shared" si="14"/>
        <v>-1.3368558606406731</v>
      </c>
      <c r="D504">
        <f t="shared" si="14"/>
        <v>5.1745926031294953</v>
      </c>
      <c r="E504">
        <f t="shared" si="15"/>
        <v>-0.16783568845339047</v>
      </c>
    </row>
    <row r="505" spans="1:5" x14ac:dyDescent="0.25">
      <c r="A505">
        <v>4.6262388457723867E-2</v>
      </c>
      <c r="B505">
        <v>164825.65302929661</v>
      </c>
      <c r="C505">
        <f t="shared" si="14"/>
        <v>-1.3347719490139012</v>
      </c>
      <c r="D505">
        <f t="shared" si="14"/>
        <v>5.2170248050676937</v>
      </c>
      <c r="E505">
        <f t="shared" si="15"/>
        <v>-0.11914747842930673</v>
      </c>
    </row>
    <row r="506" spans="1:5" x14ac:dyDescent="0.25">
      <c r="A506">
        <v>4.6484906591982948E-2</v>
      </c>
      <c r="B506">
        <v>181742.7130941271</v>
      </c>
      <c r="C506">
        <f t="shared" si="14"/>
        <v>-1.3326880373871295</v>
      </c>
      <c r="D506">
        <f t="shared" si="14"/>
        <v>5.2594570070058877</v>
      </c>
      <c r="E506">
        <f t="shared" si="15"/>
        <v>-7.0459268405229203E-2</v>
      </c>
    </row>
    <row r="507" spans="1:5" x14ac:dyDescent="0.25">
      <c r="A507">
        <v>4.6708495019448348E-2</v>
      </c>
      <c r="B507">
        <v>200396.07400762639</v>
      </c>
      <c r="C507">
        <f t="shared" si="14"/>
        <v>-1.3306041257603578</v>
      </c>
      <c r="D507">
        <f t="shared" si="14"/>
        <v>5.3018892089440826</v>
      </c>
      <c r="E507">
        <f t="shared" si="15"/>
        <v>-2.1771058381150343E-2</v>
      </c>
    </row>
    <row r="508" spans="1:5" x14ac:dyDescent="0.25">
      <c r="A508">
        <v>4.6933158888138898E-2</v>
      </c>
      <c r="B508">
        <v>150199.41528179211</v>
      </c>
      <c r="C508">
        <f t="shared" si="14"/>
        <v>-1.3285202141335861</v>
      </c>
      <c r="D508">
        <f t="shared" si="14"/>
        <v>5.1766682419864889</v>
      </c>
      <c r="E508">
        <f t="shared" si="15"/>
        <v>-0.14073601725286045</v>
      </c>
    </row>
    <row r="509" spans="1:5" x14ac:dyDescent="0.25">
      <c r="A509">
        <v>4.7158903370834969E-2</v>
      </c>
      <c r="B509">
        <v>100735.6601429874</v>
      </c>
      <c r="C509">
        <f t="shared" si="14"/>
        <v>-1.3264363025068144</v>
      </c>
      <c r="D509">
        <f t="shared" si="14"/>
        <v>5.0031832368080549</v>
      </c>
      <c r="E509">
        <f t="shared" si="15"/>
        <v>-0.30796501434541046</v>
      </c>
    </row>
    <row r="510" spans="1:5" x14ac:dyDescent="0.25">
      <c r="A510">
        <v>4.738573366519757E-2</v>
      </c>
      <c r="B510">
        <v>67561.336410033371</v>
      </c>
      <c r="C510">
        <f t="shared" si="14"/>
        <v>-1.3243523908800428</v>
      </c>
      <c r="D510">
        <f t="shared" si="14"/>
        <v>4.8296982316296209</v>
      </c>
      <c r="E510">
        <f t="shared" si="15"/>
        <v>-0.47519401143796047</v>
      </c>
    </row>
    <row r="511" spans="1:5" x14ac:dyDescent="0.25">
      <c r="A511">
        <v>4.7613654993887998E-2</v>
      </c>
      <c r="B511">
        <v>45311.99945511495</v>
      </c>
      <c r="C511">
        <f t="shared" si="14"/>
        <v>-1.3222684792532711</v>
      </c>
      <c r="D511">
        <f t="shared" si="14"/>
        <v>4.656213226451186</v>
      </c>
      <c r="E511">
        <f t="shared" si="15"/>
        <v>-0.64242300853051182</v>
      </c>
    </row>
    <row r="512" spans="1:5" x14ac:dyDescent="0.25">
      <c r="A512">
        <v>4.7842672604688143E-2</v>
      </c>
      <c r="B512">
        <v>30389.826544571279</v>
      </c>
      <c r="C512">
        <f t="shared" si="14"/>
        <v>-1.3201845676264994</v>
      </c>
      <c r="D512">
        <f t="shared" si="14"/>
        <v>4.4827282212727519</v>
      </c>
      <c r="E512">
        <f t="shared" si="15"/>
        <v>-0.80965200562306183</v>
      </c>
    </row>
    <row r="513" spans="1:5" x14ac:dyDescent="0.25">
      <c r="A513">
        <v>4.8072791770621223E-2</v>
      </c>
      <c r="B513">
        <v>113745.9357411325</v>
      </c>
      <c r="C513">
        <f t="shared" si="14"/>
        <v>-1.3181006559997277</v>
      </c>
      <c r="D513">
        <f t="shared" si="14"/>
        <v>5.0559358878194098</v>
      </c>
      <c r="E513">
        <f t="shared" si="15"/>
        <v>-0.23018833099051994</v>
      </c>
    </row>
    <row r="514" spans="1:5" x14ac:dyDescent="0.25">
      <c r="A514">
        <v>4.8304017790073268E-2</v>
      </c>
      <c r="B514">
        <v>92418.748606412628</v>
      </c>
      <c r="C514">
        <f t="shared" si="14"/>
        <v>-1.316016744372956</v>
      </c>
      <c r="D514">
        <f t="shared" si="14"/>
        <v>4.9657600836697116</v>
      </c>
      <c r="E514">
        <f t="shared" si="15"/>
        <v>-0.31410812705433422</v>
      </c>
    </row>
    <row r="515" spans="1:5" x14ac:dyDescent="0.25">
      <c r="A515">
        <v>4.8536355986915108E-2</v>
      </c>
      <c r="B515">
        <v>71700.134942129123</v>
      </c>
      <c r="C515">
        <f t="shared" ref="C515:D578" si="16">LOG(A515)</f>
        <v>-1.3139328327461843</v>
      </c>
      <c r="D515">
        <f t="shared" si="16"/>
        <v>4.8555199730257765</v>
      </c>
      <c r="E515">
        <f t="shared" ref="E515:E578" si="17">D515-$H$8-$H$6*C515</f>
        <v>-0.41809222961238568</v>
      </c>
    </row>
    <row r="516" spans="1:5" x14ac:dyDescent="0.25">
      <c r="A516">
        <v>4.8769811710624937E-2</v>
      </c>
      <c r="B516">
        <v>203742.15024226729</v>
      </c>
      <c r="C516">
        <f t="shared" si="16"/>
        <v>-1.3118489211194126</v>
      </c>
      <c r="D516">
        <f t="shared" si="16"/>
        <v>5.3090808852788136</v>
      </c>
      <c r="E516">
        <f t="shared" si="17"/>
        <v>4.1724690726535396E-2</v>
      </c>
    </row>
    <row r="517" spans="1:5" x14ac:dyDescent="0.25">
      <c r="A517">
        <v>4.9004390336411463E-2</v>
      </c>
      <c r="B517">
        <v>200176.8596175792</v>
      </c>
      <c r="C517">
        <f t="shared" si="16"/>
        <v>-1.309765009492641</v>
      </c>
      <c r="D517">
        <f t="shared" si="16"/>
        <v>5.3014138717384771</v>
      </c>
      <c r="E517">
        <f t="shared" si="17"/>
        <v>4.03136852720829E-2</v>
      </c>
    </row>
    <row r="518" spans="1:5" x14ac:dyDescent="0.25">
      <c r="A518">
        <v>4.9240097265337679E-2</v>
      </c>
      <c r="B518">
        <v>196673.9581314341</v>
      </c>
      <c r="C518">
        <f t="shared" si="16"/>
        <v>-1.3076810978658693</v>
      </c>
      <c r="D518">
        <f t="shared" si="16"/>
        <v>5.2937468581981406</v>
      </c>
      <c r="E518">
        <f t="shared" si="17"/>
        <v>3.8902679817630403E-2</v>
      </c>
    </row>
    <row r="519" spans="1:5" x14ac:dyDescent="0.25">
      <c r="A519">
        <v>4.9476937924445269E-2</v>
      </c>
      <c r="B519">
        <v>193232.35403423291</v>
      </c>
      <c r="C519">
        <f t="shared" si="16"/>
        <v>-1.3055971862390976</v>
      </c>
      <c r="D519">
        <f t="shared" si="16"/>
        <v>5.2860798446578032</v>
      </c>
      <c r="E519">
        <f t="shared" si="17"/>
        <v>3.7491674363176575E-2</v>
      </c>
    </row>
    <row r="520" spans="1:5" x14ac:dyDescent="0.25">
      <c r="A520">
        <v>4.9714917766879488E-2</v>
      </c>
      <c r="B520">
        <v>145611.92654221319</v>
      </c>
      <c r="C520">
        <f t="shared" si="16"/>
        <v>-1.3035132746123259</v>
      </c>
      <c r="D520">
        <f t="shared" si="16"/>
        <v>5.1631969479120681</v>
      </c>
      <c r="E520">
        <f t="shared" si="17"/>
        <v>-7.9135214296674583E-2</v>
      </c>
    </row>
    <row r="521" spans="1:5" x14ac:dyDescent="0.25">
      <c r="A521">
        <v>4.9954042272014783E-2</v>
      </c>
      <c r="B521">
        <v>94519.679558514486</v>
      </c>
      <c r="C521">
        <f t="shared" si="16"/>
        <v>-1.3014293629855542</v>
      </c>
      <c r="D521">
        <f t="shared" si="16"/>
        <v>4.975522240613687</v>
      </c>
      <c r="E521">
        <f t="shared" si="17"/>
        <v>-0.26055391350917168</v>
      </c>
    </row>
    <row r="522" spans="1:5" x14ac:dyDescent="0.25">
      <c r="A522">
        <v>5.0194316945580887E-2</v>
      </c>
      <c r="B522">
        <v>73322.244147878911</v>
      </c>
      <c r="C522">
        <f t="shared" si="16"/>
        <v>-1.2993454513587825</v>
      </c>
      <c r="D522">
        <f t="shared" si="16"/>
        <v>4.865235748790524</v>
      </c>
      <c r="E522">
        <f t="shared" si="17"/>
        <v>-0.36458439724645109</v>
      </c>
    </row>
    <row r="523" spans="1:5" x14ac:dyDescent="0.25">
      <c r="A523">
        <v>5.0435747319789663E-2</v>
      </c>
      <c r="B523">
        <v>87014.015884582579</v>
      </c>
      <c r="C523">
        <f t="shared" si="16"/>
        <v>-1.2972615397320109</v>
      </c>
      <c r="D523">
        <f t="shared" si="16"/>
        <v>4.939589212745858</v>
      </c>
      <c r="E523">
        <f t="shared" si="17"/>
        <v>-0.28397492520523304</v>
      </c>
    </row>
    <row r="524" spans="1:5" x14ac:dyDescent="0.25">
      <c r="A524">
        <v>5.0678338953462423E-2</v>
      </c>
      <c r="B524">
        <v>103262.509874796</v>
      </c>
      <c r="C524">
        <f t="shared" si="16"/>
        <v>-1.295177628105239</v>
      </c>
      <c r="D524">
        <f t="shared" si="16"/>
        <v>5.013942676701201</v>
      </c>
      <c r="E524">
        <f t="shared" si="17"/>
        <v>-0.20336545316400567</v>
      </c>
    </row>
    <row r="525" spans="1:5" x14ac:dyDescent="0.25">
      <c r="A525">
        <v>5.0922097432157892E-2</v>
      </c>
      <c r="B525">
        <v>221510.76129914311</v>
      </c>
      <c r="C525">
        <f t="shared" si="16"/>
        <v>-1.2930937164784673</v>
      </c>
      <c r="D525">
        <f t="shared" si="16"/>
        <v>5.3453948296981846</v>
      </c>
      <c r="E525">
        <f t="shared" si="17"/>
        <v>0.13434270791886194</v>
      </c>
    </row>
    <row r="526" spans="1:5" x14ac:dyDescent="0.25">
      <c r="A526">
        <v>5.1167028368300928E-2</v>
      </c>
      <c r="B526">
        <v>209785.9222392794</v>
      </c>
      <c r="C526">
        <f t="shared" si="16"/>
        <v>-1.2910098048516956</v>
      </c>
      <c r="D526">
        <f t="shared" si="16"/>
        <v>5.3217763413459496</v>
      </c>
      <c r="E526">
        <f t="shared" si="17"/>
        <v>0.11698022765251093</v>
      </c>
    </row>
    <row r="527" spans="1:5" x14ac:dyDescent="0.25">
      <c r="A527">
        <v>5.1413137401311627E-2</v>
      </c>
      <c r="B527">
        <v>187735.0092181784</v>
      </c>
      <c r="C527">
        <f t="shared" si="16"/>
        <v>-1.2889258932249239</v>
      </c>
      <c r="D527">
        <f t="shared" si="16"/>
        <v>5.2735452683193573</v>
      </c>
      <c r="E527">
        <f t="shared" si="17"/>
        <v>7.5005162711802686E-2</v>
      </c>
    </row>
    <row r="528" spans="1:5" x14ac:dyDescent="0.25">
      <c r="A528">
        <v>5.1660430197735231E-2</v>
      </c>
      <c r="B528">
        <v>177376.2692098867</v>
      </c>
      <c r="C528">
        <f t="shared" si="16"/>
        <v>-1.2868419815981522</v>
      </c>
      <c r="D528">
        <f t="shared" si="16"/>
        <v>5.2488955160561046</v>
      </c>
      <c r="E528">
        <f t="shared" si="17"/>
        <v>5.6611418534433522E-2</v>
      </c>
    </row>
    <row r="529" spans="1:5" x14ac:dyDescent="0.25">
      <c r="A529">
        <v>5.190891245137258E-2</v>
      </c>
      <c r="B529">
        <v>167589.09811144401</v>
      </c>
      <c r="C529">
        <f t="shared" si="16"/>
        <v>-1.2847580699713805</v>
      </c>
      <c r="D529">
        <f t="shared" si="16"/>
        <v>5.224245763792851</v>
      </c>
      <c r="E529">
        <f t="shared" si="17"/>
        <v>3.8217674357063913E-2</v>
      </c>
    </row>
    <row r="530" spans="1:5" x14ac:dyDescent="0.25">
      <c r="A530">
        <v>5.2158589883411197E-2</v>
      </c>
      <c r="B530">
        <v>155277.80478362099</v>
      </c>
      <c r="C530">
        <f t="shared" si="16"/>
        <v>-1.2826741583446089</v>
      </c>
      <c r="D530">
        <f t="shared" si="16"/>
        <v>5.1911093826514358</v>
      </c>
      <c r="E530">
        <f t="shared" si="17"/>
        <v>1.1337301301532765E-2</v>
      </c>
    </row>
    <row r="531" spans="1:5" x14ac:dyDescent="0.25">
      <c r="A531">
        <v>5.2409468242557038E-2</v>
      </c>
      <c r="B531">
        <v>137167.151411003</v>
      </c>
      <c r="C531">
        <f t="shared" si="16"/>
        <v>-1.2805902467178372</v>
      </c>
      <c r="D531">
        <f t="shared" si="16"/>
        <v>5.1372501196141798</v>
      </c>
      <c r="E531">
        <f t="shared" si="17"/>
        <v>-3.6265953649839311E-2</v>
      </c>
    </row>
    <row r="532" spans="1:5" x14ac:dyDescent="0.25">
      <c r="A532">
        <v>5.2661553305166843E-2</v>
      </c>
      <c r="B532">
        <v>122331.6273995222</v>
      </c>
      <c r="C532">
        <f t="shared" si="16"/>
        <v>-1.2785063350910655</v>
      </c>
      <c r="D532">
        <f t="shared" si="16"/>
        <v>5.0875387532697038</v>
      </c>
      <c r="E532">
        <f t="shared" si="17"/>
        <v>-7.972131190843168E-2</v>
      </c>
    </row>
    <row r="533" spans="1:5" x14ac:dyDescent="0.25">
      <c r="A533">
        <v>5.2914850875381128E-2</v>
      </c>
      <c r="B533">
        <v>127116.5777368938</v>
      </c>
      <c r="C533">
        <f t="shared" si="16"/>
        <v>-1.2764224234642938</v>
      </c>
      <c r="D533">
        <f t="shared" si="16"/>
        <v>5.104202192176122</v>
      </c>
      <c r="E533">
        <f t="shared" si="17"/>
        <v>-5.6801864916129485E-2</v>
      </c>
    </row>
    <row r="534" spans="1:5" x14ac:dyDescent="0.25">
      <c r="A534">
        <v>5.3169366785257841E-2</v>
      </c>
      <c r="B534">
        <v>132088.68940137149</v>
      </c>
      <c r="C534">
        <f t="shared" si="16"/>
        <v>-1.2743385118375221</v>
      </c>
      <c r="D534">
        <f t="shared" si="16"/>
        <v>5.1208656310825411</v>
      </c>
      <c r="E534">
        <f t="shared" si="17"/>
        <v>-3.3882417923826402E-2</v>
      </c>
    </row>
    <row r="535" spans="1:5" x14ac:dyDescent="0.25">
      <c r="A535">
        <v>5.3425106894906607E-2</v>
      </c>
      <c r="B535">
        <v>137255.28312982639</v>
      </c>
      <c r="C535">
        <f t="shared" si="16"/>
        <v>-1.2722546002107504</v>
      </c>
      <c r="D535">
        <f t="shared" si="16"/>
        <v>5.1375290699889593</v>
      </c>
      <c r="E535">
        <f t="shared" si="17"/>
        <v>-1.0962970931524652E-2</v>
      </c>
    </row>
    <row r="536" spans="1:5" x14ac:dyDescent="0.25">
      <c r="A536">
        <v>5.3682077092623709E-2</v>
      </c>
      <c r="B536">
        <v>178408.62425167559</v>
      </c>
      <c r="C536">
        <f t="shared" si="16"/>
        <v>-1.2701706885839787</v>
      </c>
      <c r="D536">
        <f t="shared" si="16"/>
        <v>5.2514158442911363</v>
      </c>
      <c r="E536">
        <f t="shared" si="17"/>
        <v>0.10917981145653632</v>
      </c>
    </row>
    <row r="537" spans="1:5" x14ac:dyDescent="0.25">
      <c r="A537">
        <v>5.3940283295027612E-2</v>
      </c>
      <c r="B537">
        <v>152504.88044476151</v>
      </c>
      <c r="C537">
        <f t="shared" si="16"/>
        <v>-1.2680867769572071</v>
      </c>
      <c r="D537">
        <f t="shared" si="16"/>
        <v>5.1832837421504374</v>
      </c>
      <c r="E537">
        <f t="shared" si="17"/>
        <v>4.7303717401721457E-2</v>
      </c>
    </row>
    <row r="538" spans="1:5" x14ac:dyDescent="0.25">
      <c r="A538">
        <v>5.4199731447195212E-2</v>
      </c>
      <c r="B538">
        <v>101856.2104893553</v>
      </c>
      <c r="C538">
        <f t="shared" si="16"/>
        <v>-1.2660028653304354</v>
      </c>
      <c r="D538">
        <f t="shared" si="16"/>
        <v>5.0079875144262909</v>
      </c>
      <c r="E538">
        <f t="shared" si="17"/>
        <v>-0.12173650223654109</v>
      </c>
    </row>
    <row r="539" spans="1:5" x14ac:dyDescent="0.25">
      <c r="A539">
        <v>5.4460427522798699E-2</v>
      </c>
      <c r="B539">
        <v>89929.257042469602</v>
      </c>
      <c r="C539">
        <f t="shared" si="16"/>
        <v>-1.2639189537036637</v>
      </c>
      <c r="D539">
        <f t="shared" si="16"/>
        <v>4.9539010054707422</v>
      </c>
      <c r="E539">
        <f t="shared" si="17"/>
        <v>-0.1695670031062062</v>
      </c>
    </row>
    <row r="540" spans="1:5" x14ac:dyDescent="0.25">
      <c r="A540">
        <v>5.4722377524243172E-2</v>
      </c>
      <c r="B540">
        <v>104548.65013071679</v>
      </c>
      <c r="C540">
        <f t="shared" si="16"/>
        <v>-1.261835042076892</v>
      </c>
      <c r="D540">
        <f t="shared" si="16"/>
        <v>5.0193184298407729</v>
      </c>
      <c r="E540">
        <f t="shared" si="17"/>
        <v>-9.7893570650291473E-2</v>
      </c>
    </row>
    <row r="541" spans="1:5" x14ac:dyDescent="0.25">
      <c r="A541">
        <v>5.4985587482804708E-2</v>
      </c>
      <c r="B541">
        <v>121544.65191448299</v>
      </c>
      <c r="C541">
        <f t="shared" si="16"/>
        <v>-1.2597511304501203</v>
      </c>
      <c r="D541">
        <f t="shared" si="16"/>
        <v>5.0847358542108037</v>
      </c>
      <c r="E541">
        <f t="shared" si="17"/>
        <v>-2.6220138194376741E-2</v>
      </c>
    </row>
    <row r="542" spans="1:5" x14ac:dyDescent="0.25">
      <c r="A542">
        <v>5.5250063458769413E-2</v>
      </c>
      <c r="B542">
        <v>141303.61693376509</v>
      </c>
      <c r="C542">
        <f t="shared" si="16"/>
        <v>-1.2576672188233484</v>
      </c>
      <c r="D542">
        <f t="shared" si="16"/>
        <v>5.1501532785808406</v>
      </c>
      <c r="E542">
        <f t="shared" si="17"/>
        <v>4.5453294261544652E-2</v>
      </c>
    </row>
    <row r="543" spans="1:5" x14ac:dyDescent="0.25">
      <c r="A543">
        <v>5.5515811541572702E-2</v>
      </c>
      <c r="B543">
        <v>130109.44961347261</v>
      </c>
      <c r="C543">
        <f t="shared" si="16"/>
        <v>-1.2555833071965767</v>
      </c>
      <c r="D543">
        <f t="shared" si="16"/>
        <v>5.1143088397280252</v>
      </c>
      <c r="E543">
        <f t="shared" si="17"/>
        <v>1.5864863494613246E-2</v>
      </c>
    </row>
    <row r="544" spans="1:5" x14ac:dyDescent="0.25">
      <c r="A544">
        <v>5.5782837849939773E-2</v>
      </c>
      <c r="B544">
        <v>88396.813284560136</v>
      </c>
      <c r="C544">
        <f t="shared" si="16"/>
        <v>-1.2534993955698051</v>
      </c>
      <c r="D544">
        <f t="shared" si="16"/>
        <v>4.9464366089284937</v>
      </c>
      <c r="E544">
        <f t="shared" si="17"/>
        <v>-0.1457513592190347</v>
      </c>
    </row>
    <row r="545" spans="1:5" x14ac:dyDescent="0.25">
      <c r="A545">
        <v>5.6051148532026342E-2</v>
      </c>
      <c r="B545">
        <v>265478.50777596579</v>
      </c>
      <c r="C545">
        <f t="shared" si="16"/>
        <v>-1.2514154839430334</v>
      </c>
      <c r="D545">
        <f t="shared" si="16"/>
        <v>5.4240293678577363</v>
      </c>
      <c r="E545">
        <f t="shared" si="17"/>
        <v>0.33809740779609188</v>
      </c>
    </row>
    <row r="546" spans="1:5" x14ac:dyDescent="0.25">
      <c r="A546">
        <v>5.6320749765560202E-2</v>
      </c>
      <c r="B546">
        <v>209539.87925107029</v>
      </c>
      <c r="C546">
        <f t="shared" si="16"/>
        <v>-1.2493315723162617</v>
      </c>
      <c r="D546">
        <f t="shared" si="16"/>
        <v>5.3212666893094029</v>
      </c>
      <c r="E546">
        <f t="shared" si="17"/>
        <v>0.24159073733364256</v>
      </c>
    </row>
    <row r="547" spans="1:5" x14ac:dyDescent="0.25">
      <c r="A547">
        <v>5.6591647757983532E-2</v>
      </c>
      <c r="B547">
        <v>164160.25419740679</v>
      </c>
      <c r="C547">
        <f t="shared" si="16"/>
        <v>-1.24724766068949</v>
      </c>
      <c r="D547">
        <f t="shared" si="16"/>
        <v>5.21526801592469</v>
      </c>
      <c r="E547">
        <f t="shared" si="17"/>
        <v>0.14184807203481364</v>
      </c>
    </row>
    <row r="548" spans="1:5" x14ac:dyDescent="0.25">
      <c r="A548">
        <v>5.686384874659571E-2</v>
      </c>
      <c r="B548">
        <v>117758.8108160086</v>
      </c>
      <c r="C548">
        <f t="shared" si="16"/>
        <v>-1.2451637490627183</v>
      </c>
      <c r="D548">
        <f t="shared" si="16"/>
        <v>5.0709934113051327</v>
      </c>
      <c r="E548">
        <f t="shared" si="17"/>
        <v>3.8294755011398784E-3</v>
      </c>
    </row>
    <row r="549" spans="1:5" x14ac:dyDescent="0.25">
      <c r="A549">
        <v>5.7137358998697083E-2</v>
      </c>
      <c r="B549">
        <v>101190.3413447098</v>
      </c>
      <c r="C549">
        <f t="shared" si="16"/>
        <v>-1.2430798374359466</v>
      </c>
      <c r="D549">
        <f t="shared" si="16"/>
        <v>5.0051390609140407</v>
      </c>
      <c r="E549">
        <f t="shared" si="17"/>
        <v>-5.5768866804068118E-2</v>
      </c>
    </row>
    <row r="550" spans="1:5" x14ac:dyDescent="0.25">
      <c r="A550">
        <v>5.7412184811733082E-2</v>
      </c>
      <c r="B550">
        <v>99112.946276143863</v>
      </c>
      <c r="C550">
        <f t="shared" si="16"/>
        <v>-1.2409959258091749</v>
      </c>
      <c r="D550">
        <f t="shared" si="16"/>
        <v>4.9961303863628252</v>
      </c>
      <c r="E550">
        <f t="shared" si="17"/>
        <v>-5.8521533269399573E-2</v>
      </c>
    </row>
    <row r="551" spans="1:5" x14ac:dyDescent="0.25">
      <c r="A551">
        <v>5.7688332513439383E-2</v>
      </c>
      <c r="B551">
        <v>97078.199252969789</v>
      </c>
      <c r="C551">
        <f t="shared" si="16"/>
        <v>-1.2389120141824033</v>
      </c>
      <c r="D551">
        <f t="shared" si="16"/>
        <v>4.9871217118116089</v>
      </c>
      <c r="E551">
        <f t="shared" si="17"/>
        <v>-6.1274199734731916E-2</v>
      </c>
    </row>
    <row r="552" spans="1:5" x14ac:dyDescent="0.25">
      <c r="A552">
        <v>5.7965808461987477E-2</v>
      </c>
      <c r="B552">
        <v>99708.419400243059</v>
      </c>
      <c r="C552">
        <f t="shared" si="16"/>
        <v>-1.2368281025556316</v>
      </c>
      <c r="D552">
        <f t="shared" si="16"/>
        <v>4.9987318317789011</v>
      </c>
      <c r="E552">
        <f t="shared" si="17"/>
        <v>-4.3408071681556137E-2</v>
      </c>
    </row>
    <row r="553" spans="1:5" x14ac:dyDescent="0.25">
      <c r="A553">
        <v>5.8244619046131187E-2</v>
      </c>
      <c r="B553">
        <v>102504.4803812742</v>
      </c>
      <c r="C553">
        <f t="shared" si="16"/>
        <v>-1.2347441909288599</v>
      </c>
      <c r="D553">
        <f t="shared" si="16"/>
        <v>5.0107428484389818</v>
      </c>
      <c r="E553">
        <f t="shared" si="17"/>
        <v>-2.5141046935591493E-2</v>
      </c>
    </row>
    <row r="554" spans="1:5" x14ac:dyDescent="0.25">
      <c r="A554">
        <v>5.8524770685353618E-2</v>
      </c>
      <c r="B554">
        <v>117318.94895539161</v>
      </c>
      <c r="C554">
        <f t="shared" si="16"/>
        <v>-1.2326602793020882</v>
      </c>
      <c r="D554">
        <f t="shared" si="16"/>
        <v>5.0693681635403731</v>
      </c>
      <c r="E554">
        <f t="shared" si="17"/>
        <v>3.9740276251683859E-2</v>
      </c>
    </row>
    <row r="555" spans="1:5" x14ac:dyDescent="0.25">
      <c r="A555">
        <v>5.8806269830015079E-2</v>
      </c>
      <c r="B555">
        <v>134797.070130632</v>
      </c>
      <c r="C555">
        <f t="shared" si="16"/>
        <v>-1.2305763676753165</v>
      </c>
      <c r="D555">
        <f t="shared" si="16"/>
        <v>5.1296804527339637</v>
      </c>
      <c r="E555">
        <f t="shared" si="17"/>
        <v>0.10630857353115797</v>
      </c>
    </row>
    <row r="556" spans="1:5" x14ac:dyDescent="0.25">
      <c r="A556">
        <v>5.9089122961501553E-2</v>
      </c>
      <c r="B556">
        <v>154879.0734795231</v>
      </c>
      <c r="C556">
        <f t="shared" si="16"/>
        <v>-1.2284924560485448</v>
      </c>
      <c r="D556">
        <f t="shared" si="16"/>
        <v>5.1899927419275542</v>
      </c>
      <c r="E556">
        <f t="shared" si="17"/>
        <v>0.17287687081063252</v>
      </c>
    </row>
    <row r="557" spans="1:5" x14ac:dyDescent="0.25">
      <c r="A557">
        <v>5.9373336592373947E-2</v>
      </c>
      <c r="B557">
        <v>64292.214171639564</v>
      </c>
      <c r="C557">
        <f t="shared" si="16"/>
        <v>-1.2264085444217732</v>
      </c>
      <c r="D557">
        <f t="shared" si="16"/>
        <v>4.8081583827682799</v>
      </c>
      <c r="E557">
        <f t="shared" si="17"/>
        <v>-0.2027014802627578</v>
      </c>
    </row>
    <row r="558" spans="1:5" x14ac:dyDescent="0.25">
      <c r="A558">
        <v>5.9658917266518008E-2</v>
      </c>
      <c r="B558">
        <v>111192.5892797889</v>
      </c>
      <c r="C558">
        <f t="shared" si="16"/>
        <v>-1.2243246327950015</v>
      </c>
      <c r="D558">
        <f t="shared" si="16"/>
        <v>5.0460758435217334</v>
      </c>
      <c r="E558">
        <f t="shared" si="17"/>
        <v>4.1471988576579744E-2</v>
      </c>
    </row>
    <row r="559" spans="1:5" x14ac:dyDescent="0.25">
      <c r="A559">
        <v>5.9945871559295053E-2</v>
      </c>
      <c r="B559">
        <v>187691.51442062829</v>
      </c>
      <c r="C559">
        <f t="shared" si="16"/>
        <v>-1.2222407211682298</v>
      </c>
      <c r="D559">
        <f t="shared" si="16"/>
        <v>5.2734446385051985</v>
      </c>
      <c r="E559">
        <f t="shared" si="17"/>
        <v>0.27509679164592837</v>
      </c>
    </row>
    <row r="560" spans="1:5" x14ac:dyDescent="0.25">
      <c r="A560">
        <v>6.0234206077693288E-2</v>
      </c>
      <c r="B560">
        <v>108616.67379671941</v>
      </c>
      <c r="C560">
        <f t="shared" si="16"/>
        <v>-1.2201568095414579</v>
      </c>
      <c r="D560">
        <f t="shared" si="16"/>
        <v>5.035896499120863</v>
      </c>
      <c r="E560">
        <f t="shared" si="17"/>
        <v>4.3804660347477764E-2</v>
      </c>
    </row>
    <row r="561" spans="1:5" x14ac:dyDescent="0.25">
      <c r="A561">
        <v>6.0523927460479951E-2</v>
      </c>
      <c r="B561">
        <v>170561.11562262991</v>
      </c>
      <c r="C561">
        <f t="shared" si="16"/>
        <v>-1.2180728979146862</v>
      </c>
      <c r="D561">
        <f t="shared" si="16"/>
        <v>5.2318800280310906</v>
      </c>
      <c r="E561">
        <f t="shared" si="17"/>
        <v>0.24604419734358896</v>
      </c>
    </row>
    <row r="562" spans="1:5" x14ac:dyDescent="0.25">
      <c r="A562">
        <v>6.0815042378354223E-2</v>
      </c>
      <c r="B562">
        <v>118562.1479024013</v>
      </c>
      <c r="C562">
        <f t="shared" si="16"/>
        <v>-1.2159889862879145</v>
      </c>
      <c r="D562">
        <f t="shared" si="16"/>
        <v>5.0739460584971869</v>
      </c>
      <c r="E562">
        <f t="shared" si="17"/>
        <v>9.436623589556925E-2</v>
      </c>
    </row>
    <row r="563" spans="1:5" x14ac:dyDescent="0.25">
      <c r="A563">
        <v>6.110755753410077E-2</v>
      </c>
      <c r="B563">
        <v>85891.35720070859</v>
      </c>
      <c r="C563">
        <f t="shared" si="16"/>
        <v>-1.2139050746611428</v>
      </c>
      <c r="D563">
        <f t="shared" si="16"/>
        <v>4.9339494652412226</v>
      </c>
      <c r="E563">
        <f t="shared" si="17"/>
        <v>-3.9374349274511111E-2</v>
      </c>
    </row>
    <row r="564" spans="1:5" x14ac:dyDescent="0.25">
      <c r="A564">
        <v>6.1401479662744077E-2</v>
      </c>
      <c r="B564">
        <v>76310.923766785956</v>
      </c>
      <c r="C564">
        <f t="shared" si="16"/>
        <v>-1.2118211630343712</v>
      </c>
      <c r="D564">
        <f t="shared" si="16"/>
        <v>4.882586710852177</v>
      </c>
      <c r="E564">
        <f t="shared" si="17"/>
        <v>-8.4481095577672694E-2</v>
      </c>
    </row>
    <row r="565" spans="1:5" x14ac:dyDescent="0.25">
      <c r="A565">
        <v>6.169681553170351E-2</v>
      </c>
      <c r="B565">
        <v>67799.104309556627</v>
      </c>
      <c r="C565">
        <f t="shared" si="16"/>
        <v>-1.2097372514075995</v>
      </c>
      <c r="D565">
        <f t="shared" si="16"/>
        <v>4.8312239564631323</v>
      </c>
      <c r="E565">
        <f t="shared" si="17"/>
        <v>-0.12958784188083383</v>
      </c>
    </row>
    <row r="566" spans="1:5" x14ac:dyDescent="0.25">
      <c r="A566">
        <v>6.1993571940949163E-2</v>
      </c>
      <c r="B566">
        <v>60236.704239437277</v>
      </c>
      <c r="C566">
        <f t="shared" si="16"/>
        <v>-1.2076533397808278</v>
      </c>
      <c r="D566">
        <f t="shared" si="16"/>
        <v>4.7798612020740867</v>
      </c>
      <c r="E566">
        <f t="shared" si="17"/>
        <v>-0.17469458818399541</v>
      </c>
    </row>
    <row r="567" spans="1:5" x14ac:dyDescent="0.25">
      <c r="A567">
        <v>6.2291755723158378E-2</v>
      </c>
      <c r="B567">
        <v>67725.76875512884</v>
      </c>
      <c r="C567">
        <f t="shared" si="16"/>
        <v>-1.2055694281540561</v>
      </c>
      <c r="D567">
        <f t="shared" si="16"/>
        <v>4.8307539434093849</v>
      </c>
      <c r="E567">
        <f t="shared" si="17"/>
        <v>-0.11754583876281322</v>
      </c>
    </row>
    <row r="568" spans="1:5" x14ac:dyDescent="0.25">
      <c r="A568">
        <v>6.2591373743873122E-2</v>
      </c>
      <c r="B568">
        <v>93792.278023966675</v>
      </c>
      <c r="C568">
        <f t="shared" si="16"/>
        <v>-1.2034855165272844</v>
      </c>
      <c r="D568">
        <f t="shared" si="16"/>
        <v>4.9721670841186238</v>
      </c>
      <c r="E568">
        <f t="shared" si="17"/>
        <v>3.0123310032309281E-2</v>
      </c>
    </row>
    <row r="569" spans="1:5" x14ac:dyDescent="0.25">
      <c r="A569">
        <v>6.2892432901657996E-2</v>
      </c>
      <c r="B569">
        <v>84931.391287119885</v>
      </c>
      <c r="C569">
        <f t="shared" si="16"/>
        <v>-1.2014016049005127</v>
      </c>
      <c r="D569">
        <f t="shared" si="16"/>
        <v>4.9290682384538913</v>
      </c>
      <c r="E569">
        <f t="shared" si="17"/>
        <v>-6.7195275465392612E-3</v>
      </c>
    </row>
    <row r="570" spans="1:5" x14ac:dyDescent="0.25">
      <c r="A570">
        <v>6.3194940128259158E-2</v>
      </c>
      <c r="B570">
        <v>63900.231873332123</v>
      </c>
      <c r="C570">
        <f t="shared" si="16"/>
        <v>-1.199317693273741</v>
      </c>
      <c r="D570">
        <f t="shared" si="16"/>
        <v>4.8055024340758639</v>
      </c>
      <c r="E570">
        <f t="shared" si="17"/>
        <v>-0.1240293238386827</v>
      </c>
    </row>
    <row r="571" spans="1:5" x14ac:dyDescent="0.25">
      <c r="A571">
        <v>6.3498902388763823E-2</v>
      </c>
      <c r="B571">
        <v>70023.42594028567</v>
      </c>
      <c r="C571">
        <f t="shared" si="16"/>
        <v>-1.1972337816469694</v>
      </c>
      <c r="D571">
        <f t="shared" si="16"/>
        <v>4.8452433550803047</v>
      </c>
      <c r="E571">
        <f t="shared" si="17"/>
        <v>-7.8032394748357881E-2</v>
      </c>
    </row>
    <row r="572" spans="1:5" x14ac:dyDescent="0.25">
      <c r="A572">
        <v>6.3804326681760698E-2</v>
      </c>
      <c r="B572">
        <v>93993.06766401646</v>
      </c>
      <c r="C572">
        <f t="shared" si="16"/>
        <v>-1.1951498700201977</v>
      </c>
      <c r="D572">
        <f t="shared" si="16"/>
        <v>4.97309582395836</v>
      </c>
      <c r="E572">
        <f t="shared" si="17"/>
        <v>5.6076082215581025E-2</v>
      </c>
    </row>
    <row r="573" spans="1:5" x14ac:dyDescent="0.25">
      <c r="A573">
        <v>6.4111220039501121E-2</v>
      </c>
      <c r="B573">
        <v>114656.4781881752</v>
      </c>
      <c r="C573">
        <f t="shared" si="16"/>
        <v>-1.193065958393426</v>
      </c>
      <c r="D573">
        <f t="shared" si="16"/>
        <v>5.0593985977654325</v>
      </c>
      <c r="E573">
        <f t="shared" si="17"/>
        <v>0.14863486410853755</v>
      </c>
    </row>
    <row r="574" spans="1:5" x14ac:dyDescent="0.25">
      <c r="A574">
        <v>6.4419589528060914E-2</v>
      </c>
      <c r="B574">
        <v>97488.291862342478</v>
      </c>
      <c r="C574">
        <f t="shared" si="16"/>
        <v>-1.1909820467666543</v>
      </c>
      <c r="D574">
        <f t="shared" si="16"/>
        <v>4.9889524609815989</v>
      </c>
      <c r="E574">
        <f t="shared" si="17"/>
        <v>8.4444735410587946E-2</v>
      </c>
    </row>
    <row r="575" spans="1:5" x14ac:dyDescent="0.25">
      <c r="A575">
        <v>6.4729442247503183E-2</v>
      </c>
      <c r="B575">
        <v>56311.759649711617</v>
      </c>
      <c r="C575">
        <f t="shared" si="16"/>
        <v>-1.1888981351398826</v>
      </c>
      <c r="D575">
        <f t="shared" si="16"/>
        <v>4.7505990985400786</v>
      </c>
      <c r="E575">
        <f t="shared" si="17"/>
        <v>-0.14765261894504844</v>
      </c>
    </row>
    <row r="576" spans="1:5" x14ac:dyDescent="0.25">
      <c r="A576">
        <v>6.5040785332041662E-2</v>
      </c>
      <c r="B576">
        <v>82255.073264241641</v>
      </c>
      <c r="C576">
        <f t="shared" si="16"/>
        <v>-1.1868142235131109</v>
      </c>
      <c r="D576">
        <f t="shared" si="16"/>
        <v>4.9151626935243531</v>
      </c>
      <c r="E576">
        <f t="shared" si="17"/>
        <v>2.3166984125109646E-2</v>
      </c>
    </row>
    <row r="577" spans="1:5" x14ac:dyDescent="0.25">
      <c r="A577">
        <v>6.5353625950205108E-2</v>
      </c>
      <c r="B577">
        <v>82866.783481554798</v>
      </c>
      <c r="C577">
        <f t="shared" si="16"/>
        <v>-1.1847303118863393</v>
      </c>
      <c r="D577">
        <f t="shared" si="16"/>
        <v>4.9183804817986614</v>
      </c>
      <c r="E577">
        <f t="shared" si="17"/>
        <v>3.2640780485301946E-2</v>
      </c>
    </row>
    <row r="578" spans="1:5" x14ac:dyDescent="0.25">
      <c r="A578">
        <v>6.5667971305002265E-2</v>
      </c>
      <c r="B578">
        <v>75992.456936133589</v>
      </c>
      <c r="C578">
        <f t="shared" si="16"/>
        <v>-1.1826464002595674</v>
      </c>
      <c r="D578">
        <f t="shared" si="16"/>
        <v>4.880770486049304</v>
      </c>
      <c r="E578">
        <f t="shared" si="17"/>
        <v>1.2867928218289748E-3</v>
      </c>
    </row>
    <row r="579" spans="1:5" x14ac:dyDescent="0.25">
      <c r="A579">
        <v>6.5983828634087666E-2</v>
      </c>
      <c r="B579">
        <v>60255.734144754591</v>
      </c>
      <c r="C579">
        <f t="shared" ref="C579:D642" si="18">LOG(A579)</f>
        <v>-1.1805624886327957</v>
      </c>
      <c r="D579">
        <f t="shared" si="18"/>
        <v>4.7799983821834777</v>
      </c>
      <c r="E579">
        <f t="shared" ref="E579:E642" si="19">D579-$H$8-$H$6*C579</f>
        <v>-9.3229302958113269E-2</v>
      </c>
    </row>
    <row r="580" spans="1:5" x14ac:dyDescent="0.25">
      <c r="A580">
        <v>6.6301205209928438E-2</v>
      </c>
      <c r="B580">
        <v>62372.619871070863</v>
      </c>
      <c r="C580">
        <f t="shared" si="18"/>
        <v>-1.178478577006024</v>
      </c>
      <c r="D580">
        <f t="shared" si="18"/>
        <v>4.7949939863415487</v>
      </c>
      <c r="E580">
        <f t="shared" si="19"/>
        <v>-7.1977690714158271E-2</v>
      </c>
    </row>
    <row r="581" spans="1:5" x14ac:dyDescent="0.25">
      <c r="A581">
        <v>6.6620108339971618E-2</v>
      </c>
      <c r="B581">
        <v>76171.859485918743</v>
      </c>
      <c r="C581">
        <f t="shared" si="18"/>
        <v>-1.1763946653792523</v>
      </c>
      <c r="D581">
        <f t="shared" si="18"/>
        <v>4.8817945575970159</v>
      </c>
      <c r="E581">
        <f t="shared" si="19"/>
        <v>2.1078888627192427E-2</v>
      </c>
    </row>
    <row r="582" spans="1:5" x14ac:dyDescent="0.25">
      <c r="A582">
        <v>6.6940545366812446E-2</v>
      </c>
      <c r="B582">
        <v>92944.411449088584</v>
      </c>
      <c r="C582">
        <f t="shared" si="18"/>
        <v>-1.1743107537524806</v>
      </c>
      <c r="D582">
        <f t="shared" si="18"/>
        <v>4.9682232816841552</v>
      </c>
      <c r="E582">
        <f t="shared" si="19"/>
        <v>0.11376362080021574</v>
      </c>
    </row>
    <row r="583" spans="1:5" x14ac:dyDescent="0.25">
      <c r="A583">
        <v>6.7262523668363397E-2</v>
      </c>
      <c r="B583">
        <v>81600.638290550836</v>
      </c>
      <c r="C583">
        <f t="shared" si="18"/>
        <v>-1.1722268421257089</v>
      </c>
      <c r="D583">
        <f t="shared" si="18"/>
        <v>4.9116935558737129</v>
      </c>
      <c r="E583">
        <f t="shared" si="19"/>
        <v>6.3489903075657494E-2</v>
      </c>
    </row>
    <row r="584" spans="1:5" x14ac:dyDescent="0.25">
      <c r="A584">
        <v>6.7586050658024102E-2</v>
      </c>
      <c r="B584">
        <v>71212.85252997154</v>
      </c>
      <c r="C584">
        <f t="shared" si="18"/>
        <v>-1.1701429304989373</v>
      </c>
      <c r="D584">
        <f t="shared" si="18"/>
        <v>4.8525583823884491</v>
      </c>
      <c r="E584">
        <f t="shared" si="19"/>
        <v>1.0610737676277626E-2</v>
      </c>
    </row>
    <row r="585" spans="1:5" x14ac:dyDescent="0.25">
      <c r="A585">
        <v>6.7911133784852001E-2</v>
      </c>
      <c r="B585">
        <v>75651.913319476196</v>
      </c>
      <c r="C585">
        <f t="shared" si="18"/>
        <v>-1.1680590188721656</v>
      </c>
      <c r="D585">
        <f t="shared" si="18"/>
        <v>4.8788199162796655</v>
      </c>
      <c r="E585">
        <f t="shared" si="19"/>
        <v>4.3128279653377621E-2</v>
      </c>
    </row>
    <row r="586" spans="1:5" x14ac:dyDescent="0.25">
      <c r="A586">
        <v>6.8237780533733833E-2</v>
      </c>
      <c r="B586">
        <v>39092.032596744517</v>
      </c>
      <c r="C586">
        <f t="shared" si="18"/>
        <v>-1.1659751072453939</v>
      </c>
      <c r="D586">
        <f t="shared" si="18"/>
        <v>4.5920882522332302</v>
      </c>
      <c r="E586">
        <f t="shared" si="19"/>
        <v>-0.23734737630717362</v>
      </c>
    </row>
    <row r="587" spans="1:5" x14ac:dyDescent="0.25">
      <c r="A587">
        <v>6.856599842555805E-2</v>
      </c>
      <c r="B587">
        <v>37762.43577357231</v>
      </c>
      <c r="C587">
        <f t="shared" si="18"/>
        <v>-1.1638911956186222</v>
      </c>
      <c r="D587">
        <f t="shared" si="18"/>
        <v>4.5770599996330255</v>
      </c>
      <c r="E587">
        <f t="shared" si="19"/>
        <v>-0.24611962082149441</v>
      </c>
    </row>
    <row r="588" spans="1:5" x14ac:dyDescent="0.25">
      <c r="A588">
        <v>6.8895795017387906E-2</v>
      </c>
      <c r="B588">
        <v>81789.188395796649</v>
      </c>
      <c r="C588">
        <f t="shared" si="18"/>
        <v>-1.1618072839918505</v>
      </c>
      <c r="D588">
        <f t="shared" si="18"/>
        <v>4.9126958986545377</v>
      </c>
      <c r="E588">
        <f t="shared" si="19"/>
        <v>9.5772286285901842E-2</v>
      </c>
    </row>
    <row r="589" spans="1:5" x14ac:dyDescent="0.25">
      <c r="A589">
        <v>6.9227177902635495E-2</v>
      </c>
      <c r="B589">
        <v>40897.284733105596</v>
      </c>
      <c r="C589">
        <f t="shared" si="18"/>
        <v>-1.1597233723650788</v>
      </c>
      <c r="D589">
        <f t="shared" si="18"/>
        <v>4.6116944751326709</v>
      </c>
      <c r="E589">
        <f t="shared" si="19"/>
        <v>-0.19897312915008136</v>
      </c>
    </row>
    <row r="590" spans="1:5" x14ac:dyDescent="0.25">
      <c r="A590">
        <v>6.9560154711236569E-2</v>
      </c>
      <c r="B590">
        <v>47978.802810619192</v>
      </c>
      <c r="C590">
        <f t="shared" si="18"/>
        <v>-1.1576394607383071</v>
      </c>
      <c r="D590">
        <f t="shared" si="18"/>
        <v>4.6810494070493061</v>
      </c>
      <c r="E590">
        <f t="shared" si="19"/>
        <v>-0.12336218914756225</v>
      </c>
    </row>
    <row r="591" spans="1:5" x14ac:dyDescent="0.25">
      <c r="A591">
        <v>6.9894733109826218E-2</v>
      </c>
      <c r="B591">
        <v>56619.243267349382</v>
      </c>
      <c r="C591">
        <f t="shared" si="18"/>
        <v>-1.1555555491115355</v>
      </c>
      <c r="D591">
        <f t="shared" si="18"/>
        <v>4.7529640605958337</v>
      </c>
      <c r="E591">
        <f t="shared" si="19"/>
        <v>-4.5191527515150653E-2</v>
      </c>
    </row>
    <row r="592" spans="1:5" x14ac:dyDescent="0.25">
      <c r="A592">
        <v>7.0230920801915397E-2</v>
      </c>
      <c r="B592">
        <v>56345.993198064047</v>
      </c>
      <c r="C592">
        <f t="shared" si="18"/>
        <v>-1.1534716374847638</v>
      </c>
      <c r="D592">
        <f t="shared" si="18"/>
        <v>4.7508630385038577</v>
      </c>
      <c r="E592">
        <f t="shared" si="19"/>
        <v>-4.1036541521243031E-2</v>
      </c>
    </row>
    <row r="593" spans="1:5" x14ac:dyDescent="0.25">
      <c r="A593">
        <v>7.0568725528068268E-2</v>
      </c>
      <c r="B593">
        <v>49681.722845927899</v>
      </c>
      <c r="C593">
        <f t="shared" si="18"/>
        <v>-1.1513877258579921</v>
      </c>
      <c r="D593">
        <f t="shared" si="18"/>
        <v>4.6961966477463459</v>
      </c>
      <c r="E593">
        <f t="shared" si="19"/>
        <v>-8.9446924192870814E-2</v>
      </c>
    </row>
    <row r="594" spans="1:5" x14ac:dyDescent="0.25">
      <c r="A594">
        <v>7.0908155066080489E-2</v>
      </c>
      <c r="B594">
        <v>44668.946324720047</v>
      </c>
      <c r="C594">
        <f t="shared" si="18"/>
        <v>-1.1493038142312204</v>
      </c>
      <c r="D594">
        <f t="shared" si="18"/>
        <v>4.65000570821939</v>
      </c>
      <c r="E594">
        <f t="shared" si="19"/>
        <v>-0.12938185563394278</v>
      </c>
    </row>
    <row r="595" spans="1:5" x14ac:dyDescent="0.25">
      <c r="A595">
        <v>7.1249217231158207E-2</v>
      </c>
      <c r="B595">
        <v>46250.53489696137</v>
      </c>
      <c r="C595">
        <f t="shared" si="18"/>
        <v>-1.1472199026044487</v>
      </c>
      <c r="D595">
        <f t="shared" si="18"/>
        <v>4.665116759809222</v>
      </c>
      <c r="E595">
        <f t="shared" si="19"/>
        <v>-0.10801479595822672</v>
      </c>
    </row>
    <row r="596" spans="1:5" x14ac:dyDescent="0.25">
      <c r="A596">
        <v>7.1591919876098073E-2</v>
      </c>
      <c r="B596">
        <v>51996.03483593768</v>
      </c>
      <c r="C596">
        <f t="shared" si="18"/>
        <v>-1.145135990977677</v>
      </c>
      <c r="D596">
        <f t="shared" si="18"/>
        <v>4.7159702260476593</v>
      </c>
      <c r="E596">
        <f t="shared" si="19"/>
        <v>-5.0905321633905931E-2</v>
      </c>
    </row>
    <row r="597" spans="1:5" x14ac:dyDescent="0.25">
      <c r="A597">
        <v>7.1936270891468035E-2</v>
      </c>
      <c r="B597">
        <v>68364.296192902228</v>
      </c>
      <c r="C597">
        <f t="shared" si="18"/>
        <v>-1.1430520793509051</v>
      </c>
      <c r="D597">
        <f t="shared" si="18"/>
        <v>4.8348293471183759</v>
      </c>
      <c r="E597">
        <f t="shared" si="19"/>
        <v>7.420980752269557E-2</v>
      </c>
    </row>
    <row r="598" spans="1:5" x14ac:dyDescent="0.25">
      <c r="A598">
        <v>7.2282278205788891E-2</v>
      </c>
      <c r="B598">
        <v>51741.753847257292</v>
      </c>
      <c r="C598">
        <f t="shared" si="18"/>
        <v>-1.1409681677241335</v>
      </c>
      <c r="D598">
        <f t="shared" si="18"/>
        <v>4.7138411455493818</v>
      </c>
      <c r="E598">
        <f t="shared" si="19"/>
        <v>-4.0522385960414908E-2</v>
      </c>
    </row>
    <row r="599" spans="1:5" x14ac:dyDescent="0.25">
      <c r="A599">
        <v>7.2629949785717074E-2</v>
      </c>
      <c r="B599">
        <v>39420.706269437404</v>
      </c>
      <c r="C599">
        <f t="shared" si="18"/>
        <v>-1.1388842560973618</v>
      </c>
      <c r="D599">
        <f t="shared" si="18"/>
        <v>4.5957244009219043</v>
      </c>
      <c r="E599">
        <f t="shared" si="19"/>
        <v>-0.15238312250200847</v>
      </c>
    </row>
    <row r="600" spans="1:5" x14ac:dyDescent="0.25">
      <c r="A600">
        <v>7.297929363622789E-2</v>
      </c>
      <c r="B600">
        <v>45469.37515090387</v>
      </c>
      <c r="C600">
        <f t="shared" si="18"/>
        <v>-1.1368003444705901</v>
      </c>
      <c r="D600">
        <f t="shared" si="18"/>
        <v>4.6577189860859294</v>
      </c>
      <c r="E600">
        <f t="shared" si="19"/>
        <v>-8.4132529252099353E-2</v>
      </c>
    </row>
    <row r="601" spans="1:5" x14ac:dyDescent="0.25">
      <c r="A601">
        <v>7.3330317800799918E-2</v>
      </c>
      <c r="B601">
        <v>33396.697674703959</v>
      </c>
      <c r="C601">
        <f t="shared" si="18"/>
        <v>-1.1347164328438184</v>
      </c>
      <c r="D601">
        <f t="shared" si="18"/>
        <v>4.523703525118199</v>
      </c>
      <c r="E601">
        <f t="shared" si="19"/>
        <v>-0.21189198213394622</v>
      </c>
    </row>
    <row r="602" spans="1:5" x14ac:dyDescent="0.25">
      <c r="A602">
        <v>7.3683030361600163E-2</v>
      </c>
      <c r="B602">
        <v>56244.177813774571</v>
      </c>
      <c r="C602">
        <f t="shared" si="18"/>
        <v>-1.1326325212170467</v>
      </c>
      <c r="D602">
        <f t="shared" si="18"/>
        <v>4.7500775725750719</v>
      </c>
      <c r="E602">
        <f t="shared" si="19"/>
        <v>2.0738073408810731E-2</v>
      </c>
    </row>
    <row r="603" spans="1:5" x14ac:dyDescent="0.25">
      <c r="A603">
        <v>7.4037439439670172E-2</v>
      </c>
      <c r="B603">
        <v>63606.197640000719</v>
      </c>
      <c r="C603">
        <f t="shared" si="18"/>
        <v>-1.130548609590275</v>
      </c>
      <c r="D603">
        <f t="shared" si="18"/>
        <v>4.8034994343546593</v>
      </c>
      <c r="E603">
        <f t="shared" si="19"/>
        <v>8.0415943274282142E-2</v>
      </c>
    </row>
    <row r="604" spans="1:5" x14ac:dyDescent="0.25">
      <c r="A604">
        <v>7.439355319511301E-2</v>
      </c>
      <c r="B604">
        <v>71931.860958379984</v>
      </c>
      <c r="C604">
        <f t="shared" si="18"/>
        <v>-1.1284646979635033</v>
      </c>
      <c r="D604">
        <f t="shared" si="18"/>
        <v>4.8569212961342467</v>
      </c>
      <c r="E604">
        <f t="shared" si="19"/>
        <v>0.14009381313975355</v>
      </c>
    </row>
    <row r="605" spans="1:5" x14ac:dyDescent="0.25">
      <c r="A605">
        <v>7.4751379827281125E-2</v>
      </c>
      <c r="B605">
        <v>40549.667964503802</v>
      </c>
      <c r="C605">
        <f t="shared" si="18"/>
        <v>-1.1263807863367317</v>
      </c>
      <c r="D605">
        <f t="shared" si="18"/>
        <v>4.6079873023998461</v>
      </c>
      <c r="E605">
        <f t="shared" si="19"/>
        <v>-0.1025841725087635</v>
      </c>
    </row>
    <row r="606" spans="1:5" x14ac:dyDescent="0.25">
      <c r="A606">
        <v>7.5110927574965153E-2</v>
      </c>
      <c r="B606">
        <v>84699.502610451877</v>
      </c>
      <c r="C606">
        <f t="shared" si="18"/>
        <v>-1.12429687470996</v>
      </c>
      <c r="D606">
        <f t="shared" si="18"/>
        <v>4.9278808599863106</v>
      </c>
      <c r="E606">
        <f t="shared" si="19"/>
        <v>0.22356539316358504</v>
      </c>
    </row>
    <row r="607" spans="1:5" x14ac:dyDescent="0.25">
      <c r="A607">
        <v>7.5472204716583641E-2</v>
      </c>
      <c r="B607">
        <v>57726.438591591563</v>
      </c>
      <c r="C607">
        <f t="shared" si="18"/>
        <v>-1.1222129630831883</v>
      </c>
      <c r="D607">
        <f t="shared" si="18"/>
        <v>4.7613747647092648</v>
      </c>
      <c r="E607">
        <f t="shared" si="19"/>
        <v>6.3315305972423186E-2</v>
      </c>
    </row>
    <row r="608" spans="1:5" x14ac:dyDescent="0.25">
      <c r="A608">
        <v>7.5835219570373577E-2</v>
      </c>
      <c r="B608">
        <v>42110.765620216982</v>
      </c>
      <c r="C608">
        <f t="shared" si="18"/>
        <v>-1.1201290514564166</v>
      </c>
      <c r="D608">
        <f t="shared" si="18"/>
        <v>4.6243931374452663</v>
      </c>
      <c r="E608">
        <f t="shared" si="19"/>
        <v>-6.7410313205691352E-2</v>
      </c>
    </row>
    <row r="609" spans="1:5" x14ac:dyDescent="0.25">
      <c r="A609">
        <v>7.6199980494581973E-2</v>
      </c>
      <c r="B609">
        <v>38775.774100237533</v>
      </c>
      <c r="C609">
        <f t="shared" si="18"/>
        <v>-1.1180451398296449</v>
      </c>
      <c r="D609">
        <f t="shared" si="18"/>
        <v>4.5885604766108736</v>
      </c>
      <c r="E609">
        <f t="shared" si="19"/>
        <v>-9.6986965954200421E-2</v>
      </c>
    </row>
    <row r="610" spans="1:5" x14ac:dyDescent="0.25">
      <c r="A610">
        <v>7.6566495887658306E-2</v>
      </c>
      <c r="B610">
        <v>66312.352600245315</v>
      </c>
      <c r="C610">
        <f t="shared" si="18"/>
        <v>-1.1159612282028732</v>
      </c>
      <c r="D610">
        <f t="shared" si="18"/>
        <v>4.8215944358924094</v>
      </c>
      <c r="E610">
        <f t="shared" si="19"/>
        <v>0.14230300141321939</v>
      </c>
    </row>
    <row r="611" spans="1:5" x14ac:dyDescent="0.25">
      <c r="A611">
        <v>7.693477418844788E-2</v>
      </c>
      <c r="B611">
        <v>51036.641807203087</v>
      </c>
      <c r="C611">
        <f t="shared" si="18"/>
        <v>-1.1138773165761016</v>
      </c>
      <c r="D611">
        <f t="shared" si="18"/>
        <v>4.7078820902314762</v>
      </c>
      <c r="E611">
        <f t="shared" si="19"/>
        <v>3.4846663838170144E-2</v>
      </c>
    </row>
    <row r="612" spans="1:5" x14ac:dyDescent="0.25">
      <c r="A612">
        <v>7.7304823876386083E-2</v>
      </c>
      <c r="B612">
        <v>60752.935394257664</v>
      </c>
      <c r="C612">
        <f t="shared" si="18"/>
        <v>-1.1117934049493299</v>
      </c>
      <c r="D612">
        <f t="shared" si="18"/>
        <v>4.7835672665457407</v>
      </c>
      <c r="E612">
        <f t="shared" si="19"/>
        <v>0.11678784823831823</v>
      </c>
    </row>
    <row r="613" spans="1:5" x14ac:dyDescent="0.25">
      <c r="A613">
        <v>7.7676653471693724E-2</v>
      </c>
      <c r="B613">
        <v>65818.819012368142</v>
      </c>
      <c r="C613">
        <f t="shared" si="18"/>
        <v>-1.1097094933225582</v>
      </c>
      <c r="D613">
        <f t="shared" si="18"/>
        <v>4.8183500854786656</v>
      </c>
      <c r="E613">
        <f t="shared" si="19"/>
        <v>0.15782667525712712</v>
      </c>
    </row>
    <row r="614" spans="1:5" x14ac:dyDescent="0.25">
      <c r="A614">
        <v>7.8050271535573104E-2</v>
      </c>
      <c r="B614">
        <v>64103.200748124968</v>
      </c>
      <c r="C614">
        <f t="shared" si="18"/>
        <v>-1.1076255816957865</v>
      </c>
      <c r="D614">
        <f t="shared" si="18"/>
        <v>4.8068797148939222</v>
      </c>
      <c r="E614">
        <f t="shared" si="19"/>
        <v>0.1526123127582677</v>
      </c>
    </row>
    <row r="615" spans="1:5" x14ac:dyDescent="0.25">
      <c r="A615">
        <v>7.8425686670405226E-2</v>
      </c>
      <c r="B615">
        <v>62432.301396690549</v>
      </c>
      <c r="C615">
        <f t="shared" si="18"/>
        <v>-1.1055416700690146</v>
      </c>
      <c r="D615">
        <f t="shared" si="18"/>
        <v>4.795409344309177</v>
      </c>
      <c r="E615">
        <f t="shared" si="19"/>
        <v>0.14739795025940694</v>
      </c>
    </row>
    <row r="616" spans="1:5" x14ac:dyDescent="0.25">
      <c r="A616">
        <v>7.8802907519947687E-2</v>
      </c>
      <c r="B616">
        <v>55280.401739637353</v>
      </c>
      <c r="C616">
        <f t="shared" si="18"/>
        <v>-1.1034577584422429</v>
      </c>
      <c r="D616">
        <f t="shared" si="18"/>
        <v>4.7425711905288352</v>
      </c>
      <c r="E616">
        <f t="shared" si="19"/>
        <v>0.10081580456494921</v>
      </c>
    </row>
    <row r="617" spans="1:5" x14ac:dyDescent="0.25">
      <c r="A617">
        <v>7.9181942769533942E-2</v>
      </c>
      <c r="B617">
        <v>53658.532358528049</v>
      </c>
      <c r="C617">
        <f t="shared" si="18"/>
        <v>-1.1013738468154712</v>
      </c>
      <c r="D617">
        <f t="shared" si="18"/>
        <v>4.7296387898918395</v>
      </c>
      <c r="E617">
        <f t="shared" si="19"/>
        <v>9.4139412013837465E-2</v>
      </c>
    </row>
    <row r="618" spans="1:5" x14ac:dyDescent="0.25">
      <c r="A618">
        <v>7.9562801146273121E-2</v>
      </c>
      <c r="B618">
        <v>56482.518477983664</v>
      </c>
      <c r="C618">
        <f t="shared" si="18"/>
        <v>-1.0992899351886996</v>
      </c>
      <c r="D618">
        <f t="shared" si="18"/>
        <v>4.7519140530704131</v>
      </c>
      <c r="E618">
        <f t="shared" si="19"/>
        <v>0.12267068327829467</v>
      </c>
    </row>
    <row r="619" spans="1:5" x14ac:dyDescent="0.25">
      <c r="A619">
        <v>7.9945491419251002E-2</v>
      </c>
      <c r="B619">
        <v>48804.911255472383</v>
      </c>
      <c r="C619">
        <f t="shared" si="18"/>
        <v>-1.0972060235619279</v>
      </c>
      <c r="D619">
        <f t="shared" si="18"/>
        <v>4.6884635274090316</v>
      </c>
      <c r="E619">
        <f t="shared" si="19"/>
        <v>6.5476165702797129E-2</v>
      </c>
    </row>
    <row r="620" spans="1:5" x14ac:dyDescent="0.25">
      <c r="A620">
        <v>8.0330022399731915E-2</v>
      </c>
      <c r="B620">
        <v>46027.352585604422</v>
      </c>
      <c r="C620">
        <f t="shared" si="18"/>
        <v>-1.0951221119351562</v>
      </c>
      <c r="D620">
        <f t="shared" si="18"/>
        <v>4.6630159957384514</v>
      </c>
      <c r="E620">
        <f t="shared" si="19"/>
        <v>4.6284642118100905E-2</v>
      </c>
    </row>
    <row r="621" spans="1:5" x14ac:dyDescent="0.25">
      <c r="A621">
        <v>8.0716402941361606E-2</v>
      </c>
      <c r="B621">
        <v>54833.440722850588</v>
      </c>
      <c r="C621">
        <f t="shared" si="18"/>
        <v>-1.0930382003083845</v>
      </c>
      <c r="D621">
        <f t="shared" si="18"/>
        <v>4.7390454981188368</v>
      </c>
      <c r="E621">
        <f t="shared" si="19"/>
        <v>0.12857015258437032</v>
      </c>
    </row>
    <row r="622" spans="1:5" x14ac:dyDescent="0.25">
      <c r="A622">
        <v>8.1104641940371119E-2</v>
      </c>
      <c r="B622">
        <v>74179.001095517451</v>
      </c>
      <c r="C622">
        <f t="shared" si="18"/>
        <v>-1.0909542886816128</v>
      </c>
      <c r="D622">
        <f t="shared" si="18"/>
        <v>4.8702809807636127</v>
      </c>
      <c r="E622">
        <f t="shared" si="19"/>
        <v>0.26606164331502979</v>
      </c>
    </row>
    <row r="623" spans="1:5" x14ac:dyDescent="0.25">
      <c r="A623">
        <v>8.1494748335781603E-2</v>
      </c>
      <c r="B623">
        <v>117797.7679143026</v>
      </c>
      <c r="C623">
        <f t="shared" si="18"/>
        <v>-1.0888703770548411</v>
      </c>
      <c r="D623">
        <f t="shared" si="18"/>
        <v>5.071137061319626</v>
      </c>
      <c r="E623">
        <f t="shared" si="19"/>
        <v>0.47317373195692713</v>
      </c>
    </row>
    <row r="624" spans="1:5" x14ac:dyDescent="0.25">
      <c r="A624">
        <v>8.1886731109610131E-2</v>
      </c>
      <c r="B624">
        <v>80130.481705568105</v>
      </c>
      <c r="C624">
        <f t="shared" si="18"/>
        <v>-1.0867864654280694</v>
      </c>
      <c r="D624">
        <f t="shared" si="18"/>
        <v>4.9037977535165416</v>
      </c>
      <c r="E624">
        <f t="shared" si="19"/>
        <v>0.31209043223972666</v>
      </c>
    </row>
    <row r="625" spans="1:5" x14ac:dyDescent="0.25">
      <c r="A625">
        <v>8.2280599287076511E-2</v>
      </c>
      <c r="B625">
        <v>63183.630057470153</v>
      </c>
      <c r="C625">
        <f t="shared" si="18"/>
        <v>-1.0847025538012978</v>
      </c>
      <c r="D625">
        <f t="shared" si="18"/>
        <v>4.800604573589391</v>
      </c>
      <c r="E625">
        <f t="shared" si="19"/>
        <v>0.21515326039845961</v>
      </c>
    </row>
    <row r="626" spans="1:5" x14ac:dyDescent="0.25">
      <c r="A626">
        <v>8.2676361936811105E-2</v>
      </c>
      <c r="B626">
        <v>60158.591009657597</v>
      </c>
      <c r="C626">
        <f t="shared" si="18"/>
        <v>-1.0826186421745261</v>
      </c>
      <c r="D626">
        <f t="shared" si="18"/>
        <v>4.7792976559762614</v>
      </c>
      <c r="E626">
        <f t="shared" si="19"/>
        <v>0.20010235087121409</v>
      </c>
    </row>
    <row r="627" spans="1:5" x14ac:dyDescent="0.25">
      <c r="A627">
        <v>8.307402817106356E-2</v>
      </c>
      <c r="B627">
        <v>56607.051838127481</v>
      </c>
      <c r="C627">
        <f t="shared" si="18"/>
        <v>-1.0805347305477544</v>
      </c>
      <c r="D627">
        <f t="shared" si="18"/>
        <v>4.7528705369058972</v>
      </c>
      <c r="E627">
        <f t="shared" si="19"/>
        <v>0.17993123988673387</v>
      </c>
    </row>
    <row r="628" spans="1:5" x14ac:dyDescent="0.25">
      <c r="A628">
        <v>8.3473607145912732E-2</v>
      </c>
      <c r="B628">
        <v>85959.711357050037</v>
      </c>
      <c r="C628">
        <f t="shared" si="18"/>
        <v>-1.0784508189209827</v>
      </c>
      <c r="D628">
        <f t="shared" si="18"/>
        <v>4.9342949485102983</v>
      </c>
      <c r="E628">
        <f t="shared" si="19"/>
        <v>0.36761165957701891</v>
      </c>
    </row>
    <row r="629" spans="1:5" x14ac:dyDescent="0.25">
      <c r="A629">
        <v>8.3875108061477396E-2</v>
      </c>
      <c r="B629">
        <v>63983.18834172206</v>
      </c>
      <c r="C629">
        <f t="shared" si="18"/>
        <v>-1.076366907294211</v>
      </c>
      <c r="D629">
        <f t="shared" si="18"/>
        <v>4.8060658775848468</v>
      </c>
      <c r="E629">
        <f t="shared" si="19"/>
        <v>0.24563859673745103</v>
      </c>
    </row>
    <row r="630" spans="1:5" x14ac:dyDescent="0.25">
      <c r="A630">
        <v>8.4278540162128115E-2</v>
      </c>
      <c r="B630">
        <v>32547.23603725994</v>
      </c>
      <c r="C630">
        <f t="shared" si="18"/>
        <v>-1.0742829956674393</v>
      </c>
      <c r="D630">
        <f t="shared" si="18"/>
        <v>4.5125141134961133</v>
      </c>
      <c r="E630">
        <f t="shared" si="19"/>
        <v>-4.165715926539848E-2</v>
      </c>
    </row>
    <row r="631" spans="1:5" x14ac:dyDescent="0.25">
      <c r="A631">
        <v>8.4683912736700076E-2</v>
      </c>
      <c r="B631">
        <v>32741.5471152186</v>
      </c>
      <c r="C631">
        <f t="shared" si="18"/>
        <v>-1.0721990840406677</v>
      </c>
      <c r="D631">
        <f t="shared" si="18"/>
        <v>4.5150991969979613</v>
      </c>
      <c r="E631">
        <f t="shared" si="19"/>
        <v>-3.2816067677666538E-2</v>
      </c>
    </row>
    <row r="632" spans="1:5" x14ac:dyDescent="0.25">
      <c r="A632">
        <v>8.509123511870699E-2</v>
      </c>
      <c r="B632">
        <v>56529.750376386721</v>
      </c>
      <c r="C632">
        <f t="shared" si="18"/>
        <v>-1.070115172413896</v>
      </c>
      <c r="D632">
        <f t="shared" si="18"/>
        <v>4.7522770677103017</v>
      </c>
      <c r="E632">
        <f t="shared" si="19"/>
        <v>0.21061781112055789</v>
      </c>
    </row>
    <row r="633" spans="1:5" x14ac:dyDescent="0.25">
      <c r="A633">
        <v>8.5500516686556005E-2</v>
      </c>
      <c r="B633">
        <v>74693.436316536288</v>
      </c>
      <c r="C633">
        <f t="shared" si="18"/>
        <v>-1.0680312607871241</v>
      </c>
      <c r="D633">
        <f t="shared" si="18"/>
        <v>4.873282439877614</v>
      </c>
      <c r="E633">
        <f t="shared" si="19"/>
        <v>0.33787919137375466</v>
      </c>
    </row>
    <row r="634" spans="1:5" x14ac:dyDescent="0.25">
      <c r="A634">
        <v>8.5911766863763478E-2</v>
      </c>
      <c r="B634">
        <v>97125.532841166569</v>
      </c>
      <c r="C634">
        <f t="shared" si="18"/>
        <v>-1.0659473491603524</v>
      </c>
      <c r="D634">
        <f t="shared" si="18"/>
        <v>4.987333414401955</v>
      </c>
      <c r="E634">
        <f t="shared" si="19"/>
        <v>0.45818617398397965</v>
      </c>
    </row>
    <row r="635" spans="1:5" x14ac:dyDescent="0.25">
      <c r="A635">
        <v>8.6324995119172201E-2</v>
      </c>
      <c r="B635">
        <v>30859.921750533998</v>
      </c>
      <c r="C635">
        <f t="shared" si="18"/>
        <v>-1.0638634375335807</v>
      </c>
      <c r="D635">
        <f t="shared" si="18"/>
        <v>4.4893948205166829</v>
      </c>
      <c r="E635">
        <f t="shared" si="19"/>
        <v>-3.3496411815408855E-2</v>
      </c>
    </row>
    <row r="636" spans="1:5" x14ac:dyDescent="0.25">
      <c r="A636">
        <v>8.6740210967169246E-2</v>
      </c>
      <c r="B636">
        <v>55366.619535568039</v>
      </c>
      <c r="C636">
        <f t="shared" si="18"/>
        <v>-1.061779525906809</v>
      </c>
      <c r="D636">
        <f t="shared" si="18"/>
        <v>4.7432480080366428</v>
      </c>
      <c r="E636">
        <f t="shared" si="19"/>
        <v>0.22661278379043504</v>
      </c>
    </row>
    <row r="637" spans="1:5" x14ac:dyDescent="0.25">
      <c r="A637">
        <v>8.7157423967905087E-2</v>
      </c>
      <c r="B637">
        <v>57582.789810849907</v>
      </c>
      <c r="C637">
        <f t="shared" si="18"/>
        <v>-1.0596956142800373</v>
      </c>
      <c r="D637">
        <f t="shared" si="18"/>
        <v>4.7602927020513892</v>
      </c>
      <c r="E637">
        <f t="shared" si="19"/>
        <v>0.24991348589106543</v>
      </c>
    </row>
    <row r="638" spans="1:5" x14ac:dyDescent="0.25">
      <c r="A638">
        <v>8.757664372751367E-2</v>
      </c>
      <c r="B638">
        <v>59595.633142641876</v>
      </c>
      <c r="C638">
        <f t="shared" si="18"/>
        <v>-1.0576117026532657</v>
      </c>
      <c r="D638">
        <f t="shared" si="18"/>
        <v>4.7752144380701846</v>
      </c>
      <c r="E638">
        <f t="shared" si="19"/>
        <v>0.27109122999574442</v>
      </c>
    </row>
    <row r="639" spans="1:5" x14ac:dyDescent="0.25">
      <c r="A639">
        <v>8.7997879898333659E-2</v>
      </c>
      <c r="B639">
        <v>40276.378543723338</v>
      </c>
      <c r="C639">
        <f t="shared" si="18"/>
        <v>-1.055527791026494</v>
      </c>
      <c r="D639">
        <f t="shared" si="18"/>
        <v>4.605050413987251</v>
      </c>
      <c r="E639">
        <f t="shared" si="19"/>
        <v>0.10718321399869479</v>
      </c>
    </row>
    <row r="640" spans="1:5" x14ac:dyDescent="0.25">
      <c r="A640">
        <v>8.8421142179130635E-2</v>
      </c>
      <c r="B640">
        <v>29835.46732581512</v>
      </c>
      <c r="C640">
        <f t="shared" si="18"/>
        <v>-1.0534438793997223</v>
      </c>
      <c r="D640">
        <f t="shared" si="18"/>
        <v>4.4747328447754997</v>
      </c>
      <c r="E640">
        <f t="shared" si="19"/>
        <v>-1.6878347127172511E-2</v>
      </c>
    </row>
    <row r="641" spans="1:5" x14ac:dyDescent="0.25">
      <c r="A641">
        <v>8.8846440315320407E-2</v>
      </c>
      <c r="B641">
        <v>71405.818836529099</v>
      </c>
      <c r="C641">
        <f t="shared" si="18"/>
        <v>-1.0513599677729506</v>
      </c>
      <c r="D641">
        <f t="shared" si="18"/>
        <v>4.8537336037317358</v>
      </c>
      <c r="E641">
        <f t="shared" si="19"/>
        <v>0.36837841991494757</v>
      </c>
    </row>
    <row r="642" spans="1:5" x14ac:dyDescent="0.25">
      <c r="A642">
        <v>8.9273784099193398E-2</v>
      </c>
      <c r="B642">
        <v>54874.497309170663</v>
      </c>
      <c r="C642">
        <f t="shared" si="18"/>
        <v>-1.0492760561461789</v>
      </c>
      <c r="D642">
        <f t="shared" si="18"/>
        <v>4.7393705548109386</v>
      </c>
      <c r="E642">
        <f t="shared" si="19"/>
        <v>0.26027137908003395</v>
      </c>
    </row>
    <row r="643" spans="1:5" x14ac:dyDescent="0.25">
      <c r="A643">
        <v>8.9703183370140119E-2</v>
      </c>
      <c r="B643">
        <v>44163.499946907963</v>
      </c>
      <c r="C643">
        <f t="shared" ref="C643:D706" si="20">LOG(A643)</f>
        <v>-1.0471921445194072</v>
      </c>
      <c r="D643">
        <f t="shared" si="20"/>
        <v>4.6450634838198148</v>
      </c>
      <c r="E643">
        <f t="shared" ref="E643:E706" si="21">D643-$H$8-$H$6*C643</f>
        <v>0.17222031617479416</v>
      </c>
    </row>
    <row r="644" spans="1:5" x14ac:dyDescent="0.25">
      <c r="A644">
        <v>9.0134648014877708E-2</v>
      </c>
      <c r="B644">
        <v>44395.653336594507</v>
      </c>
      <c r="C644">
        <f t="shared" si="20"/>
        <v>-1.0451082328926355</v>
      </c>
      <c r="D644">
        <f t="shared" si="20"/>
        <v>4.6473404515484003</v>
      </c>
      <c r="E644">
        <f t="shared" si="21"/>
        <v>0.1807532919892636</v>
      </c>
    </row>
    <row r="645" spans="1:5" x14ac:dyDescent="0.25">
      <c r="A645">
        <v>9.0568187967677544E-2</v>
      </c>
      <c r="B645">
        <v>37836.799918742101</v>
      </c>
      <c r="C645">
        <f t="shared" si="20"/>
        <v>-1.0430243212658639</v>
      </c>
      <c r="D645">
        <f t="shared" si="20"/>
        <v>4.5779143984379704</v>
      </c>
      <c r="E645">
        <f t="shared" si="21"/>
        <v>0.11758324696471778</v>
      </c>
    </row>
    <row r="646" spans="1:5" x14ac:dyDescent="0.25">
      <c r="A646">
        <v>9.1003813210594045E-2</v>
      </c>
      <c r="B646">
        <v>28734.041867483531</v>
      </c>
      <c r="C646">
        <f t="shared" si="20"/>
        <v>-1.0409404096390922</v>
      </c>
      <c r="D646">
        <f t="shared" si="20"/>
        <v>4.4583967202237673</v>
      </c>
      <c r="E646">
        <f t="shared" si="21"/>
        <v>4.3215768363982221E-3</v>
      </c>
    </row>
    <row r="647" spans="1:5" x14ac:dyDescent="0.25">
      <c r="A647">
        <v>9.1441533773694433E-2</v>
      </c>
      <c r="B647">
        <v>49698.48735859849</v>
      </c>
      <c r="C647">
        <f t="shared" si="20"/>
        <v>-1.0388564980123205</v>
      </c>
      <c r="D647">
        <f t="shared" si="20"/>
        <v>4.6963431705882419</v>
      </c>
      <c r="E647">
        <f t="shared" si="21"/>
        <v>0.24852403528675682</v>
      </c>
    </row>
    <row r="648" spans="1:5" x14ac:dyDescent="0.25">
      <c r="A648">
        <v>9.1881359735289672E-2</v>
      </c>
      <c r="B648">
        <v>44141.137681754561</v>
      </c>
      <c r="C648">
        <f t="shared" si="20"/>
        <v>-1.0367725863855488</v>
      </c>
      <c r="D648">
        <f t="shared" si="20"/>
        <v>4.6448435223585056</v>
      </c>
      <c r="E648">
        <f t="shared" si="21"/>
        <v>0.20328039514290452</v>
      </c>
    </row>
    <row r="649" spans="1:5" x14ac:dyDescent="0.25">
      <c r="A649">
        <v>9.2323301222166601E-2</v>
      </c>
      <c r="B649">
        <v>34253.615391929423</v>
      </c>
      <c r="C649">
        <f t="shared" si="20"/>
        <v>-1.0346886747587771</v>
      </c>
      <c r="D649">
        <f t="shared" si="20"/>
        <v>4.5347064170517823</v>
      </c>
      <c r="E649">
        <f t="shared" si="21"/>
        <v>9.9399297922064811E-2</v>
      </c>
    </row>
    <row r="650" spans="1:5" x14ac:dyDescent="0.25">
      <c r="A650">
        <v>9.2767368409820972E-2</v>
      </c>
      <c r="B650">
        <v>31073.8242875221</v>
      </c>
      <c r="C650">
        <f t="shared" si="20"/>
        <v>-1.0326047631320054</v>
      </c>
      <c r="D650">
        <f t="shared" si="20"/>
        <v>4.4923947056129263</v>
      </c>
      <c r="E650">
        <f t="shared" si="21"/>
        <v>6.3343594569092776E-2</v>
      </c>
    </row>
    <row r="651" spans="1:5" x14ac:dyDescent="0.25">
      <c r="A651">
        <v>9.3213571522691857E-2</v>
      </c>
      <c r="B651">
        <v>31889.747799199711</v>
      </c>
      <c r="C651">
        <f t="shared" si="20"/>
        <v>-1.0305208515052338</v>
      </c>
      <c r="D651">
        <f t="shared" si="20"/>
        <v>4.5036510846286912</v>
      </c>
      <c r="E651">
        <f t="shared" si="21"/>
        <v>8.0855981670741706E-2</v>
      </c>
    </row>
    <row r="652" spans="1:5" x14ac:dyDescent="0.25">
      <c r="A652">
        <v>9.3661920834397006E-2</v>
      </c>
      <c r="B652">
        <v>34460.259848050548</v>
      </c>
      <c r="C652">
        <f t="shared" si="20"/>
        <v>-1.0284369398784619</v>
      </c>
      <c r="D652">
        <f t="shared" si="20"/>
        <v>4.5373185479277094</v>
      </c>
      <c r="E652">
        <f t="shared" si="21"/>
        <v>0.1207794530556443</v>
      </c>
    </row>
    <row r="653" spans="1:5" x14ac:dyDescent="0.25">
      <c r="A653">
        <v>9.4112426667969304E-2</v>
      </c>
      <c r="B653">
        <v>40168.661962927014</v>
      </c>
      <c r="C653">
        <f t="shared" si="20"/>
        <v>-1.0263530282516902</v>
      </c>
      <c r="D653">
        <f t="shared" si="20"/>
        <v>4.6038873654186103</v>
      </c>
      <c r="E653">
        <f t="shared" si="21"/>
        <v>0.19360427863242924</v>
      </c>
    </row>
    <row r="654" spans="1:5" x14ac:dyDescent="0.25">
      <c r="A654">
        <v>9.4565099396094615E-2</v>
      </c>
      <c r="B654">
        <v>28324.55708842459</v>
      </c>
      <c r="C654">
        <f t="shared" si="20"/>
        <v>-1.0242691166249185</v>
      </c>
      <c r="D654">
        <f t="shared" si="20"/>
        <v>4.452163127518415</v>
      </c>
      <c r="E654">
        <f t="shared" si="21"/>
        <v>4.8136048818117949E-2</v>
      </c>
    </row>
    <row r="655" spans="1:5" x14ac:dyDescent="0.25">
      <c r="A655">
        <v>9.501994944135056E-2</v>
      </c>
      <c r="B655">
        <v>24647.383588871689</v>
      </c>
      <c r="C655">
        <f t="shared" si="20"/>
        <v>-1.0221852049981468</v>
      </c>
      <c r="D655">
        <f t="shared" si="20"/>
        <v>4.3917708240909716</v>
      </c>
      <c r="E655">
        <f t="shared" si="21"/>
        <v>-6.0002465234418878E-3</v>
      </c>
    </row>
    <row r="656" spans="1:5" x14ac:dyDescent="0.25">
      <c r="A656">
        <v>9.5476987276446421E-2</v>
      </c>
      <c r="B656">
        <v>27831.915711419661</v>
      </c>
      <c r="C656">
        <f t="shared" si="20"/>
        <v>-1.0201012933713751</v>
      </c>
      <c r="D656">
        <f t="shared" si="20"/>
        <v>4.444543100486559</v>
      </c>
      <c r="E656">
        <f t="shared" si="21"/>
        <v>5.3028037958029461E-2</v>
      </c>
    </row>
    <row r="657" spans="1:5" x14ac:dyDescent="0.25">
      <c r="A657">
        <v>9.5936223424464312E-2</v>
      </c>
      <c r="B657">
        <v>30564.239761421319</v>
      </c>
      <c r="C657">
        <f t="shared" si="20"/>
        <v>-1.0180173817446034</v>
      </c>
      <c r="D657">
        <f t="shared" si="20"/>
        <v>4.4852135978511116</v>
      </c>
      <c r="E657">
        <f t="shared" si="21"/>
        <v>9.9954543408466101E-2</v>
      </c>
    </row>
    <row r="658" spans="1:5" x14ac:dyDescent="0.25">
      <c r="A658">
        <v>9.6397668459101526E-2</v>
      </c>
      <c r="B658">
        <v>20294.981123981801</v>
      </c>
      <c r="C658">
        <f t="shared" si="20"/>
        <v>-1.0159334701178317</v>
      </c>
      <c r="D658">
        <f t="shared" si="20"/>
        <v>4.3073886517235502</v>
      </c>
      <c r="E658">
        <f t="shared" si="21"/>
        <v>-7.1614394633211731E-2</v>
      </c>
    </row>
    <row r="659" spans="1:5" x14ac:dyDescent="0.25">
      <c r="A659">
        <v>9.6861333004913869E-2</v>
      </c>
      <c r="B659">
        <v>20939.04057849534</v>
      </c>
      <c r="C659">
        <f t="shared" si="20"/>
        <v>-1.0138495584910601</v>
      </c>
      <c r="D659">
        <f t="shared" si="20"/>
        <v>4.3209567785361838</v>
      </c>
      <c r="E659">
        <f t="shared" si="21"/>
        <v>-5.17902597346942E-2</v>
      </c>
    </row>
    <row r="660" spans="1:5" x14ac:dyDescent="0.25">
      <c r="A660">
        <v>9.732722773756039E-2</v>
      </c>
      <c r="B660">
        <v>22926.164422236321</v>
      </c>
      <c r="C660">
        <f t="shared" si="20"/>
        <v>-1.0117656468642884</v>
      </c>
      <c r="D660">
        <f t="shared" si="20"/>
        <v>4.3603314027634017</v>
      </c>
      <c r="E660">
        <f t="shared" si="21"/>
        <v>-6.159627421592262E-3</v>
      </c>
    </row>
    <row r="661" spans="1:5" x14ac:dyDescent="0.25">
      <c r="A661">
        <v>9.779536338404915E-2</v>
      </c>
      <c r="B661">
        <v>16617.999418854801</v>
      </c>
      <c r="C661">
        <f t="shared" si="20"/>
        <v>-1.0096817352375167</v>
      </c>
      <c r="D661">
        <f t="shared" si="20"/>
        <v>4.2205787394451919</v>
      </c>
      <c r="E661">
        <f t="shared" si="21"/>
        <v>-0.13965628265391805</v>
      </c>
    </row>
    <row r="662" spans="1:5" x14ac:dyDescent="0.25">
      <c r="A662">
        <v>9.8265750722984185E-2</v>
      </c>
      <c r="B662">
        <v>20154.692880556529</v>
      </c>
      <c r="C662">
        <f t="shared" si="20"/>
        <v>-1.007597823610745</v>
      </c>
      <c r="D662">
        <f t="shared" si="20"/>
        <v>4.3043761847120514</v>
      </c>
      <c r="E662">
        <f t="shared" si="21"/>
        <v>-4.9602829301174989E-2</v>
      </c>
    </row>
    <row r="663" spans="1:5" x14ac:dyDescent="0.25">
      <c r="A663">
        <v>9.8738400584813701E-2</v>
      </c>
      <c r="B663">
        <v>16929.546228578882</v>
      </c>
      <c r="C663">
        <f t="shared" si="20"/>
        <v>-1.0055139119839733</v>
      </c>
      <c r="D663">
        <f t="shared" si="20"/>
        <v>4.2286453176443572</v>
      </c>
      <c r="E663">
        <f t="shared" si="21"/>
        <v>-0.11907768828298515</v>
      </c>
    </row>
    <row r="664" spans="1:5" x14ac:dyDescent="0.25">
      <c r="A664">
        <v>9.9213323852079427E-2</v>
      </c>
      <c r="B664">
        <v>10186.21296803107</v>
      </c>
      <c r="C664">
        <f t="shared" si="20"/>
        <v>-1.0034300003572016</v>
      </c>
      <c r="D664">
        <f t="shared" si="20"/>
        <v>4.008012751937728</v>
      </c>
      <c r="E664">
        <f t="shared" si="21"/>
        <v>-0.33345424590373041</v>
      </c>
    </row>
    <row r="665" spans="1:5" x14ac:dyDescent="0.25">
      <c r="A665">
        <v>9.9690531459667206E-2</v>
      </c>
      <c r="B665">
        <v>9865.8632452366728</v>
      </c>
      <c r="C665">
        <f t="shared" si="20"/>
        <v>-1.00134608873043</v>
      </c>
      <c r="D665">
        <f t="shared" si="20"/>
        <v>3.9941350912345035</v>
      </c>
      <c r="E665">
        <f t="shared" si="21"/>
        <v>-0.3410758985210709</v>
      </c>
    </row>
    <row r="666" spans="1:5" x14ac:dyDescent="0.25">
      <c r="A666">
        <v>0.1001700343950587</v>
      </c>
      <c r="B666">
        <v>22442.158516781921</v>
      </c>
      <c r="C666">
        <f t="shared" si="20"/>
        <v>-0.99926217710365839</v>
      </c>
      <c r="D666">
        <f t="shared" si="20"/>
        <v>4.3510646256164014</v>
      </c>
      <c r="E666">
        <f t="shared" si="21"/>
        <v>2.2109643946710555E-2</v>
      </c>
    </row>
    <row r="667" spans="1:5" x14ac:dyDescent="0.25">
      <c r="A667">
        <v>0.1006518436985845</v>
      </c>
      <c r="B667">
        <v>15119.236830968701</v>
      </c>
      <c r="C667">
        <f t="shared" si="20"/>
        <v>-0.99717826547688682</v>
      </c>
      <c r="D667">
        <f t="shared" si="20"/>
        <v>4.1795298699704846</v>
      </c>
      <c r="E667">
        <f t="shared" si="21"/>
        <v>-0.14316910361332269</v>
      </c>
    </row>
    <row r="668" spans="1:5" x14ac:dyDescent="0.25">
      <c r="A668">
        <v>0.1011359704636782</v>
      </c>
      <c r="B668">
        <v>21353.36089862989</v>
      </c>
      <c r="C668">
        <f t="shared" si="20"/>
        <v>-0.99509435385011502</v>
      </c>
      <c r="D668">
        <f t="shared" si="20"/>
        <v>4.3294662402441908</v>
      </c>
      <c r="E668">
        <f t="shared" si="21"/>
        <v>1.3023274746267521E-2</v>
      </c>
    </row>
    <row r="669" spans="1:5" x14ac:dyDescent="0.25">
      <c r="A669">
        <v>0.10162242583713189</v>
      </c>
      <c r="B669">
        <v>7320.1096655039892</v>
      </c>
      <c r="C669">
        <f t="shared" si="20"/>
        <v>-0.99301044222334311</v>
      </c>
      <c r="D669">
        <f t="shared" si="20"/>
        <v>3.8645175874472546</v>
      </c>
      <c r="E669">
        <f t="shared" si="21"/>
        <v>-0.44566936996478423</v>
      </c>
    </row>
    <row r="670" spans="1:5" x14ac:dyDescent="0.25">
      <c r="A670">
        <v>0.1021112210193527</v>
      </c>
      <c r="B670">
        <v>23329.821186486559</v>
      </c>
      <c r="C670">
        <f t="shared" si="20"/>
        <v>-0.99092653059657121</v>
      </c>
      <c r="D670">
        <f t="shared" si="20"/>
        <v>4.3679114101173795</v>
      </c>
      <c r="E670">
        <f t="shared" si="21"/>
        <v>6.3980460791225102E-2</v>
      </c>
    </row>
    <row r="671" spans="1:5" x14ac:dyDescent="0.25">
      <c r="A671">
        <v>0.1026023672646207</v>
      </c>
      <c r="B671">
        <v>15754.27289818059</v>
      </c>
      <c r="C671">
        <f t="shared" si="20"/>
        <v>-0.98884261896979975</v>
      </c>
      <c r="D671">
        <f t="shared" si="20"/>
        <v>4.1973983641209482</v>
      </c>
      <c r="E671">
        <f t="shared" si="21"/>
        <v>-0.10027657711932259</v>
      </c>
    </row>
    <row r="672" spans="1:5" x14ac:dyDescent="0.25">
      <c r="A672">
        <v>0.1030958758813484</v>
      </c>
      <c r="B672">
        <v>16014.659038565291</v>
      </c>
      <c r="C672">
        <f t="shared" si="20"/>
        <v>-0.98675870734302784</v>
      </c>
      <c r="D672">
        <f t="shared" si="20"/>
        <v>4.2045176967153601</v>
      </c>
      <c r="E672">
        <f t="shared" si="21"/>
        <v>-8.6901236439026253E-2</v>
      </c>
    </row>
    <row r="673" spans="1:5" x14ac:dyDescent="0.25">
      <c r="A673">
        <v>0.1035917582323404</v>
      </c>
      <c r="B673">
        <v>33118.763150975632</v>
      </c>
      <c r="C673">
        <f t="shared" si="20"/>
        <v>-0.98467479571625638</v>
      </c>
      <c r="D673">
        <f t="shared" si="20"/>
        <v>4.5200741093104151</v>
      </c>
      <c r="E673">
        <f t="shared" si="21"/>
        <v>0.23491118424191182</v>
      </c>
    </row>
    <row r="674" spans="1:5" x14ac:dyDescent="0.25">
      <c r="A674">
        <v>0.1040900257350558</v>
      </c>
      <c r="B674">
        <v>19180.33635244532</v>
      </c>
      <c r="C674">
        <f t="shared" si="20"/>
        <v>-0.98259088408948458</v>
      </c>
      <c r="D674">
        <f t="shared" si="20"/>
        <v>4.282856218826832</v>
      </c>
      <c r="E674">
        <f t="shared" si="21"/>
        <v>3.94930184421316E-3</v>
      </c>
    </row>
    <row r="675" spans="1:5" x14ac:dyDescent="0.25">
      <c r="A675">
        <v>0.1045906898618704</v>
      </c>
      <c r="B675">
        <v>9481.0472779415104</v>
      </c>
      <c r="C675">
        <f t="shared" si="20"/>
        <v>-0.9805069724627129</v>
      </c>
      <c r="D675">
        <f t="shared" si="20"/>
        <v>3.9768563122230831</v>
      </c>
      <c r="E675">
        <f t="shared" si="21"/>
        <v>-0.29579459667365215</v>
      </c>
    </row>
    <row r="676" spans="1:5" x14ac:dyDescent="0.25">
      <c r="A676">
        <v>0.1050937621403413</v>
      </c>
      <c r="B676">
        <v>20079.521866150171</v>
      </c>
      <c r="C676">
        <f t="shared" si="20"/>
        <v>-0.97842306083594133</v>
      </c>
      <c r="D676">
        <f t="shared" si="20"/>
        <v>4.3027533671699505</v>
      </c>
      <c r="E676">
        <f t="shared" si="21"/>
        <v>3.6358466359098784E-2</v>
      </c>
    </row>
    <row r="677" spans="1:5" x14ac:dyDescent="0.25">
      <c r="A677">
        <v>0.1055992541534722</v>
      </c>
      <c r="B677">
        <v>19687.613121552931</v>
      </c>
      <c r="C677">
        <f t="shared" si="20"/>
        <v>-0.97633914920916942</v>
      </c>
      <c r="D677">
        <f t="shared" si="20"/>
        <v>4.2941930665203465</v>
      </c>
      <c r="E677">
        <f t="shared" si="21"/>
        <v>3.4054173795379672E-2</v>
      </c>
    </row>
    <row r="678" spans="1:5" x14ac:dyDescent="0.25">
      <c r="A678">
        <v>0.1061071775399799</v>
      </c>
      <c r="B678">
        <v>18612.041805855752</v>
      </c>
      <c r="C678">
        <f t="shared" si="20"/>
        <v>-0.97425523758239763</v>
      </c>
      <c r="D678">
        <f t="shared" si="20"/>
        <v>4.2697940193626307</v>
      </c>
      <c r="E678">
        <f t="shared" si="21"/>
        <v>1.5911134723547882E-2</v>
      </c>
    </row>
    <row r="679" spans="1:5" x14ac:dyDescent="0.25">
      <c r="A679">
        <v>0.1066175439945625</v>
      </c>
      <c r="B679">
        <v>10970.358277393159</v>
      </c>
      <c r="C679">
        <f t="shared" si="20"/>
        <v>-0.97217132595562616</v>
      </c>
      <c r="D679">
        <f t="shared" si="20"/>
        <v>4.0402208112897524</v>
      </c>
      <c r="E679">
        <f t="shared" si="21"/>
        <v>-0.20740606526344729</v>
      </c>
    </row>
    <row r="680" spans="1:5" x14ac:dyDescent="0.25">
      <c r="A680">
        <v>0.1071303652681687</v>
      </c>
      <c r="B680">
        <v>28746.10671244191</v>
      </c>
      <c r="C680">
        <f t="shared" si="20"/>
        <v>-0.97008741432885459</v>
      </c>
      <c r="D680">
        <f t="shared" si="20"/>
        <v>4.4585790334500492</v>
      </c>
      <c r="E680">
        <f t="shared" si="21"/>
        <v>0.2172081649827331</v>
      </c>
    </row>
    <row r="681" spans="1:5" x14ac:dyDescent="0.25">
      <c r="A681">
        <v>0.1076456531682682</v>
      </c>
      <c r="B681">
        <v>20637.957216856579</v>
      </c>
      <c r="C681">
        <f t="shared" si="20"/>
        <v>-0.9680035027020828</v>
      </c>
      <c r="D681">
        <f t="shared" si="20"/>
        <v>4.3146667078121359</v>
      </c>
      <c r="E681">
        <f t="shared" si="21"/>
        <v>7.9551847430704203E-2</v>
      </c>
    </row>
    <row r="682" spans="1:5" x14ac:dyDescent="0.25">
      <c r="A682">
        <v>0.10816341955912349</v>
      </c>
      <c r="B682">
        <v>20387.642151031068</v>
      </c>
      <c r="C682">
        <f t="shared" si="20"/>
        <v>-0.96591959107531122</v>
      </c>
      <c r="D682">
        <f t="shared" si="20"/>
        <v>4.3093670021387389</v>
      </c>
      <c r="E682">
        <f t="shared" si="21"/>
        <v>8.0508149843190768E-2</v>
      </c>
    </row>
    <row r="683" spans="1:5" x14ac:dyDescent="0.25">
      <c r="A683">
        <v>0.1086836763620634</v>
      </c>
      <c r="B683">
        <v>18007.782589367329</v>
      </c>
      <c r="C683">
        <f t="shared" si="20"/>
        <v>-0.96383567944853954</v>
      </c>
      <c r="D683">
        <f t="shared" si="20"/>
        <v>4.2554602387223586</v>
      </c>
      <c r="E683">
        <f t="shared" si="21"/>
        <v>3.2857394512693983E-2</v>
      </c>
    </row>
    <row r="684" spans="1:5" x14ac:dyDescent="0.25">
      <c r="A684">
        <v>0.1092064355557571</v>
      </c>
      <c r="B684">
        <v>26486.7132742186</v>
      </c>
      <c r="C684">
        <f t="shared" si="20"/>
        <v>-0.96175176782176786</v>
      </c>
      <c r="D684">
        <f t="shared" si="20"/>
        <v>4.423028070210032</v>
      </c>
      <c r="E684">
        <f t="shared" si="21"/>
        <v>0.20668123408625139</v>
      </c>
    </row>
    <row r="685" spans="1:5" x14ac:dyDescent="0.25">
      <c r="A685">
        <v>0.10973170917649019</v>
      </c>
      <c r="B685">
        <v>20638.0597280978</v>
      </c>
      <c r="C685">
        <f t="shared" si="20"/>
        <v>-0.95966785619499628</v>
      </c>
      <c r="D685">
        <f t="shared" si="20"/>
        <v>4.3146688650002414</v>
      </c>
      <c r="E685">
        <f t="shared" si="21"/>
        <v>0.10457803696234436</v>
      </c>
    </row>
    <row r="686" spans="1:5" x14ac:dyDescent="0.25">
      <c r="A686">
        <v>0.110259509318442</v>
      </c>
      <c r="B686">
        <v>18803.0219298011</v>
      </c>
      <c r="C686">
        <f t="shared" si="20"/>
        <v>-0.95758394456822438</v>
      </c>
      <c r="D686">
        <f t="shared" si="20"/>
        <v>4.2742276525599463</v>
      </c>
      <c r="E686">
        <f t="shared" si="21"/>
        <v>7.039283260793372E-2</v>
      </c>
    </row>
    <row r="687" spans="1:5" x14ac:dyDescent="0.25">
      <c r="A687">
        <v>0.11078984813396341</v>
      </c>
      <c r="B687">
        <v>18969.26702461033</v>
      </c>
      <c r="C687">
        <f t="shared" si="20"/>
        <v>-0.95550003294145269</v>
      </c>
      <c r="D687">
        <f t="shared" si="20"/>
        <v>4.2780505500074222</v>
      </c>
      <c r="E687">
        <f t="shared" si="21"/>
        <v>8.0471738141293603E-2</v>
      </c>
    </row>
    <row r="688" spans="1:5" x14ac:dyDescent="0.25">
      <c r="A688">
        <v>0.1113227378338575</v>
      </c>
      <c r="B688">
        <v>20886.542017667001</v>
      </c>
      <c r="C688">
        <f t="shared" si="20"/>
        <v>-0.95341612131468068</v>
      </c>
      <c r="D688">
        <f t="shared" si="20"/>
        <v>4.3198665440034452</v>
      </c>
      <c r="E688">
        <f t="shared" si="21"/>
        <v>0.12854374022320147</v>
      </c>
    </row>
    <row r="689" spans="1:5" x14ac:dyDescent="0.25">
      <c r="A689">
        <v>0.1118581906876599</v>
      </c>
      <c r="B689">
        <v>14541.1035503207</v>
      </c>
      <c r="C689">
        <f t="shared" si="20"/>
        <v>-0.95133220968790899</v>
      </c>
      <c r="D689">
        <f t="shared" si="20"/>
        <v>4.1625973671576926</v>
      </c>
      <c r="E689">
        <f t="shared" si="21"/>
        <v>-2.2469428536667113E-2</v>
      </c>
    </row>
    <row r="690" spans="1:5" x14ac:dyDescent="0.25">
      <c r="A690">
        <v>0.1123962190239219</v>
      </c>
      <c r="B690">
        <v>8852.7407125916325</v>
      </c>
      <c r="C690">
        <f t="shared" si="20"/>
        <v>-0.9492482980611372</v>
      </c>
      <c r="D690">
        <f t="shared" si="20"/>
        <v>3.9470777443800493</v>
      </c>
      <c r="E690">
        <f t="shared" si="21"/>
        <v>-0.23173304322842636</v>
      </c>
    </row>
    <row r="691" spans="1:5" x14ac:dyDescent="0.25">
      <c r="A691">
        <v>0.1129368352304939</v>
      </c>
      <c r="B691">
        <v>42646.894380159923</v>
      </c>
      <c r="C691">
        <f t="shared" si="20"/>
        <v>-0.94716438643436585</v>
      </c>
      <c r="D691">
        <f t="shared" si="20"/>
        <v>4.6298874105875392</v>
      </c>
      <c r="E691">
        <f t="shared" si="21"/>
        <v>0.45733263106494659</v>
      </c>
    </row>
    <row r="692" spans="1:5" x14ac:dyDescent="0.25">
      <c r="A692">
        <v>0.1134800517548111</v>
      </c>
      <c r="B692">
        <v>19885.758975681361</v>
      </c>
      <c r="C692">
        <f t="shared" si="20"/>
        <v>-0.94508047480759394</v>
      </c>
      <c r="D692">
        <f t="shared" si="20"/>
        <v>4.2985421712666803</v>
      </c>
      <c r="E692">
        <f t="shared" si="21"/>
        <v>0.13224339982997213</v>
      </c>
    </row>
    <row r="693" spans="1:5" x14ac:dyDescent="0.25">
      <c r="A693">
        <v>0.1140258811041794</v>
      </c>
      <c r="B693">
        <v>15016.94445408524</v>
      </c>
      <c r="C693">
        <f t="shared" si="20"/>
        <v>-0.94299656318082248</v>
      </c>
      <c r="D693">
        <f t="shared" si="20"/>
        <v>4.1765815743641559</v>
      </c>
      <c r="E693">
        <f t="shared" si="21"/>
        <v>1.6538811013330879E-2</v>
      </c>
    </row>
    <row r="694" spans="1:5" x14ac:dyDescent="0.25">
      <c r="A694">
        <v>0.11457433584606409</v>
      </c>
      <c r="B694">
        <v>15125.63909296501</v>
      </c>
      <c r="C694">
        <f t="shared" si="20"/>
        <v>-0.94091265155405068</v>
      </c>
      <c r="D694">
        <f t="shared" si="20"/>
        <v>4.1797137336507468</v>
      </c>
      <c r="E694">
        <f t="shared" si="21"/>
        <v>2.5926978385806265E-2</v>
      </c>
    </row>
    <row r="695" spans="1:5" x14ac:dyDescent="0.25">
      <c r="A695">
        <v>0.1151254286083787</v>
      </c>
      <c r="B695">
        <v>24411.279139695249</v>
      </c>
      <c r="C695">
        <f t="shared" si="20"/>
        <v>-0.93882873992727911</v>
      </c>
      <c r="D695">
        <f t="shared" si="20"/>
        <v>4.3875905368426862</v>
      </c>
      <c r="E695">
        <f t="shared" si="21"/>
        <v>0.24005978966362918</v>
      </c>
    </row>
    <row r="696" spans="1:5" x14ac:dyDescent="0.25">
      <c r="A696">
        <v>0.1156791720797761</v>
      </c>
      <c r="B696">
        <v>11997.885812984639</v>
      </c>
      <c r="C696">
        <f t="shared" si="20"/>
        <v>-0.93674482830050732</v>
      </c>
      <c r="D696">
        <f t="shared" si="20"/>
        <v>4.079104724327002</v>
      </c>
      <c r="E696">
        <f t="shared" si="21"/>
        <v>-6.2170014766171011E-2</v>
      </c>
    </row>
    <row r="697" spans="1:5" x14ac:dyDescent="0.25">
      <c r="A697">
        <v>0.1162355790099403</v>
      </c>
      <c r="B697">
        <v>14821.996023846839</v>
      </c>
      <c r="C697">
        <f t="shared" si="20"/>
        <v>-0.93466091667373574</v>
      </c>
      <c r="D697">
        <f t="shared" si="20"/>
        <v>4.1709066924267937</v>
      </c>
      <c r="E697">
        <f t="shared" si="21"/>
        <v>3.5887961419504233E-2</v>
      </c>
    </row>
    <row r="698" spans="1:5" x14ac:dyDescent="0.25">
      <c r="A698">
        <v>0.1167946622098804</v>
      </c>
      <c r="B698">
        <v>7050.0847252641561</v>
      </c>
      <c r="C698">
        <f t="shared" si="20"/>
        <v>-0.93257700504696406</v>
      </c>
      <c r="D698">
        <f t="shared" si="20"/>
        <v>3.8481943362103492</v>
      </c>
      <c r="E698">
        <f t="shared" si="21"/>
        <v>-0.28056838671105622</v>
      </c>
    </row>
    <row r="699" spans="1:5" x14ac:dyDescent="0.25">
      <c r="A699">
        <v>0.1173564345522253</v>
      </c>
      <c r="B699">
        <v>16929.701984573399</v>
      </c>
      <c r="C699">
        <f t="shared" si="20"/>
        <v>-0.93049309342019204</v>
      </c>
      <c r="D699">
        <f t="shared" si="20"/>
        <v>4.2286493132421636</v>
      </c>
      <c r="E699">
        <f t="shared" si="21"/>
        <v>0.10614259840664308</v>
      </c>
    </row>
    <row r="700" spans="1:5" x14ac:dyDescent="0.25">
      <c r="A700">
        <v>0.11792090897151999</v>
      </c>
      <c r="B700">
        <v>17631.257466085339</v>
      </c>
      <c r="C700">
        <f t="shared" si="20"/>
        <v>-0.92840918179342047</v>
      </c>
      <c r="D700">
        <f t="shared" si="20"/>
        <v>4.2462832874046654</v>
      </c>
      <c r="E700">
        <f t="shared" si="21"/>
        <v>0.13003258065502843</v>
      </c>
    </row>
    <row r="701" spans="1:5" x14ac:dyDescent="0.25">
      <c r="A701">
        <v>0.1184880984645237</v>
      </c>
      <c r="B701">
        <v>15795.28048105569</v>
      </c>
      <c r="C701">
        <f t="shared" si="20"/>
        <v>-0.92632527016664878</v>
      </c>
      <c r="D701">
        <f t="shared" si="20"/>
        <v>4.1985273421938896</v>
      </c>
      <c r="E701">
        <f t="shared" si="21"/>
        <v>8.8532643530136568E-2</v>
      </c>
    </row>
    <row r="702" spans="1:5" x14ac:dyDescent="0.25">
      <c r="A702">
        <v>0.11905801609050889</v>
      </c>
      <c r="B702">
        <v>11685.681113910799</v>
      </c>
      <c r="C702">
        <f t="shared" si="20"/>
        <v>-0.92424135853987721</v>
      </c>
      <c r="D702">
        <f t="shared" si="20"/>
        <v>4.0676540308396874</v>
      </c>
      <c r="E702">
        <f t="shared" si="21"/>
        <v>-3.608465973818209E-2</v>
      </c>
    </row>
    <row r="703" spans="1:5" x14ac:dyDescent="0.25">
      <c r="A703">
        <v>0.1196306749715621</v>
      </c>
      <c r="B703">
        <v>8967.8707514861308</v>
      </c>
      <c r="C703">
        <f t="shared" si="20"/>
        <v>-0.92215744691310542</v>
      </c>
      <c r="D703">
        <f t="shared" si="20"/>
        <v>3.9526893404075163</v>
      </c>
      <c r="E703">
        <f t="shared" si="21"/>
        <v>-0.14479334208446915</v>
      </c>
    </row>
    <row r="704" spans="1:5" x14ac:dyDescent="0.25">
      <c r="A704">
        <v>0.1202060882928858</v>
      </c>
      <c r="B704">
        <v>9900.3181221472259</v>
      </c>
      <c r="C704">
        <f t="shared" si="20"/>
        <v>-0.92007353528633384</v>
      </c>
      <c r="D704">
        <f t="shared" si="20"/>
        <v>3.9956491497968827</v>
      </c>
      <c r="E704">
        <f t="shared" si="21"/>
        <v>-9.55775246092192E-2</v>
      </c>
    </row>
    <row r="705" spans="1:5" x14ac:dyDescent="0.25">
      <c r="A705">
        <v>0.12078426930310231</v>
      </c>
      <c r="B705">
        <v>11333.531025114609</v>
      </c>
      <c r="C705">
        <f t="shared" si="20"/>
        <v>-0.91798962365956216</v>
      </c>
      <c r="D705">
        <f t="shared" si="20"/>
        <v>4.054365237825615</v>
      </c>
      <c r="E705">
        <f t="shared" si="21"/>
        <v>-3.0605428494602904E-2</v>
      </c>
    </row>
    <row r="706" spans="1:5" x14ac:dyDescent="0.25">
      <c r="A706">
        <v>0.12136523131455861</v>
      </c>
      <c r="B706">
        <v>14945.74769192257</v>
      </c>
      <c r="C706">
        <f t="shared" si="20"/>
        <v>-0.91590571203279048</v>
      </c>
      <c r="D706">
        <f t="shared" si="20"/>
        <v>4.174517646397959</v>
      </c>
      <c r="E706">
        <f t="shared" si="21"/>
        <v>9.5802988163624647E-2</v>
      </c>
    </row>
    <row r="707" spans="1:5" x14ac:dyDescent="0.25">
      <c r="A707">
        <v>0.1219489877036331</v>
      </c>
      <c r="B707">
        <v>11448.091319841389</v>
      </c>
      <c r="C707">
        <f t="shared" ref="C707:D770" si="22">LOG(A707)</f>
        <v>-0.91382180040601846</v>
      </c>
      <c r="D707">
        <f t="shared" si="22"/>
        <v>4.0587330850725643</v>
      </c>
      <c r="E707">
        <f t="shared" ref="E707:E770" si="23">D707-$H$8-$H$6*C707</f>
        <v>-1.3725565075885182E-2</v>
      </c>
    </row>
    <row r="708" spans="1:5" x14ac:dyDescent="0.25">
      <c r="A708">
        <v>0.122535551911043</v>
      </c>
      <c r="B708">
        <v>14334.06820443582</v>
      </c>
      <c r="C708">
        <f t="shared" si="22"/>
        <v>-0.911737888779247</v>
      </c>
      <c r="D708">
        <f t="shared" si="22"/>
        <v>4.1563694666006379</v>
      </c>
      <c r="E708">
        <f t="shared" si="23"/>
        <v>9.016682453807201E-2</v>
      </c>
    </row>
    <row r="709" spans="1:5" x14ac:dyDescent="0.25">
      <c r="A709">
        <v>0.12312493744215471</v>
      </c>
      <c r="B709">
        <v>11765.567063676421</v>
      </c>
      <c r="C709">
        <f t="shared" si="22"/>
        <v>-0.90965397715247531</v>
      </c>
      <c r="D709">
        <f t="shared" si="22"/>
        <v>4.0706128636574439</v>
      </c>
      <c r="E709">
        <f t="shared" si="23"/>
        <v>1.0666229680761585E-2</v>
      </c>
    </row>
    <row r="710" spans="1:5" x14ac:dyDescent="0.25">
      <c r="A710">
        <v>0.12371715786729411</v>
      </c>
      <c r="B710">
        <v>6294.9986215043937</v>
      </c>
      <c r="C710">
        <f t="shared" si="22"/>
        <v>-0.90757006552570341</v>
      </c>
      <c r="D710">
        <f t="shared" si="22"/>
        <v>3.7989956393409265</v>
      </c>
      <c r="E710">
        <f t="shared" si="23"/>
        <v>-0.25469498654987088</v>
      </c>
    </row>
    <row r="711" spans="1:5" x14ac:dyDescent="0.25">
      <c r="A711">
        <v>0.124312226822059</v>
      </c>
      <c r="B711">
        <v>12087.478859084191</v>
      </c>
      <c r="C711">
        <f t="shared" si="22"/>
        <v>-0.90548615389893183</v>
      </c>
      <c r="D711">
        <f t="shared" si="22"/>
        <v>4.0823357275137173</v>
      </c>
      <c r="E711">
        <f t="shared" si="23"/>
        <v>3.4901109708803446E-2</v>
      </c>
    </row>
    <row r="712" spans="1:5" x14ac:dyDescent="0.25">
      <c r="A712">
        <v>0.1249101580076335</v>
      </c>
      <c r="B712">
        <v>10916.366168674669</v>
      </c>
      <c r="C712">
        <f t="shared" si="22"/>
        <v>-0.90340224227216026</v>
      </c>
      <c r="D712">
        <f t="shared" si="22"/>
        <v>4.0380780948219455</v>
      </c>
      <c r="E712">
        <f t="shared" si="23"/>
        <v>-3.1005148970848495E-3</v>
      </c>
    </row>
    <row r="713" spans="1:5" x14ac:dyDescent="0.25">
      <c r="A713">
        <v>0.12551096519110319</v>
      </c>
      <c r="B713">
        <v>9054.7962506262847</v>
      </c>
      <c r="C713">
        <f t="shared" si="22"/>
        <v>-0.90131833064538858</v>
      </c>
      <c r="D713">
        <f t="shared" si="22"/>
        <v>3.9568786823448039</v>
      </c>
      <c r="E713">
        <f t="shared" si="23"/>
        <v>-7.8043919288342867E-2</v>
      </c>
    </row>
    <row r="714" spans="1:5" x14ac:dyDescent="0.25">
      <c r="A714">
        <v>0.12611466220577211</v>
      </c>
      <c r="B714">
        <v>9448.1351512866731</v>
      </c>
      <c r="C714">
        <f t="shared" si="22"/>
        <v>-0.89923441901861678</v>
      </c>
      <c r="D714">
        <f t="shared" si="22"/>
        <v>3.9753460970354135</v>
      </c>
      <c r="E714">
        <f t="shared" si="23"/>
        <v>-5.3320496511848781E-2</v>
      </c>
    </row>
    <row r="715" spans="1:5" x14ac:dyDescent="0.25">
      <c r="A715">
        <v>0.12672126295148131</v>
      </c>
      <c r="B715">
        <v>5715.0977219586248</v>
      </c>
      <c r="C715">
        <f t="shared" si="22"/>
        <v>-0.89715050739184499</v>
      </c>
      <c r="D715">
        <f t="shared" si="22"/>
        <v>3.7570236607583434</v>
      </c>
      <c r="E715">
        <f t="shared" si="23"/>
        <v>-0.26538692470303493</v>
      </c>
    </row>
    <row r="716" spans="1:5" x14ac:dyDescent="0.25">
      <c r="A716">
        <v>0.12733078139492879</v>
      </c>
      <c r="B716">
        <v>8934.6497966091119</v>
      </c>
      <c r="C716">
        <f t="shared" si="22"/>
        <v>-0.89506659576507364</v>
      </c>
      <c r="D716">
        <f t="shared" si="22"/>
        <v>3.951077534527073</v>
      </c>
      <c r="E716">
        <f t="shared" si="23"/>
        <v>-6.5077042848422195E-2</v>
      </c>
    </row>
    <row r="717" spans="1:5" x14ac:dyDescent="0.25">
      <c r="A717">
        <v>0.12794323156999149</v>
      </c>
      <c r="B717">
        <v>15070.33411493134</v>
      </c>
      <c r="C717">
        <f t="shared" si="22"/>
        <v>-0.89298268413830184</v>
      </c>
      <c r="D717">
        <f t="shared" si="22"/>
        <v>4.1781228808921025</v>
      </c>
      <c r="E717">
        <f t="shared" si="23"/>
        <v>0.16822431160249129</v>
      </c>
    </row>
    <row r="718" spans="1:5" x14ac:dyDescent="0.25">
      <c r="A718">
        <v>0.12855862757804781</v>
      </c>
      <c r="B718">
        <v>12296.219653853141</v>
      </c>
      <c r="C718">
        <f t="shared" si="22"/>
        <v>-0.89089877251153005</v>
      </c>
      <c r="D718">
        <f t="shared" si="22"/>
        <v>4.0897716125922337</v>
      </c>
      <c r="E718">
        <f t="shared" si="23"/>
        <v>8.6129051388506905E-2</v>
      </c>
    </row>
    <row r="719" spans="1:5" x14ac:dyDescent="0.25">
      <c r="A719">
        <v>0.1291769835883026</v>
      </c>
      <c r="B719">
        <v>11590.230381950019</v>
      </c>
      <c r="C719">
        <f t="shared" si="22"/>
        <v>-0.88881486088475836</v>
      </c>
      <c r="D719">
        <f t="shared" si="22"/>
        <v>4.0640920686310009</v>
      </c>
      <c r="E719">
        <f t="shared" si="23"/>
        <v>6.6705515513157732E-2</v>
      </c>
    </row>
    <row r="720" spans="1:5" x14ac:dyDescent="0.25">
      <c r="A720">
        <v>0.12979831383811349</v>
      </c>
      <c r="B720">
        <v>9406.0245241090433</v>
      </c>
      <c r="C720">
        <f t="shared" si="22"/>
        <v>-0.88673094925798657</v>
      </c>
      <c r="D720">
        <f t="shared" si="22"/>
        <v>3.9734061067374418</v>
      </c>
      <c r="E720">
        <f t="shared" si="23"/>
        <v>-1.7724438294516975E-2</v>
      </c>
    </row>
    <row r="721" spans="1:5" x14ac:dyDescent="0.25">
      <c r="A721">
        <v>0.13042263263331849</v>
      </c>
      <c r="B721">
        <v>8456.3070976934705</v>
      </c>
      <c r="C721">
        <f t="shared" si="22"/>
        <v>-0.88464703763121488</v>
      </c>
      <c r="D721">
        <f t="shared" si="22"/>
        <v>3.9271807463442983</v>
      </c>
      <c r="E721">
        <f t="shared" si="23"/>
        <v>-5.7693790601776485E-2</v>
      </c>
    </row>
    <row r="722" spans="1:5" x14ac:dyDescent="0.25">
      <c r="A722">
        <v>0.13104995434856551</v>
      </c>
      <c r="B722">
        <v>13194.84484001015</v>
      </c>
      <c r="C722">
        <f t="shared" si="22"/>
        <v>-0.88256312600444331</v>
      </c>
      <c r="D722">
        <f t="shared" si="22"/>
        <v>4.1204042876577285</v>
      </c>
      <c r="E722">
        <f t="shared" si="23"/>
        <v>0.1417857587975373</v>
      </c>
    </row>
    <row r="723" spans="1:5" x14ac:dyDescent="0.25">
      <c r="A723">
        <v>0.13168029342764331</v>
      </c>
      <c r="B723">
        <v>10578.897212800721</v>
      </c>
      <c r="C723">
        <f t="shared" si="22"/>
        <v>-0.88047921437767152</v>
      </c>
      <c r="D723">
        <f t="shared" si="22"/>
        <v>4.0244403974385312</v>
      </c>
      <c r="E723">
        <f t="shared" si="23"/>
        <v>5.2077876664224032E-2</v>
      </c>
    </row>
    <row r="724" spans="1:5" x14ac:dyDescent="0.25">
      <c r="A724">
        <v>0.13231366438381401</v>
      </c>
      <c r="B724">
        <v>15433.382301861709</v>
      </c>
      <c r="C724">
        <f t="shared" si="22"/>
        <v>-0.87839530275089972</v>
      </c>
      <c r="D724">
        <f t="shared" si="22"/>
        <v>4.1884611142720223</v>
      </c>
      <c r="E724">
        <f t="shared" si="23"/>
        <v>0.22235460158359954</v>
      </c>
    </row>
    <row r="725" spans="1:5" x14ac:dyDescent="0.25">
      <c r="A725">
        <v>0.13295008180014731</v>
      </c>
      <c r="B725">
        <v>8496.5639019498958</v>
      </c>
      <c r="C725">
        <f t="shared" si="22"/>
        <v>-0.87631139112412781</v>
      </c>
      <c r="D725">
        <f t="shared" si="22"/>
        <v>3.9292433280521561</v>
      </c>
      <c r="E725">
        <f t="shared" si="23"/>
        <v>-3.0607176550382142E-2</v>
      </c>
    </row>
    <row r="726" spans="1:5" x14ac:dyDescent="0.25">
      <c r="A726">
        <v>0.133589560329856</v>
      </c>
      <c r="B726">
        <v>5824.2602296460636</v>
      </c>
      <c r="C726">
        <f t="shared" si="22"/>
        <v>-0.87422747949735635</v>
      </c>
      <c r="D726">
        <f t="shared" si="22"/>
        <v>3.765240771142631</v>
      </c>
      <c r="E726">
        <f t="shared" si="23"/>
        <v>-0.18835372537402417</v>
      </c>
    </row>
    <row r="727" spans="1:5" x14ac:dyDescent="0.25">
      <c r="A727">
        <v>0.13423211469663399</v>
      </c>
      <c r="B727">
        <v>8509.5079866972792</v>
      </c>
      <c r="C727">
        <f t="shared" si="22"/>
        <v>-0.87214356787058478</v>
      </c>
      <c r="D727">
        <f t="shared" si="22"/>
        <v>3.9299044502326907</v>
      </c>
      <c r="E727">
        <f t="shared" si="23"/>
        <v>-1.743403819808087E-2</v>
      </c>
    </row>
    <row r="728" spans="1:5" x14ac:dyDescent="0.25">
      <c r="A728">
        <v>0.13487775969499469</v>
      </c>
      <c r="B728">
        <v>7796.4294640384715</v>
      </c>
      <c r="C728">
        <f t="shared" si="22"/>
        <v>-0.87005965624381287</v>
      </c>
      <c r="D728">
        <f t="shared" si="22"/>
        <v>3.8918957540891137</v>
      </c>
      <c r="E728">
        <f t="shared" si="23"/>
        <v>-4.9186726255773472E-2</v>
      </c>
    </row>
    <row r="729" spans="1:5" x14ac:dyDescent="0.25">
      <c r="A729">
        <v>0.13552651019061171</v>
      </c>
      <c r="B729">
        <v>6466.80583182381</v>
      </c>
      <c r="C729">
        <f t="shared" si="22"/>
        <v>-0.86797574461704108</v>
      </c>
      <c r="D729">
        <f t="shared" si="22"/>
        <v>3.8106898212945066</v>
      </c>
      <c r="E729">
        <f t="shared" si="23"/>
        <v>-0.12413665096449611</v>
      </c>
    </row>
    <row r="730" spans="1:5" x14ac:dyDescent="0.25">
      <c r="A730">
        <v>0.13617838112066141</v>
      </c>
      <c r="B730">
        <v>6718.3750582946795</v>
      </c>
      <c r="C730">
        <f t="shared" si="22"/>
        <v>-0.86589183299026962</v>
      </c>
      <c r="D730">
        <f t="shared" si="22"/>
        <v>3.827264244995535</v>
      </c>
      <c r="E730">
        <f t="shared" si="23"/>
        <v>-0.10130621917758464</v>
      </c>
    </row>
    <row r="731" spans="1:5" x14ac:dyDescent="0.25">
      <c r="A731">
        <v>0.13683338749416679</v>
      </c>
      <c r="B731">
        <v>6184.1293408517568</v>
      </c>
      <c r="C731">
        <f t="shared" si="22"/>
        <v>-0.86380792136349793</v>
      </c>
      <c r="D731">
        <f t="shared" si="22"/>
        <v>3.7912785642593598</v>
      </c>
      <c r="E731">
        <f t="shared" si="23"/>
        <v>-0.13103589182787578</v>
      </c>
    </row>
    <row r="732" spans="1:5" x14ac:dyDescent="0.25">
      <c r="A732">
        <v>0.1374915443923429</v>
      </c>
      <c r="B732">
        <v>5544.9058866239584</v>
      </c>
      <c r="C732">
        <f t="shared" si="22"/>
        <v>-0.86172400973672614</v>
      </c>
      <c r="D732">
        <f t="shared" si="22"/>
        <v>3.7438941792918961</v>
      </c>
      <c r="E732">
        <f t="shared" si="23"/>
        <v>-0.17216426870945556</v>
      </c>
    </row>
    <row r="733" spans="1:5" x14ac:dyDescent="0.25">
      <c r="A733">
        <v>0.13815286696894399</v>
      </c>
      <c r="B733">
        <v>5924.2167033815886</v>
      </c>
      <c r="C733">
        <f t="shared" si="22"/>
        <v>-0.85964009810995456</v>
      </c>
      <c r="D733">
        <f t="shared" si="22"/>
        <v>3.7726309363045254</v>
      </c>
      <c r="E733">
        <f t="shared" si="23"/>
        <v>-0.13717150361094266</v>
      </c>
    </row>
    <row r="734" spans="1:5" x14ac:dyDescent="0.25">
      <c r="A734">
        <v>0.13881737045061279</v>
      </c>
      <c r="B734">
        <v>6936.8168257001525</v>
      </c>
      <c r="C734">
        <f t="shared" si="22"/>
        <v>-0.85755618648318288</v>
      </c>
      <c r="D734">
        <f t="shared" si="22"/>
        <v>3.8411602266261049</v>
      </c>
      <c r="E734">
        <f t="shared" si="23"/>
        <v>-6.238620520347915E-2</v>
      </c>
    </row>
    <row r="735" spans="1:5" x14ac:dyDescent="0.25">
      <c r="A735">
        <v>0.1394850701372308</v>
      </c>
      <c r="B735">
        <v>9500.2439194379622</v>
      </c>
      <c r="C735">
        <f t="shared" si="22"/>
        <v>-0.8554722748564112</v>
      </c>
      <c r="D735">
        <f t="shared" si="22"/>
        <v>3.9777347559736906</v>
      </c>
      <c r="E735">
        <f t="shared" si="23"/>
        <v>8.0444332229990589E-2</v>
      </c>
    </row>
    <row r="736" spans="1:5" x14ac:dyDescent="0.25">
      <c r="A736">
        <v>0.14015598140227059</v>
      </c>
      <c r="B736">
        <v>6354.6927987306644</v>
      </c>
      <c r="C736">
        <f t="shared" si="22"/>
        <v>-0.85338836322963951</v>
      </c>
      <c r="D736">
        <f t="shared" si="22"/>
        <v>3.8030945605484257</v>
      </c>
      <c r="E736">
        <f t="shared" si="23"/>
        <v>-8.7939855109390841E-2</v>
      </c>
    </row>
    <row r="737" spans="1:5" x14ac:dyDescent="0.25">
      <c r="A737">
        <v>0.1408301196931499</v>
      </c>
      <c r="B737">
        <v>8183.8172602432996</v>
      </c>
      <c r="C737">
        <f t="shared" si="22"/>
        <v>-0.85130445160286783</v>
      </c>
      <c r="D737">
        <f t="shared" si="22"/>
        <v>3.912955923275705</v>
      </c>
      <c r="E737">
        <f t="shared" si="23"/>
        <v>2.8177515703772471E-2</v>
      </c>
    </row>
    <row r="738" spans="1:5" x14ac:dyDescent="0.25">
      <c r="A738">
        <v>0.14150750053158709</v>
      </c>
      <c r="B738">
        <v>4624.3845035649774</v>
      </c>
      <c r="C738">
        <f t="shared" si="22"/>
        <v>-0.84922053997609626</v>
      </c>
      <c r="D738">
        <f t="shared" si="22"/>
        <v>3.6650539371845499</v>
      </c>
      <c r="E738">
        <f t="shared" si="23"/>
        <v>-0.21346846230149907</v>
      </c>
    </row>
    <row r="739" spans="1:5" x14ac:dyDescent="0.25">
      <c r="A739">
        <v>0.14218813951395889</v>
      </c>
      <c r="B739">
        <v>10290.68773613365</v>
      </c>
      <c r="C739">
        <f t="shared" si="22"/>
        <v>-0.84713662834932468</v>
      </c>
      <c r="D739">
        <f t="shared" si="22"/>
        <v>4.0124444000323161</v>
      </c>
      <c r="E739">
        <f t="shared" si="23"/>
        <v>0.14017800863215069</v>
      </c>
    </row>
    <row r="740" spans="1:5" x14ac:dyDescent="0.25">
      <c r="A740">
        <v>0.1428720523116592</v>
      </c>
      <c r="B740">
        <v>3168.679625761094</v>
      </c>
      <c r="C740">
        <f t="shared" si="22"/>
        <v>-0.84505271672255267</v>
      </c>
      <c r="D740">
        <f t="shared" si="22"/>
        <v>3.5008783313967751</v>
      </c>
      <c r="E740">
        <f t="shared" si="23"/>
        <v>-0.36513205191750542</v>
      </c>
    </row>
    <row r="741" spans="1:5" x14ac:dyDescent="0.25">
      <c r="A741">
        <v>0.14355925467145969</v>
      </c>
      <c r="B741">
        <v>4724.2171772558522</v>
      </c>
      <c r="C741">
        <f t="shared" si="22"/>
        <v>-0.84296880509578109</v>
      </c>
      <c r="D741">
        <f t="shared" si="22"/>
        <v>3.6743298543766612</v>
      </c>
      <c r="E741">
        <f t="shared" si="23"/>
        <v>-0.18542452085173577</v>
      </c>
    </row>
    <row r="742" spans="1:5" x14ac:dyDescent="0.25">
      <c r="A742">
        <v>0.14424976241587309</v>
      </c>
      <c r="B742">
        <v>6793.5415866333724</v>
      </c>
      <c r="C742">
        <f t="shared" si="22"/>
        <v>-0.8408848934690093</v>
      </c>
      <c r="D742">
        <f t="shared" si="22"/>
        <v>3.832096238278436</v>
      </c>
      <c r="E742">
        <f t="shared" si="23"/>
        <v>-2.1402128864076886E-2</v>
      </c>
    </row>
    <row r="743" spans="1:5" x14ac:dyDescent="0.25">
      <c r="A743">
        <v>0.14494359144351679</v>
      </c>
      <c r="B743">
        <v>6580.8951030866556</v>
      </c>
      <c r="C743">
        <f t="shared" si="22"/>
        <v>-0.8388009818422375</v>
      </c>
      <c r="D743">
        <f t="shared" si="22"/>
        <v>3.8182849683697109</v>
      </c>
      <c r="E743">
        <f t="shared" si="23"/>
        <v>-2.8957390686917606E-2</v>
      </c>
    </row>
    <row r="744" spans="1:5" x14ac:dyDescent="0.25">
      <c r="A744">
        <v>0.14564075772947921</v>
      </c>
      <c r="B744">
        <v>7199.8208333245539</v>
      </c>
      <c r="C744">
        <f t="shared" si="22"/>
        <v>-0.83671707021546582</v>
      </c>
      <c r="D744">
        <f t="shared" si="22"/>
        <v>3.8573216891997908</v>
      </c>
      <c r="E744">
        <f t="shared" si="23"/>
        <v>1.6335338229046314E-2</v>
      </c>
    </row>
    <row r="745" spans="1:5" x14ac:dyDescent="0.25">
      <c r="A745">
        <v>0.14634127732568761</v>
      </c>
      <c r="B745">
        <v>7054.9835574317731</v>
      </c>
      <c r="C745">
        <f t="shared" si="22"/>
        <v>-0.83463315858869425</v>
      </c>
      <c r="D745">
        <f t="shared" si="22"/>
        <v>3.8484960059110653</v>
      </c>
      <c r="E745">
        <f t="shared" si="23"/>
        <v>1.3765663026204411E-2</v>
      </c>
    </row>
    <row r="746" spans="1:5" x14ac:dyDescent="0.25">
      <c r="A746">
        <v>0.14704516636127779</v>
      </c>
      <c r="B746">
        <v>4886.9620839888139</v>
      </c>
      <c r="C746">
        <f t="shared" si="22"/>
        <v>-0.83254924696192245</v>
      </c>
      <c r="D746">
        <f t="shared" si="22"/>
        <v>3.6890389695216621</v>
      </c>
      <c r="E746">
        <f t="shared" si="23"/>
        <v>-0.13943536527731482</v>
      </c>
    </row>
    <row r="747" spans="1:5" x14ac:dyDescent="0.25">
      <c r="A747">
        <v>0.147752441042965</v>
      </c>
      <c r="B747">
        <v>11399.962619660149</v>
      </c>
      <c r="C747">
        <f t="shared" si="22"/>
        <v>-0.83046533533515077</v>
      </c>
      <c r="D747">
        <f t="shared" si="22"/>
        <v>4.0569034272924425</v>
      </c>
      <c r="E747">
        <f t="shared" si="23"/>
        <v>0.23468510057934955</v>
      </c>
    </row>
    <row r="748" spans="1:5" x14ac:dyDescent="0.25">
      <c r="A748">
        <v>0.1484631176554177</v>
      </c>
      <c r="B748">
        <v>4922.3610280781941</v>
      </c>
      <c r="C748">
        <f t="shared" si="22"/>
        <v>-0.82838142370837908</v>
      </c>
      <c r="D748">
        <f t="shared" si="22"/>
        <v>3.6921734636439267</v>
      </c>
      <c r="E748">
        <f t="shared" si="23"/>
        <v>-0.12378885498328263</v>
      </c>
    </row>
    <row r="749" spans="1:5" x14ac:dyDescent="0.25">
      <c r="A749">
        <v>0.14917721256163199</v>
      </c>
      <c r="B749">
        <v>5964.3278140706279</v>
      </c>
      <c r="C749">
        <f t="shared" si="22"/>
        <v>-0.82629751208160751</v>
      </c>
      <c r="D749">
        <f t="shared" si="22"/>
        <v>3.7755615053258009</v>
      </c>
      <c r="E749">
        <f t="shared" si="23"/>
        <v>-3.4144805215524876E-2</v>
      </c>
    </row>
    <row r="750" spans="1:5" x14ac:dyDescent="0.25">
      <c r="A750">
        <v>0.14989474220330889</v>
      </c>
      <c r="B750">
        <v>5570.3889399179316</v>
      </c>
      <c r="C750">
        <f t="shared" si="22"/>
        <v>-0.8242136004548356</v>
      </c>
      <c r="D750">
        <f t="shared" si="22"/>
        <v>3.7458855198708521</v>
      </c>
      <c r="E750">
        <f t="shared" si="23"/>
        <v>-5.7564782584588858E-2</v>
      </c>
    </row>
    <row r="751" spans="1:5" x14ac:dyDescent="0.25">
      <c r="A751">
        <v>0.1506157231012322</v>
      </c>
      <c r="B751">
        <v>8844.0910096657972</v>
      </c>
      <c r="C751">
        <f t="shared" si="22"/>
        <v>-0.82212968882806392</v>
      </c>
      <c r="D751">
        <f t="shared" si="22"/>
        <v>3.9466532030148049</v>
      </c>
      <c r="E751">
        <f t="shared" si="23"/>
        <v>0.14945890864524758</v>
      </c>
    </row>
    <row r="752" spans="1:5" x14ac:dyDescent="0.25">
      <c r="A752">
        <v>0.15134017185564949</v>
      </c>
      <c r="B752">
        <v>6450.0412848043716</v>
      </c>
      <c r="C752">
        <f t="shared" si="22"/>
        <v>-0.82004577720129235</v>
      </c>
      <c r="D752">
        <f t="shared" si="22"/>
        <v>3.8095624944345459</v>
      </c>
      <c r="E752">
        <f t="shared" si="23"/>
        <v>1.8624208150872068E-2</v>
      </c>
    </row>
    <row r="753" spans="1:5" x14ac:dyDescent="0.25">
      <c r="A753">
        <v>0.1520681051466542</v>
      </c>
      <c r="B753">
        <v>5600.4294029336306</v>
      </c>
      <c r="C753">
        <f t="shared" si="22"/>
        <v>-0.81796186557452066</v>
      </c>
      <c r="D753">
        <f t="shared" si="22"/>
        <v>3.7482213270374709</v>
      </c>
      <c r="E753">
        <f t="shared" si="23"/>
        <v>-3.6460951160318888E-2</v>
      </c>
    </row>
    <row r="754" spans="1:5" x14ac:dyDescent="0.25">
      <c r="A754">
        <v>0.15279953973456939</v>
      </c>
      <c r="B754">
        <v>4654.5386271615689</v>
      </c>
      <c r="C754">
        <f t="shared" si="22"/>
        <v>-0.81587795394774887</v>
      </c>
      <c r="D754">
        <f t="shared" si="22"/>
        <v>3.6678766387849779</v>
      </c>
      <c r="E754">
        <f t="shared" si="23"/>
        <v>-0.11054963132692741</v>
      </c>
    </row>
    <row r="755" spans="1:5" x14ac:dyDescent="0.25">
      <c r="A755">
        <v>0.1535344924603339</v>
      </c>
      <c r="B755">
        <v>5293.9248206897028</v>
      </c>
      <c r="C755">
        <f t="shared" si="22"/>
        <v>-0.8137940423209773</v>
      </c>
      <c r="D755">
        <f t="shared" si="22"/>
        <v>3.7237777695698919</v>
      </c>
      <c r="E755">
        <f t="shared" si="23"/>
        <v>-4.8392492456129865E-2</v>
      </c>
    </row>
    <row r="756" spans="1:5" x14ac:dyDescent="0.25">
      <c r="A756">
        <v>0.1542729802458902</v>
      </c>
      <c r="B756">
        <v>6934.4164441159201</v>
      </c>
      <c r="C756">
        <f t="shared" si="22"/>
        <v>-0.81171013069420561</v>
      </c>
      <c r="D756">
        <f t="shared" si="22"/>
        <v>3.8410099195169067</v>
      </c>
      <c r="E756">
        <f t="shared" si="23"/>
        <v>7.50956655767685E-2</v>
      </c>
    </row>
    <row r="757" spans="1:5" x14ac:dyDescent="0.25">
      <c r="A757">
        <v>0.1550150200945736</v>
      </c>
      <c r="B757">
        <v>10900.23303608901</v>
      </c>
      <c r="C757">
        <f t="shared" si="22"/>
        <v>-0.80962621906743404</v>
      </c>
      <c r="D757">
        <f t="shared" si="22"/>
        <v>4.0374357828218796</v>
      </c>
      <c r="E757">
        <f t="shared" si="23"/>
        <v>0.27777753696762497</v>
      </c>
    </row>
    <row r="758" spans="1:5" x14ac:dyDescent="0.25">
      <c r="A758">
        <v>0.15576062909150429</v>
      </c>
      <c r="B758">
        <v>8104.486751713006</v>
      </c>
      <c r="C758">
        <f t="shared" si="22"/>
        <v>-0.80754230744066213</v>
      </c>
      <c r="D758">
        <f t="shared" si="22"/>
        <v>3.9087255166605641</v>
      </c>
      <c r="E758">
        <f t="shared" si="23"/>
        <v>0.15532327889219433</v>
      </c>
    </row>
    <row r="759" spans="1:5" x14ac:dyDescent="0.25">
      <c r="A759">
        <v>0.15650982440398009</v>
      </c>
      <c r="B759">
        <v>8849.4730512717488</v>
      </c>
      <c r="C759">
        <f t="shared" si="22"/>
        <v>-0.80545839581389056</v>
      </c>
      <c r="D759">
        <f t="shared" si="22"/>
        <v>3.9469174110663743</v>
      </c>
      <c r="E759">
        <f t="shared" si="23"/>
        <v>0.19977118138388805</v>
      </c>
    </row>
    <row r="760" spans="1:5" x14ac:dyDescent="0.25">
      <c r="A760">
        <v>0.15726262328187229</v>
      </c>
      <c r="B760">
        <v>2480.2421551927091</v>
      </c>
      <c r="C760">
        <f t="shared" si="22"/>
        <v>-0.80337448418711899</v>
      </c>
      <c r="D760">
        <f t="shared" si="22"/>
        <v>3.3944940846689122</v>
      </c>
      <c r="E760">
        <f t="shared" si="23"/>
        <v>-0.34639613692769089</v>
      </c>
    </row>
    <row r="761" spans="1:5" x14ac:dyDescent="0.25">
      <c r="A761">
        <v>0.15801904305802281</v>
      </c>
      <c r="B761">
        <v>8805.6728344165622</v>
      </c>
      <c r="C761">
        <f t="shared" si="22"/>
        <v>-0.80129057256034686</v>
      </c>
      <c r="D761">
        <f t="shared" si="22"/>
        <v>3.9447625456650632</v>
      </c>
      <c r="E761">
        <f t="shared" si="23"/>
        <v>0.21012833215434545</v>
      </c>
    </row>
    <row r="762" spans="1:5" x14ac:dyDescent="0.25">
      <c r="A762">
        <v>0.1587791011486423</v>
      </c>
      <c r="B762">
        <v>7379.688260032266</v>
      </c>
      <c r="C762">
        <f t="shared" si="22"/>
        <v>-0.79920666093357529</v>
      </c>
      <c r="D762">
        <f t="shared" si="22"/>
        <v>3.8680380163206962</v>
      </c>
      <c r="E762">
        <f t="shared" si="23"/>
        <v>0.13965981089586199</v>
      </c>
    </row>
    <row r="763" spans="1:5" x14ac:dyDescent="0.25">
      <c r="A763">
        <v>0.15954281505371259</v>
      </c>
      <c r="B763">
        <v>8588.8159069663343</v>
      </c>
      <c r="C763">
        <f t="shared" si="22"/>
        <v>-0.79712274930680371</v>
      </c>
      <c r="D763">
        <f t="shared" si="22"/>
        <v>3.9339332941552203</v>
      </c>
      <c r="E763">
        <f t="shared" si="23"/>
        <v>0.21181109681626964</v>
      </c>
    </row>
    <row r="764" spans="1:5" x14ac:dyDescent="0.25">
      <c r="A764">
        <v>0.1603102023573888</v>
      </c>
      <c r="B764">
        <v>5447.6035098661969</v>
      </c>
      <c r="C764">
        <f t="shared" si="22"/>
        <v>-0.79503883768003203</v>
      </c>
      <c r="D764">
        <f t="shared" si="22"/>
        <v>3.736205491022309</v>
      </c>
      <c r="E764">
        <f t="shared" si="23"/>
        <v>2.0339301769242368E-2</v>
      </c>
    </row>
    <row r="765" spans="1:5" x14ac:dyDescent="0.25">
      <c r="A765">
        <v>0.16108128072840419</v>
      </c>
      <c r="B765">
        <v>3382.8803294570798</v>
      </c>
      <c r="C765">
        <f t="shared" si="22"/>
        <v>-0.79295492605326023</v>
      </c>
      <c r="D765">
        <f t="shared" si="22"/>
        <v>3.5292866347446186</v>
      </c>
      <c r="E765">
        <f t="shared" si="23"/>
        <v>-0.1803235464225641</v>
      </c>
    </row>
    <row r="766" spans="1:5" x14ac:dyDescent="0.25">
      <c r="A766">
        <v>0.16185606792047719</v>
      </c>
      <c r="B766">
        <v>4189.6349074838563</v>
      </c>
      <c r="C766">
        <f t="shared" si="22"/>
        <v>-0.79087101442648844</v>
      </c>
      <c r="D766">
        <f t="shared" si="22"/>
        <v>3.6221761793926799</v>
      </c>
      <c r="E766">
        <f t="shared" si="23"/>
        <v>-8.1177993688618333E-2</v>
      </c>
    </row>
    <row r="767" spans="1:5" x14ac:dyDescent="0.25">
      <c r="A767">
        <v>0.16263458177272</v>
      </c>
      <c r="B767">
        <v>3338.7709495820959</v>
      </c>
      <c r="C767">
        <f t="shared" si="22"/>
        <v>-0.78878710279971676</v>
      </c>
      <c r="D767">
        <f t="shared" si="22"/>
        <v>3.5235866260790312</v>
      </c>
      <c r="E767">
        <f t="shared" si="23"/>
        <v>-0.17351153891638305</v>
      </c>
    </row>
    <row r="768" spans="1:5" x14ac:dyDescent="0.25">
      <c r="A768">
        <v>0.16341684021004951</v>
      </c>
      <c r="B768">
        <v>4373.2512548453033</v>
      </c>
      <c r="C768">
        <f t="shared" si="22"/>
        <v>-0.78670319117294518</v>
      </c>
      <c r="D768">
        <f t="shared" si="22"/>
        <v>3.6408044294276904</v>
      </c>
      <c r="E768">
        <f t="shared" si="23"/>
        <v>-5.0037727481840211E-2</v>
      </c>
    </row>
    <row r="769" spans="1:5" x14ac:dyDescent="0.25">
      <c r="A769">
        <v>0.16420286124360001</v>
      </c>
      <c r="B769">
        <v>3669.8189076484882</v>
      </c>
      <c r="C769">
        <f t="shared" si="22"/>
        <v>-0.7846192795461735</v>
      </c>
      <c r="D769">
        <f t="shared" si="22"/>
        <v>3.5646446339116458</v>
      </c>
      <c r="E769">
        <f t="shared" si="23"/>
        <v>-0.11994151491200133</v>
      </c>
    </row>
    <row r="770" spans="1:5" x14ac:dyDescent="0.25">
      <c r="A770">
        <v>0.16499266297113771</v>
      </c>
      <c r="B770">
        <v>4364.792716644256</v>
      </c>
      <c r="C770">
        <f t="shared" si="22"/>
        <v>-0.7825353679194017</v>
      </c>
      <c r="D770">
        <f t="shared" si="22"/>
        <v>3.639963623951068</v>
      </c>
      <c r="E770">
        <f t="shared" si="23"/>
        <v>-3.8366516786694671E-2</v>
      </c>
    </row>
    <row r="771" spans="1:5" x14ac:dyDescent="0.25">
      <c r="A771">
        <v>0.16578626357747739</v>
      </c>
      <c r="B771">
        <v>3032.3678975510711</v>
      </c>
      <c r="C771">
        <f t="shared" ref="C771:D834" si="24">LOG(A771)</f>
        <v>-0.78045145629263024</v>
      </c>
      <c r="D771">
        <f t="shared" si="24"/>
        <v>3.481781890292357</v>
      </c>
      <c r="E771">
        <f t="shared" ref="E771:E834" si="25">D771-$H$8-$H$6*C771</f>
        <v>-0.19029224235952258</v>
      </c>
    </row>
    <row r="772" spans="1:5" x14ac:dyDescent="0.25">
      <c r="A772">
        <v>0.16658368133490159</v>
      </c>
      <c r="B772">
        <v>4440.3560827874162</v>
      </c>
      <c r="C772">
        <f t="shared" si="24"/>
        <v>-0.77836754466585856</v>
      </c>
      <c r="D772">
        <f t="shared" si="24"/>
        <v>3.6474177986256202</v>
      </c>
      <c r="E772">
        <f t="shared" si="25"/>
        <v>-1.8400325940375328E-2</v>
      </c>
    </row>
    <row r="773" spans="1:5" x14ac:dyDescent="0.25">
      <c r="A773">
        <v>0.1673849346035807</v>
      </c>
      <c r="B773">
        <v>4286.1036867442299</v>
      </c>
      <c r="C773">
        <f t="shared" si="24"/>
        <v>-0.77628363303908676</v>
      </c>
      <c r="D773">
        <f t="shared" si="24"/>
        <v>3.6320626730138326</v>
      </c>
      <c r="E773">
        <f t="shared" si="25"/>
        <v>-2.7499443466278972E-2</v>
      </c>
    </row>
    <row r="774" spans="1:5" x14ac:dyDescent="0.25">
      <c r="A774">
        <v>0.1681900418319959</v>
      </c>
      <c r="B774">
        <v>6826.4134503798959</v>
      </c>
      <c r="C774">
        <f t="shared" si="24"/>
        <v>-0.77419972141231508</v>
      </c>
      <c r="D774">
        <f t="shared" si="24"/>
        <v>3.8341925883347683</v>
      </c>
      <c r="E774">
        <f t="shared" si="25"/>
        <v>0.18088647994054075</v>
      </c>
    </row>
    <row r="775" spans="1:5" x14ac:dyDescent="0.25">
      <c r="A775">
        <v>0.16899902155736429</v>
      </c>
      <c r="B775">
        <v>4640.7828814168552</v>
      </c>
      <c r="C775">
        <f t="shared" si="24"/>
        <v>-0.77211580978554328</v>
      </c>
      <c r="D775">
        <f t="shared" si="24"/>
        <v>3.6665912504685241</v>
      </c>
      <c r="E775">
        <f t="shared" si="25"/>
        <v>1.9541150160180543E-2</v>
      </c>
    </row>
    <row r="776" spans="1:5" x14ac:dyDescent="0.25">
      <c r="A776">
        <v>0.16981189240606501</v>
      </c>
      <c r="B776">
        <v>5495.1595019925899</v>
      </c>
      <c r="C776">
        <f t="shared" si="24"/>
        <v>-0.77003189815877182</v>
      </c>
      <c r="D776">
        <f t="shared" si="24"/>
        <v>3.7399803027340135</v>
      </c>
      <c r="E776">
        <f t="shared" si="25"/>
        <v>9.9186210511553519E-2</v>
      </c>
    </row>
    <row r="777" spans="1:5" x14ac:dyDescent="0.25">
      <c r="A777">
        <v>0.1706286730940689</v>
      </c>
      <c r="B777">
        <v>6223.1790916770506</v>
      </c>
      <c r="C777">
        <f t="shared" si="24"/>
        <v>-0.76794798653200003</v>
      </c>
      <c r="D777">
        <f t="shared" si="24"/>
        <v>3.7940122993627328</v>
      </c>
      <c r="E777">
        <f t="shared" si="25"/>
        <v>0.15947421522615679</v>
      </c>
    </row>
    <row r="778" spans="1:5" x14ac:dyDescent="0.25">
      <c r="A778">
        <v>0.17144938242736871</v>
      </c>
      <c r="B778">
        <v>7092.4179661357348</v>
      </c>
      <c r="C778">
        <f t="shared" si="24"/>
        <v>-0.76586407490522834</v>
      </c>
      <c r="D778">
        <f t="shared" si="24"/>
        <v>3.8507943212658291</v>
      </c>
      <c r="E778">
        <f t="shared" si="25"/>
        <v>0.22251224521513713</v>
      </c>
    </row>
    <row r="779" spans="1:5" x14ac:dyDescent="0.25">
      <c r="A779">
        <v>0.1722740393024125</v>
      </c>
      <c r="B779">
        <v>4508.2348256051246</v>
      </c>
      <c r="C779">
        <f t="shared" si="24"/>
        <v>-0.76378016327845666</v>
      </c>
      <c r="D779">
        <f t="shared" si="24"/>
        <v>3.6540065295587194</v>
      </c>
      <c r="E779">
        <f t="shared" si="25"/>
        <v>3.1980461593911436E-2</v>
      </c>
    </row>
    <row r="780" spans="1:5" x14ac:dyDescent="0.25">
      <c r="A780">
        <v>0.17310266270653879</v>
      </c>
      <c r="B780">
        <v>2844.990148195815</v>
      </c>
      <c r="C780">
        <f t="shared" si="24"/>
        <v>-0.76169625165168486</v>
      </c>
      <c r="D780">
        <f t="shared" si="24"/>
        <v>3.45408076683246</v>
      </c>
      <c r="E780">
        <f t="shared" si="25"/>
        <v>-0.16168929304646396</v>
      </c>
    </row>
    <row r="781" spans="1:5" x14ac:dyDescent="0.25">
      <c r="A781">
        <v>0.1739352717184133</v>
      </c>
      <c r="B781">
        <v>5992.7085537015237</v>
      </c>
      <c r="C781">
        <f t="shared" si="24"/>
        <v>-0.75961234002491307</v>
      </c>
      <c r="D781">
        <f t="shared" si="24"/>
        <v>3.7776231569561203</v>
      </c>
      <c r="E781">
        <f t="shared" si="25"/>
        <v>0.16810910516308075</v>
      </c>
    </row>
    <row r="782" spans="1:5" x14ac:dyDescent="0.25">
      <c r="A782">
        <v>0.17477188550846859</v>
      </c>
      <c r="B782">
        <v>5577.2965068601679</v>
      </c>
      <c r="C782">
        <f t="shared" si="24"/>
        <v>-0.75752842839814138</v>
      </c>
      <c r="D782">
        <f t="shared" si="24"/>
        <v>3.7464237335843009</v>
      </c>
      <c r="E782">
        <f t="shared" si="25"/>
        <v>0.14316568987714495</v>
      </c>
    </row>
    <row r="783" spans="1:5" x14ac:dyDescent="0.25">
      <c r="A783">
        <v>0.17561252333934549</v>
      </c>
      <c r="B783">
        <v>3764.307992921606</v>
      </c>
      <c r="C783">
        <f t="shared" si="24"/>
        <v>-0.75544451677136981</v>
      </c>
      <c r="D783">
        <f t="shared" si="24"/>
        <v>3.5756851498652384</v>
      </c>
      <c r="E783">
        <f t="shared" si="25"/>
        <v>-2.1316885756033965E-2</v>
      </c>
    </row>
    <row r="784" spans="1:5" x14ac:dyDescent="0.25">
      <c r="A784">
        <v>0.1764572045663364</v>
      </c>
      <c r="B784">
        <v>1892.6798031397509</v>
      </c>
      <c r="C784">
        <f t="shared" si="24"/>
        <v>-0.75336060514459813</v>
      </c>
      <c r="D784">
        <f t="shared" si="24"/>
        <v>3.2770771477769602</v>
      </c>
      <c r="E784">
        <f t="shared" si="25"/>
        <v>-0.31366887975842817</v>
      </c>
    </row>
    <row r="785" spans="1:5" x14ac:dyDescent="0.25">
      <c r="A785">
        <v>0.17730594863783111</v>
      </c>
      <c r="B785">
        <v>6481.5344320867544</v>
      </c>
      <c r="C785">
        <f t="shared" si="24"/>
        <v>-0.75127669351782622</v>
      </c>
      <c r="D785">
        <f t="shared" si="24"/>
        <v>3.81167783249112</v>
      </c>
      <c r="E785">
        <f t="shared" si="25"/>
        <v>0.22718781304161606</v>
      </c>
    </row>
    <row r="786" spans="1:5" x14ac:dyDescent="0.25">
      <c r="A786">
        <v>0.17815877509576419</v>
      </c>
      <c r="B786">
        <v>4561.8303085342568</v>
      </c>
      <c r="C786">
        <f t="shared" si="24"/>
        <v>-0.74919278189105465</v>
      </c>
      <c r="D786">
        <f t="shared" si="24"/>
        <v>3.6591391263071666</v>
      </c>
      <c r="E786">
        <f t="shared" si="25"/>
        <v>8.0905114943546241E-2</v>
      </c>
    </row>
    <row r="787" spans="1:5" x14ac:dyDescent="0.25">
      <c r="A787">
        <v>0.17901570357606561</v>
      </c>
      <c r="B787">
        <v>5622.0354257080999</v>
      </c>
      <c r="C787">
        <f t="shared" si="24"/>
        <v>-0.74710887026428308</v>
      </c>
      <c r="D787">
        <f t="shared" si="24"/>
        <v>3.7498935778671303</v>
      </c>
      <c r="E787">
        <f t="shared" si="25"/>
        <v>0.17791557458939344</v>
      </c>
    </row>
    <row r="788" spans="1:5" x14ac:dyDescent="0.25">
      <c r="A788">
        <v>0.17987675380911239</v>
      </c>
      <c r="B788">
        <v>4406.1214496348148</v>
      </c>
      <c r="C788">
        <f t="shared" si="24"/>
        <v>-0.74502495863751128</v>
      </c>
      <c r="D788">
        <f t="shared" si="24"/>
        <v>3.6440564638041488</v>
      </c>
      <c r="E788">
        <f t="shared" si="25"/>
        <v>7.8334468612296426E-2</v>
      </c>
    </row>
    <row r="789" spans="1:5" x14ac:dyDescent="0.25">
      <c r="A789">
        <v>0.18074194562018289</v>
      </c>
      <c r="B789">
        <v>3311.790671237402</v>
      </c>
      <c r="C789">
        <f t="shared" si="24"/>
        <v>-0.7429410470107396</v>
      </c>
      <c r="D789">
        <f t="shared" si="24"/>
        <v>3.5200628784753034</v>
      </c>
      <c r="E789">
        <f t="shared" si="25"/>
        <v>-3.9403108630665429E-2</v>
      </c>
    </row>
    <row r="790" spans="1:5" x14ac:dyDescent="0.25">
      <c r="A790">
        <v>0.18161129892991329</v>
      </c>
      <c r="B790">
        <v>5490.788460364296</v>
      </c>
      <c r="C790">
        <f t="shared" si="24"/>
        <v>-0.74085713538396802</v>
      </c>
      <c r="D790">
        <f t="shared" si="24"/>
        <v>3.7396347122822813</v>
      </c>
      <c r="E790">
        <f t="shared" si="25"/>
        <v>0.186424733262196</v>
      </c>
    </row>
    <row r="791" spans="1:5" x14ac:dyDescent="0.25">
      <c r="A791">
        <v>0.18248483375475669</v>
      </c>
      <c r="B791">
        <v>3301.8336855256312</v>
      </c>
      <c r="C791">
        <f t="shared" si="24"/>
        <v>-0.73877322375719623</v>
      </c>
      <c r="D791">
        <f t="shared" si="24"/>
        <v>3.5187551939184285</v>
      </c>
      <c r="E791">
        <f t="shared" si="25"/>
        <v>-2.8198777015772336E-2</v>
      </c>
    </row>
    <row r="792" spans="1:5" x14ac:dyDescent="0.25">
      <c r="A792">
        <v>0.1833625702074432</v>
      </c>
      <c r="B792">
        <v>4799.7784188171054</v>
      </c>
      <c r="C792">
        <f t="shared" si="24"/>
        <v>-0.73668931213042455</v>
      </c>
      <c r="D792">
        <f t="shared" si="24"/>
        <v>3.6812211886867856</v>
      </c>
      <c r="E792">
        <f t="shared" si="25"/>
        <v>0.14052322583846877</v>
      </c>
    </row>
    <row r="793" spans="1:5" x14ac:dyDescent="0.25">
      <c r="A793">
        <v>0.1842445284974436</v>
      </c>
      <c r="B793">
        <v>3605.4890023067051</v>
      </c>
      <c r="C793">
        <f t="shared" si="24"/>
        <v>-0.73460540050365297</v>
      </c>
      <c r="D793">
        <f t="shared" si="24"/>
        <v>3.5569641751861409</v>
      </c>
      <c r="E793">
        <f t="shared" si="25"/>
        <v>2.2522220423707662E-2</v>
      </c>
    </row>
    <row r="794" spans="1:5" x14ac:dyDescent="0.25">
      <c r="A794">
        <v>0.18513072893143459</v>
      </c>
      <c r="B794">
        <v>4170.0060485636259</v>
      </c>
      <c r="C794">
        <f t="shared" si="24"/>
        <v>-0.73252148887688129</v>
      </c>
      <c r="D794">
        <f t="shared" si="24"/>
        <v>3.6201366849152206</v>
      </c>
      <c r="E794">
        <f t="shared" si="25"/>
        <v>9.1950738238670837E-2</v>
      </c>
    </row>
    <row r="795" spans="1:5" x14ac:dyDescent="0.25">
      <c r="A795">
        <v>0.1860211919137662</v>
      </c>
      <c r="B795">
        <v>4047.7275513471541</v>
      </c>
      <c r="C795">
        <f t="shared" si="24"/>
        <v>-0.73043757725010949</v>
      </c>
      <c r="D795">
        <f t="shared" si="24"/>
        <v>3.6072112728711336</v>
      </c>
      <c r="E795">
        <f t="shared" si="25"/>
        <v>8.5281334280468357E-2</v>
      </c>
    </row>
    <row r="796" spans="1:5" x14ac:dyDescent="0.25">
      <c r="A796">
        <v>0.18691593794693151</v>
      </c>
      <c r="B796">
        <v>2472.0021025188662</v>
      </c>
      <c r="C796">
        <f t="shared" si="24"/>
        <v>-0.72835366562333792</v>
      </c>
      <c r="D796">
        <f t="shared" si="24"/>
        <v>3.3930488357986364</v>
      </c>
      <c r="E796">
        <f t="shared" si="25"/>
        <v>-0.12262509470614535</v>
      </c>
    </row>
    <row r="797" spans="1:5" x14ac:dyDescent="0.25">
      <c r="A797">
        <v>0.18781498763203899</v>
      </c>
      <c r="B797">
        <v>2384.4356831621899</v>
      </c>
      <c r="C797">
        <f t="shared" si="24"/>
        <v>-0.72626975399656624</v>
      </c>
      <c r="D797">
        <f t="shared" si="24"/>
        <v>3.3773856124379629</v>
      </c>
      <c r="E797">
        <f t="shared" si="25"/>
        <v>-0.13203230998093529</v>
      </c>
    </row>
    <row r="798" spans="1:5" x14ac:dyDescent="0.25">
      <c r="A798">
        <v>0.18871836166928679</v>
      </c>
      <c r="B798">
        <v>4699.1587788837041</v>
      </c>
      <c r="C798">
        <f t="shared" si="24"/>
        <v>-0.72418584236979422</v>
      </c>
      <c r="D798">
        <f t="shared" si="24"/>
        <v>3.6720201195554139</v>
      </c>
      <c r="E798">
        <f t="shared" si="25"/>
        <v>0.16885820522240058</v>
      </c>
    </row>
    <row r="799" spans="1:5" x14ac:dyDescent="0.25">
      <c r="A799">
        <v>0.18962608085843879</v>
      </c>
      <c r="B799">
        <v>3009.5922515870811</v>
      </c>
      <c r="C799">
        <f t="shared" si="24"/>
        <v>-0.72210193074302254</v>
      </c>
      <c r="D799">
        <f t="shared" si="24"/>
        <v>3.4785076600851892</v>
      </c>
      <c r="E799">
        <f t="shared" si="25"/>
        <v>-1.8398246161940079E-2</v>
      </c>
    </row>
    <row r="800" spans="1:5" x14ac:dyDescent="0.25">
      <c r="A800">
        <v>0.19053816609930441</v>
      </c>
      <c r="B800">
        <v>1890.2112677798241</v>
      </c>
      <c r="C800">
        <f t="shared" si="24"/>
        <v>-0.72001801911625085</v>
      </c>
      <c r="D800">
        <f t="shared" si="24"/>
        <v>3.2765103477199284</v>
      </c>
      <c r="E800">
        <f t="shared" si="25"/>
        <v>-0.21413955044131683</v>
      </c>
    </row>
    <row r="801" spans="1:5" x14ac:dyDescent="0.25">
      <c r="A801">
        <v>0.19145463839221921</v>
      </c>
      <c r="B801">
        <v>4412.2790372824511</v>
      </c>
      <c r="C801">
        <f t="shared" si="24"/>
        <v>-0.71793410748947917</v>
      </c>
      <c r="D801">
        <f t="shared" si="24"/>
        <v>3.6446629698878308</v>
      </c>
      <c r="E801">
        <f t="shared" si="25"/>
        <v>0.16026907981246952</v>
      </c>
    </row>
    <row r="802" spans="1:5" x14ac:dyDescent="0.25">
      <c r="A802">
        <v>0.19237551883852849</v>
      </c>
      <c r="B802">
        <v>3686.4631364955262</v>
      </c>
      <c r="C802">
        <f t="shared" si="24"/>
        <v>-0.71585019586270759</v>
      </c>
      <c r="D802">
        <f t="shared" si="24"/>
        <v>3.5666098954487682</v>
      </c>
      <c r="E802">
        <f t="shared" si="25"/>
        <v>8.8472013459290455E-2</v>
      </c>
    </row>
    <row r="803" spans="1:5" x14ac:dyDescent="0.25">
      <c r="A803">
        <v>0.1933008286410734</v>
      </c>
      <c r="B803">
        <v>3907.7806460571419</v>
      </c>
      <c r="C803">
        <f t="shared" si="24"/>
        <v>-0.71376628423593591</v>
      </c>
      <c r="D803">
        <f t="shared" si="24"/>
        <v>3.5919301776463692</v>
      </c>
      <c r="E803">
        <f t="shared" si="25"/>
        <v>0.12004830374277509</v>
      </c>
    </row>
    <row r="804" spans="1:5" x14ac:dyDescent="0.25">
      <c r="A804">
        <v>0.1942305891046788</v>
      </c>
      <c r="B804">
        <v>4823.9597425163774</v>
      </c>
      <c r="C804">
        <f t="shared" si="24"/>
        <v>-0.71168237260916412</v>
      </c>
      <c r="D804">
        <f t="shared" si="24"/>
        <v>3.6834036748211609</v>
      </c>
      <c r="E804">
        <f t="shared" si="25"/>
        <v>0.21777780900345123</v>
      </c>
    </row>
    <row r="805" spans="1:5" x14ac:dyDescent="0.25">
      <c r="A805">
        <v>0.195164821636644</v>
      </c>
      <c r="B805">
        <v>2557.9356432165791</v>
      </c>
      <c r="C805">
        <f t="shared" si="24"/>
        <v>-0.70959846098239243</v>
      </c>
      <c r="D805">
        <f t="shared" si="24"/>
        <v>3.4078896135798855</v>
      </c>
      <c r="E805">
        <f t="shared" si="25"/>
        <v>-5.1480244151940635E-2</v>
      </c>
    </row>
    <row r="806" spans="1:5" x14ac:dyDescent="0.25">
      <c r="A806">
        <v>0.19610354774723551</v>
      </c>
      <c r="B806">
        <v>2428.786140956448</v>
      </c>
      <c r="C806">
        <f t="shared" si="24"/>
        <v>-0.70751454935562075</v>
      </c>
      <c r="D806">
        <f t="shared" si="24"/>
        <v>3.3853892760684365</v>
      </c>
      <c r="E806">
        <f t="shared" si="25"/>
        <v>-6.7724573577505609E-2</v>
      </c>
    </row>
    <row r="807" spans="1:5" x14ac:dyDescent="0.25">
      <c r="A807">
        <v>0.19704678905018241</v>
      </c>
      <c r="B807">
        <v>3062.195673019748</v>
      </c>
      <c r="C807">
        <f t="shared" si="24"/>
        <v>-0.70543063772884917</v>
      </c>
      <c r="D807">
        <f t="shared" si="24"/>
        <v>3.4860329384842514</v>
      </c>
      <c r="E807">
        <f t="shared" si="25"/>
        <v>3.9175096924192854E-2</v>
      </c>
    </row>
    <row r="808" spans="1:5" x14ac:dyDescent="0.25">
      <c r="A808">
        <v>0.19799456726317419</v>
      </c>
      <c r="B808">
        <v>3829.451603340226</v>
      </c>
      <c r="C808">
        <f t="shared" si="24"/>
        <v>-0.70334672610207727</v>
      </c>
      <c r="D808">
        <f t="shared" si="24"/>
        <v>3.5831365852752346</v>
      </c>
      <c r="E808">
        <f t="shared" si="25"/>
        <v>0.14253475180106046</v>
      </c>
    </row>
    <row r="809" spans="1:5" x14ac:dyDescent="0.25">
      <c r="A809">
        <v>0.19894690420836009</v>
      </c>
      <c r="B809">
        <v>2605.7726723925671</v>
      </c>
      <c r="C809">
        <f t="shared" si="24"/>
        <v>-0.70126281447530581</v>
      </c>
      <c r="D809">
        <f t="shared" si="24"/>
        <v>3.4159365251786209</v>
      </c>
      <c r="E809">
        <f t="shared" si="25"/>
        <v>-1.8409300209669688E-2</v>
      </c>
    </row>
    <row r="810" spans="1:5" x14ac:dyDescent="0.25">
      <c r="A810">
        <v>0.1999038218128526</v>
      </c>
      <c r="B810">
        <v>3342.2150661020719</v>
      </c>
      <c r="C810">
        <f t="shared" si="24"/>
        <v>-0.69917890284853401</v>
      </c>
      <c r="D810">
        <f t="shared" si="24"/>
        <v>3.5240343925999147</v>
      </c>
      <c r="E810">
        <f t="shared" si="25"/>
        <v>9.5944575297508106E-2</v>
      </c>
    </row>
    <row r="811" spans="1:5" x14ac:dyDescent="0.25">
      <c r="A811">
        <v>0.20086534210923129</v>
      </c>
      <c r="B811">
        <v>3328.8847081245308</v>
      </c>
      <c r="C811">
        <f t="shared" si="24"/>
        <v>-0.69709499122176222</v>
      </c>
      <c r="D811">
        <f t="shared" si="24"/>
        <v>3.5222987541556514</v>
      </c>
      <c r="E811">
        <f t="shared" si="25"/>
        <v>0.10046494493912927</v>
      </c>
    </row>
    <row r="812" spans="1:5" x14ac:dyDescent="0.25">
      <c r="A812">
        <v>0.20183148723605071</v>
      </c>
      <c r="B812">
        <v>3242.5538407269551</v>
      </c>
      <c r="C812">
        <f t="shared" si="24"/>
        <v>-0.69501107959499064</v>
      </c>
      <c r="D812">
        <f t="shared" si="24"/>
        <v>3.5108871960241173</v>
      </c>
      <c r="E812">
        <f t="shared" si="25"/>
        <v>9.5309394893478672E-2</v>
      </c>
    </row>
    <row r="813" spans="1:5" x14ac:dyDescent="0.25">
      <c r="A813">
        <v>0.20280227943835011</v>
      </c>
      <c r="B813">
        <v>3224.2933833693328</v>
      </c>
      <c r="C813">
        <f t="shared" si="24"/>
        <v>-0.69292716796821885</v>
      </c>
      <c r="D813">
        <f t="shared" si="24"/>
        <v>3.5084345520478717</v>
      </c>
      <c r="E813">
        <f t="shared" si="25"/>
        <v>9.9112759003117112E-2</v>
      </c>
    </row>
    <row r="814" spans="1:5" x14ac:dyDescent="0.25">
      <c r="A814">
        <v>0.20377774106816521</v>
      </c>
      <c r="B814">
        <v>3296.9118447762021</v>
      </c>
      <c r="C814">
        <f t="shared" si="24"/>
        <v>-0.69084325634144716</v>
      </c>
      <c r="D814">
        <f t="shared" si="24"/>
        <v>3.5181073348170711</v>
      </c>
      <c r="E814">
        <f t="shared" si="25"/>
        <v>0.11504154985820048</v>
      </c>
    </row>
    <row r="815" spans="1:5" x14ac:dyDescent="0.25">
      <c r="A815">
        <v>0.2047578945850432</v>
      </c>
      <c r="B815">
        <v>1108.6171487729489</v>
      </c>
      <c r="C815">
        <f t="shared" si="24"/>
        <v>-0.6887593447146757</v>
      </c>
      <c r="D815">
        <f t="shared" si="24"/>
        <v>3.0447815922429666</v>
      </c>
      <c r="E815">
        <f t="shared" si="25"/>
        <v>-0.35202818463002084</v>
      </c>
    </row>
    <row r="816" spans="1:5" x14ac:dyDescent="0.25">
      <c r="A816">
        <v>0.20574276255656021</v>
      </c>
      <c r="B816">
        <v>2929.251636885987</v>
      </c>
      <c r="C816">
        <f t="shared" si="24"/>
        <v>-0.68667543308790358</v>
      </c>
      <c r="D816">
        <f t="shared" si="24"/>
        <v>3.4667566812810726</v>
      </c>
      <c r="E816">
        <f t="shared" si="25"/>
        <v>7.6202912493970487E-2</v>
      </c>
    </row>
    <row r="817" spans="1:5" x14ac:dyDescent="0.25">
      <c r="A817">
        <v>0.20673236765883959</v>
      </c>
      <c r="B817">
        <v>2106.2870564189702</v>
      </c>
      <c r="C817">
        <f t="shared" si="24"/>
        <v>-0.68459152146113189</v>
      </c>
      <c r="D817">
        <f t="shared" si="24"/>
        <v>3.3235175589307655</v>
      </c>
      <c r="E817">
        <f t="shared" si="25"/>
        <v>-6.0780201770453068E-2</v>
      </c>
    </row>
    <row r="818" spans="1:5" x14ac:dyDescent="0.25">
      <c r="A818">
        <v>0.20772673267707559</v>
      </c>
      <c r="B818">
        <v>2707.789503875013</v>
      </c>
      <c r="C818">
        <f t="shared" si="24"/>
        <v>-0.68250760983436032</v>
      </c>
      <c r="D818">
        <f t="shared" si="24"/>
        <v>3.4326149004640976</v>
      </c>
      <c r="E818">
        <f t="shared" si="25"/>
        <v>5.4573147848762549E-2</v>
      </c>
    </row>
    <row r="819" spans="1:5" x14ac:dyDescent="0.25">
      <c r="A819">
        <v>0.2087258805060572</v>
      </c>
      <c r="B819">
        <v>2835.845693154437</v>
      </c>
      <c r="C819">
        <f t="shared" si="24"/>
        <v>-0.68042369820758863</v>
      </c>
      <c r="D819">
        <f t="shared" si="24"/>
        <v>3.4526825958922887</v>
      </c>
      <c r="E819">
        <f t="shared" si="25"/>
        <v>8.0896851362837641E-2</v>
      </c>
    </row>
    <row r="820" spans="1:5" x14ac:dyDescent="0.25">
      <c r="A820">
        <v>0.20972983415069521</v>
      </c>
      <c r="B820">
        <v>2757.0723378669909</v>
      </c>
      <c r="C820">
        <f t="shared" si="24"/>
        <v>-0.67833978658081695</v>
      </c>
      <c r="D820">
        <f t="shared" si="24"/>
        <v>3.4404481609278013</v>
      </c>
      <c r="E820">
        <f t="shared" si="25"/>
        <v>7.4918424484234247E-2</v>
      </c>
    </row>
    <row r="821" spans="1:5" x14ac:dyDescent="0.25">
      <c r="A821">
        <v>0.2107386167265522</v>
      </c>
      <c r="B821">
        <v>5329.8574542262268</v>
      </c>
      <c r="C821">
        <f t="shared" si="24"/>
        <v>-0.67625587495404527</v>
      </c>
      <c r="D821">
        <f t="shared" si="24"/>
        <v>3.7267155940789545</v>
      </c>
      <c r="E821">
        <f t="shared" si="25"/>
        <v>0.36744186572127147</v>
      </c>
    </row>
    <row r="822" spans="1:5" x14ac:dyDescent="0.25">
      <c r="A822">
        <v>0.2117522514603746</v>
      </c>
      <c r="B822">
        <v>3947.3120379219022</v>
      </c>
      <c r="C822">
        <f t="shared" si="24"/>
        <v>-0.67417196332727358</v>
      </c>
      <c r="D822">
        <f t="shared" si="24"/>
        <v>3.5963014590509883</v>
      </c>
      <c r="E822">
        <f t="shared" si="25"/>
        <v>0.24328373877918885</v>
      </c>
    </row>
    <row r="823" spans="1:5" x14ac:dyDescent="0.25">
      <c r="A823">
        <v>0.21277076169062739</v>
      </c>
      <c r="B823">
        <v>1429.8632356137921</v>
      </c>
      <c r="C823">
        <f t="shared" si="24"/>
        <v>-0.67208805170050201</v>
      </c>
      <c r="D823">
        <f t="shared" si="24"/>
        <v>3.1552944998016121</v>
      </c>
      <c r="E823">
        <f t="shared" si="25"/>
        <v>-0.19146721238430375</v>
      </c>
    </row>
    <row r="824" spans="1:5" x14ac:dyDescent="0.25">
      <c r="A824">
        <v>0.21379417086803179</v>
      </c>
      <c r="B824">
        <v>3050.247064294877</v>
      </c>
      <c r="C824">
        <f t="shared" si="24"/>
        <v>-0.67000414007373033</v>
      </c>
      <c r="D824">
        <f t="shared" si="24"/>
        <v>3.4843350178104999</v>
      </c>
      <c r="E824">
        <f t="shared" si="25"/>
        <v>0.14382931371046803</v>
      </c>
    </row>
    <row r="825" spans="1:5" x14ac:dyDescent="0.25">
      <c r="A825">
        <v>0.21482250255610491</v>
      </c>
      <c r="B825">
        <v>2252.4322951986069</v>
      </c>
      <c r="C825">
        <f t="shared" si="24"/>
        <v>-0.66792022844695842</v>
      </c>
      <c r="D825">
        <f t="shared" si="24"/>
        <v>3.3526517455940277</v>
      </c>
      <c r="E825">
        <f t="shared" si="25"/>
        <v>1.8402049579880231E-2</v>
      </c>
    </row>
    <row r="826" spans="1:5" x14ac:dyDescent="0.25">
      <c r="A826">
        <v>0.21585578043170209</v>
      </c>
      <c r="B826">
        <v>2721.651625288343</v>
      </c>
      <c r="C826">
        <f t="shared" si="24"/>
        <v>-0.66583631682018685</v>
      </c>
      <c r="D826">
        <f t="shared" si="24"/>
        <v>3.4348325342039772</v>
      </c>
      <c r="E826">
        <f t="shared" si="25"/>
        <v>0.10683884627571349</v>
      </c>
    </row>
    <row r="827" spans="1:5" x14ac:dyDescent="0.25">
      <c r="A827">
        <v>0.21689402828556281</v>
      </c>
      <c r="B827">
        <v>2427.272215670841</v>
      </c>
      <c r="C827">
        <f t="shared" si="24"/>
        <v>-0.66375240519341505</v>
      </c>
      <c r="D827">
        <f t="shared" si="24"/>
        <v>3.3851184846690883</v>
      </c>
      <c r="E827">
        <f t="shared" si="25"/>
        <v>6.3380804826708825E-2</v>
      </c>
    </row>
    <row r="828" spans="1:5" x14ac:dyDescent="0.25">
      <c r="A828">
        <v>0.21793727002285751</v>
      </c>
      <c r="B828">
        <v>2033.377509700146</v>
      </c>
      <c r="C828">
        <f t="shared" si="24"/>
        <v>-0.66166849356664348</v>
      </c>
      <c r="D828">
        <f t="shared" si="24"/>
        <v>3.3082180157061507</v>
      </c>
      <c r="E828">
        <f t="shared" si="25"/>
        <v>-7.2636560503454017E-3</v>
      </c>
    </row>
    <row r="829" spans="1:5" x14ac:dyDescent="0.25">
      <c r="A829">
        <v>0.2189855296637388</v>
      </c>
      <c r="B829">
        <v>1899.06404408001</v>
      </c>
      <c r="C829">
        <f t="shared" si="24"/>
        <v>-0.65958458193987179</v>
      </c>
      <c r="D829">
        <f t="shared" si="24"/>
        <v>3.2785396111411997</v>
      </c>
      <c r="E829">
        <f t="shared" si="25"/>
        <v>-3.0686052529412366E-2</v>
      </c>
    </row>
    <row r="830" spans="1:5" x14ac:dyDescent="0.25">
      <c r="A830">
        <v>0.22003883134389399</v>
      </c>
      <c r="B830">
        <v>2050.435971714247</v>
      </c>
      <c r="C830">
        <f t="shared" si="24"/>
        <v>-0.65750067031310011</v>
      </c>
      <c r="D830">
        <f t="shared" si="24"/>
        <v>3.3118462122651295</v>
      </c>
      <c r="E830">
        <f t="shared" si="25"/>
        <v>8.8765566804012153E-3</v>
      </c>
    </row>
    <row r="831" spans="1:5" x14ac:dyDescent="0.25">
      <c r="A831">
        <v>0.221097199315101</v>
      </c>
      <c r="B831">
        <v>1627.124645641502</v>
      </c>
      <c r="C831">
        <f t="shared" si="24"/>
        <v>-0.65541675868632843</v>
      </c>
      <c r="D831">
        <f t="shared" si="24"/>
        <v>3.21142082327541</v>
      </c>
      <c r="E831">
        <f t="shared" si="25"/>
        <v>-8.5292824223434316E-2</v>
      </c>
    </row>
    <row r="832" spans="1:5" x14ac:dyDescent="0.25">
      <c r="A832">
        <v>0.22216065794578679</v>
      </c>
      <c r="B832">
        <v>1914.9412109071829</v>
      </c>
      <c r="C832">
        <f t="shared" si="24"/>
        <v>-0.65333284705955674</v>
      </c>
      <c r="D832">
        <f t="shared" si="24"/>
        <v>3.2821554455785225</v>
      </c>
      <c r="E832">
        <f t="shared" si="25"/>
        <v>-8.3021938344380874E-3</v>
      </c>
    </row>
    <row r="833" spans="1:5" x14ac:dyDescent="0.25">
      <c r="A833">
        <v>0.22322923172158829</v>
      </c>
      <c r="B833">
        <v>2961.8215501955792</v>
      </c>
      <c r="C833">
        <f t="shared" si="24"/>
        <v>-0.65124893543278506</v>
      </c>
      <c r="D833">
        <f t="shared" si="24"/>
        <v>3.4715588887226674</v>
      </c>
      <c r="E833">
        <f t="shared" si="25"/>
        <v>0.18735725739559084</v>
      </c>
    </row>
    <row r="834" spans="1:5" x14ac:dyDescent="0.25">
      <c r="A834">
        <v>0.22430294524591651</v>
      </c>
      <c r="B834">
        <v>1272.624103636668</v>
      </c>
      <c r="C834">
        <f t="shared" si="24"/>
        <v>-0.64916502380601304</v>
      </c>
      <c r="D834">
        <f t="shared" si="24"/>
        <v>3.104700144562051</v>
      </c>
      <c r="E834">
        <f t="shared" si="25"/>
        <v>-0.17324547867914064</v>
      </c>
    </row>
    <row r="835" spans="1:5" x14ac:dyDescent="0.25">
      <c r="A835">
        <v>0.22538182324052211</v>
      </c>
      <c r="B835">
        <v>2073.3126843594232</v>
      </c>
      <c r="C835">
        <f t="shared" ref="C835:D898" si="26">LOG(A835)</f>
        <v>-0.64708111217924147</v>
      </c>
      <c r="D835">
        <f t="shared" si="26"/>
        <v>3.3166648046752965</v>
      </c>
      <c r="E835">
        <f t="shared" ref="E835:E898" si="27">D835-$H$8-$H$6*C835</f>
        <v>4.4975189519988357E-2</v>
      </c>
    </row>
    <row r="836" spans="1:5" x14ac:dyDescent="0.25">
      <c r="A836">
        <v>0.22646589054606611</v>
      </c>
      <c r="B836">
        <v>1237.9840752687401</v>
      </c>
      <c r="C836">
        <f t="shared" si="26"/>
        <v>-0.64499720055246967</v>
      </c>
      <c r="D836">
        <f t="shared" si="26"/>
        <v>3.0927150581999361</v>
      </c>
      <c r="E836">
        <f t="shared" si="27"/>
        <v>-0.17271854886948779</v>
      </c>
    </row>
    <row r="837" spans="1:5" x14ac:dyDescent="0.25">
      <c r="A837">
        <v>0.2275551721226903</v>
      </c>
      <c r="B837">
        <v>1426.910660327527</v>
      </c>
      <c r="C837">
        <f t="shared" si="26"/>
        <v>-0.6429132889256981</v>
      </c>
      <c r="D837">
        <f t="shared" si="26"/>
        <v>3.1543967825460548</v>
      </c>
      <c r="E837">
        <f t="shared" si="27"/>
        <v>-0.10478081643748549</v>
      </c>
    </row>
    <row r="838" spans="1:5" x14ac:dyDescent="0.25">
      <c r="A838">
        <v>0.22864969305059299</v>
      </c>
      <c r="B838">
        <v>721.49381286238338</v>
      </c>
      <c r="C838">
        <f t="shared" si="26"/>
        <v>-0.64082937729892653</v>
      </c>
      <c r="D838">
        <f t="shared" si="26"/>
        <v>2.8582326111727605</v>
      </c>
      <c r="E838">
        <f t="shared" si="27"/>
        <v>-0.39468897972489625</v>
      </c>
    </row>
    <row r="839" spans="1:5" x14ac:dyDescent="0.25">
      <c r="A839">
        <v>0.22974947853060609</v>
      </c>
      <c r="B839">
        <v>1651.752148731458</v>
      </c>
      <c r="C839">
        <f t="shared" si="26"/>
        <v>-0.63874546567215484</v>
      </c>
      <c r="D839">
        <f t="shared" si="26"/>
        <v>3.2179448804457609</v>
      </c>
      <c r="E839">
        <f t="shared" si="27"/>
        <v>-2.8720702366012096E-2</v>
      </c>
    </row>
    <row r="840" spans="1:5" x14ac:dyDescent="0.25">
      <c r="A840">
        <v>0.23085455388477519</v>
      </c>
      <c r="B840">
        <v>1661.1961387503929</v>
      </c>
      <c r="C840">
        <f t="shared" si="26"/>
        <v>-0.63666155404538316</v>
      </c>
      <c r="D840">
        <f t="shared" si="26"/>
        <v>3.2204209129739914</v>
      </c>
      <c r="E840">
        <f t="shared" si="27"/>
        <v>-1.998866175189784E-2</v>
      </c>
    </row>
    <row r="841" spans="1:5" x14ac:dyDescent="0.25">
      <c r="A841">
        <v>0.23196494455694289</v>
      </c>
      <c r="B841">
        <v>1629.633370550474</v>
      </c>
      <c r="C841">
        <f t="shared" si="26"/>
        <v>-0.63457764241861137</v>
      </c>
      <c r="D841">
        <f t="shared" si="26"/>
        <v>3.2120899092772959</v>
      </c>
      <c r="E841">
        <f t="shared" si="27"/>
        <v>-2.2063657362709099E-2</v>
      </c>
    </row>
    <row r="842" spans="1:5" x14ac:dyDescent="0.25">
      <c r="A842">
        <v>0.2330806761133343</v>
      </c>
      <c r="B842">
        <v>2366.5256245854848</v>
      </c>
      <c r="C842">
        <f t="shared" si="26"/>
        <v>-0.63249373079183968</v>
      </c>
      <c r="D842">
        <f t="shared" si="26"/>
        <v>3.374111211341865</v>
      </c>
      <c r="E842">
        <f t="shared" si="27"/>
        <v>0.14621365278774401</v>
      </c>
    </row>
    <row r="843" spans="1:5" x14ac:dyDescent="0.25">
      <c r="A843">
        <v>0.2342017742431462</v>
      </c>
      <c r="B843">
        <v>1094.42724151468</v>
      </c>
      <c r="C843">
        <f t="shared" si="26"/>
        <v>-0.630409819165068</v>
      </c>
      <c r="D843">
        <f t="shared" si="26"/>
        <v>3.0391868945846134</v>
      </c>
      <c r="E843">
        <f t="shared" si="27"/>
        <v>-0.18245465588362375</v>
      </c>
    </row>
    <row r="844" spans="1:5" x14ac:dyDescent="0.25">
      <c r="A844">
        <v>0.2353282647591379</v>
      </c>
      <c r="B844">
        <v>1627.265853152755</v>
      </c>
      <c r="C844">
        <f t="shared" si="26"/>
        <v>-0.62832590753829642</v>
      </c>
      <c r="D844">
        <f t="shared" si="26"/>
        <v>3.2114585112191287</v>
      </c>
      <c r="E844">
        <f t="shared" si="27"/>
        <v>-3.9270311632249033E-3</v>
      </c>
    </row>
    <row r="845" spans="1:5" x14ac:dyDescent="0.25">
      <c r="A845">
        <v>0.23646017359822619</v>
      </c>
      <c r="B845">
        <v>1930.544327395821</v>
      </c>
      <c r="C845">
        <f t="shared" si="26"/>
        <v>-0.62624199591152463</v>
      </c>
      <c r="D845">
        <f t="shared" si="26"/>
        <v>3.2856797779478364</v>
      </c>
      <c r="E845">
        <f t="shared" si="27"/>
        <v>7.6550243651366978E-2</v>
      </c>
    </row>
    <row r="846" spans="1:5" x14ac:dyDescent="0.25">
      <c r="A846">
        <v>0.23759752682208179</v>
      </c>
      <c r="B846">
        <v>2103.3714720266148</v>
      </c>
      <c r="C846">
        <f t="shared" si="26"/>
        <v>-0.62415808428475306</v>
      </c>
      <c r="D846">
        <f t="shared" si="26"/>
        <v>3.322915979298104</v>
      </c>
      <c r="E846">
        <f t="shared" si="27"/>
        <v>0.12004245308751815</v>
      </c>
    </row>
    <row r="847" spans="1:5" x14ac:dyDescent="0.25">
      <c r="A847">
        <v>0.23874035061773041</v>
      </c>
      <c r="B847">
        <v>1159.79117738679</v>
      </c>
      <c r="C847">
        <f t="shared" si="26"/>
        <v>-0.62207417265798115</v>
      </c>
      <c r="D847">
        <f t="shared" si="26"/>
        <v>3.0643798007160363</v>
      </c>
      <c r="E847">
        <f t="shared" si="27"/>
        <v>-0.13223771740866486</v>
      </c>
    </row>
    <row r="848" spans="1:5" x14ac:dyDescent="0.25">
      <c r="A848">
        <v>0.23988867129815439</v>
      </c>
      <c r="B848">
        <v>1622.892626454121</v>
      </c>
      <c r="C848">
        <f t="shared" si="26"/>
        <v>-0.61999026103120969</v>
      </c>
      <c r="D848">
        <f t="shared" si="26"/>
        <v>3.2102897870590943</v>
      </c>
      <c r="E848">
        <f t="shared" si="27"/>
        <v>1.9928277020276219E-2</v>
      </c>
    </row>
    <row r="849" spans="1:5" x14ac:dyDescent="0.25">
      <c r="A849">
        <v>0.2410425153029</v>
      </c>
      <c r="B849">
        <v>3135.362351282603</v>
      </c>
      <c r="C849">
        <f t="shared" si="26"/>
        <v>-0.61790634940443789</v>
      </c>
      <c r="D849">
        <f t="shared" si="26"/>
        <v>3.496287739128074</v>
      </c>
      <c r="E849">
        <f t="shared" si="27"/>
        <v>0.31218223717514015</v>
      </c>
    </row>
    <row r="850" spans="1:5" x14ac:dyDescent="0.25">
      <c r="A850">
        <v>0.24220190919868501</v>
      </c>
      <c r="B850">
        <v>2145.1622184815828</v>
      </c>
      <c r="C850">
        <f t="shared" si="26"/>
        <v>-0.6158224377776661</v>
      </c>
      <c r="D850">
        <f t="shared" si="26"/>
        <v>3.3314601393774277</v>
      </c>
      <c r="E850">
        <f t="shared" si="27"/>
        <v>0.15361064551037806</v>
      </c>
    </row>
    <row r="851" spans="1:5" x14ac:dyDescent="0.25">
      <c r="A851">
        <v>0.24336687968001081</v>
      </c>
      <c r="B851">
        <v>1928.6614758374581</v>
      </c>
      <c r="C851">
        <f t="shared" si="26"/>
        <v>-0.61373852615089453</v>
      </c>
      <c r="D851">
        <f t="shared" si="26"/>
        <v>3.2852560057270153</v>
      </c>
      <c r="E851">
        <f t="shared" si="27"/>
        <v>0.11366251994584919</v>
      </c>
    </row>
    <row r="852" spans="1:5" x14ac:dyDescent="0.25">
      <c r="A852">
        <v>0.24453745356977741</v>
      </c>
      <c r="B852">
        <v>1387.9291606242591</v>
      </c>
      <c r="C852">
        <f t="shared" si="26"/>
        <v>-0.61165461452412284</v>
      </c>
      <c r="D852">
        <f t="shared" si="26"/>
        <v>3.1423673004595472</v>
      </c>
      <c r="E852">
        <f t="shared" si="27"/>
        <v>-2.2970177235735134E-2</v>
      </c>
    </row>
    <row r="853" spans="1:5" x14ac:dyDescent="0.25">
      <c r="A853">
        <v>0.24571365781990051</v>
      </c>
      <c r="B853">
        <v>1360.1901041050471</v>
      </c>
      <c r="C853">
        <f t="shared" si="26"/>
        <v>-0.60957070289735082</v>
      </c>
      <c r="D853">
        <f t="shared" si="26"/>
        <v>3.1335996108658399</v>
      </c>
      <c r="E853">
        <f t="shared" si="27"/>
        <v>-2.5481858743557462E-2</v>
      </c>
    </row>
    <row r="854" spans="1:5" x14ac:dyDescent="0.25">
      <c r="A854">
        <v>0.24689551951193189</v>
      </c>
      <c r="B854">
        <v>1753.494476569703</v>
      </c>
      <c r="C854">
        <f t="shared" si="26"/>
        <v>-0.60748679127057914</v>
      </c>
      <c r="D854">
        <f t="shared" si="26"/>
        <v>3.243904402211204</v>
      </c>
      <c r="E854">
        <f t="shared" si="27"/>
        <v>9.1078940687690624E-2</v>
      </c>
    </row>
    <row r="855" spans="1:5" x14ac:dyDescent="0.25">
      <c r="A855">
        <v>0.24808306585768369</v>
      </c>
      <c r="B855">
        <v>1404.3516386175049</v>
      </c>
      <c r="C855">
        <f t="shared" si="26"/>
        <v>-0.60540287964380757</v>
      </c>
      <c r="D855">
        <f t="shared" si="26"/>
        <v>3.1474758653367556</v>
      </c>
      <c r="E855">
        <f t="shared" si="27"/>
        <v>9.0641189912576969E-4</v>
      </c>
    </row>
    <row r="856" spans="1:5" x14ac:dyDescent="0.25">
      <c r="A856">
        <v>0.24927632419985449</v>
      </c>
      <c r="B856">
        <v>1547.0753737387799</v>
      </c>
      <c r="C856">
        <f t="shared" si="26"/>
        <v>-0.60331896801703588</v>
      </c>
      <c r="D856">
        <f t="shared" si="26"/>
        <v>3.1895114731055778</v>
      </c>
      <c r="E856">
        <f t="shared" si="27"/>
        <v>4.9198027753831752E-2</v>
      </c>
    </row>
    <row r="857" spans="1:5" x14ac:dyDescent="0.25">
      <c r="A857">
        <v>0.25047532201265882</v>
      </c>
      <c r="B857">
        <v>1550.4764889564281</v>
      </c>
      <c r="C857">
        <f t="shared" si="26"/>
        <v>-0.60123505639026409</v>
      </c>
      <c r="D857">
        <f t="shared" si="26"/>
        <v>3.1904651850887253</v>
      </c>
      <c r="E857">
        <f t="shared" si="27"/>
        <v>5.6407747822863508E-2</v>
      </c>
    </row>
    <row r="858" spans="1:5" x14ac:dyDescent="0.25">
      <c r="A858">
        <v>0.25168008690245969</v>
      </c>
      <c r="B858">
        <v>1947.3228572302421</v>
      </c>
      <c r="C858">
        <f t="shared" si="26"/>
        <v>-0.59915114476349263</v>
      </c>
      <c r="D858">
        <f t="shared" si="26"/>
        <v>3.2894379615299862</v>
      </c>
      <c r="E858">
        <f t="shared" si="27"/>
        <v>0.16163653235000774</v>
      </c>
    </row>
    <row r="859" spans="1:5" x14ac:dyDescent="0.25">
      <c r="A859">
        <v>0.25289064660840482</v>
      </c>
      <c r="B859">
        <v>1505.019650544154</v>
      </c>
      <c r="C859">
        <f t="shared" si="26"/>
        <v>-0.59706723313672083</v>
      </c>
      <c r="D859">
        <f t="shared" si="26"/>
        <v>3.1775421704063929</v>
      </c>
      <c r="E859">
        <f t="shared" si="27"/>
        <v>5.5996749312298588E-2</v>
      </c>
    </row>
    <row r="860" spans="1:5" x14ac:dyDescent="0.25">
      <c r="A860">
        <v>0.25410702900306442</v>
      </c>
      <c r="B860">
        <v>2153.5692831799438</v>
      </c>
      <c r="C860">
        <f t="shared" si="26"/>
        <v>-0.59498332150994904</v>
      </c>
      <c r="D860">
        <f t="shared" si="26"/>
        <v>3.3331588481528223</v>
      </c>
      <c r="E860">
        <f t="shared" si="27"/>
        <v>0.21786943514461221</v>
      </c>
    </row>
    <row r="861" spans="1:5" x14ac:dyDescent="0.25">
      <c r="A861">
        <v>0.25532926209307327</v>
      </c>
      <c r="B861">
        <v>2107.04072187049</v>
      </c>
      <c r="C861">
        <f t="shared" si="26"/>
        <v>-0.59289940988317757</v>
      </c>
      <c r="D861">
        <f t="shared" si="26"/>
        <v>3.3236729291120146</v>
      </c>
      <c r="E861">
        <f t="shared" si="27"/>
        <v>0.21463952418968768</v>
      </c>
    </row>
    <row r="862" spans="1:5" x14ac:dyDescent="0.25">
      <c r="A862">
        <v>0.25655737401977641</v>
      </c>
      <c r="B862">
        <v>1072.6699846920289</v>
      </c>
      <c r="C862">
        <f t="shared" si="26"/>
        <v>-0.59081549825640567</v>
      </c>
      <c r="D862">
        <f t="shared" si="26"/>
        <v>3.0304661284223511</v>
      </c>
      <c r="E862">
        <f t="shared" si="27"/>
        <v>-7.2311268414091412E-2</v>
      </c>
    </row>
    <row r="863" spans="1:5" x14ac:dyDescent="0.25">
      <c r="A863">
        <v>0.25779139305987542</v>
      </c>
      <c r="B863">
        <v>1514.3902736157211</v>
      </c>
      <c r="C863">
        <f t="shared" si="26"/>
        <v>-0.5887315866296341</v>
      </c>
      <c r="D863">
        <f t="shared" si="26"/>
        <v>3.1802378116473764</v>
      </c>
      <c r="E863">
        <f t="shared" si="27"/>
        <v>8.3716422896817466E-2</v>
      </c>
    </row>
    <row r="864" spans="1:5" x14ac:dyDescent="0.25">
      <c r="A864">
        <v>0.25903134762608099</v>
      </c>
      <c r="B864">
        <v>1523.9973944594301</v>
      </c>
      <c r="C864">
        <f t="shared" si="26"/>
        <v>-0.58664767500286252</v>
      </c>
      <c r="D864">
        <f t="shared" si="26"/>
        <v>3.1829842245017055</v>
      </c>
      <c r="E864">
        <f t="shared" si="27"/>
        <v>9.2718843837030107E-2</v>
      </c>
    </row>
    <row r="865" spans="1:5" x14ac:dyDescent="0.25">
      <c r="A865">
        <v>0.26027726626776648</v>
      </c>
      <c r="B865">
        <v>1156.6753996692739</v>
      </c>
      <c r="C865">
        <f t="shared" si="26"/>
        <v>-0.58456376337609073</v>
      </c>
      <c r="D865">
        <f t="shared" si="26"/>
        <v>3.0632114990457286</v>
      </c>
      <c r="E865">
        <f t="shared" si="27"/>
        <v>-2.0797873533062505E-2</v>
      </c>
    </row>
    <row r="866" spans="1:5" x14ac:dyDescent="0.25">
      <c r="A866">
        <v>0.26152917767162498</v>
      </c>
      <c r="B866">
        <v>1227.351547663153</v>
      </c>
      <c r="C866">
        <f t="shared" si="26"/>
        <v>-0.58247985174931904</v>
      </c>
      <c r="D866">
        <f t="shared" si="26"/>
        <v>3.0889689745794326</v>
      </c>
      <c r="E866">
        <f t="shared" si="27"/>
        <v>1.1215610086525496E-2</v>
      </c>
    </row>
    <row r="867" spans="1:5" x14ac:dyDescent="0.25">
      <c r="A867">
        <v>0.26278711066233051</v>
      </c>
      <c r="B867">
        <v>1395.417837875093</v>
      </c>
      <c r="C867">
        <f t="shared" si="26"/>
        <v>-0.58039594012254725</v>
      </c>
      <c r="D867">
        <f t="shared" si="26"/>
        <v>3.1447042703424275</v>
      </c>
      <c r="E867">
        <f t="shared" si="27"/>
        <v>7.3206913935404572E-2</v>
      </c>
    </row>
    <row r="868" spans="1:5" x14ac:dyDescent="0.25">
      <c r="A868">
        <v>0.26405109420320089</v>
      </c>
      <c r="B868">
        <v>1612.417252320718</v>
      </c>
      <c r="C868">
        <f t="shared" si="26"/>
        <v>-0.57831202849577568</v>
      </c>
      <c r="D868">
        <f t="shared" si="26"/>
        <v>3.2074774363103384</v>
      </c>
      <c r="E868">
        <f t="shared" si="27"/>
        <v>0.14223608798919907</v>
      </c>
    </row>
    <row r="869" spans="1:5" x14ac:dyDescent="0.25">
      <c r="A869">
        <v>0.2653211573968654</v>
      </c>
      <c r="B869">
        <v>1053.732779446156</v>
      </c>
      <c r="C869">
        <f t="shared" si="26"/>
        <v>-0.57622811686900399</v>
      </c>
      <c r="D869">
        <f t="shared" si="26"/>
        <v>3.0227304902637639</v>
      </c>
      <c r="E869">
        <f t="shared" si="27"/>
        <v>-3.6254849971491643E-2</v>
      </c>
    </row>
    <row r="870" spans="1:5" x14ac:dyDescent="0.25">
      <c r="A870">
        <v>0.26659732948593429</v>
      </c>
      <c r="B870">
        <v>928.81827888642977</v>
      </c>
      <c r="C870">
        <f t="shared" si="26"/>
        <v>-0.57414420524223231</v>
      </c>
      <c r="D870">
        <f t="shared" si="26"/>
        <v>2.9679307536097146</v>
      </c>
      <c r="E870">
        <f t="shared" si="27"/>
        <v>-8.4798578539656999E-2</v>
      </c>
    </row>
    <row r="871" spans="1:5" x14ac:dyDescent="0.25">
      <c r="A871">
        <v>0.26787963985367252</v>
      </c>
      <c r="B871">
        <v>1863.916371083933</v>
      </c>
      <c r="C871">
        <f t="shared" si="26"/>
        <v>-0.57206029361546029</v>
      </c>
      <c r="D871">
        <f t="shared" si="26"/>
        <v>3.2704264228293658</v>
      </c>
      <c r="E871">
        <f t="shared" si="27"/>
        <v>0.2239530987658791</v>
      </c>
    </row>
    <row r="872" spans="1:5" x14ac:dyDescent="0.25">
      <c r="A872">
        <v>0.26916811802467538</v>
      </c>
      <c r="B872">
        <v>1268.9454432598959</v>
      </c>
      <c r="C872">
        <f t="shared" si="26"/>
        <v>-0.56997638198868872</v>
      </c>
      <c r="D872">
        <f t="shared" si="26"/>
        <v>3.1034429505418988</v>
      </c>
      <c r="E872">
        <f t="shared" si="27"/>
        <v>6.3225634564295641E-2</v>
      </c>
    </row>
    <row r="873" spans="1:5" x14ac:dyDescent="0.25">
      <c r="A873">
        <v>0.27046279366554971</v>
      </c>
      <c r="B873">
        <v>595.27303992764143</v>
      </c>
      <c r="C873">
        <f t="shared" si="26"/>
        <v>-0.56789247036191692</v>
      </c>
      <c r="D873">
        <f t="shared" si="26"/>
        <v>2.774716213685978</v>
      </c>
      <c r="E873">
        <f t="shared" si="27"/>
        <v>-0.25924509420574116</v>
      </c>
    </row>
    <row r="874" spans="1:5" x14ac:dyDescent="0.25">
      <c r="A874">
        <v>0.27176369658559568</v>
      </c>
      <c r="B874">
        <v>949.64316989012423</v>
      </c>
      <c r="C874">
        <f t="shared" si="26"/>
        <v>-0.56580855873514535</v>
      </c>
      <c r="D874">
        <f t="shared" si="26"/>
        <v>2.9775604490161593</v>
      </c>
      <c r="E874">
        <f t="shared" si="27"/>
        <v>-5.0144850789676232E-2</v>
      </c>
    </row>
    <row r="875" spans="1:5" x14ac:dyDescent="0.25">
      <c r="A875">
        <v>0.27307085673749398</v>
      </c>
      <c r="B875">
        <v>1260.1501631261731</v>
      </c>
      <c r="C875">
        <f t="shared" si="26"/>
        <v>-0.56372464710837378</v>
      </c>
      <c r="D875">
        <f t="shared" si="26"/>
        <v>3.1004222999836926</v>
      </c>
      <c r="E875">
        <f t="shared" si="27"/>
        <v>7.8973008263740541E-2</v>
      </c>
    </row>
    <row r="876" spans="1:5" x14ac:dyDescent="0.25">
      <c r="A876">
        <v>0.27438430421799498</v>
      </c>
      <c r="B876">
        <v>1005.136793466786</v>
      </c>
      <c r="C876">
        <f t="shared" si="26"/>
        <v>-0.56164073548160209</v>
      </c>
      <c r="D876">
        <f t="shared" si="26"/>
        <v>3.00222517081622</v>
      </c>
      <c r="E876">
        <f t="shared" si="27"/>
        <v>-1.2968112817848043E-2</v>
      </c>
    </row>
    <row r="877" spans="1:5" x14ac:dyDescent="0.25">
      <c r="A877">
        <v>0.27570406926861191</v>
      </c>
      <c r="B877">
        <v>1010.776801153238</v>
      </c>
      <c r="C877">
        <f t="shared" si="26"/>
        <v>-0.5595568238548303</v>
      </c>
      <c r="D877">
        <f t="shared" si="26"/>
        <v>3.0046552656511674</v>
      </c>
      <c r="E877">
        <f t="shared" si="27"/>
        <v>-4.2820098970164366E-3</v>
      </c>
    </row>
    <row r="878" spans="1:5" x14ac:dyDescent="0.25">
      <c r="A878">
        <v>0.27703018227631693</v>
      </c>
      <c r="B878">
        <v>904.27074761113113</v>
      </c>
      <c r="C878">
        <f t="shared" si="26"/>
        <v>-0.5574729122280585</v>
      </c>
      <c r="D878">
        <f t="shared" si="26"/>
        <v>2.9562984820116576</v>
      </c>
      <c r="E878">
        <f t="shared" si="27"/>
        <v>-4.6382785450642006E-2</v>
      </c>
    </row>
    <row r="879" spans="1:5" x14ac:dyDescent="0.25">
      <c r="A879">
        <v>0.27836267377424101</v>
      </c>
      <c r="B879">
        <v>919.62911859570909</v>
      </c>
      <c r="C879">
        <f t="shared" si="26"/>
        <v>-0.55538900060128693</v>
      </c>
      <c r="D879">
        <f t="shared" si="26"/>
        <v>2.9636127140600803</v>
      </c>
      <c r="E879">
        <f t="shared" si="27"/>
        <v>-3.2812545316335706E-2</v>
      </c>
    </row>
    <row r="880" spans="1:5" x14ac:dyDescent="0.25">
      <c r="A880">
        <v>0.27970157444237698</v>
      </c>
      <c r="B880">
        <v>1027.144524745037</v>
      </c>
      <c r="C880">
        <f t="shared" si="26"/>
        <v>-0.55330508897451525</v>
      </c>
      <c r="D880">
        <f t="shared" si="26"/>
        <v>3.0116315554602608</v>
      </c>
      <c r="E880">
        <f t="shared" si="27"/>
        <v>2.1462304169728608E-2</v>
      </c>
    </row>
    <row r="881" spans="1:5" x14ac:dyDescent="0.25">
      <c r="A881">
        <v>0.28104691510828578</v>
      </c>
      <c r="B881">
        <v>587.41002742620412</v>
      </c>
      <c r="C881">
        <f t="shared" si="26"/>
        <v>-0.55122117734774356</v>
      </c>
      <c r="D881">
        <f t="shared" si="26"/>
        <v>2.7689413559060494</v>
      </c>
      <c r="E881">
        <f t="shared" si="27"/>
        <v>-0.21497188729859884</v>
      </c>
    </row>
    <row r="882" spans="1:5" x14ac:dyDescent="0.25">
      <c r="A882">
        <v>0.28239872674780619</v>
      </c>
      <c r="B882">
        <v>1037.172678795753</v>
      </c>
      <c r="C882">
        <f t="shared" si="26"/>
        <v>-0.54913726572097188</v>
      </c>
      <c r="D882">
        <f t="shared" si="26"/>
        <v>3.0158510680621018</v>
      </c>
      <c r="E882">
        <f t="shared" si="27"/>
        <v>3.8193832943337336E-2</v>
      </c>
    </row>
    <row r="883" spans="1:5" x14ac:dyDescent="0.25">
      <c r="A883">
        <v>0.28375704048576822</v>
      </c>
      <c r="B883">
        <v>833.68285076126676</v>
      </c>
      <c r="C883">
        <f t="shared" si="26"/>
        <v>-0.54705335409420019</v>
      </c>
      <c r="D883">
        <f t="shared" si="26"/>
        <v>2.9210008679521708</v>
      </c>
      <c r="E883">
        <f t="shared" si="27"/>
        <v>-5.0400359080709611E-2</v>
      </c>
    </row>
    <row r="884" spans="1:5" x14ac:dyDescent="0.25">
      <c r="A884">
        <v>0.28512188759670959</v>
      </c>
      <c r="B884">
        <v>399.3703608886417</v>
      </c>
      <c r="C884">
        <f t="shared" si="26"/>
        <v>-0.54496944246742851</v>
      </c>
      <c r="D884">
        <f t="shared" si="26"/>
        <v>2.6013758307396198</v>
      </c>
      <c r="E884">
        <f t="shared" si="27"/>
        <v>-0.36376938820737692</v>
      </c>
    </row>
    <row r="885" spans="1:5" x14ac:dyDescent="0.25">
      <c r="A885">
        <v>0.28649329950559588</v>
      </c>
      <c r="B885">
        <v>1225.140228958433</v>
      </c>
      <c r="C885">
        <f t="shared" si="26"/>
        <v>-0.54288553084065683</v>
      </c>
      <c r="D885">
        <f t="shared" si="26"/>
        <v>3.0881858006820919</v>
      </c>
      <c r="E885">
        <f t="shared" si="27"/>
        <v>0.12929658982097902</v>
      </c>
    </row>
    <row r="886" spans="1:5" x14ac:dyDescent="0.25">
      <c r="A886">
        <v>0.2878713077885442</v>
      </c>
      <c r="B886">
        <v>887.99007100993811</v>
      </c>
      <c r="C886">
        <f t="shared" si="26"/>
        <v>-0.54080161921388514</v>
      </c>
      <c r="D886">
        <f t="shared" si="26"/>
        <v>2.9484081097766839</v>
      </c>
      <c r="E886">
        <f t="shared" si="27"/>
        <v>-4.2250929985450103E-3</v>
      </c>
    </row>
    <row r="887" spans="1:5" x14ac:dyDescent="0.25">
      <c r="A887">
        <v>0.28925594417354977</v>
      </c>
      <c r="B887">
        <v>1241.9735761263389</v>
      </c>
      <c r="C887">
        <f t="shared" si="26"/>
        <v>-0.53871770758711346</v>
      </c>
      <c r="D887">
        <f t="shared" si="26"/>
        <v>3.0941123560139929</v>
      </c>
      <c r="E887">
        <f t="shared" si="27"/>
        <v>0.14773516132464781</v>
      </c>
    </row>
    <row r="888" spans="1:5" x14ac:dyDescent="0.25">
      <c r="A888">
        <v>0.29064724054121721</v>
      </c>
      <c r="B888">
        <v>596.531235254639</v>
      </c>
      <c r="C888">
        <f t="shared" si="26"/>
        <v>-0.53663379596034166</v>
      </c>
      <c r="D888">
        <f t="shared" si="26"/>
        <v>2.7756331889008701</v>
      </c>
      <c r="E888">
        <f t="shared" si="27"/>
        <v>-0.16448799770259082</v>
      </c>
    </row>
    <row r="889" spans="1:5" x14ac:dyDescent="0.25">
      <c r="A889">
        <v>0.29204522892549373</v>
      </c>
      <c r="B889">
        <v>864.49957209441391</v>
      </c>
      <c r="C889">
        <f t="shared" si="26"/>
        <v>-0.53454988433356987</v>
      </c>
      <c r="D889">
        <f t="shared" si="26"/>
        <v>2.9367647826451284</v>
      </c>
      <c r="E889">
        <f t="shared" si="27"/>
        <v>2.899604127551747E-3</v>
      </c>
    </row>
    <row r="890" spans="1:5" x14ac:dyDescent="0.25">
      <c r="A890">
        <v>0.29344994151440718</v>
      </c>
      <c r="B890">
        <v>746.0590623746757</v>
      </c>
      <c r="C890">
        <f t="shared" si="26"/>
        <v>-0.53246597270679819</v>
      </c>
      <c r="D890">
        <f t="shared" si="26"/>
        <v>2.872773210110823</v>
      </c>
      <c r="E890">
        <f t="shared" si="27"/>
        <v>-5.4835960320869681E-2</v>
      </c>
    </row>
    <row r="891" spans="1:5" x14ac:dyDescent="0.25">
      <c r="A891">
        <v>0.29486141065080712</v>
      </c>
      <c r="B891">
        <v>1005.668987133621</v>
      </c>
      <c r="C891">
        <f t="shared" si="26"/>
        <v>-0.5303820610800265</v>
      </c>
      <c r="D891">
        <f t="shared" si="26"/>
        <v>3.0024550575416677</v>
      </c>
      <c r="E891">
        <f t="shared" si="27"/>
        <v>8.1101895195858864E-2</v>
      </c>
    </row>
    <row r="892" spans="1:5" x14ac:dyDescent="0.25">
      <c r="A892">
        <v>0.29627966883310952</v>
      </c>
      <c r="B892">
        <v>954.1649857467188</v>
      </c>
      <c r="C892">
        <f t="shared" si="26"/>
        <v>-0.52829814945325482</v>
      </c>
      <c r="D892">
        <f t="shared" si="26"/>
        <v>2.9796234755471631</v>
      </c>
      <c r="E892">
        <f t="shared" si="27"/>
        <v>6.4526321287238231E-2</v>
      </c>
    </row>
    <row r="893" spans="1:5" x14ac:dyDescent="0.25">
      <c r="A893">
        <v>0.29770474871604491</v>
      </c>
      <c r="B893">
        <v>792.3770578589349</v>
      </c>
      <c r="C893">
        <f t="shared" si="26"/>
        <v>-0.52621423782648302</v>
      </c>
      <c r="D893">
        <f t="shared" si="26"/>
        <v>2.8989318926748036</v>
      </c>
      <c r="E893">
        <f t="shared" si="27"/>
        <v>-9.9092534992371029E-3</v>
      </c>
    </row>
    <row r="894" spans="1:5" x14ac:dyDescent="0.25">
      <c r="A894">
        <v>0.29913668311141012</v>
      </c>
      <c r="B894">
        <v>675.37479825178104</v>
      </c>
      <c r="C894">
        <f t="shared" si="26"/>
        <v>-0.52413032619971134</v>
      </c>
      <c r="D894">
        <f t="shared" si="26"/>
        <v>2.8295448508146572</v>
      </c>
      <c r="E894">
        <f t="shared" si="27"/>
        <v>-7.3040287273499649E-2</v>
      </c>
    </row>
    <row r="895" spans="1:5" x14ac:dyDescent="0.25">
      <c r="A895">
        <v>0.30057550498882413</v>
      </c>
      <c r="B895">
        <v>1223.144565916238</v>
      </c>
      <c r="C895">
        <f t="shared" si="26"/>
        <v>-0.52204641457293977</v>
      </c>
      <c r="D895">
        <f t="shared" si="26"/>
        <v>3.0874777902082013</v>
      </c>
      <c r="E895">
        <f t="shared" si="27"/>
        <v>0.19114866020592802</v>
      </c>
    </row>
    <row r="896" spans="1:5" x14ac:dyDescent="0.25">
      <c r="A896">
        <v>0.30202124747648701</v>
      </c>
      <c r="B896">
        <v>980.184459382922</v>
      </c>
      <c r="C896">
        <f t="shared" si="26"/>
        <v>-0.51996250294616808</v>
      </c>
      <c r="D896">
        <f t="shared" si="26"/>
        <v>2.9913078125841341</v>
      </c>
      <c r="E896">
        <f t="shared" si="27"/>
        <v>0.1012346906677446</v>
      </c>
    </row>
    <row r="897" spans="1:5" x14ac:dyDescent="0.25">
      <c r="A897">
        <v>0.30347394386194237</v>
      </c>
      <c r="B897">
        <v>889.9556239415042</v>
      </c>
      <c r="C897">
        <f t="shared" si="26"/>
        <v>-0.5178785913193964</v>
      </c>
      <c r="D897">
        <f t="shared" si="26"/>
        <v>2.9493683518608518</v>
      </c>
      <c r="E897">
        <f t="shared" si="27"/>
        <v>6.5551238030346237E-2</v>
      </c>
    </row>
    <row r="898" spans="1:5" x14ac:dyDescent="0.25">
      <c r="A898">
        <v>0.30493362759284431</v>
      </c>
      <c r="B898">
        <v>629.76560193159014</v>
      </c>
      <c r="C898">
        <f t="shared" si="26"/>
        <v>-0.51579467969262471</v>
      </c>
      <c r="D898">
        <f t="shared" si="26"/>
        <v>2.7991789355966898</v>
      </c>
      <c r="E898">
        <f t="shared" si="27"/>
        <v>-7.8382170147931918E-2</v>
      </c>
    </row>
    <row r="899" spans="1:5" x14ac:dyDescent="0.25">
      <c r="A899">
        <v>0.30640033227772712</v>
      </c>
      <c r="B899">
        <v>773.14827152403473</v>
      </c>
      <c r="C899">
        <f t="shared" ref="C899:D962" si="28">LOG(A899)</f>
        <v>-0.51371076806585303</v>
      </c>
      <c r="D899">
        <f t="shared" si="28"/>
        <v>2.8882627892996218</v>
      </c>
      <c r="E899">
        <f t="shared" ref="E899:E962" si="29">D899-$H$8-$H$6*C899</f>
        <v>1.6957691640884009E-2</v>
      </c>
    </row>
    <row r="900" spans="1:5" x14ac:dyDescent="0.25">
      <c r="A900">
        <v>0.30787409168677943</v>
      </c>
      <c r="B900">
        <v>715.95117323196257</v>
      </c>
      <c r="C900">
        <f t="shared" si="28"/>
        <v>-0.51162685643908135</v>
      </c>
      <c r="D900">
        <f t="shared" si="28"/>
        <v>2.8548834051025591</v>
      </c>
      <c r="E900">
        <f t="shared" si="29"/>
        <v>-1.0165684470294867E-2</v>
      </c>
    </row>
    <row r="901" spans="1:5" x14ac:dyDescent="0.25">
      <c r="A901">
        <v>0.30935493975262141</v>
      </c>
      <c r="B901">
        <v>566.76126876622175</v>
      </c>
      <c r="C901">
        <f t="shared" si="28"/>
        <v>-0.50954294481230966</v>
      </c>
      <c r="D901">
        <f t="shared" si="28"/>
        <v>2.7534001638481094</v>
      </c>
      <c r="E901">
        <f t="shared" si="29"/>
        <v>-0.10539291763886061</v>
      </c>
    </row>
    <row r="902" spans="1:5" x14ac:dyDescent="0.25">
      <c r="A902">
        <v>0.31084291057108637</v>
      </c>
      <c r="B902">
        <v>531.3843915202267</v>
      </c>
      <c r="C902">
        <f t="shared" si="28"/>
        <v>-0.50745903318553798</v>
      </c>
      <c r="D902">
        <f t="shared" si="28"/>
        <v>2.7254087936267779</v>
      </c>
      <c r="E902">
        <f t="shared" si="29"/>
        <v>-0.12712827977430829</v>
      </c>
    </row>
    <row r="903" spans="1:5" x14ac:dyDescent="0.25">
      <c r="A903">
        <v>0.31233803840200558</v>
      </c>
      <c r="B903">
        <v>1074.907603429451</v>
      </c>
      <c r="C903">
        <f t="shared" si="28"/>
        <v>-0.5053751215587664</v>
      </c>
      <c r="D903">
        <f t="shared" si="28"/>
        <v>3.0313711349071473</v>
      </c>
      <c r="E903">
        <f t="shared" si="29"/>
        <v>0.18509006959194463</v>
      </c>
    </row>
    <row r="904" spans="1:5" x14ac:dyDescent="0.25">
      <c r="A904">
        <v>0.31384035766999729</v>
      </c>
      <c r="B904">
        <v>787.7367640199426</v>
      </c>
      <c r="C904">
        <f t="shared" si="28"/>
        <v>-0.50329120993199472</v>
      </c>
      <c r="D904">
        <f t="shared" si="28"/>
        <v>2.896381114656073</v>
      </c>
      <c r="E904">
        <f t="shared" si="29"/>
        <v>5.6356057426754314E-2</v>
      </c>
    </row>
    <row r="905" spans="1:5" x14ac:dyDescent="0.25">
      <c r="A905">
        <v>0.31534990296525922</v>
      </c>
      <c r="B905">
        <v>773.47761553369423</v>
      </c>
      <c r="C905">
        <f t="shared" si="28"/>
        <v>-0.50120729830522281</v>
      </c>
      <c r="D905">
        <f t="shared" si="28"/>
        <v>2.8884477497214043</v>
      </c>
      <c r="E905">
        <f t="shared" si="29"/>
        <v>5.4678700577970085E-2</v>
      </c>
    </row>
    <row r="906" spans="1:5" x14ac:dyDescent="0.25">
      <c r="A906">
        <v>0.31686670904436459</v>
      </c>
      <c r="B906">
        <v>742.53936369799362</v>
      </c>
      <c r="C906">
        <f t="shared" si="28"/>
        <v>-0.49912338667845124</v>
      </c>
      <c r="D906">
        <f t="shared" si="28"/>
        <v>2.8707194815362991</v>
      </c>
      <c r="E906">
        <f t="shared" si="29"/>
        <v>4.3206440478748442E-2</v>
      </c>
    </row>
    <row r="907" spans="1:5" x14ac:dyDescent="0.25">
      <c r="A907">
        <v>0.3183908108310633</v>
      </c>
      <c r="B907">
        <v>602.24487575489411</v>
      </c>
      <c r="C907">
        <f t="shared" si="28"/>
        <v>-0.49703947505167956</v>
      </c>
      <c r="D907">
        <f t="shared" si="28"/>
        <v>2.779773113459354</v>
      </c>
      <c r="E907">
        <f t="shared" si="29"/>
        <v>-4.1483919512312895E-2</v>
      </c>
    </row>
    <row r="908" spans="1:5" x14ac:dyDescent="0.25">
      <c r="A908">
        <v>0.31992224341708542</v>
      </c>
      <c r="B908">
        <v>627.35718041336338</v>
      </c>
      <c r="C908">
        <f t="shared" si="28"/>
        <v>-0.49495556342490765</v>
      </c>
      <c r="D908">
        <f t="shared" si="28"/>
        <v>2.797514873072573</v>
      </c>
      <c r="E908">
        <f t="shared" si="29"/>
        <v>-1.7486151813209228E-2</v>
      </c>
    </row>
    <row r="909" spans="1:5" x14ac:dyDescent="0.25">
      <c r="A909">
        <v>0.32146104206294879</v>
      </c>
      <c r="B909">
        <v>492.94984486827838</v>
      </c>
      <c r="C909">
        <f t="shared" si="28"/>
        <v>-0.49287165179813597</v>
      </c>
      <c r="D909">
        <f t="shared" si="28"/>
        <v>2.6928027342771959</v>
      </c>
      <c r="E909">
        <f t="shared" si="29"/>
        <v>-0.11594228252270256</v>
      </c>
    </row>
    <row r="910" spans="1:5" x14ac:dyDescent="0.25">
      <c r="A910">
        <v>0.32300724219877169</v>
      </c>
      <c r="B910">
        <v>644.07811586182549</v>
      </c>
      <c r="C910">
        <f t="shared" si="28"/>
        <v>-0.49078774017136434</v>
      </c>
      <c r="D910">
        <f t="shared" si="28"/>
        <v>2.8089385431833724</v>
      </c>
      <c r="E910">
        <f t="shared" si="29"/>
        <v>6.4495344693578094E-3</v>
      </c>
    </row>
    <row r="911" spans="1:5" x14ac:dyDescent="0.25">
      <c r="A911">
        <v>0.32456087942508838</v>
      </c>
      <c r="B911">
        <v>699.96205352034247</v>
      </c>
      <c r="C911">
        <f t="shared" si="28"/>
        <v>-0.48870382854459266</v>
      </c>
      <c r="D911">
        <f t="shared" si="28"/>
        <v>2.8450744965950827</v>
      </c>
      <c r="E911">
        <f t="shared" si="29"/>
        <v>4.8841495966952087E-2</v>
      </c>
    </row>
    <row r="912" spans="1:5" x14ac:dyDescent="0.25">
      <c r="A912">
        <v>0.32612198951366839</v>
      </c>
      <c r="B912">
        <v>690.53305453102246</v>
      </c>
      <c r="C912">
        <f t="shared" si="28"/>
        <v>-0.48661991691782086</v>
      </c>
      <c r="D912">
        <f t="shared" si="28"/>
        <v>2.8391844722800901</v>
      </c>
      <c r="E912">
        <f t="shared" si="29"/>
        <v>4.9207479737843673E-2</v>
      </c>
    </row>
    <row r="913" spans="1:5" x14ac:dyDescent="0.25">
      <c r="A913">
        <v>0.32769060840834041</v>
      </c>
      <c r="B913">
        <v>690.66983026265814</v>
      </c>
      <c r="C913">
        <f t="shared" si="28"/>
        <v>-0.48453600529104918</v>
      </c>
      <c r="D913">
        <f t="shared" si="28"/>
        <v>2.8392704856331692</v>
      </c>
      <c r="E913">
        <f t="shared" si="29"/>
        <v>5.5549501176806571E-2</v>
      </c>
    </row>
    <row r="914" spans="1:5" x14ac:dyDescent="0.25">
      <c r="A914">
        <v>0.3292667722258199</v>
      </c>
      <c r="B914">
        <v>773.70859877628038</v>
      </c>
      <c r="C914">
        <f t="shared" si="28"/>
        <v>-0.48245209366427755</v>
      </c>
      <c r="D914">
        <f t="shared" si="28"/>
        <v>2.8885774235091937</v>
      </c>
      <c r="E914">
        <f t="shared" si="29"/>
        <v>0.11111244713871482</v>
      </c>
    </row>
    <row r="915" spans="1:5" x14ac:dyDescent="0.25">
      <c r="A915">
        <v>0.3308505172565408</v>
      </c>
      <c r="B915">
        <v>593.19391661677366</v>
      </c>
      <c r="C915">
        <f t="shared" si="28"/>
        <v>-0.48036818203750586</v>
      </c>
      <c r="D915">
        <f t="shared" si="28"/>
        <v>2.7731966885577712</v>
      </c>
      <c r="E915">
        <f t="shared" si="29"/>
        <v>1.9877202731761745E-3</v>
      </c>
    </row>
    <row r="916" spans="1:5" x14ac:dyDescent="0.25">
      <c r="A916">
        <v>0.33244187996549068</v>
      </c>
      <c r="B916">
        <v>467.47064912227052</v>
      </c>
      <c r="C916">
        <f t="shared" si="28"/>
        <v>-0.47828427041073424</v>
      </c>
      <c r="D916">
        <f t="shared" si="28"/>
        <v>2.6697543482044801</v>
      </c>
      <c r="E916">
        <f t="shared" si="29"/>
        <v>-9.5198611994231186E-2</v>
      </c>
    </row>
    <row r="917" spans="1:5" x14ac:dyDescent="0.25">
      <c r="A917">
        <v>0.3340408969930509</v>
      </c>
      <c r="B917">
        <v>657.27165855459111</v>
      </c>
      <c r="C917">
        <f t="shared" si="28"/>
        <v>-0.47620035878396244</v>
      </c>
      <c r="D917">
        <f t="shared" si="28"/>
        <v>2.8177449059777397</v>
      </c>
      <c r="E917">
        <f t="shared" si="29"/>
        <v>5.9047953864912683E-2</v>
      </c>
    </row>
    <row r="918" spans="1:5" x14ac:dyDescent="0.25">
      <c r="A918">
        <v>0.33564760515583952</v>
      </c>
      <c r="B918">
        <v>688.43532153606702</v>
      </c>
      <c r="C918">
        <f t="shared" si="28"/>
        <v>-0.47411644715719081</v>
      </c>
      <c r="D918">
        <f t="shared" si="28"/>
        <v>2.837863144564698</v>
      </c>
      <c r="E918">
        <f t="shared" si="29"/>
        <v>8.5422200537754511E-2</v>
      </c>
    </row>
    <row r="919" spans="1:5" x14ac:dyDescent="0.25">
      <c r="A919">
        <v>0.33726204144755972</v>
      </c>
      <c r="B919">
        <v>450.09103487104301</v>
      </c>
      <c r="C919">
        <f t="shared" si="28"/>
        <v>-0.47203253553041907</v>
      </c>
      <c r="D919">
        <f t="shared" si="28"/>
        <v>2.6533003625389862</v>
      </c>
      <c r="E919">
        <f t="shared" si="29"/>
        <v>-9.2884573402073123E-2</v>
      </c>
    </row>
    <row r="920" spans="1:5" x14ac:dyDescent="0.25">
      <c r="A920">
        <v>0.33888424303985099</v>
      </c>
      <c r="B920">
        <v>642.73560082789811</v>
      </c>
      <c r="C920">
        <f t="shared" si="28"/>
        <v>-0.4699486239036475</v>
      </c>
      <c r="D920">
        <f t="shared" si="28"/>
        <v>2.8080323559472817</v>
      </c>
      <c r="E920">
        <f t="shared" si="29"/>
        <v>6.8103428092106011E-2</v>
      </c>
    </row>
    <row r="921" spans="1:5" x14ac:dyDescent="0.25">
      <c r="A921">
        <v>0.34051424728314561</v>
      </c>
      <c r="B921">
        <v>504.09722376815978</v>
      </c>
      <c r="C921">
        <f t="shared" si="28"/>
        <v>-0.46786471227687565</v>
      </c>
      <c r="D921">
        <f t="shared" si="28"/>
        <v>2.7025143056399186</v>
      </c>
      <c r="E921">
        <f t="shared" si="29"/>
        <v>-3.115861412937293E-2</v>
      </c>
    </row>
    <row r="922" spans="1:5" x14ac:dyDescent="0.25">
      <c r="A922">
        <v>0.34215209170752758</v>
      </c>
      <c r="B922">
        <v>429.23919612395048</v>
      </c>
      <c r="C922">
        <f t="shared" si="28"/>
        <v>-0.46578080065010413</v>
      </c>
      <c r="D922">
        <f t="shared" si="28"/>
        <v>2.632699372853804</v>
      </c>
      <c r="E922">
        <f t="shared" si="29"/>
        <v>-9.4717538829603987E-2</v>
      </c>
    </row>
    <row r="923" spans="1:5" x14ac:dyDescent="0.25">
      <c r="A923">
        <v>0.34379781402359821</v>
      </c>
      <c r="B923">
        <v>484.05843418109077</v>
      </c>
      <c r="C923">
        <f t="shared" si="28"/>
        <v>-0.46369688902333234</v>
      </c>
      <c r="D923">
        <f t="shared" si="28"/>
        <v>2.684897791624953</v>
      </c>
      <c r="E923">
        <f t="shared" si="29"/>
        <v>-3.6263111972570705E-2</v>
      </c>
    </row>
    <row r="924" spans="1:5" x14ac:dyDescent="0.25">
      <c r="A924">
        <v>0.34545145212334288</v>
      </c>
      <c r="B924">
        <v>534.34064190886522</v>
      </c>
      <c r="C924">
        <f t="shared" si="28"/>
        <v>-0.46161297739656071</v>
      </c>
      <c r="D924">
        <f t="shared" si="28"/>
        <v>2.7278182078446824</v>
      </c>
      <c r="E924">
        <f t="shared" si="29"/>
        <v>1.2913312333042271E-2</v>
      </c>
    </row>
    <row r="925" spans="1:5" x14ac:dyDescent="0.25">
      <c r="A925">
        <v>0.34711304408100457</v>
      </c>
      <c r="B925">
        <v>446.33195635325109</v>
      </c>
      <c r="C925">
        <f t="shared" si="28"/>
        <v>-0.45952906576978908</v>
      </c>
      <c r="D925">
        <f t="shared" si="28"/>
        <v>2.6496579824511803</v>
      </c>
      <c r="E925">
        <f t="shared" si="29"/>
        <v>-5.8990904974576042E-2</v>
      </c>
    </row>
    <row r="926" spans="1:5" x14ac:dyDescent="0.25">
      <c r="A926">
        <v>0.34878262815396027</v>
      </c>
      <c r="B926">
        <v>591.91686348901953</v>
      </c>
      <c r="C926">
        <f t="shared" si="28"/>
        <v>-0.45744515414301712</v>
      </c>
      <c r="D926">
        <f t="shared" si="28"/>
        <v>2.7722607130347034</v>
      </c>
      <c r="E926">
        <f t="shared" si="29"/>
        <v>6.9867833694831738E-2</v>
      </c>
    </row>
    <row r="927" spans="1:5" x14ac:dyDescent="0.25">
      <c r="A927">
        <v>0.35046024278360099</v>
      </c>
      <c r="B927">
        <v>349.97427692495847</v>
      </c>
      <c r="C927">
        <f t="shared" si="28"/>
        <v>-0.45536124251624543</v>
      </c>
      <c r="D927">
        <f t="shared" si="28"/>
        <v>2.5440361249214583</v>
      </c>
      <c r="E927">
        <f t="shared" si="29"/>
        <v>-0.15210074633252946</v>
      </c>
    </row>
    <row r="928" spans="1:5" x14ac:dyDescent="0.25">
      <c r="A928">
        <v>0.35214592659621807</v>
      </c>
      <c r="B928">
        <v>525.60122500938746</v>
      </c>
      <c r="C928">
        <f t="shared" si="28"/>
        <v>-0.45327733088947381</v>
      </c>
      <c r="D928">
        <f t="shared" si="28"/>
        <v>2.720656368755296</v>
      </c>
      <c r="E928">
        <f t="shared" si="29"/>
        <v>3.0775505587191887E-2</v>
      </c>
    </row>
    <row r="929" spans="1:5" x14ac:dyDescent="0.25">
      <c r="A929">
        <v>0.35383971840389222</v>
      </c>
      <c r="B929">
        <v>452.00511253732918</v>
      </c>
      <c r="C929">
        <f t="shared" si="28"/>
        <v>-0.45119341926270201</v>
      </c>
      <c r="D929">
        <f t="shared" si="28"/>
        <v>2.6551433470551733</v>
      </c>
      <c r="E929">
        <f t="shared" si="29"/>
        <v>-2.8481508027046631E-2</v>
      </c>
    </row>
    <row r="930" spans="1:5" x14ac:dyDescent="0.25">
      <c r="A930">
        <v>0.35554165720538627</v>
      </c>
      <c r="B930">
        <v>589.61527894405435</v>
      </c>
      <c r="C930">
        <f t="shared" si="28"/>
        <v>-0.44910950763593038</v>
      </c>
      <c r="D930">
        <f t="shared" si="28"/>
        <v>2.7705687290489536</v>
      </c>
      <c r="E930">
        <f t="shared" si="29"/>
        <v>9.3199882052617422E-2</v>
      </c>
    </row>
    <row r="931" spans="1:5" x14ac:dyDescent="0.25">
      <c r="A931">
        <v>0.35725178218704429</v>
      </c>
      <c r="B931">
        <v>517.56497151088524</v>
      </c>
      <c r="C931">
        <f t="shared" si="28"/>
        <v>-0.44702559600915875</v>
      </c>
      <c r="D931">
        <f t="shared" si="28"/>
        <v>2.7139648758632853</v>
      </c>
      <c r="E931">
        <f t="shared" si="29"/>
        <v>4.2852036952832906E-2</v>
      </c>
    </row>
    <row r="932" spans="1:5" x14ac:dyDescent="0.25">
      <c r="A932">
        <v>0.35897013272369332</v>
      </c>
      <c r="B932">
        <v>467.56427885514711</v>
      </c>
      <c r="C932">
        <f t="shared" si="28"/>
        <v>-0.44494168438238701</v>
      </c>
      <c r="D932">
        <f t="shared" si="28"/>
        <v>2.6698413243702888</v>
      </c>
      <c r="E932">
        <f t="shared" si="29"/>
        <v>4.984493545720392E-3</v>
      </c>
    </row>
    <row r="933" spans="1:5" x14ac:dyDescent="0.25">
      <c r="A933">
        <v>0.36069674837954963</v>
      </c>
      <c r="B933">
        <v>477.34232273346311</v>
      </c>
      <c r="C933">
        <f t="shared" si="28"/>
        <v>-0.44285777275561533</v>
      </c>
      <c r="D933">
        <f t="shared" si="28"/>
        <v>2.678829942044306</v>
      </c>
      <c r="E933">
        <f t="shared" si="29"/>
        <v>2.0229119305621435E-2</v>
      </c>
    </row>
    <row r="934" spans="1:5" x14ac:dyDescent="0.25">
      <c r="A934">
        <v>0.36243166890913009</v>
      </c>
      <c r="B934">
        <v>421.82200420157272</v>
      </c>
      <c r="C934">
        <f t="shared" si="28"/>
        <v>-0.4407738611288437</v>
      </c>
      <c r="D934">
        <f t="shared" si="28"/>
        <v>2.6251292308185143</v>
      </c>
      <c r="E934">
        <f t="shared" si="29"/>
        <v>-2.7215583834286461E-2</v>
      </c>
    </row>
    <row r="935" spans="1:5" x14ac:dyDescent="0.25">
      <c r="A935">
        <v>0.36417493425816772</v>
      </c>
      <c r="B935">
        <v>488.8350825354911</v>
      </c>
      <c r="C935">
        <f t="shared" si="28"/>
        <v>-0.43868994950207196</v>
      </c>
      <c r="D935">
        <f t="shared" si="28"/>
        <v>2.6891623666388158</v>
      </c>
      <c r="E935">
        <f t="shared" si="29"/>
        <v>4.3073560071898997E-2</v>
      </c>
    </row>
    <row r="936" spans="1:5" x14ac:dyDescent="0.25">
      <c r="A936">
        <v>0.36592658456453059</v>
      </c>
      <c r="B936">
        <v>486.11667990284758</v>
      </c>
      <c r="C936">
        <f t="shared" si="28"/>
        <v>-0.43660603787530028</v>
      </c>
      <c r="D936">
        <f t="shared" si="28"/>
        <v>2.6867405230812982</v>
      </c>
      <c r="E936">
        <f t="shared" si="29"/>
        <v>4.6907724600265377E-2</v>
      </c>
    </row>
    <row r="937" spans="1:5" x14ac:dyDescent="0.25">
      <c r="A937">
        <v>0.36768666015914692</v>
      </c>
      <c r="B937">
        <v>589.56015498325883</v>
      </c>
      <c r="C937">
        <f t="shared" si="28"/>
        <v>-0.43452212624852854</v>
      </c>
      <c r="D937">
        <f t="shared" si="28"/>
        <v>2.7705281243495632</v>
      </c>
      <c r="E937">
        <f t="shared" si="29"/>
        <v>0.13695133395441439</v>
      </c>
    </row>
    <row r="938" spans="1:5" x14ac:dyDescent="0.25">
      <c r="A938">
        <v>0.3694552015669329</v>
      </c>
      <c r="B938">
        <v>402.31495285777072</v>
      </c>
      <c r="C938">
        <f t="shared" si="28"/>
        <v>-0.43243821462175691</v>
      </c>
      <c r="D938">
        <f t="shared" si="28"/>
        <v>2.6045661743135846</v>
      </c>
      <c r="E938">
        <f t="shared" si="29"/>
        <v>-2.2754607995680409E-2</v>
      </c>
    </row>
    <row r="939" spans="1:5" x14ac:dyDescent="0.25">
      <c r="A939">
        <v>0.37123224950772638</v>
      </c>
      <c r="B939">
        <v>404.74746279956207</v>
      </c>
      <c r="C939">
        <f t="shared" si="28"/>
        <v>-0.43035430299498523</v>
      </c>
      <c r="D939">
        <f t="shared" si="28"/>
        <v>2.6071841350150264</v>
      </c>
      <c r="E939">
        <f t="shared" si="29"/>
        <v>-1.3880639208354806E-2</v>
      </c>
    </row>
    <row r="940" spans="1:5" x14ac:dyDescent="0.25">
      <c r="A940">
        <v>0.37301784489722412</v>
      </c>
      <c r="B940">
        <v>522.58911157529951</v>
      </c>
      <c r="C940">
        <f t="shared" si="28"/>
        <v>-0.42827039136821343</v>
      </c>
      <c r="D940">
        <f t="shared" si="28"/>
        <v>2.7181603567268846</v>
      </c>
      <c r="E940">
        <f t="shared" si="29"/>
        <v>0.10335159058938759</v>
      </c>
    </row>
    <row r="941" spans="1:5" x14ac:dyDescent="0.25">
      <c r="A941">
        <v>0.37481202884792347</v>
      </c>
      <c r="B941">
        <v>196.6880514484875</v>
      </c>
      <c r="C941">
        <f t="shared" si="28"/>
        <v>-0.42618647974144191</v>
      </c>
      <c r="D941">
        <f t="shared" si="28"/>
        <v>2.2937779778776295</v>
      </c>
      <c r="E941">
        <f t="shared" si="29"/>
        <v>-0.31477478017398419</v>
      </c>
    </row>
    <row r="942" spans="1:5" x14ac:dyDescent="0.25">
      <c r="A942">
        <v>0.37661484267007023</v>
      </c>
      <c r="B942">
        <v>364.36336198043881</v>
      </c>
      <c r="C942">
        <f t="shared" si="28"/>
        <v>-0.42410256811467012</v>
      </c>
      <c r="D942">
        <f t="shared" si="28"/>
        <v>2.5615347006563813</v>
      </c>
      <c r="E942">
        <f t="shared" si="29"/>
        <v>-4.0762049309348125E-2</v>
      </c>
    </row>
    <row r="943" spans="1:5" x14ac:dyDescent="0.25">
      <c r="A943">
        <v>0.37842632787260788</v>
      </c>
      <c r="B943">
        <v>310.12017946827928</v>
      </c>
      <c r="C943">
        <f t="shared" si="28"/>
        <v>-0.42201865648789855</v>
      </c>
      <c r="D943">
        <f t="shared" si="28"/>
        <v>2.4915300266261839</v>
      </c>
      <c r="E943">
        <f t="shared" si="29"/>
        <v>-0.10451071525366196</v>
      </c>
    </row>
    <row r="944" spans="1:5" x14ac:dyDescent="0.25">
      <c r="A944">
        <v>0.38024652616413562</v>
      </c>
      <c r="B944">
        <v>404.75889142221729</v>
      </c>
      <c r="C944">
        <f t="shared" si="28"/>
        <v>-0.41993474486112653</v>
      </c>
      <c r="D944">
        <f t="shared" si="28"/>
        <v>2.6071963977668364</v>
      </c>
      <c r="E944">
        <f t="shared" si="29"/>
        <v>1.7411663972875413E-2</v>
      </c>
    </row>
    <row r="945" spans="1:5" x14ac:dyDescent="0.25">
      <c r="A945">
        <v>0.382075479453866</v>
      </c>
      <c r="B945">
        <v>504.48806402371679</v>
      </c>
      <c r="C945">
        <f t="shared" si="28"/>
        <v>-0.4178508332343549</v>
      </c>
      <c r="D945">
        <f t="shared" si="28"/>
        <v>2.7028508954689494</v>
      </c>
      <c r="E945">
        <f t="shared" si="29"/>
        <v>0.11932216976087218</v>
      </c>
    </row>
    <row r="946" spans="1:5" x14ac:dyDescent="0.25">
      <c r="A946">
        <v>0.38391322985259241</v>
      </c>
      <c r="B946">
        <v>347.79618607510872</v>
      </c>
      <c r="C946">
        <f t="shared" si="28"/>
        <v>-0.41576692160758322</v>
      </c>
      <c r="D946">
        <f t="shared" si="28"/>
        <v>2.5413248152296135</v>
      </c>
      <c r="E946">
        <f t="shared" si="29"/>
        <v>-3.5947902392579945E-2</v>
      </c>
    </row>
    <row r="947" spans="1:5" x14ac:dyDescent="0.25">
      <c r="A947">
        <v>0.38575981967365719</v>
      </c>
      <c r="B947">
        <v>549.30610836746166</v>
      </c>
      <c r="C947">
        <f t="shared" si="28"/>
        <v>-0.41368300998081153</v>
      </c>
      <c r="D947">
        <f t="shared" si="28"/>
        <v>2.7398144284688959</v>
      </c>
      <c r="E947">
        <f t="shared" si="29"/>
        <v>0.16879771893258644</v>
      </c>
    </row>
    <row r="948" spans="1:5" x14ac:dyDescent="0.25">
      <c r="A948">
        <v>0.3876152914339262</v>
      </c>
      <c r="B948">
        <v>390.03120192090461</v>
      </c>
      <c r="C948">
        <f t="shared" si="28"/>
        <v>-0.41159909835403985</v>
      </c>
      <c r="D948">
        <f t="shared" si="28"/>
        <v>2.5910993513342846</v>
      </c>
      <c r="E948">
        <f t="shared" si="29"/>
        <v>2.6338649883858922E-2</v>
      </c>
    </row>
    <row r="949" spans="1:5" x14ac:dyDescent="0.25">
      <c r="A949">
        <v>0.38947968785476789</v>
      </c>
      <c r="B949">
        <v>504.1567636349348</v>
      </c>
      <c r="C949">
        <f t="shared" si="28"/>
        <v>-0.40951518672726817</v>
      </c>
      <c r="D949">
        <f t="shared" si="28"/>
        <v>2.7025655979451249</v>
      </c>
      <c r="E949">
        <f t="shared" si="29"/>
        <v>0.14406090458058318</v>
      </c>
    </row>
    <row r="950" spans="1:5" x14ac:dyDescent="0.25">
      <c r="A950">
        <v>0.39135305186303682</v>
      </c>
      <c r="B950">
        <v>242.5626499507315</v>
      </c>
      <c r="C950">
        <f t="shared" si="28"/>
        <v>-0.40743127510049643</v>
      </c>
      <c r="D950">
        <f t="shared" si="28"/>
        <v>2.3848239285623385</v>
      </c>
      <c r="E950">
        <f t="shared" si="29"/>
        <v>-0.16742475671631918</v>
      </c>
    </row>
    <row r="951" spans="1:5" x14ac:dyDescent="0.25">
      <c r="A951">
        <v>0.39323542659206179</v>
      </c>
      <c r="B951">
        <v>454.15686196289272</v>
      </c>
      <c r="C951">
        <f t="shared" si="28"/>
        <v>-0.40534736347372485</v>
      </c>
      <c r="D951">
        <f t="shared" si="28"/>
        <v>2.6572058804314924</v>
      </c>
      <c r="E951">
        <f t="shared" si="29"/>
        <v>0.11121320323871831</v>
      </c>
    </row>
    <row r="952" spans="1:5" x14ac:dyDescent="0.25">
      <c r="A952">
        <v>0.39512685538263981</v>
      </c>
      <c r="B952">
        <v>479.61377736348351</v>
      </c>
      <c r="C952">
        <f t="shared" si="28"/>
        <v>-0.40326345184695306</v>
      </c>
      <c r="D952">
        <f t="shared" si="28"/>
        <v>2.6808916501294702</v>
      </c>
      <c r="E952">
        <f t="shared" si="29"/>
        <v>0.14115498102258028</v>
      </c>
    </row>
    <row r="953" spans="1:5" x14ac:dyDescent="0.25">
      <c r="A953">
        <v>0.39702738178403268</v>
      </c>
      <c r="B953">
        <v>393.89526783928301</v>
      </c>
      <c r="C953">
        <f t="shared" si="28"/>
        <v>-0.40117954022018154</v>
      </c>
      <c r="D953">
        <f t="shared" si="28"/>
        <v>2.5953807633335595</v>
      </c>
      <c r="E953">
        <f t="shared" si="29"/>
        <v>6.190010231255294E-2</v>
      </c>
    </row>
    <row r="954" spans="1:5" x14ac:dyDescent="0.25">
      <c r="A954">
        <v>0.39893704955497122</v>
      </c>
      <c r="B954">
        <v>492.64750771889118</v>
      </c>
      <c r="C954">
        <f t="shared" si="28"/>
        <v>-0.39909562859340975</v>
      </c>
      <c r="D954">
        <f t="shared" si="28"/>
        <v>2.6925362900554717</v>
      </c>
      <c r="E954">
        <f t="shared" si="29"/>
        <v>0.16531163712034935</v>
      </c>
    </row>
    <row r="955" spans="1:5" x14ac:dyDescent="0.25">
      <c r="A955">
        <v>0.40085590266466131</v>
      </c>
      <c r="B955">
        <v>431.15042384439522</v>
      </c>
      <c r="C955">
        <f t="shared" si="28"/>
        <v>-0.39701171696663806</v>
      </c>
      <c r="D955">
        <f t="shared" si="28"/>
        <v>2.6346288173720387</v>
      </c>
      <c r="E955">
        <f t="shared" si="29"/>
        <v>0.11366017252280014</v>
      </c>
    </row>
    <row r="956" spans="1:5" x14ac:dyDescent="0.25">
      <c r="A956">
        <v>0.40278398529379739</v>
      </c>
      <c r="B956">
        <v>585.66269786217117</v>
      </c>
      <c r="C956">
        <f t="shared" si="28"/>
        <v>-0.39492780533986638</v>
      </c>
      <c r="D956">
        <f t="shared" si="28"/>
        <v>2.767647563743648</v>
      </c>
      <c r="E956">
        <f t="shared" si="29"/>
        <v>0.25293492698029341</v>
      </c>
    </row>
    <row r="957" spans="1:5" x14ac:dyDescent="0.25">
      <c r="A957">
        <v>0.40472134183557901</v>
      </c>
      <c r="B957">
        <v>426.52618803299998</v>
      </c>
      <c r="C957">
        <f t="shared" si="28"/>
        <v>-0.39284389371309464</v>
      </c>
      <c r="D957">
        <f t="shared" si="28"/>
        <v>2.6299457013161205</v>
      </c>
      <c r="E957">
        <f t="shared" si="29"/>
        <v>0.12148907263864994</v>
      </c>
    </row>
    <row r="958" spans="1:5" x14ac:dyDescent="0.25">
      <c r="A958">
        <v>0.40666801689673332</v>
      </c>
      <c r="B958">
        <v>379.22796974527199</v>
      </c>
      <c r="C958">
        <f t="shared" si="28"/>
        <v>-0.39075998208632301</v>
      </c>
      <c r="D958">
        <f t="shared" si="28"/>
        <v>2.578900360992161</v>
      </c>
      <c r="E958">
        <f t="shared" si="29"/>
        <v>7.6699740400574257E-2</v>
      </c>
    </row>
    <row r="959" spans="1:5" x14ac:dyDescent="0.25">
      <c r="A959">
        <v>0.40862405529854212</v>
      </c>
      <c r="B959">
        <v>332.24110357664478</v>
      </c>
      <c r="C959">
        <f t="shared" si="28"/>
        <v>-0.38867607045955127</v>
      </c>
      <c r="D959">
        <f t="shared" si="28"/>
        <v>2.5214533606627754</v>
      </c>
      <c r="E959">
        <f t="shared" si="29"/>
        <v>2.5508748157072603E-2</v>
      </c>
    </row>
    <row r="960" spans="1:5" x14ac:dyDescent="0.25">
      <c r="A960">
        <v>0.41058950207787348</v>
      </c>
      <c r="B960">
        <v>301.53614149129851</v>
      </c>
      <c r="C960">
        <f t="shared" si="28"/>
        <v>-0.38659215883277964</v>
      </c>
      <c r="D960">
        <f t="shared" si="28"/>
        <v>2.4793393732242737</v>
      </c>
      <c r="E960">
        <f t="shared" si="29"/>
        <v>-1.0349231195545316E-2</v>
      </c>
    </row>
    <row r="961" spans="1:5" x14ac:dyDescent="0.25">
      <c r="A961">
        <v>0.41256440248821918</v>
      </c>
      <c r="B961">
        <v>319.70949096832089</v>
      </c>
      <c r="C961">
        <f t="shared" si="28"/>
        <v>-0.38450824720600801</v>
      </c>
      <c r="D961">
        <f t="shared" si="28"/>
        <v>2.5047555290273578</v>
      </c>
      <c r="E961">
        <f t="shared" si="29"/>
        <v>2.1322932693422336E-2</v>
      </c>
    </row>
    <row r="962" spans="1:5" x14ac:dyDescent="0.25">
      <c r="A962">
        <v>0.41454880200073652</v>
      </c>
      <c r="B962">
        <v>401.99646143966743</v>
      </c>
      <c r="C962">
        <f t="shared" si="28"/>
        <v>-0.38242433557923622</v>
      </c>
      <c r="D962">
        <f t="shared" si="28"/>
        <v>2.6042222302387237</v>
      </c>
      <c r="E962">
        <f t="shared" si="29"/>
        <v>0.12704564199067248</v>
      </c>
    </row>
    <row r="963" spans="1:5" x14ac:dyDescent="0.25">
      <c r="A963">
        <v>0.41654274630529481</v>
      </c>
      <c r="B963">
        <v>316.24892768136692</v>
      </c>
      <c r="C963">
        <f t="shared" ref="C963:D1001" si="30">LOG(A963)</f>
        <v>-0.38034042395246453</v>
      </c>
      <c r="D963">
        <f t="shared" si="30"/>
        <v>2.5000290616056775</v>
      </c>
      <c r="E963">
        <f t="shared" ref="E963:E1001" si="31">D963-$H$8-$H$6*C963</f>
        <v>2.9108481443510303E-2</v>
      </c>
    </row>
    <row r="964" spans="1:5" x14ac:dyDescent="0.25">
      <c r="A964">
        <v>0.41854628131152788</v>
      </c>
      <c r="B964">
        <v>200.35257281441511</v>
      </c>
      <c r="C964">
        <f t="shared" si="30"/>
        <v>-0.37825651232569296</v>
      </c>
      <c r="D964">
        <f t="shared" si="30"/>
        <v>2.3017949237686146</v>
      </c>
      <c r="E964">
        <f t="shared" si="31"/>
        <v>-0.16286964830766903</v>
      </c>
    </row>
    <row r="965" spans="1:5" x14ac:dyDescent="0.25">
      <c r="A965">
        <v>0.42055945314989129</v>
      </c>
      <c r="B965">
        <v>335.44561302084873</v>
      </c>
      <c r="C965">
        <f t="shared" si="30"/>
        <v>-0.37617260069892128</v>
      </c>
      <c r="D965">
        <f t="shared" si="30"/>
        <v>2.5256221165180559</v>
      </c>
      <c r="E965">
        <f t="shared" si="31"/>
        <v>6.721355252765604E-2</v>
      </c>
    </row>
    <row r="966" spans="1:5" x14ac:dyDescent="0.25">
      <c r="A966">
        <v>0.42258230817272391</v>
      </c>
      <c r="B966">
        <v>312.38009785799471</v>
      </c>
      <c r="C966">
        <f t="shared" si="30"/>
        <v>-0.37408868907214948</v>
      </c>
      <c r="D966">
        <f t="shared" si="30"/>
        <v>2.4946833566208007</v>
      </c>
      <c r="E966">
        <f t="shared" si="31"/>
        <v>4.2530800716285011E-2</v>
      </c>
    </row>
    <row r="967" spans="1:5" x14ac:dyDescent="0.25">
      <c r="A967">
        <v>0.42461489295531502</v>
      </c>
      <c r="B967">
        <v>307.85868207842998</v>
      </c>
      <c r="C967">
        <f t="shared" si="30"/>
        <v>-0.37200477744537785</v>
      </c>
      <c r="D967">
        <f t="shared" si="30"/>
        <v>2.4883514058585874</v>
      </c>
      <c r="E967">
        <f t="shared" si="31"/>
        <v>4.2454858039955523E-2</v>
      </c>
    </row>
    <row r="968" spans="1:5" x14ac:dyDescent="0.25">
      <c r="A968">
        <v>0.42665725429697771</v>
      </c>
      <c r="B968">
        <v>272.31023390709629</v>
      </c>
      <c r="C968">
        <f t="shared" si="30"/>
        <v>-0.36992086581860611</v>
      </c>
      <c r="D968">
        <f t="shared" si="30"/>
        <v>2.4350639632123938</v>
      </c>
      <c r="E968">
        <f t="shared" si="31"/>
        <v>-4.5765765203540365E-3</v>
      </c>
    </row>
    <row r="969" spans="1:5" x14ac:dyDescent="0.25">
      <c r="A969">
        <v>0.42870943922212529</v>
      </c>
      <c r="B969">
        <v>306.61056626616391</v>
      </c>
      <c r="C969">
        <f t="shared" si="30"/>
        <v>-0.36783695419183454</v>
      </c>
      <c r="D969">
        <f t="shared" si="30"/>
        <v>2.4865871172242229</v>
      </c>
      <c r="E969">
        <f t="shared" si="31"/>
        <v>5.3202585577358574E-2</v>
      </c>
    </row>
    <row r="970" spans="1:5" x14ac:dyDescent="0.25">
      <c r="A970">
        <v>0.43077149498135492</v>
      </c>
      <c r="B970">
        <v>232.6530406397643</v>
      </c>
      <c r="C970">
        <f t="shared" si="30"/>
        <v>-0.36575304256506275</v>
      </c>
      <c r="D970">
        <f t="shared" si="30"/>
        <v>2.3667087328823606</v>
      </c>
      <c r="E970">
        <f t="shared" si="31"/>
        <v>-6.0419790678619467E-2</v>
      </c>
    </row>
    <row r="971" spans="1:5" x14ac:dyDescent="0.25">
      <c r="A971">
        <v>0.43284346905253462</v>
      </c>
      <c r="B971">
        <v>217.42707635412941</v>
      </c>
      <c r="C971">
        <f t="shared" si="30"/>
        <v>-0.36366913093829106</v>
      </c>
      <c r="D971">
        <f t="shared" si="30"/>
        <v>2.3373136261300949</v>
      </c>
      <c r="E971">
        <f t="shared" si="31"/>
        <v>-8.3558889345001441E-2</v>
      </c>
    </row>
    <row r="972" spans="1:5" x14ac:dyDescent="0.25">
      <c r="A972">
        <v>0.43492540914189759</v>
      </c>
      <c r="B972">
        <v>293.59941205722288</v>
      </c>
      <c r="C972">
        <f t="shared" si="30"/>
        <v>-0.36158521931151899</v>
      </c>
      <c r="D972">
        <f t="shared" si="30"/>
        <v>2.467755181555479</v>
      </c>
      <c r="E972">
        <f t="shared" si="31"/>
        <v>5.313867416626783E-2</v>
      </c>
    </row>
    <row r="973" spans="1:5" x14ac:dyDescent="0.25">
      <c r="A973">
        <v>0.43701736318513862</v>
      </c>
      <c r="B973">
        <v>270.74906110431817</v>
      </c>
      <c r="C973">
        <f t="shared" si="30"/>
        <v>-0.35950130768474731</v>
      </c>
      <c r="D973">
        <f t="shared" si="30"/>
        <v>2.4325669592662567</v>
      </c>
      <c r="E973">
        <f t="shared" si="31"/>
        <v>2.4206459962929472E-2</v>
      </c>
    </row>
    <row r="974" spans="1:5" x14ac:dyDescent="0.25">
      <c r="A974">
        <v>0.43911937934852041</v>
      </c>
      <c r="B974">
        <v>251.99244555480371</v>
      </c>
      <c r="C974">
        <f t="shared" si="30"/>
        <v>-0.35741739605797557</v>
      </c>
      <c r="D974">
        <f t="shared" si="30"/>
        <v>2.4013875213250353</v>
      </c>
      <c r="E974">
        <f t="shared" si="31"/>
        <v>-7.1696989240788156E-4</v>
      </c>
    </row>
    <row r="975" spans="1:5" x14ac:dyDescent="0.25">
      <c r="A975">
        <v>0.44123150602998062</v>
      </c>
      <c r="B975">
        <v>286.07095440372348</v>
      </c>
      <c r="C975">
        <f t="shared" si="30"/>
        <v>-0.35533348443120394</v>
      </c>
      <c r="D975">
        <f t="shared" si="30"/>
        <v>2.4564737648917716</v>
      </c>
      <c r="E975">
        <f t="shared" si="31"/>
        <v>6.062528176021198E-2</v>
      </c>
    </row>
    <row r="976" spans="1:5" x14ac:dyDescent="0.25">
      <c r="A976">
        <v>0.4433537918602472</v>
      </c>
      <c r="B976">
        <v>248.10643408477469</v>
      </c>
      <c r="C976">
        <f t="shared" si="30"/>
        <v>-0.35324957280443225</v>
      </c>
      <c r="D976">
        <f t="shared" si="30"/>
        <v>2.3946380268731025</v>
      </c>
      <c r="E976">
        <f t="shared" si="31"/>
        <v>5.0455518274268307E-3</v>
      </c>
    </row>
    <row r="977" spans="1:5" x14ac:dyDescent="0.25">
      <c r="A977">
        <v>0.44548628570395749</v>
      </c>
      <c r="B977">
        <v>170.95735897522039</v>
      </c>
      <c r="C977">
        <f t="shared" si="30"/>
        <v>-0.35116566117766063</v>
      </c>
      <c r="D977">
        <f t="shared" si="30"/>
        <v>2.2328878000348862</v>
      </c>
      <c r="E977">
        <f t="shared" si="31"/>
        <v>-0.15044866692490566</v>
      </c>
    </row>
    <row r="978" spans="1:5" x14ac:dyDescent="0.25">
      <c r="A978">
        <v>0.44762903666078369</v>
      </c>
      <c r="B978">
        <v>315.13935829765421</v>
      </c>
      <c r="C978">
        <f t="shared" si="30"/>
        <v>-0.34908174955088894</v>
      </c>
      <c r="D978">
        <f t="shared" si="30"/>
        <v>2.4985026463477573</v>
      </c>
      <c r="E978">
        <f t="shared" si="31"/>
        <v>0.12142218747384925</v>
      </c>
    </row>
    <row r="979" spans="1:5" x14ac:dyDescent="0.25">
      <c r="A979">
        <v>0.44978209406656322</v>
      </c>
      <c r="B979">
        <v>242.3616896709689</v>
      </c>
      <c r="C979">
        <f t="shared" si="30"/>
        <v>-0.34699783792411715</v>
      </c>
      <c r="D979">
        <f t="shared" si="30"/>
        <v>2.3844639716022611</v>
      </c>
      <c r="E979">
        <f t="shared" si="31"/>
        <v>1.3639520814237249E-2</v>
      </c>
    </row>
    <row r="980" spans="1:5" x14ac:dyDescent="0.25">
      <c r="A980">
        <v>0.45194550749443441</v>
      </c>
      <c r="B980">
        <v>201.79953988866319</v>
      </c>
      <c r="C980">
        <f t="shared" si="30"/>
        <v>-0.34491392629734552</v>
      </c>
      <c r="D980">
        <f t="shared" si="30"/>
        <v>2.3049201716925545</v>
      </c>
      <c r="E980">
        <f t="shared" si="31"/>
        <v>-5.9648271009585585E-2</v>
      </c>
    </row>
    <row r="981" spans="1:5" x14ac:dyDescent="0.25">
      <c r="A981">
        <v>0.45411932675597849</v>
      </c>
      <c r="B981">
        <v>197.326440812215</v>
      </c>
      <c r="C981">
        <f t="shared" si="30"/>
        <v>-0.34283001467057383</v>
      </c>
      <c r="D981">
        <f t="shared" si="30"/>
        <v>2.2951852825632257</v>
      </c>
      <c r="E981">
        <f t="shared" si="31"/>
        <v>-6.3127152053030544E-2</v>
      </c>
    </row>
    <row r="982" spans="1:5" x14ac:dyDescent="0.25">
      <c r="A982">
        <v>0.45630360190236602</v>
      </c>
      <c r="B982">
        <v>267.13700825119298</v>
      </c>
      <c r="C982">
        <f t="shared" si="30"/>
        <v>-0.34074610304380215</v>
      </c>
      <c r="D982">
        <f t="shared" si="30"/>
        <v>2.4267340578675478</v>
      </c>
      <c r="E982">
        <f t="shared" si="31"/>
        <v>7.4677631337175532E-2</v>
      </c>
    </row>
    <row r="983" spans="1:5" x14ac:dyDescent="0.25">
      <c r="A983">
        <v>0.45849838322550929</v>
      </c>
      <c r="B983">
        <v>281.76156736293251</v>
      </c>
      <c r="C983">
        <f t="shared" si="30"/>
        <v>-0.33866219141703052</v>
      </c>
      <c r="D983">
        <f t="shared" si="30"/>
        <v>2.4498817544919533</v>
      </c>
      <c r="E983">
        <f t="shared" si="31"/>
        <v>0.10408133604746461</v>
      </c>
    </row>
    <row r="984" spans="1:5" x14ac:dyDescent="0.25">
      <c r="A984">
        <v>0.46070372125922071</v>
      </c>
      <c r="B984">
        <v>236.4654514486262</v>
      </c>
      <c r="C984">
        <f t="shared" si="30"/>
        <v>-0.33657827979025873</v>
      </c>
      <c r="D984">
        <f t="shared" si="30"/>
        <v>2.3737676975420916</v>
      </c>
      <c r="E984">
        <f t="shared" si="31"/>
        <v>3.4223287183487106E-2</v>
      </c>
    </row>
    <row r="985" spans="1:5" x14ac:dyDescent="0.25">
      <c r="A985">
        <v>0.46291966678037549</v>
      </c>
      <c r="B985">
        <v>220.90870243212609</v>
      </c>
      <c r="C985">
        <f t="shared" si="30"/>
        <v>-0.3344943681634871</v>
      </c>
      <c r="D985">
        <f t="shared" si="30"/>
        <v>2.344212824716196</v>
      </c>
      <c r="E985">
        <f t="shared" si="31"/>
        <v>1.0924422443475246E-2</v>
      </c>
    </row>
    <row r="986" spans="1:5" x14ac:dyDescent="0.25">
      <c r="A986">
        <v>0.46514627081008181</v>
      </c>
      <c r="B986">
        <v>259.18876824958238</v>
      </c>
      <c r="C986">
        <f t="shared" si="30"/>
        <v>-0.33241045653671536</v>
      </c>
      <c r="D986">
        <f t="shared" si="30"/>
        <v>2.4136161777814387</v>
      </c>
      <c r="E986">
        <f t="shared" si="31"/>
        <v>8.6583783594601949E-2</v>
      </c>
    </row>
    <row r="987" spans="1:5" x14ac:dyDescent="0.25">
      <c r="A987">
        <v>0.46738358461485457</v>
      </c>
      <c r="B987">
        <v>185.929127944416</v>
      </c>
      <c r="C987">
        <f t="shared" si="30"/>
        <v>-0.33032654490994373</v>
      </c>
      <c r="D987">
        <f t="shared" si="30"/>
        <v>2.269347432346319</v>
      </c>
      <c r="E987">
        <f t="shared" si="31"/>
        <v>-5.1428953754633966E-2</v>
      </c>
    </row>
    <row r="988" spans="1:5" x14ac:dyDescent="0.25">
      <c r="A988">
        <v>0.46963165970779658</v>
      </c>
      <c r="B988">
        <v>291.05350491057749</v>
      </c>
      <c r="C988">
        <f t="shared" si="30"/>
        <v>-0.3282426332831721</v>
      </c>
      <c r="D988">
        <f t="shared" si="30"/>
        <v>2.4639728334925994</v>
      </c>
      <c r="E988">
        <f t="shared" si="31"/>
        <v>0.14945245547753017</v>
      </c>
    </row>
    <row r="989" spans="1:5" x14ac:dyDescent="0.25">
      <c r="A989">
        <v>0.47189054784978418</v>
      </c>
      <c r="B989">
        <v>196.29553768491539</v>
      </c>
      <c r="C989">
        <f t="shared" si="30"/>
        <v>-0.32615872165640036</v>
      </c>
      <c r="D989">
        <f t="shared" si="30"/>
        <v>2.2929104270536738</v>
      </c>
      <c r="E989">
        <f t="shared" si="31"/>
        <v>-1.5353942875511395E-2</v>
      </c>
    </row>
    <row r="990" spans="1:5" x14ac:dyDescent="0.25">
      <c r="A990">
        <v>0.47416030105065898</v>
      </c>
      <c r="B990">
        <v>168.48461759923671</v>
      </c>
      <c r="C990">
        <f t="shared" si="30"/>
        <v>-0.32407481002962868</v>
      </c>
      <c r="D990">
        <f t="shared" si="30"/>
        <v>2.2265602565621334</v>
      </c>
      <c r="E990">
        <f t="shared" si="31"/>
        <v>-7.5448105281167854E-2</v>
      </c>
    </row>
    <row r="991" spans="1:5" x14ac:dyDescent="0.25">
      <c r="A991">
        <v>0.47644097157042548</v>
      </c>
      <c r="B991">
        <v>122.39120592428721</v>
      </c>
      <c r="C991">
        <f t="shared" si="30"/>
        <v>-0.321990898402857</v>
      </c>
      <c r="D991">
        <f t="shared" si="30"/>
        <v>2.0877502139225994</v>
      </c>
      <c r="E991">
        <f t="shared" si="31"/>
        <v>-0.20800213983481797</v>
      </c>
    </row>
    <row r="992" spans="1:5" x14ac:dyDescent="0.25">
      <c r="A992">
        <v>0.47873261192045452</v>
      </c>
      <c r="B992">
        <v>222.21351799732179</v>
      </c>
      <c r="C992">
        <f t="shared" si="30"/>
        <v>-0.31990698677608526</v>
      </c>
      <c r="D992">
        <f t="shared" si="30"/>
        <v>2.3467704750057021</v>
      </c>
      <c r="E992">
        <f t="shared" si="31"/>
        <v>5.7274129334168755E-2</v>
      </c>
    </row>
    <row r="993" spans="1:5" x14ac:dyDescent="0.25">
      <c r="A993">
        <v>0.48103527486469178</v>
      </c>
      <c r="B993">
        <v>247.3364943505789</v>
      </c>
      <c r="C993">
        <f t="shared" si="30"/>
        <v>-0.31782307514931368</v>
      </c>
      <c r="D993">
        <f t="shared" si="30"/>
        <v>2.3932882009781293</v>
      </c>
      <c r="E993">
        <f t="shared" si="31"/>
        <v>0.11004786339247952</v>
      </c>
    </row>
    <row r="994" spans="1:5" x14ac:dyDescent="0.25">
      <c r="A994">
        <v>0.48334901342087372</v>
      </c>
      <c r="B994">
        <v>265.33292612178241</v>
      </c>
      <c r="C994">
        <f t="shared" si="30"/>
        <v>-0.31573916352254189</v>
      </c>
      <c r="D994">
        <f t="shared" si="30"/>
        <v>2.4237911464984139</v>
      </c>
      <c r="E994">
        <f t="shared" si="31"/>
        <v>0.14680681699864828</v>
      </c>
    </row>
    <row r="995" spans="1:5" x14ac:dyDescent="0.25">
      <c r="A995">
        <v>0.48567388086174668</v>
      </c>
      <c r="B995">
        <v>234.75438506514649</v>
      </c>
      <c r="C995">
        <f t="shared" si="30"/>
        <v>-0.31365525189577026</v>
      </c>
      <c r="D995">
        <f t="shared" si="30"/>
        <v>2.3706137133633209</v>
      </c>
      <c r="E995">
        <f t="shared" si="31"/>
        <v>9.9885391949439017E-2</v>
      </c>
    </row>
    <row r="996" spans="1:5" x14ac:dyDescent="0.25">
      <c r="A996">
        <v>0.48800993071629489</v>
      </c>
      <c r="B996">
        <v>260.82378212765269</v>
      </c>
      <c r="C996">
        <f t="shared" si="30"/>
        <v>-0.31157134026899863</v>
      </c>
      <c r="D996">
        <f t="shared" si="30"/>
        <v>2.4163471881945262</v>
      </c>
      <c r="E996">
        <f t="shared" si="31"/>
        <v>0.15187487486652806</v>
      </c>
    </row>
    <row r="997" spans="1:5" x14ac:dyDescent="0.25">
      <c r="A997">
        <v>0.4903572167709726</v>
      </c>
      <c r="B997">
        <v>211.51398401431439</v>
      </c>
      <c r="C997">
        <f t="shared" si="30"/>
        <v>-0.30948742864222689</v>
      </c>
      <c r="D997">
        <f t="shared" si="30"/>
        <v>2.3253390855620606</v>
      </c>
      <c r="E997">
        <f t="shared" si="31"/>
        <v>6.7122780319946451E-2</v>
      </c>
    </row>
    <row r="998" spans="1:5" x14ac:dyDescent="0.25">
      <c r="A998">
        <v>0.49271579307094171</v>
      </c>
      <c r="B998">
        <v>218.80997880701179</v>
      </c>
      <c r="C998">
        <f t="shared" si="30"/>
        <v>-0.30740351701545521</v>
      </c>
      <c r="D998">
        <f t="shared" si="30"/>
        <v>2.3400671240690705</v>
      </c>
      <c r="E998">
        <f t="shared" si="31"/>
        <v>8.8106826912840219E-2</v>
      </c>
    </row>
    <row r="999" spans="1:5" x14ac:dyDescent="0.25">
      <c r="A999">
        <v>0.49508571392131723</v>
      </c>
      <c r="B999">
        <v>203.00921511195031</v>
      </c>
      <c r="C999">
        <f t="shared" si="30"/>
        <v>-0.30531960538868347</v>
      </c>
      <c r="D999">
        <f t="shared" si="30"/>
        <v>2.3075157521074816</v>
      </c>
      <c r="E999">
        <f t="shared" si="31"/>
        <v>6.1811463037135361E-2</v>
      </c>
    </row>
    <row r="1000" spans="1:5" x14ac:dyDescent="0.25">
      <c r="A1000">
        <v>0.49746703388841679</v>
      </c>
      <c r="B1000">
        <v>145.33436066490339</v>
      </c>
      <c r="C1000">
        <f t="shared" si="30"/>
        <v>-0.30323569376191184</v>
      </c>
      <c r="D1000">
        <f t="shared" si="30"/>
        <v>2.1623683044768254</v>
      </c>
      <c r="E1000">
        <f t="shared" si="31"/>
        <v>-7.7079976507637094E-2</v>
      </c>
    </row>
    <row r="1001" spans="1:5" x14ac:dyDescent="0.25">
      <c r="A1001">
        <v>0.49985980780101752</v>
      </c>
      <c r="B1001">
        <v>202.60938024445471</v>
      </c>
      <c r="C1001">
        <f t="shared" si="30"/>
        <v>-0.30115178213514032</v>
      </c>
      <c r="D1001">
        <f t="shared" si="30"/>
        <v>2.3066595481027496</v>
      </c>
      <c r="E1001">
        <f t="shared" si="31"/>
        <v>7.3467275204170512E-2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705700095.91240013</v>
      </c>
      <c r="C2">
        <f>LOG(A2)</f>
        <v>-2.3829794972800644</v>
      </c>
      <c r="D2">
        <f>LOG(B2)</f>
        <v>8.8486201764595318</v>
      </c>
      <c r="E2">
        <f>D2-$H$8-$H$6*C2</f>
        <v>-0.25329722286854395</v>
      </c>
      <c r="F2" t="s">
        <v>27</v>
      </c>
      <c r="G2">
        <v>0.5</v>
      </c>
      <c r="H2">
        <v>2.5</v>
      </c>
      <c r="I2">
        <v>-2.973719247185596</v>
      </c>
      <c r="J2">
        <v>1.748920084591523E-2</v>
      </c>
      <c r="K2">
        <v>1.855584908157736</v>
      </c>
      <c r="L2">
        <v>0.18680837408187151</v>
      </c>
    </row>
    <row r="3" spans="1:12" x14ac:dyDescent="0.25">
      <c r="A3">
        <v>4.1601061695815816E-3</v>
      </c>
      <c r="B3">
        <v>706138667.62786388</v>
      </c>
      <c r="C3">
        <f t="shared" ref="C3:D66" si="0">LOG(A3)</f>
        <v>-2.3808955856532927</v>
      </c>
      <c r="D3">
        <f t="shared" si="0"/>
        <v>8.8488899937885215</v>
      </c>
      <c r="E3">
        <f t="shared" ref="E3:E66" si="1">D3-$H$8-$H$6*C3</f>
        <v>-0.24651007607531916</v>
      </c>
    </row>
    <row r="4" spans="1:12" ht="15.75" x14ac:dyDescent="0.25">
      <c r="A4">
        <v>4.1801159246771472E-3</v>
      </c>
      <c r="B4">
        <v>706577511.90266645</v>
      </c>
      <c r="C4">
        <f t="shared" si="0"/>
        <v>-2.3788116740265211</v>
      </c>
      <c r="D4">
        <f t="shared" si="0"/>
        <v>8.8491598111175129</v>
      </c>
      <c r="E4">
        <f t="shared" si="1"/>
        <v>-0.23972292928209349</v>
      </c>
      <c r="H4" s="3" t="s">
        <v>53</v>
      </c>
      <c r="I4" s="4"/>
      <c r="J4" s="5"/>
    </row>
    <row r="5" spans="1:12" x14ac:dyDescent="0.25">
      <c r="A5">
        <v>4.2002219249844134E-3</v>
      </c>
      <c r="B5">
        <v>707016628.90618992</v>
      </c>
      <c r="C5">
        <f t="shared" si="0"/>
        <v>-2.3767277623997494</v>
      </c>
      <c r="D5">
        <f t="shared" si="0"/>
        <v>8.8494296284465026</v>
      </c>
      <c r="E5">
        <f t="shared" si="1"/>
        <v>-0.2329357824888687</v>
      </c>
      <c r="H5" s="6" t="s">
        <v>51</v>
      </c>
      <c r="J5" s="7"/>
    </row>
    <row r="6" spans="1:12" x14ac:dyDescent="0.25">
      <c r="A6">
        <v>4.2204246334346203E-3</v>
      </c>
      <c r="B6">
        <v>707456018.80792975</v>
      </c>
      <c r="C6">
        <f t="shared" si="0"/>
        <v>-2.3746438507729777</v>
      </c>
      <c r="D6">
        <f t="shared" si="0"/>
        <v>8.8496994457754923</v>
      </c>
      <c r="E6">
        <f t="shared" si="1"/>
        <v>-0.22614863569564392</v>
      </c>
      <c r="H6" s="8">
        <f>SLOPE(D2:D1001,C2:C1001)</f>
        <v>-3.1274500225959079</v>
      </c>
      <c r="J6" s="7"/>
    </row>
    <row r="7" spans="1:12" x14ac:dyDescent="0.25">
      <c r="A7">
        <v>4.2407245151856706E-3</v>
      </c>
      <c r="B7">
        <v>707895681.77748704</v>
      </c>
      <c r="C7">
        <f t="shared" si="0"/>
        <v>-2.372559939146206</v>
      </c>
      <c r="D7">
        <f t="shared" si="0"/>
        <v>8.8499692631044837</v>
      </c>
      <c r="E7">
        <f t="shared" si="1"/>
        <v>-0.21936148890241736</v>
      </c>
      <c r="H7" s="6" t="s">
        <v>52</v>
      </c>
      <c r="J7" s="7"/>
    </row>
    <row r="8" spans="1:12" x14ac:dyDescent="0.25">
      <c r="A8">
        <v>4.2611220376328343E-3</v>
      </c>
      <c r="B8">
        <v>708335617.98455977</v>
      </c>
      <c r="C8">
        <f t="shared" si="0"/>
        <v>-2.3704760275194343</v>
      </c>
      <c r="D8">
        <f t="shared" si="0"/>
        <v>8.8502390804334734</v>
      </c>
      <c r="E8">
        <f t="shared" si="1"/>
        <v>-0.21257434210919257</v>
      </c>
      <c r="H8" s="8">
        <f>INTERCEPT(D2:D1001,C2:C1001)</f>
        <v>1.6492681167139533</v>
      </c>
      <c r="J8" s="7"/>
    </row>
    <row r="9" spans="1:12" ht="17.25" x14ac:dyDescent="0.25">
      <c r="A9">
        <v>4.2816176704195156E-3</v>
      </c>
      <c r="B9">
        <v>708775827.59895957</v>
      </c>
      <c r="C9">
        <f t="shared" si="0"/>
        <v>-2.3683921158926626</v>
      </c>
      <c r="D9">
        <f t="shared" si="0"/>
        <v>8.8505088977624631</v>
      </c>
      <c r="E9">
        <f t="shared" si="1"/>
        <v>-0.20578719531596779</v>
      </c>
      <c r="H9" s="6" t="s">
        <v>54</v>
      </c>
      <c r="J9" s="7"/>
    </row>
    <row r="10" spans="1:12" x14ac:dyDescent="0.25">
      <c r="A10">
        <v>4.3022118854480606E-3</v>
      </c>
      <c r="B10">
        <v>709216310.79060411</v>
      </c>
      <c r="C10">
        <f t="shared" si="0"/>
        <v>-2.3663082042658909</v>
      </c>
      <c r="D10">
        <f t="shared" si="0"/>
        <v>8.8507787150914545</v>
      </c>
      <c r="E10">
        <f t="shared" si="1"/>
        <v>-0.19900004852274122</v>
      </c>
      <c r="H10" s="9">
        <f>CORREL(C2:C1001,D2:D1001)^2</f>
        <v>0.99261218194339107</v>
      </c>
      <c r="I10" s="10"/>
      <c r="J10" s="11"/>
    </row>
    <row r="11" spans="1:12" x14ac:dyDescent="0.25">
      <c r="A11">
        <v>4.3229051568906282E-3</v>
      </c>
      <c r="B11">
        <v>709657067.72950757</v>
      </c>
      <c r="C11">
        <f t="shared" si="0"/>
        <v>-2.3642242926391193</v>
      </c>
      <c r="D11">
        <f t="shared" si="0"/>
        <v>8.8510485324204442</v>
      </c>
      <c r="E11">
        <f t="shared" si="1"/>
        <v>-0.19221290172951733</v>
      </c>
    </row>
    <row r="12" spans="1:12" x14ac:dyDescent="0.25">
      <c r="A12">
        <v>4.3436979612001009E-3</v>
      </c>
      <c r="B12">
        <v>710098098.58579886</v>
      </c>
      <c r="C12">
        <f t="shared" si="0"/>
        <v>-2.3621403810123476</v>
      </c>
      <c r="D12">
        <f t="shared" si="0"/>
        <v>8.8513183497494339</v>
      </c>
      <c r="E12">
        <f t="shared" si="1"/>
        <v>-0.18542575493629254</v>
      </c>
    </row>
    <row r="13" spans="1:12" x14ac:dyDescent="0.25">
      <c r="A13">
        <v>4.3645907771210626E-3</v>
      </c>
      <c r="B13">
        <v>710539403.52971232</v>
      </c>
      <c r="C13">
        <f t="shared" si="0"/>
        <v>-2.3600564693855759</v>
      </c>
      <c r="D13">
        <f t="shared" si="0"/>
        <v>8.8515881670784253</v>
      </c>
      <c r="E13">
        <f t="shared" si="1"/>
        <v>-0.17863860814306598</v>
      </c>
    </row>
    <row r="14" spans="1:12" x14ac:dyDescent="0.25">
      <c r="A14">
        <v>4.385584085700815E-3</v>
      </c>
      <c r="B14">
        <v>710980982.73157942</v>
      </c>
      <c r="C14">
        <f t="shared" si="0"/>
        <v>-2.3579725577588042</v>
      </c>
      <c r="D14">
        <f t="shared" si="0"/>
        <v>8.851857984407415</v>
      </c>
      <c r="E14">
        <f t="shared" si="1"/>
        <v>-0.17185146134984119</v>
      </c>
    </row>
    <row r="15" spans="1:12" x14ac:dyDescent="0.25">
      <c r="A15">
        <v>4.4066783703004576E-3</v>
      </c>
      <c r="B15">
        <v>711422836.36184645</v>
      </c>
      <c r="C15">
        <f t="shared" si="0"/>
        <v>-2.3558886461320325</v>
      </c>
      <c r="D15">
        <f t="shared" si="0"/>
        <v>8.8521278017364047</v>
      </c>
      <c r="E15">
        <f t="shared" si="1"/>
        <v>-0.16506431455661641</v>
      </c>
    </row>
    <row r="16" spans="1:12" x14ac:dyDescent="0.25">
      <c r="A16">
        <v>4.4278741166060174E-3</v>
      </c>
      <c r="B16">
        <v>711864964.59106529</v>
      </c>
      <c r="C16">
        <f t="shared" si="0"/>
        <v>-2.3538047345052608</v>
      </c>
      <c r="D16">
        <f t="shared" si="0"/>
        <v>8.8523976190653961</v>
      </c>
      <c r="E16">
        <f t="shared" si="1"/>
        <v>-0.15827716776338985</v>
      </c>
    </row>
    <row r="17" spans="1:5" x14ac:dyDescent="0.25">
      <c r="A17">
        <v>4.4491718126396232E-3</v>
      </c>
      <c r="B17">
        <v>712307367.58988523</v>
      </c>
      <c r="C17">
        <f t="shared" si="0"/>
        <v>-2.3517208228784892</v>
      </c>
      <c r="D17">
        <f t="shared" si="0"/>
        <v>8.8526674363943858</v>
      </c>
      <c r="E17">
        <f t="shared" si="1"/>
        <v>-0.15149002097016595</v>
      </c>
    </row>
    <row r="18" spans="1:5" x14ac:dyDescent="0.25">
      <c r="A18">
        <v>4.4705719487707568E-3</v>
      </c>
      <c r="B18">
        <v>712750045.5290705</v>
      </c>
      <c r="C18">
        <f t="shared" si="0"/>
        <v>-2.3496369112517175</v>
      </c>
      <c r="D18">
        <f t="shared" si="0"/>
        <v>8.8529372537233755</v>
      </c>
      <c r="E18">
        <f t="shared" si="1"/>
        <v>-0.14470287417694117</v>
      </c>
    </row>
    <row r="19" spans="1:5" x14ac:dyDescent="0.25">
      <c r="A19">
        <v>4.4920750177275294E-3</v>
      </c>
      <c r="B19">
        <v>713192998.57948828</v>
      </c>
      <c r="C19">
        <f t="shared" si="0"/>
        <v>-2.3475529996249458</v>
      </c>
      <c r="D19">
        <f t="shared" si="0"/>
        <v>8.8532070710523652</v>
      </c>
      <c r="E19">
        <f t="shared" si="1"/>
        <v>-0.13791572738371638</v>
      </c>
    </row>
    <row r="20" spans="1:5" x14ac:dyDescent="0.25">
      <c r="A20">
        <v>4.5136815146080396E-3</v>
      </c>
      <c r="B20">
        <v>713636226.91211498</v>
      </c>
      <c r="C20">
        <f t="shared" si="0"/>
        <v>-2.3454690879981737</v>
      </c>
      <c r="D20">
        <f t="shared" si="0"/>
        <v>8.8534768883813566</v>
      </c>
      <c r="E20">
        <f t="shared" si="1"/>
        <v>-0.13112858059048804</v>
      </c>
    </row>
    <row r="21" spans="1:5" x14ac:dyDescent="0.25">
      <c r="A21">
        <v>4.5353919368917514E-3</v>
      </c>
      <c r="B21">
        <v>714079730.69802451</v>
      </c>
      <c r="C21">
        <f t="shared" si="0"/>
        <v>-2.343385176371402</v>
      </c>
      <c r="D21">
        <f t="shared" si="0"/>
        <v>8.8537467057103463</v>
      </c>
      <c r="E21">
        <f t="shared" si="1"/>
        <v>-0.12434143379726414</v>
      </c>
    </row>
    <row r="22" spans="1:5" x14ac:dyDescent="0.25">
      <c r="A22">
        <v>4.5572067844509758E-3</v>
      </c>
      <c r="B22">
        <v>714523510.10840595</v>
      </c>
      <c r="C22">
        <f t="shared" si="0"/>
        <v>-2.3413012647446303</v>
      </c>
      <c r="D22">
        <f t="shared" si="0"/>
        <v>8.854016523039336</v>
      </c>
      <c r="E22">
        <f t="shared" si="1"/>
        <v>-0.11755428700403936</v>
      </c>
    </row>
    <row r="23" spans="1:5" x14ac:dyDescent="0.25">
      <c r="A23">
        <v>4.5791265595623611E-3</v>
      </c>
      <c r="B23">
        <v>714967565.31455445</v>
      </c>
      <c r="C23">
        <f t="shared" si="0"/>
        <v>-2.3392173531178586</v>
      </c>
      <c r="D23">
        <f t="shared" si="0"/>
        <v>8.8542863403683274</v>
      </c>
      <c r="E23">
        <f t="shared" si="1"/>
        <v>-0.1107671402108128</v>
      </c>
    </row>
    <row r="24" spans="1:5" x14ac:dyDescent="0.25">
      <c r="A24">
        <v>4.6011517669184657E-3</v>
      </c>
      <c r="B24">
        <v>715411896.4878633</v>
      </c>
      <c r="C24">
        <f t="shared" si="0"/>
        <v>-2.3371334414910869</v>
      </c>
      <c r="D24">
        <f t="shared" si="0"/>
        <v>8.8545561576973171</v>
      </c>
      <c r="E24">
        <f t="shared" si="1"/>
        <v>-0.10397999341758801</v>
      </c>
    </row>
    <row r="25" spans="1:5" x14ac:dyDescent="0.25">
      <c r="A25">
        <v>4.6232829136393736E-3</v>
      </c>
      <c r="B25">
        <v>715856503.79984081</v>
      </c>
      <c r="C25">
        <f t="shared" si="0"/>
        <v>-2.3350495298643152</v>
      </c>
      <c r="D25">
        <f t="shared" si="0"/>
        <v>8.8548259750263068</v>
      </c>
      <c r="E25">
        <f t="shared" si="1"/>
        <v>-9.7192846624363227E-2</v>
      </c>
    </row>
    <row r="26" spans="1:5" x14ac:dyDescent="0.25">
      <c r="A26">
        <v>4.6455205092843779E-3</v>
      </c>
      <c r="B26">
        <v>716301387.42210174</v>
      </c>
      <c r="C26">
        <f t="shared" si="0"/>
        <v>-2.3329656182375436</v>
      </c>
      <c r="D26">
        <f t="shared" si="0"/>
        <v>8.8550957923552982</v>
      </c>
      <c r="E26">
        <f t="shared" si="1"/>
        <v>-9.0405699831136666E-2</v>
      </c>
    </row>
    <row r="27" spans="1:5" x14ac:dyDescent="0.25">
      <c r="A27">
        <v>4.667865065863701E-3</v>
      </c>
      <c r="B27">
        <v>716746547.52635896</v>
      </c>
      <c r="C27">
        <f t="shared" si="0"/>
        <v>-2.3308817066107719</v>
      </c>
      <c r="D27">
        <f t="shared" si="0"/>
        <v>8.8553656096842879</v>
      </c>
      <c r="E27">
        <f t="shared" si="1"/>
        <v>-8.361855303791188E-2</v>
      </c>
    </row>
    <row r="28" spans="1:5" x14ac:dyDescent="0.25">
      <c r="A28">
        <v>4.6903170978502967E-3</v>
      </c>
      <c r="B28">
        <v>717191984.28444088</v>
      </c>
      <c r="C28">
        <f t="shared" si="0"/>
        <v>-2.3287977949840002</v>
      </c>
      <c r="D28">
        <f t="shared" si="0"/>
        <v>8.8556354270132775</v>
      </c>
      <c r="E28">
        <f t="shared" si="1"/>
        <v>-7.6831406244687983E-2</v>
      </c>
    </row>
    <row r="29" spans="1:5" x14ac:dyDescent="0.25">
      <c r="A29">
        <v>4.7128771221916881E-3</v>
      </c>
      <c r="B29">
        <v>717637697.86828256</v>
      </c>
      <c r="C29">
        <f t="shared" si="0"/>
        <v>-2.3267138833572285</v>
      </c>
      <c r="D29">
        <f t="shared" si="0"/>
        <v>8.855905244342269</v>
      </c>
      <c r="E29">
        <f t="shared" si="1"/>
        <v>-7.0044259451461421E-2</v>
      </c>
    </row>
    <row r="30" spans="1:5" x14ac:dyDescent="0.25">
      <c r="A30">
        <v>4.7355456583218691E-3</v>
      </c>
      <c r="B30">
        <v>718083688.44991708</v>
      </c>
      <c r="C30">
        <f t="shared" si="0"/>
        <v>-2.3246299717304568</v>
      </c>
      <c r="D30">
        <f t="shared" si="0"/>
        <v>8.8561750616712587</v>
      </c>
      <c r="E30">
        <f t="shared" si="1"/>
        <v>-6.3257112658236636E-2</v>
      </c>
    </row>
    <row r="31" spans="1:5" x14ac:dyDescent="0.25">
      <c r="A31">
        <v>4.7583232281732703E-3</v>
      </c>
      <c r="B31">
        <v>718529956.20149338</v>
      </c>
      <c r="C31">
        <f t="shared" si="0"/>
        <v>-2.3225460601036851</v>
      </c>
      <c r="D31">
        <f t="shared" si="0"/>
        <v>8.8564448790002483</v>
      </c>
      <c r="E31">
        <f t="shared" si="1"/>
        <v>-5.6469965865011851E-2</v>
      </c>
    </row>
    <row r="32" spans="1:5" x14ac:dyDescent="0.25">
      <c r="A32">
        <v>4.7812103561887722E-3</v>
      </c>
      <c r="B32">
        <v>718976501.29526722</v>
      </c>
      <c r="C32">
        <f t="shared" si="0"/>
        <v>-2.3204621484769135</v>
      </c>
      <c r="D32">
        <f t="shared" si="0"/>
        <v>8.8567146963292398</v>
      </c>
      <c r="E32">
        <f t="shared" si="1"/>
        <v>-4.9682819071785289E-2</v>
      </c>
    </row>
    <row r="33" spans="1:5" x14ac:dyDescent="0.25">
      <c r="A33">
        <v>4.8042075693337776E-3</v>
      </c>
      <c r="B33">
        <v>719423323.90359271</v>
      </c>
      <c r="C33">
        <f t="shared" si="0"/>
        <v>-2.3183782368501418</v>
      </c>
      <c r="D33">
        <f t="shared" si="0"/>
        <v>8.8569845136582295</v>
      </c>
      <c r="E33">
        <f t="shared" si="1"/>
        <v>-4.2895672278560504E-2</v>
      </c>
    </row>
    <row r="34" spans="1:5" x14ac:dyDescent="0.25">
      <c r="A34">
        <v>4.827315397108351E-3</v>
      </c>
      <c r="B34">
        <v>719870424.19893992</v>
      </c>
      <c r="C34">
        <f t="shared" si="0"/>
        <v>-2.3162943252233701</v>
      </c>
      <c r="D34">
        <f t="shared" si="0"/>
        <v>8.8572543309872191</v>
      </c>
      <c r="E34">
        <f t="shared" si="1"/>
        <v>-3.6108525485335718E-2</v>
      </c>
    </row>
    <row r="35" spans="1:5" x14ac:dyDescent="0.25">
      <c r="A35">
        <v>4.8505343715594066E-3</v>
      </c>
      <c r="B35">
        <v>720317802.35388601</v>
      </c>
      <c r="C35">
        <f t="shared" si="0"/>
        <v>-2.3142104135965984</v>
      </c>
      <c r="D35">
        <f t="shared" si="0"/>
        <v>8.8575241483162106</v>
      </c>
      <c r="E35">
        <f t="shared" si="1"/>
        <v>-2.9321378692110045E-2</v>
      </c>
    </row>
    <row r="36" spans="1:5" x14ac:dyDescent="0.25">
      <c r="A36">
        <v>4.8738650272929576E-3</v>
      </c>
      <c r="B36">
        <v>720765458.5411067</v>
      </c>
      <c r="C36">
        <f t="shared" si="0"/>
        <v>-2.3121265019698267</v>
      </c>
      <c r="D36">
        <f t="shared" si="0"/>
        <v>8.8577939656452003</v>
      </c>
      <c r="E36">
        <f t="shared" si="1"/>
        <v>-2.253423189888526E-2</v>
      </c>
    </row>
    <row r="37" spans="1:5" x14ac:dyDescent="0.25">
      <c r="A37">
        <v>4.8973079014864264E-3</v>
      </c>
      <c r="B37">
        <v>721213392.9333936</v>
      </c>
      <c r="C37">
        <f t="shared" si="0"/>
        <v>-2.310042590343055</v>
      </c>
      <c r="D37">
        <f t="shared" si="0"/>
        <v>8.8580637829741899</v>
      </c>
      <c r="E37">
        <f t="shared" si="1"/>
        <v>-1.5747085105660474E-2</v>
      </c>
    </row>
    <row r="38" spans="1:5" x14ac:dyDescent="0.25">
      <c r="A38">
        <v>4.9208635339010147E-3</v>
      </c>
      <c r="B38">
        <v>721661605.70364606</v>
      </c>
      <c r="C38">
        <f t="shared" si="0"/>
        <v>-2.3079586787162834</v>
      </c>
      <c r="D38">
        <f t="shared" si="0"/>
        <v>8.8583336003031814</v>
      </c>
      <c r="E38">
        <f t="shared" si="1"/>
        <v>-8.9599383124339127E-3</v>
      </c>
    </row>
    <row r="39" spans="1:5" x14ac:dyDescent="0.25">
      <c r="A39">
        <v>4.9445324668941264E-3</v>
      </c>
      <c r="B39">
        <v>722110097.02486157</v>
      </c>
      <c r="C39">
        <f t="shared" si="0"/>
        <v>-2.3058747670895117</v>
      </c>
      <c r="D39">
        <f t="shared" si="0"/>
        <v>8.8586034176321711</v>
      </c>
      <c r="E39">
        <f t="shared" si="1"/>
        <v>-2.1727915192091274E-3</v>
      </c>
    </row>
    <row r="40" spans="1:5" x14ac:dyDescent="0.25">
      <c r="A40">
        <v>4.9683152454318624E-3</v>
      </c>
      <c r="B40">
        <v>722558867.07015455</v>
      </c>
      <c r="C40">
        <f t="shared" si="0"/>
        <v>-2.30379085546274</v>
      </c>
      <c r="D40">
        <f t="shared" si="0"/>
        <v>8.8588732349611607</v>
      </c>
      <c r="E40">
        <f t="shared" si="1"/>
        <v>4.6143552740156579E-3</v>
      </c>
    </row>
    <row r="41" spans="1:5" x14ac:dyDescent="0.25">
      <c r="A41">
        <v>4.9922124171015592E-3</v>
      </c>
      <c r="B41">
        <v>723007916.01274657</v>
      </c>
      <c r="C41">
        <f t="shared" si="0"/>
        <v>-2.3017069438359683</v>
      </c>
      <c r="D41">
        <f t="shared" si="0"/>
        <v>8.8591430522901522</v>
      </c>
      <c r="E41">
        <f t="shared" si="1"/>
        <v>1.1401502067241331E-2</v>
      </c>
    </row>
    <row r="42" spans="1:5" x14ac:dyDescent="0.25">
      <c r="A42">
        <v>5.0162245321244059E-3</v>
      </c>
      <c r="B42">
        <v>723457244.02595818</v>
      </c>
      <c r="C42">
        <f t="shared" si="0"/>
        <v>-2.2996230322091966</v>
      </c>
      <c r="D42">
        <f t="shared" si="0"/>
        <v>8.8594128696191419</v>
      </c>
      <c r="E42">
        <f t="shared" si="1"/>
        <v>1.8188648860466117E-2</v>
      </c>
    </row>
    <row r="43" spans="1:5" x14ac:dyDescent="0.25">
      <c r="A43">
        <v>5.0403521433681053E-3</v>
      </c>
      <c r="B43">
        <v>723906851.28322637</v>
      </c>
      <c r="C43">
        <f t="shared" si="0"/>
        <v>-2.2975391205824249</v>
      </c>
      <c r="D43">
        <f t="shared" si="0"/>
        <v>8.8596826869481315</v>
      </c>
      <c r="E43">
        <f t="shared" si="1"/>
        <v>2.4975795653690902E-2</v>
      </c>
    </row>
    <row r="44" spans="1:5" x14ac:dyDescent="0.25">
      <c r="A44">
        <v>5.0645958063596074E-3</v>
      </c>
      <c r="B44">
        <v>724356737.95809615</v>
      </c>
      <c r="C44">
        <f t="shared" si="0"/>
        <v>-2.2954552089556532</v>
      </c>
      <c r="D44">
        <f t="shared" si="0"/>
        <v>8.859952504277123</v>
      </c>
      <c r="E44">
        <f t="shared" si="1"/>
        <v>3.1762942446917464E-2</v>
      </c>
    </row>
    <row r="45" spans="1:5" x14ac:dyDescent="0.25">
      <c r="A45">
        <v>5.0889560792979011E-3</v>
      </c>
      <c r="B45">
        <v>724806904.22421134</v>
      </c>
      <c r="C45">
        <f t="shared" si="0"/>
        <v>-2.2933712973288816</v>
      </c>
      <c r="D45">
        <f t="shared" si="0"/>
        <v>8.8602223216061127</v>
      </c>
      <c r="E45">
        <f t="shared" si="1"/>
        <v>3.8550089240142249E-2</v>
      </c>
    </row>
    <row r="46" spans="1:5" x14ac:dyDescent="0.25">
      <c r="A46">
        <v>5.1134335230668621E-3</v>
      </c>
      <c r="B46">
        <v>725257350.25533247</v>
      </c>
      <c r="C46">
        <f t="shared" si="0"/>
        <v>-2.2912873857021099</v>
      </c>
      <c r="D46">
        <f t="shared" si="0"/>
        <v>8.8604921389351023</v>
      </c>
      <c r="E46">
        <f t="shared" si="1"/>
        <v>4.5337236033367034E-2</v>
      </c>
    </row>
    <row r="47" spans="1:5" x14ac:dyDescent="0.25">
      <c r="A47">
        <v>5.1380287012481717E-3</v>
      </c>
      <c r="B47">
        <v>725708076.22532821</v>
      </c>
      <c r="C47">
        <f t="shared" si="0"/>
        <v>-2.2892034740753382</v>
      </c>
      <c r="D47">
        <f t="shared" si="0"/>
        <v>8.8607619562640938</v>
      </c>
      <c r="E47">
        <f t="shared" si="1"/>
        <v>5.2124382826593596E-2</v>
      </c>
    </row>
    <row r="48" spans="1:5" x14ac:dyDescent="0.25">
      <c r="A48">
        <v>5.16274218013429E-3</v>
      </c>
      <c r="B48">
        <v>726159082.30816638</v>
      </c>
      <c r="C48">
        <f t="shared" si="0"/>
        <v>-2.2871195624485665</v>
      </c>
      <c r="D48">
        <f t="shared" si="0"/>
        <v>8.8610317735930835</v>
      </c>
      <c r="E48">
        <f t="shared" si="1"/>
        <v>5.8911529619817493E-2</v>
      </c>
    </row>
    <row r="49" spans="1:5" x14ac:dyDescent="0.25">
      <c r="A49">
        <v>5.1875745287414954E-3</v>
      </c>
      <c r="B49">
        <v>726610368.6779319</v>
      </c>
      <c r="C49">
        <f t="shared" si="0"/>
        <v>-2.2850356508217948</v>
      </c>
      <c r="D49">
        <f t="shared" si="0"/>
        <v>8.8613015909220731</v>
      </c>
      <c r="E49">
        <f t="shared" si="1"/>
        <v>6.5698676413042278E-2</v>
      </c>
    </row>
    <row r="50" spans="1:5" x14ac:dyDescent="0.25">
      <c r="A50">
        <v>5.2125263188229857E-3</v>
      </c>
      <c r="B50">
        <v>727061935.50881457</v>
      </c>
      <c r="C50">
        <f t="shared" si="0"/>
        <v>-2.2829517391950231</v>
      </c>
      <c r="D50">
        <f t="shared" si="0"/>
        <v>8.8615714082510628</v>
      </c>
      <c r="E50">
        <f t="shared" si="1"/>
        <v>7.2485823206267064E-2</v>
      </c>
    </row>
    <row r="51" spans="1:5" x14ac:dyDescent="0.25">
      <c r="A51">
        <v>5.2375981248820444E-3</v>
      </c>
      <c r="B51">
        <v>727513782.97511578</v>
      </c>
      <c r="C51">
        <f t="shared" si="0"/>
        <v>-2.2808678275682515</v>
      </c>
      <c r="D51">
        <f t="shared" si="0"/>
        <v>8.8618412255800543</v>
      </c>
      <c r="E51">
        <f t="shared" si="1"/>
        <v>7.9272969999493625E-2</v>
      </c>
    </row>
    <row r="52" spans="1:5" x14ac:dyDescent="0.25">
      <c r="A52">
        <v>5.2627905241852627E-3</v>
      </c>
      <c r="B52">
        <v>727965911.2512362</v>
      </c>
      <c r="C52">
        <f t="shared" si="0"/>
        <v>-2.2787839159414798</v>
      </c>
      <c r="D52">
        <f t="shared" si="0"/>
        <v>8.8621110429090439</v>
      </c>
      <c r="E52">
        <f t="shared" si="1"/>
        <v>8.6060116792718411E-2</v>
      </c>
    </row>
    <row r="53" spans="1:5" x14ac:dyDescent="0.25">
      <c r="A53">
        <v>5.28810409677584E-3</v>
      </c>
      <c r="B53">
        <v>728418320.51169384</v>
      </c>
      <c r="C53">
        <f t="shared" si="0"/>
        <v>-2.2767000043147081</v>
      </c>
      <c r="D53">
        <f t="shared" si="0"/>
        <v>8.8623808602380336</v>
      </c>
      <c r="E53">
        <f t="shared" si="1"/>
        <v>9.2847263585943196E-2</v>
      </c>
    </row>
    <row r="54" spans="1:5" x14ac:dyDescent="0.25">
      <c r="A54">
        <v>5.3135394254869312E-3</v>
      </c>
      <c r="B54">
        <v>728871010.93111491</v>
      </c>
      <c r="C54">
        <f t="shared" si="0"/>
        <v>-2.2746160926879364</v>
      </c>
      <c r="D54">
        <f t="shared" si="0"/>
        <v>8.8626506775670251</v>
      </c>
      <c r="E54">
        <f t="shared" si="1"/>
        <v>9.9634410379169758E-2</v>
      </c>
    </row>
    <row r="55" spans="1:5" x14ac:dyDescent="0.25">
      <c r="A55">
        <v>5.3390970959550669E-3</v>
      </c>
      <c r="B55">
        <v>729323982.68422556</v>
      </c>
      <c r="C55">
        <f t="shared" si="0"/>
        <v>-2.2725321810611647</v>
      </c>
      <c r="D55">
        <f t="shared" si="0"/>
        <v>8.8629204948960147</v>
      </c>
      <c r="E55">
        <f t="shared" si="1"/>
        <v>0.10642155717239365</v>
      </c>
    </row>
    <row r="56" spans="1:5" x14ac:dyDescent="0.25">
      <c r="A56">
        <v>5.3647776966336443E-3</v>
      </c>
      <c r="B56">
        <v>729777235.94586933</v>
      </c>
      <c r="C56">
        <f t="shared" si="0"/>
        <v>-2.270448269434393</v>
      </c>
      <c r="D56">
        <f t="shared" si="0"/>
        <v>8.8631903122250044</v>
      </c>
      <c r="E56">
        <f t="shared" si="1"/>
        <v>0.11320870396561844</v>
      </c>
    </row>
    <row r="57" spans="1:5" x14ac:dyDescent="0.25">
      <c r="A57">
        <v>5.3905818188064716E-3</v>
      </c>
      <c r="B57">
        <v>730230770.89099848</v>
      </c>
      <c r="C57">
        <f t="shared" si="0"/>
        <v>-2.2683643578076209</v>
      </c>
      <c r="D57">
        <f t="shared" si="0"/>
        <v>8.8634601295539959</v>
      </c>
      <c r="E57">
        <f t="shared" si="1"/>
        <v>0.11999585075884678</v>
      </c>
    </row>
    <row r="58" spans="1:5" x14ac:dyDescent="0.25">
      <c r="A58">
        <v>5.4165100566013679E-3</v>
      </c>
      <c r="B58">
        <v>730684587.69466496</v>
      </c>
      <c r="C58">
        <f t="shared" si="0"/>
        <v>-2.2662804461808492</v>
      </c>
      <c r="D58">
        <f t="shared" si="0"/>
        <v>8.8637299468829855</v>
      </c>
      <c r="E58">
        <f t="shared" si="1"/>
        <v>0.12678299755207068</v>
      </c>
    </row>
    <row r="59" spans="1:5" x14ac:dyDescent="0.25">
      <c r="A59">
        <v>5.4425630070038733E-3</v>
      </c>
      <c r="B59">
        <v>731138686.53203833</v>
      </c>
      <c r="C59">
        <f t="shared" si="0"/>
        <v>-2.2641965345540775</v>
      </c>
      <c r="D59">
        <f t="shared" si="0"/>
        <v>8.8639997642119752</v>
      </c>
      <c r="E59">
        <f t="shared" si="1"/>
        <v>0.13357014434529546</v>
      </c>
    </row>
    <row r="60" spans="1:5" x14ac:dyDescent="0.25">
      <c r="A60">
        <v>5.4687412698709694E-3</v>
      </c>
      <c r="B60">
        <v>731593067.57839739</v>
      </c>
      <c r="C60">
        <f t="shared" si="0"/>
        <v>-2.2621126229273059</v>
      </c>
      <c r="D60">
        <f t="shared" si="0"/>
        <v>8.8642695815409667</v>
      </c>
      <c r="E60">
        <f t="shared" si="1"/>
        <v>0.14035729113852202</v>
      </c>
    </row>
    <row r="61" spans="1:5" x14ac:dyDescent="0.25">
      <c r="A61">
        <v>5.4950454479449004E-3</v>
      </c>
      <c r="B61">
        <v>732047731.00912058</v>
      </c>
      <c r="C61">
        <f t="shared" si="0"/>
        <v>-2.2600287113005342</v>
      </c>
      <c r="D61">
        <f t="shared" si="0"/>
        <v>8.8645393988699563</v>
      </c>
      <c r="E61">
        <f t="shared" si="1"/>
        <v>0.14714443793174681</v>
      </c>
    </row>
    <row r="62" spans="1:5" x14ac:dyDescent="0.25">
      <c r="A62">
        <v>5.521476146867048E-3</v>
      </c>
      <c r="B62">
        <v>732502676.99970436</v>
      </c>
      <c r="C62">
        <f t="shared" si="0"/>
        <v>-2.2579447996737625</v>
      </c>
      <c r="D62">
        <f t="shared" si="0"/>
        <v>8.864809216198946</v>
      </c>
      <c r="E62">
        <f t="shared" si="1"/>
        <v>0.15393158472497159</v>
      </c>
    </row>
    <row r="63" spans="1:5" x14ac:dyDescent="0.25">
      <c r="A63">
        <v>5.5480339751918786E-3</v>
      </c>
      <c r="B63">
        <v>729304564.04553616</v>
      </c>
      <c r="C63">
        <f t="shared" si="0"/>
        <v>-2.2558608880469908</v>
      </c>
      <c r="D63">
        <f t="shared" si="0"/>
        <v>8.8629089314206553</v>
      </c>
      <c r="E63">
        <f t="shared" si="1"/>
        <v>0.15854862941091596</v>
      </c>
    </row>
    <row r="64" spans="1:5" x14ac:dyDescent="0.25">
      <c r="A64">
        <v>5.5747195444009537E-3</v>
      </c>
      <c r="B64">
        <v>713550789.00859642</v>
      </c>
      <c r="C64">
        <f t="shared" si="0"/>
        <v>-2.2537769764202191</v>
      </c>
      <c r="D64">
        <f t="shared" si="0"/>
        <v>8.8534248906968571</v>
      </c>
      <c r="E64">
        <f t="shared" si="1"/>
        <v>0.15558191815135292</v>
      </c>
    </row>
    <row r="65" spans="1:5" x14ac:dyDescent="0.25">
      <c r="A65">
        <v>5.6015334689170056E-3</v>
      </c>
      <c r="B65">
        <v>698137312.71671844</v>
      </c>
      <c r="C65">
        <f t="shared" si="0"/>
        <v>-2.2516930647934474</v>
      </c>
      <c r="D65">
        <f t="shared" si="0"/>
        <v>8.8439408499730572</v>
      </c>
      <c r="E65">
        <f t="shared" si="1"/>
        <v>0.1526152068917872</v>
      </c>
    </row>
    <row r="66" spans="1:5" x14ac:dyDescent="0.25">
      <c r="A66">
        <v>5.6284763661180936E-3</v>
      </c>
      <c r="B66">
        <v>683056784.34538341</v>
      </c>
      <c r="C66">
        <f t="shared" si="0"/>
        <v>-2.2496091531666758</v>
      </c>
      <c r="D66">
        <f t="shared" si="0"/>
        <v>8.834456809249259</v>
      </c>
      <c r="E66">
        <f t="shared" si="1"/>
        <v>0.14964849563222415</v>
      </c>
    </row>
    <row r="67" spans="1:5" x14ac:dyDescent="0.25">
      <c r="A67">
        <v>5.6555488563518061E-3</v>
      </c>
      <c r="B67">
        <v>668302011.85590148</v>
      </c>
      <c r="C67">
        <f t="shared" ref="C67:D130" si="2">LOG(A67)</f>
        <v>-2.2475252415399041</v>
      </c>
      <c r="D67">
        <f t="shared" si="2"/>
        <v>8.8249727685254609</v>
      </c>
      <c r="E67">
        <f t="shared" ref="E67:E130" si="3">D67-$H$8-$H$6*C67</f>
        <v>0.14668178437266111</v>
      </c>
    </row>
    <row r="68" spans="1:5" x14ac:dyDescent="0.25">
      <c r="A68">
        <v>5.6827515629495539E-3</v>
      </c>
      <c r="B68">
        <v>653865958.56547308</v>
      </c>
      <c r="C68">
        <f t="shared" si="2"/>
        <v>-2.2454413299131324</v>
      </c>
      <c r="D68">
        <f t="shared" si="2"/>
        <v>8.8154887278016609</v>
      </c>
      <c r="E68">
        <f t="shared" si="3"/>
        <v>0.14371507311309628</v>
      </c>
    </row>
    <row r="69" spans="1:5" x14ac:dyDescent="0.25">
      <c r="A69">
        <v>5.7100851122409181E-3</v>
      </c>
      <c r="B69">
        <v>639741739.79133928</v>
      </c>
      <c r="C69">
        <f t="shared" si="2"/>
        <v>-2.2433574182863607</v>
      </c>
      <c r="D69">
        <f t="shared" si="2"/>
        <v>8.8060046870778628</v>
      </c>
      <c r="E69">
        <f t="shared" si="3"/>
        <v>0.14074836185353323</v>
      </c>
    </row>
    <row r="70" spans="1:5" x14ac:dyDescent="0.25">
      <c r="A70">
        <v>5.7375501335680708E-3</v>
      </c>
      <c r="B70">
        <v>625922619.56739962</v>
      </c>
      <c r="C70">
        <f t="shared" si="2"/>
        <v>-2.241273506659589</v>
      </c>
      <c r="D70">
        <f t="shared" si="2"/>
        <v>8.7965206463540646</v>
      </c>
      <c r="E70">
        <f t="shared" si="3"/>
        <v>0.13778165059397018</v>
      </c>
    </row>
    <row r="71" spans="1:5" x14ac:dyDescent="0.25">
      <c r="A71">
        <v>5.765147259300267E-3</v>
      </c>
      <c r="B71">
        <v>612402007.43177998</v>
      </c>
      <c r="C71">
        <f t="shared" si="2"/>
        <v>-2.2391895950328173</v>
      </c>
      <c r="D71">
        <f t="shared" si="2"/>
        <v>8.7870366056302665</v>
      </c>
      <c r="E71">
        <f t="shared" si="3"/>
        <v>0.13481493933440714</v>
      </c>
    </row>
    <row r="72" spans="1:5" x14ac:dyDescent="0.25">
      <c r="A72">
        <v>5.7928771248484034E-3</v>
      </c>
      <c r="B72">
        <v>599173455.28377783</v>
      </c>
      <c r="C72">
        <f t="shared" si="2"/>
        <v>-2.2371056834060457</v>
      </c>
      <c r="D72">
        <f t="shared" si="2"/>
        <v>8.7775525649064665</v>
      </c>
      <c r="E72">
        <f t="shared" si="3"/>
        <v>0.13184822807484142</v>
      </c>
    </row>
    <row r="73" spans="1:5" x14ac:dyDescent="0.25">
      <c r="A73">
        <v>5.8207403686796498E-3</v>
      </c>
      <c r="B73">
        <v>586230654.30871475</v>
      </c>
      <c r="C73">
        <f t="shared" si="2"/>
        <v>-2.235021771779274</v>
      </c>
      <c r="D73">
        <f t="shared" si="2"/>
        <v>8.7680685241826684</v>
      </c>
      <c r="E73">
        <f t="shared" si="3"/>
        <v>0.12888151681527837</v>
      </c>
    </row>
    <row r="74" spans="1:5" x14ac:dyDescent="0.25">
      <c r="A74">
        <v>5.8487376323321464E-3</v>
      </c>
      <c r="B74">
        <v>573567431.96919179</v>
      </c>
      <c r="C74">
        <f t="shared" si="2"/>
        <v>-2.2329378601525023</v>
      </c>
      <c r="D74">
        <f t="shared" si="2"/>
        <v>8.7585844834588702</v>
      </c>
      <c r="E74">
        <f t="shared" si="3"/>
        <v>0.12591480555571533</v>
      </c>
    </row>
    <row r="75" spans="1:5" x14ac:dyDescent="0.25">
      <c r="A75">
        <v>5.8768695604297788E-3</v>
      </c>
      <c r="B75">
        <v>561177749.06136119</v>
      </c>
      <c r="C75">
        <f t="shared" si="2"/>
        <v>-2.2308539485257306</v>
      </c>
      <c r="D75">
        <f t="shared" si="2"/>
        <v>8.749100442735072</v>
      </c>
      <c r="E75">
        <f t="shared" si="3"/>
        <v>0.12294809429615228</v>
      </c>
    </row>
    <row r="76" spans="1:5" x14ac:dyDescent="0.25">
      <c r="A76">
        <v>5.9051368006970166E-3</v>
      </c>
      <c r="B76">
        <v>549055696.83477104</v>
      </c>
      <c r="C76">
        <f t="shared" si="2"/>
        <v>-2.2287700368989589</v>
      </c>
      <c r="D76">
        <f t="shared" si="2"/>
        <v>8.7396164020112721</v>
      </c>
      <c r="E76">
        <f t="shared" si="3"/>
        <v>0.11998138303658745</v>
      </c>
    </row>
    <row r="77" spans="1:5" x14ac:dyDescent="0.25">
      <c r="A77">
        <v>5.9335400039738336E-3</v>
      </c>
      <c r="B77">
        <v>537195494.17443895</v>
      </c>
      <c r="C77">
        <f t="shared" si="2"/>
        <v>-2.2266861252721872</v>
      </c>
      <c r="D77">
        <f t="shared" si="2"/>
        <v>8.7301323612874739</v>
      </c>
      <c r="E77">
        <f t="shared" si="3"/>
        <v>0.1170146717770244</v>
      </c>
    </row>
    <row r="78" spans="1:5" x14ac:dyDescent="0.25">
      <c r="A78">
        <v>5.9620798242306806E-3</v>
      </c>
      <c r="B78">
        <v>525591484.84377289</v>
      </c>
      <c r="C78">
        <f t="shared" si="2"/>
        <v>-2.2246022136454155</v>
      </c>
      <c r="D78">
        <f t="shared" si="2"/>
        <v>8.7206483205636758</v>
      </c>
      <c r="E78">
        <f t="shared" si="3"/>
        <v>0.11404796051746047</v>
      </c>
    </row>
    <row r="79" spans="1:5" x14ac:dyDescent="0.25">
      <c r="A79">
        <v>5.9907569185835563E-3</v>
      </c>
      <c r="B79">
        <v>514238134.78707021</v>
      </c>
      <c r="C79">
        <f t="shared" si="2"/>
        <v>-2.2225183020186439</v>
      </c>
      <c r="D79">
        <f t="shared" si="2"/>
        <v>8.7111642798398776</v>
      </c>
      <c r="E79">
        <f t="shared" si="3"/>
        <v>0.11108124925789742</v>
      </c>
    </row>
    <row r="80" spans="1:5" x14ac:dyDescent="0.25">
      <c r="A80">
        <v>6.0195719473091283E-3</v>
      </c>
      <c r="B80">
        <v>503130029.49027312</v>
      </c>
      <c r="C80">
        <f t="shared" si="2"/>
        <v>-2.2204343903918722</v>
      </c>
      <c r="D80">
        <f t="shared" si="2"/>
        <v>8.7016802391160777</v>
      </c>
      <c r="E80">
        <f t="shared" si="3"/>
        <v>0.10811453799833259</v>
      </c>
    </row>
    <row r="81" spans="1:5" x14ac:dyDescent="0.25">
      <c r="A81">
        <v>6.0485255738599404E-3</v>
      </c>
      <c r="B81">
        <v>492261871.39874673</v>
      </c>
      <c r="C81">
        <f t="shared" si="2"/>
        <v>-2.2183504787651005</v>
      </c>
      <c r="D81">
        <f t="shared" si="2"/>
        <v>8.6921961983922795</v>
      </c>
      <c r="E81">
        <f t="shared" si="3"/>
        <v>0.10514782673876955</v>
      </c>
    </row>
    <row r="82" spans="1:5" x14ac:dyDescent="0.25">
      <c r="A82">
        <v>6.077618464879685E-3</v>
      </c>
      <c r="B82">
        <v>481628477.39081538</v>
      </c>
      <c r="C82">
        <f t="shared" si="2"/>
        <v>-2.2162665671383288</v>
      </c>
      <c r="D82">
        <f t="shared" si="2"/>
        <v>8.6827121576684814</v>
      </c>
      <c r="E82">
        <f t="shared" si="3"/>
        <v>0.1021811154792065</v>
      </c>
    </row>
    <row r="83" spans="1:5" x14ac:dyDescent="0.25">
      <c r="A83">
        <v>6.1068512902185549E-3</v>
      </c>
      <c r="B83">
        <v>471224776.3058939</v>
      </c>
      <c r="C83">
        <f t="shared" si="2"/>
        <v>-2.2141826555115571</v>
      </c>
      <c r="D83">
        <f t="shared" si="2"/>
        <v>8.6732281169446832</v>
      </c>
      <c r="E83">
        <f t="shared" si="3"/>
        <v>9.9214404219643448E-2</v>
      </c>
    </row>
    <row r="84" spans="1:5" x14ac:dyDescent="0.25">
      <c r="A84">
        <v>6.1362247229486628E-3</v>
      </c>
      <c r="B84">
        <v>461045806.52600211</v>
      </c>
      <c r="C84">
        <f t="shared" si="2"/>
        <v>-2.2120987438847854</v>
      </c>
      <c r="D84">
        <f t="shared" si="2"/>
        <v>8.6637440762208833</v>
      </c>
      <c r="E84">
        <f t="shared" si="3"/>
        <v>9.6247692960078624E-2</v>
      </c>
    </row>
    <row r="85" spans="1:5" x14ac:dyDescent="0.25">
      <c r="A85">
        <v>6.165739439379544E-3</v>
      </c>
      <c r="B85">
        <v>451086713.60953218</v>
      </c>
      <c r="C85">
        <f t="shared" si="2"/>
        <v>-2.2100148322580138</v>
      </c>
      <c r="D85">
        <f t="shared" si="2"/>
        <v>8.6542600354970851</v>
      </c>
      <c r="E85">
        <f t="shared" si="3"/>
        <v>9.3280981700514687E-2</v>
      </c>
    </row>
    <row r="86" spans="1:5" x14ac:dyDescent="0.25">
      <c r="A86">
        <v>6.1953961190737228E-3</v>
      </c>
      <c r="B86">
        <v>441342747.97611082</v>
      </c>
      <c r="C86">
        <f t="shared" si="2"/>
        <v>-2.2079309206312421</v>
      </c>
      <c r="D86">
        <f t="shared" si="2"/>
        <v>8.644775994773287</v>
      </c>
      <c r="E86">
        <f t="shared" si="3"/>
        <v>9.0314270440951638E-2</v>
      </c>
    </row>
    <row r="87" spans="1:5" x14ac:dyDescent="0.25">
      <c r="A87">
        <v>6.2251954448623607E-3</v>
      </c>
      <c r="B87">
        <v>431809262.64148962</v>
      </c>
      <c r="C87">
        <f t="shared" si="2"/>
        <v>-2.2058470090044704</v>
      </c>
      <c r="D87">
        <f t="shared" si="2"/>
        <v>8.6352919540494888</v>
      </c>
      <c r="E87">
        <f t="shared" si="3"/>
        <v>8.734755918138859E-2</v>
      </c>
    </row>
    <row r="88" spans="1:5" x14ac:dyDescent="0.25">
      <c r="A88">
        <v>6.2551381028609814E-3</v>
      </c>
      <c r="B88">
        <v>422481711.00135303</v>
      </c>
      <c r="C88">
        <f t="shared" si="2"/>
        <v>-2.2037630973776987</v>
      </c>
      <c r="D88">
        <f t="shared" si="2"/>
        <v>8.6258079133256889</v>
      </c>
      <c r="E88">
        <f t="shared" si="3"/>
        <v>8.4380847921823765E-2</v>
      </c>
    </row>
    <row r="89" spans="1:5" x14ac:dyDescent="0.25">
      <c r="A89">
        <v>6.2852247824852596E-3</v>
      </c>
      <c r="B89">
        <v>413355644.66300881</v>
      </c>
      <c r="C89">
        <f t="shared" si="2"/>
        <v>-2.201679185750927</v>
      </c>
      <c r="D89">
        <f t="shared" si="2"/>
        <v>8.6163238726018907</v>
      </c>
      <c r="E89">
        <f t="shared" si="3"/>
        <v>8.1414136662260717E-2</v>
      </c>
    </row>
    <row r="90" spans="1:5" x14ac:dyDescent="0.25">
      <c r="A90">
        <v>6.3154561764669093E-3</v>
      </c>
      <c r="B90">
        <v>404426711.32390022</v>
      </c>
      <c r="C90">
        <f t="shared" si="2"/>
        <v>-2.1995952741241553</v>
      </c>
      <c r="D90">
        <f t="shared" si="2"/>
        <v>8.6068398318780925</v>
      </c>
      <c r="E90">
        <f t="shared" si="3"/>
        <v>7.8447425402697668E-2</v>
      </c>
    </row>
    <row r="91" spans="1:5" x14ac:dyDescent="0.25">
      <c r="A91">
        <v>6.3458329808696182E-3</v>
      </c>
      <c r="B91">
        <v>395690652.69595861</v>
      </c>
      <c r="C91">
        <f t="shared" si="2"/>
        <v>-2.1975113624973837</v>
      </c>
      <c r="D91">
        <f t="shared" si="2"/>
        <v>8.5973557911542926</v>
      </c>
      <c r="E91">
        <f t="shared" si="3"/>
        <v>7.5480714143132843E-2</v>
      </c>
    </row>
    <row r="92" spans="1:5" x14ac:dyDescent="0.25">
      <c r="A92">
        <v>6.3763558951050832E-3</v>
      </c>
      <c r="B92">
        <v>387143302.47479248</v>
      </c>
      <c r="C92">
        <f t="shared" si="2"/>
        <v>-2.195427450870612</v>
      </c>
      <c r="D92">
        <f t="shared" si="2"/>
        <v>8.5878717504304944</v>
      </c>
      <c r="E92">
        <f t="shared" si="3"/>
        <v>7.2514002883568907E-2</v>
      </c>
    </row>
    <row r="93" spans="1:5" x14ac:dyDescent="0.25">
      <c r="A93">
        <v>6.4070256219491096E-3</v>
      </c>
      <c r="B93">
        <v>378780584.35273099</v>
      </c>
      <c r="C93">
        <f t="shared" si="2"/>
        <v>-2.1933435392438403</v>
      </c>
      <c r="D93">
        <f t="shared" si="2"/>
        <v>8.5783877097066963</v>
      </c>
      <c r="E93">
        <f t="shared" si="3"/>
        <v>6.9547291624005858E-2</v>
      </c>
    </row>
    <row r="94" spans="1:5" x14ac:dyDescent="0.25">
      <c r="A94">
        <v>6.437842867557806E-3</v>
      </c>
      <c r="B94">
        <v>370598510.07480007</v>
      </c>
      <c r="C94">
        <f t="shared" si="2"/>
        <v>-2.1912596276170682</v>
      </c>
      <c r="D94">
        <f t="shared" si="2"/>
        <v>8.5689036689828963</v>
      </c>
      <c r="E94">
        <f t="shared" si="3"/>
        <v>6.658058036444281E-2</v>
      </c>
    </row>
    <row r="95" spans="1:5" x14ac:dyDescent="0.25">
      <c r="A95">
        <v>6.4688083414838051E-3</v>
      </c>
      <c r="B95">
        <v>362593177.5366919</v>
      </c>
      <c r="C95">
        <f t="shared" si="2"/>
        <v>-2.1891757159902965</v>
      </c>
      <c r="D95">
        <f t="shared" si="2"/>
        <v>8.5594196282590964</v>
      </c>
      <c r="E95">
        <f t="shared" si="3"/>
        <v>6.3613869104877985E-2</v>
      </c>
    </row>
    <row r="96" spans="1:5" x14ac:dyDescent="0.25">
      <c r="A96">
        <v>6.4999227566926512E-3</v>
      </c>
      <c r="B96">
        <v>354760768.92381293</v>
      </c>
      <c r="C96">
        <f t="shared" si="2"/>
        <v>-2.1870918043635248</v>
      </c>
      <c r="D96">
        <f t="shared" si="2"/>
        <v>8.5499355875352983</v>
      </c>
      <c r="E96">
        <f t="shared" si="3"/>
        <v>6.0647157845314048E-2</v>
      </c>
    </row>
    <row r="97" spans="1:5" x14ac:dyDescent="0.25">
      <c r="A97">
        <v>6.5311868295791836E-3</v>
      </c>
      <c r="B97">
        <v>347097548.89053118</v>
      </c>
      <c r="C97">
        <f t="shared" si="2"/>
        <v>-2.1850078927367531</v>
      </c>
      <c r="D97">
        <f t="shared" si="2"/>
        <v>8.5404515468115001</v>
      </c>
      <c r="E97">
        <f t="shared" si="3"/>
        <v>5.7680446585751E-2</v>
      </c>
    </row>
    <row r="98" spans="1:5" x14ac:dyDescent="0.25">
      <c r="A98">
        <v>6.5626012799840433E-3</v>
      </c>
      <c r="B98">
        <v>339599862.77876139</v>
      </c>
      <c r="C98">
        <f t="shared" si="2"/>
        <v>-2.1829239811099814</v>
      </c>
      <c r="D98">
        <f t="shared" si="2"/>
        <v>8.5309675060877019</v>
      </c>
      <c r="E98">
        <f t="shared" si="3"/>
        <v>5.4713735326187951E-2</v>
      </c>
    </row>
    <row r="99" spans="1:5" x14ac:dyDescent="0.25">
      <c r="A99">
        <v>6.5941668312102346E-3</v>
      </c>
      <c r="B99">
        <v>332264134.87502217</v>
      </c>
      <c r="C99">
        <f t="shared" si="2"/>
        <v>-2.1808400694832097</v>
      </c>
      <c r="D99">
        <f t="shared" si="2"/>
        <v>8.521483465363902</v>
      </c>
      <c r="E99">
        <f t="shared" si="3"/>
        <v>5.1747024066623126E-2</v>
      </c>
    </row>
    <row r="100" spans="1:5" x14ac:dyDescent="0.25">
      <c r="A100">
        <v>6.6258842100397983E-3</v>
      </c>
      <c r="B100">
        <v>325086866.70515281</v>
      </c>
      <c r="C100">
        <f t="shared" si="2"/>
        <v>-2.1787561578564381</v>
      </c>
      <c r="D100">
        <f t="shared" si="2"/>
        <v>8.5119994246401038</v>
      </c>
      <c r="E100">
        <f t="shared" si="3"/>
        <v>4.8780312807060078E-2</v>
      </c>
    </row>
    <row r="101" spans="1:5" x14ac:dyDescent="0.25">
      <c r="A101">
        <v>6.6577541467505268E-3</v>
      </c>
      <c r="B101">
        <v>318064635.36585069</v>
      </c>
      <c r="C101">
        <f t="shared" si="2"/>
        <v>-2.1766722462296664</v>
      </c>
      <c r="D101">
        <f t="shared" si="2"/>
        <v>8.5025153839163057</v>
      </c>
      <c r="E101">
        <f t="shared" si="3"/>
        <v>4.5813601547497029E-2</v>
      </c>
    </row>
    <row r="102" spans="1:5" x14ac:dyDescent="0.25">
      <c r="A102">
        <v>6.6897773751327877E-3</v>
      </c>
      <c r="B102">
        <v>311194091.892263</v>
      </c>
      <c r="C102">
        <f t="shared" si="2"/>
        <v>-2.1745883346028947</v>
      </c>
      <c r="D102">
        <f t="shared" si="2"/>
        <v>8.4930313431925057</v>
      </c>
      <c r="E102">
        <f t="shared" si="3"/>
        <v>4.2846890287931316E-2</v>
      </c>
    </row>
    <row r="103" spans="1:5" x14ac:dyDescent="0.25">
      <c r="A103">
        <v>6.721954632506421E-3</v>
      </c>
      <c r="B103">
        <v>304471959.66083848</v>
      </c>
      <c r="C103">
        <f t="shared" si="2"/>
        <v>-2.172504422976123</v>
      </c>
      <c r="D103">
        <f t="shared" si="2"/>
        <v>8.4835473024687076</v>
      </c>
      <c r="E103">
        <f t="shared" si="3"/>
        <v>3.9880179028368268E-2</v>
      </c>
    </row>
    <row r="104" spans="1:5" x14ac:dyDescent="0.25">
      <c r="A104">
        <v>6.754286659737708E-3</v>
      </c>
      <c r="B104">
        <v>297895032.82666951</v>
      </c>
      <c r="C104">
        <f t="shared" si="2"/>
        <v>-2.1704205113493513</v>
      </c>
      <c r="D104">
        <f t="shared" si="2"/>
        <v>8.4740632617449094</v>
      </c>
      <c r="E104">
        <f t="shared" si="3"/>
        <v>3.6913467768805219E-2</v>
      </c>
    </row>
    <row r="105" spans="1:5" x14ac:dyDescent="0.25">
      <c r="A105">
        <v>6.7867742012564366E-3</v>
      </c>
      <c r="B105">
        <v>291460174.79460031</v>
      </c>
      <c r="C105">
        <f t="shared" si="2"/>
        <v>-2.1683365997225796</v>
      </c>
      <c r="D105">
        <f t="shared" si="2"/>
        <v>8.4645792210211113</v>
      </c>
      <c r="E105">
        <f t="shared" si="3"/>
        <v>3.3946756509242171E-2</v>
      </c>
    </row>
    <row r="106" spans="1:5" x14ac:dyDescent="0.25">
      <c r="A106">
        <v>6.8194180050730356E-3</v>
      </c>
      <c r="B106">
        <v>285164316.723355</v>
      </c>
      <c r="C106">
        <f t="shared" si="2"/>
        <v>-2.166252688095808</v>
      </c>
      <c r="D106">
        <f t="shared" si="2"/>
        <v>8.4550951802973113</v>
      </c>
      <c r="E106">
        <f t="shared" si="3"/>
        <v>3.0980045249677346E-2</v>
      </c>
    </row>
    <row r="107" spans="1:5" x14ac:dyDescent="0.25">
      <c r="A107">
        <v>6.852218822795803E-3</v>
      </c>
      <c r="B107">
        <v>279004456.06198412</v>
      </c>
      <c r="C107">
        <f t="shared" si="2"/>
        <v>-2.1641687764690363</v>
      </c>
      <c r="D107">
        <f t="shared" si="2"/>
        <v>8.4456111395735132</v>
      </c>
      <c r="E107">
        <f t="shared" si="3"/>
        <v>2.8013333990114297E-2</v>
      </c>
    </row>
    <row r="108" spans="1:5" x14ac:dyDescent="0.25">
      <c r="A108">
        <v>6.8851774096482061E-3</v>
      </c>
      <c r="B108">
        <v>272977655.11791402</v>
      </c>
      <c r="C108">
        <f t="shared" si="2"/>
        <v>-2.1620848648422646</v>
      </c>
      <c r="D108">
        <f t="shared" si="2"/>
        <v>8.436127098849715</v>
      </c>
      <c r="E108">
        <f t="shared" si="3"/>
        <v>2.5046622730551249E-2</v>
      </c>
    </row>
    <row r="109" spans="1:5" x14ac:dyDescent="0.25">
      <c r="A109">
        <v>6.9182945244862723E-3</v>
      </c>
      <c r="B109">
        <v>267081039.65594029</v>
      </c>
      <c r="C109">
        <f t="shared" si="2"/>
        <v>-2.1600009532154929</v>
      </c>
      <c r="D109">
        <f t="shared" si="2"/>
        <v>8.4266430581259169</v>
      </c>
      <c r="E109">
        <f t="shared" si="3"/>
        <v>2.2079911470987312E-2</v>
      </c>
    </row>
    <row r="110" spans="1:5" x14ac:dyDescent="0.25">
      <c r="A110">
        <v>6.9515709298160642E-3</v>
      </c>
      <c r="B110">
        <v>261311797.52747649</v>
      </c>
      <c r="C110">
        <f t="shared" si="2"/>
        <v>-2.1579170415887212</v>
      </c>
      <c r="D110">
        <f t="shared" si="2"/>
        <v>8.4171590174021169</v>
      </c>
      <c r="E110">
        <f t="shared" si="3"/>
        <v>1.9113200211422487E-2</v>
      </c>
    </row>
    <row r="111" spans="1:5" x14ac:dyDescent="0.25">
      <c r="A111">
        <v>6.9850073918112316E-3</v>
      </c>
      <c r="B111">
        <v>255667177.32942</v>
      </c>
      <c r="C111">
        <f t="shared" si="2"/>
        <v>-2.1558331299619495</v>
      </c>
      <c r="D111">
        <f t="shared" si="2"/>
        <v>8.4076749766783188</v>
      </c>
      <c r="E111">
        <f t="shared" si="3"/>
        <v>1.6146488951859439E-2</v>
      </c>
    </row>
    <row r="112" spans="1:5" x14ac:dyDescent="0.25">
      <c r="A112">
        <v>7.0186046803306533E-3</v>
      </c>
      <c r="B112">
        <v>250144487.09197679</v>
      </c>
      <c r="C112">
        <f t="shared" si="2"/>
        <v>-2.1537492183351779</v>
      </c>
      <c r="D112">
        <f t="shared" si="2"/>
        <v>8.3981909359545206</v>
      </c>
      <c r="E112">
        <f t="shared" si="3"/>
        <v>1.3179777692296391E-2</v>
      </c>
    </row>
    <row r="113" spans="1:5" x14ac:dyDescent="0.25">
      <c r="A113">
        <v>7.0523635689361663E-3</v>
      </c>
      <c r="B113">
        <v>244741092.99484119</v>
      </c>
      <c r="C113">
        <f t="shared" si="2"/>
        <v>-2.1516653067084062</v>
      </c>
      <c r="D113">
        <f t="shared" si="2"/>
        <v>8.3887068952307224</v>
      </c>
      <c r="E113">
        <f t="shared" si="3"/>
        <v>1.0213066432733342E-2</v>
      </c>
    </row>
    <row r="114" spans="1:5" x14ac:dyDescent="0.25">
      <c r="A114">
        <v>7.08628483491037E-3</v>
      </c>
      <c r="B114">
        <v>239454418.1111016</v>
      </c>
      <c r="C114">
        <f t="shared" si="2"/>
        <v>-2.1495813950816345</v>
      </c>
      <c r="D114">
        <f t="shared" si="2"/>
        <v>8.3792228545069225</v>
      </c>
      <c r="E114">
        <f t="shared" si="3"/>
        <v>7.2463551731685172E-3</v>
      </c>
    </row>
    <row r="115" spans="1:5" x14ac:dyDescent="0.25">
      <c r="A115">
        <v>7.1203692592745303E-3</v>
      </c>
      <c r="B115">
        <v>234281941.1782847</v>
      </c>
      <c r="C115">
        <f t="shared" si="2"/>
        <v>-2.1474974834548628</v>
      </c>
      <c r="D115">
        <f t="shared" si="2"/>
        <v>8.3697388137831243</v>
      </c>
      <c r="E115">
        <f t="shared" si="3"/>
        <v>4.2796439136054687E-3</v>
      </c>
    </row>
    <row r="116" spans="1:5" x14ac:dyDescent="0.25">
      <c r="A116">
        <v>7.1546176268065557E-3</v>
      </c>
      <c r="B116">
        <v>229221195.3959372</v>
      </c>
      <c r="C116">
        <f t="shared" si="2"/>
        <v>-2.1454135718280911</v>
      </c>
      <c r="D116">
        <f t="shared" si="2"/>
        <v>8.3602547730593262</v>
      </c>
      <c r="E116">
        <f t="shared" si="3"/>
        <v>1.312932654041532E-3</v>
      </c>
    </row>
    <row r="117" spans="1:5" x14ac:dyDescent="0.25">
      <c r="A117">
        <v>7.189030726059073E-3</v>
      </c>
      <c r="B117">
        <v>224269767.24919039</v>
      </c>
      <c r="C117">
        <f t="shared" si="2"/>
        <v>-2.1433296602013194</v>
      </c>
      <c r="D117">
        <f t="shared" si="2"/>
        <v>8.350770732335528</v>
      </c>
      <c r="E117">
        <f t="shared" si="3"/>
        <v>-1.6537786055215165E-3</v>
      </c>
    </row>
    <row r="118" spans="1:5" x14ac:dyDescent="0.25">
      <c r="A118">
        <v>7.2236093493775752E-3</v>
      </c>
      <c r="B118">
        <v>219425295.35773161</v>
      </c>
      <c r="C118">
        <f t="shared" si="2"/>
        <v>-2.1412457485745477</v>
      </c>
      <c r="D118">
        <f t="shared" si="2"/>
        <v>8.3412866916117281</v>
      </c>
      <c r="E118">
        <f t="shared" si="3"/>
        <v>-4.6204898650863413E-3</v>
      </c>
    </row>
    <row r="119" spans="1:5" x14ac:dyDescent="0.25">
      <c r="A119">
        <v>7.2583542929186744E-3</v>
      </c>
      <c r="B119">
        <v>214685469.3496443</v>
      </c>
      <c r="C119">
        <f t="shared" si="2"/>
        <v>-2.1391618369477761</v>
      </c>
      <c r="D119">
        <f t="shared" si="2"/>
        <v>8.3318026508879299</v>
      </c>
      <c r="E119">
        <f t="shared" si="3"/>
        <v>-7.5872011246493898E-3</v>
      </c>
    </row>
    <row r="120" spans="1:5" x14ac:dyDescent="0.25">
      <c r="A120">
        <v>7.293266356668421E-3</v>
      </c>
      <c r="B120">
        <v>210048028.75956601</v>
      </c>
      <c r="C120">
        <f t="shared" si="2"/>
        <v>-2.1370779253210044</v>
      </c>
      <c r="D120">
        <f t="shared" si="2"/>
        <v>8.3223186101641318</v>
      </c>
      <c r="E120">
        <f t="shared" si="3"/>
        <v>-1.0553912384212438E-2</v>
      </c>
    </row>
    <row r="121" spans="1:5" x14ac:dyDescent="0.25">
      <c r="A121">
        <v>7.3283463444607389E-3</v>
      </c>
      <c r="B121">
        <v>205510761.9506554</v>
      </c>
      <c r="C121">
        <f t="shared" si="2"/>
        <v>-2.1349940136942327</v>
      </c>
      <c r="D121">
        <f t="shared" si="2"/>
        <v>8.3128345694403336</v>
      </c>
      <c r="E121">
        <f t="shared" si="3"/>
        <v>-1.3520623643775487E-2</v>
      </c>
    </row>
    <row r="122" spans="1:5" x14ac:dyDescent="0.25">
      <c r="A122">
        <v>7.3635950639959168E-3</v>
      </c>
      <c r="B122">
        <v>201071505.05984131</v>
      </c>
      <c r="C122">
        <f t="shared" si="2"/>
        <v>-2.132910102067461</v>
      </c>
      <c r="D122">
        <f t="shared" si="2"/>
        <v>8.3033505287165337</v>
      </c>
      <c r="E122">
        <f t="shared" si="3"/>
        <v>-1.64873349033412E-2</v>
      </c>
    </row>
    <row r="123" spans="1:5" x14ac:dyDescent="0.25">
      <c r="A123">
        <v>7.3990133268592162E-3</v>
      </c>
      <c r="B123">
        <v>196728140.96586061</v>
      </c>
      <c r="C123">
        <f t="shared" si="2"/>
        <v>-2.1308261904406893</v>
      </c>
      <c r="D123">
        <f t="shared" si="2"/>
        <v>8.2938664879927355</v>
      </c>
      <c r="E123">
        <f t="shared" si="3"/>
        <v>-1.9454046162904248E-2</v>
      </c>
    </row>
    <row r="124" spans="1:5" x14ac:dyDescent="0.25">
      <c r="A124">
        <v>7.4346019485395549E-3</v>
      </c>
      <c r="B124">
        <v>192478598.27957901</v>
      </c>
      <c r="C124">
        <f t="shared" si="2"/>
        <v>-2.1287422788139176</v>
      </c>
      <c r="D124">
        <f t="shared" si="2"/>
        <v>8.2843824472689374</v>
      </c>
      <c r="E124">
        <f t="shared" si="3"/>
        <v>-2.2420757422467297E-2</v>
      </c>
    </row>
    <row r="125" spans="1:5" x14ac:dyDescent="0.25">
      <c r="A125">
        <v>7.4703617484482808E-3</v>
      </c>
      <c r="B125">
        <v>188320850.3561295</v>
      </c>
      <c r="C125">
        <f t="shared" si="2"/>
        <v>-2.126658367187146</v>
      </c>
      <c r="D125">
        <f t="shared" si="2"/>
        <v>8.2748984065451374</v>
      </c>
      <c r="E125">
        <f t="shared" si="3"/>
        <v>-2.5387468682032122E-2</v>
      </c>
    </row>
    <row r="126" spans="1:5" x14ac:dyDescent="0.25">
      <c r="A126">
        <v>7.5062935499380411E-3</v>
      </c>
      <c r="B126">
        <v>184252914.32839009</v>
      </c>
      <c r="C126">
        <f t="shared" si="2"/>
        <v>-2.1245744555603743</v>
      </c>
      <c r="D126">
        <f t="shared" si="2"/>
        <v>8.2654143658213393</v>
      </c>
      <c r="E126">
        <f t="shared" si="3"/>
        <v>-2.835417994159517E-2</v>
      </c>
    </row>
    <row r="127" spans="1:5" x14ac:dyDescent="0.25">
      <c r="A127">
        <v>7.5423981803217398E-3</v>
      </c>
      <c r="B127">
        <v>180272850.16133139</v>
      </c>
      <c r="C127">
        <f t="shared" si="2"/>
        <v>-2.1224905439336026</v>
      </c>
      <c r="D127">
        <f t="shared" si="2"/>
        <v>8.2559303250975411</v>
      </c>
      <c r="E127">
        <f t="shared" si="3"/>
        <v>-3.1320891201158219E-2</v>
      </c>
    </row>
    <row r="128" spans="1:5" x14ac:dyDescent="0.25">
      <c r="A128">
        <v>7.5786764708915839E-3</v>
      </c>
      <c r="B128">
        <v>176378759.72680029</v>
      </c>
      <c r="C128">
        <f t="shared" si="2"/>
        <v>-2.1204066323068309</v>
      </c>
      <c r="D128">
        <f t="shared" si="2"/>
        <v>8.2464462843737429</v>
      </c>
      <c r="E128">
        <f t="shared" si="3"/>
        <v>-3.4287602460721267E-2</v>
      </c>
    </row>
    <row r="129" spans="1:5" x14ac:dyDescent="0.25">
      <c r="A129">
        <v>7.615129256938232E-3</v>
      </c>
      <c r="B129">
        <v>172568785.8982833</v>
      </c>
      <c r="C129">
        <f t="shared" si="2"/>
        <v>-2.1183227206800588</v>
      </c>
      <c r="D129">
        <f t="shared" si="2"/>
        <v>8.2369622436499412</v>
      </c>
      <c r="E129">
        <f t="shared" si="3"/>
        <v>-3.725431372028698E-2</v>
      </c>
    </row>
    <row r="130" spans="1:5" x14ac:dyDescent="0.25">
      <c r="A130">
        <v>7.651757377769991E-3</v>
      </c>
      <c r="B130">
        <v>168841111.6652326</v>
      </c>
      <c r="C130">
        <f t="shared" si="2"/>
        <v>-2.1162388090532875</v>
      </c>
      <c r="D130">
        <f t="shared" si="2"/>
        <v>8.2274782029261448</v>
      </c>
      <c r="E130">
        <f t="shared" si="3"/>
        <v>-4.0221024979850029E-2</v>
      </c>
    </row>
    <row r="131" spans="1:5" x14ac:dyDescent="0.25">
      <c r="A131">
        <v>7.6885616767322206E-3</v>
      </c>
      <c r="B131">
        <v>165193959.2665053</v>
      </c>
      <c r="C131">
        <f t="shared" ref="C131:D194" si="4">LOG(A131)</f>
        <v>-2.1141548974265154</v>
      </c>
      <c r="D131">
        <f t="shared" si="4"/>
        <v>8.2179941622023449</v>
      </c>
      <c r="E131">
        <f t="shared" ref="E131:E194" si="5">D131-$H$8-$H$6*C131</f>
        <v>-4.3187736239413077E-2</v>
      </c>
    </row>
    <row r="132" spans="1:5" x14ac:dyDescent="0.25">
      <c r="A132">
        <v>7.7255430012266408E-3</v>
      </c>
      <c r="B132">
        <v>161625589.3425473</v>
      </c>
      <c r="C132">
        <f t="shared" si="4"/>
        <v>-2.1120709857997442</v>
      </c>
      <c r="D132">
        <f t="shared" si="4"/>
        <v>8.2085101214785485</v>
      </c>
      <c r="E132">
        <f t="shared" si="5"/>
        <v>-4.6154447498976126E-2</v>
      </c>
    </row>
    <row r="133" spans="1:5" x14ac:dyDescent="0.25">
      <c r="A133">
        <v>7.7627022027309594E-3</v>
      </c>
      <c r="B133">
        <v>158134300.1058639</v>
      </c>
      <c r="C133">
        <f t="shared" si="4"/>
        <v>-2.109987074172972</v>
      </c>
      <c r="D133">
        <f t="shared" si="4"/>
        <v>8.1990260807547468</v>
      </c>
      <c r="E133">
        <f t="shared" si="5"/>
        <v>-4.9121158758541839E-2</v>
      </c>
    </row>
    <row r="134" spans="1:5" x14ac:dyDescent="0.25">
      <c r="A134">
        <v>7.8000401368183677E-3</v>
      </c>
      <c r="B134">
        <v>154718426.5294356</v>
      </c>
      <c r="C134">
        <f t="shared" si="4"/>
        <v>-2.1079031625462004</v>
      </c>
      <c r="D134">
        <f t="shared" si="4"/>
        <v>8.1895420400309487</v>
      </c>
      <c r="E134">
        <f t="shared" si="5"/>
        <v>-5.2087870018104887E-2</v>
      </c>
    </row>
    <row r="135" spans="1:5" x14ac:dyDescent="0.25">
      <c r="A135">
        <v>7.8375576631773206E-3</v>
      </c>
      <c r="B135">
        <v>151376339.55264029</v>
      </c>
      <c r="C135">
        <f t="shared" si="4"/>
        <v>-2.1058192509194287</v>
      </c>
      <c r="D135">
        <f t="shared" si="4"/>
        <v>8.1800579993071505</v>
      </c>
      <c r="E135">
        <f t="shared" si="5"/>
        <v>-5.5054581277667936E-2</v>
      </c>
    </row>
    <row r="136" spans="1:5" x14ac:dyDescent="0.25">
      <c r="A136">
        <v>7.8752556456312944E-3</v>
      </c>
      <c r="B136">
        <v>148106445.3043448</v>
      </c>
      <c r="C136">
        <f t="shared" si="4"/>
        <v>-2.103735339292657</v>
      </c>
      <c r="D136">
        <f t="shared" si="4"/>
        <v>8.1705739585833506</v>
      </c>
      <c r="E136">
        <f t="shared" si="5"/>
        <v>-5.802129253723276E-2</v>
      </c>
    </row>
    <row r="137" spans="1:5" x14ac:dyDescent="0.25">
      <c r="A137">
        <v>7.9131349521586805E-3</v>
      </c>
      <c r="B137">
        <v>144907184.34277511</v>
      </c>
      <c r="C137">
        <f t="shared" si="4"/>
        <v>-2.1016514276658853</v>
      </c>
      <c r="D137">
        <f t="shared" si="4"/>
        <v>8.1610899178595524</v>
      </c>
      <c r="E137">
        <f t="shared" si="5"/>
        <v>-6.0988003796795809E-2</v>
      </c>
    </row>
    <row r="138" spans="1:5" x14ac:dyDescent="0.25">
      <c r="A138">
        <v>7.9511964549127765E-3</v>
      </c>
      <c r="B138">
        <v>141777030.91180071</v>
      </c>
      <c r="C138">
        <f t="shared" si="4"/>
        <v>-2.0995675160391136</v>
      </c>
      <c r="D138">
        <f t="shared" si="4"/>
        <v>8.1516058771357542</v>
      </c>
      <c r="E138">
        <f t="shared" si="5"/>
        <v>-6.3954715056358857E-2</v>
      </c>
    </row>
    <row r="139" spans="1:5" x14ac:dyDescent="0.25">
      <c r="A139">
        <v>7.9894410302418575E-3</v>
      </c>
      <c r="B139">
        <v>138714492.21329021</v>
      </c>
      <c r="C139">
        <f t="shared" si="4"/>
        <v>-2.0974836044123419</v>
      </c>
      <c r="D139">
        <f t="shared" si="4"/>
        <v>8.1421218364119561</v>
      </c>
      <c r="E139">
        <f t="shared" si="5"/>
        <v>-6.6921426315922794E-2</v>
      </c>
    </row>
    <row r="140" spans="1:5" x14ac:dyDescent="0.25">
      <c r="A140">
        <v>8.0278695587093617E-3</v>
      </c>
      <c r="B140">
        <v>135718107.69518179</v>
      </c>
      <c r="C140">
        <f t="shared" si="4"/>
        <v>-2.0953996927855703</v>
      </c>
      <c r="D140">
        <f t="shared" si="4"/>
        <v>8.1326377956881561</v>
      </c>
      <c r="E140">
        <f t="shared" si="5"/>
        <v>-6.9888137575487619E-2</v>
      </c>
    </row>
    <row r="141" spans="1:5" x14ac:dyDescent="0.25">
      <c r="A141">
        <v>8.0664829251141622E-3</v>
      </c>
      <c r="B141">
        <v>132903082.011233</v>
      </c>
      <c r="C141">
        <f t="shared" si="4"/>
        <v>-2.0933157811587986</v>
      </c>
      <c r="D141">
        <f t="shared" si="4"/>
        <v>8.1235350523118193</v>
      </c>
      <c r="E141">
        <f t="shared" si="5"/>
        <v>-7.2473551487589383E-2</v>
      </c>
    </row>
    <row r="142" spans="1:5" x14ac:dyDescent="0.25">
      <c r="A142">
        <v>8.1052820185109377E-3</v>
      </c>
      <c r="B142">
        <v>134984324.59136111</v>
      </c>
      <c r="C142">
        <f t="shared" si="4"/>
        <v>-2.0912318695320269</v>
      </c>
      <c r="D142">
        <f t="shared" si="4"/>
        <v>8.1302833378376604</v>
      </c>
      <c r="E142">
        <f t="shared" si="5"/>
        <v>-5.9207936497513103E-2</v>
      </c>
    </row>
    <row r="143" spans="1:5" x14ac:dyDescent="0.25">
      <c r="A143">
        <v>8.1442677322306443E-3</v>
      </c>
      <c r="B143">
        <v>137098159.12204289</v>
      </c>
      <c r="C143">
        <f t="shared" si="4"/>
        <v>-2.0891479579052552</v>
      </c>
      <c r="D143">
        <f t="shared" si="4"/>
        <v>8.1370316233635016</v>
      </c>
      <c r="E143">
        <f t="shared" si="5"/>
        <v>-4.5942321507436823E-2</v>
      </c>
    </row>
    <row r="144" spans="1:5" x14ac:dyDescent="0.25">
      <c r="A144">
        <v>8.1834409639010876E-3</v>
      </c>
      <c r="B144">
        <v>139245095.98839679</v>
      </c>
      <c r="C144">
        <f t="shared" si="4"/>
        <v>-2.0870640462784835</v>
      </c>
      <c r="D144">
        <f t="shared" si="4"/>
        <v>8.1437799088893428</v>
      </c>
      <c r="E144">
        <f t="shared" si="5"/>
        <v>-3.2676706517360543E-2</v>
      </c>
    </row>
    <row r="145" spans="1:5" x14ac:dyDescent="0.25">
      <c r="A145">
        <v>8.2228026154675792E-3</v>
      </c>
      <c r="B145">
        <v>141425653.56809729</v>
      </c>
      <c r="C145">
        <f t="shared" si="4"/>
        <v>-2.0849801346517118</v>
      </c>
      <c r="D145">
        <f t="shared" si="4"/>
        <v>8.1505281944151857</v>
      </c>
      <c r="E145">
        <f t="shared" si="5"/>
        <v>-1.9411091527282487E-2</v>
      </c>
    </row>
    <row r="146" spans="1:5" x14ac:dyDescent="0.25">
      <c r="A146">
        <v>8.2623535932137143E-3</v>
      </c>
      <c r="B146">
        <v>143640358.35653469</v>
      </c>
      <c r="C146">
        <f t="shared" si="4"/>
        <v>-2.0828962230249402</v>
      </c>
      <c r="D146">
        <f t="shared" si="4"/>
        <v>8.1572764799410269</v>
      </c>
      <c r="E146">
        <f t="shared" si="5"/>
        <v>-6.1454765372070952E-3</v>
      </c>
    </row>
    <row r="147" spans="1:5" x14ac:dyDescent="0.25">
      <c r="A147">
        <v>8.3020948077822364E-3</v>
      </c>
      <c r="B147">
        <v>145889745.09394091</v>
      </c>
      <c r="C147">
        <f t="shared" si="4"/>
        <v>-2.0808123113981685</v>
      </c>
      <c r="D147">
        <f t="shared" si="4"/>
        <v>8.1640247654668681</v>
      </c>
      <c r="E147">
        <f t="shared" si="5"/>
        <v>7.1201384528691847E-3</v>
      </c>
    </row>
    <row r="148" spans="1:5" x14ac:dyDescent="0.25">
      <c r="A148">
        <v>8.3420271741960015E-3</v>
      </c>
      <c r="B148">
        <v>148174356.89450011</v>
      </c>
      <c r="C148">
        <f t="shared" si="4"/>
        <v>-2.0787283997713968</v>
      </c>
      <c r="D148">
        <f t="shared" si="4"/>
        <v>8.1707730509927092</v>
      </c>
      <c r="E148">
        <f t="shared" si="5"/>
        <v>2.0385753442945465E-2</v>
      </c>
    </row>
    <row r="149" spans="1:5" x14ac:dyDescent="0.25">
      <c r="A149">
        <v>8.3821516118790431E-3</v>
      </c>
      <c r="B149">
        <v>150494745.37748399</v>
      </c>
      <c r="C149">
        <f t="shared" si="4"/>
        <v>-2.0766444881446251</v>
      </c>
      <c r="D149">
        <f t="shared" si="4"/>
        <v>8.1775213365185504</v>
      </c>
      <c r="E149">
        <f t="shared" si="5"/>
        <v>3.3651368433021744E-2</v>
      </c>
    </row>
    <row r="150" spans="1:5" x14ac:dyDescent="0.25">
      <c r="A150">
        <v>8.422469044677753E-3</v>
      </c>
      <c r="B150">
        <v>152851470.80044121</v>
      </c>
      <c r="C150">
        <f t="shared" si="4"/>
        <v>-2.0745605765178534</v>
      </c>
      <c r="D150">
        <f t="shared" si="4"/>
        <v>8.1842696220443933</v>
      </c>
      <c r="E150">
        <f t="shared" si="5"/>
        <v>4.6916983423099801E-2</v>
      </c>
    </row>
    <row r="151" spans="1:5" x14ac:dyDescent="0.25">
      <c r="A151">
        <v>8.4629804008821401E-3</v>
      </c>
      <c r="B151">
        <v>155245102.19446859</v>
      </c>
      <c r="C151">
        <f t="shared" si="4"/>
        <v>-2.0724766648910817</v>
      </c>
      <c r="D151">
        <f t="shared" si="4"/>
        <v>8.1910179075702345</v>
      </c>
      <c r="E151">
        <f t="shared" si="5"/>
        <v>6.018259841317608E-2</v>
      </c>
    </row>
    <row r="152" spans="1:5" x14ac:dyDescent="0.25">
      <c r="A152">
        <v>8.5036866132472098E-3</v>
      </c>
      <c r="B152">
        <v>157676217.5016076</v>
      </c>
      <c r="C152">
        <f t="shared" si="4"/>
        <v>-2.07039275326431</v>
      </c>
      <c r="D152">
        <f t="shared" si="4"/>
        <v>8.1977661930960757</v>
      </c>
      <c r="E152">
        <f t="shared" si="5"/>
        <v>7.344821340325236E-2</v>
      </c>
    </row>
    <row r="153" spans="1:5" x14ac:dyDescent="0.25">
      <c r="A153">
        <v>8.5445886190144409E-3</v>
      </c>
      <c r="B153">
        <v>160145403.71438599</v>
      </c>
      <c r="C153">
        <f t="shared" si="4"/>
        <v>-2.0683088416375384</v>
      </c>
      <c r="D153">
        <f t="shared" si="4"/>
        <v>8.2045144786219169</v>
      </c>
      <c r="E153">
        <f t="shared" si="5"/>
        <v>8.6713828393327752E-2</v>
      </c>
    </row>
    <row r="154" spans="1:5" x14ac:dyDescent="0.25">
      <c r="A154">
        <v>8.5856873599333625E-3</v>
      </c>
      <c r="B154">
        <v>162653257.01754719</v>
      </c>
      <c r="C154">
        <f t="shared" si="4"/>
        <v>-2.0662249300107667</v>
      </c>
      <c r="D154">
        <f t="shared" si="4"/>
        <v>8.211262764147758</v>
      </c>
      <c r="E154">
        <f t="shared" si="5"/>
        <v>9.9979443383404032E-2</v>
      </c>
    </row>
    <row r="155" spans="1:5" x14ac:dyDescent="0.25">
      <c r="A155">
        <v>8.6269837822832377E-3</v>
      </c>
      <c r="B155">
        <v>165200382.93200061</v>
      </c>
      <c r="C155">
        <f t="shared" si="4"/>
        <v>-2.064141018383995</v>
      </c>
      <c r="D155">
        <f t="shared" si="4"/>
        <v>8.218011049673601</v>
      </c>
      <c r="E155">
        <f t="shared" si="5"/>
        <v>0.11324505837348209</v>
      </c>
    </row>
    <row r="156" spans="1:5" x14ac:dyDescent="0.25">
      <c r="A156">
        <v>8.6684788368948523E-3</v>
      </c>
      <c r="B156">
        <v>167787396.4610208</v>
      </c>
      <c r="C156">
        <f t="shared" si="4"/>
        <v>-2.0620571067572233</v>
      </c>
      <c r="D156">
        <f t="shared" si="4"/>
        <v>8.2247593351994421</v>
      </c>
      <c r="E156">
        <f t="shared" si="5"/>
        <v>0.12651067336355837</v>
      </c>
    </row>
    <row r="157" spans="1:5" x14ac:dyDescent="0.25">
      <c r="A157">
        <v>8.71017347917241E-3</v>
      </c>
      <c r="B157">
        <v>170414922.238745</v>
      </c>
      <c r="C157">
        <f t="shared" si="4"/>
        <v>-2.0599731951304516</v>
      </c>
      <c r="D157">
        <f t="shared" si="4"/>
        <v>8.2315076207252833</v>
      </c>
      <c r="E157">
        <f t="shared" si="5"/>
        <v>0.13977628835363465</v>
      </c>
    </row>
    <row r="158" spans="1:5" x14ac:dyDescent="0.25">
      <c r="A158">
        <v>8.7520686691155217E-3</v>
      </c>
      <c r="B158">
        <v>173083594.68098769</v>
      </c>
      <c r="C158">
        <f t="shared" si="4"/>
        <v>-2.0578892835036799</v>
      </c>
      <c r="D158">
        <f t="shared" si="4"/>
        <v>8.2382559062511245</v>
      </c>
      <c r="E158">
        <f t="shared" si="5"/>
        <v>0.15304190334371093</v>
      </c>
    </row>
    <row r="159" spans="1:5" x14ac:dyDescent="0.25">
      <c r="A159">
        <v>8.7941653713413184E-3</v>
      </c>
      <c r="B159">
        <v>175794058.138421</v>
      </c>
      <c r="C159">
        <f t="shared" si="4"/>
        <v>-2.0558053718769083</v>
      </c>
      <c r="D159">
        <f t="shared" si="4"/>
        <v>8.2450041917769656</v>
      </c>
      <c r="E159">
        <f t="shared" si="5"/>
        <v>0.16630751833378632</v>
      </c>
    </row>
    <row r="160" spans="1:5" x14ac:dyDescent="0.25">
      <c r="A160">
        <v>8.8364645551066573E-3</v>
      </c>
      <c r="B160">
        <v>178546967.0521538</v>
      </c>
      <c r="C160">
        <f t="shared" si="4"/>
        <v>-2.0537214602501366</v>
      </c>
      <c r="D160">
        <f t="shared" si="4"/>
        <v>8.2517524773028086</v>
      </c>
      <c r="E160">
        <f t="shared" si="5"/>
        <v>0.17957313332386438</v>
      </c>
    </row>
    <row r="161" spans="1:5" x14ac:dyDescent="0.25">
      <c r="A161">
        <v>8.8789671943304335E-3</v>
      </c>
      <c r="B161">
        <v>181342986.1117439</v>
      </c>
      <c r="C161">
        <f t="shared" si="4"/>
        <v>-2.0516375486233649</v>
      </c>
      <c r="D161">
        <f t="shared" si="4"/>
        <v>8.2585007628286498</v>
      </c>
      <c r="E161">
        <f t="shared" si="5"/>
        <v>0.19283874831394066</v>
      </c>
    </row>
    <row r="162" spans="1:5" x14ac:dyDescent="0.25">
      <c r="A162">
        <v>8.9216742676160136E-3</v>
      </c>
      <c r="B162">
        <v>182613358.50463811</v>
      </c>
      <c r="C162">
        <f t="shared" si="4"/>
        <v>-2.0495536369965932</v>
      </c>
      <c r="D162">
        <f t="shared" si="4"/>
        <v>8.2615325438042468</v>
      </c>
      <c r="E162">
        <f t="shared" si="5"/>
        <v>0.20238785875377285</v>
      </c>
    </row>
    <row r="163" spans="1:5" x14ac:dyDescent="0.25">
      <c r="A163">
        <v>8.9645867582737616E-3</v>
      </c>
      <c r="B163">
        <v>180986234.6602231</v>
      </c>
      <c r="C163">
        <f t="shared" si="4"/>
        <v>-2.0474697253698215</v>
      </c>
      <c r="D163">
        <f t="shared" si="4"/>
        <v>8.2576455448225303</v>
      </c>
      <c r="E163">
        <f t="shared" si="5"/>
        <v>0.20501818923629145</v>
      </c>
    </row>
    <row r="164" spans="1:5" x14ac:dyDescent="0.25">
      <c r="A164">
        <v>9.0077056543436795E-3</v>
      </c>
      <c r="B164">
        <v>179373608.8351568</v>
      </c>
      <c r="C164">
        <f t="shared" si="4"/>
        <v>-2.0453858137430498</v>
      </c>
      <c r="D164">
        <f t="shared" si="4"/>
        <v>8.253758545840812</v>
      </c>
      <c r="E164">
        <f t="shared" si="5"/>
        <v>0.20764851971880827</v>
      </c>
    </row>
    <row r="165" spans="1:5" x14ac:dyDescent="0.25">
      <c r="A165">
        <v>9.0510319486181573E-3</v>
      </c>
      <c r="B165">
        <v>177775351.84900621</v>
      </c>
      <c r="C165">
        <f t="shared" si="4"/>
        <v>-2.0433019021162782</v>
      </c>
      <c r="D165">
        <f t="shared" si="4"/>
        <v>8.2498715468590955</v>
      </c>
      <c r="E165">
        <f t="shared" si="5"/>
        <v>0.21027885020132686</v>
      </c>
    </row>
    <row r="166" spans="1:5" x14ac:dyDescent="0.25">
      <c r="A166">
        <v>9.0945666386648399E-3</v>
      </c>
      <c r="B166">
        <v>176191335.67236069</v>
      </c>
      <c r="C166">
        <f t="shared" si="4"/>
        <v>-2.041217990489506</v>
      </c>
      <c r="D166">
        <f t="shared" si="4"/>
        <v>8.2459845478773772</v>
      </c>
      <c r="E166">
        <f t="shared" si="5"/>
        <v>0.21290918068384457</v>
      </c>
    </row>
    <row r="167" spans="1:5" x14ac:dyDescent="0.25">
      <c r="A167">
        <v>9.1383107268495547E-3</v>
      </c>
      <c r="B167">
        <v>174621433.4165816</v>
      </c>
      <c r="C167">
        <f t="shared" si="4"/>
        <v>-2.0391340788627348</v>
      </c>
      <c r="D167">
        <f t="shared" si="4"/>
        <v>8.2420975488956607</v>
      </c>
      <c r="E167">
        <f t="shared" si="5"/>
        <v>0.21553951116636139</v>
      </c>
    </row>
    <row r="168" spans="1:5" x14ac:dyDescent="0.25">
      <c r="A168">
        <v>9.1822652203594809E-3</v>
      </c>
      <c r="B168">
        <v>173065519.32363221</v>
      </c>
      <c r="C168">
        <f t="shared" si="4"/>
        <v>-2.0370501672359627</v>
      </c>
      <c r="D168">
        <f t="shared" si="4"/>
        <v>8.2382105499139424</v>
      </c>
      <c r="E168">
        <f t="shared" si="5"/>
        <v>0.21816984164887998</v>
      </c>
    </row>
    <row r="169" spans="1:5" x14ac:dyDescent="0.25">
      <c r="A169">
        <v>9.2264311312262228E-3</v>
      </c>
      <c r="B169">
        <v>171523468.75600889</v>
      </c>
      <c r="C169">
        <f t="shared" si="4"/>
        <v>-2.034966255609191</v>
      </c>
      <c r="D169">
        <f t="shared" si="4"/>
        <v>8.2343235509322241</v>
      </c>
      <c r="E169">
        <f t="shared" si="5"/>
        <v>0.2208001721313968</v>
      </c>
    </row>
    <row r="170" spans="1:5" x14ac:dyDescent="0.25">
      <c r="A170">
        <v>9.2708094763492063E-3</v>
      </c>
      <c r="B170">
        <v>169995158.18675461</v>
      </c>
      <c r="C170">
        <f t="shared" si="4"/>
        <v>-2.0328823439824193</v>
      </c>
      <c r="D170">
        <f t="shared" si="4"/>
        <v>8.2304365519505076</v>
      </c>
      <c r="E170">
        <f t="shared" si="5"/>
        <v>0.22343050261391451</v>
      </c>
    </row>
    <row r="171" spans="1:5" x14ac:dyDescent="0.25">
      <c r="A171">
        <v>9.3154012775190451E-3</v>
      </c>
      <c r="B171">
        <v>168480465.1895614</v>
      </c>
      <c r="C171">
        <f t="shared" si="4"/>
        <v>-2.0307984323556476</v>
      </c>
      <c r="D171">
        <f t="shared" si="4"/>
        <v>8.2265495529687893</v>
      </c>
      <c r="E171">
        <f t="shared" si="5"/>
        <v>0.22606083309643132</v>
      </c>
    </row>
    <row r="172" spans="1:5" x14ac:dyDescent="0.25">
      <c r="A172">
        <v>9.3602075614410783E-3</v>
      </c>
      <c r="B172">
        <v>166979268.428969</v>
      </c>
      <c r="C172">
        <f t="shared" si="4"/>
        <v>-2.0287145207288759</v>
      </c>
      <c r="D172">
        <f t="shared" si="4"/>
        <v>8.2226625539870728</v>
      </c>
      <c r="E172">
        <f t="shared" si="5"/>
        <v>0.22869116357894992</v>
      </c>
    </row>
    <row r="173" spans="1:5" x14ac:dyDescent="0.25">
      <c r="A173">
        <v>9.4052293597590136E-3</v>
      </c>
      <c r="B173">
        <v>165491447.6506387</v>
      </c>
      <c r="C173">
        <f t="shared" si="4"/>
        <v>-2.0266306091021042</v>
      </c>
      <c r="D173">
        <f t="shared" si="4"/>
        <v>8.2187755550053545</v>
      </c>
      <c r="E173">
        <f t="shared" si="5"/>
        <v>0.23132149406146674</v>
      </c>
    </row>
    <row r="174" spans="1:5" x14ac:dyDescent="0.25">
      <c r="A174">
        <v>9.4504677090786731E-3</v>
      </c>
      <c r="B174">
        <v>164016883.6717265</v>
      </c>
      <c r="C174">
        <f t="shared" si="4"/>
        <v>-2.0245466974753326</v>
      </c>
      <c r="D174">
        <f t="shared" si="4"/>
        <v>8.214888556023638</v>
      </c>
      <c r="E174">
        <f t="shared" si="5"/>
        <v>0.23395182454398533</v>
      </c>
    </row>
    <row r="175" spans="1:5" x14ac:dyDescent="0.25">
      <c r="A175">
        <v>9.4959236509918679E-3</v>
      </c>
      <c r="B175">
        <v>162555458.37133011</v>
      </c>
      <c r="C175">
        <f t="shared" si="4"/>
        <v>-2.0224627858485609</v>
      </c>
      <c r="D175">
        <f t="shared" si="4"/>
        <v>8.2110015570419197</v>
      </c>
      <c r="E175">
        <f t="shared" si="5"/>
        <v>0.23658215502650215</v>
      </c>
    </row>
    <row r="176" spans="1:5" x14ac:dyDescent="0.25">
      <c r="A176">
        <v>9.5415982321003703E-3</v>
      </c>
      <c r="B176">
        <v>161107054.6810323</v>
      </c>
      <c r="C176">
        <f t="shared" si="4"/>
        <v>-2.0203788742217892</v>
      </c>
      <c r="D176">
        <f t="shared" si="4"/>
        <v>8.2071145580602032</v>
      </c>
      <c r="E176">
        <f t="shared" si="5"/>
        <v>0.23921248550902074</v>
      </c>
    </row>
    <row r="177" spans="1:5" x14ac:dyDescent="0.25">
      <c r="A177">
        <v>9.5874925040400263E-3</v>
      </c>
      <c r="B177">
        <v>159671556.57551751</v>
      </c>
      <c r="C177">
        <f t="shared" si="4"/>
        <v>-2.0182949625950175</v>
      </c>
      <c r="D177">
        <f t="shared" si="4"/>
        <v>8.2032275590784849</v>
      </c>
      <c r="E177">
        <f t="shared" si="5"/>
        <v>0.24184281599153667</v>
      </c>
    </row>
    <row r="178" spans="1:5" x14ac:dyDescent="0.25">
      <c r="A178">
        <v>9.6336075235049518E-3</v>
      </c>
      <c r="B178">
        <v>158248849.06328321</v>
      </c>
      <c r="C178">
        <f t="shared" si="4"/>
        <v>-2.0162110509682458</v>
      </c>
      <c r="D178">
        <f t="shared" si="4"/>
        <v>8.1993405600967684</v>
      </c>
      <c r="E178">
        <f t="shared" si="5"/>
        <v>0.24447314647405527</v>
      </c>
    </row>
    <row r="179" spans="1:5" x14ac:dyDescent="0.25">
      <c r="A179">
        <v>9.6799443522718777E-3</v>
      </c>
      <c r="B179">
        <v>156838818.17742291</v>
      </c>
      <c r="C179">
        <f t="shared" si="4"/>
        <v>-2.0141271393414741</v>
      </c>
      <c r="D179">
        <f t="shared" si="4"/>
        <v>8.1954535611150501</v>
      </c>
      <c r="E179">
        <f t="shared" si="5"/>
        <v>0.24710347695657209</v>
      </c>
    </row>
    <row r="180" spans="1:5" x14ac:dyDescent="0.25">
      <c r="A180">
        <v>9.7265040572245883E-3</v>
      </c>
      <c r="B180">
        <v>155441350.9665021</v>
      </c>
      <c r="C180">
        <f t="shared" si="4"/>
        <v>-2.0120432277147025</v>
      </c>
      <c r="D180">
        <f t="shared" si="4"/>
        <v>8.1915665621333336</v>
      </c>
      <c r="E180">
        <f t="shared" si="5"/>
        <v>0.24973380743909068</v>
      </c>
    </row>
    <row r="181" spans="1:5" x14ac:dyDescent="0.25">
      <c r="A181">
        <v>9.7732877103784855E-3</v>
      </c>
      <c r="B181">
        <v>154056335.48550501</v>
      </c>
      <c r="C181">
        <f t="shared" si="4"/>
        <v>-2.0099593160879308</v>
      </c>
      <c r="D181">
        <f t="shared" si="4"/>
        <v>8.1876795631516153</v>
      </c>
      <c r="E181">
        <f t="shared" si="5"/>
        <v>0.2523641379216075</v>
      </c>
    </row>
    <row r="182" spans="1:5" x14ac:dyDescent="0.25">
      <c r="A182">
        <v>9.8202963889052752E-3</v>
      </c>
      <c r="B182">
        <v>152683660.7868723</v>
      </c>
      <c r="C182">
        <f t="shared" si="4"/>
        <v>-2.0078754044611591</v>
      </c>
      <c r="D182">
        <f t="shared" si="4"/>
        <v>8.1837925641698988</v>
      </c>
      <c r="E182">
        <f t="shared" si="5"/>
        <v>0.2549944684041261</v>
      </c>
    </row>
    <row r="183" spans="1:5" x14ac:dyDescent="0.25">
      <c r="A183">
        <v>9.8675311751577691E-3</v>
      </c>
      <c r="B183">
        <v>151323216.9116084</v>
      </c>
      <c r="C183">
        <f t="shared" si="4"/>
        <v>-2.0057914928343874</v>
      </c>
      <c r="D183">
        <f t="shared" si="4"/>
        <v>8.1799055651881805</v>
      </c>
      <c r="E183">
        <f t="shared" si="5"/>
        <v>0.25762479888664203</v>
      </c>
    </row>
    <row r="184" spans="1:5" x14ac:dyDescent="0.25">
      <c r="A184">
        <v>9.9149931566947999E-3</v>
      </c>
      <c r="B184">
        <v>149974894.88047829</v>
      </c>
      <c r="C184">
        <f t="shared" si="4"/>
        <v>-2.0037075812076157</v>
      </c>
      <c r="D184">
        <f t="shared" si="4"/>
        <v>8.1760185662064639</v>
      </c>
      <c r="E184">
        <f t="shared" si="5"/>
        <v>0.26025512936916062</v>
      </c>
    </row>
    <row r="185" spans="1:5" x14ac:dyDescent="0.25">
      <c r="A185">
        <v>9.9626834263062663E-3</v>
      </c>
      <c r="B185">
        <v>148638586.6852726</v>
      </c>
      <c r="C185">
        <f t="shared" si="4"/>
        <v>-2.001623669580844</v>
      </c>
      <c r="D185">
        <f t="shared" si="4"/>
        <v>8.1721315672247457</v>
      </c>
      <c r="E185">
        <f t="shared" si="5"/>
        <v>0.26288545985167744</v>
      </c>
    </row>
    <row r="186" spans="1:5" x14ac:dyDescent="0.25">
      <c r="A186">
        <v>1.00106030820383E-2</v>
      </c>
      <c r="B186">
        <v>147314185.2801607</v>
      </c>
      <c r="C186">
        <f t="shared" si="4"/>
        <v>-1.9995397579540721</v>
      </c>
      <c r="D186">
        <f t="shared" si="4"/>
        <v>8.1682445682430291</v>
      </c>
      <c r="E186">
        <f t="shared" si="5"/>
        <v>0.26551579033419692</v>
      </c>
    </row>
    <row r="187" spans="1:5" x14ac:dyDescent="0.25">
      <c r="A187">
        <v>1.005875322721852E-2</v>
      </c>
      <c r="B187">
        <v>146001584.57311031</v>
      </c>
      <c r="C187">
        <f t="shared" si="4"/>
        <v>-1.9974558463273007</v>
      </c>
      <c r="D187">
        <f t="shared" si="4"/>
        <v>8.1643575692613108</v>
      </c>
      <c r="E187">
        <f t="shared" si="5"/>
        <v>0.26814612081671285</v>
      </c>
    </row>
    <row r="188" spans="1:5" x14ac:dyDescent="0.25">
      <c r="A188">
        <v>1.0107134970481491E-2</v>
      </c>
      <c r="B188">
        <v>144700679.4173944</v>
      </c>
      <c r="C188">
        <f t="shared" si="4"/>
        <v>-1.9953719347005288</v>
      </c>
      <c r="D188">
        <f t="shared" si="4"/>
        <v>8.1604705702795943</v>
      </c>
      <c r="E188">
        <f t="shared" si="5"/>
        <v>0.27077645129923233</v>
      </c>
    </row>
    <row r="189" spans="1:5" x14ac:dyDescent="0.25">
      <c r="A189">
        <v>1.015574942579418E-2</v>
      </c>
      <c r="B189">
        <v>143411365.60316309</v>
      </c>
      <c r="C189">
        <f t="shared" si="4"/>
        <v>-1.9932880230737571</v>
      </c>
      <c r="D189">
        <f t="shared" si="4"/>
        <v>8.156583571297876</v>
      </c>
      <c r="E189">
        <f t="shared" si="5"/>
        <v>0.27340678178174826</v>
      </c>
    </row>
    <row r="190" spans="1:5" x14ac:dyDescent="0.25">
      <c r="A190">
        <v>1.020459771248166E-2</v>
      </c>
      <c r="B190">
        <v>142133539.84910089</v>
      </c>
      <c r="C190">
        <f t="shared" si="4"/>
        <v>-1.9912041114469854</v>
      </c>
      <c r="D190">
        <f t="shared" si="4"/>
        <v>8.1526965723161595</v>
      </c>
      <c r="E190">
        <f t="shared" si="5"/>
        <v>0.27603711226426686</v>
      </c>
    </row>
    <row r="191" spans="1:5" x14ac:dyDescent="0.25">
      <c r="A191">
        <v>1.025368095525285E-2</v>
      </c>
      <c r="B191">
        <v>140867099.7941483</v>
      </c>
      <c r="C191">
        <f t="shared" si="4"/>
        <v>-1.9891201998202142</v>
      </c>
      <c r="D191">
        <f t="shared" si="4"/>
        <v>8.1488095733344412</v>
      </c>
      <c r="E191">
        <f t="shared" si="5"/>
        <v>0.2786674427467819</v>
      </c>
    </row>
    <row r="192" spans="1:5" x14ac:dyDescent="0.25">
      <c r="A192">
        <v>1.0303000284226449E-2</v>
      </c>
      <c r="B192">
        <v>139611943.98930699</v>
      </c>
      <c r="C192">
        <f t="shared" si="4"/>
        <v>-1.9870362881934422</v>
      </c>
      <c r="D192">
        <f t="shared" si="4"/>
        <v>8.1449225743527247</v>
      </c>
      <c r="E192">
        <f t="shared" si="5"/>
        <v>0.28129777322930138</v>
      </c>
    </row>
    <row r="193" spans="1:5" x14ac:dyDescent="0.25">
      <c r="A193">
        <v>1.0352556834956899E-2</v>
      </c>
      <c r="B193">
        <v>138367971.88950869</v>
      </c>
      <c r="C193">
        <f t="shared" si="4"/>
        <v>-1.9849523765666703</v>
      </c>
      <c r="D193">
        <f t="shared" si="4"/>
        <v>8.1410355753710064</v>
      </c>
      <c r="E193">
        <f t="shared" si="5"/>
        <v>0.28392810371181909</v>
      </c>
    </row>
    <row r="194" spans="1:5" x14ac:dyDescent="0.25">
      <c r="A194">
        <v>1.040235174846057E-2</v>
      </c>
      <c r="B194">
        <v>137135083.84556511</v>
      </c>
      <c r="C194">
        <f t="shared" si="4"/>
        <v>-1.9828684649398989</v>
      </c>
      <c r="D194">
        <f t="shared" si="4"/>
        <v>8.1371485763892899</v>
      </c>
      <c r="E194">
        <f t="shared" si="5"/>
        <v>0.2865584341943368</v>
      </c>
    </row>
    <row r="195" spans="1:5" x14ac:dyDescent="0.25">
      <c r="A195">
        <v>1.0452386171242041E-2</v>
      </c>
      <c r="B195">
        <v>135913181.09618101</v>
      </c>
      <c r="C195">
        <f t="shared" ref="C195:D258" si="6">LOG(A195)</f>
        <v>-1.980784553313127</v>
      </c>
      <c r="D195">
        <f t="shared" si="6"/>
        <v>8.1332615774075716</v>
      </c>
      <c r="E195">
        <f t="shared" ref="E195:E258" si="7">D195-$H$8-$H$6*C195</f>
        <v>0.28918876467685362</v>
      </c>
    </row>
    <row r="196" spans="1:5" x14ac:dyDescent="0.25">
      <c r="A196">
        <v>1.050266125532045E-2</v>
      </c>
      <c r="B196">
        <v>134702165.76004791</v>
      </c>
      <c r="C196">
        <f t="shared" si="6"/>
        <v>-1.9787006416863553</v>
      </c>
      <c r="D196">
        <f t="shared" si="6"/>
        <v>8.1293745784258551</v>
      </c>
      <c r="E196">
        <f t="shared" si="7"/>
        <v>0.29181909515937221</v>
      </c>
    </row>
    <row r="197" spans="1:5" x14ac:dyDescent="0.25">
      <c r="A197">
        <v>1.055317815825608E-2</v>
      </c>
      <c r="B197">
        <v>133501940.8279981</v>
      </c>
      <c r="C197">
        <f t="shared" si="6"/>
        <v>-1.9766167300595836</v>
      </c>
      <c r="D197">
        <f t="shared" si="6"/>
        <v>8.1254875794441368</v>
      </c>
      <c r="E197">
        <f t="shared" si="7"/>
        <v>0.29444942564188903</v>
      </c>
    </row>
    <row r="198" spans="1:5" x14ac:dyDescent="0.25">
      <c r="A198">
        <v>1.060393804317695E-2</v>
      </c>
      <c r="B198">
        <v>132312410.1552384</v>
      </c>
      <c r="C198">
        <f t="shared" si="6"/>
        <v>-1.9745328184328119</v>
      </c>
      <c r="D198">
        <f t="shared" si="6"/>
        <v>8.1216005804624203</v>
      </c>
      <c r="E198">
        <f t="shared" si="7"/>
        <v>0.29707975612440762</v>
      </c>
    </row>
    <row r="199" spans="1:5" x14ac:dyDescent="0.25">
      <c r="A199">
        <v>1.065494207880566E-2</v>
      </c>
      <c r="B199">
        <v>131133478.4536442</v>
      </c>
      <c r="C199">
        <f t="shared" si="6"/>
        <v>-1.97244890680604</v>
      </c>
      <c r="D199">
        <f t="shared" si="6"/>
        <v>8.117713581480702</v>
      </c>
      <c r="E199">
        <f t="shared" si="7"/>
        <v>0.29971008660692533</v>
      </c>
    </row>
    <row r="200" spans="1:5" x14ac:dyDescent="0.25">
      <c r="A200">
        <v>1.070619143948622E-2</v>
      </c>
      <c r="B200">
        <v>129965051.28413031</v>
      </c>
      <c r="C200">
        <f t="shared" si="6"/>
        <v>-1.9703649951792686</v>
      </c>
      <c r="D200">
        <f t="shared" si="6"/>
        <v>8.1138265824989855</v>
      </c>
      <c r="E200">
        <f t="shared" si="7"/>
        <v>0.30234041708944304</v>
      </c>
    </row>
    <row r="201" spans="1:5" x14ac:dyDescent="0.25">
      <c r="A201">
        <v>1.075768730521119E-2</v>
      </c>
      <c r="B201">
        <v>128807035.0490817</v>
      </c>
      <c r="C201">
        <f t="shared" si="6"/>
        <v>-1.9682810835524966</v>
      </c>
      <c r="D201">
        <f t="shared" si="6"/>
        <v>8.1099395835172672</v>
      </c>
      <c r="E201">
        <f t="shared" si="7"/>
        <v>0.30497074757195985</v>
      </c>
    </row>
    <row r="202" spans="1:5" x14ac:dyDescent="0.25">
      <c r="A202">
        <v>1.080943086164874E-2</v>
      </c>
      <c r="B202">
        <v>127659336.9848602</v>
      </c>
      <c r="C202">
        <f t="shared" si="6"/>
        <v>-1.9661971719257252</v>
      </c>
      <c r="D202">
        <f t="shared" si="6"/>
        <v>8.1060525845355507</v>
      </c>
      <c r="E202">
        <f t="shared" si="7"/>
        <v>0.30760107805447756</v>
      </c>
    </row>
    <row r="203" spans="1:5" x14ac:dyDescent="0.25">
      <c r="A203">
        <v>1.086142330017004E-2</v>
      </c>
      <c r="B203">
        <v>126521865.15436921</v>
      </c>
      <c r="C203">
        <f t="shared" si="6"/>
        <v>-1.9641132602989533</v>
      </c>
      <c r="D203">
        <f t="shared" si="6"/>
        <v>8.1021655855538324</v>
      </c>
      <c r="E203">
        <f t="shared" si="7"/>
        <v>0.31023140853699527</v>
      </c>
    </row>
    <row r="204" spans="1:5" x14ac:dyDescent="0.25">
      <c r="A204">
        <v>1.091366581787663E-2</v>
      </c>
      <c r="B204">
        <v>125394528.43969341</v>
      </c>
      <c r="C204">
        <f t="shared" si="6"/>
        <v>-1.9620293486721818</v>
      </c>
      <c r="D204">
        <f t="shared" si="6"/>
        <v>8.0982785865721159</v>
      </c>
      <c r="E204">
        <f t="shared" si="7"/>
        <v>0.31286173901951297</v>
      </c>
    </row>
    <row r="205" spans="1:5" x14ac:dyDescent="0.25">
      <c r="A205">
        <v>1.096615961762802E-2</v>
      </c>
      <c r="B205">
        <v>124277236.5347953</v>
      </c>
      <c r="C205">
        <f t="shared" si="6"/>
        <v>-1.9599454370454104</v>
      </c>
      <c r="D205">
        <f t="shared" si="6"/>
        <v>8.0943915875903976</v>
      </c>
      <c r="E205">
        <f t="shared" si="7"/>
        <v>0.3154920695020289</v>
      </c>
    </row>
    <row r="206" spans="1:5" x14ac:dyDescent="0.25">
      <c r="A206">
        <v>1.1018905908069381E-2</v>
      </c>
      <c r="B206">
        <v>123169899.9382854</v>
      </c>
      <c r="C206">
        <f t="shared" si="6"/>
        <v>-1.9578615254186384</v>
      </c>
      <c r="D206">
        <f t="shared" si="6"/>
        <v>8.090504588608681</v>
      </c>
      <c r="E206">
        <f t="shared" si="7"/>
        <v>0.31812239998454839</v>
      </c>
    </row>
    <row r="207" spans="1:5" x14ac:dyDescent="0.25">
      <c r="A207">
        <v>1.107190590365933E-2</v>
      </c>
      <c r="B207">
        <v>122072429.94624861</v>
      </c>
      <c r="C207">
        <f t="shared" si="6"/>
        <v>-1.9557776137918668</v>
      </c>
      <c r="D207">
        <f t="shared" si="6"/>
        <v>8.0866175896269628</v>
      </c>
      <c r="E207">
        <f t="shared" si="7"/>
        <v>0.32075273046706521</v>
      </c>
    </row>
    <row r="208" spans="1:5" x14ac:dyDescent="0.25">
      <c r="A208">
        <v>1.1125160824697959E-2</v>
      </c>
      <c r="B208">
        <v>120984738.6451427</v>
      </c>
      <c r="C208">
        <f t="shared" si="6"/>
        <v>-1.9536937021650951</v>
      </c>
      <c r="D208">
        <f t="shared" si="6"/>
        <v>8.0827305906452462</v>
      </c>
      <c r="E208">
        <f t="shared" si="7"/>
        <v>0.3233830609495838</v>
      </c>
    </row>
    <row r="209" spans="1:5" x14ac:dyDescent="0.25">
      <c r="A209">
        <v>1.1178671897354881E-2</v>
      </c>
      <c r="B209">
        <v>119906738.90475179</v>
      </c>
      <c r="C209">
        <f t="shared" si="6"/>
        <v>-1.9516097905383234</v>
      </c>
      <c r="D209">
        <f t="shared" si="6"/>
        <v>8.0788435916635279</v>
      </c>
      <c r="E209">
        <f t="shared" si="7"/>
        <v>0.32601339143209973</v>
      </c>
    </row>
    <row r="210" spans="1:5" x14ac:dyDescent="0.25">
      <c r="A210">
        <v>1.1232440353697489E-2</v>
      </c>
      <c r="B210">
        <v>118838344.3712105</v>
      </c>
      <c r="C210">
        <f t="shared" si="6"/>
        <v>-1.9495258789115517</v>
      </c>
      <c r="D210">
        <f t="shared" si="6"/>
        <v>8.0749565926818114</v>
      </c>
      <c r="E210">
        <f t="shared" si="7"/>
        <v>0.32864372191461833</v>
      </c>
    </row>
    <row r="211" spans="1:5" x14ac:dyDescent="0.25">
      <c r="A211">
        <v>1.1286467431719309E-2</v>
      </c>
      <c r="B211">
        <v>117779469.46008299</v>
      </c>
      <c r="C211">
        <f t="shared" si="6"/>
        <v>-1.94744196728478</v>
      </c>
      <c r="D211">
        <f t="shared" si="6"/>
        <v>8.0710695937000931</v>
      </c>
      <c r="E211">
        <f t="shared" si="7"/>
        <v>0.33127405239713514</v>
      </c>
    </row>
    <row r="212" spans="1:5" x14ac:dyDescent="0.25">
      <c r="A212">
        <v>1.1340754375368521E-2</v>
      </c>
      <c r="B212">
        <v>116730029.34951089</v>
      </c>
      <c r="C212">
        <f t="shared" si="6"/>
        <v>-1.9453580556580079</v>
      </c>
      <c r="D212">
        <f t="shared" si="6"/>
        <v>8.0671825947183766</v>
      </c>
      <c r="E212">
        <f t="shared" si="7"/>
        <v>0.33390438287965463</v>
      </c>
    </row>
    <row r="213" spans="1:5" x14ac:dyDescent="0.25">
      <c r="A213">
        <v>1.139530243457656E-2</v>
      </c>
      <c r="B213">
        <v>115689939.9734146</v>
      </c>
      <c r="C213">
        <f t="shared" si="6"/>
        <v>-1.9432741440312364</v>
      </c>
      <c r="D213">
        <f t="shared" si="6"/>
        <v>8.0632955957366583</v>
      </c>
      <c r="E213">
        <f t="shared" si="7"/>
        <v>0.33653471336217144</v>
      </c>
    </row>
    <row r="214" spans="1:5" x14ac:dyDescent="0.25">
      <c r="A214">
        <v>1.1450112865286971E-2</v>
      </c>
      <c r="B214">
        <v>113895734.5613416</v>
      </c>
      <c r="C214">
        <f t="shared" si="6"/>
        <v>-1.9411902324044648</v>
      </c>
      <c r="D214">
        <f t="shared" si="6"/>
        <v>8.0565074598898168</v>
      </c>
      <c r="E214">
        <f t="shared" si="7"/>
        <v>0.3362639069795641</v>
      </c>
    </row>
    <row r="215" spans="1:5" x14ac:dyDescent="0.25">
      <c r="A215">
        <v>1.150518692948423E-2</v>
      </c>
      <c r="B215">
        <v>110822574.6625147</v>
      </c>
      <c r="C215">
        <f t="shared" si="6"/>
        <v>-1.9391063207776933</v>
      </c>
      <c r="D215">
        <f t="shared" si="6"/>
        <v>8.044628235597699</v>
      </c>
      <c r="E215">
        <f t="shared" si="7"/>
        <v>0.33090201215168058</v>
      </c>
    </row>
    <row r="216" spans="1:5" x14ac:dyDescent="0.25">
      <c r="A216">
        <v>1.15605258952229E-2</v>
      </c>
      <c r="B216">
        <v>107832335.44373021</v>
      </c>
      <c r="C216">
        <f t="shared" si="6"/>
        <v>-1.9370224091509214</v>
      </c>
      <c r="D216">
        <f t="shared" si="6"/>
        <v>8.0327490113055813</v>
      </c>
      <c r="E216">
        <f t="shared" si="7"/>
        <v>0.32554011732379884</v>
      </c>
    </row>
    <row r="217" spans="1:5" x14ac:dyDescent="0.25">
      <c r="A217">
        <v>1.161613103665674E-2</v>
      </c>
      <c r="B217">
        <v>104922779.5208607</v>
      </c>
      <c r="C217">
        <f t="shared" si="6"/>
        <v>-1.9349384975241495</v>
      </c>
      <c r="D217">
        <f t="shared" si="6"/>
        <v>8.0208697870134635</v>
      </c>
      <c r="E217">
        <f t="shared" si="7"/>
        <v>0.3201782224959171</v>
      </c>
    </row>
    <row r="218" spans="1:5" x14ac:dyDescent="0.25">
      <c r="A218">
        <v>1.167200363406809E-2</v>
      </c>
      <c r="B218">
        <v>102091729.87937211</v>
      </c>
      <c r="C218">
        <f t="shared" si="6"/>
        <v>-1.9328545858973778</v>
      </c>
      <c r="D218">
        <f t="shared" si="6"/>
        <v>8.0089905627213458</v>
      </c>
      <c r="E218">
        <f t="shared" si="7"/>
        <v>0.31481632766803447</v>
      </c>
    </row>
    <row r="219" spans="1:5" x14ac:dyDescent="0.25">
      <c r="A219">
        <v>1.1728144973897341E-2</v>
      </c>
      <c r="B219">
        <v>99337068.245417938</v>
      </c>
      <c r="C219">
        <f t="shared" si="6"/>
        <v>-1.9307706742706063</v>
      </c>
      <c r="D219">
        <f t="shared" si="6"/>
        <v>7.9971113384292281</v>
      </c>
      <c r="E219">
        <f t="shared" si="7"/>
        <v>0.30945443284015095</v>
      </c>
    </row>
    <row r="220" spans="1:5" x14ac:dyDescent="0.25">
      <c r="A220">
        <v>1.1784556348772559E-2</v>
      </c>
      <c r="B220">
        <v>96656733.500885114</v>
      </c>
      <c r="C220">
        <f t="shared" si="6"/>
        <v>-1.9286867626438347</v>
      </c>
      <c r="D220">
        <f t="shared" si="6"/>
        <v>7.9852321141371103</v>
      </c>
      <c r="E220">
        <f t="shared" si="7"/>
        <v>0.30409253801226832</v>
      </c>
    </row>
    <row r="221" spans="1:5" x14ac:dyDescent="0.25">
      <c r="A221">
        <v>1.184123905753923E-2</v>
      </c>
      <c r="B221">
        <v>94048720.141205356</v>
      </c>
      <c r="C221">
        <f t="shared" si="6"/>
        <v>-1.926602851017063</v>
      </c>
      <c r="D221">
        <f t="shared" si="6"/>
        <v>7.9733528898449926</v>
      </c>
      <c r="E221">
        <f t="shared" si="7"/>
        <v>0.2987306431843848</v>
      </c>
    </row>
    <row r="222" spans="1:5" x14ac:dyDescent="0.25">
      <c r="A222">
        <v>1.1898194405290189E-2</v>
      </c>
      <c r="B222">
        <v>91511076.774778098</v>
      </c>
      <c r="C222">
        <f t="shared" si="6"/>
        <v>-1.9245189393902913</v>
      </c>
      <c r="D222">
        <f t="shared" si="6"/>
        <v>7.9614736655528748</v>
      </c>
      <c r="E222">
        <f t="shared" si="7"/>
        <v>0.29336874835650217</v>
      </c>
    </row>
    <row r="223" spans="1:5" x14ac:dyDescent="0.25">
      <c r="A223">
        <v>1.195542370339563E-2</v>
      </c>
      <c r="B223">
        <v>89041904.662882581</v>
      </c>
      <c r="C223">
        <f t="shared" si="6"/>
        <v>-1.9224350277635198</v>
      </c>
      <c r="D223">
        <f t="shared" si="6"/>
        <v>7.9495944412607571</v>
      </c>
      <c r="E223">
        <f t="shared" si="7"/>
        <v>0.28800685352861866</v>
      </c>
    </row>
    <row r="224" spans="1:5" x14ac:dyDescent="0.25">
      <c r="A224">
        <v>1.201292826953336E-2</v>
      </c>
      <c r="B224">
        <v>85646220.18679978</v>
      </c>
      <c r="C224">
        <f t="shared" si="6"/>
        <v>-1.9203511161367479</v>
      </c>
      <c r="D224">
        <f t="shared" si="6"/>
        <v>7.9327082010640728</v>
      </c>
      <c r="E224">
        <f t="shared" si="7"/>
        <v>0.27763794279617038</v>
      </c>
    </row>
    <row r="225" spans="1:5" x14ac:dyDescent="0.25">
      <c r="A225">
        <v>1.207070942771908E-2</v>
      </c>
      <c r="B225">
        <v>80854807.378224745</v>
      </c>
      <c r="C225">
        <f t="shared" si="6"/>
        <v>-1.918267204509976</v>
      </c>
      <c r="D225">
        <f t="shared" si="6"/>
        <v>7.9077058468245669</v>
      </c>
      <c r="E225">
        <f t="shared" si="7"/>
        <v>0.25915291802090046</v>
      </c>
    </row>
    <row r="226" spans="1:5" x14ac:dyDescent="0.25">
      <c r="A226">
        <v>1.212876850833689E-2</v>
      </c>
      <c r="B226">
        <v>76331446.523981199</v>
      </c>
      <c r="C226">
        <f t="shared" si="6"/>
        <v>-1.9161832928832045</v>
      </c>
      <c r="D226">
        <f t="shared" si="6"/>
        <v>7.882703492585061</v>
      </c>
      <c r="E226">
        <f t="shared" si="7"/>
        <v>0.24066789324562876</v>
      </c>
    </row>
    <row r="227" spans="1:5" x14ac:dyDescent="0.25">
      <c r="A227">
        <v>1.218710684816994E-2</v>
      </c>
      <c r="B227">
        <v>72061141.66085504</v>
      </c>
      <c r="C227">
        <f t="shared" si="6"/>
        <v>-1.9140993812564329</v>
      </c>
      <c r="D227">
        <f t="shared" si="6"/>
        <v>7.8577011383455551</v>
      </c>
      <c r="E227">
        <f t="shared" si="7"/>
        <v>0.22218286847035706</v>
      </c>
    </row>
    <row r="228" spans="1:5" x14ac:dyDescent="0.25">
      <c r="A228">
        <v>1.224572579043119E-2</v>
      </c>
      <c r="B228">
        <v>68029735.763416767</v>
      </c>
      <c r="C228">
        <f t="shared" si="6"/>
        <v>-1.9120154696296612</v>
      </c>
      <c r="D228">
        <f t="shared" si="6"/>
        <v>7.8326987841060491</v>
      </c>
      <c r="E228">
        <f t="shared" si="7"/>
        <v>0.20369784369508626</v>
      </c>
    </row>
    <row r="229" spans="1:5" x14ac:dyDescent="0.25">
      <c r="A229">
        <v>1.230462668479433E-2</v>
      </c>
      <c r="B229">
        <v>64223863.810283586</v>
      </c>
      <c r="C229">
        <f t="shared" si="6"/>
        <v>-1.9099315580028897</v>
      </c>
      <c r="D229">
        <f t="shared" si="6"/>
        <v>7.8076964298665432</v>
      </c>
      <c r="E229">
        <f t="shared" si="7"/>
        <v>0.18521281891981456</v>
      </c>
    </row>
    <row r="230" spans="1:5" x14ac:dyDescent="0.25">
      <c r="A230">
        <v>1.2363810887424879E-2</v>
      </c>
      <c r="B230">
        <v>60630908.476053908</v>
      </c>
      <c r="C230">
        <f t="shared" si="6"/>
        <v>-1.9078476463761178</v>
      </c>
      <c r="D230">
        <f t="shared" si="6"/>
        <v>7.7826940756270373</v>
      </c>
      <c r="E230">
        <f t="shared" si="7"/>
        <v>0.16672779414454464</v>
      </c>
    </row>
    <row r="231" spans="1:5" x14ac:dyDescent="0.25">
      <c r="A231">
        <v>1.242327976101138E-2</v>
      </c>
      <c r="B231">
        <v>57238958.302022994</v>
      </c>
      <c r="C231">
        <f t="shared" si="6"/>
        <v>-1.9057637347493461</v>
      </c>
      <c r="D231">
        <f t="shared" si="6"/>
        <v>7.7576917213875314</v>
      </c>
      <c r="E231">
        <f t="shared" si="7"/>
        <v>0.14824276936927383</v>
      </c>
    </row>
    <row r="232" spans="1:5" x14ac:dyDescent="0.25">
      <c r="A232">
        <v>1.2483034674796801E-2</v>
      </c>
      <c r="B232">
        <v>54036768.207006</v>
      </c>
      <c r="C232">
        <f t="shared" si="6"/>
        <v>-1.9036798231225744</v>
      </c>
      <c r="D232">
        <f t="shared" si="6"/>
        <v>7.7326893671480246</v>
      </c>
      <c r="E232">
        <f t="shared" si="7"/>
        <v>0.12975774459400213</v>
      </c>
    </row>
    <row r="233" spans="1:5" x14ac:dyDescent="0.25">
      <c r="A233">
        <v>1.254307700461005E-2</v>
      </c>
      <c r="B233">
        <v>51013722.207353339</v>
      </c>
      <c r="C233">
        <f t="shared" si="6"/>
        <v>-1.9015959114958025</v>
      </c>
      <c r="D233">
        <f t="shared" si="6"/>
        <v>7.707687012908516</v>
      </c>
      <c r="E233">
        <f t="shared" si="7"/>
        <v>0.11127271981872866</v>
      </c>
    </row>
    <row r="234" spans="1:5" x14ac:dyDescent="0.25">
      <c r="A234">
        <v>1.2603408132897649E-2</v>
      </c>
      <c r="B234">
        <v>49463107.215215176</v>
      </c>
      <c r="C234">
        <f t="shared" si="6"/>
        <v>-1.8995119998690311</v>
      </c>
      <c r="D234">
        <f t="shared" si="6"/>
        <v>7.6942813947595248</v>
      </c>
      <c r="E234">
        <f t="shared" si="7"/>
        <v>0.10438443113397167</v>
      </c>
    </row>
    <row r="235" spans="1:5" x14ac:dyDescent="0.25">
      <c r="A235">
        <v>1.266402944875559E-2</v>
      </c>
      <c r="B235">
        <v>48174882.316112258</v>
      </c>
      <c r="C235">
        <f t="shared" si="6"/>
        <v>-1.8974280882422592</v>
      </c>
      <c r="D235">
        <f t="shared" si="6"/>
        <v>7.6828206624136248</v>
      </c>
      <c r="E235">
        <f t="shared" si="7"/>
        <v>9.9441028252307717E-2</v>
      </c>
    </row>
    <row r="236" spans="1:5" x14ac:dyDescent="0.25">
      <c r="A236">
        <v>1.272494234796127E-2</v>
      </c>
      <c r="B236">
        <v>46920208.147727743</v>
      </c>
      <c r="C236">
        <f t="shared" si="6"/>
        <v>-1.8953441766154873</v>
      </c>
      <c r="D236">
        <f t="shared" si="6"/>
        <v>7.6713599300677258</v>
      </c>
      <c r="E236">
        <f t="shared" si="7"/>
        <v>9.4497625370644656E-2</v>
      </c>
    </row>
    <row r="237" spans="1:5" x14ac:dyDescent="0.25">
      <c r="A237">
        <v>1.2786148233005661E-2</v>
      </c>
      <c r="B237">
        <v>45698210.909584202</v>
      </c>
      <c r="C237">
        <f t="shared" si="6"/>
        <v>-1.8932602649887158</v>
      </c>
      <c r="D237">
        <f t="shared" si="6"/>
        <v>7.6598991977218267</v>
      </c>
      <c r="E237">
        <f t="shared" si="7"/>
        <v>8.9554222488979818E-2</v>
      </c>
    </row>
    <row r="238" spans="1:5" x14ac:dyDescent="0.25">
      <c r="A238">
        <v>1.284764851312562E-2</v>
      </c>
      <c r="B238">
        <v>44508039.558600612</v>
      </c>
      <c r="C238">
        <f t="shared" si="6"/>
        <v>-1.8911763533619443</v>
      </c>
      <c r="D238">
        <f t="shared" si="6"/>
        <v>7.6484384653759276</v>
      </c>
      <c r="E238">
        <f t="shared" si="7"/>
        <v>8.461081960731498E-2</v>
      </c>
    </row>
    <row r="239" spans="1:5" x14ac:dyDescent="0.25">
      <c r="A239">
        <v>1.2909444604336301E-2</v>
      </c>
      <c r="B239">
        <v>43348865.216394991</v>
      </c>
      <c r="C239">
        <f t="shared" si="6"/>
        <v>-1.8890924417351724</v>
      </c>
      <c r="D239">
        <f t="shared" si="6"/>
        <v>7.6369777330300286</v>
      </c>
      <c r="E239">
        <f t="shared" si="7"/>
        <v>7.966741672565103E-2</v>
      </c>
    </row>
    <row r="240" spans="1:5" x14ac:dyDescent="0.25">
      <c r="A240">
        <v>1.2971537929463751E-2</v>
      </c>
      <c r="B240">
        <v>42219880.592023566</v>
      </c>
      <c r="C240">
        <f t="shared" si="6"/>
        <v>-1.8870085301084008</v>
      </c>
      <c r="D240">
        <f t="shared" si="6"/>
        <v>7.6255170006841295</v>
      </c>
      <c r="E240">
        <f t="shared" si="7"/>
        <v>7.472401384398708E-2</v>
      </c>
    </row>
    <row r="241" spans="1:5" x14ac:dyDescent="0.25">
      <c r="A241">
        <v>1.3033929918177711E-2</v>
      </c>
      <c r="B241">
        <v>41120299.419754103</v>
      </c>
      <c r="C241">
        <f t="shared" si="6"/>
        <v>-1.8849246184816291</v>
      </c>
      <c r="D241">
        <f t="shared" si="6"/>
        <v>7.6140562683382296</v>
      </c>
      <c r="E241">
        <f t="shared" si="7"/>
        <v>6.9780610962322243E-2</v>
      </c>
    </row>
    <row r="242" spans="1:5" x14ac:dyDescent="0.25">
      <c r="A242">
        <v>1.30966220070245E-2</v>
      </c>
      <c r="B242">
        <v>40049355.911482207</v>
      </c>
      <c r="C242">
        <f t="shared" si="6"/>
        <v>-1.8828407068548576</v>
      </c>
      <c r="D242">
        <f t="shared" si="6"/>
        <v>7.6025955359923305</v>
      </c>
      <c r="E242">
        <f t="shared" si="7"/>
        <v>6.4837208080657405E-2</v>
      </c>
    </row>
    <row r="243" spans="1:5" x14ac:dyDescent="0.25">
      <c r="A243">
        <v>1.315961563946012E-2</v>
      </c>
      <c r="B243">
        <v>39006304.223408468</v>
      </c>
      <c r="C243">
        <f t="shared" si="6"/>
        <v>-1.8807567952280857</v>
      </c>
      <c r="D243">
        <f t="shared" si="6"/>
        <v>7.5911348036464315</v>
      </c>
      <c r="E243">
        <f t="shared" si="7"/>
        <v>5.9893805198994343E-2</v>
      </c>
    </row>
    <row r="244" spans="1:5" x14ac:dyDescent="0.25">
      <c r="A244">
        <v>1.3222912265883451E-2</v>
      </c>
      <c r="B244">
        <v>37990417.936606057</v>
      </c>
      <c r="C244">
        <f t="shared" si="6"/>
        <v>-1.8786728836013138</v>
      </c>
      <c r="D244">
        <f t="shared" si="6"/>
        <v>7.5796740713005324</v>
      </c>
      <c r="E244">
        <f t="shared" si="7"/>
        <v>5.4950402317330393E-2</v>
      </c>
    </row>
    <row r="245" spans="1:5" x14ac:dyDescent="0.25">
      <c r="A245">
        <v>1.3286513343669671E-2</v>
      </c>
      <c r="B245">
        <v>37000989.551116116</v>
      </c>
      <c r="C245">
        <f t="shared" si="6"/>
        <v>-1.8765889719745421</v>
      </c>
      <c r="D245">
        <f t="shared" si="6"/>
        <v>7.5682133389546316</v>
      </c>
      <c r="E245">
        <f t="shared" si="7"/>
        <v>5.0006999435664667E-2</v>
      </c>
    </row>
    <row r="246" spans="1:5" x14ac:dyDescent="0.25">
      <c r="A246">
        <v>1.335042033720381E-2</v>
      </c>
      <c r="B246">
        <v>36037329.993219823</v>
      </c>
      <c r="C246">
        <f t="shared" si="6"/>
        <v>-1.8745050603477704</v>
      </c>
      <c r="D246">
        <f t="shared" si="6"/>
        <v>7.5567526066087325</v>
      </c>
      <c r="E246">
        <f t="shared" si="7"/>
        <v>4.5063596554000718E-2</v>
      </c>
    </row>
    <row r="247" spans="1:5" x14ac:dyDescent="0.25">
      <c r="A247">
        <v>1.341463471791448E-2</v>
      </c>
      <c r="B247">
        <v>35098768.135541558</v>
      </c>
      <c r="C247">
        <f t="shared" si="6"/>
        <v>-1.8724211487209987</v>
      </c>
      <c r="D247">
        <f t="shared" si="6"/>
        <v>7.5452918742628334</v>
      </c>
      <c r="E247">
        <f t="shared" si="7"/>
        <v>4.0120193672336768E-2</v>
      </c>
    </row>
    <row r="248" spans="1:5" x14ac:dyDescent="0.25">
      <c r="A248">
        <v>1.3479157964307721E-2</v>
      </c>
      <c r="B248">
        <v>34184650.32965222</v>
      </c>
      <c r="C248">
        <f t="shared" si="6"/>
        <v>-1.8703372370942271</v>
      </c>
      <c r="D248">
        <f t="shared" si="6"/>
        <v>7.5338311419169344</v>
      </c>
      <c r="E248">
        <f t="shared" si="7"/>
        <v>3.5176790790672818E-2</v>
      </c>
    </row>
    <row r="249" spans="1:5" x14ac:dyDescent="0.25">
      <c r="A249">
        <v>1.354399156200106E-2</v>
      </c>
      <c r="B249">
        <v>33294339.950844571</v>
      </c>
      <c r="C249">
        <f t="shared" si="6"/>
        <v>-1.8682533254674554</v>
      </c>
      <c r="D249">
        <f t="shared" si="6"/>
        <v>7.5223704095710353</v>
      </c>
      <c r="E249">
        <f t="shared" si="7"/>
        <v>3.0233387909008869E-2</v>
      </c>
    </row>
    <row r="250" spans="1:5" x14ac:dyDescent="0.25">
      <c r="A250">
        <v>1.3609137003757739E-2</v>
      </c>
      <c r="B250">
        <v>32427216.954764798</v>
      </c>
      <c r="C250">
        <f t="shared" si="6"/>
        <v>-1.8661694138406835</v>
      </c>
      <c r="D250">
        <f t="shared" si="6"/>
        <v>7.5109096772251362</v>
      </c>
      <c r="E250">
        <f t="shared" si="7"/>
        <v>2.5289985027344919E-2</v>
      </c>
    </row>
    <row r="251" spans="1:5" x14ac:dyDescent="0.25">
      <c r="A251">
        <v>1.367459578952103E-2</v>
      </c>
      <c r="B251">
        <v>31582677.44559117</v>
      </c>
      <c r="C251">
        <f t="shared" si="6"/>
        <v>-1.864085502213912</v>
      </c>
      <c r="D251">
        <f t="shared" si="6"/>
        <v>7.4994489448792363</v>
      </c>
      <c r="E251">
        <f t="shared" si="7"/>
        <v>2.0346582145679193E-2</v>
      </c>
    </row>
    <row r="252" spans="1:5" x14ac:dyDescent="0.25">
      <c r="A252">
        <v>1.374036942644883E-2</v>
      </c>
      <c r="B252">
        <v>30760133.25545932</v>
      </c>
      <c r="C252">
        <f t="shared" si="6"/>
        <v>-1.8620015905871403</v>
      </c>
      <c r="D252">
        <f t="shared" si="6"/>
        <v>7.4879882125333372</v>
      </c>
      <c r="E252">
        <f t="shared" si="7"/>
        <v>1.5403179264015243E-2</v>
      </c>
    </row>
    <row r="253" spans="1:5" x14ac:dyDescent="0.25">
      <c r="A253">
        <v>1.380645942894833E-2</v>
      </c>
      <c r="B253">
        <v>29959011.53484055</v>
      </c>
      <c r="C253">
        <f t="shared" si="6"/>
        <v>-1.8599176789603689</v>
      </c>
      <c r="D253">
        <f t="shared" si="6"/>
        <v>7.4765274801874382</v>
      </c>
      <c r="E253">
        <f t="shared" si="7"/>
        <v>1.0459776382350405E-2</v>
      </c>
    </row>
    <row r="254" spans="1:5" x14ac:dyDescent="0.25">
      <c r="A254">
        <v>1.38728673187109E-2</v>
      </c>
      <c r="B254">
        <v>29178754.353588931</v>
      </c>
      <c r="C254">
        <f t="shared" si="6"/>
        <v>-1.8578337673335967</v>
      </c>
      <c r="D254">
        <f t="shared" si="6"/>
        <v>7.4650667478415391</v>
      </c>
      <c r="E254">
        <f t="shared" si="7"/>
        <v>5.516373500688232E-3</v>
      </c>
    </row>
    <row r="255" spans="1:5" x14ac:dyDescent="0.25">
      <c r="A255">
        <v>1.393959462474708E-2</v>
      </c>
      <c r="B255">
        <v>28418818.312378481</v>
      </c>
      <c r="C255">
        <f t="shared" si="6"/>
        <v>-1.8557498557068253</v>
      </c>
      <c r="D255">
        <f t="shared" si="6"/>
        <v>7.4536060154956401</v>
      </c>
      <c r="E255">
        <f t="shared" si="7"/>
        <v>5.7297061902339408E-4</v>
      </c>
    </row>
    <row r="256" spans="1:5" x14ac:dyDescent="0.25">
      <c r="A256">
        <v>1.400664288342186E-2</v>
      </c>
      <c r="B256">
        <v>27678674.164260268</v>
      </c>
      <c r="C256">
        <f t="shared" si="6"/>
        <v>-1.8536659440800536</v>
      </c>
      <c r="D256">
        <f t="shared" si="6"/>
        <v>7.442145283149741</v>
      </c>
      <c r="E256">
        <f t="shared" si="7"/>
        <v>-4.3704322626405556E-3</v>
      </c>
    </row>
    <row r="257" spans="1:5" x14ac:dyDescent="0.25">
      <c r="A257">
        <v>1.407401363849E-2</v>
      </c>
      <c r="B257">
        <v>26957806.44607557</v>
      </c>
      <c r="C257">
        <f t="shared" si="6"/>
        <v>-1.8515820324532817</v>
      </c>
      <c r="D257">
        <f t="shared" si="6"/>
        <v>7.430684550803841</v>
      </c>
      <c r="E257">
        <f t="shared" si="7"/>
        <v>-9.3138351443053935E-3</v>
      </c>
    </row>
    <row r="258" spans="1:5" x14ac:dyDescent="0.25">
      <c r="A258">
        <v>1.414170844113157E-2</v>
      </c>
      <c r="B258">
        <v>26255713.119468968</v>
      </c>
      <c r="C258">
        <f t="shared" si="6"/>
        <v>-1.8494981208265104</v>
      </c>
      <c r="D258">
        <f t="shared" si="6"/>
        <v>7.419223818457942</v>
      </c>
      <c r="E258">
        <f t="shared" si="7"/>
        <v>-1.4257238025970231E-2</v>
      </c>
    </row>
    <row r="259" spans="1:5" x14ac:dyDescent="0.25">
      <c r="A259">
        <v>1.4209728849987731E-2</v>
      </c>
      <c r="B259">
        <v>25571905.221250311</v>
      </c>
      <c r="C259">
        <f t="shared" ref="C259:D322" si="8">LOG(A259)</f>
        <v>-1.8474142091997383</v>
      </c>
      <c r="D259">
        <f t="shared" si="8"/>
        <v>7.4077630861120429</v>
      </c>
      <c r="E259">
        <f t="shared" ref="E259:E322" si="9">D259-$H$8-$H$6*C259</f>
        <v>-1.9200640907633293E-2</v>
      </c>
    </row>
    <row r="260" spans="1:5" x14ac:dyDescent="0.25">
      <c r="A260">
        <v>1.427807643119651E-2</v>
      </c>
      <c r="B260">
        <v>24905906.522863261</v>
      </c>
      <c r="C260">
        <f t="shared" si="8"/>
        <v>-1.8453302975729668</v>
      </c>
      <c r="D260">
        <f t="shared" si="8"/>
        <v>7.3963023537661439</v>
      </c>
      <c r="E260">
        <f t="shared" si="9"/>
        <v>-2.4144043789298131E-2</v>
      </c>
    </row>
    <row r="261" spans="1:5" x14ac:dyDescent="0.25">
      <c r="A261">
        <v>1.4346752758428991E-2</v>
      </c>
      <c r="B261">
        <v>24257253.1987225</v>
      </c>
      <c r="C261">
        <f t="shared" si="8"/>
        <v>-1.8432463859461949</v>
      </c>
      <c r="D261">
        <f t="shared" si="8"/>
        <v>7.3848416214202448</v>
      </c>
      <c r="E261">
        <f t="shared" si="9"/>
        <v>-2.9087446670961192E-2</v>
      </c>
    </row>
    <row r="262" spans="1:5" x14ac:dyDescent="0.25">
      <c r="A262">
        <v>1.441575941292542E-2</v>
      </c>
      <c r="B262">
        <v>23625493.503188781</v>
      </c>
      <c r="C262">
        <f t="shared" si="8"/>
        <v>-1.8411624743194235</v>
      </c>
      <c r="D262">
        <f t="shared" si="8"/>
        <v>7.3733808890743457</v>
      </c>
      <c r="E262">
        <f t="shared" si="9"/>
        <v>-3.403084955262603E-2</v>
      </c>
    </row>
    <row r="263" spans="1:5" x14ac:dyDescent="0.25">
      <c r="A263">
        <v>1.448509798353172E-2</v>
      </c>
      <c r="B263">
        <v>23010187.455956869</v>
      </c>
      <c r="C263">
        <f t="shared" si="8"/>
        <v>-1.8390785626926518</v>
      </c>
      <c r="D263">
        <f t="shared" si="8"/>
        <v>7.3619201567284458</v>
      </c>
      <c r="E263">
        <f t="shared" si="9"/>
        <v>-3.8974252434290868E-2</v>
      </c>
    </row>
    <row r="264" spans="1:5" x14ac:dyDescent="0.25">
      <c r="A264">
        <v>1.4554770066736E-2</v>
      </c>
      <c r="B264">
        <v>22269008.564205009</v>
      </c>
      <c r="C264">
        <f t="shared" si="8"/>
        <v>-1.8369946510658801</v>
      </c>
      <c r="D264">
        <f t="shared" si="8"/>
        <v>7.3477008822931502</v>
      </c>
      <c r="E264">
        <f t="shared" si="9"/>
        <v>-4.6676197405352227E-2</v>
      </c>
    </row>
    <row r="265" spans="1:5" x14ac:dyDescent="0.25">
      <c r="A265">
        <v>1.4624777266705359E-2</v>
      </c>
      <c r="B265">
        <v>21452246.872634672</v>
      </c>
      <c r="C265">
        <f t="shared" si="8"/>
        <v>-1.8349107394391084</v>
      </c>
      <c r="D265">
        <f t="shared" si="8"/>
        <v>7.3314727861842828</v>
      </c>
      <c r="E265">
        <f t="shared" si="9"/>
        <v>-5.6386964049984556E-2</v>
      </c>
    </row>
    <row r="266" spans="1:5" x14ac:dyDescent="0.25">
      <c r="A266">
        <v>1.4695121195322789E-2</v>
      </c>
      <c r="B266">
        <v>20665441.596002761</v>
      </c>
      <c r="C266">
        <f t="shared" si="8"/>
        <v>-1.8328268278123367</v>
      </c>
      <c r="D266">
        <f t="shared" si="8"/>
        <v>7.3152446900754153</v>
      </c>
      <c r="E266">
        <f t="shared" si="9"/>
        <v>-6.6097730694616885E-2</v>
      </c>
    </row>
    <row r="267" spans="1:5" x14ac:dyDescent="0.25">
      <c r="A267">
        <v>1.4765803472224309E-2</v>
      </c>
      <c r="B267">
        <v>19907494.021177631</v>
      </c>
      <c r="C267">
        <f t="shared" si="8"/>
        <v>-1.8307429161855651</v>
      </c>
      <c r="D267">
        <f t="shared" si="8"/>
        <v>7.2990165939665479</v>
      </c>
      <c r="E267">
        <f t="shared" si="9"/>
        <v>-7.5808497339249215E-2</v>
      </c>
    </row>
    <row r="268" spans="1:5" x14ac:dyDescent="0.25">
      <c r="A268">
        <v>1.4836825724836239E-2</v>
      </c>
      <c r="B268">
        <v>19177345.732591528</v>
      </c>
      <c r="C268">
        <f t="shared" si="8"/>
        <v>-1.8286590045587932</v>
      </c>
      <c r="D268">
        <f t="shared" si="8"/>
        <v>7.2827884978576805</v>
      </c>
      <c r="E268">
        <f t="shared" si="9"/>
        <v>-8.5519263983880656E-2</v>
      </c>
    </row>
    <row r="269" spans="1:5" x14ac:dyDescent="0.25">
      <c r="A269">
        <v>1.490818958841268E-2</v>
      </c>
      <c r="B269">
        <v>18473977.134244591</v>
      </c>
      <c r="C269">
        <f t="shared" si="8"/>
        <v>-1.8265750929320219</v>
      </c>
      <c r="D269">
        <f t="shared" si="8"/>
        <v>7.266560401748813</v>
      </c>
      <c r="E269">
        <f t="shared" si="9"/>
        <v>-9.5230030628514761E-2</v>
      </c>
    </row>
    <row r="270" spans="1:5" x14ac:dyDescent="0.25">
      <c r="A270">
        <v>1.4979896706073199E-2</v>
      </c>
      <c r="B270">
        <v>17796406.02591734</v>
      </c>
      <c r="C270">
        <f t="shared" si="8"/>
        <v>-1.8244911813052498</v>
      </c>
      <c r="D270">
        <f t="shared" si="8"/>
        <v>7.2503323056399456</v>
      </c>
      <c r="E270">
        <f t="shared" si="9"/>
        <v>-0.1049407972731462</v>
      </c>
    </row>
    <row r="271" spans="1:5" x14ac:dyDescent="0.25">
      <c r="A271">
        <v>1.505194872884057E-2</v>
      </c>
      <c r="B271">
        <v>17143686.231603511</v>
      </c>
      <c r="C271">
        <f t="shared" si="8"/>
        <v>-1.8224072696784783</v>
      </c>
      <c r="D271">
        <f t="shared" si="8"/>
        <v>7.2341042095310781</v>
      </c>
      <c r="E271">
        <f t="shared" si="9"/>
        <v>-0.11465156391777942</v>
      </c>
    </row>
    <row r="272" spans="1:5" x14ac:dyDescent="0.25">
      <c r="A272">
        <v>1.512434731567891E-2</v>
      </c>
      <c r="B272">
        <v>16514906.278247871</v>
      </c>
      <c r="C272">
        <f t="shared" si="8"/>
        <v>-1.8203233580517064</v>
      </c>
      <c r="D272">
        <f t="shared" si="8"/>
        <v>7.2178761134222089</v>
      </c>
      <c r="E272">
        <f t="shared" si="9"/>
        <v>-0.12436233056241264</v>
      </c>
    </row>
    <row r="273" spans="1:5" x14ac:dyDescent="0.25">
      <c r="A273">
        <v>1.5197094133531741E-2</v>
      </c>
      <c r="B273">
        <v>15909188.122944411</v>
      </c>
      <c r="C273">
        <f t="shared" si="8"/>
        <v>-1.8182394464249347</v>
      </c>
      <c r="D273">
        <f t="shared" si="8"/>
        <v>7.2016480173133415</v>
      </c>
      <c r="E273">
        <f t="shared" si="9"/>
        <v>-0.13407309720704497</v>
      </c>
    </row>
    <row r="274" spans="1:5" x14ac:dyDescent="0.25">
      <c r="A274">
        <v>1.527019085736051E-2</v>
      </c>
      <c r="B274">
        <v>15325685.926816409</v>
      </c>
      <c r="C274">
        <f t="shared" si="8"/>
        <v>-1.8161555347981628</v>
      </c>
      <c r="D274">
        <f t="shared" si="8"/>
        <v>7.185419921204474</v>
      </c>
      <c r="E274">
        <f t="shared" si="9"/>
        <v>-0.14378386385167641</v>
      </c>
    </row>
    <row r="275" spans="1:5" x14ac:dyDescent="0.25">
      <c r="A275">
        <v>1.534363917018303E-2</v>
      </c>
      <c r="B275">
        <v>14763584.87386775</v>
      </c>
      <c r="C275">
        <f t="shared" si="8"/>
        <v>-1.8140716231713914</v>
      </c>
      <c r="D275">
        <f t="shared" si="8"/>
        <v>7.1691918250956066</v>
      </c>
      <c r="E275">
        <f t="shared" si="9"/>
        <v>-0.15349463049630963</v>
      </c>
    </row>
    <row r="276" spans="1:5" x14ac:dyDescent="0.25">
      <c r="A276">
        <v>1.5417440763112321E-2</v>
      </c>
      <c r="B276">
        <v>14222100.03315486</v>
      </c>
      <c r="C276">
        <f t="shared" si="8"/>
        <v>-1.8119877115446197</v>
      </c>
      <c r="D276">
        <f t="shared" si="8"/>
        <v>7.1529637289867392</v>
      </c>
      <c r="E276">
        <f t="shared" si="9"/>
        <v>-0.16320539714094284</v>
      </c>
    </row>
    <row r="277" spans="1:5" x14ac:dyDescent="0.25">
      <c r="A277">
        <v>1.5491597335395501E-2</v>
      </c>
      <c r="B277">
        <v>13700475.262690959</v>
      </c>
      <c r="C277">
        <f t="shared" si="8"/>
        <v>-1.809903799917848</v>
      </c>
      <c r="D277">
        <f t="shared" si="8"/>
        <v>7.1367356328778717</v>
      </c>
      <c r="E277">
        <f t="shared" si="9"/>
        <v>-0.17291616378557517</v>
      </c>
    </row>
    <row r="278" spans="1:5" x14ac:dyDescent="0.25">
      <c r="A278">
        <v>1.556611059445291E-2</v>
      </c>
      <c r="B278">
        <v>13197982.153551839</v>
      </c>
      <c r="C278">
        <f t="shared" si="8"/>
        <v>-1.8078198882910763</v>
      </c>
      <c r="D278">
        <f t="shared" si="8"/>
        <v>7.1205075367690043</v>
      </c>
      <c r="E278">
        <f t="shared" si="9"/>
        <v>-0.1826269304302075</v>
      </c>
    </row>
    <row r="279" spans="1:5" x14ac:dyDescent="0.25">
      <c r="A279">
        <v>1.5640982255917459E-2</v>
      </c>
      <c r="B279">
        <v>12713919.01270877</v>
      </c>
      <c r="C279">
        <f t="shared" si="8"/>
        <v>-1.8057359766643049</v>
      </c>
      <c r="D279">
        <f t="shared" si="8"/>
        <v>7.1042794406601368</v>
      </c>
      <c r="E279">
        <f t="shared" si="9"/>
        <v>-0.19233769707484072</v>
      </c>
    </row>
    <row r="280" spans="1:5" x14ac:dyDescent="0.25">
      <c r="A280">
        <v>1.5716214043674091E-2</v>
      </c>
      <c r="B280">
        <v>12247609.88316809</v>
      </c>
      <c r="C280">
        <f t="shared" si="8"/>
        <v>-1.8036520650375329</v>
      </c>
      <c r="D280">
        <f t="shared" si="8"/>
        <v>7.0880513445512694</v>
      </c>
      <c r="E280">
        <f t="shared" si="9"/>
        <v>-0.20204846371947216</v>
      </c>
    </row>
    <row r="281" spans="1:5" x14ac:dyDescent="0.25">
      <c r="A281">
        <v>1.579180768989949E-2</v>
      </c>
      <c r="B281">
        <v>11798403.600049149</v>
      </c>
      <c r="C281">
        <f t="shared" si="8"/>
        <v>-1.801568153410761</v>
      </c>
      <c r="D281">
        <f t="shared" si="8"/>
        <v>7.0718232484424011</v>
      </c>
      <c r="E281">
        <f t="shared" si="9"/>
        <v>-0.21175923036410449</v>
      </c>
    </row>
    <row r="282" spans="1:5" x14ac:dyDescent="0.25">
      <c r="A282">
        <v>1.586776493510195E-2</v>
      </c>
      <c r="B282">
        <v>11365672.88128265</v>
      </c>
      <c r="C282">
        <f t="shared" si="8"/>
        <v>-1.7994842417839894</v>
      </c>
      <c r="D282">
        <f t="shared" si="8"/>
        <v>7.0555951523335336</v>
      </c>
      <c r="E282">
        <f t="shared" si="9"/>
        <v>-0.22146999700873771</v>
      </c>
    </row>
    <row r="283" spans="1:5" x14ac:dyDescent="0.25">
      <c r="A283">
        <v>1.5944087528161469E-2</v>
      </c>
      <c r="B283">
        <v>11141293.736290989</v>
      </c>
      <c r="C283">
        <f t="shared" si="8"/>
        <v>-1.7974003301572177</v>
      </c>
      <c r="D283">
        <f t="shared" si="8"/>
        <v>7.0469356244022503</v>
      </c>
      <c r="E283">
        <f t="shared" si="9"/>
        <v>-0.22361219547578592</v>
      </c>
    </row>
    <row r="284" spans="1:5" x14ac:dyDescent="0.25">
      <c r="A284">
        <v>1.602077722637003E-2</v>
      </c>
      <c r="B284">
        <v>11260435.82876223</v>
      </c>
      <c r="C284">
        <f t="shared" si="8"/>
        <v>-1.795316418530446</v>
      </c>
      <c r="D284">
        <f t="shared" si="8"/>
        <v>7.0515551999614638</v>
      </c>
      <c r="E284">
        <f t="shared" si="9"/>
        <v>-0.21247529045233726</v>
      </c>
    </row>
    <row r="285" spans="1:5" x14ac:dyDescent="0.25">
      <c r="A285">
        <v>1.6097835795472009E-2</v>
      </c>
      <c r="B285">
        <v>11380851.995729171</v>
      </c>
      <c r="C285">
        <f t="shared" si="8"/>
        <v>-1.7932325069036745</v>
      </c>
      <c r="D285">
        <f t="shared" si="8"/>
        <v>7.0561747755206774</v>
      </c>
      <c r="E285">
        <f t="shared" si="9"/>
        <v>-0.20133838542888949</v>
      </c>
    </row>
    <row r="286" spans="1:5" x14ac:dyDescent="0.25">
      <c r="A286">
        <v>1.6175265009704891E-2</v>
      </c>
      <c r="B286">
        <v>11502555.861812521</v>
      </c>
      <c r="C286">
        <f t="shared" si="8"/>
        <v>-1.7911485952769026</v>
      </c>
      <c r="D286">
        <f t="shared" si="8"/>
        <v>7.060794351079891</v>
      </c>
      <c r="E286">
        <f t="shared" si="9"/>
        <v>-0.19020148040543994</v>
      </c>
    </row>
    <row r="287" spans="1:5" x14ac:dyDescent="0.25">
      <c r="A287">
        <v>1.6253066651840051E-2</v>
      </c>
      <c r="B287">
        <v>11625561.197331119</v>
      </c>
      <c r="C287">
        <f t="shared" si="8"/>
        <v>-1.7890646836501309</v>
      </c>
      <c r="D287">
        <f t="shared" si="8"/>
        <v>7.0654139266391045</v>
      </c>
      <c r="E287">
        <f t="shared" si="9"/>
        <v>-0.17906457538199128</v>
      </c>
    </row>
    <row r="288" spans="1:5" x14ac:dyDescent="0.25">
      <c r="A288">
        <v>1.6331242513223879E-2</v>
      </c>
      <c r="B288">
        <v>11749881.91986003</v>
      </c>
      <c r="C288">
        <f t="shared" si="8"/>
        <v>-1.7869807720233593</v>
      </c>
      <c r="D288">
        <f t="shared" si="8"/>
        <v>7.0700335021983181</v>
      </c>
      <c r="E288">
        <f t="shared" si="9"/>
        <v>-0.1679276703585435</v>
      </c>
    </row>
    <row r="289" spans="1:5" x14ac:dyDescent="0.25">
      <c r="A289">
        <v>1.6409794393818979E-2</v>
      </c>
      <c r="B289">
        <v>11875532.095805241</v>
      </c>
      <c r="C289">
        <f t="shared" si="8"/>
        <v>-1.7848968603965876</v>
      </c>
      <c r="D289">
        <f t="shared" si="8"/>
        <v>7.0746530777575316</v>
      </c>
      <c r="E289">
        <f t="shared" si="9"/>
        <v>-0.15679076533509484</v>
      </c>
    </row>
    <row r="290" spans="1:5" x14ac:dyDescent="0.25">
      <c r="A290">
        <v>1.6488724102245611E-2</v>
      </c>
      <c r="B290">
        <v>12326054.91893732</v>
      </c>
      <c r="C290">
        <f t="shared" si="8"/>
        <v>-1.7828129487698159</v>
      </c>
      <c r="D290">
        <f t="shared" si="8"/>
        <v>7.090824098405065</v>
      </c>
      <c r="E290">
        <f t="shared" si="9"/>
        <v>-0.13410241522332633</v>
      </c>
    </row>
    <row r="291" spans="1:5" x14ac:dyDescent="0.25">
      <c r="A291">
        <v>1.6568033455823351E-2</v>
      </c>
      <c r="B291">
        <v>14930669.483255461</v>
      </c>
      <c r="C291">
        <f t="shared" si="8"/>
        <v>-1.7807290371430442</v>
      </c>
      <c r="D291">
        <f t="shared" si="8"/>
        <v>7.1740792816945413</v>
      </c>
      <c r="E291">
        <f t="shared" si="9"/>
        <v>-4.4329902469614879E-2</v>
      </c>
    </row>
    <row r="292" spans="1:5" x14ac:dyDescent="0.25">
      <c r="A292">
        <v>1.6647724280612931E-2</v>
      </c>
      <c r="B292">
        <v>18085664.28466275</v>
      </c>
      <c r="C292">
        <f t="shared" si="8"/>
        <v>-1.7786451255162725</v>
      </c>
      <c r="D292">
        <f t="shared" si="8"/>
        <v>7.2573344649840186</v>
      </c>
      <c r="E292">
        <f t="shared" si="9"/>
        <v>4.5442610284097462E-2</v>
      </c>
    </row>
    <row r="293" spans="1:5" x14ac:dyDescent="0.25">
      <c r="A293">
        <v>1.6727798411458269E-2</v>
      </c>
      <c r="B293">
        <v>21907339.987959299</v>
      </c>
      <c r="C293">
        <f t="shared" si="8"/>
        <v>-1.7765612138895008</v>
      </c>
      <c r="D293">
        <f t="shared" si="8"/>
        <v>7.3405896482734958</v>
      </c>
      <c r="E293">
        <f t="shared" si="9"/>
        <v>0.1352151230378098</v>
      </c>
    </row>
    <row r="294" spans="1:5" x14ac:dyDescent="0.25">
      <c r="A294">
        <v>1.680825769202873E-2</v>
      </c>
      <c r="B294">
        <v>26536572.712733511</v>
      </c>
      <c r="C294">
        <f t="shared" si="8"/>
        <v>-1.7744773022627292</v>
      </c>
      <c r="D294">
        <f t="shared" si="8"/>
        <v>7.423844831562973</v>
      </c>
      <c r="E294">
        <f t="shared" si="9"/>
        <v>0.22498763579152214</v>
      </c>
    </row>
    <row r="295" spans="1:5" x14ac:dyDescent="0.25">
      <c r="A295">
        <v>1.6889103974861579E-2</v>
      </c>
      <c r="B295">
        <v>32144007.064537611</v>
      </c>
      <c r="C295">
        <f t="shared" si="8"/>
        <v>-1.7723933906359575</v>
      </c>
      <c r="D295">
        <f t="shared" si="8"/>
        <v>7.5071000148524494</v>
      </c>
      <c r="E295">
        <f t="shared" si="9"/>
        <v>0.31476014854523271</v>
      </c>
    </row>
    <row r="296" spans="1:5" x14ac:dyDescent="0.25">
      <c r="A296">
        <v>1.697033912140461E-2</v>
      </c>
      <c r="B296">
        <v>38936346.503753662</v>
      </c>
      <c r="C296">
        <f t="shared" si="8"/>
        <v>-1.7703094790091858</v>
      </c>
      <c r="D296">
        <f t="shared" si="8"/>
        <v>7.5903551981419266</v>
      </c>
      <c r="E296">
        <f t="shared" si="9"/>
        <v>0.40453266129894505</v>
      </c>
    </row>
    <row r="297" spans="1:5" x14ac:dyDescent="0.25">
      <c r="A297">
        <v>1.7051965002059029E-2</v>
      </c>
      <c r="B297">
        <v>44445877.859966427</v>
      </c>
      <c r="C297">
        <f t="shared" si="8"/>
        <v>-1.7682255673824141</v>
      </c>
      <c r="D297">
        <f t="shared" si="8"/>
        <v>7.6478314884629279</v>
      </c>
      <c r="E297">
        <f t="shared" si="9"/>
        <v>0.46852628108418148</v>
      </c>
    </row>
    <row r="298" spans="1:5" x14ac:dyDescent="0.25">
      <c r="A298">
        <v>1.713398349622253E-2</v>
      </c>
      <c r="B298">
        <v>38146394.804225117</v>
      </c>
      <c r="C298">
        <f t="shared" si="8"/>
        <v>-1.7661416557556424</v>
      </c>
      <c r="D298">
        <f t="shared" si="8"/>
        <v>7.5814534992865372</v>
      </c>
      <c r="E298">
        <f t="shared" si="9"/>
        <v>0.40866562137202589</v>
      </c>
    </row>
    <row r="299" spans="1:5" x14ac:dyDescent="0.25">
      <c r="A299">
        <v>1.721639649233252E-2</v>
      </c>
      <c r="B299">
        <v>32739761.404746719</v>
      </c>
      <c r="C299">
        <f t="shared" si="8"/>
        <v>-1.7640577441288707</v>
      </c>
      <c r="D299">
        <f t="shared" si="8"/>
        <v>7.5150755101101474</v>
      </c>
      <c r="E299">
        <f t="shared" si="9"/>
        <v>0.34880496165987118</v>
      </c>
    </row>
    <row r="300" spans="1:5" x14ac:dyDescent="0.25">
      <c r="A300">
        <v>1.729920588790965E-2</v>
      </c>
      <c r="B300">
        <v>28099430.689083561</v>
      </c>
      <c r="C300">
        <f t="shared" si="8"/>
        <v>-1.761973832502099</v>
      </c>
      <c r="D300">
        <f t="shared" si="8"/>
        <v>7.4486975209337567</v>
      </c>
      <c r="E300">
        <f t="shared" si="9"/>
        <v>0.28894430194771559</v>
      </c>
    </row>
    <row r="301" spans="1:5" x14ac:dyDescent="0.25">
      <c r="A301">
        <v>1.7382413589601471E-2</v>
      </c>
      <c r="B301">
        <v>24116791.667765081</v>
      </c>
      <c r="C301">
        <f t="shared" si="8"/>
        <v>-1.7598899208753274</v>
      </c>
      <c r="D301">
        <f t="shared" si="8"/>
        <v>7.3823195317573669</v>
      </c>
      <c r="E301">
        <f t="shared" si="9"/>
        <v>0.22908364223556088</v>
      </c>
    </row>
    <row r="302" spans="1:5" x14ac:dyDescent="0.25">
      <c r="A302">
        <v>1.7466021513226349E-2</v>
      </c>
      <c r="B302">
        <v>20698627.1993168</v>
      </c>
      <c r="C302">
        <f t="shared" si="8"/>
        <v>-1.7578060092485557</v>
      </c>
      <c r="D302">
        <f t="shared" si="8"/>
        <v>7.3159415425809762</v>
      </c>
      <c r="E302">
        <f t="shared" si="9"/>
        <v>0.1692229825234044</v>
      </c>
    </row>
    <row r="303" spans="1:5" x14ac:dyDescent="0.25">
      <c r="A303">
        <v>1.7550031583817571E-2</v>
      </c>
      <c r="B303">
        <v>17764932.161724821</v>
      </c>
      <c r="C303">
        <f t="shared" si="8"/>
        <v>-1.7557220976217842</v>
      </c>
      <c r="D303">
        <f t="shared" si="8"/>
        <v>7.2495635534045855</v>
      </c>
      <c r="E303">
        <f t="shared" si="9"/>
        <v>0.10936232281124791</v>
      </c>
    </row>
    <row r="304" spans="1:5" x14ac:dyDescent="0.25">
      <c r="A304">
        <v>1.7634445735667689E-2</v>
      </c>
      <c r="B304">
        <v>15247040.862743899</v>
      </c>
      <c r="C304">
        <f t="shared" si="8"/>
        <v>-1.7536381859950123</v>
      </c>
      <c r="D304">
        <f t="shared" si="8"/>
        <v>7.1831855642281957</v>
      </c>
      <c r="E304">
        <f t="shared" si="9"/>
        <v>4.9501663099094095E-2</v>
      </c>
    </row>
    <row r="305" spans="1:5" x14ac:dyDescent="0.25">
      <c r="A305">
        <v>1.7719265912372991E-2</v>
      </c>
      <c r="B305">
        <v>13086019.859453879</v>
      </c>
      <c r="C305">
        <f t="shared" si="8"/>
        <v>-1.7515542743682406</v>
      </c>
      <c r="D305">
        <f t="shared" si="8"/>
        <v>7.1168075750518049</v>
      </c>
      <c r="E305">
        <f t="shared" si="9"/>
        <v>-1.03589966130615E-2</v>
      </c>
    </row>
    <row r="306" spans="1:5" x14ac:dyDescent="0.25">
      <c r="A306">
        <v>1.7804494066878351E-2</v>
      </c>
      <c r="B306">
        <v>11231288.56960406</v>
      </c>
      <c r="C306">
        <f t="shared" si="8"/>
        <v>-1.7494703627414689</v>
      </c>
      <c r="D306">
        <f t="shared" si="8"/>
        <v>7.0504295858754151</v>
      </c>
      <c r="E306">
        <f t="shared" si="9"/>
        <v>-7.0219656325216206E-2</v>
      </c>
    </row>
    <row r="307" spans="1:5" x14ac:dyDescent="0.25">
      <c r="A307">
        <v>1.7890132161522111E-2</v>
      </c>
      <c r="B307">
        <v>9821683.5975716747</v>
      </c>
      <c r="C307">
        <f t="shared" si="8"/>
        <v>-1.7473864511146973</v>
      </c>
      <c r="D307">
        <f t="shared" si="8"/>
        <v>6.9921859393616614</v>
      </c>
      <c r="E307">
        <f t="shared" si="9"/>
        <v>-0.12194597337473478</v>
      </c>
    </row>
    <row r="308" spans="1:5" x14ac:dyDescent="0.25">
      <c r="A308">
        <v>1.7976182168081278E-2</v>
      </c>
      <c r="B308">
        <v>9742523.527227018</v>
      </c>
      <c r="C308">
        <f t="shared" si="8"/>
        <v>-1.7453025394879258</v>
      </c>
      <c r="D308">
        <f t="shared" si="8"/>
        <v>6.9886714632440485</v>
      </c>
      <c r="E308">
        <f t="shared" si="9"/>
        <v>-0.11894312002811347</v>
      </c>
    </row>
    <row r="309" spans="1:5" x14ac:dyDescent="0.25">
      <c r="A309">
        <v>1.8062646067817E-2</v>
      </c>
      <c r="B309">
        <v>9664001.4652924798</v>
      </c>
      <c r="C309">
        <f t="shared" si="8"/>
        <v>-1.7432186278611537</v>
      </c>
      <c r="D309">
        <f t="shared" si="8"/>
        <v>6.9851569871264347</v>
      </c>
      <c r="E309">
        <f t="shared" si="9"/>
        <v>-0.11594026668149127</v>
      </c>
    </row>
    <row r="310" spans="1:5" x14ac:dyDescent="0.25">
      <c r="A310">
        <v>1.8149525851520031E-2</v>
      </c>
      <c r="B310">
        <v>9586112.2695956491</v>
      </c>
      <c r="C310">
        <f t="shared" si="8"/>
        <v>-1.741134716234382</v>
      </c>
      <c r="D310">
        <f t="shared" si="8"/>
        <v>6.9816425110088209</v>
      </c>
      <c r="E310">
        <f t="shared" si="9"/>
        <v>-0.11293741333486995</v>
      </c>
    </row>
    <row r="311" spans="1:5" x14ac:dyDescent="0.25">
      <c r="A311">
        <v>1.823682351955673E-2</v>
      </c>
      <c r="B311">
        <v>9508850.83940861</v>
      </c>
      <c r="C311">
        <f t="shared" si="8"/>
        <v>-1.7390508046076103</v>
      </c>
      <c r="D311">
        <f t="shared" si="8"/>
        <v>6.978128034891208</v>
      </c>
      <c r="E311">
        <f t="shared" si="9"/>
        <v>-0.10993455998824775</v>
      </c>
    </row>
    <row r="312" spans="1:5" x14ac:dyDescent="0.25">
      <c r="A312">
        <v>1.832454108191502E-2</v>
      </c>
      <c r="B312">
        <v>9432212.115113873</v>
      </c>
      <c r="C312">
        <f t="shared" si="8"/>
        <v>-1.7369668929808386</v>
      </c>
      <c r="D312">
        <f t="shared" si="8"/>
        <v>6.9746135587735951</v>
      </c>
      <c r="E312">
        <f t="shared" si="9"/>
        <v>-0.10693170664162555</v>
      </c>
    </row>
    <row r="313" spans="1:5" x14ac:dyDescent="0.25">
      <c r="A313">
        <v>1.84126805582507E-2</v>
      </c>
      <c r="B313">
        <v>9356191.0778730754</v>
      </c>
      <c r="C313">
        <f t="shared" si="8"/>
        <v>-1.7348829813540669</v>
      </c>
      <c r="D313">
        <f t="shared" si="8"/>
        <v>6.9710990826559813</v>
      </c>
      <c r="E313">
        <f t="shared" si="9"/>
        <v>-0.10392885329500423</v>
      </c>
    </row>
    <row r="314" spans="1:5" x14ac:dyDescent="0.25">
      <c r="A314">
        <v>1.8501243977933939E-2</v>
      </c>
      <c r="B314">
        <v>9280782.7492983695</v>
      </c>
      <c r="C314">
        <f t="shared" si="8"/>
        <v>-1.7327990697272952</v>
      </c>
      <c r="D314">
        <f t="shared" si="8"/>
        <v>6.9675846065383684</v>
      </c>
      <c r="E314">
        <f t="shared" si="9"/>
        <v>-0.10092599994838292</v>
      </c>
    </row>
    <row r="315" spans="1:5" x14ac:dyDescent="0.25">
      <c r="A315">
        <v>1.8590233380096001E-2</v>
      </c>
      <c r="B315">
        <v>9205982.1911262702</v>
      </c>
      <c r="C315">
        <f t="shared" si="8"/>
        <v>-1.7307151581005236</v>
      </c>
      <c r="D315">
        <f t="shared" si="8"/>
        <v>6.9640701304207546</v>
      </c>
      <c r="E315">
        <f t="shared" si="9"/>
        <v>-9.7923146601761601E-2</v>
      </c>
    </row>
    <row r="316" spans="1:5" x14ac:dyDescent="0.25">
      <c r="A316">
        <v>1.8679650813676198E-2</v>
      </c>
      <c r="B316">
        <v>9131784.5048944112</v>
      </c>
      <c r="C316">
        <f t="shared" si="8"/>
        <v>-1.7286312464737519</v>
      </c>
      <c r="D316">
        <f t="shared" si="8"/>
        <v>6.9605556543031417</v>
      </c>
      <c r="E316">
        <f t="shared" si="9"/>
        <v>-9.4920293255139399E-2</v>
      </c>
    </row>
    <row r="317" spans="1:5" x14ac:dyDescent="0.25">
      <c r="A317">
        <v>1.8769498337469069E-2</v>
      </c>
      <c r="B317">
        <v>9058184.8316206355</v>
      </c>
      <c r="C317">
        <f t="shared" si="8"/>
        <v>-1.7265473348469802</v>
      </c>
      <c r="D317">
        <f t="shared" si="8"/>
        <v>6.9570411781855288</v>
      </c>
      <c r="E317">
        <f t="shared" si="9"/>
        <v>-9.1917439908517196E-2</v>
      </c>
    </row>
    <row r="318" spans="1:5" x14ac:dyDescent="0.25">
      <c r="A318">
        <v>1.8859778020171789E-2</v>
      </c>
      <c r="B318">
        <v>8985178.3514848407</v>
      </c>
      <c r="C318">
        <f t="shared" si="8"/>
        <v>-1.7244634232202083</v>
      </c>
      <c r="D318">
        <f t="shared" si="8"/>
        <v>6.953526702067915</v>
      </c>
      <c r="E318">
        <f t="shared" si="9"/>
        <v>-8.8914586561894993E-2</v>
      </c>
    </row>
    <row r="319" spans="1:5" x14ac:dyDescent="0.25">
      <c r="A319">
        <v>1.8950491940431739E-2</v>
      </c>
      <c r="B319">
        <v>8912760.2835133914</v>
      </c>
      <c r="C319">
        <f t="shared" si="8"/>
        <v>-1.7223795115934366</v>
      </c>
      <c r="D319">
        <f t="shared" si="8"/>
        <v>6.9500122259503012</v>
      </c>
      <c r="E319">
        <f t="shared" si="9"/>
        <v>-8.5911733215274566E-2</v>
      </c>
    </row>
    <row r="320" spans="1:5" x14ac:dyDescent="0.25">
      <c r="A320">
        <v>1.904164218689448E-2</v>
      </c>
      <c r="B320">
        <v>8840925.8852659855</v>
      </c>
      <c r="C320">
        <f t="shared" si="8"/>
        <v>-1.7202955999666649</v>
      </c>
      <c r="D320">
        <f t="shared" si="8"/>
        <v>6.9464977498326883</v>
      </c>
      <c r="E320">
        <f t="shared" si="9"/>
        <v>-8.2908879868652363E-2</v>
      </c>
    </row>
    <row r="321" spans="1:5" x14ac:dyDescent="0.25">
      <c r="A321">
        <v>1.9133230858251749E-2</v>
      </c>
      <c r="B321">
        <v>8769670.4525250476</v>
      </c>
      <c r="C321">
        <f t="shared" si="8"/>
        <v>-1.7182116883398932</v>
      </c>
      <c r="D321">
        <f t="shared" si="8"/>
        <v>6.9429832737150754</v>
      </c>
      <c r="E321">
        <f t="shared" si="9"/>
        <v>-7.990602652203016E-2</v>
      </c>
    </row>
    <row r="322" spans="1:5" x14ac:dyDescent="0.25">
      <c r="A322">
        <v>1.9225260063289819E-2</v>
      </c>
      <c r="B322">
        <v>8698989.3189877011</v>
      </c>
      <c r="C322">
        <f t="shared" si="8"/>
        <v>-1.7161277767131216</v>
      </c>
      <c r="D322">
        <f t="shared" si="8"/>
        <v>6.9394687975974616</v>
      </c>
      <c r="E322">
        <f t="shared" si="9"/>
        <v>-7.6903173175408845E-2</v>
      </c>
    </row>
    <row r="323" spans="1:5" x14ac:dyDescent="0.25">
      <c r="A323">
        <v>1.9317731920938028E-2</v>
      </c>
      <c r="B323">
        <v>8628877.855960248</v>
      </c>
      <c r="C323">
        <f t="shared" ref="C323:D386" si="10">LOG(A323)</f>
        <v>-1.7140438650863499</v>
      </c>
      <c r="D323">
        <f t="shared" si="10"/>
        <v>6.9359543214798487</v>
      </c>
      <c r="E323">
        <f t="shared" ref="E323:E386" si="11">D323-$H$8-$H$6*C323</f>
        <v>-7.3900319828786643E-2</v>
      </c>
    </row>
    <row r="324" spans="1:5" x14ac:dyDescent="0.25">
      <c r="A324">
        <v>1.94106485603176E-2</v>
      </c>
      <c r="B324">
        <v>8559331.4720549155</v>
      </c>
      <c r="C324">
        <f t="shared" si="10"/>
        <v>-1.7119599534595784</v>
      </c>
      <c r="D324">
        <f t="shared" si="10"/>
        <v>6.9324398453622349</v>
      </c>
      <c r="E324">
        <f t="shared" si="11"/>
        <v>-7.0897466482166216E-2</v>
      </c>
    </row>
    <row r="325" spans="1:5" x14ac:dyDescent="0.25">
      <c r="A325">
        <v>1.950401212079066E-2</v>
      </c>
      <c r="B325">
        <v>8490345.6128893215</v>
      </c>
      <c r="C325">
        <f t="shared" si="10"/>
        <v>-1.7098760418328065</v>
      </c>
      <c r="D325">
        <f t="shared" si="10"/>
        <v>6.928925369244622</v>
      </c>
      <c r="E325">
        <f t="shared" si="11"/>
        <v>-6.7894613135544013E-2</v>
      </c>
    </row>
    <row r="326" spans="1:5" x14ac:dyDescent="0.25">
      <c r="A326">
        <v>1.9597824752009451E-2</v>
      </c>
      <c r="B326">
        <v>8421915.7607881054</v>
      </c>
      <c r="C326">
        <f t="shared" si="10"/>
        <v>-1.7077921302060348</v>
      </c>
      <c r="D326">
        <f t="shared" si="10"/>
        <v>6.9254108931270091</v>
      </c>
      <c r="E326">
        <f t="shared" si="11"/>
        <v>-6.489175978892181E-2</v>
      </c>
    </row>
    <row r="327" spans="1:5" x14ac:dyDescent="0.25">
      <c r="A327">
        <v>1.9692088613965882E-2</v>
      </c>
      <c r="B327">
        <v>8354037.4344871286</v>
      </c>
      <c r="C327">
        <f t="shared" si="10"/>
        <v>-1.7057082185792631</v>
      </c>
      <c r="D327">
        <f t="shared" si="10"/>
        <v>6.9218964170093953</v>
      </c>
      <c r="E327">
        <f t="shared" si="11"/>
        <v>-6.1888906442300495E-2</v>
      </c>
    </row>
    <row r="328" spans="1:5" x14ac:dyDescent="0.25">
      <c r="A328">
        <v>1.9786805877041229E-2</v>
      </c>
      <c r="B328">
        <v>8286706.1888400586</v>
      </c>
      <c r="C328">
        <f t="shared" si="10"/>
        <v>-1.7036243069524915</v>
      </c>
      <c r="D328">
        <f t="shared" si="10"/>
        <v>6.9183819408917824</v>
      </c>
      <c r="E328">
        <f t="shared" si="11"/>
        <v>-5.8886053095678292E-2</v>
      </c>
    </row>
    <row r="329" spans="1:5" x14ac:dyDescent="0.25">
      <c r="A329">
        <v>1.9881978722056121E-2</v>
      </c>
      <c r="B329">
        <v>8219917.6145271538</v>
      </c>
      <c r="C329">
        <f t="shared" si="10"/>
        <v>-1.7015403953257198</v>
      </c>
      <c r="D329">
        <f t="shared" si="10"/>
        <v>6.9148674647741686</v>
      </c>
      <c r="E329">
        <f t="shared" si="11"/>
        <v>-5.5883199749056978E-2</v>
      </c>
    </row>
    <row r="330" spans="1:5" x14ac:dyDescent="0.25">
      <c r="A330">
        <v>1.9977609340320751E-2</v>
      </c>
      <c r="B330">
        <v>8153667.3377666473</v>
      </c>
      <c r="C330">
        <f t="shared" si="10"/>
        <v>-1.6994564836989481</v>
      </c>
      <c r="D330">
        <f t="shared" si="10"/>
        <v>6.9113529886565557</v>
      </c>
      <c r="E330">
        <f t="shared" si="11"/>
        <v>-5.2880346402434775E-2</v>
      </c>
    </row>
    <row r="331" spans="1:5" x14ac:dyDescent="0.25">
      <c r="A331">
        <v>2.0073699933685331E-2</v>
      </c>
      <c r="B331">
        <v>8087951.0200281981</v>
      </c>
      <c r="C331">
        <f t="shared" si="10"/>
        <v>-1.6973725720721764</v>
      </c>
      <c r="D331">
        <f t="shared" si="10"/>
        <v>6.9078385125389428</v>
      </c>
      <c r="E331">
        <f t="shared" si="11"/>
        <v>-4.9877493055812572E-2</v>
      </c>
    </row>
    <row r="332" spans="1:5" x14ac:dyDescent="0.25">
      <c r="A332">
        <v>2.0170252714590751E-2</v>
      </c>
      <c r="B332">
        <v>7609179.3226475818</v>
      </c>
      <c r="C332">
        <f t="shared" si="10"/>
        <v>-1.6952886604454047</v>
      </c>
      <c r="D332">
        <f t="shared" si="10"/>
        <v>6.8813378190747461</v>
      </c>
      <c r="E332">
        <f t="shared" si="11"/>
        <v>-6.986085705577505E-2</v>
      </c>
    </row>
    <row r="333" spans="1:5" x14ac:dyDescent="0.25">
      <c r="A333">
        <v>2.02672699061196E-2</v>
      </c>
      <c r="B333">
        <v>6786948.7204476586</v>
      </c>
      <c r="C333">
        <f t="shared" si="10"/>
        <v>-1.693204748818633</v>
      </c>
      <c r="D333">
        <f t="shared" si="10"/>
        <v>6.8316745678431907</v>
      </c>
      <c r="E333">
        <f t="shared" si="11"/>
        <v>-0.11300677882309529</v>
      </c>
    </row>
    <row r="334" spans="1:5" x14ac:dyDescent="0.25">
      <c r="A334">
        <v>2.036475374204727E-2</v>
      </c>
      <c r="B334">
        <v>6053566.4860581579</v>
      </c>
      <c r="C334">
        <f t="shared" si="10"/>
        <v>-1.6911208371918613</v>
      </c>
      <c r="D334">
        <f t="shared" si="10"/>
        <v>6.7820113166116354</v>
      </c>
      <c r="E334">
        <f t="shared" si="11"/>
        <v>-0.15615270059041553</v>
      </c>
    </row>
    <row r="335" spans="1:5" x14ac:dyDescent="0.25">
      <c r="A335">
        <v>2.0462706466893441E-2</v>
      </c>
      <c r="B335">
        <v>5590269.4458040567</v>
      </c>
      <c r="C335">
        <f t="shared" si="10"/>
        <v>-1.6890369255650897</v>
      </c>
      <c r="D335">
        <f t="shared" si="10"/>
        <v>6.7474327409822603</v>
      </c>
      <c r="E335">
        <f t="shared" si="11"/>
        <v>-0.18421394675555547</v>
      </c>
    </row>
    <row r="336" spans="1:5" x14ac:dyDescent="0.25">
      <c r="A336">
        <v>2.0561130335973721E-2</v>
      </c>
      <c r="B336">
        <v>5276293.9065846084</v>
      </c>
      <c r="C336">
        <f t="shared" si="10"/>
        <v>-1.686953013938318</v>
      </c>
      <c r="D336">
        <f t="shared" si="10"/>
        <v>6.722328979151202</v>
      </c>
      <c r="E336">
        <f t="shared" si="11"/>
        <v>-0.20280037912237869</v>
      </c>
    </row>
    <row r="337" spans="1:5" x14ac:dyDescent="0.25">
      <c r="A337">
        <v>2.0660027615451621E-2</v>
      </c>
      <c r="B337">
        <v>4979952.6943298718</v>
      </c>
      <c r="C337">
        <f t="shared" si="10"/>
        <v>-1.6848691023115463</v>
      </c>
      <c r="D337">
        <f t="shared" si="10"/>
        <v>6.6972252173201436</v>
      </c>
      <c r="E337">
        <f t="shared" si="11"/>
        <v>-0.22138681148920192</v>
      </c>
    </row>
    <row r="338" spans="1:5" x14ac:dyDescent="0.25">
      <c r="A338">
        <v>2.0759400582390689E-2</v>
      </c>
      <c r="B338">
        <v>4700255.3831988033</v>
      </c>
      <c r="C338">
        <f t="shared" si="10"/>
        <v>-1.6827851906847746</v>
      </c>
      <c r="D338">
        <f t="shared" si="10"/>
        <v>6.6721214554890853</v>
      </c>
      <c r="E338">
        <f t="shared" si="11"/>
        <v>-0.23997324385602514</v>
      </c>
    </row>
    <row r="339" spans="1:5" x14ac:dyDescent="0.25">
      <c r="A339">
        <v>2.085925152480694E-2</v>
      </c>
      <c r="B339">
        <v>4436267.174273259</v>
      </c>
      <c r="C339">
        <f t="shared" si="10"/>
        <v>-1.6807012790580029</v>
      </c>
      <c r="D339">
        <f t="shared" si="10"/>
        <v>6.6470176936580261</v>
      </c>
      <c r="E339">
        <f t="shared" si="11"/>
        <v>-0.25855967622285014</v>
      </c>
    </row>
    <row r="340" spans="1:5" x14ac:dyDescent="0.25">
      <c r="A340">
        <v>2.095958274172157E-2</v>
      </c>
      <c r="B340">
        <v>4187105.7712912522</v>
      </c>
      <c r="C340">
        <f t="shared" si="10"/>
        <v>-1.6786173674312312</v>
      </c>
      <c r="D340">
        <f t="shared" si="10"/>
        <v>6.6219139318269677</v>
      </c>
      <c r="E340">
        <f t="shared" si="11"/>
        <v>-0.27714610858967337</v>
      </c>
    </row>
    <row r="341" spans="1:5" x14ac:dyDescent="0.25">
      <c r="A341">
        <v>2.1060396543213879E-2</v>
      </c>
      <c r="B341">
        <v>3951938.431853476</v>
      </c>
      <c r="C341">
        <f t="shared" si="10"/>
        <v>-1.6765334558044596</v>
      </c>
      <c r="D341">
        <f t="shared" si="10"/>
        <v>6.5968101699959094</v>
      </c>
      <c r="E341">
        <f t="shared" si="11"/>
        <v>-0.29573254095649659</v>
      </c>
    </row>
    <row r="342" spans="1:5" x14ac:dyDescent="0.25">
      <c r="A342">
        <v>2.116169525047442E-2</v>
      </c>
      <c r="B342">
        <v>3729979.1842478728</v>
      </c>
      <c r="C342">
        <f t="shared" si="10"/>
        <v>-1.6744495441776879</v>
      </c>
      <c r="D342">
        <f t="shared" si="10"/>
        <v>6.5717064081648511</v>
      </c>
      <c r="E342">
        <f t="shared" si="11"/>
        <v>-0.31431897332331982</v>
      </c>
    </row>
    <row r="343" spans="1:5" x14ac:dyDescent="0.25">
      <c r="A343">
        <v>2.126348119585849E-2</v>
      </c>
      <c r="B343">
        <v>3520486.2005902501</v>
      </c>
      <c r="C343">
        <f t="shared" si="10"/>
        <v>-1.6723656325509162</v>
      </c>
      <c r="D343">
        <f t="shared" si="10"/>
        <v>6.5466026463337927</v>
      </c>
      <c r="E343">
        <f t="shared" si="11"/>
        <v>-0.33290540569014304</v>
      </c>
    </row>
    <row r="344" spans="1:5" x14ac:dyDescent="0.25">
      <c r="A344">
        <v>2.1365756722939829E-2</v>
      </c>
      <c r="B344">
        <v>3322759.3175015282</v>
      </c>
      <c r="C344">
        <f t="shared" si="10"/>
        <v>-1.6702817209241445</v>
      </c>
      <c r="D344">
        <f t="shared" si="10"/>
        <v>6.5214988845027344</v>
      </c>
      <c r="E344">
        <f t="shared" si="11"/>
        <v>-0.35149183805696627</v>
      </c>
    </row>
    <row r="345" spans="1:5" x14ac:dyDescent="0.25">
      <c r="A345">
        <v>2.1468524186564569E-2</v>
      </c>
      <c r="B345">
        <v>3136137.6960352948</v>
      </c>
      <c r="C345">
        <f t="shared" si="10"/>
        <v>-1.6681978092973726</v>
      </c>
      <c r="D345">
        <f t="shared" si="10"/>
        <v>6.4963951226716734</v>
      </c>
      <c r="E345">
        <f t="shared" si="11"/>
        <v>-0.37007827042379215</v>
      </c>
    </row>
    <row r="346" spans="1:5" x14ac:dyDescent="0.25">
      <c r="A346">
        <v>2.15717859529054E-2</v>
      </c>
      <c r="B346">
        <v>3156496.0798797002</v>
      </c>
      <c r="C346">
        <f t="shared" si="10"/>
        <v>-1.6661138976706009</v>
      </c>
      <c r="D346">
        <f t="shared" si="10"/>
        <v>6.4992052543040595</v>
      </c>
      <c r="E346">
        <f t="shared" si="11"/>
        <v>-0.36075080932717096</v>
      </c>
    </row>
    <row r="347" spans="1:5" x14ac:dyDescent="0.25">
      <c r="A347">
        <v>2.1675544399516161E-2</v>
      </c>
      <c r="B347">
        <v>3423975.0805748589</v>
      </c>
      <c r="C347">
        <f t="shared" si="10"/>
        <v>-1.6640299860438292</v>
      </c>
      <c r="D347">
        <f t="shared" si="10"/>
        <v>6.5345305952550534</v>
      </c>
      <c r="E347">
        <f t="shared" si="11"/>
        <v>-0.31890813891194192</v>
      </c>
    </row>
    <row r="348" spans="1:5" x14ac:dyDescent="0.25">
      <c r="A348">
        <v>2.177980191538648E-2</v>
      </c>
      <c r="B348">
        <v>3714120.041880243</v>
      </c>
      <c r="C348">
        <f t="shared" si="10"/>
        <v>-1.6619460744170576</v>
      </c>
      <c r="D348">
        <f t="shared" si="10"/>
        <v>6.5698559362060474</v>
      </c>
      <c r="E348">
        <f t="shared" si="11"/>
        <v>-0.27706546849671287</v>
      </c>
    </row>
    <row r="349" spans="1:5" x14ac:dyDescent="0.25">
      <c r="A349">
        <v>2.1884560900996851E-2</v>
      </c>
      <c r="B349">
        <v>4028851.6595104728</v>
      </c>
      <c r="C349">
        <f t="shared" si="10"/>
        <v>-1.6598621627902859</v>
      </c>
      <c r="D349">
        <f t="shared" si="10"/>
        <v>6.6051812771570422</v>
      </c>
      <c r="E349">
        <f t="shared" si="11"/>
        <v>-0.23522279808148294</v>
      </c>
    </row>
    <row r="350" spans="1:5" x14ac:dyDescent="0.25">
      <c r="A350">
        <v>2.198982376837386E-2</v>
      </c>
      <c r="B350">
        <v>4370253.3874277025</v>
      </c>
      <c r="C350">
        <f t="shared" si="10"/>
        <v>-1.6577782511635142</v>
      </c>
      <c r="D350">
        <f t="shared" si="10"/>
        <v>6.6405066181080361</v>
      </c>
      <c r="E350">
        <f t="shared" si="11"/>
        <v>-0.1933801276662539</v>
      </c>
    </row>
    <row r="351" spans="1:5" x14ac:dyDescent="0.25">
      <c r="A351">
        <v>2.2095592941145738E-2</v>
      </c>
      <c r="B351">
        <v>4740585.2298478428</v>
      </c>
      <c r="C351">
        <f t="shared" si="10"/>
        <v>-1.6556943395367425</v>
      </c>
      <c r="D351">
        <f t="shared" si="10"/>
        <v>6.67583195905903</v>
      </c>
      <c r="E351">
        <f t="shared" si="11"/>
        <v>-0.15153745725102574</v>
      </c>
    </row>
    <row r="352" spans="1:5" x14ac:dyDescent="0.25">
      <c r="A352">
        <v>2.2201870854598151E-2</v>
      </c>
      <c r="B352">
        <v>5142298.7019704692</v>
      </c>
      <c r="C352">
        <f t="shared" si="10"/>
        <v>-1.6536104279099708</v>
      </c>
      <c r="D352">
        <f t="shared" si="10"/>
        <v>6.711157300010024</v>
      </c>
      <c r="E352">
        <f t="shared" si="11"/>
        <v>-0.1096947868357967</v>
      </c>
    </row>
    <row r="353" spans="1:5" x14ac:dyDescent="0.25">
      <c r="A353">
        <v>2.2308659955730292E-2</v>
      </c>
      <c r="B353">
        <v>5578053.0584693169</v>
      </c>
      <c r="C353">
        <f t="shared" si="10"/>
        <v>-1.6515265162831991</v>
      </c>
      <c r="D353">
        <f t="shared" si="10"/>
        <v>6.7464826409610188</v>
      </c>
      <c r="E353">
        <f t="shared" si="11"/>
        <v>-6.7852116420566766E-2</v>
      </c>
    </row>
    <row r="354" spans="1:5" x14ac:dyDescent="0.25">
      <c r="A354">
        <v>2.2415962703311209E-2</v>
      </c>
      <c r="B354">
        <v>6050732.8971722405</v>
      </c>
      <c r="C354">
        <f t="shared" si="10"/>
        <v>-1.6494426046564274</v>
      </c>
      <c r="D354">
        <f t="shared" si="10"/>
        <v>6.7818079819120127</v>
      </c>
      <c r="E354">
        <f t="shared" si="11"/>
        <v>-2.6009446005337722E-2</v>
      </c>
    </row>
    <row r="355" spans="1:5" x14ac:dyDescent="0.25">
      <c r="A355">
        <v>2.252378156793642E-2</v>
      </c>
      <c r="B355">
        <v>6563467.254463397</v>
      </c>
      <c r="C355">
        <f t="shared" si="10"/>
        <v>-1.6473586930296555</v>
      </c>
      <c r="D355">
        <f t="shared" si="10"/>
        <v>6.8171333228630111</v>
      </c>
      <c r="E355">
        <f t="shared" si="11"/>
        <v>1.5833224409896651E-2</v>
      </c>
    </row>
    <row r="356" spans="1:5" x14ac:dyDescent="0.25">
      <c r="A356">
        <v>2.2632119032084789E-2</v>
      </c>
      <c r="B356">
        <v>7119650.3188143522</v>
      </c>
      <c r="C356">
        <f t="shared" si="10"/>
        <v>-1.6452747814028839</v>
      </c>
      <c r="D356">
        <f t="shared" si="10"/>
        <v>6.852458663814005</v>
      </c>
      <c r="E356">
        <f t="shared" si="11"/>
        <v>5.7675894825124807E-2</v>
      </c>
    </row>
    <row r="357" spans="1:5" x14ac:dyDescent="0.25">
      <c r="A357">
        <v>2.2740977590175689E-2</v>
      </c>
      <c r="B357">
        <v>6165255.8082730677</v>
      </c>
      <c r="C357">
        <f t="shared" si="10"/>
        <v>-1.6431908697761122</v>
      </c>
      <c r="D357">
        <f t="shared" si="10"/>
        <v>6.7899511010155447</v>
      </c>
      <c r="E357">
        <f t="shared" si="11"/>
        <v>1.6856614908995482E-3</v>
      </c>
    </row>
    <row r="358" spans="1:5" x14ac:dyDescent="0.25">
      <c r="A358">
        <v>2.285035974862645E-2</v>
      </c>
      <c r="B358">
        <v>5171616.7631177641</v>
      </c>
      <c r="C358">
        <f t="shared" si="10"/>
        <v>-1.6411069581493405</v>
      </c>
      <c r="D358">
        <f t="shared" si="10"/>
        <v>6.7136263344933713</v>
      </c>
      <c r="E358">
        <f t="shared" si="11"/>
        <v>-6.8121775567038689E-2</v>
      </c>
    </row>
    <row r="359" spans="1:5" x14ac:dyDescent="0.25">
      <c r="A359">
        <v>2.2960268025910051E-2</v>
      </c>
      <c r="B359">
        <v>4338120.0677303756</v>
      </c>
      <c r="C359">
        <f t="shared" si="10"/>
        <v>-1.6390230465225688</v>
      </c>
      <c r="D359">
        <f t="shared" si="10"/>
        <v>6.637301567971198</v>
      </c>
      <c r="E359">
        <f t="shared" si="11"/>
        <v>-0.13792921262497693</v>
      </c>
    </row>
    <row r="360" spans="1:5" x14ac:dyDescent="0.25">
      <c r="A360">
        <v>2.3070704952613111E-2</v>
      </c>
      <c r="B360">
        <v>3638955.97528762</v>
      </c>
      <c r="C360">
        <f t="shared" si="10"/>
        <v>-1.6369391348957971</v>
      </c>
      <c r="D360">
        <f t="shared" si="10"/>
        <v>6.5609768014490246</v>
      </c>
      <c r="E360">
        <f t="shared" si="11"/>
        <v>-0.20773664968291516</v>
      </c>
    </row>
    <row r="361" spans="1:5" x14ac:dyDescent="0.25">
      <c r="A361">
        <v>2.318167307149414E-2</v>
      </c>
      <c r="B361">
        <v>3052474.4320895299</v>
      </c>
      <c r="C361">
        <f t="shared" si="10"/>
        <v>-1.6348552232690254</v>
      </c>
      <c r="D361">
        <f t="shared" si="10"/>
        <v>6.4846520349268513</v>
      </c>
      <c r="E361">
        <f t="shared" si="11"/>
        <v>-0.2775440867408534</v>
      </c>
    </row>
    <row r="362" spans="1:5" x14ac:dyDescent="0.25">
      <c r="A362">
        <v>2.329317493754212E-2</v>
      </c>
      <c r="B362">
        <v>3075926.2211161852</v>
      </c>
      <c r="C362">
        <f t="shared" si="10"/>
        <v>-1.6327713116422538</v>
      </c>
      <c r="D362">
        <f t="shared" si="10"/>
        <v>6.4879759143067686</v>
      </c>
      <c r="E362">
        <f t="shared" si="11"/>
        <v>-0.267702877896701</v>
      </c>
    </row>
    <row r="363" spans="1:5" x14ac:dyDescent="0.25">
      <c r="A363">
        <v>2.3405213118035308E-2</v>
      </c>
      <c r="B363">
        <v>3265648.055023523</v>
      </c>
      <c r="C363">
        <f t="shared" si="10"/>
        <v>-1.6306874000154821</v>
      </c>
      <c r="D363">
        <f t="shared" si="10"/>
        <v>6.513969378196955</v>
      </c>
      <c r="E363">
        <f t="shared" si="11"/>
        <v>-0.23519208454228036</v>
      </c>
    </row>
    <row r="364" spans="1:5" x14ac:dyDescent="0.25">
      <c r="A364">
        <v>2.3517790192600339E-2</v>
      </c>
      <c r="B364">
        <v>3467071.8517458532</v>
      </c>
      <c r="C364">
        <f t="shared" si="10"/>
        <v>-1.6286034883887104</v>
      </c>
      <c r="D364">
        <f t="shared" si="10"/>
        <v>6.5399628420871414</v>
      </c>
      <c r="E364">
        <f t="shared" si="11"/>
        <v>-0.20268129118785883</v>
      </c>
    </row>
    <row r="365" spans="1:5" x14ac:dyDescent="0.25">
      <c r="A365">
        <v>2.3630908753271632E-2</v>
      </c>
      <c r="B365">
        <v>3680919.383421374</v>
      </c>
      <c r="C365">
        <f t="shared" si="10"/>
        <v>-1.6265195767619387</v>
      </c>
      <c r="D365">
        <f t="shared" si="10"/>
        <v>6.5659563059773269</v>
      </c>
      <c r="E365">
        <f t="shared" si="11"/>
        <v>-0.17017049783343818</v>
      </c>
    </row>
    <row r="366" spans="1:5" x14ac:dyDescent="0.25">
      <c r="A366">
        <v>2.3744571404551079E-2</v>
      </c>
      <c r="B366">
        <v>3907956.9407898192</v>
      </c>
      <c r="C366">
        <f t="shared" si="10"/>
        <v>-1.624435665135167</v>
      </c>
      <c r="D366">
        <f t="shared" si="10"/>
        <v>6.5919497698675134</v>
      </c>
      <c r="E366">
        <f t="shared" si="11"/>
        <v>-0.13765970447901665</v>
      </c>
    </row>
    <row r="367" spans="1:5" x14ac:dyDescent="0.25">
      <c r="A367">
        <v>2.3858780763468E-2</v>
      </c>
      <c r="B367">
        <v>4148998.079081005</v>
      </c>
      <c r="C367">
        <f t="shared" si="10"/>
        <v>-1.6223517535083953</v>
      </c>
      <c r="D367">
        <f t="shared" si="10"/>
        <v>6.6179432337576998</v>
      </c>
      <c r="E367">
        <f t="shared" si="11"/>
        <v>-0.10514891112459512</v>
      </c>
    </row>
    <row r="368" spans="1:5" x14ac:dyDescent="0.25">
      <c r="A368">
        <v>2.3973539459639401E-2</v>
      </c>
      <c r="B368">
        <v>4404906.5332687097</v>
      </c>
      <c r="C368">
        <f t="shared" si="10"/>
        <v>-1.6202678418816236</v>
      </c>
      <c r="D368">
        <f t="shared" si="10"/>
        <v>6.6439366976478862</v>
      </c>
      <c r="E368">
        <f t="shared" si="11"/>
        <v>-7.2638117770173594E-2</v>
      </c>
    </row>
    <row r="369" spans="1:5" x14ac:dyDescent="0.25">
      <c r="A369">
        <v>2.408885013533053E-2</v>
      </c>
      <c r="B369">
        <v>4375026.0571539104</v>
      </c>
      <c r="C369">
        <f t="shared" si="10"/>
        <v>-1.618183930254852</v>
      </c>
      <c r="D369">
        <f t="shared" si="10"/>
        <v>6.6409806439742081</v>
      </c>
      <c r="E369">
        <f t="shared" si="11"/>
        <v>-6.9076841979617498E-2</v>
      </c>
    </row>
    <row r="370" spans="1:5" x14ac:dyDescent="0.25">
      <c r="A370">
        <v>2.4204715445515682E-2</v>
      </c>
      <c r="B370">
        <v>3856118.2826883462</v>
      </c>
      <c r="C370">
        <f t="shared" si="10"/>
        <v>-1.6161000186280803</v>
      </c>
      <c r="D370">
        <f t="shared" si="10"/>
        <v>6.5861503469971288</v>
      </c>
      <c r="E370">
        <f t="shared" si="11"/>
        <v>-0.11738980949246169</v>
      </c>
    </row>
    <row r="371" spans="1:5" x14ac:dyDescent="0.25">
      <c r="A371">
        <v>2.4321138057939382E-2</v>
      </c>
      <c r="B371">
        <v>3398756.4910085239</v>
      </c>
      <c r="C371">
        <f t="shared" si="10"/>
        <v>-1.6140161070013086</v>
      </c>
      <c r="D371">
        <f t="shared" si="10"/>
        <v>6.5313200500200486</v>
      </c>
      <c r="E371">
        <f t="shared" si="11"/>
        <v>-0.16570277700530678</v>
      </c>
    </row>
    <row r="372" spans="1:5" x14ac:dyDescent="0.25">
      <c r="A372">
        <v>2.4438120653177749E-2</v>
      </c>
      <c r="B372">
        <v>3242303.7447185218</v>
      </c>
      <c r="C372">
        <f t="shared" si="10"/>
        <v>-1.6119321953745369</v>
      </c>
      <c r="D372">
        <f t="shared" si="10"/>
        <v>6.5108536978894147</v>
      </c>
      <c r="E372">
        <f t="shared" si="11"/>
        <v>-0.17965179967170553</v>
      </c>
    </row>
    <row r="373" spans="1:5" x14ac:dyDescent="0.25">
      <c r="A373">
        <v>2.4555665924700269E-2</v>
      </c>
      <c r="B373">
        <v>3108066.349852317</v>
      </c>
      <c r="C373">
        <f t="shared" si="10"/>
        <v>-1.6098482837477652</v>
      </c>
      <c r="D373">
        <f t="shared" si="10"/>
        <v>6.4924902813860079</v>
      </c>
      <c r="E373">
        <f t="shared" si="11"/>
        <v>-0.1914978867108772</v>
      </c>
    </row>
    <row r="374" spans="1:5" x14ac:dyDescent="0.25">
      <c r="A374">
        <v>2.4673776578931769E-2</v>
      </c>
      <c r="B374">
        <v>2979386.6323659178</v>
      </c>
      <c r="C374">
        <f t="shared" si="10"/>
        <v>-1.6077643721209935</v>
      </c>
      <c r="D374">
        <f t="shared" si="10"/>
        <v>6.474126864882602</v>
      </c>
      <c r="E374">
        <f t="shared" si="11"/>
        <v>-0.20334397375004798</v>
      </c>
    </row>
    <row r="375" spans="1:5" x14ac:dyDescent="0.25">
      <c r="A375">
        <v>2.479245533531476E-2</v>
      </c>
      <c r="B375">
        <v>2856034.494097108</v>
      </c>
      <c r="C375">
        <f t="shared" si="10"/>
        <v>-1.6056804604942219</v>
      </c>
      <c r="D375">
        <f t="shared" si="10"/>
        <v>6.4557634483791952</v>
      </c>
      <c r="E375">
        <f t="shared" si="11"/>
        <v>-0.21519006078921965</v>
      </c>
    </row>
    <row r="376" spans="1:5" x14ac:dyDescent="0.25">
      <c r="A376">
        <v>2.4911704926372021E-2</v>
      </c>
      <c r="B376">
        <v>2737789.3633748172</v>
      </c>
      <c r="C376">
        <f t="shared" si="10"/>
        <v>-1.6035965488674502</v>
      </c>
      <c r="D376">
        <f t="shared" si="10"/>
        <v>6.4374000318757885</v>
      </c>
      <c r="E376">
        <f t="shared" si="11"/>
        <v>-0.22703614782839221</v>
      </c>
    </row>
    <row r="377" spans="1:5" x14ac:dyDescent="0.25">
      <c r="A377">
        <v>2.5031528097769561E-2</v>
      </c>
      <c r="B377">
        <v>2624439.8006046731</v>
      </c>
      <c r="C377">
        <f t="shared" si="10"/>
        <v>-1.6015126372406785</v>
      </c>
      <c r="D377">
        <f t="shared" si="10"/>
        <v>6.4190366153723817</v>
      </c>
      <c r="E377">
        <f t="shared" si="11"/>
        <v>-0.23888223486756388</v>
      </c>
    </row>
    <row r="378" spans="1:5" x14ac:dyDescent="0.25">
      <c r="A378">
        <v>2.5151927608379771E-2</v>
      </c>
      <c r="B378">
        <v>2515783.12018409</v>
      </c>
      <c r="C378">
        <f t="shared" si="10"/>
        <v>-1.5994287256139068</v>
      </c>
      <c r="D378">
        <f t="shared" si="10"/>
        <v>6.4006731988689758</v>
      </c>
      <c r="E378">
        <f t="shared" si="11"/>
        <v>-0.25072832190673466</v>
      </c>
    </row>
    <row r="379" spans="1:5" x14ac:dyDescent="0.25">
      <c r="A379">
        <v>2.5272906230345012E-2</v>
      </c>
      <c r="B379">
        <v>3031578.4777144562</v>
      </c>
      <c r="C379">
        <f t="shared" si="10"/>
        <v>-1.5973448139871351</v>
      </c>
      <c r="D379">
        <f t="shared" si="10"/>
        <v>6.4816688151892254</v>
      </c>
      <c r="E379">
        <f t="shared" si="11"/>
        <v>-0.1632153761222499</v>
      </c>
    </row>
    <row r="380" spans="1:5" x14ac:dyDescent="0.25">
      <c r="A380">
        <v>2.5394466749141399E-2</v>
      </c>
      <c r="B380">
        <v>3793617.3920567902</v>
      </c>
      <c r="C380">
        <f t="shared" si="10"/>
        <v>-1.5952609023603634</v>
      </c>
      <c r="D380">
        <f t="shared" si="10"/>
        <v>6.5790535276866695</v>
      </c>
      <c r="E380">
        <f t="shared" si="11"/>
        <v>-5.9313334160570719E-2</v>
      </c>
    </row>
    <row r="381" spans="1:5" x14ac:dyDescent="0.25">
      <c r="A381">
        <v>2.5516611963642959E-2</v>
      </c>
      <c r="B381">
        <v>4747207.7741380828</v>
      </c>
      <c r="C381">
        <f t="shared" si="10"/>
        <v>-1.5931769907335918</v>
      </c>
      <c r="D381">
        <f t="shared" si="10"/>
        <v>6.6764382401841136</v>
      </c>
      <c r="E381">
        <f t="shared" si="11"/>
        <v>4.4588707801108463E-2</v>
      </c>
    </row>
    <row r="382" spans="1:5" x14ac:dyDescent="0.25">
      <c r="A382">
        <v>2.5639344686186071E-2</v>
      </c>
      <c r="B382">
        <v>5940499.3497826727</v>
      </c>
      <c r="C382">
        <f t="shared" si="10"/>
        <v>-1.5910930791068199</v>
      </c>
      <c r="D382">
        <f t="shared" si="10"/>
        <v>6.7738229526815683</v>
      </c>
      <c r="E382">
        <f t="shared" si="11"/>
        <v>0.1484907497627983</v>
      </c>
    </row>
    <row r="383" spans="1:5" x14ac:dyDescent="0.25">
      <c r="A383">
        <v>2.5762667742634169E-2</v>
      </c>
      <c r="B383">
        <v>6750696.0540234661</v>
      </c>
      <c r="C383">
        <f t="shared" si="10"/>
        <v>-1.5890091674800482</v>
      </c>
      <c r="D383">
        <f t="shared" si="10"/>
        <v>6.8293485545845813</v>
      </c>
      <c r="E383">
        <f t="shared" si="11"/>
        <v>0.21053368113004645</v>
      </c>
    </row>
    <row r="384" spans="1:5" x14ac:dyDescent="0.25">
      <c r="A384">
        <v>2.5886583972442891E-2</v>
      </c>
      <c r="B384">
        <v>5880860.5920126429</v>
      </c>
      <c r="C384">
        <f t="shared" si="10"/>
        <v>-1.5869252558532765</v>
      </c>
      <c r="D384">
        <f t="shared" si="10"/>
        <v>6.7694408844118579</v>
      </c>
      <c r="E384">
        <f t="shared" si="11"/>
        <v>0.15714334042155809</v>
      </c>
    </row>
    <row r="385" spans="1:5" x14ac:dyDescent="0.25">
      <c r="A385">
        <v>2.6011096228725401E-2</v>
      </c>
      <c r="B385">
        <v>5123104.495583768</v>
      </c>
      <c r="C385">
        <f t="shared" si="10"/>
        <v>-1.5848413442265048</v>
      </c>
      <c r="D385">
        <f t="shared" si="10"/>
        <v>6.7095332142391335</v>
      </c>
      <c r="E385">
        <f t="shared" si="11"/>
        <v>0.10375299971306884</v>
      </c>
    </row>
    <row r="386" spans="1:5" x14ac:dyDescent="0.25">
      <c r="A386">
        <v>2.613620737831809E-2</v>
      </c>
      <c r="B386">
        <v>4462986.2010873174</v>
      </c>
      <c r="C386">
        <f t="shared" si="10"/>
        <v>-1.5827574325997331</v>
      </c>
      <c r="D386">
        <f t="shared" si="10"/>
        <v>6.6496255440664092</v>
      </c>
      <c r="E386">
        <f t="shared" si="11"/>
        <v>5.0362659004579591E-2</v>
      </c>
    </row>
    <row r="387" spans="1:5" x14ac:dyDescent="0.25">
      <c r="A387">
        <v>2.626192030184659E-2</v>
      </c>
      <c r="B387">
        <v>3887924.9580534189</v>
      </c>
      <c r="C387">
        <f t="shared" ref="C387:D450" si="12">LOG(A387)</f>
        <v>-1.5806735209729614</v>
      </c>
      <c r="D387">
        <f t="shared" si="12"/>
        <v>6.5897178738936848</v>
      </c>
      <c r="E387">
        <f t="shared" ref="E387:E450" si="13">D387-$H$8-$H$6*C387</f>
        <v>-3.0276817039096571E-3</v>
      </c>
    </row>
    <row r="388" spans="1:5" x14ac:dyDescent="0.25">
      <c r="A388">
        <v>2.6388237893792101E-2</v>
      </c>
      <c r="B388">
        <v>3386961.0611325679</v>
      </c>
      <c r="C388">
        <f t="shared" si="12"/>
        <v>-1.5785896093461897</v>
      </c>
      <c r="D388">
        <f t="shared" si="12"/>
        <v>6.5298102037209613</v>
      </c>
      <c r="E388">
        <f t="shared" si="13"/>
        <v>-5.6418022412398905E-2</v>
      </c>
    </row>
    <row r="389" spans="1:5" x14ac:dyDescent="0.25">
      <c r="A389">
        <v>2.651516306255803E-2</v>
      </c>
      <c r="B389">
        <v>2950546.976444656</v>
      </c>
      <c r="C389">
        <f t="shared" si="12"/>
        <v>-1.5765056977194181</v>
      </c>
      <c r="D389">
        <f t="shared" si="12"/>
        <v>6.469902533548237</v>
      </c>
      <c r="E389">
        <f t="shared" si="13"/>
        <v>-0.10980836312088815</v>
      </c>
    </row>
    <row r="390" spans="1:5" x14ac:dyDescent="0.25">
      <c r="A390">
        <v>2.6642698730536939E-2</v>
      </c>
      <c r="B390">
        <v>2570365.381554042</v>
      </c>
      <c r="C390">
        <f t="shared" si="12"/>
        <v>-1.5744217860926464</v>
      </c>
      <c r="D390">
        <f t="shared" si="12"/>
        <v>6.4099948633755126</v>
      </c>
      <c r="E390">
        <f t="shared" si="13"/>
        <v>-0.1631987038293774</v>
      </c>
    </row>
    <row r="391" spans="1:5" x14ac:dyDescent="0.25">
      <c r="A391">
        <v>2.677084783417789E-2</v>
      </c>
      <c r="B391">
        <v>2239170.6512168078</v>
      </c>
      <c r="C391">
        <f t="shared" si="12"/>
        <v>-1.5723378744658745</v>
      </c>
      <c r="D391">
        <f t="shared" si="12"/>
        <v>6.350087193202782</v>
      </c>
      <c r="E391">
        <f t="shared" si="13"/>
        <v>-0.21658904453787198</v>
      </c>
    </row>
    <row r="392" spans="1:5" x14ac:dyDescent="0.25">
      <c r="A392">
        <v>2.6899613324053939E-2</v>
      </c>
      <c r="B392">
        <v>2140605.1082624858</v>
      </c>
      <c r="C392">
        <f t="shared" si="12"/>
        <v>-1.5702539628391028</v>
      </c>
      <c r="D392">
        <f t="shared" si="12"/>
        <v>6.3305365574764139</v>
      </c>
      <c r="E392">
        <f t="shared" si="13"/>
        <v>-0.22962235080000504</v>
      </c>
    </row>
    <row r="393" spans="1:5" x14ac:dyDescent="0.25">
      <c r="A393">
        <v>2.7028998164930221E-2</v>
      </c>
      <c r="B393">
        <v>2390088.8319530538</v>
      </c>
      <c r="C393">
        <f t="shared" si="12"/>
        <v>-1.5681700512123311</v>
      </c>
      <c r="D393">
        <f t="shared" si="12"/>
        <v>6.3784140425841569</v>
      </c>
      <c r="E393">
        <f t="shared" si="13"/>
        <v>-0.17522753622802778</v>
      </c>
    </row>
    <row r="394" spans="1:5" x14ac:dyDescent="0.25">
      <c r="A394">
        <v>2.7159005335832102E-2</v>
      </c>
      <c r="B394">
        <v>2668649.440561011</v>
      </c>
      <c r="C394">
        <f t="shared" si="12"/>
        <v>-1.5660861395855594</v>
      </c>
      <c r="D394">
        <f t="shared" si="12"/>
        <v>6.4262915276919008</v>
      </c>
      <c r="E394">
        <f t="shared" si="13"/>
        <v>-0.12083272165604875</v>
      </c>
    </row>
    <row r="395" spans="1:5" x14ac:dyDescent="0.25">
      <c r="A395">
        <v>2.728963783011381E-2</v>
      </c>
      <c r="B395">
        <v>2979675.7933834321</v>
      </c>
      <c r="C395">
        <f t="shared" si="12"/>
        <v>-1.5640022279587877</v>
      </c>
      <c r="D395">
        <f t="shared" si="12"/>
        <v>6.4741690127996447</v>
      </c>
      <c r="E395">
        <f t="shared" si="13"/>
        <v>-6.6437907084069714E-2</v>
      </c>
    </row>
    <row r="396" spans="1:5" x14ac:dyDescent="0.25">
      <c r="A396">
        <v>2.742089865552735E-2</v>
      </c>
      <c r="B396">
        <v>3326951.7152499091</v>
      </c>
      <c r="C396">
        <f t="shared" si="12"/>
        <v>-1.5619183163320161</v>
      </c>
      <c r="D396">
        <f t="shared" si="12"/>
        <v>6.5220464979073878</v>
      </c>
      <c r="E396">
        <f t="shared" si="13"/>
        <v>-1.2043092512091569E-2</v>
      </c>
    </row>
    <row r="397" spans="1:5" x14ac:dyDescent="0.25">
      <c r="A397">
        <v>2.7552790834291779E-2</v>
      </c>
      <c r="B397">
        <v>3714702.0290539381</v>
      </c>
      <c r="C397">
        <f t="shared" si="12"/>
        <v>-1.5598344047052444</v>
      </c>
      <c r="D397">
        <f t="shared" si="12"/>
        <v>6.5699239830151317</v>
      </c>
      <c r="E397">
        <f t="shared" si="13"/>
        <v>4.2351722059887464E-2</v>
      </c>
    </row>
    <row r="398" spans="1:5" x14ac:dyDescent="0.25">
      <c r="A398">
        <v>2.768531740316273E-2</v>
      </c>
      <c r="B398">
        <v>4147643.953294016</v>
      </c>
      <c r="C398">
        <f t="shared" si="12"/>
        <v>-1.5577504930784727</v>
      </c>
      <c r="D398">
        <f t="shared" si="12"/>
        <v>6.6178014681228756</v>
      </c>
      <c r="E398">
        <f t="shared" si="13"/>
        <v>9.6746536631866498E-2</v>
      </c>
    </row>
    <row r="399" spans="1:5" x14ac:dyDescent="0.25">
      <c r="A399">
        <v>2.7818481413502402E-2</v>
      </c>
      <c r="B399">
        <v>4631044.4899069434</v>
      </c>
      <c r="C399">
        <f t="shared" si="12"/>
        <v>-1.555666581451701</v>
      </c>
      <c r="D399">
        <f t="shared" si="12"/>
        <v>6.6656789532306187</v>
      </c>
      <c r="E399">
        <f t="shared" si="13"/>
        <v>0.15114135120384464</v>
      </c>
    </row>
    <row r="400" spans="1:5" x14ac:dyDescent="0.25">
      <c r="A400">
        <v>2.7952285931349768E-2</v>
      </c>
      <c r="B400">
        <v>5170784.5005511763</v>
      </c>
      <c r="C400">
        <f t="shared" si="12"/>
        <v>-1.5535826698249293</v>
      </c>
      <c r="D400">
        <f t="shared" si="12"/>
        <v>6.7135564383383626</v>
      </c>
      <c r="E400">
        <f t="shared" si="13"/>
        <v>0.20553616577582279</v>
      </c>
    </row>
    <row r="401" spans="1:5" x14ac:dyDescent="0.25">
      <c r="A401">
        <v>2.808673403749121E-2</v>
      </c>
      <c r="B401">
        <v>3538213.9699749998</v>
      </c>
      <c r="C401">
        <f t="shared" si="12"/>
        <v>-1.5514987581981576</v>
      </c>
      <c r="D401">
        <f t="shared" si="12"/>
        <v>6.548784092895235</v>
      </c>
      <c r="E401">
        <f t="shared" si="13"/>
        <v>4.7281149796930322E-2</v>
      </c>
    </row>
    <row r="402" spans="1:5" x14ac:dyDescent="0.25">
      <c r="A402">
        <v>2.8221828827531392E-2</v>
      </c>
      <c r="B402">
        <v>2215571.839199089</v>
      </c>
      <c r="C402">
        <f t="shared" si="12"/>
        <v>-1.549414846571386</v>
      </c>
      <c r="D402">
        <f t="shared" si="12"/>
        <v>6.3454858364538094</v>
      </c>
      <c r="E402">
        <f t="shared" si="13"/>
        <v>-0.1494997771802602</v>
      </c>
    </row>
    <row r="403" spans="1:5" x14ac:dyDescent="0.25">
      <c r="A403">
        <v>2.8357573411964598E-2</v>
      </c>
      <c r="B403">
        <v>2040108.0315068159</v>
      </c>
      <c r="C403">
        <f t="shared" si="12"/>
        <v>-1.5473309349446143</v>
      </c>
      <c r="D403">
        <f t="shared" si="12"/>
        <v>6.3096531655852273</v>
      </c>
      <c r="E403">
        <f t="shared" si="13"/>
        <v>-0.17881511858460719</v>
      </c>
    </row>
    <row r="404" spans="1:5" x14ac:dyDescent="0.25">
      <c r="A404">
        <v>2.8493970916246329E-2</v>
      </c>
      <c r="B404">
        <v>2110481.4176222542</v>
      </c>
      <c r="C404">
        <f t="shared" si="12"/>
        <v>-1.5452470233178426</v>
      </c>
      <c r="D404">
        <f t="shared" si="12"/>
        <v>6.3243815326289514</v>
      </c>
      <c r="E404">
        <f t="shared" si="13"/>
        <v>-0.15756942207664792</v>
      </c>
    </row>
    <row r="405" spans="1:5" x14ac:dyDescent="0.25">
      <c r="A405">
        <v>2.8631024480865231E-2</v>
      </c>
      <c r="B405">
        <v>2183282.3288475722</v>
      </c>
      <c r="C405">
        <f t="shared" si="12"/>
        <v>-1.5431631116910709</v>
      </c>
      <c r="D405">
        <f t="shared" si="12"/>
        <v>6.3391098996726756</v>
      </c>
      <c r="E405">
        <f t="shared" si="13"/>
        <v>-0.13632372556868866</v>
      </c>
    </row>
    <row r="406" spans="1:5" x14ac:dyDescent="0.25">
      <c r="A406">
        <v>2.8768737261415472E-2</v>
      </c>
      <c r="B406">
        <v>2258594.502494337</v>
      </c>
      <c r="C406">
        <f t="shared" si="12"/>
        <v>-1.5410792000642992</v>
      </c>
      <c r="D406">
        <f t="shared" si="12"/>
        <v>6.3538382667163997</v>
      </c>
      <c r="E406">
        <f t="shared" si="13"/>
        <v>-0.11507802906072939</v>
      </c>
    </row>
    <row r="407" spans="1:5" x14ac:dyDescent="0.25">
      <c r="A407">
        <v>2.8907112428669311E-2</v>
      </c>
      <c r="B407">
        <v>2193378.8857711009</v>
      </c>
      <c r="C407">
        <f t="shared" si="12"/>
        <v>-1.5389952884375275</v>
      </c>
      <c r="D407">
        <f t="shared" si="12"/>
        <v>6.3411136584840779</v>
      </c>
      <c r="E407">
        <f t="shared" si="13"/>
        <v>-0.12128530782881697</v>
      </c>
    </row>
    <row r="408" spans="1:5" x14ac:dyDescent="0.25">
      <c r="A408">
        <v>2.90461531686502E-2</v>
      </c>
      <c r="B408">
        <v>2065396.4356492851</v>
      </c>
      <c r="C408">
        <f t="shared" si="12"/>
        <v>-1.5369113768107558</v>
      </c>
      <c r="D408">
        <f t="shared" si="12"/>
        <v>6.3150034232033523</v>
      </c>
      <c r="E408">
        <f t="shared" si="13"/>
        <v>-0.1408782136453075</v>
      </c>
    </row>
    <row r="409" spans="1:5" x14ac:dyDescent="0.25">
      <c r="A409">
        <v>2.9185862682706051E-2</v>
      </c>
      <c r="B409">
        <v>2076591.5702740201</v>
      </c>
      <c r="C409">
        <f t="shared" si="12"/>
        <v>-1.5348274651839842</v>
      </c>
      <c r="D409">
        <f t="shared" si="12"/>
        <v>6.3173510867042051</v>
      </c>
      <c r="E409">
        <f t="shared" si="13"/>
        <v>-0.13201322068021959</v>
      </c>
    </row>
    <row r="410" spans="1:5" x14ac:dyDescent="0.25">
      <c r="A410">
        <v>2.9326244187582999E-2</v>
      </c>
      <c r="B410">
        <v>2161464.7722904002</v>
      </c>
      <c r="C410">
        <f t="shared" si="12"/>
        <v>-1.5327435535572125</v>
      </c>
      <c r="D410">
        <f t="shared" si="12"/>
        <v>6.3347481617643906</v>
      </c>
      <c r="E410">
        <f t="shared" si="13"/>
        <v>-0.10809881615579897</v>
      </c>
    </row>
    <row r="411" spans="1:5" x14ac:dyDescent="0.25">
      <c r="A411">
        <v>2.946730091549947E-2</v>
      </c>
      <c r="B411">
        <v>2249806.8607857712</v>
      </c>
      <c r="C411">
        <f t="shared" si="12"/>
        <v>-1.5306596419304408</v>
      </c>
      <c r="D411">
        <f t="shared" si="12"/>
        <v>6.3521452368245761</v>
      </c>
      <c r="E411">
        <f t="shared" si="13"/>
        <v>-8.4184411631378353E-2</v>
      </c>
    </row>
    <row r="412" spans="1:5" x14ac:dyDescent="0.25">
      <c r="A412">
        <v>2.9609036114220569E-2</v>
      </c>
      <c r="B412">
        <v>2341759.6140024862</v>
      </c>
      <c r="C412">
        <f t="shared" si="12"/>
        <v>-1.5285757303036691</v>
      </c>
      <c r="D412">
        <f t="shared" si="12"/>
        <v>6.3695423118847625</v>
      </c>
      <c r="E412">
        <f t="shared" si="13"/>
        <v>-6.0270007106956847E-2</v>
      </c>
    </row>
    <row r="413" spans="1:5" x14ac:dyDescent="0.25">
      <c r="A413">
        <v>2.9751453047132861E-2</v>
      </c>
      <c r="B413">
        <v>2437470.60485795</v>
      </c>
      <c r="C413">
        <f t="shared" si="12"/>
        <v>-1.5264918186768974</v>
      </c>
      <c r="D413">
        <f t="shared" si="12"/>
        <v>6.386939386944948</v>
      </c>
      <c r="E413">
        <f t="shared" si="13"/>
        <v>-3.6355602582537117E-2</v>
      </c>
    </row>
    <row r="414" spans="1:5" x14ac:dyDescent="0.25">
      <c r="A414">
        <v>2.9894554993319541E-2</v>
      </c>
      <c r="B414">
        <v>2537093.4377811318</v>
      </c>
      <c r="C414">
        <f t="shared" si="12"/>
        <v>-1.5244079070501257</v>
      </c>
      <c r="D414">
        <f t="shared" si="12"/>
        <v>6.4043364620051335</v>
      </c>
      <c r="E414">
        <f t="shared" si="13"/>
        <v>-1.2441198058116498E-2</v>
      </c>
    </row>
    <row r="415" spans="1:5" x14ac:dyDescent="0.25">
      <c r="A415">
        <v>3.003834524763592E-2</v>
      </c>
      <c r="B415">
        <v>2640787.9952288512</v>
      </c>
      <c r="C415">
        <f t="shared" si="12"/>
        <v>-1.5223239954233541</v>
      </c>
      <c r="D415">
        <f t="shared" si="12"/>
        <v>6.421733537065319</v>
      </c>
      <c r="E415">
        <f t="shared" si="13"/>
        <v>1.147320646630412E-2</v>
      </c>
    </row>
    <row r="416" spans="1:5" x14ac:dyDescent="0.25">
      <c r="A416">
        <v>3.0182827120785249E-2</v>
      </c>
      <c r="B416">
        <v>2748720.6942775669</v>
      </c>
      <c r="C416">
        <f t="shared" si="12"/>
        <v>-1.5202400837965824</v>
      </c>
      <c r="D416">
        <f t="shared" si="12"/>
        <v>6.4391306121255045</v>
      </c>
      <c r="E416">
        <f t="shared" si="13"/>
        <v>3.5387610990724738E-2</v>
      </c>
    </row>
    <row r="417" spans="1:5" x14ac:dyDescent="0.25">
      <c r="A417">
        <v>3.0328003939395019E-2</v>
      </c>
      <c r="B417">
        <v>2861064.753702431</v>
      </c>
      <c r="C417">
        <f t="shared" si="12"/>
        <v>-1.5181561721698107</v>
      </c>
      <c r="D417">
        <f t="shared" si="12"/>
        <v>6.4565276871856909</v>
      </c>
      <c r="E417">
        <f t="shared" si="13"/>
        <v>5.9302015515146245E-2</v>
      </c>
    </row>
    <row r="418" spans="1:5" x14ac:dyDescent="0.25">
      <c r="A418">
        <v>3.0473879046093499E-2</v>
      </c>
      <c r="B418">
        <v>2978000.4719722071</v>
      </c>
      <c r="C418">
        <f t="shared" si="12"/>
        <v>-1.5160722605430388</v>
      </c>
      <c r="D418">
        <f t="shared" si="12"/>
        <v>6.4739247622458782</v>
      </c>
      <c r="E418">
        <f t="shared" si="13"/>
        <v>8.3216420039568639E-2</v>
      </c>
    </row>
    <row r="419" spans="1:5" x14ac:dyDescent="0.25">
      <c r="A419">
        <v>3.0620455799586679E-2</v>
      </c>
      <c r="B419">
        <v>2526071.5360308299</v>
      </c>
      <c r="C419">
        <f t="shared" si="12"/>
        <v>-1.5139883489162671</v>
      </c>
      <c r="D419">
        <f t="shared" si="12"/>
        <v>6.4024456452151703</v>
      </c>
      <c r="E419">
        <f t="shared" si="13"/>
        <v>1.8254632473095889E-2</v>
      </c>
    </row>
    <row r="420" spans="1:5" x14ac:dyDescent="0.25">
      <c r="A420">
        <v>3.0767737574735689E-2</v>
      </c>
      <c r="B420">
        <v>2064697.1568658031</v>
      </c>
      <c r="C420">
        <f t="shared" si="12"/>
        <v>-1.5119044372894954</v>
      </c>
      <c r="D420">
        <f t="shared" si="12"/>
        <v>6.3148563597467611</v>
      </c>
      <c r="E420">
        <f t="shared" si="13"/>
        <v>-6.2817323531078273E-2</v>
      </c>
    </row>
    <row r="421" spans="1:5" x14ac:dyDescent="0.25">
      <c r="A421">
        <v>3.0915727762634439E-2</v>
      </c>
      <c r="B421">
        <v>1687590.50912234</v>
      </c>
      <c r="C421">
        <f t="shared" si="12"/>
        <v>-1.5098205256627237</v>
      </c>
      <c r="D421">
        <f t="shared" si="12"/>
        <v>6.2272670742783509</v>
      </c>
      <c r="E421">
        <f t="shared" si="13"/>
        <v>-0.14388927953525332</v>
      </c>
    </row>
    <row r="422" spans="1:5" x14ac:dyDescent="0.25">
      <c r="A422">
        <v>3.1064429770687688E-2</v>
      </c>
      <c r="B422">
        <v>1379360.511544941</v>
      </c>
      <c r="C422">
        <f t="shared" si="12"/>
        <v>-1.507736614035952</v>
      </c>
      <c r="D422">
        <f t="shared" si="12"/>
        <v>6.1396777888099408</v>
      </c>
      <c r="E422">
        <f t="shared" si="13"/>
        <v>-0.22496123553942837</v>
      </c>
    </row>
    <row r="423" spans="1:5" x14ac:dyDescent="0.25">
      <c r="A423">
        <v>3.1213847022689551E-2</v>
      </c>
      <c r="B423">
        <v>1127427.1871788511</v>
      </c>
      <c r="C423">
        <f t="shared" si="12"/>
        <v>-1.5056527024091804</v>
      </c>
      <c r="D423">
        <f t="shared" si="12"/>
        <v>6.0520885033415315</v>
      </c>
      <c r="E423">
        <f t="shared" si="13"/>
        <v>-0.30603319154360253</v>
      </c>
    </row>
    <row r="424" spans="1:5" x14ac:dyDescent="0.25">
      <c r="A424">
        <v>3.1363982958902283E-2</v>
      </c>
      <c r="B424">
        <v>912288.16492486361</v>
      </c>
      <c r="C424">
        <f t="shared" si="12"/>
        <v>-1.5035687907824087</v>
      </c>
      <c r="D424">
        <f t="shared" si="12"/>
        <v>5.9601320408167</v>
      </c>
      <c r="E424">
        <f t="shared" si="13"/>
        <v>-0.3914723246041989</v>
      </c>
    </row>
    <row r="425" spans="1:5" x14ac:dyDescent="0.25">
      <c r="A425">
        <v>3.1514841036135499E-2</v>
      </c>
      <c r="B425">
        <v>704296.35954665556</v>
      </c>
      <c r="C425">
        <f t="shared" si="12"/>
        <v>-1.501484879155637</v>
      </c>
      <c r="D425">
        <f t="shared" si="12"/>
        <v>5.8477554435635861</v>
      </c>
      <c r="E425">
        <f t="shared" si="13"/>
        <v>-0.49733159239307856</v>
      </c>
    </row>
    <row r="426" spans="1:5" x14ac:dyDescent="0.25">
      <c r="A426">
        <v>3.1666424727825798E-2</v>
      </c>
      <c r="B426">
        <v>543724.42956280755</v>
      </c>
      <c r="C426">
        <f t="shared" si="12"/>
        <v>-1.4994009675288653</v>
      </c>
      <c r="D426">
        <f t="shared" si="12"/>
        <v>5.7353788463104722</v>
      </c>
      <c r="E426">
        <f t="shared" si="13"/>
        <v>-0.60319086018195733</v>
      </c>
    </row>
    <row r="427" spans="1:5" x14ac:dyDescent="0.25">
      <c r="A427">
        <v>3.1818737524116687E-2</v>
      </c>
      <c r="B427">
        <v>419761.15777979721</v>
      </c>
      <c r="C427">
        <f t="shared" si="12"/>
        <v>-1.4973170559020936</v>
      </c>
      <c r="D427">
        <f t="shared" si="12"/>
        <v>5.6230022490573583</v>
      </c>
      <c r="E427">
        <f t="shared" si="13"/>
        <v>-0.70905012797083611</v>
      </c>
    </row>
    <row r="428" spans="1:5" x14ac:dyDescent="0.25">
      <c r="A428">
        <v>3.1971782931939002E-2</v>
      </c>
      <c r="B428">
        <v>564989.5007891393</v>
      </c>
      <c r="C428">
        <f t="shared" si="12"/>
        <v>-1.4952331442753217</v>
      </c>
      <c r="D428">
        <f t="shared" si="12"/>
        <v>5.7520403773916371</v>
      </c>
      <c r="E428">
        <f t="shared" si="13"/>
        <v>-0.57349467017232136</v>
      </c>
    </row>
    <row r="429" spans="1:5" x14ac:dyDescent="0.25">
      <c r="A429">
        <v>3.2125564475091552E-2</v>
      </c>
      <c r="B429">
        <v>1389105.2635455751</v>
      </c>
      <c r="C429">
        <f t="shared" si="12"/>
        <v>-1.49314923264855</v>
      </c>
      <c r="D429">
        <f t="shared" si="12"/>
        <v>6.1427351569290023</v>
      </c>
      <c r="E429">
        <f t="shared" si="13"/>
        <v>-0.17628256117072105</v>
      </c>
    </row>
    <row r="430" spans="1:5" x14ac:dyDescent="0.25">
      <c r="A430">
        <v>3.228008569432237E-2</v>
      </c>
      <c r="B430">
        <v>2024428.41308413</v>
      </c>
      <c r="C430">
        <f t="shared" si="12"/>
        <v>-1.4910653210217784</v>
      </c>
      <c r="D430">
        <f t="shared" si="12"/>
        <v>6.3063024240522099</v>
      </c>
      <c r="E430">
        <f t="shared" si="13"/>
        <v>-6.1979645832792585E-3</v>
      </c>
    </row>
    <row r="431" spans="1:5" x14ac:dyDescent="0.25">
      <c r="A431">
        <v>3.2435350147410169E-2</v>
      </c>
      <c r="B431">
        <v>2242747.5545094372</v>
      </c>
      <c r="C431">
        <f t="shared" si="12"/>
        <v>-1.4889814093950067</v>
      </c>
      <c r="D431">
        <f t="shared" si="12"/>
        <v>6.3507803917935597</v>
      </c>
      <c r="E431">
        <f t="shared" si="13"/>
        <v>4.4797332622305674E-2</v>
      </c>
    </row>
    <row r="432" spans="1:5" x14ac:dyDescent="0.25">
      <c r="A432">
        <v>3.2591361409246282E-2</v>
      </c>
      <c r="B432">
        <v>2484610.7477790229</v>
      </c>
      <c r="C432">
        <f t="shared" si="12"/>
        <v>-1.486897497768235</v>
      </c>
      <c r="D432">
        <f t="shared" si="12"/>
        <v>6.3952583595349095</v>
      </c>
      <c r="E432">
        <f t="shared" si="13"/>
        <v>9.5792629827890607E-2</v>
      </c>
    </row>
    <row r="433" spans="1:5" x14ac:dyDescent="0.25">
      <c r="A433">
        <v>3.2748123071916942E-2</v>
      </c>
      <c r="B433">
        <v>2752557.039050851</v>
      </c>
      <c r="C433">
        <f t="shared" si="12"/>
        <v>-1.4848135861414633</v>
      </c>
      <c r="D433">
        <f t="shared" si="12"/>
        <v>6.4397363272762593</v>
      </c>
      <c r="E433">
        <f t="shared" si="13"/>
        <v>0.14678792703347554</v>
      </c>
    </row>
    <row r="434" spans="1:5" x14ac:dyDescent="0.25">
      <c r="A434">
        <v>3.2905638744786039E-2</v>
      </c>
      <c r="B434">
        <v>3049399.2912173681</v>
      </c>
      <c r="C434">
        <f t="shared" si="12"/>
        <v>-1.4827296745146916</v>
      </c>
      <c r="D434">
        <f t="shared" si="12"/>
        <v>6.48421429501761</v>
      </c>
      <c r="E434">
        <f t="shared" si="13"/>
        <v>0.19778322423906136</v>
      </c>
    </row>
    <row r="435" spans="1:5" x14ac:dyDescent="0.25">
      <c r="A435">
        <v>3.3063912054578162E-2</v>
      </c>
      <c r="B435">
        <v>3029324.6439408199</v>
      </c>
      <c r="C435">
        <f t="shared" si="12"/>
        <v>-1.4806457628879199</v>
      </c>
      <c r="D435">
        <f t="shared" si="12"/>
        <v>6.481345817907636</v>
      </c>
      <c r="E435">
        <f t="shared" si="13"/>
        <v>0.20143207659332241</v>
      </c>
    </row>
    <row r="436" spans="1:5" x14ac:dyDescent="0.25">
      <c r="A436">
        <v>3.3222946645462173E-2</v>
      </c>
      <c r="B436">
        <v>2268341.3745853482</v>
      </c>
      <c r="C436">
        <f t="shared" si="12"/>
        <v>-1.4785618512611483</v>
      </c>
      <c r="D436">
        <f t="shared" si="12"/>
        <v>6.3557084143928817</v>
      </c>
      <c r="E436">
        <f t="shared" si="13"/>
        <v>8.2312002542803242E-2</v>
      </c>
    </row>
    <row r="437" spans="1:5" x14ac:dyDescent="0.25">
      <c r="A437">
        <v>3.3382746179135038E-2</v>
      </c>
      <c r="B437">
        <v>1698521.352588404</v>
      </c>
      <c r="C437">
        <f t="shared" si="12"/>
        <v>-1.4764779396343766</v>
      </c>
      <c r="D437">
        <f t="shared" si="12"/>
        <v>6.2300710108781274</v>
      </c>
      <c r="E437">
        <f t="shared" si="13"/>
        <v>-3.6808071507716811E-2</v>
      </c>
    </row>
    <row r="438" spans="1:5" x14ac:dyDescent="0.25">
      <c r="A438">
        <v>3.3543314334906198E-2</v>
      </c>
      <c r="B438">
        <v>1271843.3025655639</v>
      </c>
      <c r="C438">
        <f t="shared" si="12"/>
        <v>-1.4743940280076049</v>
      </c>
      <c r="D438">
        <f t="shared" si="12"/>
        <v>6.1044336073633731</v>
      </c>
      <c r="E438">
        <f t="shared" si="13"/>
        <v>-0.15592814555823598</v>
      </c>
    </row>
    <row r="439" spans="1:5" x14ac:dyDescent="0.25">
      <c r="A439">
        <v>3.3704654809782242E-2</v>
      </c>
      <c r="B439">
        <v>952349.16170810361</v>
      </c>
      <c r="C439">
        <f t="shared" si="12"/>
        <v>-1.4723101163808332</v>
      </c>
      <c r="D439">
        <f t="shared" si="12"/>
        <v>5.9787962038486189</v>
      </c>
      <c r="E439">
        <f t="shared" si="13"/>
        <v>-0.27504821960875514</v>
      </c>
    </row>
    <row r="440" spans="1:5" x14ac:dyDescent="0.25">
      <c r="A440">
        <v>3.3866771318552057E-2</v>
      </c>
      <c r="B440">
        <v>726727.14521217276</v>
      </c>
      <c r="C440">
        <f t="shared" si="12"/>
        <v>-1.4702262047540615</v>
      </c>
      <c r="D440">
        <f t="shared" si="12"/>
        <v>5.8613713825624334</v>
      </c>
      <c r="E440">
        <f t="shared" si="13"/>
        <v>-0.38595571143070551</v>
      </c>
    </row>
    <row r="441" spans="1:5" x14ac:dyDescent="0.25">
      <c r="A441">
        <v>3.4029667593872333E-2</v>
      </c>
      <c r="B441">
        <v>921546.14199724875</v>
      </c>
      <c r="C441">
        <f t="shared" si="12"/>
        <v>-1.4681422931272898</v>
      </c>
      <c r="D441">
        <f t="shared" si="12"/>
        <v>5.9645170853099456</v>
      </c>
      <c r="E441">
        <f t="shared" si="13"/>
        <v>-0.27629267921895817</v>
      </c>
    </row>
    <row r="442" spans="1:5" x14ac:dyDescent="0.25">
      <c r="A442">
        <v>3.4193347386353552E-2</v>
      </c>
      <c r="B442">
        <v>1145062.245596142</v>
      </c>
      <c r="C442">
        <f t="shared" si="12"/>
        <v>-1.4660583815005179</v>
      </c>
      <c r="D442">
        <f t="shared" si="12"/>
        <v>6.0588290955703688</v>
      </c>
      <c r="E442">
        <f t="shared" si="13"/>
        <v>-0.17546333949429993</v>
      </c>
    </row>
    <row r="443" spans="1:5" x14ac:dyDescent="0.25">
      <c r="A443">
        <v>3.4357814464646252E-2</v>
      </c>
      <c r="B443">
        <v>1361873.297047426</v>
      </c>
      <c r="C443">
        <f t="shared" si="12"/>
        <v>-1.4639744698737465</v>
      </c>
      <c r="D443">
        <f t="shared" si="12"/>
        <v>6.1341367045277382</v>
      </c>
      <c r="E443">
        <f t="shared" si="13"/>
        <v>-9.3638401072695387E-2</v>
      </c>
    </row>
    <row r="444" spans="1:5" x14ac:dyDescent="0.25">
      <c r="A444">
        <v>3.4523072615527922E-2</v>
      </c>
      <c r="B444">
        <v>1464924.898880726</v>
      </c>
      <c r="C444">
        <f t="shared" si="12"/>
        <v>-1.4618905582469748</v>
      </c>
      <c r="D444">
        <f t="shared" si="12"/>
        <v>6.1658153606370769</v>
      </c>
      <c r="E444">
        <f t="shared" si="13"/>
        <v>-5.5442415499122433E-2</v>
      </c>
    </row>
    <row r="445" spans="1:5" x14ac:dyDescent="0.25">
      <c r="A445">
        <v>3.4689125643990078E-2</v>
      </c>
      <c r="B445">
        <v>1478862.2700368119</v>
      </c>
      <c r="C445">
        <f t="shared" si="12"/>
        <v>-1.4598066466202031</v>
      </c>
      <c r="D445">
        <f t="shared" si="12"/>
        <v>6.1699277290014276</v>
      </c>
      <c r="E445">
        <f t="shared" si="13"/>
        <v>-4.4812717670536628E-2</v>
      </c>
    </row>
    <row r="446" spans="1:5" x14ac:dyDescent="0.25">
      <c r="A446">
        <v>3.4855977373325957E-2</v>
      </c>
      <c r="B446">
        <v>1492932.2420619871</v>
      </c>
      <c r="C446">
        <f t="shared" si="12"/>
        <v>-1.4577227349934314</v>
      </c>
      <c r="D446">
        <f t="shared" si="12"/>
        <v>6.1740400973657783</v>
      </c>
      <c r="E446">
        <f t="shared" si="13"/>
        <v>-3.4183019841950824E-2</v>
      </c>
    </row>
    <row r="447" spans="1:5" x14ac:dyDescent="0.25">
      <c r="A447">
        <v>3.5023631645218503E-2</v>
      </c>
      <c r="B447">
        <v>1507136.076527769</v>
      </c>
      <c r="C447">
        <f t="shared" si="12"/>
        <v>-1.4556388233666595</v>
      </c>
      <c r="D447">
        <f t="shared" si="12"/>
        <v>6.178152465730129</v>
      </c>
      <c r="E447">
        <f t="shared" si="13"/>
        <v>-2.3553322013364131E-2</v>
      </c>
    </row>
    <row r="448" spans="1:5" x14ac:dyDescent="0.25">
      <c r="A448">
        <v>3.5192092319828783E-2</v>
      </c>
      <c r="B448">
        <v>1521475.047008334</v>
      </c>
      <c r="C448">
        <f t="shared" si="12"/>
        <v>-1.453554911739888</v>
      </c>
      <c r="D448">
        <f t="shared" si="12"/>
        <v>6.1822648340944797</v>
      </c>
      <c r="E448">
        <f t="shared" si="13"/>
        <v>-1.2923624184779214E-2</v>
      </c>
    </row>
    <row r="449" spans="1:5" x14ac:dyDescent="0.25">
      <c r="A449">
        <v>3.5361363275884967E-2</v>
      </c>
      <c r="B449">
        <v>1535950.4391947039</v>
      </c>
      <c r="C449">
        <f t="shared" si="12"/>
        <v>-1.4514710001131164</v>
      </c>
      <c r="D449">
        <f t="shared" si="12"/>
        <v>6.1863772024588304</v>
      </c>
      <c r="E449">
        <f t="shared" si="13"/>
        <v>-2.2939263561934098E-3</v>
      </c>
    </row>
    <row r="450" spans="1:5" x14ac:dyDescent="0.25">
      <c r="A450">
        <v>3.5531448410771563E-2</v>
      </c>
      <c r="B450">
        <v>1550563.5510100371</v>
      </c>
      <c r="C450">
        <f t="shared" si="12"/>
        <v>-1.4493870884863445</v>
      </c>
      <c r="D450">
        <f t="shared" si="12"/>
        <v>6.1904895708231811</v>
      </c>
      <c r="E450">
        <f t="shared" si="13"/>
        <v>8.3357714723923948E-3</v>
      </c>
    </row>
    <row r="451" spans="1:5" x14ac:dyDescent="0.25">
      <c r="A451">
        <v>3.570235164061912E-2</v>
      </c>
      <c r="B451">
        <v>1565315.692725996</v>
      </c>
      <c r="C451">
        <f t="shared" ref="C451:D514" si="14">LOG(A451)</f>
        <v>-1.447303176859573</v>
      </c>
      <c r="D451">
        <f t="shared" si="14"/>
        <v>6.1946019391875318</v>
      </c>
      <c r="E451">
        <f t="shared" ref="E451:E514" si="15">D451-$H$8-$H$6*C451</f>
        <v>1.8965469300977311E-2</v>
      </c>
    </row>
    <row r="452" spans="1:5" x14ac:dyDescent="0.25">
      <c r="A452">
        <v>3.58740769003945E-2</v>
      </c>
      <c r="B452">
        <v>1566124.9428943761</v>
      </c>
      <c r="C452">
        <f t="shared" si="14"/>
        <v>-1.4452192652328013</v>
      </c>
      <c r="D452">
        <f t="shared" si="14"/>
        <v>6.1948264064096996</v>
      </c>
      <c r="E452">
        <f t="shared" si="15"/>
        <v>2.5707265987380268E-2</v>
      </c>
    </row>
    <row r="453" spans="1:5" x14ac:dyDescent="0.25">
      <c r="A453">
        <v>3.6046628143991392E-2</v>
      </c>
      <c r="B453">
        <v>1533493.0804756461</v>
      </c>
      <c r="C453">
        <f t="shared" si="14"/>
        <v>-1.4431353536060296</v>
      </c>
      <c r="D453">
        <f t="shared" si="14"/>
        <v>6.1856818206719284</v>
      </c>
      <c r="E453">
        <f t="shared" si="15"/>
        <v>2.3080009713844163E-2</v>
      </c>
    </row>
    <row r="454" spans="1:5" x14ac:dyDescent="0.25">
      <c r="A454">
        <v>3.6220009344321367E-2</v>
      </c>
      <c r="B454">
        <v>1492791.999956134</v>
      </c>
      <c r="C454">
        <f t="shared" si="14"/>
        <v>-1.4410514419792579</v>
      </c>
      <c r="D454">
        <f t="shared" si="14"/>
        <v>6.1739992989746275</v>
      </c>
      <c r="E454">
        <f t="shared" si="15"/>
        <v>1.7914817480778389E-2</v>
      </c>
    </row>
    <row r="455" spans="1:5" x14ac:dyDescent="0.25">
      <c r="A455">
        <v>3.6394224493405403E-2</v>
      </c>
      <c r="B455">
        <v>1448965.9951158371</v>
      </c>
      <c r="C455">
        <f t="shared" si="14"/>
        <v>-1.438967530352486</v>
      </c>
      <c r="D455">
        <f t="shared" si="14"/>
        <v>6.1610581934029618</v>
      </c>
      <c r="E455">
        <f t="shared" si="15"/>
        <v>1.1491041373348665E-2</v>
      </c>
    </row>
    <row r="456" spans="1:5" x14ac:dyDescent="0.25">
      <c r="A456">
        <v>3.6569277602465672E-2</v>
      </c>
      <c r="B456">
        <v>1406426.652248757</v>
      </c>
      <c r="C456">
        <f t="shared" si="14"/>
        <v>-1.4368836187257144</v>
      </c>
      <c r="D456">
        <f t="shared" si="14"/>
        <v>6.148117087831297</v>
      </c>
      <c r="E456">
        <f t="shared" si="15"/>
        <v>5.0672652659180528E-3</v>
      </c>
    </row>
    <row r="457" spans="1:5" x14ac:dyDescent="0.25">
      <c r="A457">
        <v>3.6745172702018082E-2</v>
      </c>
      <c r="B457">
        <v>1365136.197000619</v>
      </c>
      <c r="C457">
        <f t="shared" si="14"/>
        <v>-1.4347997070989424</v>
      </c>
      <c r="D457">
        <f t="shared" si="14"/>
        <v>6.135175982259633</v>
      </c>
      <c r="E457">
        <f t="shared" si="15"/>
        <v>-1.3565108415098948E-3</v>
      </c>
    </row>
    <row r="458" spans="1:5" x14ac:dyDescent="0.25">
      <c r="A458">
        <v>3.6921913841964887E-2</v>
      </c>
      <c r="B458">
        <v>1325057.9640122559</v>
      </c>
      <c r="C458">
        <f t="shared" si="14"/>
        <v>-1.432715795472171</v>
      </c>
      <c r="D458">
        <f t="shared" si="14"/>
        <v>6.1222348766879691</v>
      </c>
      <c r="E458">
        <f t="shared" si="15"/>
        <v>-7.7802869489396187E-3</v>
      </c>
    </row>
    <row r="459" spans="1:5" x14ac:dyDescent="0.25">
      <c r="A459">
        <v>3.709950509168812E-2</v>
      </c>
      <c r="B459">
        <v>1147829.565713736</v>
      </c>
      <c r="C459">
        <f t="shared" si="14"/>
        <v>-1.4306318838453993</v>
      </c>
      <c r="D459">
        <f t="shared" si="14"/>
        <v>6.0598774070819266</v>
      </c>
      <c r="E459">
        <f t="shared" si="15"/>
        <v>-6.3620427090747E-2</v>
      </c>
    </row>
    <row r="460" spans="1:5" x14ac:dyDescent="0.25">
      <c r="A460">
        <v>3.7277950540143108E-2</v>
      </c>
      <c r="B460">
        <v>977365.22132820601</v>
      </c>
      <c r="C460">
        <f t="shared" si="14"/>
        <v>-1.4285479722186276</v>
      </c>
      <c r="D460">
        <f t="shared" si="14"/>
        <v>5.9900568809843779</v>
      </c>
      <c r="E460">
        <f t="shared" si="15"/>
        <v>-0.12692362372406052</v>
      </c>
    </row>
    <row r="461" spans="1:5" x14ac:dyDescent="0.25">
      <c r="A461">
        <v>3.7457254295952772E-2</v>
      </c>
      <c r="B461">
        <v>832216.56280298892</v>
      </c>
      <c r="C461">
        <f t="shared" si="14"/>
        <v>-1.4264640605918559</v>
      </c>
      <c r="D461">
        <f t="shared" si="14"/>
        <v>5.9202363548868293</v>
      </c>
      <c r="E461">
        <f t="shared" si="15"/>
        <v>-0.19022682035737404</v>
      </c>
    </row>
    <row r="462" spans="1:5" x14ac:dyDescent="0.25">
      <c r="A462">
        <v>3.7637420487502092E-2</v>
      </c>
      <c r="B462">
        <v>708623.95375847584</v>
      </c>
      <c r="C462">
        <f t="shared" si="14"/>
        <v>-1.4243801489650842</v>
      </c>
      <c r="D462">
        <f t="shared" si="14"/>
        <v>5.8504158287892807</v>
      </c>
      <c r="E462">
        <f t="shared" si="15"/>
        <v>-0.25353001699068844</v>
      </c>
    </row>
    <row r="463" spans="1:5" x14ac:dyDescent="0.25">
      <c r="A463">
        <v>3.7818453263033271E-2</v>
      </c>
      <c r="B463">
        <v>669451.05889541307</v>
      </c>
      <c r="C463">
        <f t="shared" si="14"/>
        <v>-1.4222962373383126</v>
      </c>
      <c r="D463">
        <f t="shared" si="14"/>
        <v>5.8257188328363423</v>
      </c>
      <c r="E463">
        <f t="shared" si="15"/>
        <v>-0.27170968347939173</v>
      </c>
    </row>
    <row r="464" spans="1:5" x14ac:dyDescent="0.25">
      <c r="A464">
        <v>3.8000356790741222E-2</v>
      </c>
      <c r="B464">
        <v>1024749.182407529</v>
      </c>
      <c r="C464">
        <f t="shared" si="14"/>
        <v>-1.4202123257115407</v>
      </c>
      <c r="D464">
        <f t="shared" si="14"/>
        <v>6.0106175804883781</v>
      </c>
      <c r="E464">
        <f t="shared" si="15"/>
        <v>-8.0293606363119885E-2</v>
      </c>
    </row>
    <row r="465" spans="1:5" x14ac:dyDescent="0.25">
      <c r="A465">
        <v>3.8183135258869433E-2</v>
      </c>
      <c r="B465">
        <v>1166119.703962117</v>
      </c>
      <c r="C465">
        <f t="shared" si="14"/>
        <v>-1.418128414084769</v>
      </c>
      <c r="D465">
        <f t="shared" si="14"/>
        <v>6.0667431337007462</v>
      </c>
      <c r="E465">
        <f t="shared" si="15"/>
        <v>-1.7650723686516656E-2</v>
      </c>
    </row>
    <row r="466" spans="1:5" x14ac:dyDescent="0.25">
      <c r="A466">
        <v>3.836679287580657E-2</v>
      </c>
      <c r="B466">
        <v>1120241.479346368</v>
      </c>
      <c r="C466">
        <f t="shared" si="14"/>
        <v>-1.4160445024579973</v>
      </c>
      <c r="D466">
        <f t="shared" si="14"/>
        <v>6.0493116493162322</v>
      </c>
      <c r="E466">
        <f t="shared" si="15"/>
        <v>-2.8564878606795574E-2</v>
      </c>
    </row>
    <row r="467" spans="1:5" x14ac:dyDescent="0.25">
      <c r="A467">
        <v>3.8551333870183273E-2</v>
      </c>
      <c r="B467">
        <v>1076168.2250837861</v>
      </c>
      <c r="C467">
        <f t="shared" si="14"/>
        <v>-1.4139605908312256</v>
      </c>
      <c r="D467">
        <f t="shared" si="14"/>
        <v>6.0318801649317191</v>
      </c>
      <c r="E467">
        <f t="shared" si="15"/>
        <v>-3.9479033527073604E-2</v>
      </c>
    </row>
    <row r="468" spans="1:5" x14ac:dyDescent="0.25">
      <c r="A468">
        <v>3.8736762490969488E-2</v>
      </c>
      <c r="B468">
        <v>1033828.928880342</v>
      </c>
      <c r="C468">
        <f t="shared" si="14"/>
        <v>-1.4118766792044539</v>
      </c>
      <c r="D468">
        <f t="shared" si="14"/>
        <v>6.0144486805472059</v>
      </c>
      <c r="E468">
        <f t="shared" si="15"/>
        <v>-5.0393188447352522E-2</v>
      </c>
    </row>
    <row r="469" spans="1:5" x14ac:dyDescent="0.25">
      <c r="A469">
        <v>3.8923083007572398E-2</v>
      </c>
      <c r="B469">
        <v>993155.37225294067</v>
      </c>
      <c r="C469">
        <f t="shared" si="14"/>
        <v>-1.4097927675776822</v>
      </c>
      <c r="D469">
        <f t="shared" si="14"/>
        <v>5.9970171961626919</v>
      </c>
      <c r="E469">
        <f t="shared" si="15"/>
        <v>-6.1307343367631439E-2</v>
      </c>
    </row>
    <row r="470" spans="1:5" x14ac:dyDescent="0.25">
      <c r="A470">
        <v>3.9110299709934647E-2</v>
      </c>
      <c r="B470">
        <v>954082.02061353077</v>
      </c>
      <c r="C470">
        <f t="shared" si="14"/>
        <v>-1.4077088559509106</v>
      </c>
      <c r="D470">
        <f t="shared" si="14"/>
        <v>5.9795857117781788</v>
      </c>
      <c r="E470">
        <f t="shared" si="15"/>
        <v>-7.2221498287909469E-2</v>
      </c>
    </row>
    <row r="471" spans="1:5" x14ac:dyDescent="0.25">
      <c r="A471">
        <v>3.929841690863313E-2</v>
      </c>
      <c r="B471">
        <v>916545.91767758771</v>
      </c>
      <c r="C471">
        <f t="shared" si="14"/>
        <v>-1.4056249443241389</v>
      </c>
      <c r="D471">
        <f t="shared" si="14"/>
        <v>5.9621542273936656</v>
      </c>
      <c r="E471">
        <f t="shared" si="15"/>
        <v>-8.3135653208187499E-2</v>
      </c>
    </row>
    <row r="472" spans="1:5" x14ac:dyDescent="0.25">
      <c r="A472">
        <v>3.9487438934978261E-2</v>
      </c>
      <c r="B472">
        <v>885647.66502637812</v>
      </c>
      <c r="C472">
        <f t="shared" si="14"/>
        <v>-1.4035410326973672</v>
      </c>
      <c r="D472">
        <f t="shared" si="14"/>
        <v>5.9472609819683147</v>
      </c>
      <c r="E472">
        <f t="shared" si="15"/>
        <v>-9.1511569169303364E-2</v>
      </c>
    </row>
    <row r="473" spans="1:5" x14ac:dyDescent="0.25">
      <c r="A473">
        <v>3.967737014111368E-2</v>
      </c>
      <c r="B473">
        <v>902376.83383412613</v>
      </c>
      <c r="C473">
        <f t="shared" si="14"/>
        <v>-1.4014571210705955</v>
      </c>
      <c r="D473">
        <f t="shared" si="14"/>
        <v>5.9553879374070542</v>
      </c>
      <c r="E473">
        <f t="shared" si="15"/>
        <v>-7.6867284266328717E-2</v>
      </c>
    </row>
    <row r="474" spans="1:5" x14ac:dyDescent="0.25">
      <c r="A474">
        <v>3.9868214900116473E-2</v>
      </c>
      <c r="B474">
        <v>919422.00312383764</v>
      </c>
      <c r="C474">
        <f t="shared" si="14"/>
        <v>-1.3993732094438238</v>
      </c>
      <c r="D474">
        <f t="shared" si="14"/>
        <v>5.9635148928457937</v>
      </c>
      <c r="E474">
        <f t="shared" si="15"/>
        <v>-6.2222999363354958E-2</v>
      </c>
    </row>
    <row r="475" spans="1:5" x14ac:dyDescent="0.25">
      <c r="A475">
        <v>4.0059977606097828E-2</v>
      </c>
      <c r="B475">
        <v>938891.74403314106</v>
      </c>
      <c r="C475">
        <f t="shared" si="14"/>
        <v>-1.3972892978170521</v>
      </c>
      <c r="D475">
        <f t="shared" si="14"/>
        <v>5.9726155201900806</v>
      </c>
      <c r="E475">
        <f t="shared" si="15"/>
        <v>-4.6605042554832998E-2</v>
      </c>
    </row>
    <row r="476" spans="1:5" x14ac:dyDescent="0.25">
      <c r="A476">
        <v>4.0252662674304267E-2</v>
      </c>
      <c r="B476">
        <v>970197.29653654038</v>
      </c>
      <c r="C476">
        <f t="shared" si="14"/>
        <v>-1.3952053861902804</v>
      </c>
      <c r="D476">
        <f t="shared" si="14"/>
        <v>5.9868600601262658</v>
      </c>
      <c r="E476">
        <f t="shared" si="15"/>
        <v>-2.5843173154412646E-2</v>
      </c>
    </row>
    <row r="477" spans="1:5" x14ac:dyDescent="0.25">
      <c r="A477">
        <v>4.0446274541219261E-2</v>
      </c>
      <c r="B477">
        <v>805117.49253875285</v>
      </c>
      <c r="C477">
        <f t="shared" si="14"/>
        <v>-1.3931214745635088</v>
      </c>
      <c r="D477">
        <f t="shared" si="14"/>
        <v>5.9058592625267137</v>
      </c>
      <c r="E477">
        <f t="shared" si="15"/>
        <v>-0.10032664128972968</v>
      </c>
    </row>
    <row r="478" spans="1:5" x14ac:dyDescent="0.25">
      <c r="A478">
        <v>4.0640817664665367E-2</v>
      </c>
      <c r="B478">
        <v>609406.29109351186</v>
      </c>
      <c r="C478">
        <f t="shared" si="14"/>
        <v>-1.3910375629367371</v>
      </c>
      <c r="D478">
        <f t="shared" si="14"/>
        <v>5.7849069332688252</v>
      </c>
      <c r="E478">
        <f t="shared" si="15"/>
        <v>-0.21476164108338303</v>
      </c>
    </row>
    <row r="479" spans="1:5" x14ac:dyDescent="0.25">
      <c r="A479">
        <v>4.0836296523906912E-2</v>
      </c>
      <c r="B479">
        <v>461269.35641815601</v>
      </c>
      <c r="C479">
        <f t="shared" si="14"/>
        <v>-1.3889536513099654</v>
      </c>
      <c r="D479">
        <f t="shared" si="14"/>
        <v>5.6639546040109368</v>
      </c>
      <c r="E479">
        <f t="shared" si="15"/>
        <v>-0.32919664087703637</v>
      </c>
    </row>
    <row r="480" spans="1:5" x14ac:dyDescent="0.25">
      <c r="A480">
        <v>4.103271561975308E-2</v>
      </c>
      <c r="B480">
        <v>373542.6333629638</v>
      </c>
      <c r="C480">
        <f t="shared" si="14"/>
        <v>-1.3868697396831937</v>
      </c>
      <c r="D480">
        <f t="shared" si="14"/>
        <v>5.5723401761049205</v>
      </c>
      <c r="E480">
        <f t="shared" si="15"/>
        <v>-0.41429373931881752</v>
      </c>
    </row>
    <row r="481" spans="1:5" x14ac:dyDescent="0.25">
      <c r="A481">
        <v>4.1230079474661577E-2</v>
      </c>
      <c r="B481">
        <v>368542.00556957471</v>
      </c>
      <c r="C481">
        <f t="shared" si="14"/>
        <v>-1.384785828056422</v>
      </c>
      <c r="D481">
        <f t="shared" si="14"/>
        <v>5.5664869949017204</v>
      </c>
      <c r="E481">
        <f t="shared" si="15"/>
        <v>-0.41362959105778341</v>
      </c>
    </row>
    <row r="482" spans="1:5" x14ac:dyDescent="0.25">
      <c r="A482">
        <v>4.1428392632842752E-2</v>
      </c>
      <c r="B482">
        <v>478341.83164061973</v>
      </c>
      <c r="C482">
        <f t="shared" si="14"/>
        <v>-1.3827019164296503</v>
      </c>
      <c r="D482">
        <f t="shared" si="14"/>
        <v>5.6797383621730129</v>
      </c>
      <c r="E482">
        <f t="shared" si="15"/>
        <v>-0.29386089432225582</v>
      </c>
    </row>
    <row r="483" spans="1:5" x14ac:dyDescent="0.25">
      <c r="A483">
        <v>4.1627659660364191E-2</v>
      </c>
      <c r="B483">
        <v>620854.35157840292</v>
      </c>
      <c r="C483">
        <f t="shared" si="14"/>
        <v>-1.3806180048028787</v>
      </c>
      <c r="D483">
        <f t="shared" si="14"/>
        <v>5.7929897294443045</v>
      </c>
      <c r="E483">
        <f t="shared" si="15"/>
        <v>-0.17409219758672911</v>
      </c>
    </row>
    <row r="484" spans="1:5" x14ac:dyDescent="0.25">
      <c r="A484">
        <v>4.18278851452559E-2</v>
      </c>
      <c r="B484">
        <v>768356.76789445698</v>
      </c>
      <c r="C484">
        <f t="shared" si="14"/>
        <v>-1.378534093176107</v>
      </c>
      <c r="D484">
        <f t="shared" si="14"/>
        <v>5.8855629210086624</v>
      </c>
      <c r="E484">
        <f t="shared" si="15"/>
        <v>-7.5001676558136054E-2</v>
      </c>
    </row>
    <row r="485" spans="1:5" x14ac:dyDescent="0.25">
      <c r="A485">
        <v>4.2029073697615903E-2</v>
      </c>
      <c r="B485">
        <v>918634.05937879742</v>
      </c>
      <c r="C485">
        <f t="shared" si="14"/>
        <v>-1.3764501815493353</v>
      </c>
      <c r="D485">
        <f t="shared" si="14"/>
        <v>5.9631425433310383</v>
      </c>
      <c r="E485">
        <f t="shared" si="15"/>
        <v>9.0952752284749749E-3</v>
      </c>
    </row>
    <row r="486" spans="1:5" x14ac:dyDescent="0.25">
      <c r="A486">
        <v>4.2231229949716398E-2</v>
      </c>
      <c r="B486">
        <v>1098302.989330454</v>
      </c>
      <c r="C486">
        <f t="shared" si="14"/>
        <v>-1.3743662699225636</v>
      </c>
      <c r="D486">
        <f t="shared" si="14"/>
        <v>6.0407221656534142</v>
      </c>
      <c r="E486">
        <f t="shared" si="15"/>
        <v>9.3192227015086004E-2</v>
      </c>
    </row>
    <row r="487" spans="1:5" x14ac:dyDescent="0.25">
      <c r="A487">
        <v>4.2434358556110462E-2</v>
      </c>
      <c r="B487">
        <v>1313112.053768116</v>
      </c>
      <c r="C487">
        <f t="shared" si="14"/>
        <v>-1.3722823582957917</v>
      </c>
      <c r="D487">
        <f t="shared" si="14"/>
        <v>6.1183017879757982</v>
      </c>
      <c r="E487">
        <f t="shared" si="15"/>
        <v>0.17728917880170503</v>
      </c>
    </row>
    <row r="488" spans="1:5" x14ac:dyDescent="0.25">
      <c r="A488">
        <v>4.2638464193739081E-2</v>
      </c>
      <c r="B488">
        <v>1223050.6837344251</v>
      </c>
      <c r="C488">
        <f t="shared" si="14"/>
        <v>-1.37019844666902</v>
      </c>
      <c r="D488">
        <f t="shared" si="14"/>
        <v>6.0874444547550839</v>
      </c>
      <c r="E488">
        <f t="shared" si="15"/>
        <v>0.15294917504522587</v>
      </c>
    </row>
    <row r="489" spans="1:5" x14ac:dyDescent="0.25">
      <c r="A489">
        <v>4.2843551562039013E-2</v>
      </c>
      <c r="B489">
        <v>805626.67627726484</v>
      </c>
      <c r="C489">
        <f t="shared" si="14"/>
        <v>-1.3681145350422483</v>
      </c>
      <c r="D489">
        <f t="shared" si="14"/>
        <v>5.9061338383402511</v>
      </c>
      <c r="E489">
        <f t="shared" si="15"/>
        <v>-2.1844111905371832E-2</v>
      </c>
    </row>
    <row r="490" spans="1:5" x14ac:dyDescent="0.25">
      <c r="A490">
        <v>4.3049625383050863E-2</v>
      </c>
      <c r="B490">
        <v>530668.3935189097</v>
      </c>
      <c r="C490">
        <f t="shared" si="14"/>
        <v>-1.3660306234154767</v>
      </c>
      <c r="D490">
        <f t="shared" si="14"/>
        <v>5.7248232219254174</v>
      </c>
      <c r="E490">
        <f t="shared" si="15"/>
        <v>-0.19663739885597042</v>
      </c>
    </row>
    <row r="491" spans="1:5" x14ac:dyDescent="0.25">
      <c r="A491">
        <v>4.3256690401527867E-2</v>
      </c>
      <c r="B491">
        <v>672859.68492381461</v>
      </c>
      <c r="C491">
        <f t="shared" si="14"/>
        <v>-1.363946711788705</v>
      </c>
      <c r="D491">
        <f t="shared" si="14"/>
        <v>5.8279245078840871</v>
      </c>
      <c r="E491">
        <f t="shared" si="15"/>
        <v>-8.7018783433065572E-2</v>
      </c>
    </row>
    <row r="492" spans="1:5" x14ac:dyDescent="0.25">
      <c r="A492">
        <v>4.3464751385045103E-2</v>
      </c>
      <c r="B492">
        <v>883754.38006573229</v>
      </c>
      <c r="C492">
        <f t="shared" si="14"/>
        <v>-1.3618628001619333</v>
      </c>
      <c r="D492">
        <f t="shared" si="14"/>
        <v>5.9463315792617184</v>
      </c>
      <c r="E492">
        <f t="shared" si="15"/>
        <v>3.7905617408800829E-2</v>
      </c>
    </row>
    <row r="493" spans="1:5" x14ac:dyDescent="0.25">
      <c r="A493">
        <v>4.3673813124109298E-2</v>
      </c>
      <c r="B493">
        <v>702066.04374951031</v>
      </c>
      <c r="C493">
        <f t="shared" si="14"/>
        <v>-1.3597788885351616</v>
      </c>
      <c r="D493">
        <f t="shared" si="14"/>
        <v>5.8463779683788761</v>
      </c>
      <c r="E493">
        <f t="shared" si="15"/>
        <v>-5.5530664009807218E-2</v>
      </c>
    </row>
    <row r="494" spans="1:5" x14ac:dyDescent="0.25">
      <c r="A494">
        <v>4.3883880432269089E-2</v>
      </c>
      <c r="B494">
        <v>557730.45192650636</v>
      </c>
      <c r="C494">
        <f t="shared" si="14"/>
        <v>-1.3576949769083899</v>
      </c>
      <c r="D494">
        <f t="shared" si="14"/>
        <v>5.7464243574960348</v>
      </c>
      <c r="E494">
        <f t="shared" si="15"/>
        <v>-0.14896694542841349</v>
      </c>
    </row>
    <row r="495" spans="1:5" x14ac:dyDescent="0.25">
      <c r="A495">
        <v>4.4094958146225882E-2</v>
      </c>
      <c r="B495">
        <v>531865.63580852747</v>
      </c>
      <c r="C495">
        <f t="shared" si="14"/>
        <v>-1.3556110652816182</v>
      </c>
      <c r="D495">
        <f t="shared" si="14"/>
        <v>5.7258019311725228</v>
      </c>
      <c r="E495">
        <f t="shared" si="15"/>
        <v>-0.16307204228769034</v>
      </c>
    </row>
    <row r="496" spans="1:5" x14ac:dyDescent="0.25">
      <c r="A496">
        <v>4.4307051125945178E-2</v>
      </c>
      <c r="B496">
        <v>628608.14753122348</v>
      </c>
      <c r="C496">
        <f t="shared" si="14"/>
        <v>-1.3535271536548465</v>
      </c>
      <c r="D496">
        <f t="shared" si="14"/>
        <v>5.7983800057062513</v>
      </c>
      <c r="E496">
        <f t="shared" si="15"/>
        <v>-8.3976638289726679E-2</v>
      </c>
    </row>
    <row r="497" spans="1:5" x14ac:dyDescent="0.25">
      <c r="A497">
        <v>4.4520164254768527E-2</v>
      </c>
      <c r="B497">
        <v>943051.14027566591</v>
      </c>
      <c r="C497">
        <f t="shared" si="14"/>
        <v>-1.3514432420280749</v>
      </c>
      <c r="D497">
        <f t="shared" si="14"/>
        <v>5.974535244526626</v>
      </c>
      <c r="E497">
        <f t="shared" si="15"/>
        <v>9.869592999488308E-2</v>
      </c>
    </row>
    <row r="498" spans="1:5" x14ac:dyDescent="0.25">
      <c r="A498">
        <v>4.473430243952594E-2</v>
      </c>
      <c r="B498">
        <v>1414785.1195820831</v>
      </c>
      <c r="C498">
        <f t="shared" si="14"/>
        <v>-1.3493593304013032</v>
      </c>
      <c r="D498">
        <f t="shared" si="14"/>
        <v>6.1506904833470006</v>
      </c>
      <c r="E498">
        <f t="shared" si="15"/>
        <v>0.28136849827949284</v>
      </c>
    </row>
    <row r="499" spans="1:5" x14ac:dyDescent="0.25">
      <c r="A499">
        <v>4.4949470610648821E-2</v>
      </c>
      <c r="B499">
        <v>1428549.250246329</v>
      </c>
      <c r="C499">
        <f t="shared" si="14"/>
        <v>-1.3472754187745315</v>
      </c>
      <c r="D499">
        <f t="shared" si="14"/>
        <v>6.1548952175864597</v>
      </c>
      <c r="E499">
        <f t="shared" si="15"/>
        <v>0.29209056198318706</v>
      </c>
    </row>
    <row r="500" spans="1:5" x14ac:dyDescent="0.25">
      <c r="A500">
        <v>4.5165673722283563E-2</v>
      </c>
      <c r="B500">
        <v>1230034.9054924289</v>
      </c>
      <c r="C500">
        <f t="shared" si="14"/>
        <v>-1.3451915071477598</v>
      </c>
      <c r="D500">
        <f t="shared" si="14"/>
        <v>6.0899174358683865</v>
      </c>
      <c r="E500">
        <f t="shared" si="15"/>
        <v>0.23363010972934806</v>
      </c>
    </row>
    <row r="501" spans="1:5" x14ac:dyDescent="0.25">
      <c r="A501">
        <v>4.5382916752405557E-2</v>
      </c>
      <c r="B501">
        <v>1064045.4601207559</v>
      </c>
      <c r="C501">
        <f t="shared" si="14"/>
        <v>-1.3431075955209881</v>
      </c>
      <c r="D501">
        <f t="shared" si="14"/>
        <v>6.0269601830885735</v>
      </c>
      <c r="E501">
        <f t="shared" si="15"/>
        <v>0.17719018641377016</v>
      </c>
    </row>
    <row r="502" spans="1:5" x14ac:dyDescent="0.25">
      <c r="A502">
        <v>4.5601204702933863E-2</v>
      </c>
      <c r="B502">
        <v>952269.50019130972</v>
      </c>
      <c r="C502">
        <f t="shared" si="14"/>
        <v>-1.3410236838942164</v>
      </c>
      <c r="D502">
        <f t="shared" si="14"/>
        <v>5.9787598747315354</v>
      </c>
      <c r="E502">
        <f t="shared" si="15"/>
        <v>0.13550720752096712</v>
      </c>
    </row>
    <row r="503" spans="1:5" x14ac:dyDescent="0.25">
      <c r="A503">
        <v>4.5820542599846303E-2</v>
      </c>
      <c r="B503">
        <v>877566.15058414871</v>
      </c>
      <c r="C503">
        <f t="shared" si="14"/>
        <v>-1.3389397722674448</v>
      </c>
      <c r="D503">
        <f t="shared" si="14"/>
        <v>5.9432798633154791</v>
      </c>
      <c r="E503">
        <f t="shared" si="15"/>
        <v>0.10654452556914595</v>
      </c>
    </row>
    <row r="504" spans="1:5" x14ac:dyDescent="0.25">
      <c r="A504">
        <v>4.6040935493295243E-2</v>
      </c>
      <c r="B504">
        <v>813379.98873864487</v>
      </c>
      <c r="C504">
        <f t="shared" si="14"/>
        <v>-1.3368558606406731</v>
      </c>
      <c r="D504">
        <f t="shared" si="14"/>
        <v>5.9102934834271998</v>
      </c>
      <c r="E504">
        <f t="shared" si="15"/>
        <v>8.0075475145101827E-2</v>
      </c>
    </row>
    <row r="505" spans="1:5" x14ac:dyDescent="0.25">
      <c r="A505">
        <v>4.6262388457723867E-2</v>
      </c>
      <c r="B505">
        <v>753888.47398009943</v>
      </c>
      <c r="C505">
        <f t="shared" si="14"/>
        <v>-1.3347719490139012</v>
      </c>
      <c r="D505">
        <f t="shared" si="14"/>
        <v>5.8773071035389179</v>
      </c>
      <c r="E505">
        <f t="shared" si="15"/>
        <v>5.3606424721055035E-2</v>
      </c>
    </row>
    <row r="506" spans="1:5" x14ac:dyDescent="0.25">
      <c r="A506">
        <v>4.6484906591982948E-2</v>
      </c>
      <c r="B506">
        <v>698748.23461223498</v>
      </c>
      <c r="C506">
        <f t="shared" si="14"/>
        <v>-1.3326880373871295</v>
      </c>
      <c r="D506">
        <f t="shared" si="14"/>
        <v>5.8443207236506396</v>
      </c>
      <c r="E506">
        <f t="shared" si="15"/>
        <v>2.7137374297011796E-2</v>
      </c>
    </row>
    <row r="507" spans="1:5" x14ac:dyDescent="0.25">
      <c r="A507">
        <v>4.6708495019448348E-2</v>
      </c>
      <c r="B507">
        <v>647641.0135255662</v>
      </c>
      <c r="C507">
        <f t="shared" si="14"/>
        <v>-1.3306041257603578</v>
      </c>
      <c r="D507">
        <f t="shared" si="14"/>
        <v>5.8113343437623604</v>
      </c>
      <c r="E507">
        <f t="shared" si="15"/>
        <v>6.6832387296766882E-4</v>
      </c>
    </row>
    <row r="508" spans="1:5" x14ac:dyDescent="0.25">
      <c r="A508">
        <v>4.6933158888138898E-2</v>
      </c>
      <c r="B508">
        <v>669027.64704841026</v>
      </c>
      <c r="C508">
        <f t="shared" si="14"/>
        <v>-1.3285202141335861</v>
      </c>
      <c r="D508">
        <f t="shared" si="14"/>
        <v>5.8254440650211459</v>
      </c>
      <c r="E508">
        <f t="shared" si="15"/>
        <v>2.1295374595988292E-2</v>
      </c>
    </row>
    <row r="509" spans="1:5" x14ac:dyDescent="0.25">
      <c r="A509">
        <v>4.7158903370834969E-2</v>
      </c>
      <c r="B509">
        <v>713036.6025774139</v>
      </c>
      <c r="C509">
        <f t="shared" si="14"/>
        <v>-1.3264363025068144</v>
      </c>
      <c r="D509">
        <f t="shared" si="14"/>
        <v>5.8531118242268754</v>
      </c>
      <c r="E509">
        <f t="shared" si="15"/>
        <v>5.5480463265952906E-2</v>
      </c>
    </row>
    <row r="510" spans="1:5" x14ac:dyDescent="0.25">
      <c r="A510">
        <v>4.738573366519757E-2</v>
      </c>
      <c r="B510">
        <v>759940.48804735264</v>
      </c>
      <c r="C510">
        <f t="shared" si="14"/>
        <v>-1.3243523908800428</v>
      </c>
      <c r="D510">
        <f t="shared" si="14"/>
        <v>5.8807795834326049</v>
      </c>
      <c r="E510">
        <f t="shared" si="15"/>
        <v>8.966555193591752E-2</v>
      </c>
    </row>
    <row r="511" spans="1:5" x14ac:dyDescent="0.25">
      <c r="A511">
        <v>4.7613654993887998E-2</v>
      </c>
      <c r="B511">
        <v>809929.73332101491</v>
      </c>
      <c r="C511">
        <f t="shared" si="14"/>
        <v>-1.3222684792532711</v>
      </c>
      <c r="D511">
        <f t="shared" si="14"/>
        <v>5.9084473426383335</v>
      </c>
      <c r="E511">
        <f t="shared" si="15"/>
        <v>0.12385064060588036</v>
      </c>
    </row>
    <row r="512" spans="1:5" x14ac:dyDescent="0.25">
      <c r="A512">
        <v>4.7842672604688143E-2</v>
      </c>
      <c r="B512">
        <v>863207.29482777149</v>
      </c>
      <c r="C512">
        <f t="shared" si="14"/>
        <v>-1.3201845676264994</v>
      </c>
      <c r="D512">
        <f t="shared" si="14"/>
        <v>5.936115101844063</v>
      </c>
      <c r="E512">
        <f t="shared" si="15"/>
        <v>0.15803572927584497</v>
      </c>
    </row>
    <row r="513" spans="1:5" x14ac:dyDescent="0.25">
      <c r="A513">
        <v>4.8072791770621223E-2</v>
      </c>
      <c r="B513">
        <v>715311.07633151975</v>
      </c>
      <c r="C513">
        <f t="shared" si="14"/>
        <v>-1.3181006559997277</v>
      </c>
      <c r="D513">
        <f t="shared" si="14"/>
        <v>5.8544949499883909</v>
      </c>
      <c r="E513">
        <f t="shared" si="15"/>
        <v>8.293290688440802E-2</v>
      </c>
    </row>
    <row r="514" spans="1:5" x14ac:dyDescent="0.25">
      <c r="A514">
        <v>4.8304017790073268E-2</v>
      </c>
      <c r="B514">
        <v>761677.77755251515</v>
      </c>
      <c r="C514">
        <f t="shared" si="14"/>
        <v>-1.316016744372956</v>
      </c>
      <c r="D514">
        <f t="shared" si="14"/>
        <v>5.8817712849525758</v>
      </c>
      <c r="E514">
        <f t="shared" si="15"/>
        <v>0.11672657131282804</v>
      </c>
    </row>
    <row r="515" spans="1:5" x14ac:dyDescent="0.25">
      <c r="A515">
        <v>4.8536355986915108E-2</v>
      </c>
      <c r="B515">
        <v>706702.8191831786</v>
      </c>
      <c r="C515">
        <f t="shared" ref="C515:D578" si="16">LOG(A515)</f>
        <v>-1.3139328327461843</v>
      </c>
      <c r="D515">
        <f t="shared" si="16"/>
        <v>5.8492368238083632</v>
      </c>
      <c r="E515">
        <f t="shared" ref="E515:E578" si="17">D515-$H$8-$H$6*C515</f>
        <v>9.0709439632850497E-2</v>
      </c>
    </row>
    <row r="516" spans="1:5" x14ac:dyDescent="0.25">
      <c r="A516">
        <v>4.8769811710624937E-2</v>
      </c>
      <c r="B516">
        <v>472771.12185603753</v>
      </c>
      <c r="C516">
        <f t="shared" si="16"/>
        <v>-1.3118489211194126</v>
      </c>
      <c r="D516">
        <f t="shared" si="16"/>
        <v>5.6746509407970551</v>
      </c>
      <c r="E516">
        <f t="shared" si="17"/>
        <v>-7.7359113914222455E-2</v>
      </c>
    </row>
    <row r="517" spans="1:5" x14ac:dyDescent="0.25">
      <c r="A517">
        <v>4.9004390336411463E-2</v>
      </c>
      <c r="B517">
        <v>530552.06652456929</v>
      </c>
      <c r="C517">
        <f t="shared" si="16"/>
        <v>-1.309765009492641</v>
      </c>
      <c r="D517">
        <f t="shared" si="16"/>
        <v>5.7247280104706011</v>
      </c>
      <c r="E517">
        <f t="shared" si="17"/>
        <v>-2.0764714776441373E-2</v>
      </c>
    </row>
    <row r="518" spans="1:5" x14ac:dyDescent="0.25">
      <c r="A518">
        <v>4.9240097265337679E-2</v>
      </c>
      <c r="B518">
        <v>595394.85869698599</v>
      </c>
      <c r="C518">
        <f t="shared" si="16"/>
        <v>-1.3076810978658693</v>
      </c>
      <c r="D518">
        <f t="shared" si="16"/>
        <v>5.7748050801441471</v>
      </c>
      <c r="E518">
        <f t="shared" si="17"/>
        <v>3.5829684361338821E-2</v>
      </c>
    </row>
    <row r="519" spans="1:5" x14ac:dyDescent="0.25">
      <c r="A519">
        <v>4.9476937924445269E-2</v>
      </c>
      <c r="B519">
        <v>668162.58031932032</v>
      </c>
      <c r="C519">
        <f t="shared" si="16"/>
        <v>-1.3055971862390976</v>
      </c>
      <c r="D519">
        <f t="shared" si="16"/>
        <v>5.824882149817693</v>
      </c>
      <c r="E519">
        <f t="shared" si="17"/>
        <v>9.2424083499119902E-2</v>
      </c>
    </row>
    <row r="520" spans="1:5" x14ac:dyDescent="0.25">
      <c r="A520">
        <v>4.9714917766879488E-2</v>
      </c>
      <c r="B520">
        <v>609412.80102878506</v>
      </c>
      <c r="C520">
        <f t="shared" si="16"/>
        <v>-1.3035132746123259</v>
      </c>
      <c r="D520">
        <f t="shared" si="16"/>
        <v>5.7849115725610467</v>
      </c>
      <c r="E520">
        <f t="shared" si="17"/>
        <v>5.8970835706708691E-2</v>
      </c>
    </row>
    <row r="521" spans="1:5" x14ac:dyDescent="0.25">
      <c r="A521">
        <v>4.9954042272014783E-2</v>
      </c>
      <c r="B521">
        <v>494655.19791603368</v>
      </c>
      <c r="C521">
        <f t="shared" si="16"/>
        <v>-1.3014293629855542</v>
      </c>
      <c r="D521">
        <f t="shared" si="16"/>
        <v>5.69430257707337</v>
      </c>
      <c r="E521">
        <f t="shared" si="17"/>
        <v>-2.5120830316732956E-2</v>
      </c>
    </row>
    <row r="522" spans="1:5" x14ac:dyDescent="0.25">
      <c r="A522">
        <v>5.0194316945580887E-2</v>
      </c>
      <c r="B522">
        <v>446176.68140293862</v>
      </c>
      <c r="C522">
        <f t="shared" si="16"/>
        <v>-1.2993454513587825</v>
      </c>
      <c r="D522">
        <f t="shared" si="16"/>
        <v>5.6495068689449885</v>
      </c>
      <c r="E522">
        <f t="shared" si="17"/>
        <v>-6.3399208980879251E-2</v>
      </c>
    </row>
    <row r="523" spans="1:5" x14ac:dyDescent="0.25">
      <c r="A523">
        <v>5.0435747319789663E-2</v>
      </c>
      <c r="B523">
        <v>517626.77805104997</v>
      </c>
      <c r="C523">
        <f t="shared" si="16"/>
        <v>-1.2972615397320109</v>
      </c>
      <c r="D523">
        <f t="shared" si="16"/>
        <v>5.7140167353171156</v>
      </c>
      <c r="E523">
        <f t="shared" si="17"/>
        <v>7.6279868554829378E-3</v>
      </c>
    </row>
    <row r="524" spans="1:5" x14ac:dyDescent="0.25">
      <c r="A524">
        <v>5.0678338953462423E-2</v>
      </c>
      <c r="B524">
        <v>600518.79115023196</v>
      </c>
      <c r="C524">
        <f t="shared" si="16"/>
        <v>-1.295177628105239</v>
      </c>
      <c r="D524">
        <f t="shared" si="16"/>
        <v>5.7785266016892489</v>
      </c>
      <c r="E524">
        <f t="shared" si="17"/>
        <v>7.8655182691851344E-2</v>
      </c>
    </row>
    <row r="525" spans="1:5" x14ac:dyDescent="0.25">
      <c r="A525">
        <v>5.0922097432157892E-2</v>
      </c>
      <c r="B525">
        <v>480212.78459048457</v>
      </c>
      <c r="C525">
        <f t="shared" si="16"/>
        <v>-1.2930937164784673</v>
      </c>
      <c r="D525">
        <f t="shared" si="16"/>
        <v>5.6814337179933778</v>
      </c>
      <c r="E525">
        <f t="shared" si="17"/>
        <v>-1.1920371539784647E-2</v>
      </c>
    </row>
    <row r="526" spans="1:5" x14ac:dyDescent="0.25">
      <c r="A526">
        <v>5.1167028368300928E-2</v>
      </c>
      <c r="B526">
        <v>577801.25089456048</v>
      </c>
      <c r="C526">
        <f t="shared" si="16"/>
        <v>-1.2910098048516956</v>
      </c>
      <c r="D526">
        <f t="shared" si="16"/>
        <v>5.7617784777228147</v>
      </c>
      <c r="E526">
        <f t="shared" si="17"/>
        <v>7.4941717653887352E-2</v>
      </c>
    </row>
    <row r="527" spans="1:5" x14ac:dyDescent="0.25">
      <c r="A527">
        <v>5.1413137401311627E-2</v>
      </c>
      <c r="B527">
        <v>582283.00085012161</v>
      </c>
      <c r="C527">
        <f t="shared" si="16"/>
        <v>-1.2889258932249239</v>
      </c>
      <c r="D527">
        <f t="shared" si="16"/>
        <v>5.7651341115149419</v>
      </c>
      <c r="E527">
        <f t="shared" si="17"/>
        <v>8.4814680910249685E-2</v>
      </c>
    </row>
    <row r="528" spans="1:5" x14ac:dyDescent="0.25">
      <c r="A528">
        <v>5.1660430197735231E-2</v>
      </c>
      <c r="B528">
        <v>519160.05364098138</v>
      </c>
      <c r="C528">
        <f t="shared" si="16"/>
        <v>-1.2868419815981522</v>
      </c>
      <c r="D528">
        <f t="shared" si="16"/>
        <v>5.7153012686330111</v>
      </c>
      <c r="E528">
        <f t="shared" si="17"/>
        <v>4.1499167492554001E-2</v>
      </c>
    </row>
    <row r="529" spans="1:5" x14ac:dyDescent="0.25">
      <c r="A529">
        <v>5.190891245137258E-2</v>
      </c>
      <c r="B529">
        <v>462880.01006899122</v>
      </c>
      <c r="C529">
        <f t="shared" si="16"/>
        <v>-1.2847580699713805</v>
      </c>
      <c r="D529">
        <f t="shared" si="16"/>
        <v>5.6654684257510803</v>
      </c>
      <c r="E529">
        <f t="shared" si="17"/>
        <v>-1.8163459251416825E-3</v>
      </c>
    </row>
    <row r="530" spans="1:5" x14ac:dyDescent="0.25">
      <c r="A530">
        <v>5.2158589883411197E-2</v>
      </c>
      <c r="B530">
        <v>413004.600826637</v>
      </c>
      <c r="C530">
        <f t="shared" si="16"/>
        <v>-1.2826741583446089</v>
      </c>
      <c r="D530">
        <f t="shared" si="16"/>
        <v>5.6159548896769609</v>
      </c>
      <c r="E530">
        <f t="shared" si="17"/>
        <v>-4.4812552535026917E-2</v>
      </c>
    </row>
    <row r="531" spans="1:5" x14ac:dyDescent="0.25">
      <c r="A531">
        <v>5.2409468242557038E-2</v>
      </c>
      <c r="B531">
        <v>369165.44729039288</v>
      </c>
      <c r="C531">
        <f t="shared" si="16"/>
        <v>-1.2805902467178372</v>
      </c>
      <c r="D531">
        <f t="shared" si="16"/>
        <v>5.567221045676316</v>
      </c>
      <c r="E531">
        <f t="shared" si="17"/>
        <v>-8.702906707143665E-2</v>
      </c>
    </row>
    <row r="532" spans="1:5" x14ac:dyDescent="0.25">
      <c r="A532">
        <v>5.2661553305166843E-2</v>
      </c>
      <c r="B532">
        <v>332221.01626979042</v>
      </c>
      <c r="C532">
        <f t="shared" si="16"/>
        <v>-1.2785063350910655</v>
      </c>
      <c r="D532">
        <f t="shared" si="16"/>
        <v>5.5214271024118826</v>
      </c>
      <c r="E532">
        <f t="shared" si="17"/>
        <v>-0.12630568087163496</v>
      </c>
    </row>
    <row r="533" spans="1:5" x14ac:dyDescent="0.25">
      <c r="A533">
        <v>5.2914850875381128E-2</v>
      </c>
      <c r="B533">
        <v>333178.95814463042</v>
      </c>
      <c r="C533">
        <f t="shared" si="16"/>
        <v>-1.2764224234642938</v>
      </c>
      <c r="D533">
        <f t="shared" si="16"/>
        <v>5.5226775658132743</v>
      </c>
      <c r="E533">
        <f t="shared" si="17"/>
        <v>-0.11853788800600817</v>
      </c>
    </row>
    <row r="534" spans="1:5" x14ac:dyDescent="0.25">
      <c r="A534">
        <v>5.3169366785257841E-2</v>
      </c>
      <c r="B534">
        <v>334139.66219462152</v>
      </c>
      <c r="C534">
        <f t="shared" si="16"/>
        <v>-1.2743385118375221</v>
      </c>
      <c r="D534">
        <f t="shared" si="16"/>
        <v>5.5239280292146669</v>
      </c>
      <c r="E534">
        <f t="shared" si="17"/>
        <v>-0.1107700951403805</v>
      </c>
    </row>
    <row r="535" spans="1:5" x14ac:dyDescent="0.25">
      <c r="A535">
        <v>5.3425106894906607E-2</v>
      </c>
      <c r="B535">
        <v>335103.13638434937</v>
      </c>
      <c r="C535">
        <f t="shared" si="16"/>
        <v>-1.2722546002107504</v>
      </c>
      <c r="D535">
        <f t="shared" si="16"/>
        <v>5.5251784926160585</v>
      </c>
      <c r="E535">
        <f t="shared" si="17"/>
        <v>-0.10300230227475415</v>
      </c>
    </row>
    <row r="536" spans="1:5" x14ac:dyDescent="0.25">
      <c r="A536">
        <v>5.3682077092623709E-2</v>
      </c>
      <c r="B536">
        <v>388690.33527541609</v>
      </c>
      <c r="C536">
        <f t="shared" si="16"/>
        <v>-1.2701706885839787</v>
      </c>
      <c r="D536">
        <f t="shared" si="16"/>
        <v>5.5896037421009384</v>
      </c>
      <c r="E536">
        <f t="shared" si="17"/>
        <v>-3.2059723325639222E-2</v>
      </c>
    </row>
    <row r="537" spans="1:5" x14ac:dyDescent="0.25">
      <c r="A537">
        <v>5.3940283295027612E-2</v>
      </c>
      <c r="B537">
        <v>339948.44993893593</v>
      </c>
      <c r="C537">
        <f t="shared" si="16"/>
        <v>-1.2680867769572071</v>
      </c>
      <c r="D537">
        <f t="shared" si="16"/>
        <v>5.531413065264501</v>
      </c>
      <c r="E537">
        <f t="shared" si="17"/>
        <v>-8.3733070697841416E-2</v>
      </c>
    </row>
    <row r="538" spans="1:5" x14ac:dyDescent="0.25">
      <c r="A538">
        <v>5.4199731447195212E-2</v>
      </c>
      <c r="B538">
        <v>252004.81084988359</v>
      </c>
      <c r="C538">
        <f t="shared" si="16"/>
        <v>-1.2660028653304354</v>
      </c>
      <c r="D538">
        <f t="shared" si="16"/>
        <v>5.4014088316768403</v>
      </c>
      <c r="E538">
        <f t="shared" si="17"/>
        <v>-0.20721997482126753</v>
      </c>
    </row>
    <row r="539" spans="1:5" x14ac:dyDescent="0.25">
      <c r="A539">
        <v>5.4460427522798699E-2</v>
      </c>
      <c r="B539">
        <v>215944.68944559261</v>
      </c>
      <c r="C539">
        <f t="shared" si="16"/>
        <v>-1.2639189537036637</v>
      </c>
      <c r="D539">
        <f t="shared" si="16"/>
        <v>5.334342528259258</v>
      </c>
      <c r="E539">
        <f t="shared" si="17"/>
        <v>-0.26776894877461466</v>
      </c>
    </row>
    <row r="540" spans="1:5" x14ac:dyDescent="0.25">
      <c r="A540">
        <v>5.4722377524243172E-2</v>
      </c>
      <c r="B540">
        <v>213465.8607816493</v>
      </c>
      <c r="C540">
        <f t="shared" si="16"/>
        <v>-1.261835042076892</v>
      </c>
      <c r="D540">
        <f t="shared" si="16"/>
        <v>5.3293284289644669</v>
      </c>
      <c r="E540">
        <f t="shared" si="17"/>
        <v>-0.26626571860517068</v>
      </c>
    </row>
    <row r="541" spans="1:5" x14ac:dyDescent="0.25">
      <c r="A541">
        <v>5.4985587482804708E-2</v>
      </c>
      <c r="B541">
        <v>211015.48658704699</v>
      </c>
      <c r="C541">
        <f t="shared" si="16"/>
        <v>-1.2597511304501203</v>
      </c>
      <c r="D541">
        <f t="shared" si="16"/>
        <v>5.3243143296696758</v>
      </c>
      <c r="E541">
        <f t="shared" si="17"/>
        <v>-0.2647624884357267</v>
      </c>
    </row>
    <row r="542" spans="1:5" x14ac:dyDescent="0.25">
      <c r="A542">
        <v>5.5250063458769413E-2</v>
      </c>
      <c r="B542">
        <v>208593.24023298791</v>
      </c>
      <c r="C542">
        <f t="shared" si="16"/>
        <v>-1.2576672188233484</v>
      </c>
      <c r="D542">
        <f t="shared" si="16"/>
        <v>5.3193002303748838</v>
      </c>
      <c r="E542">
        <f t="shared" si="17"/>
        <v>-0.26325925826628316</v>
      </c>
    </row>
    <row r="543" spans="1:5" x14ac:dyDescent="0.25">
      <c r="A543">
        <v>5.5515811541572702E-2</v>
      </c>
      <c r="B543">
        <v>230144.7269263308</v>
      </c>
      <c r="C543">
        <f t="shared" si="16"/>
        <v>-1.2555833071965767</v>
      </c>
      <c r="D543">
        <f t="shared" si="16"/>
        <v>5.3620010287931823</v>
      </c>
      <c r="E543">
        <f t="shared" si="17"/>
        <v>-0.2140411303837495</v>
      </c>
    </row>
    <row r="544" spans="1:5" x14ac:dyDescent="0.25">
      <c r="A544">
        <v>5.5782837849939773E-2</v>
      </c>
      <c r="B544">
        <v>320098.17905853188</v>
      </c>
      <c r="C544">
        <f t="shared" si="16"/>
        <v>-1.2534993955698051</v>
      </c>
      <c r="D544">
        <f t="shared" si="16"/>
        <v>5.5052832035815555</v>
      </c>
      <c r="E544">
        <f t="shared" si="17"/>
        <v>-6.4241626131141594E-2</v>
      </c>
    </row>
    <row r="545" spans="1:5" x14ac:dyDescent="0.25">
      <c r="A545">
        <v>5.6051148532026342E-2</v>
      </c>
      <c r="B545">
        <v>296590.81090006459</v>
      </c>
      <c r="C545">
        <f t="shared" si="16"/>
        <v>-1.2514154839430334</v>
      </c>
      <c r="D545">
        <f t="shared" si="16"/>
        <v>5.4721576914084222</v>
      </c>
      <c r="E545">
        <f t="shared" si="17"/>
        <v>-9.0849808840039792E-2</v>
      </c>
    </row>
    <row r="546" spans="1:5" x14ac:dyDescent="0.25">
      <c r="A546">
        <v>5.6320749765560202E-2</v>
      </c>
      <c r="B546">
        <v>339407.83254121058</v>
      </c>
      <c r="C546">
        <f t="shared" si="16"/>
        <v>-1.2493315723162617</v>
      </c>
      <c r="D546">
        <f t="shared" si="16"/>
        <v>5.5307218603451718</v>
      </c>
      <c r="E546">
        <f t="shared" si="17"/>
        <v>-2.5768310439055142E-2</v>
      </c>
    </row>
    <row r="547" spans="1:5" x14ac:dyDescent="0.25">
      <c r="A547">
        <v>5.6591647757983532E-2</v>
      </c>
      <c r="B547">
        <v>376810.68704920652</v>
      </c>
      <c r="C547">
        <f t="shared" si="16"/>
        <v>-1.24724766068949</v>
      </c>
      <c r="D547">
        <f t="shared" si="16"/>
        <v>5.5761232116916446</v>
      </c>
      <c r="E547">
        <f t="shared" si="17"/>
        <v>2.6150370371652354E-2</v>
      </c>
    </row>
    <row r="548" spans="1:5" x14ac:dyDescent="0.25">
      <c r="A548">
        <v>5.686384874659571E-2</v>
      </c>
      <c r="B548">
        <v>282838.93398067722</v>
      </c>
      <c r="C548">
        <f t="shared" si="16"/>
        <v>-1.2451637490627183</v>
      </c>
      <c r="D548">
        <f t="shared" si="16"/>
        <v>5.4515391917200819</v>
      </c>
      <c r="E548">
        <f t="shared" si="17"/>
        <v>-9.1916320135675189E-2</v>
      </c>
    </row>
    <row r="549" spans="1:5" x14ac:dyDescent="0.25">
      <c r="A549">
        <v>5.7137358998697083E-2</v>
      </c>
      <c r="B549">
        <v>206237.25927216469</v>
      </c>
      <c r="C549">
        <f t="shared" si="16"/>
        <v>-1.2430798374359466</v>
      </c>
      <c r="D549">
        <f t="shared" si="16"/>
        <v>5.3143671286221856</v>
      </c>
      <c r="E549">
        <f t="shared" si="17"/>
        <v>-0.22257105376933639</v>
      </c>
    </row>
    <row r="550" spans="1:5" x14ac:dyDescent="0.25">
      <c r="A550">
        <v>5.7412184811733082E-2</v>
      </c>
      <c r="B550">
        <v>158509.75236824129</v>
      </c>
      <c r="C550">
        <f t="shared" si="16"/>
        <v>-1.2409959258091749</v>
      </c>
      <c r="D550">
        <f t="shared" si="16"/>
        <v>5.2000559874964694</v>
      </c>
      <c r="E550">
        <f t="shared" si="17"/>
        <v>-0.330364865430818</v>
      </c>
    </row>
    <row r="551" spans="1:5" x14ac:dyDescent="0.25">
      <c r="A551">
        <v>5.7688332513439383E-2</v>
      </c>
      <c r="B551">
        <v>121827.3637096973</v>
      </c>
      <c r="C551">
        <f t="shared" si="16"/>
        <v>-1.2389120141824033</v>
      </c>
      <c r="D551">
        <f t="shared" si="16"/>
        <v>5.0857448463707522</v>
      </c>
      <c r="E551">
        <f t="shared" si="17"/>
        <v>-0.43815867709230005</v>
      </c>
    </row>
    <row r="552" spans="1:5" x14ac:dyDescent="0.25">
      <c r="A552">
        <v>5.7965808461987477E-2</v>
      </c>
      <c r="B552">
        <v>130293.4250003948</v>
      </c>
      <c r="C552">
        <f t="shared" si="16"/>
        <v>-1.2368281025556316</v>
      </c>
      <c r="D552">
        <f t="shared" si="16"/>
        <v>5.1149225004547638</v>
      </c>
      <c r="E552">
        <f t="shared" si="17"/>
        <v>-0.40246369354405331</v>
      </c>
    </row>
    <row r="553" spans="1:5" x14ac:dyDescent="0.25">
      <c r="A553">
        <v>5.8244619046131187E-2</v>
      </c>
      <c r="B553">
        <v>140245.85849318901</v>
      </c>
      <c r="C553">
        <f t="shared" si="16"/>
        <v>-1.2347441909288599</v>
      </c>
      <c r="D553">
        <f t="shared" si="16"/>
        <v>5.1468900452571713</v>
      </c>
      <c r="E553">
        <f t="shared" si="17"/>
        <v>-0.36397881927741071</v>
      </c>
    </row>
    <row r="554" spans="1:5" x14ac:dyDescent="0.25">
      <c r="A554">
        <v>5.8524770685353618E-2</v>
      </c>
      <c r="B554">
        <v>150520.37384765819</v>
      </c>
      <c r="C554">
        <f t="shared" si="16"/>
        <v>-1.2326602793020882</v>
      </c>
      <c r="D554">
        <f t="shared" si="16"/>
        <v>5.1775952883069642</v>
      </c>
      <c r="E554">
        <f t="shared" si="17"/>
        <v>-0.32675624676338311</v>
      </c>
    </row>
    <row r="555" spans="1:5" x14ac:dyDescent="0.25">
      <c r="A555">
        <v>5.8806269830015079E-2</v>
      </c>
      <c r="B555">
        <v>161530.6157467704</v>
      </c>
      <c r="C555">
        <f t="shared" si="16"/>
        <v>-1.2305763676753165</v>
      </c>
      <c r="D555">
        <f t="shared" si="16"/>
        <v>5.2082548485850664</v>
      </c>
      <c r="E555">
        <f t="shared" si="17"/>
        <v>-0.28957935702104587</v>
      </c>
    </row>
    <row r="556" spans="1:5" x14ac:dyDescent="0.25">
      <c r="A556">
        <v>5.9089122961501553E-2</v>
      </c>
      <c r="B556">
        <v>173346.23318128809</v>
      </c>
      <c r="C556">
        <f t="shared" si="16"/>
        <v>-1.2284924560485448</v>
      </c>
      <c r="D556">
        <f t="shared" si="16"/>
        <v>5.2389144088631685</v>
      </c>
      <c r="E556">
        <f t="shared" si="17"/>
        <v>-0.25240246727870863</v>
      </c>
    </row>
    <row r="557" spans="1:5" x14ac:dyDescent="0.25">
      <c r="A557">
        <v>5.9373336592373947E-2</v>
      </c>
      <c r="B557">
        <v>339706.04031617427</v>
      </c>
      <c r="C557">
        <f t="shared" si="16"/>
        <v>-1.2264085444217732</v>
      </c>
      <c r="D557">
        <f t="shared" si="16"/>
        <v>5.5311032691327924</v>
      </c>
      <c r="E557">
        <f t="shared" si="17"/>
        <v>4.6303722455149909E-2</v>
      </c>
    </row>
    <row r="558" spans="1:5" x14ac:dyDescent="0.25">
      <c r="A558">
        <v>5.9658917266518008E-2</v>
      </c>
      <c r="B558">
        <v>332140.07945061801</v>
      </c>
      <c r="C558">
        <f t="shared" si="16"/>
        <v>-1.2243246327950015</v>
      </c>
      <c r="D558">
        <f t="shared" si="16"/>
        <v>5.5213212852159339</v>
      </c>
      <c r="E558">
        <f t="shared" si="17"/>
        <v>4.3039068002526548E-2</v>
      </c>
    </row>
    <row r="559" spans="1:5" x14ac:dyDescent="0.25">
      <c r="A559">
        <v>5.9945871559295053E-2</v>
      </c>
      <c r="B559">
        <v>322249.19635853241</v>
      </c>
      <c r="C559">
        <f t="shared" si="16"/>
        <v>-1.2222407211682298</v>
      </c>
      <c r="D559">
        <f t="shared" si="16"/>
        <v>5.5081918429610806</v>
      </c>
      <c r="E559">
        <f t="shared" si="17"/>
        <v>3.6426955211908307E-2</v>
      </c>
    </row>
    <row r="560" spans="1:5" x14ac:dyDescent="0.25">
      <c r="A560">
        <v>6.0234206077693288E-2</v>
      </c>
      <c r="B560">
        <v>305526.31849014369</v>
      </c>
      <c r="C560">
        <f t="shared" si="16"/>
        <v>-1.2201568095414579</v>
      </c>
      <c r="D560">
        <f t="shared" si="16"/>
        <v>5.4850486269606673</v>
      </c>
      <c r="E560">
        <f t="shared" si="17"/>
        <v>1.9801068675730615E-2</v>
      </c>
    </row>
    <row r="561" spans="1:5" x14ac:dyDescent="0.25">
      <c r="A561">
        <v>6.0523927460479951E-2</v>
      </c>
      <c r="B561">
        <v>342463.23648652108</v>
      </c>
      <c r="C561">
        <f t="shared" si="16"/>
        <v>-1.2180728979146862</v>
      </c>
      <c r="D561">
        <f t="shared" si="16"/>
        <v>5.5346139567102082</v>
      </c>
      <c r="E561">
        <f t="shared" si="17"/>
        <v>7.5883727889506591E-2</v>
      </c>
    </row>
    <row r="562" spans="1:5" x14ac:dyDescent="0.25">
      <c r="A562">
        <v>6.0815042378354223E-2</v>
      </c>
      <c r="B562">
        <v>223615.39568768319</v>
      </c>
      <c r="C562">
        <f t="shared" si="16"/>
        <v>-1.2159889862879145</v>
      </c>
      <c r="D562">
        <f t="shared" si="16"/>
        <v>5.3495017009676484</v>
      </c>
      <c r="E562">
        <f t="shared" si="17"/>
        <v>-0.10271119838881848</v>
      </c>
    </row>
    <row r="563" spans="1:5" x14ac:dyDescent="0.25">
      <c r="A563">
        <v>6.110755753410077E-2</v>
      </c>
      <c r="B563">
        <v>156473.4578844572</v>
      </c>
      <c r="C563">
        <f t="shared" si="16"/>
        <v>-1.2139050746611428</v>
      </c>
      <c r="D563">
        <f t="shared" si="16"/>
        <v>5.1944406800810876</v>
      </c>
      <c r="E563">
        <f t="shared" si="17"/>
        <v>-0.25125488981114419</v>
      </c>
    </row>
    <row r="564" spans="1:5" x14ac:dyDescent="0.25">
      <c r="A564">
        <v>6.1401479662744077E-2</v>
      </c>
      <c r="B564">
        <v>154124.48108582781</v>
      </c>
      <c r="C564">
        <f t="shared" si="16"/>
        <v>-1.2118211630343712</v>
      </c>
      <c r="D564">
        <f t="shared" si="16"/>
        <v>5.1878716274014138</v>
      </c>
      <c r="E564">
        <f t="shared" si="17"/>
        <v>-0.25130661302658286</v>
      </c>
    </row>
    <row r="565" spans="1:5" x14ac:dyDescent="0.25">
      <c r="A565">
        <v>6.169681553170351E-2</v>
      </c>
      <c r="B565">
        <v>151810.76708559951</v>
      </c>
      <c r="C565">
        <f t="shared" si="16"/>
        <v>-1.2097372514075995</v>
      </c>
      <c r="D565">
        <f t="shared" si="16"/>
        <v>5.1813025747217401</v>
      </c>
      <c r="E565">
        <f t="shared" si="17"/>
        <v>-0.25135833624202153</v>
      </c>
    </row>
    <row r="566" spans="1:5" x14ac:dyDescent="0.25">
      <c r="A566">
        <v>6.1993571940949163E-2</v>
      </c>
      <c r="B566">
        <v>149531.786519263</v>
      </c>
      <c r="C566">
        <f t="shared" si="16"/>
        <v>-1.2076533397808278</v>
      </c>
      <c r="D566">
        <f t="shared" si="16"/>
        <v>5.1747335220420672</v>
      </c>
      <c r="E566">
        <f t="shared" si="17"/>
        <v>-0.25141005945745976</v>
      </c>
    </row>
    <row r="567" spans="1:5" x14ac:dyDescent="0.25">
      <c r="A567">
        <v>6.2291755723158378E-2</v>
      </c>
      <c r="B567">
        <v>219869.59224177149</v>
      </c>
      <c r="C567">
        <f t="shared" si="16"/>
        <v>-1.2055694281540561</v>
      </c>
      <c r="D567">
        <f t="shared" si="16"/>
        <v>5.3421651709945017</v>
      </c>
      <c r="E567">
        <f t="shared" si="17"/>
        <v>-7.7461081040790081E-2</v>
      </c>
    </row>
    <row r="568" spans="1:5" x14ac:dyDescent="0.25">
      <c r="A568">
        <v>6.2591373743873122E-2</v>
      </c>
      <c r="B568">
        <v>246689.9575474234</v>
      </c>
      <c r="C568">
        <f t="shared" si="16"/>
        <v>-1.2034855165272844</v>
      </c>
      <c r="D568">
        <f t="shared" si="16"/>
        <v>5.3921514702416173</v>
      </c>
      <c r="E568">
        <f t="shared" si="17"/>
        <v>-2.0957452329439352E-2</v>
      </c>
    </row>
    <row r="569" spans="1:5" x14ac:dyDescent="0.25">
      <c r="A569">
        <v>6.2892432901657996E-2</v>
      </c>
      <c r="B569">
        <v>160748.54563089021</v>
      </c>
      <c r="C569">
        <f t="shared" si="16"/>
        <v>-1.2014016049005127</v>
      </c>
      <c r="D569">
        <f t="shared" si="16"/>
        <v>5.2061470523437787</v>
      </c>
      <c r="E569">
        <f t="shared" si="17"/>
        <v>-0.2004445407630433</v>
      </c>
    </row>
    <row r="570" spans="1:5" x14ac:dyDescent="0.25">
      <c r="A570">
        <v>6.3194940128259158E-2</v>
      </c>
      <c r="B570">
        <v>201227.58839413931</v>
      </c>
      <c r="C570">
        <f t="shared" si="16"/>
        <v>-1.199317693273741</v>
      </c>
      <c r="D570">
        <f t="shared" si="16"/>
        <v>5.3036875224374089</v>
      </c>
      <c r="E570">
        <f t="shared" si="17"/>
        <v>-9.6386741205177984E-2</v>
      </c>
    </row>
    <row r="571" spans="1:5" x14ac:dyDescent="0.25">
      <c r="A571">
        <v>6.3498902388763823E-2</v>
      </c>
      <c r="B571">
        <v>212181.71711578179</v>
      </c>
      <c r="C571">
        <f t="shared" si="16"/>
        <v>-1.1972337816469694</v>
      </c>
      <c r="D571">
        <f t="shared" si="16"/>
        <v>5.326707959688763</v>
      </c>
      <c r="E571">
        <f t="shared" si="17"/>
        <v>-6.6848974489588819E-2</v>
      </c>
    </row>
    <row r="572" spans="1:5" x14ac:dyDescent="0.25">
      <c r="A572">
        <v>6.3804326681760698E-2</v>
      </c>
      <c r="B572">
        <v>203948.90836348201</v>
      </c>
      <c r="C572">
        <f t="shared" si="16"/>
        <v>-1.1951498700201977</v>
      </c>
      <c r="D572">
        <f t="shared" si="16"/>
        <v>5.30952138509815</v>
      </c>
      <c r="E572">
        <f t="shared" si="17"/>
        <v>-7.7518219615967165E-2</v>
      </c>
    </row>
    <row r="573" spans="1:5" x14ac:dyDescent="0.25">
      <c r="A573">
        <v>6.4111220039501121E-2</v>
      </c>
      <c r="B573">
        <v>214083.72462426429</v>
      </c>
      <c r="C573">
        <f t="shared" si="16"/>
        <v>-1.193065958393426</v>
      </c>
      <c r="D573">
        <f t="shared" si="16"/>
        <v>5.3305836519999756</v>
      </c>
      <c r="E573">
        <f t="shared" si="17"/>
        <v>-4.9938623249906389E-2</v>
      </c>
    </row>
    <row r="574" spans="1:5" x14ac:dyDescent="0.25">
      <c r="A574">
        <v>6.4419589528060914E-2</v>
      </c>
      <c r="B574">
        <v>166447.95467096879</v>
      </c>
      <c r="C574">
        <f t="shared" si="16"/>
        <v>-1.1909820467666543</v>
      </c>
      <c r="D574">
        <f t="shared" si="16"/>
        <v>5.2212784628716618</v>
      </c>
      <c r="E574">
        <f t="shared" si="17"/>
        <v>-0.15272648291398516</v>
      </c>
    </row>
    <row r="575" spans="1:5" x14ac:dyDescent="0.25">
      <c r="A575">
        <v>6.4729442247503183E-2</v>
      </c>
      <c r="B575">
        <v>282095.7194531947</v>
      </c>
      <c r="C575">
        <f t="shared" si="16"/>
        <v>-1.1888981351398826</v>
      </c>
      <c r="D575">
        <f t="shared" si="16"/>
        <v>5.4503964961803169</v>
      </c>
      <c r="E575">
        <f t="shared" si="17"/>
        <v>8.2908879858905049E-2</v>
      </c>
    </row>
    <row r="576" spans="1:5" x14ac:dyDescent="0.25">
      <c r="A576">
        <v>6.5040785332041662E-2</v>
      </c>
      <c r="B576">
        <v>157996.17120664951</v>
      </c>
      <c r="C576">
        <f t="shared" si="16"/>
        <v>-1.1868142235131109</v>
      </c>
      <c r="D576">
        <f t="shared" si="16"/>
        <v>5.1986465626254841</v>
      </c>
      <c r="E576">
        <f t="shared" si="17"/>
        <v>-0.16232372423169306</v>
      </c>
    </row>
    <row r="577" spans="1:5" x14ac:dyDescent="0.25">
      <c r="A577">
        <v>6.5353625950205108E-2</v>
      </c>
      <c r="B577">
        <v>186833.47155169459</v>
      </c>
      <c r="C577">
        <f t="shared" si="16"/>
        <v>-1.1847303118863393</v>
      </c>
      <c r="D577">
        <f t="shared" si="16"/>
        <v>5.2714546835000862</v>
      </c>
      <c r="E577">
        <f t="shared" si="17"/>
        <v>-8.2998273892855856E-2</v>
      </c>
    </row>
    <row r="578" spans="1:5" x14ac:dyDescent="0.25">
      <c r="A578">
        <v>6.5667971305002265E-2</v>
      </c>
      <c r="B578">
        <v>203150.84488443</v>
      </c>
      <c r="C578">
        <f t="shared" si="16"/>
        <v>-1.1826464002595674</v>
      </c>
      <c r="D578">
        <f t="shared" si="16"/>
        <v>5.307818632854322</v>
      </c>
      <c r="E578">
        <f t="shared" si="17"/>
        <v>-4.0116995074384487E-2</v>
      </c>
    </row>
    <row r="579" spans="1:5" x14ac:dyDescent="0.25">
      <c r="A579">
        <v>6.5983828634087666E-2</v>
      </c>
      <c r="B579">
        <v>194000.15928197329</v>
      </c>
      <c r="C579">
        <f t="shared" ref="C579:D642" si="18">LOG(A579)</f>
        <v>-1.1805624886327957</v>
      </c>
      <c r="D579">
        <f t="shared" si="18"/>
        <v>5.2878020865036985</v>
      </c>
      <c r="E579">
        <f t="shared" ref="E579:E642" si="19">D579-$H$8-$H$6*C579</f>
        <v>-5.3616211960772819E-2</v>
      </c>
    </row>
    <row r="580" spans="1:5" x14ac:dyDescent="0.25">
      <c r="A580">
        <v>6.6301205209928438E-2</v>
      </c>
      <c r="B580">
        <v>173381.94701452591</v>
      </c>
      <c r="C580">
        <f t="shared" si="18"/>
        <v>-1.178478577006024</v>
      </c>
      <c r="D580">
        <f t="shared" si="18"/>
        <v>5.239003875607688</v>
      </c>
      <c r="E580">
        <f t="shared" si="19"/>
        <v>-9.589709339254826E-2</v>
      </c>
    </row>
    <row r="581" spans="1:5" x14ac:dyDescent="0.25">
      <c r="A581">
        <v>6.6620108339971618E-2</v>
      </c>
      <c r="B581">
        <v>148714.67481362421</v>
      </c>
      <c r="C581">
        <f t="shared" si="18"/>
        <v>-1.1763946653792523</v>
      </c>
      <c r="D581">
        <f t="shared" si="18"/>
        <v>5.1723538257924577</v>
      </c>
      <c r="E581">
        <f t="shared" si="19"/>
        <v>-0.15602981374354385</v>
      </c>
    </row>
    <row r="582" spans="1:5" x14ac:dyDescent="0.25">
      <c r="A582">
        <v>6.6940545366812446E-2</v>
      </c>
      <c r="B582">
        <v>311670.15626233479</v>
      </c>
      <c r="C582">
        <f t="shared" si="18"/>
        <v>-1.1743107537524806</v>
      </c>
      <c r="D582">
        <f t="shared" si="18"/>
        <v>5.493695218731439</v>
      </c>
      <c r="E582">
        <f t="shared" si="19"/>
        <v>0.17182890865967249</v>
      </c>
    </row>
    <row r="583" spans="1:5" x14ac:dyDescent="0.25">
      <c r="A583">
        <v>6.7262523668363397E-2</v>
      </c>
      <c r="B583">
        <v>287565.7909492926</v>
      </c>
      <c r="C583">
        <f t="shared" si="18"/>
        <v>-1.1722268421257089</v>
      </c>
      <c r="D583">
        <f t="shared" si="18"/>
        <v>5.4587372207734086</v>
      </c>
      <c r="E583">
        <f t="shared" si="19"/>
        <v>0.14338824016587726</v>
      </c>
    </row>
    <row r="584" spans="1:5" x14ac:dyDescent="0.25">
      <c r="A584">
        <v>6.7586050658024102E-2</v>
      </c>
      <c r="B584">
        <v>260675.39687546319</v>
      </c>
      <c r="C584">
        <f t="shared" si="18"/>
        <v>-1.1701429304989373</v>
      </c>
      <c r="D584">
        <f t="shared" si="18"/>
        <v>5.4161000434220874</v>
      </c>
      <c r="E584">
        <f t="shared" si="19"/>
        <v>0.1072683922787907</v>
      </c>
    </row>
    <row r="585" spans="1:5" x14ac:dyDescent="0.25">
      <c r="A585">
        <v>6.7911133784852001E-2</v>
      </c>
      <c r="B585">
        <v>206978.14970726121</v>
      </c>
      <c r="C585">
        <f t="shared" si="18"/>
        <v>-1.1680590188721656</v>
      </c>
      <c r="D585">
        <f t="shared" si="18"/>
        <v>5.3159245002277435</v>
      </c>
      <c r="E585">
        <f t="shared" si="19"/>
        <v>1.3610178548681962E-2</v>
      </c>
    </row>
    <row r="586" spans="1:5" x14ac:dyDescent="0.25">
      <c r="A586">
        <v>6.8237780533733833E-2</v>
      </c>
      <c r="B586">
        <v>179543.0986716678</v>
      </c>
      <c r="C586">
        <f t="shared" si="18"/>
        <v>-1.1659751072453939</v>
      </c>
      <c r="D586">
        <f t="shared" si="18"/>
        <v>5.254168716248973</v>
      </c>
      <c r="E586">
        <f t="shared" si="19"/>
        <v>-4.1628275965853501E-2</v>
      </c>
    </row>
    <row r="587" spans="1:5" x14ac:dyDescent="0.25">
      <c r="A587">
        <v>6.856599842555805E-2</v>
      </c>
      <c r="B587">
        <v>189472.30906955479</v>
      </c>
      <c r="C587">
        <f t="shared" si="18"/>
        <v>-1.1638911956186222</v>
      </c>
      <c r="D587">
        <f t="shared" si="18"/>
        <v>5.2775457478289702</v>
      </c>
      <c r="E587">
        <f t="shared" si="19"/>
        <v>-1.1733914921621125E-2</v>
      </c>
    </row>
    <row r="588" spans="1:5" x14ac:dyDescent="0.25">
      <c r="A588">
        <v>6.8895795017387906E-2</v>
      </c>
      <c r="B588">
        <v>191434.7640500394</v>
      </c>
      <c r="C588">
        <f t="shared" si="18"/>
        <v>-1.1618072839918505</v>
      </c>
      <c r="D588">
        <f t="shared" si="18"/>
        <v>5.2820208073392267</v>
      </c>
      <c r="E588">
        <f t="shared" si="19"/>
        <v>-7.4152594712995068E-4</v>
      </c>
    </row>
    <row r="589" spans="1:5" x14ac:dyDescent="0.25">
      <c r="A589">
        <v>6.9227177902635495E-2</v>
      </c>
      <c r="B589">
        <v>190116.38945559951</v>
      </c>
      <c r="C589">
        <f t="shared" si="18"/>
        <v>-1.1597233723650788</v>
      </c>
      <c r="D589">
        <f t="shared" si="18"/>
        <v>5.2790195579139096</v>
      </c>
      <c r="E589">
        <f t="shared" si="19"/>
        <v>2.7745540917880618E-3</v>
      </c>
    </row>
    <row r="590" spans="1:5" x14ac:dyDescent="0.25">
      <c r="A590">
        <v>6.9560154711236569E-2</v>
      </c>
      <c r="B590">
        <v>204326.7462728433</v>
      </c>
      <c r="C590">
        <f t="shared" si="18"/>
        <v>-1.1576394607383071</v>
      </c>
      <c r="D590">
        <f t="shared" si="18"/>
        <v>5.3103252192923867</v>
      </c>
      <c r="E590">
        <f t="shared" si="19"/>
        <v>4.0597544934500185E-2</v>
      </c>
    </row>
    <row r="591" spans="1:5" x14ac:dyDescent="0.25">
      <c r="A591">
        <v>6.9894733109826218E-2</v>
      </c>
      <c r="B591">
        <v>198861.02733165349</v>
      </c>
      <c r="C591">
        <f t="shared" si="18"/>
        <v>-1.1555555491115355</v>
      </c>
      <c r="D591">
        <f t="shared" si="18"/>
        <v>5.298549678683834</v>
      </c>
      <c r="E591">
        <f t="shared" si="19"/>
        <v>3.533933379018217E-2</v>
      </c>
    </row>
    <row r="592" spans="1:5" x14ac:dyDescent="0.25">
      <c r="A592">
        <v>7.0230920801915397E-2</v>
      </c>
      <c r="B592">
        <v>156885.3531149163</v>
      </c>
      <c r="C592">
        <f t="shared" si="18"/>
        <v>-1.1534716374847638</v>
      </c>
      <c r="D592">
        <f t="shared" si="18"/>
        <v>5.1955823995570105</v>
      </c>
      <c r="E592">
        <f t="shared" si="19"/>
        <v>-6.1110615872406182E-2</v>
      </c>
    </row>
    <row r="593" spans="1:5" x14ac:dyDescent="0.25">
      <c r="A593">
        <v>7.0568725528068268E-2</v>
      </c>
      <c r="B593">
        <v>117277.70282709879</v>
      </c>
      <c r="C593">
        <f t="shared" si="18"/>
        <v>-1.1513877258579921</v>
      </c>
      <c r="D593">
        <f t="shared" si="18"/>
        <v>5.0692154506523934</v>
      </c>
      <c r="E593">
        <f t="shared" si="19"/>
        <v>-0.18096023531278815</v>
      </c>
    </row>
    <row r="594" spans="1:5" x14ac:dyDescent="0.25">
      <c r="A594">
        <v>7.0908155066080489E-2</v>
      </c>
      <c r="B594">
        <v>93860.462434663961</v>
      </c>
      <c r="C594">
        <f t="shared" si="18"/>
        <v>-1.1493038142312204</v>
      </c>
      <c r="D594">
        <f t="shared" si="18"/>
        <v>4.9724826895773928</v>
      </c>
      <c r="E594">
        <f t="shared" si="19"/>
        <v>-0.2711756669235541</v>
      </c>
    </row>
    <row r="595" spans="1:5" x14ac:dyDescent="0.25">
      <c r="A595">
        <v>7.1249217231158207E-2</v>
      </c>
      <c r="B595">
        <v>114042.9787512593</v>
      </c>
      <c r="C595">
        <f t="shared" si="18"/>
        <v>-1.1472199026044487</v>
      </c>
      <c r="D595">
        <f t="shared" si="18"/>
        <v>5.0570685523619039</v>
      </c>
      <c r="E595">
        <f t="shared" si="19"/>
        <v>-0.18007247467480791</v>
      </c>
    </row>
    <row r="596" spans="1:5" x14ac:dyDescent="0.25">
      <c r="A596">
        <v>7.1591919876098073E-2</v>
      </c>
      <c r="B596">
        <v>103448.40904177789</v>
      </c>
      <c r="C596">
        <f t="shared" si="18"/>
        <v>-1.145135990977677</v>
      </c>
      <c r="D596">
        <f t="shared" si="18"/>
        <v>5.0147238159327356</v>
      </c>
      <c r="E596">
        <f t="shared" si="19"/>
        <v>-0.21589988163974105</v>
      </c>
    </row>
    <row r="597" spans="1:5" x14ac:dyDescent="0.25">
      <c r="A597">
        <v>7.1936270891468035E-2</v>
      </c>
      <c r="B597">
        <v>103691.80036268941</v>
      </c>
      <c r="C597">
        <f t="shared" si="18"/>
        <v>-1.1430520793509051</v>
      </c>
      <c r="D597">
        <f t="shared" si="18"/>
        <v>5.015744415038677</v>
      </c>
      <c r="E597">
        <f t="shared" si="19"/>
        <v>-0.20836195306956418</v>
      </c>
    </row>
    <row r="598" spans="1:5" x14ac:dyDescent="0.25">
      <c r="A598">
        <v>7.2282278205788891E-2</v>
      </c>
      <c r="B598">
        <v>107797.42034671571</v>
      </c>
      <c r="C598">
        <f t="shared" si="18"/>
        <v>-1.1409681677241335</v>
      </c>
      <c r="D598">
        <f t="shared" si="18"/>
        <v>5.0326083680623013</v>
      </c>
      <c r="E598">
        <f t="shared" si="19"/>
        <v>-0.18498067058170475</v>
      </c>
    </row>
    <row r="599" spans="1:5" x14ac:dyDescent="0.25">
      <c r="A599">
        <v>7.2629949785717074E-2</v>
      </c>
      <c r="B599">
        <v>113873.1293818384</v>
      </c>
      <c r="C599">
        <f t="shared" si="18"/>
        <v>-1.1388842560973618</v>
      </c>
      <c r="D599">
        <f t="shared" si="18"/>
        <v>5.0564212557916539</v>
      </c>
      <c r="E599">
        <f t="shared" si="19"/>
        <v>-0.15465045338811745</v>
      </c>
    </row>
    <row r="600" spans="1:5" x14ac:dyDescent="0.25">
      <c r="A600">
        <v>7.297929363622789E-2</v>
      </c>
      <c r="B600">
        <v>124145.5521115349</v>
      </c>
      <c r="C600">
        <f t="shared" si="18"/>
        <v>-1.1368003444705901</v>
      </c>
      <c r="D600">
        <f t="shared" si="18"/>
        <v>5.0939311642609377</v>
      </c>
      <c r="E600">
        <f t="shared" si="19"/>
        <v>-0.11062321545459852</v>
      </c>
    </row>
    <row r="601" spans="1:5" x14ac:dyDescent="0.25">
      <c r="A601">
        <v>7.3330317800799918E-2</v>
      </c>
      <c r="B601">
        <v>206964.00485314819</v>
      </c>
      <c r="C601">
        <f t="shared" si="18"/>
        <v>-1.1347164328438184</v>
      </c>
      <c r="D601">
        <f t="shared" si="18"/>
        <v>5.3158948195971369</v>
      </c>
      <c r="E601">
        <f t="shared" si="19"/>
        <v>0.11785776934583581</v>
      </c>
    </row>
    <row r="602" spans="1:5" x14ac:dyDescent="0.25">
      <c r="A602">
        <v>7.3683030361600163E-2</v>
      </c>
      <c r="B602">
        <v>94303.680454738962</v>
      </c>
      <c r="C602">
        <f t="shared" si="18"/>
        <v>-1.1326325212170467</v>
      </c>
      <c r="D602">
        <f t="shared" si="18"/>
        <v>4.9745286425781838</v>
      </c>
      <c r="E602">
        <f t="shared" si="19"/>
        <v>-0.21699107820888219</v>
      </c>
    </row>
    <row r="603" spans="1:5" x14ac:dyDescent="0.25">
      <c r="A603">
        <v>7.4037439439670172E-2</v>
      </c>
      <c r="B603">
        <v>96054.729817999425</v>
      </c>
      <c r="C603">
        <f t="shared" si="18"/>
        <v>-1.130548609590275</v>
      </c>
      <c r="D603">
        <f t="shared" si="18"/>
        <v>4.9825187547602638</v>
      </c>
      <c r="E603">
        <f t="shared" si="19"/>
        <v>-0.20248363656256751</v>
      </c>
    </row>
    <row r="604" spans="1:5" x14ac:dyDescent="0.25">
      <c r="A604">
        <v>7.439355319511301E-2</v>
      </c>
      <c r="B604">
        <v>97838.293011661517</v>
      </c>
      <c r="C604">
        <f t="shared" si="18"/>
        <v>-1.1284646979635033</v>
      </c>
      <c r="D604">
        <f t="shared" si="18"/>
        <v>4.990508866942343</v>
      </c>
      <c r="E604">
        <f t="shared" si="19"/>
        <v>-0.18797619491625328</v>
      </c>
    </row>
    <row r="605" spans="1:5" x14ac:dyDescent="0.25">
      <c r="A605">
        <v>7.4751379827281125E-2</v>
      </c>
      <c r="B605">
        <v>177725.2031392444</v>
      </c>
      <c r="C605">
        <f t="shared" si="18"/>
        <v>-1.1263807863367317</v>
      </c>
      <c r="D605">
        <f t="shared" si="18"/>
        <v>5.249749019297532</v>
      </c>
      <c r="E605">
        <f t="shared" si="19"/>
        <v>7.7781286903170876E-2</v>
      </c>
    </row>
    <row r="606" spans="1:5" x14ac:dyDescent="0.25">
      <c r="A606">
        <v>7.5110927574965153E-2</v>
      </c>
      <c r="B606">
        <v>223518.34098354151</v>
      </c>
      <c r="C606">
        <f t="shared" si="18"/>
        <v>-1.12429687470996</v>
      </c>
      <c r="D606">
        <f t="shared" si="18"/>
        <v>5.3493131653253716</v>
      </c>
      <c r="E606">
        <f t="shared" si="19"/>
        <v>0.18386276239524513</v>
      </c>
    </row>
    <row r="607" spans="1:5" x14ac:dyDescent="0.25">
      <c r="A607">
        <v>7.5472204716583641E-2</v>
      </c>
      <c r="B607">
        <v>84315.893031964137</v>
      </c>
      <c r="C607">
        <f t="shared" si="18"/>
        <v>-1.1222129630831883</v>
      </c>
      <c r="D607">
        <f t="shared" si="18"/>
        <v>4.9259094442039268</v>
      </c>
      <c r="E607">
        <f t="shared" si="19"/>
        <v>-0.23302362926196452</v>
      </c>
    </row>
    <row r="608" spans="1:5" x14ac:dyDescent="0.25">
      <c r="A608">
        <v>7.5835219570373577E-2</v>
      </c>
      <c r="B608">
        <v>69397.155432725223</v>
      </c>
      <c r="C608">
        <f t="shared" si="18"/>
        <v>-1.1201290514564166</v>
      </c>
      <c r="D608">
        <f t="shared" si="18"/>
        <v>4.8413416692273419</v>
      </c>
      <c r="E608">
        <f t="shared" si="19"/>
        <v>-0.31107407477431437</v>
      </c>
    </row>
    <row r="609" spans="1:5" x14ac:dyDescent="0.25">
      <c r="A609">
        <v>7.6199980494581973E-2</v>
      </c>
      <c r="B609">
        <v>90952.238116283857</v>
      </c>
      <c r="C609">
        <f t="shared" si="18"/>
        <v>-1.1180451398296449</v>
      </c>
      <c r="D609">
        <f t="shared" si="18"/>
        <v>4.9588133904758358</v>
      </c>
      <c r="E609">
        <f t="shared" si="19"/>
        <v>-0.18708502406158534</v>
      </c>
    </row>
    <row r="610" spans="1:5" x14ac:dyDescent="0.25">
      <c r="A610">
        <v>7.6566495887658306E-2</v>
      </c>
      <c r="B610">
        <v>56950.630855274401</v>
      </c>
      <c r="C610">
        <f t="shared" si="18"/>
        <v>-1.1159612282028732</v>
      </c>
      <c r="D610">
        <f t="shared" si="18"/>
        <v>4.7554985392219162</v>
      </c>
      <c r="E610">
        <f t="shared" si="19"/>
        <v>-0.38388254585127024</v>
      </c>
    </row>
    <row r="611" spans="1:5" x14ac:dyDescent="0.25">
      <c r="A611">
        <v>7.693477418844788E-2</v>
      </c>
      <c r="B611">
        <v>84330.127969225781</v>
      </c>
      <c r="C611">
        <f t="shared" si="18"/>
        <v>-1.1138773165761016</v>
      </c>
      <c r="D611">
        <f t="shared" si="18"/>
        <v>4.925982759360501</v>
      </c>
      <c r="E611">
        <f t="shared" si="19"/>
        <v>-0.20688099624845036</v>
      </c>
    </row>
    <row r="612" spans="1:5" x14ac:dyDescent="0.25">
      <c r="A612">
        <v>7.7304823876386083E-2</v>
      </c>
      <c r="B612">
        <v>158800.09515379751</v>
      </c>
      <c r="C612">
        <f t="shared" si="18"/>
        <v>-1.1117934049493299</v>
      </c>
      <c r="D612">
        <f t="shared" si="18"/>
        <v>5.2008507583225434</v>
      </c>
      <c r="E612">
        <f t="shared" si="19"/>
        <v>7.4504332177827148E-2</v>
      </c>
    </row>
    <row r="613" spans="1:5" x14ac:dyDescent="0.25">
      <c r="A613">
        <v>7.7676653471693724E-2</v>
      </c>
      <c r="B613">
        <v>129591.7087295316</v>
      </c>
      <c r="C613">
        <f t="shared" si="18"/>
        <v>-1.1097094933225582</v>
      </c>
      <c r="D613">
        <f t="shared" si="18"/>
        <v>5.1125772162861089</v>
      </c>
      <c r="E613">
        <f t="shared" si="19"/>
        <v>-7.251880394372634E-3</v>
      </c>
    </row>
    <row r="614" spans="1:5" x14ac:dyDescent="0.25">
      <c r="A614">
        <v>7.8050271535573104E-2</v>
      </c>
      <c r="B614">
        <v>155391.2265365058</v>
      </c>
      <c r="C614">
        <f t="shared" si="18"/>
        <v>-1.1076255816957865</v>
      </c>
      <c r="D614">
        <f t="shared" si="18"/>
        <v>5.1914264946814628</v>
      </c>
      <c r="E614">
        <f t="shared" si="19"/>
        <v>7.8114727465216305E-2</v>
      </c>
    </row>
    <row r="615" spans="1:5" x14ac:dyDescent="0.25">
      <c r="A615">
        <v>7.8425686670405226E-2</v>
      </c>
      <c r="B615">
        <v>186326.99206795459</v>
      </c>
      <c r="C615">
        <f t="shared" si="18"/>
        <v>-1.1055416700690146</v>
      </c>
      <c r="D615">
        <f t="shared" si="18"/>
        <v>5.2702757730768246</v>
      </c>
      <c r="E615">
        <f t="shared" si="19"/>
        <v>0.16348133532481368</v>
      </c>
    </row>
    <row r="616" spans="1:5" x14ac:dyDescent="0.25">
      <c r="A616">
        <v>7.8802907519947687E-2</v>
      </c>
      <c r="B616">
        <v>122365.4119099852</v>
      </c>
      <c r="C616">
        <f t="shared" si="18"/>
        <v>-1.1034577584422429</v>
      </c>
      <c r="D616">
        <f t="shared" si="18"/>
        <v>5.0876586764743532</v>
      </c>
      <c r="E616">
        <f t="shared" si="19"/>
        <v>-1.2618431813422593E-2</v>
      </c>
    </row>
    <row r="617" spans="1:5" x14ac:dyDescent="0.25">
      <c r="A617">
        <v>7.9181942769533942E-2</v>
      </c>
      <c r="B617">
        <v>20193.839899677081</v>
      </c>
      <c r="C617">
        <f t="shared" si="18"/>
        <v>-1.1013738468154712</v>
      </c>
      <c r="D617">
        <f t="shared" si="18"/>
        <v>4.3052189087741253</v>
      </c>
      <c r="E617">
        <f t="shared" si="19"/>
        <v>-0.78854087004941542</v>
      </c>
    </row>
    <row r="618" spans="1:5" x14ac:dyDescent="0.25">
      <c r="A618">
        <v>7.9562801146273121E-2</v>
      </c>
      <c r="B618">
        <v>136869.8470132089</v>
      </c>
      <c r="C618">
        <f t="shared" si="18"/>
        <v>-1.0992899351886996</v>
      </c>
      <c r="D618">
        <f t="shared" si="18"/>
        <v>5.1363077818217784</v>
      </c>
      <c r="E618">
        <f t="shared" si="19"/>
        <v>4.9065332462472355E-2</v>
      </c>
    </row>
    <row r="619" spans="1:5" x14ac:dyDescent="0.25">
      <c r="A619">
        <v>7.9945491419251002E-2</v>
      </c>
      <c r="B619">
        <v>95124.560572213566</v>
      </c>
      <c r="C619">
        <f t="shared" si="18"/>
        <v>-1.0972060235619279</v>
      </c>
      <c r="D619">
        <f t="shared" si="18"/>
        <v>4.978292663560457</v>
      </c>
      <c r="E619">
        <f t="shared" si="19"/>
        <v>-0.10243245633461395</v>
      </c>
    </row>
    <row r="620" spans="1:5" x14ac:dyDescent="0.25">
      <c r="A620">
        <v>8.0330022399731915E-2</v>
      </c>
      <c r="B620">
        <v>64677.488865686617</v>
      </c>
      <c r="C620">
        <f t="shared" si="18"/>
        <v>-1.0951221119351562</v>
      </c>
      <c r="D620">
        <f t="shared" si="18"/>
        <v>4.810753149871557</v>
      </c>
      <c r="E620">
        <f t="shared" si="19"/>
        <v>-0.26345464055927881</v>
      </c>
    </row>
    <row r="621" spans="1:5" x14ac:dyDescent="0.25">
      <c r="A621">
        <v>8.0716402941361606E-2</v>
      </c>
      <c r="B621">
        <v>69436.390928797904</v>
      </c>
      <c r="C621">
        <f t="shared" si="18"/>
        <v>-1.0930382003083845</v>
      </c>
      <c r="D621">
        <f t="shared" si="18"/>
        <v>4.8415871395814358</v>
      </c>
      <c r="E621">
        <f t="shared" si="19"/>
        <v>-0.22610332138516531</v>
      </c>
    </row>
    <row r="622" spans="1:5" x14ac:dyDescent="0.25">
      <c r="A622">
        <v>8.1104641940371119E-2</v>
      </c>
      <c r="B622">
        <v>88453.083918513119</v>
      </c>
      <c r="C622">
        <f t="shared" si="18"/>
        <v>-1.0909542886816128</v>
      </c>
      <c r="D622">
        <f t="shared" si="18"/>
        <v>4.9467129791953717</v>
      </c>
      <c r="E622">
        <f t="shared" si="19"/>
        <v>-0.11446015230699436</v>
      </c>
    </row>
    <row r="623" spans="1:5" x14ac:dyDescent="0.25">
      <c r="A623">
        <v>8.1494748335781603E-2</v>
      </c>
      <c r="B623">
        <v>125066.7741301925</v>
      </c>
      <c r="C623">
        <f t="shared" si="18"/>
        <v>-1.0888703770548411</v>
      </c>
      <c r="D623">
        <f t="shared" si="18"/>
        <v>5.0971419481547118</v>
      </c>
      <c r="E623">
        <f t="shared" si="19"/>
        <v>4.2486146116580858E-2</v>
      </c>
    </row>
    <row r="624" spans="1:5" x14ac:dyDescent="0.25">
      <c r="A624">
        <v>8.1886731109610131E-2</v>
      </c>
      <c r="B624">
        <v>40155.413234009793</v>
      </c>
      <c r="C624">
        <f t="shared" si="18"/>
        <v>-1.0867864654280694</v>
      </c>
      <c r="D624">
        <f t="shared" si="18"/>
        <v>4.6037440995322854</v>
      </c>
      <c r="E624">
        <f t="shared" si="19"/>
        <v>-0.44439437304161045</v>
      </c>
    </row>
    <row r="625" spans="1:5" x14ac:dyDescent="0.25">
      <c r="A625">
        <v>8.2280599287076511E-2</v>
      </c>
      <c r="B625">
        <v>57164.599681195243</v>
      </c>
      <c r="C625">
        <f t="shared" si="18"/>
        <v>-1.0847025538012978</v>
      </c>
      <c r="D625">
        <f t="shared" si="18"/>
        <v>4.757127166511367</v>
      </c>
      <c r="E625">
        <f t="shared" si="19"/>
        <v>-0.28449397659829412</v>
      </c>
    </row>
    <row r="626" spans="1:5" x14ac:dyDescent="0.25">
      <c r="A626">
        <v>8.2676361936811105E-2</v>
      </c>
      <c r="B626">
        <v>72689.611187041475</v>
      </c>
      <c r="C626">
        <f t="shared" si="18"/>
        <v>-1.0826186421745261</v>
      </c>
      <c r="D626">
        <f t="shared" si="18"/>
        <v>4.8614723458447324</v>
      </c>
      <c r="E626">
        <f t="shared" si="19"/>
        <v>-0.17363146780069361</v>
      </c>
    </row>
    <row r="627" spans="1:5" x14ac:dyDescent="0.25">
      <c r="A627">
        <v>8.307402817106356E-2</v>
      </c>
      <c r="B627">
        <v>55770.382336973977</v>
      </c>
      <c r="C627">
        <f t="shared" si="18"/>
        <v>-1.0805347305477544</v>
      </c>
      <c r="D627">
        <f t="shared" si="18"/>
        <v>4.7464036218318668</v>
      </c>
      <c r="E627">
        <f t="shared" si="19"/>
        <v>-0.2821828623493241</v>
      </c>
    </row>
    <row r="628" spans="1:5" x14ac:dyDescent="0.25">
      <c r="A628">
        <v>8.3473607145912732E-2</v>
      </c>
      <c r="B628">
        <v>123246.5363317632</v>
      </c>
      <c r="C628">
        <f t="shared" si="18"/>
        <v>-1.0784508189209827</v>
      </c>
      <c r="D628">
        <f t="shared" si="18"/>
        <v>5.090774722893368</v>
      </c>
      <c r="E628">
        <f t="shared" si="19"/>
        <v>6.8705568176411713E-2</v>
      </c>
    </row>
    <row r="629" spans="1:5" x14ac:dyDescent="0.25">
      <c r="A629">
        <v>8.3875108061477396E-2</v>
      </c>
      <c r="B629">
        <v>71497.317212453228</v>
      </c>
      <c r="C629">
        <f t="shared" si="18"/>
        <v>-1.076366907294211</v>
      </c>
      <c r="D629">
        <f t="shared" si="18"/>
        <v>4.854289746113154</v>
      </c>
      <c r="E629">
        <f t="shared" si="19"/>
        <v>-0.16126207913956714</v>
      </c>
    </row>
    <row r="630" spans="1:5" x14ac:dyDescent="0.25">
      <c r="A630">
        <v>8.4278540162128115E-2</v>
      </c>
      <c r="B630">
        <v>76480.368279692499</v>
      </c>
      <c r="C630">
        <f t="shared" si="18"/>
        <v>-1.0742829956674393</v>
      </c>
      <c r="D630">
        <f t="shared" si="18"/>
        <v>4.8835499705527345</v>
      </c>
      <c r="E630">
        <f t="shared" si="19"/>
        <v>-0.12548452523575149</v>
      </c>
    </row>
    <row r="631" spans="1:5" x14ac:dyDescent="0.25">
      <c r="A631">
        <v>8.4683912736700076E-2</v>
      </c>
      <c r="B631">
        <v>49530.322578179243</v>
      </c>
      <c r="C631">
        <f t="shared" si="18"/>
        <v>-1.0721990840406677</v>
      </c>
      <c r="D631">
        <f t="shared" si="18"/>
        <v>4.6948711564392909</v>
      </c>
      <c r="E631">
        <f t="shared" si="19"/>
        <v>-0.30764600988496049</v>
      </c>
    </row>
    <row r="632" spans="1:5" x14ac:dyDescent="0.25">
      <c r="A632">
        <v>8.509123511870699E-2</v>
      </c>
      <c r="B632">
        <v>50467.011469353747</v>
      </c>
      <c r="C632">
        <f t="shared" si="18"/>
        <v>-1.070115172413896</v>
      </c>
      <c r="D632">
        <f t="shared" si="18"/>
        <v>4.7030075876582513</v>
      </c>
      <c r="E632">
        <f t="shared" si="19"/>
        <v>-0.29299224920176492</v>
      </c>
    </row>
    <row r="633" spans="1:5" x14ac:dyDescent="0.25">
      <c r="A633">
        <v>8.5500516686556005E-2</v>
      </c>
      <c r="B633">
        <v>74294.049200949783</v>
      </c>
      <c r="C633">
        <f t="shared" si="18"/>
        <v>-1.0680312607871241</v>
      </c>
      <c r="D633">
        <f t="shared" si="18"/>
        <v>4.8709540290675717</v>
      </c>
      <c r="E633">
        <f t="shared" si="19"/>
        <v>-0.11852847832820901</v>
      </c>
    </row>
    <row r="634" spans="1:5" x14ac:dyDescent="0.25">
      <c r="A634">
        <v>8.5911766863763478E-2</v>
      </c>
      <c r="B634">
        <v>34562.969815914323</v>
      </c>
      <c r="C634">
        <f t="shared" si="18"/>
        <v>-1.0659473491603524</v>
      </c>
      <c r="D634">
        <f t="shared" si="18"/>
        <v>4.5386110520722047</v>
      </c>
      <c r="E634">
        <f t="shared" si="19"/>
        <v>-0.44435412585934086</v>
      </c>
    </row>
    <row r="635" spans="1:5" x14ac:dyDescent="0.25">
      <c r="A635">
        <v>8.6324995119172201E-2</v>
      </c>
      <c r="B635">
        <v>112583.7798240383</v>
      </c>
      <c r="C635">
        <f t="shared" si="18"/>
        <v>-1.0638634375335807</v>
      </c>
      <c r="D635">
        <f t="shared" si="18"/>
        <v>5.0514758253258334</v>
      </c>
      <c r="E635">
        <f t="shared" si="19"/>
        <v>7.5027976858522916E-2</v>
      </c>
    </row>
    <row r="636" spans="1:5" x14ac:dyDescent="0.25">
      <c r="A636">
        <v>8.6740210967169246E-2</v>
      </c>
      <c r="B636">
        <v>58609.510808509811</v>
      </c>
      <c r="C636">
        <f t="shared" si="18"/>
        <v>-1.061779525906809</v>
      </c>
      <c r="D636">
        <f t="shared" si="18"/>
        <v>4.7679680965044406</v>
      </c>
      <c r="E636">
        <f t="shared" si="19"/>
        <v>-0.20196242249863472</v>
      </c>
    </row>
    <row r="637" spans="1:5" x14ac:dyDescent="0.25">
      <c r="A637">
        <v>8.7157423967905087E-2</v>
      </c>
      <c r="B637">
        <v>64026.243104296831</v>
      </c>
      <c r="C637">
        <f t="shared" si="18"/>
        <v>-1.0596956142800373</v>
      </c>
      <c r="D637">
        <f t="shared" si="18"/>
        <v>4.8063580192856534</v>
      </c>
      <c r="E637">
        <f t="shared" si="19"/>
        <v>-0.15705517025318727</v>
      </c>
    </row>
    <row r="638" spans="1:5" x14ac:dyDescent="0.25">
      <c r="A638">
        <v>8.757664372751367E-2</v>
      </c>
      <c r="B638">
        <v>58543.934983377047</v>
      </c>
      <c r="C638">
        <f t="shared" si="18"/>
        <v>-1.0576117026532657</v>
      </c>
      <c r="D638">
        <f t="shared" si="18"/>
        <v>4.7674819098321972</v>
      </c>
      <c r="E638">
        <f t="shared" si="19"/>
        <v>-0.18941395024240837</v>
      </c>
    </row>
    <row r="639" spans="1:5" x14ac:dyDescent="0.25">
      <c r="A639">
        <v>8.7997879898333659E-2</v>
      </c>
      <c r="B639">
        <v>48450.272616116366</v>
      </c>
      <c r="C639">
        <f t="shared" si="18"/>
        <v>-1.055527791026494</v>
      </c>
      <c r="D639">
        <f t="shared" si="18"/>
        <v>4.6852962250470922</v>
      </c>
      <c r="E639">
        <f t="shared" si="19"/>
        <v>-0.26508230556327828</v>
      </c>
    </row>
    <row r="640" spans="1:5" x14ac:dyDescent="0.25">
      <c r="A640">
        <v>8.8421142179130635E-2</v>
      </c>
      <c r="B640">
        <v>93863.418392980937</v>
      </c>
      <c r="C640">
        <f t="shared" si="18"/>
        <v>-1.0534438793997223</v>
      </c>
      <c r="D640">
        <f t="shared" si="18"/>
        <v>4.9724963666479951</v>
      </c>
      <c r="E640">
        <f t="shared" si="19"/>
        <v>2.8635165501859294E-2</v>
      </c>
    </row>
    <row r="641" spans="1:5" x14ac:dyDescent="0.25">
      <c r="A641">
        <v>8.8846440315320407E-2</v>
      </c>
      <c r="B641">
        <v>59520.311973355747</v>
      </c>
      <c r="C641">
        <f t="shared" si="18"/>
        <v>-1.0513599677729506</v>
      </c>
      <c r="D641">
        <f t="shared" si="18"/>
        <v>4.7746651988810989</v>
      </c>
      <c r="E641">
        <f t="shared" si="19"/>
        <v>-0.16267867280080184</v>
      </c>
    </row>
    <row r="642" spans="1:5" x14ac:dyDescent="0.25">
      <c r="A642">
        <v>8.9273784099193398E-2</v>
      </c>
      <c r="B642">
        <v>40255.582414493467</v>
      </c>
      <c r="C642">
        <f t="shared" si="18"/>
        <v>-1.0492760561461789</v>
      </c>
      <c r="D642">
        <f t="shared" si="18"/>
        <v>4.6048261143610461</v>
      </c>
      <c r="E642">
        <f t="shared" si="19"/>
        <v>-0.32600042785661953</v>
      </c>
    </row>
    <row r="643" spans="1:5" x14ac:dyDescent="0.25">
      <c r="A643">
        <v>8.9703183370140119E-2</v>
      </c>
      <c r="B643">
        <v>45586.05406193011</v>
      </c>
      <c r="C643">
        <f t="shared" ref="C643:D706" si="20">LOG(A643)</f>
        <v>-1.0471921445194072</v>
      </c>
      <c r="D643">
        <f t="shared" si="20"/>
        <v>4.658832001210591</v>
      </c>
      <c r="E643">
        <f t="shared" ref="E643:E706" si="21">D643-$H$8-$H$6*C643</f>
        <v>-0.26547721154283987</v>
      </c>
    </row>
    <row r="644" spans="1:5" x14ac:dyDescent="0.25">
      <c r="A644">
        <v>9.0134648014877708E-2</v>
      </c>
      <c r="B644">
        <v>84450.911527359523</v>
      </c>
      <c r="C644">
        <f t="shared" si="20"/>
        <v>-1.0451082328926355</v>
      </c>
      <c r="D644">
        <f t="shared" si="20"/>
        <v>4.9266043415229648</v>
      </c>
      <c r="E644">
        <f t="shared" si="21"/>
        <v>8.8124582337689716E-3</v>
      </c>
    </row>
    <row r="645" spans="1:5" x14ac:dyDescent="0.25">
      <c r="A645">
        <v>9.0568187967677544E-2</v>
      </c>
      <c r="B645">
        <v>54622.291527081252</v>
      </c>
      <c r="C645">
        <f t="shared" si="20"/>
        <v>-1.0430243212658639</v>
      </c>
      <c r="D645">
        <f t="shared" si="20"/>
        <v>4.7373699158090394</v>
      </c>
      <c r="E645">
        <f t="shared" si="21"/>
        <v>-0.17390463801592126</v>
      </c>
    </row>
    <row r="646" spans="1:5" x14ac:dyDescent="0.25">
      <c r="A646">
        <v>9.1003813210594045E-2</v>
      </c>
      <c r="B646">
        <v>73276.744162129602</v>
      </c>
      <c r="C646">
        <f t="shared" si="20"/>
        <v>-1.0409404096390922</v>
      </c>
      <c r="D646">
        <f t="shared" si="20"/>
        <v>4.8649661644830209</v>
      </c>
      <c r="E646">
        <f t="shared" si="21"/>
        <v>-3.9791059877704704E-2</v>
      </c>
    </row>
    <row r="647" spans="1:5" x14ac:dyDescent="0.25">
      <c r="A647">
        <v>9.1441533773694433E-2</v>
      </c>
      <c r="B647">
        <v>57193.031944415372</v>
      </c>
      <c r="C647">
        <f t="shared" si="20"/>
        <v>-1.0388564980123205</v>
      </c>
      <c r="D647">
        <f t="shared" si="20"/>
        <v>4.757343120184129</v>
      </c>
      <c r="E647">
        <f t="shared" si="21"/>
        <v>-0.14089677471236195</v>
      </c>
    </row>
    <row r="648" spans="1:5" x14ac:dyDescent="0.25">
      <c r="A648">
        <v>9.1881359735289672E-2</v>
      </c>
      <c r="B648">
        <v>9759.371844300982</v>
      </c>
      <c r="C648">
        <f t="shared" si="20"/>
        <v>-1.0367725863855488</v>
      </c>
      <c r="D648">
        <f t="shared" si="20"/>
        <v>3.9894218654809217</v>
      </c>
      <c r="E648">
        <f t="shared" si="21"/>
        <v>-0.90230069995133411</v>
      </c>
    </row>
    <row r="649" spans="1:5" x14ac:dyDescent="0.25">
      <c r="A649">
        <v>9.2323301222166601E-2</v>
      </c>
      <c r="B649">
        <v>69402.195923557214</v>
      </c>
      <c r="C649">
        <f t="shared" si="20"/>
        <v>-1.0346886747587771</v>
      </c>
      <c r="D649">
        <f t="shared" si="20"/>
        <v>4.8413732119879382</v>
      </c>
      <c r="E649">
        <f t="shared" si="21"/>
        <v>-4.3832023980082457E-2</v>
      </c>
    </row>
    <row r="650" spans="1:5" x14ac:dyDescent="0.25">
      <c r="A650">
        <v>9.2767368409820972E-2</v>
      </c>
      <c r="B650">
        <v>41577.23683583003</v>
      </c>
      <c r="C650">
        <f t="shared" si="20"/>
        <v>-1.0326047631320054</v>
      </c>
      <c r="D650">
        <f t="shared" si="20"/>
        <v>4.6188556233594049</v>
      </c>
      <c r="E650">
        <f t="shared" si="21"/>
        <v>-0.25983228314438112</v>
      </c>
    </row>
    <row r="651" spans="1:5" x14ac:dyDescent="0.25">
      <c r="A651">
        <v>9.3213571522691857E-2</v>
      </c>
      <c r="B651">
        <v>66212.277244165132</v>
      </c>
      <c r="C651">
        <f t="shared" si="20"/>
        <v>-1.0305208515052338</v>
      </c>
      <c r="D651">
        <f t="shared" si="20"/>
        <v>4.8209385248631538</v>
      </c>
      <c r="E651">
        <f t="shared" si="21"/>
        <v>-5.1232052176397147E-2</v>
      </c>
    </row>
    <row r="652" spans="1:5" x14ac:dyDescent="0.25">
      <c r="A652">
        <v>9.3661920834397006E-2</v>
      </c>
      <c r="B652">
        <v>76464.720961262341</v>
      </c>
      <c r="C652">
        <f t="shared" si="20"/>
        <v>-1.0284369398784619</v>
      </c>
      <c r="D652">
        <f t="shared" si="20"/>
        <v>4.8834611080190209</v>
      </c>
      <c r="E652">
        <f t="shared" si="21"/>
        <v>1.7807860443705525E-2</v>
      </c>
    </row>
    <row r="653" spans="1:5" x14ac:dyDescent="0.25">
      <c r="A653">
        <v>9.4112426667969304E-2</v>
      </c>
      <c r="B653">
        <v>101321.2552779354</v>
      </c>
      <c r="C653">
        <f t="shared" si="20"/>
        <v>-1.0263530282516902</v>
      </c>
      <c r="D653">
        <f t="shared" si="20"/>
        <v>5.0057005616643409</v>
      </c>
      <c r="E653">
        <f t="shared" si="21"/>
        <v>0.1465646435532606</v>
      </c>
    </row>
    <row r="654" spans="1:5" x14ac:dyDescent="0.25">
      <c r="A654">
        <v>9.4565099396094615E-2</v>
      </c>
      <c r="B654">
        <v>80454.318776854925</v>
      </c>
      <c r="C654">
        <f t="shared" si="20"/>
        <v>-1.0242691166249185</v>
      </c>
      <c r="D654">
        <f t="shared" si="20"/>
        <v>4.9055493619293209</v>
      </c>
      <c r="E654">
        <f t="shared" si="21"/>
        <v>5.2930773282475752E-2</v>
      </c>
    </row>
    <row r="655" spans="1:5" x14ac:dyDescent="0.25">
      <c r="A655">
        <v>9.501994944135056E-2</v>
      </c>
      <c r="B655">
        <v>81829.771829535501</v>
      </c>
      <c r="C655">
        <f t="shared" si="20"/>
        <v>-1.0221852049981468</v>
      </c>
      <c r="D655">
        <f t="shared" si="20"/>
        <v>4.9129113402105364</v>
      </c>
      <c r="E655">
        <f t="shared" si="21"/>
        <v>6.681008102792596E-2</v>
      </c>
    </row>
    <row r="656" spans="1:5" x14ac:dyDescent="0.25">
      <c r="A656">
        <v>9.5476987276446421E-2</v>
      </c>
      <c r="B656">
        <v>71446.983248982928</v>
      </c>
      <c r="C656">
        <f t="shared" si="20"/>
        <v>-1.0201012933713751</v>
      </c>
      <c r="D656">
        <f t="shared" si="20"/>
        <v>4.8539838960244079</v>
      </c>
      <c r="E656">
        <f t="shared" si="21"/>
        <v>1.4399966306032574E-2</v>
      </c>
    </row>
    <row r="657" spans="1:5" x14ac:dyDescent="0.25">
      <c r="A657">
        <v>9.5936223424464312E-2</v>
      </c>
      <c r="B657">
        <v>55549.853974021316</v>
      </c>
      <c r="C657">
        <f t="shared" si="20"/>
        <v>-1.0180173817446034</v>
      </c>
      <c r="D657">
        <f t="shared" si="20"/>
        <v>4.7446829216322399</v>
      </c>
      <c r="E657">
        <f t="shared" si="21"/>
        <v>-8.838367862190033E-2</v>
      </c>
    </row>
    <row r="658" spans="1:5" x14ac:dyDescent="0.25">
      <c r="A658">
        <v>9.6397668459101526E-2</v>
      </c>
      <c r="B658">
        <v>62435.931084900061</v>
      </c>
      <c r="C658">
        <f t="shared" si="20"/>
        <v>-1.0159334701178317</v>
      </c>
      <c r="D658">
        <f t="shared" si="20"/>
        <v>4.7954345925813682</v>
      </c>
      <c r="E658">
        <f t="shared" si="21"/>
        <v>-3.1114678208536972E-2</v>
      </c>
    </row>
    <row r="659" spans="1:5" x14ac:dyDescent="0.25">
      <c r="A659">
        <v>9.6861333004913869E-2</v>
      </c>
      <c r="B659">
        <v>76508.786216167326</v>
      </c>
      <c r="C659">
        <f t="shared" si="20"/>
        <v>-1.0138495584910601</v>
      </c>
      <c r="D659">
        <f t="shared" si="20"/>
        <v>4.8837113120959401</v>
      </c>
      <c r="E659">
        <f t="shared" si="21"/>
        <v>6.3679370770269639E-2</v>
      </c>
    </row>
    <row r="660" spans="1:5" x14ac:dyDescent="0.25">
      <c r="A660">
        <v>9.732722773756039E-2</v>
      </c>
      <c r="B660">
        <v>38159.228322639487</v>
      </c>
      <c r="C660">
        <f t="shared" si="20"/>
        <v>-1.0117656468642884</v>
      </c>
      <c r="D660">
        <f t="shared" si="20"/>
        <v>4.5815995835737739</v>
      </c>
      <c r="E660">
        <f t="shared" si="21"/>
        <v>-0.23191502828766142</v>
      </c>
    </row>
    <row r="661" spans="1:5" x14ac:dyDescent="0.25">
      <c r="A661">
        <v>9.779536338404915E-2</v>
      </c>
      <c r="B661">
        <v>83519.829021852231</v>
      </c>
      <c r="C661">
        <f t="shared" si="20"/>
        <v>-1.0096817352375167</v>
      </c>
      <c r="D661">
        <f t="shared" si="20"/>
        <v>4.9217895965903935</v>
      </c>
      <c r="E661">
        <f t="shared" si="21"/>
        <v>0.11479231419319325</v>
      </c>
    </row>
    <row r="662" spans="1:5" x14ac:dyDescent="0.25">
      <c r="A662">
        <v>9.8265750722984185E-2</v>
      </c>
      <c r="B662">
        <v>40370.186299206209</v>
      </c>
      <c r="C662">
        <f t="shared" si="20"/>
        <v>-1.007597823610745</v>
      </c>
      <c r="D662">
        <f t="shared" si="20"/>
        <v>4.6060607535849627</v>
      </c>
      <c r="E662">
        <f t="shared" si="21"/>
        <v>-0.19441919934800289</v>
      </c>
    </row>
    <row r="663" spans="1:5" x14ac:dyDescent="0.25">
      <c r="A663">
        <v>9.8738400584813701E-2</v>
      </c>
      <c r="B663">
        <v>57989.949311092903</v>
      </c>
      <c r="C663">
        <f t="shared" si="20"/>
        <v>-1.0055139119839733</v>
      </c>
      <c r="D663">
        <f t="shared" si="20"/>
        <v>4.7633527291323805</v>
      </c>
      <c r="E663">
        <f t="shared" si="21"/>
        <v>-3.0609894336349974E-2</v>
      </c>
    </row>
    <row r="664" spans="1:5" x14ac:dyDescent="0.25">
      <c r="A664">
        <v>9.9213323852079427E-2</v>
      </c>
      <c r="B664">
        <v>64381.2315757545</v>
      </c>
      <c r="C664">
        <f t="shared" si="20"/>
        <v>-1.0034300003572016</v>
      </c>
      <c r="D664">
        <f t="shared" si="20"/>
        <v>4.80875928023152</v>
      </c>
      <c r="E664">
        <f t="shared" si="21"/>
        <v>2.1313986227024628E-2</v>
      </c>
    </row>
    <row r="665" spans="1:5" x14ac:dyDescent="0.25">
      <c r="A665">
        <v>9.9690531459667206E-2</v>
      </c>
      <c r="B665">
        <v>55912.053045579451</v>
      </c>
      <c r="C665">
        <f t="shared" si="20"/>
        <v>-1.00134608873043</v>
      </c>
      <c r="D665">
        <f t="shared" si="20"/>
        <v>4.7475054394952343</v>
      </c>
      <c r="E665">
        <f t="shared" si="21"/>
        <v>-3.3422525045026408E-2</v>
      </c>
    </row>
    <row r="666" spans="1:5" x14ac:dyDescent="0.25">
      <c r="A666">
        <v>0.1001700343950587</v>
      </c>
      <c r="B666">
        <v>56143.078353868899</v>
      </c>
      <c r="C666">
        <f t="shared" si="20"/>
        <v>-0.99926217710365839</v>
      </c>
      <c r="D666">
        <f t="shared" si="20"/>
        <v>4.7492962215411376</v>
      </c>
      <c r="E666">
        <f t="shared" si="21"/>
        <v>-2.5114413534888413E-2</v>
      </c>
    </row>
    <row r="667" spans="1:5" x14ac:dyDescent="0.25">
      <c r="A667">
        <v>0.1006518436985845</v>
      </c>
      <c r="B667">
        <v>83215.206446155004</v>
      </c>
      <c r="C667">
        <f t="shared" si="20"/>
        <v>-0.99717826547688682</v>
      </c>
      <c r="D667">
        <f t="shared" si="20"/>
        <v>4.9202026949471573</v>
      </c>
      <c r="E667">
        <f t="shared" si="21"/>
        <v>0.15230938933536597</v>
      </c>
    </row>
    <row r="668" spans="1:5" x14ac:dyDescent="0.25">
      <c r="A668">
        <v>0.1011359704636782</v>
      </c>
      <c r="B668">
        <v>46522.064540134677</v>
      </c>
      <c r="C668">
        <f t="shared" si="20"/>
        <v>-0.99509435385011502</v>
      </c>
      <c r="D668">
        <f t="shared" si="20"/>
        <v>4.6676589794547976</v>
      </c>
      <c r="E668">
        <f t="shared" si="21"/>
        <v>-9.3716996692758237E-2</v>
      </c>
    </row>
    <row r="669" spans="1:5" x14ac:dyDescent="0.25">
      <c r="A669">
        <v>0.10162242583713189</v>
      </c>
      <c r="B669">
        <v>43882.260276939698</v>
      </c>
      <c r="C669">
        <f t="shared" si="20"/>
        <v>-0.99301044222334311</v>
      </c>
      <c r="D669">
        <f t="shared" si="20"/>
        <v>4.6422889890148289</v>
      </c>
      <c r="E669">
        <f t="shared" si="21"/>
        <v>-0.11256965766849136</v>
      </c>
    </row>
    <row r="670" spans="1:5" x14ac:dyDescent="0.25">
      <c r="A670">
        <v>0.1021112210193527</v>
      </c>
      <c r="B670">
        <v>77992.566881987761</v>
      </c>
      <c r="C670">
        <f t="shared" si="20"/>
        <v>-0.99092653059657121</v>
      </c>
      <c r="D670">
        <f t="shared" si="20"/>
        <v>4.892053214024302</v>
      </c>
      <c r="E670">
        <f t="shared" si="21"/>
        <v>0.14371189680521734</v>
      </c>
    </row>
    <row r="671" spans="1:5" x14ac:dyDescent="0.25">
      <c r="A671">
        <v>0.1026023672646207</v>
      </c>
      <c r="B671">
        <v>81036.255817290163</v>
      </c>
      <c r="C671">
        <f t="shared" si="20"/>
        <v>-0.98884261896979975</v>
      </c>
      <c r="D671">
        <f t="shared" si="20"/>
        <v>4.9086793667617128</v>
      </c>
      <c r="E671">
        <f t="shared" si="21"/>
        <v>0.16685537900686231</v>
      </c>
    </row>
    <row r="672" spans="1:5" x14ac:dyDescent="0.25">
      <c r="A672">
        <v>0.1030958758813484</v>
      </c>
      <c r="B672">
        <v>74605.024717803928</v>
      </c>
      <c r="C672">
        <f t="shared" si="20"/>
        <v>-0.98675870734302784</v>
      </c>
      <c r="D672">
        <f t="shared" si="20"/>
        <v>4.8727680785950129</v>
      </c>
      <c r="E672">
        <f t="shared" si="21"/>
        <v>0.13746142030439845</v>
      </c>
    </row>
    <row r="673" spans="1:5" x14ac:dyDescent="0.25">
      <c r="A673">
        <v>0.1035917582323404</v>
      </c>
      <c r="B673">
        <v>60913.509750641853</v>
      </c>
      <c r="C673">
        <f t="shared" si="20"/>
        <v>-0.98467479571625638</v>
      </c>
      <c r="D673">
        <f t="shared" si="20"/>
        <v>4.7847136236587477</v>
      </c>
      <c r="E673">
        <f t="shared" si="21"/>
        <v>5.5924294832367494E-2</v>
      </c>
    </row>
    <row r="674" spans="1:5" x14ac:dyDescent="0.25">
      <c r="A674">
        <v>0.1040900257350558</v>
      </c>
      <c r="B674">
        <v>62921.380618088217</v>
      </c>
      <c r="C674">
        <f t="shared" si="20"/>
        <v>-0.98259088408948458</v>
      </c>
      <c r="D674">
        <f t="shared" si="20"/>
        <v>4.7987982433256793</v>
      </c>
      <c r="E674">
        <f t="shared" si="21"/>
        <v>7.6526243963534135E-2</v>
      </c>
    </row>
    <row r="675" spans="1:5" x14ac:dyDescent="0.25">
      <c r="A675">
        <v>0.1045906898618704</v>
      </c>
      <c r="B675">
        <v>56016.87487152277</v>
      </c>
      <c r="C675">
        <f t="shared" si="20"/>
        <v>-0.9805069724627129</v>
      </c>
      <c r="D675">
        <f t="shared" si="20"/>
        <v>4.7483188762849187</v>
      </c>
      <c r="E675">
        <f t="shared" si="21"/>
        <v>3.2564206387008632E-2</v>
      </c>
    </row>
    <row r="676" spans="1:5" x14ac:dyDescent="0.25">
      <c r="A676">
        <v>0.1050937621403413</v>
      </c>
      <c r="B676">
        <v>54181.974119271261</v>
      </c>
      <c r="C676">
        <f t="shared" si="20"/>
        <v>-0.97842306083594133</v>
      </c>
      <c r="D676">
        <f t="shared" si="20"/>
        <v>4.7338548244972083</v>
      </c>
      <c r="E676">
        <f t="shared" si="21"/>
        <v>2.4617484063532924E-2</v>
      </c>
    </row>
    <row r="677" spans="1:5" x14ac:dyDescent="0.25">
      <c r="A677">
        <v>0.1055992541534722</v>
      </c>
      <c r="B677">
        <v>54759.475361201978</v>
      </c>
      <c r="C677">
        <f t="shared" si="20"/>
        <v>-0.97633914920916942</v>
      </c>
      <c r="D677">
        <f t="shared" si="20"/>
        <v>4.7384592785995263</v>
      </c>
      <c r="E677">
        <f t="shared" si="21"/>
        <v>3.5739267630086502E-2</v>
      </c>
    </row>
    <row r="678" spans="1:5" x14ac:dyDescent="0.25">
      <c r="A678">
        <v>0.1061071775399799</v>
      </c>
      <c r="B678">
        <v>40888.493922790563</v>
      </c>
      <c r="C678">
        <f t="shared" si="20"/>
        <v>-0.97425523758239763</v>
      </c>
      <c r="D678">
        <f t="shared" si="20"/>
        <v>4.6116011141476996</v>
      </c>
      <c r="E678">
        <f t="shared" si="21"/>
        <v>-8.4601567357504681E-2</v>
      </c>
    </row>
    <row r="679" spans="1:5" x14ac:dyDescent="0.25">
      <c r="A679">
        <v>0.1066175439945625</v>
      </c>
      <c r="B679">
        <v>93568.982690390752</v>
      </c>
      <c r="C679">
        <f t="shared" si="20"/>
        <v>-0.97217132595562616</v>
      </c>
      <c r="D679">
        <f t="shared" si="20"/>
        <v>4.9711319077246268</v>
      </c>
      <c r="E679">
        <f t="shared" si="21"/>
        <v>0.28144655568365673</v>
      </c>
    </row>
    <row r="680" spans="1:5" x14ac:dyDescent="0.25">
      <c r="A680">
        <v>0.1071303652681687</v>
      </c>
      <c r="B680">
        <v>39411.104144893849</v>
      </c>
      <c r="C680">
        <f t="shared" si="20"/>
        <v>-0.97008741432885459</v>
      </c>
      <c r="D680">
        <f t="shared" si="20"/>
        <v>4.5956186022677183</v>
      </c>
      <c r="E680">
        <f t="shared" si="21"/>
        <v>-8.7549420309017023E-2</v>
      </c>
    </row>
    <row r="681" spans="1:5" x14ac:dyDescent="0.25">
      <c r="A681">
        <v>0.1076456531682682</v>
      </c>
      <c r="B681">
        <v>68414.803421047778</v>
      </c>
      <c r="C681">
        <f t="shared" si="20"/>
        <v>-0.9680035027020828</v>
      </c>
      <c r="D681">
        <f t="shared" si="20"/>
        <v>4.8351500834229535</v>
      </c>
      <c r="E681">
        <f t="shared" si="21"/>
        <v>0.15849939031045324</v>
      </c>
    </row>
    <row r="682" spans="1:5" x14ac:dyDescent="0.25">
      <c r="A682">
        <v>0.10816341955912349</v>
      </c>
      <c r="B682">
        <v>29473.953705991349</v>
      </c>
      <c r="C682">
        <f t="shared" si="20"/>
        <v>-0.96591959107531122</v>
      </c>
      <c r="D682">
        <f t="shared" si="20"/>
        <v>4.4694383970485632</v>
      </c>
      <c r="E682">
        <f t="shared" si="21"/>
        <v>-0.20069496659970243</v>
      </c>
    </row>
    <row r="683" spans="1:5" x14ac:dyDescent="0.25">
      <c r="A683">
        <v>0.1086836763620634</v>
      </c>
      <c r="B683">
        <v>64898.941568816394</v>
      </c>
      <c r="C683">
        <f t="shared" si="20"/>
        <v>-0.96383567944853954</v>
      </c>
      <c r="D683">
        <f t="shared" si="20"/>
        <v>4.8122376139872589</v>
      </c>
      <c r="E683">
        <f t="shared" si="21"/>
        <v>0.14862157980322843</v>
      </c>
    </row>
    <row r="684" spans="1:5" x14ac:dyDescent="0.25">
      <c r="A684">
        <v>0.1092064355557571</v>
      </c>
      <c r="B684">
        <v>39310.451999319179</v>
      </c>
      <c r="C684">
        <f t="shared" si="20"/>
        <v>-0.96175176782176786</v>
      </c>
      <c r="D684">
        <f t="shared" si="20"/>
        <v>4.5945080374522842</v>
      </c>
      <c r="E684">
        <f t="shared" si="21"/>
        <v>-6.2590667267511169E-2</v>
      </c>
    </row>
    <row r="685" spans="1:5" x14ac:dyDescent="0.25">
      <c r="A685">
        <v>0.10973170917649019</v>
      </c>
      <c r="B685">
        <v>71219.303371234724</v>
      </c>
      <c r="C685">
        <f t="shared" si="20"/>
        <v>-0.95966785619499628</v>
      </c>
      <c r="D685">
        <f t="shared" si="20"/>
        <v>4.8525977213249192</v>
      </c>
      <c r="E685">
        <f t="shared" si="21"/>
        <v>0.20201634606935803</v>
      </c>
    </row>
    <row r="686" spans="1:5" x14ac:dyDescent="0.25">
      <c r="A686">
        <v>0.110259509318442</v>
      </c>
      <c r="B686">
        <v>43788.299863530126</v>
      </c>
      <c r="C686">
        <f t="shared" si="20"/>
        <v>-0.95758394456822438</v>
      </c>
      <c r="D686">
        <f t="shared" si="20"/>
        <v>4.6413580834834924</v>
      </c>
      <c r="E686">
        <f t="shared" si="21"/>
        <v>-2.70596230783271E-3</v>
      </c>
    </row>
    <row r="687" spans="1:5" x14ac:dyDescent="0.25">
      <c r="A687">
        <v>0.11078984813396341</v>
      </c>
      <c r="B687">
        <v>20400.765031793529</v>
      </c>
      <c r="C687">
        <f t="shared" si="20"/>
        <v>-0.95550003294145269</v>
      </c>
      <c r="D687">
        <f t="shared" si="20"/>
        <v>4.3096464538404398</v>
      </c>
      <c r="E687">
        <f t="shared" si="21"/>
        <v>-0.32790026248665072</v>
      </c>
    </row>
    <row r="688" spans="1:5" x14ac:dyDescent="0.25">
      <c r="A688">
        <v>0.1113227378338575</v>
      </c>
      <c r="B688">
        <v>52653.08122974811</v>
      </c>
      <c r="C688">
        <f t="shared" si="20"/>
        <v>-0.95341612131468068</v>
      </c>
      <c r="D688">
        <f t="shared" si="20"/>
        <v>4.7214237909426275</v>
      </c>
      <c r="E688">
        <f t="shared" si="21"/>
        <v>9.0394404079773061E-2</v>
      </c>
    </row>
    <row r="689" spans="1:5" x14ac:dyDescent="0.25">
      <c r="A689">
        <v>0.1118581906876599</v>
      </c>
      <c r="B689">
        <v>31526.965817966851</v>
      </c>
      <c r="C689">
        <f t="shared" si="20"/>
        <v>-0.95133220968790899</v>
      </c>
      <c r="D689">
        <f t="shared" si="20"/>
        <v>4.4986821758883515</v>
      </c>
      <c r="E689">
        <f t="shared" si="21"/>
        <v>-0.12582988151026786</v>
      </c>
    </row>
    <row r="690" spans="1:5" x14ac:dyDescent="0.25">
      <c r="A690">
        <v>0.1123962190239219</v>
      </c>
      <c r="B690">
        <v>30954.958901194921</v>
      </c>
      <c r="C690">
        <f t="shared" si="20"/>
        <v>-0.9492482980611372</v>
      </c>
      <c r="D690">
        <f t="shared" si="20"/>
        <v>4.4907302317378397</v>
      </c>
      <c r="E690">
        <f t="shared" si="21"/>
        <v>-0.12726449619654412</v>
      </c>
    </row>
    <row r="691" spans="1:5" x14ac:dyDescent="0.25">
      <c r="A691">
        <v>0.1129368352304939</v>
      </c>
      <c r="B691">
        <v>48289.625530344769</v>
      </c>
      <c r="C691">
        <f t="shared" si="20"/>
        <v>-0.94716438643436585</v>
      </c>
      <c r="D691">
        <f t="shared" si="20"/>
        <v>4.6838538376071082</v>
      </c>
      <c r="E691">
        <f t="shared" si="21"/>
        <v>7.2376439136958126E-2</v>
      </c>
    </row>
    <row r="692" spans="1:5" x14ac:dyDescent="0.25">
      <c r="A692">
        <v>0.1134800517548111</v>
      </c>
      <c r="B692">
        <v>51778.282326501627</v>
      </c>
      <c r="C692">
        <f t="shared" si="20"/>
        <v>-0.94508047480759394</v>
      </c>
      <c r="D692">
        <f t="shared" si="20"/>
        <v>4.7141476392140467</v>
      </c>
      <c r="E692">
        <f t="shared" si="21"/>
        <v>0.10918757020813219</v>
      </c>
    </row>
    <row r="693" spans="1:5" x14ac:dyDescent="0.25">
      <c r="A693">
        <v>0.1140258811041794</v>
      </c>
      <c r="B693">
        <v>57294.584773927687</v>
      </c>
      <c r="C693">
        <f t="shared" si="20"/>
        <v>-0.94299656318082248</v>
      </c>
      <c r="D693">
        <f t="shared" si="20"/>
        <v>4.7581135763489106</v>
      </c>
      <c r="E693">
        <f t="shared" si="21"/>
        <v>0.15967083680723038</v>
      </c>
    </row>
    <row r="694" spans="1:5" x14ac:dyDescent="0.25">
      <c r="A694">
        <v>0.11457433584606409</v>
      </c>
      <c r="B694">
        <v>41212.306282965503</v>
      </c>
      <c r="C694">
        <f t="shared" si="20"/>
        <v>-0.94091265155405068</v>
      </c>
      <c r="D694">
        <f t="shared" si="20"/>
        <v>4.615026918769666</v>
      </c>
      <c r="E694">
        <f t="shared" si="21"/>
        <v>2.3101508692221273E-2</v>
      </c>
    </row>
    <row r="695" spans="1:5" x14ac:dyDescent="0.25">
      <c r="A695">
        <v>0.1151254286083787</v>
      </c>
      <c r="B695">
        <v>48565.493498237644</v>
      </c>
      <c r="C695">
        <f t="shared" si="20"/>
        <v>-0.93882873992727911</v>
      </c>
      <c r="D695">
        <f t="shared" si="20"/>
        <v>4.6863278061773928</v>
      </c>
      <c r="E695">
        <f t="shared" si="21"/>
        <v>0.10091972556418272</v>
      </c>
    </row>
    <row r="696" spans="1:5" x14ac:dyDescent="0.25">
      <c r="A696">
        <v>0.1156791720797761</v>
      </c>
      <c r="B696">
        <v>54143.717715142528</v>
      </c>
      <c r="C696">
        <f t="shared" si="20"/>
        <v>-0.93674482830050732</v>
      </c>
      <c r="D696">
        <f t="shared" si="20"/>
        <v>4.7335480727817112</v>
      </c>
      <c r="E696">
        <f t="shared" si="21"/>
        <v>0.15465732163273627</v>
      </c>
    </row>
    <row r="697" spans="1:5" x14ac:dyDescent="0.25">
      <c r="A697">
        <v>0.1162355790099403</v>
      </c>
      <c r="B697">
        <v>39990.150103822023</v>
      </c>
      <c r="C697">
        <f t="shared" si="20"/>
        <v>-0.93466091667373574</v>
      </c>
      <c r="D697">
        <f t="shared" si="20"/>
        <v>4.6019530342695374</v>
      </c>
      <c r="E697">
        <f t="shared" si="21"/>
        <v>2.9579612584797133E-2</v>
      </c>
    </row>
    <row r="698" spans="1:5" x14ac:dyDescent="0.25">
      <c r="A698">
        <v>0.1167946622098804</v>
      </c>
      <c r="B698">
        <v>57148.448800136997</v>
      </c>
      <c r="C698">
        <f t="shared" si="20"/>
        <v>-0.93257700504696406</v>
      </c>
      <c r="D698">
        <f t="shared" si="20"/>
        <v>4.7570044466878416</v>
      </c>
      <c r="E698">
        <f t="shared" si="21"/>
        <v>0.19114835446733647</v>
      </c>
    </row>
    <row r="699" spans="1:5" x14ac:dyDescent="0.25">
      <c r="A699">
        <v>0.1173564345522253</v>
      </c>
      <c r="B699">
        <v>36396.059596049512</v>
      </c>
      <c r="C699">
        <f t="shared" si="20"/>
        <v>-0.93049309342019204</v>
      </c>
      <c r="D699">
        <f t="shared" si="20"/>
        <v>4.5610543674862765</v>
      </c>
      <c r="E699">
        <f t="shared" si="21"/>
        <v>1.7156047300073141E-3</v>
      </c>
    </row>
    <row r="700" spans="1:5" x14ac:dyDescent="0.25">
      <c r="A700">
        <v>0.11792090897151999</v>
      </c>
      <c r="B700">
        <v>50568.927609395672</v>
      </c>
      <c r="C700">
        <f t="shared" si="20"/>
        <v>-0.92840918179342047</v>
      </c>
      <c r="D700">
        <f t="shared" si="20"/>
        <v>4.7038837438587624</v>
      </c>
      <c r="E700">
        <f t="shared" si="21"/>
        <v>0.15106231056672792</v>
      </c>
    </row>
    <row r="701" spans="1:5" x14ac:dyDescent="0.25">
      <c r="A701">
        <v>0.1184880984645237</v>
      </c>
      <c r="B701">
        <v>57121.400115191187</v>
      </c>
      <c r="C701">
        <f t="shared" si="20"/>
        <v>-0.92632527016664878</v>
      </c>
      <c r="D701">
        <f t="shared" si="20"/>
        <v>4.7567988439860684</v>
      </c>
      <c r="E701">
        <f t="shared" si="21"/>
        <v>0.21049474015826908</v>
      </c>
    </row>
    <row r="702" spans="1:5" x14ac:dyDescent="0.25">
      <c r="A702">
        <v>0.11905801609050889</v>
      </c>
      <c r="B702">
        <v>35238.828608094249</v>
      </c>
      <c r="C702">
        <f t="shared" si="20"/>
        <v>-0.92424135853987721</v>
      </c>
      <c r="D702">
        <f t="shared" si="20"/>
        <v>4.5470214633751924</v>
      </c>
      <c r="E702">
        <f t="shared" si="21"/>
        <v>7.2346890116277152E-3</v>
      </c>
    </row>
    <row r="703" spans="1:5" x14ac:dyDescent="0.25">
      <c r="A703">
        <v>0.1196306749715621</v>
      </c>
      <c r="B703">
        <v>32793.331935738279</v>
      </c>
      <c r="C703">
        <f t="shared" si="20"/>
        <v>-0.92215744691310542</v>
      </c>
      <c r="D703">
        <f t="shared" si="20"/>
        <v>4.5157855449947713</v>
      </c>
      <c r="E703">
        <f t="shared" si="21"/>
        <v>-1.7483899904558342E-2</v>
      </c>
    </row>
    <row r="704" spans="1:5" x14ac:dyDescent="0.25">
      <c r="A704">
        <v>0.1202060882928858</v>
      </c>
      <c r="B704">
        <v>37213.898667392299</v>
      </c>
      <c r="C704">
        <f t="shared" si="20"/>
        <v>-0.92007353528633384</v>
      </c>
      <c r="D704">
        <f t="shared" si="20"/>
        <v>4.5707051707213662</v>
      </c>
      <c r="E704">
        <f t="shared" si="21"/>
        <v>4.3953055286271248E-2</v>
      </c>
    </row>
    <row r="705" spans="1:5" x14ac:dyDescent="0.25">
      <c r="A705">
        <v>0.12078426930310231</v>
      </c>
      <c r="B705">
        <v>38486.302224944353</v>
      </c>
      <c r="C705">
        <f t="shared" si="20"/>
        <v>-0.91798962365956216</v>
      </c>
      <c r="D705">
        <f t="shared" si="20"/>
        <v>4.585306185959535</v>
      </c>
      <c r="E705">
        <f t="shared" si="21"/>
        <v>6.5071399988675171E-2</v>
      </c>
    </row>
    <row r="706" spans="1:5" x14ac:dyDescent="0.25">
      <c r="A706">
        <v>0.12136523131455861</v>
      </c>
      <c r="B706">
        <v>13692.657012329641</v>
      </c>
      <c r="C706">
        <f t="shared" si="20"/>
        <v>-0.91590571203279048</v>
      </c>
      <c r="D706">
        <f t="shared" si="20"/>
        <v>4.1364877296408</v>
      </c>
      <c r="E706">
        <f t="shared" si="21"/>
        <v>-0.37722972686582512</v>
      </c>
    </row>
    <row r="707" spans="1:5" x14ac:dyDescent="0.25">
      <c r="A707">
        <v>0.1219489877036331</v>
      </c>
      <c r="B707">
        <v>18135.841334951041</v>
      </c>
      <c r="C707">
        <f t="shared" ref="C707:D770" si="22">LOG(A707)</f>
        <v>-0.91382180040601846</v>
      </c>
      <c r="D707">
        <f t="shared" si="22"/>
        <v>4.2585377076226152</v>
      </c>
      <c r="E707">
        <f t="shared" ref="E707:E770" si="23">D707-$H$8-$H$6*C707</f>
        <v>-0.24866241941977396</v>
      </c>
    </row>
    <row r="708" spans="1:5" x14ac:dyDescent="0.25">
      <c r="A708">
        <v>0.122535551911043</v>
      </c>
      <c r="B708">
        <v>28268.068154993522</v>
      </c>
      <c r="C708">
        <f t="shared" si="22"/>
        <v>-0.911737888779247</v>
      </c>
      <c r="D708">
        <f t="shared" si="22"/>
        <v>4.4512961297384086</v>
      </c>
      <c r="E708">
        <f t="shared" si="23"/>
        <v>-4.9386667839746323E-2</v>
      </c>
    </row>
    <row r="709" spans="1:5" x14ac:dyDescent="0.25">
      <c r="A709">
        <v>0.12312493744215471</v>
      </c>
      <c r="B709">
        <v>30628.955305471249</v>
      </c>
      <c r="C709">
        <f t="shared" si="22"/>
        <v>-0.90965397715247531</v>
      </c>
      <c r="D709">
        <f t="shared" si="22"/>
        <v>4.4861321841129218</v>
      </c>
      <c r="E709">
        <f t="shared" si="23"/>
        <v>-8.0332840009980089E-3</v>
      </c>
    </row>
    <row r="710" spans="1:5" x14ac:dyDescent="0.25">
      <c r="A710">
        <v>0.12371715786729411</v>
      </c>
      <c r="B710">
        <v>22254.812392969219</v>
      </c>
      <c r="C710">
        <f t="shared" si="22"/>
        <v>-0.90757006552570341</v>
      </c>
      <c r="D710">
        <f t="shared" si="22"/>
        <v>4.3474239375517403</v>
      </c>
      <c r="E710">
        <f t="shared" si="23"/>
        <v>-0.14022420109794398</v>
      </c>
    </row>
    <row r="711" spans="1:5" x14ac:dyDescent="0.25">
      <c r="A711">
        <v>0.124312226822059</v>
      </c>
      <c r="B711">
        <v>20104.727865501631</v>
      </c>
      <c r="C711">
        <f t="shared" si="22"/>
        <v>-0.90548615389893183</v>
      </c>
      <c r="D711">
        <f t="shared" si="22"/>
        <v>4.3032981989355301</v>
      </c>
      <c r="E711">
        <f t="shared" si="23"/>
        <v>-0.17783261024991948</v>
      </c>
    </row>
    <row r="712" spans="1:5" x14ac:dyDescent="0.25">
      <c r="A712">
        <v>0.1249101580076335</v>
      </c>
      <c r="B712">
        <v>23091.890224572911</v>
      </c>
      <c r="C712">
        <f t="shared" si="22"/>
        <v>-0.90340224227216026</v>
      </c>
      <c r="D712">
        <f t="shared" si="22"/>
        <v>4.3634594842598364</v>
      </c>
      <c r="E712">
        <f t="shared" si="23"/>
        <v>-0.1111539954613785</v>
      </c>
    </row>
    <row r="713" spans="1:5" x14ac:dyDescent="0.25">
      <c r="A713">
        <v>0.12551096519110319</v>
      </c>
      <c r="B713">
        <v>38442.935738713371</v>
      </c>
      <c r="C713">
        <f t="shared" si="22"/>
        <v>-0.90131833064538858</v>
      </c>
      <c r="D713">
        <f t="shared" si="22"/>
        <v>4.5848165456572731</v>
      </c>
      <c r="E713">
        <f t="shared" si="23"/>
        <v>0.11672039540029333</v>
      </c>
    </row>
    <row r="714" spans="1:5" x14ac:dyDescent="0.25">
      <c r="A714">
        <v>0.12611466220577211</v>
      </c>
      <c r="B714">
        <v>29003.12659219532</v>
      </c>
      <c r="C714">
        <f t="shared" si="22"/>
        <v>-0.89923441901861678</v>
      </c>
      <c r="D714">
        <f t="shared" si="22"/>
        <v>4.4624448181936085</v>
      </c>
      <c r="E714">
        <f t="shared" si="23"/>
        <v>8.6599740086379384E-4</v>
      </c>
    </row>
    <row r="715" spans="1:5" x14ac:dyDescent="0.25">
      <c r="A715">
        <v>0.12672126295148131</v>
      </c>
      <c r="B715">
        <v>25049.37657362035</v>
      </c>
      <c r="C715">
        <f t="shared" si="22"/>
        <v>-0.89715050739184499</v>
      </c>
      <c r="D715">
        <f t="shared" si="22"/>
        <v>4.3987969216601215</v>
      </c>
      <c r="E715">
        <f t="shared" si="23"/>
        <v>-5.6264569668387665E-2</v>
      </c>
    </row>
    <row r="716" spans="1:5" x14ac:dyDescent="0.25">
      <c r="A716">
        <v>0.12733078139492879</v>
      </c>
      <c r="B716">
        <v>27720.3908086548</v>
      </c>
      <c r="C716">
        <f t="shared" si="22"/>
        <v>-0.89506659576507364</v>
      </c>
      <c r="D716">
        <f t="shared" si="22"/>
        <v>4.4427993487697055</v>
      </c>
      <c r="E716">
        <f t="shared" si="23"/>
        <v>-5.7448130945698672E-3</v>
      </c>
    </row>
    <row r="717" spans="1:5" x14ac:dyDescent="0.25">
      <c r="A717">
        <v>0.12794323156999149</v>
      </c>
      <c r="B717">
        <v>36527.310711379148</v>
      </c>
      <c r="C717">
        <f t="shared" si="22"/>
        <v>-0.89298268413830184</v>
      </c>
      <c r="D717">
        <f t="shared" si="22"/>
        <v>4.5626176988694152</v>
      </c>
      <c r="E717">
        <f t="shared" si="23"/>
        <v>0.12059086646937534</v>
      </c>
    </row>
    <row r="718" spans="1:5" x14ac:dyDescent="0.25">
      <c r="A718">
        <v>0.12855862757804781</v>
      </c>
      <c r="B718">
        <v>10529.776451770011</v>
      </c>
      <c r="C718">
        <f t="shared" si="22"/>
        <v>-0.89089877251153005</v>
      </c>
      <c r="D718">
        <f t="shared" si="22"/>
        <v>4.0224191511671306</v>
      </c>
      <c r="E718">
        <f t="shared" si="23"/>
        <v>-0.41309035176867415</v>
      </c>
    </row>
    <row r="719" spans="1:5" x14ac:dyDescent="0.25">
      <c r="A719">
        <v>0.1291769835883026</v>
      </c>
      <c r="B719">
        <v>29774.109448519459</v>
      </c>
      <c r="C719">
        <f t="shared" si="22"/>
        <v>-0.88881486088475836</v>
      </c>
      <c r="D719">
        <f t="shared" si="22"/>
        <v>4.4738387804863731</v>
      </c>
      <c r="E719">
        <f t="shared" si="23"/>
        <v>4.4846607014803475E-2</v>
      </c>
    </row>
    <row r="720" spans="1:5" x14ac:dyDescent="0.25">
      <c r="A720">
        <v>0.12979831383811349</v>
      </c>
      <c r="B720">
        <v>20257.551576270271</v>
      </c>
      <c r="C720">
        <f t="shared" si="22"/>
        <v>-0.88673094925798657</v>
      </c>
      <c r="D720">
        <f t="shared" si="22"/>
        <v>4.3065869533059713</v>
      </c>
      <c r="E720">
        <f t="shared" si="23"/>
        <v>-0.11588789070136318</v>
      </c>
    </row>
    <row r="721" spans="1:5" x14ac:dyDescent="0.25">
      <c r="A721">
        <v>0.13042263263331849</v>
      </c>
      <c r="B721">
        <v>36305.948784264147</v>
      </c>
      <c r="C721">
        <f t="shared" si="22"/>
        <v>-0.88464703763121488</v>
      </c>
      <c r="D721">
        <f t="shared" si="22"/>
        <v>4.5599777906700307</v>
      </c>
      <c r="E721">
        <f t="shared" si="23"/>
        <v>0.14402027612693136</v>
      </c>
    </row>
    <row r="722" spans="1:5" x14ac:dyDescent="0.25">
      <c r="A722">
        <v>0.13104995434856551</v>
      </c>
      <c r="B722">
        <v>34219.011403996432</v>
      </c>
      <c r="C722">
        <f t="shared" si="22"/>
        <v>-0.88256312600444331</v>
      </c>
      <c r="D722">
        <f t="shared" si="22"/>
        <v>4.5342674585075065</v>
      </c>
      <c r="E722">
        <f t="shared" si="23"/>
        <v>0.12482727342864175</v>
      </c>
    </row>
    <row r="723" spans="1:5" x14ac:dyDescent="0.25">
      <c r="A723">
        <v>0.13168029342764331</v>
      </c>
      <c r="B723">
        <v>20146.31688676721</v>
      </c>
      <c r="C723">
        <f t="shared" si="22"/>
        <v>-0.88047921437767152</v>
      </c>
      <c r="D723">
        <f t="shared" si="22"/>
        <v>4.3041956608017804</v>
      </c>
      <c r="E723">
        <f t="shared" si="23"/>
        <v>-9.8727194812848751E-2</v>
      </c>
    </row>
    <row r="724" spans="1:5" x14ac:dyDescent="0.25">
      <c r="A724">
        <v>0.13231366438381401</v>
      </c>
      <c r="B724">
        <v>14993.84208040466</v>
      </c>
      <c r="C724">
        <f t="shared" si="22"/>
        <v>-0.87839530275089972</v>
      </c>
      <c r="D724">
        <f t="shared" si="22"/>
        <v>4.1759129324157884</v>
      </c>
      <c r="E724">
        <f t="shared" si="23"/>
        <v>-0.22049259373460561</v>
      </c>
    </row>
    <row r="725" spans="1:5" x14ac:dyDescent="0.25">
      <c r="A725">
        <v>0.13295008180014731</v>
      </c>
      <c r="B725">
        <v>19679.06589095564</v>
      </c>
      <c r="C725">
        <f t="shared" si="22"/>
        <v>-0.87631139112412781</v>
      </c>
      <c r="D725">
        <f t="shared" si="22"/>
        <v>4.2940044798660795</v>
      </c>
      <c r="E725">
        <f t="shared" si="23"/>
        <v>-9.5883716820079012E-2</v>
      </c>
    </row>
    <row r="726" spans="1:5" x14ac:dyDescent="0.25">
      <c r="A726">
        <v>0.133589560329856</v>
      </c>
      <c r="B726">
        <v>34943.029423488471</v>
      </c>
      <c r="C726">
        <f t="shared" si="22"/>
        <v>-0.87422747949735635</v>
      </c>
      <c r="D726">
        <f t="shared" si="22"/>
        <v>4.5433605539059672</v>
      </c>
      <c r="E726">
        <f t="shared" si="23"/>
        <v>0.1599896866840429</v>
      </c>
    </row>
    <row r="727" spans="1:5" x14ac:dyDescent="0.25">
      <c r="A727">
        <v>0.13423211469663399</v>
      </c>
      <c r="B727">
        <v>32665.308821544881</v>
      </c>
      <c r="C727">
        <f t="shared" si="22"/>
        <v>-0.87214356787058478</v>
      </c>
      <c r="D727">
        <f t="shared" si="22"/>
        <v>4.5140867684146677</v>
      </c>
      <c r="E727">
        <f t="shared" si="23"/>
        <v>0.13723323065697812</v>
      </c>
    </row>
    <row r="728" spans="1:5" x14ac:dyDescent="0.25">
      <c r="A728">
        <v>0.13487775969499469</v>
      </c>
      <c r="B728">
        <v>15532.23156844478</v>
      </c>
      <c r="C728">
        <f t="shared" si="22"/>
        <v>-0.87005965624381287</v>
      </c>
      <c r="D728">
        <f t="shared" si="22"/>
        <v>4.1912338567740912</v>
      </c>
      <c r="E728">
        <f t="shared" si="23"/>
        <v>-0.17910235151936238</v>
      </c>
    </row>
    <row r="729" spans="1:5" x14ac:dyDescent="0.25">
      <c r="A729">
        <v>0.13552651019061171</v>
      </c>
      <c r="B729">
        <v>30450.63737980475</v>
      </c>
      <c r="C729">
        <f t="shared" si="22"/>
        <v>-0.86797574461704108</v>
      </c>
      <c r="D729">
        <f t="shared" si="22"/>
        <v>4.4835963875316205</v>
      </c>
      <c r="E729">
        <f t="shared" si="23"/>
        <v>0.119777508702402</v>
      </c>
    </row>
    <row r="730" spans="1:5" x14ac:dyDescent="0.25">
      <c r="A730">
        <v>0.13617838112066141</v>
      </c>
      <c r="B730">
        <v>18788.054092262071</v>
      </c>
      <c r="C730">
        <f t="shared" si="22"/>
        <v>-0.86589183299026962</v>
      </c>
      <c r="D730">
        <f t="shared" si="22"/>
        <v>4.2738818018804423</v>
      </c>
      <c r="E730">
        <f t="shared" si="23"/>
        <v>-8.3419747484541951E-2</v>
      </c>
    </row>
    <row r="731" spans="1:5" x14ac:dyDescent="0.25">
      <c r="A731">
        <v>0.13683338749416679</v>
      </c>
      <c r="B731">
        <v>22869.418285415901</v>
      </c>
      <c r="C731">
        <f t="shared" si="22"/>
        <v>-0.86380792136349793</v>
      </c>
      <c r="D731">
        <f t="shared" si="22"/>
        <v>4.3592551178797283</v>
      </c>
      <c r="E731">
        <f t="shared" si="23"/>
        <v>8.4708979789791528E-3</v>
      </c>
    </row>
    <row r="732" spans="1:5" x14ac:dyDescent="0.25">
      <c r="A732">
        <v>0.1374915443923429</v>
      </c>
      <c r="B732">
        <v>24418.593138015771</v>
      </c>
      <c r="C732">
        <f t="shared" si="22"/>
        <v>-0.86172400973672614</v>
      </c>
      <c r="D732">
        <f t="shared" si="22"/>
        <v>4.3877206387244581</v>
      </c>
      <c r="E732">
        <f t="shared" si="23"/>
        <v>4.3453748287944016E-2</v>
      </c>
    </row>
    <row r="733" spans="1:5" x14ac:dyDescent="0.25">
      <c r="A733">
        <v>0.13815286696894399</v>
      </c>
      <c r="B733">
        <v>20298.051207932021</v>
      </c>
      <c r="C733">
        <f t="shared" si="22"/>
        <v>-0.85964009810995456</v>
      </c>
      <c r="D733">
        <f t="shared" si="22"/>
        <v>4.3074543438113055</v>
      </c>
      <c r="E733">
        <f t="shared" si="23"/>
        <v>-3.0295217160973831E-2</v>
      </c>
    </row>
    <row r="734" spans="1:5" x14ac:dyDescent="0.25">
      <c r="A734">
        <v>0.13881737045061279</v>
      </c>
      <c r="B734">
        <v>19032.081452865252</v>
      </c>
      <c r="C734">
        <f t="shared" si="22"/>
        <v>-0.85755618648318288</v>
      </c>
      <c r="D734">
        <f t="shared" si="22"/>
        <v>4.2794862877121762</v>
      </c>
      <c r="E734">
        <f t="shared" si="23"/>
        <v>-5.1745943795868055E-2</v>
      </c>
    </row>
    <row r="735" spans="1:5" x14ac:dyDescent="0.25">
      <c r="A735">
        <v>0.1394850701372308</v>
      </c>
      <c r="B735">
        <v>27269.189492741629</v>
      </c>
      <c r="C735">
        <f t="shared" si="22"/>
        <v>-0.8554722748564112</v>
      </c>
      <c r="D735">
        <f t="shared" si="22"/>
        <v>4.4356722298352516</v>
      </c>
      <c r="E735">
        <f t="shared" si="23"/>
        <v>0.11095732779144241</v>
      </c>
    </row>
    <row r="736" spans="1:5" x14ac:dyDescent="0.25">
      <c r="A736">
        <v>0.14015598140227059</v>
      </c>
      <c r="B736">
        <v>17375.324389301859</v>
      </c>
      <c r="C736">
        <f t="shared" si="22"/>
        <v>-0.85338836322963951</v>
      </c>
      <c r="D736">
        <f t="shared" si="22"/>
        <v>4.2399329214157451</v>
      </c>
      <c r="E736">
        <f t="shared" si="23"/>
        <v>-7.8264651163829413E-2</v>
      </c>
    </row>
    <row r="737" spans="1:5" x14ac:dyDescent="0.25">
      <c r="A737">
        <v>0.1408301196931499</v>
      </c>
      <c r="B737">
        <v>23464.091112119841</v>
      </c>
      <c r="C737">
        <f t="shared" si="22"/>
        <v>-0.85130445160286783</v>
      </c>
      <c r="D737">
        <f t="shared" si="22"/>
        <v>4.3704037363607524</v>
      </c>
      <c r="E737">
        <f t="shared" si="23"/>
        <v>5.8723493245413039E-2</v>
      </c>
    </row>
    <row r="738" spans="1:5" x14ac:dyDescent="0.25">
      <c r="A738">
        <v>0.14150750053158709</v>
      </c>
      <c r="B738">
        <v>25038.215276666229</v>
      </c>
      <c r="C738">
        <f t="shared" si="22"/>
        <v>-0.84922053997609626</v>
      </c>
      <c r="D738">
        <f t="shared" si="22"/>
        <v>4.3986033691422532</v>
      </c>
      <c r="E738">
        <f t="shared" si="23"/>
        <v>9.3440455491148544E-2</v>
      </c>
    </row>
    <row r="739" spans="1:5" x14ac:dyDescent="0.25">
      <c r="A739">
        <v>0.14218813951395889</v>
      </c>
      <c r="B739">
        <v>16427.394393193681</v>
      </c>
      <c r="C739">
        <f t="shared" si="22"/>
        <v>-0.84713662834932468</v>
      </c>
      <c r="D739">
        <f t="shared" si="22"/>
        <v>4.2155686839221689</v>
      </c>
      <c r="E739">
        <f t="shared" si="23"/>
        <v>-8.3076900264701159E-2</v>
      </c>
    </row>
    <row r="740" spans="1:5" x14ac:dyDescent="0.25">
      <c r="A740">
        <v>0.1428720523116592</v>
      </c>
      <c r="B740">
        <v>17077.202286706452</v>
      </c>
      <c r="C740">
        <f t="shared" si="22"/>
        <v>-0.84505271672255267</v>
      </c>
      <c r="D740">
        <f t="shared" si="22"/>
        <v>4.2324167228537117</v>
      </c>
      <c r="E740">
        <f t="shared" si="23"/>
        <v>-5.9711531868922307E-2</v>
      </c>
    </row>
    <row r="741" spans="1:5" x14ac:dyDescent="0.25">
      <c r="A741">
        <v>0.14355925467145969</v>
      </c>
      <c r="B741">
        <v>16759.064780787568</v>
      </c>
      <c r="C741">
        <f t="shared" si="22"/>
        <v>-0.84296880509578109</v>
      </c>
      <c r="D741">
        <f t="shared" si="22"/>
        <v>4.224249779695465</v>
      </c>
      <c r="E741">
        <f t="shared" si="23"/>
        <v>-6.1361145562934372E-2</v>
      </c>
    </row>
    <row r="742" spans="1:5" x14ac:dyDescent="0.25">
      <c r="A742">
        <v>0.14424976241587309</v>
      </c>
      <c r="B742">
        <v>17178.317466646138</v>
      </c>
      <c r="C742">
        <f t="shared" si="22"/>
        <v>-0.8408848934690093</v>
      </c>
      <c r="D742">
        <f t="shared" si="22"/>
        <v>4.2349806245281085</v>
      </c>
      <c r="E742">
        <f t="shared" si="23"/>
        <v>-4.4112971266055734E-2</v>
      </c>
    </row>
    <row r="743" spans="1:5" x14ac:dyDescent="0.25">
      <c r="A743">
        <v>0.14494359144351679</v>
      </c>
      <c r="B743">
        <v>30389.854387297972</v>
      </c>
      <c r="C743">
        <f t="shared" si="22"/>
        <v>-0.8388009818422375</v>
      </c>
      <c r="D743">
        <f t="shared" si="22"/>
        <v>4.4827286191669948</v>
      </c>
      <c r="E743">
        <f t="shared" si="23"/>
        <v>0.21015235283706613</v>
      </c>
    </row>
    <row r="744" spans="1:5" x14ac:dyDescent="0.25">
      <c r="A744">
        <v>0.14564075772947921</v>
      </c>
      <c r="B744">
        <v>13619.536251823771</v>
      </c>
      <c r="C744">
        <f t="shared" si="22"/>
        <v>-0.83671707021546582</v>
      </c>
      <c r="D744">
        <f t="shared" si="22"/>
        <v>4.1341623200068103</v>
      </c>
      <c r="E744">
        <f t="shared" si="23"/>
        <v>-0.13189661685888332</v>
      </c>
    </row>
    <row r="745" spans="1:5" x14ac:dyDescent="0.25">
      <c r="A745">
        <v>0.14634127732568761</v>
      </c>
      <c r="B745">
        <v>10971.19925580474</v>
      </c>
      <c r="C745">
        <f t="shared" si="22"/>
        <v>-0.83463315858869425</v>
      </c>
      <c r="D745">
        <f t="shared" si="22"/>
        <v>4.0402541026623613</v>
      </c>
      <c r="E745">
        <f t="shared" si="23"/>
        <v>-0.21928750473909764</v>
      </c>
    </row>
    <row r="746" spans="1:5" x14ac:dyDescent="0.25">
      <c r="A746">
        <v>0.14704516636127779</v>
      </c>
      <c r="B746">
        <v>19871.751282562182</v>
      </c>
      <c r="C746">
        <f t="shared" si="22"/>
        <v>-0.83254924696192245</v>
      </c>
      <c r="D746">
        <f t="shared" si="22"/>
        <v>4.2982361428439715</v>
      </c>
      <c r="E746">
        <f t="shared" si="23"/>
        <v>4.5211864906747667E-2</v>
      </c>
    </row>
    <row r="747" spans="1:5" x14ac:dyDescent="0.25">
      <c r="A747">
        <v>0.147752441042965</v>
      </c>
      <c r="B747">
        <v>15439.84927298706</v>
      </c>
      <c r="C747">
        <f t="shared" si="22"/>
        <v>-0.83046533533515077</v>
      </c>
      <c r="D747">
        <f t="shared" si="22"/>
        <v>4.188643056347547</v>
      </c>
      <c r="E747">
        <f t="shared" si="23"/>
        <v>-5.786389212544174E-2</v>
      </c>
    </row>
    <row r="748" spans="1:5" x14ac:dyDescent="0.25">
      <c r="A748">
        <v>0.1484631176554177</v>
      </c>
      <c r="B748">
        <v>22326.560055473132</v>
      </c>
      <c r="C748">
        <f t="shared" si="22"/>
        <v>-0.82838142370837908</v>
      </c>
      <c r="D748">
        <f t="shared" si="22"/>
        <v>4.3488218146966249</v>
      </c>
      <c r="E748">
        <f t="shared" si="23"/>
        <v>0.10883219568787084</v>
      </c>
    </row>
    <row r="749" spans="1:5" x14ac:dyDescent="0.25">
      <c r="A749">
        <v>0.14917721256163199</v>
      </c>
      <c r="B749">
        <v>18662.90790424732</v>
      </c>
      <c r="C749">
        <f t="shared" si="22"/>
        <v>-0.82629751208160751</v>
      </c>
      <c r="D749">
        <f t="shared" si="22"/>
        <v>4.2709793129569427</v>
      </c>
      <c r="E749">
        <f t="shared" si="23"/>
        <v>3.750702341242329E-2</v>
      </c>
    </row>
    <row r="750" spans="1:5" x14ac:dyDescent="0.25">
      <c r="A750">
        <v>0.14989474220330889</v>
      </c>
      <c r="B750">
        <v>12478.392447716309</v>
      </c>
      <c r="C750">
        <f t="shared" si="22"/>
        <v>-0.8242136004548356</v>
      </c>
      <c r="D750">
        <f t="shared" si="22"/>
        <v>4.0961586401497261</v>
      </c>
      <c r="E750">
        <f t="shared" si="23"/>
        <v>-0.13079631993055729</v>
      </c>
    </row>
    <row r="751" spans="1:5" x14ac:dyDescent="0.25">
      <c r="A751">
        <v>0.1506157231012322</v>
      </c>
      <c r="B751">
        <v>11994.835140477429</v>
      </c>
      <c r="C751">
        <f t="shared" si="22"/>
        <v>-0.82212968882806392</v>
      </c>
      <c r="D751">
        <f t="shared" si="22"/>
        <v>4.0789942833106885</v>
      </c>
      <c r="E751">
        <f t="shared" si="23"/>
        <v>-0.14144334730536023</v>
      </c>
    </row>
    <row r="752" spans="1:5" x14ac:dyDescent="0.25">
      <c r="A752">
        <v>0.15134017185564949</v>
      </c>
      <c r="B752">
        <v>19451.291460624929</v>
      </c>
      <c r="C752">
        <f t="shared" si="22"/>
        <v>-0.82004577720129235</v>
      </c>
      <c r="D752">
        <f t="shared" si="22"/>
        <v>4.2889484414253811</v>
      </c>
      <c r="E752">
        <f t="shared" si="23"/>
        <v>7.5028140273567079E-2</v>
      </c>
    </row>
    <row r="753" spans="1:5" x14ac:dyDescent="0.25">
      <c r="A753">
        <v>0.1520681051466542</v>
      </c>
      <c r="B753">
        <v>15881.740058339519</v>
      </c>
      <c r="C753">
        <f t="shared" si="22"/>
        <v>-0.81796186557452066</v>
      </c>
      <c r="D753">
        <f t="shared" si="22"/>
        <v>4.200898083502608</v>
      </c>
      <c r="E753">
        <f t="shared" si="23"/>
        <v>-6.5048881849709694E-3</v>
      </c>
    </row>
    <row r="754" spans="1:5" x14ac:dyDescent="0.25">
      <c r="A754">
        <v>0.15279953973456939</v>
      </c>
      <c r="B754">
        <v>18236.540526560089</v>
      </c>
      <c r="C754">
        <f t="shared" si="22"/>
        <v>-0.81587795394774887</v>
      </c>
      <c r="D754">
        <f t="shared" si="22"/>
        <v>4.2609424561019473</v>
      </c>
      <c r="E754">
        <f t="shared" si="23"/>
        <v>6.005681387860351E-2</v>
      </c>
    </row>
    <row r="755" spans="1:5" x14ac:dyDescent="0.25">
      <c r="A755">
        <v>0.1535344924603339</v>
      </c>
      <c r="B755">
        <v>9973.37615979375</v>
      </c>
      <c r="C755">
        <f t="shared" si="22"/>
        <v>-0.8137940423209773</v>
      </c>
      <c r="D755">
        <f t="shared" si="22"/>
        <v>3.9988421993713748</v>
      </c>
      <c r="E755">
        <f t="shared" si="23"/>
        <v>-0.1955261133877344</v>
      </c>
    </row>
    <row r="756" spans="1:5" x14ac:dyDescent="0.25">
      <c r="A756">
        <v>0.1542729802458902</v>
      </c>
      <c r="B756">
        <v>16721.43708675099</v>
      </c>
      <c r="C756">
        <f t="shared" si="22"/>
        <v>-0.81171013069420561</v>
      </c>
      <c r="D756">
        <f t="shared" si="22"/>
        <v>4.2232735991811046</v>
      </c>
      <c r="E756">
        <f t="shared" si="23"/>
        <v>3.5422615886230524E-2</v>
      </c>
    </row>
    <row r="757" spans="1:5" x14ac:dyDescent="0.25">
      <c r="A757">
        <v>0.1550150200945736</v>
      </c>
      <c r="B757">
        <v>15591.378497899041</v>
      </c>
      <c r="C757">
        <f t="shared" si="22"/>
        <v>-0.80962621906743404</v>
      </c>
      <c r="D757">
        <f t="shared" si="22"/>
        <v>4.1928845146477558</v>
      </c>
      <c r="E757">
        <f t="shared" si="23"/>
        <v>1.1550860817116426E-2</v>
      </c>
    </row>
    <row r="758" spans="1:5" x14ac:dyDescent="0.25">
      <c r="A758">
        <v>0.15576062909150429</v>
      </c>
      <c r="B758">
        <v>10438.76815788485</v>
      </c>
      <c r="C758">
        <f t="shared" si="22"/>
        <v>-0.80754230744066213</v>
      </c>
      <c r="D758">
        <f t="shared" si="22"/>
        <v>4.0186492521339039</v>
      </c>
      <c r="E758">
        <f t="shared" si="23"/>
        <v>-0.15616707223249993</v>
      </c>
    </row>
    <row r="759" spans="1:5" x14ac:dyDescent="0.25">
      <c r="A759">
        <v>0.15650982440398009</v>
      </c>
      <c r="B759">
        <v>24894.929426859941</v>
      </c>
      <c r="C759">
        <f t="shared" si="22"/>
        <v>-0.80545839581389056</v>
      </c>
      <c r="D759">
        <f t="shared" si="22"/>
        <v>4.3961108994578835</v>
      </c>
      <c r="E759">
        <f t="shared" si="23"/>
        <v>0.22781190455571432</v>
      </c>
    </row>
    <row r="760" spans="1:5" x14ac:dyDescent="0.25">
      <c r="A760">
        <v>0.15726262328187229</v>
      </c>
      <c r="B760">
        <v>27509.935852561572</v>
      </c>
      <c r="C760">
        <f t="shared" si="22"/>
        <v>-0.80337448418711899</v>
      </c>
      <c r="D760">
        <f t="shared" si="22"/>
        <v>4.4394895777066221</v>
      </c>
      <c r="E760">
        <f t="shared" si="23"/>
        <v>0.27770791226868763</v>
      </c>
    </row>
    <row r="761" spans="1:5" x14ac:dyDescent="0.25">
      <c r="A761">
        <v>0.15801904305802281</v>
      </c>
      <c r="B761">
        <v>16733.27121108097</v>
      </c>
      <c r="C761">
        <f t="shared" si="22"/>
        <v>-0.80129057256034686</v>
      </c>
      <c r="D761">
        <f t="shared" si="22"/>
        <v>4.223580850110527</v>
      </c>
      <c r="E761">
        <f t="shared" si="23"/>
        <v>6.8316514136828932E-2</v>
      </c>
    </row>
    <row r="762" spans="1:5" x14ac:dyDescent="0.25">
      <c r="A762">
        <v>0.1587791011486423</v>
      </c>
      <c r="B762">
        <v>21546.73381823899</v>
      </c>
      <c r="C762">
        <f t="shared" si="22"/>
        <v>-0.79920666093357529</v>
      </c>
      <c r="D762">
        <f t="shared" si="22"/>
        <v>4.3333814465514404</v>
      </c>
      <c r="E762">
        <f t="shared" si="23"/>
        <v>0.18463444004197704</v>
      </c>
    </row>
    <row r="763" spans="1:5" x14ac:dyDescent="0.25">
      <c r="A763">
        <v>0.15954281505371259</v>
      </c>
      <c r="B763">
        <v>10364.92728071171</v>
      </c>
      <c r="C763">
        <f t="shared" si="22"/>
        <v>-0.79712274930680371</v>
      </c>
      <c r="D763">
        <f t="shared" si="22"/>
        <v>4.0155662594741228</v>
      </c>
      <c r="E763">
        <f t="shared" si="23"/>
        <v>-0.12666341757110589</v>
      </c>
    </row>
    <row r="764" spans="1:5" x14ac:dyDescent="0.25">
      <c r="A764">
        <v>0.1603102023573888</v>
      </c>
      <c r="B764">
        <v>16394.713908916019</v>
      </c>
      <c r="C764">
        <f t="shared" si="22"/>
        <v>-0.79503883768003203</v>
      </c>
      <c r="D764">
        <f t="shared" si="22"/>
        <v>4.2147038425446848</v>
      </c>
      <c r="E764">
        <f t="shared" si="23"/>
        <v>7.8991494963690734E-2</v>
      </c>
    </row>
    <row r="765" spans="1:5" x14ac:dyDescent="0.25">
      <c r="A765">
        <v>0.16108128072840419</v>
      </c>
      <c r="B765">
        <v>15874.409610357139</v>
      </c>
      <c r="C765">
        <f t="shared" si="22"/>
        <v>-0.79295492605326023</v>
      </c>
      <c r="D765">
        <f t="shared" si="22"/>
        <v>4.2006975822958568</v>
      </c>
      <c r="E765">
        <f t="shared" si="23"/>
        <v>7.1502564179098282E-2</v>
      </c>
    </row>
    <row r="766" spans="1:5" x14ac:dyDescent="0.25">
      <c r="A766">
        <v>0.16185606792047719</v>
      </c>
      <c r="B766">
        <v>15378.848605892919</v>
      </c>
      <c r="C766">
        <f t="shared" si="22"/>
        <v>-0.79087101442648844</v>
      </c>
      <c r="D766">
        <f t="shared" si="22"/>
        <v>4.1869238216275999</v>
      </c>
      <c r="E766">
        <f t="shared" si="23"/>
        <v>6.4246132975076531E-2</v>
      </c>
    </row>
    <row r="767" spans="1:5" x14ac:dyDescent="0.25">
      <c r="A767">
        <v>0.16263458177272</v>
      </c>
      <c r="B767">
        <v>12722.21543759309</v>
      </c>
      <c r="C767">
        <f t="shared" si="22"/>
        <v>-0.78878710279971676</v>
      </c>
      <c r="D767">
        <f t="shared" si="22"/>
        <v>4.1045627456317781</v>
      </c>
      <c r="E767">
        <f t="shared" si="23"/>
        <v>-1.1597613556510122E-2</v>
      </c>
    </row>
    <row r="768" spans="1:5" x14ac:dyDescent="0.25">
      <c r="A768">
        <v>0.16341684021004951</v>
      </c>
      <c r="B768">
        <v>11029.30355759417</v>
      </c>
      <c r="C768">
        <f t="shared" si="22"/>
        <v>-0.78670319117294518</v>
      </c>
      <c r="D768">
        <f t="shared" si="22"/>
        <v>4.0425480898977586</v>
      </c>
      <c r="E768">
        <f t="shared" si="23"/>
        <v>-6.7094939826294997E-2</v>
      </c>
    </row>
    <row r="769" spans="1:5" x14ac:dyDescent="0.25">
      <c r="A769">
        <v>0.16420286124360001</v>
      </c>
      <c r="B769">
        <v>11040.323127580559</v>
      </c>
      <c r="C769">
        <f t="shared" si="22"/>
        <v>-0.7846192795461735</v>
      </c>
      <c r="D769">
        <f t="shared" si="22"/>
        <v>4.0429817844866172</v>
      </c>
      <c r="E769">
        <f t="shared" si="23"/>
        <v>-6.0143915773201329E-2</v>
      </c>
    </row>
    <row r="770" spans="1:5" x14ac:dyDescent="0.25">
      <c r="A770">
        <v>0.16499266297113771</v>
      </c>
      <c r="B770">
        <v>19760.637606340541</v>
      </c>
      <c r="C770">
        <f t="shared" si="22"/>
        <v>-0.7825353679194017</v>
      </c>
      <c r="D770">
        <f t="shared" si="22"/>
        <v>4.2958009536345969</v>
      </c>
      <c r="E770">
        <f t="shared" si="23"/>
        <v>0.19919258283901353</v>
      </c>
    </row>
    <row r="771" spans="1:5" x14ac:dyDescent="0.25">
      <c r="A771">
        <v>0.16578626357747739</v>
      </c>
      <c r="B771">
        <v>14441.409949484931</v>
      </c>
      <c r="C771">
        <f t="shared" ref="C771:D834" si="24">LOG(A771)</f>
        <v>-0.78045145629263024</v>
      </c>
      <c r="D771">
        <f t="shared" si="24"/>
        <v>4.1596095965153594</v>
      </c>
      <c r="E771">
        <f t="shared" ref="E771:E834" si="25">D771-$H$8-$H$6*C771</f>
        <v>6.9518555184010289E-2</v>
      </c>
    </row>
    <row r="772" spans="1:5" x14ac:dyDescent="0.25">
      <c r="A772">
        <v>0.16658368133490159</v>
      </c>
      <c r="B772">
        <v>10677.87846524554</v>
      </c>
      <c r="C772">
        <f t="shared" si="24"/>
        <v>-0.77836754466585856</v>
      </c>
      <c r="D772">
        <f t="shared" si="24"/>
        <v>4.028484973445134</v>
      </c>
      <c r="E772">
        <f t="shared" si="25"/>
        <v>-5.5088738421980032E-2</v>
      </c>
    </row>
    <row r="773" spans="1:5" x14ac:dyDescent="0.25">
      <c r="A773">
        <v>0.1673849346035807</v>
      </c>
      <c r="B773">
        <v>12374.30837745622</v>
      </c>
      <c r="C773">
        <f t="shared" si="24"/>
        <v>-0.77628363303908676</v>
      </c>
      <c r="D773">
        <f t="shared" si="24"/>
        <v>4.0925209347774674</v>
      </c>
      <c r="E773">
        <f t="shared" si="25"/>
        <v>1.546455237458888E-2</v>
      </c>
    </row>
    <row r="774" spans="1:5" x14ac:dyDescent="0.25">
      <c r="A774">
        <v>0.1681900418319959</v>
      </c>
      <c r="B774">
        <v>12556.87867909472</v>
      </c>
      <c r="C774">
        <f t="shared" si="24"/>
        <v>-0.77419972141231508</v>
      </c>
      <c r="D774">
        <f t="shared" si="24"/>
        <v>4.0988816982457728</v>
      </c>
      <c r="E774">
        <f t="shared" si="25"/>
        <v>2.8342645307128933E-2</v>
      </c>
    </row>
    <row r="775" spans="1:5" x14ac:dyDescent="0.25">
      <c r="A775">
        <v>0.16899902155736429</v>
      </c>
      <c r="B775">
        <v>16450.444445178789</v>
      </c>
      <c r="C775">
        <f t="shared" si="24"/>
        <v>-0.77211580978554328</v>
      </c>
      <c r="D775">
        <f t="shared" si="24"/>
        <v>4.2161776358714764</v>
      </c>
      <c r="E775">
        <f t="shared" si="25"/>
        <v>0.15215591239706816</v>
      </c>
    </row>
    <row r="776" spans="1:5" x14ac:dyDescent="0.25">
      <c r="A776">
        <v>0.16981189240606501</v>
      </c>
      <c r="B776">
        <v>9885.756797589378</v>
      </c>
      <c r="C776">
        <f t="shared" si="24"/>
        <v>-0.77003189815877182</v>
      </c>
      <c r="D776">
        <f t="shared" si="24"/>
        <v>3.9950099220498925</v>
      </c>
      <c r="E776">
        <f t="shared" si="25"/>
        <v>-6.2494471960281572E-2</v>
      </c>
    </row>
    <row r="777" spans="1:5" x14ac:dyDescent="0.25">
      <c r="A777">
        <v>0.1706286730940689</v>
      </c>
      <c r="B777">
        <v>7841.5458838350714</v>
      </c>
      <c r="C777">
        <f t="shared" si="24"/>
        <v>-0.76794798653200003</v>
      </c>
      <c r="D777">
        <f t="shared" si="24"/>
        <v>3.8944016880209178</v>
      </c>
      <c r="E777">
        <f t="shared" si="25"/>
        <v>-0.15658537652502114</v>
      </c>
    </row>
    <row r="778" spans="1:5" x14ac:dyDescent="0.25">
      <c r="A778">
        <v>0.17144938242736871</v>
      </c>
      <c r="B778">
        <v>15589.24357636654</v>
      </c>
      <c r="C778">
        <f t="shared" si="24"/>
        <v>-0.76586407490522834</v>
      </c>
      <c r="D778">
        <f t="shared" si="24"/>
        <v>4.1928250427975726</v>
      </c>
      <c r="E778">
        <f t="shared" si="25"/>
        <v>0.1483553077158688</v>
      </c>
    </row>
    <row r="779" spans="1:5" x14ac:dyDescent="0.25">
      <c r="A779">
        <v>0.1722740393024125</v>
      </c>
      <c r="B779">
        <v>12682.352205850289</v>
      </c>
      <c r="C779">
        <f t="shared" si="24"/>
        <v>-0.76378016327845666</v>
      </c>
      <c r="D779">
        <f t="shared" si="24"/>
        <v>4.1031998099559175</v>
      </c>
      <c r="E779">
        <f t="shared" si="25"/>
        <v>6.5247404338448778E-2</v>
      </c>
    </row>
    <row r="780" spans="1:5" x14ac:dyDescent="0.25">
      <c r="A780">
        <v>0.17310266270653879</v>
      </c>
      <c r="B780">
        <v>11373.92671826217</v>
      </c>
      <c r="C780">
        <f t="shared" si="24"/>
        <v>-0.76169625165168486</v>
      </c>
      <c r="D780">
        <f t="shared" si="24"/>
        <v>4.0559104257838392</v>
      </c>
      <c r="E780">
        <f t="shared" si="25"/>
        <v>2.4475349630605603E-2</v>
      </c>
    </row>
    <row r="781" spans="1:5" x14ac:dyDescent="0.25">
      <c r="A781">
        <v>0.1739352717184133</v>
      </c>
      <c r="B781">
        <v>13730.797076333871</v>
      </c>
      <c r="C781">
        <f t="shared" si="24"/>
        <v>-0.75961234002491307</v>
      </c>
      <c r="D781">
        <f t="shared" si="24"/>
        <v>4.1376957488759212</v>
      </c>
      <c r="E781">
        <f t="shared" si="25"/>
        <v>0.11277800218692313</v>
      </c>
    </row>
    <row r="782" spans="1:5" x14ac:dyDescent="0.25">
      <c r="A782">
        <v>0.17477188550846859</v>
      </c>
      <c r="B782">
        <v>13058.5237618347</v>
      </c>
      <c r="C782">
        <f t="shared" si="24"/>
        <v>-0.75752842839814138</v>
      </c>
      <c r="D782">
        <f t="shared" si="24"/>
        <v>4.1158940836521838</v>
      </c>
      <c r="E782">
        <f t="shared" si="25"/>
        <v>9.7493666427420411E-2</v>
      </c>
    </row>
    <row r="783" spans="1:5" x14ac:dyDescent="0.25">
      <c r="A783">
        <v>0.17561252333934549</v>
      </c>
      <c r="B783">
        <v>9919.7232215616878</v>
      </c>
      <c r="C783">
        <f t="shared" si="24"/>
        <v>-0.75544451677136981</v>
      </c>
      <c r="D783">
        <f t="shared" si="24"/>
        <v>3.9964995547121021</v>
      </c>
      <c r="E783">
        <f t="shared" si="25"/>
        <v>-1.5383533048426656E-2</v>
      </c>
    </row>
    <row r="784" spans="1:5" x14ac:dyDescent="0.25">
      <c r="A784">
        <v>0.1764572045663364</v>
      </c>
      <c r="B784">
        <v>13889.054656687071</v>
      </c>
      <c r="C784">
        <f t="shared" si="24"/>
        <v>-0.75336060514459813</v>
      </c>
      <c r="D784">
        <f t="shared" si="24"/>
        <v>4.1426726869646808</v>
      </c>
      <c r="E784">
        <f t="shared" si="25"/>
        <v>0.13730692866838723</v>
      </c>
    </row>
    <row r="785" spans="1:5" x14ac:dyDescent="0.25">
      <c r="A785">
        <v>0.17730594863783111</v>
      </c>
      <c r="B785">
        <v>10660.079879820911</v>
      </c>
      <c r="C785">
        <f t="shared" si="24"/>
        <v>-0.75127669351782622</v>
      </c>
      <c r="D785">
        <f t="shared" si="24"/>
        <v>4.0277604590278386</v>
      </c>
      <c r="E785">
        <f t="shared" si="25"/>
        <v>2.8912030195780591E-2</v>
      </c>
    </row>
    <row r="786" spans="1:5" x14ac:dyDescent="0.25">
      <c r="A786">
        <v>0.17815877509576419</v>
      </c>
      <c r="B786">
        <v>6979.5240801149348</v>
      </c>
      <c r="C786">
        <f t="shared" si="24"/>
        <v>-0.74919278189105465</v>
      </c>
      <c r="D786">
        <f t="shared" si="24"/>
        <v>3.8438258099545908</v>
      </c>
      <c r="E786">
        <f t="shared" si="25"/>
        <v>-0.1485052894132326</v>
      </c>
    </row>
    <row r="787" spans="1:5" x14ac:dyDescent="0.25">
      <c r="A787">
        <v>0.17901570357606561</v>
      </c>
      <c r="B787">
        <v>14529.05527792003</v>
      </c>
      <c r="C787">
        <f t="shared" si="24"/>
        <v>-0.74710887026428308</v>
      </c>
      <c r="D787">
        <f t="shared" si="24"/>
        <v>4.1622373761063471</v>
      </c>
      <c r="E787">
        <f t="shared" si="25"/>
        <v>0.17642360620275843</v>
      </c>
    </row>
    <row r="788" spans="1:5" x14ac:dyDescent="0.25">
      <c r="A788">
        <v>0.17987675380911239</v>
      </c>
      <c r="B788">
        <v>10433.60508420889</v>
      </c>
      <c r="C788">
        <f t="shared" si="24"/>
        <v>-0.74502495863751128</v>
      </c>
      <c r="D788">
        <f t="shared" si="24"/>
        <v>4.0184343944915213</v>
      </c>
      <c r="E788">
        <f t="shared" si="25"/>
        <v>3.9137954052168134E-2</v>
      </c>
    </row>
    <row r="789" spans="1:5" x14ac:dyDescent="0.25">
      <c r="A789">
        <v>0.18074194562018289</v>
      </c>
      <c r="B789">
        <v>14155.874601333469</v>
      </c>
      <c r="C789">
        <f t="shared" si="24"/>
        <v>-0.7429410470107396</v>
      </c>
      <c r="D789">
        <f t="shared" si="24"/>
        <v>4.1509367068200884</v>
      </c>
      <c r="E789">
        <f t="shared" si="25"/>
        <v>0.17815759584496993</v>
      </c>
    </row>
    <row r="790" spans="1:5" x14ac:dyDescent="0.25">
      <c r="A790">
        <v>0.18161129892991329</v>
      </c>
      <c r="B790">
        <v>6135.79110469022</v>
      </c>
      <c r="C790">
        <f t="shared" si="24"/>
        <v>-0.74085713538396802</v>
      </c>
      <c r="D790">
        <f t="shared" si="24"/>
        <v>3.7878705654740652</v>
      </c>
      <c r="E790">
        <f t="shared" si="25"/>
        <v>-0.17839121603681862</v>
      </c>
    </row>
    <row r="791" spans="1:5" x14ac:dyDescent="0.25">
      <c r="A791">
        <v>0.18248483375475669</v>
      </c>
      <c r="B791">
        <v>9265.3991926802719</v>
      </c>
      <c r="C791">
        <f t="shared" si="24"/>
        <v>-0.73877322375719623</v>
      </c>
      <c r="D791">
        <f t="shared" si="24"/>
        <v>3.9668641353055918</v>
      </c>
      <c r="E791">
        <f t="shared" si="25"/>
        <v>7.1196832589435211E-3</v>
      </c>
    </row>
    <row r="792" spans="1:5" x14ac:dyDescent="0.25">
      <c r="A792">
        <v>0.1833625702074432</v>
      </c>
      <c r="B792">
        <v>10149.074612028169</v>
      </c>
      <c r="C792">
        <f t="shared" si="24"/>
        <v>-0.73668931213042455</v>
      </c>
      <c r="D792">
        <f t="shared" si="24"/>
        <v>4.0064264452825968</v>
      </c>
      <c r="E792">
        <f t="shared" si="25"/>
        <v>5.3199322700183238E-2</v>
      </c>
    </row>
    <row r="793" spans="1:5" x14ac:dyDescent="0.25">
      <c r="A793">
        <v>0.1842445284974436</v>
      </c>
      <c r="B793">
        <v>9045.5828389078833</v>
      </c>
      <c r="C793">
        <f t="shared" si="24"/>
        <v>-0.73460540050365297</v>
      </c>
      <c r="D793">
        <f t="shared" si="24"/>
        <v>3.9564365552275107</v>
      </c>
      <c r="E793">
        <f t="shared" si="25"/>
        <v>9.7267621093317658E-3</v>
      </c>
    </row>
    <row r="794" spans="1:5" x14ac:dyDescent="0.25">
      <c r="A794">
        <v>0.18513072893143459</v>
      </c>
      <c r="B794">
        <v>13022.671386648921</v>
      </c>
      <c r="C794">
        <f t="shared" si="24"/>
        <v>-0.73252148887688129</v>
      </c>
      <c r="D794">
        <f t="shared" si="24"/>
        <v>4.1147000817343073</v>
      </c>
      <c r="E794">
        <f t="shared" si="25"/>
        <v>0.17450761808036352</v>
      </c>
    </row>
    <row r="795" spans="1:5" x14ac:dyDescent="0.25">
      <c r="A795">
        <v>0.1860211919137662</v>
      </c>
      <c r="B795">
        <v>11462.504307697011</v>
      </c>
      <c r="C795">
        <f t="shared" si="24"/>
        <v>-0.73043757725010949</v>
      </c>
      <c r="D795">
        <f t="shared" si="24"/>
        <v>4.0592795118893044</v>
      </c>
      <c r="E795">
        <f t="shared" si="25"/>
        <v>0.12560437769959609</v>
      </c>
    </row>
    <row r="796" spans="1:5" x14ac:dyDescent="0.25">
      <c r="A796">
        <v>0.18691593794693151</v>
      </c>
      <c r="B796">
        <v>9252.2821440960633</v>
      </c>
      <c r="C796">
        <f t="shared" si="24"/>
        <v>-0.72835366562333792</v>
      </c>
      <c r="D796">
        <f t="shared" si="24"/>
        <v>3.9662488679113466</v>
      </c>
      <c r="E796">
        <f t="shared" si="25"/>
        <v>3.9091063185872521E-2</v>
      </c>
    </row>
    <row r="797" spans="1:5" x14ac:dyDescent="0.25">
      <c r="A797">
        <v>0.18781498763203899</v>
      </c>
      <c r="B797">
        <v>11368.83807133946</v>
      </c>
      <c r="C797">
        <f t="shared" si="24"/>
        <v>-0.72626975399656624</v>
      </c>
      <c r="D797">
        <f t="shared" si="24"/>
        <v>4.0557160807834656</v>
      </c>
      <c r="E797">
        <f t="shared" si="25"/>
        <v>0.13507560552222664</v>
      </c>
    </row>
    <row r="798" spans="1:5" x14ac:dyDescent="0.25">
      <c r="A798">
        <v>0.18871836166928679</v>
      </c>
      <c r="B798">
        <v>11524.46209828624</v>
      </c>
      <c r="C798">
        <f t="shared" si="24"/>
        <v>-0.72418584236979422</v>
      </c>
      <c r="D798">
        <f t="shared" si="24"/>
        <v>4.061620663936063</v>
      </c>
      <c r="E798">
        <f t="shared" si="25"/>
        <v>0.14749751813906009</v>
      </c>
    </row>
    <row r="799" spans="1:5" x14ac:dyDescent="0.25">
      <c r="A799">
        <v>0.18962608085843879</v>
      </c>
      <c r="B799">
        <v>12403.045722371849</v>
      </c>
      <c r="C799">
        <f t="shared" si="24"/>
        <v>-0.72210193074302254</v>
      </c>
      <c r="D799">
        <f t="shared" si="24"/>
        <v>4.0935283446782442</v>
      </c>
      <c r="E799">
        <f t="shared" si="25"/>
        <v>0.1859225283454764</v>
      </c>
    </row>
    <row r="800" spans="1:5" x14ac:dyDescent="0.25">
      <c r="A800">
        <v>0.19053816609930441</v>
      </c>
      <c r="B800">
        <v>12168.138923270229</v>
      </c>
      <c r="C800">
        <f t="shared" si="24"/>
        <v>-0.72001801911625085</v>
      </c>
      <c r="D800">
        <f t="shared" si="24"/>
        <v>4.0852241594000747</v>
      </c>
      <c r="E800">
        <f t="shared" si="25"/>
        <v>0.18413567253154195</v>
      </c>
    </row>
    <row r="801" spans="1:5" x14ac:dyDescent="0.25">
      <c r="A801">
        <v>0.19145463839221921</v>
      </c>
      <c r="B801">
        <v>9645.9788076025343</v>
      </c>
      <c r="C801">
        <f t="shared" si="24"/>
        <v>-0.71793410748947917</v>
      </c>
      <c r="D801">
        <f t="shared" si="24"/>
        <v>3.9843463034337399</v>
      </c>
      <c r="E801">
        <f t="shared" si="25"/>
        <v>8.977514602944181E-2</v>
      </c>
    </row>
    <row r="802" spans="1:5" x14ac:dyDescent="0.25">
      <c r="A802">
        <v>0.19237551883852849</v>
      </c>
      <c r="B802">
        <v>8676.5628498071565</v>
      </c>
      <c r="C802">
        <f t="shared" si="24"/>
        <v>-0.71585019586270759</v>
      </c>
      <c r="D802">
        <f t="shared" si="24"/>
        <v>3.9383477169978387</v>
      </c>
      <c r="E802">
        <f t="shared" si="25"/>
        <v>5.0293889057775321E-2</v>
      </c>
    </row>
    <row r="803" spans="1:5" x14ac:dyDescent="0.25">
      <c r="A803">
        <v>0.1933008286410734</v>
      </c>
      <c r="B803">
        <v>7447.9596310176621</v>
      </c>
      <c r="C803">
        <f t="shared" si="24"/>
        <v>-0.71376628423593591</v>
      </c>
      <c r="D803">
        <f t="shared" si="24"/>
        <v>3.8720373140428643</v>
      </c>
      <c r="E803">
        <f t="shared" si="25"/>
        <v>-9.4991844329639363E-3</v>
      </c>
    </row>
    <row r="804" spans="1:5" x14ac:dyDescent="0.25">
      <c r="A804">
        <v>0.1942305891046788</v>
      </c>
      <c r="B804">
        <v>2584.2629756752772</v>
      </c>
      <c r="C804">
        <f t="shared" si="24"/>
        <v>-0.71168237260916412</v>
      </c>
      <c r="D804">
        <f t="shared" si="24"/>
        <v>3.4123367055589129</v>
      </c>
      <c r="E804">
        <f t="shared" si="25"/>
        <v>-0.46268246345268027</v>
      </c>
    </row>
    <row r="805" spans="1:5" x14ac:dyDescent="0.25">
      <c r="A805">
        <v>0.195164821636644</v>
      </c>
      <c r="B805">
        <v>10591.70621588235</v>
      </c>
      <c r="C805">
        <f t="shared" si="24"/>
        <v>-0.70959846098239243</v>
      </c>
      <c r="D805">
        <f t="shared" si="24"/>
        <v>4.0249659261561774</v>
      </c>
      <c r="E805">
        <f t="shared" si="25"/>
        <v>0.15646408660881939</v>
      </c>
    </row>
    <row r="806" spans="1:5" x14ac:dyDescent="0.25">
      <c r="A806">
        <v>0.19610354774723551</v>
      </c>
      <c r="B806">
        <v>7328.2254083742837</v>
      </c>
      <c r="C806">
        <f t="shared" si="24"/>
        <v>-0.70751454935562075</v>
      </c>
      <c r="D806">
        <f t="shared" si="24"/>
        <v>3.864998819298926</v>
      </c>
      <c r="E806">
        <f t="shared" si="25"/>
        <v>3.0143092158030349E-3</v>
      </c>
    </row>
    <row r="807" spans="1:5" x14ac:dyDescent="0.25">
      <c r="A807">
        <v>0.19704678905018241</v>
      </c>
      <c r="B807">
        <v>6905.499563645365</v>
      </c>
      <c r="C807">
        <f t="shared" si="24"/>
        <v>-0.70543063772884917</v>
      </c>
      <c r="D807">
        <f t="shared" si="24"/>
        <v>3.8391951021596435</v>
      </c>
      <c r="E807">
        <f t="shared" si="25"/>
        <v>-1.6272078459244721E-2</v>
      </c>
    </row>
    <row r="808" spans="1:5" x14ac:dyDescent="0.25">
      <c r="A808">
        <v>0.19799456726317419</v>
      </c>
      <c r="B808">
        <v>13776.858516155989</v>
      </c>
      <c r="C808">
        <f t="shared" si="24"/>
        <v>-0.70334672610207727</v>
      </c>
      <c r="D808">
        <f t="shared" si="24"/>
        <v>4.1391501983671102</v>
      </c>
      <c r="E808">
        <f t="shared" si="25"/>
        <v>0.29020034721245747</v>
      </c>
    </row>
    <row r="809" spans="1:5" x14ac:dyDescent="0.25">
      <c r="A809">
        <v>0.19894690420836009</v>
      </c>
      <c r="B809">
        <v>8384.1251194839951</v>
      </c>
      <c r="C809">
        <f t="shared" si="24"/>
        <v>-0.70126281447530581</v>
      </c>
      <c r="D809">
        <f t="shared" si="24"/>
        <v>3.923457750829539</v>
      </c>
      <c r="E809">
        <f t="shared" si="25"/>
        <v>8.1025229139120469E-2</v>
      </c>
    </row>
    <row r="810" spans="1:5" x14ac:dyDescent="0.25">
      <c r="A810">
        <v>0.1999038218128526</v>
      </c>
      <c r="B810">
        <v>6702.7085568578204</v>
      </c>
      <c r="C810">
        <f t="shared" si="24"/>
        <v>-0.69917890284853401</v>
      </c>
      <c r="D810">
        <f t="shared" si="24"/>
        <v>3.8262503360728006</v>
      </c>
      <c r="E810">
        <f t="shared" si="25"/>
        <v>-9.6648561533823063E-3</v>
      </c>
    </row>
    <row r="811" spans="1:5" x14ac:dyDescent="0.25">
      <c r="A811">
        <v>0.20086534210923129</v>
      </c>
      <c r="B811">
        <v>6974.2531354868815</v>
      </c>
      <c r="C811">
        <f t="shared" si="24"/>
        <v>-0.69709499122176222</v>
      </c>
      <c r="D811">
        <f t="shared" si="24"/>
        <v>3.8434977063536961</v>
      </c>
      <c r="E811">
        <f t="shared" si="25"/>
        <v>1.4099843591748318E-2</v>
      </c>
    </row>
    <row r="812" spans="1:5" x14ac:dyDescent="0.25">
      <c r="A812">
        <v>0.20183148723605071</v>
      </c>
      <c r="B812">
        <v>9418.3364785029735</v>
      </c>
      <c r="C812">
        <f t="shared" si="24"/>
        <v>-0.69501107959499064</v>
      </c>
      <c r="D812">
        <f t="shared" si="24"/>
        <v>3.9739742019430557</v>
      </c>
      <c r="E812">
        <f t="shared" si="25"/>
        <v>0.15109366864534257</v>
      </c>
    </row>
    <row r="813" spans="1:5" x14ac:dyDescent="0.25">
      <c r="A813">
        <v>0.20280227943835011</v>
      </c>
      <c r="B813">
        <v>5596.4706244892104</v>
      </c>
      <c r="C813">
        <f t="shared" si="24"/>
        <v>-0.69292716796821885</v>
      </c>
      <c r="D813">
        <f t="shared" si="24"/>
        <v>3.7479142285189671</v>
      </c>
      <c r="E813">
        <f t="shared" si="25"/>
        <v>-6.8448975314510996E-2</v>
      </c>
    </row>
    <row r="814" spans="1:5" x14ac:dyDescent="0.25">
      <c r="A814">
        <v>0.20377774106816521</v>
      </c>
      <c r="B814">
        <v>5780.2959732007457</v>
      </c>
      <c r="C814">
        <f t="shared" si="24"/>
        <v>-0.69084325634144716</v>
      </c>
      <c r="D814">
        <f t="shared" si="24"/>
        <v>3.7619500765238096</v>
      </c>
      <c r="E814">
        <f t="shared" si="25"/>
        <v>-4.7895797845433297E-2</v>
      </c>
    </row>
    <row r="815" spans="1:5" x14ac:dyDescent="0.25">
      <c r="A815">
        <v>0.2047578945850432</v>
      </c>
      <c r="B815">
        <v>6743.6698621739797</v>
      </c>
      <c r="C815">
        <f t="shared" si="24"/>
        <v>-0.6887593447146757</v>
      </c>
      <c r="D815">
        <f t="shared" si="24"/>
        <v>3.828896301156191</v>
      </c>
      <c r="E815">
        <f t="shared" si="25"/>
        <v>2.5567756251182239E-2</v>
      </c>
    </row>
    <row r="816" spans="1:5" x14ac:dyDescent="0.25">
      <c r="A816">
        <v>0.20574276255656021</v>
      </c>
      <c r="B816">
        <v>8821.9563343063692</v>
      </c>
      <c r="C816">
        <f t="shared" si="24"/>
        <v>-0.68667543308790358</v>
      </c>
      <c r="D816">
        <f t="shared" si="24"/>
        <v>3.9455649038372282</v>
      </c>
      <c r="E816">
        <f t="shared" si="25"/>
        <v>0.14875368839645597</v>
      </c>
    </row>
    <row r="817" spans="1:5" x14ac:dyDescent="0.25">
      <c r="A817">
        <v>0.20673236765883959</v>
      </c>
      <c r="B817">
        <v>10395.93528874846</v>
      </c>
      <c r="C817">
        <f t="shared" si="24"/>
        <v>-0.68459152146113189</v>
      </c>
      <c r="D817">
        <f t="shared" si="24"/>
        <v>4.0168635674981816</v>
      </c>
      <c r="E817">
        <f t="shared" si="25"/>
        <v>0.22656968152164447</v>
      </c>
    </row>
    <row r="818" spans="1:5" x14ac:dyDescent="0.25">
      <c r="A818">
        <v>0.20772673267707559</v>
      </c>
      <c r="B818">
        <v>6623.1985180691509</v>
      </c>
      <c r="C818">
        <f t="shared" si="24"/>
        <v>-0.68250760983436032</v>
      </c>
      <c r="D818">
        <f t="shared" si="24"/>
        <v>3.8210677724121163</v>
      </c>
      <c r="E818">
        <f t="shared" si="25"/>
        <v>3.7291215899813768E-2</v>
      </c>
    </row>
    <row r="819" spans="1:5" x14ac:dyDescent="0.25">
      <c r="A819">
        <v>0.2087258805060572</v>
      </c>
      <c r="B819">
        <v>5148.3503864506183</v>
      </c>
      <c r="C819">
        <f t="shared" si="24"/>
        <v>-0.68042369820758863</v>
      </c>
      <c r="D819">
        <f t="shared" si="24"/>
        <v>3.7116680964537352</v>
      </c>
      <c r="E819">
        <f t="shared" si="25"/>
        <v>-6.5591130594332636E-2</v>
      </c>
    </row>
    <row r="820" spans="1:5" x14ac:dyDescent="0.25">
      <c r="A820">
        <v>0.20972983415069521</v>
      </c>
      <c r="B820">
        <v>7322.0059206453643</v>
      </c>
      <c r="C820">
        <f t="shared" si="24"/>
        <v>-0.67833978658081695</v>
      </c>
      <c r="D820">
        <f t="shared" si="24"/>
        <v>3.864630075720406</v>
      </c>
      <c r="E820">
        <f t="shared" si="25"/>
        <v>9.3888178136573242E-2</v>
      </c>
    </row>
    <row r="821" spans="1:5" x14ac:dyDescent="0.25">
      <c r="A821">
        <v>0.2107386167265522</v>
      </c>
      <c r="B821">
        <v>4480.8806179442199</v>
      </c>
      <c r="C821">
        <f t="shared" si="24"/>
        <v>-0.67625587495404527</v>
      </c>
      <c r="D821">
        <f t="shared" si="24"/>
        <v>3.6513633733576483</v>
      </c>
      <c r="E821">
        <f t="shared" si="25"/>
        <v>-0.11286119476194933</v>
      </c>
    </row>
    <row r="822" spans="1:5" x14ac:dyDescent="0.25">
      <c r="A822">
        <v>0.2117522514603746</v>
      </c>
      <c r="B822">
        <v>4372.219741978105</v>
      </c>
      <c r="C822">
        <f t="shared" si="24"/>
        <v>-0.67417196332727358</v>
      </c>
      <c r="D822">
        <f t="shared" si="24"/>
        <v>3.6407019808921053</v>
      </c>
      <c r="E822">
        <f t="shared" si="25"/>
        <v>-0.11700525776325721</v>
      </c>
    </row>
    <row r="823" spans="1:5" x14ac:dyDescent="0.25">
      <c r="A823">
        <v>0.21277076169062739</v>
      </c>
      <c r="B823">
        <v>3523.44931375242</v>
      </c>
      <c r="C823">
        <f t="shared" si="24"/>
        <v>-0.67208805170050201</v>
      </c>
      <c r="D823">
        <f t="shared" si="24"/>
        <v>3.5469680283759399</v>
      </c>
      <c r="E823">
        <f t="shared" si="25"/>
        <v>-0.20422188081518833</v>
      </c>
    </row>
    <row r="824" spans="1:5" x14ac:dyDescent="0.25">
      <c r="A824">
        <v>0.21379417086803179</v>
      </c>
      <c r="B824">
        <v>7391.6719174971058</v>
      </c>
      <c r="C824">
        <f t="shared" si="24"/>
        <v>-0.67000414007373033</v>
      </c>
      <c r="D824">
        <f t="shared" si="24"/>
        <v>3.8687426822944793</v>
      </c>
      <c r="E824">
        <f t="shared" si="25"/>
        <v>0.1240701025675861</v>
      </c>
    </row>
    <row r="825" spans="1:5" x14ac:dyDescent="0.25">
      <c r="A825">
        <v>0.21482250255610491</v>
      </c>
      <c r="B825">
        <v>7798.3946799984487</v>
      </c>
      <c r="C825">
        <f t="shared" si="24"/>
        <v>-0.66792022844695842</v>
      </c>
      <c r="D825">
        <f t="shared" si="24"/>
        <v>3.8920052112325609</v>
      </c>
      <c r="E825">
        <f t="shared" si="25"/>
        <v>0.15384996096990333</v>
      </c>
    </row>
    <row r="826" spans="1:5" x14ac:dyDescent="0.25">
      <c r="A826">
        <v>0.21585578043170209</v>
      </c>
      <c r="B826">
        <v>8909.9947488569142</v>
      </c>
      <c r="C826">
        <f t="shared" si="24"/>
        <v>-0.66583631682018685</v>
      </c>
      <c r="D826">
        <f t="shared" si="24"/>
        <v>3.9498774480836607</v>
      </c>
      <c r="E826">
        <f t="shared" si="25"/>
        <v>0.21823952728523777</v>
      </c>
    </row>
    <row r="827" spans="1:5" x14ac:dyDescent="0.25">
      <c r="A827">
        <v>0.21689402828556281</v>
      </c>
      <c r="B827">
        <v>6325.907120770039</v>
      </c>
      <c r="C827">
        <f t="shared" si="24"/>
        <v>-0.66375240519341505</v>
      </c>
      <c r="D827">
        <f t="shared" si="24"/>
        <v>3.8011228111596638</v>
      </c>
      <c r="E827">
        <f t="shared" si="25"/>
        <v>7.6002219825476391E-2</v>
      </c>
    </row>
    <row r="828" spans="1:5" x14ac:dyDescent="0.25">
      <c r="A828">
        <v>0.21793727002285751</v>
      </c>
      <c r="B828">
        <v>7094.3718314657472</v>
      </c>
      <c r="C828">
        <f t="shared" si="24"/>
        <v>-0.66166849356664348</v>
      </c>
      <c r="D828">
        <f t="shared" si="24"/>
        <v>3.8509139470513207</v>
      </c>
      <c r="E828">
        <f t="shared" si="25"/>
        <v>0.13231068518136802</v>
      </c>
    </row>
    <row r="829" spans="1:5" x14ac:dyDescent="0.25">
      <c r="A829">
        <v>0.2189855296637388</v>
      </c>
      <c r="B829">
        <v>6506.4646632863623</v>
      </c>
      <c r="C829">
        <f t="shared" si="24"/>
        <v>-0.65958458193987179</v>
      </c>
      <c r="D829">
        <f t="shared" si="24"/>
        <v>3.8133450754683027</v>
      </c>
      <c r="E829">
        <f t="shared" si="25"/>
        <v>0.10125914306258466</v>
      </c>
    </row>
    <row r="830" spans="1:5" x14ac:dyDescent="0.25">
      <c r="A830">
        <v>0.22003883134389399</v>
      </c>
      <c r="B830">
        <v>6651.319173322715</v>
      </c>
      <c r="C830">
        <f t="shared" si="24"/>
        <v>-0.65750067031310011</v>
      </c>
      <c r="D830">
        <f t="shared" si="24"/>
        <v>3.8229077885929756</v>
      </c>
      <c r="E830">
        <f t="shared" si="25"/>
        <v>0.11733918565149271</v>
      </c>
    </row>
    <row r="831" spans="1:5" x14ac:dyDescent="0.25">
      <c r="A831">
        <v>0.221097199315101</v>
      </c>
      <c r="B831">
        <v>5830.8459948664286</v>
      </c>
      <c r="C831">
        <f t="shared" si="24"/>
        <v>-0.65541675868632843</v>
      </c>
      <c r="D831">
        <f t="shared" si="24"/>
        <v>3.7657315709249106</v>
      </c>
      <c r="E831">
        <f t="shared" si="25"/>
        <v>6.6680297447662795E-2</v>
      </c>
    </row>
    <row r="832" spans="1:5" x14ac:dyDescent="0.25">
      <c r="A832">
        <v>0.22216065794578679</v>
      </c>
      <c r="B832">
        <v>6347.4072091783828</v>
      </c>
      <c r="C832">
        <f t="shared" si="24"/>
        <v>-0.65333284705955674</v>
      </c>
      <c r="D832">
        <f t="shared" si="24"/>
        <v>3.8025963607728013</v>
      </c>
      <c r="E832">
        <f t="shared" si="25"/>
        <v>0.11006241675978856</v>
      </c>
    </row>
    <row r="833" spans="1:5" x14ac:dyDescent="0.25">
      <c r="A833">
        <v>0.22322923172158829</v>
      </c>
      <c r="B833">
        <v>2976.2769838720342</v>
      </c>
      <c r="C833">
        <f t="shared" si="24"/>
        <v>-0.65124893543278506</v>
      </c>
      <c r="D833">
        <f t="shared" si="24"/>
        <v>3.4736733458824367</v>
      </c>
      <c r="E833">
        <f t="shared" si="25"/>
        <v>-0.21234326866634134</v>
      </c>
    </row>
    <row r="834" spans="1:5" x14ac:dyDescent="0.25">
      <c r="A834">
        <v>0.22430294524591651</v>
      </c>
      <c r="B834">
        <v>4443.065187520232</v>
      </c>
      <c r="C834">
        <f t="shared" si="24"/>
        <v>-0.64916502380601304</v>
      </c>
      <c r="D834">
        <f t="shared" si="24"/>
        <v>3.6476826851455844</v>
      </c>
      <c r="E834">
        <f t="shared" si="25"/>
        <v>-3.181659993895769E-2</v>
      </c>
    </row>
    <row r="835" spans="1:5" x14ac:dyDescent="0.25">
      <c r="A835">
        <v>0.22538182324052211</v>
      </c>
      <c r="B835">
        <v>6268.6637145035902</v>
      </c>
      <c r="C835">
        <f t="shared" ref="C835:D898" si="26">LOG(A835)</f>
        <v>-0.64708111217924147</v>
      </c>
      <c r="D835">
        <f t="shared" si="26"/>
        <v>3.7971749725263502</v>
      </c>
      <c r="E835">
        <f t="shared" ref="E835:E898" si="27">D835-$H$8-$H$6*C835</f>
        <v>0.12419301690604279</v>
      </c>
    </row>
    <row r="836" spans="1:5" x14ac:dyDescent="0.25">
      <c r="A836">
        <v>0.22646589054606611</v>
      </c>
      <c r="B836">
        <v>4554.5623377617103</v>
      </c>
      <c r="C836">
        <f t="shared" si="26"/>
        <v>-0.64499720055246967</v>
      </c>
      <c r="D836">
        <f t="shared" si="26"/>
        <v>3.6584466505895543</v>
      </c>
      <c r="E836">
        <f t="shared" si="27"/>
        <v>-8.0179755665175101E-3</v>
      </c>
    </row>
    <row r="837" spans="1:5" x14ac:dyDescent="0.25">
      <c r="A837">
        <v>0.2275551721226903</v>
      </c>
      <c r="B837">
        <v>5233.0580207007888</v>
      </c>
      <c r="C837">
        <f t="shared" si="26"/>
        <v>-0.6429132889256981</v>
      </c>
      <c r="D837">
        <f t="shared" si="26"/>
        <v>3.7187555499375438</v>
      </c>
      <c r="E837">
        <f t="shared" si="27"/>
        <v>5.8808253245706599E-2</v>
      </c>
    </row>
    <row r="838" spans="1:5" x14ac:dyDescent="0.25">
      <c r="A838">
        <v>0.22864969305059299</v>
      </c>
      <c r="B838">
        <v>2180.137533928721</v>
      </c>
      <c r="C838">
        <f t="shared" si="26"/>
        <v>-0.64082937729892653</v>
      </c>
      <c r="D838">
        <f t="shared" si="26"/>
        <v>3.3384838919267326</v>
      </c>
      <c r="E838">
        <f t="shared" si="27"/>
        <v>-0.31494607530086993</v>
      </c>
    </row>
    <row r="839" spans="1:5" x14ac:dyDescent="0.25">
      <c r="A839">
        <v>0.22974947853060609</v>
      </c>
      <c r="B839">
        <v>4949.6489040733068</v>
      </c>
      <c r="C839">
        <f t="shared" si="26"/>
        <v>-0.63874546567215484</v>
      </c>
      <c r="D839">
        <f t="shared" si="26"/>
        <v>3.6945743939979345</v>
      </c>
      <c r="E839">
        <f t="shared" si="27"/>
        <v>4.7661756234566921E-2</v>
      </c>
    </row>
    <row r="840" spans="1:5" x14ac:dyDescent="0.25">
      <c r="A840">
        <v>0.23085455388477519</v>
      </c>
      <c r="B840">
        <v>4087.0859232346411</v>
      </c>
      <c r="C840">
        <f t="shared" si="26"/>
        <v>-0.63666155404538316</v>
      </c>
      <c r="D840">
        <f t="shared" si="26"/>
        <v>3.6114137680258631</v>
      </c>
      <c r="E840">
        <f t="shared" si="27"/>
        <v>-2.8981540273269601E-2</v>
      </c>
    </row>
    <row r="841" spans="1:5" x14ac:dyDescent="0.25">
      <c r="A841">
        <v>0.23196494455694289</v>
      </c>
      <c r="B841">
        <v>6465.9965769430464</v>
      </c>
      <c r="C841">
        <f t="shared" si="26"/>
        <v>-0.63457764241861137</v>
      </c>
      <c r="D841">
        <f t="shared" si="26"/>
        <v>3.8106354703628957</v>
      </c>
      <c r="E841">
        <f t="shared" si="27"/>
        <v>0.17675749152799836</v>
      </c>
    </row>
    <row r="842" spans="1:5" x14ac:dyDescent="0.25">
      <c r="A842">
        <v>0.2330806761133343</v>
      </c>
      <c r="B842">
        <v>4771.8053285942278</v>
      </c>
      <c r="C842">
        <f t="shared" si="26"/>
        <v>-0.63249373079183968</v>
      </c>
      <c r="D842">
        <f t="shared" si="26"/>
        <v>3.678682717805966</v>
      </c>
      <c r="E842">
        <f t="shared" si="27"/>
        <v>5.1322068435303514E-2</v>
      </c>
    </row>
    <row r="843" spans="1:5" x14ac:dyDescent="0.25">
      <c r="A843">
        <v>0.2342017742431462</v>
      </c>
      <c r="B843">
        <v>4949.5460246945077</v>
      </c>
      <c r="C843">
        <f t="shared" si="26"/>
        <v>-0.630409819165068</v>
      </c>
      <c r="D843">
        <f t="shared" si="26"/>
        <v>3.6945653670120358</v>
      </c>
      <c r="E843">
        <f t="shared" si="27"/>
        <v>7.3722047105608368E-2</v>
      </c>
    </row>
    <row r="844" spans="1:5" x14ac:dyDescent="0.25">
      <c r="A844">
        <v>0.2353282647591379</v>
      </c>
      <c r="B844">
        <v>4483.8155474784007</v>
      </c>
      <c r="C844">
        <f t="shared" si="26"/>
        <v>-0.62832590753829642</v>
      </c>
      <c r="D844">
        <f t="shared" si="26"/>
        <v>3.651647738543816</v>
      </c>
      <c r="E844">
        <f t="shared" si="27"/>
        <v>3.7321748101623253E-2</v>
      </c>
    </row>
    <row r="845" spans="1:5" x14ac:dyDescent="0.25">
      <c r="A845">
        <v>0.23646017359822619</v>
      </c>
      <c r="B845">
        <v>5293.9860434543471</v>
      </c>
      <c r="C845">
        <f t="shared" si="26"/>
        <v>-0.62624199591152463</v>
      </c>
      <c r="D845">
        <f t="shared" si="26"/>
        <v>3.7237827920354554</v>
      </c>
      <c r="E845">
        <f t="shared" si="27"/>
        <v>0.11597413105749776</v>
      </c>
    </row>
    <row r="846" spans="1:5" x14ac:dyDescent="0.25">
      <c r="A846">
        <v>0.23759752682208179</v>
      </c>
      <c r="B846">
        <v>4701.4746295337309</v>
      </c>
      <c r="C846">
        <f t="shared" si="26"/>
        <v>-0.62415808428475306</v>
      </c>
      <c r="D846">
        <f t="shared" si="26"/>
        <v>3.6722340968769132</v>
      </c>
      <c r="E846">
        <f t="shared" si="27"/>
        <v>7.0942765363190219E-2</v>
      </c>
    </row>
    <row r="847" spans="1:5" x14ac:dyDescent="0.25">
      <c r="A847">
        <v>0.23874035061773041</v>
      </c>
      <c r="B847">
        <v>4123.9759057216434</v>
      </c>
      <c r="C847">
        <f t="shared" si="26"/>
        <v>-0.62207417265798115</v>
      </c>
      <c r="D847">
        <f t="shared" si="26"/>
        <v>3.615316119258738</v>
      </c>
      <c r="E847">
        <f t="shared" si="27"/>
        <v>2.054211720925081E-2</v>
      </c>
    </row>
    <row r="848" spans="1:5" x14ac:dyDescent="0.25">
      <c r="A848">
        <v>0.23988867129815439</v>
      </c>
      <c r="B848">
        <v>6744.1361335362762</v>
      </c>
      <c r="C848">
        <f t="shared" si="26"/>
        <v>-0.61999026103120969</v>
      </c>
      <c r="D848">
        <f t="shared" si="26"/>
        <v>3.8289263281420269</v>
      </c>
      <c r="E848">
        <f t="shared" si="27"/>
        <v>0.240669655556774</v>
      </c>
    </row>
    <row r="849" spans="1:5" x14ac:dyDescent="0.25">
      <c r="A849">
        <v>0.2410425153029</v>
      </c>
      <c r="B849">
        <v>4141.685214124188</v>
      </c>
      <c r="C849">
        <f t="shared" si="26"/>
        <v>-0.61790634940443789</v>
      </c>
      <c r="D849">
        <f t="shared" si="26"/>
        <v>3.6171770875646816</v>
      </c>
      <c r="E849">
        <f t="shared" si="27"/>
        <v>3.5437744443663988E-2</v>
      </c>
    </row>
    <row r="850" spans="1:5" x14ac:dyDescent="0.25">
      <c r="A850">
        <v>0.24220190919868501</v>
      </c>
      <c r="B850">
        <v>5478.0684612556961</v>
      </c>
      <c r="C850">
        <f t="shared" si="26"/>
        <v>-0.6158224377776661</v>
      </c>
      <c r="D850">
        <f t="shared" si="26"/>
        <v>3.738627455475406</v>
      </c>
      <c r="E850">
        <f t="shared" si="27"/>
        <v>0.16340544181862371</v>
      </c>
    </row>
    <row r="851" spans="1:5" x14ac:dyDescent="0.25">
      <c r="A851">
        <v>0.24336687968001081</v>
      </c>
      <c r="B851">
        <v>5003.9950010346547</v>
      </c>
      <c r="C851">
        <f t="shared" si="26"/>
        <v>-0.61373852615089453</v>
      </c>
      <c r="D851">
        <f t="shared" si="26"/>
        <v>3.6993168671636387</v>
      </c>
      <c r="E851">
        <f t="shared" si="27"/>
        <v>0.13061218297109112</v>
      </c>
    </row>
    <row r="852" spans="1:5" x14ac:dyDescent="0.25">
      <c r="A852">
        <v>0.24453745356977741</v>
      </c>
      <c r="B852">
        <v>3283.4688488867851</v>
      </c>
      <c r="C852">
        <f t="shared" si="26"/>
        <v>-0.61165461452412284</v>
      </c>
      <c r="D852">
        <f t="shared" si="26"/>
        <v>3.5163329003797421</v>
      </c>
      <c r="E852">
        <f t="shared" si="27"/>
        <v>-4.5854454348570606E-2</v>
      </c>
    </row>
    <row r="853" spans="1:5" x14ac:dyDescent="0.25">
      <c r="A853">
        <v>0.24571365781990051</v>
      </c>
      <c r="B853">
        <v>4531.0562640528033</v>
      </c>
      <c r="C853">
        <f t="shared" si="26"/>
        <v>-0.60957070289735082</v>
      </c>
      <c r="D853">
        <f t="shared" si="26"/>
        <v>3.6561994550319667</v>
      </c>
      <c r="E853">
        <f t="shared" si="27"/>
        <v>0.10052942976789003</v>
      </c>
    </row>
    <row r="854" spans="1:5" x14ac:dyDescent="0.25">
      <c r="A854">
        <v>0.24689551951193189</v>
      </c>
      <c r="B854">
        <v>4023.9364860004239</v>
      </c>
      <c r="C854">
        <f t="shared" si="26"/>
        <v>-0.60748679127057914</v>
      </c>
      <c r="D854">
        <f t="shared" si="26"/>
        <v>3.604651117177784</v>
      </c>
      <c r="E854">
        <f t="shared" si="27"/>
        <v>5.5498421377942364E-2</v>
      </c>
    </row>
    <row r="855" spans="1:5" x14ac:dyDescent="0.25">
      <c r="A855">
        <v>0.24808306585768369</v>
      </c>
      <c r="B855">
        <v>4239.7099165099062</v>
      </c>
      <c r="C855">
        <f t="shared" si="26"/>
        <v>-0.60540287964380757</v>
      </c>
      <c r="D855">
        <f t="shared" si="26"/>
        <v>3.6273361429208433</v>
      </c>
      <c r="E855">
        <f t="shared" si="27"/>
        <v>8.4700776585236337E-2</v>
      </c>
    </row>
    <row r="856" spans="1:5" x14ac:dyDescent="0.25">
      <c r="A856">
        <v>0.24927632419985449</v>
      </c>
      <c r="B856">
        <v>3670.3404142398331</v>
      </c>
      <c r="C856">
        <f t="shared" si="26"/>
        <v>-0.60331896801703588</v>
      </c>
      <c r="D856">
        <f t="shared" si="26"/>
        <v>3.564706345769753</v>
      </c>
      <c r="E856">
        <f t="shared" si="27"/>
        <v>2.8588308898380932E-2</v>
      </c>
    </row>
    <row r="857" spans="1:5" x14ac:dyDescent="0.25">
      <c r="A857">
        <v>0.25047532201265882</v>
      </c>
      <c r="B857">
        <v>4941.8558735279403</v>
      </c>
      <c r="C857">
        <f t="shared" si="26"/>
        <v>-0.60123505639026409</v>
      </c>
      <c r="D857">
        <f t="shared" si="26"/>
        <v>3.6938900752942572</v>
      </c>
      <c r="E857">
        <f t="shared" si="27"/>
        <v>0.16428936788712045</v>
      </c>
    </row>
    <row r="858" spans="1:5" x14ac:dyDescent="0.25">
      <c r="A858">
        <v>0.25168008690245969</v>
      </c>
      <c r="B858">
        <v>4655.8334918669789</v>
      </c>
      <c r="C858">
        <f t="shared" si="26"/>
        <v>-0.59915114476349263</v>
      </c>
      <c r="D858">
        <f t="shared" si="26"/>
        <v>3.6679974401005015</v>
      </c>
      <c r="E858">
        <f t="shared" si="27"/>
        <v>0.14491406215759906</v>
      </c>
    </row>
    <row r="859" spans="1:5" x14ac:dyDescent="0.25">
      <c r="A859">
        <v>0.25289064660840482</v>
      </c>
      <c r="B859">
        <v>3913.4202885382811</v>
      </c>
      <c r="C859">
        <f t="shared" si="26"/>
        <v>-0.59706723313672083</v>
      </c>
      <c r="D859">
        <f t="shared" si="26"/>
        <v>3.5925564922122373</v>
      </c>
      <c r="E859">
        <f t="shared" si="27"/>
        <v>7.5990443733570112E-2</v>
      </c>
    </row>
    <row r="860" spans="1:5" x14ac:dyDescent="0.25">
      <c r="A860">
        <v>0.25410702900306442</v>
      </c>
      <c r="B860">
        <v>3537.3879281356631</v>
      </c>
      <c r="C860">
        <f t="shared" si="26"/>
        <v>-0.59498332150994904</v>
      </c>
      <c r="D860">
        <f t="shared" si="26"/>
        <v>3.5486826893907866</v>
      </c>
      <c r="E860">
        <f t="shared" si="27"/>
        <v>3.8633970376354743E-2</v>
      </c>
    </row>
    <row r="861" spans="1:5" x14ac:dyDescent="0.25">
      <c r="A861">
        <v>0.25532926209307327</v>
      </c>
      <c r="B861">
        <v>4163.5633700376065</v>
      </c>
      <c r="C861">
        <f t="shared" si="26"/>
        <v>-0.59289940988317757</v>
      </c>
      <c r="D861">
        <f t="shared" si="26"/>
        <v>3.6194651790695445</v>
      </c>
      <c r="E861">
        <f t="shared" si="27"/>
        <v>0.11593378951934685</v>
      </c>
    </row>
    <row r="862" spans="1:5" x14ac:dyDescent="0.25">
      <c r="A862">
        <v>0.25655737401977641</v>
      </c>
      <c r="B862">
        <v>3714.3283014026529</v>
      </c>
      <c r="C862">
        <f t="shared" si="26"/>
        <v>-0.59081549825640567</v>
      </c>
      <c r="D862">
        <f t="shared" si="26"/>
        <v>3.5698802874452915</v>
      </c>
      <c r="E862">
        <f t="shared" si="27"/>
        <v>7.2866227359329683E-2</v>
      </c>
    </row>
    <row r="863" spans="1:5" x14ac:dyDescent="0.25">
      <c r="A863">
        <v>0.25779139305987542</v>
      </c>
      <c r="B863">
        <v>3073.6111163642122</v>
      </c>
      <c r="C863">
        <f t="shared" si="26"/>
        <v>-0.5887315866296341</v>
      </c>
      <c r="D863">
        <f t="shared" si="26"/>
        <v>3.4876489182382411</v>
      </c>
      <c r="E863">
        <f t="shared" si="27"/>
        <v>-2.8478123834860813E-3</v>
      </c>
    </row>
    <row r="864" spans="1:5" x14ac:dyDescent="0.25">
      <c r="A864">
        <v>0.25903134762608099</v>
      </c>
      <c r="B864">
        <v>3016.1544005139172</v>
      </c>
      <c r="C864">
        <f t="shared" si="26"/>
        <v>-0.58664767500286252</v>
      </c>
      <c r="D864">
        <f t="shared" si="26"/>
        <v>3.4794535698153917</v>
      </c>
      <c r="E864">
        <f t="shared" si="27"/>
        <v>-4.5258313421008278E-3</v>
      </c>
    </row>
    <row r="865" spans="1:5" x14ac:dyDescent="0.25">
      <c r="A865">
        <v>0.26027726626776648</v>
      </c>
      <c r="B865">
        <v>3329.0883871173719</v>
      </c>
      <c r="C865">
        <f t="shared" si="26"/>
        <v>-0.58456376337609073</v>
      </c>
      <c r="D865">
        <f t="shared" si="26"/>
        <v>3.5223253258048404</v>
      </c>
      <c r="E865">
        <f t="shared" si="27"/>
        <v>4.4863254111583206E-2</v>
      </c>
    </row>
    <row r="866" spans="1:5" x14ac:dyDescent="0.25">
      <c r="A866">
        <v>0.26152917767162498</v>
      </c>
      <c r="B866">
        <v>2687.6625905975711</v>
      </c>
      <c r="C866">
        <f t="shared" si="26"/>
        <v>-0.58247985174931904</v>
      </c>
      <c r="D866">
        <f t="shared" si="26"/>
        <v>3.4293747464356406</v>
      </c>
      <c r="E866">
        <f t="shared" si="27"/>
        <v>-4.156999579338172E-2</v>
      </c>
    </row>
    <row r="867" spans="1:5" x14ac:dyDescent="0.25">
      <c r="A867">
        <v>0.26278711066233051</v>
      </c>
      <c r="B867">
        <v>3445.1746100070332</v>
      </c>
      <c r="C867">
        <f t="shared" si="26"/>
        <v>-0.58039594012254725</v>
      </c>
      <c r="D867">
        <f t="shared" si="26"/>
        <v>3.537211237924581</v>
      </c>
      <c r="E867">
        <f t="shared" si="27"/>
        <v>7.2783825159794091E-2</v>
      </c>
    </row>
    <row r="868" spans="1:5" x14ac:dyDescent="0.25">
      <c r="A868">
        <v>0.26405109420320089</v>
      </c>
      <c r="B868">
        <v>2888.6598810195451</v>
      </c>
      <c r="C868">
        <f t="shared" si="26"/>
        <v>-0.57831202849577568</v>
      </c>
      <c r="D868">
        <f t="shared" si="26"/>
        <v>3.4606964097943309</v>
      </c>
      <c r="E868">
        <f t="shared" si="27"/>
        <v>2.7863264937786347E-3</v>
      </c>
    </row>
    <row r="869" spans="1:5" x14ac:dyDescent="0.25">
      <c r="A869">
        <v>0.2653211573968654</v>
      </c>
      <c r="B869">
        <v>2801.8581970891578</v>
      </c>
      <c r="C869">
        <f t="shared" si="26"/>
        <v>-0.57622811686900399</v>
      </c>
      <c r="D869">
        <f t="shared" si="26"/>
        <v>3.447446151727747</v>
      </c>
      <c r="E869">
        <f t="shared" si="27"/>
        <v>-3.9466021085703407E-3</v>
      </c>
    </row>
    <row r="870" spans="1:5" x14ac:dyDescent="0.25">
      <c r="A870">
        <v>0.26659732948593429</v>
      </c>
      <c r="B870">
        <v>2311.9507692405869</v>
      </c>
      <c r="C870">
        <f t="shared" si="26"/>
        <v>-0.57414420524223231</v>
      </c>
      <c r="D870">
        <f t="shared" si="26"/>
        <v>3.3639785819652772</v>
      </c>
      <c r="E870">
        <f t="shared" si="27"/>
        <v>-8.0896842406805058E-2</v>
      </c>
    </row>
    <row r="871" spans="1:5" x14ac:dyDescent="0.25">
      <c r="A871">
        <v>0.26787963985367252</v>
      </c>
      <c r="B871">
        <v>2079.9410230512922</v>
      </c>
      <c r="C871">
        <f t="shared" si="26"/>
        <v>-0.57206029361546029</v>
      </c>
      <c r="D871">
        <f t="shared" si="26"/>
        <v>3.318051020671168</v>
      </c>
      <c r="E871">
        <f t="shared" si="27"/>
        <v>-0.1203070742366783</v>
      </c>
    </row>
    <row r="872" spans="1:5" x14ac:dyDescent="0.25">
      <c r="A872">
        <v>0.26916811802467538</v>
      </c>
      <c r="B872">
        <v>4614.159292224168</v>
      </c>
      <c r="C872">
        <f t="shared" si="26"/>
        <v>-0.56997638198868872</v>
      </c>
      <c r="D872">
        <f t="shared" si="26"/>
        <v>3.6640925833666578</v>
      </c>
      <c r="E872">
        <f t="shared" si="27"/>
        <v>0.23225181792304617</v>
      </c>
    </row>
    <row r="873" spans="1:5" x14ac:dyDescent="0.25">
      <c r="A873">
        <v>0.27046279366554971</v>
      </c>
      <c r="B873">
        <v>3662.2490265222068</v>
      </c>
      <c r="C873">
        <f t="shared" si="26"/>
        <v>-0.56789247036191692</v>
      </c>
      <c r="D873">
        <f t="shared" si="26"/>
        <v>3.5637478722341989</v>
      </c>
      <c r="E873">
        <f t="shared" si="27"/>
        <v>0.13842443625482259</v>
      </c>
    </row>
    <row r="874" spans="1:5" x14ac:dyDescent="0.25">
      <c r="A874">
        <v>0.27176369658559568</v>
      </c>
      <c r="B874">
        <v>2822.850871373676</v>
      </c>
      <c r="C874">
        <f t="shared" si="26"/>
        <v>-0.56580855873514535</v>
      </c>
      <c r="D874">
        <f t="shared" si="26"/>
        <v>3.4506879353731916</v>
      </c>
      <c r="E874">
        <f t="shared" si="27"/>
        <v>3.1881828858049799E-2</v>
      </c>
    </row>
    <row r="875" spans="1:5" x14ac:dyDescent="0.25">
      <c r="A875">
        <v>0.27307085673749398</v>
      </c>
      <c r="B875">
        <v>3351.8749046742169</v>
      </c>
      <c r="C875">
        <f t="shared" si="26"/>
        <v>-0.56372464710837378</v>
      </c>
      <c r="D875">
        <f t="shared" si="26"/>
        <v>3.5252878019560079</v>
      </c>
      <c r="E875">
        <f t="shared" si="27"/>
        <v>0.11299902490510072</v>
      </c>
    </row>
    <row r="876" spans="1:5" x14ac:dyDescent="0.25">
      <c r="A876">
        <v>0.27438430421799498</v>
      </c>
      <c r="B876">
        <v>2449.5092670674999</v>
      </c>
      <c r="C876">
        <f t="shared" si="26"/>
        <v>-0.56164073548160209</v>
      </c>
      <c r="D876">
        <f t="shared" si="26"/>
        <v>3.3890790868332417</v>
      </c>
      <c r="E876">
        <f t="shared" si="27"/>
        <v>-1.6692360753430391E-2</v>
      </c>
    </row>
    <row r="877" spans="1:5" x14ac:dyDescent="0.25">
      <c r="A877">
        <v>0.27570406926861191</v>
      </c>
      <c r="B877">
        <v>2657.9332915429791</v>
      </c>
      <c r="C877">
        <f t="shared" si="26"/>
        <v>-0.5595568238548303</v>
      </c>
      <c r="D877">
        <f t="shared" si="26"/>
        <v>3.4245440768782203</v>
      </c>
      <c r="E877">
        <f t="shared" si="27"/>
        <v>2.5289958755783548E-2</v>
      </c>
    </row>
    <row r="878" spans="1:5" x14ac:dyDescent="0.25">
      <c r="A878">
        <v>0.27703018227631693</v>
      </c>
      <c r="B878">
        <v>3650.4646803078749</v>
      </c>
      <c r="C878">
        <f t="shared" si="26"/>
        <v>-0.5574729122280585</v>
      </c>
      <c r="D878">
        <f t="shared" si="26"/>
        <v>3.5623481508259509</v>
      </c>
      <c r="E878">
        <f t="shared" si="27"/>
        <v>0.16961136216774952</v>
      </c>
    </row>
    <row r="879" spans="1:5" x14ac:dyDescent="0.25">
      <c r="A879">
        <v>0.27836267377424101</v>
      </c>
      <c r="B879">
        <v>3260.0736676929209</v>
      </c>
      <c r="C879">
        <f t="shared" si="26"/>
        <v>-0.55538900060128693</v>
      </c>
      <c r="D879">
        <f t="shared" si="26"/>
        <v>3.5132274139056845</v>
      </c>
      <c r="E879">
        <f t="shared" si="27"/>
        <v>0.12700795471171755</v>
      </c>
    </row>
    <row r="880" spans="1:5" x14ac:dyDescent="0.25">
      <c r="A880">
        <v>0.27970157444237698</v>
      </c>
      <c r="B880">
        <v>2107.232960430249</v>
      </c>
      <c r="C880">
        <f t="shared" si="26"/>
        <v>-0.55330508897451525</v>
      </c>
      <c r="D880">
        <f t="shared" si="26"/>
        <v>3.3237125507180441</v>
      </c>
      <c r="E880">
        <f t="shared" si="27"/>
        <v>-5.5989579011687773E-2</v>
      </c>
    </row>
    <row r="881" spans="1:5" x14ac:dyDescent="0.25">
      <c r="A881">
        <v>0.28104691510828578</v>
      </c>
      <c r="B881">
        <v>2347.6357372851039</v>
      </c>
      <c r="C881">
        <f t="shared" si="26"/>
        <v>-0.55122117734774356</v>
      </c>
      <c r="D881">
        <f t="shared" si="26"/>
        <v>3.3706307120136207</v>
      </c>
      <c r="E881">
        <f t="shared" si="27"/>
        <v>-2.5540882518761965E-3</v>
      </c>
    </row>
    <row r="882" spans="1:5" x14ac:dyDescent="0.25">
      <c r="A882">
        <v>0.28239872674780619</v>
      </c>
      <c r="B882">
        <v>2292.1830165251931</v>
      </c>
      <c r="C882">
        <f t="shared" si="26"/>
        <v>-0.54913726572097188</v>
      </c>
      <c r="D882">
        <f t="shared" si="26"/>
        <v>3.3602492903868839</v>
      </c>
      <c r="E882">
        <f t="shared" si="27"/>
        <v>-6.4181804143779164E-3</v>
      </c>
    </row>
    <row r="883" spans="1:5" x14ac:dyDescent="0.25">
      <c r="A883">
        <v>0.28375704048576822</v>
      </c>
      <c r="B883">
        <v>2064.1199931709052</v>
      </c>
      <c r="C883">
        <f t="shared" si="26"/>
        <v>-0.54705335409420019</v>
      </c>
      <c r="D883">
        <f t="shared" si="26"/>
        <v>3.3147349404635267</v>
      </c>
      <c r="E883">
        <f t="shared" si="27"/>
        <v>-4.5415200873500261E-2</v>
      </c>
    </row>
    <row r="884" spans="1:5" x14ac:dyDescent="0.25">
      <c r="A884">
        <v>0.28512188759670959</v>
      </c>
      <c r="B884">
        <v>2317.434688712061</v>
      </c>
      <c r="C884">
        <f t="shared" si="26"/>
        <v>-0.54496944246742851</v>
      </c>
      <c r="D884">
        <f t="shared" si="26"/>
        <v>3.3650075034501294</v>
      </c>
      <c r="E884">
        <f t="shared" si="27"/>
        <v>1.1374691577337392E-2</v>
      </c>
    </row>
    <row r="885" spans="1:5" x14ac:dyDescent="0.25">
      <c r="A885">
        <v>0.28649329950559588</v>
      </c>
      <c r="B885">
        <v>1766.096463862676</v>
      </c>
      <c r="C885">
        <f t="shared" si="26"/>
        <v>-0.54288553084065683</v>
      </c>
      <c r="D885">
        <f t="shared" si="26"/>
        <v>3.2470144209737857</v>
      </c>
      <c r="E885">
        <f t="shared" si="27"/>
        <v>-0.10010106143477127</v>
      </c>
    </row>
    <row r="886" spans="1:5" x14ac:dyDescent="0.25">
      <c r="A886">
        <v>0.2878713077885442</v>
      </c>
      <c r="B886">
        <v>1365.6059617689989</v>
      </c>
      <c r="C886">
        <f t="shared" si="26"/>
        <v>-0.54080161921388514</v>
      </c>
      <c r="D886">
        <f t="shared" si="26"/>
        <v>3.1353254040921246</v>
      </c>
      <c r="E886">
        <f t="shared" si="27"/>
        <v>-0.20527274885219748</v>
      </c>
    </row>
    <row r="887" spans="1:5" x14ac:dyDescent="0.25">
      <c r="A887">
        <v>0.28925594417354977</v>
      </c>
      <c r="B887">
        <v>1629.3123560580759</v>
      </c>
      <c r="C887">
        <f t="shared" si="26"/>
        <v>-0.53871770758711346</v>
      </c>
      <c r="D887">
        <f t="shared" si="26"/>
        <v>3.2120043510417156</v>
      </c>
      <c r="E887">
        <f t="shared" si="27"/>
        <v>-0.12207647243837139</v>
      </c>
    </row>
    <row r="888" spans="1:5" x14ac:dyDescent="0.25">
      <c r="A888">
        <v>0.29064724054121721</v>
      </c>
      <c r="B888">
        <v>2911.3508146183822</v>
      </c>
      <c r="C888">
        <f t="shared" si="26"/>
        <v>-0.53663379596034166</v>
      </c>
      <c r="D888">
        <f t="shared" si="26"/>
        <v>3.4640945406065016</v>
      </c>
      <c r="E888">
        <f t="shared" si="27"/>
        <v>0.13653104659064996</v>
      </c>
    </row>
    <row r="889" spans="1:5" x14ac:dyDescent="0.25">
      <c r="A889">
        <v>0.29204522892549373</v>
      </c>
      <c r="B889">
        <v>2290.5772364852728</v>
      </c>
      <c r="C889">
        <f t="shared" si="26"/>
        <v>-0.53454988433356987</v>
      </c>
      <c r="D889">
        <f t="shared" si="26"/>
        <v>3.3599449404316051</v>
      </c>
      <c r="E889">
        <f t="shared" si="27"/>
        <v>3.8898775879988801E-2</v>
      </c>
    </row>
    <row r="890" spans="1:5" x14ac:dyDescent="0.25">
      <c r="A890">
        <v>0.29344994151440718</v>
      </c>
      <c r="B890">
        <v>2145.7070517715251</v>
      </c>
      <c r="C890">
        <f t="shared" si="26"/>
        <v>-0.53246597270679819</v>
      </c>
      <c r="D890">
        <f t="shared" si="26"/>
        <v>3.331570428494969</v>
      </c>
      <c r="E890">
        <f t="shared" si="27"/>
        <v>1.7041593407587596E-2</v>
      </c>
    </row>
    <row r="891" spans="1:5" x14ac:dyDescent="0.25">
      <c r="A891">
        <v>0.29486141065080712</v>
      </c>
      <c r="B891">
        <v>2661.2544991387599</v>
      </c>
      <c r="C891">
        <f t="shared" si="26"/>
        <v>-0.5303820610800265</v>
      </c>
      <c r="D891">
        <f t="shared" si="26"/>
        <v>3.4250864086688253</v>
      </c>
      <c r="E891">
        <f t="shared" si="27"/>
        <v>0.1170749030456788</v>
      </c>
    </row>
    <row r="892" spans="1:5" x14ac:dyDescent="0.25">
      <c r="A892">
        <v>0.29627966883310952</v>
      </c>
      <c r="B892">
        <v>1761.2048777270179</v>
      </c>
      <c r="C892">
        <f t="shared" si="26"/>
        <v>-0.52829814945325482</v>
      </c>
      <c r="D892">
        <f t="shared" si="26"/>
        <v>3.2458098795850097</v>
      </c>
      <c r="E892">
        <f t="shared" si="27"/>
        <v>-5.5684296573901726E-2</v>
      </c>
    </row>
    <row r="893" spans="1:5" x14ac:dyDescent="0.25">
      <c r="A893">
        <v>0.29770474871604491</v>
      </c>
      <c r="B893">
        <v>2086.493664417651</v>
      </c>
      <c r="C893">
        <f t="shared" si="26"/>
        <v>-0.52621423782648302</v>
      </c>
      <c r="D893">
        <f t="shared" si="26"/>
        <v>3.3194170703261214</v>
      </c>
      <c r="E893">
        <f t="shared" si="27"/>
        <v>2.4440223631445379E-2</v>
      </c>
    </row>
    <row r="894" spans="1:5" x14ac:dyDescent="0.25">
      <c r="A894">
        <v>0.29913668311141012</v>
      </c>
      <c r="B894">
        <v>3187.9842547989761</v>
      </c>
      <c r="C894">
        <f t="shared" si="26"/>
        <v>-0.52413032619971134</v>
      </c>
      <c r="D894">
        <f t="shared" si="26"/>
        <v>3.5035161677834199</v>
      </c>
      <c r="E894">
        <f t="shared" si="27"/>
        <v>0.21505665055297873</v>
      </c>
    </row>
    <row r="895" spans="1:5" x14ac:dyDescent="0.25">
      <c r="A895">
        <v>0.30057550498882413</v>
      </c>
      <c r="B895">
        <v>1954.059362241258</v>
      </c>
      <c r="C895">
        <f t="shared" si="26"/>
        <v>-0.52204641457293977</v>
      </c>
      <c r="D895">
        <f t="shared" si="26"/>
        <v>3.2909377529867525</v>
      </c>
      <c r="E895">
        <f t="shared" si="27"/>
        <v>8.995565220546009E-3</v>
      </c>
    </row>
    <row r="896" spans="1:5" x14ac:dyDescent="0.25">
      <c r="A896">
        <v>0.30202124747648701</v>
      </c>
      <c r="B896">
        <v>2795.370679975616</v>
      </c>
      <c r="C896">
        <f t="shared" si="26"/>
        <v>-0.51996250294616808</v>
      </c>
      <c r="D896">
        <f t="shared" si="26"/>
        <v>3.4464394056370522</v>
      </c>
      <c r="E896">
        <f t="shared" si="27"/>
        <v>0.17101454733508059</v>
      </c>
    </row>
    <row r="897" spans="1:5" x14ac:dyDescent="0.25">
      <c r="A897">
        <v>0.30347394386194237</v>
      </c>
      <c r="B897">
        <v>2051.7903789765719</v>
      </c>
      <c r="C897">
        <f t="shared" si="26"/>
        <v>-0.5178785913193964</v>
      </c>
      <c r="D897">
        <f t="shared" si="26"/>
        <v>3.3121329890401614</v>
      </c>
      <c r="E897">
        <f t="shared" si="27"/>
        <v>4.3225460202424903E-2</v>
      </c>
    </row>
    <row r="898" spans="1:5" x14ac:dyDescent="0.25">
      <c r="A898">
        <v>0.30493362759284431</v>
      </c>
      <c r="B898">
        <v>2265.544577496335</v>
      </c>
      <c r="C898">
        <f t="shared" si="26"/>
        <v>-0.51579467969262471</v>
      </c>
      <c r="D898">
        <f t="shared" si="26"/>
        <v>3.3551726119004219</v>
      </c>
      <c r="E898">
        <f t="shared" si="27"/>
        <v>9.2782412526920321E-2</v>
      </c>
    </row>
    <row r="899" spans="1:5" x14ac:dyDescent="0.25">
      <c r="A899">
        <v>0.30640033227772712</v>
      </c>
      <c r="B899">
        <v>2196.6263381855929</v>
      </c>
      <c r="C899">
        <f t="shared" ref="C899:D962" si="28">LOG(A899)</f>
        <v>-0.51371076806585303</v>
      </c>
      <c r="D899">
        <f t="shared" si="28"/>
        <v>3.3417561866129351</v>
      </c>
      <c r="E899">
        <f t="shared" ref="E899:E962" si="29">D899-$H$8-$H$6*C899</f>
        <v>8.5883316703668555E-2</v>
      </c>
    </row>
    <row r="900" spans="1:5" x14ac:dyDescent="0.25">
      <c r="A900">
        <v>0.30787409168677943</v>
      </c>
      <c r="B900">
        <v>1819.3445231039279</v>
      </c>
      <c r="C900">
        <f t="shared" si="28"/>
        <v>-0.51162685643908135</v>
      </c>
      <c r="D900">
        <f t="shared" si="28"/>
        <v>3.259914947724885</v>
      </c>
      <c r="E900">
        <f t="shared" si="29"/>
        <v>1.0559407279853383E-2</v>
      </c>
    </row>
    <row r="901" spans="1:5" x14ac:dyDescent="0.25">
      <c r="A901">
        <v>0.30935493975262141</v>
      </c>
      <c r="B901">
        <v>1773.890184827748</v>
      </c>
      <c r="C901">
        <f t="shared" si="28"/>
        <v>-0.50954294481230966</v>
      </c>
      <c r="D901">
        <f t="shared" si="28"/>
        <v>3.2489267307158136</v>
      </c>
      <c r="E901">
        <f t="shared" si="29"/>
        <v>6.0885197350168951E-3</v>
      </c>
    </row>
    <row r="902" spans="1:5" x14ac:dyDescent="0.25">
      <c r="A902">
        <v>0.31084291057108637</v>
      </c>
      <c r="B902">
        <v>2027.6632285558239</v>
      </c>
      <c r="C902">
        <f t="shared" si="28"/>
        <v>-0.50745903318553798</v>
      </c>
      <c r="D902">
        <f t="shared" si="28"/>
        <v>3.3069958253530753</v>
      </c>
      <c r="E902">
        <f t="shared" si="29"/>
        <v>7.0674943836513737E-2</v>
      </c>
    </row>
    <row r="903" spans="1:5" x14ac:dyDescent="0.25">
      <c r="A903">
        <v>0.31233803840200558</v>
      </c>
      <c r="B903">
        <v>2230.4389584612268</v>
      </c>
      <c r="C903">
        <f t="shared" si="28"/>
        <v>-0.5053751215587664</v>
      </c>
      <c r="D903">
        <f t="shared" si="28"/>
        <v>3.3483903421859256</v>
      </c>
      <c r="E903">
        <f t="shared" si="29"/>
        <v>0.11858679013359863</v>
      </c>
    </row>
    <row r="904" spans="1:5" x14ac:dyDescent="0.25">
      <c r="A904">
        <v>0.31384035766999729</v>
      </c>
      <c r="B904">
        <v>1708.38231529057</v>
      </c>
      <c r="C904">
        <f t="shared" si="28"/>
        <v>-0.50329120993199472</v>
      </c>
      <c r="D904">
        <f t="shared" si="28"/>
        <v>3.2325850670796097</v>
      </c>
      <c r="E904">
        <f t="shared" si="29"/>
        <v>9.2988444915176327E-3</v>
      </c>
    </row>
    <row r="905" spans="1:5" x14ac:dyDescent="0.25">
      <c r="A905">
        <v>0.31534990296525922</v>
      </c>
      <c r="B905">
        <v>2485.2466326663571</v>
      </c>
      <c r="C905">
        <f t="shared" si="28"/>
        <v>-0.50120729830522281</v>
      </c>
      <c r="D905">
        <f t="shared" si="28"/>
        <v>3.3953694940315606</v>
      </c>
      <c r="E905">
        <f t="shared" si="29"/>
        <v>0.17860060090770435</v>
      </c>
    </row>
    <row r="906" spans="1:5" x14ac:dyDescent="0.25">
      <c r="A906">
        <v>0.31686670904436459</v>
      </c>
      <c r="B906">
        <v>2116.9768403670701</v>
      </c>
      <c r="C906">
        <f t="shared" si="28"/>
        <v>-0.49912338667845124</v>
      </c>
      <c r="D906">
        <f t="shared" si="28"/>
        <v>3.3257161068829917</v>
      </c>
      <c r="E906">
        <f t="shared" si="29"/>
        <v>0.11546454322336985</v>
      </c>
    </row>
    <row r="907" spans="1:5" x14ac:dyDescent="0.25">
      <c r="A907">
        <v>0.3183908108310633</v>
      </c>
      <c r="B907">
        <v>1812.094223381788</v>
      </c>
      <c r="C907">
        <f t="shared" si="28"/>
        <v>-0.49703947505167956</v>
      </c>
      <c r="D907">
        <f t="shared" si="28"/>
        <v>3.2581807759185439</v>
      </c>
      <c r="E907">
        <f t="shared" si="29"/>
        <v>5.4446541723157216E-2</v>
      </c>
    </row>
    <row r="908" spans="1:5" x14ac:dyDescent="0.25">
      <c r="A908">
        <v>0.31992224341708542</v>
      </c>
      <c r="B908">
        <v>1542.850370375025</v>
      </c>
      <c r="C908">
        <f t="shared" si="28"/>
        <v>-0.49495556342490765</v>
      </c>
      <c r="D908">
        <f t="shared" si="28"/>
        <v>3.188323809101723</v>
      </c>
      <c r="E908">
        <f t="shared" si="29"/>
        <v>-8.8930956294281938E-3</v>
      </c>
    </row>
    <row r="909" spans="1:5" x14ac:dyDescent="0.25">
      <c r="A909">
        <v>0.32146104206294879</v>
      </c>
      <c r="B909">
        <v>2594.4841440903028</v>
      </c>
      <c r="C909">
        <f t="shared" si="28"/>
        <v>-0.49287165179813597</v>
      </c>
      <c r="D909">
        <f t="shared" si="28"/>
        <v>3.4140510208952248</v>
      </c>
      <c r="E909">
        <f t="shared" si="29"/>
        <v>0.22335144562830878</v>
      </c>
    </row>
    <row r="910" spans="1:5" x14ac:dyDescent="0.25">
      <c r="A910">
        <v>0.32300724219877169</v>
      </c>
      <c r="B910">
        <v>2195.665036870776</v>
      </c>
      <c r="C910">
        <f t="shared" si="28"/>
        <v>-0.49078774017136434</v>
      </c>
      <c r="D910">
        <f t="shared" si="28"/>
        <v>3.3415660863543284</v>
      </c>
      <c r="E910">
        <f t="shared" si="29"/>
        <v>0.157383840551647</v>
      </c>
    </row>
    <row r="911" spans="1:5" x14ac:dyDescent="0.25">
      <c r="A911">
        <v>0.32456087942508838</v>
      </c>
      <c r="B911">
        <v>1666.6534372285939</v>
      </c>
      <c r="C911">
        <f t="shared" si="28"/>
        <v>-0.48870382854459266</v>
      </c>
      <c r="D911">
        <f t="shared" si="28"/>
        <v>3.2218453023195024</v>
      </c>
      <c r="E911">
        <f t="shared" si="29"/>
        <v>4.4180385981056114E-2</v>
      </c>
    </row>
    <row r="912" spans="1:5" x14ac:dyDescent="0.25">
      <c r="A912">
        <v>0.32612198951366839</v>
      </c>
      <c r="B912">
        <v>1395.794040896008</v>
      </c>
      <c r="C912">
        <f t="shared" si="28"/>
        <v>-0.48661991691782086</v>
      </c>
      <c r="D912">
        <f t="shared" si="28"/>
        <v>3.1448213398478209</v>
      </c>
      <c r="E912">
        <f t="shared" si="29"/>
        <v>-2.6326247026390082E-2</v>
      </c>
    </row>
    <row r="913" spans="1:5" x14ac:dyDescent="0.25">
      <c r="A913">
        <v>0.32769060840834041</v>
      </c>
      <c r="B913">
        <v>2245.536326380055</v>
      </c>
      <c r="C913">
        <f t="shared" si="28"/>
        <v>-0.48453600529104918</v>
      </c>
      <c r="D913">
        <f t="shared" si="28"/>
        <v>3.3513200851029405</v>
      </c>
      <c r="E913">
        <f t="shared" si="29"/>
        <v>0.18668982769296449</v>
      </c>
    </row>
    <row r="914" spans="1:5" x14ac:dyDescent="0.25">
      <c r="A914">
        <v>0.3292667722258199</v>
      </c>
      <c r="B914">
        <v>1968.233505501521</v>
      </c>
      <c r="C914">
        <f t="shared" si="28"/>
        <v>-0.48245209366427755</v>
      </c>
      <c r="D914">
        <f t="shared" si="28"/>
        <v>3.2940766205867171</v>
      </c>
      <c r="E914">
        <f t="shared" si="29"/>
        <v>0.13596369264097596</v>
      </c>
    </row>
    <row r="915" spans="1:5" x14ac:dyDescent="0.25">
      <c r="A915">
        <v>0.3308505172565408</v>
      </c>
      <c r="B915">
        <v>1529.2659995376209</v>
      </c>
      <c r="C915">
        <f t="shared" si="28"/>
        <v>-0.48036818203750586</v>
      </c>
      <c r="D915">
        <f t="shared" si="28"/>
        <v>3.184483032883787</v>
      </c>
      <c r="E915">
        <f t="shared" si="29"/>
        <v>3.2887434402280702E-2</v>
      </c>
    </row>
    <row r="916" spans="1:5" x14ac:dyDescent="0.25">
      <c r="A916">
        <v>0.33244187996549068</v>
      </c>
      <c r="B916">
        <v>1394.82827930955</v>
      </c>
      <c r="C916">
        <f t="shared" si="28"/>
        <v>-0.47828427041073424</v>
      </c>
      <c r="D916">
        <f t="shared" si="28"/>
        <v>3.1445207438542031</v>
      </c>
      <c r="E916">
        <f t="shared" si="29"/>
        <v>-5.5752516306828426E-4</v>
      </c>
    </row>
    <row r="917" spans="1:5" x14ac:dyDescent="0.25">
      <c r="A917">
        <v>0.3340408969930509</v>
      </c>
      <c r="B917">
        <v>1704.086044331649</v>
      </c>
      <c r="C917">
        <f t="shared" si="28"/>
        <v>-0.47620035878396244</v>
      </c>
      <c r="D917">
        <f t="shared" si="28"/>
        <v>3.2314915197939404</v>
      </c>
      <c r="E917">
        <f t="shared" si="29"/>
        <v>9.2930580240904392E-2</v>
      </c>
    </row>
    <row r="918" spans="1:5" x14ac:dyDescent="0.25">
      <c r="A918">
        <v>0.33564760515583952</v>
      </c>
      <c r="B918">
        <v>1243.2625790693201</v>
      </c>
      <c r="C918">
        <f t="shared" si="28"/>
        <v>-0.47411644715719081</v>
      </c>
      <c r="D918">
        <f t="shared" si="28"/>
        <v>3.0945628620267289</v>
      </c>
      <c r="E918">
        <f t="shared" si="29"/>
        <v>-3.7480748062072466E-2</v>
      </c>
    </row>
    <row r="919" spans="1:5" x14ac:dyDescent="0.25">
      <c r="A919">
        <v>0.33726204144755972</v>
      </c>
      <c r="B919">
        <v>1841.6467985307279</v>
      </c>
      <c r="C919">
        <f t="shared" si="28"/>
        <v>-0.47203253553041907</v>
      </c>
      <c r="D919">
        <f t="shared" si="28"/>
        <v>3.2652063423877045</v>
      </c>
      <c r="E919">
        <f t="shared" si="29"/>
        <v>0.13968006176313841</v>
      </c>
    </row>
    <row r="920" spans="1:5" x14ac:dyDescent="0.25">
      <c r="A920">
        <v>0.33888424303985099</v>
      </c>
      <c r="B920">
        <v>2015.9528021648259</v>
      </c>
      <c r="C920">
        <f t="shared" si="28"/>
        <v>-0.4699486239036475</v>
      </c>
      <c r="D920">
        <f t="shared" si="28"/>
        <v>3.3044803601150945</v>
      </c>
      <c r="E920">
        <f t="shared" si="29"/>
        <v>0.18547140895476288</v>
      </c>
    </row>
    <row r="921" spans="1:5" x14ac:dyDescent="0.25">
      <c r="A921">
        <v>0.34051424728314561</v>
      </c>
      <c r="B921">
        <v>1697.544445348818</v>
      </c>
      <c r="C921">
        <f t="shared" si="28"/>
        <v>-0.46786471227687565</v>
      </c>
      <c r="D921">
        <f t="shared" si="28"/>
        <v>3.2298211538609616</v>
      </c>
      <c r="E921">
        <f t="shared" si="29"/>
        <v>0.11732953216486552</v>
      </c>
    </row>
    <row r="922" spans="1:5" x14ac:dyDescent="0.25">
      <c r="A922">
        <v>0.34215209170752758</v>
      </c>
      <c r="B922">
        <v>1061.103817799645</v>
      </c>
      <c r="C922">
        <f t="shared" si="28"/>
        <v>-0.46578080065010413</v>
      </c>
      <c r="D922">
        <f t="shared" si="28"/>
        <v>3.0257578771075324</v>
      </c>
      <c r="E922">
        <f t="shared" si="29"/>
        <v>-8.0216415124329199E-2</v>
      </c>
    </row>
    <row r="923" spans="1:5" x14ac:dyDescent="0.25">
      <c r="A923">
        <v>0.34379781402359821</v>
      </c>
      <c r="B923">
        <v>1413.717787719921</v>
      </c>
      <c r="C923">
        <f t="shared" si="28"/>
        <v>-0.46369688902333234</v>
      </c>
      <c r="D923">
        <f t="shared" si="28"/>
        <v>3.1503627224252062</v>
      </c>
      <c r="E923">
        <f t="shared" si="29"/>
        <v>5.090575965757993E-2</v>
      </c>
    </row>
    <row r="924" spans="1:5" x14ac:dyDescent="0.25">
      <c r="A924">
        <v>0.34545145212334288</v>
      </c>
      <c r="B924">
        <v>1195.5938649587199</v>
      </c>
      <c r="C924">
        <f t="shared" si="28"/>
        <v>-0.46161297739656071</v>
      </c>
      <c r="D924">
        <f t="shared" si="28"/>
        <v>3.0775836778448191</v>
      </c>
      <c r="E924">
        <f t="shared" si="29"/>
        <v>-1.5355955458572268E-2</v>
      </c>
    </row>
    <row r="925" spans="1:5" x14ac:dyDescent="0.25">
      <c r="A925">
        <v>0.34711304408100457</v>
      </c>
      <c r="B925">
        <v>1005.464981323571</v>
      </c>
      <c r="C925">
        <f t="shared" si="28"/>
        <v>-0.45952906576978908</v>
      </c>
      <c r="D925">
        <f t="shared" si="28"/>
        <v>3.0023669494401943</v>
      </c>
      <c r="E925">
        <f t="shared" si="29"/>
        <v>-8.405535439896239E-2</v>
      </c>
    </row>
    <row r="926" spans="1:5" x14ac:dyDescent="0.25">
      <c r="A926">
        <v>0.34878262815396027</v>
      </c>
      <c r="B926">
        <v>1618.014838386033</v>
      </c>
      <c r="C926">
        <f t="shared" si="28"/>
        <v>-0.45744515414301712</v>
      </c>
      <c r="D926">
        <f t="shared" si="28"/>
        <v>3.208982500094316</v>
      </c>
      <c r="E926">
        <f t="shared" si="29"/>
        <v>0.12907752571939524</v>
      </c>
    </row>
    <row r="927" spans="1:5" x14ac:dyDescent="0.25">
      <c r="A927">
        <v>0.35046024278360099</v>
      </c>
      <c r="B927">
        <v>1158.5497914125131</v>
      </c>
      <c r="C927">
        <f t="shared" si="28"/>
        <v>-0.45536124251624543</v>
      </c>
      <c r="D927">
        <f t="shared" si="28"/>
        <v>3.0639147033577765</v>
      </c>
      <c r="E927">
        <f t="shared" si="29"/>
        <v>-9.4729415529093419E-3</v>
      </c>
    </row>
    <row r="928" spans="1:5" x14ac:dyDescent="0.25">
      <c r="A928">
        <v>0.35214592659621807</v>
      </c>
      <c r="B928">
        <v>1210.6131151157949</v>
      </c>
      <c r="C928">
        <f t="shared" si="28"/>
        <v>-0.45327733088947381</v>
      </c>
      <c r="D928">
        <f t="shared" si="28"/>
        <v>3.0830053745092663</v>
      </c>
      <c r="E928">
        <f t="shared" si="29"/>
        <v>1.6135059062815316E-2</v>
      </c>
    </row>
    <row r="929" spans="1:5" x14ac:dyDescent="0.25">
      <c r="A929">
        <v>0.35383971840389222</v>
      </c>
      <c r="B929">
        <v>1050.142444831396</v>
      </c>
      <c r="C929">
        <f t="shared" si="28"/>
        <v>-0.45119341926270201</v>
      </c>
      <c r="D929">
        <f t="shared" si="28"/>
        <v>3.0212482122208035</v>
      </c>
      <c r="E929">
        <f t="shared" si="29"/>
        <v>-3.9104773761412082E-2</v>
      </c>
    </row>
    <row r="930" spans="1:5" x14ac:dyDescent="0.25">
      <c r="A930">
        <v>0.35554165720538627</v>
      </c>
      <c r="B930">
        <v>1453.2320927119681</v>
      </c>
      <c r="C930">
        <f t="shared" si="28"/>
        <v>-0.44910950763593038</v>
      </c>
      <c r="D930">
        <f t="shared" si="28"/>
        <v>3.1623349801167837</v>
      </c>
      <c r="E930">
        <f t="shared" si="29"/>
        <v>0.10849932359880277</v>
      </c>
    </row>
    <row r="931" spans="1:5" x14ac:dyDescent="0.25">
      <c r="A931">
        <v>0.35725178218704429</v>
      </c>
      <c r="B931">
        <v>1731.842641331742</v>
      </c>
      <c r="C931">
        <f t="shared" si="28"/>
        <v>-0.44702559600915875</v>
      </c>
      <c r="D931">
        <f t="shared" si="28"/>
        <v>3.2385084286132191</v>
      </c>
      <c r="E931">
        <f t="shared" si="29"/>
        <v>0.19119010155947302</v>
      </c>
    </row>
    <row r="932" spans="1:5" x14ac:dyDescent="0.25">
      <c r="A932">
        <v>0.35897013272369332</v>
      </c>
      <c r="B932">
        <v>1629.0398423345</v>
      </c>
      <c r="C932">
        <f t="shared" si="28"/>
        <v>-0.44494168438238701</v>
      </c>
      <c r="D932">
        <f t="shared" si="28"/>
        <v>3.2119317062203692</v>
      </c>
      <c r="E932">
        <f t="shared" si="29"/>
        <v>0.17113070863085822</v>
      </c>
    </row>
    <row r="933" spans="1:5" x14ac:dyDescent="0.25">
      <c r="A933">
        <v>0.36069674837954963</v>
      </c>
      <c r="B933">
        <v>1593.794386174739</v>
      </c>
      <c r="C933">
        <f t="shared" si="28"/>
        <v>-0.44285777275561533</v>
      </c>
      <c r="D933">
        <f t="shared" si="28"/>
        <v>3.2024322927755757</v>
      </c>
      <c r="E933">
        <f t="shared" si="29"/>
        <v>0.16814862465029967</v>
      </c>
    </row>
    <row r="934" spans="1:5" x14ac:dyDescent="0.25">
      <c r="A934">
        <v>0.36243166890913009</v>
      </c>
      <c r="B934">
        <v>872.08320982443865</v>
      </c>
      <c r="C934">
        <f t="shared" si="28"/>
        <v>-0.4407738611288437</v>
      </c>
      <c r="D934">
        <f t="shared" si="28"/>
        <v>2.940557925120074</v>
      </c>
      <c r="E934">
        <f t="shared" si="29"/>
        <v>-8.72084135409672E-2</v>
      </c>
    </row>
    <row r="935" spans="1:5" x14ac:dyDescent="0.25">
      <c r="A935">
        <v>0.36417493425816772</v>
      </c>
      <c r="B935">
        <v>1374.331480302666</v>
      </c>
      <c r="C935">
        <f t="shared" si="28"/>
        <v>-0.43868994950207196</v>
      </c>
      <c r="D935">
        <f t="shared" si="28"/>
        <v>3.1380914945166687</v>
      </c>
      <c r="E935">
        <f t="shared" si="29"/>
        <v>0.11684248531986263</v>
      </c>
    </row>
    <row r="936" spans="1:5" x14ac:dyDescent="0.25">
      <c r="A936">
        <v>0.36592658456453059</v>
      </c>
      <c r="B936">
        <v>1319.3726918351319</v>
      </c>
      <c r="C936">
        <f t="shared" si="28"/>
        <v>-0.43660603787530028</v>
      </c>
      <c r="D936">
        <f t="shared" si="28"/>
        <v>3.1203674908797621</v>
      </c>
      <c r="E936">
        <f t="shared" si="29"/>
        <v>0.10563581114719112</v>
      </c>
    </row>
    <row r="937" spans="1:5" x14ac:dyDescent="0.25">
      <c r="A937">
        <v>0.36768666015914692</v>
      </c>
      <c r="B937">
        <v>1116.734353005917</v>
      </c>
      <c r="C937">
        <f t="shared" si="28"/>
        <v>-0.43452212624852854</v>
      </c>
      <c r="D937">
        <f t="shared" si="28"/>
        <v>3.0479498761196586</v>
      </c>
      <c r="E937">
        <f t="shared" si="29"/>
        <v>3.9735525851322784E-2</v>
      </c>
    </row>
    <row r="938" spans="1:5" x14ac:dyDescent="0.25">
      <c r="A938">
        <v>0.3694552015669329</v>
      </c>
      <c r="B938">
        <v>1299.7534613858841</v>
      </c>
      <c r="C938">
        <f t="shared" si="28"/>
        <v>-0.43243821462175691</v>
      </c>
      <c r="D938">
        <f t="shared" si="28"/>
        <v>3.1138609826809489</v>
      </c>
      <c r="E938">
        <f t="shared" si="29"/>
        <v>0.11216396187684774</v>
      </c>
    </row>
    <row r="939" spans="1:5" x14ac:dyDescent="0.25">
      <c r="A939">
        <v>0.37123224950772638</v>
      </c>
      <c r="B939">
        <v>1128.85694486585</v>
      </c>
      <c r="C939">
        <f t="shared" si="28"/>
        <v>-0.43035430299498523</v>
      </c>
      <c r="D939">
        <f t="shared" si="28"/>
        <v>3.0526389091598554</v>
      </c>
      <c r="E939">
        <f t="shared" si="29"/>
        <v>5.7459217819989306E-2</v>
      </c>
    </row>
    <row r="940" spans="1:5" x14ac:dyDescent="0.25">
      <c r="A940">
        <v>0.37301784489722412</v>
      </c>
      <c r="B940">
        <v>1378.613768315379</v>
      </c>
      <c r="C940">
        <f t="shared" si="28"/>
        <v>-0.42827039136821343</v>
      </c>
      <c r="D940">
        <f t="shared" si="28"/>
        <v>3.1394426115102174</v>
      </c>
      <c r="E940">
        <f t="shared" si="29"/>
        <v>0.15078024963458669</v>
      </c>
    </row>
    <row r="941" spans="1:5" x14ac:dyDescent="0.25">
      <c r="A941">
        <v>0.37481202884792347</v>
      </c>
      <c r="B941">
        <v>1095.393210300289</v>
      </c>
      <c r="C941">
        <f t="shared" si="28"/>
        <v>-0.42618647974144191</v>
      </c>
      <c r="D941">
        <f t="shared" si="28"/>
        <v>3.0395700446644689</v>
      </c>
      <c r="E941">
        <f t="shared" si="29"/>
        <v>5.7425012253072616E-2</v>
      </c>
    </row>
    <row r="942" spans="1:5" x14ac:dyDescent="0.25">
      <c r="A942">
        <v>0.37661484267007023</v>
      </c>
      <c r="B942">
        <v>1057.016832956376</v>
      </c>
      <c r="C942">
        <f t="shared" si="28"/>
        <v>-0.42410256811467012</v>
      </c>
      <c r="D942">
        <f t="shared" si="28"/>
        <v>3.0240819034870463</v>
      </c>
      <c r="E942">
        <f t="shared" si="29"/>
        <v>4.8454200539885361E-2</v>
      </c>
    </row>
    <row r="943" spans="1:5" x14ac:dyDescent="0.25">
      <c r="A943">
        <v>0.37842632787260788</v>
      </c>
      <c r="B943">
        <v>1163.091682961091</v>
      </c>
      <c r="C943">
        <f t="shared" si="28"/>
        <v>-0.42201865648789855</v>
      </c>
      <c r="D943">
        <f t="shared" si="28"/>
        <v>3.065613950183911</v>
      </c>
      <c r="E943">
        <f t="shared" si="29"/>
        <v>9.650357670098475E-2</v>
      </c>
    </row>
    <row r="944" spans="1:5" x14ac:dyDescent="0.25">
      <c r="A944">
        <v>0.38024652616413562</v>
      </c>
      <c r="B944">
        <v>822.91352472786014</v>
      </c>
      <c r="C944">
        <f t="shared" si="28"/>
        <v>-0.41993474486112653</v>
      </c>
      <c r="D944">
        <f t="shared" si="28"/>
        <v>2.9153542000886965</v>
      </c>
      <c r="E944">
        <f t="shared" si="29"/>
        <v>-4.7238843929993779E-2</v>
      </c>
    </row>
    <row r="945" spans="1:5" x14ac:dyDescent="0.25">
      <c r="A945">
        <v>0.382075479453866</v>
      </c>
      <c r="B945">
        <v>1214.1802428927449</v>
      </c>
      <c r="C945">
        <f t="shared" si="28"/>
        <v>-0.4178508332343549</v>
      </c>
      <c r="D945">
        <f t="shared" si="28"/>
        <v>3.0842831617666544</v>
      </c>
      <c r="E945">
        <f t="shared" si="29"/>
        <v>0.12820744721219879</v>
      </c>
    </row>
    <row r="946" spans="1:5" x14ac:dyDescent="0.25">
      <c r="A946">
        <v>0.38391322985259241</v>
      </c>
      <c r="B946">
        <v>1389.6802489668571</v>
      </c>
      <c r="C946">
        <f t="shared" si="28"/>
        <v>-0.41576692160758322</v>
      </c>
      <c r="D946">
        <f t="shared" si="28"/>
        <v>3.1429148850858373</v>
      </c>
      <c r="E946">
        <f t="shared" si="29"/>
        <v>0.19335649999561677</v>
      </c>
    </row>
    <row r="947" spans="1:5" x14ac:dyDescent="0.25">
      <c r="A947">
        <v>0.38575981967365719</v>
      </c>
      <c r="B947">
        <v>1556.419470613713</v>
      </c>
      <c r="C947">
        <f t="shared" si="28"/>
        <v>-0.41368300998081153</v>
      </c>
      <c r="D947">
        <f t="shared" si="28"/>
        <v>3.1921266551355618</v>
      </c>
      <c r="E947">
        <f t="shared" si="29"/>
        <v>0.24908559950957621</v>
      </c>
    </row>
    <row r="948" spans="1:5" x14ac:dyDescent="0.25">
      <c r="A948">
        <v>0.3876152914339262</v>
      </c>
      <c r="B948">
        <v>988.09228196320782</v>
      </c>
      <c r="C948">
        <f t="shared" si="28"/>
        <v>-0.41159909835403985</v>
      </c>
      <c r="D948">
        <f t="shared" si="28"/>
        <v>2.9947975070125668</v>
      </c>
      <c r="E948">
        <f t="shared" si="29"/>
        <v>5.8273780850816248E-2</v>
      </c>
    </row>
    <row r="949" spans="1:5" x14ac:dyDescent="0.25">
      <c r="A949">
        <v>0.38947968785476789</v>
      </c>
      <c r="B949">
        <v>1178.0792046054371</v>
      </c>
      <c r="C949">
        <f t="shared" si="28"/>
        <v>-0.40951518672726817</v>
      </c>
      <c r="D949">
        <f t="shared" si="28"/>
        <v>3.0711744899135018</v>
      </c>
      <c r="E949">
        <f t="shared" si="29"/>
        <v>0.14116809321598622</v>
      </c>
    </row>
    <row r="950" spans="1:5" x14ac:dyDescent="0.25">
      <c r="A950">
        <v>0.39135305186303682</v>
      </c>
      <c r="B950">
        <v>635.62390559045832</v>
      </c>
      <c r="C950">
        <f t="shared" si="28"/>
        <v>-0.40743127510049643</v>
      </c>
      <c r="D950">
        <f t="shared" si="28"/>
        <v>2.803200222504485</v>
      </c>
      <c r="E950">
        <f t="shared" si="29"/>
        <v>-0.12028884472879553</v>
      </c>
    </row>
    <row r="951" spans="1:5" x14ac:dyDescent="0.25">
      <c r="A951">
        <v>0.39323542659206179</v>
      </c>
      <c r="B951">
        <v>1075.408561582921</v>
      </c>
      <c r="C951">
        <f t="shared" si="28"/>
        <v>-0.40534736347372485</v>
      </c>
      <c r="D951">
        <f t="shared" si="28"/>
        <v>3.0315734896763598</v>
      </c>
      <c r="E951">
        <f t="shared" si="29"/>
        <v>0.11460175190731392</v>
      </c>
    </row>
    <row r="952" spans="1:5" x14ac:dyDescent="0.25">
      <c r="A952">
        <v>0.39512685538263981</v>
      </c>
      <c r="B952">
        <v>1014.01923353813</v>
      </c>
      <c r="C952">
        <f t="shared" si="28"/>
        <v>-0.40326345184695306</v>
      </c>
      <c r="D952">
        <f t="shared" si="28"/>
        <v>3.006046192610984</v>
      </c>
      <c r="E952">
        <f t="shared" si="29"/>
        <v>9.5591784306173544E-2</v>
      </c>
    </row>
    <row r="953" spans="1:5" x14ac:dyDescent="0.25">
      <c r="A953">
        <v>0.39702738178403268</v>
      </c>
      <c r="B953">
        <v>700.31828362240958</v>
      </c>
      <c r="C953">
        <f t="shared" si="28"/>
        <v>-0.40117954022018154</v>
      </c>
      <c r="D953">
        <f t="shared" si="28"/>
        <v>2.8452954648781463</v>
      </c>
      <c r="E953">
        <f t="shared" si="29"/>
        <v>-5.8641613962429728E-2</v>
      </c>
    </row>
    <row r="954" spans="1:5" x14ac:dyDescent="0.25">
      <c r="A954">
        <v>0.39893704955497122</v>
      </c>
      <c r="B954">
        <v>780.40534970678107</v>
      </c>
      <c r="C954">
        <f t="shared" si="28"/>
        <v>-0.39909562859340975</v>
      </c>
      <c r="D954">
        <f t="shared" si="28"/>
        <v>2.8923202378370005</v>
      </c>
      <c r="E954">
        <f t="shared" si="29"/>
        <v>-5.0995115393401846E-3</v>
      </c>
    </row>
    <row r="955" spans="1:5" x14ac:dyDescent="0.25">
      <c r="A955">
        <v>0.40085590266466131</v>
      </c>
      <c r="B955">
        <v>586.5408037858823</v>
      </c>
      <c r="C955">
        <f t="shared" si="28"/>
        <v>-0.39701171696663806</v>
      </c>
      <c r="D955">
        <f t="shared" si="28"/>
        <v>2.7682982299939916</v>
      </c>
      <c r="E955">
        <f t="shared" si="29"/>
        <v>-0.12260418991811428</v>
      </c>
    </row>
    <row r="956" spans="1:5" x14ac:dyDescent="0.25">
      <c r="A956">
        <v>0.40278398529379739</v>
      </c>
      <c r="B956">
        <v>822.71495556688535</v>
      </c>
      <c r="C956">
        <f t="shared" si="28"/>
        <v>-0.39492780533986638</v>
      </c>
      <c r="D956">
        <f t="shared" si="28"/>
        <v>2.9152493921173486</v>
      </c>
      <c r="E956">
        <f t="shared" si="29"/>
        <v>3.0864301669477845E-2</v>
      </c>
    </row>
    <row r="957" spans="1:5" x14ac:dyDescent="0.25">
      <c r="A957">
        <v>0.40472134183557901</v>
      </c>
      <c r="B957">
        <v>850.77386832809873</v>
      </c>
      <c r="C957">
        <f t="shared" si="28"/>
        <v>-0.39284389371309464</v>
      </c>
      <c r="D957">
        <f t="shared" si="28"/>
        <v>2.9298141420026722</v>
      </c>
      <c r="E957">
        <f t="shared" si="29"/>
        <v>5.1946381019036592E-2</v>
      </c>
    </row>
    <row r="958" spans="1:5" x14ac:dyDescent="0.25">
      <c r="A958">
        <v>0.40666801689673332</v>
      </c>
      <c r="B958">
        <v>740.49499424957605</v>
      </c>
      <c r="C958">
        <f t="shared" si="28"/>
        <v>-0.39075998208632301</v>
      </c>
      <c r="D958">
        <f t="shared" si="28"/>
        <v>2.8695221270339526</v>
      </c>
      <c r="E958">
        <f t="shared" si="29"/>
        <v>-1.828304485448129E-3</v>
      </c>
    </row>
    <row r="959" spans="1:5" x14ac:dyDescent="0.25">
      <c r="A959">
        <v>0.40862405529854212</v>
      </c>
      <c r="B959">
        <v>719.63714053497563</v>
      </c>
      <c r="C959">
        <f t="shared" si="28"/>
        <v>-0.38867607045955127</v>
      </c>
      <c r="D959">
        <f t="shared" si="28"/>
        <v>2.8571135692276468</v>
      </c>
      <c r="E959">
        <f t="shared" si="29"/>
        <v>-7.7195328275188047E-3</v>
      </c>
    </row>
    <row r="960" spans="1:5" x14ac:dyDescent="0.25">
      <c r="A960">
        <v>0.41058950207787348</v>
      </c>
      <c r="B960">
        <v>939.71166554552178</v>
      </c>
      <c r="C960">
        <f t="shared" si="28"/>
        <v>-0.38659215883277964</v>
      </c>
      <c r="D960">
        <f t="shared" si="28"/>
        <v>2.9729946182042921</v>
      </c>
      <c r="E960">
        <f t="shared" si="29"/>
        <v>0.11467884561336117</v>
      </c>
    </row>
    <row r="961" spans="1:5" x14ac:dyDescent="0.25">
      <c r="A961">
        <v>0.41256440248821918</v>
      </c>
      <c r="B961">
        <v>960.4922075150605</v>
      </c>
      <c r="C961">
        <f t="shared" si="28"/>
        <v>-0.38450824720600801</v>
      </c>
      <c r="D961">
        <f t="shared" si="28"/>
        <v>2.9824938457756014</v>
      </c>
      <c r="E961">
        <f t="shared" si="29"/>
        <v>0.13069540264890533</v>
      </c>
    </row>
    <row r="962" spans="1:5" x14ac:dyDescent="0.25">
      <c r="A962">
        <v>0.41454880200073652</v>
      </c>
      <c r="B962">
        <v>836.76739160387649</v>
      </c>
      <c r="C962">
        <f t="shared" si="28"/>
        <v>-0.38242433557923622</v>
      </c>
      <c r="D962">
        <f t="shared" si="28"/>
        <v>2.9226047476197183</v>
      </c>
      <c r="E962">
        <f t="shared" si="29"/>
        <v>7.7323633957257609E-2</v>
      </c>
    </row>
    <row r="963" spans="1:5" x14ac:dyDescent="0.25">
      <c r="A963">
        <v>0.41654274630529481</v>
      </c>
      <c r="B963">
        <v>1262.4593507589379</v>
      </c>
      <c r="C963">
        <f t="shared" ref="C963:D1001" si="30">LOG(A963)</f>
        <v>-0.38034042395246453</v>
      </c>
      <c r="D963">
        <f t="shared" si="30"/>
        <v>3.1012174034043265</v>
      </c>
      <c r="E963">
        <f t="shared" ref="E963:E1001" si="31">D963-$H$8-$H$6*C963</f>
        <v>0.26245361920610066</v>
      </c>
    </row>
    <row r="964" spans="1:5" x14ac:dyDescent="0.25">
      <c r="A964">
        <v>0.41854628131152788</v>
      </c>
      <c r="B964">
        <v>861.63899197638523</v>
      </c>
      <c r="C964">
        <f t="shared" si="30"/>
        <v>-0.37825651232569296</v>
      </c>
      <c r="D964">
        <f t="shared" si="30"/>
        <v>2.9353253439772713</v>
      </c>
      <c r="E964">
        <f t="shared" si="31"/>
        <v>0.10307888924328013</v>
      </c>
    </row>
    <row r="965" spans="1:5" x14ac:dyDescent="0.25">
      <c r="A965">
        <v>0.42055945314989129</v>
      </c>
      <c r="B965">
        <v>1009.403046055896</v>
      </c>
      <c r="C965">
        <f t="shared" si="30"/>
        <v>-0.37617260069892128</v>
      </c>
      <c r="D965">
        <f t="shared" si="30"/>
        <v>3.0040646109616369</v>
      </c>
      <c r="E965">
        <f t="shared" si="31"/>
        <v>0.17833548569188085</v>
      </c>
    </row>
    <row r="966" spans="1:5" x14ac:dyDescent="0.25">
      <c r="A966">
        <v>0.42258230817272391</v>
      </c>
      <c r="B966">
        <v>808.79905519562465</v>
      </c>
      <c r="C966">
        <f t="shared" si="30"/>
        <v>-0.37408868907214948</v>
      </c>
      <c r="D966">
        <f t="shared" si="30"/>
        <v>2.9078406352590496</v>
      </c>
      <c r="E966">
        <f t="shared" si="31"/>
        <v>8.862883945352884E-2</v>
      </c>
    </row>
    <row r="967" spans="1:5" x14ac:dyDescent="0.25">
      <c r="A967">
        <v>0.42461489295531502</v>
      </c>
      <c r="B967">
        <v>758.48148278937106</v>
      </c>
      <c r="C967">
        <f t="shared" si="30"/>
        <v>-0.37200477744537785</v>
      </c>
      <c r="D967">
        <f t="shared" si="30"/>
        <v>2.8799449825906973</v>
      </c>
      <c r="E967">
        <f t="shared" si="31"/>
        <v>6.7250516249411252E-2</v>
      </c>
    </row>
    <row r="968" spans="1:5" x14ac:dyDescent="0.25">
      <c r="A968">
        <v>0.42665725429697771</v>
      </c>
      <c r="B968">
        <v>561.57460741623049</v>
      </c>
      <c r="C968">
        <f t="shared" si="30"/>
        <v>-0.36992086581860611</v>
      </c>
      <c r="D968">
        <f t="shared" si="30"/>
        <v>2.7494074621767157</v>
      </c>
      <c r="E968">
        <f t="shared" si="31"/>
        <v>-5.6769674700335226E-2</v>
      </c>
    </row>
    <row r="969" spans="1:5" x14ac:dyDescent="0.25">
      <c r="A969">
        <v>0.42870943922212529</v>
      </c>
      <c r="B969">
        <v>759.30102710402741</v>
      </c>
      <c r="C969">
        <f t="shared" si="30"/>
        <v>-0.36783695419183454</v>
      </c>
      <c r="D969">
        <f t="shared" si="30"/>
        <v>2.8804139873470458</v>
      </c>
      <c r="E969">
        <f t="shared" si="31"/>
        <v>8.0754179934229509E-2</v>
      </c>
    </row>
    <row r="970" spans="1:5" x14ac:dyDescent="0.25">
      <c r="A970">
        <v>0.43077149498135492</v>
      </c>
      <c r="B970">
        <v>771.27842457478607</v>
      </c>
      <c r="C970">
        <f t="shared" si="30"/>
        <v>-0.36575304256506275</v>
      </c>
      <c r="D970">
        <f t="shared" si="30"/>
        <v>2.8872111827573481</v>
      </c>
      <c r="E970">
        <f t="shared" si="31"/>
        <v>9.4068704808767167E-2</v>
      </c>
    </row>
    <row r="971" spans="1:5" x14ac:dyDescent="0.25">
      <c r="A971">
        <v>0.43284346905253462</v>
      </c>
      <c r="B971">
        <v>895.33608560353468</v>
      </c>
      <c r="C971">
        <f t="shared" si="30"/>
        <v>-0.36366913093829106</v>
      </c>
      <c r="D971">
        <f t="shared" si="30"/>
        <v>2.9519860886397549</v>
      </c>
      <c r="E971">
        <f t="shared" si="31"/>
        <v>0.16536094015540903</v>
      </c>
    </row>
    <row r="972" spans="1:5" x14ac:dyDescent="0.25">
      <c r="A972">
        <v>0.43492540914189759</v>
      </c>
      <c r="B972">
        <v>874.46890756081416</v>
      </c>
      <c r="C972">
        <f t="shared" si="30"/>
        <v>-0.36158521931151899</v>
      </c>
      <c r="D972">
        <f t="shared" si="30"/>
        <v>2.9417443724026606</v>
      </c>
      <c r="E972">
        <f t="shared" si="31"/>
        <v>0.16163655338255101</v>
      </c>
    </row>
    <row r="973" spans="1:5" x14ac:dyDescent="0.25">
      <c r="A973">
        <v>0.43701736318513862</v>
      </c>
      <c r="B973">
        <v>791.3653674440892</v>
      </c>
      <c r="C973">
        <f t="shared" si="30"/>
        <v>-0.35950130768474731</v>
      </c>
      <c r="D973">
        <f t="shared" si="30"/>
        <v>2.8983770402981723</v>
      </c>
      <c r="E973">
        <f t="shared" si="31"/>
        <v>0.12478655074229761</v>
      </c>
    </row>
    <row r="974" spans="1:5" x14ac:dyDescent="0.25">
      <c r="A974">
        <v>0.43911937934852041</v>
      </c>
      <c r="B974">
        <v>553.00065979171177</v>
      </c>
      <c r="C974">
        <f t="shared" si="30"/>
        <v>-0.35741739605797557</v>
      </c>
      <c r="D974">
        <f t="shared" si="30"/>
        <v>2.7427256494669563</v>
      </c>
      <c r="E974">
        <f t="shared" si="31"/>
        <v>-2.4347510624683322E-2</v>
      </c>
    </row>
    <row r="975" spans="1:5" x14ac:dyDescent="0.25">
      <c r="A975">
        <v>0.44123150602998062</v>
      </c>
      <c r="B975">
        <v>781.90644595037622</v>
      </c>
      <c r="C975">
        <f t="shared" si="30"/>
        <v>-0.35533348443120394</v>
      </c>
      <c r="D975">
        <f t="shared" si="30"/>
        <v>2.8931547934203632</v>
      </c>
      <c r="E975">
        <f t="shared" si="31"/>
        <v>0.13259896279295846</v>
      </c>
    </row>
    <row r="976" spans="1:5" x14ac:dyDescent="0.25">
      <c r="A976">
        <v>0.4433537918602472</v>
      </c>
      <c r="B976">
        <v>730.33309073942075</v>
      </c>
      <c r="C976">
        <f t="shared" si="30"/>
        <v>-0.35324957280443225</v>
      </c>
      <c r="D976">
        <f t="shared" si="30"/>
        <v>2.8635209785819624</v>
      </c>
      <c r="E976">
        <f t="shared" si="31"/>
        <v>0.10948247741879258</v>
      </c>
    </row>
    <row r="977" spans="1:5" x14ac:dyDescent="0.25">
      <c r="A977">
        <v>0.44548628570395749</v>
      </c>
      <c r="B977">
        <v>595.96916545680165</v>
      </c>
      <c r="C977">
        <f t="shared" si="30"/>
        <v>-0.35116566117766063</v>
      </c>
      <c r="D977">
        <f t="shared" si="30"/>
        <v>2.7752237905818822</v>
      </c>
      <c r="E977">
        <f t="shared" si="31"/>
        <v>2.7702618882947228E-2</v>
      </c>
    </row>
    <row r="978" spans="1:5" x14ac:dyDescent="0.25">
      <c r="A978">
        <v>0.44762903666078369</v>
      </c>
      <c r="B978">
        <v>793.96394554321853</v>
      </c>
      <c r="C978">
        <f t="shared" si="30"/>
        <v>-0.34908174955088894</v>
      </c>
      <c r="D978">
        <f t="shared" si="30"/>
        <v>2.8998007812594024</v>
      </c>
      <c r="E978">
        <f t="shared" si="31"/>
        <v>0.15879693902470238</v>
      </c>
    </row>
    <row r="979" spans="1:5" x14ac:dyDescent="0.25">
      <c r="A979">
        <v>0.44978209406656322</v>
      </c>
      <c r="B979">
        <v>741.54963787256781</v>
      </c>
      <c r="C979">
        <f t="shared" si="30"/>
        <v>-0.34699783792411715</v>
      </c>
      <c r="D979">
        <f t="shared" si="30"/>
        <v>2.8701402271548617</v>
      </c>
      <c r="E979">
        <f t="shared" si="31"/>
        <v>0.135653714384397</v>
      </c>
    </row>
    <row r="980" spans="1:5" x14ac:dyDescent="0.25">
      <c r="A980">
        <v>0.45194550749443441</v>
      </c>
      <c r="B980">
        <v>814.38722478830698</v>
      </c>
      <c r="C980">
        <f t="shared" si="30"/>
        <v>-0.34491392629734552</v>
      </c>
      <c r="D980">
        <f t="shared" si="30"/>
        <v>2.9108309523116174</v>
      </c>
      <c r="E980">
        <f t="shared" si="31"/>
        <v>0.18286176900538753</v>
      </c>
    </row>
    <row r="981" spans="1:5" x14ac:dyDescent="0.25">
      <c r="A981">
        <v>0.45411932675597849</v>
      </c>
      <c r="B981">
        <v>612.52622349882438</v>
      </c>
      <c r="C981">
        <f t="shared" si="30"/>
        <v>-0.34283001467057383</v>
      </c>
      <c r="D981">
        <f t="shared" si="30"/>
        <v>2.7871246864684802</v>
      </c>
      <c r="E981">
        <f t="shared" si="31"/>
        <v>6.5672832626485267E-2</v>
      </c>
    </row>
    <row r="982" spans="1:5" x14ac:dyDescent="0.25">
      <c r="A982">
        <v>0.45630360190236602</v>
      </c>
      <c r="B982">
        <v>577.29357538525005</v>
      </c>
      <c r="C982">
        <f t="shared" si="30"/>
        <v>-0.34074610304380215</v>
      </c>
      <c r="D982">
        <f t="shared" si="30"/>
        <v>2.7613967243265196</v>
      </c>
      <c r="E982">
        <f t="shared" si="31"/>
        <v>4.6462199948759775E-2</v>
      </c>
    </row>
    <row r="983" spans="1:5" x14ac:dyDescent="0.25">
      <c r="A983">
        <v>0.45849838322550929</v>
      </c>
      <c r="B983">
        <v>584.16257278303101</v>
      </c>
      <c r="C983">
        <f t="shared" si="30"/>
        <v>-0.33866219141703052</v>
      </c>
      <c r="D983">
        <f t="shared" si="30"/>
        <v>2.7665337283401992</v>
      </c>
      <c r="E983">
        <f t="shared" si="31"/>
        <v>5.8116533426674E-2</v>
      </c>
    </row>
    <row r="984" spans="1:5" x14ac:dyDescent="0.25">
      <c r="A984">
        <v>0.46070372125922071</v>
      </c>
      <c r="B984">
        <v>525.20994944698202</v>
      </c>
      <c r="C984">
        <f t="shared" si="30"/>
        <v>-0.33657827979025873</v>
      </c>
      <c r="D984">
        <f t="shared" si="30"/>
        <v>2.7203329446622897</v>
      </c>
      <c r="E984">
        <f t="shared" si="31"/>
        <v>1.8433079212999859E-2</v>
      </c>
    </row>
    <row r="985" spans="1:5" x14ac:dyDescent="0.25">
      <c r="A985">
        <v>0.46291966678037549</v>
      </c>
      <c r="B985">
        <v>503.45032846917712</v>
      </c>
      <c r="C985">
        <f t="shared" si="30"/>
        <v>-0.3344943681634871</v>
      </c>
      <c r="D985">
        <f t="shared" si="30"/>
        <v>2.7019566285423013</v>
      </c>
      <c r="E985">
        <f t="shared" si="31"/>
        <v>6.5740925572463915E-3</v>
      </c>
    </row>
    <row r="986" spans="1:5" x14ac:dyDescent="0.25">
      <c r="A986">
        <v>0.46514627081008181</v>
      </c>
      <c r="B986">
        <v>566.01772523635884</v>
      </c>
      <c r="C986">
        <f t="shared" si="30"/>
        <v>-0.33241045653671536</v>
      </c>
      <c r="D986">
        <f t="shared" si="30"/>
        <v>2.7528300316331586</v>
      </c>
      <c r="E986">
        <f t="shared" si="31"/>
        <v>6.3964825112338808E-2</v>
      </c>
    </row>
    <row r="987" spans="1:5" x14ac:dyDescent="0.25">
      <c r="A987">
        <v>0.46738358461485457</v>
      </c>
      <c r="B987">
        <v>514.2398591695021</v>
      </c>
      <c r="C987">
        <f t="shared" si="30"/>
        <v>-0.33032654490994373</v>
      </c>
      <c r="D987">
        <f t="shared" si="30"/>
        <v>2.7111657361467296</v>
      </c>
      <c r="E987">
        <f t="shared" si="31"/>
        <v>2.8817859090144671E-2</v>
      </c>
    </row>
    <row r="988" spans="1:5" x14ac:dyDescent="0.25">
      <c r="A988">
        <v>0.46963165970779658</v>
      </c>
      <c r="B988">
        <v>535.82264778441856</v>
      </c>
      <c r="C988">
        <f t="shared" si="30"/>
        <v>-0.3282426332831721</v>
      </c>
      <c r="D988">
        <f t="shared" si="30"/>
        <v>2.7290210661216316</v>
      </c>
      <c r="E988">
        <f t="shared" si="31"/>
        <v>5.3190518529281361E-2</v>
      </c>
    </row>
    <row r="989" spans="1:5" x14ac:dyDescent="0.25">
      <c r="A989">
        <v>0.47189054784978418</v>
      </c>
      <c r="B989">
        <v>546.94659024337</v>
      </c>
      <c r="C989">
        <f t="shared" si="30"/>
        <v>-0.32615872165640036</v>
      </c>
      <c r="D989">
        <f t="shared" si="30"/>
        <v>2.7379449192126271</v>
      </c>
      <c r="E989">
        <f t="shared" si="31"/>
        <v>6.8631701084511887E-2</v>
      </c>
    </row>
    <row r="990" spans="1:5" x14ac:dyDescent="0.25">
      <c r="A990">
        <v>0.47416030105065898</v>
      </c>
      <c r="B990">
        <v>448.5443423239085</v>
      </c>
      <c r="C990">
        <f t="shared" si="30"/>
        <v>-0.32407481002962868</v>
      </c>
      <c r="D990">
        <f t="shared" si="30"/>
        <v>2.6518053831095845</v>
      </c>
      <c r="E990">
        <f t="shared" si="31"/>
        <v>-1.0990505554295593E-2</v>
      </c>
    </row>
    <row r="991" spans="1:5" x14ac:dyDescent="0.25">
      <c r="A991">
        <v>0.47644097157042548</v>
      </c>
      <c r="B991">
        <v>536.85048009255854</v>
      </c>
      <c r="C991">
        <f t="shared" si="30"/>
        <v>-0.321990898402857</v>
      </c>
      <c r="D991">
        <f t="shared" si="30"/>
        <v>2.7298533458250387</v>
      </c>
      <c r="E991">
        <f t="shared" si="31"/>
        <v>7.3574786625393518E-2</v>
      </c>
    </row>
    <row r="992" spans="1:5" x14ac:dyDescent="0.25">
      <c r="A992">
        <v>0.47873261192045452</v>
      </c>
      <c r="B992">
        <v>389.81575072472219</v>
      </c>
      <c r="C992">
        <f t="shared" si="30"/>
        <v>-0.31990698677608526</v>
      </c>
      <c r="D992">
        <f t="shared" si="30"/>
        <v>2.5908593830490085</v>
      </c>
      <c r="E992">
        <f t="shared" si="31"/>
        <v>-5.8901846686401527E-2</v>
      </c>
    </row>
    <row r="993" spans="1:5" x14ac:dyDescent="0.25">
      <c r="A993">
        <v>0.48103527486469178</v>
      </c>
      <c r="B993">
        <v>696.63077223914115</v>
      </c>
      <c r="C993">
        <f t="shared" si="30"/>
        <v>-0.31782307514931368</v>
      </c>
      <c r="D993">
        <f t="shared" si="30"/>
        <v>2.8430026546161624</v>
      </c>
      <c r="E993">
        <f t="shared" si="31"/>
        <v>0.19975875434498702</v>
      </c>
    </row>
    <row r="994" spans="1:5" x14ac:dyDescent="0.25">
      <c r="A994">
        <v>0.48334901342087372</v>
      </c>
      <c r="B994">
        <v>520.51318417792118</v>
      </c>
      <c r="C994">
        <f t="shared" si="30"/>
        <v>-0.31573916352254189</v>
      </c>
      <c r="D994">
        <f t="shared" si="30"/>
        <v>2.7164317343138054</v>
      </c>
      <c r="E994">
        <f t="shared" si="31"/>
        <v>7.9705163506865295E-2</v>
      </c>
    </row>
    <row r="995" spans="1:5" x14ac:dyDescent="0.25">
      <c r="A995">
        <v>0.48567388086174668</v>
      </c>
      <c r="B995">
        <v>433.30491114428793</v>
      </c>
      <c r="C995">
        <f t="shared" si="30"/>
        <v>-0.31365525189577026</v>
      </c>
      <c r="D995">
        <f t="shared" si="30"/>
        <v>2.636793611422505</v>
      </c>
      <c r="E995">
        <f t="shared" si="31"/>
        <v>6.5843700797998395E-3</v>
      </c>
    </row>
    <row r="996" spans="1:5" x14ac:dyDescent="0.25">
      <c r="A996">
        <v>0.48800993071629489</v>
      </c>
      <c r="B996">
        <v>672.78583464263772</v>
      </c>
      <c r="C996">
        <f t="shared" si="30"/>
        <v>-0.31157134026899863</v>
      </c>
      <c r="D996">
        <f t="shared" si="30"/>
        <v>2.8278768389115858</v>
      </c>
      <c r="E996">
        <f t="shared" si="31"/>
        <v>0.20418492703311542</v>
      </c>
    </row>
    <row r="997" spans="1:5" x14ac:dyDescent="0.25">
      <c r="A997">
        <v>0.4903572167709726</v>
      </c>
      <c r="B997">
        <v>542.31409520319073</v>
      </c>
      <c r="C997">
        <f t="shared" si="30"/>
        <v>-0.30948742864222689</v>
      </c>
      <c r="D997">
        <f t="shared" si="30"/>
        <v>2.7342508922639914</v>
      </c>
      <c r="E997">
        <f t="shared" si="31"/>
        <v>0.11707630984975614</v>
      </c>
    </row>
    <row r="998" spans="1:5" x14ac:dyDescent="0.25">
      <c r="A998">
        <v>0.49271579307094171</v>
      </c>
      <c r="B998">
        <v>572.62283539146836</v>
      </c>
      <c r="C998">
        <f t="shared" si="30"/>
        <v>-0.30740351701545521</v>
      </c>
      <c r="D998">
        <f t="shared" si="30"/>
        <v>2.7578686630826468</v>
      </c>
      <c r="E998">
        <f t="shared" si="31"/>
        <v>0.14721141013264649</v>
      </c>
    </row>
    <row r="999" spans="1:5" x14ac:dyDescent="0.25">
      <c r="A999">
        <v>0.49508571392131723</v>
      </c>
      <c r="B999">
        <v>658.44625074464489</v>
      </c>
      <c r="C999">
        <f t="shared" si="30"/>
        <v>-0.30531960538868347</v>
      </c>
      <c r="D999">
        <f t="shared" si="30"/>
        <v>2.8185203290962368</v>
      </c>
      <c r="E999">
        <f t="shared" si="31"/>
        <v>0.21438040561047167</v>
      </c>
    </row>
    <row r="1000" spans="1:5" x14ac:dyDescent="0.25">
      <c r="A1000">
        <v>0.49746703388841679</v>
      </c>
      <c r="B1000">
        <v>517.6203461278734</v>
      </c>
      <c r="C1000">
        <f t="shared" si="30"/>
        <v>-0.30323569376191184</v>
      </c>
      <c r="D1000">
        <f t="shared" si="30"/>
        <v>2.7140113388302702</v>
      </c>
      <c r="E1000">
        <f t="shared" si="31"/>
        <v>0.11638874480873995</v>
      </c>
    </row>
    <row r="1001" spans="1:5" x14ac:dyDescent="0.25">
      <c r="A1001">
        <v>0.49985980780101752</v>
      </c>
      <c r="B1001">
        <v>372.44121239239388</v>
      </c>
      <c r="C1001">
        <f t="shared" si="30"/>
        <v>-0.30115178213514032</v>
      </c>
      <c r="D1001">
        <f t="shared" si="30"/>
        <v>2.5710577317193462</v>
      </c>
      <c r="E1001">
        <f t="shared" si="31"/>
        <v>-2.0047532837949689E-2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182879632.65681699</v>
      </c>
      <c r="C2">
        <f>LOG(A2)</f>
        <v>-2.3829794972800644</v>
      </c>
      <c r="D2">
        <f>LOG(B2)</f>
        <v>8.2621653407017011</v>
      </c>
      <c r="E2">
        <f>D2-$H$8-$H$6*C2</f>
        <v>-0.10544693961256524</v>
      </c>
      <c r="F2" t="s">
        <v>28</v>
      </c>
      <c r="G2">
        <v>0.5</v>
      </c>
      <c r="H2">
        <v>2.5</v>
      </c>
      <c r="I2">
        <v>-2.9634303069305128</v>
      </c>
      <c r="J2">
        <v>1.6618795258883521E-2</v>
      </c>
      <c r="K2">
        <v>1.201940376258511</v>
      </c>
      <c r="L2">
        <v>0.1590882863628991</v>
      </c>
    </row>
    <row r="3" spans="1:12" x14ac:dyDescent="0.25">
      <c r="A3">
        <v>4.1601061695815816E-3</v>
      </c>
      <c r="B3">
        <v>182533208.3017377</v>
      </c>
      <c r="C3">
        <f t="shared" ref="C3:D66" si="0">LOG(A3)</f>
        <v>-2.3808955856532927</v>
      </c>
      <c r="D3">
        <f t="shared" si="0"/>
        <v>8.2613418872593609</v>
      </c>
      <c r="E3">
        <f t="shared" ref="E3:E66" si="1">D3-$H$8-$H$6*C3</f>
        <v>-9.9886901736675249E-2</v>
      </c>
    </row>
    <row r="4" spans="1:12" ht="15.75" x14ac:dyDescent="0.25">
      <c r="A4">
        <v>4.1801159246771472E-3</v>
      </c>
      <c r="B4">
        <v>182187440.1697273</v>
      </c>
      <c r="C4">
        <f t="shared" si="0"/>
        <v>-2.3788116740265211</v>
      </c>
      <c r="D4">
        <f t="shared" si="0"/>
        <v>8.2605184338170208</v>
      </c>
      <c r="E4">
        <f t="shared" si="1"/>
        <v>-9.4326863860784371E-2</v>
      </c>
      <c r="H4" s="3" t="s">
        <v>53</v>
      </c>
      <c r="I4" s="4"/>
      <c r="J4" s="5"/>
    </row>
    <row r="5" spans="1:12" x14ac:dyDescent="0.25">
      <c r="A5">
        <v>4.2002219249844134E-3</v>
      </c>
      <c r="B5">
        <v>181842327.01771891</v>
      </c>
      <c r="C5">
        <f t="shared" si="0"/>
        <v>-2.3767277623997494</v>
      </c>
      <c r="D5">
        <f t="shared" si="0"/>
        <v>8.2596949803746806</v>
      </c>
      <c r="E5">
        <f t="shared" si="1"/>
        <v>-8.8766825984894382E-2</v>
      </c>
      <c r="H5" s="6" t="s">
        <v>51</v>
      </c>
      <c r="J5" s="7"/>
    </row>
    <row r="6" spans="1:12" x14ac:dyDescent="0.25">
      <c r="A6">
        <v>4.2204246334346203E-3</v>
      </c>
      <c r="B6">
        <v>181497867.60499981</v>
      </c>
      <c r="C6">
        <f t="shared" si="0"/>
        <v>-2.3746438507729777</v>
      </c>
      <c r="D6">
        <f t="shared" si="0"/>
        <v>8.2588715269323405</v>
      </c>
      <c r="E6">
        <f t="shared" si="1"/>
        <v>-8.3206788109003504E-2</v>
      </c>
      <c r="H6" s="8">
        <f>SLOPE(D2:D1001,C2:C1001)</f>
        <v>-3.0632255400002619</v>
      </c>
      <c r="J6" s="7"/>
    </row>
    <row r="7" spans="1:12" x14ac:dyDescent="0.25">
      <c r="A7">
        <v>4.2407245151856706E-3</v>
      </c>
      <c r="B7">
        <v>181154060.69320819</v>
      </c>
      <c r="C7">
        <f t="shared" si="0"/>
        <v>-2.372559939146206</v>
      </c>
      <c r="D7">
        <f t="shared" si="0"/>
        <v>8.2580480734900004</v>
      </c>
      <c r="E7">
        <f t="shared" si="1"/>
        <v>-7.7646750233113515E-2</v>
      </c>
      <c r="H7" s="6" t="s">
        <v>52</v>
      </c>
      <c r="J7" s="7"/>
    </row>
    <row r="8" spans="1:12" x14ac:dyDescent="0.25">
      <c r="A8">
        <v>4.2611220376328343E-3</v>
      </c>
      <c r="B8">
        <v>180810905.0463275</v>
      </c>
      <c r="C8">
        <f t="shared" si="0"/>
        <v>-2.3704760275194343</v>
      </c>
      <c r="D8">
        <f t="shared" si="0"/>
        <v>8.2572246200476602</v>
      </c>
      <c r="E8">
        <f t="shared" si="1"/>
        <v>-7.2086712357222638E-2</v>
      </c>
      <c r="H8" s="8">
        <f>INTERCEPT(D2:D1001,C2:C1001)</f>
        <v>1.0680086229489882</v>
      </c>
      <c r="J8" s="7"/>
    </row>
    <row r="9" spans="1:12" ht="17.25" x14ac:dyDescent="0.25">
      <c r="A9">
        <v>4.2816176704195156E-3</v>
      </c>
      <c r="B9">
        <v>180468399.43068361</v>
      </c>
      <c r="C9">
        <f t="shared" si="0"/>
        <v>-2.3683921158926626</v>
      </c>
      <c r="D9">
        <f t="shared" si="0"/>
        <v>8.2564011666053219</v>
      </c>
      <c r="E9">
        <f t="shared" si="1"/>
        <v>-6.6526674481330872E-2</v>
      </c>
      <c r="H9" s="6" t="s">
        <v>54</v>
      </c>
      <c r="J9" s="7"/>
    </row>
    <row r="10" spans="1:12" x14ac:dyDescent="0.25">
      <c r="A10">
        <v>4.3022118854480606E-3</v>
      </c>
      <c r="B10">
        <v>180126542.61493701</v>
      </c>
      <c r="C10">
        <f t="shared" si="0"/>
        <v>-2.3663082042658909</v>
      </c>
      <c r="D10">
        <f t="shared" si="0"/>
        <v>8.2555777131629817</v>
      </c>
      <c r="E10">
        <f t="shared" si="1"/>
        <v>-6.0966636605439994E-2</v>
      </c>
      <c r="H10" s="9">
        <f>CORREL(C2:C1001,D2:D1001)^2</f>
        <v>0.99364877441591282</v>
      </c>
      <c r="I10" s="10"/>
      <c r="J10" s="11"/>
    </row>
    <row r="11" spans="1:12" x14ac:dyDescent="0.25">
      <c r="A11">
        <v>4.3229051568906282E-3</v>
      </c>
      <c r="B11">
        <v>179785333.3700828</v>
      </c>
      <c r="C11">
        <f t="shared" si="0"/>
        <v>-2.3642242926391193</v>
      </c>
      <c r="D11">
        <f t="shared" si="0"/>
        <v>8.2547542597206416</v>
      </c>
      <c r="E11">
        <f t="shared" si="1"/>
        <v>-5.5406598729550005E-2</v>
      </c>
    </row>
    <row r="12" spans="1:12" x14ac:dyDescent="0.25">
      <c r="A12">
        <v>4.3436979612001009E-3</v>
      </c>
      <c r="B12">
        <v>179444770.4694435</v>
      </c>
      <c r="C12">
        <f t="shared" si="0"/>
        <v>-2.3621403810123476</v>
      </c>
      <c r="D12">
        <f t="shared" si="0"/>
        <v>8.2539308062783014</v>
      </c>
      <c r="E12">
        <f t="shared" si="1"/>
        <v>-4.9846560853660016E-2</v>
      </c>
    </row>
    <row r="13" spans="1:12" x14ac:dyDescent="0.25">
      <c r="A13">
        <v>4.3645907771210626E-3</v>
      </c>
      <c r="B13">
        <v>179104852.68866539</v>
      </c>
      <c r="C13">
        <f t="shared" si="0"/>
        <v>-2.3600564693855759</v>
      </c>
      <c r="D13">
        <f t="shared" si="0"/>
        <v>8.2531073528359613</v>
      </c>
      <c r="E13">
        <f t="shared" si="1"/>
        <v>-4.4286522977769138E-2</v>
      </c>
    </row>
    <row r="14" spans="1:12" x14ac:dyDescent="0.25">
      <c r="A14">
        <v>4.385584085700815E-3</v>
      </c>
      <c r="B14">
        <v>178765578.80571371</v>
      </c>
      <c r="C14">
        <f t="shared" si="0"/>
        <v>-2.3579725577588042</v>
      </c>
      <c r="D14">
        <f t="shared" si="0"/>
        <v>8.2522838993936212</v>
      </c>
      <c r="E14">
        <f t="shared" si="1"/>
        <v>-3.8726485101879149E-2</v>
      </c>
    </row>
    <row r="15" spans="1:12" x14ac:dyDescent="0.25">
      <c r="A15">
        <v>4.4066783703004576E-3</v>
      </c>
      <c r="B15">
        <v>178426947.60086891</v>
      </c>
      <c r="C15">
        <f t="shared" si="0"/>
        <v>-2.3558886461320325</v>
      </c>
      <c r="D15">
        <f t="shared" si="0"/>
        <v>8.251460445951281</v>
      </c>
      <c r="E15">
        <f t="shared" si="1"/>
        <v>-3.3166447225988271E-2</v>
      </c>
    </row>
    <row r="16" spans="1:12" x14ac:dyDescent="0.25">
      <c r="A16">
        <v>4.4278741166060174E-3</v>
      </c>
      <c r="B16">
        <v>178088957.85672179</v>
      </c>
      <c r="C16">
        <f t="shared" si="0"/>
        <v>-2.3538047345052608</v>
      </c>
      <c r="D16">
        <f t="shared" si="0"/>
        <v>8.2506369925089409</v>
      </c>
      <c r="E16">
        <f t="shared" si="1"/>
        <v>-2.7606409350098282E-2</v>
      </c>
    </row>
    <row r="17" spans="1:5" x14ac:dyDescent="0.25">
      <c r="A17">
        <v>4.4491718126396232E-3</v>
      </c>
      <c r="B17">
        <v>177751608.3581692</v>
      </c>
      <c r="C17">
        <f t="shared" si="0"/>
        <v>-2.3517208228784892</v>
      </c>
      <c r="D17">
        <f t="shared" si="0"/>
        <v>8.2498135390666008</v>
      </c>
      <c r="E17">
        <f t="shared" si="1"/>
        <v>-2.2046371474207405E-2</v>
      </c>
    </row>
    <row r="18" spans="1:5" x14ac:dyDescent="0.25">
      <c r="A18">
        <v>4.4705719487707568E-3</v>
      </c>
      <c r="B18">
        <v>177414897.89240971</v>
      </c>
      <c r="C18">
        <f t="shared" si="0"/>
        <v>-2.3496369112517175</v>
      </c>
      <c r="D18">
        <f t="shared" si="0"/>
        <v>8.2489900856242606</v>
      </c>
      <c r="E18">
        <f t="shared" si="1"/>
        <v>-1.6486333598317415E-2</v>
      </c>
    </row>
    <row r="19" spans="1:5" x14ac:dyDescent="0.25">
      <c r="A19">
        <v>4.4920750177275294E-3</v>
      </c>
      <c r="B19">
        <v>177078825.24893951</v>
      </c>
      <c r="C19">
        <f t="shared" si="0"/>
        <v>-2.3475529996249458</v>
      </c>
      <c r="D19">
        <f t="shared" si="0"/>
        <v>8.2481666321819205</v>
      </c>
      <c r="E19">
        <f t="shared" si="1"/>
        <v>-1.0926295722427426E-2</v>
      </c>
    </row>
    <row r="20" spans="1:5" x14ac:dyDescent="0.25">
      <c r="A20">
        <v>4.5136815146080396E-3</v>
      </c>
      <c r="B20">
        <v>176743389.21954751</v>
      </c>
      <c r="C20">
        <f t="shared" si="0"/>
        <v>-2.3454690879981737</v>
      </c>
      <c r="D20">
        <f t="shared" si="0"/>
        <v>8.2473431787395803</v>
      </c>
      <c r="E20">
        <f t="shared" si="1"/>
        <v>-5.3662578465356603E-3</v>
      </c>
    </row>
    <row r="21" spans="1:5" x14ac:dyDescent="0.25">
      <c r="A21">
        <v>4.5353919368917514E-3</v>
      </c>
      <c r="B21">
        <v>176408588.59831151</v>
      </c>
      <c r="C21">
        <f t="shared" si="0"/>
        <v>-2.343385176371402</v>
      </c>
      <c r="D21">
        <f t="shared" si="0"/>
        <v>8.2465197252972402</v>
      </c>
      <c r="E21">
        <f t="shared" si="1"/>
        <v>1.9378002935521721E-4</v>
      </c>
    </row>
    <row r="22" spans="1:5" x14ac:dyDescent="0.25">
      <c r="A22">
        <v>4.5572067844509758E-3</v>
      </c>
      <c r="B22">
        <v>176074422.18159351</v>
      </c>
      <c r="C22">
        <f t="shared" si="0"/>
        <v>-2.3413012647446303</v>
      </c>
      <c r="D22">
        <f t="shared" si="0"/>
        <v>8.2456962718549001</v>
      </c>
      <c r="E22">
        <f t="shared" si="1"/>
        <v>5.7538179052452065E-3</v>
      </c>
    </row>
    <row r="23" spans="1:5" x14ac:dyDescent="0.25">
      <c r="A23">
        <v>4.5791265595623611E-3</v>
      </c>
      <c r="B23">
        <v>175740888.7680358</v>
      </c>
      <c r="C23">
        <f t="shared" si="0"/>
        <v>-2.3392173531178586</v>
      </c>
      <c r="D23">
        <f t="shared" si="0"/>
        <v>8.2448728184125599</v>
      </c>
      <c r="E23">
        <f t="shared" si="1"/>
        <v>1.1313855781136084E-2</v>
      </c>
    </row>
    <row r="24" spans="1:5" x14ac:dyDescent="0.25">
      <c r="A24">
        <v>4.6011517669184657E-3</v>
      </c>
      <c r="B24">
        <v>175407987.15855661</v>
      </c>
      <c r="C24">
        <f t="shared" si="0"/>
        <v>-2.3371334414910869</v>
      </c>
      <c r="D24">
        <f t="shared" si="0"/>
        <v>8.2440493649702216</v>
      </c>
      <c r="E24">
        <f t="shared" si="1"/>
        <v>1.687389365702785E-2</v>
      </c>
    </row>
    <row r="25" spans="1:5" x14ac:dyDescent="0.25">
      <c r="A25">
        <v>4.6232829136393736E-3</v>
      </c>
      <c r="B25">
        <v>175075716.156344</v>
      </c>
      <c r="C25">
        <f t="shared" si="0"/>
        <v>-2.3350495298643152</v>
      </c>
      <c r="D25">
        <f t="shared" si="0"/>
        <v>8.2432259115278814</v>
      </c>
      <c r="E25">
        <f t="shared" si="1"/>
        <v>2.2433931532918727E-2</v>
      </c>
    </row>
    <row r="26" spans="1:5" x14ac:dyDescent="0.25">
      <c r="A26">
        <v>4.6455205092843779E-3</v>
      </c>
      <c r="B26">
        <v>174744074.5668548</v>
      </c>
      <c r="C26">
        <f t="shared" si="0"/>
        <v>-2.3329656182375436</v>
      </c>
      <c r="D26">
        <f t="shared" si="0"/>
        <v>8.2424024580855413</v>
      </c>
      <c r="E26">
        <f t="shared" si="1"/>
        <v>2.7993969408808717E-2</v>
      </c>
    </row>
    <row r="27" spans="1:5" x14ac:dyDescent="0.25">
      <c r="A27">
        <v>4.667865065863701E-3</v>
      </c>
      <c r="B27">
        <v>174413061.19780809</v>
      </c>
      <c r="C27">
        <f t="shared" si="0"/>
        <v>-2.3308817066107719</v>
      </c>
      <c r="D27">
        <f t="shared" si="0"/>
        <v>8.2415790046432011</v>
      </c>
      <c r="E27">
        <f t="shared" si="1"/>
        <v>3.3554007284698706E-2</v>
      </c>
    </row>
    <row r="28" spans="1:5" x14ac:dyDescent="0.25">
      <c r="A28">
        <v>4.6903170978502967E-3</v>
      </c>
      <c r="B28">
        <v>174082674.85918149</v>
      </c>
      <c r="C28">
        <f t="shared" si="0"/>
        <v>-2.3287977949840002</v>
      </c>
      <c r="D28">
        <f t="shared" si="0"/>
        <v>8.240755551200861</v>
      </c>
      <c r="E28">
        <f t="shared" si="1"/>
        <v>3.9114045160589583E-2</v>
      </c>
    </row>
    <row r="29" spans="1:5" x14ac:dyDescent="0.25">
      <c r="A29">
        <v>4.7128771221916881E-3</v>
      </c>
      <c r="B29">
        <v>173752914.3632068</v>
      </c>
      <c r="C29">
        <f t="shared" si="0"/>
        <v>-2.3267138833572285</v>
      </c>
      <c r="D29">
        <f t="shared" si="0"/>
        <v>8.2399320977585209</v>
      </c>
      <c r="E29">
        <f t="shared" si="1"/>
        <v>4.4674083036479573E-2</v>
      </c>
    </row>
    <row r="30" spans="1:5" x14ac:dyDescent="0.25">
      <c r="A30">
        <v>4.7355456583218691E-3</v>
      </c>
      <c r="B30">
        <v>173423778.5243659</v>
      </c>
      <c r="C30">
        <f t="shared" si="0"/>
        <v>-2.3246299717304568</v>
      </c>
      <c r="D30">
        <f t="shared" si="0"/>
        <v>8.2391086443161807</v>
      </c>
      <c r="E30">
        <f t="shared" si="1"/>
        <v>5.023412091237045E-2</v>
      </c>
    </row>
    <row r="31" spans="1:5" x14ac:dyDescent="0.25">
      <c r="A31">
        <v>4.7583232281732703E-3</v>
      </c>
      <c r="B31">
        <v>173095266.1593861</v>
      </c>
      <c r="C31">
        <f t="shared" si="0"/>
        <v>-2.3225460601036851</v>
      </c>
      <c r="D31">
        <f t="shared" si="0"/>
        <v>8.2382851908738406</v>
      </c>
      <c r="E31">
        <f t="shared" si="1"/>
        <v>5.579415878826044E-2</v>
      </c>
    </row>
    <row r="32" spans="1:5" x14ac:dyDescent="0.25">
      <c r="A32">
        <v>4.7812103561887722E-3</v>
      </c>
      <c r="B32">
        <v>172767376.0872364</v>
      </c>
      <c r="C32">
        <f t="shared" si="0"/>
        <v>-2.3204621484769135</v>
      </c>
      <c r="D32">
        <f t="shared" si="0"/>
        <v>8.2374617374315005</v>
      </c>
      <c r="E32">
        <f t="shared" si="1"/>
        <v>6.1354196664151317E-2</v>
      </c>
    </row>
    <row r="33" spans="1:5" x14ac:dyDescent="0.25">
      <c r="A33">
        <v>4.8042075693337776E-3</v>
      </c>
      <c r="B33">
        <v>172440107.129123</v>
      </c>
      <c r="C33">
        <f t="shared" si="0"/>
        <v>-2.3183782368501418</v>
      </c>
      <c r="D33">
        <f t="shared" si="0"/>
        <v>8.2366382839891603</v>
      </c>
      <c r="E33">
        <f t="shared" si="1"/>
        <v>6.6914234540041306E-2</v>
      </c>
    </row>
    <row r="34" spans="1:5" x14ac:dyDescent="0.25">
      <c r="A34">
        <v>4.827315397108351E-3</v>
      </c>
      <c r="B34">
        <v>172113458.1084848</v>
      </c>
      <c r="C34">
        <f t="shared" si="0"/>
        <v>-2.3162943252233701</v>
      </c>
      <c r="D34">
        <f t="shared" si="0"/>
        <v>8.2358148305468202</v>
      </c>
      <c r="E34">
        <f t="shared" si="1"/>
        <v>7.2474272415932184E-2</v>
      </c>
    </row>
    <row r="35" spans="1:5" x14ac:dyDescent="0.25">
      <c r="A35">
        <v>4.8505343715594066E-3</v>
      </c>
      <c r="B35">
        <v>171787427.85098979</v>
      </c>
      <c r="C35">
        <f t="shared" si="0"/>
        <v>-2.3142104135965984</v>
      </c>
      <c r="D35">
        <f t="shared" si="0"/>
        <v>8.23499137710448</v>
      </c>
      <c r="E35">
        <f t="shared" si="1"/>
        <v>7.8034310291822173E-2</v>
      </c>
    </row>
    <row r="36" spans="1:5" x14ac:dyDescent="0.25">
      <c r="A36">
        <v>4.8738650272929576E-3</v>
      </c>
      <c r="B36">
        <v>171462015.18453011</v>
      </c>
      <c r="C36">
        <f t="shared" si="0"/>
        <v>-2.3121265019698267</v>
      </c>
      <c r="D36">
        <f t="shared" si="0"/>
        <v>8.2341679236621399</v>
      </c>
      <c r="E36">
        <f t="shared" si="1"/>
        <v>8.3594348167712162E-2</v>
      </c>
    </row>
    <row r="37" spans="1:5" x14ac:dyDescent="0.25">
      <c r="A37">
        <v>4.8973079014864264E-3</v>
      </c>
      <c r="B37">
        <v>171137218.93921849</v>
      </c>
      <c r="C37">
        <f t="shared" si="0"/>
        <v>-2.310042590343055</v>
      </c>
      <c r="D37">
        <f t="shared" si="0"/>
        <v>8.2333444702197998</v>
      </c>
      <c r="E37">
        <f t="shared" si="1"/>
        <v>8.915438604360304E-2</v>
      </c>
    </row>
    <row r="38" spans="1:5" x14ac:dyDescent="0.25">
      <c r="A38">
        <v>4.9208635339010147E-3</v>
      </c>
      <c r="B38">
        <v>170813037.9473843</v>
      </c>
      <c r="C38">
        <f t="shared" si="0"/>
        <v>-2.3079586787162834</v>
      </c>
      <c r="D38">
        <f t="shared" si="0"/>
        <v>8.2325210167774614</v>
      </c>
      <c r="E38">
        <f t="shared" si="1"/>
        <v>9.4714423919494806E-2</v>
      </c>
    </row>
    <row r="39" spans="1:5" x14ac:dyDescent="0.25">
      <c r="A39">
        <v>4.9445324668941264E-3</v>
      </c>
      <c r="B39">
        <v>170489471.0435667</v>
      </c>
      <c r="C39">
        <f t="shared" si="0"/>
        <v>-2.3058747670895117</v>
      </c>
      <c r="D39">
        <f t="shared" si="0"/>
        <v>8.2316975633351213</v>
      </c>
      <c r="E39">
        <f t="shared" si="1"/>
        <v>0.10027446179538568</v>
      </c>
    </row>
    <row r="40" spans="1:5" x14ac:dyDescent="0.25">
      <c r="A40">
        <v>4.9683152454318624E-3</v>
      </c>
      <c r="B40">
        <v>170166517.06451479</v>
      </c>
      <c r="C40">
        <f t="shared" si="0"/>
        <v>-2.30379085546274</v>
      </c>
      <c r="D40">
        <f t="shared" si="0"/>
        <v>8.2308741098927811</v>
      </c>
      <c r="E40">
        <f t="shared" si="1"/>
        <v>0.10583449967127567</v>
      </c>
    </row>
    <row r="41" spans="1:5" x14ac:dyDescent="0.25">
      <c r="A41">
        <v>4.9922124171015592E-3</v>
      </c>
      <c r="B41">
        <v>169844174.84918019</v>
      </c>
      <c r="C41">
        <f t="shared" si="0"/>
        <v>-2.3017069438359683</v>
      </c>
      <c r="D41">
        <f t="shared" si="0"/>
        <v>8.230050656450441</v>
      </c>
      <c r="E41">
        <f t="shared" si="1"/>
        <v>0.11139453754716655</v>
      </c>
    </row>
    <row r="42" spans="1:5" x14ac:dyDescent="0.25">
      <c r="A42">
        <v>5.0162245321244059E-3</v>
      </c>
      <c r="B42">
        <v>169522443.23871419</v>
      </c>
      <c r="C42">
        <f t="shared" si="0"/>
        <v>-2.2996230322091966</v>
      </c>
      <c r="D42">
        <f t="shared" si="0"/>
        <v>8.2292272030081008</v>
      </c>
      <c r="E42">
        <f t="shared" si="1"/>
        <v>0.11695457542305654</v>
      </c>
    </row>
    <row r="43" spans="1:5" x14ac:dyDescent="0.25">
      <c r="A43">
        <v>5.0403521433681053E-3</v>
      </c>
      <c r="B43">
        <v>169201321.0764631</v>
      </c>
      <c r="C43">
        <f t="shared" si="0"/>
        <v>-2.2975391205824249</v>
      </c>
      <c r="D43">
        <f t="shared" si="0"/>
        <v>8.2284037495657607</v>
      </c>
      <c r="E43">
        <f t="shared" si="1"/>
        <v>0.12251461329894653</v>
      </c>
    </row>
    <row r="44" spans="1:5" x14ac:dyDescent="0.25">
      <c r="A44">
        <v>5.0645958063596074E-3</v>
      </c>
      <c r="B44">
        <v>168880807.2079643</v>
      </c>
      <c r="C44">
        <f t="shared" si="0"/>
        <v>-2.2954552089556532</v>
      </c>
      <c r="D44">
        <f t="shared" si="0"/>
        <v>8.2275802961234206</v>
      </c>
      <c r="E44">
        <f t="shared" si="1"/>
        <v>0.12807465117483741</v>
      </c>
    </row>
    <row r="45" spans="1:5" x14ac:dyDescent="0.25">
      <c r="A45">
        <v>5.0889560792979011E-3</v>
      </c>
      <c r="B45">
        <v>168560900.48094189</v>
      </c>
      <c r="C45">
        <f t="shared" si="0"/>
        <v>-2.2933712973288816</v>
      </c>
      <c r="D45">
        <f t="shared" si="0"/>
        <v>8.2267568426810804</v>
      </c>
      <c r="E45">
        <f t="shared" si="1"/>
        <v>0.1336346890507274</v>
      </c>
    </row>
    <row r="46" spans="1:5" x14ac:dyDescent="0.25">
      <c r="A46">
        <v>5.1134335230668621E-3</v>
      </c>
      <c r="B46">
        <v>168241599.745303</v>
      </c>
      <c r="C46">
        <f t="shared" si="0"/>
        <v>-2.2912873857021099</v>
      </c>
      <c r="D46">
        <f t="shared" si="0"/>
        <v>8.2259333892387403</v>
      </c>
      <c r="E46">
        <f t="shared" si="1"/>
        <v>0.13919472692661827</v>
      </c>
    </row>
    <row r="47" spans="1:5" x14ac:dyDescent="0.25">
      <c r="A47">
        <v>5.1380287012481717E-3</v>
      </c>
      <c r="B47">
        <v>167922903.85313299</v>
      </c>
      <c r="C47">
        <f t="shared" si="0"/>
        <v>-2.2892034740753382</v>
      </c>
      <c r="D47">
        <f t="shared" si="0"/>
        <v>8.2251099357964002</v>
      </c>
      <c r="E47">
        <f t="shared" si="1"/>
        <v>0.14475476480250826</v>
      </c>
    </row>
    <row r="48" spans="1:5" x14ac:dyDescent="0.25">
      <c r="A48">
        <v>5.16274218013429E-3</v>
      </c>
      <c r="B48">
        <v>167604811.658692</v>
      </c>
      <c r="C48">
        <f t="shared" si="0"/>
        <v>-2.2871195624485665</v>
      </c>
      <c r="D48">
        <f t="shared" si="0"/>
        <v>8.22428648235406</v>
      </c>
      <c r="E48">
        <f t="shared" si="1"/>
        <v>0.15031480267839914</v>
      </c>
    </row>
    <row r="49" spans="1:5" x14ac:dyDescent="0.25">
      <c r="A49">
        <v>5.1875745287414954E-3</v>
      </c>
      <c r="B49">
        <v>167287322.01841041</v>
      </c>
      <c r="C49">
        <f t="shared" si="0"/>
        <v>-2.2850356508217948</v>
      </c>
      <c r="D49">
        <f t="shared" si="0"/>
        <v>8.2234630289117199</v>
      </c>
      <c r="E49">
        <f t="shared" si="1"/>
        <v>0.15587484055428913</v>
      </c>
    </row>
    <row r="50" spans="1:5" x14ac:dyDescent="0.25">
      <c r="A50">
        <v>5.2125263188229857E-3</v>
      </c>
      <c r="B50">
        <v>166970433.79088461</v>
      </c>
      <c r="C50">
        <f t="shared" si="0"/>
        <v>-2.2829517391950231</v>
      </c>
      <c r="D50">
        <f t="shared" si="0"/>
        <v>8.2226395754693797</v>
      </c>
      <c r="E50">
        <f t="shared" si="1"/>
        <v>0.16143487843018001</v>
      </c>
    </row>
    <row r="51" spans="1:5" x14ac:dyDescent="0.25">
      <c r="A51">
        <v>5.2375981248820444E-3</v>
      </c>
      <c r="B51">
        <v>166654145.83687359</v>
      </c>
      <c r="C51">
        <f t="shared" si="0"/>
        <v>-2.2808678275682515</v>
      </c>
      <c r="D51">
        <f t="shared" si="0"/>
        <v>8.2218161220270396</v>
      </c>
      <c r="E51">
        <f t="shared" si="1"/>
        <v>0.16699491630607</v>
      </c>
    </row>
    <row r="52" spans="1:5" x14ac:dyDescent="0.25">
      <c r="A52">
        <v>5.2627905241852627E-3</v>
      </c>
      <c r="B52">
        <v>166338457.01929459</v>
      </c>
      <c r="C52">
        <f t="shared" si="0"/>
        <v>-2.2787839159414798</v>
      </c>
      <c r="D52">
        <f t="shared" si="0"/>
        <v>8.2209926685847012</v>
      </c>
      <c r="E52">
        <f t="shared" si="1"/>
        <v>0.17255495418196176</v>
      </c>
    </row>
    <row r="53" spans="1:5" x14ac:dyDescent="0.25">
      <c r="A53">
        <v>5.28810409677584E-3</v>
      </c>
      <c r="B53">
        <v>166023366.203217</v>
      </c>
      <c r="C53">
        <f t="shared" si="0"/>
        <v>-2.2767000043147081</v>
      </c>
      <c r="D53">
        <f t="shared" si="0"/>
        <v>8.2201692151423611</v>
      </c>
      <c r="E53">
        <f t="shared" si="1"/>
        <v>0.17811499205785264</v>
      </c>
    </row>
    <row r="54" spans="1:5" x14ac:dyDescent="0.25">
      <c r="A54">
        <v>5.3135394254869312E-3</v>
      </c>
      <c r="B54">
        <v>165708872.25586221</v>
      </c>
      <c r="C54">
        <f t="shared" si="0"/>
        <v>-2.2746160926879364</v>
      </c>
      <c r="D54">
        <f t="shared" si="0"/>
        <v>8.219345761700021</v>
      </c>
      <c r="E54">
        <f t="shared" si="1"/>
        <v>0.18367502993374263</v>
      </c>
    </row>
    <row r="55" spans="1:5" x14ac:dyDescent="0.25">
      <c r="A55">
        <v>5.3390970959550669E-3</v>
      </c>
      <c r="B55">
        <v>165394974.04659641</v>
      </c>
      <c r="C55">
        <f t="shared" si="0"/>
        <v>-2.2725321810611647</v>
      </c>
      <c r="D55">
        <f t="shared" si="0"/>
        <v>8.2185223082576808</v>
      </c>
      <c r="E55">
        <f t="shared" si="1"/>
        <v>0.18923506780963351</v>
      </c>
    </row>
    <row r="56" spans="1:5" x14ac:dyDescent="0.25">
      <c r="A56">
        <v>5.3647776966336443E-3</v>
      </c>
      <c r="B56">
        <v>165081670.44692779</v>
      </c>
      <c r="C56">
        <f t="shared" si="0"/>
        <v>-2.270448269434393</v>
      </c>
      <c r="D56">
        <f t="shared" si="0"/>
        <v>8.2176988548153407</v>
      </c>
      <c r="E56">
        <f t="shared" si="1"/>
        <v>0.1947951056855235</v>
      </c>
    </row>
    <row r="57" spans="1:5" x14ac:dyDescent="0.25">
      <c r="A57">
        <v>5.3905818188064716E-3</v>
      </c>
      <c r="B57">
        <v>164768960.33050221</v>
      </c>
      <c r="C57">
        <f t="shared" si="0"/>
        <v>-2.2683643578076209</v>
      </c>
      <c r="D57">
        <f t="shared" si="0"/>
        <v>8.2168754013730005</v>
      </c>
      <c r="E57">
        <f t="shared" si="1"/>
        <v>0.20035514356141526</v>
      </c>
    </row>
    <row r="58" spans="1:5" x14ac:dyDescent="0.25">
      <c r="A58">
        <v>5.4165100566013679E-3</v>
      </c>
      <c r="B58">
        <v>164456842.57309881</v>
      </c>
      <c r="C58">
        <f t="shared" si="0"/>
        <v>-2.2662804461808492</v>
      </c>
      <c r="D58">
        <f t="shared" si="0"/>
        <v>8.2160519479306604</v>
      </c>
      <c r="E58">
        <f t="shared" si="1"/>
        <v>0.20591518143730614</v>
      </c>
    </row>
    <row r="59" spans="1:5" x14ac:dyDescent="0.25">
      <c r="A59">
        <v>5.4425630070038733E-3</v>
      </c>
      <c r="B59">
        <v>164145316.05262691</v>
      </c>
      <c r="C59">
        <f t="shared" si="0"/>
        <v>-2.2641965345540775</v>
      </c>
      <c r="D59">
        <f t="shared" si="0"/>
        <v>8.2152284944883203</v>
      </c>
      <c r="E59">
        <f t="shared" si="1"/>
        <v>0.21147521931319613</v>
      </c>
    </row>
    <row r="60" spans="1:5" x14ac:dyDescent="0.25">
      <c r="A60">
        <v>5.4687412698709694E-3</v>
      </c>
      <c r="B60">
        <v>163834379.64912081</v>
      </c>
      <c r="C60">
        <f t="shared" si="0"/>
        <v>-2.2621126229273059</v>
      </c>
      <c r="D60">
        <f t="shared" si="0"/>
        <v>8.2144050410459801</v>
      </c>
      <c r="E60">
        <f t="shared" si="1"/>
        <v>0.21703525718908612</v>
      </c>
    </row>
    <row r="61" spans="1:5" x14ac:dyDescent="0.25">
      <c r="A61">
        <v>5.4950454479449004E-3</v>
      </c>
      <c r="B61">
        <v>163524032.2447367</v>
      </c>
      <c r="C61">
        <f t="shared" si="0"/>
        <v>-2.2600287113005342</v>
      </c>
      <c r="D61">
        <f t="shared" si="0"/>
        <v>8.21358158760364</v>
      </c>
      <c r="E61">
        <f t="shared" si="1"/>
        <v>0.22259529506497699</v>
      </c>
    </row>
    <row r="62" spans="1:5" x14ac:dyDescent="0.25">
      <c r="A62">
        <v>5.521476146867048E-3</v>
      </c>
      <c r="B62">
        <v>163214272.72374809</v>
      </c>
      <c r="C62">
        <f t="shared" si="0"/>
        <v>-2.2579447996737625</v>
      </c>
      <c r="D62">
        <f t="shared" si="0"/>
        <v>8.2127581341612999</v>
      </c>
      <c r="E62">
        <f t="shared" si="1"/>
        <v>0.22815533294086698</v>
      </c>
    </row>
    <row r="63" spans="1:5" x14ac:dyDescent="0.25">
      <c r="A63">
        <v>5.5480339751918786E-3</v>
      </c>
      <c r="B63">
        <v>161908857.2564128</v>
      </c>
      <c r="C63">
        <f t="shared" si="0"/>
        <v>-2.2558608880469908</v>
      </c>
      <c r="D63">
        <f t="shared" si="0"/>
        <v>8.2092706075697226</v>
      </c>
      <c r="E63">
        <f t="shared" si="1"/>
        <v>0.23105129766752075</v>
      </c>
    </row>
    <row r="64" spans="1:5" x14ac:dyDescent="0.25">
      <c r="A64">
        <v>5.5747195444009537E-3</v>
      </c>
      <c r="B64">
        <v>157207429.70419449</v>
      </c>
      <c r="C64">
        <f t="shared" si="0"/>
        <v>-2.2537769764202191</v>
      </c>
      <c r="D64">
        <f t="shared" si="0"/>
        <v>8.1964730671695811</v>
      </c>
      <c r="E64">
        <f t="shared" si="1"/>
        <v>0.22463724858560941</v>
      </c>
    </row>
    <row r="65" spans="1:5" x14ac:dyDescent="0.25">
      <c r="A65">
        <v>5.6015334689170056E-3</v>
      </c>
      <c r="B65">
        <v>152642519.82866919</v>
      </c>
      <c r="C65">
        <f t="shared" si="0"/>
        <v>-2.2516930647934474</v>
      </c>
      <c r="D65">
        <f t="shared" si="0"/>
        <v>8.1836755267694379</v>
      </c>
      <c r="E65">
        <f t="shared" si="1"/>
        <v>0.21822319950369717</v>
      </c>
    </row>
    <row r="66" spans="1:5" x14ac:dyDescent="0.25">
      <c r="A66">
        <v>5.6284763661180936E-3</v>
      </c>
      <c r="B66">
        <v>148210163.49855119</v>
      </c>
      <c r="C66">
        <f t="shared" si="0"/>
        <v>-2.2496091531666758</v>
      </c>
      <c r="D66">
        <f t="shared" si="0"/>
        <v>8.1708779863692946</v>
      </c>
      <c r="E66">
        <f t="shared" si="1"/>
        <v>0.21180915042178405</v>
      </c>
    </row>
    <row r="67" spans="1:5" x14ac:dyDescent="0.25">
      <c r="A67">
        <v>5.6555488563518061E-3</v>
      </c>
      <c r="B67">
        <v>143906511.6909954</v>
      </c>
      <c r="C67">
        <f t="shared" ref="C67:D130" si="2">LOG(A67)</f>
        <v>-2.2475252415399041</v>
      </c>
      <c r="D67">
        <f t="shared" si="2"/>
        <v>8.1580804459691532</v>
      </c>
      <c r="E67">
        <f t="shared" ref="E67:E130" si="3">D67-$H$8-$H$6*C67</f>
        <v>0.20539510133987271</v>
      </c>
    </row>
    <row r="68" spans="1:5" x14ac:dyDescent="0.25">
      <c r="A68">
        <v>5.6827515629495539E-3</v>
      </c>
      <c r="B68">
        <v>139727827.14913431</v>
      </c>
      <c r="C68">
        <f t="shared" si="2"/>
        <v>-2.2454413299131324</v>
      </c>
      <c r="D68">
        <f t="shared" si="2"/>
        <v>8.1452829055690099</v>
      </c>
      <c r="E68">
        <f t="shared" si="3"/>
        <v>0.19898105225796048</v>
      </c>
    </row>
    <row r="69" spans="1:5" x14ac:dyDescent="0.25">
      <c r="A69">
        <v>5.7100851122409181E-3</v>
      </c>
      <c r="B69">
        <v>135670481.13667881</v>
      </c>
      <c r="C69">
        <f t="shared" si="2"/>
        <v>-2.2433574182863607</v>
      </c>
      <c r="D69">
        <f t="shared" si="2"/>
        <v>8.1324853651688684</v>
      </c>
      <c r="E69">
        <f t="shared" si="3"/>
        <v>0.19256700317604913</v>
      </c>
    </row>
    <row r="70" spans="1:5" x14ac:dyDescent="0.25">
      <c r="A70">
        <v>5.7375501335680708E-3</v>
      </c>
      <c r="B70">
        <v>131730950.2867474</v>
      </c>
      <c r="C70">
        <f t="shared" si="2"/>
        <v>-2.241273506659589</v>
      </c>
      <c r="D70">
        <f t="shared" si="2"/>
        <v>8.1196878247687252</v>
      </c>
      <c r="E70">
        <f t="shared" si="3"/>
        <v>0.1861529540941369</v>
      </c>
    </row>
    <row r="71" spans="1:5" x14ac:dyDescent="0.25">
      <c r="A71">
        <v>5.765147259300267E-3</v>
      </c>
      <c r="B71">
        <v>127905813.5422067</v>
      </c>
      <c r="C71">
        <f t="shared" si="2"/>
        <v>-2.2391895950328173</v>
      </c>
      <c r="D71">
        <f t="shared" si="2"/>
        <v>8.1068902843685819</v>
      </c>
      <c r="E71">
        <f t="shared" si="3"/>
        <v>0.17973890501222378</v>
      </c>
    </row>
    <row r="72" spans="1:5" x14ac:dyDescent="0.25">
      <c r="A72">
        <v>5.7928771248484034E-3</v>
      </c>
      <c r="B72">
        <v>124191749.1848511</v>
      </c>
      <c r="C72">
        <f t="shared" si="2"/>
        <v>-2.2371056834060457</v>
      </c>
      <c r="D72">
        <f t="shared" si="2"/>
        <v>8.0940927439684405</v>
      </c>
      <c r="E72">
        <f t="shared" si="3"/>
        <v>0.17332485593031333</v>
      </c>
    </row>
    <row r="73" spans="1:5" x14ac:dyDescent="0.25">
      <c r="A73">
        <v>5.8207403686796498E-3</v>
      </c>
      <c r="B73">
        <v>120585531.9508474</v>
      </c>
      <c r="C73">
        <f t="shared" si="2"/>
        <v>-2.235021771779274</v>
      </c>
      <c r="D73">
        <f t="shared" si="2"/>
        <v>8.0812952035682972</v>
      </c>
      <c r="E73">
        <f t="shared" si="3"/>
        <v>0.16691080684840021</v>
      </c>
    </row>
    <row r="74" spans="1:5" x14ac:dyDescent="0.25">
      <c r="A74">
        <v>5.8487376323321464E-3</v>
      </c>
      <c r="B74">
        <v>117084030.2299449</v>
      </c>
      <c r="C74">
        <f t="shared" si="2"/>
        <v>-2.2329378601525023</v>
      </c>
      <c r="D74">
        <f t="shared" si="2"/>
        <v>8.068497663168154</v>
      </c>
      <c r="E74">
        <f t="shared" si="3"/>
        <v>0.16049675776648797</v>
      </c>
    </row>
    <row r="75" spans="1:5" x14ac:dyDescent="0.25">
      <c r="A75">
        <v>5.8768695604297788E-3</v>
      </c>
      <c r="B75">
        <v>113684203.3460082</v>
      </c>
      <c r="C75">
        <f t="shared" si="2"/>
        <v>-2.2308539485257306</v>
      </c>
      <c r="D75">
        <f t="shared" si="2"/>
        <v>8.0557001227680125</v>
      </c>
      <c r="E75">
        <f t="shared" si="3"/>
        <v>0.15408270868457663</v>
      </c>
    </row>
    <row r="76" spans="1:5" x14ac:dyDescent="0.25">
      <c r="A76">
        <v>5.9051368006970166E-3</v>
      </c>
      <c r="B76">
        <v>110383098.91651709</v>
      </c>
      <c r="C76">
        <f t="shared" si="2"/>
        <v>-2.2287700368989589</v>
      </c>
      <c r="D76">
        <f t="shared" si="2"/>
        <v>8.0429025823678693</v>
      </c>
      <c r="E76">
        <f t="shared" si="3"/>
        <v>0.14766865960266351</v>
      </c>
    </row>
    <row r="77" spans="1:5" x14ac:dyDescent="0.25">
      <c r="A77">
        <v>5.9335400039738336E-3</v>
      </c>
      <c r="B77">
        <v>107177850.28874449</v>
      </c>
      <c r="C77">
        <f t="shared" si="2"/>
        <v>-2.2266861252721872</v>
      </c>
      <c r="D77">
        <f t="shared" si="2"/>
        <v>8.0301050419677278</v>
      </c>
      <c r="E77">
        <f t="shared" si="3"/>
        <v>0.14125461052075305</v>
      </c>
    </row>
    <row r="78" spans="1:5" x14ac:dyDescent="0.25">
      <c r="A78">
        <v>5.9620798242306806E-3</v>
      </c>
      <c r="B78">
        <v>104065674.05037419</v>
      </c>
      <c r="C78">
        <f t="shared" si="2"/>
        <v>-2.2246022136454155</v>
      </c>
      <c r="D78">
        <f t="shared" si="2"/>
        <v>8.0173075015675845</v>
      </c>
      <c r="E78">
        <f t="shared" si="3"/>
        <v>0.13484056143883993</v>
      </c>
    </row>
    <row r="79" spans="1:5" x14ac:dyDescent="0.25">
      <c r="A79">
        <v>5.9907569185835563E-3</v>
      </c>
      <c r="B79">
        <v>101043867.6124112</v>
      </c>
      <c r="C79">
        <f t="shared" si="2"/>
        <v>-2.2225183020186439</v>
      </c>
      <c r="D79">
        <f t="shared" si="2"/>
        <v>8.0045099611674413</v>
      </c>
      <c r="E79">
        <f t="shared" si="3"/>
        <v>0.1284265123569277</v>
      </c>
    </row>
    <row r="80" spans="1:5" x14ac:dyDescent="0.25">
      <c r="A80">
        <v>6.0195719473091283E-3</v>
      </c>
      <c r="B80">
        <v>98109806.862273306</v>
      </c>
      <c r="C80">
        <f t="shared" si="2"/>
        <v>-2.2204343903918722</v>
      </c>
      <c r="D80">
        <f t="shared" si="2"/>
        <v>7.9917124207672989</v>
      </c>
      <c r="E80">
        <f t="shared" si="3"/>
        <v>0.12201246327501547</v>
      </c>
    </row>
    <row r="81" spans="1:5" x14ac:dyDescent="0.25">
      <c r="A81">
        <v>6.0485255738599404E-3</v>
      </c>
      <c r="B81">
        <v>95260943.885032654</v>
      </c>
      <c r="C81">
        <f t="shared" si="2"/>
        <v>-2.2183504787651005</v>
      </c>
      <c r="D81">
        <f t="shared" si="2"/>
        <v>7.9789148803671566</v>
      </c>
      <c r="E81">
        <f t="shared" si="3"/>
        <v>0.11559841419310413</v>
      </c>
    </row>
    <row r="82" spans="1:5" x14ac:dyDescent="0.25">
      <c r="A82">
        <v>6.077618464879685E-3</v>
      </c>
      <c r="B82">
        <v>92494804.750827238</v>
      </c>
      <c r="C82">
        <f t="shared" si="2"/>
        <v>-2.2162665671383288</v>
      </c>
      <c r="D82">
        <f t="shared" si="2"/>
        <v>7.9661173399670142</v>
      </c>
      <c r="E82">
        <f t="shared" si="3"/>
        <v>0.10918436511119189</v>
      </c>
    </row>
    <row r="83" spans="1:5" x14ac:dyDescent="0.25">
      <c r="A83">
        <v>6.1068512902185549E-3</v>
      </c>
      <c r="B83">
        <v>89808987.366519839</v>
      </c>
      <c r="C83">
        <f t="shared" si="2"/>
        <v>-2.2141826555115571</v>
      </c>
      <c r="D83">
        <f t="shared" si="2"/>
        <v>7.9533197995668719</v>
      </c>
      <c r="E83">
        <f t="shared" si="3"/>
        <v>0.10277031602927966</v>
      </c>
    </row>
    <row r="84" spans="1:5" x14ac:dyDescent="0.25">
      <c r="A84">
        <v>6.1362247229486628E-3</v>
      </c>
      <c r="B84">
        <v>87201159.38973932</v>
      </c>
      <c r="C84">
        <f t="shared" si="2"/>
        <v>-2.2120987438847854</v>
      </c>
      <c r="D84">
        <f t="shared" si="2"/>
        <v>7.9405222591667286</v>
      </c>
      <c r="E84">
        <f t="shared" si="3"/>
        <v>9.635626694736743E-2</v>
      </c>
    </row>
    <row r="85" spans="1:5" x14ac:dyDescent="0.25">
      <c r="A85">
        <v>6.165739439379544E-3</v>
      </c>
      <c r="B85">
        <v>84669056.203493848</v>
      </c>
      <c r="C85">
        <f t="shared" si="2"/>
        <v>-2.2100148322580138</v>
      </c>
      <c r="D85">
        <f t="shared" si="2"/>
        <v>7.9277247187665862</v>
      </c>
      <c r="E85">
        <f t="shared" si="3"/>
        <v>8.9942217865455198E-2</v>
      </c>
    </row>
    <row r="86" spans="1:5" x14ac:dyDescent="0.25">
      <c r="A86">
        <v>6.1953961190737228E-3</v>
      </c>
      <c r="B86">
        <v>82210478.949594513</v>
      </c>
      <c r="C86">
        <f t="shared" si="2"/>
        <v>-2.2079309206312421</v>
      </c>
      <c r="D86">
        <f t="shared" si="2"/>
        <v>7.9149271783664439</v>
      </c>
      <c r="E86">
        <f t="shared" si="3"/>
        <v>8.3528168783543855E-2</v>
      </c>
    </row>
    <row r="87" spans="1:5" x14ac:dyDescent="0.25">
      <c r="A87">
        <v>6.2251954448623607E-3</v>
      </c>
      <c r="B87">
        <v>79823292.619185135</v>
      </c>
      <c r="C87">
        <f t="shared" si="2"/>
        <v>-2.2058470090044704</v>
      </c>
      <c r="D87">
        <f t="shared" si="2"/>
        <v>7.9021296379663015</v>
      </c>
      <c r="E87">
        <f t="shared" si="3"/>
        <v>7.7114119701631623E-2</v>
      </c>
    </row>
    <row r="88" spans="1:5" x14ac:dyDescent="0.25">
      <c r="A88">
        <v>6.2551381028609814E-3</v>
      </c>
      <c r="B88">
        <v>77505424.198717475</v>
      </c>
      <c r="C88">
        <f t="shared" si="2"/>
        <v>-2.2037630973776987</v>
      </c>
      <c r="D88">
        <f t="shared" si="2"/>
        <v>7.8893320975661592</v>
      </c>
      <c r="E88">
        <f t="shared" si="3"/>
        <v>7.0700070619720279E-2</v>
      </c>
    </row>
    <row r="89" spans="1:5" x14ac:dyDescent="0.25">
      <c r="A89">
        <v>6.2852247824852596E-3</v>
      </c>
      <c r="B89">
        <v>75254860.869762644</v>
      </c>
      <c r="C89">
        <f t="shared" si="2"/>
        <v>-2.201679185750927</v>
      </c>
      <c r="D89">
        <f t="shared" si="2"/>
        <v>7.8765345571660159</v>
      </c>
      <c r="E89">
        <f t="shared" si="3"/>
        <v>6.4286021537807159E-2</v>
      </c>
    </row>
    <row r="90" spans="1:5" x14ac:dyDescent="0.25">
      <c r="A90">
        <v>6.3154561764669093E-3</v>
      </c>
      <c r="B90">
        <v>73069648.261096254</v>
      </c>
      <c r="C90">
        <f t="shared" si="2"/>
        <v>-2.1995952741241553</v>
      </c>
      <c r="D90">
        <f t="shared" si="2"/>
        <v>7.8637370167658736</v>
      </c>
      <c r="E90">
        <f t="shared" si="3"/>
        <v>5.7871972455895815E-2</v>
      </c>
    </row>
    <row r="91" spans="1:5" x14ac:dyDescent="0.25">
      <c r="A91">
        <v>6.3458329808696182E-3</v>
      </c>
      <c r="B91">
        <v>70947888.751537159</v>
      </c>
      <c r="C91">
        <f t="shared" si="2"/>
        <v>-2.1975113624973837</v>
      </c>
      <c r="D91">
        <f t="shared" si="2"/>
        <v>7.8509394763657312</v>
      </c>
      <c r="E91">
        <f t="shared" si="3"/>
        <v>5.1457923373983583E-2</v>
      </c>
    </row>
    <row r="92" spans="1:5" x14ac:dyDescent="0.25">
      <c r="A92">
        <v>6.3763558951050832E-3</v>
      </c>
      <c r="B92">
        <v>68887739.822068974</v>
      </c>
      <c r="C92">
        <f t="shared" si="2"/>
        <v>-2.195427450870612</v>
      </c>
      <c r="D92">
        <f t="shared" si="2"/>
        <v>7.8381419359655888</v>
      </c>
      <c r="E92">
        <f t="shared" si="3"/>
        <v>4.5043874292071351E-2</v>
      </c>
    </row>
    <row r="93" spans="1:5" x14ac:dyDescent="0.25">
      <c r="A93">
        <v>6.4070256219491096E-3</v>
      </c>
      <c r="B93">
        <v>66887412.455810972</v>
      </c>
      <c r="C93">
        <f t="shared" si="2"/>
        <v>-2.1933435392438403</v>
      </c>
      <c r="D93">
        <f t="shared" si="2"/>
        <v>7.8253443955654456</v>
      </c>
      <c r="E93">
        <f t="shared" si="3"/>
        <v>3.8629825210159119E-2</v>
      </c>
    </row>
    <row r="94" spans="1:5" x14ac:dyDescent="0.25">
      <c r="A94">
        <v>6.437842867557806E-3</v>
      </c>
      <c r="B94">
        <v>64945169.584450267</v>
      </c>
      <c r="C94">
        <f t="shared" si="2"/>
        <v>-2.1912596276170682</v>
      </c>
      <c r="D94">
        <f t="shared" si="2"/>
        <v>7.8125468551653006</v>
      </c>
      <c r="E94">
        <f t="shared" si="3"/>
        <v>3.2215776128245999E-2</v>
      </c>
    </row>
    <row r="95" spans="1:5" x14ac:dyDescent="0.25">
      <c r="A95">
        <v>6.4688083414838051E-3</v>
      </c>
      <c r="B95">
        <v>63059324.579786398</v>
      </c>
      <c r="C95">
        <f t="shared" si="2"/>
        <v>-2.1891757159902965</v>
      </c>
      <c r="D95">
        <f t="shared" si="2"/>
        <v>7.7997493147651582</v>
      </c>
      <c r="E95">
        <f t="shared" si="3"/>
        <v>2.5801727046333767E-2</v>
      </c>
    </row>
    <row r="96" spans="1:5" x14ac:dyDescent="0.25">
      <c r="A96">
        <v>6.4999227566926512E-3</v>
      </c>
      <c r="B96">
        <v>61228239.789074853</v>
      </c>
      <c r="C96">
        <f t="shared" si="2"/>
        <v>-2.1870918043635248</v>
      </c>
      <c r="D96">
        <f t="shared" si="2"/>
        <v>7.7869517743650158</v>
      </c>
      <c r="E96">
        <f t="shared" si="3"/>
        <v>1.9387677964422423E-2</v>
      </c>
    </row>
    <row r="97" spans="1:5" x14ac:dyDescent="0.25">
      <c r="A97">
        <v>6.5311868295791836E-3</v>
      </c>
      <c r="B97">
        <v>59450325.112904027</v>
      </c>
      <c r="C97">
        <f t="shared" si="2"/>
        <v>-2.1850078927367531</v>
      </c>
      <c r="D97">
        <f t="shared" si="2"/>
        <v>7.7741542339648726</v>
      </c>
      <c r="E97">
        <f t="shared" si="3"/>
        <v>1.2973628882509303E-2</v>
      </c>
    </row>
    <row r="98" spans="1:5" x14ac:dyDescent="0.25">
      <c r="A98">
        <v>6.5626012799840433E-3</v>
      </c>
      <c r="B98">
        <v>57724036.624365583</v>
      </c>
      <c r="C98">
        <f t="shared" si="2"/>
        <v>-2.1829239811099814</v>
      </c>
      <c r="D98">
        <f t="shared" si="2"/>
        <v>7.7613566935647302</v>
      </c>
      <c r="E98">
        <f t="shared" si="3"/>
        <v>6.5595798005979589E-3</v>
      </c>
    </row>
    <row r="99" spans="1:5" x14ac:dyDescent="0.25">
      <c r="A99">
        <v>6.5941668312102346E-3</v>
      </c>
      <c r="B99">
        <v>56047875.228319913</v>
      </c>
      <c r="C99">
        <f t="shared" si="2"/>
        <v>-2.1808400694832097</v>
      </c>
      <c r="D99">
        <f t="shared" si="2"/>
        <v>7.7485591531645879</v>
      </c>
      <c r="E99">
        <f t="shared" si="3"/>
        <v>1.4553071868572687E-4</v>
      </c>
    </row>
    <row r="100" spans="1:5" x14ac:dyDescent="0.25">
      <c r="A100">
        <v>6.6258842100397983E-3</v>
      </c>
      <c r="B100">
        <v>54420385.35959442</v>
      </c>
      <c r="C100">
        <f t="shared" si="2"/>
        <v>-2.1787561578564381</v>
      </c>
      <c r="D100">
        <f t="shared" si="2"/>
        <v>7.7357616127644455</v>
      </c>
      <c r="E100">
        <f t="shared" si="3"/>
        <v>-6.2685183632265051E-3</v>
      </c>
    </row>
    <row r="101" spans="1:5" x14ac:dyDescent="0.25">
      <c r="A101">
        <v>6.6577541467505268E-3</v>
      </c>
      <c r="B101">
        <v>52840153.718982093</v>
      </c>
      <c r="C101">
        <f t="shared" si="2"/>
        <v>-2.1766722462296664</v>
      </c>
      <c r="D101">
        <f t="shared" si="2"/>
        <v>7.7229640723643023</v>
      </c>
      <c r="E101">
        <f t="shared" si="3"/>
        <v>-1.2682567445138737E-2</v>
      </c>
    </row>
    <row r="102" spans="1:5" x14ac:dyDescent="0.25">
      <c r="A102">
        <v>6.6897773751327877E-3</v>
      </c>
      <c r="B102">
        <v>51305808.045944192</v>
      </c>
      <c r="C102">
        <f t="shared" si="2"/>
        <v>-2.1745883346028947</v>
      </c>
      <c r="D102">
        <f t="shared" si="2"/>
        <v>7.7101665319641599</v>
      </c>
      <c r="E102">
        <f t="shared" si="3"/>
        <v>-1.9096616527050969E-2</v>
      </c>
    </row>
    <row r="103" spans="1:5" x14ac:dyDescent="0.25">
      <c r="A103">
        <v>6.721954632506421E-3</v>
      </c>
      <c r="B103">
        <v>49816015.926949501</v>
      </c>
      <c r="C103">
        <f t="shared" si="2"/>
        <v>-2.172504422976123</v>
      </c>
      <c r="D103">
        <f t="shared" si="2"/>
        <v>7.6973689915640175</v>
      </c>
      <c r="E103">
        <f t="shared" si="3"/>
        <v>-2.5510665608962313E-2</v>
      </c>
    </row>
    <row r="104" spans="1:5" x14ac:dyDescent="0.25">
      <c r="A104">
        <v>6.754286659737708E-3</v>
      </c>
      <c r="B104">
        <v>48369483.63841749</v>
      </c>
      <c r="C104">
        <f t="shared" si="2"/>
        <v>-2.1704205113493513</v>
      </c>
      <c r="D104">
        <f t="shared" si="2"/>
        <v>7.6845714511638752</v>
      </c>
      <c r="E104">
        <f t="shared" si="3"/>
        <v>-3.1924714690874545E-2</v>
      </c>
    </row>
    <row r="105" spans="1:5" x14ac:dyDescent="0.25">
      <c r="A105">
        <v>6.7867742012564366E-3</v>
      </c>
      <c r="B105">
        <v>46964955.023259006</v>
      </c>
      <c r="C105">
        <f t="shared" si="2"/>
        <v>-2.1683365997225796</v>
      </c>
      <c r="D105">
        <f t="shared" si="2"/>
        <v>7.6717739107637328</v>
      </c>
      <c r="E105">
        <f t="shared" si="3"/>
        <v>-3.8338763772785889E-2</v>
      </c>
    </row>
    <row r="106" spans="1:5" x14ac:dyDescent="0.25">
      <c r="A106">
        <v>6.8194180050730356E-3</v>
      </c>
      <c r="B106">
        <v>45601210.400039352</v>
      </c>
      <c r="C106">
        <f t="shared" si="2"/>
        <v>-2.166252688095808</v>
      </c>
      <c r="D106">
        <f t="shared" si="2"/>
        <v>7.6589763703635896</v>
      </c>
      <c r="E106">
        <f t="shared" si="3"/>
        <v>-4.4752812854699009E-2</v>
      </c>
    </row>
    <row r="107" spans="1:5" x14ac:dyDescent="0.25">
      <c r="A107">
        <v>6.852218822795803E-3</v>
      </c>
      <c r="B107">
        <v>44277065.503817052</v>
      </c>
      <c r="C107">
        <f t="shared" si="2"/>
        <v>-2.1641687764690363</v>
      </c>
      <c r="D107">
        <f t="shared" si="2"/>
        <v>7.6461788299634472</v>
      </c>
      <c r="E107">
        <f t="shared" si="3"/>
        <v>-5.1166861936610353E-2</v>
      </c>
    </row>
    <row r="108" spans="1:5" x14ac:dyDescent="0.25">
      <c r="A108">
        <v>6.8851774096482061E-3</v>
      </c>
      <c r="B108">
        <v>42991370.457737118</v>
      </c>
      <c r="C108">
        <f t="shared" si="2"/>
        <v>-2.1620848648422646</v>
      </c>
      <c r="D108">
        <f t="shared" si="2"/>
        <v>7.6333812895633049</v>
      </c>
      <c r="E108">
        <f t="shared" si="3"/>
        <v>-5.7580911018522585E-2</v>
      </c>
    </row>
    <row r="109" spans="1:5" x14ac:dyDescent="0.25">
      <c r="A109">
        <v>6.9182945244862723E-3</v>
      </c>
      <c r="B109">
        <v>41743008.774487391</v>
      </c>
      <c r="C109">
        <f t="shared" si="2"/>
        <v>-2.1600009532154929</v>
      </c>
      <c r="D109">
        <f t="shared" si="2"/>
        <v>7.6205837491631616</v>
      </c>
      <c r="E109">
        <f t="shared" si="3"/>
        <v>-6.3994960100435705E-2</v>
      </c>
    </row>
    <row r="110" spans="1:5" x14ac:dyDescent="0.25">
      <c r="A110">
        <v>6.9515709298160642E-3</v>
      </c>
      <c r="B110">
        <v>40530896.386750147</v>
      </c>
      <c r="C110">
        <f t="shared" si="2"/>
        <v>-2.1579170415887212</v>
      </c>
      <c r="D110">
        <f t="shared" si="2"/>
        <v>7.6077862087630193</v>
      </c>
      <c r="E110">
        <f t="shared" si="3"/>
        <v>-7.0409009182347049E-2</v>
      </c>
    </row>
    <row r="111" spans="1:5" x14ac:dyDescent="0.25">
      <c r="A111">
        <v>6.9850073918112316E-3</v>
      </c>
      <c r="B111">
        <v>39353980.705806233</v>
      </c>
      <c r="C111">
        <f t="shared" si="2"/>
        <v>-2.1558331299619495</v>
      </c>
      <c r="D111">
        <f t="shared" si="2"/>
        <v>7.5949886683628769</v>
      </c>
      <c r="E111">
        <f t="shared" si="3"/>
        <v>-7.6823058264259281E-2</v>
      </c>
    </row>
    <row r="112" spans="1:5" x14ac:dyDescent="0.25">
      <c r="A112">
        <v>7.0186046803306533E-3</v>
      </c>
      <c r="B112">
        <v>38211239.707475647</v>
      </c>
      <c r="C112">
        <f t="shared" si="2"/>
        <v>-2.1537492183351779</v>
      </c>
      <c r="D112">
        <f t="shared" si="2"/>
        <v>7.5821911279627345</v>
      </c>
      <c r="E112">
        <f t="shared" si="3"/>
        <v>-8.3237107346170625E-2</v>
      </c>
    </row>
    <row r="113" spans="1:5" x14ac:dyDescent="0.25">
      <c r="A113">
        <v>7.0523635689361663E-3</v>
      </c>
      <c r="B113">
        <v>37101681.044599958</v>
      </c>
      <c r="C113">
        <f t="shared" si="2"/>
        <v>-2.1516653067084062</v>
      </c>
      <c r="D113">
        <f t="shared" si="2"/>
        <v>7.5693935875625922</v>
      </c>
      <c r="E113">
        <f t="shared" si="3"/>
        <v>-8.9651156428082857E-2</v>
      </c>
    </row>
    <row r="114" spans="1:5" x14ac:dyDescent="0.25">
      <c r="A114">
        <v>7.08628483491037E-3</v>
      </c>
      <c r="B114">
        <v>36024341.185295813</v>
      </c>
      <c r="C114">
        <f t="shared" si="2"/>
        <v>-2.1495813950816345</v>
      </c>
      <c r="D114">
        <f t="shared" si="2"/>
        <v>7.5565960471624489</v>
      </c>
      <c r="E114">
        <f t="shared" si="3"/>
        <v>-9.6065205509995089E-2</v>
      </c>
    </row>
    <row r="115" spans="1:5" x14ac:dyDescent="0.25">
      <c r="A115">
        <v>7.1203692592745303E-3</v>
      </c>
      <c r="B115">
        <v>34978284.576231793</v>
      </c>
      <c r="C115">
        <f t="shared" si="2"/>
        <v>-2.1474974834548628</v>
      </c>
      <c r="D115">
        <f t="shared" si="2"/>
        <v>7.5437985067623066</v>
      </c>
      <c r="E115">
        <f t="shared" si="3"/>
        <v>-0.10247925459190732</v>
      </c>
    </row>
    <row r="116" spans="1:5" x14ac:dyDescent="0.25">
      <c r="A116">
        <v>7.1546176268065557E-3</v>
      </c>
      <c r="B116">
        <v>33962602.830201022</v>
      </c>
      <c r="C116">
        <f t="shared" si="2"/>
        <v>-2.1454135718280911</v>
      </c>
      <c r="D116">
        <f t="shared" si="2"/>
        <v>7.5310009663621642</v>
      </c>
      <c r="E116">
        <f t="shared" si="3"/>
        <v>-0.10889330367381955</v>
      </c>
    </row>
    <row r="117" spans="1:5" x14ac:dyDescent="0.25">
      <c r="A117">
        <v>7.189030726059073E-3</v>
      </c>
      <c r="B117">
        <v>32976413.937285218</v>
      </c>
      <c r="C117">
        <f t="shared" si="2"/>
        <v>-2.1433296602013194</v>
      </c>
      <c r="D117">
        <f t="shared" si="2"/>
        <v>7.5182034259620218</v>
      </c>
      <c r="E117">
        <f t="shared" si="3"/>
        <v>-0.1153073527557309</v>
      </c>
    </row>
    <row r="118" spans="1:5" x14ac:dyDescent="0.25">
      <c r="A118">
        <v>7.2236093493775752E-3</v>
      </c>
      <c r="B118">
        <v>32018861.49892424</v>
      </c>
      <c r="C118">
        <f t="shared" si="2"/>
        <v>-2.1412457485745477</v>
      </c>
      <c r="D118">
        <f t="shared" si="2"/>
        <v>7.5054058855618795</v>
      </c>
      <c r="E118">
        <f t="shared" si="3"/>
        <v>-0.12172140183764313</v>
      </c>
    </row>
    <row r="119" spans="1:5" x14ac:dyDescent="0.25">
      <c r="A119">
        <v>7.2583542929186744E-3</v>
      </c>
      <c r="B119">
        <v>31089113.984226361</v>
      </c>
      <c r="C119">
        <f t="shared" si="2"/>
        <v>-2.1391618369477761</v>
      </c>
      <c r="D119">
        <f t="shared" si="2"/>
        <v>7.4926083451617362</v>
      </c>
      <c r="E119">
        <f t="shared" si="3"/>
        <v>-0.12813545091955536</v>
      </c>
    </row>
    <row r="120" spans="1:5" x14ac:dyDescent="0.25">
      <c r="A120">
        <v>7.293266356668421E-3</v>
      </c>
      <c r="B120">
        <v>30186364.00787374</v>
      </c>
      <c r="C120">
        <f t="shared" si="2"/>
        <v>-2.1370779253210044</v>
      </c>
      <c r="D120">
        <f t="shared" si="2"/>
        <v>7.4798108047615939</v>
      </c>
      <c r="E120">
        <f t="shared" si="3"/>
        <v>-0.13454950000146759</v>
      </c>
    </row>
    <row r="121" spans="1:5" x14ac:dyDescent="0.25">
      <c r="A121">
        <v>7.3283463444607389E-3</v>
      </c>
      <c r="B121">
        <v>29309827.62899508</v>
      </c>
      <c r="C121">
        <f t="shared" si="2"/>
        <v>-2.1349940136942327</v>
      </c>
      <c r="D121">
        <f t="shared" si="2"/>
        <v>7.4670132643614515</v>
      </c>
      <c r="E121">
        <f t="shared" si="3"/>
        <v>-0.14096354908337894</v>
      </c>
    </row>
    <row r="122" spans="1:5" x14ac:dyDescent="0.25">
      <c r="A122">
        <v>7.3635950639959168E-3</v>
      </c>
      <c r="B122">
        <v>28458743.670397829</v>
      </c>
      <c r="C122">
        <f t="shared" si="2"/>
        <v>-2.132910102067461</v>
      </c>
      <c r="D122">
        <f t="shared" si="2"/>
        <v>7.4542157239613083</v>
      </c>
      <c r="E122">
        <f t="shared" si="3"/>
        <v>-0.14737759816529206</v>
      </c>
    </row>
    <row r="123" spans="1:5" x14ac:dyDescent="0.25">
      <c r="A123">
        <v>7.3990133268592162E-3</v>
      </c>
      <c r="B123">
        <v>27632373.057568152</v>
      </c>
      <c r="C123">
        <f t="shared" si="2"/>
        <v>-2.1308261904406893</v>
      </c>
      <c r="D123">
        <f t="shared" si="2"/>
        <v>7.4414181835611659</v>
      </c>
      <c r="E123">
        <f t="shared" si="3"/>
        <v>-0.15379164724720429</v>
      </c>
    </row>
    <row r="124" spans="1:5" x14ac:dyDescent="0.25">
      <c r="A124">
        <v>7.4346019485395549E-3</v>
      </c>
      <c r="B124">
        <v>26829998.176864158</v>
      </c>
      <c r="C124">
        <f t="shared" si="2"/>
        <v>-2.1287422788139176</v>
      </c>
      <c r="D124">
        <f t="shared" si="2"/>
        <v>7.4286206431610236</v>
      </c>
      <c r="E124">
        <f t="shared" si="3"/>
        <v>-0.16020569632911563</v>
      </c>
    </row>
    <row r="125" spans="1:5" x14ac:dyDescent="0.25">
      <c r="A125">
        <v>7.4703617484482808E-3</v>
      </c>
      <c r="B125">
        <v>26050922.25234621</v>
      </c>
      <c r="C125">
        <f t="shared" si="2"/>
        <v>-2.126658367187146</v>
      </c>
      <c r="D125">
        <f t="shared" si="2"/>
        <v>7.4158231027608812</v>
      </c>
      <c r="E125">
        <f t="shared" si="3"/>
        <v>-0.16661974541102786</v>
      </c>
    </row>
    <row r="126" spans="1:5" x14ac:dyDescent="0.25">
      <c r="A126">
        <v>7.5062935499380411E-3</v>
      </c>
      <c r="B126">
        <v>25294468.74070219</v>
      </c>
      <c r="C126">
        <f t="shared" si="2"/>
        <v>-2.1245744555603743</v>
      </c>
      <c r="D126">
        <f t="shared" si="2"/>
        <v>7.4030255623607388</v>
      </c>
      <c r="E126">
        <f t="shared" si="3"/>
        <v>-0.17303379449293921</v>
      </c>
    </row>
    <row r="127" spans="1:5" x14ac:dyDescent="0.25">
      <c r="A127">
        <v>7.5423981803217398E-3</v>
      </c>
      <c r="B127">
        <v>24559980.7437426</v>
      </c>
      <c r="C127">
        <f t="shared" si="2"/>
        <v>-2.1224905439336026</v>
      </c>
      <c r="D127">
        <f t="shared" si="2"/>
        <v>7.3902280219605956</v>
      </c>
      <c r="E127">
        <f t="shared" si="3"/>
        <v>-0.17944784357485233</v>
      </c>
    </row>
    <row r="128" spans="1:5" x14ac:dyDescent="0.25">
      <c r="A128">
        <v>7.5786764708915839E-3</v>
      </c>
      <c r="B128">
        <v>23846820.437955711</v>
      </c>
      <c r="C128">
        <f t="shared" si="2"/>
        <v>-2.1204066323068309</v>
      </c>
      <c r="D128">
        <f t="shared" si="2"/>
        <v>7.3774304815604532</v>
      </c>
      <c r="E128">
        <f t="shared" si="3"/>
        <v>-0.18586189265676367</v>
      </c>
    </row>
    <row r="129" spans="1:5" x14ac:dyDescent="0.25">
      <c r="A129">
        <v>7.615129256938232E-3</v>
      </c>
      <c r="B129">
        <v>23154368.52062618</v>
      </c>
      <c r="C129">
        <f t="shared" si="2"/>
        <v>-2.1183227206800588</v>
      </c>
      <c r="D129">
        <f t="shared" si="2"/>
        <v>7.3646329411603082</v>
      </c>
      <c r="E129">
        <f t="shared" si="3"/>
        <v>-0.19227594173867679</v>
      </c>
    </row>
    <row r="130" spans="1:5" x14ac:dyDescent="0.25">
      <c r="A130">
        <v>7.651757377769991E-3</v>
      </c>
      <c r="B130">
        <v>22482023.672038458</v>
      </c>
      <c r="C130">
        <f t="shared" si="2"/>
        <v>-2.1162388090532875</v>
      </c>
      <c r="D130">
        <f t="shared" si="2"/>
        <v>7.3518354007601685</v>
      </c>
      <c r="E130">
        <f t="shared" si="3"/>
        <v>-0.19868999082058725</v>
      </c>
    </row>
    <row r="131" spans="1:5" x14ac:dyDescent="0.25">
      <c r="A131">
        <v>7.6885616767322206E-3</v>
      </c>
      <c r="B131">
        <v>21829202.033293959</v>
      </c>
      <c r="C131">
        <f t="shared" ref="C131:D194" si="4">LOG(A131)</f>
        <v>-2.1141548974265154</v>
      </c>
      <c r="D131">
        <f t="shared" si="4"/>
        <v>7.3390378603600226</v>
      </c>
      <c r="E131">
        <f t="shared" ref="E131:E194" si="5">D131-$H$8-$H$6*C131</f>
        <v>-0.20510403990250126</v>
      </c>
    </row>
    <row r="132" spans="1:5" x14ac:dyDescent="0.25">
      <c r="A132">
        <v>7.7255430012266408E-3</v>
      </c>
      <c r="B132">
        <v>21195336.699294832</v>
      </c>
      <c r="C132">
        <f t="shared" si="4"/>
        <v>-2.1120709857997442</v>
      </c>
      <c r="D132">
        <f t="shared" si="4"/>
        <v>7.3262403199598829</v>
      </c>
      <c r="E132">
        <f t="shared" si="5"/>
        <v>-0.2115180889844126</v>
      </c>
    </row>
    <row r="133" spans="1:5" x14ac:dyDescent="0.25">
      <c r="A133">
        <v>7.7627022027309594E-3</v>
      </c>
      <c r="B133">
        <v>20579877.226445708</v>
      </c>
      <c r="C133">
        <f t="shared" si="4"/>
        <v>-2.109987074172972</v>
      </c>
      <c r="D133">
        <f t="shared" si="4"/>
        <v>7.3134427795597379</v>
      </c>
      <c r="E133">
        <f t="shared" si="5"/>
        <v>-0.21793213806632572</v>
      </c>
    </row>
    <row r="134" spans="1:5" x14ac:dyDescent="0.25">
      <c r="A134">
        <v>7.8000401368183677E-3</v>
      </c>
      <c r="B134">
        <v>19982289.15465505</v>
      </c>
      <c r="C134">
        <f t="shared" si="4"/>
        <v>-2.1079031625462004</v>
      </c>
      <c r="D134">
        <f t="shared" si="4"/>
        <v>7.3006452391595955</v>
      </c>
      <c r="E134">
        <f t="shared" si="5"/>
        <v>-0.22434618714823706</v>
      </c>
    </row>
    <row r="135" spans="1:5" x14ac:dyDescent="0.25">
      <c r="A135">
        <v>7.8375576631773206E-3</v>
      </c>
      <c r="B135">
        <v>19402053.543212749</v>
      </c>
      <c r="C135">
        <f t="shared" si="4"/>
        <v>-2.1058192509194287</v>
      </c>
      <c r="D135">
        <f t="shared" si="4"/>
        <v>7.2878476987594523</v>
      </c>
      <c r="E135">
        <f t="shared" si="5"/>
        <v>-0.23076023623015018</v>
      </c>
    </row>
    <row r="136" spans="1:5" x14ac:dyDescent="0.25">
      <c r="A136">
        <v>7.8752556456312944E-3</v>
      </c>
      <c r="B136">
        <v>18838666.52014691</v>
      </c>
      <c r="C136">
        <f t="shared" si="4"/>
        <v>-2.103735339292657</v>
      </c>
      <c r="D136">
        <f t="shared" si="4"/>
        <v>7.2750501583593099</v>
      </c>
      <c r="E136">
        <f t="shared" si="5"/>
        <v>-0.23717428531206153</v>
      </c>
    </row>
    <row r="137" spans="1:5" x14ac:dyDescent="0.25">
      <c r="A137">
        <v>7.9131349521586805E-3</v>
      </c>
      <c r="B137">
        <v>18291638.8446652</v>
      </c>
      <c r="C137">
        <f t="shared" si="4"/>
        <v>-2.1016514276658853</v>
      </c>
      <c r="D137">
        <f t="shared" si="4"/>
        <v>7.2622526179591675</v>
      </c>
      <c r="E137">
        <f t="shared" si="5"/>
        <v>-0.24358833439397376</v>
      </c>
    </row>
    <row r="138" spans="1:5" x14ac:dyDescent="0.25">
      <c r="A138">
        <v>7.9511964549127765E-3</v>
      </c>
      <c r="B138">
        <v>17760495.482302081</v>
      </c>
      <c r="C138">
        <f t="shared" si="4"/>
        <v>-2.0995675160391136</v>
      </c>
      <c r="D138">
        <f t="shared" si="4"/>
        <v>7.2494550775590252</v>
      </c>
      <c r="E138">
        <f t="shared" si="5"/>
        <v>-0.2500023834758851</v>
      </c>
    </row>
    <row r="139" spans="1:5" x14ac:dyDescent="0.25">
      <c r="A139">
        <v>7.9894410302418575E-3</v>
      </c>
      <c r="B139">
        <v>17244775.192402702</v>
      </c>
      <c r="C139">
        <f t="shared" si="4"/>
        <v>-2.0974836044123419</v>
      </c>
      <c r="D139">
        <f t="shared" si="4"/>
        <v>7.2366575371588819</v>
      </c>
      <c r="E139">
        <f t="shared" si="5"/>
        <v>-0.25641643255779822</v>
      </c>
    </row>
    <row r="140" spans="1:5" x14ac:dyDescent="0.25">
      <c r="A140">
        <v>8.0278695587093617E-3</v>
      </c>
      <c r="B140">
        <v>16744030.12758527</v>
      </c>
      <c r="C140">
        <f t="shared" si="4"/>
        <v>-2.0953996927855703</v>
      </c>
      <c r="D140">
        <f t="shared" si="4"/>
        <v>7.2238599967587396</v>
      </c>
      <c r="E140">
        <f t="shared" si="5"/>
        <v>-0.26283048163971046</v>
      </c>
    </row>
    <row r="141" spans="1:5" x14ac:dyDescent="0.25">
      <c r="A141">
        <v>8.0664829251141622E-3</v>
      </c>
      <c r="B141">
        <v>16273691.152538961</v>
      </c>
      <c r="C141">
        <f t="shared" si="4"/>
        <v>-2.0933157811587986</v>
      </c>
      <c r="D141">
        <f t="shared" si="4"/>
        <v>7.2114860695543435</v>
      </c>
      <c r="E141">
        <f t="shared" si="5"/>
        <v>-0.26882091752587556</v>
      </c>
    </row>
    <row r="142" spans="1:5" x14ac:dyDescent="0.25">
      <c r="A142">
        <v>8.1052820185109377E-3</v>
      </c>
      <c r="B142">
        <v>16471088.33571844</v>
      </c>
      <c r="C142">
        <f t="shared" si="4"/>
        <v>-2.0912318695320269</v>
      </c>
      <c r="D142">
        <f t="shared" si="4"/>
        <v>7.2167222963513611</v>
      </c>
      <c r="E142">
        <f t="shared" si="5"/>
        <v>-0.2572011994106278</v>
      </c>
    </row>
    <row r="143" spans="1:5" x14ac:dyDescent="0.25">
      <c r="A143">
        <v>8.1442677322306443E-3</v>
      </c>
      <c r="B143">
        <v>16670879.914094551</v>
      </c>
      <c r="C143">
        <f t="shared" si="4"/>
        <v>-2.0891479579052552</v>
      </c>
      <c r="D143">
        <f t="shared" si="4"/>
        <v>7.2219585231483787</v>
      </c>
      <c r="E143">
        <f t="shared" si="5"/>
        <v>-0.24558148129537916</v>
      </c>
    </row>
    <row r="144" spans="1:5" x14ac:dyDescent="0.25">
      <c r="A144">
        <v>8.1834409639010876E-3</v>
      </c>
      <c r="B144">
        <v>16873094.931285139</v>
      </c>
      <c r="C144">
        <f t="shared" si="4"/>
        <v>-2.0870640462784835</v>
      </c>
      <c r="D144">
        <f t="shared" si="4"/>
        <v>7.2271947499453955</v>
      </c>
      <c r="E144">
        <f t="shared" si="5"/>
        <v>-0.23396176318013229</v>
      </c>
    </row>
    <row r="145" spans="1:5" x14ac:dyDescent="0.25">
      <c r="A145">
        <v>8.2228026154675792E-3</v>
      </c>
      <c r="B145">
        <v>17077762.78320244</v>
      </c>
      <c r="C145">
        <f t="shared" si="4"/>
        <v>-2.0849801346517118</v>
      </c>
      <c r="D145">
        <f t="shared" si="4"/>
        <v>7.2324309767424131</v>
      </c>
      <c r="E145">
        <f t="shared" si="5"/>
        <v>-0.22234204506488364</v>
      </c>
    </row>
    <row r="146" spans="1:5" x14ac:dyDescent="0.25">
      <c r="A146">
        <v>8.2623535932137143E-3</v>
      </c>
      <c r="B146">
        <v>17284913.222326111</v>
      </c>
      <c r="C146">
        <f t="shared" si="4"/>
        <v>-2.0828962230249402</v>
      </c>
      <c r="D146">
        <f t="shared" si="4"/>
        <v>7.2376672035394307</v>
      </c>
      <c r="E146">
        <f t="shared" si="5"/>
        <v>-0.21072232694963589</v>
      </c>
    </row>
    <row r="147" spans="1:5" x14ac:dyDescent="0.25">
      <c r="A147">
        <v>8.3020948077822364E-3</v>
      </c>
      <c r="B147">
        <v>17494576.362028532</v>
      </c>
      <c r="C147">
        <f t="shared" si="4"/>
        <v>-2.0808123113981685</v>
      </c>
      <c r="D147">
        <f t="shared" si="4"/>
        <v>7.2429034303364483</v>
      </c>
      <c r="E147">
        <f t="shared" si="5"/>
        <v>-0.19910260883438724</v>
      </c>
    </row>
    <row r="148" spans="1:5" x14ac:dyDescent="0.25">
      <c r="A148">
        <v>8.3420271741960015E-3</v>
      </c>
      <c r="B148">
        <v>17706782.680952311</v>
      </c>
      <c r="C148">
        <f t="shared" si="4"/>
        <v>-2.0787283997713968</v>
      </c>
      <c r="D148">
        <f t="shared" si="4"/>
        <v>7.248139657133466</v>
      </c>
      <c r="E148">
        <f t="shared" si="5"/>
        <v>-0.18748289071913948</v>
      </c>
    </row>
    <row r="149" spans="1:5" x14ac:dyDescent="0.25">
      <c r="A149">
        <v>8.3821516118790431E-3</v>
      </c>
      <c r="B149">
        <v>17921563.027440932</v>
      </c>
      <c r="C149">
        <f t="shared" si="4"/>
        <v>-2.0766444881446251</v>
      </c>
      <c r="D149">
        <f t="shared" si="4"/>
        <v>7.2533758839304836</v>
      </c>
      <c r="E149">
        <f t="shared" si="5"/>
        <v>-0.17586317260389173</v>
      </c>
    </row>
    <row r="150" spans="1:5" x14ac:dyDescent="0.25">
      <c r="A150">
        <v>8.422469044677753E-3</v>
      </c>
      <c r="B150">
        <v>18138948.624023162</v>
      </c>
      <c r="C150">
        <f t="shared" si="4"/>
        <v>-2.0745605765178534</v>
      </c>
      <c r="D150">
        <f t="shared" si="4"/>
        <v>7.2586121107275003</v>
      </c>
      <c r="E150">
        <f t="shared" si="5"/>
        <v>-0.16424345448864397</v>
      </c>
    </row>
    <row r="151" spans="1:5" x14ac:dyDescent="0.25">
      <c r="A151">
        <v>8.4629804008821401E-3</v>
      </c>
      <c r="B151">
        <v>18358971.071952</v>
      </c>
      <c r="C151">
        <f t="shared" si="4"/>
        <v>-2.0724766648910817</v>
      </c>
      <c r="D151">
        <f t="shared" si="4"/>
        <v>7.263848337524518</v>
      </c>
      <c r="E151">
        <f t="shared" si="5"/>
        <v>-0.15262373637339621</v>
      </c>
    </row>
    <row r="152" spans="1:5" x14ac:dyDescent="0.25">
      <c r="A152">
        <v>8.5036866132472098E-3</v>
      </c>
      <c r="B152">
        <v>18581662.355798282</v>
      </c>
      <c r="C152">
        <f t="shared" si="4"/>
        <v>-2.07039275326431</v>
      </c>
      <c r="D152">
        <f t="shared" si="4"/>
        <v>7.2690845643215356</v>
      </c>
      <c r="E152">
        <f t="shared" si="5"/>
        <v>-0.14100401825814757</v>
      </c>
    </row>
    <row r="153" spans="1:5" x14ac:dyDescent="0.25">
      <c r="A153">
        <v>8.5445886190144409E-3</v>
      </c>
      <c r="B153">
        <v>18807054.848100461</v>
      </c>
      <c r="C153">
        <f t="shared" si="4"/>
        <v>-2.0683088416375384</v>
      </c>
      <c r="D153">
        <f t="shared" si="4"/>
        <v>7.2743207911185532</v>
      </c>
      <c r="E153">
        <f t="shared" si="5"/>
        <v>-0.12938430014289981</v>
      </c>
    </row>
    <row r="154" spans="1:5" x14ac:dyDescent="0.25">
      <c r="A154">
        <v>8.5856873599333625E-3</v>
      </c>
      <c r="B154">
        <v>19035181.314070519</v>
      </c>
      <c r="C154">
        <f t="shared" si="4"/>
        <v>-2.0662249300107667</v>
      </c>
      <c r="D154">
        <f t="shared" si="4"/>
        <v>7.2795570179155709</v>
      </c>
      <c r="E154">
        <f t="shared" si="5"/>
        <v>-0.11776458202765117</v>
      </c>
    </row>
    <row r="155" spans="1:5" x14ac:dyDescent="0.25">
      <c r="A155">
        <v>8.6269837822832377E-3</v>
      </c>
      <c r="B155">
        <v>19266074.916357052</v>
      </c>
      <c r="C155">
        <f t="shared" si="4"/>
        <v>-2.064141018383995</v>
      </c>
      <c r="D155">
        <f t="shared" si="4"/>
        <v>7.2847932447125885</v>
      </c>
      <c r="E155">
        <f t="shared" si="5"/>
        <v>-0.10614486391240341</v>
      </c>
    </row>
    <row r="156" spans="1:5" x14ac:dyDescent="0.25">
      <c r="A156">
        <v>8.6684788368948523E-3</v>
      </c>
      <c r="B156">
        <v>19499769.219866041</v>
      </c>
      <c r="C156">
        <f t="shared" si="4"/>
        <v>-2.0620571067572233</v>
      </c>
      <c r="D156">
        <f t="shared" si="4"/>
        <v>7.2900294715096052</v>
      </c>
      <c r="E156">
        <f t="shared" si="5"/>
        <v>-9.452514579715654E-2</v>
      </c>
    </row>
    <row r="157" spans="1:5" x14ac:dyDescent="0.25">
      <c r="A157">
        <v>8.71017347917241E-3</v>
      </c>
      <c r="B157">
        <v>19736298.196640369</v>
      </c>
      <c r="C157">
        <f t="shared" si="4"/>
        <v>-2.0599731951304516</v>
      </c>
      <c r="D157">
        <f t="shared" si="4"/>
        <v>7.2952656983066229</v>
      </c>
      <c r="E157">
        <f t="shared" si="5"/>
        <v>-8.2905427681907895E-2</v>
      </c>
    </row>
    <row r="158" spans="1:5" x14ac:dyDescent="0.25">
      <c r="A158">
        <v>8.7520686691155217E-3</v>
      </c>
      <c r="B158">
        <v>19975696.230798051</v>
      </c>
      <c r="C158">
        <f t="shared" si="4"/>
        <v>-2.0578892835036799</v>
      </c>
      <c r="D158">
        <f t="shared" si="4"/>
        <v>7.3005019251036405</v>
      </c>
      <c r="E158">
        <f t="shared" si="5"/>
        <v>-7.1285709566660138E-2</v>
      </c>
    </row>
    <row r="159" spans="1:5" x14ac:dyDescent="0.25">
      <c r="A159">
        <v>8.7941653713413184E-3</v>
      </c>
      <c r="B159">
        <v>20217998.123530801</v>
      </c>
      <c r="C159">
        <f t="shared" si="4"/>
        <v>-2.0558053718769083</v>
      </c>
      <c r="D159">
        <f t="shared" si="4"/>
        <v>7.3057381519006581</v>
      </c>
      <c r="E159">
        <f t="shared" si="5"/>
        <v>-5.9665991451411493E-2</v>
      </c>
    </row>
    <row r="160" spans="1:5" x14ac:dyDescent="0.25">
      <c r="A160">
        <v>8.8364645551066573E-3</v>
      </c>
      <c r="B160">
        <v>20463239.09816305</v>
      </c>
      <c r="C160">
        <f t="shared" si="4"/>
        <v>-2.0537214602501366</v>
      </c>
      <c r="D160">
        <f t="shared" si="4"/>
        <v>7.3109743786976757</v>
      </c>
      <c r="E160">
        <f t="shared" si="5"/>
        <v>-4.8046273336163736E-2</v>
      </c>
    </row>
    <row r="161" spans="1:5" x14ac:dyDescent="0.25">
      <c r="A161">
        <v>8.8789671943304335E-3</v>
      </c>
      <c r="B161">
        <v>20711454.80527233</v>
      </c>
      <c r="C161">
        <f t="shared" si="4"/>
        <v>-2.0516375486233649</v>
      </c>
      <c r="D161">
        <f t="shared" si="4"/>
        <v>7.3162106054946934</v>
      </c>
      <c r="E161">
        <f t="shared" si="5"/>
        <v>-3.6426555220915091E-2</v>
      </c>
    </row>
    <row r="162" spans="1:5" x14ac:dyDescent="0.25">
      <c r="A162">
        <v>8.9216742676160136E-3</v>
      </c>
      <c r="B162">
        <v>20852604.8436478</v>
      </c>
      <c r="C162">
        <f t="shared" si="4"/>
        <v>-2.0495536369965932</v>
      </c>
      <c r="D162">
        <f t="shared" si="4"/>
        <v>7.3191603134374583</v>
      </c>
      <c r="E162">
        <f t="shared" si="5"/>
        <v>-2.7093355959920018E-2</v>
      </c>
    </row>
    <row r="163" spans="1:5" x14ac:dyDescent="0.25">
      <c r="A163">
        <v>8.9645867582737616E-3</v>
      </c>
      <c r="B163">
        <v>20789945.68783287</v>
      </c>
      <c r="C163">
        <f t="shared" si="4"/>
        <v>-2.0474697253698215</v>
      </c>
      <c r="D163">
        <f t="shared" si="4"/>
        <v>7.31785335477133</v>
      </c>
      <c r="E163">
        <f t="shared" si="5"/>
        <v>-2.201682330781729E-2</v>
      </c>
    </row>
    <row r="164" spans="1:5" x14ac:dyDescent="0.25">
      <c r="A164">
        <v>9.0077056543436795E-3</v>
      </c>
      <c r="B164">
        <v>20727474.814001761</v>
      </c>
      <c r="C164">
        <f t="shared" si="4"/>
        <v>-2.0453858137430498</v>
      </c>
      <c r="D164">
        <f t="shared" si="4"/>
        <v>7.3165463961052017</v>
      </c>
      <c r="E164">
        <f t="shared" si="5"/>
        <v>-1.6940290655715451E-2</v>
      </c>
    </row>
    <row r="165" spans="1:5" x14ac:dyDescent="0.25">
      <c r="A165">
        <v>9.0510319486181573E-3</v>
      </c>
      <c r="B165">
        <v>20665191.65639342</v>
      </c>
      <c r="C165">
        <f t="shared" si="4"/>
        <v>-2.0433019021162782</v>
      </c>
      <c r="D165">
        <f t="shared" si="4"/>
        <v>7.3152394374390726</v>
      </c>
      <c r="E165">
        <f t="shared" si="5"/>
        <v>-1.18637580036145E-2</v>
      </c>
    </row>
    <row r="166" spans="1:5" x14ac:dyDescent="0.25">
      <c r="A166">
        <v>9.0945666386648399E-3</v>
      </c>
      <c r="B166">
        <v>20603095.650947001</v>
      </c>
      <c r="C166">
        <f t="shared" si="4"/>
        <v>-2.041217990489506</v>
      </c>
      <c r="D166">
        <f t="shared" si="4"/>
        <v>7.3139324787729443</v>
      </c>
      <c r="E166">
        <f t="shared" si="5"/>
        <v>-6.7872253515108838E-3</v>
      </c>
    </row>
    <row r="167" spans="1:5" x14ac:dyDescent="0.25">
      <c r="A167">
        <v>9.1383107268495547E-3</v>
      </c>
      <c r="B167">
        <v>20541186.235296439</v>
      </c>
      <c r="C167">
        <f t="shared" si="4"/>
        <v>-2.0391340788627348</v>
      </c>
      <c r="D167">
        <f t="shared" si="4"/>
        <v>7.312625520106816</v>
      </c>
      <c r="E167">
        <f t="shared" si="5"/>
        <v>-1.7106926994099325E-3</v>
      </c>
    </row>
    <row r="168" spans="1:5" x14ac:dyDescent="0.25">
      <c r="A168">
        <v>9.1822652203594809E-3</v>
      </c>
      <c r="B168">
        <v>20479462.848765489</v>
      </c>
      <c r="C168">
        <f t="shared" si="4"/>
        <v>-2.0370501672359627</v>
      </c>
      <c r="D168">
        <f t="shared" si="4"/>
        <v>7.3113185614406868</v>
      </c>
      <c r="E168">
        <f t="shared" si="5"/>
        <v>3.3658399526927951E-3</v>
      </c>
    </row>
    <row r="169" spans="1:5" x14ac:dyDescent="0.25">
      <c r="A169">
        <v>9.2264311312262228E-3</v>
      </c>
      <c r="B169">
        <v>20417924.932362799</v>
      </c>
      <c r="C169">
        <f t="shared" si="4"/>
        <v>-2.034966255609191</v>
      </c>
      <c r="D169">
        <f t="shared" si="4"/>
        <v>7.3100116027745585</v>
      </c>
      <c r="E169">
        <f t="shared" si="5"/>
        <v>8.4423726047955228E-3</v>
      </c>
    </row>
    <row r="170" spans="1:5" x14ac:dyDescent="0.25">
      <c r="A170">
        <v>9.2708094763492063E-3</v>
      </c>
      <c r="B170">
        <v>20356571.928776581</v>
      </c>
      <c r="C170">
        <f t="shared" si="4"/>
        <v>-2.0328823439824193</v>
      </c>
      <c r="D170">
        <f t="shared" si="4"/>
        <v>7.3087046441084302</v>
      </c>
      <c r="E170">
        <f t="shared" si="5"/>
        <v>1.3518905256897362E-2</v>
      </c>
    </row>
    <row r="171" spans="1:5" x14ac:dyDescent="0.25">
      <c r="A171">
        <v>9.3154012775190451E-3</v>
      </c>
      <c r="B171">
        <v>20295403.282369729</v>
      </c>
      <c r="C171">
        <f t="shared" si="4"/>
        <v>-2.0307984323556476</v>
      </c>
      <c r="D171">
        <f t="shared" si="4"/>
        <v>7.3073976854423019</v>
      </c>
      <c r="E171">
        <f t="shared" si="5"/>
        <v>1.859543790900009E-2</v>
      </c>
    </row>
    <row r="172" spans="1:5" x14ac:dyDescent="0.25">
      <c r="A172">
        <v>9.3602075614410783E-3</v>
      </c>
      <c r="B172">
        <v>20234418.43917476</v>
      </c>
      <c r="C172">
        <f t="shared" si="4"/>
        <v>-2.0287145207288759</v>
      </c>
      <c r="D172">
        <f t="shared" si="4"/>
        <v>7.3060907267761737</v>
      </c>
      <c r="E172">
        <f t="shared" si="5"/>
        <v>2.3671970561101929E-2</v>
      </c>
    </row>
    <row r="173" spans="1:5" x14ac:dyDescent="0.25">
      <c r="A173">
        <v>9.4052293597590136E-3</v>
      </c>
      <c r="B173">
        <v>20173616.846888758</v>
      </c>
      <c r="C173">
        <f t="shared" si="4"/>
        <v>-2.0266306091021042</v>
      </c>
      <c r="D173">
        <f t="shared" si="4"/>
        <v>7.3047837681100454</v>
      </c>
      <c r="E173">
        <f t="shared" si="5"/>
        <v>2.8748503213203769E-2</v>
      </c>
    </row>
    <row r="174" spans="1:5" x14ac:dyDescent="0.25">
      <c r="A174">
        <v>9.4504677090786731E-3</v>
      </c>
      <c r="B174">
        <v>20112997.95486838</v>
      </c>
      <c r="C174">
        <f t="shared" si="4"/>
        <v>-2.0245466974753326</v>
      </c>
      <c r="D174">
        <f t="shared" si="4"/>
        <v>7.3034768094439162</v>
      </c>
      <c r="E174">
        <f t="shared" si="5"/>
        <v>3.3825035865305608E-2</v>
      </c>
    </row>
    <row r="175" spans="1:5" x14ac:dyDescent="0.25">
      <c r="A175">
        <v>9.4959236509918679E-3</v>
      </c>
      <c r="B175">
        <v>20052561.214125019</v>
      </c>
      <c r="C175">
        <f t="shared" si="4"/>
        <v>-2.0224627858485609</v>
      </c>
      <c r="D175">
        <f t="shared" si="4"/>
        <v>7.3021698507777879</v>
      </c>
      <c r="E175">
        <f t="shared" si="5"/>
        <v>3.8901568517407448E-2</v>
      </c>
    </row>
    <row r="176" spans="1:5" x14ac:dyDescent="0.25">
      <c r="A176">
        <v>9.5415982321003703E-3</v>
      </c>
      <c r="B176">
        <v>19992306.07731957</v>
      </c>
      <c r="C176">
        <f t="shared" si="4"/>
        <v>-2.0203788742217892</v>
      </c>
      <c r="D176">
        <f t="shared" si="4"/>
        <v>7.3008628921116596</v>
      </c>
      <c r="E176">
        <f t="shared" si="5"/>
        <v>4.3978101169510175E-2</v>
      </c>
    </row>
    <row r="177" spans="1:5" x14ac:dyDescent="0.25">
      <c r="A177">
        <v>9.5874925040400263E-3</v>
      </c>
      <c r="B177">
        <v>19932231.998757631</v>
      </c>
      <c r="C177">
        <f t="shared" si="4"/>
        <v>-2.0182949625950175</v>
      </c>
      <c r="D177">
        <f t="shared" si="4"/>
        <v>7.2995559334455313</v>
      </c>
      <c r="E177">
        <f t="shared" si="5"/>
        <v>4.9054633821612015E-2</v>
      </c>
    </row>
    <row r="178" spans="1:5" x14ac:dyDescent="0.25">
      <c r="A178">
        <v>9.6336075235049518E-3</v>
      </c>
      <c r="B178">
        <v>19872338.434384551</v>
      </c>
      <c r="C178">
        <f t="shared" si="4"/>
        <v>-2.0162110509682458</v>
      </c>
      <c r="D178">
        <f t="shared" si="4"/>
        <v>7.298248974779403</v>
      </c>
      <c r="E178">
        <f t="shared" si="5"/>
        <v>5.4131166473714742E-2</v>
      </c>
    </row>
    <row r="179" spans="1:5" x14ac:dyDescent="0.25">
      <c r="A179">
        <v>9.6799443522718777E-3</v>
      </c>
      <c r="B179">
        <v>19812624.841780461</v>
      </c>
      <c r="C179">
        <f t="shared" si="4"/>
        <v>-2.0141271393414741</v>
      </c>
      <c r="D179">
        <f t="shared" si="4"/>
        <v>7.2969420161132739</v>
      </c>
      <c r="E179">
        <f t="shared" si="5"/>
        <v>5.9207699125815694E-2</v>
      </c>
    </row>
    <row r="180" spans="1:5" x14ac:dyDescent="0.25">
      <c r="A180">
        <v>9.7265040572245883E-3</v>
      </c>
      <c r="B180">
        <v>19753090.680155471</v>
      </c>
      <c r="C180">
        <f t="shared" si="4"/>
        <v>-2.0120432277147025</v>
      </c>
      <c r="D180">
        <f t="shared" si="4"/>
        <v>7.2956350574471456</v>
      </c>
      <c r="E180">
        <f t="shared" si="5"/>
        <v>6.4284231777917533E-2</v>
      </c>
    </row>
    <row r="181" spans="1:5" x14ac:dyDescent="0.25">
      <c r="A181">
        <v>9.7732877103784855E-3</v>
      </c>
      <c r="B181">
        <v>19693735.410344601</v>
      </c>
      <c r="C181">
        <f t="shared" si="4"/>
        <v>-2.0099593160879308</v>
      </c>
      <c r="D181">
        <f t="shared" si="4"/>
        <v>7.2943280987810173</v>
      </c>
      <c r="E181">
        <f t="shared" si="5"/>
        <v>6.9360764430020261E-2</v>
      </c>
    </row>
    <row r="182" spans="1:5" x14ac:dyDescent="0.25">
      <c r="A182">
        <v>9.8202963889052752E-3</v>
      </c>
      <c r="B182">
        <v>19634558.494803019</v>
      </c>
      <c r="C182">
        <f t="shared" si="4"/>
        <v>-2.0078754044611591</v>
      </c>
      <c r="D182">
        <f t="shared" si="4"/>
        <v>7.293021140114889</v>
      </c>
      <c r="E182">
        <f t="shared" si="5"/>
        <v>7.44372970821221E-2</v>
      </c>
    </row>
    <row r="183" spans="1:5" x14ac:dyDescent="0.25">
      <c r="A183">
        <v>9.8675311751577691E-3</v>
      </c>
      <c r="B183">
        <v>19575559.397601131</v>
      </c>
      <c r="C183">
        <f t="shared" si="4"/>
        <v>-2.0057914928343874</v>
      </c>
      <c r="D183">
        <f t="shared" si="4"/>
        <v>7.2917141814487607</v>
      </c>
      <c r="E183">
        <f t="shared" si="5"/>
        <v>7.9513829734224828E-2</v>
      </c>
    </row>
    <row r="184" spans="1:5" x14ac:dyDescent="0.25">
      <c r="A184">
        <v>9.9149931566947999E-3</v>
      </c>
      <c r="B184">
        <v>19516737.58441969</v>
      </c>
      <c r="C184">
        <f t="shared" si="4"/>
        <v>-2.0037075812076157</v>
      </c>
      <c r="D184">
        <f t="shared" si="4"/>
        <v>7.2904072227826315</v>
      </c>
      <c r="E184">
        <f t="shared" si="5"/>
        <v>8.4590362386325779E-2</v>
      </c>
    </row>
    <row r="185" spans="1:5" x14ac:dyDescent="0.25">
      <c r="A185">
        <v>9.9626834263062663E-3</v>
      </c>
      <c r="B185">
        <v>19458092.522545151</v>
      </c>
      <c r="C185">
        <f t="shared" si="4"/>
        <v>-2.001623669580844</v>
      </c>
      <c r="D185">
        <f t="shared" si="4"/>
        <v>7.2891002641165032</v>
      </c>
      <c r="E185">
        <f t="shared" si="5"/>
        <v>8.9666895038428507E-2</v>
      </c>
    </row>
    <row r="186" spans="1:5" x14ac:dyDescent="0.25">
      <c r="A186">
        <v>1.00106030820383E-2</v>
      </c>
      <c r="B186">
        <v>19399623.68086455</v>
      </c>
      <c r="C186">
        <f t="shared" si="4"/>
        <v>-1.9995397579540721</v>
      </c>
      <c r="D186">
        <f t="shared" si="4"/>
        <v>7.287793305450375</v>
      </c>
      <c r="E186">
        <f t="shared" si="5"/>
        <v>9.4743427690531234E-2</v>
      </c>
    </row>
    <row r="187" spans="1:5" x14ac:dyDescent="0.25">
      <c r="A187">
        <v>1.005875322721852E-2</v>
      </c>
      <c r="B187">
        <v>19341330.52986091</v>
      </c>
      <c r="C187">
        <f t="shared" si="4"/>
        <v>-1.9974558463273007</v>
      </c>
      <c r="D187">
        <f t="shared" si="4"/>
        <v>7.2864863467842467</v>
      </c>
      <c r="E187">
        <f t="shared" si="5"/>
        <v>9.9819960342633074E-2</v>
      </c>
    </row>
    <row r="188" spans="1:5" x14ac:dyDescent="0.25">
      <c r="A188">
        <v>1.0107134970481491E-2</v>
      </c>
      <c r="B188">
        <v>19283212.541608341</v>
      </c>
      <c r="C188">
        <f t="shared" si="4"/>
        <v>-1.9953719347005288</v>
      </c>
      <c r="D188">
        <f t="shared" si="4"/>
        <v>7.2851793881181184</v>
      </c>
      <c r="E188">
        <f t="shared" si="5"/>
        <v>0.1048964929947358</v>
      </c>
    </row>
    <row r="189" spans="1:5" x14ac:dyDescent="0.25">
      <c r="A189">
        <v>1.015574942579418E-2</v>
      </c>
      <c r="B189">
        <v>19225269.189767338</v>
      </c>
      <c r="C189">
        <f t="shared" si="4"/>
        <v>-1.9932880230737571</v>
      </c>
      <c r="D189">
        <f t="shared" si="4"/>
        <v>7.2838724294519901</v>
      </c>
      <c r="E189">
        <f t="shared" si="5"/>
        <v>0.10997302564683764</v>
      </c>
    </row>
    <row r="190" spans="1:5" x14ac:dyDescent="0.25">
      <c r="A190">
        <v>1.020459771248166E-2</v>
      </c>
      <c r="B190">
        <v>19167499.949579909</v>
      </c>
      <c r="C190">
        <f t="shared" si="4"/>
        <v>-1.9912041114469854</v>
      </c>
      <c r="D190">
        <f t="shared" si="4"/>
        <v>7.2825654707858609</v>
      </c>
      <c r="E190">
        <f t="shared" si="5"/>
        <v>0.11504955829893948</v>
      </c>
    </row>
    <row r="191" spans="1:5" x14ac:dyDescent="0.25">
      <c r="A191">
        <v>1.025368095525285E-2</v>
      </c>
      <c r="B191">
        <v>19109904.297865011</v>
      </c>
      <c r="C191">
        <f t="shared" si="4"/>
        <v>-1.9891201998202142</v>
      </c>
      <c r="D191">
        <f t="shared" si="4"/>
        <v>7.2812585121197326</v>
      </c>
      <c r="E191">
        <f t="shared" si="5"/>
        <v>0.12012609095103954</v>
      </c>
    </row>
    <row r="192" spans="1:5" x14ac:dyDescent="0.25">
      <c r="A192">
        <v>1.0303000284226449E-2</v>
      </c>
      <c r="B192">
        <v>19052481.71301356</v>
      </c>
      <c r="C192">
        <f t="shared" si="4"/>
        <v>-1.9870362881934422</v>
      </c>
      <c r="D192">
        <f t="shared" si="4"/>
        <v>7.2799515534536043</v>
      </c>
      <c r="E192">
        <f t="shared" si="5"/>
        <v>0.12520262360314316</v>
      </c>
    </row>
    <row r="193" spans="1:5" x14ac:dyDescent="0.25">
      <c r="A193">
        <v>1.0352556834956899E-2</v>
      </c>
      <c r="B193">
        <v>18995231.674983881</v>
      </c>
      <c r="C193">
        <f t="shared" si="4"/>
        <v>-1.9849523765666703</v>
      </c>
      <c r="D193">
        <f t="shared" si="4"/>
        <v>7.2786445947874761</v>
      </c>
      <c r="E193">
        <f t="shared" si="5"/>
        <v>0.13027915625524589</v>
      </c>
    </row>
    <row r="194" spans="1:5" x14ac:dyDescent="0.25">
      <c r="A194">
        <v>1.040235174846057E-2</v>
      </c>
      <c r="B194">
        <v>18938153.665296961</v>
      </c>
      <c r="C194">
        <f t="shared" si="4"/>
        <v>-1.9828684649398989</v>
      </c>
      <c r="D194">
        <f t="shared" si="4"/>
        <v>7.2773376361213478</v>
      </c>
      <c r="E194">
        <f t="shared" si="5"/>
        <v>0.13535568890734773</v>
      </c>
    </row>
    <row r="195" spans="1:5" x14ac:dyDescent="0.25">
      <c r="A195">
        <v>1.0452386171242041E-2</v>
      </c>
      <c r="B195">
        <v>18881247.167031679</v>
      </c>
      <c r="C195">
        <f t="shared" ref="C195:D258" si="6">LOG(A195)</f>
        <v>-1.980784553313127</v>
      </c>
      <c r="D195">
        <f t="shared" si="6"/>
        <v>7.2760306774552186</v>
      </c>
      <c r="E195">
        <f t="shared" ref="E195:E258" si="7">D195-$H$8-$H$6*C195</f>
        <v>0.14043222155944957</v>
      </c>
    </row>
    <row r="196" spans="1:5" x14ac:dyDescent="0.25">
      <c r="A196">
        <v>1.050266125532045E-2</v>
      </c>
      <c r="B196">
        <v>18824511.66482034</v>
      </c>
      <c r="C196">
        <f t="shared" si="6"/>
        <v>-1.9787006416863553</v>
      </c>
      <c r="D196">
        <f t="shared" si="6"/>
        <v>7.2747237187890903</v>
      </c>
      <c r="E196">
        <f t="shared" si="7"/>
        <v>0.14550875421155141</v>
      </c>
    </row>
    <row r="197" spans="1:5" x14ac:dyDescent="0.25">
      <c r="A197">
        <v>1.055317815825608E-2</v>
      </c>
      <c r="B197">
        <v>18767946.644843701</v>
      </c>
      <c r="C197">
        <f t="shared" si="6"/>
        <v>-1.9766167300595836</v>
      </c>
      <c r="D197">
        <f t="shared" si="6"/>
        <v>7.273416760122962</v>
      </c>
      <c r="E197">
        <f t="shared" si="7"/>
        <v>0.15058528686365413</v>
      </c>
    </row>
    <row r="198" spans="1:5" x14ac:dyDescent="0.25">
      <c r="A198">
        <v>1.060393804317695E-2</v>
      </c>
      <c r="B198">
        <v>18711551.594826549</v>
      </c>
      <c r="C198">
        <f t="shared" si="6"/>
        <v>-1.9745328184328119</v>
      </c>
      <c r="D198">
        <f t="shared" si="6"/>
        <v>7.2721098014568337</v>
      </c>
      <c r="E198">
        <f t="shared" si="7"/>
        <v>0.15566181951575597</v>
      </c>
    </row>
    <row r="199" spans="1:5" x14ac:dyDescent="0.25">
      <c r="A199">
        <v>1.065494207880566E-2</v>
      </c>
      <c r="B199">
        <v>18655326.004032969</v>
      </c>
      <c r="C199">
        <f t="shared" si="6"/>
        <v>-1.97244890680604</v>
      </c>
      <c r="D199">
        <f t="shared" si="6"/>
        <v>7.2708028427907054</v>
      </c>
      <c r="E199">
        <f t="shared" si="7"/>
        <v>0.1607383521678587</v>
      </c>
    </row>
    <row r="200" spans="1:5" x14ac:dyDescent="0.25">
      <c r="A200">
        <v>1.070619143948622E-2</v>
      </c>
      <c r="B200">
        <v>18599269.3632617</v>
      </c>
      <c r="C200">
        <f t="shared" si="6"/>
        <v>-1.9703649951792686</v>
      </c>
      <c r="D200">
        <f t="shared" si="6"/>
        <v>7.2694958841245763</v>
      </c>
      <c r="E200">
        <f t="shared" si="7"/>
        <v>0.16581488481995965</v>
      </c>
    </row>
    <row r="201" spans="1:5" x14ac:dyDescent="0.25">
      <c r="A201">
        <v>1.075768730521119E-2</v>
      </c>
      <c r="B201">
        <v>18543381.164841671</v>
      </c>
      <c r="C201">
        <f t="shared" si="6"/>
        <v>-1.9682810835524966</v>
      </c>
      <c r="D201">
        <f t="shared" si="6"/>
        <v>7.268188925458448</v>
      </c>
      <c r="E201">
        <f t="shared" si="7"/>
        <v>0.17089141747206238</v>
      </c>
    </row>
    <row r="202" spans="1:5" x14ac:dyDescent="0.25">
      <c r="A202">
        <v>1.080943086164874E-2</v>
      </c>
      <c r="B202">
        <v>18487660.902627181</v>
      </c>
      <c r="C202">
        <f t="shared" si="6"/>
        <v>-1.9661971719257252</v>
      </c>
      <c r="D202">
        <f t="shared" si="6"/>
        <v>7.2668819667923197</v>
      </c>
      <c r="E202">
        <f t="shared" si="7"/>
        <v>0.17596795012416422</v>
      </c>
    </row>
    <row r="203" spans="1:5" x14ac:dyDescent="0.25">
      <c r="A203">
        <v>1.086142330017004E-2</v>
      </c>
      <c r="B203">
        <v>18432108.071993452</v>
      </c>
      <c r="C203">
        <f t="shared" si="6"/>
        <v>-1.9641132602989533</v>
      </c>
      <c r="D203">
        <f t="shared" si="6"/>
        <v>7.2655750081261914</v>
      </c>
      <c r="E203">
        <f t="shared" si="7"/>
        <v>0.18104448277626695</v>
      </c>
    </row>
    <row r="204" spans="1:5" x14ac:dyDescent="0.25">
      <c r="A204">
        <v>1.091366581787663E-2</v>
      </c>
      <c r="B204">
        <v>18376722.169832058</v>
      </c>
      <c r="C204">
        <f t="shared" si="6"/>
        <v>-1.9620293486721818</v>
      </c>
      <c r="D204">
        <f t="shared" si="6"/>
        <v>7.2642680494600631</v>
      </c>
      <c r="E204">
        <f t="shared" si="7"/>
        <v>0.18612101542836879</v>
      </c>
    </row>
    <row r="205" spans="1:5" x14ac:dyDescent="0.25">
      <c r="A205">
        <v>1.096615961762802E-2</v>
      </c>
      <c r="B205">
        <v>18321502.69454629</v>
      </c>
      <c r="C205">
        <f t="shared" si="6"/>
        <v>-1.9599454370454104</v>
      </c>
      <c r="D205">
        <f t="shared" si="6"/>
        <v>7.2629610907939339</v>
      </c>
      <c r="E205">
        <f t="shared" si="7"/>
        <v>0.19119754808046885</v>
      </c>
    </row>
    <row r="206" spans="1:5" x14ac:dyDescent="0.25">
      <c r="A206">
        <v>1.1018905908069381E-2</v>
      </c>
      <c r="B206">
        <v>18266449.146046769</v>
      </c>
      <c r="C206">
        <f t="shared" si="6"/>
        <v>-1.9578615254186384</v>
      </c>
      <c r="D206">
        <f t="shared" si="6"/>
        <v>7.2616541321278056</v>
      </c>
      <c r="E206">
        <f t="shared" si="7"/>
        <v>0.19627408073257246</v>
      </c>
    </row>
    <row r="207" spans="1:5" x14ac:dyDescent="0.25">
      <c r="A207">
        <v>1.107190590365933E-2</v>
      </c>
      <c r="B207">
        <v>18211561.025746722</v>
      </c>
      <c r="C207">
        <f t="shared" si="6"/>
        <v>-1.9557776137918668</v>
      </c>
      <c r="D207">
        <f t="shared" si="6"/>
        <v>7.2603471734616774</v>
      </c>
      <c r="E207">
        <f t="shared" si="7"/>
        <v>0.2013506133846743</v>
      </c>
    </row>
    <row r="208" spans="1:5" x14ac:dyDescent="0.25">
      <c r="A208">
        <v>1.1125160824697959E-2</v>
      </c>
      <c r="B208">
        <v>18156837.836557589</v>
      </c>
      <c r="C208">
        <f t="shared" si="6"/>
        <v>-1.9536937021650951</v>
      </c>
      <c r="D208">
        <f t="shared" si="6"/>
        <v>7.2590402147955491</v>
      </c>
      <c r="E208">
        <f t="shared" si="7"/>
        <v>0.20642714603677614</v>
      </c>
    </row>
    <row r="209" spans="1:5" x14ac:dyDescent="0.25">
      <c r="A209">
        <v>1.1178671897354881E-2</v>
      </c>
      <c r="B209">
        <v>18102279.082884479</v>
      </c>
      <c r="C209">
        <f t="shared" si="6"/>
        <v>-1.9516097905383234</v>
      </c>
      <c r="D209">
        <f t="shared" si="6"/>
        <v>7.2577332561294208</v>
      </c>
      <c r="E209">
        <f t="shared" si="7"/>
        <v>0.21150367868887887</v>
      </c>
    </row>
    <row r="210" spans="1:5" x14ac:dyDescent="0.25">
      <c r="A210">
        <v>1.1232440353697489E-2</v>
      </c>
      <c r="B210">
        <v>18047884.270621691</v>
      </c>
      <c r="C210">
        <f t="shared" si="6"/>
        <v>-1.9495258789115517</v>
      </c>
      <c r="D210">
        <f t="shared" si="6"/>
        <v>7.2564262974632916</v>
      </c>
      <c r="E210">
        <f t="shared" si="7"/>
        <v>0.21658021134097982</v>
      </c>
    </row>
    <row r="211" spans="1:5" x14ac:dyDescent="0.25">
      <c r="A211">
        <v>1.1286467431719309E-2</v>
      </c>
      <c r="B211">
        <v>17993652.907148309</v>
      </c>
      <c r="C211">
        <f t="shared" si="6"/>
        <v>-1.94744196728478</v>
      </c>
      <c r="D211">
        <f t="shared" si="6"/>
        <v>7.2551193387971633</v>
      </c>
      <c r="E211">
        <f t="shared" si="7"/>
        <v>0.22165674399308255</v>
      </c>
    </row>
    <row r="212" spans="1:5" x14ac:dyDescent="0.25">
      <c r="A212">
        <v>1.1340754375368521E-2</v>
      </c>
      <c r="B212">
        <v>17939584.501323611</v>
      </c>
      <c r="C212">
        <f t="shared" si="6"/>
        <v>-1.9453580556580079</v>
      </c>
      <c r="D212">
        <f t="shared" si="6"/>
        <v>7.253812380131035</v>
      </c>
      <c r="E212">
        <f t="shared" si="7"/>
        <v>0.22673327664518617</v>
      </c>
    </row>
    <row r="213" spans="1:5" x14ac:dyDescent="0.25">
      <c r="A213">
        <v>1.139530243457656E-2</v>
      </c>
      <c r="B213">
        <v>17885678.563482661</v>
      </c>
      <c r="C213">
        <f t="shared" si="6"/>
        <v>-1.9432741440312364</v>
      </c>
      <c r="D213">
        <f t="shared" si="6"/>
        <v>7.2525054214649067</v>
      </c>
      <c r="E213">
        <f t="shared" si="7"/>
        <v>0.23180980929728712</v>
      </c>
    </row>
    <row r="214" spans="1:5" x14ac:dyDescent="0.25">
      <c r="A214">
        <v>1.1450112865286971E-2</v>
      </c>
      <c r="B214">
        <v>17531378.824271519</v>
      </c>
      <c r="C214">
        <f t="shared" si="6"/>
        <v>-1.9411902324044648</v>
      </c>
      <c r="D214">
        <f t="shared" si="6"/>
        <v>7.2438160742354896</v>
      </c>
      <c r="E214">
        <f t="shared" si="7"/>
        <v>0.22950395338610097</v>
      </c>
    </row>
    <row r="215" spans="1:5" x14ac:dyDescent="0.25">
      <c r="A215">
        <v>1.150518692948423E-2</v>
      </c>
      <c r="B215">
        <v>16679063.807470599</v>
      </c>
      <c r="C215">
        <f t="shared" si="6"/>
        <v>-1.9391063207776933</v>
      </c>
      <c r="D215">
        <f t="shared" si="6"/>
        <v>7.2221716701230614</v>
      </c>
      <c r="E215">
        <f t="shared" si="7"/>
        <v>0.21424304059190291</v>
      </c>
    </row>
    <row r="216" spans="1:5" x14ac:dyDescent="0.25">
      <c r="A216">
        <v>1.15605258952229E-2</v>
      </c>
      <c r="B216">
        <v>15868185.39957225</v>
      </c>
      <c r="C216">
        <f t="shared" si="6"/>
        <v>-1.9370224091509214</v>
      </c>
      <c r="D216">
        <f t="shared" si="6"/>
        <v>7.2005272660106332</v>
      </c>
      <c r="E216">
        <f t="shared" si="7"/>
        <v>0.19898212779770574</v>
      </c>
    </row>
    <row r="217" spans="1:5" x14ac:dyDescent="0.25">
      <c r="A217">
        <v>1.161613103665674E-2</v>
      </c>
      <c r="B217">
        <v>15096729.09593505</v>
      </c>
      <c r="C217">
        <f t="shared" si="6"/>
        <v>-1.9349384975241495</v>
      </c>
      <c r="D217">
        <f t="shared" si="6"/>
        <v>7.1788828618982059</v>
      </c>
      <c r="E217">
        <f t="shared" si="7"/>
        <v>0.18372121500350946</v>
      </c>
    </row>
    <row r="218" spans="1:5" x14ac:dyDescent="0.25">
      <c r="A218">
        <v>1.167200363406809E-2</v>
      </c>
      <c r="B218">
        <v>14362778.330167171</v>
      </c>
      <c r="C218">
        <f t="shared" si="6"/>
        <v>-1.9328545858973778</v>
      </c>
      <c r="D218">
        <f t="shared" si="6"/>
        <v>7.1572384577857777</v>
      </c>
      <c r="E218">
        <f t="shared" si="7"/>
        <v>0.16846030220931141</v>
      </c>
    </row>
    <row r="219" spans="1:5" x14ac:dyDescent="0.25">
      <c r="A219">
        <v>1.1728144973897341E-2</v>
      </c>
      <c r="B219">
        <v>13664509.712707611</v>
      </c>
      <c r="C219">
        <f t="shared" si="6"/>
        <v>-1.9307706742706063</v>
      </c>
      <c r="D219">
        <f t="shared" si="6"/>
        <v>7.1355940536733504</v>
      </c>
      <c r="E219">
        <f t="shared" si="7"/>
        <v>0.15319938941511424</v>
      </c>
    </row>
    <row r="220" spans="1:5" x14ac:dyDescent="0.25">
      <c r="A220">
        <v>1.1784556348772559E-2</v>
      </c>
      <c r="B220">
        <v>13000188.50089062</v>
      </c>
      <c r="C220">
        <f t="shared" si="6"/>
        <v>-1.9286867626438347</v>
      </c>
      <c r="D220">
        <f t="shared" si="6"/>
        <v>7.1139496495609222</v>
      </c>
      <c r="E220">
        <f t="shared" si="7"/>
        <v>0.13793847662091618</v>
      </c>
    </row>
    <row r="221" spans="1:5" x14ac:dyDescent="0.25">
      <c r="A221">
        <v>1.184123905753923E-2</v>
      </c>
      <c r="B221">
        <v>12368164.289240381</v>
      </c>
      <c r="C221">
        <f t="shared" si="6"/>
        <v>-1.926602851017063</v>
      </c>
      <c r="D221">
        <f t="shared" si="6"/>
        <v>7.0923052454484941</v>
      </c>
      <c r="E221">
        <f t="shared" si="7"/>
        <v>0.12267756382671902</v>
      </c>
    </row>
    <row r="222" spans="1:5" x14ac:dyDescent="0.25">
      <c r="A222">
        <v>1.1898194405290189E-2</v>
      </c>
      <c r="B222">
        <v>11766866.909288401</v>
      </c>
      <c r="C222">
        <f t="shared" si="6"/>
        <v>-1.9245189393902913</v>
      </c>
      <c r="D222">
        <f t="shared" si="6"/>
        <v>7.0706608413360668</v>
      </c>
      <c r="E222">
        <f t="shared" si="7"/>
        <v>0.10741665103252185</v>
      </c>
    </row>
    <row r="223" spans="1:5" x14ac:dyDescent="0.25">
      <c r="A223">
        <v>1.195542370339563E-2</v>
      </c>
      <c r="B223">
        <v>11194802.528727559</v>
      </c>
      <c r="C223">
        <f t="shared" si="6"/>
        <v>-1.9224350277635198</v>
      </c>
      <c r="D223">
        <f t="shared" si="6"/>
        <v>7.0490164372236386</v>
      </c>
      <c r="E223">
        <f t="shared" si="7"/>
        <v>9.2155738238323792E-2</v>
      </c>
    </row>
    <row r="224" spans="1:5" x14ac:dyDescent="0.25">
      <c r="A224">
        <v>1.201292826953336E-2</v>
      </c>
      <c r="B224">
        <v>10824752.364028219</v>
      </c>
      <c r="C224">
        <f t="shared" si="6"/>
        <v>-1.9203511161367479</v>
      </c>
      <c r="D224">
        <f t="shared" si="6"/>
        <v>7.0344179698599323</v>
      </c>
      <c r="E224">
        <f t="shared" si="7"/>
        <v>8.3940762192848517E-2</v>
      </c>
    </row>
    <row r="225" spans="1:5" x14ac:dyDescent="0.25">
      <c r="A225">
        <v>1.207070942771908E-2</v>
      </c>
      <c r="B225">
        <v>10745845.740555599</v>
      </c>
      <c r="C225">
        <f t="shared" si="6"/>
        <v>-1.918267204509976</v>
      </c>
      <c r="D225">
        <f t="shared" si="6"/>
        <v>7.0312406018658091</v>
      </c>
      <c r="E225">
        <f t="shared" si="7"/>
        <v>8.7146885516956374E-2</v>
      </c>
    </row>
    <row r="226" spans="1:5" x14ac:dyDescent="0.25">
      <c r="A226">
        <v>1.212876850833689E-2</v>
      </c>
      <c r="B226">
        <v>10667514.3039342</v>
      </c>
      <c r="C226">
        <f t="shared" si="6"/>
        <v>-1.9161832928832045</v>
      </c>
      <c r="D226">
        <f t="shared" si="6"/>
        <v>7.0280632338716851</v>
      </c>
      <c r="E226">
        <f t="shared" si="7"/>
        <v>9.0353008841062454E-2</v>
      </c>
    </row>
    <row r="227" spans="1:5" x14ac:dyDescent="0.25">
      <c r="A227">
        <v>1.218710684816994E-2</v>
      </c>
      <c r="B227">
        <v>10589753.86136123</v>
      </c>
      <c r="C227">
        <f t="shared" si="6"/>
        <v>-1.9140993812564329</v>
      </c>
      <c r="D227">
        <f t="shared" si="6"/>
        <v>7.024885865877561</v>
      </c>
      <c r="E227">
        <f t="shared" si="7"/>
        <v>9.3559132165169423E-2</v>
      </c>
    </row>
    <row r="228" spans="1:5" x14ac:dyDescent="0.25">
      <c r="A228">
        <v>1.224572579043119E-2</v>
      </c>
      <c r="B228">
        <v>10512560.25059714</v>
      </c>
      <c r="C228">
        <f t="shared" si="6"/>
        <v>-1.9120154696296612</v>
      </c>
      <c r="D228">
        <f t="shared" si="6"/>
        <v>7.021708497883437</v>
      </c>
      <c r="E228">
        <f t="shared" si="7"/>
        <v>9.6765255489275503E-2</v>
      </c>
    </row>
    <row r="229" spans="1:5" x14ac:dyDescent="0.25">
      <c r="A229">
        <v>1.230462668479433E-2</v>
      </c>
      <c r="B229">
        <v>10435929.339742901</v>
      </c>
      <c r="C229">
        <f t="shared" si="6"/>
        <v>-1.9099315580028897</v>
      </c>
      <c r="D229">
        <f t="shared" si="6"/>
        <v>7.0185311298893138</v>
      </c>
      <c r="E229">
        <f t="shared" si="7"/>
        <v>9.9971378813382472E-2</v>
      </c>
    </row>
    <row r="230" spans="1:5" x14ac:dyDescent="0.25">
      <c r="A230">
        <v>1.2363810887424879E-2</v>
      </c>
      <c r="B230">
        <v>10359857.027018709</v>
      </c>
      <c r="C230">
        <f t="shared" si="6"/>
        <v>-1.9078476463761178</v>
      </c>
      <c r="D230">
        <f t="shared" si="6"/>
        <v>7.0153537618951898</v>
      </c>
      <c r="E230">
        <f t="shared" si="7"/>
        <v>0.10317750213748944</v>
      </c>
    </row>
    <row r="231" spans="1:5" x14ac:dyDescent="0.25">
      <c r="A231">
        <v>1.242327976101138E-2</v>
      </c>
      <c r="B231">
        <v>10284339.24054463</v>
      </c>
      <c r="C231">
        <f t="shared" si="6"/>
        <v>-1.9057637347493461</v>
      </c>
      <c r="D231">
        <f t="shared" si="6"/>
        <v>7.0121763939010657</v>
      </c>
      <c r="E231">
        <f t="shared" si="7"/>
        <v>0.10638362546159552</v>
      </c>
    </row>
    <row r="232" spans="1:5" x14ac:dyDescent="0.25">
      <c r="A232">
        <v>1.2483034674796801E-2</v>
      </c>
      <c r="B232">
        <v>10209371.938122541</v>
      </c>
      <c r="C232">
        <f t="shared" si="6"/>
        <v>-1.9036798231225744</v>
      </c>
      <c r="D232">
        <f t="shared" si="6"/>
        <v>7.0089990259069426</v>
      </c>
      <c r="E232">
        <f t="shared" si="7"/>
        <v>0.10958974878570338</v>
      </c>
    </row>
    <row r="233" spans="1:5" x14ac:dyDescent="0.25">
      <c r="A233">
        <v>1.254307700461005E-2</v>
      </c>
      <c r="B233">
        <v>10134951.10701967</v>
      </c>
      <c r="C233">
        <f t="shared" si="6"/>
        <v>-1.9015959114958025</v>
      </c>
      <c r="D233">
        <f t="shared" si="6"/>
        <v>7.0058216579128185</v>
      </c>
      <c r="E233">
        <f t="shared" si="7"/>
        <v>0.11279587210981035</v>
      </c>
    </row>
    <row r="234" spans="1:5" x14ac:dyDescent="0.25">
      <c r="A234">
        <v>1.2603408132897649E-2</v>
      </c>
      <c r="B234">
        <v>9860963.7252625935</v>
      </c>
      <c r="C234">
        <f t="shared" si="6"/>
        <v>-1.8995119998690311</v>
      </c>
      <c r="D234">
        <f t="shared" si="6"/>
        <v>6.9939193611999011</v>
      </c>
      <c r="E234">
        <f t="shared" si="7"/>
        <v>0.10727706671512305</v>
      </c>
    </row>
    <row r="235" spans="1:5" x14ac:dyDescent="0.25">
      <c r="A235">
        <v>1.266402944875559E-2</v>
      </c>
      <c r="B235">
        <v>9562111.616202103</v>
      </c>
      <c r="C235">
        <f t="shared" si="6"/>
        <v>-1.8974280882422592</v>
      </c>
      <c r="D235">
        <f t="shared" si="6"/>
        <v>6.9805538088031662</v>
      </c>
      <c r="E235">
        <f t="shared" si="7"/>
        <v>0.10029500563661919</v>
      </c>
    </row>
    <row r="236" spans="1:5" x14ac:dyDescent="0.25">
      <c r="A236">
        <v>1.272494234796127E-2</v>
      </c>
      <c r="B236">
        <v>9272316.6931914203</v>
      </c>
      <c r="C236">
        <f t="shared" si="6"/>
        <v>-1.8953441766154873</v>
      </c>
      <c r="D236">
        <f t="shared" si="6"/>
        <v>6.9671882564064322</v>
      </c>
      <c r="E236">
        <f t="shared" si="7"/>
        <v>9.3312944558116229E-2</v>
      </c>
    </row>
    <row r="237" spans="1:5" x14ac:dyDescent="0.25">
      <c r="A237">
        <v>1.2786148233005661E-2</v>
      </c>
      <c r="B237">
        <v>8991304.4638757445</v>
      </c>
      <c r="C237">
        <f t="shared" si="6"/>
        <v>-1.8932602649887158</v>
      </c>
      <c r="D237">
        <f t="shared" si="6"/>
        <v>6.9538227040096974</v>
      </c>
      <c r="E237">
        <f t="shared" si="7"/>
        <v>8.6330883479611487E-2</v>
      </c>
    </row>
    <row r="238" spans="1:5" x14ac:dyDescent="0.25">
      <c r="A238">
        <v>1.284764851312562E-2</v>
      </c>
      <c r="B238">
        <v>8718808.7548255082</v>
      </c>
      <c r="C238">
        <f t="shared" si="6"/>
        <v>-1.8911763533619443</v>
      </c>
      <c r="D238">
        <f t="shared" si="6"/>
        <v>6.9404571516129634</v>
      </c>
      <c r="E238">
        <f t="shared" si="7"/>
        <v>7.9348822401106744E-2</v>
      </c>
    </row>
    <row r="239" spans="1:5" x14ac:dyDescent="0.25">
      <c r="A239">
        <v>1.2909444604336301E-2</v>
      </c>
      <c r="B239">
        <v>8454571.4594180286</v>
      </c>
      <c r="C239">
        <f t="shared" si="6"/>
        <v>-1.8890924417351724</v>
      </c>
      <c r="D239">
        <f t="shared" si="6"/>
        <v>6.9270915992162285</v>
      </c>
      <c r="E239">
        <f t="shared" si="7"/>
        <v>7.2366761322603779E-2</v>
      </c>
    </row>
    <row r="240" spans="1:5" x14ac:dyDescent="0.25">
      <c r="A240">
        <v>1.2971537929463751E-2</v>
      </c>
      <c r="B240">
        <v>8198342.2933602836</v>
      </c>
      <c r="C240">
        <f t="shared" si="6"/>
        <v>-1.8870085301084008</v>
      </c>
      <c r="D240">
        <f t="shared" si="6"/>
        <v>6.9137260468194937</v>
      </c>
      <c r="E240">
        <f t="shared" si="7"/>
        <v>6.5384700244099037E-2</v>
      </c>
    </row>
    <row r="241" spans="1:5" x14ac:dyDescent="0.25">
      <c r="A241">
        <v>1.3033929918177711E-2</v>
      </c>
      <c r="B241">
        <v>7949878.5576207908</v>
      </c>
      <c r="C241">
        <f t="shared" si="6"/>
        <v>-1.8849246184816291</v>
      </c>
      <c r="D241">
        <f t="shared" si="6"/>
        <v>6.9003604944227597</v>
      </c>
      <c r="E241">
        <f t="shared" si="7"/>
        <v>5.8402639165595183E-2</v>
      </c>
    </row>
    <row r="242" spans="1:5" x14ac:dyDescent="0.25">
      <c r="A242">
        <v>1.30966220070245E-2</v>
      </c>
      <c r="B242">
        <v>7708944.9085461944</v>
      </c>
      <c r="C242">
        <f t="shared" si="6"/>
        <v>-1.8828407068548576</v>
      </c>
      <c r="D242">
        <f t="shared" si="6"/>
        <v>6.8869949420260248</v>
      </c>
      <c r="E242">
        <f t="shared" si="7"/>
        <v>5.1420578087090441E-2</v>
      </c>
    </row>
    <row r="243" spans="1:5" x14ac:dyDescent="0.25">
      <c r="A243">
        <v>1.315961563946012E-2</v>
      </c>
      <c r="B243">
        <v>7475313.1349450136</v>
      </c>
      <c r="C243">
        <f t="shared" si="6"/>
        <v>-1.8807567952280857</v>
      </c>
      <c r="D243">
        <f t="shared" si="6"/>
        <v>6.8736293896292908</v>
      </c>
      <c r="E243">
        <f t="shared" si="7"/>
        <v>4.4438517008587475E-2</v>
      </c>
    </row>
    <row r="244" spans="1:5" x14ac:dyDescent="0.25">
      <c r="A244">
        <v>1.3222912265883451E-2</v>
      </c>
      <c r="B244">
        <v>7248761.9419269701</v>
      </c>
      <c r="C244">
        <f t="shared" si="6"/>
        <v>-1.8786728836013138</v>
      </c>
      <c r="D244">
        <f t="shared" si="6"/>
        <v>6.860263837232556</v>
      </c>
      <c r="E244">
        <f t="shared" si="7"/>
        <v>3.7456455930083621E-2</v>
      </c>
    </row>
    <row r="245" spans="1:5" x14ac:dyDescent="0.25">
      <c r="A245">
        <v>1.3286513343669671E-2</v>
      </c>
      <c r="B245">
        <v>7029076.7412936268</v>
      </c>
      <c r="C245">
        <f t="shared" si="6"/>
        <v>-1.8765889719745421</v>
      </c>
      <c r="D245">
        <f t="shared" si="6"/>
        <v>6.8468982848358202</v>
      </c>
      <c r="E245">
        <f t="shared" si="7"/>
        <v>3.0474394851578879E-2</v>
      </c>
    </row>
    <row r="246" spans="1:5" x14ac:dyDescent="0.25">
      <c r="A246">
        <v>1.335042033720381E-2</v>
      </c>
      <c r="B246">
        <v>6816049.4482814837</v>
      </c>
      <c r="C246">
        <f t="shared" si="6"/>
        <v>-1.8745050603477704</v>
      </c>
      <c r="D246">
        <f t="shared" si="6"/>
        <v>6.8335327324390853</v>
      </c>
      <c r="E246">
        <f t="shared" si="7"/>
        <v>2.3492333773074137E-2</v>
      </c>
    </row>
    <row r="247" spans="1:5" x14ac:dyDescent="0.25">
      <c r="A247">
        <v>1.341463471791448E-2</v>
      </c>
      <c r="B247">
        <v>6609478.2844650252</v>
      </c>
      <c r="C247">
        <f t="shared" si="6"/>
        <v>-1.8724211487209987</v>
      </c>
      <c r="D247">
        <f t="shared" si="6"/>
        <v>6.8201671800423513</v>
      </c>
      <c r="E247">
        <f t="shared" si="7"/>
        <v>1.6510272694571171E-2</v>
      </c>
    </row>
    <row r="248" spans="1:5" x14ac:dyDescent="0.25">
      <c r="A248">
        <v>1.3479157964307721E-2</v>
      </c>
      <c r="B248">
        <v>6409167.5866331765</v>
      </c>
      <c r="C248">
        <f t="shared" si="6"/>
        <v>-1.8703372370942271</v>
      </c>
      <c r="D248">
        <f t="shared" si="6"/>
        <v>6.8068016276456165</v>
      </c>
      <c r="E248">
        <f t="shared" si="7"/>
        <v>9.5282116160664287E-3</v>
      </c>
    </row>
    <row r="249" spans="1:5" x14ac:dyDescent="0.25">
      <c r="A249">
        <v>1.354399156200106E-2</v>
      </c>
      <c r="B249">
        <v>6214927.6214581262</v>
      </c>
      <c r="C249">
        <f t="shared" si="6"/>
        <v>-1.8682533254674554</v>
      </c>
      <c r="D249">
        <f t="shared" si="6"/>
        <v>6.7934360752488816</v>
      </c>
      <c r="E249">
        <f t="shared" si="7"/>
        <v>2.5461505375625748E-3</v>
      </c>
    </row>
    <row r="250" spans="1:5" x14ac:dyDescent="0.25">
      <c r="A250">
        <v>1.3609137003757739E-2</v>
      </c>
      <c r="B250">
        <v>6026574.4057807736</v>
      </c>
      <c r="C250">
        <f t="shared" si="6"/>
        <v>-1.8661694138406835</v>
      </c>
      <c r="D250">
        <f t="shared" si="6"/>
        <v>6.7800705228521476</v>
      </c>
      <c r="E250">
        <f t="shared" si="7"/>
        <v>-4.4359105409403909E-3</v>
      </c>
    </row>
    <row r="251" spans="1:5" x14ac:dyDescent="0.25">
      <c r="A251">
        <v>1.367459578952103E-2</v>
      </c>
      <c r="B251">
        <v>5843929.5323427478</v>
      </c>
      <c r="C251">
        <f t="shared" si="6"/>
        <v>-1.864085502213912</v>
      </c>
      <c r="D251">
        <f t="shared" si="6"/>
        <v>6.7667049704554127</v>
      </c>
      <c r="E251">
        <f t="shared" si="7"/>
        <v>-1.1417971619445133E-2</v>
      </c>
    </row>
    <row r="252" spans="1:5" x14ac:dyDescent="0.25">
      <c r="A252">
        <v>1.374036942644883E-2</v>
      </c>
      <c r="B252">
        <v>5666820.0007999884</v>
      </c>
      <c r="C252">
        <f t="shared" si="6"/>
        <v>-1.8620015905871403</v>
      </c>
      <c r="D252">
        <f t="shared" si="6"/>
        <v>6.7533394180586788</v>
      </c>
      <c r="E252">
        <f t="shared" si="7"/>
        <v>-1.8400032697948987E-2</v>
      </c>
    </row>
    <row r="253" spans="1:5" x14ac:dyDescent="0.25">
      <c r="A253">
        <v>1.380645942894833E-2</v>
      </c>
      <c r="B253">
        <v>5495078.0538575621</v>
      </c>
      <c r="C253">
        <f t="shared" si="6"/>
        <v>-1.8599176789603689</v>
      </c>
      <c r="D253">
        <f t="shared" si="6"/>
        <v>6.7399738656619439</v>
      </c>
      <c r="E253">
        <f t="shared" si="7"/>
        <v>-2.5382093776453729E-2</v>
      </c>
    </row>
    <row r="254" spans="1:5" x14ac:dyDescent="0.25">
      <c r="A254">
        <v>1.38728673187109E-2</v>
      </c>
      <c r="B254">
        <v>5328541.0183708388</v>
      </c>
      <c r="C254">
        <f t="shared" si="6"/>
        <v>-1.8578337673335967</v>
      </c>
      <c r="D254">
        <f t="shared" si="6"/>
        <v>6.726608313265209</v>
      </c>
      <c r="E254">
        <f t="shared" si="7"/>
        <v>-3.2364154854956695E-2</v>
      </c>
    </row>
    <row r="255" spans="1:5" x14ac:dyDescent="0.25">
      <c r="A255">
        <v>1.393959462474708E-2</v>
      </c>
      <c r="B255">
        <v>5167051.1512622423</v>
      </c>
      <c r="C255">
        <f t="shared" si="6"/>
        <v>-1.8557498557068253</v>
      </c>
      <c r="D255">
        <f t="shared" si="6"/>
        <v>6.713242760868475</v>
      </c>
      <c r="E255">
        <f t="shared" si="7"/>
        <v>-3.9346215933461437E-2</v>
      </c>
    </row>
    <row r="256" spans="1:5" x14ac:dyDescent="0.25">
      <c r="A256">
        <v>1.400664288342186E-2</v>
      </c>
      <c r="B256">
        <v>5010455.490107731</v>
      </c>
      <c r="C256">
        <f t="shared" si="6"/>
        <v>-1.8536659440800536</v>
      </c>
      <c r="D256">
        <f t="shared" si="6"/>
        <v>6.6998772084717402</v>
      </c>
      <c r="E256">
        <f t="shared" si="7"/>
        <v>-4.6328277011965291E-2</v>
      </c>
    </row>
    <row r="257" spans="1:5" x14ac:dyDescent="0.25">
      <c r="A257">
        <v>1.407401363849E-2</v>
      </c>
      <c r="B257">
        <v>4858605.7082516039</v>
      </c>
      <c r="C257">
        <f t="shared" si="6"/>
        <v>-1.8515820324532817</v>
      </c>
      <c r="D257">
        <f t="shared" si="6"/>
        <v>6.6865116560750062</v>
      </c>
      <c r="E257">
        <f t="shared" si="7"/>
        <v>-5.3310338090468257E-2</v>
      </c>
    </row>
    <row r="258" spans="1:5" x14ac:dyDescent="0.25">
      <c r="A258">
        <v>1.414170844113157E-2</v>
      </c>
      <c r="B258">
        <v>4711357.9743121238</v>
      </c>
      <c r="C258">
        <f t="shared" si="6"/>
        <v>-1.8494981208265104</v>
      </c>
      <c r="D258">
        <f t="shared" si="6"/>
        <v>6.6731461036782713</v>
      </c>
      <c r="E258">
        <f t="shared" si="7"/>
        <v>-6.0292399168973887E-2</v>
      </c>
    </row>
    <row r="259" spans="1:5" x14ac:dyDescent="0.25">
      <c r="A259">
        <v>1.4209728849987731E-2</v>
      </c>
      <c r="B259">
        <v>4568572.8159451978</v>
      </c>
      <c r="C259">
        <f t="shared" ref="C259:D322" si="8">LOG(A259)</f>
        <v>-1.8474142091997383</v>
      </c>
      <c r="D259">
        <f t="shared" si="8"/>
        <v>6.6597805512815365</v>
      </c>
      <c r="E259">
        <f t="shared" ref="E259:E322" si="9">D259-$H$8-$H$6*C259</f>
        <v>-6.7274460247476853E-2</v>
      </c>
    </row>
    <row r="260" spans="1:5" x14ac:dyDescent="0.25">
      <c r="A260">
        <v>1.427807643119651E-2</v>
      </c>
      <c r="B260">
        <v>4430114.98773681</v>
      </c>
      <c r="C260">
        <f t="shared" si="8"/>
        <v>-1.8453302975729668</v>
      </c>
      <c r="D260">
        <f t="shared" si="8"/>
        <v>6.6464149988848025</v>
      </c>
      <c r="E260">
        <f t="shared" si="9"/>
        <v>-7.4256521325981595E-2</v>
      </c>
    </row>
    <row r="261" spans="1:5" x14ac:dyDescent="0.25">
      <c r="A261">
        <v>1.4346752758428991E-2</v>
      </c>
      <c r="B261">
        <v>4295853.3430991936</v>
      </c>
      <c r="C261">
        <f t="shared" si="8"/>
        <v>-1.8432463859461949</v>
      </c>
      <c r="D261">
        <f t="shared" si="8"/>
        <v>6.6330494464880676</v>
      </c>
      <c r="E261">
        <f t="shared" si="9"/>
        <v>-8.1238582404484561E-2</v>
      </c>
    </row>
    <row r="262" spans="1:5" x14ac:dyDescent="0.25">
      <c r="A262">
        <v>1.441575941292542E-2</v>
      </c>
      <c r="B262">
        <v>4165660.7100494779</v>
      </c>
      <c r="C262">
        <f t="shared" si="8"/>
        <v>-1.8411624743194235</v>
      </c>
      <c r="D262">
        <f t="shared" si="8"/>
        <v>6.6196838940913336</v>
      </c>
      <c r="E262">
        <f t="shared" si="9"/>
        <v>-8.8220643482989303E-2</v>
      </c>
    </row>
    <row r="263" spans="1:5" x14ac:dyDescent="0.25">
      <c r="A263">
        <v>1.448509798353172E-2</v>
      </c>
      <c r="B263">
        <v>4039413.7707529292</v>
      </c>
      <c r="C263">
        <f t="shared" si="8"/>
        <v>-1.8390785626926518</v>
      </c>
      <c r="D263">
        <f t="shared" si="8"/>
        <v>6.6063183416945988</v>
      </c>
      <c r="E263">
        <f t="shared" si="9"/>
        <v>-9.5202704561493157E-2</v>
      </c>
    </row>
    <row r="264" spans="1:5" x14ac:dyDescent="0.25">
      <c r="A264">
        <v>1.4554770066736E-2</v>
      </c>
      <c r="B264">
        <v>3997256.0987056978</v>
      </c>
      <c r="C264">
        <f t="shared" si="8"/>
        <v>-1.8369946510658801</v>
      </c>
      <c r="D264">
        <f t="shared" si="8"/>
        <v>6.6017619738021871</v>
      </c>
      <c r="E264">
        <f t="shared" si="9"/>
        <v>-9.3375581135674679E-2</v>
      </c>
    </row>
    <row r="265" spans="1:5" x14ac:dyDescent="0.25">
      <c r="A265">
        <v>1.4624777266705359E-2</v>
      </c>
      <c r="B265">
        <v>4014399.7596194181</v>
      </c>
      <c r="C265">
        <f t="shared" si="8"/>
        <v>-1.8349107394391084</v>
      </c>
      <c r="D265">
        <f t="shared" si="8"/>
        <v>6.6036206179651638</v>
      </c>
      <c r="E265">
        <f t="shared" si="9"/>
        <v>-8.513344565446701E-2</v>
      </c>
    </row>
    <row r="266" spans="1:5" x14ac:dyDescent="0.25">
      <c r="A266">
        <v>1.4695121195322789E-2</v>
      </c>
      <c r="B266">
        <v>4031616.94724803</v>
      </c>
      <c r="C266">
        <f t="shared" si="8"/>
        <v>-1.8328268278123367</v>
      </c>
      <c r="D266">
        <f t="shared" si="8"/>
        <v>6.6054792621281404</v>
      </c>
      <c r="E266">
        <f t="shared" si="9"/>
        <v>-7.689131017326023E-2</v>
      </c>
    </row>
    <row r="267" spans="1:5" x14ac:dyDescent="0.25">
      <c r="A267">
        <v>1.4765803472224309E-2</v>
      </c>
      <c r="B267">
        <v>4048907.9769371231</v>
      </c>
      <c r="C267">
        <f t="shared" si="8"/>
        <v>-1.8307429161855651</v>
      </c>
      <c r="D267">
        <f t="shared" si="8"/>
        <v>6.6073379062911171</v>
      </c>
      <c r="E267">
        <f t="shared" si="9"/>
        <v>-6.8649174692052561E-2</v>
      </c>
    </row>
    <row r="268" spans="1:5" x14ac:dyDescent="0.25">
      <c r="A268">
        <v>1.4836825724836239E-2</v>
      </c>
      <c r="B268">
        <v>4066273.1653847452</v>
      </c>
      <c r="C268">
        <f t="shared" si="8"/>
        <v>-1.8286590045587932</v>
      </c>
      <c r="D268">
        <f t="shared" si="8"/>
        <v>6.6091965504540928</v>
      </c>
      <c r="E268">
        <f t="shared" si="9"/>
        <v>-6.0407039210845781E-2</v>
      </c>
    </row>
    <row r="269" spans="1:5" x14ac:dyDescent="0.25">
      <c r="A269">
        <v>1.490818958841268E-2</v>
      </c>
      <c r="B269">
        <v>4083712.830647245</v>
      </c>
      <c r="C269">
        <f t="shared" si="8"/>
        <v>-1.8265750929320219</v>
      </c>
      <c r="D269">
        <f t="shared" si="8"/>
        <v>6.6110551946170695</v>
      </c>
      <c r="E269">
        <f t="shared" si="9"/>
        <v>-5.2164903729639889E-2</v>
      </c>
    </row>
    <row r="270" spans="1:5" x14ac:dyDescent="0.25">
      <c r="A270">
        <v>1.4979896706073199E-2</v>
      </c>
      <c r="B270">
        <v>4101227.2921450441</v>
      </c>
      <c r="C270">
        <f t="shared" si="8"/>
        <v>-1.8244911813052498</v>
      </c>
      <c r="D270">
        <f t="shared" si="8"/>
        <v>6.6129138387800461</v>
      </c>
      <c r="E270">
        <f t="shared" si="9"/>
        <v>-4.3922768248431332E-2</v>
      </c>
    </row>
    <row r="271" spans="1:5" x14ac:dyDescent="0.25">
      <c r="A271">
        <v>1.505194872884057E-2</v>
      </c>
      <c r="B271">
        <v>4118816.8706685202</v>
      </c>
      <c r="C271">
        <f t="shared" si="8"/>
        <v>-1.8224072696784783</v>
      </c>
      <c r="D271">
        <f t="shared" si="8"/>
        <v>6.6147724829430228</v>
      </c>
      <c r="E271">
        <f t="shared" si="9"/>
        <v>-3.568063276722544E-2</v>
      </c>
    </row>
    <row r="272" spans="1:5" x14ac:dyDescent="0.25">
      <c r="A272">
        <v>1.512434731567891E-2</v>
      </c>
      <c r="B272">
        <v>4136481.8883838751</v>
      </c>
      <c r="C272">
        <f t="shared" si="8"/>
        <v>-1.8203233580517064</v>
      </c>
      <c r="D272">
        <f t="shared" si="8"/>
        <v>6.6166311271059994</v>
      </c>
      <c r="E272">
        <f t="shared" si="9"/>
        <v>-2.7438497286017771E-2</v>
      </c>
    </row>
    <row r="273" spans="1:5" x14ac:dyDescent="0.25">
      <c r="A273">
        <v>1.5197094133531741E-2</v>
      </c>
      <c r="B273">
        <v>4154222.668839037</v>
      </c>
      <c r="C273">
        <f t="shared" si="8"/>
        <v>-1.8182394464249347</v>
      </c>
      <c r="D273">
        <f t="shared" si="8"/>
        <v>6.6184897712689761</v>
      </c>
      <c r="E273">
        <f t="shared" si="9"/>
        <v>-1.9196361804810103E-2</v>
      </c>
    </row>
    <row r="274" spans="1:5" x14ac:dyDescent="0.25">
      <c r="A274">
        <v>1.527019085736051E-2</v>
      </c>
      <c r="B274">
        <v>4172039.5369695839</v>
      </c>
      <c r="C274">
        <f t="shared" si="8"/>
        <v>-1.8161555347981628</v>
      </c>
      <c r="D274">
        <f t="shared" si="8"/>
        <v>6.6203484154319527</v>
      </c>
      <c r="E274">
        <f t="shared" si="9"/>
        <v>-1.0954226323602434E-2</v>
      </c>
    </row>
    <row r="275" spans="1:5" x14ac:dyDescent="0.25">
      <c r="A275">
        <v>1.534363917018303E-2</v>
      </c>
      <c r="B275">
        <v>4189932.8191046962</v>
      </c>
      <c r="C275">
        <f t="shared" si="8"/>
        <v>-1.8140716231713914</v>
      </c>
      <c r="D275">
        <f t="shared" si="8"/>
        <v>6.6222070595949294</v>
      </c>
      <c r="E275">
        <f t="shared" si="9"/>
        <v>-2.7120908423956536E-3</v>
      </c>
    </row>
    <row r="276" spans="1:5" x14ac:dyDescent="0.25">
      <c r="A276">
        <v>1.5417440763112321E-2</v>
      </c>
      <c r="B276">
        <v>4207902.8429731326</v>
      </c>
      <c r="C276">
        <f t="shared" si="8"/>
        <v>-1.8119877115446197</v>
      </c>
      <c r="D276">
        <f t="shared" si="8"/>
        <v>6.624065703757906</v>
      </c>
      <c r="E276">
        <f t="shared" si="9"/>
        <v>5.5300446388111268E-3</v>
      </c>
    </row>
    <row r="277" spans="1:5" x14ac:dyDescent="0.25">
      <c r="A277">
        <v>1.5491597335395501E-2</v>
      </c>
      <c r="B277">
        <v>4225949.9377092374</v>
      </c>
      <c r="C277">
        <f t="shared" si="8"/>
        <v>-1.809903799917848</v>
      </c>
      <c r="D277">
        <f t="shared" si="8"/>
        <v>6.6259243479208827</v>
      </c>
      <c r="E277">
        <f t="shared" si="9"/>
        <v>1.3772180120018795E-2</v>
      </c>
    </row>
    <row r="278" spans="1:5" x14ac:dyDescent="0.25">
      <c r="A278">
        <v>1.556611059445291E-2</v>
      </c>
      <c r="B278">
        <v>4244074.4338589488</v>
      </c>
      <c r="C278">
        <f t="shared" si="8"/>
        <v>-1.8078198882910763</v>
      </c>
      <c r="D278">
        <f t="shared" si="8"/>
        <v>6.6277829920838585</v>
      </c>
      <c r="E278">
        <f t="shared" si="9"/>
        <v>2.2014315601224688E-2</v>
      </c>
    </row>
    <row r="279" spans="1:5" x14ac:dyDescent="0.25">
      <c r="A279">
        <v>1.5640982255917459E-2</v>
      </c>
      <c r="B279">
        <v>4262276.6633859044</v>
      </c>
      <c r="C279">
        <f t="shared" si="8"/>
        <v>-1.8057359766643049</v>
      </c>
      <c r="D279">
        <f t="shared" si="8"/>
        <v>6.6296416362468351</v>
      </c>
      <c r="E279">
        <f t="shared" si="9"/>
        <v>3.0256451082431468E-2</v>
      </c>
    </row>
    <row r="280" spans="1:5" x14ac:dyDescent="0.25">
      <c r="A280">
        <v>1.5716214043674091E-2</v>
      </c>
      <c r="B280">
        <v>4280556.959677455</v>
      </c>
      <c r="C280">
        <f t="shared" si="8"/>
        <v>-1.8036520650375329</v>
      </c>
      <c r="D280">
        <f t="shared" si="8"/>
        <v>6.6315002804098118</v>
      </c>
      <c r="E280">
        <f t="shared" si="9"/>
        <v>3.8498586563639137E-2</v>
      </c>
    </row>
    <row r="281" spans="1:5" x14ac:dyDescent="0.25">
      <c r="A281">
        <v>1.579180768989949E-2</v>
      </c>
      <c r="B281">
        <v>4298915.6575508127</v>
      </c>
      <c r="C281">
        <f t="shared" si="8"/>
        <v>-1.801568153410761</v>
      </c>
      <c r="D281">
        <f t="shared" si="8"/>
        <v>6.6333589245727884</v>
      </c>
      <c r="E281">
        <f t="shared" si="9"/>
        <v>4.6740722044846805E-2</v>
      </c>
    </row>
    <row r="282" spans="1:5" x14ac:dyDescent="0.25">
      <c r="A282">
        <v>1.586776493510195E-2</v>
      </c>
      <c r="B282">
        <v>4317353.0932591716</v>
      </c>
      <c r="C282">
        <f t="shared" si="8"/>
        <v>-1.7994842417839894</v>
      </c>
      <c r="D282">
        <f t="shared" si="8"/>
        <v>6.6352175687357651</v>
      </c>
      <c r="E282">
        <f t="shared" si="9"/>
        <v>5.4982857526054474E-2</v>
      </c>
    </row>
    <row r="283" spans="1:5" x14ac:dyDescent="0.25">
      <c r="A283">
        <v>1.5944087528161469E-2</v>
      </c>
      <c r="B283">
        <v>4219866.5305413753</v>
      </c>
      <c r="C283">
        <f t="shared" si="8"/>
        <v>-1.7974003301572177</v>
      </c>
      <c r="D283">
        <f t="shared" si="8"/>
        <v>6.6252987149507598</v>
      </c>
      <c r="E283">
        <f t="shared" si="9"/>
        <v>5.1447495059279369E-2</v>
      </c>
    </row>
    <row r="284" spans="1:5" x14ac:dyDescent="0.25">
      <c r="A284">
        <v>1.602077722637003E-2</v>
      </c>
      <c r="B284">
        <v>3932929.5066799661</v>
      </c>
      <c r="C284">
        <f t="shared" si="8"/>
        <v>-1.795316418530446</v>
      </c>
      <c r="D284">
        <f t="shared" si="8"/>
        <v>6.594716162241359</v>
      </c>
      <c r="E284">
        <f t="shared" si="9"/>
        <v>2.7248433668108696E-2</v>
      </c>
    </row>
    <row r="285" spans="1:5" x14ac:dyDescent="0.25">
      <c r="A285">
        <v>1.6097835795472009E-2</v>
      </c>
      <c r="B285">
        <v>3665503.255272279</v>
      </c>
      <c r="C285">
        <f t="shared" si="8"/>
        <v>-1.7932325069036745</v>
      </c>
      <c r="D285">
        <f t="shared" si="8"/>
        <v>6.5641336095319591</v>
      </c>
      <c r="E285">
        <f t="shared" si="9"/>
        <v>3.0493722769389109E-3</v>
      </c>
    </row>
    <row r="286" spans="1:5" x14ac:dyDescent="0.25">
      <c r="A286">
        <v>1.6175265009704891E-2</v>
      </c>
      <c r="B286">
        <v>3416261.108059817</v>
      </c>
      <c r="C286">
        <f t="shared" si="8"/>
        <v>-1.7911485952769026</v>
      </c>
      <c r="D286">
        <f t="shared" si="8"/>
        <v>6.5335510568225583</v>
      </c>
      <c r="E286">
        <f t="shared" si="9"/>
        <v>-2.1149689114230874E-2</v>
      </c>
    </row>
    <row r="287" spans="1:5" x14ac:dyDescent="0.25">
      <c r="A287">
        <v>1.6253066651840051E-2</v>
      </c>
      <c r="B287">
        <v>3183966.6058556419</v>
      </c>
      <c r="C287">
        <f t="shared" si="8"/>
        <v>-1.7890646836501309</v>
      </c>
      <c r="D287">
        <f t="shared" si="8"/>
        <v>6.5029685041131575</v>
      </c>
      <c r="E287">
        <f t="shared" si="9"/>
        <v>-4.5348750505400659E-2</v>
      </c>
    </row>
    <row r="288" spans="1:5" x14ac:dyDescent="0.25">
      <c r="A288">
        <v>1.6331242513223879E-2</v>
      </c>
      <c r="B288">
        <v>2967467.3646246349</v>
      </c>
      <c r="C288">
        <f t="shared" si="8"/>
        <v>-1.7869807720233593</v>
      </c>
      <c r="D288">
        <f t="shared" si="8"/>
        <v>6.4723859514037567</v>
      </c>
      <c r="E288">
        <f t="shared" si="9"/>
        <v>-6.9547811896571332E-2</v>
      </c>
    </row>
    <row r="289" spans="1:5" x14ac:dyDescent="0.25">
      <c r="A289">
        <v>1.6409794393818979E-2</v>
      </c>
      <c r="B289">
        <v>2765689.3586501209</v>
      </c>
      <c r="C289">
        <f t="shared" si="8"/>
        <v>-1.7848968603965876</v>
      </c>
      <c r="D289">
        <f t="shared" si="8"/>
        <v>6.4418033986943568</v>
      </c>
      <c r="E289">
        <f t="shared" si="9"/>
        <v>-9.3746873287740229E-2</v>
      </c>
    </row>
    <row r="290" spans="1:5" x14ac:dyDescent="0.25">
      <c r="A290">
        <v>1.6488724102245611E-2</v>
      </c>
      <c r="B290">
        <v>2585903.605106697</v>
      </c>
      <c r="C290">
        <f t="shared" si="8"/>
        <v>-1.7828129487698159</v>
      </c>
      <c r="D290">
        <f t="shared" si="8"/>
        <v>6.4126123316230625</v>
      </c>
      <c r="E290">
        <f t="shared" si="9"/>
        <v>-0.11655444904080436</v>
      </c>
    </row>
    <row r="291" spans="1:5" x14ac:dyDescent="0.25">
      <c r="A291">
        <v>1.6568033455823351E-2</v>
      </c>
      <c r="B291">
        <v>2463214.3979599718</v>
      </c>
      <c r="C291">
        <f t="shared" si="8"/>
        <v>-1.7807290371430442</v>
      </c>
      <c r="D291">
        <f t="shared" si="8"/>
        <v>6.3915022144369944</v>
      </c>
      <c r="E291">
        <f t="shared" si="9"/>
        <v>-0.13128107490864149</v>
      </c>
    </row>
    <row r="292" spans="1:5" x14ac:dyDescent="0.25">
      <c r="A292">
        <v>1.6647724280612931E-2</v>
      </c>
      <c r="B292">
        <v>2346346.228194756</v>
      </c>
      <c r="C292">
        <f t="shared" si="8"/>
        <v>-1.7786451255162725</v>
      </c>
      <c r="D292">
        <f t="shared" si="8"/>
        <v>6.3703920972509271</v>
      </c>
      <c r="E292">
        <f t="shared" si="9"/>
        <v>-0.14600770077647862</v>
      </c>
    </row>
    <row r="293" spans="1:5" x14ac:dyDescent="0.25">
      <c r="A293">
        <v>1.6727798411458269E-2</v>
      </c>
      <c r="B293">
        <v>2235022.9144175411</v>
      </c>
      <c r="C293">
        <f t="shared" si="8"/>
        <v>-1.7765612138895008</v>
      </c>
      <c r="D293">
        <f t="shared" si="8"/>
        <v>6.349281980064859</v>
      </c>
      <c r="E293">
        <f t="shared" si="9"/>
        <v>-0.16073432664431664</v>
      </c>
    </row>
    <row r="294" spans="1:5" x14ac:dyDescent="0.25">
      <c r="A294">
        <v>1.680825769202873E-2</v>
      </c>
      <c r="B294">
        <v>2128981.3787689852</v>
      </c>
      <c r="C294">
        <f t="shared" si="8"/>
        <v>-1.7744773022627292</v>
      </c>
      <c r="D294">
        <f t="shared" si="8"/>
        <v>6.3281718628787909</v>
      </c>
      <c r="E294">
        <f t="shared" si="9"/>
        <v>-0.17546095251215377</v>
      </c>
    </row>
    <row r="295" spans="1:5" x14ac:dyDescent="0.25">
      <c r="A295">
        <v>1.6889103974861579E-2</v>
      </c>
      <c r="B295">
        <v>2027971.0252215951</v>
      </c>
      <c r="C295">
        <f t="shared" si="8"/>
        <v>-1.7723933906359575</v>
      </c>
      <c r="D295">
        <f t="shared" si="8"/>
        <v>6.3070617456927236</v>
      </c>
      <c r="E295">
        <f t="shared" si="9"/>
        <v>-0.1901875783799909</v>
      </c>
    </row>
    <row r="296" spans="1:5" x14ac:dyDescent="0.25">
      <c r="A296">
        <v>1.697033912140461E-2</v>
      </c>
      <c r="B296">
        <v>1931753.1473743259</v>
      </c>
      <c r="C296">
        <f t="shared" si="8"/>
        <v>-1.7703094790091858</v>
      </c>
      <c r="D296">
        <f t="shared" si="8"/>
        <v>6.2859516285066555</v>
      </c>
      <c r="E296">
        <f t="shared" si="9"/>
        <v>-0.20491420424782802</v>
      </c>
    </row>
    <row r="297" spans="1:5" x14ac:dyDescent="0.25">
      <c r="A297">
        <v>1.7051965002059029E-2</v>
      </c>
      <c r="B297">
        <v>1881123.5512320311</v>
      </c>
      <c r="C297">
        <f t="shared" si="8"/>
        <v>-1.7682255673824141</v>
      </c>
      <c r="D297">
        <f t="shared" si="8"/>
        <v>6.2744173207264353</v>
      </c>
      <c r="E297">
        <f t="shared" si="9"/>
        <v>-0.21006502070981803</v>
      </c>
    </row>
    <row r="298" spans="1:5" x14ac:dyDescent="0.25">
      <c r="A298">
        <v>1.713398349622253E-2</v>
      </c>
      <c r="B298">
        <v>2036525.424418445</v>
      </c>
      <c r="C298">
        <f t="shared" si="8"/>
        <v>-1.7661416557556424</v>
      </c>
      <c r="D298">
        <f t="shared" si="8"/>
        <v>6.3088898362809473</v>
      </c>
      <c r="E298">
        <f t="shared" si="9"/>
        <v>-0.16920901383707498</v>
      </c>
    </row>
    <row r="299" spans="1:5" x14ac:dyDescent="0.25">
      <c r="A299">
        <v>1.721639649233252E-2</v>
      </c>
      <c r="B299">
        <v>2204765.2327708029</v>
      </c>
      <c r="C299">
        <f t="shared" si="8"/>
        <v>-1.7640577441288707</v>
      </c>
      <c r="D299">
        <f t="shared" si="8"/>
        <v>6.3433623518354594</v>
      </c>
      <c r="E299">
        <f t="shared" si="9"/>
        <v>-0.12835300696433283</v>
      </c>
    </row>
    <row r="300" spans="1:5" x14ac:dyDescent="0.25">
      <c r="A300">
        <v>1.729920588790965E-2</v>
      </c>
      <c r="B300">
        <v>2386903.5335137099</v>
      </c>
      <c r="C300">
        <f t="shared" si="8"/>
        <v>-1.761973832502099</v>
      </c>
      <c r="D300">
        <f t="shared" si="8"/>
        <v>6.3778348673899714</v>
      </c>
      <c r="E300">
        <f t="shared" si="9"/>
        <v>-8.7497000091590671E-2</v>
      </c>
    </row>
    <row r="301" spans="1:5" x14ac:dyDescent="0.25">
      <c r="A301">
        <v>1.7382413589601471E-2</v>
      </c>
      <c r="B301">
        <v>2584088.4977763519</v>
      </c>
      <c r="C301">
        <f t="shared" si="8"/>
        <v>-1.7598899208753274</v>
      </c>
      <c r="D301">
        <f t="shared" si="8"/>
        <v>6.4123073829444834</v>
      </c>
      <c r="E301">
        <f t="shared" si="9"/>
        <v>-4.6640993218847626E-2</v>
      </c>
    </row>
    <row r="302" spans="1:5" x14ac:dyDescent="0.25">
      <c r="A302">
        <v>1.7466021513226349E-2</v>
      </c>
      <c r="B302">
        <v>2797563.1484822589</v>
      </c>
      <c r="C302">
        <f t="shared" si="8"/>
        <v>-1.7578060092485557</v>
      </c>
      <c r="D302">
        <f t="shared" si="8"/>
        <v>6.4467798984989955</v>
      </c>
      <c r="E302">
        <f t="shared" si="9"/>
        <v>-5.7849863461054696E-3</v>
      </c>
    </row>
    <row r="303" spans="1:5" x14ac:dyDescent="0.25">
      <c r="A303">
        <v>1.7550031583817571E-2</v>
      </c>
      <c r="B303">
        <v>3028673.1961698201</v>
      </c>
      <c r="C303">
        <f t="shared" si="8"/>
        <v>-1.7557220976217842</v>
      </c>
      <c r="D303">
        <f t="shared" si="8"/>
        <v>6.4812524140535075</v>
      </c>
      <c r="E303">
        <f t="shared" si="9"/>
        <v>3.5071020526636687E-2</v>
      </c>
    </row>
    <row r="304" spans="1:5" x14ac:dyDescent="0.25">
      <c r="A304">
        <v>1.7634445735667689E-2</v>
      </c>
      <c r="B304">
        <v>3278875.5221393211</v>
      </c>
      <c r="C304">
        <f t="shared" si="8"/>
        <v>-1.7536381859950123</v>
      </c>
      <c r="D304">
        <f t="shared" si="8"/>
        <v>6.5157249296080186</v>
      </c>
      <c r="E304">
        <f t="shared" si="9"/>
        <v>7.5927027399378844E-2</v>
      </c>
    </row>
    <row r="305" spans="1:5" x14ac:dyDescent="0.25">
      <c r="A305">
        <v>1.7719265912372991E-2</v>
      </c>
      <c r="B305">
        <v>3549747.362402983</v>
      </c>
      <c r="C305">
        <f t="shared" si="8"/>
        <v>-1.7515542743682406</v>
      </c>
      <c r="D305">
        <f t="shared" si="8"/>
        <v>6.5501974451625307</v>
      </c>
      <c r="E305">
        <f t="shared" si="9"/>
        <v>0.11678303427212189</v>
      </c>
    </row>
    <row r="306" spans="1:5" x14ac:dyDescent="0.25">
      <c r="A306">
        <v>1.7804494066878351E-2</v>
      </c>
      <c r="B306">
        <v>3842996.250332043</v>
      </c>
      <c r="C306">
        <f t="shared" si="8"/>
        <v>-1.7494703627414689</v>
      </c>
      <c r="D306">
        <f t="shared" si="8"/>
        <v>6.5846699607170427</v>
      </c>
      <c r="E306">
        <f t="shared" si="9"/>
        <v>0.15763904114486404</v>
      </c>
    </row>
    <row r="307" spans="1:5" x14ac:dyDescent="0.25">
      <c r="A307">
        <v>1.7890132161522111E-2</v>
      </c>
      <c r="B307">
        <v>4095551.038641945</v>
      </c>
      <c r="C307">
        <f t="shared" si="8"/>
        <v>-1.7473864511146973</v>
      </c>
      <c r="D307">
        <f t="shared" si="8"/>
        <v>6.6123123424679937</v>
      </c>
      <c r="E307">
        <f t="shared" si="9"/>
        <v>0.19166491421404608</v>
      </c>
    </row>
    <row r="308" spans="1:5" x14ac:dyDescent="0.25">
      <c r="A308">
        <v>1.7976182168081278E-2</v>
      </c>
      <c r="B308">
        <v>3926453.7075814591</v>
      </c>
      <c r="C308">
        <f t="shared" si="8"/>
        <v>-1.7453025394879258</v>
      </c>
      <c r="D308">
        <f t="shared" si="8"/>
        <v>6.594000481538643</v>
      </c>
      <c r="E308">
        <f t="shared" si="9"/>
        <v>0.17973654460292465</v>
      </c>
    </row>
    <row r="309" spans="1:5" x14ac:dyDescent="0.25">
      <c r="A309">
        <v>1.8062646067817E-2</v>
      </c>
      <c r="B309">
        <v>3764338.0761999502</v>
      </c>
      <c r="C309">
        <f t="shared" si="8"/>
        <v>-1.7432186278611537</v>
      </c>
      <c r="D309">
        <f t="shared" si="8"/>
        <v>6.5756886206092906</v>
      </c>
      <c r="E309">
        <f t="shared" si="9"/>
        <v>0.16780817499180412</v>
      </c>
    </row>
    <row r="310" spans="1:5" x14ac:dyDescent="0.25">
      <c r="A310">
        <v>1.8149525851520031E-2</v>
      </c>
      <c r="B310">
        <v>3608915.8837064551</v>
      </c>
      <c r="C310">
        <f t="shared" si="8"/>
        <v>-1.741134716234382</v>
      </c>
      <c r="D310">
        <f t="shared" si="8"/>
        <v>6.5573767596799408</v>
      </c>
      <c r="E310">
        <f t="shared" si="9"/>
        <v>0.15587980538068535</v>
      </c>
    </row>
    <row r="311" spans="1:5" x14ac:dyDescent="0.25">
      <c r="A311">
        <v>1.823682351955673E-2</v>
      </c>
      <c r="B311">
        <v>3459910.771036949</v>
      </c>
      <c r="C311">
        <f t="shared" si="8"/>
        <v>-1.7390508046076103</v>
      </c>
      <c r="D311">
        <f t="shared" si="8"/>
        <v>6.5390648987505902</v>
      </c>
      <c r="E311">
        <f t="shared" si="9"/>
        <v>0.14395143576956482</v>
      </c>
    </row>
    <row r="312" spans="1:5" x14ac:dyDescent="0.25">
      <c r="A312">
        <v>1.832454108191502E-2</v>
      </c>
      <c r="B312">
        <v>3317057.7894553188</v>
      </c>
      <c r="C312">
        <f t="shared" si="8"/>
        <v>-1.7369668929808386</v>
      </c>
      <c r="D312">
        <f t="shared" si="8"/>
        <v>6.5207530378212404</v>
      </c>
      <c r="E312">
        <f t="shared" si="9"/>
        <v>0.13202306615844517</v>
      </c>
    </row>
    <row r="313" spans="1:5" x14ac:dyDescent="0.25">
      <c r="A313">
        <v>1.84126805582507E-2</v>
      </c>
      <c r="B313">
        <v>3180102.9294430548</v>
      </c>
      <c r="C313">
        <f t="shared" si="8"/>
        <v>-1.7348829813540669</v>
      </c>
      <c r="D313">
        <f t="shared" si="8"/>
        <v>6.5024411768918897</v>
      </c>
      <c r="E313">
        <f t="shared" si="9"/>
        <v>0.12009469654732552</v>
      </c>
    </row>
    <row r="314" spans="1:5" x14ac:dyDescent="0.25">
      <c r="A314">
        <v>1.8501243977933939E-2</v>
      </c>
      <c r="B314">
        <v>3048802.6690403088</v>
      </c>
      <c r="C314">
        <f t="shared" si="8"/>
        <v>-1.7327990697272952</v>
      </c>
      <c r="D314">
        <f t="shared" si="8"/>
        <v>6.4841293159625399</v>
      </c>
      <c r="E314">
        <f t="shared" si="9"/>
        <v>0.10816632693620587</v>
      </c>
    </row>
    <row r="315" spans="1:5" x14ac:dyDescent="0.25">
      <c r="A315">
        <v>1.8590233380096001E-2</v>
      </c>
      <c r="B315">
        <v>2922923.5408349498</v>
      </c>
      <c r="C315">
        <f t="shared" si="8"/>
        <v>-1.7307151581005236</v>
      </c>
      <c r="D315">
        <f t="shared" si="8"/>
        <v>6.4658174550331893</v>
      </c>
      <c r="E315">
        <f t="shared" si="9"/>
        <v>9.6237957325086221E-2</v>
      </c>
    </row>
    <row r="316" spans="1:5" x14ac:dyDescent="0.25">
      <c r="A316">
        <v>1.8679650813676198E-2</v>
      </c>
      <c r="B316">
        <v>2802241.7168299141</v>
      </c>
      <c r="C316">
        <f t="shared" si="8"/>
        <v>-1.7286312464737519</v>
      </c>
      <c r="D316">
        <f t="shared" si="8"/>
        <v>6.4475055941038395</v>
      </c>
      <c r="E316">
        <f t="shared" si="9"/>
        <v>8.4309587713966572E-2</v>
      </c>
    </row>
    <row r="317" spans="1:5" x14ac:dyDescent="0.25">
      <c r="A317">
        <v>1.8769498337469069E-2</v>
      </c>
      <c r="B317">
        <v>2686542.6104504671</v>
      </c>
      <c r="C317">
        <f t="shared" si="8"/>
        <v>-1.7265473348469802</v>
      </c>
      <c r="D317">
        <f t="shared" si="8"/>
        <v>6.4291937331744888</v>
      </c>
      <c r="E317">
        <f t="shared" si="9"/>
        <v>7.2381218102846923E-2</v>
      </c>
    </row>
    <row r="318" spans="1:5" x14ac:dyDescent="0.25">
      <c r="A318">
        <v>1.8859778020171789E-2</v>
      </c>
      <c r="B318">
        <v>2575620.4949838989</v>
      </c>
      <c r="C318">
        <f t="shared" si="8"/>
        <v>-1.7244634232202083</v>
      </c>
      <c r="D318">
        <f t="shared" si="8"/>
        <v>6.4108818722451373</v>
      </c>
      <c r="E318">
        <f t="shared" si="9"/>
        <v>6.0452848491726385E-2</v>
      </c>
    </row>
    <row r="319" spans="1:5" x14ac:dyDescent="0.25">
      <c r="A319">
        <v>1.8950491940431739E-2</v>
      </c>
      <c r="B319">
        <v>2469278.1377730649</v>
      </c>
      <c r="C319">
        <f t="shared" si="8"/>
        <v>-1.7223795115934366</v>
      </c>
      <c r="D319">
        <f t="shared" si="8"/>
        <v>6.3925700113157866</v>
      </c>
      <c r="E319">
        <f t="shared" si="9"/>
        <v>4.8524478880605848E-2</v>
      </c>
    </row>
    <row r="320" spans="1:5" x14ac:dyDescent="0.25">
      <c r="A320">
        <v>1.904164218689448E-2</v>
      </c>
      <c r="B320">
        <v>2367326.4495133408</v>
      </c>
      <c r="C320">
        <f t="shared" si="8"/>
        <v>-1.7202955999666649</v>
      </c>
      <c r="D320">
        <f t="shared" si="8"/>
        <v>6.3742581503864368</v>
      </c>
      <c r="E320">
        <f t="shared" si="9"/>
        <v>3.6596109269487087E-2</v>
      </c>
    </row>
    <row r="321" spans="1:5" x14ac:dyDescent="0.25">
      <c r="A321">
        <v>1.9133230858251749E-2</v>
      </c>
      <c r="B321">
        <v>2269584.1480294508</v>
      </c>
      <c r="C321">
        <f t="shared" si="8"/>
        <v>-1.7182116883398932</v>
      </c>
      <c r="D321">
        <f t="shared" si="8"/>
        <v>6.3559462894570862</v>
      </c>
      <c r="E321">
        <f t="shared" si="9"/>
        <v>2.466773965836655E-2</v>
      </c>
    </row>
    <row r="322" spans="1:5" x14ac:dyDescent="0.25">
      <c r="A322">
        <v>1.9225260063289819E-2</v>
      </c>
      <c r="B322">
        <v>2175877.4359343168</v>
      </c>
      <c r="C322">
        <f t="shared" si="8"/>
        <v>-1.7161277767131216</v>
      </c>
      <c r="D322">
        <f t="shared" si="8"/>
        <v>6.3376344285277364</v>
      </c>
      <c r="E322">
        <f t="shared" si="9"/>
        <v>1.2739370047247789E-2</v>
      </c>
    </row>
    <row r="323" spans="1:5" x14ac:dyDescent="0.25">
      <c r="A323">
        <v>1.9317731920938028E-2</v>
      </c>
      <c r="B323">
        <v>2086039.6915966889</v>
      </c>
      <c r="C323">
        <f t="shared" ref="C323:D386" si="10">LOG(A323)</f>
        <v>-1.7140438650863499</v>
      </c>
      <c r="D323">
        <f t="shared" si="10"/>
        <v>6.3193225675983857</v>
      </c>
      <c r="E323">
        <f t="shared" ref="E323:E386" si="11">D323-$H$8-$H$6*C323</f>
        <v>8.1100043612725159E-4</v>
      </c>
    </row>
    <row r="324" spans="1:5" x14ac:dyDescent="0.25">
      <c r="A324">
        <v>1.94106485603176E-2</v>
      </c>
      <c r="B324">
        <v>1999911.172868184</v>
      </c>
      <c r="C324">
        <f t="shared" si="10"/>
        <v>-1.7119599534595784</v>
      </c>
      <c r="D324">
        <f t="shared" si="10"/>
        <v>6.301010706669036</v>
      </c>
      <c r="E324">
        <f t="shared" si="11"/>
        <v>-1.1117369174992398E-2</v>
      </c>
    </row>
    <row r="325" spans="1:5" x14ac:dyDescent="0.25">
      <c r="A325">
        <v>1.950401212079066E-2</v>
      </c>
      <c r="B325">
        <v>1917338.7330427989</v>
      </c>
      <c r="C325">
        <f t="shared" si="10"/>
        <v>-1.7098760418328065</v>
      </c>
      <c r="D325">
        <f t="shared" si="10"/>
        <v>6.2826988457396853</v>
      </c>
      <c r="E325">
        <f t="shared" si="11"/>
        <v>-2.3045738786112047E-2</v>
      </c>
    </row>
    <row r="326" spans="1:5" x14ac:dyDescent="0.25">
      <c r="A326">
        <v>1.9597824752009451E-2</v>
      </c>
      <c r="B326">
        <v>1838175.548543962</v>
      </c>
      <c r="C326">
        <f t="shared" si="10"/>
        <v>-1.7077921302060348</v>
      </c>
      <c r="D326">
        <f t="shared" si="10"/>
        <v>6.2643869848103355</v>
      </c>
      <c r="E326">
        <f t="shared" si="11"/>
        <v>-3.4974108397231696E-2</v>
      </c>
    </row>
    <row r="327" spans="1:5" x14ac:dyDescent="0.25">
      <c r="A327">
        <v>1.9692088613965882E-2</v>
      </c>
      <c r="B327">
        <v>1762280.8578547949</v>
      </c>
      <c r="C327">
        <f t="shared" si="10"/>
        <v>-1.7057082185792631</v>
      </c>
      <c r="D327">
        <f t="shared" si="10"/>
        <v>6.2460751238809848</v>
      </c>
      <c r="E327">
        <f t="shared" si="11"/>
        <v>-4.6902478008351345E-2</v>
      </c>
    </row>
    <row r="328" spans="1:5" x14ac:dyDescent="0.25">
      <c r="A328">
        <v>1.9786805877041229E-2</v>
      </c>
      <c r="B328">
        <v>1689519.7112274959</v>
      </c>
      <c r="C328">
        <f t="shared" si="10"/>
        <v>-1.7036243069524915</v>
      </c>
      <c r="D328">
        <f t="shared" si="10"/>
        <v>6.2277632629516351</v>
      </c>
      <c r="E328">
        <f t="shared" si="11"/>
        <v>-5.8830847619470994E-2</v>
      </c>
    </row>
    <row r="329" spans="1:5" x14ac:dyDescent="0.25">
      <c r="A329">
        <v>1.9881978722056121E-2</v>
      </c>
      <c r="B329">
        <v>1619762.7307266779</v>
      </c>
      <c r="C329">
        <f t="shared" si="10"/>
        <v>-1.7015403953257198</v>
      </c>
      <c r="D329">
        <f t="shared" si="10"/>
        <v>6.2094514020222844</v>
      </c>
      <c r="E329">
        <f t="shared" si="11"/>
        <v>-7.0759217230590643E-2</v>
      </c>
    </row>
    <row r="330" spans="1:5" x14ac:dyDescent="0.25">
      <c r="A330">
        <v>1.9977609340320751E-2</v>
      </c>
      <c r="B330">
        <v>1552885.880180107</v>
      </c>
      <c r="C330">
        <f t="shared" si="10"/>
        <v>-1.6994564836989481</v>
      </c>
      <c r="D330">
        <f t="shared" si="10"/>
        <v>6.1911395410929346</v>
      </c>
      <c r="E330">
        <f t="shared" si="11"/>
        <v>-8.2687586841710292E-2</v>
      </c>
    </row>
    <row r="331" spans="1:5" x14ac:dyDescent="0.25">
      <c r="A331">
        <v>2.0073699933685331E-2</v>
      </c>
      <c r="B331">
        <v>1488770.2446276711</v>
      </c>
      <c r="C331">
        <f t="shared" si="10"/>
        <v>-1.6973725720721764</v>
      </c>
      <c r="D331">
        <f t="shared" si="10"/>
        <v>6.172827680163584</v>
      </c>
      <c r="E331">
        <f t="shared" si="11"/>
        <v>-9.4615956452829941E-2</v>
      </c>
    </row>
    <row r="332" spans="1:5" x14ac:dyDescent="0.25">
      <c r="A332">
        <v>2.0170252714590751E-2</v>
      </c>
      <c r="B332">
        <v>1550739.8839761</v>
      </c>
      <c r="C332">
        <f t="shared" si="10"/>
        <v>-1.6952886604454047</v>
      </c>
      <c r="D332">
        <f t="shared" si="10"/>
        <v>6.19053895678997</v>
      </c>
      <c r="E332">
        <f t="shared" si="11"/>
        <v>-7.0521188508213761E-2</v>
      </c>
    </row>
    <row r="333" spans="1:5" x14ac:dyDescent="0.25">
      <c r="A333">
        <v>2.02672699061196E-2</v>
      </c>
      <c r="B333">
        <v>1756101.9496756201</v>
      </c>
      <c r="C333">
        <f t="shared" si="10"/>
        <v>-1.693204748818633</v>
      </c>
      <c r="D333">
        <f t="shared" si="10"/>
        <v>6.2445497250645667</v>
      </c>
      <c r="E333">
        <f t="shared" si="11"/>
        <v>-1.0126928915386912E-2</v>
      </c>
    </row>
    <row r="334" spans="1:5" x14ac:dyDescent="0.25">
      <c r="A334">
        <v>2.036475374204727E-2</v>
      </c>
      <c r="B334">
        <v>1988659.793638248</v>
      </c>
      <c r="C334">
        <f t="shared" si="10"/>
        <v>-1.6911208371918613</v>
      </c>
      <c r="D334">
        <f t="shared" si="10"/>
        <v>6.2985604933391635</v>
      </c>
      <c r="E334">
        <f t="shared" si="11"/>
        <v>5.0267330677440825E-2</v>
      </c>
    </row>
    <row r="335" spans="1:5" x14ac:dyDescent="0.25">
      <c r="A335">
        <v>2.0462706466893441E-2</v>
      </c>
      <c r="B335">
        <v>2007538.014244216</v>
      </c>
      <c r="C335">
        <f t="shared" si="10"/>
        <v>-1.6890369255650897</v>
      </c>
      <c r="D335">
        <f t="shared" si="10"/>
        <v>6.302663777721671</v>
      </c>
      <c r="E335">
        <f t="shared" si="11"/>
        <v>6.0754106378178463E-2</v>
      </c>
    </row>
    <row r="336" spans="1:5" x14ac:dyDescent="0.25">
      <c r="A336">
        <v>2.0561130335973721E-2</v>
      </c>
      <c r="B336">
        <v>1885470.5115599891</v>
      </c>
      <c r="C336">
        <f t="shared" si="10"/>
        <v>-1.686953013938318</v>
      </c>
      <c r="D336">
        <f t="shared" si="10"/>
        <v>6.2754197445024857</v>
      </c>
      <c r="E336">
        <f t="shared" si="11"/>
        <v>3.9893564477224253E-2</v>
      </c>
    </row>
    <row r="337" spans="1:5" x14ac:dyDescent="0.25">
      <c r="A337">
        <v>2.0660027615451621E-2</v>
      </c>
      <c r="B337">
        <v>1770825.271919274</v>
      </c>
      <c r="C337">
        <f t="shared" si="10"/>
        <v>-1.6848691023115463</v>
      </c>
      <c r="D337">
        <f t="shared" si="10"/>
        <v>6.2481757112833014</v>
      </c>
      <c r="E337">
        <f t="shared" si="11"/>
        <v>1.9033022576270042E-2</v>
      </c>
    </row>
    <row r="338" spans="1:5" x14ac:dyDescent="0.25">
      <c r="A338">
        <v>2.0759400582390689E-2</v>
      </c>
      <c r="B338">
        <v>1663150.987746537</v>
      </c>
      <c r="C338">
        <f t="shared" si="10"/>
        <v>-1.6827851906847746</v>
      </c>
      <c r="D338">
        <f t="shared" si="10"/>
        <v>6.2209316780641162</v>
      </c>
      <c r="E338">
        <f t="shared" si="11"/>
        <v>-1.8275193246841681E-3</v>
      </c>
    </row>
    <row r="339" spans="1:5" x14ac:dyDescent="0.25">
      <c r="A339">
        <v>2.085925152480694E-2</v>
      </c>
      <c r="B339">
        <v>1562023.793033137</v>
      </c>
      <c r="C339">
        <f t="shared" si="10"/>
        <v>-1.6807012790580029</v>
      </c>
      <c r="D339">
        <f t="shared" si="10"/>
        <v>6.193687644844931</v>
      </c>
      <c r="E339">
        <f t="shared" si="11"/>
        <v>-2.2688061225639267E-2</v>
      </c>
    </row>
    <row r="340" spans="1:5" x14ac:dyDescent="0.25">
      <c r="A340">
        <v>2.095958274172157E-2</v>
      </c>
      <c r="B340">
        <v>1467045.5947644101</v>
      </c>
      <c r="C340">
        <f t="shared" si="10"/>
        <v>-1.6786173674312312</v>
      </c>
      <c r="D340">
        <f t="shared" si="10"/>
        <v>6.1664436116257466</v>
      </c>
      <c r="E340">
        <f t="shared" si="11"/>
        <v>-4.3548603126593477E-2</v>
      </c>
    </row>
    <row r="341" spans="1:5" x14ac:dyDescent="0.25">
      <c r="A341">
        <v>2.1060396543213879E-2</v>
      </c>
      <c r="B341">
        <v>1377842.505803623</v>
      </c>
      <c r="C341">
        <f t="shared" si="10"/>
        <v>-1.6765334558044596</v>
      </c>
      <c r="D341">
        <f t="shared" si="10"/>
        <v>6.1391995784065614</v>
      </c>
      <c r="E341">
        <f t="shared" si="11"/>
        <v>-6.4409145027547687E-2</v>
      </c>
    </row>
    <row r="342" spans="1:5" x14ac:dyDescent="0.25">
      <c r="A342">
        <v>2.116169525047442E-2</v>
      </c>
      <c r="B342">
        <v>1294063.3730637911</v>
      </c>
      <c r="C342">
        <f t="shared" si="10"/>
        <v>-1.6744495441776879</v>
      </c>
      <c r="D342">
        <f t="shared" si="10"/>
        <v>6.1119555451873762</v>
      </c>
      <c r="E342">
        <f t="shared" si="11"/>
        <v>-8.5269686928502786E-2</v>
      </c>
    </row>
    <row r="343" spans="1:5" x14ac:dyDescent="0.25">
      <c r="A343">
        <v>2.126348119585849E-2</v>
      </c>
      <c r="B343">
        <v>1215378.3951733501</v>
      </c>
      <c r="C343">
        <f t="shared" si="10"/>
        <v>-1.6723656325509162</v>
      </c>
      <c r="D343">
        <f t="shared" si="10"/>
        <v>6.0847115119681909</v>
      </c>
      <c r="E343">
        <f t="shared" si="11"/>
        <v>-0.106130228829457</v>
      </c>
    </row>
    <row r="344" spans="1:5" x14ac:dyDescent="0.25">
      <c r="A344">
        <v>2.1365756722939829E-2</v>
      </c>
      <c r="B344">
        <v>1141477.824194114</v>
      </c>
      <c r="C344">
        <f t="shared" si="10"/>
        <v>-1.6702817209241445</v>
      </c>
      <c r="D344">
        <f t="shared" si="10"/>
        <v>6.0574674787490066</v>
      </c>
      <c r="E344">
        <f t="shared" si="11"/>
        <v>-0.12699077073041121</v>
      </c>
    </row>
    <row r="345" spans="1:5" x14ac:dyDescent="0.25">
      <c r="A345">
        <v>2.1468524186564569E-2</v>
      </c>
      <c r="B345">
        <v>1072070.7462806869</v>
      </c>
      <c r="C345">
        <f t="shared" si="10"/>
        <v>-1.6681978092973726</v>
      </c>
      <c r="D345">
        <f t="shared" si="10"/>
        <v>6.0302234455298187</v>
      </c>
      <c r="E345">
        <f t="shared" si="11"/>
        <v>-0.14785131263136808</v>
      </c>
    </row>
    <row r="346" spans="1:5" x14ac:dyDescent="0.25">
      <c r="A346">
        <v>2.15717859529054E-2</v>
      </c>
      <c r="B346">
        <v>1078266.3907619831</v>
      </c>
      <c r="C346">
        <f t="shared" si="10"/>
        <v>-1.6661138976706009</v>
      </c>
      <c r="D346">
        <f t="shared" si="10"/>
        <v>6.0327260685925124</v>
      </c>
      <c r="E346">
        <f t="shared" si="11"/>
        <v>-0.1389651982504434</v>
      </c>
    </row>
    <row r="347" spans="1:5" x14ac:dyDescent="0.25">
      <c r="A347">
        <v>2.1675544399516161E-2</v>
      </c>
      <c r="B347">
        <v>1174569.6525107031</v>
      </c>
      <c r="C347">
        <f t="shared" si="10"/>
        <v>-1.6640299860438292</v>
      </c>
      <c r="D347">
        <f t="shared" si="10"/>
        <v>6.0698787757361199</v>
      </c>
      <c r="E347">
        <f t="shared" si="11"/>
        <v>-9.5428999788605751E-2</v>
      </c>
    </row>
    <row r="348" spans="1:5" x14ac:dyDescent="0.25">
      <c r="A348">
        <v>2.177980191538648E-2</v>
      </c>
      <c r="B348">
        <v>1279474.0524409511</v>
      </c>
      <c r="C348">
        <f t="shared" si="10"/>
        <v>-1.6619460744170576</v>
      </c>
      <c r="D348">
        <f t="shared" si="10"/>
        <v>6.1070314828797274</v>
      </c>
      <c r="E348">
        <f t="shared" si="11"/>
        <v>-5.1892801326767213E-2</v>
      </c>
    </row>
    <row r="349" spans="1:5" x14ac:dyDescent="0.25">
      <c r="A349">
        <v>2.1884560900996851E-2</v>
      </c>
      <c r="B349">
        <v>1393747.784450569</v>
      </c>
      <c r="C349">
        <f t="shared" si="10"/>
        <v>-1.6598621627902859</v>
      </c>
      <c r="D349">
        <f t="shared" si="10"/>
        <v>6.144184190023334</v>
      </c>
      <c r="E349">
        <f t="shared" si="11"/>
        <v>-8.3566028649304513E-3</v>
      </c>
    </row>
    <row r="350" spans="1:5" x14ac:dyDescent="0.25">
      <c r="A350">
        <v>2.198982376837386E-2</v>
      </c>
      <c r="B350">
        <v>1518227.6521786081</v>
      </c>
      <c r="C350">
        <f t="shared" si="10"/>
        <v>-1.6577782511635142</v>
      </c>
      <c r="D350">
        <f t="shared" si="10"/>
        <v>6.1813368971669416</v>
      </c>
      <c r="E350">
        <f t="shared" si="11"/>
        <v>3.5179595596908086E-2</v>
      </c>
    </row>
    <row r="351" spans="1:5" x14ac:dyDescent="0.25">
      <c r="A351">
        <v>2.2095592941145738E-2</v>
      </c>
      <c r="B351">
        <v>1653825.196750666</v>
      </c>
      <c r="C351">
        <f t="shared" si="10"/>
        <v>-1.6556943395367425</v>
      </c>
      <c r="D351">
        <f t="shared" si="10"/>
        <v>6.2184896043105491</v>
      </c>
      <c r="E351">
        <f t="shared" si="11"/>
        <v>7.8715794058745736E-2</v>
      </c>
    </row>
    <row r="352" spans="1:5" x14ac:dyDescent="0.25">
      <c r="A352">
        <v>2.2201870854598151E-2</v>
      </c>
      <c r="B352">
        <v>1801533.3718118879</v>
      </c>
      <c r="C352">
        <f t="shared" si="10"/>
        <v>-1.6536104279099708</v>
      </c>
      <c r="D352">
        <f t="shared" si="10"/>
        <v>6.2556423114541557</v>
      </c>
      <c r="E352">
        <f t="shared" si="11"/>
        <v>0.1222519925205825</v>
      </c>
    </row>
    <row r="353" spans="1:5" x14ac:dyDescent="0.25">
      <c r="A353">
        <v>2.2308659955730292E-2</v>
      </c>
      <c r="B353">
        <v>1962433.8147275301</v>
      </c>
      <c r="C353">
        <f t="shared" si="10"/>
        <v>-1.6515265162831991</v>
      </c>
      <c r="D353">
        <f t="shared" si="10"/>
        <v>6.2927950185977632</v>
      </c>
      <c r="E353">
        <f t="shared" si="11"/>
        <v>0.16578819098242104</v>
      </c>
    </row>
    <row r="354" spans="1:5" x14ac:dyDescent="0.25">
      <c r="A354">
        <v>2.2415962703311209E-2</v>
      </c>
      <c r="B354">
        <v>2137704.7671966041</v>
      </c>
      <c r="C354">
        <f t="shared" si="10"/>
        <v>-1.6494426046564274</v>
      </c>
      <c r="D354">
        <f t="shared" si="10"/>
        <v>6.3299477257413708</v>
      </c>
      <c r="E354">
        <f t="shared" si="11"/>
        <v>0.20932438944425868</v>
      </c>
    </row>
    <row r="355" spans="1:5" x14ac:dyDescent="0.25">
      <c r="A355">
        <v>2.252378156793642E-2</v>
      </c>
      <c r="B355">
        <v>2328629.7032797551</v>
      </c>
      <c r="C355">
        <f t="shared" si="10"/>
        <v>-1.6473586930296555</v>
      </c>
      <c r="D355">
        <f t="shared" si="10"/>
        <v>6.3671004328849818</v>
      </c>
      <c r="E355">
        <f t="shared" si="11"/>
        <v>0.25286058790610166</v>
      </c>
    </row>
    <row r="356" spans="1:5" x14ac:dyDescent="0.25">
      <c r="A356">
        <v>2.2632119032084789E-2</v>
      </c>
      <c r="B356">
        <v>2536606.7280225158</v>
      </c>
      <c r="C356">
        <f t="shared" si="10"/>
        <v>-1.6452747814028839</v>
      </c>
      <c r="D356">
        <f t="shared" si="10"/>
        <v>6.4042531400285894</v>
      </c>
      <c r="E356">
        <f t="shared" si="11"/>
        <v>0.29639678636793931</v>
      </c>
    </row>
    <row r="357" spans="1:5" x14ac:dyDescent="0.25">
      <c r="A357">
        <v>2.2740977590175689E-2</v>
      </c>
      <c r="B357">
        <v>2041597.4436418349</v>
      </c>
      <c r="C357">
        <f t="shared" si="10"/>
        <v>-1.6431908697761122</v>
      </c>
      <c r="D357">
        <f t="shared" si="10"/>
        <v>6.3099701132455452</v>
      </c>
      <c r="E357">
        <f t="shared" si="11"/>
        <v>0.20849725090312532</v>
      </c>
    </row>
    <row r="358" spans="1:5" x14ac:dyDescent="0.25">
      <c r="A358">
        <v>2.285035974862645E-2</v>
      </c>
      <c r="B358">
        <v>1574432.567978658</v>
      </c>
      <c r="C358">
        <f t="shared" si="10"/>
        <v>-1.6411069581493405</v>
      </c>
      <c r="D358">
        <f t="shared" si="10"/>
        <v>6.1971240647935213</v>
      </c>
      <c r="E358">
        <f t="shared" si="11"/>
        <v>0.10203469376933239</v>
      </c>
    </row>
    <row r="359" spans="1:5" x14ac:dyDescent="0.25">
      <c r="A359">
        <v>2.2960268025910051E-2</v>
      </c>
      <c r="B359">
        <v>1214165.8576384599</v>
      </c>
      <c r="C359">
        <f t="shared" si="10"/>
        <v>-1.6390230465225688</v>
      </c>
      <c r="D359">
        <f t="shared" si="10"/>
        <v>6.0842780163414982</v>
      </c>
      <c r="E359">
        <f t="shared" si="11"/>
        <v>-4.4278633644605492E-3</v>
      </c>
    </row>
    <row r="360" spans="1:5" x14ac:dyDescent="0.25">
      <c r="A360">
        <v>2.3070704952613111E-2</v>
      </c>
      <c r="B360">
        <v>936336.53154646954</v>
      </c>
      <c r="C360">
        <f t="shared" si="10"/>
        <v>-1.6369391348957971</v>
      </c>
      <c r="D360">
        <f t="shared" si="10"/>
        <v>5.9714319678894752</v>
      </c>
      <c r="E360">
        <f t="shared" si="11"/>
        <v>-0.1108904204982526</v>
      </c>
    </row>
    <row r="361" spans="1:5" x14ac:dyDescent="0.25">
      <c r="A361">
        <v>2.318167307149414E-2</v>
      </c>
      <c r="B361">
        <v>722081.00301362097</v>
      </c>
      <c r="C361">
        <f t="shared" si="10"/>
        <v>-1.6348552232690254</v>
      </c>
      <c r="D361">
        <f t="shared" si="10"/>
        <v>5.8585859194374521</v>
      </c>
      <c r="E361">
        <f t="shared" si="11"/>
        <v>-0.21735297763204553</v>
      </c>
    </row>
    <row r="362" spans="1:5" x14ac:dyDescent="0.25">
      <c r="A362">
        <v>2.329317493754212E-2</v>
      </c>
      <c r="B362">
        <v>729342.78335742338</v>
      </c>
      <c r="C362">
        <f t="shared" si="10"/>
        <v>-1.6327713116422538</v>
      </c>
      <c r="D362">
        <f t="shared" si="10"/>
        <v>5.8629316900898951</v>
      </c>
      <c r="E362">
        <f t="shared" si="11"/>
        <v>-0.2066237156613715</v>
      </c>
    </row>
    <row r="363" spans="1:5" x14ac:dyDescent="0.25">
      <c r="A363">
        <v>2.3405213118035308E-2</v>
      </c>
      <c r="B363">
        <v>795486.06643822999</v>
      </c>
      <c r="C363">
        <f t="shared" si="10"/>
        <v>-1.6306874000154821</v>
      </c>
      <c r="D363">
        <f t="shared" si="10"/>
        <v>5.9006325770410717</v>
      </c>
      <c r="E363">
        <f t="shared" si="11"/>
        <v>-0.1625393373919648</v>
      </c>
    </row>
    <row r="364" spans="1:5" x14ac:dyDescent="0.25">
      <c r="A364">
        <v>2.3517790192600339E-2</v>
      </c>
      <c r="B364">
        <v>867627.81004615605</v>
      </c>
      <c r="C364">
        <f t="shared" si="10"/>
        <v>-1.6286034883887104</v>
      </c>
      <c r="D364">
        <f t="shared" si="10"/>
        <v>5.9383334639922492</v>
      </c>
      <c r="E364">
        <f t="shared" si="11"/>
        <v>-0.11845495912255632</v>
      </c>
    </row>
    <row r="365" spans="1:5" x14ac:dyDescent="0.25">
      <c r="A365">
        <v>2.3630908753271632E-2</v>
      </c>
      <c r="B365">
        <v>946312.00787216099</v>
      </c>
      <c r="C365">
        <f t="shared" si="10"/>
        <v>-1.6265195767619387</v>
      </c>
      <c r="D365">
        <f t="shared" si="10"/>
        <v>5.9760343509434266</v>
      </c>
      <c r="E365">
        <f t="shared" si="11"/>
        <v>-7.4370580853148738E-2</v>
      </c>
    </row>
    <row r="366" spans="1:5" x14ac:dyDescent="0.25">
      <c r="A366">
        <v>2.3744571404551079E-2</v>
      </c>
      <c r="B366">
        <v>1032131.987787943</v>
      </c>
      <c r="C366">
        <f t="shared" si="10"/>
        <v>-1.624435665135167</v>
      </c>
      <c r="D366">
        <f t="shared" si="10"/>
        <v>6.0137352378946032</v>
      </c>
      <c r="E366">
        <f t="shared" si="11"/>
        <v>-3.0286202583742039E-2</v>
      </c>
    </row>
    <row r="367" spans="1:5" x14ac:dyDescent="0.25">
      <c r="A367">
        <v>2.3858780763468E-2</v>
      </c>
      <c r="B367">
        <v>1125734.885907742</v>
      </c>
      <c r="C367">
        <f t="shared" si="10"/>
        <v>-1.6223517535083953</v>
      </c>
      <c r="D367">
        <f t="shared" si="10"/>
        <v>6.0514361248457806</v>
      </c>
      <c r="E367">
        <f t="shared" si="11"/>
        <v>1.3798175685666436E-2</v>
      </c>
    </row>
    <row r="368" spans="1:5" x14ac:dyDescent="0.25">
      <c r="A368">
        <v>2.3973539459639401E-2</v>
      </c>
      <c r="B368">
        <v>1227826.526397787</v>
      </c>
      <c r="C368">
        <f t="shared" si="10"/>
        <v>-1.6202678418816236</v>
      </c>
      <c r="D368">
        <f t="shared" si="10"/>
        <v>6.0891370117969572</v>
      </c>
      <c r="E368">
        <f t="shared" si="11"/>
        <v>5.7882553955073135E-2</v>
      </c>
    </row>
    <row r="369" spans="1:5" x14ac:dyDescent="0.25">
      <c r="A369">
        <v>2.408885013533053E-2</v>
      </c>
      <c r="B369">
        <v>1251806.8178988721</v>
      </c>
      <c r="C369">
        <f t="shared" si="10"/>
        <v>-1.618183930254852</v>
      </c>
      <c r="D369">
        <f t="shared" si="10"/>
        <v>6.0975373125853833</v>
      </c>
      <c r="E369">
        <f t="shared" si="11"/>
        <v>7.266634606173028E-2</v>
      </c>
    </row>
    <row r="370" spans="1:5" x14ac:dyDescent="0.25">
      <c r="A370">
        <v>2.4204715445515682E-2</v>
      </c>
      <c r="B370">
        <v>1130926.277192475</v>
      </c>
      <c r="C370">
        <f t="shared" si="10"/>
        <v>-1.6161000186280803</v>
      </c>
      <c r="D370">
        <f t="shared" si="10"/>
        <v>6.0534342950651094</v>
      </c>
      <c r="E370">
        <f t="shared" si="11"/>
        <v>3.4946819859686507E-2</v>
      </c>
    </row>
    <row r="371" spans="1:5" x14ac:dyDescent="0.25">
      <c r="A371">
        <v>2.4321138057939382E-2</v>
      </c>
      <c r="B371">
        <v>1021718.54806734</v>
      </c>
      <c r="C371">
        <f t="shared" si="10"/>
        <v>-1.6140161070013086</v>
      </c>
      <c r="D371">
        <f t="shared" si="10"/>
        <v>6.0093312775448364</v>
      </c>
      <c r="E371">
        <f t="shared" si="11"/>
        <v>-2.772706342355491E-3</v>
      </c>
    </row>
    <row r="372" spans="1:5" x14ac:dyDescent="0.25">
      <c r="A372">
        <v>2.4438120653177749E-2</v>
      </c>
      <c r="B372">
        <v>959293.67909295973</v>
      </c>
      <c r="C372">
        <f t="shared" si="10"/>
        <v>-1.6119321953745369</v>
      </c>
      <c r="D372">
        <f t="shared" si="10"/>
        <v>5.9819515828582857</v>
      </c>
      <c r="E372">
        <f t="shared" si="11"/>
        <v>-2.3768909710676134E-2</v>
      </c>
    </row>
    <row r="373" spans="1:5" x14ac:dyDescent="0.25">
      <c r="A373">
        <v>2.4555665924700269E-2</v>
      </c>
      <c r="B373">
        <v>902807.77062283002</v>
      </c>
      <c r="C373">
        <f t="shared" si="10"/>
        <v>-1.6098482837477652</v>
      </c>
      <c r="D373">
        <f t="shared" si="10"/>
        <v>5.9555952884696284</v>
      </c>
      <c r="E373">
        <f t="shared" si="11"/>
        <v>-4.3741712781103281E-2</v>
      </c>
    </row>
    <row r="374" spans="1:5" x14ac:dyDescent="0.25">
      <c r="A374">
        <v>2.4673776578931769E-2</v>
      </c>
      <c r="B374">
        <v>849647.9112294676</v>
      </c>
      <c r="C374">
        <f t="shared" si="10"/>
        <v>-1.6077643721209935</v>
      </c>
      <c r="D374">
        <f t="shared" si="10"/>
        <v>5.9292389940809711</v>
      </c>
      <c r="E374">
        <f t="shared" si="11"/>
        <v>-6.3714515851529541E-2</v>
      </c>
    </row>
    <row r="375" spans="1:5" x14ac:dyDescent="0.25">
      <c r="A375">
        <v>2.479245533531476E-2</v>
      </c>
      <c r="B375">
        <v>799618.25379346369</v>
      </c>
      <c r="C375">
        <f t="shared" si="10"/>
        <v>-1.6056804604942219</v>
      </c>
      <c r="D375">
        <f t="shared" si="10"/>
        <v>5.9028826996923138</v>
      </c>
      <c r="E375">
        <f t="shared" si="11"/>
        <v>-8.3687318921956688E-2</v>
      </c>
    </row>
    <row r="376" spans="1:5" x14ac:dyDescent="0.25">
      <c r="A376">
        <v>2.4911704926372021E-2</v>
      </c>
      <c r="B376">
        <v>752534.48322434095</v>
      </c>
      <c r="C376">
        <f t="shared" si="10"/>
        <v>-1.6035965488674502</v>
      </c>
      <c r="D376">
        <f t="shared" si="10"/>
        <v>5.8765264053036566</v>
      </c>
      <c r="E376">
        <f t="shared" si="11"/>
        <v>-0.10366012199238295</v>
      </c>
    </row>
    <row r="377" spans="1:5" x14ac:dyDescent="0.25">
      <c r="A377">
        <v>2.5031528097769561E-2</v>
      </c>
      <c r="B377">
        <v>708223.13742227259</v>
      </c>
      <c r="C377">
        <f t="shared" si="10"/>
        <v>-1.6015126372406785</v>
      </c>
      <c r="D377">
        <f t="shared" si="10"/>
        <v>5.8501701109149993</v>
      </c>
      <c r="E377">
        <f t="shared" si="11"/>
        <v>-0.1236329250628101</v>
      </c>
    </row>
    <row r="378" spans="1:5" x14ac:dyDescent="0.25">
      <c r="A378">
        <v>2.5151927608379771E-2</v>
      </c>
      <c r="B378">
        <v>666520.96822348435</v>
      </c>
      <c r="C378">
        <f t="shared" si="10"/>
        <v>-1.5994287256139068</v>
      </c>
      <c r="D378">
        <f t="shared" si="10"/>
        <v>5.823813816526342</v>
      </c>
      <c r="E378">
        <f t="shared" si="11"/>
        <v>-0.14360572813323635</v>
      </c>
    </row>
    <row r="379" spans="1:5" x14ac:dyDescent="0.25">
      <c r="A379">
        <v>2.5272906230345012E-2</v>
      </c>
      <c r="B379">
        <v>716610.88981994032</v>
      </c>
      <c r="C379">
        <f t="shared" si="10"/>
        <v>-1.5973448139871351</v>
      </c>
      <c r="D379">
        <f t="shared" si="10"/>
        <v>5.8552834035409127</v>
      </c>
      <c r="E379">
        <f t="shared" si="11"/>
        <v>-0.10575264980043553</v>
      </c>
    </row>
    <row r="380" spans="1:5" x14ac:dyDescent="0.25">
      <c r="A380">
        <v>2.5394466749141399E-2</v>
      </c>
      <c r="B380">
        <v>787573.81259250955</v>
      </c>
      <c r="C380">
        <f t="shared" si="10"/>
        <v>-1.5952609023603634</v>
      </c>
      <c r="D380">
        <f t="shared" si="10"/>
        <v>5.8962912670957817</v>
      </c>
      <c r="E380">
        <f t="shared" si="11"/>
        <v>-5.8361294927336438E-2</v>
      </c>
    </row>
    <row r="381" spans="1:5" x14ac:dyDescent="0.25">
      <c r="A381">
        <v>2.5516611963642959E-2</v>
      </c>
      <c r="B381">
        <v>865563.89121766551</v>
      </c>
      <c r="C381">
        <f t="shared" si="10"/>
        <v>-1.5931769907335918</v>
      </c>
      <c r="D381">
        <f t="shared" si="10"/>
        <v>5.9372991306506506</v>
      </c>
      <c r="E381">
        <f t="shared" si="11"/>
        <v>-1.096994005423646E-2</v>
      </c>
    </row>
    <row r="382" spans="1:5" x14ac:dyDescent="0.25">
      <c r="A382">
        <v>2.5639344686186071E-2</v>
      </c>
      <c r="B382">
        <v>951276.99499514804</v>
      </c>
      <c r="C382">
        <f t="shared" si="10"/>
        <v>-1.5910930791068199</v>
      </c>
      <c r="D382">
        <f t="shared" si="10"/>
        <v>5.978306994205524</v>
      </c>
      <c r="E382">
        <f t="shared" si="11"/>
        <v>3.6421414818867959E-2</v>
      </c>
    </row>
    <row r="383" spans="1:5" x14ac:dyDescent="0.25">
      <c r="A383">
        <v>2.5762667742634169E-2</v>
      </c>
      <c r="B383">
        <v>1011351.955605722</v>
      </c>
      <c r="C383">
        <f t="shared" si="10"/>
        <v>-1.5890091674800482</v>
      </c>
      <c r="D383">
        <f t="shared" si="10"/>
        <v>6.0049023185758212</v>
      </c>
      <c r="E383">
        <f t="shared" si="11"/>
        <v>6.9400230507396188E-2</v>
      </c>
    </row>
    <row r="384" spans="1:5" x14ac:dyDescent="0.25">
      <c r="A384">
        <v>2.5886583972442891E-2</v>
      </c>
      <c r="B384">
        <v>981189.14196953666</v>
      </c>
      <c r="C384">
        <f t="shared" si="10"/>
        <v>-1.5869252558532765</v>
      </c>
      <c r="D384">
        <f t="shared" si="10"/>
        <v>5.9917527335734775</v>
      </c>
      <c r="E384">
        <f t="shared" si="11"/>
        <v>6.263413682328256E-2</v>
      </c>
    </row>
    <row r="385" spans="1:5" x14ac:dyDescent="0.25">
      <c r="A385">
        <v>2.6011096228725401E-2</v>
      </c>
      <c r="B385">
        <v>951925.91163015168</v>
      </c>
      <c r="C385">
        <f t="shared" si="10"/>
        <v>-1.5848413442265048</v>
      </c>
      <c r="D385">
        <f t="shared" si="10"/>
        <v>5.9786031485711328</v>
      </c>
      <c r="E385">
        <f t="shared" si="11"/>
        <v>5.5868043139168044E-2</v>
      </c>
    </row>
    <row r="386" spans="1:5" x14ac:dyDescent="0.25">
      <c r="A386">
        <v>2.613620737831809E-2</v>
      </c>
      <c r="B386">
        <v>923535.4351903653</v>
      </c>
      <c r="C386">
        <f t="shared" si="10"/>
        <v>-1.5827574325997331</v>
      </c>
      <c r="D386">
        <f t="shared" si="10"/>
        <v>5.9654535635687891</v>
      </c>
      <c r="E386">
        <f t="shared" si="11"/>
        <v>4.9101949455055305E-2</v>
      </c>
    </row>
    <row r="387" spans="1:5" x14ac:dyDescent="0.25">
      <c r="A387">
        <v>2.626192030184659E-2</v>
      </c>
      <c r="B387">
        <v>895991.68341962155</v>
      </c>
      <c r="C387">
        <f t="shared" ref="C387:D450" si="12">LOG(A387)</f>
        <v>-1.5806735209729614</v>
      </c>
      <c r="D387">
        <f t="shared" si="12"/>
        <v>5.9523039785664453</v>
      </c>
      <c r="E387">
        <f t="shared" ref="E387:E450" si="13">D387-$H$8-$H$6*C387</f>
        <v>4.2335855770941677E-2</v>
      </c>
    </row>
    <row r="388" spans="1:5" x14ac:dyDescent="0.25">
      <c r="A388">
        <v>2.6388237893792101E-2</v>
      </c>
      <c r="B388">
        <v>869269.40338964749</v>
      </c>
      <c r="C388">
        <f t="shared" si="12"/>
        <v>-1.5785896093461897</v>
      </c>
      <c r="D388">
        <f t="shared" si="12"/>
        <v>5.9391543935641016</v>
      </c>
      <c r="E388">
        <f t="shared" si="13"/>
        <v>3.5569762086828938E-2</v>
      </c>
    </row>
    <row r="389" spans="1:5" x14ac:dyDescent="0.25">
      <c r="A389">
        <v>2.651516306255803E-2</v>
      </c>
      <c r="B389">
        <v>843344.09532181814</v>
      </c>
      <c r="C389">
        <f t="shared" si="12"/>
        <v>-1.5765056977194181</v>
      </c>
      <c r="D389">
        <f t="shared" si="12"/>
        <v>5.9260048085617578</v>
      </c>
      <c r="E389">
        <f t="shared" si="13"/>
        <v>2.880366840271531E-2</v>
      </c>
    </row>
    <row r="390" spans="1:5" x14ac:dyDescent="0.25">
      <c r="A390">
        <v>2.6642698730536939E-2</v>
      </c>
      <c r="B390">
        <v>818191.99012503319</v>
      </c>
      <c r="C390">
        <f t="shared" si="12"/>
        <v>-1.5744217860926464</v>
      </c>
      <c r="D390">
        <f t="shared" si="12"/>
        <v>5.9128552235594141</v>
      </c>
      <c r="E390">
        <f t="shared" si="13"/>
        <v>2.2037574718602571E-2</v>
      </c>
    </row>
    <row r="391" spans="1:5" x14ac:dyDescent="0.25">
      <c r="A391">
        <v>2.677084783417789E-2</v>
      </c>
      <c r="B391">
        <v>793790.02760350588</v>
      </c>
      <c r="C391">
        <f t="shared" si="12"/>
        <v>-1.5723378744658745</v>
      </c>
      <c r="D391">
        <f t="shared" si="12"/>
        <v>5.8997056385570685</v>
      </c>
      <c r="E391">
        <f t="shared" si="13"/>
        <v>1.5271481034488055E-2</v>
      </c>
    </row>
    <row r="392" spans="1:5" x14ac:dyDescent="0.25">
      <c r="A392">
        <v>2.6899613324053939E-2</v>
      </c>
      <c r="B392">
        <v>802991.54329208238</v>
      </c>
      <c r="C392">
        <f t="shared" si="12"/>
        <v>-1.5702539628391028</v>
      </c>
      <c r="D392">
        <f t="shared" si="12"/>
        <v>5.904710971529088</v>
      </c>
      <c r="E392">
        <f t="shared" si="13"/>
        <v>2.6660305324737621E-2</v>
      </c>
    </row>
    <row r="393" spans="1:5" x14ac:dyDescent="0.25">
      <c r="A393">
        <v>2.7028998164930221E-2</v>
      </c>
      <c r="B393">
        <v>871062.57738407969</v>
      </c>
      <c r="C393">
        <f t="shared" si="12"/>
        <v>-1.5681700512123311</v>
      </c>
      <c r="D393">
        <f t="shared" si="12"/>
        <v>5.9400493559679068</v>
      </c>
      <c r="E393">
        <f t="shared" si="13"/>
        <v>6.8382181081787508E-2</v>
      </c>
    </row>
    <row r="394" spans="1:5" x14ac:dyDescent="0.25">
      <c r="A394">
        <v>2.7159005335832102E-2</v>
      </c>
      <c r="B394">
        <v>944904.11518942681</v>
      </c>
      <c r="C394">
        <f t="shared" si="12"/>
        <v>-1.5660861395855594</v>
      </c>
      <c r="D394">
        <f t="shared" si="12"/>
        <v>5.9753877404067266</v>
      </c>
      <c r="E394">
        <f t="shared" si="13"/>
        <v>0.11010405683883739</v>
      </c>
    </row>
    <row r="395" spans="1:5" x14ac:dyDescent="0.25">
      <c r="A395">
        <v>2.728963783011381E-2</v>
      </c>
      <c r="B395">
        <v>1025005.332663061</v>
      </c>
      <c r="C395">
        <f t="shared" si="12"/>
        <v>-1.5640022279587877</v>
      </c>
      <c r="D395">
        <f t="shared" si="12"/>
        <v>6.0107261248455455</v>
      </c>
      <c r="E395">
        <f t="shared" si="13"/>
        <v>0.15182593259588728</v>
      </c>
    </row>
    <row r="396" spans="1:5" x14ac:dyDescent="0.25">
      <c r="A396">
        <v>2.742089865552735E-2</v>
      </c>
      <c r="B396">
        <v>1111896.8740834519</v>
      </c>
      <c r="C396">
        <f t="shared" si="12"/>
        <v>-1.5619183163320161</v>
      </c>
      <c r="D396">
        <f t="shared" si="12"/>
        <v>6.0460645092843652</v>
      </c>
      <c r="E396">
        <f t="shared" si="13"/>
        <v>0.19354780835293717</v>
      </c>
    </row>
    <row r="397" spans="1:5" x14ac:dyDescent="0.25">
      <c r="A397">
        <v>2.7552790834291779E-2</v>
      </c>
      <c r="B397">
        <v>1206154.3673967901</v>
      </c>
      <c r="C397">
        <f t="shared" si="12"/>
        <v>-1.5598344047052444</v>
      </c>
      <c r="D397">
        <f t="shared" si="12"/>
        <v>6.0814028937231841</v>
      </c>
      <c r="E397">
        <f t="shared" si="13"/>
        <v>0.23526968410998617</v>
      </c>
    </row>
    <row r="398" spans="1:5" x14ac:dyDescent="0.25">
      <c r="A398">
        <v>2.768531740316273E-2</v>
      </c>
      <c r="B398">
        <v>1308402.2375632301</v>
      </c>
      <c r="C398">
        <f t="shared" si="12"/>
        <v>-1.5577504930784727</v>
      </c>
      <c r="D398">
        <f t="shared" si="12"/>
        <v>6.116741278162003</v>
      </c>
      <c r="E398">
        <f t="shared" si="13"/>
        <v>0.27699155986703605</v>
      </c>
    </row>
    <row r="399" spans="1:5" x14ac:dyDescent="0.25">
      <c r="A399">
        <v>2.7818481413502402E-2</v>
      </c>
      <c r="B399">
        <v>1419317.8431673329</v>
      </c>
      <c r="C399">
        <f t="shared" si="12"/>
        <v>-1.555666581451701</v>
      </c>
      <c r="D399">
        <f t="shared" si="12"/>
        <v>6.1520796626008227</v>
      </c>
      <c r="E399">
        <f t="shared" si="13"/>
        <v>0.31871343562408594</v>
      </c>
    </row>
    <row r="400" spans="1:5" x14ac:dyDescent="0.25">
      <c r="A400">
        <v>2.7952285931349768E-2</v>
      </c>
      <c r="B400">
        <v>1539635.963696382</v>
      </c>
      <c r="C400">
        <f t="shared" si="12"/>
        <v>-1.5535826698249293</v>
      </c>
      <c r="D400">
        <f t="shared" si="12"/>
        <v>6.1874180470396416</v>
      </c>
      <c r="E400">
        <f t="shared" si="13"/>
        <v>0.36043531138113583</v>
      </c>
    </row>
    <row r="401" spans="1:5" x14ac:dyDescent="0.25">
      <c r="A401">
        <v>2.808673403749121E-2</v>
      </c>
      <c r="B401">
        <v>1348801.534679766</v>
      </c>
      <c r="C401">
        <f t="shared" si="12"/>
        <v>-1.5514987581981576</v>
      </c>
      <c r="D401">
        <f t="shared" si="12"/>
        <v>6.1299480514255178</v>
      </c>
      <c r="E401">
        <f t="shared" si="13"/>
        <v>0.30934880708524215</v>
      </c>
    </row>
    <row r="402" spans="1:5" x14ac:dyDescent="0.25">
      <c r="A402">
        <v>2.8221828827531392E-2</v>
      </c>
      <c r="B402">
        <v>1136747.217891407</v>
      </c>
      <c r="C402">
        <f t="shared" si="12"/>
        <v>-1.549414846571386</v>
      </c>
      <c r="D402">
        <f t="shared" si="12"/>
        <v>6.055663899973351</v>
      </c>
      <c r="E402">
        <f t="shared" si="13"/>
        <v>0.24144814695130634</v>
      </c>
    </row>
    <row r="403" spans="1:5" x14ac:dyDescent="0.25">
      <c r="A403">
        <v>2.8357573411964598E-2</v>
      </c>
      <c r="B403">
        <v>955015.99552036799</v>
      </c>
      <c r="C403">
        <f t="shared" si="12"/>
        <v>-1.5473309349446143</v>
      </c>
      <c r="D403">
        <f t="shared" si="12"/>
        <v>5.9800106456235946</v>
      </c>
      <c r="E403">
        <f t="shared" si="13"/>
        <v>0.17217838391978013</v>
      </c>
    </row>
    <row r="404" spans="1:5" x14ac:dyDescent="0.25">
      <c r="A404">
        <v>2.8493970916246329E-2</v>
      </c>
      <c r="B404">
        <v>801574.75901131518</v>
      </c>
      <c r="C404">
        <f t="shared" si="12"/>
        <v>-1.5452470233178426</v>
      </c>
      <c r="D404">
        <f t="shared" si="12"/>
        <v>5.9039440331305872</v>
      </c>
      <c r="E404">
        <f t="shared" si="13"/>
        <v>0.10249526274500376</v>
      </c>
    </row>
    <row r="405" spans="1:5" x14ac:dyDescent="0.25">
      <c r="A405">
        <v>2.8631024480865231E-2</v>
      </c>
      <c r="B405">
        <v>672786.7358221052</v>
      </c>
      <c r="C405">
        <f t="shared" si="12"/>
        <v>-1.5431631116910709</v>
      </c>
      <c r="D405">
        <f t="shared" si="12"/>
        <v>5.827877420637579</v>
      </c>
      <c r="E405">
        <f t="shared" si="13"/>
        <v>3.2812141570225606E-2</v>
      </c>
    </row>
    <row r="406" spans="1:5" x14ac:dyDescent="0.25">
      <c r="A406">
        <v>2.8768737261415472E-2</v>
      </c>
      <c r="B406">
        <v>564690.92471981712</v>
      </c>
      <c r="C406">
        <f t="shared" si="12"/>
        <v>-1.5410792000642992</v>
      </c>
      <c r="D406">
        <f t="shared" si="12"/>
        <v>5.7518108081445716</v>
      </c>
      <c r="E406">
        <f t="shared" si="13"/>
        <v>-3.6870979604551657E-2</v>
      </c>
    </row>
    <row r="407" spans="1:5" x14ac:dyDescent="0.25">
      <c r="A407">
        <v>2.8907112428669311E-2</v>
      </c>
      <c r="B407">
        <v>552086.06176304223</v>
      </c>
      <c r="C407">
        <f t="shared" si="12"/>
        <v>-1.5389952884375275</v>
      </c>
      <c r="D407">
        <f t="shared" si="12"/>
        <v>5.7420067828658947</v>
      </c>
      <c r="E407">
        <f t="shared" si="13"/>
        <v>-4.0291513564997494E-2</v>
      </c>
    </row>
    <row r="408" spans="1:5" x14ac:dyDescent="0.25">
      <c r="A408">
        <v>2.90461531686502E-2</v>
      </c>
      <c r="B408">
        <v>581448.59330982924</v>
      </c>
      <c r="C408">
        <f t="shared" si="12"/>
        <v>-1.5369113768107558</v>
      </c>
      <c r="D408">
        <f t="shared" si="12"/>
        <v>5.7645113241740704</v>
      </c>
      <c r="E408">
        <f t="shared" si="13"/>
        <v>-1.140348093859167E-2</v>
      </c>
    </row>
    <row r="409" spans="1:5" x14ac:dyDescent="0.25">
      <c r="A409">
        <v>2.9185862682706051E-2</v>
      </c>
      <c r="B409">
        <v>569475.78878906858</v>
      </c>
      <c r="C409">
        <f t="shared" si="12"/>
        <v>-1.5348274651839842</v>
      </c>
      <c r="D409">
        <f t="shared" si="12"/>
        <v>5.7554752648175382</v>
      </c>
      <c r="E409">
        <f t="shared" si="13"/>
        <v>-1.4056048976892832E-2</v>
      </c>
    </row>
    <row r="410" spans="1:5" x14ac:dyDescent="0.25">
      <c r="A410">
        <v>2.9326244187582999E-2</v>
      </c>
      <c r="B410">
        <v>536734.56773716246</v>
      </c>
      <c r="C410">
        <f t="shared" si="12"/>
        <v>-1.5327435535572125</v>
      </c>
      <c r="D410">
        <f t="shared" si="12"/>
        <v>5.7297595663957699</v>
      </c>
      <c r="E410">
        <f t="shared" si="13"/>
        <v>-3.3388256080431056E-2</v>
      </c>
    </row>
    <row r="411" spans="1:5" x14ac:dyDescent="0.25">
      <c r="A411">
        <v>2.946730091549947E-2</v>
      </c>
      <c r="B411">
        <v>505875.75780276622</v>
      </c>
      <c r="C411">
        <f t="shared" si="12"/>
        <v>-1.5306596419304408</v>
      </c>
      <c r="D411">
        <f t="shared" si="12"/>
        <v>5.7040438679740006</v>
      </c>
      <c r="E411">
        <f t="shared" si="13"/>
        <v>-5.2720463183969279E-2</v>
      </c>
    </row>
    <row r="412" spans="1:5" x14ac:dyDescent="0.25">
      <c r="A412">
        <v>2.9609036114220569E-2</v>
      </c>
      <c r="B412">
        <v>476791.13236813567</v>
      </c>
      <c r="C412">
        <f t="shared" si="12"/>
        <v>-1.5285757303036691</v>
      </c>
      <c r="D412">
        <f t="shared" si="12"/>
        <v>5.6783281695522323</v>
      </c>
      <c r="E412">
        <f t="shared" si="13"/>
        <v>-7.2052670287507503E-2</v>
      </c>
    </row>
    <row r="413" spans="1:5" x14ac:dyDescent="0.25">
      <c r="A413">
        <v>2.9751453047132861E-2</v>
      </c>
      <c r="B413">
        <v>449378.68715488288</v>
      </c>
      <c r="C413">
        <f t="shared" si="12"/>
        <v>-1.5264918186768974</v>
      </c>
      <c r="D413">
        <f t="shared" si="12"/>
        <v>5.6526124711304631</v>
      </c>
      <c r="E413">
        <f t="shared" si="13"/>
        <v>-9.1384877391046615E-2</v>
      </c>
    </row>
    <row r="414" spans="1:5" x14ac:dyDescent="0.25">
      <c r="A414">
        <v>2.9894554993319541E-2</v>
      </c>
      <c r="B414">
        <v>423542.28247920831</v>
      </c>
      <c r="C414">
        <f t="shared" si="12"/>
        <v>-1.5244079070501257</v>
      </c>
      <c r="D414">
        <f t="shared" si="12"/>
        <v>5.6268967727086947</v>
      </c>
      <c r="E414">
        <f t="shared" si="13"/>
        <v>-0.11071708449458395</v>
      </c>
    </row>
    <row r="415" spans="1:5" x14ac:dyDescent="0.25">
      <c r="A415">
        <v>3.003834524763592E-2</v>
      </c>
      <c r="B415">
        <v>399191.30607515707</v>
      </c>
      <c r="C415">
        <f t="shared" si="12"/>
        <v>-1.5223239954233541</v>
      </c>
      <c r="D415">
        <f t="shared" si="12"/>
        <v>5.6011810742869255</v>
      </c>
      <c r="E415">
        <f t="shared" si="13"/>
        <v>-0.13004929159812306</v>
      </c>
    </row>
    <row r="416" spans="1:5" x14ac:dyDescent="0.25">
      <c r="A416">
        <v>3.0182827120785249E-2</v>
      </c>
      <c r="B416">
        <v>376240.35530339938</v>
      </c>
      <c r="C416">
        <f t="shared" si="12"/>
        <v>-1.5202400837965824</v>
      </c>
      <c r="D416">
        <f t="shared" si="12"/>
        <v>5.5754653758651571</v>
      </c>
      <c r="E416">
        <f t="shared" si="13"/>
        <v>-0.1493814987016604</v>
      </c>
    </row>
    <row r="417" spans="1:5" x14ac:dyDescent="0.25">
      <c r="A417">
        <v>3.0328003939395019E-2</v>
      </c>
      <c r="B417">
        <v>354608.93763096281</v>
      </c>
      <c r="C417">
        <f t="shared" si="12"/>
        <v>-1.5181561721698107</v>
      </c>
      <c r="D417">
        <f t="shared" si="12"/>
        <v>5.5497496774433879</v>
      </c>
      <c r="E417">
        <f t="shared" si="13"/>
        <v>-0.16871370580519951</v>
      </c>
    </row>
    <row r="418" spans="1:5" x14ac:dyDescent="0.25">
      <c r="A418">
        <v>3.0473879046093499E-2</v>
      </c>
      <c r="B418">
        <v>334221.18833147758</v>
      </c>
      <c r="C418">
        <f t="shared" si="12"/>
        <v>-1.5160722605430388</v>
      </c>
      <c r="D418">
        <f t="shared" si="12"/>
        <v>5.5240339790216169</v>
      </c>
      <c r="E418">
        <f t="shared" si="13"/>
        <v>-0.18804591290873951</v>
      </c>
    </row>
    <row r="419" spans="1:5" x14ac:dyDescent="0.25">
      <c r="A419">
        <v>3.0620455799586679E-2</v>
      </c>
      <c r="B419">
        <v>379068.35857424309</v>
      </c>
      <c r="C419">
        <f t="shared" si="12"/>
        <v>-1.5139883489162671</v>
      </c>
      <c r="D419">
        <f t="shared" si="12"/>
        <v>5.5787175347031157</v>
      </c>
      <c r="E419">
        <f t="shared" si="13"/>
        <v>-0.12697886590900964</v>
      </c>
    </row>
    <row r="420" spans="1:5" x14ac:dyDescent="0.25">
      <c r="A420">
        <v>3.0767737574735689E-2</v>
      </c>
      <c r="B420">
        <v>444605.34990338847</v>
      </c>
      <c r="C420">
        <f t="shared" si="12"/>
        <v>-1.5119044372894954</v>
      </c>
      <c r="D420">
        <f t="shared" si="12"/>
        <v>5.6479746842278873</v>
      </c>
      <c r="E420">
        <f t="shared" si="13"/>
        <v>-5.1338225066007936E-2</v>
      </c>
    </row>
    <row r="421" spans="1:5" x14ac:dyDescent="0.25">
      <c r="A421">
        <v>3.0915727762634439E-2</v>
      </c>
      <c r="B421">
        <v>521473.00794560602</v>
      </c>
      <c r="C421">
        <f t="shared" si="12"/>
        <v>-1.5098205256627237</v>
      </c>
      <c r="D421">
        <f t="shared" si="12"/>
        <v>5.717231833752658</v>
      </c>
      <c r="E421">
        <f t="shared" si="13"/>
        <v>2.4302415776993769E-2</v>
      </c>
    </row>
    <row r="422" spans="1:5" x14ac:dyDescent="0.25">
      <c r="A422">
        <v>3.1064429770687688E-2</v>
      </c>
      <c r="B422">
        <v>611630.2875683537</v>
      </c>
      <c r="C422">
        <f t="shared" si="12"/>
        <v>-1.507736614035952</v>
      </c>
      <c r="D422">
        <f t="shared" si="12"/>
        <v>5.7864889832774287</v>
      </c>
      <c r="E422">
        <f t="shared" si="13"/>
        <v>9.9943056619994586E-2</v>
      </c>
    </row>
    <row r="423" spans="1:5" x14ac:dyDescent="0.25">
      <c r="A423">
        <v>3.1213847022689551E-2</v>
      </c>
      <c r="B423">
        <v>717374.82663717982</v>
      </c>
      <c r="C423">
        <f t="shared" si="12"/>
        <v>-1.5056527024091804</v>
      </c>
      <c r="D423">
        <f t="shared" si="12"/>
        <v>5.8557461328022002</v>
      </c>
      <c r="E423">
        <f t="shared" si="13"/>
        <v>0.17558369746299718</v>
      </c>
    </row>
    <row r="424" spans="1:5" x14ac:dyDescent="0.25">
      <c r="A424">
        <v>3.1363982958902283E-2</v>
      </c>
      <c r="B424">
        <v>788987.7016975981</v>
      </c>
      <c r="C424">
        <f t="shared" si="12"/>
        <v>-1.5035687907824087</v>
      </c>
      <c r="D424">
        <f t="shared" si="12"/>
        <v>5.8970702337208314</v>
      </c>
      <c r="E424">
        <f t="shared" si="13"/>
        <v>0.22329128969985845</v>
      </c>
    </row>
    <row r="425" spans="1:5" x14ac:dyDescent="0.25">
      <c r="A425">
        <v>3.1514841036135499E-2</v>
      </c>
      <c r="B425">
        <v>642368.77414735442</v>
      </c>
      <c r="C425">
        <f t="shared" si="12"/>
        <v>-1.501484879155637</v>
      </c>
      <c r="D425">
        <f t="shared" si="12"/>
        <v>5.8077844215217143</v>
      </c>
      <c r="E425">
        <f t="shared" si="13"/>
        <v>0.14038896881897145</v>
      </c>
    </row>
    <row r="426" spans="1:5" x14ac:dyDescent="0.25">
      <c r="A426">
        <v>3.1666424727825798E-2</v>
      </c>
      <c r="B426">
        <v>522996.29146530078</v>
      </c>
      <c r="C426">
        <f t="shared" si="12"/>
        <v>-1.4994009675288653</v>
      </c>
      <c r="D426">
        <f t="shared" si="12"/>
        <v>5.7184986093225971</v>
      </c>
      <c r="E426">
        <f t="shared" si="13"/>
        <v>5.7486647938085333E-2</v>
      </c>
    </row>
    <row r="427" spans="1:5" x14ac:dyDescent="0.25">
      <c r="A427">
        <v>3.1818737524116687E-2</v>
      </c>
      <c r="B427">
        <v>425807.000425137</v>
      </c>
      <c r="C427">
        <f t="shared" si="12"/>
        <v>-1.4973170559020936</v>
      </c>
      <c r="D427">
        <f t="shared" si="12"/>
        <v>5.6292127971234791</v>
      </c>
      <c r="E427">
        <f t="shared" si="13"/>
        <v>-2.5415672942802559E-2</v>
      </c>
    </row>
    <row r="428" spans="1:5" x14ac:dyDescent="0.25">
      <c r="A428">
        <v>3.1971782931939002E-2</v>
      </c>
      <c r="B428">
        <v>400137.09403802262</v>
      </c>
      <c r="C428">
        <f t="shared" si="12"/>
        <v>-1.4952331442753217</v>
      </c>
      <c r="D428">
        <f t="shared" si="12"/>
        <v>5.6022088137866168</v>
      </c>
      <c r="E428">
        <f t="shared" si="13"/>
        <v>-4.6036164961432924E-2</v>
      </c>
    </row>
    <row r="429" spans="1:5" x14ac:dyDescent="0.25">
      <c r="A429">
        <v>3.2125564475091552E-2</v>
      </c>
      <c r="B429">
        <v>439247.00636636629</v>
      </c>
      <c r="C429">
        <f t="shared" si="12"/>
        <v>-1.49314923264855</v>
      </c>
      <c r="D429">
        <f t="shared" si="12"/>
        <v>5.642708810297103</v>
      </c>
      <c r="E429">
        <f t="shared" si="13"/>
        <v>8.4732286728339545E-4</v>
      </c>
    </row>
    <row r="430" spans="1:5" x14ac:dyDescent="0.25">
      <c r="A430">
        <v>3.228008569432237E-2</v>
      </c>
      <c r="B430">
        <v>415117.64418270561</v>
      </c>
      <c r="C430">
        <f t="shared" si="12"/>
        <v>-1.4910653210217784</v>
      </c>
      <c r="D430">
        <f t="shared" si="12"/>
        <v>5.6181711930468765</v>
      </c>
      <c r="E430">
        <f t="shared" si="13"/>
        <v>-1.7306803064712994E-2</v>
      </c>
    </row>
    <row r="431" spans="1:5" x14ac:dyDescent="0.25">
      <c r="A431">
        <v>3.2435350147410169E-2</v>
      </c>
      <c r="B431">
        <v>362687.45842798211</v>
      </c>
      <c r="C431">
        <f t="shared" si="12"/>
        <v>-1.4889814093950067</v>
      </c>
      <c r="D431">
        <f t="shared" si="12"/>
        <v>5.5595325381288392</v>
      </c>
      <c r="E431">
        <f t="shared" si="13"/>
        <v>-6.9561966664519304E-2</v>
      </c>
    </row>
    <row r="432" spans="1:5" x14ac:dyDescent="0.25">
      <c r="A432">
        <v>3.2591361409246282E-2</v>
      </c>
      <c r="B432">
        <v>316879.3096230182</v>
      </c>
      <c r="C432">
        <f t="shared" si="12"/>
        <v>-1.486897497768235</v>
      </c>
      <c r="D432">
        <f t="shared" si="12"/>
        <v>5.5008938832108027</v>
      </c>
      <c r="E432">
        <f t="shared" si="13"/>
        <v>-0.12181713026432561</v>
      </c>
    </row>
    <row r="433" spans="1:5" x14ac:dyDescent="0.25">
      <c r="A433">
        <v>3.2748123071916942E-2</v>
      </c>
      <c r="B433">
        <v>276856.82130389771</v>
      </c>
      <c r="C433">
        <f t="shared" si="12"/>
        <v>-1.4848135861414633</v>
      </c>
      <c r="D433">
        <f t="shared" si="12"/>
        <v>5.4422552282927663</v>
      </c>
      <c r="E433">
        <f t="shared" si="13"/>
        <v>-0.17407229386413103</v>
      </c>
    </row>
    <row r="434" spans="1:5" x14ac:dyDescent="0.25">
      <c r="A434">
        <v>3.2905638744786039E-2</v>
      </c>
      <c r="B434">
        <v>241889.2530209246</v>
      </c>
      <c r="C434">
        <f t="shared" si="12"/>
        <v>-1.4827296745146916</v>
      </c>
      <c r="D434">
        <f t="shared" si="12"/>
        <v>5.383616573374729</v>
      </c>
      <c r="E434">
        <f t="shared" si="13"/>
        <v>-0.22632745746393823</v>
      </c>
    </row>
    <row r="435" spans="1:5" x14ac:dyDescent="0.25">
      <c r="A435">
        <v>3.3063912054578162E-2</v>
      </c>
      <c r="B435">
        <v>221355.07601151231</v>
      </c>
      <c r="C435">
        <f t="shared" si="12"/>
        <v>-1.4806457628879199</v>
      </c>
      <c r="D435">
        <f t="shared" si="12"/>
        <v>5.3450894854678532</v>
      </c>
      <c r="E435">
        <f t="shared" si="13"/>
        <v>-0.25847105405258297</v>
      </c>
    </row>
    <row r="436" spans="1:5" x14ac:dyDescent="0.25">
      <c r="A436">
        <v>3.3222946645462173E-2</v>
      </c>
      <c r="B436">
        <v>228408.109248027</v>
      </c>
      <c r="C436">
        <f t="shared" si="12"/>
        <v>-1.4785618512611483</v>
      </c>
      <c r="D436">
        <f t="shared" si="12"/>
        <v>5.35871151874698</v>
      </c>
      <c r="E436">
        <f t="shared" si="13"/>
        <v>-0.23846552945522603</v>
      </c>
    </row>
    <row r="437" spans="1:5" x14ac:dyDescent="0.25">
      <c r="A437">
        <v>3.3382746179135038E-2</v>
      </c>
      <c r="B437">
        <v>235685.8731694287</v>
      </c>
      <c r="C437">
        <f t="shared" si="12"/>
        <v>-1.4764779396343766</v>
      </c>
      <c r="D437">
        <f t="shared" si="12"/>
        <v>5.372333552026106</v>
      </c>
      <c r="E437">
        <f t="shared" si="13"/>
        <v>-0.21846000485786998</v>
      </c>
    </row>
    <row r="438" spans="1:5" x14ac:dyDescent="0.25">
      <c r="A438">
        <v>3.3543314334906198E-2</v>
      </c>
      <c r="B438">
        <v>243195.52836592589</v>
      </c>
      <c r="C438">
        <f t="shared" si="12"/>
        <v>-1.4743940280076049</v>
      </c>
      <c r="D438">
        <f t="shared" si="12"/>
        <v>5.3859555853052319</v>
      </c>
      <c r="E438">
        <f t="shared" si="13"/>
        <v>-0.19845448026051304</v>
      </c>
    </row>
    <row r="439" spans="1:5" x14ac:dyDescent="0.25">
      <c r="A439">
        <v>3.3704654809782242E-2</v>
      </c>
      <c r="B439">
        <v>250944.46358549729</v>
      </c>
      <c r="C439">
        <f t="shared" si="12"/>
        <v>-1.4723101163808332</v>
      </c>
      <c r="D439">
        <f t="shared" si="12"/>
        <v>5.3995776185843578</v>
      </c>
      <c r="E439">
        <f t="shared" si="13"/>
        <v>-0.17844895566315699</v>
      </c>
    </row>
    <row r="440" spans="1:5" x14ac:dyDescent="0.25">
      <c r="A440">
        <v>3.3866771318552057E-2</v>
      </c>
      <c r="B440">
        <v>257365.15156523261</v>
      </c>
      <c r="C440">
        <f t="shared" si="12"/>
        <v>-1.4702262047540615</v>
      </c>
      <c r="D440">
        <f t="shared" si="12"/>
        <v>5.4105497410628676</v>
      </c>
      <c r="E440">
        <f t="shared" si="13"/>
        <v>-0.16109334186641622</v>
      </c>
    </row>
    <row r="441" spans="1:5" x14ac:dyDescent="0.25">
      <c r="A441">
        <v>3.4029667593872333E-2</v>
      </c>
      <c r="B441">
        <v>224053.39567039179</v>
      </c>
      <c r="C441">
        <f t="shared" si="12"/>
        <v>-1.4681422931272898</v>
      </c>
      <c r="D441">
        <f t="shared" si="12"/>
        <v>5.3503515303054705</v>
      </c>
      <c r="E441">
        <f t="shared" si="13"/>
        <v>-0.21490806130558315</v>
      </c>
    </row>
    <row r="442" spans="1:5" x14ac:dyDescent="0.25">
      <c r="A442">
        <v>3.4193347386353552E-2</v>
      </c>
      <c r="B442">
        <v>177107.09648542179</v>
      </c>
      <c r="C442">
        <f t="shared" si="12"/>
        <v>-1.4660583815005179</v>
      </c>
      <c r="D442">
        <f t="shared" si="12"/>
        <v>5.2482359632381455</v>
      </c>
      <c r="E442">
        <f t="shared" si="13"/>
        <v>-0.31064013705467719</v>
      </c>
    </row>
    <row r="443" spans="1:5" x14ac:dyDescent="0.25">
      <c r="A443">
        <v>3.4357814464646252E-2</v>
      </c>
      <c r="B443">
        <v>113747.35750601901</v>
      </c>
      <c r="C443">
        <f t="shared" si="12"/>
        <v>-1.4639744698737465</v>
      </c>
      <c r="D443">
        <f t="shared" si="12"/>
        <v>5.0559413162400544</v>
      </c>
      <c r="E443">
        <f t="shared" si="13"/>
        <v>-0.49655129273453813</v>
      </c>
    </row>
    <row r="444" spans="1:5" x14ac:dyDescent="0.25">
      <c r="A444">
        <v>3.4523072615527922E-2</v>
      </c>
      <c r="B444">
        <v>105970.780912931</v>
      </c>
      <c r="C444">
        <f t="shared" si="12"/>
        <v>-1.4618905582469748</v>
      </c>
      <c r="D444">
        <f t="shared" si="12"/>
        <v>5.0251861347216638</v>
      </c>
      <c r="E444">
        <f t="shared" si="13"/>
        <v>-0.52092298293469774</v>
      </c>
    </row>
    <row r="445" spans="1:5" x14ac:dyDescent="0.25">
      <c r="A445">
        <v>3.4689125643990078E-2</v>
      </c>
      <c r="B445">
        <v>124881.238781609</v>
      </c>
      <c r="C445">
        <f t="shared" si="12"/>
        <v>-1.4598066466202031</v>
      </c>
      <c r="D445">
        <f t="shared" si="12"/>
        <v>5.0964971981369098</v>
      </c>
      <c r="E445">
        <f t="shared" si="13"/>
        <v>-0.44322842820122155</v>
      </c>
    </row>
    <row r="446" spans="1:5" x14ac:dyDescent="0.25">
      <c r="A446">
        <v>3.4855977373325957E-2</v>
      </c>
      <c r="B446">
        <v>147166.2628629946</v>
      </c>
      <c r="C446">
        <f t="shared" si="12"/>
        <v>-1.4577227349934314</v>
      </c>
      <c r="D446">
        <f t="shared" si="12"/>
        <v>5.167808261552155</v>
      </c>
      <c r="E446">
        <f t="shared" si="13"/>
        <v>-0.36553387346774624</v>
      </c>
    </row>
    <row r="447" spans="1:5" x14ac:dyDescent="0.25">
      <c r="A447">
        <v>3.5023631645218503E-2</v>
      </c>
      <c r="B447">
        <v>173428.04360657529</v>
      </c>
      <c r="C447">
        <f t="shared" si="12"/>
        <v>-1.4556388233666595</v>
      </c>
      <c r="D447">
        <f t="shared" si="12"/>
        <v>5.2391193249674002</v>
      </c>
      <c r="E447">
        <f t="shared" si="13"/>
        <v>-0.28783931873426916</v>
      </c>
    </row>
    <row r="448" spans="1:5" x14ac:dyDescent="0.25">
      <c r="A448">
        <v>3.5192092319828783E-2</v>
      </c>
      <c r="B448">
        <v>204376.2321885206</v>
      </c>
      <c r="C448">
        <f t="shared" si="12"/>
        <v>-1.453554911739888</v>
      </c>
      <c r="D448">
        <f t="shared" si="12"/>
        <v>5.3104303883826462</v>
      </c>
      <c r="E448">
        <f t="shared" si="13"/>
        <v>-0.21014476400079385</v>
      </c>
    </row>
    <row r="449" spans="1:5" x14ac:dyDescent="0.25">
      <c r="A449">
        <v>3.5361363275884967E-2</v>
      </c>
      <c r="B449">
        <v>240847.1168499784</v>
      </c>
      <c r="C449">
        <f t="shared" si="12"/>
        <v>-1.4514710001131164</v>
      </c>
      <c r="D449">
        <f t="shared" si="12"/>
        <v>5.3817414517978914</v>
      </c>
      <c r="E449">
        <f t="shared" si="13"/>
        <v>-0.13245020926731765</v>
      </c>
    </row>
    <row r="450" spans="1:5" x14ac:dyDescent="0.25">
      <c r="A450">
        <v>3.5531448410771563E-2</v>
      </c>
      <c r="B450">
        <v>283826.22124788072</v>
      </c>
      <c r="C450">
        <f t="shared" si="12"/>
        <v>-1.4493870884863445</v>
      </c>
      <c r="D450">
        <f t="shared" si="12"/>
        <v>5.4530525152131375</v>
      </c>
      <c r="E450">
        <f t="shared" si="13"/>
        <v>-5.475565453384057E-2</v>
      </c>
    </row>
    <row r="451" spans="1:5" x14ac:dyDescent="0.25">
      <c r="A451">
        <v>3.570235164061912E-2</v>
      </c>
      <c r="B451">
        <v>334474.93547547521</v>
      </c>
      <c r="C451">
        <f t="shared" ref="C451:D514" si="14">LOG(A451)</f>
        <v>-1.447303176859573</v>
      </c>
      <c r="D451">
        <f t="shared" si="14"/>
        <v>5.5243635786283827</v>
      </c>
      <c r="E451">
        <f t="shared" ref="E451:E514" si="15">D451-$H$8-$H$6*C451</f>
        <v>2.2938900199634737E-2</v>
      </c>
    </row>
    <row r="452" spans="1:5" x14ac:dyDescent="0.25">
      <c r="A452">
        <v>3.58740769003945E-2</v>
      </c>
      <c r="B452">
        <v>345542.03744255239</v>
      </c>
      <c r="C452">
        <f t="shared" si="14"/>
        <v>-1.4452192652328013</v>
      </c>
      <c r="D452">
        <f t="shared" si="14"/>
        <v>5.5385008896806074</v>
      </c>
      <c r="E452">
        <f t="shared" si="15"/>
        <v>4.3459702570089576E-2</v>
      </c>
    </row>
    <row r="453" spans="1:5" x14ac:dyDescent="0.25">
      <c r="A453">
        <v>3.6046628143991392E-2</v>
      </c>
      <c r="B453">
        <v>259932.78332049851</v>
      </c>
      <c r="C453">
        <f t="shared" si="14"/>
        <v>-1.4431353536060296</v>
      </c>
      <c r="D453">
        <f t="shared" si="14"/>
        <v>5.4148610571743978</v>
      </c>
      <c r="E453">
        <f t="shared" si="15"/>
        <v>-7.3796638617889876E-2</v>
      </c>
    </row>
    <row r="454" spans="1:5" x14ac:dyDescent="0.25">
      <c r="A454">
        <v>3.6220009344321367E-2</v>
      </c>
      <c r="B454">
        <v>227254.35885867599</v>
      </c>
      <c r="C454">
        <f t="shared" si="14"/>
        <v>-1.4410514419792579</v>
      </c>
      <c r="D454">
        <f t="shared" si="14"/>
        <v>5.3565122219715215</v>
      </c>
      <c r="E454">
        <f t="shared" si="15"/>
        <v>-0.12576198250253512</v>
      </c>
    </row>
    <row r="455" spans="1:5" x14ac:dyDescent="0.25">
      <c r="A455">
        <v>3.6394224493405403E-2</v>
      </c>
      <c r="B455">
        <v>214063.06708863779</v>
      </c>
      <c r="C455">
        <f t="shared" si="14"/>
        <v>-1.438967530352486</v>
      </c>
      <c r="D455">
        <f t="shared" si="14"/>
        <v>5.3305417436922973</v>
      </c>
      <c r="E455">
        <f t="shared" si="15"/>
        <v>-0.14534896946352838</v>
      </c>
    </row>
    <row r="456" spans="1:5" x14ac:dyDescent="0.25">
      <c r="A456">
        <v>3.6569277602465672E-2</v>
      </c>
      <c r="B456">
        <v>201637.4819894704</v>
      </c>
      <c r="C456">
        <f t="shared" si="14"/>
        <v>-1.4368836187257144</v>
      </c>
      <c r="D456">
        <f t="shared" si="14"/>
        <v>5.3045712654130757</v>
      </c>
      <c r="E456">
        <f t="shared" si="15"/>
        <v>-0.16493595642451897</v>
      </c>
    </row>
    <row r="457" spans="1:5" x14ac:dyDescent="0.25">
      <c r="A457">
        <v>3.6745172702018082E-2</v>
      </c>
      <c r="B457">
        <v>189933.15706449599</v>
      </c>
      <c r="C457">
        <f t="shared" si="14"/>
        <v>-1.4347997070989424</v>
      </c>
      <c r="D457">
        <f t="shared" si="14"/>
        <v>5.2786007871338541</v>
      </c>
      <c r="E457">
        <f t="shared" si="15"/>
        <v>-0.18452294338550956</v>
      </c>
    </row>
    <row r="458" spans="1:5" x14ac:dyDescent="0.25">
      <c r="A458">
        <v>3.6921913841964887E-2</v>
      </c>
      <c r="B458">
        <v>178908.22577505879</v>
      </c>
      <c r="C458">
        <f t="shared" si="14"/>
        <v>-1.432715795472171</v>
      </c>
      <c r="D458">
        <f t="shared" si="14"/>
        <v>5.2526303088546324</v>
      </c>
      <c r="E458">
        <f t="shared" si="15"/>
        <v>-0.20410993034650193</v>
      </c>
    </row>
    <row r="459" spans="1:5" x14ac:dyDescent="0.25">
      <c r="A459">
        <v>3.709950509168812E-2</v>
      </c>
      <c r="B459">
        <v>202231.54603958761</v>
      </c>
      <c r="C459">
        <f t="shared" si="14"/>
        <v>-1.4306318838453993</v>
      </c>
      <c r="D459">
        <f t="shared" si="14"/>
        <v>5.3058489020082593</v>
      </c>
      <c r="E459">
        <f t="shared" si="15"/>
        <v>-0.14450784587464405</v>
      </c>
    </row>
    <row r="460" spans="1:5" x14ac:dyDescent="0.25">
      <c r="A460">
        <v>3.7277950540143108E-2</v>
      </c>
      <c r="B460">
        <v>234977.86025553601</v>
      </c>
      <c r="C460">
        <f t="shared" si="14"/>
        <v>-1.4285479722186276</v>
      </c>
      <c r="D460">
        <f t="shared" si="14"/>
        <v>5.3710269447321171</v>
      </c>
      <c r="E460">
        <f t="shared" si="15"/>
        <v>-7.2946311832556177E-2</v>
      </c>
    </row>
    <row r="461" spans="1:5" x14ac:dyDescent="0.25">
      <c r="A461">
        <v>3.7457254295952772E-2</v>
      </c>
      <c r="B461">
        <v>273026.61672507622</v>
      </c>
      <c r="C461">
        <f t="shared" si="14"/>
        <v>-1.4264640605918559</v>
      </c>
      <c r="D461">
        <f t="shared" si="14"/>
        <v>5.4362049874559739</v>
      </c>
      <c r="E461">
        <f t="shared" si="15"/>
        <v>-1.3847777904683056E-3</v>
      </c>
    </row>
    <row r="462" spans="1:5" x14ac:dyDescent="0.25">
      <c r="A462">
        <v>3.7637420487502092E-2</v>
      </c>
      <c r="B462">
        <v>317236.41265298921</v>
      </c>
      <c r="C462">
        <f t="shared" si="14"/>
        <v>-1.4243801489650842</v>
      </c>
      <c r="D462">
        <f t="shared" si="14"/>
        <v>5.5013830301798308</v>
      </c>
      <c r="E462">
        <f t="shared" si="15"/>
        <v>7.0176756251618677E-2</v>
      </c>
    </row>
    <row r="463" spans="1:5" x14ac:dyDescent="0.25">
      <c r="A463">
        <v>3.7818453263033271E-2</v>
      </c>
      <c r="B463">
        <v>310238.30592321628</v>
      </c>
      <c r="C463">
        <f t="shared" si="14"/>
        <v>-1.4222962373383126</v>
      </c>
      <c r="D463">
        <f t="shared" si="14"/>
        <v>5.4916954202473693</v>
      </c>
      <c r="E463">
        <f t="shared" si="15"/>
        <v>6.6872637637388266E-2</v>
      </c>
    </row>
    <row r="464" spans="1:5" x14ac:dyDescent="0.25">
      <c r="A464">
        <v>3.8000356790741222E-2</v>
      </c>
      <c r="B464">
        <v>136226.6009745817</v>
      </c>
      <c r="C464">
        <f t="shared" si="14"/>
        <v>-1.4202123257115407</v>
      </c>
      <c r="D464">
        <f t="shared" si="14"/>
        <v>5.1342619205610305</v>
      </c>
      <c r="E464">
        <f t="shared" si="15"/>
        <v>-0.28417737073071958</v>
      </c>
    </row>
    <row r="465" spans="1:5" x14ac:dyDescent="0.25">
      <c r="A465">
        <v>3.8183135258869433E-2</v>
      </c>
      <c r="B465">
        <v>110834.091637031</v>
      </c>
      <c r="C465">
        <f t="shared" si="14"/>
        <v>-1.418128414084769</v>
      </c>
      <c r="D465">
        <f t="shared" si="14"/>
        <v>5.0446733662817307</v>
      </c>
      <c r="E465">
        <f t="shared" si="15"/>
        <v>-0.36738243369178925</v>
      </c>
    </row>
    <row r="466" spans="1:5" x14ac:dyDescent="0.25">
      <c r="A466">
        <v>3.836679287580657E-2</v>
      </c>
      <c r="B466">
        <v>128257.1442458238</v>
      </c>
      <c r="C466">
        <f t="shared" si="14"/>
        <v>-1.4160445024579973</v>
      </c>
      <c r="D466">
        <f t="shared" si="14"/>
        <v>5.108081565753622</v>
      </c>
      <c r="E466">
        <f t="shared" si="15"/>
        <v>-0.29759074290166687</v>
      </c>
    </row>
    <row r="467" spans="1:5" x14ac:dyDescent="0.25">
      <c r="A467">
        <v>3.8551333870183273E-2</v>
      </c>
      <c r="B467">
        <v>148419.09025578151</v>
      </c>
      <c r="C467">
        <f t="shared" si="14"/>
        <v>-1.4139605908312256</v>
      </c>
      <c r="D467">
        <f t="shared" si="14"/>
        <v>5.1714897652255134</v>
      </c>
      <c r="E467">
        <f t="shared" si="15"/>
        <v>-0.22779905211154539</v>
      </c>
    </row>
    <row r="468" spans="1:5" x14ac:dyDescent="0.25">
      <c r="A468">
        <v>3.8736762490969488E-2</v>
      </c>
      <c r="B468">
        <v>171750.48206385659</v>
      </c>
      <c r="C468">
        <f t="shared" si="14"/>
        <v>-1.4118766792044539</v>
      </c>
      <c r="D468">
        <f t="shared" si="14"/>
        <v>5.2348979646974048</v>
      </c>
      <c r="E468">
        <f t="shared" si="15"/>
        <v>-0.15800736132142301</v>
      </c>
    </row>
    <row r="469" spans="1:5" x14ac:dyDescent="0.25">
      <c r="A469">
        <v>3.8923083007572398E-2</v>
      </c>
      <c r="B469">
        <v>198749.5546450979</v>
      </c>
      <c r="C469">
        <f t="shared" si="14"/>
        <v>-1.4097927675776822</v>
      </c>
      <c r="D469">
        <f t="shared" si="14"/>
        <v>5.298306164169297</v>
      </c>
      <c r="E469">
        <f t="shared" si="15"/>
        <v>-8.8215670531300638E-2</v>
      </c>
    </row>
    <row r="470" spans="1:5" x14ac:dyDescent="0.25">
      <c r="A470">
        <v>3.9110299709934647E-2</v>
      </c>
      <c r="B470">
        <v>229992.86521325819</v>
      </c>
      <c r="C470">
        <f t="shared" si="14"/>
        <v>-1.4077088559509106</v>
      </c>
      <c r="D470">
        <f t="shared" si="14"/>
        <v>5.3617143636411884</v>
      </c>
      <c r="E470">
        <f t="shared" si="15"/>
        <v>-1.8423979741179153E-2</v>
      </c>
    </row>
    <row r="471" spans="1:5" x14ac:dyDescent="0.25">
      <c r="A471">
        <v>3.929841690863313E-2</v>
      </c>
      <c r="B471">
        <v>266147.6054296589</v>
      </c>
      <c r="C471">
        <f t="shared" si="14"/>
        <v>-1.4056249443241389</v>
      </c>
      <c r="D471">
        <f t="shared" si="14"/>
        <v>5.4251225631130797</v>
      </c>
      <c r="E471">
        <f t="shared" si="15"/>
        <v>5.1367711048943221E-2</v>
      </c>
    </row>
    <row r="472" spans="1:5" x14ac:dyDescent="0.25">
      <c r="A472">
        <v>3.9487438934978261E-2</v>
      </c>
      <c r="B472">
        <v>297654.48033667222</v>
      </c>
      <c r="C472">
        <f t="shared" si="14"/>
        <v>-1.4035410326973672</v>
      </c>
      <c r="D472">
        <f t="shared" si="14"/>
        <v>5.4737124239979673</v>
      </c>
      <c r="E472">
        <f t="shared" si="15"/>
        <v>0.10634106325206094</v>
      </c>
    </row>
    <row r="473" spans="1:5" x14ac:dyDescent="0.25">
      <c r="A473">
        <v>3.967737014111368E-2</v>
      </c>
      <c r="B473">
        <v>244292.1149646565</v>
      </c>
      <c r="C473">
        <f t="shared" si="14"/>
        <v>-1.4014571210705955</v>
      </c>
      <c r="D473">
        <f t="shared" si="14"/>
        <v>5.3879094494433346</v>
      </c>
      <c r="E473">
        <f t="shared" si="15"/>
        <v>2.6921580015659252E-2</v>
      </c>
    </row>
    <row r="474" spans="1:5" x14ac:dyDescent="0.25">
      <c r="A474">
        <v>3.9868214900116473E-2</v>
      </c>
      <c r="B474">
        <v>200496.3518990317</v>
      </c>
      <c r="C474">
        <f t="shared" si="14"/>
        <v>-1.3993732094438238</v>
      </c>
      <c r="D474">
        <f t="shared" si="14"/>
        <v>5.302106474888701</v>
      </c>
      <c r="E474">
        <f t="shared" si="15"/>
        <v>-5.2497903220744213E-2</v>
      </c>
    </row>
    <row r="475" spans="1:5" x14ac:dyDescent="0.25">
      <c r="A475">
        <v>4.0059977606097828E-2</v>
      </c>
      <c r="B475">
        <v>186622.3637379501</v>
      </c>
      <c r="C475">
        <f t="shared" si="14"/>
        <v>-1.3972892978170521</v>
      </c>
      <c r="D475">
        <f t="shared" si="14"/>
        <v>5.2709636858521831</v>
      </c>
      <c r="E475">
        <f t="shared" si="15"/>
        <v>-7.7257200939031101E-2</v>
      </c>
    </row>
    <row r="476" spans="1:5" x14ac:dyDescent="0.25">
      <c r="A476">
        <v>4.0252662674304267E-2</v>
      </c>
      <c r="B476">
        <v>337746.5151438826</v>
      </c>
      <c r="C476">
        <f t="shared" si="14"/>
        <v>-1.3952053861902804</v>
      </c>
      <c r="D476">
        <f t="shared" si="14"/>
        <v>5.5285908766826992</v>
      </c>
      <c r="E476">
        <f t="shared" si="15"/>
        <v>0.18675348120971513</v>
      </c>
    </row>
    <row r="477" spans="1:5" x14ac:dyDescent="0.25">
      <c r="A477">
        <v>4.0446274541219261E-2</v>
      </c>
      <c r="B477">
        <v>272982.10900114151</v>
      </c>
      <c r="C477">
        <f t="shared" si="14"/>
        <v>-1.3931214745635088</v>
      </c>
      <c r="D477">
        <f t="shared" si="14"/>
        <v>5.4361341847085489</v>
      </c>
      <c r="E477">
        <f t="shared" si="15"/>
        <v>0.10068028055379497</v>
      </c>
    </row>
    <row r="478" spans="1:5" x14ac:dyDescent="0.25">
      <c r="A478">
        <v>4.0640817664665367E-2</v>
      </c>
      <c r="B478">
        <v>157337.26356145341</v>
      </c>
      <c r="C478">
        <f t="shared" si="14"/>
        <v>-1.3910375629367371</v>
      </c>
      <c r="D478">
        <f t="shared" si="14"/>
        <v>5.1968315925695086</v>
      </c>
      <c r="E478">
        <f t="shared" si="15"/>
        <v>-0.13223882026701439</v>
      </c>
    </row>
    <row r="479" spans="1:5" x14ac:dyDescent="0.25">
      <c r="A479">
        <v>4.0836296523906912E-2</v>
      </c>
      <c r="B479">
        <v>90683.651744015209</v>
      </c>
      <c r="C479">
        <f t="shared" si="14"/>
        <v>-1.3889536513099654</v>
      </c>
      <c r="D479">
        <f t="shared" si="14"/>
        <v>4.9575290004304691</v>
      </c>
      <c r="E479">
        <f t="shared" si="15"/>
        <v>-0.36515792108782374</v>
      </c>
    </row>
    <row r="480" spans="1:5" x14ac:dyDescent="0.25">
      <c r="A480">
        <v>4.103271561975308E-2</v>
      </c>
      <c r="B480">
        <v>177418.01587435149</v>
      </c>
      <c r="C480">
        <f t="shared" si="14"/>
        <v>-1.3868697396831937</v>
      </c>
      <c r="D480">
        <f t="shared" si="14"/>
        <v>5.2489977180749126</v>
      </c>
      <c r="E480">
        <f t="shared" si="15"/>
        <v>-6.7305712125149242E-2</v>
      </c>
    </row>
    <row r="481" spans="1:5" x14ac:dyDescent="0.25">
      <c r="A481">
        <v>4.1230079474661577E-2</v>
      </c>
      <c r="B481">
        <v>330414.65213820449</v>
      </c>
      <c r="C481">
        <f t="shared" si="14"/>
        <v>-1.384785828056422</v>
      </c>
      <c r="D481">
        <f t="shared" si="14"/>
        <v>5.5190592977333264</v>
      </c>
      <c r="E481">
        <f t="shared" si="15"/>
        <v>0.20913935885149471</v>
      </c>
    </row>
    <row r="482" spans="1:5" x14ac:dyDescent="0.25">
      <c r="A482">
        <v>4.1428392632842752E-2</v>
      </c>
      <c r="B482">
        <v>387987.62055259402</v>
      </c>
      <c r="C482">
        <f t="shared" si="14"/>
        <v>-1.3827019164296503</v>
      </c>
      <c r="D482">
        <f t="shared" si="14"/>
        <v>5.5888178688636216</v>
      </c>
      <c r="E482">
        <f t="shared" si="15"/>
        <v>0.28528142130002099</v>
      </c>
    </row>
    <row r="483" spans="1:5" x14ac:dyDescent="0.25">
      <c r="A483">
        <v>4.1627659660364191E-2</v>
      </c>
      <c r="B483">
        <v>455592.3677352512</v>
      </c>
      <c r="C483">
        <f t="shared" si="14"/>
        <v>-1.3806180048028787</v>
      </c>
      <c r="D483">
        <f t="shared" si="14"/>
        <v>5.6585764399939178</v>
      </c>
      <c r="E483">
        <f t="shared" si="15"/>
        <v>0.36142348374854727</v>
      </c>
    </row>
    <row r="484" spans="1:5" x14ac:dyDescent="0.25">
      <c r="A484">
        <v>4.18278851452559E-2</v>
      </c>
      <c r="B484">
        <v>452093.34724060749</v>
      </c>
      <c r="C484">
        <f t="shared" si="14"/>
        <v>-1.378534093176107</v>
      </c>
      <c r="D484">
        <f t="shared" si="14"/>
        <v>5.6552281162403286</v>
      </c>
      <c r="E484">
        <f t="shared" si="15"/>
        <v>0.36445865131318911</v>
      </c>
    </row>
    <row r="485" spans="1:5" x14ac:dyDescent="0.25">
      <c r="A485">
        <v>4.2029073697615903E-2</v>
      </c>
      <c r="B485">
        <v>397073.22676318651</v>
      </c>
      <c r="C485">
        <f t="shared" si="14"/>
        <v>-1.3764501815493353</v>
      </c>
      <c r="D485">
        <f t="shared" si="14"/>
        <v>5.5988706051172663</v>
      </c>
      <c r="E485">
        <f t="shared" si="15"/>
        <v>0.31448463150835693</v>
      </c>
    </row>
    <row r="486" spans="1:5" x14ac:dyDescent="0.25">
      <c r="A486">
        <v>4.2231229949716398E-2</v>
      </c>
      <c r="B486">
        <v>348749.09877454478</v>
      </c>
      <c r="C486">
        <f t="shared" si="14"/>
        <v>-1.3743662699225636</v>
      </c>
      <c r="D486">
        <f t="shared" si="14"/>
        <v>5.5425130939942049</v>
      </c>
      <c r="E486">
        <f t="shared" si="15"/>
        <v>0.26451061170352563</v>
      </c>
    </row>
    <row r="487" spans="1:5" x14ac:dyDescent="0.25">
      <c r="A487">
        <v>4.2434358556110462E-2</v>
      </c>
      <c r="B487">
        <v>306306.05565505149</v>
      </c>
      <c r="C487">
        <f t="shared" si="14"/>
        <v>-1.3722823582957917</v>
      </c>
      <c r="D487">
        <f t="shared" si="14"/>
        <v>5.4861555828711372</v>
      </c>
      <c r="E487">
        <f t="shared" si="15"/>
        <v>0.2145365918986899</v>
      </c>
    </row>
    <row r="488" spans="1:5" x14ac:dyDescent="0.25">
      <c r="A488">
        <v>4.2638464193739081E-2</v>
      </c>
      <c r="B488">
        <v>239398.62790665851</v>
      </c>
      <c r="C488">
        <f t="shared" si="14"/>
        <v>-1.37019844666902</v>
      </c>
      <c r="D488">
        <f t="shared" si="14"/>
        <v>5.3791216569547924</v>
      </c>
      <c r="E488">
        <f t="shared" si="15"/>
        <v>0.11388615730057516</v>
      </c>
    </row>
    <row r="489" spans="1:5" x14ac:dyDescent="0.25">
      <c r="A489">
        <v>4.2843551562039013E-2</v>
      </c>
      <c r="B489">
        <v>159138.62600731611</v>
      </c>
      <c r="C489">
        <f t="shared" si="14"/>
        <v>-1.3681145350422483</v>
      </c>
      <c r="D489">
        <f t="shared" si="14"/>
        <v>5.2017756040705629</v>
      </c>
      <c r="E489">
        <f t="shared" si="15"/>
        <v>-5.7076404265424152E-2</v>
      </c>
    </row>
    <row r="490" spans="1:5" x14ac:dyDescent="0.25">
      <c r="A490">
        <v>4.3049625383050863E-2</v>
      </c>
      <c r="B490">
        <v>105786.3301429227</v>
      </c>
      <c r="C490">
        <f t="shared" si="14"/>
        <v>-1.3660306234154767</v>
      </c>
      <c r="D490">
        <f t="shared" si="14"/>
        <v>5.0244295511863344</v>
      </c>
      <c r="E490">
        <f t="shared" si="15"/>
        <v>-0.22803896583142169</v>
      </c>
    </row>
    <row r="491" spans="1:5" x14ac:dyDescent="0.25">
      <c r="A491">
        <v>4.3256690401527867E-2</v>
      </c>
      <c r="B491">
        <v>162242.87035956621</v>
      </c>
      <c r="C491">
        <f t="shared" si="14"/>
        <v>-1.363946711788705</v>
      </c>
      <c r="D491">
        <f t="shared" si="14"/>
        <v>5.2101656211486409</v>
      </c>
      <c r="E491">
        <f t="shared" si="15"/>
        <v>-3.5919404550885048E-2</v>
      </c>
    </row>
    <row r="492" spans="1:5" x14ac:dyDescent="0.25">
      <c r="A492">
        <v>4.3464751385045103E-2</v>
      </c>
      <c r="B492">
        <v>313204.77424044331</v>
      </c>
      <c r="C492">
        <f t="shared" si="14"/>
        <v>-1.3618628001619333</v>
      </c>
      <c r="D492">
        <f t="shared" si="14"/>
        <v>5.4958283734704425</v>
      </c>
      <c r="E492">
        <f t="shared" si="15"/>
        <v>0.25612683908914757</v>
      </c>
    </row>
    <row r="493" spans="1:5" x14ac:dyDescent="0.25">
      <c r="A493">
        <v>4.3673813124109298E-2</v>
      </c>
      <c r="B493">
        <v>456185.85678627342</v>
      </c>
      <c r="C493">
        <f t="shared" si="14"/>
        <v>-1.3597788885351616</v>
      </c>
      <c r="D493">
        <f t="shared" si="14"/>
        <v>5.6591418166379279</v>
      </c>
      <c r="E493">
        <f t="shared" si="15"/>
        <v>0.42582377357486312</v>
      </c>
    </row>
    <row r="494" spans="1:5" x14ac:dyDescent="0.25">
      <c r="A494">
        <v>4.3883880432269089E-2</v>
      </c>
      <c r="B494">
        <v>664439.22011248278</v>
      </c>
      <c r="C494">
        <f t="shared" si="14"/>
        <v>-1.3576949769083899</v>
      </c>
      <c r="D494">
        <f t="shared" si="14"/>
        <v>5.8224552598054133</v>
      </c>
      <c r="E494">
        <f t="shared" si="15"/>
        <v>0.59552070806057955</v>
      </c>
    </row>
    <row r="495" spans="1:5" x14ac:dyDescent="0.25">
      <c r="A495">
        <v>4.4094958146225882E-2</v>
      </c>
      <c r="B495">
        <v>467284.3653369837</v>
      </c>
      <c r="C495">
        <f t="shared" si="14"/>
        <v>-1.3556110652816182</v>
      </c>
      <c r="D495">
        <f t="shared" si="14"/>
        <v>5.6695812503984504</v>
      </c>
      <c r="E495">
        <f t="shared" si="15"/>
        <v>0.44903018997184674</v>
      </c>
    </row>
    <row r="496" spans="1:5" x14ac:dyDescent="0.25">
      <c r="A496">
        <v>4.4307051125945178E-2</v>
      </c>
      <c r="B496">
        <v>267488.99747115339</v>
      </c>
      <c r="C496">
        <f t="shared" si="14"/>
        <v>-1.3535271536548465</v>
      </c>
      <c r="D496">
        <f t="shared" si="14"/>
        <v>5.4273059230457088</v>
      </c>
      <c r="E496">
        <f t="shared" si="15"/>
        <v>0.21313835393733616</v>
      </c>
    </row>
    <row r="497" spans="1:5" x14ac:dyDescent="0.25">
      <c r="A497">
        <v>4.4520164254768527E-2</v>
      </c>
      <c r="B497">
        <v>210679.50769261699</v>
      </c>
      <c r="C497">
        <f t="shared" si="14"/>
        <v>-1.3514432420280749</v>
      </c>
      <c r="D497">
        <f t="shared" si="14"/>
        <v>5.3236222948447862</v>
      </c>
      <c r="E497">
        <f t="shared" si="15"/>
        <v>0.1158382170546437</v>
      </c>
    </row>
    <row r="498" spans="1:5" x14ac:dyDescent="0.25">
      <c r="A498">
        <v>4.473430243952594E-2</v>
      </c>
      <c r="B498">
        <v>165935.25483750101</v>
      </c>
      <c r="C498">
        <f t="shared" si="14"/>
        <v>-1.3493593304013032</v>
      </c>
      <c r="D498">
        <f t="shared" si="14"/>
        <v>5.2199386666438636</v>
      </c>
      <c r="E498">
        <f t="shared" si="15"/>
        <v>1.8538080171951243E-2</v>
      </c>
    </row>
    <row r="499" spans="1:5" x14ac:dyDescent="0.25">
      <c r="A499">
        <v>4.4949470610648821E-2</v>
      </c>
      <c r="B499">
        <v>176879.6346664856</v>
      </c>
      <c r="C499">
        <f t="shared" si="14"/>
        <v>-1.3472754187745315</v>
      </c>
      <c r="D499">
        <f t="shared" si="14"/>
        <v>5.2476778325642508</v>
      </c>
      <c r="E499">
        <f t="shared" si="15"/>
        <v>5.2660737410569425E-2</v>
      </c>
    </row>
    <row r="500" spans="1:5" x14ac:dyDescent="0.25">
      <c r="A500">
        <v>4.5165673722283563E-2</v>
      </c>
      <c r="B500">
        <v>212957.82727319989</v>
      </c>
      <c r="C500">
        <f t="shared" si="14"/>
        <v>-1.3451915071477598</v>
      </c>
      <c r="D500">
        <f t="shared" si="14"/>
        <v>5.3282936072136504</v>
      </c>
      <c r="E500">
        <f t="shared" si="15"/>
        <v>0.13966000337819917</v>
      </c>
    </row>
    <row r="501" spans="1:5" x14ac:dyDescent="0.25">
      <c r="A501">
        <v>4.5382916752405557E-2</v>
      </c>
      <c r="B501">
        <v>235401.0013792378</v>
      </c>
      <c r="C501">
        <f t="shared" si="14"/>
        <v>-1.3431075955209881</v>
      </c>
      <c r="D501">
        <f t="shared" si="14"/>
        <v>5.3718083059694051</v>
      </c>
      <c r="E501">
        <f t="shared" si="15"/>
        <v>0.18955819345218483</v>
      </c>
    </row>
    <row r="502" spans="1:5" x14ac:dyDescent="0.25">
      <c r="A502">
        <v>4.5601204702933863E-2</v>
      </c>
      <c r="B502">
        <v>139429.63453994269</v>
      </c>
      <c r="C502">
        <f t="shared" si="14"/>
        <v>-1.3410236838942164</v>
      </c>
      <c r="D502">
        <f t="shared" si="14"/>
        <v>5.1443550890371625</v>
      </c>
      <c r="E502">
        <f t="shared" si="15"/>
        <v>-3.151153216182756E-2</v>
      </c>
    </row>
    <row r="503" spans="1:5" x14ac:dyDescent="0.25">
      <c r="A503">
        <v>4.5820542599846303E-2</v>
      </c>
      <c r="B503">
        <v>134057.8807069514</v>
      </c>
      <c r="C503">
        <f t="shared" si="14"/>
        <v>-1.3389397722674448</v>
      </c>
      <c r="D503">
        <f t="shared" si="14"/>
        <v>5.1272923494411797</v>
      </c>
      <c r="E503">
        <f t="shared" si="15"/>
        <v>-4.2190780439579356E-2</v>
      </c>
    </row>
    <row r="504" spans="1:5" x14ac:dyDescent="0.25">
      <c r="A504">
        <v>4.6040935493295243E-2</v>
      </c>
      <c r="B504">
        <v>141733.86861554821</v>
      </c>
      <c r="C504">
        <f t="shared" si="14"/>
        <v>-1.3368558606406731</v>
      </c>
      <c r="D504">
        <f t="shared" si="14"/>
        <v>5.1514736413221414</v>
      </c>
      <c r="E504">
        <f t="shared" si="15"/>
        <v>-1.1625997240387598E-2</v>
      </c>
    </row>
    <row r="505" spans="1:5" x14ac:dyDescent="0.25">
      <c r="A505">
        <v>4.6262388457723867E-2</v>
      </c>
      <c r="B505">
        <v>149849.37406733111</v>
      </c>
      <c r="C505">
        <f t="shared" si="14"/>
        <v>-1.3347719490139012</v>
      </c>
      <c r="D505">
        <f t="shared" si="14"/>
        <v>5.1756549332031057</v>
      </c>
      <c r="E505">
        <f t="shared" si="15"/>
        <v>1.8938785958807713E-2</v>
      </c>
    </row>
    <row r="506" spans="1:5" x14ac:dyDescent="0.25">
      <c r="A506">
        <v>4.6484906591982948E-2</v>
      </c>
      <c r="B506">
        <v>158429.56329146249</v>
      </c>
      <c r="C506">
        <f t="shared" si="14"/>
        <v>-1.3326880373871295</v>
      </c>
      <c r="D506">
        <f t="shared" si="14"/>
        <v>5.1998362250840682</v>
      </c>
      <c r="E506">
        <f t="shared" si="15"/>
        <v>4.9503569158001248E-2</v>
      </c>
    </row>
    <row r="507" spans="1:5" x14ac:dyDescent="0.25">
      <c r="A507">
        <v>4.6708495019448348E-2</v>
      </c>
      <c r="B507">
        <v>167501.04350416199</v>
      </c>
      <c r="C507">
        <f t="shared" si="14"/>
        <v>-1.3306041257603578</v>
      </c>
      <c r="D507">
        <f t="shared" si="14"/>
        <v>5.2240175169650298</v>
      </c>
      <c r="E507">
        <f t="shared" si="15"/>
        <v>8.0068352357193007E-2</v>
      </c>
    </row>
    <row r="508" spans="1:5" x14ac:dyDescent="0.25">
      <c r="A508">
        <v>4.6933158888138898E-2</v>
      </c>
      <c r="B508">
        <v>169252.2726606068</v>
      </c>
      <c r="C508">
        <f t="shared" si="14"/>
        <v>-1.3285202141335861</v>
      </c>
      <c r="D508">
        <f t="shared" si="14"/>
        <v>5.2285345089514754</v>
      </c>
      <c r="E508">
        <f t="shared" si="15"/>
        <v>9.096883566186964E-2</v>
      </c>
    </row>
    <row r="509" spans="1:5" x14ac:dyDescent="0.25">
      <c r="A509">
        <v>4.7158903370834969E-2</v>
      </c>
      <c r="B509">
        <v>168807.03318259359</v>
      </c>
      <c r="C509">
        <f t="shared" si="14"/>
        <v>-1.3264363025068144</v>
      </c>
      <c r="D509">
        <f t="shared" si="14"/>
        <v>5.2273905371282554</v>
      </c>
      <c r="E509">
        <f t="shared" si="15"/>
        <v>9.6208355156879755E-2</v>
      </c>
    </row>
    <row r="510" spans="1:5" x14ac:dyDescent="0.25">
      <c r="A510">
        <v>4.738573366519757E-2</v>
      </c>
      <c r="B510">
        <v>168362.964963256</v>
      </c>
      <c r="C510">
        <f t="shared" si="14"/>
        <v>-1.3243523908800428</v>
      </c>
      <c r="D510">
        <f t="shared" si="14"/>
        <v>5.2262465653050345</v>
      </c>
      <c r="E510">
        <f t="shared" si="15"/>
        <v>0.10144787465188898</v>
      </c>
    </row>
    <row r="511" spans="1:5" x14ac:dyDescent="0.25">
      <c r="A511">
        <v>4.7613654993887998E-2</v>
      </c>
      <c r="B511">
        <v>167920.06492145089</v>
      </c>
      <c r="C511">
        <f t="shared" si="14"/>
        <v>-1.3222684792532711</v>
      </c>
      <c r="D511">
        <f t="shared" si="14"/>
        <v>5.2251025934818145</v>
      </c>
      <c r="E511">
        <f t="shared" si="15"/>
        <v>0.10668739414689998</v>
      </c>
    </row>
    <row r="512" spans="1:5" x14ac:dyDescent="0.25">
      <c r="A512">
        <v>4.7842672604688143E-2</v>
      </c>
      <c r="B512">
        <v>167478.32998413901</v>
      </c>
      <c r="C512">
        <f t="shared" si="14"/>
        <v>-1.3201845676264994</v>
      </c>
      <c r="D512">
        <f t="shared" si="14"/>
        <v>5.2239586216585936</v>
      </c>
      <c r="E512">
        <f t="shared" si="15"/>
        <v>0.11192691364190921</v>
      </c>
    </row>
    <row r="513" spans="1:5" x14ac:dyDescent="0.25">
      <c r="A513">
        <v>4.8072791770621223E-2</v>
      </c>
      <c r="B513">
        <v>168276.56578635491</v>
      </c>
      <c r="C513">
        <f t="shared" si="14"/>
        <v>-1.3181006559997277</v>
      </c>
      <c r="D513">
        <f t="shared" si="14"/>
        <v>5.2260236402878242</v>
      </c>
      <c r="E513">
        <f t="shared" si="15"/>
        <v>0.12037542358937081</v>
      </c>
    </row>
    <row r="514" spans="1:5" x14ac:dyDescent="0.25">
      <c r="A514">
        <v>4.8304017790073268E-2</v>
      </c>
      <c r="B514">
        <v>120427.2256511998</v>
      </c>
      <c r="C514">
        <f t="shared" si="14"/>
        <v>-1.316016744372956</v>
      </c>
      <c r="D514">
        <f t="shared" si="14"/>
        <v>5.0807246813854983</v>
      </c>
      <c r="E514">
        <f t="shared" si="15"/>
        <v>-1.8540043994724975E-2</v>
      </c>
    </row>
    <row r="515" spans="1:5" x14ac:dyDescent="0.25">
      <c r="A515">
        <v>4.8536355986915108E-2</v>
      </c>
      <c r="B515">
        <v>97894.669961651525</v>
      </c>
      <c r="C515">
        <f t="shared" ref="C515:D578" si="16">LOG(A515)</f>
        <v>-1.3139328327461843</v>
      </c>
      <c r="D515">
        <f t="shared" si="16"/>
        <v>4.9907590465604548</v>
      </c>
      <c r="E515">
        <f t="shared" ref="E515:E578" si="17">D515-$H$8-$H$6*C515</f>
        <v>-0.10212218750153745</v>
      </c>
    </row>
    <row r="516" spans="1:5" x14ac:dyDescent="0.25">
      <c r="A516">
        <v>4.8769811710624937E-2</v>
      </c>
      <c r="B516">
        <v>123404.81186065931</v>
      </c>
      <c r="C516">
        <f t="shared" si="16"/>
        <v>-1.3118489211194126</v>
      </c>
      <c r="D516">
        <f t="shared" si="16"/>
        <v>5.0913320942498075</v>
      </c>
      <c r="E516">
        <f t="shared" si="17"/>
        <v>4.8343515060453868E-3</v>
      </c>
    </row>
    <row r="517" spans="1:5" x14ac:dyDescent="0.25">
      <c r="A517">
        <v>4.9004390336411463E-2</v>
      </c>
      <c r="B517">
        <v>131007.8557198412</v>
      </c>
      <c r="C517">
        <f t="shared" si="16"/>
        <v>-1.309765009492641</v>
      </c>
      <c r="D517">
        <f t="shared" si="16"/>
        <v>5.1172973383541409</v>
      </c>
      <c r="E517">
        <f t="shared" si="17"/>
        <v>3.7183086928608944E-2</v>
      </c>
    </row>
    <row r="518" spans="1:5" x14ac:dyDescent="0.25">
      <c r="A518">
        <v>4.9240097265337679E-2</v>
      </c>
      <c r="B518">
        <v>139079.32763343229</v>
      </c>
      <c r="C518">
        <f t="shared" si="16"/>
        <v>-1.3076810978658693</v>
      </c>
      <c r="D518">
        <f t="shared" si="16"/>
        <v>5.1432625824584743</v>
      </c>
      <c r="E518">
        <f t="shared" si="17"/>
        <v>6.9531822351173389E-2</v>
      </c>
    </row>
    <row r="519" spans="1:5" x14ac:dyDescent="0.25">
      <c r="A519">
        <v>4.9476937924445269E-2</v>
      </c>
      <c r="B519">
        <v>147648.0877324836</v>
      </c>
      <c r="C519">
        <f t="shared" si="16"/>
        <v>-1.3055971862390976</v>
      </c>
      <c r="D519">
        <f t="shared" si="16"/>
        <v>5.1692278265628087</v>
      </c>
      <c r="E519">
        <f t="shared" si="17"/>
        <v>0.10188055777373828</v>
      </c>
    </row>
    <row r="520" spans="1:5" x14ac:dyDescent="0.25">
      <c r="A520">
        <v>4.9714917766879488E-2</v>
      </c>
      <c r="B520">
        <v>102469.77552696181</v>
      </c>
      <c r="C520">
        <f t="shared" si="16"/>
        <v>-1.3035132746123259</v>
      </c>
      <c r="D520">
        <f t="shared" si="16"/>
        <v>5.0105957848304286</v>
      </c>
      <c r="E520">
        <f t="shared" si="17"/>
        <v>-5.0367992640411252E-2</v>
      </c>
    </row>
    <row r="521" spans="1:5" x14ac:dyDescent="0.25">
      <c r="A521">
        <v>4.9954042272014783E-2</v>
      </c>
      <c r="B521">
        <v>55995.76796622706</v>
      </c>
      <c r="C521">
        <f t="shared" si="16"/>
        <v>-1.3014293629855542</v>
      </c>
      <c r="D521">
        <f t="shared" si="16"/>
        <v>4.7481552052496454</v>
      </c>
      <c r="E521">
        <f t="shared" si="17"/>
        <v>-0.30642508090296428</v>
      </c>
    </row>
    <row r="522" spans="1:5" x14ac:dyDescent="0.25">
      <c r="A522">
        <v>5.0194316945580887E-2</v>
      </c>
      <c r="B522">
        <v>41798.370213250913</v>
      </c>
      <c r="C522">
        <f t="shared" si="16"/>
        <v>-1.2993454513587825</v>
      </c>
      <c r="D522">
        <f t="shared" si="16"/>
        <v>4.6211593482537214</v>
      </c>
      <c r="E522">
        <f t="shared" si="17"/>
        <v>-0.42703744658065768</v>
      </c>
    </row>
    <row r="523" spans="1:5" x14ac:dyDescent="0.25">
      <c r="A523">
        <v>5.0435747319789663E-2</v>
      </c>
      <c r="B523">
        <v>65662.895036320755</v>
      </c>
      <c r="C523">
        <f t="shared" si="16"/>
        <v>-1.2972615397320109</v>
      </c>
      <c r="D523">
        <f t="shared" si="16"/>
        <v>4.8173200265898162</v>
      </c>
      <c r="E523">
        <f t="shared" si="17"/>
        <v>-0.22449327692633236</v>
      </c>
    </row>
    <row r="524" spans="1:5" x14ac:dyDescent="0.25">
      <c r="A524">
        <v>5.0678338953462423E-2</v>
      </c>
      <c r="B524">
        <v>103152.724916155</v>
      </c>
      <c r="C524">
        <f t="shared" si="16"/>
        <v>-1.295177628105239</v>
      </c>
      <c r="D524">
        <f t="shared" si="16"/>
        <v>5.0134807049259313</v>
      </c>
      <c r="E524">
        <f t="shared" si="17"/>
        <v>-2.1949107271985735E-2</v>
      </c>
    </row>
    <row r="525" spans="1:5" x14ac:dyDescent="0.25">
      <c r="A525">
        <v>5.0922097432157892E-2</v>
      </c>
      <c r="B525">
        <v>188060.01615904839</v>
      </c>
      <c r="C525">
        <f t="shared" si="16"/>
        <v>-1.2930937164784673</v>
      </c>
      <c r="D525">
        <f t="shared" si="16"/>
        <v>5.2742964690892453</v>
      </c>
      <c r="E525">
        <f t="shared" si="17"/>
        <v>0.24525014820955837</v>
      </c>
    </row>
    <row r="526" spans="1:5" x14ac:dyDescent="0.25">
      <c r="A526">
        <v>5.1167028368300928E-2</v>
      </c>
      <c r="B526">
        <v>64383.748579334373</v>
      </c>
      <c r="C526">
        <f t="shared" si="16"/>
        <v>-1.2910098048516956</v>
      </c>
      <c r="D526">
        <f t="shared" si="16"/>
        <v>4.8087762587728049</v>
      </c>
      <c r="E526">
        <f t="shared" si="17"/>
        <v>-0.21388657078865148</v>
      </c>
    </row>
    <row r="527" spans="1:5" x14ac:dyDescent="0.25">
      <c r="A527">
        <v>5.1413137401311627E-2</v>
      </c>
      <c r="B527">
        <v>47644.830608143311</v>
      </c>
      <c r="C527">
        <f t="shared" si="16"/>
        <v>-1.2889258932249239</v>
      </c>
      <c r="D527">
        <f t="shared" si="16"/>
        <v>4.678015787237821</v>
      </c>
      <c r="E527">
        <f t="shared" si="17"/>
        <v>-0.33826355100540484</v>
      </c>
    </row>
    <row r="528" spans="1:5" x14ac:dyDescent="0.25">
      <c r="A528">
        <v>5.1660430197735231E-2</v>
      </c>
      <c r="B528">
        <v>59248.602775173131</v>
      </c>
      <c r="C528">
        <f t="shared" si="16"/>
        <v>-1.2868419815981522</v>
      </c>
      <c r="D528">
        <f t="shared" si="16"/>
        <v>4.7726781130924838</v>
      </c>
      <c r="E528">
        <f t="shared" si="17"/>
        <v>-0.23721773383251143</v>
      </c>
    </row>
    <row r="529" spans="1:5" x14ac:dyDescent="0.25">
      <c r="A529">
        <v>5.190891245137258E-2</v>
      </c>
      <c r="B529">
        <v>73678.442886735065</v>
      </c>
      <c r="C529">
        <f t="shared" si="16"/>
        <v>-1.2847580699713805</v>
      </c>
      <c r="D529">
        <f t="shared" si="16"/>
        <v>4.8673404389471466</v>
      </c>
      <c r="E529">
        <f t="shared" si="17"/>
        <v>-0.13617191665961803</v>
      </c>
    </row>
    <row r="530" spans="1:5" x14ac:dyDescent="0.25">
      <c r="A530">
        <v>5.2158589883411197E-2</v>
      </c>
      <c r="B530">
        <v>80110.053756171546</v>
      </c>
      <c r="C530">
        <f t="shared" si="16"/>
        <v>-1.2826741583446089</v>
      </c>
      <c r="D530">
        <f t="shared" si="16"/>
        <v>4.9036870231608045</v>
      </c>
      <c r="E530">
        <f t="shared" si="17"/>
        <v>-9.3441841127729575E-2</v>
      </c>
    </row>
    <row r="531" spans="1:5" x14ac:dyDescent="0.25">
      <c r="A531">
        <v>5.2409468242557038E-2</v>
      </c>
      <c r="B531">
        <v>62753.310076380971</v>
      </c>
      <c r="C531">
        <f t="shared" si="16"/>
        <v>-1.2805902467178372</v>
      </c>
      <c r="D531">
        <f t="shared" si="16"/>
        <v>4.7976366386788571</v>
      </c>
      <c r="E531">
        <f t="shared" si="17"/>
        <v>-0.19310873429144637</v>
      </c>
    </row>
    <row r="532" spans="1:5" x14ac:dyDescent="0.25">
      <c r="A532">
        <v>5.2661553305166843E-2</v>
      </c>
      <c r="B532">
        <v>49368.415237344518</v>
      </c>
      <c r="C532">
        <f t="shared" si="16"/>
        <v>-1.2785063350910655</v>
      </c>
      <c r="D532">
        <f t="shared" si="16"/>
        <v>4.6934491862690955</v>
      </c>
      <c r="E532">
        <f t="shared" si="17"/>
        <v>-0.29091269538297748</v>
      </c>
    </row>
    <row r="533" spans="1:5" x14ac:dyDescent="0.25">
      <c r="A533">
        <v>5.2914850875381128E-2</v>
      </c>
      <c r="B533">
        <v>41597.999542361671</v>
      </c>
      <c r="C533">
        <f t="shared" si="16"/>
        <v>-1.2764224234642938</v>
      </c>
      <c r="D533">
        <f t="shared" si="16"/>
        <v>4.6190724458045462</v>
      </c>
      <c r="E533">
        <f t="shared" si="17"/>
        <v>-0.35890594452929658</v>
      </c>
    </row>
    <row r="534" spans="1:5" x14ac:dyDescent="0.25">
      <c r="A534">
        <v>5.3169366785257841E-2</v>
      </c>
      <c r="B534">
        <v>35050.620069679157</v>
      </c>
      <c r="C534">
        <f t="shared" si="16"/>
        <v>-1.2743385118375221</v>
      </c>
      <c r="D534">
        <f t="shared" si="16"/>
        <v>4.544695705339997</v>
      </c>
      <c r="E534">
        <f t="shared" si="17"/>
        <v>-0.42689919367561524</v>
      </c>
    </row>
    <row r="535" spans="1:5" x14ac:dyDescent="0.25">
      <c r="A535">
        <v>5.3425106894906607E-2</v>
      </c>
      <c r="B535">
        <v>29533.77520036498</v>
      </c>
      <c r="C535">
        <f t="shared" si="16"/>
        <v>-1.2722546002107504</v>
      </c>
      <c r="D535">
        <f t="shared" si="16"/>
        <v>4.4703189648754478</v>
      </c>
      <c r="E535">
        <f t="shared" si="17"/>
        <v>-0.4948924428219339</v>
      </c>
    </row>
    <row r="536" spans="1:5" x14ac:dyDescent="0.25">
      <c r="A536">
        <v>5.3682077092623709E-2</v>
      </c>
      <c r="B536">
        <v>59771.202968068726</v>
      </c>
      <c r="C536">
        <f t="shared" si="16"/>
        <v>-1.2701706885839787</v>
      </c>
      <c r="D536">
        <f t="shared" si="16"/>
        <v>4.7764919966256629</v>
      </c>
      <c r="E536">
        <f t="shared" si="17"/>
        <v>-0.18233591975348817</v>
      </c>
    </row>
    <row r="537" spans="1:5" x14ac:dyDescent="0.25">
      <c r="A537">
        <v>5.3940283295027612E-2</v>
      </c>
      <c r="B537">
        <v>75157.474922627865</v>
      </c>
      <c r="C537">
        <f t="shared" si="16"/>
        <v>-1.2680867769572071</v>
      </c>
      <c r="D537">
        <f t="shared" si="16"/>
        <v>4.8759721806143492</v>
      </c>
      <c r="E537">
        <f t="shared" si="17"/>
        <v>-7.6472244446571302E-2</v>
      </c>
    </row>
    <row r="538" spans="1:5" x14ac:dyDescent="0.25">
      <c r="A538">
        <v>5.4199731447195212E-2</v>
      </c>
      <c r="B538">
        <v>64544.010697938982</v>
      </c>
      <c r="C538">
        <f t="shared" si="16"/>
        <v>-1.2660028653304354</v>
      </c>
      <c r="D538">
        <f t="shared" si="16"/>
        <v>4.8098559485154349</v>
      </c>
      <c r="E538">
        <f t="shared" si="17"/>
        <v>-0.1362049852272551</v>
      </c>
    </row>
    <row r="539" spans="1:5" x14ac:dyDescent="0.25">
      <c r="A539">
        <v>5.4460427522798699E-2</v>
      </c>
      <c r="B539">
        <v>58983.346922496828</v>
      </c>
      <c r="C539">
        <f t="shared" si="16"/>
        <v>-1.2639189537036637</v>
      </c>
      <c r="D539">
        <f t="shared" si="16"/>
        <v>4.7707294123109163</v>
      </c>
      <c r="E539">
        <f t="shared" si="17"/>
        <v>-0.16894803011354309</v>
      </c>
    </row>
    <row r="540" spans="1:5" x14ac:dyDescent="0.25">
      <c r="A540">
        <v>5.4722377524243172E-2</v>
      </c>
      <c r="B540">
        <v>57307.669259048002</v>
      </c>
      <c r="C540">
        <f t="shared" si="16"/>
        <v>-1.261835042076892</v>
      </c>
      <c r="D540">
        <f t="shared" si="16"/>
        <v>4.7582127457720418</v>
      </c>
      <c r="E540">
        <f t="shared" si="17"/>
        <v>-0.17508120533418703</v>
      </c>
    </row>
    <row r="541" spans="1:5" x14ac:dyDescent="0.25">
      <c r="A541">
        <v>5.4985587482804708E-2</v>
      </c>
      <c r="B541">
        <v>55679.59648372911</v>
      </c>
      <c r="C541">
        <f t="shared" si="16"/>
        <v>-1.2597511304501203</v>
      </c>
      <c r="D541">
        <f t="shared" si="16"/>
        <v>4.7456960792331664</v>
      </c>
      <c r="E541">
        <f t="shared" si="17"/>
        <v>-0.1812143805548323</v>
      </c>
    </row>
    <row r="542" spans="1:5" x14ac:dyDescent="0.25">
      <c r="A542">
        <v>5.5250063458769413E-2</v>
      </c>
      <c r="B542">
        <v>54097.776173324593</v>
      </c>
      <c r="C542">
        <f t="shared" si="16"/>
        <v>-1.2576672188233484</v>
      </c>
      <c r="D542">
        <f t="shared" si="16"/>
        <v>4.7331794126942901</v>
      </c>
      <c r="E542">
        <f t="shared" si="17"/>
        <v>-0.18734755577547713</v>
      </c>
    </row>
    <row r="543" spans="1:5" x14ac:dyDescent="0.25">
      <c r="A543">
        <v>5.5515811541572702E-2</v>
      </c>
      <c r="B543">
        <v>64787.189487130367</v>
      </c>
      <c r="C543">
        <f t="shared" si="16"/>
        <v>-1.2555833071965767</v>
      </c>
      <c r="D543">
        <f t="shared" si="16"/>
        <v>4.8114891403604334</v>
      </c>
      <c r="E543">
        <f t="shared" si="17"/>
        <v>-0.10265433679110325</v>
      </c>
    </row>
    <row r="544" spans="1:5" x14ac:dyDescent="0.25">
      <c r="A544">
        <v>5.5782837849939773E-2</v>
      </c>
      <c r="B544">
        <v>125691.56990551989</v>
      </c>
      <c r="C544">
        <f t="shared" si="16"/>
        <v>-1.2534993955698051</v>
      </c>
      <c r="D544">
        <f t="shared" si="16"/>
        <v>5.0993061506669619</v>
      </c>
      <c r="E544">
        <f t="shared" si="17"/>
        <v>0.19154616483365583</v>
      </c>
    </row>
    <row r="545" spans="1:5" x14ac:dyDescent="0.25">
      <c r="A545">
        <v>5.6051148532026342E-2</v>
      </c>
      <c r="B545">
        <v>115404.6611149641</v>
      </c>
      <c r="C545">
        <f t="shared" si="16"/>
        <v>-1.2514154839430334</v>
      </c>
      <c r="D545">
        <f t="shared" si="16"/>
        <v>5.0622233500296598</v>
      </c>
      <c r="E545">
        <f t="shared" si="17"/>
        <v>0.16084685551458389</v>
      </c>
    </row>
    <row r="546" spans="1:5" x14ac:dyDescent="0.25">
      <c r="A546">
        <v>5.6320749765560202E-2</v>
      </c>
      <c r="B546">
        <v>67831.167209500738</v>
      </c>
      <c r="C546">
        <f t="shared" si="16"/>
        <v>-1.2493315723162617</v>
      </c>
      <c r="D546">
        <f t="shared" si="16"/>
        <v>4.831429290281652</v>
      </c>
      <c r="E546">
        <f t="shared" si="17"/>
        <v>-6.356371291519336E-2</v>
      </c>
    </row>
    <row r="547" spans="1:5" x14ac:dyDescent="0.25">
      <c r="A547">
        <v>5.6591647757983532E-2</v>
      </c>
      <c r="B547">
        <v>39715.301157593633</v>
      </c>
      <c r="C547">
        <f t="shared" si="16"/>
        <v>-1.24724766068949</v>
      </c>
      <c r="D547">
        <f t="shared" si="16"/>
        <v>4.5989578601142957</v>
      </c>
      <c r="E547">
        <f t="shared" si="17"/>
        <v>-0.28965165176431906</v>
      </c>
    </row>
    <row r="548" spans="1:5" x14ac:dyDescent="0.25">
      <c r="A548">
        <v>5.686384874659571E-2</v>
      </c>
      <c r="B548">
        <v>23487.615309672321</v>
      </c>
      <c r="C548">
        <f t="shared" si="16"/>
        <v>-1.2451637490627183</v>
      </c>
      <c r="D548">
        <f t="shared" si="16"/>
        <v>4.3708389252312632</v>
      </c>
      <c r="E548">
        <f t="shared" si="17"/>
        <v>-0.51138709532912108</v>
      </c>
    </row>
    <row r="549" spans="1:5" x14ac:dyDescent="0.25">
      <c r="A549">
        <v>5.7137358998697083E-2</v>
      </c>
      <c r="B549">
        <v>54015.085409099083</v>
      </c>
      <c r="C549">
        <f t="shared" si="16"/>
        <v>-1.2430798374359466</v>
      </c>
      <c r="D549">
        <f t="shared" si="16"/>
        <v>4.7325150671375305</v>
      </c>
      <c r="E549">
        <f t="shared" si="17"/>
        <v>-0.14332746210462322</v>
      </c>
    </row>
    <row r="550" spans="1:5" x14ac:dyDescent="0.25">
      <c r="A550">
        <v>5.7412184811733082E-2</v>
      </c>
      <c r="B550">
        <v>56923.200348276659</v>
      </c>
      <c r="C550">
        <f t="shared" si="16"/>
        <v>-1.2409959258091749</v>
      </c>
      <c r="D550">
        <f t="shared" si="16"/>
        <v>4.7552893090953905</v>
      </c>
      <c r="E550">
        <f t="shared" si="17"/>
        <v>-0.1141697288285326</v>
      </c>
    </row>
    <row r="551" spans="1:5" x14ac:dyDescent="0.25">
      <c r="A551">
        <v>5.7688332513439383E-2</v>
      </c>
      <c r="B551">
        <v>59987.885113002332</v>
      </c>
      <c r="C551">
        <f t="shared" si="16"/>
        <v>-1.2389120141824033</v>
      </c>
      <c r="D551">
        <f t="shared" si="16"/>
        <v>4.7780635510532505</v>
      </c>
      <c r="E551">
        <f t="shared" si="17"/>
        <v>-8.5011995552441988E-2</v>
      </c>
    </row>
    <row r="552" spans="1:5" x14ac:dyDescent="0.25">
      <c r="A552">
        <v>5.7965808461987477E-2</v>
      </c>
      <c r="B552">
        <v>46106.156774922179</v>
      </c>
      <c r="C552">
        <f t="shared" si="16"/>
        <v>-1.2368281025556316</v>
      </c>
      <c r="D552">
        <f t="shared" si="16"/>
        <v>4.6637589226746998</v>
      </c>
      <c r="E552">
        <f t="shared" si="17"/>
        <v>-0.19293313261276213</v>
      </c>
    </row>
    <row r="553" spans="1:5" x14ac:dyDescent="0.25">
      <c r="A553">
        <v>5.8244619046131187E-2</v>
      </c>
      <c r="B553">
        <v>35219.9741962759</v>
      </c>
      <c r="C553">
        <f t="shared" si="16"/>
        <v>-1.2347441909288599</v>
      </c>
      <c r="D553">
        <f t="shared" si="16"/>
        <v>4.5467890334478653</v>
      </c>
      <c r="E553">
        <f t="shared" si="17"/>
        <v>-0.30351953052136649</v>
      </c>
    </row>
    <row r="554" spans="1:5" x14ac:dyDescent="0.25">
      <c r="A554">
        <v>5.8524770685353618E-2</v>
      </c>
      <c r="B554">
        <v>36615.686473111789</v>
      </c>
      <c r="C554">
        <f t="shared" si="16"/>
        <v>-1.2326602793020882</v>
      </c>
      <c r="D554">
        <f t="shared" si="16"/>
        <v>4.563667180728495</v>
      </c>
      <c r="E554">
        <f t="shared" si="17"/>
        <v>-0.28025789192250627</v>
      </c>
    </row>
    <row r="555" spans="1:5" x14ac:dyDescent="0.25">
      <c r="A555">
        <v>5.8806269830015079E-2</v>
      </c>
      <c r="B555">
        <v>38493.667974685937</v>
      </c>
      <c r="C555">
        <f t="shared" si="16"/>
        <v>-1.2305763676753165</v>
      </c>
      <c r="D555">
        <f t="shared" si="16"/>
        <v>4.5853892960067153</v>
      </c>
      <c r="E555">
        <f t="shared" si="17"/>
        <v>-0.25215228532605538</v>
      </c>
    </row>
    <row r="556" spans="1:5" x14ac:dyDescent="0.25">
      <c r="A556">
        <v>5.9089122961501553E-2</v>
      </c>
      <c r="B556">
        <v>40467.969246827408</v>
      </c>
      <c r="C556">
        <f t="shared" si="16"/>
        <v>-1.2284924560485448</v>
      </c>
      <c r="D556">
        <f t="shared" si="16"/>
        <v>4.6071114112849356</v>
      </c>
      <c r="E556">
        <f t="shared" si="17"/>
        <v>-0.22404667872960449</v>
      </c>
    </row>
    <row r="557" spans="1:5" x14ac:dyDescent="0.25">
      <c r="A557">
        <v>5.9373336592373947E-2</v>
      </c>
      <c r="B557">
        <v>48261.655253296747</v>
      </c>
      <c r="C557">
        <f t="shared" si="16"/>
        <v>-1.2264085444217732</v>
      </c>
      <c r="D557">
        <f t="shared" si="16"/>
        <v>4.6836022130357824</v>
      </c>
      <c r="E557">
        <f t="shared" si="17"/>
        <v>-0.14117238566052714</v>
      </c>
    </row>
    <row r="558" spans="1:5" x14ac:dyDescent="0.25">
      <c r="A558">
        <v>5.9658917266518008E-2</v>
      </c>
      <c r="B558">
        <v>50798.196632709449</v>
      </c>
      <c r="C558">
        <f t="shared" si="16"/>
        <v>-1.2243246327950015</v>
      </c>
      <c r="D558">
        <f t="shared" si="16"/>
        <v>4.7058482948357918</v>
      </c>
      <c r="E558">
        <f t="shared" si="17"/>
        <v>-0.11254281254228715</v>
      </c>
    </row>
    <row r="559" spans="1:5" x14ac:dyDescent="0.25">
      <c r="A559">
        <v>5.9945871559295053E-2</v>
      </c>
      <c r="B559">
        <v>52433.600761962749</v>
      </c>
      <c r="C559">
        <f t="shared" si="16"/>
        <v>-1.2222407211682298</v>
      </c>
      <c r="D559">
        <f t="shared" si="16"/>
        <v>4.719609682954137</v>
      </c>
      <c r="E559">
        <f t="shared" si="17"/>
        <v>-9.2397933105711427E-2</v>
      </c>
    </row>
    <row r="560" spans="1:5" x14ac:dyDescent="0.25">
      <c r="A560">
        <v>6.0234206077693288E-2</v>
      </c>
      <c r="B560">
        <v>31031.813967451519</v>
      </c>
      <c r="C560">
        <f t="shared" si="16"/>
        <v>-1.2201568095414579</v>
      </c>
      <c r="D560">
        <f t="shared" si="16"/>
        <v>4.4918071630488372</v>
      </c>
      <c r="E560">
        <f t="shared" si="17"/>
        <v>-0.31381696169278017</v>
      </c>
    </row>
    <row r="561" spans="1:5" x14ac:dyDescent="0.25">
      <c r="A561">
        <v>6.0523927460479951E-2</v>
      </c>
      <c r="B561">
        <v>20620.504236211978</v>
      </c>
      <c r="C561">
        <f t="shared" si="16"/>
        <v>-1.2180728979146862</v>
      </c>
      <c r="D561">
        <f t="shared" si="16"/>
        <v>4.3142992809439553</v>
      </c>
      <c r="E561">
        <f t="shared" si="17"/>
        <v>-0.48494135247943149</v>
      </c>
    </row>
    <row r="562" spans="1:5" x14ac:dyDescent="0.25">
      <c r="A562">
        <v>6.0815042378354223E-2</v>
      </c>
      <c r="B562">
        <v>39317.155392453467</v>
      </c>
      <c r="C562">
        <f t="shared" si="16"/>
        <v>-1.2159889862879145</v>
      </c>
      <c r="D562">
        <f t="shared" si="16"/>
        <v>4.5945820889655344</v>
      </c>
      <c r="E562">
        <f t="shared" si="17"/>
        <v>-0.19827505313962179</v>
      </c>
    </row>
    <row r="563" spans="1:5" x14ac:dyDescent="0.25">
      <c r="A563">
        <v>6.110755753410077E-2</v>
      </c>
      <c r="B563">
        <v>68187.123087131797</v>
      </c>
      <c r="C563">
        <f t="shared" si="16"/>
        <v>-1.2139050746611428</v>
      </c>
      <c r="D563">
        <f t="shared" si="16"/>
        <v>4.8337023673218766</v>
      </c>
      <c r="E563">
        <f t="shared" si="17"/>
        <v>4.7228716534950976E-2</v>
      </c>
    </row>
    <row r="564" spans="1:5" x14ac:dyDescent="0.25">
      <c r="A564">
        <v>6.1401479662744077E-2</v>
      </c>
      <c r="B564">
        <v>74033.197986634899</v>
      </c>
      <c r="C564">
        <f t="shared" si="16"/>
        <v>-1.2118211630343712</v>
      </c>
      <c r="D564">
        <f t="shared" si="16"/>
        <v>4.869426509857024</v>
      </c>
      <c r="E564">
        <f t="shared" si="17"/>
        <v>8.9336350388328878E-2</v>
      </c>
    </row>
    <row r="565" spans="1:5" x14ac:dyDescent="0.25">
      <c r="A565">
        <v>6.169681553170351E-2</v>
      </c>
      <c r="B565">
        <v>80380.490567472298</v>
      </c>
      <c r="C565">
        <f t="shared" si="16"/>
        <v>-1.2097372514075995</v>
      </c>
      <c r="D565">
        <f t="shared" si="16"/>
        <v>4.9051506523921704</v>
      </c>
      <c r="E565">
        <f t="shared" si="17"/>
        <v>0.13144398424170545</v>
      </c>
    </row>
    <row r="566" spans="1:5" x14ac:dyDescent="0.25">
      <c r="A566">
        <v>6.1993571940949163E-2</v>
      </c>
      <c r="B566">
        <v>87271.973109062528</v>
      </c>
      <c r="C566">
        <f t="shared" si="16"/>
        <v>-1.2076533397808278</v>
      </c>
      <c r="D566">
        <f t="shared" si="16"/>
        <v>4.9408747949273168</v>
      </c>
      <c r="E566">
        <f t="shared" si="17"/>
        <v>0.17355161809508246</v>
      </c>
    </row>
    <row r="567" spans="1:5" x14ac:dyDescent="0.25">
      <c r="A567">
        <v>6.2291755723158378E-2</v>
      </c>
      <c r="B567">
        <v>68281.31330593719</v>
      </c>
      <c r="C567">
        <f t="shared" si="16"/>
        <v>-1.2055694281540561</v>
      </c>
      <c r="D567">
        <f t="shared" si="16"/>
        <v>4.8343018656359655</v>
      </c>
      <c r="E567">
        <f t="shared" si="17"/>
        <v>7.3362180121961718E-2</v>
      </c>
    </row>
    <row r="568" spans="1:5" x14ac:dyDescent="0.25">
      <c r="A568">
        <v>6.2591373743873122E-2</v>
      </c>
      <c r="B568">
        <v>39368.253984707968</v>
      </c>
      <c r="C568">
        <f t="shared" si="16"/>
        <v>-1.2034855165272844</v>
      </c>
      <c r="D568">
        <f t="shared" si="16"/>
        <v>4.5951461538905169</v>
      </c>
      <c r="E568">
        <f t="shared" si="17"/>
        <v>-0.1594100403052563</v>
      </c>
    </row>
    <row r="569" spans="1:5" x14ac:dyDescent="0.25">
      <c r="A569">
        <v>6.2892432901657996E-2</v>
      </c>
      <c r="B569">
        <v>40417.010595471678</v>
      </c>
      <c r="C569">
        <f t="shared" si="16"/>
        <v>-1.2014016049005127</v>
      </c>
      <c r="D569">
        <f t="shared" si="16"/>
        <v>4.606564188201979</v>
      </c>
      <c r="E569">
        <f t="shared" si="17"/>
        <v>-0.14160851467556368</v>
      </c>
    </row>
    <row r="570" spans="1:5" x14ac:dyDescent="0.25">
      <c r="A570">
        <v>6.3194940128259158E-2</v>
      </c>
      <c r="B570">
        <v>53981.180028482719</v>
      </c>
      <c r="C570">
        <f t="shared" si="16"/>
        <v>-1.199317693273741</v>
      </c>
      <c r="D570">
        <f t="shared" si="16"/>
        <v>4.7322423740007329</v>
      </c>
      <c r="E570">
        <f t="shared" si="17"/>
        <v>-9.5468375585792131E-3</v>
      </c>
    </row>
    <row r="571" spans="1:5" x14ac:dyDescent="0.25">
      <c r="A571">
        <v>6.3498902388763823E-2</v>
      </c>
      <c r="B571">
        <v>42664.132475789753</v>
      </c>
      <c r="C571">
        <f t="shared" si="16"/>
        <v>-1.1972337816469694</v>
      </c>
      <c r="D571">
        <f t="shared" si="16"/>
        <v>4.6300629191985205</v>
      </c>
      <c r="E571">
        <f t="shared" si="17"/>
        <v>-0.105342801042561</v>
      </c>
    </row>
    <row r="572" spans="1:5" x14ac:dyDescent="0.25">
      <c r="A572">
        <v>6.3804326681760698E-2</v>
      </c>
      <c r="B572">
        <v>25406.433600109522</v>
      </c>
      <c r="C572">
        <f t="shared" si="16"/>
        <v>-1.1951498700201977</v>
      </c>
      <c r="D572">
        <f t="shared" si="16"/>
        <v>4.4049437057234151</v>
      </c>
      <c r="E572">
        <f t="shared" si="17"/>
        <v>-0.32407852319943586</v>
      </c>
    </row>
    <row r="573" spans="1:5" x14ac:dyDescent="0.25">
      <c r="A573">
        <v>6.4111220039501121E-2</v>
      </c>
      <c r="B573">
        <v>59673.546534119479</v>
      </c>
      <c r="C573">
        <f t="shared" si="16"/>
        <v>-1.193065958393426</v>
      </c>
      <c r="D573">
        <f t="shared" si="16"/>
        <v>4.7757818497165143</v>
      </c>
      <c r="E573">
        <f t="shared" si="17"/>
        <v>5.3143112111893487E-2</v>
      </c>
    </row>
    <row r="574" spans="1:5" x14ac:dyDescent="0.25">
      <c r="A574">
        <v>6.4419589528060914E-2</v>
      </c>
      <c r="B574">
        <v>43061.686213624882</v>
      </c>
      <c r="C574">
        <f t="shared" si="16"/>
        <v>-1.1909820467666543</v>
      </c>
      <c r="D574">
        <f t="shared" si="16"/>
        <v>4.6340910319652764</v>
      </c>
      <c r="E574">
        <f t="shared" si="17"/>
        <v>-8.2164214321113871E-2</v>
      </c>
    </row>
    <row r="575" spans="1:5" x14ac:dyDescent="0.25">
      <c r="A575">
        <v>6.4729442247503183E-2</v>
      </c>
      <c r="B575">
        <v>40853.546184712242</v>
      </c>
      <c r="C575">
        <f t="shared" si="16"/>
        <v>-1.1888981351398826</v>
      </c>
      <c r="D575">
        <f t="shared" si="16"/>
        <v>4.6112297602958208</v>
      </c>
      <c r="E575">
        <f t="shared" si="17"/>
        <v>-9.8641994672338917E-2</v>
      </c>
    </row>
    <row r="576" spans="1:5" x14ac:dyDescent="0.25">
      <c r="A576">
        <v>6.5040785332041662E-2</v>
      </c>
      <c r="B576">
        <v>51112.200923017786</v>
      </c>
      <c r="C576">
        <f t="shared" si="16"/>
        <v>-1.1868142235131109</v>
      </c>
      <c r="D576">
        <f t="shared" si="16"/>
        <v>4.7085245823471702</v>
      </c>
      <c r="E576">
        <f t="shared" si="17"/>
        <v>5.0363186972410823E-3</v>
      </c>
    </row>
    <row r="577" spans="1:5" x14ac:dyDescent="0.25">
      <c r="A577">
        <v>6.5353625950205108E-2</v>
      </c>
      <c r="B577">
        <v>44300.880700095156</v>
      </c>
      <c r="C577">
        <f t="shared" si="16"/>
        <v>-1.1847303118863393</v>
      </c>
      <c r="D577">
        <f t="shared" si="16"/>
        <v>4.6464123600693368</v>
      </c>
      <c r="E577">
        <f t="shared" si="17"/>
        <v>-5.0692412262361763E-2</v>
      </c>
    </row>
    <row r="578" spans="1:5" x14ac:dyDescent="0.25">
      <c r="A578">
        <v>6.5667971305002265E-2</v>
      </c>
      <c r="B578">
        <v>48456.920974862573</v>
      </c>
      <c r="C578">
        <f t="shared" si="16"/>
        <v>-1.1826464002595674</v>
      </c>
      <c r="D578">
        <f t="shared" si="16"/>
        <v>4.6853558149581138</v>
      </c>
      <c r="E578">
        <f t="shared" si="17"/>
        <v>-5.365466055353707E-3</v>
      </c>
    </row>
    <row r="579" spans="1:5" x14ac:dyDescent="0.25">
      <c r="A579">
        <v>6.5983828634087666E-2</v>
      </c>
      <c r="B579">
        <v>75968.959836661234</v>
      </c>
      <c r="C579">
        <f t="shared" ref="C579:D642" si="18">LOG(A579)</f>
        <v>-1.1805624886327957</v>
      </c>
      <c r="D579">
        <f t="shared" si="18"/>
        <v>4.8806361801058662</v>
      </c>
      <c r="E579">
        <f t="shared" ref="E579:E642" si="19">D579-$H$8-$H$6*C579</f>
        <v>0.19629839041062924</v>
      </c>
    </row>
    <row r="580" spans="1:5" x14ac:dyDescent="0.25">
      <c r="A580">
        <v>6.6301205209928438E-2</v>
      </c>
      <c r="B580">
        <v>88477.86762500387</v>
      </c>
      <c r="C580">
        <f t="shared" si="18"/>
        <v>-1.178478577006024</v>
      </c>
      <c r="D580">
        <f t="shared" si="18"/>
        <v>4.9468346473031453</v>
      </c>
      <c r="E580">
        <f t="shared" si="19"/>
        <v>0.26888034892613888</v>
      </c>
    </row>
    <row r="581" spans="1:5" x14ac:dyDescent="0.25">
      <c r="A581">
        <v>6.6620108339971618E-2</v>
      </c>
      <c r="B581">
        <v>85697.867635244766</v>
      </c>
      <c r="C581">
        <f t="shared" si="18"/>
        <v>-1.1763946653792523</v>
      </c>
      <c r="D581">
        <f t="shared" si="18"/>
        <v>4.9329700157882161</v>
      </c>
      <c r="E581">
        <f t="shared" si="19"/>
        <v>0.26139920872944034</v>
      </c>
    </row>
    <row r="582" spans="1:5" x14ac:dyDescent="0.25">
      <c r="A582">
        <v>6.6940545366812446E-2</v>
      </c>
      <c r="B582">
        <v>92019.910052120467</v>
      </c>
      <c r="C582">
        <f t="shared" si="18"/>
        <v>-1.1743107537524806</v>
      </c>
      <c r="D582">
        <f t="shared" si="18"/>
        <v>4.9638818044135977</v>
      </c>
      <c r="E582">
        <f t="shared" si="19"/>
        <v>0.29869448867305248</v>
      </c>
    </row>
    <row r="583" spans="1:5" x14ac:dyDescent="0.25">
      <c r="A583">
        <v>6.7262523668363397E-2</v>
      </c>
      <c r="B583">
        <v>35660.380268328969</v>
      </c>
      <c r="C583">
        <f t="shared" si="18"/>
        <v>-1.1722268421257089</v>
      </c>
      <c r="D583">
        <f t="shared" si="18"/>
        <v>4.552185970010294</v>
      </c>
      <c r="E583">
        <f t="shared" si="19"/>
        <v>-0.10661785441202065</v>
      </c>
    </row>
    <row r="584" spans="1:5" x14ac:dyDescent="0.25">
      <c r="A584">
        <v>6.7586050658024102E-2</v>
      </c>
      <c r="B584">
        <v>13560.743974605681</v>
      </c>
      <c r="C584">
        <f t="shared" si="18"/>
        <v>-1.1701429304989373</v>
      </c>
      <c r="D584">
        <f t="shared" si="18"/>
        <v>4.1322835166108849</v>
      </c>
      <c r="E584">
        <f t="shared" si="19"/>
        <v>-0.52013681649319921</v>
      </c>
    </row>
    <row r="585" spans="1:5" x14ac:dyDescent="0.25">
      <c r="A585">
        <v>6.7911133784852001E-2</v>
      </c>
      <c r="B585">
        <v>14812.550642314311</v>
      </c>
      <c r="C585">
        <f t="shared" si="18"/>
        <v>-1.1680590188721656</v>
      </c>
      <c r="D585">
        <f t="shared" si="18"/>
        <v>4.1706298481568833</v>
      </c>
      <c r="E585">
        <f t="shared" si="19"/>
        <v>-0.47540699362897021</v>
      </c>
    </row>
    <row r="586" spans="1:5" x14ac:dyDescent="0.25">
      <c r="A586">
        <v>6.8237780533733833E-2</v>
      </c>
      <c r="B586">
        <v>47181.706411922984</v>
      </c>
      <c r="C586">
        <f t="shared" si="18"/>
        <v>-1.1659751072453939</v>
      </c>
      <c r="D586">
        <f t="shared" si="18"/>
        <v>4.6737736438806596</v>
      </c>
      <c r="E586">
        <f t="shared" si="19"/>
        <v>3.412029341303624E-2</v>
      </c>
    </row>
    <row r="587" spans="1:5" x14ac:dyDescent="0.25">
      <c r="A587">
        <v>6.856599842555805E-2</v>
      </c>
      <c r="B587">
        <v>32372.947198654088</v>
      </c>
      <c r="C587">
        <f t="shared" si="18"/>
        <v>-1.1638911956186222</v>
      </c>
      <c r="D587">
        <f t="shared" si="18"/>
        <v>4.5101822389097723</v>
      </c>
      <c r="E587">
        <f t="shared" si="19"/>
        <v>-0.1230876202396205</v>
      </c>
    </row>
    <row r="588" spans="1:5" x14ac:dyDescent="0.25">
      <c r="A588">
        <v>6.8895795017387906E-2</v>
      </c>
      <c r="B588">
        <v>13826.751643328649</v>
      </c>
      <c r="C588">
        <f t="shared" si="18"/>
        <v>-1.1618072839918505</v>
      </c>
      <c r="D588">
        <f t="shared" si="18"/>
        <v>4.1407201620992202</v>
      </c>
      <c r="E588">
        <f t="shared" si="19"/>
        <v>-0.48616620573194202</v>
      </c>
    </row>
    <row r="589" spans="1:5" x14ac:dyDescent="0.25">
      <c r="A589">
        <v>6.9227177902635495E-2</v>
      </c>
      <c r="B589">
        <v>51344.969491056778</v>
      </c>
      <c r="C589">
        <f t="shared" si="18"/>
        <v>-1.1597233723650788</v>
      </c>
      <c r="D589">
        <f t="shared" si="18"/>
        <v>4.710497900137864</v>
      </c>
      <c r="E589">
        <f t="shared" si="19"/>
        <v>8.999502362493228E-2</v>
      </c>
    </row>
    <row r="590" spans="1:5" x14ac:dyDescent="0.25">
      <c r="A590">
        <v>6.9560154711236569E-2</v>
      </c>
      <c r="B590">
        <v>22849.621513315989</v>
      </c>
      <c r="C590">
        <f t="shared" si="18"/>
        <v>-1.1576394607383071</v>
      </c>
      <c r="D590">
        <f t="shared" si="18"/>
        <v>4.3588790107061008</v>
      </c>
      <c r="E590">
        <f t="shared" si="19"/>
        <v>-0.25524037448860026</v>
      </c>
    </row>
    <row r="591" spans="1:5" x14ac:dyDescent="0.25">
      <c r="A591">
        <v>6.9894733109826218E-2</v>
      </c>
      <c r="B591">
        <v>22868.082499856449</v>
      </c>
      <c r="C591">
        <f t="shared" si="18"/>
        <v>-1.1555555491115355</v>
      </c>
      <c r="D591">
        <f t="shared" si="18"/>
        <v>4.3592297503241042</v>
      </c>
      <c r="E591">
        <f t="shared" si="19"/>
        <v>-0.24850614355236633</v>
      </c>
    </row>
    <row r="592" spans="1:5" x14ac:dyDescent="0.25">
      <c r="A592">
        <v>7.0230920801915397E-2</v>
      </c>
      <c r="B592">
        <v>36804.356611411189</v>
      </c>
      <c r="C592">
        <f t="shared" si="18"/>
        <v>-1.1534716374847638</v>
      </c>
      <c r="D592">
        <f t="shared" si="18"/>
        <v>4.5658992300949333</v>
      </c>
      <c r="E592">
        <f t="shared" si="19"/>
        <v>-3.5453172463306704E-2</v>
      </c>
    </row>
    <row r="593" spans="1:5" x14ac:dyDescent="0.25">
      <c r="A593">
        <v>7.0568725528068268E-2</v>
      </c>
      <c r="B593">
        <v>39611.576251442741</v>
      </c>
      <c r="C593">
        <f t="shared" si="18"/>
        <v>-1.1513877258579921</v>
      </c>
      <c r="D593">
        <f t="shared" si="18"/>
        <v>4.5978221244967772</v>
      </c>
      <c r="E593">
        <f t="shared" si="19"/>
        <v>2.8532132567673507E-3</v>
      </c>
    </row>
    <row r="594" spans="1:5" x14ac:dyDescent="0.25">
      <c r="A594">
        <v>7.0908155066080489E-2</v>
      </c>
      <c r="B594">
        <v>41267.381735620897</v>
      </c>
      <c r="C594">
        <f t="shared" si="18"/>
        <v>-1.1493038142312204</v>
      </c>
      <c r="D594">
        <f t="shared" si="18"/>
        <v>4.6156069153556425</v>
      </c>
      <c r="E594">
        <f t="shared" si="19"/>
        <v>2.702149543386323E-2</v>
      </c>
    </row>
    <row r="595" spans="1:5" x14ac:dyDescent="0.25">
      <c r="A595">
        <v>7.1249217231158207E-2</v>
      </c>
      <c r="B595">
        <v>32828.41170338275</v>
      </c>
      <c r="C595">
        <f t="shared" si="18"/>
        <v>-1.1472199026044487</v>
      </c>
      <c r="D595">
        <f t="shared" si="18"/>
        <v>4.5162498713025103</v>
      </c>
      <c r="E595">
        <f t="shared" si="19"/>
        <v>-6.5952057301038369E-2</v>
      </c>
    </row>
    <row r="596" spans="1:5" x14ac:dyDescent="0.25">
      <c r="A596">
        <v>7.1591919876098073E-2</v>
      </c>
      <c r="B596">
        <v>32118.719233962849</v>
      </c>
      <c r="C596">
        <f t="shared" si="18"/>
        <v>-1.145135990977677</v>
      </c>
      <c r="D596">
        <f t="shared" si="18"/>
        <v>4.5067582190253077</v>
      </c>
      <c r="E596">
        <f t="shared" si="19"/>
        <v>-6.9060218260010409E-2</v>
      </c>
    </row>
    <row r="597" spans="1:5" x14ac:dyDescent="0.25">
      <c r="A597">
        <v>7.1936270891468035E-2</v>
      </c>
      <c r="B597">
        <v>39731.250800105321</v>
      </c>
      <c r="C597">
        <f t="shared" si="18"/>
        <v>-1.1430520793509051</v>
      </c>
      <c r="D597">
        <f t="shared" si="18"/>
        <v>4.5991322375203261</v>
      </c>
      <c r="E597">
        <f t="shared" si="19"/>
        <v>2.9697291553239413E-2</v>
      </c>
    </row>
    <row r="598" spans="1:5" x14ac:dyDescent="0.25">
      <c r="A598">
        <v>7.2282278205788891E-2</v>
      </c>
      <c r="B598">
        <v>22818.61153798228</v>
      </c>
      <c r="C598">
        <f t="shared" si="18"/>
        <v>-1.1409681677241335</v>
      </c>
      <c r="D598">
        <f t="shared" si="18"/>
        <v>4.3582892150279493</v>
      </c>
      <c r="E598">
        <f t="shared" si="19"/>
        <v>-0.20476223962090723</v>
      </c>
    </row>
    <row r="599" spans="1:5" x14ac:dyDescent="0.25">
      <c r="A599">
        <v>7.2629949785717074E-2</v>
      </c>
      <c r="B599">
        <v>15517.883180843781</v>
      </c>
      <c r="C599">
        <f t="shared" si="18"/>
        <v>-1.1388842560973618</v>
      </c>
      <c r="D599">
        <f t="shared" si="18"/>
        <v>4.1908324781606341</v>
      </c>
      <c r="E599">
        <f t="shared" si="19"/>
        <v>-0.36583548516999187</v>
      </c>
    </row>
    <row r="600" spans="1:5" x14ac:dyDescent="0.25">
      <c r="A600">
        <v>7.297929363622789E-2</v>
      </c>
      <c r="B600">
        <v>33297.769693307549</v>
      </c>
      <c r="C600">
        <f t="shared" si="18"/>
        <v>-1.1368003444705901</v>
      </c>
      <c r="D600">
        <f t="shared" si="18"/>
        <v>4.5224151451481269</v>
      </c>
      <c r="E600">
        <f t="shared" si="19"/>
        <v>-2.7869326864268462E-2</v>
      </c>
    </row>
    <row r="601" spans="1:5" x14ac:dyDescent="0.25">
      <c r="A601">
        <v>7.3330317800799918E-2</v>
      </c>
      <c r="B601">
        <v>29153.042484445799</v>
      </c>
      <c r="C601">
        <f t="shared" si="18"/>
        <v>-1.1347164328438184</v>
      </c>
      <c r="D601">
        <f t="shared" si="18"/>
        <v>4.4646838855188689</v>
      </c>
      <c r="E601">
        <f t="shared" si="19"/>
        <v>-7.921709517529596E-2</v>
      </c>
    </row>
    <row r="602" spans="1:5" x14ac:dyDescent="0.25">
      <c r="A602">
        <v>7.3683030361600163E-2</v>
      </c>
      <c r="B602">
        <v>49936.941801423403</v>
      </c>
      <c r="C602">
        <f t="shared" si="18"/>
        <v>-1.1326325212170467</v>
      </c>
      <c r="D602">
        <f t="shared" si="18"/>
        <v>4.698421942111553</v>
      </c>
      <c r="E602">
        <f t="shared" si="19"/>
        <v>0.16090445273561871</v>
      </c>
    </row>
    <row r="603" spans="1:5" x14ac:dyDescent="0.25">
      <c r="A603">
        <v>7.4037439439670172E-2</v>
      </c>
      <c r="B603">
        <v>40419.608528605677</v>
      </c>
      <c r="C603">
        <f t="shared" si="18"/>
        <v>-1.130548609590275</v>
      </c>
      <c r="D603">
        <f t="shared" si="18"/>
        <v>4.6065921029771655</v>
      </c>
      <c r="E603">
        <f t="shared" si="19"/>
        <v>7.545810491946181E-2</v>
      </c>
    </row>
    <row r="604" spans="1:5" x14ac:dyDescent="0.25">
      <c r="A604">
        <v>7.439355319511301E-2</v>
      </c>
      <c r="B604">
        <v>32716.15550872932</v>
      </c>
      <c r="C604">
        <f t="shared" si="18"/>
        <v>-1.1284646979635033</v>
      </c>
      <c r="D604">
        <f t="shared" si="18"/>
        <v>4.514762263842778</v>
      </c>
      <c r="E604">
        <f t="shared" si="19"/>
        <v>-9.9882428966950876E-3</v>
      </c>
    </row>
    <row r="605" spans="1:5" x14ac:dyDescent="0.25">
      <c r="A605">
        <v>7.4751379827281125E-2</v>
      </c>
      <c r="B605">
        <v>39484.303709057443</v>
      </c>
      <c r="C605">
        <f t="shared" si="18"/>
        <v>-1.1263807863367317</v>
      </c>
      <c r="D605">
        <f t="shared" si="18"/>
        <v>4.5964244837956958</v>
      </c>
      <c r="E605">
        <f t="shared" si="19"/>
        <v>7.8057468374453265E-2</v>
      </c>
    </row>
    <row r="606" spans="1:5" x14ac:dyDescent="0.25">
      <c r="A606">
        <v>7.5110927574965153E-2</v>
      </c>
      <c r="B606">
        <v>12392.68393240425</v>
      </c>
      <c r="C606">
        <f t="shared" si="18"/>
        <v>-1.12429687470996</v>
      </c>
      <c r="D606">
        <f t="shared" si="18"/>
        <v>4.0931653734303586</v>
      </c>
      <c r="E606">
        <f t="shared" si="19"/>
        <v>-0.41881815067265382</v>
      </c>
    </row>
    <row r="607" spans="1:5" x14ac:dyDescent="0.25">
      <c r="A607">
        <v>7.5472204716583641E-2</v>
      </c>
      <c r="B607">
        <v>27453.013850130239</v>
      </c>
      <c r="C607">
        <f t="shared" si="18"/>
        <v>-1.1222129630831883</v>
      </c>
      <c r="D607">
        <f t="shared" si="18"/>
        <v>4.4385900291734108</v>
      </c>
      <c r="E607">
        <f t="shared" si="19"/>
        <v>-6.7010003611370994E-2</v>
      </c>
    </row>
    <row r="608" spans="1:5" x14ac:dyDescent="0.25">
      <c r="A608">
        <v>7.5835219570373577E-2</v>
      </c>
      <c r="B608">
        <v>29352.747835669961</v>
      </c>
      <c r="C608">
        <f t="shared" si="18"/>
        <v>-1.1201290514564166</v>
      </c>
      <c r="D608">
        <f t="shared" si="18"/>
        <v>4.4676487636418507</v>
      </c>
      <c r="E608">
        <f t="shared" si="19"/>
        <v>-3.1567777824700549E-2</v>
      </c>
    </row>
    <row r="609" spans="1:5" x14ac:dyDescent="0.25">
      <c r="A609">
        <v>7.6199980494581973E-2</v>
      </c>
      <c r="B609">
        <v>15265.703925939681</v>
      </c>
      <c r="C609">
        <f t="shared" si="18"/>
        <v>-1.1180451398296449</v>
      </c>
      <c r="D609">
        <f t="shared" si="18"/>
        <v>4.183716835107183</v>
      </c>
      <c r="E609">
        <f t="shared" si="19"/>
        <v>-0.30911621504113773</v>
      </c>
    </row>
    <row r="610" spans="1:5" x14ac:dyDescent="0.25">
      <c r="A610">
        <v>7.6566495887658306E-2</v>
      </c>
      <c r="B610">
        <v>28366.322592241799</v>
      </c>
      <c r="C610">
        <f t="shared" si="18"/>
        <v>-1.1159612282028732</v>
      </c>
      <c r="D610">
        <f t="shared" si="18"/>
        <v>4.452803037543644</v>
      </c>
      <c r="E610">
        <f t="shared" si="19"/>
        <v>-3.3646521286446074E-2</v>
      </c>
    </row>
    <row r="611" spans="1:5" x14ac:dyDescent="0.25">
      <c r="A611">
        <v>7.693477418844788E-2</v>
      </c>
      <c r="B611">
        <v>20232.739882047801</v>
      </c>
      <c r="C611">
        <f t="shared" si="18"/>
        <v>-1.1138773165761016</v>
      </c>
      <c r="D611">
        <f t="shared" si="18"/>
        <v>4.306054698148098</v>
      </c>
      <c r="E611">
        <f t="shared" si="19"/>
        <v>-0.17401136936376149</v>
      </c>
    </row>
    <row r="612" spans="1:5" x14ac:dyDescent="0.25">
      <c r="A612">
        <v>7.7304823876386083E-2</v>
      </c>
      <c r="B612">
        <v>9343.5851816472405</v>
      </c>
      <c r="C612">
        <f t="shared" si="18"/>
        <v>-1.1117934049493299</v>
      </c>
      <c r="D612">
        <f t="shared" si="18"/>
        <v>3.9705135492331589</v>
      </c>
      <c r="E612">
        <f t="shared" si="19"/>
        <v>-0.50316902696047006</v>
      </c>
    </row>
    <row r="613" spans="1:5" x14ac:dyDescent="0.25">
      <c r="A613">
        <v>7.7676653471693724E-2</v>
      </c>
      <c r="B613">
        <v>33978.109603050143</v>
      </c>
      <c r="C613">
        <f t="shared" si="18"/>
        <v>-1.1097094933225582</v>
      </c>
      <c r="D613">
        <f t="shared" si="18"/>
        <v>4.5311992129143785</v>
      </c>
      <c r="E613">
        <f t="shared" si="19"/>
        <v>6.3900128038979709E-2</v>
      </c>
    </row>
    <row r="614" spans="1:5" x14ac:dyDescent="0.25">
      <c r="A614">
        <v>7.8050271535573104E-2</v>
      </c>
      <c r="B614">
        <v>36993.053283386231</v>
      </c>
      <c r="C614">
        <f t="shared" si="18"/>
        <v>-1.1076255816957865</v>
      </c>
      <c r="D614">
        <f t="shared" si="18"/>
        <v>4.5681201780145564</v>
      </c>
      <c r="E614">
        <f t="shared" si="19"/>
        <v>0.10720458445738812</v>
      </c>
    </row>
    <row r="615" spans="1:5" x14ac:dyDescent="0.25">
      <c r="A615">
        <v>7.8425686670405226E-2</v>
      </c>
      <c r="B615">
        <v>40275.518774140917</v>
      </c>
      <c r="C615">
        <f t="shared" si="18"/>
        <v>-1.1055416700690146</v>
      </c>
      <c r="D615">
        <f t="shared" si="18"/>
        <v>4.6050411431147378</v>
      </c>
      <c r="E615">
        <f t="shared" si="19"/>
        <v>0.15050904087580097</v>
      </c>
    </row>
    <row r="616" spans="1:5" x14ac:dyDescent="0.25">
      <c r="A616">
        <v>7.8802907519947687E-2</v>
      </c>
      <c r="B616">
        <v>34866.140600777813</v>
      </c>
      <c r="C616">
        <f t="shared" si="18"/>
        <v>-1.1034577584422429</v>
      </c>
      <c r="D616">
        <f t="shared" si="18"/>
        <v>4.5424038771566346</v>
      </c>
      <c r="E616">
        <f t="shared" si="19"/>
        <v>9.4255266235928392E-2</v>
      </c>
    </row>
    <row r="617" spans="1:5" x14ac:dyDescent="0.25">
      <c r="A617">
        <v>7.9181942769533942E-2</v>
      </c>
      <c r="B617">
        <v>28587.194621118269</v>
      </c>
      <c r="C617">
        <f t="shared" si="18"/>
        <v>-1.1013738468154712</v>
      </c>
      <c r="D617">
        <f t="shared" si="18"/>
        <v>4.4561715383468874</v>
      </c>
      <c r="E617">
        <f t="shared" si="19"/>
        <v>1.4406418744411731E-2</v>
      </c>
    </row>
    <row r="618" spans="1:5" x14ac:dyDescent="0.25">
      <c r="A618">
        <v>7.9562801146273121E-2</v>
      </c>
      <c r="B618">
        <v>39223.610116338677</v>
      </c>
      <c r="C618">
        <f t="shared" si="18"/>
        <v>-1.0992899351886996</v>
      </c>
      <c r="D618">
        <f t="shared" si="18"/>
        <v>4.5935475633616116</v>
      </c>
      <c r="E618">
        <f t="shared" si="19"/>
        <v>0.15816593507736609</v>
      </c>
    </row>
    <row r="619" spans="1:5" x14ac:dyDescent="0.25">
      <c r="A619">
        <v>7.9945491419251002E-2</v>
      </c>
      <c r="B619">
        <v>25968.624913028729</v>
      </c>
      <c r="C619">
        <f t="shared" si="18"/>
        <v>-1.0972060235619279</v>
      </c>
      <c r="D619">
        <f t="shared" si="18"/>
        <v>4.4144489535378622</v>
      </c>
      <c r="E619">
        <f t="shared" si="19"/>
        <v>-1.4549183428152812E-2</v>
      </c>
    </row>
    <row r="620" spans="1:5" x14ac:dyDescent="0.25">
      <c r="A620">
        <v>8.0330022399731915E-2</v>
      </c>
      <c r="B620">
        <v>16595.565607602221</v>
      </c>
      <c r="C620">
        <f t="shared" si="18"/>
        <v>-1.0951221119351562</v>
      </c>
      <c r="D620">
        <f t="shared" si="18"/>
        <v>4.2199920585568904</v>
      </c>
      <c r="E620">
        <f t="shared" si="19"/>
        <v>-0.20262258709089398</v>
      </c>
    </row>
    <row r="621" spans="1:5" x14ac:dyDescent="0.25">
      <c r="A621">
        <v>8.0716402941361606E-2</v>
      </c>
      <c r="B621">
        <v>20193.425909643011</v>
      </c>
      <c r="C621">
        <f t="shared" si="18"/>
        <v>-1.0930382003083845</v>
      </c>
      <c r="D621">
        <f t="shared" si="18"/>
        <v>4.3052100052950824</v>
      </c>
      <c r="E621">
        <f t="shared" si="19"/>
        <v>-0.11102114903447147</v>
      </c>
    </row>
    <row r="622" spans="1:5" x14ac:dyDescent="0.25">
      <c r="A622">
        <v>8.1104641940371119E-2</v>
      </c>
      <c r="B622">
        <v>20199.52543682927</v>
      </c>
      <c r="C622">
        <f t="shared" si="18"/>
        <v>-1.0909542886816128</v>
      </c>
      <c r="D622">
        <f t="shared" si="18"/>
        <v>4.3053411663482386</v>
      </c>
      <c r="E622">
        <f t="shared" si="19"/>
        <v>-0.10450649666308465</v>
      </c>
    </row>
    <row r="623" spans="1:5" x14ac:dyDescent="0.25">
      <c r="A623">
        <v>8.1494748335781603E-2</v>
      </c>
      <c r="B623">
        <v>10629.827469832529</v>
      </c>
      <c r="C623">
        <f t="shared" si="18"/>
        <v>-1.0888703770548411</v>
      </c>
      <c r="D623">
        <f t="shared" si="18"/>
        <v>4.0265262156514465</v>
      </c>
      <c r="E623">
        <f t="shared" si="19"/>
        <v>-0.37693795604164615</v>
      </c>
    </row>
    <row r="624" spans="1:5" x14ac:dyDescent="0.25">
      <c r="A624">
        <v>8.1886731109610131E-2</v>
      </c>
      <c r="B624">
        <v>7218.1955254473096</v>
      </c>
      <c r="C624">
        <f t="shared" si="18"/>
        <v>-1.0867864654280694</v>
      </c>
      <c r="D624">
        <f t="shared" si="18"/>
        <v>3.8584286419895921</v>
      </c>
      <c r="E624">
        <f t="shared" si="19"/>
        <v>-0.53865203838526998</v>
      </c>
    </row>
    <row r="625" spans="1:5" x14ac:dyDescent="0.25">
      <c r="A625">
        <v>8.2280599287076511E-2</v>
      </c>
      <c r="B625">
        <v>12624.963802154691</v>
      </c>
      <c r="C625">
        <f t="shared" si="18"/>
        <v>-1.0847025538012978</v>
      </c>
      <c r="D625">
        <f t="shared" si="18"/>
        <v>4.1012301415988563</v>
      </c>
      <c r="E625">
        <f t="shared" si="19"/>
        <v>-0.28946704745777518</v>
      </c>
    </row>
    <row r="626" spans="1:5" x14ac:dyDescent="0.25">
      <c r="A626">
        <v>8.2676361936811105E-2</v>
      </c>
      <c r="B626">
        <v>16129.26489593533</v>
      </c>
      <c r="C626">
        <f t="shared" si="18"/>
        <v>-1.0826186421745261</v>
      </c>
      <c r="D626">
        <f t="shared" si="18"/>
        <v>4.2076145745238733</v>
      </c>
      <c r="E626">
        <f t="shared" si="19"/>
        <v>-0.17669912321452808</v>
      </c>
    </row>
    <row r="627" spans="1:5" x14ac:dyDescent="0.25">
      <c r="A627">
        <v>8.307402817106356E-2</v>
      </c>
      <c r="B627">
        <v>14396.97249244122</v>
      </c>
      <c r="C627">
        <f t="shared" si="18"/>
        <v>-1.0805347305477544</v>
      </c>
      <c r="D627">
        <f t="shared" si="18"/>
        <v>4.158271174868629</v>
      </c>
      <c r="E627">
        <f t="shared" si="19"/>
        <v>-0.21965903155154187</v>
      </c>
    </row>
    <row r="628" spans="1:5" x14ac:dyDescent="0.25">
      <c r="A628">
        <v>8.3473607145912732E-2</v>
      </c>
      <c r="B628">
        <v>18579.345837782628</v>
      </c>
      <c r="C628">
        <f t="shared" si="18"/>
        <v>-1.0784508189209827</v>
      </c>
      <c r="D628">
        <f t="shared" si="18"/>
        <v>4.2690304188049506</v>
      </c>
      <c r="E628">
        <f t="shared" si="19"/>
        <v>-0.10251629629698966</v>
      </c>
    </row>
    <row r="629" spans="1:5" x14ac:dyDescent="0.25">
      <c r="A629">
        <v>8.3875108061477396E-2</v>
      </c>
      <c r="B629">
        <v>26115.000964270341</v>
      </c>
      <c r="C629">
        <f t="shared" si="18"/>
        <v>-1.076366907294211</v>
      </c>
      <c r="D629">
        <f t="shared" si="18"/>
        <v>4.4168900462089029</v>
      </c>
      <c r="E629">
        <f t="shared" si="19"/>
        <v>5.172682242519322E-2</v>
      </c>
    </row>
    <row r="630" spans="1:5" x14ac:dyDescent="0.25">
      <c r="A630">
        <v>8.4278540162128115E-2</v>
      </c>
      <c r="B630">
        <v>23252.235455983551</v>
      </c>
      <c r="C630">
        <f t="shared" si="18"/>
        <v>-1.0742829956674393</v>
      </c>
      <c r="D630">
        <f t="shared" si="18"/>
        <v>4.3664647120443991</v>
      </c>
      <c r="E630">
        <f t="shared" si="19"/>
        <v>7.6849795789200037E-3</v>
      </c>
    </row>
    <row r="631" spans="1:5" x14ac:dyDescent="0.25">
      <c r="A631">
        <v>8.4683912736700076E-2</v>
      </c>
      <c r="B631">
        <v>20215.72232329598</v>
      </c>
      <c r="C631">
        <f t="shared" si="18"/>
        <v>-1.0721990840406677</v>
      </c>
      <c r="D631">
        <f t="shared" si="18"/>
        <v>4.3056892636225568</v>
      </c>
      <c r="E631">
        <f t="shared" si="19"/>
        <v>-4.6706977524691773E-2</v>
      </c>
    </row>
    <row r="632" spans="1:5" x14ac:dyDescent="0.25">
      <c r="A632">
        <v>8.509123511870699E-2</v>
      </c>
      <c r="B632">
        <v>29876.24974766907</v>
      </c>
      <c r="C632">
        <f t="shared" si="18"/>
        <v>-1.070115172413896</v>
      </c>
      <c r="D632">
        <f t="shared" si="18"/>
        <v>4.4753260812252913</v>
      </c>
      <c r="E632">
        <f t="shared" si="19"/>
        <v>0.12931333139627332</v>
      </c>
    </row>
    <row r="633" spans="1:5" x14ac:dyDescent="0.25">
      <c r="A633">
        <v>8.5500516686556005E-2</v>
      </c>
      <c r="B633">
        <v>12684.03085612681</v>
      </c>
      <c r="C633">
        <f t="shared" si="18"/>
        <v>-1.0680312607871241</v>
      </c>
      <c r="D633">
        <f t="shared" si="18"/>
        <v>4.1032572898537349</v>
      </c>
      <c r="E633">
        <f t="shared" si="19"/>
        <v>-0.23637196865705201</v>
      </c>
    </row>
    <row r="634" spans="1:5" x14ac:dyDescent="0.25">
      <c r="A634">
        <v>8.5911766863763478E-2</v>
      </c>
      <c r="B634">
        <v>28984.226815661488</v>
      </c>
      <c r="C634">
        <f t="shared" si="18"/>
        <v>-1.0659473491603524</v>
      </c>
      <c r="D634">
        <f t="shared" si="18"/>
        <v>4.4621617196051711</v>
      </c>
      <c r="E634">
        <f t="shared" si="19"/>
        <v>0.12891595241261466</v>
      </c>
    </row>
    <row r="635" spans="1:5" x14ac:dyDescent="0.25">
      <c r="A635">
        <v>8.6324995119172201E-2</v>
      </c>
      <c r="B635">
        <v>13008.611423009241</v>
      </c>
      <c r="C635">
        <f t="shared" si="18"/>
        <v>-1.0638634375335807</v>
      </c>
      <c r="D635">
        <f t="shared" si="18"/>
        <v>4.1142309411803897</v>
      </c>
      <c r="E635">
        <f t="shared" si="19"/>
        <v>-0.21263133469393614</v>
      </c>
    </row>
    <row r="636" spans="1:5" x14ac:dyDescent="0.25">
      <c r="A636">
        <v>8.6740210967169246E-2</v>
      </c>
      <c r="B636">
        <v>21283.957120167572</v>
      </c>
      <c r="C636">
        <f t="shared" si="18"/>
        <v>-1.061779525906809</v>
      </c>
      <c r="D636">
        <f t="shared" si="18"/>
        <v>4.32805237529998</v>
      </c>
      <c r="E636">
        <f t="shared" si="19"/>
        <v>7.5735907438847505E-3</v>
      </c>
    </row>
    <row r="637" spans="1:5" x14ac:dyDescent="0.25">
      <c r="A637">
        <v>8.7157423967905087E-2</v>
      </c>
      <c r="B637">
        <v>16234.92711473829</v>
      </c>
      <c r="C637">
        <f t="shared" si="18"/>
        <v>-1.0596956142800373</v>
      </c>
      <c r="D637">
        <f t="shared" si="18"/>
        <v>4.2104503432399367</v>
      </c>
      <c r="E637">
        <f t="shared" si="19"/>
        <v>-0.10364494999792795</v>
      </c>
    </row>
    <row r="638" spans="1:5" x14ac:dyDescent="0.25">
      <c r="A638">
        <v>8.757664372751367E-2</v>
      </c>
      <c r="B638">
        <v>17916.910660372741</v>
      </c>
      <c r="C638">
        <f t="shared" si="18"/>
        <v>-1.0576117026532657</v>
      </c>
      <c r="D638">
        <f t="shared" si="18"/>
        <v>4.2532631281599977</v>
      </c>
      <c r="E638">
        <f t="shared" si="19"/>
        <v>-5.4448673759636801E-2</v>
      </c>
    </row>
    <row r="639" spans="1:5" x14ac:dyDescent="0.25">
      <c r="A639">
        <v>8.7997879898333659E-2</v>
      </c>
      <c r="B639">
        <v>20913.93698657757</v>
      </c>
      <c r="C639">
        <f t="shared" si="18"/>
        <v>-1.055527791026494</v>
      </c>
      <c r="D639">
        <f t="shared" si="18"/>
        <v>4.3204357951611625</v>
      </c>
      <c r="E639">
        <f t="shared" si="19"/>
        <v>1.9107484559758525E-2</v>
      </c>
    </row>
    <row r="640" spans="1:5" x14ac:dyDescent="0.25">
      <c r="A640">
        <v>8.8421142179130635E-2</v>
      </c>
      <c r="B640">
        <v>13702.571738414899</v>
      </c>
      <c r="C640">
        <f t="shared" si="18"/>
        <v>-1.0534438793997223</v>
      </c>
      <c r="D640">
        <f t="shared" si="18"/>
        <v>4.1368020844545956</v>
      </c>
      <c r="E640">
        <f t="shared" si="19"/>
        <v>-0.15814273482857777</v>
      </c>
    </row>
    <row r="641" spans="1:5" x14ac:dyDescent="0.25">
      <c r="A641">
        <v>8.8846440315320407E-2</v>
      </c>
      <c r="B641">
        <v>26134.59651441067</v>
      </c>
      <c r="C641">
        <f t="shared" si="18"/>
        <v>-1.0513599677729506</v>
      </c>
      <c r="D641">
        <f t="shared" si="18"/>
        <v>4.4172157995201422</v>
      </c>
      <c r="E641">
        <f t="shared" si="19"/>
        <v>0.12865447155519938</v>
      </c>
    </row>
    <row r="642" spans="1:5" x14ac:dyDescent="0.25">
      <c r="A642">
        <v>8.9273784099193398E-2</v>
      </c>
      <c r="B642">
        <v>27982.219834674808</v>
      </c>
      <c r="C642">
        <f t="shared" si="18"/>
        <v>-1.0492760561461789</v>
      </c>
      <c r="D642">
        <f t="shared" si="18"/>
        <v>4.4468821641840215</v>
      </c>
      <c r="E642">
        <f t="shared" si="19"/>
        <v>0.16470432753730924</v>
      </c>
    </row>
    <row r="643" spans="1:5" x14ac:dyDescent="0.25">
      <c r="A643">
        <v>8.9703183370140119E-2</v>
      </c>
      <c r="B643">
        <v>25292.330214216199</v>
      </c>
      <c r="C643">
        <f t="shared" ref="C643:D706" si="20">LOG(A643)</f>
        <v>-1.0471921445194072</v>
      </c>
      <c r="D643">
        <f t="shared" si="20"/>
        <v>4.4029888432849322</v>
      </c>
      <c r="E643">
        <f t="shared" ref="E643:E706" si="21">D643-$H$8-$H$6*C643</f>
        <v>0.12719449795645055</v>
      </c>
    </row>
    <row r="644" spans="1:5" x14ac:dyDescent="0.25">
      <c r="A644">
        <v>9.0134648014877708E-2</v>
      </c>
      <c r="B644">
        <v>12044.468904957001</v>
      </c>
      <c r="C644">
        <f t="shared" si="20"/>
        <v>-1.0451082328926355</v>
      </c>
      <c r="D644">
        <f t="shared" si="20"/>
        <v>4.0807876547509911</v>
      </c>
      <c r="E644">
        <f t="shared" si="21"/>
        <v>-0.18862319925925997</v>
      </c>
    </row>
    <row r="645" spans="1:5" x14ac:dyDescent="0.25">
      <c r="A645">
        <v>9.0568187967677544E-2</v>
      </c>
      <c r="B645">
        <v>10734.868987950709</v>
      </c>
      <c r="C645">
        <f t="shared" si="20"/>
        <v>-1.0430243212658639</v>
      </c>
      <c r="D645">
        <f t="shared" si="20"/>
        <v>4.0307967485247342</v>
      </c>
      <c r="E645">
        <f t="shared" si="21"/>
        <v>-0.2322306141672863</v>
      </c>
    </row>
    <row r="646" spans="1:5" x14ac:dyDescent="0.25">
      <c r="A646">
        <v>9.1003813210594045E-2</v>
      </c>
      <c r="B646">
        <v>12026.35026635246</v>
      </c>
      <c r="C646">
        <f t="shared" si="20"/>
        <v>-1.0409404096390922</v>
      </c>
      <c r="D646">
        <f t="shared" si="20"/>
        <v>4.0801338484807781</v>
      </c>
      <c r="E646">
        <f t="shared" si="21"/>
        <v>-0.17651002289301232</v>
      </c>
    </row>
    <row r="647" spans="1:5" x14ac:dyDescent="0.25">
      <c r="A647">
        <v>9.1441533773694433E-2</v>
      </c>
      <c r="B647">
        <v>20100.03737133816</v>
      </c>
      <c r="C647">
        <f t="shared" si="20"/>
        <v>-1.0388564980123205</v>
      </c>
      <c r="D647">
        <f t="shared" si="20"/>
        <v>4.3031968648906807</v>
      </c>
      <c r="E647">
        <f t="shared" si="21"/>
        <v>5.2936484835120812E-2</v>
      </c>
    </row>
    <row r="648" spans="1:5" x14ac:dyDescent="0.25">
      <c r="A648">
        <v>9.1881359735289672E-2</v>
      </c>
      <c r="B648">
        <v>16259.798591887091</v>
      </c>
      <c r="C648">
        <f t="shared" si="20"/>
        <v>-1.0367725863855488</v>
      </c>
      <c r="D648">
        <f t="shared" si="20"/>
        <v>4.2111151617393663</v>
      </c>
      <c r="E648">
        <f t="shared" si="21"/>
        <v>-3.2761726997962981E-2</v>
      </c>
    </row>
    <row r="649" spans="1:5" x14ac:dyDescent="0.25">
      <c r="A649">
        <v>9.2323301222166601E-2</v>
      </c>
      <c r="B649">
        <v>17206.823526721841</v>
      </c>
      <c r="C649">
        <f t="shared" si="20"/>
        <v>-1.0346886747587771</v>
      </c>
      <c r="D649">
        <f t="shared" si="20"/>
        <v>4.2357007046016637</v>
      </c>
      <c r="E649">
        <f t="shared" si="21"/>
        <v>-1.7926928174349932E-3</v>
      </c>
    </row>
    <row r="650" spans="1:5" x14ac:dyDescent="0.25">
      <c r="A650">
        <v>9.2767368409820972E-2</v>
      </c>
      <c r="B650">
        <v>9829.7765872808413</v>
      </c>
      <c r="C650">
        <f t="shared" si="20"/>
        <v>-1.0326047631320054</v>
      </c>
      <c r="D650">
        <f t="shared" si="20"/>
        <v>3.9925436472305353</v>
      </c>
      <c r="E650">
        <f t="shared" si="21"/>
        <v>-0.23856625887033278</v>
      </c>
    </row>
    <row r="651" spans="1:5" x14ac:dyDescent="0.25">
      <c r="A651">
        <v>9.3213571522691857E-2</v>
      </c>
      <c r="B651">
        <v>19272.813653683199</v>
      </c>
      <c r="C651">
        <f t="shared" si="20"/>
        <v>-1.0305208515052338</v>
      </c>
      <c r="D651">
        <f t="shared" si="20"/>
        <v>4.2849451222873789</v>
      </c>
      <c r="E651">
        <f t="shared" si="21"/>
        <v>6.0218707504741342E-2</v>
      </c>
    </row>
    <row r="652" spans="1:5" x14ac:dyDescent="0.25">
      <c r="A652">
        <v>9.3661920834397006E-2</v>
      </c>
      <c r="B652">
        <v>17193.691057584041</v>
      </c>
      <c r="C652">
        <f t="shared" si="20"/>
        <v>-1.0284369398784619</v>
      </c>
      <c r="D652">
        <f t="shared" si="20"/>
        <v>4.2353691189131188</v>
      </c>
      <c r="E652">
        <f t="shared" si="21"/>
        <v>1.7026195448712311E-2</v>
      </c>
    </row>
    <row r="653" spans="1:5" x14ac:dyDescent="0.25">
      <c r="A653">
        <v>9.4112426667969304E-2</v>
      </c>
      <c r="B653">
        <v>35591.318467952718</v>
      </c>
      <c r="C653">
        <f t="shared" si="20"/>
        <v>-1.0263530282516902</v>
      </c>
      <c r="D653">
        <f t="shared" si="20"/>
        <v>4.5513440765891326</v>
      </c>
      <c r="E653">
        <f t="shared" si="21"/>
        <v>0.33938464444295668</v>
      </c>
    </row>
    <row r="654" spans="1:5" x14ac:dyDescent="0.25">
      <c r="A654">
        <v>9.4565099396094615E-2</v>
      </c>
      <c r="B654">
        <v>15212.714160474119</v>
      </c>
      <c r="C654">
        <f t="shared" si="20"/>
        <v>-1.0242691166249185</v>
      </c>
      <c r="D654">
        <f t="shared" si="20"/>
        <v>4.1822067051613736</v>
      </c>
      <c r="E654">
        <f t="shared" si="21"/>
        <v>-2.3369235666571786E-2</v>
      </c>
    </row>
    <row r="655" spans="1:5" x14ac:dyDescent="0.25">
      <c r="A655">
        <v>9.501994944135056E-2</v>
      </c>
      <c r="B655">
        <v>19488.493644238231</v>
      </c>
      <c r="C655">
        <f t="shared" si="20"/>
        <v>-1.0221852049981468</v>
      </c>
      <c r="D655">
        <f t="shared" si="20"/>
        <v>4.2897782717868047</v>
      </c>
      <c r="E655">
        <f t="shared" si="21"/>
        <v>9.0585822277089889E-2</v>
      </c>
    </row>
    <row r="656" spans="1:5" x14ac:dyDescent="0.25">
      <c r="A656">
        <v>9.5476987276446421E-2</v>
      </c>
      <c r="B656">
        <v>6101.7497705937831</v>
      </c>
      <c r="C656">
        <f t="shared" si="20"/>
        <v>-1.0201012933713751</v>
      </c>
      <c r="D656">
        <f t="shared" si="20"/>
        <v>3.7854543934934393</v>
      </c>
      <c r="E656">
        <f t="shared" si="21"/>
        <v>-0.40735456469804499</v>
      </c>
    </row>
    <row r="657" spans="1:5" x14ac:dyDescent="0.25">
      <c r="A657">
        <v>9.5936223424464312E-2</v>
      </c>
      <c r="B657">
        <v>12953.637781388839</v>
      </c>
      <c r="C657">
        <f t="shared" si="20"/>
        <v>-1.0180173817446034</v>
      </c>
      <c r="D657">
        <f t="shared" si="20"/>
        <v>4.1123917488439012</v>
      </c>
      <c r="E657">
        <f t="shared" si="21"/>
        <v>-7.4033718029352436E-2</v>
      </c>
    </row>
    <row r="658" spans="1:5" x14ac:dyDescent="0.25">
      <c r="A658">
        <v>9.6397668459101526E-2</v>
      </c>
      <c r="B658">
        <v>13480.52368163899</v>
      </c>
      <c r="C658">
        <f t="shared" si="20"/>
        <v>-1.0159334701178317</v>
      </c>
      <c r="D658">
        <f t="shared" si="20"/>
        <v>4.1297067636850926</v>
      </c>
      <c r="E658">
        <f t="shared" si="21"/>
        <v>-5.0335211869930951E-2</v>
      </c>
    </row>
    <row r="659" spans="1:5" x14ac:dyDescent="0.25">
      <c r="A659">
        <v>9.6861333004913869E-2</v>
      </c>
      <c r="B659">
        <v>15697.1067264589</v>
      </c>
      <c r="C659">
        <f t="shared" si="20"/>
        <v>-1.0138495584910601</v>
      </c>
      <c r="D659">
        <f t="shared" si="20"/>
        <v>4.1958196111017312</v>
      </c>
      <c r="E659">
        <f t="shared" si="21"/>
        <v>2.2161126864938208E-2</v>
      </c>
    </row>
    <row r="660" spans="1:5" x14ac:dyDescent="0.25">
      <c r="A660">
        <v>9.732722773756039E-2</v>
      </c>
      <c r="B660">
        <v>23015.721093193511</v>
      </c>
      <c r="C660">
        <f t="shared" si="20"/>
        <v>-1.0117656468642884</v>
      </c>
      <c r="D660">
        <f t="shared" si="20"/>
        <v>4.362024586090258</v>
      </c>
      <c r="E660">
        <f t="shared" si="21"/>
        <v>0.1947495931716956</v>
      </c>
    </row>
    <row r="661" spans="1:5" x14ac:dyDescent="0.25">
      <c r="A661">
        <v>9.779536338404915E-2</v>
      </c>
      <c r="B661">
        <v>21764.23931045569</v>
      </c>
      <c r="C661">
        <f t="shared" si="20"/>
        <v>-1.0096817352375167</v>
      </c>
      <c r="D661">
        <f t="shared" si="20"/>
        <v>4.3377434925802634</v>
      </c>
      <c r="E661">
        <f t="shared" si="21"/>
        <v>0.17685199097993154</v>
      </c>
    </row>
    <row r="662" spans="1:5" x14ac:dyDescent="0.25">
      <c r="A662">
        <v>9.8265750722984185E-2</v>
      </c>
      <c r="B662">
        <v>8899.3305815772583</v>
      </c>
      <c r="C662">
        <f t="shared" si="20"/>
        <v>-1.007597823610745</v>
      </c>
      <c r="D662">
        <f t="shared" si="20"/>
        <v>3.9493573397166948</v>
      </c>
      <c r="E662">
        <f t="shared" si="21"/>
        <v>-0.20515067056540648</v>
      </c>
    </row>
    <row r="663" spans="1:5" x14ac:dyDescent="0.25">
      <c r="A663">
        <v>9.8738400584813701E-2</v>
      </c>
      <c r="B663">
        <v>12666.07359896766</v>
      </c>
      <c r="C663">
        <f t="shared" si="20"/>
        <v>-1.0055139119839733</v>
      </c>
      <c r="D663">
        <f t="shared" si="20"/>
        <v>4.1026420072609087</v>
      </c>
      <c r="E663">
        <f t="shared" si="21"/>
        <v>-4.5482511702962025E-2</v>
      </c>
    </row>
    <row r="664" spans="1:5" x14ac:dyDescent="0.25">
      <c r="A664">
        <v>9.9213323852079427E-2</v>
      </c>
      <c r="B664">
        <v>11553.15970044244</v>
      </c>
      <c r="C664">
        <f t="shared" si="20"/>
        <v>-1.0034300003572016</v>
      </c>
      <c r="D664">
        <f t="shared" si="20"/>
        <v>4.0627007766784571</v>
      </c>
      <c r="E664">
        <f t="shared" si="21"/>
        <v>-7.9040250967183034E-2</v>
      </c>
    </row>
    <row r="665" spans="1:5" x14ac:dyDescent="0.25">
      <c r="A665">
        <v>9.9690531459667206E-2</v>
      </c>
      <c r="B665">
        <v>9988.8414953744032</v>
      </c>
      <c r="C665">
        <f t="shared" si="20"/>
        <v>-1.00134608873043</v>
      </c>
      <c r="D665">
        <f t="shared" si="20"/>
        <v>3.9995151217253184</v>
      </c>
      <c r="E665">
        <f t="shared" si="21"/>
        <v>-0.13584241460209112</v>
      </c>
    </row>
    <row r="666" spans="1:5" x14ac:dyDescent="0.25">
      <c r="A666">
        <v>0.1001700343950587</v>
      </c>
      <c r="B666">
        <v>13065.270116690979</v>
      </c>
      <c r="C666">
        <f t="shared" si="20"/>
        <v>-0.99926217710365839</v>
      </c>
      <c r="D666">
        <f t="shared" si="20"/>
        <v>4.1161183929363405</v>
      </c>
      <c r="E666">
        <f t="shared" si="21"/>
        <v>-1.2855652072838897E-2</v>
      </c>
    </row>
    <row r="667" spans="1:5" x14ac:dyDescent="0.25">
      <c r="A667">
        <v>0.1006518436985845</v>
      </c>
      <c r="B667">
        <v>30526.429168410781</v>
      </c>
      <c r="C667">
        <f t="shared" si="20"/>
        <v>-0.99717826547688682</v>
      </c>
      <c r="D667">
        <f t="shared" si="20"/>
        <v>4.4846760056365751</v>
      </c>
      <c r="E667">
        <f t="shared" si="21"/>
        <v>0.3620854519456258</v>
      </c>
    </row>
    <row r="668" spans="1:5" x14ac:dyDescent="0.25">
      <c r="A668">
        <v>0.1011359704636782</v>
      </c>
      <c r="B668">
        <v>31753.60041330503</v>
      </c>
      <c r="C668">
        <f t="shared" si="20"/>
        <v>-0.99509435385011502</v>
      </c>
      <c r="D668">
        <f t="shared" si="20"/>
        <v>4.5017929753281578</v>
      </c>
      <c r="E668">
        <f t="shared" si="21"/>
        <v>0.38558591295543909</v>
      </c>
    </row>
    <row r="669" spans="1:5" x14ac:dyDescent="0.25">
      <c r="A669">
        <v>0.10162242583713189</v>
      </c>
      <c r="B669">
        <v>13167.76951455866</v>
      </c>
      <c r="C669">
        <f t="shared" si="20"/>
        <v>-0.99301044222334311</v>
      </c>
      <c r="D669">
        <f t="shared" si="20"/>
        <v>4.1195122161495297</v>
      </c>
      <c r="E669">
        <f t="shared" si="21"/>
        <v>9.6886450950424141E-3</v>
      </c>
    </row>
    <row r="670" spans="1:5" x14ac:dyDescent="0.25">
      <c r="A670">
        <v>0.1021112210193527</v>
      </c>
      <c r="B670">
        <v>16305.883987733219</v>
      </c>
      <c r="C670">
        <f t="shared" si="20"/>
        <v>-0.99092653059657121</v>
      </c>
      <c r="D670">
        <f t="shared" si="20"/>
        <v>4.2123443481029064</v>
      </c>
      <c r="E670">
        <f t="shared" si="21"/>
        <v>0.10890426836665013</v>
      </c>
    </row>
    <row r="671" spans="1:5" x14ac:dyDescent="0.25">
      <c r="A671">
        <v>0.1026023672646207</v>
      </c>
      <c r="B671">
        <v>17460.636369176958</v>
      </c>
      <c r="C671">
        <f t="shared" si="20"/>
        <v>-0.98884261896979975</v>
      </c>
      <c r="D671">
        <f t="shared" si="20"/>
        <v>4.2420600679254292</v>
      </c>
      <c r="E671">
        <f t="shared" si="21"/>
        <v>0.14500347950740311</v>
      </c>
    </row>
    <row r="672" spans="1:5" x14ac:dyDescent="0.25">
      <c r="A672">
        <v>0.1030958758813484</v>
      </c>
      <c r="B672">
        <v>13485.279601420531</v>
      </c>
      <c r="C672">
        <f t="shared" si="20"/>
        <v>-0.98675870734302784</v>
      </c>
      <c r="D672">
        <f t="shared" si="20"/>
        <v>4.1298599554678281</v>
      </c>
      <c r="E672">
        <f t="shared" si="21"/>
        <v>3.918685836803304E-2</v>
      </c>
    </row>
    <row r="673" spans="1:5" x14ac:dyDescent="0.25">
      <c r="A673">
        <v>0.1035917582323404</v>
      </c>
      <c r="B673">
        <v>11371.291782857499</v>
      </c>
      <c r="C673">
        <f t="shared" si="20"/>
        <v>-0.98467479571625638</v>
      </c>
      <c r="D673">
        <f t="shared" si="20"/>
        <v>4.0558098035003924</v>
      </c>
      <c r="E673">
        <f t="shared" si="21"/>
        <v>-2.8479802281172972E-2</v>
      </c>
    </row>
    <row r="674" spans="1:5" x14ac:dyDescent="0.25">
      <c r="A674">
        <v>0.1040900257350558</v>
      </c>
      <c r="B674">
        <v>17803.797676524311</v>
      </c>
      <c r="C674">
        <f t="shared" si="20"/>
        <v>-0.98259088408948458</v>
      </c>
      <c r="D674">
        <f t="shared" si="20"/>
        <v>4.2505126502887416</v>
      </c>
      <c r="E674">
        <f t="shared" si="21"/>
        <v>0.17260653582540719</v>
      </c>
    </row>
    <row r="675" spans="1:5" x14ac:dyDescent="0.25">
      <c r="A675">
        <v>0.1045906898618704</v>
      </c>
      <c r="B675">
        <v>15602.45011639794</v>
      </c>
      <c r="C675">
        <f t="shared" si="20"/>
        <v>-0.9805069724627129</v>
      </c>
      <c r="D675">
        <f t="shared" si="20"/>
        <v>4.1931928027441723</v>
      </c>
      <c r="E675">
        <f t="shared" si="21"/>
        <v>0.12167017959906845</v>
      </c>
    </row>
    <row r="676" spans="1:5" x14ac:dyDescent="0.25">
      <c r="A676">
        <v>0.1050937621403413</v>
      </c>
      <c r="B676">
        <v>15629.556839434599</v>
      </c>
      <c r="C676">
        <f t="shared" si="20"/>
        <v>-0.97842306083594133</v>
      </c>
      <c r="D676">
        <f t="shared" si="20"/>
        <v>4.1939466642049412</v>
      </c>
      <c r="E676">
        <f t="shared" si="21"/>
        <v>0.12880753237806752</v>
      </c>
    </row>
    <row r="677" spans="1:5" x14ac:dyDescent="0.25">
      <c r="A677">
        <v>0.1055992541534722</v>
      </c>
      <c r="B677">
        <v>18924.2540377593</v>
      </c>
      <c r="C677">
        <f t="shared" si="20"/>
        <v>-0.97633914920916942</v>
      </c>
      <c r="D677">
        <f t="shared" si="20"/>
        <v>4.2770187693520372</v>
      </c>
      <c r="E677">
        <f t="shared" si="21"/>
        <v>0.21826312884339449</v>
      </c>
    </row>
    <row r="678" spans="1:5" x14ac:dyDescent="0.25">
      <c r="A678">
        <v>0.1061071775399799</v>
      </c>
      <c r="B678">
        <v>15285.151251364559</v>
      </c>
      <c r="C678">
        <f t="shared" si="20"/>
        <v>-0.97425523758239763</v>
      </c>
      <c r="D678">
        <f t="shared" si="20"/>
        <v>4.1842697405634492</v>
      </c>
      <c r="E678">
        <f t="shared" si="21"/>
        <v>0.13189759137303758</v>
      </c>
    </row>
    <row r="679" spans="1:5" x14ac:dyDescent="0.25">
      <c r="A679">
        <v>0.1066175439945625</v>
      </c>
      <c r="B679">
        <v>11017.714244760609</v>
      </c>
      <c r="C679">
        <f t="shared" si="20"/>
        <v>-0.97217132595562616</v>
      </c>
      <c r="D679">
        <f t="shared" si="20"/>
        <v>4.0420915043294627</v>
      </c>
      <c r="E679">
        <f t="shared" si="21"/>
        <v>-3.897153542719245E-3</v>
      </c>
    </row>
    <row r="680" spans="1:5" x14ac:dyDescent="0.25">
      <c r="A680">
        <v>0.1071303652681687</v>
      </c>
      <c r="B680">
        <v>11666.15467607048</v>
      </c>
      <c r="C680">
        <f t="shared" si="20"/>
        <v>-0.97008741432885459</v>
      </c>
      <c r="D680">
        <f t="shared" si="20"/>
        <v>4.0669277302389109</v>
      </c>
      <c r="E680">
        <f t="shared" si="21"/>
        <v>2.7322563684959E-2</v>
      </c>
    </row>
    <row r="681" spans="1:5" x14ac:dyDescent="0.25">
      <c r="A681">
        <v>0.1076456531682682</v>
      </c>
      <c r="B681">
        <v>14414.449117788799</v>
      </c>
      <c r="C681">
        <f t="shared" si="20"/>
        <v>-0.9680035027020828</v>
      </c>
      <c r="D681">
        <f t="shared" si="20"/>
        <v>4.1587980494522112</v>
      </c>
      <c r="E681">
        <f t="shared" si="21"/>
        <v>0.12557637421649037</v>
      </c>
    </row>
    <row r="682" spans="1:5" x14ac:dyDescent="0.25">
      <c r="A682">
        <v>0.10816341955912349</v>
      </c>
      <c r="B682">
        <v>15418.679985987121</v>
      </c>
      <c r="C682">
        <f t="shared" si="20"/>
        <v>-0.96591959107531122</v>
      </c>
      <c r="D682">
        <f t="shared" si="20"/>
        <v>4.1880471947693776</v>
      </c>
      <c r="E682">
        <f t="shared" si="21"/>
        <v>0.16120901085188688</v>
      </c>
    </row>
    <row r="683" spans="1:5" x14ac:dyDescent="0.25">
      <c r="A683">
        <v>0.1086836763620634</v>
      </c>
      <c r="B683">
        <v>12265.0147816921</v>
      </c>
      <c r="C683">
        <f t="shared" si="20"/>
        <v>-0.96383567944853954</v>
      </c>
      <c r="D683">
        <f t="shared" si="20"/>
        <v>4.088668075950757</v>
      </c>
      <c r="E683">
        <f t="shared" si="21"/>
        <v>6.8213383351496848E-2</v>
      </c>
    </row>
    <row r="684" spans="1:5" x14ac:dyDescent="0.25">
      <c r="A684">
        <v>0.1092064355557571</v>
      </c>
      <c r="B684">
        <v>11251.1133362046</v>
      </c>
      <c r="C684">
        <f t="shared" si="20"/>
        <v>-0.96175176782176786</v>
      </c>
      <c r="D684">
        <f t="shared" si="20"/>
        <v>4.0511954995004125</v>
      </c>
      <c r="E684">
        <f t="shared" si="21"/>
        <v>3.7124298219382901E-2</v>
      </c>
    </row>
    <row r="685" spans="1:5" x14ac:dyDescent="0.25">
      <c r="A685">
        <v>0.10973170917649019</v>
      </c>
      <c r="B685">
        <v>8063.6635996207679</v>
      </c>
      <c r="C685">
        <f t="shared" si="20"/>
        <v>-0.95966785619499628</v>
      </c>
      <c r="D685">
        <f t="shared" si="20"/>
        <v>3.9065324015573273</v>
      </c>
      <c r="E685">
        <f t="shared" si="21"/>
        <v>-0.10115530840547216</v>
      </c>
    </row>
    <row r="686" spans="1:5" x14ac:dyDescent="0.25">
      <c r="A686">
        <v>0.110259509318442</v>
      </c>
      <c r="B686">
        <v>10937.256056640341</v>
      </c>
      <c r="C686">
        <f t="shared" si="20"/>
        <v>-0.95758394456822438</v>
      </c>
      <c r="D686">
        <f t="shared" si="20"/>
        <v>4.0389083796818932</v>
      </c>
      <c r="E686">
        <f t="shared" si="21"/>
        <v>3.7604161037324779E-2</v>
      </c>
    </row>
    <row r="687" spans="1:5" x14ac:dyDescent="0.25">
      <c r="A687">
        <v>0.11078984813396341</v>
      </c>
      <c r="B687">
        <v>18986.35298688374</v>
      </c>
      <c r="C687">
        <f t="shared" si="20"/>
        <v>-0.95550003294145269</v>
      </c>
      <c r="D687">
        <f t="shared" si="20"/>
        <v>4.2784415508464191</v>
      </c>
      <c r="E687">
        <f t="shared" si="21"/>
        <v>0.28352082352008123</v>
      </c>
    </row>
    <row r="688" spans="1:5" x14ac:dyDescent="0.25">
      <c r="A688">
        <v>0.1113227378338575</v>
      </c>
      <c r="B688">
        <v>10272.71737372699</v>
      </c>
      <c r="C688">
        <f t="shared" si="20"/>
        <v>-0.95341612131468068</v>
      </c>
      <c r="D688">
        <f t="shared" si="20"/>
        <v>4.0116853398303629</v>
      </c>
      <c r="E688">
        <f t="shared" si="21"/>
        <v>2.3148103822256516E-2</v>
      </c>
    </row>
    <row r="689" spans="1:5" x14ac:dyDescent="0.25">
      <c r="A689">
        <v>0.1118581906876599</v>
      </c>
      <c r="B689">
        <v>6175.7966908358758</v>
      </c>
      <c r="C689">
        <f t="shared" si="20"/>
        <v>-0.95133220968790899</v>
      </c>
      <c r="D689">
        <f t="shared" si="20"/>
        <v>3.7906929904524449</v>
      </c>
      <c r="E689">
        <f t="shared" si="21"/>
        <v>-0.19146075423743092</v>
      </c>
    </row>
    <row r="690" spans="1:5" x14ac:dyDescent="0.25">
      <c r="A690">
        <v>0.1123962190239219</v>
      </c>
      <c r="B690">
        <v>5486.3184109572503</v>
      </c>
      <c r="C690">
        <f t="shared" si="20"/>
        <v>-0.9492482980611372</v>
      </c>
      <c r="D690">
        <f t="shared" si="20"/>
        <v>3.7392810092672013</v>
      </c>
      <c r="E690">
        <f t="shared" si="21"/>
        <v>-0.2364892441044435</v>
      </c>
    </row>
    <row r="691" spans="1:5" x14ac:dyDescent="0.25">
      <c r="A691">
        <v>0.1129368352304939</v>
      </c>
      <c r="B691">
        <v>9649.4950757913211</v>
      </c>
      <c r="C691">
        <f t="shared" si="20"/>
        <v>-0.94716438643436585</v>
      </c>
      <c r="D691">
        <f t="shared" si="20"/>
        <v>3.9845045888324209</v>
      </c>
      <c r="E691">
        <f t="shared" si="21"/>
        <v>1.511782677900575E-2</v>
      </c>
    </row>
    <row r="692" spans="1:5" x14ac:dyDescent="0.25">
      <c r="A692">
        <v>0.1134800517548111</v>
      </c>
      <c r="B692">
        <v>7755.5251091228411</v>
      </c>
      <c r="C692">
        <f t="shared" si="20"/>
        <v>-0.94508047480759394</v>
      </c>
      <c r="D692">
        <f t="shared" si="20"/>
        <v>3.8896112082455399</v>
      </c>
      <c r="E692">
        <f t="shared" si="21"/>
        <v>-7.339206248964425E-2</v>
      </c>
    </row>
    <row r="693" spans="1:5" x14ac:dyDescent="0.25">
      <c r="A693">
        <v>0.1140258811041794</v>
      </c>
      <c r="B693">
        <v>10768.725421360419</v>
      </c>
      <c r="C693">
        <f t="shared" si="20"/>
        <v>-0.94299656318082248</v>
      </c>
      <c r="D693">
        <f t="shared" si="20"/>
        <v>4.0321643035554491</v>
      </c>
      <c r="E693">
        <f t="shared" si="21"/>
        <v>7.5544524138494662E-2</v>
      </c>
    </row>
    <row r="694" spans="1:5" x14ac:dyDescent="0.25">
      <c r="A694">
        <v>0.11457433584606409</v>
      </c>
      <c r="B694">
        <v>8151.7487024286238</v>
      </c>
      <c r="C694">
        <f t="shared" si="20"/>
        <v>-0.94091265155405068</v>
      </c>
      <c r="D694">
        <f t="shared" si="20"/>
        <v>3.9112507830161869</v>
      </c>
      <c r="E694">
        <f t="shared" si="21"/>
        <v>-3.8985505082536509E-2</v>
      </c>
    </row>
    <row r="695" spans="1:5" x14ac:dyDescent="0.25">
      <c r="A695">
        <v>0.1151254286083787</v>
      </c>
      <c r="B695">
        <v>12227.916772209081</v>
      </c>
      <c r="C695">
        <f t="shared" si="20"/>
        <v>-0.93882873992727911</v>
      </c>
      <c r="D695">
        <f t="shared" si="20"/>
        <v>4.0873524740928682</v>
      </c>
      <c r="E695">
        <f t="shared" si="21"/>
        <v>0.1434996773123749</v>
      </c>
    </row>
    <row r="696" spans="1:5" x14ac:dyDescent="0.25">
      <c r="A696">
        <v>0.1156791720797761</v>
      </c>
      <c r="B696">
        <v>9816.5395694106555</v>
      </c>
      <c r="C696">
        <f t="shared" si="20"/>
        <v>-0.93674482830050732</v>
      </c>
      <c r="D696">
        <f t="shared" si="20"/>
        <v>3.991958421517793</v>
      </c>
      <c r="E696">
        <f t="shared" si="21"/>
        <v>5.4489116055530751E-2</v>
      </c>
    </row>
    <row r="697" spans="1:5" x14ac:dyDescent="0.25">
      <c r="A697">
        <v>0.1162355790099403</v>
      </c>
      <c r="B697">
        <v>10433.59015245338</v>
      </c>
      <c r="C697">
        <f t="shared" si="20"/>
        <v>-0.93466091667373574</v>
      </c>
      <c r="D697">
        <f t="shared" si="20"/>
        <v>4.0184337729629496</v>
      </c>
      <c r="E697">
        <f t="shared" si="21"/>
        <v>8.7347958818917437E-2</v>
      </c>
    </row>
    <row r="698" spans="1:5" x14ac:dyDescent="0.25">
      <c r="A698">
        <v>0.1167946622098804</v>
      </c>
      <c r="B698">
        <v>9248.428090230429</v>
      </c>
      <c r="C698">
        <f t="shared" si="20"/>
        <v>-0.93257700504696406</v>
      </c>
      <c r="D698">
        <f t="shared" si="20"/>
        <v>3.9660679241173176</v>
      </c>
      <c r="E698">
        <f t="shared" si="21"/>
        <v>4.1365601291516008E-2</v>
      </c>
    </row>
    <row r="699" spans="1:5" x14ac:dyDescent="0.25">
      <c r="A699">
        <v>0.1173564345522253</v>
      </c>
      <c r="B699">
        <v>4103.1839846891844</v>
      </c>
      <c r="C699">
        <f t="shared" si="20"/>
        <v>-0.93049309342019204</v>
      </c>
      <c r="D699">
        <f t="shared" si="20"/>
        <v>3.6131209909478592</v>
      </c>
      <c r="E699">
        <f t="shared" si="21"/>
        <v>-0.30519784055971089</v>
      </c>
    </row>
    <row r="700" spans="1:5" x14ac:dyDescent="0.25">
      <c r="A700">
        <v>0.11792090897151999</v>
      </c>
      <c r="B700">
        <v>6165.2718064806641</v>
      </c>
      <c r="C700">
        <f t="shared" si="20"/>
        <v>-0.92840918179342047</v>
      </c>
      <c r="D700">
        <f t="shared" si="20"/>
        <v>3.789952227963798</v>
      </c>
      <c r="E700">
        <f t="shared" si="21"/>
        <v>-0.12198311222554192</v>
      </c>
    </row>
    <row r="701" spans="1:5" x14ac:dyDescent="0.25">
      <c r="A701">
        <v>0.1184880984645237</v>
      </c>
      <c r="B701">
        <v>6363.5457257515991</v>
      </c>
      <c r="C701">
        <f t="shared" si="20"/>
        <v>-0.92632527016664878</v>
      </c>
      <c r="D701">
        <f t="shared" si="20"/>
        <v>3.8036991691139046</v>
      </c>
      <c r="E701">
        <f t="shared" si="21"/>
        <v>-0.1018526797572048</v>
      </c>
    </row>
    <row r="702" spans="1:5" x14ac:dyDescent="0.25">
      <c r="A702">
        <v>0.11905801609050889</v>
      </c>
      <c r="B702">
        <v>8103.5912854030294</v>
      </c>
      <c r="C702">
        <f t="shared" si="20"/>
        <v>-0.92424135853987721</v>
      </c>
      <c r="D702">
        <f t="shared" si="20"/>
        <v>3.9086775287280457</v>
      </c>
      <c r="E702">
        <f t="shared" si="21"/>
        <v>9.5091711751664754E-3</v>
      </c>
    </row>
    <row r="703" spans="1:5" x14ac:dyDescent="0.25">
      <c r="A703">
        <v>0.1196306749715621</v>
      </c>
      <c r="B703">
        <v>7175.4822264624818</v>
      </c>
      <c r="C703">
        <f t="shared" si="20"/>
        <v>-0.92215744691310542</v>
      </c>
      <c r="D703">
        <f t="shared" si="20"/>
        <v>3.8558510930372827</v>
      </c>
      <c r="E703">
        <f t="shared" si="21"/>
        <v>-3.6933773197365571E-2</v>
      </c>
    </row>
    <row r="704" spans="1:5" x14ac:dyDescent="0.25">
      <c r="A704">
        <v>0.1202060882928858</v>
      </c>
      <c r="B704">
        <v>6361.929952058118</v>
      </c>
      <c r="C704">
        <f t="shared" si="20"/>
        <v>-0.92007353528633384</v>
      </c>
      <c r="D704">
        <f t="shared" si="20"/>
        <v>3.8035888830042737</v>
      </c>
      <c r="E704">
        <f t="shared" si="21"/>
        <v>-8.2812491912144459E-2</v>
      </c>
    </row>
    <row r="705" spans="1:5" x14ac:dyDescent="0.25">
      <c r="A705">
        <v>0.12078426930310231</v>
      </c>
      <c r="B705">
        <v>6375.2952855284902</v>
      </c>
      <c r="C705">
        <f t="shared" si="20"/>
        <v>-0.91798962365956216</v>
      </c>
      <c r="D705">
        <f t="shared" si="20"/>
        <v>3.8045003048559045</v>
      </c>
      <c r="E705">
        <f t="shared" si="21"/>
        <v>-7.5517578742283042E-2</v>
      </c>
    </row>
    <row r="706" spans="1:5" x14ac:dyDescent="0.25">
      <c r="A706">
        <v>0.12136523131455861</v>
      </c>
      <c r="B706">
        <v>5427.3235729228336</v>
      </c>
      <c r="C706">
        <f t="shared" si="20"/>
        <v>-0.91590571203279048</v>
      </c>
      <c r="D706">
        <f t="shared" si="20"/>
        <v>3.7345857146595889</v>
      </c>
      <c r="E706">
        <f t="shared" si="21"/>
        <v>-0.13904867762036854</v>
      </c>
    </row>
    <row r="707" spans="1:5" x14ac:dyDescent="0.25">
      <c r="A707">
        <v>0.1219489877036331</v>
      </c>
      <c r="B707">
        <v>10138.526396249301</v>
      </c>
      <c r="C707">
        <f t="shared" ref="C707:D770" si="22">LOG(A707)</f>
        <v>-0.91382180040601846</v>
      </c>
      <c r="D707">
        <f t="shared" si="22"/>
        <v>4.0059748362118528</v>
      </c>
      <c r="E707">
        <f t="shared" ref="E707:E770" si="23">D707-$H$8-$H$6*C707</f>
        <v>0.13872393525012727</v>
      </c>
    </row>
    <row r="708" spans="1:5" x14ac:dyDescent="0.25">
      <c r="A708">
        <v>0.122535551911043</v>
      </c>
      <c r="B708">
        <v>8170.9076606580229</v>
      </c>
      <c r="C708">
        <f t="shared" si="22"/>
        <v>-0.911737888779247</v>
      </c>
      <c r="D708">
        <f t="shared" si="22"/>
        <v>3.9122703025691488</v>
      </c>
      <c r="E708">
        <f t="shared" si="23"/>
        <v>5.1402892925652921E-2</v>
      </c>
    </row>
    <row r="709" spans="1:5" x14ac:dyDescent="0.25">
      <c r="A709">
        <v>0.12312493744215471</v>
      </c>
      <c r="B709">
        <v>5879.1148569663465</v>
      </c>
      <c r="C709">
        <f t="shared" si="22"/>
        <v>-0.90965397715247531</v>
      </c>
      <c r="D709">
        <f t="shared" si="22"/>
        <v>3.7693119448394361</v>
      </c>
      <c r="E709">
        <f t="shared" si="23"/>
        <v>-8.5171973485829167E-2</v>
      </c>
    </row>
    <row r="710" spans="1:5" x14ac:dyDescent="0.25">
      <c r="A710">
        <v>0.12371715786729411</v>
      </c>
      <c r="B710">
        <v>9733.1208021497168</v>
      </c>
      <c r="C710">
        <f t="shared" si="22"/>
        <v>-0.90757006552570341</v>
      </c>
      <c r="D710">
        <f t="shared" si="22"/>
        <v>3.9882521136334126</v>
      </c>
      <c r="E710">
        <f t="shared" si="23"/>
        <v>0.14015168662637834</v>
      </c>
    </row>
    <row r="711" spans="1:5" x14ac:dyDescent="0.25">
      <c r="A711">
        <v>0.124312226822059</v>
      </c>
      <c r="B711">
        <v>4544.1811834733926</v>
      </c>
      <c r="C711">
        <f t="shared" si="22"/>
        <v>-0.90548615389893183</v>
      </c>
      <c r="D711">
        <f t="shared" si="22"/>
        <v>3.6574556390352688</v>
      </c>
      <c r="E711">
        <f t="shared" si="23"/>
        <v>-0.1842612966535353</v>
      </c>
    </row>
    <row r="712" spans="1:5" x14ac:dyDescent="0.25">
      <c r="A712">
        <v>0.1249101580076335</v>
      </c>
      <c r="B712">
        <v>6107.3041937029984</v>
      </c>
      <c r="C712">
        <f t="shared" si="22"/>
        <v>-0.90340224227216026</v>
      </c>
      <c r="D712">
        <f t="shared" si="22"/>
        <v>3.7858495519520661</v>
      </c>
      <c r="E712">
        <f t="shared" si="23"/>
        <v>-4.9483892418507924E-2</v>
      </c>
    </row>
    <row r="713" spans="1:5" x14ac:dyDescent="0.25">
      <c r="A713">
        <v>0.12551096519110319</v>
      </c>
      <c r="B713">
        <v>6851.1038740661224</v>
      </c>
      <c r="C713">
        <f t="shared" si="22"/>
        <v>-0.90131833064538858</v>
      </c>
      <c r="D713">
        <f t="shared" si="22"/>
        <v>3.8357605521919482</v>
      </c>
      <c r="E713">
        <f t="shared" si="23"/>
        <v>6.8105991396048005E-3</v>
      </c>
    </row>
    <row r="714" spans="1:5" x14ac:dyDescent="0.25">
      <c r="A714">
        <v>0.12611466220577211</v>
      </c>
      <c r="B714">
        <v>6253.5280485861804</v>
      </c>
      <c r="C714">
        <f t="shared" si="22"/>
        <v>-0.89923441901861678</v>
      </c>
      <c r="D714">
        <f t="shared" si="22"/>
        <v>3.7961251021021649</v>
      </c>
      <c r="E714">
        <f t="shared" si="23"/>
        <v>-2.6441359631947492E-2</v>
      </c>
    </row>
    <row r="715" spans="1:5" x14ac:dyDescent="0.25">
      <c r="A715">
        <v>0.12672126295148131</v>
      </c>
      <c r="B715">
        <v>8195.0013777161985</v>
      </c>
      <c r="C715">
        <f t="shared" si="22"/>
        <v>-0.89715050739184499</v>
      </c>
      <c r="D715">
        <f t="shared" si="22"/>
        <v>3.9135490309186585</v>
      </c>
      <c r="E715">
        <f t="shared" si="23"/>
        <v>9.7366060502777074E-2</v>
      </c>
    </row>
    <row r="716" spans="1:5" x14ac:dyDescent="0.25">
      <c r="A716">
        <v>0.12733078139492879</v>
      </c>
      <c r="B716">
        <v>5572.924176484491</v>
      </c>
      <c r="C716">
        <f t="shared" si="22"/>
        <v>-0.89506659576507364</v>
      </c>
      <c r="D716">
        <f t="shared" si="22"/>
        <v>3.7460831342174421</v>
      </c>
      <c r="E716">
        <f t="shared" si="23"/>
        <v>-6.3716344880210052E-2</v>
      </c>
    </row>
    <row r="717" spans="1:5" x14ac:dyDescent="0.25">
      <c r="A717">
        <v>0.12794323156999149</v>
      </c>
      <c r="B717">
        <v>7240.770367815694</v>
      </c>
      <c r="C717">
        <f t="shared" si="22"/>
        <v>-0.89298268413830184</v>
      </c>
      <c r="D717">
        <f t="shared" si="22"/>
        <v>3.8597847745801555</v>
      </c>
      <c r="E717">
        <f t="shared" si="23"/>
        <v>5.6368786800734316E-2</v>
      </c>
    </row>
    <row r="718" spans="1:5" x14ac:dyDescent="0.25">
      <c r="A718">
        <v>0.12855862757804781</v>
      </c>
      <c r="B718">
        <v>4144.561532689012</v>
      </c>
      <c r="C718">
        <f t="shared" si="22"/>
        <v>-0.89089877251153005</v>
      </c>
      <c r="D718">
        <f t="shared" si="22"/>
        <v>3.617478591820888</v>
      </c>
      <c r="E718">
        <f t="shared" si="23"/>
        <v>-0.17955390464030252</v>
      </c>
    </row>
    <row r="719" spans="1:5" x14ac:dyDescent="0.25">
      <c r="A719">
        <v>0.1291769835883026</v>
      </c>
      <c r="B719">
        <v>10074.42812182645</v>
      </c>
      <c r="C719">
        <f t="shared" si="22"/>
        <v>-0.88881486088475836</v>
      </c>
      <c r="D719">
        <f t="shared" si="22"/>
        <v>4.003220402645983</v>
      </c>
      <c r="E719">
        <f t="shared" si="23"/>
        <v>0.21257139750302301</v>
      </c>
    </row>
    <row r="720" spans="1:5" x14ac:dyDescent="0.25">
      <c r="A720">
        <v>0.12979831383811349</v>
      </c>
      <c r="B720">
        <v>3219.4602089650912</v>
      </c>
      <c r="C720">
        <f t="shared" si="22"/>
        <v>-0.88673094925798657</v>
      </c>
      <c r="D720">
        <f t="shared" si="22"/>
        <v>3.5077830617829551</v>
      </c>
      <c r="E720">
        <f t="shared" si="23"/>
        <v>-0.27648245204177391</v>
      </c>
    </row>
    <row r="721" spans="1:5" x14ac:dyDescent="0.25">
      <c r="A721">
        <v>0.13042263263331849</v>
      </c>
      <c r="B721">
        <v>8268.2999499224607</v>
      </c>
      <c r="C721">
        <f t="shared" si="22"/>
        <v>-0.88464703763121488</v>
      </c>
      <c r="D721">
        <f t="shared" si="22"/>
        <v>3.9174162231842415</v>
      </c>
      <c r="E721">
        <f t="shared" si="23"/>
        <v>0.13953420067774314</v>
      </c>
    </row>
    <row r="722" spans="1:5" x14ac:dyDescent="0.25">
      <c r="A722">
        <v>0.13104995434856551</v>
      </c>
      <c r="B722">
        <v>5373.6136067374728</v>
      </c>
      <c r="C722">
        <f t="shared" si="22"/>
        <v>-0.88256312600444331</v>
      </c>
      <c r="D722">
        <f t="shared" si="22"/>
        <v>3.7302664349860954</v>
      </c>
      <c r="E722">
        <f t="shared" si="23"/>
        <v>-4.123209620217283E-2</v>
      </c>
    </row>
    <row r="723" spans="1:5" x14ac:dyDescent="0.25">
      <c r="A723">
        <v>0.13168029342764331</v>
      </c>
      <c r="B723">
        <v>7392.1079666636206</v>
      </c>
      <c r="C723">
        <f t="shared" si="22"/>
        <v>-0.88047921437767152</v>
      </c>
      <c r="D723">
        <f t="shared" si="22"/>
        <v>3.8687683014187351</v>
      </c>
      <c r="E723">
        <f t="shared" si="23"/>
        <v>0.10365326154869781</v>
      </c>
    </row>
    <row r="724" spans="1:5" x14ac:dyDescent="0.25">
      <c r="A724">
        <v>0.13231366438381401</v>
      </c>
      <c r="B724">
        <v>3540.4307988380101</v>
      </c>
      <c r="C724">
        <f t="shared" si="22"/>
        <v>-0.87839530275089972</v>
      </c>
      <c r="D724">
        <f t="shared" si="22"/>
        <v>3.5490561100978062</v>
      </c>
      <c r="E724">
        <f t="shared" si="23"/>
        <v>-0.2096754384540005</v>
      </c>
    </row>
    <row r="725" spans="1:5" x14ac:dyDescent="0.25">
      <c r="A725">
        <v>0.13295008180014731</v>
      </c>
      <c r="B725">
        <v>7279.7456131914287</v>
      </c>
      <c r="C725">
        <f t="shared" si="22"/>
        <v>-0.87631139112412781</v>
      </c>
      <c r="D725">
        <f t="shared" si="22"/>
        <v>3.8621162033903009</v>
      </c>
      <c r="E725">
        <f t="shared" si="23"/>
        <v>0.1097681461567257</v>
      </c>
    </row>
    <row r="726" spans="1:5" x14ac:dyDescent="0.25">
      <c r="A726">
        <v>0.133589560329856</v>
      </c>
      <c r="B726">
        <v>4163.2419277847976</v>
      </c>
      <c r="C726">
        <f t="shared" si="22"/>
        <v>-0.87422747949735635</v>
      </c>
      <c r="D726">
        <f t="shared" si="22"/>
        <v>3.6194316486598082</v>
      </c>
      <c r="E726">
        <f t="shared" si="23"/>
        <v>-0.12653291725553739</v>
      </c>
    </row>
    <row r="727" spans="1:5" x14ac:dyDescent="0.25">
      <c r="A727">
        <v>0.13423211469663399</v>
      </c>
      <c r="B727">
        <v>5930.4945874006371</v>
      </c>
      <c r="C727">
        <f t="shared" si="22"/>
        <v>-0.87214356787058478</v>
      </c>
      <c r="D727">
        <f t="shared" si="22"/>
        <v>3.773090913873864</v>
      </c>
      <c r="E727">
        <f t="shared" si="23"/>
        <v>3.3509839276748554E-2</v>
      </c>
    </row>
    <row r="728" spans="1:5" x14ac:dyDescent="0.25">
      <c r="A728">
        <v>0.13487775969499469</v>
      </c>
      <c r="B728">
        <v>5778.6864512351112</v>
      </c>
      <c r="C728">
        <f t="shared" si="22"/>
        <v>-0.87005965624381287</v>
      </c>
      <c r="D728">
        <f t="shared" si="22"/>
        <v>3.7618291304946476</v>
      </c>
      <c r="E728">
        <f t="shared" si="23"/>
        <v>2.863154721576322E-2</v>
      </c>
    </row>
    <row r="729" spans="1:5" x14ac:dyDescent="0.25">
      <c r="A729">
        <v>0.13552651019061171</v>
      </c>
      <c r="B729">
        <v>4737.9881471688504</v>
      </c>
      <c r="C729">
        <f t="shared" si="22"/>
        <v>-0.86797574461704108</v>
      </c>
      <c r="D729">
        <f t="shared" si="22"/>
        <v>3.6755939699313638</v>
      </c>
      <c r="E729">
        <f t="shared" si="23"/>
        <v>-5.1220122029289605E-2</v>
      </c>
    </row>
    <row r="730" spans="1:5" x14ac:dyDescent="0.25">
      <c r="A730">
        <v>0.13617838112066141</v>
      </c>
      <c r="B730">
        <v>3842.3649425841299</v>
      </c>
      <c r="C730">
        <f t="shared" si="22"/>
        <v>-0.86589183299026962</v>
      </c>
      <c r="D730">
        <f t="shared" si="22"/>
        <v>3.5845986111825092</v>
      </c>
      <c r="E730">
        <f t="shared" si="23"/>
        <v>-0.13583198945991448</v>
      </c>
    </row>
    <row r="731" spans="1:5" x14ac:dyDescent="0.25">
      <c r="A731">
        <v>0.13683338749416679</v>
      </c>
      <c r="B731">
        <v>3788.67490005221</v>
      </c>
      <c r="C731">
        <f t="shared" si="22"/>
        <v>-0.86380792136349793</v>
      </c>
      <c r="D731">
        <f t="shared" si="22"/>
        <v>3.5784873407801867</v>
      </c>
      <c r="E731">
        <f t="shared" si="23"/>
        <v>-0.13555976854400642</v>
      </c>
    </row>
    <row r="732" spans="1:5" x14ac:dyDescent="0.25">
      <c r="A732">
        <v>0.1374915443923429</v>
      </c>
      <c r="B732">
        <v>4591.1339067255394</v>
      </c>
      <c r="C732">
        <f t="shared" si="22"/>
        <v>-0.86172400973672614</v>
      </c>
      <c r="D732">
        <f t="shared" si="22"/>
        <v>3.6619199597457417</v>
      </c>
      <c r="E732">
        <f t="shared" si="23"/>
        <v>-4.5743658260220421E-2</v>
      </c>
    </row>
    <row r="733" spans="1:5" x14ac:dyDescent="0.25">
      <c r="A733">
        <v>0.13815286696894399</v>
      </c>
      <c r="B733">
        <v>3646.858935258384</v>
      </c>
      <c r="C733">
        <f t="shared" si="22"/>
        <v>-0.85964009810995456</v>
      </c>
      <c r="D733">
        <f t="shared" si="22"/>
        <v>3.5619189646234237</v>
      </c>
      <c r="E733">
        <f t="shared" si="23"/>
        <v>-0.13936116206430826</v>
      </c>
    </row>
    <row r="734" spans="1:5" x14ac:dyDescent="0.25">
      <c r="A734">
        <v>0.13881737045061279</v>
      </c>
      <c r="B734">
        <v>4853.6421738159597</v>
      </c>
      <c r="C734">
        <f t="shared" si="22"/>
        <v>-0.85755618648318288</v>
      </c>
      <c r="D734">
        <f t="shared" si="22"/>
        <v>3.686067755583589</v>
      </c>
      <c r="E734">
        <f t="shared" si="23"/>
        <v>-8.8288797859124024E-3</v>
      </c>
    </row>
    <row r="735" spans="1:5" x14ac:dyDescent="0.25">
      <c r="A735">
        <v>0.1394850701372308</v>
      </c>
      <c r="B735">
        <v>4534.0283573113029</v>
      </c>
      <c r="C735">
        <f t="shared" si="22"/>
        <v>-0.8554722748564112</v>
      </c>
      <c r="D735">
        <f t="shared" si="22"/>
        <v>3.6564842320201651</v>
      </c>
      <c r="E735">
        <f t="shared" si="23"/>
        <v>-3.2028912031105694E-2</v>
      </c>
    </row>
    <row r="736" spans="1:5" x14ac:dyDescent="0.25">
      <c r="A736">
        <v>0.14015598140227059</v>
      </c>
      <c r="B736">
        <v>5820.2279139920529</v>
      </c>
      <c r="C736">
        <f t="shared" si="22"/>
        <v>-0.85338836322963951</v>
      </c>
      <c r="D736">
        <f t="shared" si="22"/>
        <v>3.7649399914971498</v>
      </c>
      <c r="E736">
        <f t="shared" si="23"/>
        <v>8.2810338764109481E-2</v>
      </c>
    </row>
    <row r="737" spans="1:5" x14ac:dyDescent="0.25">
      <c r="A737">
        <v>0.1408301196931499</v>
      </c>
      <c r="B737">
        <v>4953.8626659360671</v>
      </c>
      <c r="C737">
        <f t="shared" si="22"/>
        <v>-0.85130445160286783</v>
      </c>
      <c r="D737">
        <f t="shared" si="22"/>
        <v>3.6949439626347855</v>
      </c>
      <c r="E737">
        <f t="shared" si="23"/>
        <v>1.919780121997583E-2</v>
      </c>
    </row>
    <row r="738" spans="1:5" x14ac:dyDescent="0.25">
      <c r="A738">
        <v>0.14150750053158709</v>
      </c>
      <c r="B738">
        <v>3126.7806507935302</v>
      </c>
      <c r="C738">
        <f t="shared" si="22"/>
        <v>-0.84922053997609626</v>
      </c>
      <c r="D738">
        <f t="shared" si="22"/>
        <v>3.4950974157836092</v>
      </c>
      <c r="E738">
        <f t="shared" si="23"/>
        <v>-0.17426525431297035</v>
      </c>
    </row>
    <row r="739" spans="1:5" x14ac:dyDescent="0.25">
      <c r="A739">
        <v>0.14218813951395889</v>
      </c>
      <c r="B739">
        <v>4623.277075981604</v>
      </c>
      <c r="C739">
        <f t="shared" si="22"/>
        <v>-0.84713662834932468</v>
      </c>
      <c r="D739">
        <f t="shared" si="22"/>
        <v>3.6649499217668731</v>
      </c>
      <c r="E739">
        <f t="shared" si="23"/>
        <v>1.9707429885236216E-3</v>
      </c>
    </row>
    <row r="740" spans="1:5" x14ac:dyDescent="0.25">
      <c r="A740">
        <v>0.1428720523116592</v>
      </c>
      <c r="B740">
        <v>1761.2618842308129</v>
      </c>
      <c r="C740">
        <f t="shared" si="22"/>
        <v>-0.84505271672255267</v>
      </c>
      <c r="D740">
        <f t="shared" si="22"/>
        <v>3.2458239365579811</v>
      </c>
      <c r="E740">
        <f t="shared" si="23"/>
        <v>-0.41077175090213691</v>
      </c>
    </row>
    <row r="741" spans="1:5" x14ac:dyDescent="0.25">
      <c r="A741">
        <v>0.14355925467145969</v>
      </c>
      <c r="B741">
        <v>3085.9893816526169</v>
      </c>
      <c r="C741">
        <f t="shared" si="22"/>
        <v>-0.84296880509578109</v>
      </c>
      <c r="D741">
        <f t="shared" si="22"/>
        <v>3.4893944273986754</v>
      </c>
      <c r="E741">
        <f t="shared" si="23"/>
        <v>-0.16081776874321241</v>
      </c>
    </row>
    <row r="742" spans="1:5" x14ac:dyDescent="0.25">
      <c r="A742">
        <v>0.14424976241587309</v>
      </c>
      <c r="B742">
        <v>3760.9323517874659</v>
      </c>
      <c r="C742">
        <f t="shared" si="22"/>
        <v>-0.8408848934690093</v>
      </c>
      <c r="D742">
        <f t="shared" si="22"/>
        <v>3.5752955218005869</v>
      </c>
      <c r="E742">
        <f t="shared" si="23"/>
        <v>-6.8533183023069988E-2</v>
      </c>
    </row>
    <row r="743" spans="1:5" x14ac:dyDescent="0.25">
      <c r="A743">
        <v>0.14494359144351679</v>
      </c>
      <c r="B743">
        <v>4643.0713275912367</v>
      </c>
      <c r="C743">
        <f t="shared" si="22"/>
        <v>-0.8388009818422375</v>
      </c>
      <c r="D743">
        <f t="shared" si="22"/>
        <v>3.6668053554174862</v>
      </c>
      <c r="E743">
        <f t="shared" si="23"/>
        <v>2.9360141912059934E-2</v>
      </c>
    </row>
    <row r="744" spans="1:5" x14ac:dyDescent="0.25">
      <c r="A744">
        <v>0.14564075772947921</v>
      </c>
      <c r="B744">
        <v>3061.9500532342759</v>
      </c>
      <c r="C744">
        <f t="shared" si="22"/>
        <v>-0.83671707021546582</v>
      </c>
      <c r="D744">
        <f t="shared" si="22"/>
        <v>3.4859981021748943</v>
      </c>
      <c r="E744">
        <f t="shared" si="23"/>
        <v>-0.14506362001230144</v>
      </c>
    </row>
    <row r="745" spans="1:5" x14ac:dyDescent="0.25">
      <c r="A745">
        <v>0.14634127732568761</v>
      </c>
      <c r="B745">
        <v>2454.4419340709878</v>
      </c>
      <c r="C745">
        <f t="shared" si="22"/>
        <v>-0.83463315858869425</v>
      </c>
      <c r="D745">
        <f t="shared" si="22"/>
        <v>3.3899527622412058</v>
      </c>
      <c r="E745">
        <f t="shared" si="23"/>
        <v>-0.23472546862775978</v>
      </c>
    </row>
    <row r="746" spans="1:5" x14ac:dyDescent="0.25">
      <c r="A746">
        <v>0.14704516636127779</v>
      </c>
      <c r="B746">
        <v>3302.5496540835011</v>
      </c>
      <c r="C746">
        <f t="shared" si="22"/>
        <v>-0.83254924696192245</v>
      </c>
      <c r="D746">
        <f t="shared" si="22"/>
        <v>3.5188493559859912</v>
      </c>
      <c r="E746">
        <f t="shared" si="23"/>
        <v>-9.9445383564743306E-2</v>
      </c>
    </row>
    <row r="747" spans="1:5" x14ac:dyDescent="0.25">
      <c r="A747">
        <v>0.147752441042965</v>
      </c>
      <c r="B747">
        <v>4106.0495951777693</v>
      </c>
      <c r="C747">
        <f t="shared" si="22"/>
        <v>-0.83046533533515077</v>
      </c>
      <c r="D747">
        <f t="shared" si="22"/>
        <v>3.6134241907194133</v>
      </c>
      <c r="E747">
        <f t="shared" si="23"/>
        <v>1.5129424869093633E-3</v>
      </c>
    </row>
    <row r="748" spans="1:5" x14ac:dyDescent="0.25">
      <c r="A748">
        <v>0.1484631176554177</v>
      </c>
      <c r="B748">
        <v>2637.918225630855</v>
      </c>
      <c r="C748">
        <f t="shared" si="22"/>
        <v>-0.82838142370837908</v>
      </c>
      <c r="D748">
        <f t="shared" si="22"/>
        <v>3.4212613284704916</v>
      </c>
      <c r="E748">
        <f t="shared" si="23"/>
        <v>-0.18426642844378183</v>
      </c>
    </row>
    <row r="749" spans="1:5" x14ac:dyDescent="0.25">
      <c r="A749">
        <v>0.14917721256163199</v>
      </c>
      <c r="B749">
        <v>3065.6570475208928</v>
      </c>
      <c r="C749">
        <f t="shared" si="22"/>
        <v>-0.82629751208160751</v>
      </c>
      <c r="D749">
        <f t="shared" si="22"/>
        <v>3.4865235690767551</v>
      </c>
      <c r="E749">
        <f t="shared" si="23"/>
        <v>-0.11262069651928819</v>
      </c>
    </row>
    <row r="750" spans="1:5" x14ac:dyDescent="0.25">
      <c r="A750">
        <v>0.14989474220330889</v>
      </c>
      <c r="B750">
        <v>4150.3225500491808</v>
      </c>
      <c r="C750">
        <f t="shared" si="22"/>
        <v>-0.8242136004548356</v>
      </c>
      <c r="D750">
        <f t="shared" si="22"/>
        <v>3.6180818500284784</v>
      </c>
      <c r="E750">
        <f t="shared" si="23"/>
        <v>2.5321075750666111E-2</v>
      </c>
    </row>
    <row r="751" spans="1:5" x14ac:dyDescent="0.25">
      <c r="A751">
        <v>0.1506157231012322</v>
      </c>
      <c r="B751">
        <v>3596.6635591068339</v>
      </c>
      <c r="C751">
        <f t="shared" si="22"/>
        <v>-0.82212968882806392</v>
      </c>
      <c r="D751">
        <f t="shared" si="22"/>
        <v>3.555899814727844</v>
      </c>
      <c r="E751">
        <f t="shared" si="23"/>
        <v>-3.0477468231737692E-2</v>
      </c>
    </row>
    <row r="752" spans="1:5" x14ac:dyDescent="0.25">
      <c r="A752">
        <v>0.15134017185564949</v>
      </c>
      <c r="B752">
        <v>2449.6254460302512</v>
      </c>
      <c r="C752">
        <f t="shared" si="22"/>
        <v>-0.82004577720129235</v>
      </c>
      <c r="D752">
        <f t="shared" si="22"/>
        <v>3.3890996847083361</v>
      </c>
      <c r="E752">
        <f t="shared" si="23"/>
        <v>-0.19089410693301545</v>
      </c>
    </row>
    <row r="753" spans="1:5" x14ac:dyDescent="0.25">
      <c r="A753">
        <v>0.1520681051466542</v>
      </c>
      <c r="B753">
        <v>3837.9280082265691</v>
      </c>
      <c r="C753">
        <f t="shared" si="22"/>
        <v>-0.81796186557452066</v>
      </c>
      <c r="D753">
        <f t="shared" si="22"/>
        <v>3.5840968239890354</v>
      </c>
      <c r="E753">
        <f t="shared" si="23"/>
        <v>1.0486523665914405E-2</v>
      </c>
    </row>
    <row r="754" spans="1:5" x14ac:dyDescent="0.25">
      <c r="A754">
        <v>0.15279953973456939</v>
      </c>
      <c r="B754">
        <v>3654.2002370762061</v>
      </c>
      <c r="C754">
        <f t="shared" si="22"/>
        <v>-0.81587795394774887</v>
      </c>
      <c r="D754">
        <f t="shared" si="22"/>
        <v>3.5627923414496405</v>
      </c>
      <c r="E754">
        <f t="shared" si="23"/>
        <v>-4.434467555249455E-3</v>
      </c>
    </row>
    <row r="755" spans="1:5" x14ac:dyDescent="0.25">
      <c r="A755">
        <v>0.1535344924603339</v>
      </c>
      <c r="B755">
        <v>5538.2110622041891</v>
      </c>
      <c r="C755">
        <f t="shared" si="22"/>
        <v>-0.8137940423209773</v>
      </c>
      <c r="D755">
        <f t="shared" si="22"/>
        <v>3.7433695027645477</v>
      </c>
      <c r="E755">
        <f t="shared" si="23"/>
        <v>0.18252618507788787</v>
      </c>
    </row>
    <row r="756" spans="1:5" x14ac:dyDescent="0.25">
      <c r="A756">
        <v>0.1542729802458902</v>
      </c>
      <c r="B756">
        <v>3510.184322283897</v>
      </c>
      <c r="C756">
        <f t="shared" si="22"/>
        <v>-0.81171013069420561</v>
      </c>
      <c r="D756">
        <f t="shared" si="22"/>
        <v>3.5453299221777916</v>
      </c>
      <c r="E756">
        <f t="shared" si="23"/>
        <v>-9.1299041906376388E-3</v>
      </c>
    </row>
    <row r="757" spans="1:5" x14ac:dyDescent="0.25">
      <c r="A757">
        <v>0.1550150200945736</v>
      </c>
      <c r="B757">
        <v>3056.2077327639299</v>
      </c>
      <c r="C757">
        <f t="shared" si="22"/>
        <v>-0.80962621906743404</v>
      </c>
      <c r="D757">
        <f t="shared" si="22"/>
        <v>3.4851828702331518</v>
      </c>
      <c r="E757">
        <f t="shared" si="23"/>
        <v>-6.2893464817047384E-2</v>
      </c>
    </row>
    <row r="758" spans="1:5" x14ac:dyDescent="0.25">
      <c r="A758">
        <v>0.15576062909150429</v>
      </c>
      <c r="B758">
        <v>2788.010263437207</v>
      </c>
      <c r="C758">
        <f t="shared" si="22"/>
        <v>-0.80754230744066213</v>
      </c>
      <c r="D758">
        <f t="shared" si="22"/>
        <v>3.4452943681870694</v>
      </c>
      <c r="E758">
        <f t="shared" si="23"/>
        <v>-9.6398475544898776E-2</v>
      </c>
    </row>
    <row r="759" spans="1:5" x14ac:dyDescent="0.25">
      <c r="A759">
        <v>0.15650982440398009</v>
      </c>
      <c r="B759">
        <v>3383.1976965425579</v>
      </c>
      <c r="C759">
        <f t="shared" si="22"/>
        <v>-0.80545839581389056</v>
      </c>
      <c r="D759">
        <f t="shared" si="22"/>
        <v>3.5293273764486108</v>
      </c>
      <c r="E759">
        <f t="shared" si="23"/>
        <v>-5.9819759651271731E-3</v>
      </c>
    </row>
    <row r="760" spans="1:5" x14ac:dyDescent="0.25">
      <c r="A760">
        <v>0.15726262328187229</v>
      </c>
      <c r="B760">
        <v>2205.409886949481</v>
      </c>
      <c r="C760">
        <f t="shared" si="22"/>
        <v>-0.80337448418711899</v>
      </c>
      <c r="D760">
        <f t="shared" si="22"/>
        <v>3.3434893172039217</v>
      </c>
      <c r="E760">
        <f t="shared" si="23"/>
        <v>-0.18543654389158615</v>
      </c>
    </row>
    <row r="761" spans="1:5" x14ac:dyDescent="0.25">
      <c r="A761">
        <v>0.15801904305802281</v>
      </c>
      <c r="B761">
        <v>4487.7875166155136</v>
      </c>
      <c r="C761">
        <f t="shared" si="22"/>
        <v>-0.80129057256034686</v>
      </c>
      <c r="D761">
        <f t="shared" si="22"/>
        <v>3.6520322861835006</v>
      </c>
      <c r="E761">
        <f t="shared" si="23"/>
        <v>0.12948991640622465</v>
      </c>
    </row>
    <row r="762" spans="1:5" x14ac:dyDescent="0.25">
      <c r="A762">
        <v>0.1587791011486423</v>
      </c>
      <c r="B762">
        <v>3852.360287595121</v>
      </c>
      <c r="C762">
        <f t="shared" si="22"/>
        <v>-0.79920666093357529</v>
      </c>
      <c r="D762">
        <f t="shared" si="22"/>
        <v>3.5857268972472398</v>
      </c>
      <c r="E762">
        <f t="shared" si="23"/>
        <v>6.9568018788193964E-2</v>
      </c>
    </row>
    <row r="763" spans="1:5" x14ac:dyDescent="0.25">
      <c r="A763">
        <v>0.15954281505371259</v>
      </c>
      <c r="B763">
        <v>3273.7418920261571</v>
      </c>
      <c r="C763">
        <f t="shared" si="22"/>
        <v>-0.79712274930680371</v>
      </c>
      <c r="D763">
        <f t="shared" si="22"/>
        <v>3.5150444358311015</v>
      </c>
      <c r="E763">
        <f t="shared" si="23"/>
        <v>5.2690486902862155E-3</v>
      </c>
    </row>
    <row r="764" spans="1:5" x14ac:dyDescent="0.25">
      <c r="A764">
        <v>0.1603102023573888</v>
      </c>
      <c r="B764">
        <v>2218.845917690895</v>
      </c>
      <c r="C764">
        <f t="shared" si="22"/>
        <v>-0.79503883768003203</v>
      </c>
      <c r="D764">
        <f t="shared" si="22"/>
        <v>3.3461271447646825</v>
      </c>
      <c r="E764">
        <f t="shared" si="23"/>
        <v>-0.15726475105790261</v>
      </c>
    </row>
    <row r="765" spans="1:5" x14ac:dyDescent="0.25">
      <c r="A765">
        <v>0.16108128072840419</v>
      </c>
      <c r="B765">
        <v>2873.516648122737</v>
      </c>
      <c r="C765">
        <f t="shared" si="22"/>
        <v>-0.79295492605326023</v>
      </c>
      <c r="D765">
        <f t="shared" si="22"/>
        <v>3.4584137176231509</v>
      </c>
      <c r="E765">
        <f t="shared" si="23"/>
        <v>-3.8594686881203266E-2</v>
      </c>
    </row>
    <row r="766" spans="1:5" x14ac:dyDescent="0.25">
      <c r="A766">
        <v>0.16185606792047719</v>
      </c>
      <c r="B766">
        <v>3832.0684289864521</v>
      </c>
      <c r="C766">
        <f t="shared" si="22"/>
        <v>-0.79087101442648844</v>
      </c>
      <c r="D766">
        <f t="shared" si="22"/>
        <v>3.5834332556429049</v>
      </c>
      <c r="E766">
        <f t="shared" si="23"/>
        <v>9.2808342456781823E-2</v>
      </c>
    </row>
    <row r="767" spans="1:5" x14ac:dyDescent="0.25">
      <c r="A767">
        <v>0.16263458177272</v>
      </c>
      <c r="B767">
        <v>3832.0759560111942</v>
      </c>
      <c r="C767">
        <f t="shared" si="22"/>
        <v>-0.78878710279971676</v>
      </c>
      <c r="D767">
        <f t="shared" si="22"/>
        <v>3.5834341086918942</v>
      </c>
      <c r="E767">
        <f t="shared" si="23"/>
        <v>9.9192686824001619E-2</v>
      </c>
    </row>
    <row r="768" spans="1:5" x14ac:dyDescent="0.25">
      <c r="A768">
        <v>0.16341684021004951</v>
      </c>
      <c r="B768">
        <v>4789.6546833608454</v>
      </c>
      <c r="C768">
        <f t="shared" si="22"/>
        <v>-0.78670319117294518</v>
      </c>
      <c r="D768">
        <f t="shared" si="22"/>
        <v>3.680304203494547</v>
      </c>
      <c r="E768">
        <f t="shared" si="23"/>
        <v>0.2024462729448846</v>
      </c>
    </row>
    <row r="769" spans="1:5" x14ac:dyDescent="0.25">
      <c r="A769">
        <v>0.16420286124360001</v>
      </c>
      <c r="B769">
        <v>2166.4976412740139</v>
      </c>
      <c r="C769">
        <f t="shared" si="22"/>
        <v>-0.7846192795461735</v>
      </c>
      <c r="D769">
        <f t="shared" si="22"/>
        <v>3.3357582205422203</v>
      </c>
      <c r="E769">
        <f t="shared" si="23"/>
        <v>-0.13571621868921158</v>
      </c>
    </row>
    <row r="770" spans="1:5" x14ac:dyDescent="0.25">
      <c r="A770">
        <v>0.16499266297113771</v>
      </c>
      <c r="B770">
        <v>2519.5269194214161</v>
      </c>
      <c r="C770">
        <f t="shared" si="22"/>
        <v>-0.7825353679194017</v>
      </c>
      <c r="D770">
        <f t="shared" si="22"/>
        <v>3.4013190028559954</v>
      </c>
      <c r="E770">
        <f t="shared" si="23"/>
        <v>-6.3771945057205848E-2</v>
      </c>
    </row>
    <row r="771" spans="1:5" x14ac:dyDescent="0.25">
      <c r="A771">
        <v>0.16578626357747739</v>
      </c>
      <c r="B771">
        <v>3459.802750234624</v>
      </c>
      <c r="C771">
        <f t="shared" ref="C771:D834" si="24">LOG(A771)</f>
        <v>-0.78045145629263024</v>
      </c>
      <c r="D771">
        <f t="shared" si="24"/>
        <v>3.5390513395654475</v>
      </c>
      <c r="E771">
        <f t="shared" ref="E771:E834" si="25">D771-$H$8-$H$6*C771</f>
        <v>8.0343882970476344E-2</v>
      </c>
    </row>
    <row r="772" spans="1:5" x14ac:dyDescent="0.25">
      <c r="A772">
        <v>0.16658368133490159</v>
      </c>
      <c r="B772">
        <v>2995.995334856636</v>
      </c>
      <c r="C772">
        <f t="shared" si="24"/>
        <v>-0.77836754466585856</v>
      </c>
      <c r="D772">
        <f t="shared" si="24"/>
        <v>3.4765411327765618</v>
      </c>
      <c r="E772">
        <f t="shared" si="25"/>
        <v>2.4217167499820835E-2</v>
      </c>
    </row>
    <row r="773" spans="1:5" x14ac:dyDescent="0.25">
      <c r="A773">
        <v>0.1673849346035807</v>
      </c>
      <c r="B773">
        <v>3375.468368615585</v>
      </c>
      <c r="C773">
        <f t="shared" si="24"/>
        <v>-0.77628363303908676</v>
      </c>
      <c r="D773">
        <f t="shared" si="24"/>
        <v>3.5283340425870011</v>
      </c>
      <c r="E773">
        <f t="shared" si="25"/>
        <v>8.2393568628491121E-2</v>
      </c>
    </row>
    <row r="774" spans="1:5" x14ac:dyDescent="0.25">
      <c r="A774">
        <v>0.1681900418319959</v>
      </c>
      <c r="B774">
        <v>3425.582283443182</v>
      </c>
      <c r="C774">
        <f t="shared" si="24"/>
        <v>-0.77419972141231508</v>
      </c>
      <c r="D774">
        <f t="shared" si="24"/>
        <v>3.5347344038554422</v>
      </c>
      <c r="E774">
        <f t="shared" si="25"/>
        <v>9.5177421215162816E-2</v>
      </c>
    </row>
    <row r="775" spans="1:5" x14ac:dyDescent="0.25">
      <c r="A775">
        <v>0.16899902155736429</v>
      </c>
      <c r="B775">
        <v>2774.8197051622651</v>
      </c>
      <c r="C775">
        <f t="shared" si="24"/>
        <v>-0.77211580978554328</v>
      </c>
      <c r="D775">
        <f t="shared" si="24"/>
        <v>3.443234769946296</v>
      </c>
      <c r="E775">
        <f t="shared" si="25"/>
        <v>1.0061278624247549E-2</v>
      </c>
    </row>
    <row r="776" spans="1:5" x14ac:dyDescent="0.25">
      <c r="A776">
        <v>0.16981189240606501</v>
      </c>
      <c r="B776">
        <v>2782.5202034626941</v>
      </c>
      <c r="C776">
        <f t="shared" si="24"/>
        <v>-0.77003189815877182</v>
      </c>
      <c r="D776">
        <f t="shared" si="24"/>
        <v>3.4444383263654195</v>
      </c>
      <c r="E776">
        <f t="shared" si="25"/>
        <v>1.7648326361600741E-2</v>
      </c>
    </row>
    <row r="777" spans="1:5" x14ac:dyDescent="0.25">
      <c r="A777">
        <v>0.1706286730940689</v>
      </c>
      <c r="B777">
        <v>3013.1216184090458</v>
      </c>
      <c r="C777">
        <f t="shared" si="24"/>
        <v>-0.76794798653200003</v>
      </c>
      <c r="D777">
        <f t="shared" si="24"/>
        <v>3.4790166614237665</v>
      </c>
      <c r="E777">
        <f t="shared" si="25"/>
        <v>5.8610152738178822E-2</v>
      </c>
    </row>
    <row r="778" spans="1:5" x14ac:dyDescent="0.25">
      <c r="A778">
        <v>0.17144938242736871</v>
      </c>
      <c r="B778">
        <v>2473.7945905623151</v>
      </c>
      <c r="C778">
        <f t="shared" si="24"/>
        <v>-0.76586407490522834</v>
      </c>
      <c r="D778">
        <f t="shared" si="24"/>
        <v>3.3933636355158674</v>
      </c>
      <c r="E778">
        <f t="shared" si="25"/>
        <v>-2.0659381851490188E-2</v>
      </c>
    </row>
    <row r="779" spans="1:5" x14ac:dyDescent="0.25">
      <c r="A779">
        <v>0.1722740393024125</v>
      </c>
      <c r="B779">
        <v>2936.2761185669801</v>
      </c>
      <c r="C779">
        <f t="shared" si="24"/>
        <v>-0.76378016327845666</v>
      </c>
      <c r="D779">
        <f t="shared" si="24"/>
        <v>3.4677968929100778</v>
      </c>
      <c r="E779">
        <f t="shared" si="25"/>
        <v>6.0157366860950745E-2</v>
      </c>
    </row>
    <row r="780" spans="1:5" x14ac:dyDescent="0.25">
      <c r="A780">
        <v>0.17310266270653879</v>
      </c>
      <c r="B780">
        <v>3513.324355645319</v>
      </c>
      <c r="C780">
        <f t="shared" si="24"/>
        <v>-0.76169625165168486</v>
      </c>
      <c r="D780">
        <f t="shared" si="24"/>
        <v>3.5457182463944328</v>
      </c>
      <c r="E780">
        <f t="shared" si="25"/>
        <v>0.14446221166353679</v>
      </c>
    </row>
    <row r="781" spans="1:5" x14ac:dyDescent="0.25">
      <c r="A781">
        <v>0.1739352717184133</v>
      </c>
      <c r="B781">
        <v>3072.8215904035092</v>
      </c>
      <c r="C781">
        <f t="shared" si="24"/>
        <v>-0.75961234002491307</v>
      </c>
      <c r="D781">
        <f t="shared" si="24"/>
        <v>3.4875373456281444</v>
      </c>
      <c r="E781">
        <f t="shared" si="25"/>
        <v>9.2664802215479458E-2</v>
      </c>
    </row>
    <row r="782" spans="1:5" x14ac:dyDescent="0.25">
      <c r="A782">
        <v>0.17477188550846859</v>
      </c>
      <c r="B782">
        <v>3589.2430446564572</v>
      </c>
      <c r="C782">
        <f t="shared" si="24"/>
        <v>-0.75752842839814138</v>
      </c>
      <c r="D782">
        <f t="shared" si="24"/>
        <v>3.5550028674665164</v>
      </c>
      <c r="E782">
        <f t="shared" si="25"/>
        <v>0.16651381537208154</v>
      </c>
    </row>
    <row r="783" spans="1:5" x14ac:dyDescent="0.25">
      <c r="A783">
        <v>0.17561252333934549</v>
      </c>
      <c r="B783">
        <v>2599.019122048695</v>
      </c>
      <c r="C783">
        <f t="shared" si="24"/>
        <v>-0.75544451677136981</v>
      </c>
      <c r="D783">
        <f t="shared" si="24"/>
        <v>3.4148094747952338</v>
      </c>
      <c r="E783">
        <f t="shared" si="25"/>
        <v>3.2703914019029501E-2</v>
      </c>
    </row>
    <row r="784" spans="1:5" x14ac:dyDescent="0.25">
      <c r="A784">
        <v>0.1764572045663364</v>
      </c>
      <c r="B784">
        <v>2877.7372869186102</v>
      </c>
      <c r="C784">
        <f t="shared" si="24"/>
        <v>-0.75336060514459813</v>
      </c>
      <c r="D784">
        <f t="shared" si="24"/>
        <v>3.4590511439962222</v>
      </c>
      <c r="E784">
        <f t="shared" si="25"/>
        <v>8.3329074538248005E-2</v>
      </c>
    </row>
    <row r="785" spans="1:5" x14ac:dyDescent="0.25">
      <c r="A785">
        <v>0.17730594863783111</v>
      </c>
      <c r="B785">
        <v>3188.047346646053</v>
      </c>
      <c r="C785">
        <f t="shared" si="24"/>
        <v>-0.75127669351782622</v>
      </c>
      <c r="D785">
        <f t="shared" si="24"/>
        <v>3.5035247626094033</v>
      </c>
      <c r="E785">
        <f t="shared" si="25"/>
        <v>0.13418618446966057</v>
      </c>
    </row>
    <row r="786" spans="1:5" x14ac:dyDescent="0.25">
      <c r="A786">
        <v>0.17815877509576419</v>
      </c>
      <c r="B786">
        <v>2060.43217807581</v>
      </c>
      <c r="C786">
        <f t="shared" si="24"/>
        <v>-0.74919278189105465</v>
      </c>
      <c r="D786">
        <f t="shared" si="24"/>
        <v>3.3139583237030275</v>
      </c>
      <c r="E786">
        <f t="shared" si="25"/>
        <v>-4.8996763118485109E-2</v>
      </c>
    </row>
    <row r="787" spans="1:5" x14ac:dyDescent="0.25">
      <c r="A787">
        <v>0.17901570357606561</v>
      </c>
      <c r="B787">
        <v>2342.8744772118171</v>
      </c>
      <c r="C787">
        <f t="shared" si="24"/>
        <v>-0.74710887026428308</v>
      </c>
      <c r="D787">
        <f t="shared" si="24"/>
        <v>3.3697490212838757</v>
      </c>
      <c r="E787">
        <f t="shared" si="25"/>
        <v>1.3177425780593222E-2</v>
      </c>
    </row>
    <row r="788" spans="1:5" x14ac:dyDescent="0.25">
      <c r="A788">
        <v>0.17987675380911239</v>
      </c>
      <c r="B788">
        <v>2488.4513879931128</v>
      </c>
      <c r="C788">
        <f t="shared" si="24"/>
        <v>-0.74502495863751128</v>
      </c>
      <c r="D788">
        <f t="shared" si="24"/>
        <v>3.395929161201177</v>
      </c>
      <c r="E788">
        <f t="shared" si="25"/>
        <v>4.574105701612563E-2</v>
      </c>
    </row>
    <row r="789" spans="1:5" x14ac:dyDescent="0.25">
      <c r="A789">
        <v>0.18074194562018289</v>
      </c>
      <c r="B789">
        <v>2043.47432898326</v>
      </c>
      <c r="C789">
        <f t="shared" si="24"/>
        <v>-0.7429410470107396</v>
      </c>
      <c r="D789">
        <f t="shared" si="24"/>
        <v>3.3103691862849782</v>
      </c>
      <c r="E789">
        <f t="shared" si="25"/>
        <v>-3.343542658184262E-2</v>
      </c>
    </row>
    <row r="790" spans="1:5" x14ac:dyDescent="0.25">
      <c r="A790">
        <v>0.18161129892991329</v>
      </c>
      <c r="B790">
        <v>3230.391134043804</v>
      </c>
      <c r="C790">
        <f t="shared" si="24"/>
        <v>-0.74085713538396802</v>
      </c>
      <c r="D790">
        <f t="shared" si="24"/>
        <v>3.5092551096601334</v>
      </c>
      <c r="E790">
        <f t="shared" si="25"/>
        <v>0.17183398811154271</v>
      </c>
    </row>
    <row r="791" spans="1:5" x14ac:dyDescent="0.25">
      <c r="A791">
        <v>0.18248483375475669</v>
      </c>
      <c r="B791">
        <v>2227.8867082272059</v>
      </c>
      <c r="C791">
        <f t="shared" si="24"/>
        <v>-0.73877322375719623</v>
      </c>
      <c r="D791">
        <f t="shared" si="24"/>
        <v>3.3478931024609597</v>
      </c>
      <c r="E791">
        <f t="shared" si="25"/>
        <v>1.6855472230599577E-2</v>
      </c>
    </row>
    <row r="792" spans="1:5" x14ac:dyDescent="0.25">
      <c r="A792">
        <v>0.1833625702074432</v>
      </c>
      <c r="B792">
        <v>2693.6276721479562</v>
      </c>
      <c r="C792">
        <f t="shared" si="24"/>
        <v>-0.73668931213042455</v>
      </c>
      <c r="D792">
        <f t="shared" si="24"/>
        <v>3.4303375649925316</v>
      </c>
      <c r="E792">
        <f t="shared" si="25"/>
        <v>0.10568342608040204</v>
      </c>
    </row>
    <row r="793" spans="1:5" x14ac:dyDescent="0.25">
      <c r="A793">
        <v>0.1842445284974436</v>
      </c>
      <c r="B793">
        <v>2356.6856908911132</v>
      </c>
      <c r="C793">
        <f t="shared" si="24"/>
        <v>-0.73460540050365297</v>
      </c>
      <c r="D793">
        <f t="shared" si="24"/>
        <v>3.3723016649113324</v>
      </c>
      <c r="E793">
        <f t="shared" si="25"/>
        <v>5.4031017317432983E-2</v>
      </c>
    </row>
    <row r="794" spans="1:5" x14ac:dyDescent="0.25">
      <c r="A794">
        <v>0.18513072893143459</v>
      </c>
      <c r="B794">
        <v>2693.5389197167328</v>
      </c>
      <c r="C794">
        <f t="shared" si="24"/>
        <v>-0.73252148887688129</v>
      </c>
      <c r="D794">
        <f t="shared" si="24"/>
        <v>3.4303232551728957</v>
      </c>
      <c r="E794">
        <f t="shared" si="25"/>
        <v>0.11843609889722684</v>
      </c>
    </row>
    <row r="795" spans="1:5" x14ac:dyDescent="0.25">
      <c r="A795">
        <v>0.1860211919137662</v>
      </c>
      <c r="B795">
        <v>2260.0082536745158</v>
      </c>
      <c r="C795">
        <f t="shared" si="24"/>
        <v>-0.73043757725010949</v>
      </c>
      <c r="D795">
        <f t="shared" si="24"/>
        <v>3.3541100252176452</v>
      </c>
      <c r="E795">
        <f t="shared" si="25"/>
        <v>4.8606360260207371E-2</v>
      </c>
    </row>
    <row r="796" spans="1:5" x14ac:dyDescent="0.25">
      <c r="A796">
        <v>0.18691593794693151</v>
      </c>
      <c r="B796">
        <v>2826.8416587221159</v>
      </c>
      <c r="C796">
        <f t="shared" si="24"/>
        <v>-0.72835366562333792</v>
      </c>
      <c r="D796">
        <f t="shared" si="24"/>
        <v>3.4513014828195021</v>
      </c>
      <c r="E796">
        <f t="shared" si="25"/>
        <v>0.15218130918029438</v>
      </c>
    </row>
    <row r="797" spans="1:5" x14ac:dyDescent="0.25">
      <c r="A797">
        <v>0.18781498763203899</v>
      </c>
      <c r="B797">
        <v>2793.775435002839</v>
      </c>
      <c r="C797">
        <f t="shared" si="24"/>
        <v>-0.72626975399656624</v>
      </c>
      <c r="D797">
        <f t="shared" si="24"/>
        <v>3.4461914943842342</v>
      </c>
      <c r="E797">
        <f t="shared" si="25"/>
        <v>0.15345481206325706</v>
      </c>
    </row>
    <row r="798" spans="1:5" x14ac:dyDescent="0.25">
      <c r="A798">
        <v>0.18871836166928679</v>
      </c>
      <c r="B798">
        <v>2360.060811420482</v>
      </c>
      <c r="C798">
        <f t="shared" si="24"/>
        <v>-0.72418584236979422</v>
      </c>
      <c r="D798">
        <f t="shared" si="24"/>
        <v>3.3729231935311645</v>
      </c>
      <c r="E798">
        <f t="shared" si="25"/>
        <v>8.6570002528418843E-2</v>
      </c>
    </row>
    <row r="799" spans="1:5" x14ac:dyDescent="0.25">
      <c r="A799">
        <v>0.18962608085843879</v>
      </c>
      <c r="B799">
        <v>1462.363628300157</v>
      </c>
      <c r="C799">
        <f t="shared" si="24"/>
        <v>-0.72210193074302254</v>
      </c>
      <c r="D799">
        <f t="shared" si="24"/>
        <v>3.1650553768135965</v>
      </c>
      <c r="E799">
        <f t="shared" si="25"/>
        <v>-0.11491432287091863</v>
      </c>
    </row>
    <row r="800" spans="1:5" x14ac:dyDescent="0.25">
      <c r="A800">
        <v>0.19053816609930441</v>
      </c>
      <c r="B800">
        <v>1878.510385634776</v>
      </c>
      <c r="C800">
        <f t="shared" si="24"/>
        <v>-0.72001801911625085</v>
      </c>
      <c r="D800">
        <f t="shared" si="24"/>
        <v>3.2738136004701546</v>
      </c>
      <c r="E800">
        <f t="shared" si="25"/>
        <v>2.2739210387001663E-4</v>
      </c>
    </row>
    <row r="801" spans="1:5" x14ac:dyDescent="0.25">
      <c r="A801">
        <v>0.19145463839221921</v>
      </c>
      <c r="B801">
        <v>2201.4904328140042</v>
      </c>
      <c r="C801">
        <f t="shared" si="24"/>
        <v>-0.71793410748947917</v>
      </c>
      <c r="D801">
        <f t="shared" si="24"/>
        <v>3.342716802452772</v>
      </c>
      <c r="E801">
        <f t="shared" si="25"/>
        <v>7.5514085404718045E-2</v>
      </c>
    </row>
    <row r="802" spans="1:5" x14ac:dyDescent="0.25">
      <c r="A802">
        <v>0.19237551883852849</v>
      </c>
      <c r="B802">
        <v>1698.039757244529</v>
      </c>
      <c r="C802">
        <f t="shared" si="24"/>
        <v>-0.71585019586270759</v>
      </c>
      <c r="D802">
        <f t="shared" si="24"/>
        <v>3.2299478544295943</v>
      </c>
      <c r="E802">
        <f t="shared" si="25"/>
        <v>-3.0871371300229544E-2</v>
      </c>
    </row>
    <row r="803" spans="1:5" x14ac:dyDescent="0.25">
      <c r="A803">
        <v>0.1933008286410734</v>
      </c>
      <c r="B803">
        <v>2089.3989287838849</v>
      </c>
      <c r="C803">
        <f t="shared" si="24"/>
        <v>-0.71376628423593591</v>
      </c>
      <c r="D803">
        <f t="shared" si="24"/>
        <v>3.3200213677107588</v>
      </c>
      <c r="E803">
        <f t="shared" si="25"/>
        <v>6.5585633299165558E-2</v>
      </c>
    </row>
    <row r="804" spans="1:5" x14ac:dyDescent="0.25">
      <c r="A804">
        <v>0.1942305891046788</v>
      </c>
      <c r="B804">
        <v>2762.8777823675882</v>
      </c>
      <c r="C804">
        <f t="shared" si="24"/>
        <v>-0.71168237260916412</v>
      </c>
      <c r="D804">
        <f t="shared" si="24"/>
        <v>3.4413616740524833</v>
      </c>
      <c r="E804">
        <f t="shared" si="25"/>
        <v>0.19330943095912057</v>
      </c>
    </row>
    <row r="805" spans="1:5" x14ac:dyDescent="0.25">
      <c r="A805">
        <v>0.195164821636644</v>
      </c>
      <c r="B805">
        <v>1592.618073209311</v>
      </c>
      <c r="C805">
        <f t="shared" si="24"/>
        <v>-0.70959846098239243</v>
      </c>
      <c r="D805">
        <f t="shared" si="24"/>
        <v>3.2021116398409064</v>
      </c>
      <c r="E805">
        <f t="shared" si="25"/>
        <v>-3.955711193422573E-2</v>
      </c>
    </row>
    <row r="806" spans="1:5" x14ac:dyDescent="0.25">
      <c r="A806">
        <v>0.19610354774723551</v>
      </c>
      <c r="B806">
        <v>1773.2624200378571</v>
      </c>
      <c r="C806">
        <f t="shared" si="24"/>
        <v>-0.70751454935562075</v>
      </c>
      <c r="D806">
        <f t="shared" si="24"/>
        <v>3.2487730103561905</v>
      </c>
      <c r="E806">
        <f t="shared" si="25"/>
        <v>1.3487749899288914E-2</v>
      </c>
    </row>
    <row r="807" spans="1:5" x14ac:dyDescent="0.25">
      <c r="A807">
        <v>0.19704678905018241</v>
      </c>
      <c r="B807">
        <v>2330.4221557966621</v>
      </c>
      <c r="C807">
        <f t="shared" si="24"/>
        <v>-0.70543063772884917</v>
      </c>
      <c r="D807">
        <f t="shared" si="24"/>
        <v>3.3674346005650677</v>
      </c>
      <c r="E807">
        <f t="shared" si="25"/>
        <v>0.13853283142639627</v>
      </c>
    </row>
    <row r="808" spans="1:5" x14ac:dyDescent="0.25">
      <c r="A808">
        <v>0.19799456726317419</v>
      </c>
      <c r="B808">
        <v>1416.980639577667</v>
      </c>
      <c r="C808">
        <f t="shared" si="24"/>
        <v>-0.70334672610207727</v>
      </c>
      <c r="D808">
        <f t="shared" si="24"/>
        <v>3.1513639164563334</v>
      </c>
      <c r="E808">
        <f t="shared" si="25"/>
        <v>-7.1154361364106578E-2</v>
      </c>
    </row>
    <row r="809" spans="1:5" x14ac:dyDescent="0.25">
      <c r="A809">
        <v>0.19894690420836009</v>
      </c>
      <c r="B809">
        <v>1692.9867681557271</v>
      </c>
      <c r="C809">
        <f t="shared" si="24"/>
        <v>-0.70126281447530581</v>
      </c>
      <c r="D809">
        <f t="shared" si="24"/>
        <v>3.2286535638151315</v>
      </c>
      <c r="E809">
        <f t="shared" si="25"/>
        <v>1.251877731292117E-2</v>
      </c>
    </row>
    <row r="810" spans="1:5" x14ac:dyDescent="0.25">
      <c r="A810">
        <v>0.1999038218128526</v>
      </c>
      <c r="B810">
        <v>1441.452624353318</v>
      </c>
      <c r="C810">
        <f t="shared" si="24"/>
        <v>-0.69917890284853401</v>
      </c>
      <c r="D810">
        <f t="shared" si="24"/>
        <v>3.1588003731758105</v>
      </c>
      <c r="E810">
        <f t="shared" si="25"/>
        <v>-5.0950922008169197E-2</v>
      </c>
    </row>
    <row r="811" spans="1:5" x14ac:dyDescent="0.25">
      <c r="A811">
        <v>0.20086534210923129</v>
      </c>
      <c r="B811">
        <v>2089.7024148298128</v>
      </c>
      <c r="C811">
        <f t="shared" si="24"/>
        <v>-0.69709499122176222</v>
      </c>
      <c r="D811">
        <f t="shared" si="24"/>
        <v>3.3200844445803899</v>
      </c>
      <c r="E811">
        <f t="shared" si="25"/>
        <v>0.11671664071464116</v>
      </c>
    </row>
    <row r="812" spans="1:5" x14ac:dyDescent="0.25">
      <c r="A812">
        <v>0.20183148723605071</v>
      </c>
      <c r="B812">
        <v>1825.9700590021851</v>
      </c>
      <c r="C812">
        <f t="shared" si="24"/>
        <v>-0.69501107959499064</v>
      </c>
      <c r="D812">
        <f t="shared" si="24"/>
        <v>3.2614936519952451</v>
      </c>
      <c r="E812">
        <f t="shared" si="25"/>
        <v>6.4509339447726521E-2</v>
      </c>
    </row>
    <row r="813" spans="1:5" x14ac:dyDescent="0.25">
      <c r="A813">
        <v>0.20280227943835011</v>
      </c>
      <c r="B813">
        <v>1960.269507108</v>
      </c>
      <c r="C813">
        <f t="shared" si="24"/>
        <v>-0.69292716796821885</v>
      </c>
      <c r="D813">
        <f t="shared" si="24"/>
        <v>3.2923157843174398</v>
      </c>
      <c r="E813">
        <f t="shared" si="25"/>
        <v>0.1017149630881522</v>
      </c>
    </row>
    <row r="814" spans="1:5" x14ac:dyDescent="0.25">
      <c r="A814">
        <v>0.20377774106816521</v>
      </c>
      <c r="B814">
        <v>1578.3691686007171</v>
      </c>
      <c r="C814">
        <f t="shared" si="24"/>
        <v>-0.69084325634144716</v>
      </c>
      <c r="D814">
        <f t="shared" si="24"/>
        <v>3.198208588946267</v>
      </c>
      <c r="E814">
        <f t="shared" si="25"/>
        <v>1.3991259035210035E-2</v>
      </c>
    </row>
    <row r="815" spans="1:5" x14ac:dyDescent="0.25">
      <c r="A815">
        <v>0.2047578945850432</v>
      </c>
      <c r="B815">
        <v>2232.1287689196301</v>
      </c>
      <c r="C815">
        <f t="shared" si="24"/>
        <v>-0.6887593447146757</v>
      </c>
      <c r="D815">
        <f t="shared" si="24"/>
        <v>3.3487192449331578</v>
      </c>
      <c r="E815">
        <f t="shared" si="25"/>
        <v>0.17088540634033045</v>
      </c>
    </row>
    <row r="816" spans="1:5" x14ac:dyDescent="0.25">
      <c r="A816">
        <v>0.20574276255656021</v>
      </c>
      <c r="B816">
        <v>1706.440509564633</v>
      </c>
      <c r="C816">
        <f t="shared" si="24"/>
        <v>-0.68667543308790358</v>
      </c>
      <c r="D816">
        <f t="shared" si="24"/>
        <v>3.2320911523754789</v>
      </c>
      <c r="E816">
        <f t="shared" si="25"/>
        <v>6.0640805100883544E-2</v>
      </c>
    </row>
    <row r="817" spans="1:5" x14ac:dyDescent="0.25">
      <c r="A817">
        <v>0.20673236765883959</v>
      </c>
      <c r="B817">
        <v>1428.9174858443109</v>
      </c>
      <c r="C817">
        <f t="shared" si="24"/>
        <v>-0.68459152146113189</v>
      </c>
      <c r="D817">
        <f t="shared" si="24"/>
        <v>3.1550071507803685</v>
      </c>
      <c r="E817">
        <f t="shared" si="25"/>
        <v>-1.0059705175996303E-2</v>
      </c>
    </row>
    <row r="818" spans="1:5" x14ac:dyDescent="0.25">
      <c r="A818">
        <v>0.20772673267707559</v>
      </c>
      <c r="B818">
        <v>1551.4252664256919</v>
      </c>
      <c r="C818">
        <f t="shared" si="24"/>
        <v>-0.68250760983436032</v>
      </c>
      <c r="D818">
        <f t="shared" si="24"/>
        <v>3.1907308600615645</v>
      </c>
      <c r="E818">
        <f t="shared" si="25"/>
        <v>3.2047495423429773E-2</v>
      </c>
    </row>
    <row r="819" spans="1:5" x14ac:dyDescent="0.25">
      <c r="A819">
        <v>0.2087258805060572</v>
      </c>
      <c r="B819">
        <v>1478.806611276618</v>
      </c>
      <c r="C819">
        <f t="shared" si="24"/>
        <v>-0.68042369820758863</v>
      </c>
      <c r="D819">
        <f t="shared" si="24"/>
        <v>3.1699113834986723</v>
      </c>
      <c r="E819">
        <f t="shared" si="25"/>
        <v>1.7611510178768164E-2</v>
      </c>
    </row>
    <row r="820" spans="1:5" x14ac:dyDescent="0.25">
      <c r="A820">
        <v>0.20972983415069521</v>
      </c>
      <c r="B820">
        <v>1280.5182633063559</v>
      </c>
      <c r="C820">
        <f t="shared" si="24"/>
        <v>-0.67833978658081695</v>
      </c>
      <c r="D820">
        <f t="shared" si="24"/>
        <v>3.1073857769447133</v>
      </c>
      <c r="E820">
        <f t="shared" si="25"/>
        <v>-3.8530605056960265E-2</v>
      </c>
    </row>
    <row r="821" spans="1:5" x14ac:dyDescent="0.25">
      <c r="A821">
        <v>0.2107386167265522</v>
      </c>
      <c r="B821">
        <v>2328.4953079902748</v>
      </c>
      <c r="C821">
        <f t="shared" si="24"/>
        <v>-0.67625587495404527</v>
      </c>
      <c r="D821">
        <f t="shared" si="24"/>
        <v>3.3670753671491513</v>
      </c>
      <c r="E821">
        <f t="shared" si="25"/>
        <v>0.22754247646570835</v>
      </c>
    </row>
    <row r="822" spans="1:5" x14ac:dyDescent="0.25">
      <c r="A822">
        <v>0.2117522514603746</v>
      </c>
      <c r="B822">
        <v>1290.584967107314</v>
      </c>
      <c r="C822">
        <f t="shared" si="24"/>
        <v>-0.67417196332727358</v>
      </c>
      <c r="D822">
        <f t="shared" si="24"/>
        <v>3.1107866020849415</v>
      </c>
      <c r="E822">
        <f t="shared" si="25"/>
        <v>-2.2362797280270907E-2</v>
      </c>
    </row>
    <row r="823" spans="1:5" x14ac:dyDescent="0.25">
      <c r="A823">
        <v>0.21277076169062739</v>
      </c>
      <c r="B823">
        <v>554.03696408558108</v>
      </c>
      <c r="C823">
        <f t="shared" si="24"/>
        <v>-0.67208805170050201</v>
      </c>
      <c r="D823">
        <f t="shared" si="24"/>
        <v>2.7435387408346839</v>
      </c>
      <c r="E823">
        <f t="shared" si="25"/>
        <v>-0.38322716721229844</v>
      </c>
    </row>
    <row r="824" spans="1:5" x14ac:dyDescent="0.25">
      <c r="A824">
        <v>0.21379417086803179</v>
      </c>
      <c r="B824">
        <v>1217.3535749095399</v>
      </c>
      <c r="C824">
        <f t="shared" si="24"/>
        <v>-0.67000414007373033</v>
      </c>
      <c r="D824">
        <f t="shared" si="24"/>
        <v>3.0854167354447073</v>
      </c>
      <c r="E824">
        <f t="shared" si="25"/>
        <v>-3.4965681284044869E-2</v>
      </c>
    </row>
    <row r="825" spans="1:5" x14ac:dyDescent="0.25">
      <c r="A825">
        <v>0.21482250255610491</v>
      </c>
      <c r="B825">
        <v>1435.796196015875</v>
      </c>
      <c r="C825">
        <f t="shared" si="24"/>
        <v>-0.66792022844695842</v>
      </c>
      <c r="D825">
        <f t="shared" si="24"/>
        <v>3.1570927983831352</v>
      </c>
      <c r="E825">
        <f t="shared" si="25"/>
        <v>4.3093872972614466E-2</v>
      </c>
    </row>
    <row r="826" spans="1:5" x14ac:dyDescent="0.25">
      <c r="A826">
        <v>0.21585578043170209</v>
      </c>
      <c r="B826">
        <v>2006.194768336306</v>
      </c>
      <c r="C826">
        <f t="shared" si="24"/>
        <v>-0.66583631682018685</v>
      </c>
      <c r="D826">
        <f t="shared" si="24"/>
        <v>3.3023730935436135</v>
      </c>
      <c r="E826">
        <f t="shared" si="25"/>
        <v>0.19475765945132295</v>
      </c>
    </row>
    <row r="827" spans="1:5" x14ac:dyDescent="0.25">
      <c r="A827">
        <v>0.21689402828556281</v>
      </c>
      <c r="B827">
        <v>1271.010614822887</v>
      </c>
      <c r="C827">
        <f t="shared" si="24"/>
        <v>-0.66375240519341505</v>
      </c>
      <c r="D827">
        <f t="shared" si="24"/>
        <v>3.1041491775719123</v>
      </c>
      <c r="E827">
        <f t="shared" si="25"/>
        <v>2.9172347978527746E-3</v>
      </c>
    </row>
    <row r="828" spans="1:5" x14ac:dyDescent="0.25">
      <c r="A828">
        <v>0.21793727002285751</v>
      </c>
      <c r="B828">
        <v>1300.9017387935039</v>
      </c>
      <c r="C828">
        <f t="shared" si="24"/>
        <v>-0.66166849356664348</v>
      </c>
      <c r="D828">
        <f t="shared" si="24"/>
        <v>3.1142444941700504</v>
      </c>
      <c r="E828">
        <f t="shared" si="25"/>
        <v>1.9396042714221018E-2</v>
      </c>
    </row>
    <row r="829" spans="1:5" x14ac:dyDescent="0.25">
      <c r="A829">
        <v>0.2189855296637388</v>
      </c>
      <c r="B829">
        <v>1507.0819556706731</v>
      </c>
      <c r="C829">
        <f t="shared" si="24"/>
        <v>-0.65958458193987179</v>
      </c>
      <c r="D829">
        <f t="shared" si="24"/>
        <v>3.1781368700503578</v>
      </c>
      <c r="E829">
        <f t="shared" si="25"/>
        <v>8.9671909912758974E-2</v>
      </c>
    </row>
    <row r="830" spans="1:5" x14ac:dyDescent="0.25">
      <c r="A830">
        <v>0.22003883134389399</v>
      </c>
      <c r="B830">
        <v>1447.278635213263</v>
      </c>
      <c r="C830">
        <f t="shared" si="24"/>
        <v>-0.65750067031310011</v>
      </c>
      <c r="D830">
        <f t="shared" si="24"/>
        <v>3.1605521510818742</v>
      </c>
      <c r="E830">
        <f t="shared" si="25"/>
        <v>7.847068226250542E-2</v>
      </c>
    </row>
    <row r="831" spans="1:5" x14ac:dyDescent="0.25">
      <c r="A831">
        <v>0.221097199315101</v>
      </c>
      <c r="B831">
        <v>2066.3966416419089</v>
      </c>
      <c r="C831">
        <f t="shared" si="24"/>
        <v>-0.65541675868632843</v>
      </c>
      <c r="D831">
        <f t="shared" si="24"/>
        <v>3.3152136873398774</v>
      </c>
      <c r="E831">
        <f t="shared" si="25"/>
        <v>0.23951570983873927</v>
      </c>
    </row>
    <row r="832" spans="1:5" x14ac:dyDescent="0.25">
      <c r="A832">
        <v>0.22216065794578679</v>
      </c>
      <c r="B832">
        <v>1763.620632075083</v>
      </c>
      <c r="C832">
        <f t="shared" si="24"/>
        <v>-0.65333284705955674</v>
      </c>
      <c r="D832">
        <f t="shared" si="24"/>
        <v>3.2464051708664341</v>
      </c>
      <c r="E832">
        <f t="shared" si="25"/>
        <v>0.17709068468352651</v>
      </c>
    </row>
    <row r="833" spans="1:5" x14ac:dyDescent="0.25">
      <c r="A833">
        <v>0.22322923172158829</v>
      </c>
      <c r="B833">
        <v>1397.0325710769289</v>
      </c>
      <c r="C833">
        <f t="shared" si="24"/>
        <v>-0.65124893543278506</v>
      </c>
      <c r="D833">
        <f t="shared" si="24"/>
        <v>3.1452065315788076</v>
      </c>
      <c r="E833">
        <f t="shared" si="25"/>
        <v>8.227553671413057E-2</v>
      </c>
    </row>
    <row r="834" spans="1:5" x14ac:dyDescent="0.25">
      <c r="A834">
        <v>0.22430294524591651</v>
      </c>
      <c r="B834">
        <v>1907.399723631024</v>
      </c>
      <c r="C834">
        <f t="shared" si="24"/>
        <v>-0.64916502380601304</v>
      </c>
      <c r="D834">
        <f t="shared" si="24"/>
        <v>3.2804417153721661</v>
      </c>
      <c r="E834">
        <f t="shared" si="25"/>
        <v>0.22389421182572078</v>
      </c>
    </row>
    <row r="835" spans="1:5" x14ac:dyDescent="0.25">
      <c r="A835">
        <v>0.22538182324052211</v>
      </c>
      <c r="B835">
        <v>1455.167725333622</v>
      </c>
      <c r="C835">
        <f t="shared" ref="C835:D898" si="26">LOG(A835)</f>
        <v>-0.64708111217924147</v>
      </c>
      <c r="D835">
        <f t="shared" si="26"/>
        <v>3.1629130537952892</v>
      </c>
      <c r="E835">
        <f t="shared" ref="E835:E898" si="27">D835-$H$8-$H$6*C835</f>
        <v>0.11274904156707399</v>
      </c>
    </row>
    <row r="836" spans="1:5" x14ac:dyDescent="0.25">
      <c r="A836">
        <v>0.22646589054606611</v>
      </c>
      <c r="B836">
        <v>983.81959998198386</v>
      </c>
      <c r="C836">
        <f t="shared" si="26"/>
        <v>-0.64499720055246967</v>
      </c>
      <c r="D836">
        <f t="shared" si="26"/>
        <v>2.9929154704689207</v>
      </c>
      <c r="E836">
        <f t="shared" si="27"/>
        <v>-5.0865050441063708E-2</v>
      </c>
    </row>
    <row r="837" spans="1:5" x14ac:dyDescent="0.25">
      <c r="A837">
        <v>0.2275551721226903</v>
      </c>
      <c r="B837">
        <v>1910.390006964838</v>
      </c>
      <c r="C837">
        <f t="shared" si="26"/>
        <v>-0.6429132889256981</v>
      </c>
      <c r="D837">
        <f t="shared" si="26"/>
        <v>3.2811220377096504</v>
      </c>
      <c r="E837">
        <f t="shared" si="27"/>
        <v>0.2437250081178961</v>
      </c>
    </row>
    <row r="838" spans="1:5" x14ac:dyDescent="0.25">
      <c r="A838">
        <v>0.22864969305059299</v>
      </c>
      <c r="B838">
        <v>697.97869786016349</v>
      </c>
      <c r="C838">
        <f t="shared" si="26"/>
        <v>-0.64082937729892653</v>
      </c>
      <c r="D838">
        <f t="shared" si="26"/>
        <v>2.843842168263623</v>
      </c>
      <c r="E838">
        <f t="shared" si="27"/>
        <v>-0.18717137000990114</v>
      </c>
    </row>
    <row r="839" spans="1:5" x14ac:dyDescent="0.25">
      <c r="A839">
        <v>0.22974947853060609</v>
      </c>
      <c r="B839">
        <v>1029.1853610322571</v>
      </c>
      <c r="C839">
        <f t="shared" si="26"/>
        <v>-0.63874546567215484</v>
      </c>
      <c r="D839">
        <f t="shared" si="26"/>
        <v>3.0124936002470863</v>
      </c>
      <c r="E839">
        <f t="shared" si="27"/>
        <v>-1.2136446708207238E-2</v>
      </c>
    </row>
    <row r="840" spans="1:5" x14ac:dyDescent="0.25">
      <c r="A840">
        <v>0.23085455388477519</v>
      </c>
      <c r="B840">
        <v>861.60882076472922</v>
      </c>
      <c r="C840">
        <f t="shared" si="26"/>
        <v>-0.63666155404538316</v>
      </c>
      <c r="D840">
        <f t="shared" si="26"/>
        <v>2.9353101364248357</v>
      </c>
      <c r="E840">
        <f t="shared" si="27"/>
        <v>-8.2936419212227275E-2</v>
      </c>
    </row>
    <row r="841" spans="1:5" x14ac:dyDescent="0.25">
      <c r="A841">
        <v>0.23196494455694289</v>
      </c>
      <c r="B841">
        <v>880.52727135475709</v>
      </c>
      <c r="C841">
        <f t="shared" si="26"/>
        <v>-0.63457764241861137</v>
      </c>
      <c r="D841">
        <f t="shared" si="26"/>
        <v>2.9447428113146215</v>
      </c>
      <c r="E841">
        <f t="shared" si="27"/>
        <v>-6.7120253004210761E-2</v>
      </c>
    </row>
    <row r="842" spans="1:5" x14ac:dyDescent="0.25">
      <c r="A842">
        <v>0.2330806761133343</v>
      </c>
      <c r="B842">
        <v>1220.0636897190309</v>
      </c>
      <c r="C842">
        <f t="shared" si="26"/>
        <v>-0.63249373079183968</v>
      </c>
      <c r="D842">
        <f t="shared" si="26"/>
        <v>3.0863825022907818</v>
      </c>
      <c r="E842">
        <f t="shared" si="27"/>
        <v>8.090292929018017E-2</v>
      </c>
    </row>
    <row r="843" spans="1:5" x14ac:dyDescent="0.25">
      <c r="A843">
        <v>0.2342017742431462</v>
      </c>
      <c r="B843">
        <v>997.48154462770003</v>
      </c>
      <c r="C843">
        <f t="shared" si="26"/>
        <v>-0.630409819165068</v>
      </c>
      <c r="D843">
        <f t="shared" si="26"/>
        <v>2.9989048691302163</v>
      </c>
      <c r="E843">
        <f t="shared" si="27"/>
        <v>-1.9121255215481803E-4</v>
      </c>
    </row>
    <row r="844" spans="1:5" x14ac:dyDescent="0.25">
      <c r="A844">
        <v>0.2353282647591379</v>
      </c>
      <c r="B844">
        <v>1228.3046067421369</v>
      </c>
      <c r="C844">
        <f t="shared" si="26"/>
        <v>-0.62832590753829642</v>
      </c>
      <c r="D844">
        <f t="shared" si="26"/>
        <v>3.0893060806673267</v>
      </c>
      <c r="E844">
        <f t="shared" si="27"/>
        <v>9.6593490303185758E-2</v>
      </c>
    </row>
    <row r="845" spans="1:5" x14ac:dyDescent="0.25">
      <c r="A845">
        <v>0.23646017359822619</v>
      </c>
      <c r="B845">
        <v>966.37638514842445</v>
      </c>
      <c r="C845">
        <f t="shared" si="26"/>
        <v>-0.62624199591152463</v>
      </c>
      <c r="D845">
        <f t="shared" si="26"/>
        <v>2.9851463087718444</v>
      </c>
      <c r="E845">
        <f t="shared" si="27"/>
        <v>-1.1827902740657592E-3</v>
      </c>
    </row>
    <row r="846" spans="1:5" x14ac:dyDescent="0.25">
      <c r="A846">
        <v>0.23759752682208179</v>
      </c>
      <c r="B846">
        <v>752.16201941295299</v>
      </c>
      <c r="C846">
        <f t="shared" si="26"/>
        <v>-0.62415808428475306</v>
      </c>
      <c r="D846">
        <f t="shared" si="26"/>
        <v>2.8763113998443965</v>
      </c>
      <c r="E846">
        <f t="shared" si="27"/>
        <v>-0.10363420788328348</v>
      </c>
    </row>
    <row r="847" spans="1:5" x14ac:dyDescent="0.25">
      <c r="A847">
        <v>0.23874035061773041</v>
      </c>
      <c r="B847">
        <v>622.73873458082403</v>
      </c>
      <c r="C847">
        <f t="shared" si="26"/>
        <v>-0.62207417265798115</v>
      </c>
      <c r="D847">
        <f t="shared" si="26"/>
        <v>2.7943058798397971</v>
      </c>
      <c r="E847">
        <f t="shared" si="27"/>
        <v>-0.17925623656965173</v>
      </c>
    </row>
    <row r="848" spans="1:5" x14ac:dyDescent="0.25">
      <c r="A848">
        <v>0.23988867129815439</v>
      </c>
      <c r="B848">
        <v>1108.0527357544149</v>
      </c>
      <c r="C848">
        <f t="shared" si="26"/>
        <v>-0.61999026103120969</v>
      </c>
      <c r="D848">
        <f t="shared" si="26"/>
        <v>3.0445604303401756</v>
      </c>
      <c r="E848">
        <f t="shared" si="27"/>
        <v>7.738180524895677E-2</v>
      </c>
    </row>
    <row r="849" spans="1:5" x14ac:dyDescent="0.25">
      <c r="A849">
        <v>0.2410425153029</v>
      </c>
      <c r="B849">
        <v>785.120457123145</v>
      </c>
      <c r="C849">
        <f t="shared" si="26"/>
        <v>-0.61790634940443789</v>
      </c>
      <c r="D849">
        <f t="shared" si="26"/>
        <v>2.8949362934975515</v>
      </c>
      <c r="E849">
        <f t="shared" si="27"/>
        <v>-6.5858840275436537E-2</v>
      </c>
    </row>
    <row r="850" spans="1:5" x14ac:dyDescent="0.25">
      <c r="A850">
        <v>0.24220190919868501</v>
      </c>
      <c r="B850">
        <v>906.44344053419491</v>
      </c>
      <c r="C850">
        <f t="shared" si="26"/>
        <v>-0.6158224377776661</v>
      </c>
      <c r="D850">
        <f t="shared" si="26"/>
        <v>2.957340710549313</v>
      </c>
      <c r="E850">
        <f t="shared" si="27"/>
        <v>2.9290680945559533E-3</v>
      </c>
    </row>
    <row r="851" spans="1:5" x14ac:dyDescent="0.25">
      <c r="A851">
        <v>0.24336687968001081</v>
      </c>
      <c r="B851">
        <v>887.60283710509793</v>
      </c>
      <c r="C851">
        <f t="shared" si="26"/>
        <v>-0.61373852615089453</v>
      </c>
      <c r="D851">
        <f t="shared" si="26"/>
        <v>2.9482186817270724</v>
      </c>
      <c r="E851">
        <f t="shared" si="27"/>
        <v>1.9053059054541244E-4</v>
      </c>
    </row>
    <row r="852" spans="1:5" x14ac:dyDescent="0.25">
      <c r="A852">
        <v>0.24453745356977741</v>
      </c>
      <c r="B852">
        <v>974.09628015955354</v>
      </c>
      <c r="C852">
        <f t="shared" si="26"/>
        <v>-0.61165461452412284</v>
      </c>
      <c r="D852">
        <f t="shared" si="26"/>
        <v>2.988601884882196</v>
      </c>
      <c r="E852">
        <f t="shared" si="27"/>
        <v>4.6957225063899433E-2</v>
      </c>
    </row>
    <row r="853" spans="1:5" x14ac:dyDescent="0.25">
      <c r="A853">
        <v>0.24571365781990051</v>
      </c>
      <c r="B853">
        <v>403.61042139871131</v>
      </c>
      <c r="C853">
        <f t="shared" si="26"/>
        <v>-0.60957070289735082</v>
      </c>
      <c r="D853">
        <f t="shared" si="26"/>
        <v>2.6059623713843041</v>
      </c>
      <c r="E853">
        <f t="shared" si="27"/>
        <v>-0.32929879711576082</v>
      </c>
    </row>
    <row r="854" spans="1:5" x14ac:dyDescent="0.25">
      <c r="A854">
        <v>0.24689551951193189</v>
      </c>
      <c r="B854">
        <v>660.24657290922835</v>
      </c>
      <c r="C854">
        <f t="shared" si="26"/>
        <v>-0.60748679127057914</v>
      </c>
      <c r="D854">
        <f t="shared" si="26"/>
        <v>2.8197061556260667</v>
      </c>
      <c r="E854">
        <f t="shared" si="27"/>
        <v>-0.10917152155576759</v>
      </c>
    </row>
    <row r="855" spans="1:5" x14ac:dyDescent="0.25">
      <c r="A855">
        <v>0.24808306585768369</v>
      </c>
      <c r="B855">
        <v>689.25160832382846</v>
      </c>
      <c r="C855">
        <f t="shared" si="26"/>
        <v>-0.60540287964380757</v>
      </c>
      <c r="D855">
        <f t="shared" si="26"/>
        <v>2.8383777881769392</v>
      </c>
      <c r="E855">
        <f t="shared" si="27"/>
        <v>-8.4116397686665012E-2</v>
      </c>
    </row>
    <row r="856" spans="1:5" x14ac:dyDescent="0.25">
      <c r="A856">
        <v>0.24927632419985449</v>
      </c>
      <c r="B856">
        <v>666.27484748498875</v>
      </c>
      <c r="C856">
        <f t="shared" si="26"/>
        <v>-0.60331896801703588</v>
      </c>
      <c r="D856">
        <f t="shared" si="26"/>
        <v>2.8236534185440467</v>
      </c>
      <c r="E856">
        <f t="shared" si="27"/>
        <v>-9.2457276001326916E-2</v>
      </c>
    </row>
    <row r="857" spans="1:5" x14ac:dyDescent="0.25">
      <c r="A857">
        <v>0.25047532201265882</v>
      </c>
      <c r="B857">
        <v>892.03555906387157</v>
      </c>
      <c r="C857">
        <f t="shared" si="26"/>
        <v>-0.60123505639026409</v>
      </c>
      <c r="D857">
        <f t="shared" si="26"/>
        <v>2.9503821669292778</v>
      </c>
      <c r="E857">
        <f t="shared" si="27"/>
        <v>4.065496370213495E-2</v>
      </c>
    </row>
    <row r="858" spans="1:5" x14ac:dyDescent="0.25">
      <c r="A858">
        <v>0.25168008690245969</v>
      </c>
      <c r="B858">
        <v>738.0188192215503</v>
      </c>
      <c r="C858">
        <f t="shared" si="26"/>
        <v>-0.59915114476349263</v>
      </c>
      <c r="D858">
        <f t="shared" si="26"/>
        <v>2.868067436321506</v>
      </c>
      <c r="E858">
        <f t="shared" si="27"/>
        <v>-3.527627558740698E-2</v>
      </c>
    </row>
    <row r="859" spans="1:5" x14ac:dyDescent="0.25">
      <c r="A859">
        <v>0.25289064660840482</v>
      </c>
      <c r="B859">
        <v>1921.4673971484201</v>
      </c>
      <c r="C859">
        <f t="shared" si="26"/>
        <v>-0.59706723313672083</v>
      </c>
      <c r="D859">
        <f t="shared" si="26"/>
        <v>3.2836330198913593</v>
      </c>
      <c r="E859">
        <f t="shared" si="27"/>
        <v>0.38667279930067711</v>
      </c>
    </row>
    <row r="860" spans="1:5" x14ac:dyDescent="0.25">
      <c r="A860">
        <v>0.25410702900306442</v>
      </c>
      <c r="B860">
        <v>613.07288102691348</v>
      </c>
      <c r="C860">
        <f t="shared" si="26"/>
        <v>-0.59498332150994904</v>
      </c>
      <c r="D860">
        <f t="shared" si="26"/>
        <v>2.7875121057523344</v>
      </c>
      <c r="E860">
        <f t="shared" si="27"/>
        <v>-0.10306462352011692</v>
      </c>
    </row>
    <row r="861" spans="1:5" x14ac:dyDescent="0.25">
      <c r="A861">
        <v>0.25532926209307327</v>
      </c>
      <c r="B861">
        <v>585.72618808620177</v>
      </c>
      <c r="C861">
        <f t="shared" si="26"/>
        <v>-0.59289940988317757</v>
      </c>
      <c r="D861">
        <f t="shared" si="26"/>
        <v>2.7676946419673003</v>
      </c>
      <c r="E861">
        <f t="shared" si="27"/>
        <v>-0.11649859598692114</v>
      </c>
    </row>
    <row r="862" spans="1:5" x14ac:dyDescent="0.25">
      <c r="A862">
        <v>0.25655737401977641</v>
      </c>
      <c r="B862">
        <v>896.56950893716282</v>
      </c>
      <c r="C862">
        <f t="shared" si="26"/>
        <v>-0.59081549825640567</v>
      </c>
      <c r="D862">
        <f t="shared" si="26"/>
        <v>2.9525839650389103</v>
      </c>
      <c r="E862">
        <f t="shared" si="27"/>
        <v>7.477421840292009E-2</v>
      </c>
    </row>
    <row r="863" spans="1:5" x14ac:dyDescent="0.25">
      <c r="A863">
        <v>0.25779139305987542</v>
      </c>
      <c r="B863">
        <v>644.13834678229932</v>
      </c>
      <c r="C863">
        <f t="shared" si="26"/>
        <v>-0.5887315866296341</v>
      </c>
      <c r="D863">
        <f t="shared" si="26"/>
        <v>2.8089791543029774</v>
      </c>
      <c r="E863">
        <f t="shared" si="27"/>
        <v>-6.244710101478268E-2</v>
      </c>
    </row>
    <row r="864" spans="1:5" x14ac:dyDescent="0.25">
      <c r="A864">
        <v>0.25903134762608099</v>
      </c>
      <c r="B864">
        <v>765.60566923440149</v>
      </c>
      <c r="C864">
        <f t="shared" si="26"/>
        <v>-0.58664767500286252</v>
      </c>
      <c r="D864">
        <f t="shared" si="26"/>
        <v>2.8840051406884597</v>
      </c>
      <c r="E864">
        <f t="shared" si="27"/>
        <v>1.896237668892975E-2</v>
      </c>
    </row>
    <row r="865" spans="1:5" x14ac:dyDescent="0.25">
      <c r="A865">
        <v>0.26027726626776648</v>
      </c>
      <c r="B865">
        <v>668.30755865056767</v>
      </c>
      <c r="C865">
        <f t="shared" si="26"/>
        <v>-0.58456376337609073</v>
      </c>
      <c r="D865">
        <f t="shared" si="26"/>
        <v>2.8249763730818982</v>
      </c>
      <c r="E865">
        <f t="shared" si="27"/>
        <v>-3.3682899599400962E-2</v>
      </c>
    </row>
    <row r="866" spans="1:5" x14ac:dyDescent="0.25">
      <c r="A866">
        <v>0.26152917767162498</v>
      </c>
      <c r="B866">
        <v>1057.575506902117</v>
      </c>
      <c r="C866">
        <f t="shared" si="26"/>
        <v>-0.58247985174931904</v>
      </c>
      <c r="D866">
        <f t="shared" si="26"/>
        <v>3.0243113841419134</v>
      </c>
      <c r="E866">
        <f t="shared" si="27"/>
        <v>0.17203560277884478</v>
      </c>
    </row>
    <row r="867" spans="1:5" x14ac:dyDescent="0.25">
      <c r="A867">
        <v>0.26278711066233051</v>
      </c>
      <c r="B867">
        <v>588.71548834172302</v>
      </c>
      <c r="C867">
        <f t="shared" si="26"/>
        <v>-0.58039594012254725</v>
      </c>
      <c r="D867">
        <f t="shared" si="26"/>
        <v>2.7699054616875904</v>
      </c>
      <c r="E867">
        <f t="shared" si="27"/>
        <v>-7.5986828357247349E-2</v>
      </c>
    </row>
    <row r="868" spans="1:5" x14ac:dyDescent="0.25">
      <c r="A868">
        <v>0.26405109420320089</v>
      </c>
      <c r="B868">
        <v>557.90819413462373</v>
      </c>
      <c r="C868">
        <f t="shared" si="26"/>
        <v>-0.57831202849577568</v>
      </c>
      <c r="D868">
        <f t="shared" si="26"/>
        <v>2.7465627400468944</v>
      </c>
      <c r="E868">
        <f t="shared" si="27"/>
        <v>-9.2946058679713062E-2</v>
      </c>
    </row>
    <row r="869" spans="1:5" x14ac:dyDescent="0.25">
      <c r="A869">
        <v>0.2653211573968654</v>
      </c>
      <c r="B869">
        <v>895.66112233499712</v>
      </c>
      <c r="C869">
        <f t="shared" si="26"/>
        <v>-0.57622811686900399</v>
      </c>
      <c r="D869">
        <f t="shared" si="26"/>
        <v>2.9521437233471839</v>
      </c>
      <c r="E869">
        <f t="shared" si="27"/>
        <v>0.1190184159388068</v>
      </c>
    </row>
    <row r="870" spans="1:5" x14ac:dyDescent="0.25">
      <c r="A870">
        <v>0.26659732948593429</v>
      </c>
      <c r="B870">
        <v>508.7613760141312</v>
      </c>
      <c r="C870">
        <f t="shared" si="26"/>
        <v>-0.57414420524223231</v>
      </c>
      <c r="D870">
        <f t="shared" si="26"/>
        <v>2.7065141332601601</v>
      </c>
      <c r="E870">
        <f t="shared" si="27"/>
        <v>-0.12022768282998642</v>
      </c>
    </row>
    <row r="871" spans="1:5" x14ac:dyDescent="0.25">
      <c r="A871">
        <v>0.26787963985367252</v>
      </c>
      <c r="B871">
        <v>664.03849302735068</v>
      </c>
      <c r="C871">
        <f t="shared" si="26"/>
        <v>-0.57206029361546029</v>
      </c>
      <c r="D871">
        <f t="shared" si="26"/>
        <v>2.8221932553090201</v>
      </c>
      <c r="E871">
        <f t="shared" si="27"/>
        <v>1.8349305371050395E-3</v>
      </c>
    </row>
    <row r="872" spans="1:5" x14ac:dyDescent="0.25">
      <c r="A872">
        <v>0.26916811802467538</v>
      </c>
      <c r="B872">
        <v>839.20296455359562</v>
      </c>
      <c r="C872">
        <f t="shared" si="26"/>
        <v>-0.56997638198868872</v>
      </c>
      <c r="D872">
        <f t="shared" si="26"/>
        <v>2.9238670093692405</v>
      </c>
      <c r="E872">
        <f t="shared" si="27"/>
        <v>0.10989217591555578</v>
      </c>
    </row>
    <row r="873" spans="1:5" x14ac:dyDescent="0.25">
      <c r="A873">
        <v>0.27046279366554971</v>
      </c>
      <c r="B873">
        <v>601.47441374162645</v>
      </c>
      <c r="C873">
        <f t="shared" si="26"/>
        <v>-0.56789247036191692</v>
      </c>
      <c r="D873">
        <f t="shared" si="26"/>
        <v>2.779217157515983</v>
      </c>
      <c r="E873">
        <f t="shared" si="27"/>
        <v>-2.8374184619470944E-2</v>
      </c>
    </row>
    <row r="874" spans="1:5" x14ac:dyDescent="0.25">
      <c r="A874">
        <v>0.27176369658559568</v>
      </c>
      <c r="B874">
        <v>693.85517253697901</v>
      </c>
      <c r="C874">
        <f t="shared" si="26"/>
        <v>-0.56580855873514535</v>
      </c>
      <c r="D874">
        <f t="shared" si="26"/>
        <v>2.8412688302072397</v>
      </c>
      <c r="E874">
        <f t="shared" si="27"/>
        <v>4.0060979390015961E-2</v>
      </c>
    </row>
    <row r="875" spans="1:5" x14ac:dyDescent="0.25">
      <c r="A875">
        <v>0.27307085673749398</v>
      </c>
      <c r="B875">
        <v>813.78988893468932</v>
      </c>
      <c r="C875">
        <f t="shared" si="26"/>
        <v>-0.56372464710837378</v>
      </c>
      <c r="D875">
        <f t="shared" si="26"/>
        <v>2.910512289588107</v>
      </c>
      <c r="E875">
        <f t="shared" si="27"/>
        <v>0.11568793008911338</v>
      </c>
    </row>
    <row r="876" spans="1:5" x14ac:dyDescent="0.25">
      <c r="A876">
        <v>0.27438430421799498</v>
      </c>
      <c r="B876">
        <v>785.43438168184616</v>
      </c>
      <c r="C876">
        <f t="shared" si="26"/>
        <v>-0.56164073548160209</v>
      </c>
      <c r="D876">
        <f t="shared" si="26"/>
        <v>2.8951099081998528</v>
      </c>
      <c r="E876">
        <f t="shared" si="27"/>
        <v>0.10666904001908972</v>
      </c>
    </row>
    <row r="877" spans="1:5" x14ac:dyDescent="0.25">
      <c r="A877">
        <v>0.27570406926861191</v>
      </c>
      <c r="B877">
        <v>685.72088599986773</v>
      </c>
      <c r="C877">
        <f t="shared" si="26"/>
        <v>-0.5595568238548303</v>
      </c>
      <c r="D877">
        <f t="shared" si="26"/>
        <v>2.8361473776064727</v>
      </c>
      <c r="E877">
        <f t="shared" si="27"/>
        <v>5.4090000743940436E-2</v>
      </c>
    </row>
    <row r="878" spans="1:5" x14ac:dyDescent="0.25">
      <c r="A878">
        <v>0.27703018227631693</v>
      </c>
      <c r="B878">
        <v>801.10932266802331</v>
      </c>
      <c r="C878">
        <f t="shared" si="26"/>
        <v>-0.5574729122280585</v>
      </c>
      <c r="D878">
        <f t="shared" si="26"/>
        <v>2.9036917857369029</v>
      </c>
      <c r="E878">
        <f t="shared" si="27"/>
        <v>0.12801790019260162</v>
      </c>
    </row>
    <row r="879" spans="1:5" x14ac:dyDescent="0.25">
      <c r="A879">
        <v>0.27836267377424101</v>
      </c>
      <c r="B879">
        <v>719.58544487446693</v>
      </c>
      <c r="C879">
        <f t="shared" si="26"/>
        <v>-0.55538900060128693</v>
      </c>
      <c r="D879">
        <f t="shared" si="26"/>
        <v>2.857082370245176</v>
      </c>
      <c r="E879">
        <f t="shared" si="27"/>
        <v>8.7791976019104823E-2</v>
      </c>
    </row>
    <row r="880" spans="1:5" x14ac:dyDescent="0.25">
      <c r="A880">
        <v>0.27970157444237698</v>
      </c>
      <c r="B880">
        <v>514.0302416502966</v>
      </c>
      <c r="C880">
        <f t="shared" si="26"/>
        <v>-0.55330508897451525</v>
      </c>
      <c r="D880">
        <f t="shared" si="26"/>
        <v>2.7109886703483763</v>
      </c>
      <c r="E880">
        <f t="shared" si="27"/>
        <v>-5.1918232559464261E-2</v>
      </c>
    </row>
    <row r="881" spans="1:5" x14ac:dyDescent="0.25">
      <c r="A881">
        <v>0.28104691510828578</v>
      </c>
      <c r="B881">
        <v>661.1206907340304</v>
      </c>
      <c r="C881">
        <f t="shared" si="26"/>
        <v>-0.55122117734774356</v>
      </c>
      <c r="D881">
        <f t="shared" si="26"/>
        <v>2.8202807492514221</v>
      </c>
      <c r="E881">
        <f t="shared" si="27"/>
        <v>6.3757337661811908E-2</v>
      </c>
    </row>
    <row r="882" spans="1:5" x14ac:dyDescent="0.25">
      <c r="A882">
        <v>0.28239872674780619</v>
      </c>
      <c r="B882">
        <v>608.32583718344029</v>
      </c>
      <c r="C882">
        <f t="shared" si="26"/>
        <v>-0.54913726572097188</v>
      </c>
      <c r="D882">
        <f t="shared" si="26"/>
        <v>2.7841362624729533</v>
      </c>
      <c r="E882">
        <f t="shared" si="27"/>
        <v>3.3996342201573659E-2</v>
      </c>
    </row>
    <row r="883" spans="1:5" x14ac:dyDescent="0.25">
      <c r="A883">
        <v>0.28375704048576822</v>
      </c>
      <c r="B883">
        <v>498.72814024769531</v>
      </c>
      <c r="C883">
        <f t="shared" si="26"/>
        <v>-0.54705335409420019</v>
      </c>
      <c r="D883">
        <f t="shared" si="26"/>
        <v>2.6978638735512357</v>
      </c>
      <c r="E883">
        <f t="shared" si="27"/>
        <v>-4.5892555401913393E-2</v>
      </c>
    </row>
    <row r="884" spans="1:5" x14ac:dyDescent="0.25">
      <c r="A884">
        <v>0.28512188759670959</v>
      </c>
      <c r="B884">
        <v>532.39329472385748</v>
      </c>
      <c r="C884">
        <f t="shared" si="26"/>
        <v>-0.54496944246742851</v>
      </c>
      <c r="D884">
        <f t="shared" si="26"/>
        <v>2.7262325770754279</v>
      </c>
      <c r="E884">
        <f t="shared" si="27"/>
        <v>-1.1140360559490636E-2</v>
      </c>
    </row>
    <row r="885" spans="1:5" x14ac:dyDescent="0.25">
      <c r="A885">
        <v>0.28649329950559588</v>
      </c>
      <c r="B885">
        <v>373.3124293506599</v>
      </c>
      <c r="C885">
        <f t="shared" si="26"/>
        <v>-0.54288553084065683</v>
      </c>
      <c r="D885">
        <f t="shared" si="26"/>
        <v>2.5720724499009675</v>
      </c>
      <c r="E885">
        <f t="shared" si="27"/>
        <v>-0.15891699641572066</v>
      </c>
    </row>
    <row r="886" spans="1:5" x14ac:dyDescent="0.25">
      <c r="A886">
        <v>0.2878713077885442</v>
      </c>
      <c r="B886">
        <v>599.53252797175764</v>
      </c>
      <c r="C886">
        <f t="shared" si="26"/>
        <v>-0.54080161921388514</v>
      </c>
      <c r="D886">
        <f t="shared" si="26"/>
        <v>2.7778127509634887</v>
      </c>
      <c r="E886">
        <f t="shared" si="27"/>
        <v>5.3206795965031084E-2</v>
      </c>
    </row>
    <row r="887" spans="1:5" x14ac:dyDescent="0.25">
      <c r="A887">
        <v>0.28925594417354977</v>
      </c>
      <c r="B887">
        <v>936.62105640013385</v>
      </c>
      <c r="C887">
        <f t="shared" si="26"/>
        <v>-0.53871770758711346</v>
      </c>
      <c r="D887">
        <f t="shared" si="26"/>
        <v>2.9715639170330719</v>
      </c>
      <c r="E887">
        <f t="shared" si="27"/>
        <v>0.25334145335284486</v>
      </c>
    </row>
    <row r="888" spans="1:5" x14ac:dyDescent="0.25">
      <c r="A888">
        <v>0.29064724054121721</v>
      </c>
      <c r="B888">
        <v>343.73338464490791</v>
      </c>
      <c r="C888">
        <f t="shared" si="26"/>
        <v>-0.53663379596034166</v>
      </c>
      <c r="D888">
        <f t="shared" si="26"/>
        <v>2.5362217144559751</v>
      </c>
      <c r="E888">
        <f t="shared" si="27"/>
        <v>-0.17561725790602112</v>
      </c>
    </row>
    <row r="889" spans="1:5" x14ac:dyDescent="0.25">
      <c r="A889">
        <v>0.29204522892549373</v>
      </c>
      <c r="B889">
        <v>486.44196552882482</v>
      </c>
      <c r="C889">
        <f t="shared" si="26"/>
        <v>-0.53454988433356987</v>
      </c>
      <c r="D889">
        <f t="shared" si="26"/>
        <v>2.6870310346269735</v>
      </c>
      <c r="E889">
        <f t="shared" si="27"/>
        <v>-1.8424446416791973E-2</v>
      </c>
    </row>
    <row r="890" spans="1:5" x14ac:dyDescent="0.25">
      <c r="A890">
        <v>0.29344994151440718</v>
      </c>
      <c r="B890">
        <v>590.59117013992091</v>
      </c>
      <c r="C890">
        <f t="shared" si="26"/>
        <v>-0.53246597270679819</v>
      </c>
      <c r="D890">
        <f t="shared" si="26"/>
        <v>2.7712869495911749</v>
      </c>
      <c r="E890">
        <f t="shared" si="27"/>
        <v>7.2214959865640083E-2</v>
      </c>
    </row>
    <row r="891" spans="1:5" x14ac:dyDescent="0.25">
      <c r="A891">
        <v>0.29486141065080712</v>
      </c>
      <c r="B891">
        <v>719.33669961819953</v>
      </c>
      <c r="C891">
        <f t="shared" si="26"/>
        <v>-0.5303820610800265</v>
      </c>
      <c r="D891">
        <f t="shared" si="26"/>
        <v>2.856932218002838</v>
      </c>
      <c r="E891">
        <f t="shared" si="27"/>
        <v>0.16424371959553374</v>
      </c>
    </row>
    <row r="892" spans="1:5" x14ac:dyDescent="0.25">
      <c r="A892">
        <v>0.29627966883310952</v>
      </c>
      <c r="B892">
        <v>671.35331129127792</v>
      </c>
      <c r="C892">
        <f t="shared" si="26"/>
        <v>-0.52829814945325482</v>
      </c>
      <c r="D892">
        <f t="shared" si="26"/>
        <v>2.8269511353129317</v>
      </c>
      <c r="E892">
        <f t="shared" si="27"/>
        <v>0.14064612822385802</v>
      </c>
    </row>
    <row r="893" spans="1:5" x14ac:dyDescent="0.25">
      <c r="A893">
        <v>0.29770474871604491</v>
      </c>
      <c r="B893">
        <v>373.31064332156473</v>
      </c>
      <c r="C893">
        <f t="shared" si="26"/>
        <v>-0.52621423782648302</v>
      </c>
      <c r="D893">
        <f t="shared" si="26"/>
        <v>2.5720703721120297</v>
      </c>
      <c r="E893">
        <f t="shared" si="27"/>
        <v>-0.10785114365881321</v>
      </c>
    </row>
    <row r="894" spans="1:5" x14ac:dyDescent="0.25">
      <c r="A894">
        <v>0.29913668311141012</v>
      </c>
      <c r="B894">
        <v>363.22534945149522</v>
      </c>
      <c r="C894">
        <f t="shared" si="26"/>
        <v>-0.52413032619971134</v>
      </c>
      <c r="D894">
        <f t="shared" si="26"/>
        <v>2.5601761502640583</v>
      </c>
      <c r="E894">
        <f t="shared" si="27"/>
        <v>-0.11336187418855403</v>
      </c>
    </row>
    <row r="895" spans="1:5" x14ac:dyDescent="0.25">
      <c r="A895">
        <v>0.30057550498882413</v>
      </c>
      <c r="B895">
        <v>382.68665034575753</v>
      </c>
      <c r="C895">
        <f t="shared" si="26"/>
        <v>-0.52204641457293977</v>
      </c>
      <c r="D895">
        <f t="shared" si="26"/>
        <v>2.5828433125451293</v>
      </c>
      <c r="E895">
        <f t="shared" si="27"/>
        <v>-8.4311220589252889E-2</v>
      </c>
    </row>
    <row r="896" spans="1:5" x14ac:dyDescent="0.25">
      <c r="A896">
        <v>0.30202124747648701</v>
      </c>
      <c r="B896">
        <v>644.74498800766014</v>
      </c>
      <c r="C896">
        <f t="shared" si="26"/>
        <v>-0.51996250294616808</v>
      </c>
      <c r="D896">
        <f t="shared" si="26"/>
        <v>2.809387974789693</v>
      </c>
      <c r="E896">
        <f t="shared" si="27"/>
        <v>0.14861693297354139</v>
      </c>
    </row>
    <row r="897" spans="1:5" x14ac:dyDescent="0.25">
      <c r="A897">
        <v>0.30347394386194237</v>
      </c>
      <c r="B897">
        <v>487.08402391250291</v>
      </c>
      <c r="C897">
        <f t="shared" si="26"/>
        <v>-0.5178785913193964</v>
      </c>
      <c r="D897">
        <f t="shared" si="26"/>
        <v>2.6876038851857551</v>
      </c>
      <c r="E897">
        <f t="shared" si="27"/>
        <v>3.3216334687833804E-2</v>
      </c>
    </row>
    <row r="898" spans="1:5" x14ac:dyDescent="0.25">
      <c r="A898">
        <v>0.30493362759284431</v>
      </c>
      <c r="B898">
        <v>430.54705509055611</v>
      </c>
      <c r="C898">
        <f t="shared" si="26"/>
        <v>-0.51579467969262471</v>
      </c>
      <c r="D898">
        <f t="shared" si="26"/>
        <v>2.6340206230356817</v>
      </c>
      <c r="E898">
        <f t="shared" si="27"/>
        <v>-1.3983436144008987E-2</v>
      </c>
    </row>
    <row r="899" spans="1:5" x14ac:dyDescent="0.25">
      <c r="A899">
        <v>0.30640033227772712</v>
      </c>
      <c r="B899">
        <v>745.52775566283105</v>
      </c>
      <c r="C899">
        <f t="shared" ref="C899:D962" si="28">LOG(A899)</f>
        <v>-0.51371076806585303</v>
      </c>
      <c r="D899">
        <f t="shared" si="28"/>
        <v>2.8724638166781098</v>
      </c>
      <c r="E899">
        <f t="shared" ref="E899:E962" si="29">D899-$H$8-$H$6*C899</f>
        <v>0.23084324881664964</v>
      </c>
    </row>
    <row r="900" spans="1:5" x14ac:dyDescent="0.25">
      <c r="A900">
        <v>0.30787409168677943</v>
      </c>
      <c r="B900">
        <v>411.05389579211112</v>
      </c>
      <c r="C900">
        <f t="shared" si="28"/>
        <v>-0.51162685643908135</v>
      </c>
      <c r="D900">
        <f t="shared" si="28"/>
        <v>2.6138987686170676</v>
      </c>
      <c r="E900">
        <f t="shared" si="29"/>
        <v>-2.1338307926161981E-2</v>
      </c>
    </row>
    <row r="901" spans="1:5" x14ac:dyDescent="0.25">
      <c r="A901">
        <v>0.30935493975262141</v>
      </c>
      <c r="B901">
        <v>465.09303277376682</v>
      </c>
      <c r="C901">
        <f t="shared" si="28"/>
        <v>-0.50954294481230966</v>
      </c>
      <c r="D901">
        <f t="shared" si="28"/>
        <v>2.6675398337050855</v>
      </c>
      <c r="E901">
        <f t="shared" si="29"/>
        <v>3.8686248480086283E-2</v>
      </c>
    </row>
    <row r="902" spans="1:5" x14ac:dyDescent="0.25">
      <c r="A902">
        <v>0.31084291057108637</v>
      </c>
      <c r="B902">
        <v>607.254708312513</v>
      </c>
      <c r="C902">
        <f t="shared" si="28"/>
        <v>-0.50745903318553798</v>
      </c>
      <c r="D902">
        <f t="shared" si="28"/>
        <v>2.7833708907661205</v>
      </c>
      <c r="E902">
        <f t="shared" si="29"/>
        <v>0.16090079685935188</v>
      </c>
    </row>
    <row r="903" spans="1:5" x14ac:dyDescent="0.25">
      <c r="A903">
        <v>0.31233803840200558</v>
      </c>
      <c r="B903">
        <v>395.66335103001848</v>
      </c>
      <c r="C903">
        <f t="shared" si="28"/>
        <v>-0.5053751215587664</v>
      </c>
      <c r="D903">
        <f t="shared" si="28"/>
        <v>2.5973258248868234</v>
      </c>
      <c r="E903">
        <f t="shared" si="29"/>
        <v>-1.8760777701715137E-2</v>
      </c>
    </row>
    <row r="904" spans="1:5" x14ac:dyDescent="0.25">
      <c r="A904">
        <v>0.31384035766999729</v>
      </c>
      <c r="B904">
        <v>363.37568080767812</v>
      </c>
      <c r="C904">
        <f t="shared" si="28"/>
        <v>-0.50329120993199472</v>
      </c>
      <c r="D904">
        <f t="shared" si="28"/>
        <v>2.5603558584578536</v>
      </c>
      <c r="E904">
        <f t="shared" si="29"/>
        <v>-4.9347252812454334E-2</v>
      </c>
    </row>
    <row r="905" spans="1:5" x14ac:dyDescent="0.25">
      <c r="A905">
        <v>0.31534990296525922</v>
      </c>
      <c r="B905">
        <v>465.14180678507091</v>
      </c>
      <c r="C905">
        <f t="shared" si="28"/>
        <v>-0.50120729830522281</v>
      </c>
      <c r="D905">
        <f t="shared" si="28"/>
        <v>2.6675853755039696</v>
      </c>
      <c r="E905">
        <f t="shared" si="29"/>
        <v>6.4265755551892845E-2</v>
      </c>
    </row>
    <row r="906" spans="1:5" x14ac:dyDescent="0.25">
      <c r="A906">
        <v>0.31686670904436459</v>
      </c>
      <c r="B906">
        <v>394.34792433318052</v>
      </c>
      <c r="C906">
        <f t="shared" si="28"/>
        <v>-0.49912338667845124</v>
      </c>
      <c r="D906">
        <f t="shared" si="28"/>
        <v>2.5958795592408612</v>
      </c>
      <c r="E906">
        <f t="shared" si="29"/>
        <v>-1.0565693929853737E-3</v>
      </c>
    </row>
    <row r="907" spans="1:5" x14ac:dyDescent="0.25">
      <c r="A907">
        <v>0.3183908108310633</v>
      </c>
      <c r="B907">
        <v>389.35476586238087</v>
      </c>
      <c r="C907">
        <f t="shared" si="28"/>
        <v>-0.49703947505167956</v>
      </c>
      <c r="D907">
        <f t="shared" si="28"/>
        <v>2.5903454950076799</v>
      </c>
      <c r="E907">
        <f t="shared" si="29"/>
        <v>-2.0714230793617006E-4</v>
      </c>
    </row>
    <row r="908" spans="1:5" x14ac:dyDescent="0.25">
      <c r="A908">
        <v>0.31992224341708542</v>
      </c>
      <c r="B908">
        <v>360.13191878194368</v>
      </c>
      <c r="C908">
        <f t="shared" si="28"/>
        <v>-0.49495556342490765</v>
      </c>
      <c r="D908">
        <f t="shared" si="28"/>
        <v>2.5564616149467985</v>
      </c>
      <c r="E908">
        <f t="shared" si="29"/>
        <v>-2.770753105058632E-2</v>
      </c>
    </row>
    <row r="909" spans="1:5" x14ac:dyDescent="0.25">
      <c r="A909">
        <v>0.32146104206294879</v>
      </c>
      <c r="B909">
        <v>393.32309176709481</v>
      </c>
      <c r="C909">
        <f t="shared" si="28"/>
        <v>-0.49287165179813597</v>
      </c>
      <c r="D909">
        <f t="shared" si="28"/>
        <v>2.5947494443315202</v>
      </c>
      <c r="E909">
        <f t="shared" si="29"/>
        <v>1.6963789652365779E-2</v>
      </c>
    </row>
    <row r="910" spans="1:5" x14ac:dyDescent="0.25">
      <c r="A910">
        <v>0.32300724219877169</v>
      </c>
      <c r="B910">
        <v>472.48597710431272</v>
      </c>
      <c r="C910">
        <f t="shared" si="28"/>
        <v>-0.49078774017136434</v>
      </c>
      <c r="D910">
        <f t="shared" si="28"/>
        <v>2.6743889236249858</v>
      </c>
      <c r="E910">
        <f t="shared" si="29"/>
        <v>0.10298676026406173</v>
      </c>
    </row>
    <row r="911" spans="1:5" x14ac:dyDescent="0.25">
      <c r="A911">
        <v>0.32456087942508838</v>
      </c>
      <c r="B911">
        <v>513.24966035630609</v>
      </c>
      <c r="C911">
        <f t="shared" si="28"/>
        <v>-0.48870382854459266</v>
      </c>
      <c r="D911">
        <f t="shared" si="28"/>
        <v>2.7103286706477325</v>
      </c>
      <c r="E911">
        <f t="shared" si="29"/>
        <v>0.14530999860503901</v>
      </c>
    </row>
    <row r="912" spans="1:5" x14ac:dyDescent="0.25">
      <c r="A912">
        <v>0.32612198951366839</v>
      </c>
      <c r="B912">
        <v>357.47023792380492</v>
      </c>
      <c r="C912">
        <f t="shared" si="28"/>
        <v>-0.48661991691782086</v>
      </c>
      <c r="D912">
        <f t="shared" si="28"/>
        <v>2.5532398893720107</v>
      </c>
      <c r="E912">
        <f t="shared" si="29"/>
        <v>-5.3952913524519808E-3</v>
      </c>
    </row>
    <row r="913" spans="1:5" x14ac:dyDescent="0.25">
      <c r="A913">
        <v>0.32769060840834041</v>
      </c>
      <c r="B913">
        <v>437.50309530117119</v>
      </c>
      <c r="C913">
        <f t="shared" si="28"/>
        <v>-0.48453600529104918</v>
      </c>
      <c r="D913">
        <f t="shared" si="28"/>
        <v>2.6409811299696764</v>
      </c>
      <c r="E913">
        <f t="shared" si="29"/>
        <v>8.8729440563444228E-2</v>
      </c>
    </row>
    <row r="914" spans="1:5" x14ac:dyDescent="0.25">
      <c r="A914">
        <v>0.3292667722258199</v>
      </c>
      <c r="B914">
        <v>411.33051980010657</v>
      </c>
      <c r="C914">
        <f t="shared" si="28"/>
        <v>-0.48245209366427755</v>
      </c>
      <c r="D914">
        <f t="shared" si="28"/>
        <v>2.6141909343791796</v>
      </c>
      <c r="E914">
        <f t="shared" si="29"/>
        <v>6.8322736291177799E-2</v>
      </c>
    </row>
    <row r="915" spans="1:5" x14ac:dyDescent="0.25">
      <c r="A915">
        <v>0.3308505172565408</v>
      </c>
      <c r="B915">
        <v>266.80207600082502</v>
      </c>
      <c r="C915">
        <f t="shared" si="28"/>
        <v>-0.48036818203750586</v>
      </c>
      <c r="D915">
        <f t="shared" si="28"/>
        <v>2.4261892045256022</v>
      </c>
      <c r="E915">
        <f t="shared" si="29"/>
        <v>-0.11329550224416907</v>
      </c>
    </row>
    <row r="916" spans="1:5" x14ac:dyDescent="0.25">
      <c r="A916">
        <v>0.33244187996549068</v>
      </c>
      <c r="B916">
        <v>503.86681036765549</v>
      </c>
      <c r="C916">
        <f t="shared" si="28"/>
        <v>-0.47828427041073424</v>
      </c>
      <c r="D916">
        <f t="shared" si="28"/>
        <v>2.7023157523845449</v>
      </c>
      <c r="E916">
        <f t="shared" si="29"/>
        <v>0.16921453693300403</v>
      </c>
    </row>
    <row r="917" spans="1:5" x14ac:dyDescent="0.25">
      <c r="A917">
        <v>0.3340408969930509</v>
      </c>
      <c r="B917">
        <v>349.50083361717208</v>
      </c>
      <c r="C917">
        <f t="shared" si="28"/>
        <v>-0.47620035878396244</v>
      </c>
      <c r="D917">
        <f t="shared" si="28"/>
        <v>2.5434482159469538</v>
      </c>
      <c r="E917">
        <f t="shared" si="29"/>
        <v>1.6730491813643722E-2</v>
      </c>
    </row>
    <row r="918" spans="1:5" x14ac:dyDescent="0.25">
      <c r="A918">
        <v>0.33564760515583952</v>
      </c>
      <c r="B918">
        <v>551.99102553264163</v>
      </c>
      <c r="C918">
        <f t="shared" si="28"/>
        <v>-0.47411644715719081</v>
      </c>
      <c r="D918">
        <f t="shared" si="28"/>
        <v>2.741932016871707</v>
      </c>
      <c r="E918">
        <f t="shared" si="29"/>
        <v>0.22159778405662722</v>
      </c>
    </row>
    <row r="919" spans="1:5" x14ac:dyDescent="0.25">
      <c r="A919">
        <v>0.33726204144755972</v>
      </c>
      <c r="B919">
        <v>384.11356040199558</v>
      </c>
      <c r="C919">
        <f t="shared" si="28"/>
        <v>-0.47203253553041907</v>
      </c>
      <c r="D919">
        <f t="shared" si="28"/>
        <v>2.5844596393802353</v>
      </c>
      <c r="E919">
        <f t="shared" si="29"/>
        <v>7.0508897883386323E-2</v>
      </c>
    </row>
    <row r="920" spans="1:5" x14ac:dyDescent="0.25">
      <c r="A920">
        <v>0.33888424303985099</v>
      </c>
      <c r="B920">
        <v>440.61285991501109</v>
      </c>
      <c r="C920">
        <f t="shared" si="28"/>
        <v>-0.4699486239036475</v>
      </c>
      <c r="D920">
        <f t="shared" si="28"/>
        <v>2.6440571685038621</v>
      </c>
      <c r="E920">
        <f t="shared" si="29"/>
        <v>0.13648991832524326</v>
      </c>
    </row>
    <row r="921" spans="1:5" x14ac:dyDescent="0.25">
      <c r="A921">
        <v>0.34051424728314561</v>
      </c>
      <c r="B921">
        <v>404.48959302786818</v>
      </c>
      <c r="C921">
        <f t="shared" si="28"/>
        <v>-0.46786471227687565</v>
      </c>
      <c r="D921">
        <f t="shared" si="28"/>
        <v>2.6069073522802753</v>
      </c>
      <c r="E921">
        <f t="shared" si="29"/>
        <v>0.10572359341988746</v>
      </c>
    </row>
    <row r="922" spans="1:5" x14ac:dyDescent="0.25">
      <c r="A922">
        <v>0.34215209170752758</v>
      </c>
      <c r="B922">
        <v>380.34329803642049</v>
      </c>
      <c r="C922">
        <f t="shared" si="28"/>
        <v>-0.46578080065010413</v>
      </c>
      <c r="D922">
        <f t="shared" si="28"/>
        <v>2.5801757680303856</v>
      </c>
      <c r="E922">
        <f t="shared" si="29"/>
        <v>8.5375500488227729E-2</v>
      </c>
    </row>
    <row r="923" spans="1:5" x14ac:dyDescent="0.25">
      <c r="A923">
        <v>0.34379781402359821</v>
      </c>
      <c r="B923">
        <v>413.97774267512449</v>
      </c>
      <c r="C923">
        <f t="shared" si="28"/>
        <v>-0.46369688902333234</v>
      </c>
      <c r="D923">
        <f t="shared" si="28"/>
        <v>2.6169769921034569</v>
      </c>
      <c r="E923">
        <f t="shared" si="29"/>
        <v>0.12856021587953004</v>
      </c>
    </row>
    <row r="924" spans="1:5" x14ac:dyDescent="0.25">
      <c r="A924">
        <v>0.34545145212334288</v>
      </c>
      <c r="B924">
        <v>334.47234382834171</v>
      </c>
      <c r="C924">
        <f t="shared" si="28"/>
        <v>-0.46161297739656071</v>
      </c>
      <c r="D924">
        <f t="shared" si="28"/>
        <v>2.5243602135259779</v>
      </c>
      <c r="E924">
        <f t="shared" si="29"/>
        <v>4.2326928620281423E-2</v>
      </c>
    </row>
    <row r="925" spans="1:5" x14ac:dyDescent="0.25">
      <c r="A925">
        <v>0.34711304408100457</v>
      </c>
      <c r="B925">
        <v>319.5207028464946</v>
      </c>
      <c r="C925">
        <f t="shared" si="28"/>
        <v>-0.45952906576978908</v>
      </c>
      <c r="D925">
        <f t="shared" si="28"/>
        <v>2.5044990028409067</v>
      </c>
      <c r="E925">
        <f t="shared" si="29"/>
        <v>2.8849209253440478E-2</v>
      </c>
    </row>
    <row r="926" spans="1:5" x14ac:dyDescent="0.25">
      <c r="A926">
        <v>0.34878262815396027</v>
      </c>
      <c r="B926">
        <v>260.36164546404882</v>
      </c>
      <c r="C926">
        <f t="shared" si="28"/>
        <v>-0.45744515414301712</v>
      </c>
      <c r="D926">
        <f t="shared" si="28"/>
        <v>2.4155770075836971</v>
      </c>
      <c r="E926">
        <f t="shared" si="29"/>
        <v>-5.3689294685537847E-2</v>
      </c>
    </row>
    <row r="927" spans="1:5" x14ac:dyDescent="0.25">
      <c r="A927">
        <v>0.35046024278360099</v>
      </c>
      <c r="B927">
        <v>459.84423612756922</v>
      </c>
      <c r="C927">
        <f t="shared" si="28"/>
        <v>-0.45536124251624543</v>
      </c>
      <c r="D927">
        <f t="shared" si="28"/>
        <v>2.6626107472334333</v>
      </c>
      <c r="E927">
        <f t="shared" si="29"/>
        <v>0.19972793628242891</v>
      </c>
    </row>
    <row r="928" spans="1:5" x14ac:dyDescent="0.25">
      <c r="A928">
        <v>0.35214592659621807</v>
      </c>
      <c r="B928">
        <v>278.9437383164173</v>
      </c>
      <c r="C928">
        <f t="shared" si="28"/>
        <v>-0.45327733088947381</v>
      </c>
      <c r="D928">
        <f t="shared" si="28"/>
        <v>2.4455166168840483</v>
      </c>
      <c r="E928">
        <f t="shared" si="29"/>
        <v>-1.0982702748725703E-2</v>
      </c>
    </row>
    <row r="929" spans="1:5" x14ac:dyDescent="0.25">
      <c r="A929">
        <v>0.35383971840389222</v>
      </c>
      <c r="B929">
        <v>320.43196736405127</v>
      </c>
      <c r="C929">
        <f t="shared" si="28"/>
        <v>-0.45119341926270201</v>
      </c>
      <c r="D929">
        <f t="shared" si="28"/>
        <v>2.5057358362426174</v>
      </c>
      <c r="E929">
        <f t="shared" si="29"/>
        <v>5.56200079280742E-2</v>
      </c>
    </row>
    <row r="930" spans="1:5" x14ac:dyDescent="0.25">
      <c r="A930">
        <v>0.35554165720538627</v>
      </c>
      <c r="B930">
        <v>241.11139497472399</v>
      </c>
      <c r="C930">
        <f t="shared" si="28"/>
        <v>-0.44910950763593038</v>
      </c>
      <c r="D930">
        <f t="shared" si="28"/>
        <v>2.3822177357101046</v>
      </c>
      <c r="E930">
        <f t="shared" si="29"/>
        <v>-6.1514601286208226E-2</v>
      </c>
    </row>
    <row r="931" spans="1:5" x14ac:dyDescent="0.25">
      <c r="A931">
        <v>0.35725178218704429</v>
      </c>
      <c r="B931">
        <v>225.02998735453309</v>
      </c>
      <c r="C931">
        <f t="shared" si="28"/>
        <v>-0.44702559600915875</v>
      </c>
      <c r="D931">
        <f t="shared" si="28"/>
        <v>2.3522403957772329</v>
      </c>
      <c r="E931">
        <f t="shared" si="29"/>
        <v>-8.5108449900849648E-2</v>
      </c>
    </row>
    <row r="932" spans="1:5" x14ac:dyDescent="0.25">
      <c r="A932">
        <v>0.35897013272369332</v>
      </c>
      <c r="B932">
        <v>341.19683878302828</v>
      </c>
      <c r="C932">
        <f t="shared" si="28"/>
        <v>-0.44494168438238701</v>
      </c>
      <c r="D932">
        <f t="shared" si="28"/>
        <v>2.5330049987397794</v>
      </c>
      <c r="E932">
        <f t="shared" si="29"/>
        <v>0.10203964437992763</v>
      </c>
    </row>
    <row r="933" spans="1:5" x14ac:dyDescent="0.25">
      <c r="A933">
        <v>0.36069674837954963</v>
      </c>
      <c r="B933">
        <v>298.33419648327612</v>
      </c>
      <c r="C933">
        <f t="shared" si="28"/>
        <v>-0.44285777275561533</v>
      </c>
      <c r="D933">
        <f t="shared" si="28"/>
        <v>2.4747030371126124</v>
      </c>
      <c r="E933">
        <f t="shared" si="29"/>
        <v>5.0121174070991037E-2</v>
      </c>
    </row>
    <row r="934" spans="1:5" x14ac:dyDescent="0.25">
      <c r="A934">
        <v>0.36243166890913009</v>
      </c>
      <c r="B934">
        <v>486.17366359919168</v>
      </c>
      <c r="C934">
        <f t="shared" si="28"/>
        <v>-0.4407738611288437</v>
      </c>
      <c r="D934">
        <f t="shared" si="28"/>
        <v>2.6867914290788213</v>
      </c>
      <c r="E934">
        <f t="shared" si="29"/>
        <v>0.26859305735543026</v>
      </c>
    </row>
    <row r="935" spans="1:5" x14ac:dyDescent="0.25">
      <c r="A935">
        <v>0.36417493425816772</v>
      </c>
      <c r="B935">
        <v>448.28981580388398</v>
      </c>
      <c r="C935">
        <f t="shared" si="28"/>
        <v>-0.43868994950207196</v>
      </c>
      <c r="D935">
        <f t="shared" si="28"/>
        <v>2.651558872726119</v>
      </c>
      <c r="E935">
        <f t="shared" si="29"/>
        <v>0.23974399232095878</v>
      </c>
    </row>
    <row r="936" spans="1:5" x14ac:dyDescent="0.25">
      <c r="A936">
        <v>0.36592658456453059</v>
      </c>
      <c r="B936">
        <v>254.1656146424443</v>
      </c>
      <c r="C936">
        <f t="shared" si="28"/>
        <v>-0.43660603787530028</v>
      </c>
      <c r="D936">
        <f t="shared" si="28"/>
        <v>2.4051167957020718</v>
      </c>
      <c r="E936">
        <f t="shared" si="29"/>
        <v>-3.1459338485784194E-4</v>
      </c>
    </row>
    <row r="937" spans="1:5" x14ac:dyDescent="0.25">
      <c r="A937">
        <v>0.36768666015914692</v>
      </c>
      <c r="B937">
        <v>324.96987121886002</v>
      </c>
      <c r="C937">
        <f t="shared" si="28"/>
        <v>-0.43452212624852854</v>
      </c>
      <c r="D937">
        <f t="shared" si="28"/>
        <v>2.5118430983021431</v>
      </c>
      <c r="E937">
        <f t="shared" si="29"/>
        <v>0.11279520053344405</v>
      </c>
    </row>
    <row r="938" spans="1:5" x14ac:dyDescent="0.25">
      <c r="A938">
        <v>0.3694552015669329</v>
      </c>
      <c r="B938">
        <v>232.55846846399891</v>
      </c>
      <c r="C938">
        <f t="shared" si="28"/>
        <v>-0.43243821462175691</v>
      </c>
      <c r="D938">
        <f t="shared" si="28"/>
        <v>2.3665321586840076</v>
      </c>
      <c r="E938">
        <f t="shared" si="29"/>
        <v>-2.613224776646117E-2</v>
      </c>
    </row>
    <row r="939" spans="1:5" x14ac:dyDescent="0.25">
      <c r="A939">
        <v>0.37123224950772638</v>
      </c>
      <c r="B939">
        <v>326.0799765958526</v>
      </c>
      <c r="C939">
        <f t="shared" si="28"/>
        <v>-0.43035430299498523</v>
      </c>
      <c r="D939">
        <f t="shared" si="28"/>
        <v>2.5133241311551706</v>
      </c>
      <c r="E939">
        <f t="shared" si="29"/>
        <v>0.12704321602293245</v>
      </c>
    </row>
    <row r="940" spans="1:5" x14ac:dyDescent="0.25">
      <c r="A940">
        <v>0.37301784489722412</v>
      </c>
      <c r="B940">
        <v>283.92620027448612</v>
      </c>
      <c r="C940">
        <f t="shared" si="28"/>
        <v>-0.42827039136821343</v>
      </c>
      <c r="D940">
        <f t="shared" si="28"/>
        <v>2.4532054704040398</v>
      </c>
      <c r="E940">
        <f t="shared" si="29"/>
        <v>7.3308046590032427E-2</v>
      </c>
    </row>
    <row r="941" spans="1:5" x14ac:dyDescent="0.25">
      <c r="A941">
        <v>0.37481202884792347</v>
      </c>
      <c r="B941">
        <v>227.2078112792243</v>
      </c>
      <c r="C941">
        <f t="shared" si="28"/>
        <v>-0.42618647974144191</v>
      </c>
      <c r="D941">
        <f t="shared" si="28"/>
        <v>2.3564232581003752</v>
      </c>
      <c r="E941">
        <f t="shared" si="29"/>
        <v>-1.7090674395402017E-2</v>
      </c>
    </row>
    <row r="942" spans="1:5" x14ac:dyDescent="0.25">
      <c r="A942">
        <v>0.37661484267007023</v>
      </c>
      <c r="B942">
        <v>314.58543533599749</v>
      </c>
      <c r="C942">
        <f t="shared" si="28"/>
        <v>-0.42410256811467012</v>
      </c>
      <c r="D942">
        <f t="shared" si="28"/>
        <v>2.4977386118040186</v>
      </c>
      <c r="E942">
        <f t="shared" si="29"/>
        <v>0.13060817062647212</v>
      </c>
    </row>
    <row r="943" spans="1:5" x14ac:dyDescent="0.25">
      <c r="A943">
        <v>0.37842632787260788</v>
      </c>
      <c r="B943">
        <v>308.96297591921763</v>
      </c>
      <c r="C943">
        <f t="shared" si="28"/>
        <v>-0.42201865648789855</v>
      </c>
      <c r="D943">
        <f t="shared" si="28"/>
        <v>2.4899064395628132</v>
      </c>
      <c r="E943">
        <f t="shared" si="29"/>
        <v>0.12915948970349689</v>
      </c>
    </row>
    <row r="944" spans="1:5" x14ac:dyDescent="0.25">
      <c r="A944">
        <v>0.38024652616413562</v>
      </c>
      <c r="B944">
        <v>218.48639158674629</v>
      </c>
      <c r="C944">
        <f t="shared" si="28"/>
        <v>-0.41993474486112653</v>
      </c>
      <c r="D944">
        <f t="shared" si="28"/>
        <v>2.3394243921401543</v>
      </c>
      <c r="E944">
        <f t="shared" si="29"/>
        <v>-1.4939066400930567E-2</v>
      </c>
    </row>
    <row r="945" spans="1:5" x14ac:dyDescent="0.25">
      <c r="A945">
        <v>0.382075479453866</v>
      </c>
      <c r="B945">
        <v>275.29137229238552</v>
      </c>
      <c r="C945">
        <f t="shared" si="28"/>
        <v>-0.4178508332343549</v>
      </c>
      <c r="D945">
        <f t="shared" si="28"/>
        <v>2.4397926006976407</v>
      </c>
      <c r="E945">
        <f t="shared" si="29"/>
        <v>9.1812633474786187E-2</v>
      </c>
    </row>
    <row r="946" spans="1:5" x14ac:dyDescent="0.25">
      <c r="A946">
        <v>0.38391322985259241</v>
      </c>
      <c r="B946">
        <v>181.33342363192099</v>
      </c>
      <c r="C946">
        <f t="shared" si="28"/>
        <v>-0.41576692160758322</v>
      </c>
      <c r="D946">
        <f t="shared" si="28"/>
        <v>2.258477861244153</v>
      </c>
      <c r="E946">
        <f t="shared" si="29"/>
        <v>-8.3118614660470991E-2</v>
      </c>
    </row>
    <row r="947" spans="1:5" x14ac:dyDescent="0.25">
      <c r="A947">
        <v>0.38575981967365719</v>
      </c>
      <c r="B947">
        <v>187.59571047755739</v>
      </c>
      <c r="C947">
        <f t="shared" si="28"/>
        <v>-0.41368300998081153</v>
      </c>
      <c r="D947">
        <f t="shared" si="28"/>
        <v>2.2732229036740415</v>
      </c>
      <c r="E947">
        <f t="shared" si="29"/>
        <v>-6.1990080912351919E-2</v>
      </c>
    </row>
    <row r="948" spans="1:5" x14ac:dyDescent="0.25">
      <c r="A948">
        <v>0.3876152914339262</v>
      </c>
      <c r="B948">
        <v>245.9770549312405</v>
      </c>
      <c r="C948">
        <f t="shared" si="28"/>
        <v>-0.41159909835403985</v>
      </c>
      <c r="D948">
        <f t="shared" si="28"/>
        <v>2.3908945974224642</v>
      </c>
      <c r="E948">
        <f t="shared" si="29"/>
        <v>6.2065104154301443E-2</v>
      </c>
    </row>
    <row r="949" spans="1:5" x14ac:dyDescent="0.25">
      <c r="A949">
        <v>0.38947968785476789</v>
      </c>
      <c r="B949">
        <v>195.9949790800697</v>
      </c>
      <c r="C949">
        <f t="shared" si="28"/>
        <v>-0.40951518672726817</v>
      </c>
      <c r="D949">
        <f t="shared" si="28"/>
        <v>2.2922449459189767</v>
      </c>
      <c r="E949">
        <f t="shared" si="29"/>
        <v>-3.0201056030955797E-2</v>
      </c>
    </row>
    <row r="950" spans="1:5" x14ac:dyDescent="0.25">
      <c r="A950">
        <v>0.39135305186303682</v>
      </c>
      <c r="B950">
        <v>266.14556921373861</v>
      </c>
      <c r="C950">
        <f t="shared" si="28"/>
        <v>-0.40743127510049643</v>
      </c>
      <c r="D950">
        <f t="shared" si="28"/>
        <v>2.4251192404428661</v>
      </c>
      <c r="E950">
        <f t="shared" si="29"/>
        <v>0.10905672981116443</v>
      </c>
    </row>
    <row r="951" spans="1:5" x14ac:dyDescent="0.25">
      <c r="A951">
        <v>0.39323542659206179</v>
      </c>
      <c r="B951">
        <v>239.77444227670131</v>
      </c>
      <c r="C951">
        <f t="shared" si="28"/>
        <v>-0.40534736347372485</v>
      </c>
      <c r="D951">
        <f t="shared" si="28"/>
        <v>2.3798028894812058</v>
      </c>
      <c r="E951">
        <f t="shared" si="29"/>
        <v>7.0123870167734248E-2</v>
      </c>
    </row>
    <row r="952" spans="1:5" x14ac:dyDescent="0.25">
      <c r="A952">
        <v>0.39512685538263981</v>
      </c>
      <c r="B952">
        <v>219.59720634672311</v>
      </c>
      <c r="C952">
        <f t="shared" si="28"/>
        <v>-0.40326345184695306</v>
      </c>
      <c r="D952">
        <f t="shared" si="28"/>
        <v>2.3416268108421714</v>
      </c>
      <c r="E952">
        <f t="shared" si="29"/>
        <v>3.8331282846930659E-2</v>
      </c>
    </row>
    <row r="953" spans="1:5" x14ac:dyDescent="0.25">
      <c r="A953">
        <v>0.39702738178403268</v>
      </c>
      <c r="B953">
        <v>153.1253609664497</v>
      </c>
      <c r="C953">
        <f t="shared" si="28"/>
        <v>-0.40117954022018154</v>
      </c>
      <c r="D953">
        <f t="shared" si="28"/>
        <v>2.1850471254836443</v>
      </c>
      <c r="E953">
        <f t="shared" si="29"/>
        <v>-0.11186491119336628</v>
      </c>
    </row>
    <row r="954" spans="1:5" x14ac:dyDescent="0.25">
      <c r="A954">
        <v>0.39893704955497122</v>
      </c>
      <c r="B954">
        <v>195.8261354706118</v>
      </c>
      <c r="C954">
        <f t="shared" si="28"/>
        <v>-0.39909562859340975</v>
      </c>
      <c r="D954">
        <f t="shared" si="28"/>
        <v>2.2918706534180986</v>
      </c>
      <c r="E954">
        <f t="shared" si="29"/>
        <v>1.3421080593187806E-3</v>
      </c>
    </row>
    <row r="955" spans="1:5" x14ac:dyDescent="0.25">
      <c r="A955">
        <v>0.40085590266466131</v>
      </c>
      <c r="B955">
        <v>233.93802151578669</v>
      </c>
      <c r="C955">
        <f t="shared" si="28"/>
        <v>-0.39701171696663806</v>
      </c>
      <c r="D955">
        <f t="shared" si="28"/>
        <v>2.3691008126280977</v>
      </c>
      <c r="E955">
        <f t="shared" si="29"/>
        <v>8.4955758587548447E-2</v>
      </c>
    </row>
    <row r="956" spans="1:5" x14ac:dyDescent="0.25">
      <c r="A956">
        <v>0.40278398529379739</v>
      </c>
      <c r="B956">
        <v>149.3114571595506</v>
      </c>
      <c r="C956">
        <f t="shared" si="28"/>
        <v>-0.39492780533986638</v>
      </c>
      <c r="D956">
        <f t="shared" si="28"/>
        <v>2.1740931338486837</v>
      </c>
      <c r="E956">
        <f t="shared" si="29"/>
        <v>-0.10366842887363492</v>
      </c>
    </row>
    <row r="957" spans="1:5" x14ac:dyDescent="0.25">
      <c r="A957">
        <v>0.40472134183557901</v>
      </c>
      <c r="B957">
        <v>178.97943057611721</v>
      </c>
      <c r="C957">
        <f t="shared" si="28"/>
        <v>-0.39284389371309464</v>
      </c>
      <c r="D957">
        <f t="shared" si="28"/>
        <v>2.2528031220380096</v>
      </c>
      <c r="E957">
        <f t="shared" si="29"/>
        <v>-1.8574949366078508E-2</v>
      </c>
    </row>
    <row r="958" spans="1:5" x14ac:dyDescent="0.25">
      <c r="A958">
        <v>0.40666801689673332</v>
      </c>
      <c r="B958">
        <v>171.06488337727379</v>
      </c>
      <c r="C958">
        <f t="shared" si="28"/>
        <v>-0.39075998208632301</v>
      </c>
      <c r="D958">
        <f t="shared" si="28"/>
        <v>2.2331608656442978</v>
      </c>
      <c r="E958">
        <f t="shared" si="29"/>
        <v>-3.1833714441559913E-2</v>
      </c>
    </row>
    <row r="959" spans="1:5" x14ac:dyDescent="0.25">
      <c r="A959">
        <v>0.40862405529854212</v>
      </c>
      <c r="B959">
        <v>166.734499670541</v>
      </c>
      <c r="C959">
        <f t="shared" si="28"/>
        <v>-0.38867607045955127</v>
      </c>
      <c r="D959">
        <f t="shared" si="28"/>
        <v>2.2220254706518805</v>
      </c>
      <c r="E959">
        <f t="shared" si="29"/>
        <v>-3.6585618115746454E-2</v>
      </c>
    </row>
    <row r="960" spans="1:5" x14ac:dyDescent="0.25">
      <c r="A960">
        <v>0.41058950207787348</v>
      </c>
      <c r="B960">
        <v>224.743093448454</v>
      </c>
      <c r="C960">
        <f t="shared" si="28"/>
        <v>-0.38659215883277964</v>
      </c>
      <c r="D960">
        <f t="shared" si="28"/>
        <v>2.3516863543616036</v>
      </c>
      <c r="E960">
        <f t="shared" si="29"/>
        <v>9.9458756912206958E-2</v>
      </c>
    </row>
    <row r="961" spans="1:5" x14ac:dyDescent="0.25">
      <c r="A961">
        <v>0.41256440248821918</v>
      </c>
      <c r="B961">
        <v>174.4091265724785</v>
      </c>
      <c r="C961">
        <f t="shared" si="28"/>
        <v>-0.38450824720600801</v>
      </c>
      <c r="D961">
        <f t="shared" si="28"/>
        <v>2.2415692071811764</v>
      </c>
      <c r="E961">
        <f t="shared" si="29"/>
        <v>-4.2748989499898915E-3</v>
      </c>
    </row>
    <row r="962" spans="1:5" x14ac:dyDescent="0.25">
      <c r="A962">
        <v>0.41454880200073652</v>
      </c>
      <c r="B962">
        <v>157.95078963468151</v>
      </c>
      <c r="C962">
        <f t="shared" si="28"/>
        <v>-0.38242433557923622</v>
      </c>
      <c r="D962">
        <f t="shared" si="28"/>
        <v>2.1985218013910739</v>
      </c>
      <c r="E962">
        <f t="shared" si="29"/>
        <v>-4.0938813421861564E-2</v>
      </c>
    </row>
    <row r="963" spans="1:5" x14ac:dyDescent="0.25">
      <c r="A963">
        <v>0.41654274630529481</v>
      </c>
      <c r="B963">
        <v>171.825787773028</v>
      </c>
      <c r="C963">
        <f t="shared" ref="C963:D1001" si="30">LOG(A963)</f>
        <v>-0.38034042395246453</v>
      </c>
      <c r="D963">
        <f t="shared" si="30"/>
        <v>2.2350883437040121</v>
      </c>
      <c r="E963">
        <f t="shared" ref="E963:E1001" si="31">D963-$H$8-$H$6*C963</f>
        <v>2.0112202093072185E-3</v>
      </c>
    </row>
    <row r="964" spans="1:5" x14ac:dyDescent="0.25">
      <c r="A964">
        <v>0.41854628131152788</v>
      </c>
      <c r="B964">
        <v>231.30945775875691</v>
      </c>
      <c r="C964">
        <f t="shared" si="30"/>
        <v>-0.37825651232569296</v>
      </c>
      <c r="D964">
        <f t="shared" si="30"/>
        <v>2.3641933905244699</v>
      </c>
      <c r="E964">
        <f t="shared" si="31"/>
        <v>0.1374997583479951</v>
      </c>
    </row>
    <row r="965" spans="1:5" x14ac:dyDescent="0.25">
      <c r="A965">
        <v>0.42055945314989129</v>
      </c>
      <c r="B965">
        <v>205.93970718801569</v>
      </c>
      <c r="C965">
        <f t="shared" si="30"/>
        <v>-0.37617260069892128</v>
      </c>
      <c r="D965">
        <f t="shared" si="30"/>
        <v>2.3137400909117436</v>
      </c>
      <c r="E965">
        <f t="shared" si="31"/>
        <v>9.3429950053499411E-2</v>
      </c>
    </row>
    <row r="966" spans="1:5" x14ac:dyDescent="0.25">
      <c r="A966">
        <v>0.42258230817272391</v>
      </c>
      <c r="B966">
        <v>201.28955812131289</v>
      </c>
      <c r="C966">
        <f t="shared" si="30"/>
        <v>-0.37408868907214948</v>
      </c>
      <c r="D966">
        <f t="shared" si="30"/>
        <v>2.3038212464837118</v>
      </c>
      <c r="E966">
        <f t="shared" si="31"/>
        <v>8.989459694369839E-2</v>
      </c>
    </row>
    <row r="967" spans="1:5" x14ac:dyDescent="0.25">
      <c r="A967">
        <v>0.42461489295531502</v>
      </c>
      <c r="B967">
        <v>182.87617798027759</v>
      </c>
      <c r="C967">
        <f t="shared" si="30"/>
        <v>-0.37200477744537785</v>
      </c>
      <c r="D967">
        <f t="shared" si="30"/>
        <v>2.2621571366108064</v>
      </c>
      <c r="E967">
        <f t="shared" si="31"/>
        <v>5.4613978389023377E-2</v>
      </c>
    </row>
    <row r="968" spans="1:5" x14ac:dyDescent="0.25">
      <c r="A968">
        <v>0.42665725429697771</v>
      </c>
      <c r="B968">
        <v>196.55536401843111</v>
      </c>
      <c r="C968">
        <f t="shared" si="30"/>
        <v>-0.36992086581860611</v>
      </c>
      <c r="D968">
        <f t="shared" si="30"/>
        <v>2.2934849002640609</v>
      </c>
      <c r="E968">
        <f t="shared" si="31"/>
        <v>9.2325233360508463E-2</v>
      </c>
    </row>
    <row r="969" spans="1:5" x14ac:dyDescent="0.25">
      <c r="A969">
        <v>0.42870943922212529</v>
      </c>
      <c r="B969">
        <v>202.0433294428297</v>
      </c>
      <c r="C969">
        <f t="shared" si="30"/>
        <v>-0.36783695419183454</v>
      </c>
      <c r="D969">
        <f t="shared" si="30"/>
        <v>2.3054445165752893</v>
      </c>
      <c r="E969">
        <f t="shared" si="31"/>
        <v>0.11066834098996714</v>
      </c>
    </row>
    <row r="970" spans="1:5" x14ac:dyDescent="0.25">
      <c r="A970">
        <v>0.43077149498135492</v>
      </c>
      <c r="B970">
        <v>178.39703621459751</v>
      </c>
      <c r="C970">
        <f t="shared" si="30"/>
        <v>-0.36575304256506275</v>
      </c>
      <c r="D970">
        <f t="shared" si="30"/>
        <v>2.2513876349821569</v>
      </c>
      <c r="E970">
        <f t="shared" si="31"/>
        <v>6.2994950715065556E-2</v>
      </c>
    </row>
    <row r="971" spans="1:5" x14ac:dyDescent="0.25">
      <c r="A971">
        <v>0.43284346905253462</v>
      </c>
      <c r="B971">
        <v>174.7010243929443</v>
      </c>
      <c r="C971">
        <f t="shared" si="30"/>
        <v>-0.36366913093829106</v>
      </c>
      <c r="D971">
        <f t="shared" si="30"/>
        <v>2.2422954515593401</v>
      </c>
      <c r="E971">
        <f t="shared" si="31"/>
        <v>6.0286258610479315E-2</v>
      </c>
    </row>
    <row r="972" spans="1:5" x14ac:dyDescent="0.25">
      <c r="A972">
        <v>0.43492540914189759</v>
      </c>
      <c r="B972">
        <v>131.45238654305689</v>
      </c>
      <c r="C972">
        <f t="shared" si="30"/>
        <v>-0.36158521931151899</v>
      </c>
      <c r="D972">
        <f t="shared" si="30"/>
        <v>2.1187684752128022</v>
      </c>
      <c r="E972">
        <f t="shared" si="31"/>
        <v>-5.6857226417826867E-2</v>
      </c>
    </row>
    <row r="973" spans="1:5" x14ac:dyDescent="0.25">
      <c r="A973">
        <v>0.43701736318513862</v>
      </c>
      <c r="B973">
        <v>137.82110045331669</v>
      </c>
      <c r="C973">
        <f t="shared" si="30"/>
        <v>-0.35950130768474731</v>
      </c>
      <c r="D973">
        <f t="shared" si="30"/>
        <v>2.1393157132821599</v>
      </c>
      <c r="E973">
        <f t="shared" si="31"/>
        <v>-2.9926497030238863E-2</v>
      </c>
    </row>
    <row r="974" spans="1:5" x14ac:dyDescent="0.25">
      <c r="A974">
        <v>0.43911937934852041</v>
      </c>
      <c r="B974">
        <v>157.78393448998199</v>
      </c>
      <c r="C974">
        <f t="shared" si="30"/>
        <v>-0.35741739605797557</v>
      </c>
      <c r="D974">
        <f t="shared" si="30"/>
        <v>2.1980627813984714</v>
      </c>
      <c r="E974">
        <f t="shared" si="31"/>
        <v>3.5204062404303516E-2</v>
      </c>
    </row>
    <row r="975" spans="1:5" x14ac:dyDescent="0.25">
      <c r="A975">
        <v>0.44123150602998062</v>
      </c>
      <c r="B975">
        <v>114.3289505715484</v>
      </c>
      <c r="C975">
        <f t="shared" si="30"/>
        <v>-0.35533348443120394</v>
      </c>
      <c r="D975">
        <f t="shared" si="30"/>
        <v>2.0581562171096257</v>
      </c>
      <c r="E975">
        <f t="shared" si="31"/>
        <v>-9.8319010566311871E-2</v>
      </c>
    </row>
    <row r="976" spans="1:5" x14ac:dyDescent="0.25">
      <c r="A976">
        <v>0.4433537918602472</v>
      </c>
      <c r="B976">
        <v>201.2816330326724</v>
      </c>
      <c r="C976">
        <f t="shared" si="30"/>
        <v>-0.35324957280443225</v>
      </c>
      <c r="D976">
        <f t="shared" si="30"/>
        <v>2.3038041472856507</v>
      </c>
      <c r="E976">
        <f t="shared" si="31"/>
        <v>0.15371241092794374</v>
      </c>
    </row>
    <row r="977" spans="1:5" x14ac:dyDescent="0.25">
      <c r="A977">
        <v>0.44548628570395749</v>
      </c>
      <c r="B977">
        <v>111.52031846631481</v>
      </c>
      <c r="C977">
        <f t="shared" si="30"/>
        <v>-0.35116566117766063</v>
      </c>
      <c r="D977">
        <f t="shared" si="30"/>
        <v>2.0473540009616613</v>
      </c>
      <c r="E977">
        <f t="shared" si="31"/>
        <v>-9.6354244077815343E-2</v>
      </c>
    </row>
    <row r="978" spans="1:5" x14ac:dyDescent="0.25">
      <c r="A978">
        <v>0.44762903666078369</v>
      </c>
      <c r="B978">
        <v>151.40501756879419</v>
      </c>
      <c r="C978">
        <f t="shared" si="30"/>
        <v>-0.34908174955088894</v>
      </c>
      <c r="D978">
        <f t="shared" si="30"/>
        <v>2.1801402679403532</v>
      </c>
      <c r="E978">
        <f t="shared" si="31"/>
        <v>4.2815514219106898E-2</v>
      </c>
    </row>
    <row r="979" spans="1:5" x14ac:dyDescent="0.25">
      <c r="A979">
        <v>0.44978209406656322</v>
      </c>
      <c r="B979">
        <v>150.34660718655829</v>
      </c>
      <c r="C979">
        <f t="shared" si="30"/>
        <v>-0.34699783792411715</v>
      </c>
      <c r="D979">
        <f t="shared" si="30"/>
        <v>2.1770936319923631</v>
      </c>
      <c r="E979">
        <f t="shared" si="31"/>
        <v>4.6152369589347764E-2</v>
      </c>
    </row>
    <row r="980" spans="1:5" x14ac:dyDescent="0.25">
      <c r="A980">
        <v>0.45194550749443441</v>
      </c>
      <c r="B980">
        <v>189.80265647111719</v>
      </c>
      <c r="C980">
        <f t="shared" si="30"/>
        <v>-0.34491392629734552</v>
      </c>
      <c r="D980">
        <f t="shared" si="30"/>
        <v>2.2783022865036764</v>
      </c>
      <c r="E980">
        <f t="shared" si="31"/>
        <v>0.15374451541889145</v>
      </c>
    </row>
    <row r="981" spans="1:5" x14ac:dyDescent="0.25">
      <c r="A981">
        <v>0.45411932675597849</v>
      </c>
      <c r="B981">
        <v>162.79755751950611</v>
      </c>
      <c r="C981">
        <f t="shared" si="30"/>
        <v>-0.34283001467057383</v>
      </c>
      <c r="D981">
        <f t="shared" si="30"/>
        <v>2.2116478848052834</v>
      </c>
      <c r="E981">
        <f t="shared" si="31"/>
        <v>9.3473605038728813E-2</v>
      </c>
    </row>
    <row r="982" spans="1:5" x14ac:dyDescent="0.25">
      <c r="A982">
        <v>0.45630360190236602</v>
      </c>
      <c r="B982">
        <v>153.83109470110529</v>
      </c>
      <c r="C982">
        <f t="shared" si="30"/>
        <v>-0.34074610304380215</v>
      </c>
      <c r="D982">
        <f t="shared" si="30"/>
        <v>2.1870441306030628</v>
      </c>
      <c r="E982">
        <f t="shared" si="31"/>
        <v>7.5253342154738778E-2</v>
      </c>
    </row>
    <row r="983" spans="1:5" x14ac:dyDescent="0.25">
      <c r="A983">
        <v>0.45849838322550929</v>
      </c>
      <c r="B983">
        <v>155.85419619020689</v>
      </c>
      <c r="C983">
        <f t="shared" si="30"/>
        <v>-0.33866219141703052</v>
      </c>
      <c r="D983">
        <f t="shared" si="30"/>
        <v>2.1927184996364</v>
      </c>
      <c r="E983">
        <f t="shared" si="31"/>
        <v>8.7311202506306307E-2</v>
      </c>
    </row>
    <row r="984" spans="1:5" x14ac:dyDescent="0.25">
      <c r="A984">
        <v>0.46070372125922071</v>
      </c>
      <c r="B984">
        <v>127.850216347665</v>
      </c>
      <c r="C984">
        <f t="shared" si="30"/>
        <v>-0.33657827979025873</v>
      </c>
      <c r="D984">
        <f t="shared" si="30"/>
        <v>2.1067014672744979</v>
      </c>
      <c r="E984">
        <f t="shared" si="31"/>
        <v>7.6776614626350437E-3</v>
      </c>
    </row>
    <row r="985" spans="1:5" x14ac:dyDescent="0.25">
      <c r="A985">
        <v>0.46291966678037549</v>
      </c>
      <c r="B985">
        <v>164.59749500809619</v>
      </c>
      <c r="C985">
        <f t="shared" si="30"/>
        <v>-0.3344943681634871</v>
      </c>
      <c r="D985">
        <f t="shared" si="30"/>
        <v>2.2164232214446633</v>
      </c>
      <c r="E985">
        <f t="shared" si="31"/>
        <v>0.12378290695103078</v>
      </c>
    </row>
    <row r="986" spans="1:5" x14ac:dyDescent="0.25">
      <c r="A986">
        <v>0.46514627081008181</v>
      </c>
      <c r="B986">
        <v>114.07072307106409</v>
      </c>
      <c r="C986">
        <f t="shared" si="30"/>
        <v>-0.33241045653671536</v>
      </c>
      <c r="D986">
        <f t="shared" si="30"/>
        <v>2.0571741944601958</v>
      </c>
      <c r="E986">
        <f t="shared" si="31"/>
        <v>-2.9082628715205949E-2</v>
      </c>
    </row>
    <row r="987" spans="1:5" x14ac:dyDescent="0.25">
      <c r="A987">
        <v>0.46738358461485457</v>
      </c>
      <c r="B987">
        <v>115.3920058832429</v>
      </c>
      <c r="C987">
        <f t="shared" si="30"/>
        <v>-0.33032654490994373</v>
      </c>
      <c r="D987">
        <f t="shared" si="30"/>
        <v>2.0621757228487243</v>
      </c>
      <c r="E987">
        <f t="shared" si="31"/>
        <v>-1.7697609008447079E-2</v>
      </c>
    </row>
    <row r="988" spans="1:5" x14ac:dyDescent="0.25">
      <c r="A988">
        <v>0.46963165970779658</v>
      </c>
      <c r="B988">
        <v>135.0402908651952</v>
      </c>
      <c r="C988">
        <f t="shared" si="30"/>
        <v>-0.3282426332831721</v>
      </c>
      <c r="D988">
        <f t="shared" si="30"/>
        <v>2.1304633647156233</v>
      </c>
      <c r="E988">
        <f t="shared" si="31"/>
        <v>5.6973524176682222E-2</v>
      </c>
    </row>
    <row r="989" spans="1:5" x14ac:dyDescent="0.25">
      <c r="A989">
        <v>0.47189054784978418</v>
      </c>
      <c r="B989">
        <v>114.9200104053819</v>
      </c>
      <c r="C989">
        <f t="shared" si="30"/>
        <v>-0.32615872165640036</v>
      </c>
      <c r="D989">
        <f t="shared" si="30"/>
        <v>2.0603956566429149</v>
      </c>
      <c r="E989">
        <f t="shared" si="31"/>
        <v>-6.7106925777954407E-3</v>
      </c>
    </row>
    <row r="990" spans="1:5" x14ac:dyDescent="0.25">
      <c r="A990">
        <v>0.47416030105065898</v>
      </c>
      <c r="B990">
        <v>134.2508876277212</v>
      </c>
      <c r="C990">
        <f t="shared" si="30"/>
        <v>-0.32407481002962868</v>
      </c>
      <c r="D990">
        <f t="shared" si="30"/>
        <v>2.127917165809559</v>
      </c>
      <c r="E990">
        <f t="shared" si="31"/>
        <v>6.7194307907079143E-2</v>
      </c>
    </row>
    <row r="991" spans="1:5" x14ac:dyDescent="0.25">
      <c r="A991">
        <v>0.47644097157042548</v>
      </c>
      <c r="B991">
        <v>152.75659419329151</v>
      </c>
      <c r="C991">
        <f t="shared" si="30"/>
        <v>-0.321990898402857</v>
      </c>
      <c r="D991">
        <f t="shared" si="30"/>
        <v>2.1839999669338752</v>
      </c>
      <c r="E991">
        <f t="shared" si="31"/>
        <v>0.1296606003496259</v>
      </c>
    </row>
    <row r="992" spans="1:5" x14ac:dyDescent="0.25">
      <c r="A992">
        <v>0.47873261192045452</v>
      </c>
      <c r="B992">
        <v>147.8826119612813</v>
      </c>
      <c r="C992">
        <f t="shared" si="30"/>
        <v>-0.31990698677608526</v>
      </c>
      <c r="D992">
        <f t="shared" si="30"/>
        <v>2.1699171126500114</v>
      </c>
      <c r="E992">
        <f t="shared" si="31"/>
        <v>0.12196123738399278</v>
      </c>
    </row>
    <row r="993" spans="1:5" x14ac:dyDescent="0.25">
      <c r="A993">
        <v>0.48103527486469178</v>
      </c>
      <c r="B993">
        <v>165.73756763618701</v>
      </c>
      <c r="C993">
        <f t="shared" si="30"/>
        <v>-0.31782307514931368</v>
      </c>
      <c r="D993">
        <f t="shared" si="30"/>
        <v>2.2194209608505466</v>
      </c>
      <c r="E993">
        <f t="shared" si="31"/>
        <v>0.17784857690275813</v>
      </c>
    </row>
    <row r="994" spans="1:5" x14ac:dyDescent="0.25">
      <c r="A994">
        <v>0.48334901342087372</v>
      </c>
      <c r="B994">
        <v>101.5485433635052</v>
      </c>
      <c r="C994">
        <f t="shared" si="30"/>
        <v>-0.31573916352254189</v>
      </c>
      <c r="D994">
        <f t="shared" si="30"/>
        <v>2.0066736981620075</v>
      </c>
      <c r="E994">
        <f t="shared" si="31"/>
        <v>-2.8515194467550131E-2</v>
      </c>
    </row>
    <row r="995" spans="1:5" x14ac:dyDescent="0.25">
      <c r="A995">
        <v>0.48567388086174668</v>
      </c>
      <c r="B995">
        <v>150.8543538370281</v>
      </c>
      <c r="C995">
        <f t="shared" si="30"/>
        <v>-0.31365525189577026</v>
      </c>
      <c r="D995">
        <f t="shared" si="30"/>
        <v>2.1785578489499207</v>
      </c>
      <c r="E995">
        <f t="shared" si="31"/>
        <v>0.14975244763859341</v>
      </c>
    </row>
    <row r="996" spans="1:5" x14ac:dyDescent="0.25">
      <c r="A996">
        <v>0.48800993071629489</v>
      </c>
      <c r="B996">
        <v>135.0268789473848</v>
      </c>
      <c r="C996">
        <f t="shared" si="30"/>
        <v>-0.31157134026899863</v>
      </c>
      <c r="D996">
        <f t="shared" si="30"/>
        <v>2.1304202293585517</v>
      </c>
      <c r="E996">
        <f t="shared" si="31"/>
        <v>0.10799831936545479</v>
      </c>
    </row>
    <row r="997" spans="1:5" x14ac:dyDescent="0.25">
      <c r="A997">
        <v>0.4903572167709726</v>
      </c>
      <c r="B997">
        <v>130.93868364270381</v>
      </c>
      <c r="C997">
        <f t="shared" si="30"/>
        <v>-0.30948742864222689</v>
      </c>
      <c r="D997">
        <f t="shared" si="30"/>
        <v>2.117067970543641</v>
      </c>
      <c r="E997">
        <f t="shared" si="31"/>
        <v>0.10102955186877483</v>
      </c>
    </row>
    <row r="998" spans="1:5" x14ac:dyDescent="0.25">
      <c r="A998">
        <v>0.49271579307094171</v>
      </c>
      <c r="B998">
        <v>154.4306297670469</v>
      </c>
      <c r="C998">
        <f t="shared" si="30"/>
        <v>-0.30740351701545521</v>
      </c>
      <c r="D998">
        <f t="shared" si="30"/>
        <v>2.188733442499267</v>
      </c>
      <c r="E998">
        <f t="shared" si="31"/>
        <v>0.17907851514263129</v>
      </c>
    </row>
    <row r="999" spans="1:5" x14ac:dyDescent="0.25">
      <c r="A999">
        <v>0.49508571392131723</v>
      </c>
      <c r="B999">
        <v>92.451032948824064</v>
      </c>
      <c r="C999">
        <f t="shared" si="30"/>
        <v>-0.30531960538868347</v>
      </c>
      <c r="D999">
        <f t="shared" si="30"/>
        <v>1.9659117678636966</v>
      </c>
      <c r="E999">
        <f t="shared" si="31"/>
        <v>-3.7359668174708482E-2</v>
      </c>
    </row>
    <row r="1000" spans="1:5" x14ac:dyDescent="0.25">
      <c r="A1000">
        <v>0.49746703388841679</v>
      </c>
      <c r="B1000">
        <v>136.028107248796</v>
      </c>
      <c r="C1000">
        <f t="shared" si="30"/>
        <v>-0.30323569376191184</v>
      </c>
      <c r="D1000">
        <f t="shared" si="30"/>
        <v>2.1336286551483759</v>
      </c>
      <c r="E1000">
        <f t="shared" si="31"/>
        <v>0.13674071042820113</v>
      </c>
    </row>
    <row r="1001" spans="1:5" x14ac:dyDescent="0.25">
      <c r="A1001">
        <v>0.49985980780101752</v>
      </c>
      <c r="B1001">
        <v>122.50986583186091</v>
      </c>
      <c r="C1001">
        <f t="shared" si="30"/>
        <v>-0.30115178213514032</v>
      </c>
      <c r="D1001">
        <f t="shared" si="30"/>
        <v>2.0881710642418367</v>
      </c>
      <c r="E1001">
        <f t="shared" si="31"/>
        <v>9.7666610839892032E-2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88135276.403774828</v>
      </c>
      <c r="C2">
        <f>LOG(A2)</f>
        <v>-2.3829794972800644</v>
      </c>
      <c r="D2">
        <f>LOG(B2)</f>
        <v>7.9451497708534164</v>
      </c>
      <c r="E2">
        <f>D2-$H$8-$H$6*C2</f>
        <v>-4.5437126994652743E-2</v>
      </c>
      <c r="F2" t="s">
        <v>29</v>
      </c>
      <c r="G2">
        <v>1</v>
      </c>
      <c r="H2">
        <v>1</v>
      </c>
      <c r="I2">
        <v>-3.9521010632374649</v>
      </c>
      <c r="J2">
        <v>1.808576967004695E-2</v>
      </c>
      <c r="K2">
        <v>-1.5287316333172409</v>
      </c>
      <c r="L2">
        <v>0.17891461764901581</v>
      </c>
    </row>
    <row r="3" spans="1:12" x14ac:dyDescent="0.25">
      <c r="A3">
        <v>4.1601061695815816E-3</v>
      </c>
      <c r="B3">
        <v>86805616.506640032</v>
      </c>
      <c r="C3">
        <f t="shared" ref="C3:D66" si="0">LOG(A3)</f>
        <v>-2.3808955856532927</v>
      </c>
      <c r="D3">
        <f t="shared" si="0"/>
        <v>7.9385478258553901</v>
      </c>
      <c r="E3">
        <f t="shared" ref="E3:E66" si="1">D3-$H$8-$H$6*C3</f>
        <v>-4.3599953895496313E-2</v>
      </c>
    </row>
    <row r="4" spans="1:12" ht="15.75" x14ac:dyDescent="0.25">
      <c r="A4">
        <v>4.1801159246771472E-3</v>
      </c>
      <c r="B4">
        <v>85496016.629898921</v>
      </c>
      <c r="C4">
        <f t="shared" si="0"/>
        <v>-2.3788116740265211</v>
      </c>
      <c r="D4">
        <f t="shared" si="0"/>
        <v>7.9319458808573646</v>
      </c>
      <c r="E4">
        <f t="shared" si="1"/>
        <v>-4.1762780796341659E-2</v>
      </c>
      <c r="H4" s="3" t="s">
        <v>53</v>
      </c>
      <c r="I4" s="4"/>
      <c r="J4" s="5"/>
    </row>
    <row r="5" spans="1:12" x14ac:dyDescent="0.25">
      <c r="A5">
        <v>4.2002219249844134E-3</v>
      </c>
      <c r="B5">
        <v>84206174.136448964</v>
      </c>
      <c r="C5">
        <f t="shared" si="0"/>
        <v>-2.3767277623997494</v>
      </c>
      <c r="D5">
        <f t="shared" si="0"/>
        <v>7.9253439358593383</v>
      </c>
      <c r="E5">
        <f t="shared" si="1"/>
        <v>-3.9925607697185228E-2</v>
      </c>
      <c r="H5" s="6" t="s">
        <v>51</v>
      </c>
      <c r="J5" s="7"/>
    </row>
    <row r="6" spans="1:12" x14ac:dyDescent="0.25">
      <c r="A6">
        <v>4.2204246334346203E-3</v>
      </c>
      <c r="B6">
        <v>82935790.954947129</v>
      </c>
      <c r="C6">
        <f t="shared" si="0"/>
        <v>-2.3746438507729777</v>
      </c>
      <c r="D6">
        <f t="shared" si="0"/>
        <v>7.9187419908613128</v>
      </c>
      <c r="E6">
        <f t="shared" si="1"/>
        <v>-3.8088434598027021E-2</v>
      </c>
      <c r="H6" s="8">
        <f>SLOPE(D2:D1001,C2:C1001)</f>
        <v>-4.0496525806401573</v>
      </c>
      <c r="J6" s="7"/>
    </row>
    <row r="7" spans="1:12" x14ac:dyDescent="0.25">
      <c r="A7">
        <v>4.2407245151856706E-3</v>
      </c>
      <c r="B7">
        <v>81684573.510926902</v>
      </c>
      <c r="C7">
        <f t="shared" si="0"/>
        <v>-2.372559939146206</v>
      </c>
      <c r="D7">
        <f t="shared" si="0"/>
        <v>7.9121400458632865</v>
      </c>
      <c r="E7">
        <f t="shared" si="1"/>
        <v>-3.6251261498872367E-2</v>
      </c>
      <c r="H7" s="6" t="s">
        <v>52</v>
      </c>
      <c r="J7" s="7"/>
    </row>
    <row r="8" spans="1:12" x14ac:dyDescent="0.25">
      <c r="A8">
        <v>4.2611220376328343E-3</v>
      </c>
      <c r="B8">
        <v>80452232.6589569</v>
      </c>
      <c r="C8">
        <f t="shared" si="0"/>
        <v>-2.3704760275194343</v>
      </c>
      <c r="D8">
        <f t="shared" si="0"/>
        <v>7.9055381008652601</v>
      </c>
      <c r="E8">
        <f t="shared" si="1"/>
        <v>-3.4414088399715936E-2</v>
      </c>
      <c r="H8" s="8">
        <f>INTERCEPT(D2:D1001,C2:C1001)</f>
        <v>-1.6596521729247287</v>
      </c>
      <c r="J8" s="7"/>
    </row>
    <row r="9" spans="1:12" ht="17.25" x14ac:dyDescent="0.25">
      <c r="A9">
        <v>4.2816176704195156E-3</v>
      </c>
      <c r="B9">
        <v>79238483.615821466</v>
      </c>
      <c r="C9">
        <f t="shared" si="0"/>
        <v>-2.3683921158926626</v>
      </c>
      <c r="D9">
        <f t="shared" si="0"/>
        <v>7.8989361558672346</v>
      </c>
      <c r="E9">
        <f t="shared" si="1"/>
        <v>-3.2576915300561282E-2</v>
      </c>
      <c r="H9" s="6" t="s">
        <v>54</v>
      </c>
      <c r="J9" s="7"/>
    </row>
    <row r="10" spans="1:12" x14ac:dyDescent="0.25">
      <c r="A10">
        <v>4.3022118854480606E-3</v>
      </c>
      <c r="B10">
        <v>78043045.89470917</v>
      </c>
      <c r="C10">
        <f t="shared" si="0"/>
        <v>-2.3663082042658909</v>
      </c>
      <c r="D10">
        <f t="shared" si="0"/>
        <v>7.8923342108692083</v>
      </c>
      <c r="E10">
        <f t="shared" si="1"/>
        <v>-3.0739742201404852E-2</v>
      </c>
      <c r="H10" s="9">
        <f>CORREL(C2:C1001,D2:D1001)^2</f>
        <v>0.99520972462204826</v>
      </c>
      <c r="I10" s="10"/>
      <c r="J10" s="11"/>
    </row>
    <row r="11" spans="1:12" x14ac:dyDescent="0.25">
      <c r="A11">
        <v>4.3229051568906282E-3</v>
      </c>
      <c r="B11">
        <v>76865643.240395978</v>
      </c>
      <c r="C11">
        <f t="shared" si="0"/>
        <v>-2.3642242926391193</v>
      </c>
      <c r="D11">
        <f t="shared" si="0"/>
        <v>7.8857322658711828</v>
      </c>
      <c r="E11">
        <f t="shared" si="1"/>
        <v>-2.8902569102248421E-2</v>
      </c>
    </row>
    <row r="12" spans="1:12" x14ac:dyDescent="0.25">
      <c r="A12">
        <v>4.3436979612001009E-3</v>
      </c>
      <c r="B12">
        <v>75706003.56540373</v>
      </c>
      <c r="C12">
        <f t="shared" si="0"/>
        <v>-2.3621403810123476</v>
      </c>
      <c r="D12">
        <f t="shared" si="0"/>
        <v>7.8791303208731565</v>
      </c>
      <c r="E12">
        <f t="shared" si="1"/>
        <v>-2.706539600309199E-2</v>
      </c>
    </row>
    <row r="13" spans="1:12" x14ac:dyDescent="0.25">
      <c r="A13">
        <v>4.3645907771210626E-3</v>
      </c>
      <c r="B13">
        <v>74563858.887124419</v>
      </c>
      <c r="C13">
        <f t="shared" si="0"/>
        <v>-2.3600564693855759</v>
      </c>
      <c r="D13">
        <f t="shared" si="0"/>
        <v>7.872528375875131</v>
      </c>
      <c r="E13">
        <f t="shared" si="1"/>
        <v>-2.5228222903937336E-2</v>
      </c>
    </row>
    <row r="14" spans="1:12" x14ac:dyDescent="0.25">
      <c r="A14">
        <v>4.385584085700815E-3</v>
      </c>
      <c r="B14">
        <v>73438945.265890449</v>
      </c>
      <c r="C14">
        <f t="shared" si="0"/>
        <v>-2.3579725577588042</v>
      </c>
      <c r="D14">
        <f t="shared" si="0"/>
        <v>7.8659264308771046</v>
      </c>
      <c r="E14">
        <f t="shared" si="1"/>
        <v>-2.3391049804780906E-2</v>
      </c>
    </row>
    <row r="15" spans="1:12" x14ac:dyDescent="0.25">
      <c r="A15">
        <v>4.4066783703004576E-3</v>
      </c>
      <c r="B15">
        <v>72331002.7439816</v>
      </c>
      <c r="C15">
        <f t="shared" si="0"/>
        <v>-2.3558886461320325</v>
      </c>
      <c r="D15">
        <f t="shared" si="0"/>
        <v>7.8593244858790783</v>
      </c>
      <c r="E15">
        <f t="shared" si="1"/>
        <v>-2.1553876705626251E-2</v>
      </c>
    </row>
    <row r="16" spans="1:12" x14ac:dyDescent="0.25">
      <c r="A16">
        <v>4.4278741166060174E-3</v>
      </c>
      <c r="B16">
        <v>71239775.285550579</v>
      </c>
      <c r="C16">
        <f t="shared" si="0"/>
        <v>-2.3538047345052608</v>
      </c>
      <c r="D16">
        <f t="shared" si="0"/>
        <v>7.8527225408810528</v>
      </c>
      <c r="E16">
        <f t="shared" si="1"/>
        <v>-1.9716703606468045E-2</v>
      </c>
    </row>
    <row r="17" spans="1:5" x14ac:dyDescent="0.25">
      <c r="A17">
        <v>4.4491718126396232E-3</v>
      </c>
      <c r="B17">
        <v>70165010.717454955</v>
      </c>
      <c r="C17">
        <f t="shared" si="0"/>
        <v>-2.3517208228784892</v>
      </c>
      <c r="D17">
        <f t="shared" si="0"/>
        <v>7.8461205958830265</v>
      </c>
      <c r="E17">
        <f t="shared" si="1"/>
        <v>-1.7879530507311614E-2</v>
      </c>
    </row>
    <row r="18" spans="1:5" x14ac:dyDescent="0.25">
      <c r="A18">
        <v>4.4705719487707568E-3</v>
      </c>
      <c r="B18">
        <v>69106460.670983151</v>
      </c>
      <c r="C18">
        <f t="shared" si="0"/>
        <v>-2.3496369112517175</v>
      </c>
      <c r="D18">
        <f t="shared" si="0"/>
        <v>7.839518650885001</v>
      </c>
      <c r="E18">
        <f t="shared" si="1"/>
        <v>-1.604235740815696E-2</v>
      </c>
    </row>
    <row r="19" spans="1:5" x14ac:dyDescent="0.25">
      <c r="A19">
        <v>4.4920750177275294E-3</v>
      </c>
      <c r="B19">
        <v>68063880.52445747</v>
      </c>
      <c r="C19">
        <f t="shared" si="0"/>
        <v>-2.3475529996249458</v>
      </c>
      <c r="D19">
        <f t="shared" si="0"/>
        <v>7.8329167058869746</v>
      </c>
      <c r="E19">
        <f t="shared" si="1"/>
        <v>-1.4205184309000529E-2</v>
      </c>
    </row>
    <row r="20" spans="1:5" x14ac:dyDescent="0.25">
      <c r="A20">
        <v>4.5136815146080396E-3</v>
      </c>
      <c r="B20">
        <v>67037029.346704982</v>
      </c>
      <c r="C20">
        <f t="shared" si="0"/>
        <v>-2.3454690879981737</v>
      </c>
      <c r="D20">
        <f t="shared" si="0"/>
        <v>7.8263147608889474</v>
      </c>
      <c r="E20">
        <f t="shared" si="1"/>
        <v>-1.2368011209844099E-2</v>
      </c>
    </row>
    <row r="21" spans="1:5" x14ac:dyDescent="0.25">
      <c r="A21">
        <v>4.5353919368917514E-3</v>
      </c>
      <c r="B21">
        <v>66025669.841380447</v>
      </c>
      <c r="C21">
        <f t="shared" si="0"/>
        <v>-2.343385176371402</v>
      </c>
      <c r="D21">
        <f t="shared" si="0"/>
        <v>7.819712815890921</v>
      </c>
      <c r="E21">
        <f t="shared" si="1"/>
        <v>-1.0530838110687668E-2</v>
      </c>
    </row>
    <row r="22" spans="1:5" x14ac:dyDescent="0.25">
      <c r="A22">
        <v>4.5572067844509758E-3</v>
      </c>
      <c r="B22">
        <v>65029568.292128667</v>
      </c>
      <c r="C22">
        <f t="shared" si="0"/>
        <v>-2.3413012647446303</v>
      </c>
      <c r="D22">
        <f t="shared" si="0"/>
        <v>7.8131108708928956</v>
      </c>
      <c r="E22">
        <f t="shared" si="1"/>
        <v>-8.6936650115330139E-3</v>
      </c>
    </row>
    <row r="23" spans="1:5" x14ac:dyDescent="0.25">
      <c r="A23">
        <v>4.5791265595623611E-3</v>
      </c>
      <c r="B23">
        <v>64048494.508574627</v>
      </c>
      <c r="C23">
        <f t="shared" si="0"/>
        <v>-2.3392173531178586</v>
      </c>
      <c r="D23">
        <f t="shared" si="0"/>
        <v>7.8065089258948692</v>
      </c>
      <c r="E23">
        <f t="shared" si="1"/>
        <v>-6.8564919123765833E-3</v>
      </c>
    </row>
    <row r="24" spans="1:5" x14ac:dyDescent="0.25">
      <c r="A24">
        <v>4.6011517669184657E-3</v>
      </c>
      <c r="B24">
        <v>63082221.773129381</v>
      </c>
      <c r="C24">
        <f t="shared" si="0"/>
        <v>-2.3371334414910869</v>
      </c>
      <c r="D24">
        <f t="shared" si="0"/>
        <v>7.7999069808968438</v>
      </c>
      <c r="E24">
        <f t="shared" si="1"/>
        <v>-5.0193188132201527E-3</v>
      </c>
    </row>
    <row r="25" spans="1:5" x14ac:dyDescent="0.25">
      <c r="A25">
        <v>4.6232829136393736E-3</v>
      </c>
      <c r="B25">
        <v>62130526.788596481</v>
      </c>
      <c r="C25">
        <f t="shared" si="0"/>
        <v>-2.3350495298643152</v>
      </c>
      <c r="D25">
        <f t="shared" si="0"/>
        <v>7.7933050358988174</v>
      </c>
      <c r="E25">
        <f t="shared" si="1"/>
        <v>-3.1821457140637222E-3</v>
      </c>
    </row>
    <row r="26" spans="1:5" x14ac:dyDescent="0.25">
      <c r="A26">
        <v>4.6455205092843779E-3</v>
      </c>
      <c r="B26">
        <v>61193189.62657088</v>
      </c>
      <c r="C26">
        <f t="shared" si="0"/>
        <v>-2.3329656182375436</v>
      </c>
      <c r="D26">
        <f t="shared" si="0"/>
        <v>7.786703090900791</v>
      </c>
      <c r="E26">
        <f t="shared" si="1"/>
        <v>-1.3449726149090679E-3</v>
      </c>
    </row>
    <row r="27" spans="1:5" x14ac:dyDescent="0.25">
      <c r="A27">
        <v>4.667865065863701E-3</v>
      </c>
      <c r="B27">
        <v>60269993.676615007</v>
      </c>
      <c r="C27">
        <f t="shared" si="0"/>
        <v>-2.3308817066107719</v>
      </c>
      <c r="D27">
        <f t="shared" si="0"/>
        <v>7.7801011459027656</v>
      </c>
      <c r="E27">
        <f t="shared" si="1"/>
        <v>4.9220048424736262E-4</v>
      </c>
    </row>
    <row r="28" spans="1:5" x14ac:dyDescent="0.25">
      <c r="A28">
        <v>4.6903170978502967E-3</v>
      </c>
      <c r="B28">
        <v>59360725.596201643</v>
      </c>
      <c r="C28">
        <f t="shared" si="0"/>
        <v>-2.3287977949840002</v>
      </c>
      <c r="D28">
        <f t="shared" si="0"/>
        <v>7.7734992009047392</v>
      </c>
      <c r="E28">
        <f t="shared" si="1"/>
        <v>2.3293735834037932E-3</v>
      </c>
    </row>
    <row r="29" spans="1:5" x14ac:dyDescent="0.25">
      <c r="A29">
        <v>4.7128771221916881E-3</v>
      </c>
      <c r="B29">
        <v>58465175.26141309</v>
      </c>
      <c r="C29">
        <f t="shared" si="0"/>
        <v>-2.3267138833572285</v>
      </c>
      <c r="D29">
        <f t="shared" si="0"/>
        <v>7.7668972559067138</v>
      </c>
      <c r="E29">
        <f t="shared" si="1"/>
        <v>4.1665466825602238E-3</v>
      </c>
    </row>
    <row r="30" spans="1:5" x14ac:dyDescent="0.25">
      <c r="A30">
        <v>4.7355456583218691E-3</v>
      </c>
      <c r="B30">
        <v>57583135.718382522</v>
      </c>
      <c r="C30">
        <f t="shared" si="0"/>
        <v>-2.3246299717304568</v>
      </c>
      <c r="D30">
        <f t="shared" si="0"/>
        <v>7.7602953109086874</v>
      </c>
      <c r="E30">
        <f t="shared" si="1"/>
        <v>6.0037197817166543E-3</v>
      </c>
    </row>
    <row r="31" spans="1:5" x14ac:dyDescent="0.25">
      <c r="A31">
        <v>4.7583232281732703E-3</v>
      </c>
      <c r="B31">
        <v>56714403.135469504</v>
      </c>
      <c r="C31">
        <f t="shared" si="0"/>
        <v>-2.3225460601036851</v>
      </c>
      <c r="D31">
        <f t="shared" si="0"/>
        <v>7.7536933659106611</v>
      </c>
      <c r="E31">
        <f t="shared" si="1"/>
        <v>7.8408928808713085E-3</v>
      </c>
    </row>
    <row r="32" spans="1:5" x14ac:dyDescent="0.25">
      <c r="A32">
        <v>4.7812103561887722E-3</v>
      </c>
      <c r="B32">
        <v>55858776.756155968</v>
      </c>
      <c r="C32">
        <f t="shared" si="0"/>
        <v>-2.3204621484769135</v>
      </c>
      <c r="D32">
        <f t="shared" si="0"/>
        <v>7.7470914209126356</v>
      </c>
      <c r="E32">
        <f t="shared" si="1"/>
        <v>9.6780659800277391E-3</v>
      </c>
    </row>
    <row r="33" spans="1:5" x14ac:dyDescent="0.25">
      <c r="A33">
        <v>4.8042075693337776E-3</v>
      </c>
      <c r="B33">
        <v>55016058.852652743</v>
      </c>
      <c r="C33">
        <f t="shared" si="0"/>
        <v>-2.3183782368501418</v>
      </c>
      <c r="D33">
        <f t="shared" si="0"/>
        <v>7.7404894759146092</v>
      </c>
      <c r="E33">
        <f t="shared" si="1"/>
        <v>1.1515239079182393E-2</v>
      </c>
    </row>
    <row r="34" spans="1:5" x14ac:dyDescent="0.25">
      <c r="A34">
        <v>4.827315397108351E-3</v>
      </c>
      <c r="B34">
        <v>54186054.680207253</v>
      </c>
      <c r="C34">
        <f t="shared" si="0"/>
        <v>-2.3162943252233701</v>
      </c>
      <c r="D34">
        <f t="shared" si="0"/>
        <v>7.7338875309165838</v>
      </c>
      <c r="E34">
        <f t="shared" si="1"/>
        <v>1.33524121783406E-2</v>
      </c>
    </row>
    <row r="35" spans="1:5" x14ac:dyDescent="0.25">
      <c r="A35">
        <v>4.8505343715594066E-3</v>
      </c>
      <c r="B35">
        <v>53368572.432098709</v>
      </c>
      <c r="C35">
        <f t="shared" si="0"/>
        <v>-2.3142104135965984</v>
      </c>
      <c r="D35">
        <f t="shared" si="0"/>
        <v>7.7272855859185574</v>
      </c>
      <c r="E35">
        <f t="shared" si="1"/>
        <v>1.5189585277495254E-2</v>
      </c>
    </row>
    <row r="36" spans="1:5" x14ac:dyDescent="0.25">
      <c r="A36">
        <v>4.8738650272929576E-3</v>
      </c>
      <c r="B36">
        <v>52563423.195314258</v>
      </c>
      <c r="C36">
        <f t="shared" si="0"/>
        <v>-2.3121265019698267</v>
      </c>
      <c r="D36">
        <f t="shared" si="0"/>
        <v>7.7206836409205319</v>
      </c>
      <c r="E36">
        <f t="shared" si="1"/>
        <v>1.7026758376651685E-2</v>
      </c>
    </row>
    <row r="37" spans="1:5" x14ac:dyDescent="0.25">
      <c r="A37">
        <v>4.8973079014864264E-3</v>
      </c>
      <c r="B37">
        <v>51770420.90689186</v>
      </c>
      <c r="C37">
        <f t="shared" si="0"/>
        <v>-2.310042590343055</v>
      </c>
      <c r="D37">
        <f t="shared" si="0"/>
        <v>7.7140816959225056</v>
      </c>
      <c r="E37">
        <f t="shared" si="1"/>
        <v>1.8863931475808116E-2</v>
      </c>
    </row>
    <row r="38" spans="1:5" x14ac:dyDescent="0.25">
      <c r="A38">
        <v>4.9208635339010147E-3</v>
      </c>
      <c r="B38">
        <v>50989382.310923547</v>
      </c>
      <c r="C38">
        <f t="shared" si="0"/>
        <v>-2.3079586787162834</v>
      </c>
      <c r="D38">
        <f t="shared" si="0"/>
        <v>7.7074797509244792</v>
      </c>
      <c r="E38">
        <f t="shared" si="1"/>
        <v>2.070110457496277E-2</v>
      </c>
    </row>
    <row r="39" spans="1:5" x14ac:dyDescent="0.25">
      <c r="A39">
        <v>4.9445324668941264E-3</v>
      </c>
      <c r="B39">
        <v>50220126.916206293</v>
      </c>
      <c r="C39">
        <f t="shared" si="0"/>
        <v>-2.3058747670895117</v>
      </c>
      <c r="D39">
        <f t="shared" si="0"/>
        <v>7.7008778059264538</v>
      </c>
      <c r="E39">
        <f t="shared" si="1"/>
        <v>2.2538277674120977E-2</v>
      </c>
    </row>
    <row r="40" spans="1:5" x14ac:dyDescent="0.25">
      <c r="A40">
        <v>4.9683152454318624E-3</v>
      </c>
      <c r="B40">
        <v>49462476.954531699</v>
      </c>
      <c r="C40">
        <f t="shared" si="0"/>
        <v>-2.30379085546274</v>
      </c>
      <c r="D40">
        <f t="shared" si="0"/>
        <v>7.6942758609284274</v>
      </c>
      <c r="E40">
        <f t="shared" si="1"/>
        <v>2.4375450773275631E-2</v>
      </c>
    </row>
    <row r="41" spans="1:5" x14ac:dyDescent="0.25">
      <c r="A41">
        <v>4.9922124171015592E-3</v>
      </c>
      <c r="B41">
        <v>48716257.339606099</v>
      </c>
      <c r="C41">
        <f t="shared" si="0"/>
        <v>-2.3017069438359683</v>
      </c>
      <c r="D41">
        <f t="shared" si="0"/>
        <v>7.6876739159304019</v>
      </c>
      <c r="E41">
        <f t="shared" si="1"/>
        <v>2.6212623872432061E-2</v>
      </c>
    </row>
    <row r="42" spans="1:5" x14ac:dyDescent="0.25">
      <c r="A42">
        <v>5.0162245321244059E-3</v>
      </c>
      <c r="B42">
        <v>47981295.626588777</v>
      </c>
      <c r="C42">
        <f t="shared" si="0"/>
        <v>-2.2996230322091966</v>
      </c>
      <c r="D42">
        <f t="shared" si="0"/>
        <v>7.6810719709323756</v>
      </c>
      <c r="E42">
        <f t="shared" si="1"/>
        <v>2.8049796971586716E-2</v>
      </c>
    </row>
    <row r="43" spans="1:5" x14ac:dyDescent="0.25">
      <c r="A43">
        <v>5.0403521433681053E-3</v>
      </c>
      <c r="B43">
        <v>47257421.972242229</v>
      </c>
      <c r="C43">
        <f t="shared" si="0"/>
        <v>-2.2975391205824249</v>
      </c>
      <c r="D43">
        <f t="shared" si="0"/>
        <v>7.6744700259343492</v>
      </c>
      <c r="E43">
        <f t="shared" si="1"/>
        <v>2.9886970070743146E-2</v>
      </c>
    </row>
    <row r="44" spans="1:5" x14ac:dyDescent="0.25">
      <c r="A44">
        <v>5.0645958063596074E-3</v>
      </c>
      <c r="B44">
        <v>46544469.095682487</v>
      </c>
      <c r="C44">
        <f t="shared" si="0"/>
        <v>-2.2954552089556532</v>
      </c>
      <c r="D44">
        <f t="shared" si="0"/>
        <v>7.6678680809363238</v>
      </c>
      <c r="E44">
        <f t="shared" si="1"/>
        <v>3.1724143169899577E-2</v>
      </c>
    </row>
    <row r="45" spans="1:5" x14ac:dyDescent="0.25">
      <c r="A45">
        <v>5.0889560792979011E-3</v>
      </c>
      <c r="B45">
        <v>45842272.239721783</v>
      </c>
      <c r="C45">
        <f t="shared" si="0"/>
        <v>-2.2933712973288816</v>
      </c>
      <c r="D45">
        <f t="shared" si="0"/>
        <v>7.6612661359382974</v>
      </c>
      <c r="E45">
        <f t="shared" si="1"/>
        <v>3.3561316269056007E-2</v>
      </c>
    </row>
    <row r="46" spans="1:5" x14ac:dyDescent="0.25">
      <c r="A46">
        <v>5.1134335230668621E-3</v>
      </c>
      <c r="B46">
        <v>45150669.13279517</v>
      </c>
      <c r="C46">
        <f t="shared" si="0"/>
        <v>-2.2912873857021099</v>
      </c>
      <c r="D46">
        <f t="shared" si="0"/>
        <v>7.654664190940272</v>
      </c>
      <c r="E46">
        <f t="shared" si="1"/>
        <v>3.5398489368210662E-2</v>
      </c>
    </row>
    <row r="47" spans="1:5" x14ac:dyDescent="0.25">
      <c r="A47">
        <v>5.1380287012481717E-3</v>
      </c>
      <c r="B47">
        <v>44469499.951460317</v>
      </c>
      <c r="C47">
        <f t="shared" si="0"/>
        <v>-2.2892034740753382</v>
      </c>
      <c r="D47">
        <f t="shared" si="0"/>
        <v>7.6480622459422456</v>
      </c>
      <c r="E47">
        <f t="shared" si="1"/>
        <v>3.7235662467367092E-2</v>
      </c>
    </row>
    <row r="48" spans="1:5" x14ac:dyDescent="0.25">
      <c r="A48">
        <v>5.16274218013429E-3</v>
      </c>
      <c r="B48">
        <v>43798607.283464313</v>
      </c>
      <c r="C48">
        <f t="shared" si="0"/>
        <v>-2.2871195624485665</v>
      </c>
      <c r="D48">
        <f t="shared" si="0"/>
        <v>7.6414603009442192</v>
      </c>
      <c r="E48">
        <f t="shared" si="1"/>
        <v>3.9072835566523523E-2</v>
      </c>
    </row>
    <row r="49" spans="1:5" x14ac:dyDescent="0.25">
      <c r="A49">
        <v>5.1875745287414954E-3</v>
      </c>
      <c r="B49">
        <v>43137836.091366753</v>
      </c>
      <c r="C49">
        <f t="shared" si="0"/>
        <v>-2.2850356508217948</v>
      </c>
      <c r="D49">
        <f t="shared" si="0"/>
        <v>7.6348583559461938</v>
      </c>
      <c r="E49">
        <f t="shared" si="1"/>
        <v>4.0910008665679953E-2</v>
      </c>
    </row>
    <row r="50" spans="1:5" x14ac:dyDescent="0.25">
      <c r="A50">
        <v>5.2125263188229857E-3</v>
      </c>
      <c r="B50">
        <v>42487033.676711723</v>
      </c>
      <c r="C50">
        <f t="shared" si="0"/>
        <v>-2.2829517391950231</v>
      </c>
      <c r="D50">
        <f t="shared" si="0"/>
        <v>7.6282564109481674</v>
      </c>
      <c r="E50">
        <f t="shared" si="1"/>
        <v>4.2747181764836384E-2</v>
      </c>
    </row>
    <row r="51" spans="1:5" x14ac:dyDescent="0.25">
      <c r="A51">
        <v>5.2375981248820444E-3</v>
      </c>
      <c r="B51">
        <v>41846049.644741163</v>
      </c>
      <c r="C51">
        <f t="shared" si="0"/>
        <v>-2.2808678275682515</v>
      </c>
      <c r="D51">
        <f t="shared" si="0"/>
        <v>7.621654465950142</v>
      </c>
      <c r="E51">
        <f t="shared" si="1"/>
        <v>4.4584354863991038E-2</v>
      </c>
    </row>
    <row r="52" spans="1:5" x14ac:dyDescent="0.25">
      <c r="A52">
        <v>5.2627905241852627E-3</v>
      </c>
      <c r="B52">
        <v>41214735.869639173</v>
      </c>
      <c r="C52">
        <f t="shared" si="0"/>
        <v>-2.2787839159414798</v>
      </c>
      <c r="D52">
        <f t="shared" si="0"/>
        <v>7.6150525209521156</v>
      </c>
      <c r="E52">
        <f t="shared" si="1"/>
        <v>4.6421527963147469E-2</v>
      </c>
    </row>
    <row r="53" spans="1:5" x14ac:dyDescent="0.25">
      <c r="A53">
        <v>5.28810409677584E-3</v>
      </c>
      <c r="B53">
        <v>40592946.460302107</v>
      </c>
      <c r="C53">
        <f t="shared" si="0"/>
        <v>-2.2767000043147081</v>
      </c>
      <c r="D53">
        <f t="shared" si="0"/>
        <v>7.6084505759540892</v>
      </c>
      <c r="E53">
        <f t="shared" si="1"/>
        <v>4.8258701062302123E-2</v>
      </c>
    </row>
    <row r="54" spans="1:5" x14ac:dyDescent="0.25">
      <c r="A54">
        <v>5.3135394254869312E-3</v>
      </c>
      <c r="B54">
        <v>39980537.726624101</v>
      </c>
      <c r="C54">
        <f t="shared" si="0"/>
        <v>-2.2746160926879364</v>
      </c>
      <c r="D54">
        <f t="shared" si="0"/>
        <v>7.6018486309560638</v>
      </c>
      <c r="E54">
        <f t="shared" si="1"/>
        <v>5.009587416146033E-2</v>
      </c>
    </row>
    <row r="55" spans="1:5" x14ac:dyDescent="0.25">
      <c r="A55">
        <v>5.3390970959550669E-3</v>
      </c>
      <c r="B55">
        <v>39377368.146291338</v>
      </c>
      <c r="C55">
        <f t="shared" si="0"/>
        <v>-2.2725321810611647</v>
      </c>
      <c r="D55">
        <f t="shared" si="0"/>
        <v>7.5952466859580374</v>
      </c>
      <c r="E55">
        <f t="shared" si="1"/>
        <v>5.1933047260614984E-2</v>
      </c>
    </row>
    <row r="56" spans="1:5" x14ac:dyDescent="0.25">
      <c r="A56">
        <v>5.3647776966336443E-3</v>
      </c>
      <c r="B56">
        <v>38783298.332078017</v>
      </c>
      <c r="C56">
        <f t="shared" si="0"/>
        <v>-2.270448269434393</v>
      </c>
      <c r="D56">
        <f t="shared" si="0"/>
        <v>7.588644740960012</v>
      </c>
      <c r="E56">
        <f t="shared" si="1"/>
        <v>5.3770220359771415E-2</v>
      </c>
    </row>
    <row r="57" spans="1:5" x14ac:dyDescent="0.25">
      <c r="A57">
        <v>5.3905818188064716E-3</v>
      </c>
      <c r="B57">
        <v>38198190.999634489</v>
      </c>
      <c r="C57">
        <f t="shared" si="0"/>
        <v>-2.2683643578076209</v>
      </c>
      <c r="D57">
        <f t="shared" si="0"/>
        <v>7.5820427959619847</v>
      </c>
      <c r="E57">
        <f t="shared" si="1"/>
        <v>5.5607393458927845E-2</v>
      </c>
    </row>
    <row r="58" spans="1:5" x14ac:dyDescent="0.25">
      <c r="A58">
        <v>5.4165100566013679E-3</v>
      </c>
      <c r="B58">
        <v>37621910.935762882</v>
      </c>
      <c r="C58">
        <f t="shared" si="0"/>
        <v>-2.2662804461808492</v>
      </c>
      <c r="D58">
        <f t="shared" si="0"/>
        <v>7.5754408509639584</v>
      </c>
      <c r="E58">
        <f t="shared" si="1"/>
        <v>5.7444566558084276E-2</v>
      </c>
    </row>
    <row r="59" spans="1:5" x14ac:dyDescent="0.25">
      <c r="A59">
        <v>5.4425630070038733E-3</v>
      </c>
      <c r="B59">
        <v>37054324.967169739</v>
      </c>
      <c r="C59">
        <f t="shared" si="0"/>
        <v>-2.2641965345540775</v>
      </c>
      <c r="D59">
        <f t="shared" si="0"/>
        <v>7.568838905965932</v>
      </c>
      <c r="E59">
        <f t="shared" si="1"/>
        <v>5.9281739657240706E-2</v>
      </c>
    </row>
    <row r="60" spans="1:5" x14ac:dyDescent="0.25">
      <c r="A60">
        <v>5.4687412698709694E-3</v>
      </c>
      <c r="B60">
        <v>36495301.9296913</v>
      </c>
      <c r="C60">
        <f t="shared" si="0"/>
        <v>-2.2621126229273059</v>
      </c>
      <c r="D60">
        <f t="shared" si="0"/>
        <v>7.5622369609679065</v>
      </c>
      <c r="E60">
        <f t="shared" si="1"/>
        <v>6.111891275639536E-2</v>
      </c>
    </row>
    <row r="61" spans="1:5" x14ac:dyDescent="0.25">
      <c r="A61">
        <v>5.4950454479449004E-3</v>
      </c>
      <c r="B61">
        <v>35944712.637982242</v>
      </c>
      <c r="C61">
        <f t="shared" si="0"/>
        <v>-2.2600287113005342</v>
      </c>
      <c r="D61">
        <f t="shared" si="0"/>
        <v>7.5556350159698802</v>
      </c>
      <c r="E61">
        <f t="shared" si="1"/>
        <v>6.2956085855551791E-2</v>
      </c>
    </row>
    <row r="62" spans="1:5" x14ac:dyDescent="0.25">
      <c r="A62">
        <v>5.521476146867048E-3</v>
      </c>
      <c r="B62">
        <v>35402429.855662562</v>
      </c>
      <c r="C62">
        <f t="shared" si="0"/>
        <v>-2.2579447996737625</v>
      </c>
      <c r="D62">
        <f t="shared" si="0"/>
        <v>7.5490330709718547</v>
      </c>
      <c r="E62">
        <f t="shared" si="1"/>
        <v>6.4793258954708222E-2</v>
      </c>
    </row>
    <row r="63" spans="1:5" x14ac:dyDescent="0.25">
      <c r="A63">
        <v>5.5480339751918786E-3</v>
      </c>
      <c r="B63">
        <v>34872502.358386338</v>
      </c>
      <c r="C63">
        <f t="shared" si="0"/>
        <v>-2.2558608880469908</v>
      </c>
      <c r="D63">
        <f t="shared" si="0"/>
        <v>7.5424831123156517</v>
      </c>
      <c r="E63">
        <f t="shared" si="1"/>
        <v>6.6682418395688003E-2</v>
      </c>
    </row>
    <row r="64" spans="1:5" x14ac:dyDescent="0.25">
      <c r="A64">
        <v>5.5747195444009537E-3</v>
      </c>
      <c r="B64">
        <v>34364879.700627193</v>
      </c>
      <c r="C64">
        <f t="shared" si="0"/>
        <v>-2.2537769764202191</v>
      </c>
      <c r="D64">
        <f t="shared" si="0"/>
        <v>7.5361148279353092</v>
      </c>
      <c r="E64">
        <f t="shared" si="1"/>
        <v>6.8753252112525587E-2</v>
      </c>
    </row>
    <row r="65" spans="1:5" x14ac:dyDescent="0.25">
      <c r="A65">
        <v>5.6015334689170056E-3</v>
      </c>
      <c r="B65">
        <v>33864646.267765783</v>
      </c>
      <c r="C65">
        <f t="shared" si="0"/>
        <v>-2.2516930647934474</v>
      </c>
      <c r="D65">
        <f t="shared" si="0"/>
        <v>7.5297465435549675</v>
      </c>
      <c r="E65">
        <f t="shared" si="1"/>
        <v>7.0824085829366723E-2</v>
      </c>
    </row>
    <row r="66" spans="1:5" x14ac:dyDescent="0.25">
      <c r="A66">
        <v>5.6284763661180936E-3</v>
      </c>
      <c r="B66">
        <v>33371694.4983215</v>
      </c>
      <c r="C66">
        <f t="shared" si="0"/>
        <v>-2.2496091531666758</v>
      </c>
      <c r="D66">
        <f t="shared" si="0"/>
        <v>7.523378259174625</v>
      </c>
      <c r="E66">
        <f t="shared" si="1"/>
        <v>7.2894919546206083E-2</v>
      </c>
    </row>
    <row r="67" spans="1:5" x14ac:dyDescent="0.25">
      <c r="A67">
        <v>5.6555488563518061E-3</v>
      </c>
      <c r="B67">
        <v>32885918.39653603</v>
      </c>
      <c r="C67">
        <f t="shared" ref="C67:D130" si="2">LOG(A67)</f>
        <v>-2.2475252415399041</v>
      </c>
      <c r="D67">
        <f t="shared" si="2"/>
        <v>7.5170099747942833</v>
      </c>
      <c r="E67">
        <f t="shared" ref="E67:E130" si="3">D67-$H$8-$H$6*C67</f>
        <v>7.4965753263047219E-2</v>
      </c>
    </row>
    <row r="68" spans="1:5" x14ac:dyDescent="0.25">
      <c r="A68">
        <v>5.6827515629495539E-3</v>
      </c>
      <c r="B68">
        <v>32407213.50958129</v>
      </c>
      <c r="C68">
        <f t="shared" si="2"/>
        <v>-2.2454413299131324</v>
      </c>
      <c r="D68">
        <f t="shared" si="2"/>
        <v>7.5106416904139408</v>
      </c>
      <c r="E68">
        <f t="shared" si="3"/>
        <v>7.7036586979884802E-2</v>
      </c>
    </row>
    <row r="69" spans="1:5" x14ac:dyDescent="0.25">
      <c r="A69">
        <v>5.7100851122409181E-3</v>
      </c>
      <c r="B69">
        <v>31935476.905100331</v>
      </c>
      <c r="C69">
        <f t="shared" si="2"/>
        <v>-2.2433574182863607</v>
      </c>
      <c r="D69">
        <f t="shared" si="2"/>
        <v>7.5042734060335992</v>
      </c>
      <c r="E69">
        <f t="shared" si="3"/>
        <v>7.9107420696725939E-2</v>
      </c>
    </row>
    <row r="70" spans="1:5" x14ac:dyDescent="0.25">
      <c r="A70">
        <v>5.7375501335680708E-3</v>
      </c>
      <c r="B70">
        <v>31470607.14907394</v>
      </c>
      <c r="C70">
        <f t="shared" si="2"/>
        <v>-2.241273506659589</v>
      </c>
      <c r="D70">
        <f t="shared" si="2"/>
        <v>7.4979051216532566</v>
      </c>
      <c r="E70">
        <f t="shared" si="3"/>
        <v>8.1178254413567075E-2</v>
      </c>
    </row>
    <row r="71" spans="1:5" x14ac:dyDescent="0.25">
      <c r="A71">
        <v>5.765147259300267E-3</v>
      </c>
      <c r="B71">
        <v>31012504.284010611</v>
      </c>
      <c r="C71">
        <f t="shared" si="2"/>
        <v>-2.2391895950328173</v>
      </c>
      <c r="D71">
        <f t="shared" si="2"/>
        <v>7.491536837272915</v>
      </c>
      <c r="E71">
        <f t="shared" si="3"/>
        <v>8.3249088130406435E-2</v>
      </c>
    </row>
    <row r="72" spans="1:5" x14ac:dyDescent="0.25">
      <c r="A72">
        <v>5.7928771248484034E-3</v>
      </c>
      <c r="B72">
        <v>30561069.80745288</v>
      </c>
      <c r="C72">
        <f t="shared" si="2"/>
        <v>-2.2371056834060457</v>
      </c>
      <c r="D72">
        <f t="shared" si="2"/>
        <v>7.4851685528925724</v>
      </c>
      <c r="E72">
        <f t="shared" si="3"/>
        <v>8.5319921847245794E-2</v>
      </c>
    </row>
    <row r="73" spans="1:5" x14ac:dyDescent="0.25">
      <c r="A73">
        <v>5.8207403686796498E-3</v>
      </c>
      <c r="B73">
        <v>30116206.65079762</v>
      </c>
      <c r="C73">
        <f t="shared" si="2"/>
        <v>-2.235021771779274</v>
      </c>
      <c r="D73">
        <f t="shared" si="2"/>
        <v>7.4788002685122308</v>
      </c>
      <c r="E73">
        <f t="shared" si="3"/>
        <v>8.7390755564085154E-2</v>
      </c>
    </row>
    <row r="74" spans="1:5" x14ac:dyDescent="0.25">
      <c r="A74">
        <v>5.8487376323321464E-3</v>
      </c>
      <c r="B74">
        <v>29677819.158423569</v>
      </c>
      <c r="C74">
        <f t="shared" si="2"/>
        <v>-2.2329378601525023</v>
      </c>
      <c r="D74">
        <f t="shared" si="2"/>
        <v>7.4724319841318882</v>
      </c>
      <c r="E74">
        <f t="shared" si="3"/>
        <v>8.946158928092629E-2</v>
      </c>
    </row>
    <row r="75" spans="1:5" x14ac:dyDescent="0.25">
      <c r="A75">
        <v>5.8768695604297788E-3</v>
      </c>
      <c r="B75">
        <v>29245813.067123689</v>
      </c>
      <c r="C75">
        <f t="shared" si="2"/>
        <v>-2.2308539485257306</v>
      </c>
      <c r="D75">
        <f t="shared" si="2"/>
        <v>7.4660636997515466</v>
      </c>
      <c r="E75">
        <f t="shared" si="3"/>
        <v>9.153242299776565E-2</v>
      </c>
    </row>
    <row r="76" spans="1:5" x14ac:dyDescent="0.25">
      <c r="A76">
        <v>5.9051368006970166E-3</v>
      </c>
      <c r="B76">
        <v>28820095.485836029</v>
      </c>
      <c r="C76">
        <f t="shared" si="2"/>
        <v>-2.2287700368989589</v>
      </c>
      <c r="D76">
        <f t="shared" si="2"/>
        <v>7.4596954153712041</v>
      </c>
      <c r="E76">
        <f t="shared" si="3"/>
        <v>9.360325671460501E-2</v>
      </c>
    </row>
    <row r="77" spans="1:5" x14ac:dyDescent="0.25">
      <c r="A77">
        <v>5.9335400039738336E-3</v>
      </c>
      <c r="B77">
        <v>28400574.87567047</v>
      </c>
      <c r="C77">
        <f t="shared" si="2"/>
        <v>-2.2266861252721872</v>
      </c>
      <c r="D77">
        <f t="shared" si="2"/>
        <v>7.4533271309908624</v>
      </c>
      <c r="E77">
        <f t="shared" si="3"/>
        <v>9.567409043144437E-2</v>
      </c>
    </row>
    <row r="78" spans="1:5" x14ac:dyDescent="0.25">
      <c r="A78">
        <v>5.9620798242306806E-3</v>
      </c>
      <c r="B78">
        <v>27987161.030225381</v>
      </c>
      <c r="C78">
        <f t="shared" si="2"/>
        <v>-2.2246022136454155</v>
      </c>
      <c r="D78">
        <f t="shared" si="2"/>
        <v>7.4469588466105208</v>
      </c>
      <c r="E78">
        <f t="shared" si="3"/>
        <v>9.7744924148285506E-2</v>
      </c>
    </row>
    <row r="79" spans="1:5" x14ac:dyDescent="0.25">
      <c r="A79">
        <v>5.9907569185835563E-3</v>
      </c>
      <c r="B79">
        <v>27579765.056191429</v>
      </c>
      <c r="C79">
        <f t="shared" si="2"/>
        <v>-2.2225183020186439</v>
      </c>
      <c r="D79">
        <f t="shared" si="2"/>
        <v>7.4405905622301782</v>
      </c>
      <c r="E79">
        <f t="shared" si="3"/>
        <v>9.9815757865124866E-2</v>
      </c>
    </row>
    <row r="80" spans="1:5" x14ac:dyDescent="0.25">
      <c r="A80">
        <v>6.0195719473091283E-3</v>
      </c>
      <c r="B80">
        <v>27178299.354237638</v>
      </c>
      <c r="C80">
        <f t="shared" si="2"/>
        <v>-2.2204343903918722</v>
      </c>
      <c r="D80">
        <f t="shared" si="2"/>
        <v>7.4342222778498366</v>
      </c>
      <c r="E80">
        <f t="shared" si="3"/>
        <v>0.101886591581966</v>
      </c>
    </row>
    <row r="81" spans="1:5" x14ac:dyDescent="0.25">
      <c r="A81">
        <v>6.0485255738599404E-3</v>
      </c>
      <c r="B81">
        <v>26782677.600175191</v>
      </c>
      <c r="C81">
        <f t="shared" si="2"/>
        <v>-2.2183504787651005</v>
      </c>
      <c r="D81">
        <f t="shared" si="2"/>
        <v>7.427853993469494</v>
      </c>
      <c r="E81">
        <f t="shared" si="3"/>
        <v>0.10395742529880536</v>
      </c>
    </row>
    <row r="82" spans="1:5" x14ac:dyDescent="0.25">
      <c r="A82">
        <v>6.077618464879685E-3</v>
      </c>
      <c r="B82">
        <v>26392814.726396188</v>
      </c>
      <c r="C82">
        <f t="shared" si="2"/>
        <v>-2.2162665671383288</v>
      </c>
      <c r="D82">
        <f t="shared" si="2"/>
        <v>7.4214857090891524</v>
      </c>
      <c r="E82">
        <f t="shared" si="3"/>
        <v>0.10602825901564472</v>
      </c>
    </row>
    <row r="83" spans="1:5" x14ac:dyDescent="0.25">
      <c r="A83">
        <v>6.1068512902185549E-3</v>
      </c>
      <c r="B83">
        <v>26008626.903581809</v>
      </c>
      <c r="C83">
        <f t="shared" si="2"/>
        <v>-2.2141826555115571</v>
      </c>
      <c r="D83">
        <f t="shared" si="2"/>
        <v>7.4151174247088099</v>
      </c>
      <c r="E83">
        <f t="shared" si="3"/>
        <v>0.10809909273248586</v>
      </c>
    </row>
    <row r="84" spans="1:5" x14ac:dyDescent="0.25">
      <c r="A84">
        <v>6.1362247229486628E-3</v>
      </c>
      <c r="B84">
        <v>25630031.522677481</v>
      </c>
      <c r="C84">
        <f t="shared" si="2"/>
        <v>-2.2120987438847854</v>
      </c>
      <c r="D84">
        <f t="shared" si="2"/>
        <v>7.4087491403284682</v>
      </c>
      <c r="E84">
        <f t="shared" si="3"/>
        <v>0.11016992644932522</v>
      </c>
    </row>
    <row r="85" spans="1:5" x14ac:dyDescent="0.25">
      <c r="A85">
        <v>6.165739439379544E-3</v>
      </c>
      <c r="B85">
        <v>25256947.177129701</v>
      </c>
      <c r="C85">
        <f t="shared" si="2"/>
        <v>-2.2100148322580138</v>
      </c>
      <c r="D85">
        <f t="shared" si="2"/>
        <v>7.4023808559481257</v>
      </c>
      <c r="E85">
        <f t="shared" si="3"/>
        <v>0.11224076016616458</v>
      </c>
    </row>
    <row r="86" spans="1:5" x14ac:dyDescent="0.25">
      <c r="A86">
        <v>6.1953961190737228E-3</v>
      </c>
      <c r="B86">
        <v>24889293.645382158</v>
      </c>
      <c r="C86">
        <f t="shared" si="2"/>
        <v>-2.2079309206312421</v>
      </c>
      <c r="D86">
        <f t="shared" si="2"/>
        <v>7.396012571567784</v>
      </c>
      <c r="E86">
        <f t="shared" si="3"/>
        <v>0.11431159388300394</v>
      </c>
    </row>
    <row r="87" spans="1:5" x14ac:dyDescent="0.25">
      <c r="A87">
        <v>6.2251954448623607E-3</v>
      </c>
      <c r="B87">
        <v>24526991.87362593</v>
      </c>
      <c r="C87">
        <f t="shared" si="2"/>
        <v>-2.2058470090044704</v>
      </c>
      <c r="D87">
        <f t="shared" si="2"/>
        <v>7.3896442871874415</v>
      </c>
      <c r="E87">
        <f t="shared" si="3"/>
        <v>0.11638242759984507</v>
      </c>
    </row>
    <row r="88" spans="1:5" x14ac:dyDescent="0.25">
      <c r="A88">
        <v>6.2551381028609814E-3</v>
      </c>
      <c r="B88">
        <v>24169963.958801489</v>
      </c>
      <c r="C88">
        <f t="shared" si="2"/>
        <v>-2.2037630973776987</v>
      </c>
      <c r="D88">
        <f t="shared" si="2"/>
        <v>7.3832760028070998</v>
      </c>
      <c r="E88">
        <f t="shared" si="3"/>
        <v>0.11845326131668443</v>
      </c>
    </row>
    <row r="89" spans="1:5" x14ac:dyDescent="0.25">
      <c r="A89">
        <v>6.2852247824852596E-3</v>
      </c>
      <c r="B89">
        <v>23818133.1318474</v>
      </c>
      <c r="C89">
        <f t="shared" si="2"/>
        <v>-2.201679185750927</v>
      </c>
      <c r="D89">
        <f t="shared" si="2"/>
        <v>7.3769077184267573</v>
      </c>
      <c r="E89">
        <f t="shared" si="3"/>
        <v>0.12052409503352379</v>
      </c>
    </row>
    <row r="90" spans="1:5" x14ac:dyDescent="0.25">
      <c r="A90">
        <v>6.3154561764669093E-3</v>
      </c>
      <c r="B90">
        <v>23471423.741193641</v>
      </c>
      <c r="C90">
        <f t="shared" si="2"/>
        <v>-2.1995952741241553</v>
      </c>
      <c r="D90">
        <f t="shared" si="2"/>
        <v>7.3705394340464156</v>
      </c>
      <c r="E90">
        <f t="shared" si="3"/>
        <v>0.12259492875036315</v>
      </c>
    </row>
    <row r="91" spans="1:5" x14ac:dyDescent="0.25">
      <c r="A91">
        <v>6.3458329808696182E-3</v>
      </c>
      <c r="B91">
        <v>23129761.236494418</v>
      </c>
      <c r="C91">
        <f t="shared" si="2"/>
        <v>-2.1975113624973837</v>
      </c>
      <c r="D91">
        <f t="shared" si="2"/>
        <v>7.3641711496660731</v>
      </c>
      <c r="E91">
        <f t="shared" si="3"/>
        <v>0.12466576246720429</v>
      </c>
    </row>
    <row r="92" spans="1:5" x14ac:dyDescent="0.25">
      <c r="A92">
        <v>6.3763558951050832E-3</v>
      </c>
      <c r="B92">
        <v>22793072.152598541</v>
      </c>
      <c r="C92">
        <f t="shared" si="2"/>
        <v>-2.195427450870612</v>
      </c>
      <c r="D92">
        <f t="shared" si="2"/>
        <v>7.3578028652857315</v>
      </c>
      <c r="E92">
        <f t="shared" si="3"/>
        <v>0.12673659618404542</v>
      </c>
    </row>
    <row r="93" spans="1:5" x14ac:dyDescent="0.25">
      <c r="A93">
        <v>6.4070256219491096E-3</v>
      </c>
      <c r="B93">
        <v>22461284.093752351</v>
      </c>
      <c r="C93">
        <f t="shared" si="2"/>
        <v>-2.1933435392438403</v>
      </c>
      <c r="D93">
        <f t="shared" si="2"/>
        <v>7.3514345809053889</v>
      </c>
      <c r="E93">
        <f t="shared" si="3"/>
        <v>0.12880742990088301</v>
      </c>
    </row>
    <row r="94" spans="1:5" x14ac:dyDescent="0.25">
      <c r="A94">
        <v>6.437842867557806E-3</v>
      </c>
      <c r="B94">
        <v>22134325.71803334</v>
      </c>
      <c r="C94">
        <f t="shared" si="2"/>
        <v>-2.1912596276170682</v>
      </c>
      <c r="D94">
        <f t="shared" si="2"/>
        <v>7.3450662965250455</v>
      </c>
      <c r="E94">
        <f t="shared" si="3"/>
        <v>0.13087826361772414</v>
      </c>
    </row>
    <row r="95" spans="1:5" x14ac:dyDescent="0.25">
      <c r="A95">
        <v>6.4688083414838051E-3</v>
      </c>
      <c r="B95">
        <v>21812126.72201002</v>
      </c>
      <c r="C95">
        <f t="shared" si="2"/>
        <v>-2.1891757159902965</v>
      </c>
      <c r="D95">
        <f t="shared" si="2"/>
        <v>7.3386980121447039</v>
      </c>
      <c r="E95">
        <f t="shared" si="3"/>
        <v>0.1329490973345635</v>
      </c>
    </row>
    <row r="96" spans="1:5" x14ac:dyDescent="0.25">
      <c r="A96">
        <v>6.4999227566926512E-3</v>
      </c>
      <c r="B96">
        <v>21494617.82562473</v>
      </c>
      <c r="C96">
        <f t="shared" si="2"/>
        <v>-2.1870918043635248</v>
      </c>
      <c r="D96">
        <f t="shared" si="2"/>
        <v>7.3323297277643622</v>
      </c>
      <c r="E96">
        <f t="shared" si="3"/>
        <v>0.13501993105140464</v>
      </c>
    </row>
    <row r="97" spans="1:5" x14ac:dyDescent="0.25">
      <c r="A97">
        <v>6.5311868295791836E-3</v>
      </c>
      <c r="B97">
        <v>21181730.757297199</v>
      </c>
      <c r="C97">
        <f t="shared" si="2"/>
        <v>-2.1850078927367531</v>
      </c>
      <c r="D97">
        <f t="shared" si="2"/>
        <v>7.3259614433840197</v>
      </c>
      <c r="E97">
        <f t="shared" si="3"/>
        <v>0.137090764768244</v>
      </c>
    </row>
    <row r="98" spans="1:5" x14ac:dyDescent="0.25">
      <c r="A98">
        <v>6.5626012799840433E-3</v>
      </c>
      <c r="B98">
        <v>20873398.239244599</v>
      </c>
      <c r="C98">
        <f t="shared" si="2"/>
        <v>-2.1829239811099814</v>
      </c>
      <c r="D98">
        <f t="shared" si="2"/>
        <v>7.319593159003678</v>
      </c>
      <c r="E98">
        <f t="shared" si="3"/>
        <v>0.13916159848508514</v>
      </c>
    </row>
    <row r="99" spans="1:5" x14ac:dyDescent="0.25">
      <c r="A99">
        <v>6.5941668312102346E-3</v>
      </c>
      <c r="B99">
        <v>20569553.9730151</v>
      </c>
      <c r="C99">
        <f t="shared" si="2"/>
        <v>-2.1808400694832097</v>
      </c>
      <c r="D99">
        <f t="shared" si="2"/>
        <v>7.3132248746233355</v>
      </c>
      <c r="E99">
        <f t="shared" si="3"/>
        <v>0.14123243220192272</v>
      </c>
    </row>
    <row r="100" spans="1:5" x14ac:dyDescent="0.25">
      <c r="A100">
        <v>6.6258842100397983E-3</v>
      </c>
      <c r="B100">
        <v>20270132.62523248</v>
      </c>
      <c r="C100">
        <f t="shared" si="2"/>
        <v>-2.1787561578564381</v>
      </c>
      <c r="D100">
        <f t="shared" si="2"/>
        <v>7.3068565902429938</v>
      </c>
      <c r="E100">
        <f t="shared" si="3"/>
        <v>0.14330326591876386</v>
      </c>
    </row>
    <row r="101" spans="1:5" x14ac:dyDescent="0.25">
      <c r="A101">
        <v>6.6577541467505268E-3</v>
      </c>
      <c r="B101">
        <v>19975069.813547671</v>
      </c>
      <c r="C101">
        <f t="shared" si="2"/>
        <v>-2.1766722462296664</v>
      </c>
      <c r="D101">
        <f t="shared" si="2"/>
        <v>7.3004883058626513</v>
      </c>
      <c r="E101">
        <f t="shared" si="3"/>
        <v>0.14537409963560322</v>
      </c>
    </row>
    <row r="102" spans="1:5" x14ac:dyDescent="0.25">
      <c r="A102">
        <v>6.6897773751327877E-3</v>
      </c>
      <c r="B102">
        <v>19684302.092795402</v>
      </c>
      <c r="C102">
        <f t="shared" si="2"/>
        <v>-2.1745883346028947</v>
      </c>
      <c r="D102">
        <f t="shared" si="2"/>
        <v>7.2941200214823096</v>
      </c>
      <c r="E102">
        <f t="shared" si="3"/>
        <v>0.14744493335244435</v>
      </c>
    </row>
    <row r="103" spans="1:5" x14ac:dyDescent="0.25">
      <c r="A103">
        <v>6.721954632506421E-3</v>
      </c>
      <c r="B103">
        <v>19397766.941351771</v>
      </c>
      <c r="C103">
        <f t="shared" si="2"/>
        <v>-2.172504422976123</v>
      </c>
      <c r="D103">
        <f t="shared" si="2"/>
        <v>7.2877517371019671</v>
      </c>
      <c r="E103">
        <f t="shared" si="3"/>
        <v>0.14951576706928371</v>
      </c>
    </row>
    <row r="104" spans="1:5" x14ac:dyDescent="0.25">
      <c r="A104">
        <v>6.754286659737708E-3</v>
      </c>
      <c r="B104">
        <v>19115402.747690968</v>
      </c>
      <c r="C104">
        <f t="shared" si="2"/>
        <v>-2.1704205113493513</v>
      </c>
      <c r="D104">
        <f t="shared" si="2"/>
        <v>7.2813834527216255</v>
      </c>
      <c r="E104">
        <f t="shared" si="3"/>
        <v>0.15158660078612307</v>
      </c>
    </row>
    <row r="105" spans="1:5" x14ac:dyDescent="0.25">
      <c r="A105">
        <v>6.7867742012564366E-3</v>
      </c>
      <c r="B105">
        <v>18837148.797137119</v>
      </c>
      <c r="C105">
        <f t="shared" si="2"/>
        <v>-2.1683365997225796</v>
      </c>
      <c r="D105">
        <f t="shared" si="2"/>
        <v>7.2750151683412829</v>
      </c>
      <c r="E105">
        <f t="shared" si="3"/>
        <v>0.15365743450296421</v>
      </c>
    </row>
    <row r="106" spans="1:5" x14ac:dyDescent="0.25">
      <c r="A106">
        <v>6.8194180050730356E-3</v>
      </c>
      <c r="B106">
        <v>18562945.258809559</v>
      </c>
      <c r="C106">
        <f t="shared" si="2"/>
        <v>-2.166252688095808</v>
      </c>
      <c r="D106">
        <f t="shared" si="2"/>
        <v>7.2686468839609413</v>
      </c>
      <c r="E106">
        <f t="shared" si="3"/>
        <v>0.15572826821980357</v>
      </c>
    </row>
    <row r="107" spans="1:5" x14ac:dyDescent="0.25">
      <c r="A107">
        <v>6.852218822795803E-3</v>
      </c>
      <c r="B107">
        <v>18292733.17275751</v>
      </c>
      <c r="C107">
        <f t="shared" si="2"/>
        <v>-2.1641687764690363</v>
      </c>
      <c r="D107">
        <f t="shared" si="2"/>
        <v>7.2622785995805987</v>
      </c>
      <c r="E107">
        <f t="shared" si="3"/>
        <v>0.15779910193664293</v>
      </c>
    </row>
    <row r="108" spans="1:5" x14ac:dyDescent="0.25">
      <c r="A108">
        <v>6.8851774096482061E-3</v>
      </c>
      <c r="B108">
        <v>18026454.43728273</v>
      </c>
      <c r="C108">
        <f t="shared" si="2"/>
        <v>-2.1620848648422646</v>
      </c>
      <c r="D108">
        <f t="shared" si="2"/>
        <v>7.2559103152002571</v>
      </c>
      <c r="E108">
        <f t="shared" si="3"/>
        <v>0.15986993565348229</v>
      </c>
    </row>
    <row r="109" spans="1:5" x14ac:dyDescent="0.25">
      <c r="A109">
        <v>6.9182945244862723E-3</v>
      </c>
      <c r="B109">
        <v>17764051.79644594</v>
      </c>
      <c r="C109">
        <f t="shared" si="2"/>
        <v>-2.1600009532154929</v>
      </c>
      <c r="D109">
        <f t="shared" si="2"/>
        <v>7.2495420308199146</v>
      </c>
      <c r="E109">
        <f t="shared" si="3"/>
        <v>0.16194076937032342</v>
      </c>
    </row>
    <row r="110" spans="1:5" x14ac:dyDescent="0.25">
      <c r="A110">
        <v>6.9515709298160642E-3</v>
      </c>
      <c r="B110">
        <v>17505468.827755909</v>
      </c>
      <c r="C110">
        <f t="shared" si="2"/>
        <v>-2.1579170415887212</v>
      </c>
      <c r="D110">
        <f t="shared" si="2"/>
        <v>7.2431737464395729</v>
      </c>
      <c r="E110">
        <f t="shared" si="3"/>
        <v>0.16401160308716278</v>
      </c>
    </row>
    <row r="111" spans="1:5" x14ac:dyDescent="0.25">
      <c r="A111">
        <v>6.9850073918112316E-3</v>
      </c>
      <c r="B111">
        <v>17250649.930036958</v>
      </c>
      <c r="C111">
        <f t="shared" si="2"/>
        <v>-2.1558331299619495</v>
      </c>
      <c r="D111">
        <f t="shared" si="2"/>
        <v>7.2368054620592304</v>
      </c>
      <c r="E111">
        <f t="shared" si="3"/>
        <v>0.16608243680400214</v>
      </c>
    </row>
    <row r="112" spans="1:5" x14ac:dyDescent="0.25">
      <c r="A112">
        <v>7.0186046803306533E-3</v>
      </c>
      <c r="B112">
        <v>16999540.31147382</v>
      </c>
      <c r="C112">
        <f t="shared" si="2"/>
        <v>-2.1537492183351779</v>
      </c>
      <c r="D112">
        <f t="shared" si="2"/>
        <v>7.2304371776788887</v>
      </c>
      <c r="E112">
        <f t="shared" si="3"/>
        <v>0.1681532705208415</v>
      </c>
    </row>
    <row r="113" spans="1:5" x14ac:dyDescent="0.25">
      <c r="A113">
        <v>7.0523635689361663E-3</v>
      </c>
      <c r="B113">
        <v>16752085.977829831</v>
      </c>
      <c r="C113">
        <f t="shared" si="2"/>
        <v>-2.1516653067084062</v>
      </c>
      <c r="D113">
        <f t="shared" si="2"/>
        <v>7.2240688932985471</v>
      </c>
      <c r="E113">
        <f t="shared" si="3"/>
        <v>0.17022410423768264</v>
      </c>
    </row>
    <row r="114" spans="1:5" x14ac:dyDescent="0.25">
      <c r="A114">
        <v>7.08628483491037E-3</v>
      </c>
      <c r="B114">
        <v>16508233.72083714</v>
      </c>
      <c r="C114">
        <f t="shared" si="2"/>
        <v>-2.1495813950816345</v>
      </c>
      <c r="D114">
        <f t="shared" si="2"/>
        <v>7.2177006089182045</v>
      </c>
      <c r="E114">
        <f t="shared" si="3"/>
        <v>0.17229493795452377</v>
      </c>
    </row>
    <row r="115" spans="1:5" x14ac:dyDescent="0.25">
      <c r="A115">
        <v>7.1203692592745303E-3</v>
      </c>
      <c r="B115">
        <v>16267931.10675576</v>
      </c>
      <c r="C115">
        <f t="shared" si="2"/>
        <v>-2.1474974834548628</v>
      </c>
      <c r="D115">
        <f t="shared" si="2"/>
        <v>7.2113323245378629</v>
      </c>
      <c r="E115">
        <f t="shared" si="3"/>
        <v>0.17436577167136313</v>
      </c>
    </row>
    <row r="116" spans="1:5" x14ac:dyDescent="0.25">
      <c r="A116">
        <v>7.1546176268065557E-3</v>
      </c>
      <c r="B116">
        <v>16031126.465098949</v>
      </c>
      <c r="C116">
        <f t="shared" si="2"/>
        <v>-2.1454135718280911</v>
      </c>
      <c r="D116">
        <f t="shared" si="2"/>
        <v>7.2049640401575203</v>
      </c>
      <c r="E116">
        <f t="shared" si="3"/>
        <v>0.17643660538820249</v>
      </c>
    </row>
    <row r="117" spans="1:5" x14ac:dyDescent="0.25">
      <c r="A117">
        <v>7.189030726059073E-3</v>
      </c>
      <c r="B117">
        <v>15797768.87752312</v>
      </c>
      <c r="C117">
        <f t="shared" si="2"/>
        <v>-2.1433296602013194</v>
      </c>
      <c r="D117">
        <f t="shared" si="2"/>
        <v>7.1985957557771787</v>
      </c>
      <c r="E117">
        <f t="shared" si="3"/>
        <v>0.17850743910504185</v>
      </c>
    </row>
    <row r="118" spans="1:5" x14ac:dyDescent="0.25">
      <c r="A118">
        <v>7.2236093493775752E-3</v>
      </c>
      <c r="B118">
        <v>15567808.166879009</v>
      </c>
      <c r="C118">
        <f t="shared" si="2"/>
        <v>-2.1412457485745477</v>
      </c>
      <c r="D118">
        <f t="shared" si="2"/>
        <v>7.1922274713968362</v>
      </c>
      <c r="E118">
        <f t="shared" si="3"/>
        <v>0.18057827282188299</v>
      </c>
    </row>
    <row r="119" spans="1:5" x14ac:dyDescent="0.25">
      <c r="A119">
        <v>7.2583542929186744E-3</v>
      </c>
      <c r="B119">
        <v>15341194.88642269</v>
      </c>
      <c r="C119">
        <f t="shared" si="2"/>
        <v>-2.1391618369477761</v>
      </c>
      <c r="D119">
        <f t="shared" si="2"/>
        <v>7.1858591870164945</v>
      </c>
      <c r="E119">
        <f t="shared" si="3"/>
        <v>0.18264910653872235</v>
      </c>
    </row>
    <row r="120" spans="1:5" x14ac:dyDescent="0.25">
      <c r="A120">
        <v>7.293266356668421E-3</v>
      </c>
      <c r="B120">
        <v>15117880.30918318</v>
      </c>
      <c r="C120">
        <f t="shared" si="2"/>
        <v>-2.1370779253210044</v>
      </c>
      <c r="D120">
        <f t="shared" si="2"/>
        <v>7.179490902636152</v>
      </c>
      <c r="E120">
        <f t="shared" si="3"/>
        <v>0.18471994025556171</v>
      </c>
    </row>
    <row r="121" spans="1:5" x14ac:dyDescent="0.25">
      <c r="A121">
        <v>7.3283463444607389E-3</v>
      </c>
      <c r="B121">
        <v>14897816.417485271</v>
      </c>
      <c r="C121">
        <f t="shared" si="2"/>
        <v>-2.1349940136942327</v>
      </c>
      <c r="D121">
        <f t="shared" si="2"/>
        <v>7.1731226182558103</v>
      </c>
      <c r="E121">
        <f t="shared" si="3"/>
        <v>0.18679077397240107</v>
      </c>
    </row>
    <row r="122" spans="1:5" x14ac:dyDescent="0.25">
      <c r="A122">
        <v>7.3635950639959168E-3</v>
      </c>
      <c r="B122">
        <v>14680955.892624401</v>
      </c>
      <c r="C122">
        <f t="shared" si="2"/>
        <v>-2.132910102067461</v>
      </c>
      <c r="D122">
        <f t="shared" si="2"/>
        <v>7.1667543338754678</v>
      </c>
      <c r="E122">
        <f t="shared" si="3"/>
        <v>0.18886160768924221</v>
      </c>
    </row>
    <row r="123" spans="1:5" x14ac:dyDescent="0.25">
      <c r="A123">
        <v>7.3990133268592162E-3</v>
      </c>
      <c r="B123">
        <v>14467252.10469231</v>
      </c>
      <c r="C123">
        <f t="shared" si="2"/>
        <v>-2.1308261904406893</v>
      </c>
      <c r="D123">
        <f t="shared" si="2"/>
        <v>7.1603860494951261</v>
      </c>
      <c r="E123">
        <f t="shared" si="3"/>
        <v>0.19093244140608157</v>
      </c>
    </row>
    <row r="124" spans="1:5" x14ac:dyDescent="0.25">
      <c r="A124">
        <v>7.4346019485395549E-3</v>
      </c>
      <c r="B124">
        <v>14256659.102550341</v>
      </c>
      <c r="C124">
        <f t="shared" si="2"/>
        <v>-2.1287422788139176</v>
      </c>
      <c r="D124">
        <f t="shared" si="2"/>
        <v>7.1540177651147836</v>
      </c>
      <c r="E124">
        <f t="shared" si="3"/>
        <v>0.19300327512292093</v>
      </c>
    </row>
    <row r="125" spans="1:5" x14ac:dyDescent="0.25">
      <c r="A125">
        <v>7.4703617484482808E-3</v>
      </c>
      <c r="B125">
        <v>14049131.603949109</v>
      </c>
      <c r="C125">
        <f t="shared" si="2"/>
        <v>-2.126658367187146</v>
      </c>
      <c r="D125">
        <f t="shared" si="2"/>
        <v>7.147649480734442</v>
      </c>
      <c r="E125">
        <f t="shared" si="3"/>
        <v>0.19507410883976206</v>
      </c>
    </row>
    <row r="126" spans="1:5" x14ac:dyDescent="0.25">
      <c r="A126">
        <v>7.5062935499380411E-3</v>
      </c>
      <c r="B126">
        <v>13844624.98579156</v>
      </c>
      <c r="C126">
        <f t="shared" si="2"/>
        <v>-2.1245744555603743</v>
      </c>
      <c r="D126">
        <f t="shared" si="2"/>
        <v>7.1412811963540994</v>
      </c>
      <c r="E126">
        <f t="shared" si="3"/>
        <v>0.19714494255660142</v>
      </c>
    </row>
    <row r="127" spans="1:5" x14ac:dyDescent="0.25">
      <c r="A127">
        <v>7.5423981803217398E-3</v>
      </c>
      <c r="B127">
        <v>13643095.274538269</v>
      </c>
      <c r="C127">
        <f t="shared" si="2"/>
        <v>-2.1224905439336026</v>
      </c>
      <c r="D127">
        <f t="shared" si="2"/>
        <v>7.1349129119737578</v>
      </c>
      <c r="E127">
        <f t="shared" si="3"/>
        <v>0.19921577627344256</v>
      </c>
    </row>
    <row r="128" spans="1:5" x14ac:dyDescent="0.25">
      <c r="A128">
        <v>7.5786764708915839E-3</v>
      </c>
      <c r="B128">
        <v>13444499.136751881</v>
      </c>
      <c r="C128">
        <f t="shared" si="2"/>
        <v>-2.1204066323068309</v>
      </c>
      <c r="D128">
        <f t="shared" si="2"/>
        <v>7.1285446275934152</v>
      </c>
      <c r="E128">
        <f t="shared" si="3"/>
        <v>0.20128660999028014</v>
      </c>
    </row>
    <row r="129" spans="1:5" x14ac:dyDescent="0.25">
      <c r="A129">
        <v>7.615129256938232E-3</v>
      </c>
      <c r="B129">
        <v>13248793.8697796</v>
      </c>
      <c r="C129">
        <f t="shared" si="2"/>
        <v>-2.1183227206800588</v>
      </c>
      <c r="D129">
        <f t="shared" si="2"/>
        <v>7.1221763432130718</v>
      </c>
      <c r="E129">
        <f t="shared" si="3"/>
        <v>0.20335744370712128</v>
      </c>
    </row>
    <row r="130" spans="1:5" x14ac:dyDescent="0.25">
      <c r="A130">
        <v>7.651757377769991E-3</v>
      </c>
      <c r="B130">
        <v>13055937.39257127</v>
      </c>
      <c r="C130">
        <f t="shared" si="2"/>
        <v>-2.1162388090532875</v>
      </c>
      <c r="D130">
        <f t="shared" si="2"/>
        <v>7.1158080588327319</v>
      </c>
      <c r="E130">
        <f t="shared" si="3"/>
        <v>0.20542827742396064</v>
      </c>
    </row>
    <row r="131" spans="1:5" x14ac:dyDescent="0.25">
      <c r="A131">
        <v>7.6885616767322206E-3</v>
      </c>
      <c r="B131">
        <v>12865888.23663047</v>
      </c>
      <c r="C131">
        <f t="shared" ref="C131:D194" si="4">LOG(A131)</f>
        <v>-2.1141548974265154</v>
      </c>
      <c r="D131">
        <f t="shared" si="4"/>
        <v>7.1094397744523885</v>
      </c>
      <c r="E131">
        <f t="shared" ref="E131:E194" si="5">D131-$H$8-$H$6*C131</f>
        <v>0.20749911114080177</v>
      </c>
    </row>
    <row r="132" spans="1:5" x14ac:dyDescent="0.25">
      <c r="A132">
        <v>7.7255430012266408E-3</v>
      </c>
      <c r="B132">
        <v>12678605.537098641</v>
      </c>
      <c r="C132">
        <f t="shared" si="4"/>
        <v>-2.1120709857997442</v>
      </c>
      <c r="D132">
        <f t="shared" si="4"/>
        <v>7.1030714900720477</v>
      </c>
      <c r="E132">
        <f t="shared" si="5"/>
        <v>0.20956994485764113</v>
      </c>
    </row>
    <row r="133" spans="1:5" x14ac:dyDescent="0.25">
      <c r="A133">
        <v>7.7627022027309594E-3</v>
      </c>
      <c r="B133">
        <v>12494049.02396746</v>
      </c>
      <c r="C133">
        <f t="shared" si="4"/>
        <v>-2.109987074172972</v>
      </c>
      <c r="D133">
        <f t="shared" si="4"/>
        <v>7.0967032056917043</v>
      </c>
      <c r="E133">
        <f t="shared" si="5"/>
        <v>0.21164077857448227</v>
      </c>
    </row>
    <row r="134" spans="1:5" x14ac:dyDescent="0.25">
      <c r="A134">
        <v>7.8000401368183677E-3</v>
      </c>
      <c r="B134">
        <v>12312179.01342047</v>
      </c>
      <c r="C134">
        <f t="shared" si="4"/>
        <v>-2.1079031625462004</v>
      </c>
      <c r="D134">
        <f t="shared" si="4"/>
        <v>7.0903349213113618</v>
      </c>
      <c r="E134">
        <f t="shared" si="5"/>
        <v>0.21371161229131985</v>
      </c>
    </row>
    <row r="135" spans="1:5" x14ac:dyDescent="0.25">
      <c r="A135">
        <v>7.8375576631773206E-3</v>
      </c>
      <c r="B135">
        <v>12132956.39929984</v>
      </c>
      <c r="C135">
        <f t="shared" si="4"/>
        <v>-2.1058192509194287</v>
      </c>
      <c r="D135">
        <f t="shared" si="4"/>
        <v>7.0839666369310201</v>
      </c>
      <c r="E135">
        <f t="shared" si="5"/>
        <v>0.21578244600816099</v>
      </c>
    </row>
    <row r="136" spans="1:5" x14ac:dyDescent="0.25">
      <c r="A136">
        <v>7.8752556456312944E-3</v>
      </c>
      <c r="B136">
        <v>11956342.644697649</v>
      </c>
      <c r="C136">
        <f t="shared" si="4"/>
        <v>-2.103735339292657</v>
      </c>
      <c r="D136">
        <f t="shared" si="4"/>
        <v>7.0775983525506776</v>
      </c>
      <c r="E136">
        <f t="shared" si="5"/>
        <v>0.21785327972500212</v>
      </c>
    </row>
    <row r="137" spans="1:5" x14ac:dyDescent="0.25">
      <c r="A137">
        <v>7.9131349521586805E-3</v>
      </c>
      <c r="B137">
        <v>11782299.773669779</v>
      </c>
      <c r="C137">
        <f t="shared" si="4"/>
        <v>-2.1016514276658853</v>
      </c>
      <c r="D137">
        <f t="shared" si="4"/>
        <v>7.0712300681703359</v>
      </c>
      <c r="E137">
        <f t="shared" si="5"/>
        <v>0.21992411344184148</v>
      </c>
    </row>
    <row r="138" spans="1:5" x14ac:dyDescent="0.25">
      <c r="A138">
        <v>7.9511964549127765E-3</v>
      </c>
      <c r="B138">
        <v>11610790.36307003</v>
      </c>
      <c r="C138">
        <f t="shared" si="4"/>
        <v>-2.0995675160391136</v>
      </c>
      <c r="D138">
        <f t="shared" si="4"/>
        <v>7.0648617837899934</v>
      </c>
      <c r="E138">
        <f t="shared" si="5"/>
        <v>0.22199494715868084</v>
      </c>
    </row>
    <row r="139" spans="1:5" x14ac:dyDescent="0.25">
      <c r="A139">
        <v>7.9894410302418575E-3</v>
      </c>
      <c r="B139">
        <v>11441777.534503469</v>
      </c>
      <c r="C139">
        <f t="shared" si="4"/>
        <v>-2.0974836044123419</v>
      </c>
      <c r="D139">
        <f t="shared" si="4"/>
        <v>7.0584934994096518</v>
      </c>
      <c r="E139">
        <f t="shared" si="5"/>
        <v>0.2240657808755202</v>
      </c>
    </row>
    <row r="140" spans="1:5" x14ac:dyDescent="0.25">
      <c r="A140">
        <v>8.0278695587093617E-3</v>
      </c>
      <c r="B140">
        <v>11275224.946396559</v>
      </c>
      <c r="C140">
        <f t="shared" si="4"/>
        <v>-2.0953996927855703</v>
      </c>
      <c r="D140">
        <f t="shared" si="4"/>
        <v>7.0521252150293092</v>
      </c>
      <c r="E140">
        <f t="shared" si="5"/>
        <v>0.22613661459236134</v>
      </c>
    </row>
    <row r="141" spans="1:5" x14ac:dyDescent="0.25">
      <c r="A141">
        <v>8.0664829251141622E-3</v>
      </c>
      <c r="B141">
        <v>11106473.262919631</v>
      </c>
      <c r="C141">
        <f t="shared" si="4"/>
        <v>-2.0933157811587986</v>
      </c>
      <c r="D141">
        <f t="shared" si="4"/>
        <v>7.0455761754480317</v>
      </c>
      <c r="E141">
        <f t="shared" si="5"/>
        <v>0.22802669310826396</v>
      </c>
    </row>
    <row r="142" spans="1:5" x14ac:dyDescent="0.25">
      <c r="A142">
        <v>8.1052820185109377E-3</v>
      </c>
      <c r="B142">
        <v>10752585.53565844</v>
      </c>
      <c r="C142">
        <f t="shared" si="4"/>
        <v>-2.0912318695320269</v>
      </c>
      <c r="D142">
        <f t="shared" si="4"/>
        <v>7.0315129060056423</v>
      </c>
      <c r="E142">
        <f t="shared" si="5"/>
        <v>0.22240254176305818</v>
      </c>
    </row>
    <row r="143" spans="1:5" x14ac:dyDescent="0.25">
      <c r="A143">
        <v>8.1442677322306443E-3</v>
      </c>
      <c r="B143">
        <v>10409973.802184051</v>
      </c>
      <c r="C143">
        <f t="shared" si="4"/>
        <v>-2.0891479579052552</v>
      </c>
      <c r="D143">
        <f t="shared" si="4"/>
        <v>7.0174496365632528</v>
      </c>
      <c r="E143">
        <f t="shared" si="5"/>
        <v>0.21677839041784885</v>
      </c>
    </row>
    <row r="144" spans="1:5" x14ac:dyDescent="0.25">
      <c r="A144">
        <v>8.1834409639010876E-3</v>
      </c>
      <c r="B144">
        <v>10078278.77330366</v>
      </c>
      <c r="C144">
        <f t="shared" si="4"/>
        <v>-2.0870640462784835</v>
      </c>
      <c r="D144">
        <f t="shared" si="4"/>
        <v>7.0033863671208634</v>
      </c>
      <c r="E144">
        <f t="shared" si="5"/>
        <v>0.21115423907264308</v>
      </c>
    </row>
    <row r="145" spans="1:5" x14ac:dyDescent="0.25">
      <c r="A145">
        <v>8.2228026154675792E-3</v>
      </c>
      <c r="B145">
        <v>9757152.6079261303</v>
      </c>
      <c r="C145">
        <f t="shared" si="4"/>
        <v>-2.0849801346517118</v>
      </c>
      <c r="D145">
        <f t="shared" si="4"/>
        <v>6.989323097678473</v>
      </c>
      <c r="E145">
        <f t="shared" si="5"/>
        <v>0.20553008772743375</v>
      </c>
    </row>
    <row r="146" spans="1:5" x14ac:dyDescent="0.25">
      <c r="A146">
        <v>8.2623535932137143E-3</v>
      </c>
      <c r="B146">
        <v>9446258.5482890643</v>
      </c>
      <c r="C146">
        <f t="shared" si="4"/>
        <v>-2.0828962230249402</v>
      </c>
      <c r="D146">
        <f t="shared" si="4"/>
        <v>6.9752598282360836</v>
      </c>
      <c r="E146">
        <f t="shared" si="5"/>
        <v>0.1999059363822262</v>
      </c>
    </row>
    <row r="147" spans="1:5" x14ac:dyDescent="0.25">
      <c r="A147">
        <v>8.3020948077822364E-3</v>
      </c>
      <c r="B147">
        <v>9145270.5668083541</v>
      </c>
      <c r="C147">
        <f t="shared" si="4"/>
        <v>-2.0808123113981685</v>
      </c>
      <c r="D147">
        <f t="shared" si="4"/>
        <v>6.9611965587936941</v>
      </c>
      <c r="E147">
        <f t="shared" si="5"/>
        <v>0.19428178503702043</v>
      </c>
    </row>
    <row r="148" spans="1:5" x14ac:dyDescent="0.25">
      <c r="A148">
        <v>8.3420271741960015E-3</v>
      </c>
      <c r="B148">
        <v>8853873.0241805203</v>
      </c>
      <c r="C148">
        <f t="shared" si="4"/>
        <v>-2.0787283997713968</v>
      </c>
      <c r="D148">
        <f t="shared" si="4"/>
        <v>6.9471332893513047</v>
      </c>
      <c r="E148">
        <f t="shared" si="5"/>
        <v>0.1886576336918111</v>
      </c>
    </row>
    <row r="149" spans="1:5" x14ac:dyDescent="0.25">
      <c r="A149">
        <v>8.3821516118790431E-3</v>
      </c>
      <c r="B149">
        <v>8571760.3383788727</v>
      </c>
      <c r="C149">
        <f t="shared" si="4"/>
        <v>-2.0766444881446251</v>
      </c>
      <c r="D149">
        <f t="shared" si="4"/>
        <v>6.9330700199089152</v>
      </c>
      <c r="E149">
        <f t="shared" si="5"/>
        <v>0.18303348234660533</v>
      </c>
    </row>
    <row r="150" spans="1:5" x14ac:dyDescent="0.25">
      <c r="A150">
        <v>8.422469044677753E-3</v>
      </c>
      <c r="B150">
        <v>8298636.6641965304</v>
      </c>
      <c r="C150">
        <f t="shared" si="4"/>
        <v>-2.0745605765178534</v>
      </c>
      <c r="D150">
        <f t="shared" si="4"/>
        <v>6.9190067504665258</v>
      </c>
      <c r="E150">
        <f t="shared" si="5"/>
        <v>0.177409331001396</v>
      </c>
    </row>
    <row r="151" spans="1:5" x14ac:dyDescent="0.25">
      <c r="A151">
        <v>8.4629804008821401E-3</v>
      </c>
      <c r="B151">
        <v>8034215.5830002362</v>
      </c>
      <c r="C151">
        <f t="shared" si="4"/>
        <v>-2.0724766648910817</v>
      </c>
      <c r="D151">
        <f t="shared" si="4"/>
        <v>6.9049434810241364</v>
      </c>
      <c r="E151">
        <f t="shared" si="5"/>
        <v>0.17178517965619022</v>
      </c>
    </row>
    <row r="152" spans="1:5" x14ac:dyDescent="0.25">
      <c r="A152">
        <v>8.5036866132472098E-3</v>
      </c>
      <c r="B152">
        <v>7778219.8023695974</v>
      </c>
      <c r="C152">
        <f t="shared" si="4"/>
        <v>-2.07039275326431</v>
      </c>
      <c r="D152">
        <f t="shared" si="4"/>
        <v>6.8908802115817469</v>
      </c>
      <c r="E152">
        <f t="shared" si="5"/>
        <v>0.1661610283109809</v>
      </c>
    </row>
    <row r="153" spans="1:5" x14ac:dyDescent="0.25">
      <c r="A153">
        <v>8.5445886190144409E-3</v>
      </c>
      <c r="B153">
        <v>7530380.8653067807</v>
      </c>
      <c r="C153">
        <f t="shared" si="4"/>
        <v>-2.0683088416375384</v>
      </c>
      <c r="D153">
        <f t="shared" si="4"/>
        <v>6.8768169421393575</v>
      </c>
      <c r="E153">
        <f t="shared" si="5"/>
        <v>0.16053687696577512</v>
      </c>
    </row>
    <row r="154" spans="1:5" x14ac:dyDescent="0.25">
      <c r="A154">
        <v>8.5856873599333625E-3</v>
      </c>
      <c r="B154">
        <v>7290438.8687117035</v>
      </c>
      <c r="C154">
        <f t="shared" si="4"/>
        <v>-2.0662249300107667</v>
      </c>
      <c r="D154">
        <f t="shared" si="4"/>
        <v>6.8627536726969671</v>
      </c>
      <c r="E154">
        <f t="shared" si="5"/>
        <v>0.15491272562056579</v>
      </c>
    </row>
    <row r="155" spans="1:5" x14ac:dyDescent="0.25">
      <c r="A155">
        <v>8.6269837822832377E-3</v>
      </c>
      <c r="B155">
        <v>7058142.1908275802</v>
      </c>
      <c r="C155">
        <f t="shared" si="4"/>
        <v>-2.064141018383995</v>
      </c>
      <c r="D155">
        <f t="shared" si="4"/>
        <v>6.8486904032545777</v>
      </c>
      <c r="E155">
        <f t="shared" si="5"/>
        <v>0.14928857427535824</v>
      </c>
    </row>
    <row r="156" spans="1:5" x14ac:dyDescent="0.25">
      <c r="A156">
        <v>8.6684788368948523E-3</v>
      </c>
      <c r="B156">
        <v>6833247.2273707734</v>
      </c>
      <c r="C156">
        <f t="shared" si="4"/>
        <v>-2.0620571067572233</v>
      </c>
      <c r="D156">
        <f t="shared" si="4"/>
        <v>6.8346271338121882</v>
      </c>
      <c r="E156">
        <f t="shared" si="5"/>
        <v>0.14366442293015069</v>
      </c>
    </row>
    <row r="157" spans="1:5" x14ac:dyDescent="0.25">
      <c r="A157">
        <v>8.71017347917241E-3</v>
      </c>
      <c r="B157">
        <v>6615518.1360685332</v>
      </c>
      <c r="C157">
        <f t="shared" si="4"/>
        <v>-2.0599731951304516</v>
      </c>
      <c r="D157">
        <f t="shared" si="4"/>
        <v>6.8205638643697988</v>
      </c>
      <c r="E157">
        <f t="shared" si="5"/>
        <v>0.13804027158494314</v>
      </c>
    </row>
    <row r="158" spans="1:5" x14ac:dyDescent="0.25">
      <c r="A158">
        <v>8.7520686691155217E-3</v>
      </c>
      <c r="B158">
        <v>6404726.5893365256</v>
      </c>
      <c r="C158">
        <f t="shared" si="4"/>
        <v>-2.0578892835036799</v>
      </c>
      <c r="D158">
        <f t="shared" si="4"/>
        <v>6.8065005949274093</v>
      </c>
      <c r="E158">
        <f t="shared" si="5"/>
        <v>0.13241612023973737</v>
      </c>
    </row>
    <row r="159" spans="1:5" x14ac:dyDescent="0.25">
      <c r="A159">
        <v>8.7941653713413184E-3</v>
      </c>
      <c r="B159">
        <v>6200651.534836838</v>
      </c>
      <c r="C159">
        <f t="shared" si="4"/>
        <v>-2.0558053718769083</v>
      </c>
      <c r="D159">
        <f t="shared" si="4"/>
        <v>6.7924373254850199</v>
      </c>
      <c r="E159">
        <f t="shared" si="5"/>
        <v>0.12679196889452804</v>
      </c>
    </row>
    <row r="160" spans="1:5" x14ac:dyDescent="0.25">
      <c r="A160">
        <v>8.8364645551066573E-3</v>
      </c>
      <c r="B160">
        <v>6003078.9636653829</v>
      </c>
      <c r="C160">
        <f t="shared" si="4"/>
        <v>-2.0537214602501366</v>
      </c>
      <c r="D160">
        <f t="shared" si="4"/>
        <v>6.7783740560426304</v>
      </c>
      <c r="E160">
        <f t="shared" si="5"/>
        <v>0.12116781754932227</v>
      </c>
    </row>
    <row r="161" spans="1:5" x14ac:dyDescent="0.25">
      <c r="A161">
        <v>8.8789671943304335E-3</v>
      </c>
      <c r="B161">
        <v>5811801.6859255927</v>
      </c>
      <c r="C161">
        <f t="shared" si="4"/>
        <v>-2.0516375486233649</v>
      </c>
      <c r="D161">
        <f t="shared" si="4"/>
        <v>6.764310786600241</v>
      </c>
      <c r="E161">
        <f t="shared" si="5"/>
        <v>0.11554366620411294</v>
      </c>
    </row>
    <row r="162" spans="1:5" x14ac:dyDescent="0.25">
      <c r="A162">
        <v>8.9216742676160136E-3</v>
      </c>
      <c r="B162">
        <v>5648648.9086529454</v>
      </c>
      <c r="C162">
        <f t="shared" si="4"/>
        <v>-2.0495536369965932</v>
      </c>
      <c r="D162">
        <f t="shared" si="4"/>
        <v>6.7519445820344028</v>
      </c>
      <c r="E162">
        <f t="shared" si="5"/>
        <v>0.11161657973545758</v>
      </c>
    </row>
    <row r="163" spans="1:5" x14ac:dyDescent="0.25">
      <c r="A163">
        <v>8.9645867582737616E-3</v>
      </c>
      <c r="B163">
        <v>5530159.981179947</v>
      </c>
      <c r="C163">
        <f t="shared" si="4"/>
        <v>-2.0474697253698215</v>
      </c>
      <c r="D163">
        <f t="shared" si="4"/>
        <v>6.7427376951272437</v>
      </c>
      <c r="E163">
        <f t="shared" si="5"/>
        <v>0.11084881092548038</v>
      </c>
    </row>
    <row r="164" spans="1:5" x14ac:dyDescent="0.25">
      <c r="A164">
        <v>9.0077056543436795E-3</v>
      </c>
      <c r="B164">
        <v>5414156.5376095027</v>
      </c>
      <c r="C164">
        <f t="shared" si="4"/>
        <v>-2.0453858137430498</v>
      </c>
      <c r="D164">
        <f t="shared" si="4"/>
        <v>6.7335308082200838</v>
      </c>
      <c r="E164">
        <f t="shared" si="5"/>
        <v>0.11008104211550318</v>
      </c>
    </row>
    <row r="165" spans="1:5" x14ac:dyDescent="0.25">
      <c r="A165">
        <v>9.0510319486181573E-3</v>
      </c>
      <c r="B165">
        <v>5300586.4411693513</v>
      </c>
      <c r="C165">
        <f t="shared" si="4"/>
        <v>-2.0433019021162782</v>
      </c>
      <c r="D165">
        <f t="shared" si="4"/>
        <v>6.7243239213129247</v>
      </c>
      <c r="E165">
        <f t="shared" si="5"/>
        <v>0.10931327330552421</v>
      </c>
    </row>
    <row r="166" spans="1:5" x14ac:dyDescent="0.25">
      <c r="A166">
        <v>9.0945666386648399E-3</v>
      </c>
      <c r="B166">
        <v>5189398.6487345807</v>
      </c>
      <c r="C166">
        <f t="shared" si="4"/>
        <v>-2.041217990489506</v>
      </c>
      <c r="D166">
        <f t="shared" si="4"/>
        <v>6.7151170344057638</v>
      </c>
      <c r="E166">
        <f t="shared" si="5"/>
        <v>0.10854550449554878</v>
      </c>
    </row>
    <row r="167" spans="1:5" x14ac:dyDescent="0.25">
      <c r="A167">
        <v>9.1383107268495547E-3</v>
      </c>
      <c r="B167">
        <v>5080543.1878868816</v>
      </c>
      <c r="C167">
        <f t="shared" si="4"/>
        <v>-2.0391340788627348</v>
      </c>
      <c r="D167">
        <f t="shared" si="4"/>
        <v>6.7059101474986065</v>
      </c>
      <c r="E167">
        <f t="shared" si="5"/>
        <v>0.10777773568556981</v>
      </c>
    </row>
    <row r="168" spans="1:5" x14ac:dyDescent="0.25">
      <c r="A168">
        <v>9.1822652203594809E-3</v>
      </c>
      <c r="B168">
        <v>4973971.1344546136</v>
      </c>
      <c r="C168">
        <f t="shared" si="4"/>
        <v>-2.0370501672359627</v>
      </c>
      <c r="D168">
        <f t="shared" si="4"/>
        <v>6.6967032605914456</v>
      </c>
      <c r="E168">
        <f t="shared" si="5"/>
        <v>0.10700996687559439</v>
      </c>
    </row>
    <row r="169" spans="1:5" x14ac:dyDescent="0.25">
      <c r="A169">
        <v>9.2264311312262228E-3</v>
      </c>
      <c r="B169">
        <v>4869634.5905245496</v>
      </c>
      <c r="C169">
        <f t="shared" si="4"/>
        <v>-2.034966255609191</v>
      </c>
      <c r="D169">
        <f t="shared" si="4"/>
        <v>6.6874963736842865</v>
      </c>
      <c r="E169">
        <f t="shared" si="5"/>
        <v>0.10624219806561719</v>
      </c>
    </row>
    <row r="170" spans="1:5" x14ac:dyDescent="0.25">
      <c r="A170">
        <v>9.2708094763492063E-3</v>
      </c>
      <c r="B170">
        <v>4767486.6629143227</v>
      </c>
      <c r="C170">
        <f t="shared" si="4"/>
        <v>-2.0328823439824193</v>
      </c>
      <c r="D170">
        <f t="shared" si="4"/>
        <v>6.6782894867771274</v>
      </c>
      <c r="E170">
        <f t="shared" si="5"/>
        <v>0.10547442925563999</v>
      </c>
    </row>
    <row r="171" spans="1:5" x14ac:dyDescent="0.25">
      <c r="A171">
        <v>9.3154012775190451E-3</v>
      </c>
      <c r="B171">
        <v>4667481.4420967922</v>
      </c>
      <c r="C171">
        <f t="shared" si="4"/>
        <v>-2.0307984323556476</v>
      </c>
      <c r="D171">
        <f t="shared" si="4"/>
        <v>6.6690825998699683</v>
      </c>
      <c r="E171">
        <f t="shared" si="5"/>
        <v>0.10470666044566279</v>
      </c>
    </row>
    <row r="172" spans="1:5" x14ac:dyDescent="0.25">
      <c r="A172">
        <v>9.3602075614410783E-3</v>
      </c>
      <c r="B172">
        <v>4569573.9815663658</v>
      </c>
      <c r="C172">
        <f t="shared" si="4"/>
        <v>-2.0287145207288759</v>
      </c>
      <c r="D172">
        <f t="shared" si="4"/>
        <v>6.6598757129628092</v>
      </c>
      <c r="E172">
        <f t="shared" si="5"/>
        <v>0.10393889163568559</v>
      </c>
    </row>
    <row r="173" spans="1:5" x14ac:dyDescent="0.25">
      <c r="A173">
        <v>9.4052293597590136E-3</v>
      </c>
      <c r="B173">
        <v>4473720.2776381746</v>
      </c>
      <c r="C173">
        <f t="shared" si="4"/>
        <v>-2.0266306091021042</v>
      </c>
      <c r="D173">
        <f t="shared" si="4"/>
        <v>6.6506688260556501</v>
      </c>
      <c r="E173">
        <f t="shared" si="5"/>
        <v>0.10317112282570839</v>
      </c>
    </row>
    <row r="174" spans="1:5" x14ac:dyDescent="0.25">
      <c r="A174">
        <v>9.4504677090786731E-3</v>
      </c>
      <c r="B174">
        <v>4379877.2496709768</v>
      </c>
      <c r="C174">
        <f t="shared" si="4"/>
        <v>-2.0245466974753326</v>
      </c>
      <c r="D174">
        <f t="shared" si="4"/>
        <v>6.6414619391484901</v>
      </c>
      <c r="E174">
        <f t="shared" si="5"/>
        <v>0.10240335401572942</v>
      </c>
    </row>
    <row r="175" spans="1:5" x14ac:dyDescent="0.25">
      <c r="A175">
        <v>9.4959236509918679E-3</v>
      </c>
      <c r="B175">
        <v>4288002.7207049588</v>
      </c>
      <c r="C175">
        <f t="shared" si="4"/>
        <v>-2.0224627858485609</v>
      </c>
      <c r="D175">
        <f t="shared" si="4"/>
        <v>6.6322550522413311</v>
      </c>
      <c r="E175">
        <f t="shared" si="5"/>
        <v>0.101635585205754</v>
      </c>
    </row>
    <row r="176" spans="1:5" x14ac:dyDescent="0.25">
      <c r="A176">
        <v>9.5415982321003703E-3</v>
      </c>
      <c r="B176">
        <v>4198055.3985056058</v>
      </c>
      <c r="C176">
        <f t="shared" si="4"/>
        <v>-2.0203788742217892</v>
      </c>
      <c r="D176">
        <f t="shared" si="4"/>
        <v>6.623048165334172</v>
      </c>
      <c r="E176">
        <f t="shared" si="5"/>
        <v>0.10086781639577502</v>
      </c>
    </row>
    <row r="177" spans="1:5" x14ac:dyDescent="0.25">
      <c r="A177">
        <v>9.5874925040400263E-3</v>
      </c>
      <c r="B177">
        <v>4109994.857005287</v>
      </c>
      <c r="C177">
        <f t="shared" si="4"/>
        <v>-2.0182949625950175</v>
      </c>
      <c r="D177">
        <f t="shared" si="4"/>
        <v>6.6138412784270129</v>
      </c>
      <c r="E177">
        <f t="shared" si="5"/>
        <v>0.1001000475857996</v>
      </c>
    </row>
    <row r="178" spans="1:5" x14ac:dyDescent="0.25">
      <c r="A178">
        <v>9.6336075235049518E-3</v>
      </c>
      <c r="B178">
        <v>4023781.5181340929</v>
      </c>
      <c r="C178">
        <f t="shared" si="4"/>
        <v>-2.0162110509682458</v>
      </c>
      <c r="D178">
        <f t="shared" si="4"/>
        <v>6.6046343915198538</v>
      </c>
      <c r="E178">
        <f t="shared" si="5"/>
        <v>9.9332278775822402E-2</v>
      </c>
    </row>
    <row r="179" spans="1:5" x14ac:dyDescent="0.25">
      <c r="A179">
        <v>9.6799443522718777E-3</v>
      </c>
      <c r="B179">
        <v>3939376.6340318029</v>
      </c>
      <c r="C179">
        <f t="shared" si="4"/>
        <v>-2.0141271393414741</v>
      </c>
      <c r="D179">
        <f t="shared" si="4"/>
        <v>6.5954275046126947</v>
      </c>
      <c r="E179">
        <f t="shared" si="5"/>
        <v>9.8564509965845204E-2</v>
      </c>
    </row>
    <row r="180" spans="1:5" x14ac:dyDescent="0.25">
      <c r="A180">
        <v>9.7265040572245883E-3</v>
      </c>
      <c r="B180">
        <v>3856742.269632984</v>
      </c>
      <c r="C180">
        <f t="shared" si="4"/>
        <v>-2.0120432277147025</v>
      </c>
      <c r="D180">
        <f t="shared" si="4"/>
        <v>6.5862206177055356</v>
      </c>
      <c r="E180">
        <f t="shared" si="5"/>
        <v>9.7796741155868006E-2</v>
      </c>
    </row>
    <row r="181" spans="1:5" x14ac:dyDescent="0.25">
      <c r="A181">
        <v>9.7732877103784855E-3</v>
      </c>
      <c r="B181">
        <v>3775841.2856173981</v>
      </c>
      <c r="C181">
        <f t="shared" si="4"/>
        <v>-2.0099593160879308</v>
      </c>
      <c r="D181">
        <f t="shared" si="4"/>
        <v>6.5770137307983765</v>
      </c>
      <c r="E181">
        <f t="shared" si="5"/>
        <v>9.7028972345890807E-2</v>
      </c>
    </row>
    <row r="182" spans="1:5" x14ac:dyDescent="0.25">
      <c r="A182">
        <v>9.8202963889052752E-3</v>
      </c>
      <c r="B182">
        <v>3696637.3217180441</v>
      </c>
      <c r="C182">
        <f t="shared" si="4"/>
        <v>-2.0078754044611591</v>
      </c>
      <c r="D182">
        <f t="shared" si="4"/>
        <v>6.5678068438912174</v>
      </c>
      <c r="E182">
        <f t="shared" si="5"/>
        <v>9.6261203535913609E-2</v>
      </c>
    </row>
    <row r="183" spans="1:5" x14ac:dyDescent="0.25">
      <c r="A183">
        <v>9.8675311751577691E-3</v>
      </c>
      <c r="B183">
        <v>3619094.7803793428</v>
      </c>
      <c r="C183">
        <f t="shared" si="4"/>
        <v>-2.0057914928343874</v>
      </c>
      <c r="D183">
        <f t="shared" si="4"/>
        <v>6.5585999569840583</v>
      </c>
      <c r="E183">
        <f t="shared" si="5"/>
        <v>9.549343472593641E-2</v>
      </c>
    </row>
    <row r="184" spans="1:5" x14ac:dyDescent="0.25">
      <c r="A184">
        <v>9.9149931566947999E-3</v>
      </c>
      <c r="B184">
        <v>3543178.8107581162</v>
      </c>
      <c r="C184">
        <f t="shared" si="4"/>
        <v>-2.0037075812076157</v>
      </c>
      <c r="D184">
        <f t="shared" si="4"/>
        <v>6.5493930700768992</v>
      </c>
      <c r="E184">
        <f t="shared" si="5"/>
        <v>9.4725665915959212E-2</v>
      </c>
    </row>
    <row r="185" spans="1:5" x14ac:dyDescent="0.25">
      <c r="A185">
        <v>9.9626834263062663E-3</v>
      </c>
      <c r="B185">
        <v>3468855.293060164</v>
      </c>
      <c r="C185">
        <f t="shared" si="4"/>
        <v>-2.001623669580844</v>
      </c>
      <c r="D185">
        <f t="shared" si="4"/>
        <v>6.5401861831697401</v>
      </c>
      <c r="E185">
        <f t="shared" si="5"/>
        <v>9.3957897105982013E-2</v>
      </c>
    </row>
    <row r="186" spans="1:5" x14ac:dyDescent="0.25">
      <c r="A186">
        <v>1.00106030820383E-2</v>
      </c>
      <c r="B186">
        <v>3396090.8232054091</v>
      </c>
      <c r="C186">
        <f t="shared" si="4"/>
        <v>-1.9995397579540721</v>
      </c>
      <c r="D186">
        <f t="shared" si="4"/>
        <v>6.5309792962625801</v>
      </c>
      <c r="E186">
        <f t="shared" si="5"/>
        <v>9.3190128296004815E-2</v>
      </c>
    </row>
    <row r="187" spans="1:5" x14ac:dyDescent="0.25">
      <c r="A187">
        <v>1.005875322721852E-2</v>
      </c>
      <c r="B187">
        <v>3324852.697814737</v>
      </c>
      <c r="C187">
        <f t="shared" si="4"/>
        <v>-1.9974558463273007</v>
      </c>
      <c r="D187">
        <f t="shared" si="4"/>
        <v>6.521772409355421</v>
      </c>
      <c r="E187">
        <f t="shared" si="5"/>
        <v>9.242235948602584E-2</v>
      </c>
    </row>
    <row r="188" spans="1:5" x14ac:dyDescent="0.25">
      <c r="A188">
        <v>1.0107134970481491E-2</v>
      </c>
      <c r="B188">
        <v>3255108.8995116982</v>
      </c>
      <c r="C188">
        <f t="shared" si="4"/>
        <v>-1.9953719347005288</v>
      </c>
      <c r="D188">
        <f t="shared" si="4"/>
        <v>6.5125655224482619</v>
      </c>
      <c r="E188">
        <f t="shared" si="5"/>
        <v>9.1654590676050418E-2</v>
      </c>
    </row>
    <row r="189" spans="1:5" x14ac:dyDescent="0.25">
      <c r="A189">
        <v>1.015574942579418E-2</v>
      </c>
      <c r="B189">
        <v>3186828.082532593</v>
      </c>
      <c r="C189">
        <f t="shared" si="4"/>
        <v>-1.9932880230737571</v>
      </c>
      <c r="D189">
        <f t="shared" si="4"/>
        <v>6.5033586355411028</v>
      </c>
      <c r="E189">
        <f t="shared" si="5"/>
        <v>9.088682186607322E-2</v>
      </c>
    </row>
    <row r="190" spans="1:5" x14ac:dyDescent="0.25">
      <c r="A190">
        <v>1.020459771248166E-2</v>
      </c>
      <c r="B190">
        <v>3119979.558638378</v>
      </c>
      <c r="C190">
        <f t="shared" si="4"/>
        <v>-1.9912041114469854</v>
      </c>
      <c r="D190">
        <f t="shared" si="4"/>
        <v>6.4941517486339437</v>
      </c>
      <c r="E190">
        <f t="shared" si="5"/>
        <v>9.0119053056097798E-2</v>
      </c>
    </row>
    <row r="191" spans="1:5" x14ac:dyDescent="0.25">
      <c r="A191">
        <v>1.025368095525285E-2</v>
      </c>
      <c r="B191">
        <v>3054533.2833220912</v>
      </c>
      <c r="C191">
        <f t="shared" si="4"/>
        <v>-1.9891201998202142</v>
      </c>
      <c r="D191">
        <f t="shared" si="4"/>
        <v>6.4849448617267846</v>
      </c>
      <c r="E191">
        <f t="shared" si="5"/>
        <v>8.9351284246117046E-2</v>
      </c>
    </row>
    <row r="192" spans="1:5" x14ac:dyDescent="0.25">
      <c r="A192">
        <v>1.0303000284226449E-2</v>
      </c>
      <c r="B192">
        <v>2990459.8423056048</v>
      </c>
      <c r="C192">
        <f t="shared" si="4"/>
        <v>-1.9870362881934422</v>
      </c>
      <c r="D192">
        <f t="shared" si="4"/>
        <v>6.4757379748196255</v>
      </c>
      <c r="E192">
        <f t="shared" si="5"/>
        <v>8.8583515436141624E-2</v>
      </c>
    </row>
    <row r="193" spans="1:5" x14ac:dyDescent="0.25">
      <c r="A193">
        <v>1.0352556834956899E-2</v>
      </c>
      <c r="B193">
        <v>2927730.4383196239</v>
      </c>
      <c r="C193">
        <f t="shared" si="4"/>
        <v>-1.9849523765666703</v>
      </c>
      <c r="D193">
        <f t="shared" si="4"/>
        <v>6.4665310879124664</v>
      </c>
      <c r="E193">
        <f t="shared" si="5"/>
        <v>8.7815746626164426E-2</v>
      </c>
    </row>
    <row r="194" spans="1:5" x14ac:dyDescent="0.25">
      <c r="A194">
        <v>1.040235174846057E-2</v>
      </c>
      <c r="B194">
        <v>2866316.8781609931</v>
      </c>
      <c r="C194">
        <f t="shared" si="4"/>
        <v>-1.9828684649398989</v>
      </c>
      <c r="D194">
        <f t="shared" si="4"/>
        <v>6.4573242010053074</v>
      </c>
      <c r="E194">
        <f t="shared" si="5"/>
        <v>8.7047977816187228E-2</v>
      </c>
    </row>
    <row r="195" spans="1:5" x14ac:dyDescent="0.25">
      <c r="A195">
        <v>1.0452386171242041E-2</v>
      </c>
      <c r="B195">
        <v>2806191.560021502</v>
      </c>
      <c r="C195">
        <f t="shared" ref="C195:D258" si="6">LOG(A195)</f>
        <v>-1.980784553313127</v>
      </c>
      <c r="D195">
        <f t="shared" si="6"/>
        <v>6.4481173140981483</v>
      </c>
      <c r="E195">
        <f t="shared" ref="E195:E258" si="7">D195-$H$8-$H$6*C195</f>
        <v>8.6280209006210029E-2</v>
      </c>
    </row>
    <row r="196" spans="1:5" x14ac:dyDescent="0.25">
      <c r="A196">
        <v>1.050266125532045E-2</v>
      </c>
      <c r="B196">
        <v>2747327.4610824832</v>
      </c>
      <c r="C196">
        <f t="shared" si="6"/>
        <v>-1.9787006416863553</v>
      </c>
      <c r="D196">
        <f t="shared" si="6"/>
        <v>6.4389104271909892</v>
      </c>
      <c r="E196">
        <f t="shared" si="7"/>
        <v>8.5512440196234607E-2</v>
      </c>
    </row>
    <row r="197" spans="1:5" x14ac:dyDescent="0.25">
      <c r="A197">
        <v>1.055317815825608E-2</v>
      </c>
      <c r="B197">
        <v>2689698.1253696219</v>
      </c>
      <c r="C197">
        <f t="shared" si="6"/>
        <v>-1.9766167300595836</v>
      </c>
      <c r="D197">
        <f t="shared" si="6"/>
        <v>6.4297035402838283</v>
      </c>
      <c r="E197">
        <f t="shared" si="7"/>
        <v>8.4744671386253856E-2</v>
      </c>
    </row>
    <row r="198" spans="1:5" x14ac:dyDescent="0.25">
      <c r="A198">
        <v>1.060393804317695E-2</v>
      </c>
      <c r="B198">
        <v>2633277.6518625901</v>
      </c>
      <c r="C198">
        <f t="shared" si="6"/>
        <v>-1.9745328184328119</v>
      </c>
      <c r="D198">
        <f t="shared" si="6"/>
        <v>6.4204966533766692</v>
      </c>
      <c r="E198">
        <f t="shared" si="7"/>
        <v>8.3976902576278434E-2</v>
      </c>
    </row>
    <row r="199" spans="1:5" x14ac:dyDescent="0.25">
      <c r="A199">
        <v>1.065494207880566E-2</v>
      </c>
      <c r="B199">
        <v>2578040.6828539739</v>
      </c>
      <c r="C199">
        <f t="shared" si="6"/>
        <v>-1.97244890680604</v>
      </c>
      <c r="D199">
        <f t="shared" si="6"/>
        <v>6.4112897664695101</v>
      </c>
      <c r="E199">
        <f t="shared" si="7"/>
        <v>8.3209133766301235E-2</v>
      </c>
    </row>
    <row r="200" spans="1:5" x14ac:dyDescent="0.25">
      <c r="A200">
        <v>1.070619143948622E-2</v>
      </c>
      <c r="B200">
        <v>2523962.3925525211</v>
      </c>
      <c r="C200">
        <f t="shared" si="6"/>
        <v>-1.9703649951792686</v>
      </c>
      <c r="D200">
        <f t="shared" si="6"/>
        <v>6.402082879562351</v>
      </c>
      <c r="E200">
        <f t="shared" si="7"/>
        <v>8.2441364956324037E-2</v>
      </c>
    </row>
    <row r="201" spans="1:5" x14ac:dyDescent="0.25">
      <c r="A201">
        <v>1.075768730521119E-2</v>
      </c>
      <c r="B201">
        <v>2471018.4759253762</v>
      </c>
      <c r="C201">
        <f t="shared" si="6"/>
        <v>-1.9682810835524966</v>
      </c>
      <c r="D201">
        <f t="shared" si="6"/>
        <v>6.3928759926551919</v>
      </c>
      <c r="E201">
        <f t="shared" si="7"/>
        <v>8.1673596146346839E-2</v>
      </c>
    </row>
    <row r="202" spans="1:5" x14ac:dyDescent="0.25">
      <c r="A202">
        <v>1.080943086164874E-2</v>
      </c>
      <c r="B202">
        <v>2419185.1377743981</v>
      </c>
      <c r="C202">
        <f t="shared" si="6"/>
        <v>-1.9661971719257252</v>
      </c>
      <c r="D202">
        <f t="shared" si="6"/>
        <v>6.3836691057480328</v>
      </c>
      <c r="E202">
        <f t="shared" si="7"/>
        <v>8.090582733636964E-2</v>
      </c>
    </row>
    <row r="203" spans="1:5" x14ac:dyDescent="0.25">
      <c r="A203">
        <v>1.086142330017004E-2</v>
      </c>
      <c r="B203">
        <v>2368439.0820416012</v>
      </c>
      <c r="C203">
        <f t="shared" si="6"/>
        <v>-1.9641132602989533</v>
      </c>
      <c r="D203">
        <f t="shared" si="6"/>
        <v>6.3744622188408737</v>
      </c>
      <c r="E203">
        <f t="shared" si="7"/>
        <v>8.0138058526392442E-2</v>
      </c>
    </row>
    <row r="204" spans="1:5" x14ac:dyDescent="0.25">
      <c r="A204">
        <v>1.091366581787663E-2</v>
      </c>
      <c r="B204">
        <v>2318757.5013389401</v>
      </c>
      <c r="C204">
        <f t="shared" si="6"/>
        <v>-1.9620293486721818</v>
      </c>
      <c r="D204">
        <f t="shared" si="6"/>
        <v>6.3652553319337146</v>
      </c>
      <c r="E204">
        <f t="shared" si="7"/>
        <v>7.9370289716415243E-2</v>
      </c>
    </row>
    <row r="205" spans="1:5" x14ac:dyDescent="0.25">
      <c r="A205">
        <v>1.096615961762802E-2</v>
      </c>
      <c r="B205">
        <v>2270118.06669772</v>
      </c>
      <c r="C205">
        <f t="shared" si="6"/>
        <v>-1.9599454370454104</v>
      </c>
      <c r="D205">
        <f t="shared" si="6"/>
        <v>6.3560484450265555</v>
      </c>
      <c r="E205">
        <f t="shared" si="7"/>
        <v>7.8602520906436268E-2</v>
      </c>
    </row>
    <row r="206" spans="1:5" x14ac:dyDescent="0.25">
      <c r="A206">
        <v>1.1018905908069381E-2</v>
      </c>
      <c r="B206">
        <v>2222498.917533034</v>
      </c>
      <c r="C206">
        <f t="shared" si="6"/>
        <v>-1.9578615254186384</v>
      </c>
      <c r="D206">
        <f t="shared" si="6"/>
        <v>6.3468415581193964</v>
      </c>
      <c r="E206">
        <f t="shared" si="7"/>
        <v>7.7834752096461735E-2</v>
      </c>
    </row>
    <row r="207" spans="1:5" x14ac:dyDescent="0.25">
      <c r="A207">
        <v>1.107190590365933E-2</v>
      </c>
      <c r="B207">
        <v>2175878.6518186978</v>
      </c>
      <c r="C207">
        <f t="shared" si="6"/>
        <v>-1.9557776137918668</v>
      </c>
      <c r="D207">
        <f t="shared" si="6"/>
        <v>6.3376346712122373</v>
      </c>
      <c r="E207">
        <f t="shared" si="7"/>
        <v>7.7066983286483648E-2</v>
      </c>
    </row>
    <row r="208" spans="1:5" x14ac:dyDescent="0.25">
      <c r="A208">
        <v>1.1125160824697959E-2</v>
      </c>
      <c r="B208">
        <v>2130236.3164683012</v>
      </c>
      <c r="C208">
        <f t="shared" si="6"/>
        <v>-1.9536937021650951</v>
      </c>
      <c r="D208">
        <f t="shared" si="6"/>
        <v>6.3284277843050782</v>
      </c>
      <c r="E208">
        <f t="shared" si="7"/>
        <v>7.6299214476507338E-2</v>
      </c>
    </row>
    <row r="209" spans="1:5" x14ac:dyDescent="0.25">
      <c r="A209">
        <v>1.1178671897354881E-2</v>
      </c>
      <c r="B209">
        <v>2085551.3979180041</v>
      </c>
      <c r="C209">
        <f t="shared" si="6"/>
        <v>-1.9516097905383234</v>
      </c>
      <c r="D209">
        <f t="shared" si="6"/>
        <v>6.3192208973979183</v>
      </c>
      <c r="E209">
        <f t="shared" si="7"/>
        <v>7.5531445666529251E-2</v>
      </c>
    </row>
    <row r="210" spans="1:5" x14ac:dyDescent="0.25">
      <c r="A210">
        <v>1.1232440353697489E-2</v>
      </c>
      <c r="B210">
        <v>2041803.812906906</v>
      </c>
      <c r="C210">
        <f t="shared" si="6"/>
        <v>-1.9495258789115517</v>
      </c>
      <c r="D210">
        <f t="shared" si="6"/>
        <v>6.3100140104907583</v>
      </c>
      <c r="E210">
        <f t="shared" si="7"/>
        <v>7.4763676856551164E-2</v>
      </c>
    </row>
    <row r="211" spans="1:5" x14ac:dyDescent="0.25">
      <c r="A211">
        <v>1.1286467431719309E-2</v>
      </c>
      <c r="B211">
        <v>1998973.899450785</v>
      </c>
      <c r="C211">
        <f t="shared" si="6"/>
        <v>-1.94744196728478</v>
      </c>
      <c r="D211">
        <f t="shared" si="6"/>
        <v>6.3008071235835992</v>
      </c>
      <c r="E211">
        <f t="shared" si="7"/>
        <v>7.3995908046573078E-2</v>
      </c>
    </row>
    <row r="212" spans="1:5" x14ac:dyDescent="0.25">
      <c r="A212">
        <v>1.1340754375368521E-2</v>
      </c>
      <c r="B212">
        <v>1957042.408005174</v>
      </c>
      <c r="C212">
        <f t="shared" si="6"/>
        <v>-1.9453580556580079</v>
      </c>
      <c r="D212">
        <f t="shared" si="6"/>
        <v>6.2916002366764401</v>
      </c>
      <c r="E212">
        <f t="shared" si="7"/>
        <v>7.3228139236598544E-2</v>
      </c>
    </row>
    <row r="213" spans="1:5" x14ac:dyDescent="0.25">
      <c r="A213">
        <v>1.139530243457656E-2</v>
      </c>
      <c r="B213">
        <v>1915990.4928138279</v>
      </c>
      <c r="C213">
        <f t="shared" si="6"/>
        <v>-1.9432741440312364</v>
      </c>
      <c r="D213">
        <f t="shared" si="6"/>
        <v>6.282393349769281</v>
      </c>
      <c r="E213">
        <f t="shared" si="7"/>
        <v>7.2460370426619569E-2</v>
      </c>
    </row>
    <row r="214" spans="1:5" x14ac:dyDescent="0.25">
      <c r="A214">
        <v>1.1450112865286971E-2</v>
      </c>
      <c r="B214">
        <v>1837178.744277979</v>
      </c>
      <c r="C214">
        <f t="shared" si="6"/>
        <v>-1.9411902324044648</v>
      </c>
      <c r="D214">
        <f t="shared" si="6"/>
        <v>6.2641514120908761</v>
      </c>
      <c r="E214">
        <f t="shared" si="7"/>
        <v>6.2657550845397481E-2</v>
      </c>
    </row>
    <row r="215" spans="1:5" x14ac:dyDescent="0.25">
      <c r="A215">
        <v>1.150518692948423E-2</v>
      </c>
      <c r="B215">
        <v>1698455.7125343371</v>
      </c>
      <c r="C215">
        <f t="shared" si="6"/>
        <v>-1.9391063207776933</v>
      </c>
      <c r="D215">
        <f t="shared" si="6"/>
        <v>6.2300542270655024</v>
      </c>
      <c r="E215">
        <f t="shared" si="7"/>
        <v>3.6999483917204756E-2</v>
      </c>
    </row>
    <row r="216" spans="1:5" x14ac:dyDescent="0.25">
      <c r="A216">
        <v>1.15605258952229E-2</v>
      </c>
      <c r="B216">
        <v>1570207.4805868929</v>
      </c>
      <c r="C216">
        <f t="shared" si="6"/>
        <v>-1.9370224091509214</v>
      </c>
      <c r="D216">
        <f t="shared" si="6"/>
        <v>6.1959570420401278</v>
      </c>
      <c r="E216">
        <f t="shared" si="7"/>
        <v>1.134141698901292E-2</v>
      </c>
    </row>
    <row r="217" spans="1:5" x14ac:dyDescent="0.25">
      <c r="A217">
        <v>1.161613103665674E-2</v>
      </c>
      <c r="B217">
        <v>1451643.109617553</v>
      </c>
      <c r="C217">
        <f t="shared" si="6"/>
        <v>-1.9349384975241495</v>
      </c>
      <c r="D217">
        <f t="shared" si="6"/>
        <v>6.161859857014754</v>
      </c>
      <c r="E217">
        <f t="shared" si="7"/>
        <v>-1.4316649939178028E-2</v>
      </c>
    </row>
    <row r="218" spans="1:5" x14ac:dyDescent="0.25">
      <c r="A218">
        <v>1.167200363406809E-2</v>
      </c>
      <c r="B218">
        <v>1342031.3835930091</v>
      </c>
      <c r="C218">
        <f t="shared" si="6"/>
        <v>-1.9328545858973778</v>
      </c>
      <c r="D218">
        <f t="shared" si="6"/>
        <v>6.1277626719893803</v>
      </c>
      <c r="E218">
        <f t="shared" si="7"/>
        <v>-3.9974716867369864E-2</v>
      </c>
    </row>
    <row r="219" spans="1:5" x14ac:dyDescent="0.25">
      <c r="A219">
        <v>1.1728144973897341E-2</v>
      </c>
      <c r="B219">
        <v>1240696.2996731789</v>
      </c>
      <c r="C219">
        <f t="shared" si="6"/>
        <v>-1.9307706742706063</v>
      </c>
      <c r="D219">
        <f t="shared" si="6"/>
        <v>6.0936654869640066</v>
      </c>
      <c r="E219">
        <f t="shared" si="7"/>
        <v>-6.5632783795562588E-2</v>
      </c>
    </row>
    <row r="220" spans="1:5" x14ac:dyDescent="0.25">
      <c r="A220">
        <v>1.1784556348772559E-2</v>
      </c>
      <c r="B220">
        <v>1147012.8991331691</v>
      </c>
      <c r="C220">
        <f t="shared" si="6"/>
        <v>-1.9286867626438347</v>
      </c>
      <c r="D220">
        <f t="shared" si="6"/>
        <v>6.0595683019386319</v>
      </c>
      <c r="E220">
        <f t="shared" si="7"/>
        <v>-9.1290850723754424E-2</v>
      </c>
    </row>
    <row r="221" spans="1:5" x14ac:dyDescent="0.25">
      <c r="A221">
        <v>1.184123905753923E-2</v>
      </c>
      <c r="B221">
        <v>1060403.4130870239</v>
      </c>
      <c r="C221">
        <f t="shared" si="6"/>
        <v>-1.926602851017063</v>
      </c>
      <c r="D221">
        <f t="shared" si="6"/>
        <v>6.0254711169132582</v>
      </c>
      <c r="E221">
        <f t="shared" si="7"/>
        <v>-0.11694891765194626</v>
      </c>
    </row>
    <row r="222" spans="1:5" x14ac:dyDescent="0.25">
      <c r="A222">
        <v>1.1898194405290189E-2</v>
      </c>
      <c r="B222">
        <v>980333.69924295868</v>
      </c>
      <c r="C222">
        <f t="shared" si="6"/>
        <v>-1.9245189393902913</v>
      </c>
      <c r="D222">
        <f t="shared" si="6"/>
        <v>5.9913739318878845</v>
      </c>
      <c r="E222">
        <f t="shared" si="7"/>
        <v>-0.1426069845801381</v>
      </c>
    </row>
    <row r="223" spans="1:5" x14ac:dyDescent="0.25">
      <c r="A223">
        <v>1.195542370339563E-2</v>
      </c>
      <c r="B223">
        <v>906309.94771469187</v>
      </c>
      <c r="C223">
        <f t="shared" si="6"/>
        <v>-1.9224350277635198</v>
      </c>
      <c r="D223">
        <f t="shared" si="6"/>
        <v>5.9572767468625099</v>
      </c>
      <c r="E223">
        <f t="shared" si="7"/>
        <v>-0.1682650515083326</v>
      </c>
    </row>
    <row r="224" spans="1:5" x14ac:dyDescent="0.25">
      <c r="A224">
        <v>1.201292826953336E-2</v>
      </c>
      <c r="B224">
        <v>862182.15571305994</v>
      </c>
      <c r="C224">
        <f t="shared" si="6"/>
        <v>-1.9203511161367479</v>
      </c>
      <c r="D224">
        <f t="shared" si="6"/>
        <v>5.9355990301676638</v>
      </c>
      <c r="E224">
        <f t="shared" si="7"/>
        <v>-0.1815036501059959</v>
      </c>
    </row>
    <row r="225" spans="1:5" x14ac:dyDescent="0.25">
      <c r="A225">
        <v>1.207070942771908E-2</v>
      </c>
      <c r="B225">
        <v>859117.62713243265</v>
      </c>
      <c r="C225">
        <f t="shared" si="6"/>
        <v>-1.918267204509976</v>
      </c>
      <c r="D225">
        <f t="shared" si="6"/>
        <v>5.9340526298582601</v>
      </c>
      <c r="E225">
        <f t="shared" si="7"/>
        <v>-0.17461093231821589</v>
      </c>
    </row>
    <row r="226" spans="1:5" x14ac:dyDescent="0.25">
      <c r="A226">
        <v>1.212876850833689E-2</v>
      </c>
      <c r="B226">
        <v>856063.99107069965</v>
      </c>
      <c r="C226">
        <f t="shared" si="6"/>
        <v>-1.9161832928832045</v>
      </c>
      <c r="D226">
        <f t="shared" si="6"/>
        <v>5.9325062295488564</v>
      </c>
      <c r="E226">
        <f t="shared" si="7"/>
        <v>-0.16771821453043945</v>
      </c>
    </row>
    <row r="227" spans="1:5" x14ac:dyDescent="0.25">
      <c r="A227">
        <v>1.218710684816994E-2</v>
      </c>
      <c r="B227">
        <v>853021.20881163934</v>
      </c>
      <c r="C227">
        <f t="shared" si="6"/>
        <v>-1.9140993812564329</v>
      </c>
      <c r="D227">
        <f t="shared" si="6"/>
        <v>5.9309598292394528</v>
      </c>
      <c r="E227">
        <f t="shared" si="7"/>
        <v>-0.16082549674265945</v>
      </c>
    </row>
    <row r="228" spans="1:5" x14ac:dyDescent="0.25">
      <c r="A228">
        <v>1.224572579043119E-2</v>
      </c>
      <c r="B228">
        <v>849989.24177664425</v>
      </c>
      <c r="C228">
        <f t="shared" si="6"/>
        <v>-1.9120154696296612</v>
      </c>
      <c r="D228">
        <f t="shared" si="6"/>
        <v>5.92941342893005</v>
      </c>
      <c r="E228">
        <f t="shared" si="7"/>
        <v>-0.15393277895488033</v>
      </c>
    </row>
    <row r="229" spans="1:5" x14ac:dyDescent="0.25">
      <c r="A229">
        <v>1.230462668479433E-2</v>
      </c>
      <c r="B229">
        <v>846968.05152422481</v>
      </c>
      <c r="C229">
        <f t="shared" si="6"/>
        <v>-1.9099315580028897</v>
      </c>
      <c r="D229">
        <f t="shared" si="6"/>
        <v>5.9278670286206463</v>
      </c>
      <c r="E229">
        <f t="shared" si="7"/>
        <v>-0.14704006116710389</v>
      </c>
    </row>
    <row r="230" spans="1:5" x14ac:dyDescent="0.25">
      <c r="A230">
        <v>1.2363810887424879E-2</v>
      </c>
      <c r="B230">
        <v>843957.59974953276</v>
      </c>
      <c r="C230">
        <f t="shared" si="6"/>
        <v>-1.9078476463761178</v>
      </c>
      <c r="D230">
        <f t="shared" si="6"/>
        <v>5.9263206283112426</v>
      </c>
      <c r="E230">
        <f t="shared" si="7"/>
        <v>-0.14014734337932389</v>
      </c>
    </row>
    <row r="231" spans="1:5" x14ac:dyDescent="0.25">
      <c r="A231">
        <v>1.242327976101138E-2</v>
      </c>
      <c r="B231">
        <v>840957.84828386828</v>
      </c>
      <c r="C231">
        <f t="shared" si="6"/>
        <v>-1.9057637347493461</v>
      </c>
      <c r="D231">
        <f t="shared" si="6"/>
        <v>5.9247742280018389</v>
      </c>
      <c r="E231">
        <f t="shared" si="7"/>
        <v>-0.13325462559154655</v>
      </c>
    </row>
    <row r="232" spans="1:5" x14ac:dyDescent="0.25">
      <c r="A232">
        <v>1.2483034674796801E-2</v>
      </c>
      <c r="B232">
        <v>837968.7590941994</v>
      </c>
      <c r="C232">
        <f t="shared" si="6"/>
        <v>-1.9036798231225744</v>
      </c>
      <c r="D232">
        <f t="shared" si="6"/>
        <v>5.9232278276924362</v>
      </c>
      <c r="E232">
        <f t="shared" si="7"/>
        <v>-0.12636190780376744</v>
      </c>
    </row>
    <row r="233" spans="1:5" x14ac:dyDescent="0.25">
      <c r="A233">
        <v>1.254307700461005E-2</v>
      </c>
      <c r="B233">
        <v>834990.29428267339</v>
      </c>
      <c r="C233">
        <f t="shared" si="6"/>
        <v>-1.9015959114958025</v>
      </c>
      <c r="D233">
        <f t="shared" si="6"/>
        <v>5.9216814273830325</v>
      </c>
      <c r="E233">
        <f t="shared" si="7"/>
        <v>-0.11946919001598744</v>
      </c>
    </row>
    <row r="234" spans="1:5" x14ac:dyDescent="0.25">
      <c r="A234">
        <v>1.2603408132897649E-2</v>
      </c>
      <c r="B234">
        <v>826281.98590691097</v>
      </c>
      <c r="C234">
        <f t="shared" si="6"/>
        <v>-1.8995119998690311</v>
      </c>
      <c r="D234">
        <f t="shared" si="6"/>
        <v>5.917128284637716</v>
      </c>
      <c r="E234">
        <f t="shared" si="7"/>
        <v>-0.1155832146641238</v>
      </c>
    </row>
    <row r="235" spans="1:5" x14ac:dyDescent="0.25">
      <c r="A235">
        <v>1.266402944875559E-2</v>
      </c>
      <c r="B235">
        <v>816715.65785452793</v>
      </c>
      <c r="C235">
        <f t="shared" si="6"/>
        <v>-1.8974280882422592</v>
      </c>
      <c r="D235">
        <f t="shared" si="6"/>
        <v>5.9120708818461667</v>
      </c>
      <c r="E235">
        <f t="shared" si="7"/>
        <v>-0.11220149935848944</v>
      </c>
    </row>
    <row r="236" spans="1:5" x14ac:dyDescent="0.25">
      <c r="A236">
        <v>1.272494234796127E-2</v>
      </c>
      <c r="B236">
        <v>807260.08452506678</v>
      </c>
      <c r="C236">
        <f t="shared" si="6"/>
        <v>-1.8953441766154873</v>
      </c>
      <c r="D236">
        <f t="shared" si="6"/>
        <v>5.9070134790546165</v>
      </c>
      <c r="E236">
        <f t="shared" si="7"/>
        <v>-0.10881978405285686</v>
      </c>
    </row>
    <row r="237" spans="1:5" x14ac:dyDescent="0.25">
      <c r="A237">
        <v>1.2786148233005661E-2</v>
      </c>
      <c r="B237">
        <v>797913.98364924395</v>
      </c>
      <c r="C237">
        <f t="shared" si="6"/>
        <v>-1.8932602649887158</v>
      </c>
      <c r="D237">
        <f t="shared" si="6"/>
        <v>5.9019560762630672</v>
      </c>
      <c r="E237">
        <f t="shared" si="7"/>
        <v>-0.10543806874722605</v>
      </c>
    </row>
    <row r="238" spans="1:5" x14ac:dyDescent="0.25">
      <c r="A238">
        <v>1.284764851312562E-2</v>
      </c>
      <c r="B238">
        <v>788676.087803317</v>
      </c>
      <c r="C238">
        <f t="shared" si="6"/>
        <v>-1.8911763533619443</v>
      </c>
      <c r="D238">
        <f t="shared" si="6"/>
        <v>5.896898673471517</v>
      </c>
      <c r="E238">
        <f t="shared" si="7"/>
        <v>-0.10205635344159436</v>
      </c>
    </row>
    <row r="239" spans="1:5" x14ac:dyDescent="0.25">
      <c r="A239">
        <v>1.2909444604336301E-2</v>
      </c>
      <c r="B239">
        <v>779545.14423722238</v>
      </c>
      <c r="C239">
        <f t="shared" si="6"/>
        <v>-1.8890924417351724</v>
      </c>
      <c r="D239">
        <f t="shared" si="6"/>
        <v>5.8918412706799677</v>
      </c>
      <c r="E239">
        <f t="shared" si="7"/>
        <v>-9.8674638135960002E-2</v>
      </c>
    </row>
    <row r="240" spans="1:5" x14ac:dyDescent="0.25">
      <c r="A240">
        <v>1.2971537929463751E-2</v>
      </c>
      <c r="B240">
        <v>770519.91470467765</v>
      </c>
      <c r="C240">
        <f t="shared" si="6"/>
        <v>-1.8870085301084008</v>
      </c>
      <c r="D240">
        <f t="shared" si="6"/>
        <v>5.8867838678884175</v>
      </c>
      <c r="E240">
        <f t="shared" si="7"/>
        <v>-9.5292922830328308E-2</v>
      </c>
    </row>
    <row r="241" spans="1:5" x14ac:dyDescent="0.25">
      <c r="A241">
        <v>1.3033929918177711E-2</v>
      </c>
      <c r="B241">
        <v>761599.17529527517</v>
      </c>
      <c r="C241">
        <f t="shared" si="6"/>
        <v>-1.8849246184816291</v>
      </c>
      <c r="D241">
        <f t="shared" si="6"/>
        <v>5.8817264650968681</v>
      </c>
      <c r="E241">
        <f t="shared" si="7"/>
        <v>-9.1911207524696614E-2</v>
      </c>
    </row>
    <row r="242" spans="1:5" x14ac:dyDescent="0.25">
      <c r="A242">
        <v>1.30966220070245E-2</v>
      </c>
      <c r="B242">
        <v>752781.71626849566</v>
      </c>
      <c r="C242">
        <f t="shared" si="6"/>
        <v>-1.8828407068548576</v>
      </c>
      <c r="D242">
        <f t="shared" si="6"/>
        <v>5.8766690623053179</v>
      </c>
      <c r="E242">
        <f t="shared" si="7"/>
        <v>-8.8529492219065808E-2</v>
      </c>
    </row>
    <row r="243" spans="1:5" x14ac:dyDescent="0.25">
      <c r="A243">
        <v>1.315961563946012E-2</v>
      </c>
      <c r="B243">
        <v>744066.34188966744</v>
      </c>
      <c r="C243">
        <f t="shared" si="6"/>
        <v>-1.8807567952280857</v>
      </c>
      <c r="D243">
        <f t="shared" si="6"/>
        <v>5.8716116595137686</v>
      </c>
      <c r="E243">
        <f t="shared" si="7"/>
        <v>-8.514777691343145E-2</v>
      </c>
    </row>
    <row r="244" spans="1:5" x14ac:dyDescent="0.25">
      <c r="A244">
        <v>1.3222912265883451E-2</v>
      </c>
      <c r="B244">
        <v>735451.87026780122</v>
      </c>
      <c r="C244">
        <f t="shared" si="6"/>
        <v>-1.8786728836013138</v>
      </c>
      <c r="D244">
        <f t="shared" si="6"/>
        <v>5.8665542567222184</v>
      </c>
      <c r="E244">
        <f t="shared" si="7"/>
        <v>-8.1766061607798868E-2</v>
      </c>
    </row>
    <row r="245" spans="1:5" x14ac:dyDescent="0.25">
      <c r="A245">
        <v>1.3286513343669671E-2</v>
      </c>
      <c r="B245">
        <v>726937.13319532399</v>
      </c>
      <c r="C245">
        <f t="shared" si="6"/>
        <v>-1.8765889719745421</v>
      </c>
      <c r="D245">
        <f t="shared" si="6"/>
        <v>5.8614968539306682</v>
      </c>
      <c r="E245">
        <f t="shared" si="7"/>
        <v>-7.8384346302167174E-2</v>
      </c>
    </row>
    <row r="246" spans="1:5" x14ac:dyDescent="0.25">
      <c r="A246">
        <v>1.335042033720381E-2</v>
      </c>
      <c r="B246">
        <v>718520.97598965454</v>
      </c>
      <c r="C246">
        <f t="shared" si="6"/>
        <v>-1.8745050603477704</v>
      </c>
      <c r="D246">
        <f t="shared" si="6"/>
        <v>5.8564394511391189</v>
      </c>
      <c r="E246">
        <f t="shared" si="7"/>
        <v>-7.500263099653548E-2</v>
      </c>
    </row>
    <row r="247" spans="1:5" x14ac:dyDescent="0.25">
      <c r="A247">
        <v>1.341463471791448E-2</v>
      </c>
      <c r="B247">
        <v>710202.25733661233</v>
      </c>
      <c r="C247">
        <f t="shared" si="6"/>
        <v>-1.8724211487209987</v>
      </c>
      <c r="D247">
        <f t="shared" si="6"/>
        <v>5.8513820483475687</v>
      </c>
      <c r="E247">
        <f t="shared" si="7"/>
        <v>-7.1620915690903786E-2</v>
      </c>
    </row>
    <row r="248" spans="1:5" x14ac:dyDescent="0.25">
      <c r="A248">
        <v>1.3479157964307721E-2</v>
      </c>
      <c r="B248">
        <v>701979.84913565416</v>
      </c>
      <c r="C248">
        <f t="shared" si="6"/>
        <v>-1.8703372370942271</v>
      </c>
      <c r="D248">
        <f t="shared" si="6"/>
        <v>5.8463246455560194</v>
      </c>
      <c r="E248">
        <f t="shared" si="7"/>
        <v>-6.8239200385270316E-2</v>
      </c>
    </row>
    <row r="249" spans="1:5" x14ac:dyDescent="0.25">
      <c r="A249">
        <v>1.354399156200106E-2</v>
      </c>
      <c r="B249">
        <v>693852.63634688139</v>
      </c>
      <c r="C249">
        <f t="shared" si="6"/>
        <v>-1.8682533254674554</v>
      </c>
      <c r="D249">
        <f t="shared" si="6"/>
        <v>5.8412672427644692</v>
      </c>
      <c r="E249">
        <f t="shared" si="7"/>
        <v>-6.4857485079637733E-2</v>
      </c>
    </row>
    <row r="250" spans="1:5" x14ac:dyDescent="0.25">
      <c r="A250">
        <v>1.3609137003757739E-2</v>
      </c>
      <c r="B250">
        <v>685819.5168398408</v>
      </c>
      <c r="C250">
        <f t="shared" si="6"/>
        <v>-1.8661694138406835</v>
      </c>
      <c r="D250">
        <f t="shared" si="6"/>
        <v>5.8362098399729199</v>
      </c>
      <c r="E250">
        <f t="shared" si="7"/>
        <v>-6.1475769774005151E-2</v>
      </c>
    </row>
    <row r="251" spans="1:5" x14ac:dyDescent="0.25">
      <c r="A251">
        <v>1.367459578952103E-2</v>
      </c>
      <c r="B251">
        <v>677879.40124405315</v>
      </c>
      <c r="C251">
        <f t="shared" si="6"/>
        <v>-1.864085502213912</v>
      </c>
      <c r="D251">
        <f t="shared" si="6"/>
        <v>5.8311524371813697</v>
      </c>
      <c r="E251">
        <f t="shared" si="7"/>
        <v>-5.8094054468374345E-2</v>
      </c>
    </row>
    <row r="252" spans="1:5" x14ac:dyDescent="0.25">
      <c r="A252">
        <v>1.374036942644883E-2</v>
      </c>
      <c r="B252">
        <v>670031.21280129533</v>
      </c>
      <c r="C252">
        <f t="shared" si="6"/>
        <v>-1.8620015905871403</v>
      </c>
      <c r="D252">
        <f t="shared" si="6"/>
        <v>5.8260950343898203</v>
      </c>
      <c r="E252">
        <f t="shared" si="7"/>
        <v>-5.4712339162740875E-2</v>
      </c>
    </row>
    <row r="253" spans="1:5" x14ac:dyDescent="0.25">
      <c r="A253">
        <v>1.380645942894833E-2</v>
      </c>
      <c r="B253">
        <v>662273.88721957023</v>
      </c>
      <c r="C253">
        <f t="shared" si="6"/>
        <v>-1.8599176789603689</v>
      </c>
      <c r="D253">
        <f t="shared" si="6"/>
        <v>5.8210376315982701</v>
      </c>
      <c r="E253">
        <f t="shared" si="7"/>
        <v>-5.1330623857110069E-2</v>
      </c>
    </row>
    <row r="254" spans="1:5" x14ac:dyDescent="0.25">
      <c r="A254">
        <v>1.38728673187109E-2</v>
      </c>
      <c r="B254">
        <v>654606.37252878875</v>
      </c>
      <c r="C254">
        <f t="shared" si="6"/>
        <v>-1.8578337673335967</v>
      </c>
      <c r="D254">
        <f t="shared" si="6"/>
        <v>5.8159802288067208</v>
      </c>
      <c r="E254">
        <f t="shared" si="7"/>
        <v>-4.7948908551476599E-2</v>
      </c>
    </row>
    <row r="255" spans="1:5" x14ac:dyDescent="0.25">
      <c r="A255">
        <v>1.393959462474708E-2</v>
      </c>
      <c r="B255">
        <v>647027.62893810193</v>
      </c>
      <c r="C255">
        <f t="shared" si="6"/>
        <v>-1.8557498557068253</v>
      </c>
      <c r="D255">
        <f t="shared" si="6"/>
        <v>5.8109228260151706</v>
      </c>
      <c r="E255">
        <f t="shared" si="7"/>
        <v>-4.4567193245845793E-2</v>
      </c>
    </row>
    <row r="256" spans="1:5" x14ac:dyDescent="0.25">
      <c r="A256">
        <v>1.400664288342186E-2</v>
      </c>
      <c r="B256">
        <v>639536.62869490567</v>
      </c>
      <c r="C256">
        <f t="shared" si="6"/>
        <v>-1.8536659440800536</v>
      </c>
      <c r="D256">
        <f t="shared" si="6"/>
        <v>5.8058654232236213</v>
      </c>
      <c r="E256">
        <f t="shared" si="7"/>
        <v>-4.1185477940212323E-2</v>
      </c>
    </row>
    <row r="257" spans="1:5" x14ac:dyDescent="0.25">
      <c r="A257">
        <v>1.407401363849E-2</v>
      </c>
      <c r="B257">
        <v>632132.35594545736</v>
      </c>
      <c r="C257">
        <f t="shared" si="6"/>
        <v>-1.8515820324532817</v>
      </c>
      <c r="D257">
        <f t="shared" si="6"/>
        <v>5.800808020432072</v>
      </c>
      <c r="E257">
        <f t="shared" si="7"/>
        <v>-3.7803762634579741E-2</v>
      </c>
    </row>
    <row r="258" spans="1:5" x14ac:dyDescent="0.25">
      <c r="A258">
        <v>1.414170844113157E-2</v>
      </c>
      <c r="B258">
        <v>624813.80659712106</v>
      </c>
      <c r="C258">
        <f t="shared" si="6"/>
        <v>-1.8494981208265104</v>
      </c>
      <c r="D258">
        <f t="shared" si="6"/>
        <v>5.7957506176405218</v>
      </c>
      <c r="E258">
        <f t="shared" si="7"/>
        <v>-3.4422047328949823E-2</v>
      </c>
    </row>
    <row r="259" spans="1:5" x14ac:dyDescent="0.25">
      <c r="A259">
        <v>1.4209728849987731E-2</v>
      </c>
      <c r="B259">
        <v>617579.98818220571</v>
      </c>
      <c r="C259">
        <f t="shared" ref="C259:D322" si="8">LOG(A259)</f>
        <v>-1.8474142091997383</v>
      </c>
      <c r="D259">
        <f t="shared" si="8"/>
        <v>5.7906932148489725</v>
      </c>
      <c r="E259">
        <f t="shared" ref="E259:E322" si="9">D259-$H$8-$H$6*C259</f>
        <v>-3.1040332023313688E-2</v>
      </c>
    </row>
    <row r="260" spans="1:5" x14ac:dyDescent="0.25">
      <c r="A260">
        <v>1.427807643119651E-2</v>
      </c>
      <c r="B260">
        <v>610429.91972336802</v>
      </c>
      <c r="C260">
        <f t="shared" si="8"/>
        <v>-1.8453302975729668</v>
      </c>
      <c r="D260">
        <f t="shared" si="8"/>
        <v>5.7856358120574223</v>
      </c>
      <c r="E260">
        <f t="shared" si="9"/>
        <v>-2.7658616717682882E-2</v>
      </c>
    </row>
    <row r="261" spans="1:5" x14ac:dyDescent="0.25">
      <c r="A261">
        <v>1.4346752758428991E-2</v>
      </c>
      <c r="B261">
        <v>603362.63160059217</v>
      </c>
      <c r="C261">
        <f t="shared" si="8"/>
        <v>-1.8432463859461949</v>
      </c>
      <c r="D261">
        <f t="shared" si="8"/>
        <v>5.780578409265873</v>
      </c>
      <c r="E261">
        <f t="shared" si="9"/>
        <v>-2.42769014120503E-2</v>
      </c>
    </row>
    <row r="262" spans="1:5" x14ac:dyDescent="0.25">
      <c r="A262">
        <v>1.441575941292542E-2</v>
      </c>
      <c r="B262">
        <v>596377.16541968996</v>
      </c>
      <c r="C262">
        <f t="shared" si="8"/>
        <v>-1.8411624743194235</v>
      </c>
      <c r="D262">
        <f t="shared" si="8"/>
        <v>5.7755210064743228</v>
      </c>
      <c r="E262">
        <f t="shared" si="9"/>
        <v>-2.0895186106419494E-2</v>
      </c>
    </row>
    <row r="263" spans="1:5" x14ac:dyDescent="0.25">
      <c r="A263">
        <v>1.448509798353172E-2</v>
      </c>
      <c r="B263">
        <v>589472.57388234313</v>
      </c>
      <c r="C263">
        <f t="shared" si="8"/>
        <v>-1.8390785626926518</v>
      </c>
      <c r="D263">
        <f t="shared" si="8"/>
        <v>5.7704636036827734</v>
      </c>
      <c r="E263">
        <f t="shared" si="9"/>
        <v>-1.7513470800786024E-2</v>
      </c>
    </row>
    <row r="264" spans="1:5" x14ac:dyDescent="0.25">
      <c r="A264">
        <v>1.4554770066736E-2</v>
      </c>
      <c r="B264">
        <v>561518.45625196584</v>
      </c>
      <c r="C264">
        <f t="shared" si="8"/>
        <v>-1.8369946510658801</v>
      </c>
      <c r="D264">
        <f t="shared" si="8"/>
        <v>5.7493640354267841</v>
      </c>
      <c r="E264">
        <f t="shared" si="9"/>
        <v>-3.0173920959593481E-2</v>
      </c>
    </row>
    <row r="265" spans="1:5" x14ac:dyDescent="0.25">
      <c r="A265">
        <v>1.4624777266705359E-2</v>
      </c>
      <c r="B265">
        <v>520693.62894388649</v>
      </c>
      <c r="C265">
        <f t="shared" si="8"/>
        <v>-1.8349107394391084</v>
      </c>
      <c r="D265">
        <f t="shared" si="8"/>
        <v>5.7165822638069743</v>
      </c>
      <c r="E265">
        <f t="shared" si="9"/>
        <v>-5.4516574482221358E-2</v>
      </c>
    </row>
    <row r="266" spans="1:5" x14ac:dyDescent="0.25">
      <c r="A266">
        <v>1.4695121195322789E-2</v>
      </c>
      <c r="B266">
        <v>482836.94365532201</v>
      </c>
      <c r="C266">
        <f t="shared" si="8"/>
        <v>-1.8328268278123367</v>
      </c>
      <c r="D266">
        <f t="shared" si="8"/>
        <v>5.6838004921871645</v>
      </c>
      <c r="E266">
        <f t="shared" si="9"/>
        <v>-7.8859228004849236E-2</v>
      </c>
    </row>
    <row r="267" spans="1:5" x14ac:dyDescent="0.25">
      <c r="A267">
        <v>1.4765803472224309E-2</v>
      </c>
      <c r="B267">
        <v>447732.60358738981</v>
      </c>
      <c r="C267">
        <f t="shared" si="8"/>
        <v>-1.8307429161855651</v>
      </c>
      <c r="D267">
        <f t="shared" si="8"/>
        <v>5.6510187205673548</v>
      </c>
      <c r="E267">
        <f t="shared" si="9"/>
        <v>-0.10320188152747711</v>
      </c>
    </row>
    <row r="268" spans="1:5" x14ac:dyDescent="0.25">
      <c r="A268">
        <v>1.4836825724836239E-2</v>
      </c>
      <c r="B268">
        <v>415180.50130448659</v>
      </c>
      <c r="C268">
        <f t="shared" si="8"/>
        <v>-1.8286590045587932</v>
      </c>
      <c r="D268">
        <f t="shared" si="8"/>
        <v>5.618236948947545</v>
      </c>
      <c r="E268">
        <f t="shared" si="9"/>
        <v>-0.1275445350501041</v>
      </c>
    </row>
    <row r="269" spans="1:5" x14ac:dyDescent="0.25">
      <c r="A269">
        <v>1.490818958841268E-2</v>
      </c>
      <c r="B269">
        <v>384995.07804952638</v>
      </c>
      <c r="C269">
        <f t="shared" si="8"/>
        <v>-1.8265750929320219</v>
      </c>
      <c r="D269">
        <f t="shared" si="8"/>
        <v>5.5854551773277352</v>
      </c>
      <c r="E269">
        <f t="shared" si="9"/>
        <v>-0.15188718857273376</v>
      </c>
    </row>
    <row r="270" spans="1:5" x14ac:dyDescent="0.25">
      <c r="A270">
        <v>1.4979896706073199E-2</v>
      </c>
      <c r="B270">
        <v>357004.26599190937</v>
      </c>
      <c r="C270">
        <f t="shared" si="8"/>
        <v>-1.8244911813052498</v>
      </c>
      <c r="D270">
        <f t="shared" si="8"/>
        <v>5.5526734057079263</v>
      </c>
      <c r="E270">
        <f t="shared" si="9"/>
        <v>-0.17622984209535897</v>
      </c>
    </row>
    <row r="271" spans="1:5" x14ac:dyDescent="0.25">
      <c r="A271">
        <v>1.505194872884057E-2</v>
      </c>
      <c r="B271">
        <v>331048.50737864792</v>
      </c>
      <c r="C271">
        <f t="shared" si="8"/>
        <v>-1.8224072696784783</v>
      </c>
      <c r="D271">
        <f t="shared" si="8"/>
        <v>5.5198916340881166</v>
      </c>
      <c r="E271">
        <f t="shared" si="9"/>
        <v>-0.20057249561798773</v>
      </c>
    </row>
    <row r="272" spans="1:5" x14ac:dyDescent="0.25">
      <c r="A272">
        <v>1.512434731567891E-2</v>
      </c>
      <c r="B272">
        <v>306979.84499746398</v>
      </c>
      <c r="C272">
        <f t="shared" si="8"/>
        <v>-1.8203233580517064</v>
      </c>
      <c r="D272">
        <f t="shared" si="8"/>
        <v>5.4871098624683032</v>
      </c>
      <c r="E272">
        <f t="shared" si="9"/>
        <v>-0.22491514914061828</v>
      </c>
    </row>
    <row r="273" spans="1:5" x14ac:dyDescent="0.25">
      <c r="A273">
        <v>1.5197094133531741E-2</v>
      </c>
      <c r="B273">
        <v>284661.07876717142</v>
      </c>
      <c r="C273">
        <f t="shared" si="8"/>
        <v>-1.8182394464249347</v>
      </c>
      <c r="D273">
        <f t="shared" si="8"/>
        <v>5.4543280908484935</v>
      </c>
      <c r="E273">
        <f t="shared" si="9"/>
        <v>-0.24925780266324615</v>
      </c>
    </row>
    <row r="274" spans="1:5" x14ac:dyDescent="0.25">
      <c r="A274">
        <v>1.527019085736051E-2</v>
      </c>
      <c r="B274">
        <v>263964.98364757188</v>
      </c>
      <c r="C274">
        <f t="shared" si="8"/>
        <v>-1.8161555347981628</v>
      </c>
      <c r="D274">
        <f t="shared" si="8"/>
        <v>5.4215463192286837</v>
      </c>
      <c r="E274">
        <f t="shared" si="9"/>
        <v>-0.27360045618587314</v>
      </c>
    </row>
    <row r="275" spans="1:5" x14ac:dyDescent="0.25">
      <c r="A275">
        <v>1.534363917018303E-2</v>
      </c>
      <c r="B275">
        <v>244773.5844107208</v>
      </c>
      <c r="C275">
        <f t="shared" si="8"/>
        <v>-1.8140716231713914</v>
      </c>
      <c r="D275">
        <f t="shared" si="8"/>
        <v>5.3887645476088748</v>
      </c>
      <c r="E275">
        <f t="shared" si="9"/>
        <v>-0.29794310970850013</v>
      </c>
    </row>
    <row r="276" spans="1:5" x14ac:dyDescent="0.25">
      <c r="A276">
        <v>1.5417440763112321E-2</v>
      </c>
      <c r="B276">
        <v>226977.48313945069</v>
      </c>
      <c r="C276">
        <f t="shared" si="8"/>
        <v>-1.8119877115446197</v>
      </c>
      <c r="D276">
        <f t="shared" si="8"/>
        <v>5.355982775989065</v>
      </c>
      <c r="E276">
        <f t="shared" si="9"/>
        <v>-0.32228576323112801</v>
      </c>
    </row>
    <row r="277" spans="1:5" x14ac:dyDescent="0.25">
      <c r="A277">
        <v>1.5491597335395501E-2</v>
      </c>
      <c r="B277">
        <v>210475.2356196781</v>
      </c>
      <c r="C277">
        <f t="shared" si="8"/>
        <v>-1.809903799917848</v>
      </c>
      <c r="D277">
        <f t="shared" si="8"/>
        <v>5.3232010043692553</v>
      </c>
      <c r="E277">
        <f t="shared" si="9"/>
        <v>-0.34662841675375589</v>
      </c>
    </row>
    <row r="278" spans="1:5" x14ac:dyDescent="0.25">
      <c r="A278">
        <v>1.556611059445291E-2</v>
      </c>
      <c r="B278">
        <v>195172.77307168851</v>
      </c>
      <c r="C278">
        <f t="shared" si="8"/>
        <v>-1.8078198882910763</v>
      </c>
      <c r="D278">
        <f t="shared" si="8"/>
        <v>5.2904192327494455</v>
      </c>
      <c r="E278">
        <f t="shared" si="9"/>
        <v>-0.37097107027638376</v>
      </c>
    </row>
    <row r="279" spans="1:5" x14ac:dyDescent="0.25">
      <c r="A279">
        <v>1.5640982255917459E-2</v>
      </c>
      <c r="B279">
        <v>180982.86592406791</v>
      </c>
      <c r="C279">
        <f t="shared" si="8"/>
        <v>-1.8057359766643049</v>
      </c>
      <c r="D279">
        <f t="shared" si="8"/>
        <v>5.2576374611296357</v>
      </c>
      <c r="E279">
        <f t="shared" si="9"/>
        <v>-0.39531372379901253</v>
      </c>
    </row>
    <row r="280" spans="1:5" x14ac:dyDescent="0.25">
      <c r="A280">
        <v>1.5716214043674091E-2</v>
      </c>
      <c r="B280">
        <v>167824.62657359551</v>
      </c>
      <c r="C280">
        <f t="shared" si="8"/>
        <v>-1.8036520650375329</v>
      </c>
      <c r="D280">
        <f t="shared" si="8"/>
        <v>5.2248556895098268</v>
      </c>
      <c r="E280">
        <f t="shared" si="9"/>
        <v>-0.41965637732163952</v>
      </c>
    </row>
    <row r="281" spans="1:5" x14ac:dyDescent="0.25">
      <c r="A281">
        <v>1.579180768989949E-2</v>
      </c>
      <c r="B281">
        <v>155623.0482966452</v>
      </c>
      <c r="C281">
        <f t="shared" si="8"/>
        <v>-1.801568153410761</v>
      </c>
      <c r="D281">
        <f t="shared" si="8"/>
        <v>5.1920739178900135</v>
      </c>
      <c r="E281">
        <f t="shared" si="9"/>
        <v>-0.44399903084426917</v>
      </c>
    </row>
    <row r="282" spans="1:5" x14ac:dyDescent="0.25">
      <c r="A282">
        <v>1.586776493510195E-2</v>
      </c>
      <c r="B282">
        <v>144308.5776837389</v>
      </c>
      <c r="C282">
        <f t="shared" si="8"/>
        <v>-1.7994842417839894</v>
      </c>
      <c r="D282">
        <f t="shared" si="8"/>
        <v>5.1592921462702037</v>
      </c>
      <c r="E282">
        <f t="shared" si="9"/>
        <v>-0.46834168436689705</v>
      </c>
    </row>
    <row r="283" spans="1:5" x14ac:dyDescent="0.25">
      <c r="A283">
        <v>1.5944087528161469E-2</v>
      </c>
      <c r="B283">
        <v>144372.77846169591</v>
      </c>
      <c r="C283">
        <f t="shared" si="8"/>
        <v>-1.7974003301572177</v>
      </c>
      <c r="D283">
        <f t="shared" si="8"/>
        <v>5.1594853145747495</v>
      </c>
      <c r="E283">
        <f t="shared" si="9"/>
        <v>-0.45970939796516852</v>
      </c>
    </row>
    <row r="284" spans="1:5" x14ac:dyDescent="0.25">
      <c r="A284">
        <v>1.602077722637003E-2</v>
      </c>
      <c r="B284">
        <v>165018.7281426875</v>
      </c>
      <c r="C284">
        <f t="shared" si="8"/>
        <v>-1.795316418530446</v>
      </c>
      <c r="D284">
        <f t="shared" si="8"/>
        <v>5.2175332355318869</v>
      </c>
      <c r="E284">
        <f t="shared" si="9"/>
        <v>-0.39322235891085011</v>
      </c>
    </row>
    <row r="285" spans="1:5" x14ac:dyDescent="0.25">
      <c r="A285">
        <v>1.6097835795472009E-2</v>
      </c>
      <c r="B285">
        <v>188617.14048853761</v>
      </c>
      <c r="C285">
        <f t="shared" si="8"/>
        <v>-1.7932325069036745</v>
      </c>
      <c r="D285">
        <f t="shared" si="8"/>
        <v>5.2755811564890243</v>
      </c>
      <c r="E285">
        <f t="shared" si="9"/>
        <v>-0.32673531985653081</v>
      </c>
    </row>
    <row r="286" spans="1:5" x14ac:dyDescent="0.25">
      <c r="A286">
        <v>1.6175265009704891E-2</v>
      </c>
      <c r="B286">
        <v>215590.23079677791</v>
      </c>
      <c r="C286">
        <f t="shared" si="8"/>
        <v>-1.7911485952769026</v>
      </c>
      <c r="D286">
        <f t="shared" si="8"/>
        <v>5.3336290774461617</v>
      </c>
      <c r="E286">
        <f t="shared" si="9"/>
        <v>-0.26024828080221152</v>
      </c>
    </row>
    <row r="287" spans="1:5" x14ac:dyDescent="0.25">
      <c r="A287">
        <v>1.6253066651840051E-2</v>
      </c>
      <c r="B287">
        <v>246420.59303105861</v>
      </c>
      <c r="C287">
        <f t="shared" si="8"/>
        <v>-1.7890646836501309</v>
      </c>
      <c r="D287">
        <f t="shared" si="8"/>
        <v>5.3916769984032991</v>
      </c>
      <c r="E287">
        <f t="shared" si="9"/>
        <v>-0.19376124174789133</v>
      </c>
    </row>
    <row r="288" spans="1:5" x14ac:dyDescent="0.25">
      <c r="A288">
        <v>1.6331242513223879E-2</v>
      </c>
      <c r="B288">
        <v>281659.83423904842</v>
      </c>
      <c r="C288">
        <f t="shared" si="8"/>
        <v>-1.7869807720233593</v>
      </c>
      <c r="D288">
        <f t="shared" si="8"/>
        <v>5.4497249193604365</v>
      </c>
      <c r="E288">
        <f t="shared" si="9"/>
        <v>-0.12727420269357292</v>
      </c>
    </row>
    <row r="289" spans="1:5" x14ac:dyDescent="0.25">
      <c r="A289">
        <v>1.6409794393818979E-2</v>
      </c>
      <c r="B289">
        <v>321938.44373050932</v>
      </c>
      <c r="C289">
        <f t="shared" si="8"/>
        <v>-1.7848968603965876</v>
      </c>
      <c r="D289">
        <f t="shared" si="8"/>
        <v>5.5077728403175739</v>
      </c>
      <c r="E289">
        <f t="shared" si="9"/>
        <v>-6.0787163639252739E-2</v>
      </c>
    </row>
    <row r="290" spans="1:5" x14ac:dyDescent="0.25">
      <c r="A290">
        <v>1.6488724102245611E-2</v>
      </c>
      <c r="B290">
        <v>354903.1720224215</v>
      </c>
      <c r="C290">
        <f t="shared" si="8"/>
        <v>-1.7828129487698159</v>
      </c>
      <c r="D290">
        <f t="shared" si="8"/>
        <v>5.5501098809640421</v>
      </c>
      <c r="E290">
        <f t="shared" si="9"/>
        <v>-1.001100489560347E-2</v>
      </c>
    </row>
    <row r="291" spans="1:5" x14ac:dyDescent="0.25">
      <c r="A291">
        <v>1.6568033455823351E-2</v>
      </c>
      <c r="B291">
        <v>317107.96212755638</v>
      </c>
      <c r="C291">
        <f t="shared" si="8"/>
        <v>-1.7807290371430442</v>
      </c>
      <c r="D291">
        <f t="shared" si="8"/>
        <v>5.5012071466775145</v>
      </c>
      <c r="E291">
        <f t="shared" si="9"/>
        <v>-5.0474621084948268E-2</v>
      </c>
    </row>
    <row r="292" spans="1:5" x14ac:dyDescent="0.25">
      <c r="A292">
        <v>1.6647724280612931E-2</v>
      </c>
      <c r="B292">
        <v>283337.73144845013</v>
      </c>
      <c r="C292">
        <f t="shared" si="8"/>
        <v>-1.7786451255162725</v>
      </c>
      <c r="D292">
        <f t="shared" si="8"/>
        <v>5.4523044123909878</v>
      </c>
      <c r="E292">
        <f t="shared" si="9"/>
        <v>-9.0938237274292177E-2</v>
      </c>
    </row>
    <row r="293" spans="1:5" x14ac:dyDescent="0.25">
      <c r="A293">
        <v>1.6727798411458269E-2</v>
      </c>
      <c r="B293">
        <v>253163.84213040149</v>
      </c>
      <c r="C293">
        <f t="shared" si="8"/>
        <v>-1.7765612138895008</v>
      </c>
      <c r="D293">
        <f t="shared" si="8"/>
        <v>5.4034016781044611</v>
      </c>
      <c r="E293">
        <f t="shared" si="9"/>
        <v>-0.13140185346363698</v>
      </c>
    </row>
    <row r="294" spans="1:5" x14ac:dyDescent="0.25">
      <c r="A294">
        <v>1.680825769202873E-2</v>
      </c>
      <c r="B294">
        <v>226203.30386137601</v>
      </c>
      <c r="C294">
        <f t="shared" si="8"/>
        <v>-1.7744773022627292</v>
      </c>
      <c r="D294">
        <f t="shared" si="8"/>
        <v>5.3544989438179336</v>
      </c>
      <c r="E294">
        <f t="shared" si="9"/>
        <v>-0.17186546965298355</v>
      </c>
    </row>
    <row r="295" spans="1:5" x14ac:dyDescent="0.25">
      <c r="A295">
        <v>1.6889103974861579E-2</v>
      </c>
      <c r="B295">
        <v>202113.91266311309</v>
      </c>
      <c r="C295">
        <f t="shared" si="8"/>
        <v>-1.7723933906359575</v>
      </c>
      <c r="D295">
        <f t="shared" si="8"/>
        <v>5.3055962095314069</v>
      </c>
      <c r="E295">
        <f t="shared" si="9"/>
        <v>-0.21232908584232835</v>
      </c>
    </row>
    <row r="296" spans="1:5" x14ac:dyDescent="0.25">
      <c r="A296">
        <v>1.697033912140461E-2</v>
      </c>
      <c r="B296">
        <v>180589.90737388399</v>
      </c>
      <c r="C296">
        <f t="shared" si="8"/>
        <v>-1.7703094790091858</v>
      </c>
      <c r="D296">
        <f t="shared" si="8"/>
        <v>5.2566934752448793</v>
      </c>
      <c r="E296">
        <f t="shared" si="9"/>
        <v>-0.25279270203167314</v>
      </c>
    </row>
    <row r="297" spans="1:5" x14ac:dyDescent="0.25">
      <c r="A297">
        <v>1.7051965002059029E-2</v>
      </c>
      <c r="B297">
        <v>166769.662636522</v>
      </c>
      <c r="C297">
        <f t="shared" si="8"/>
        <v>-1.7682255673824141</v>
      </c>
      <c r="D297">
        <f t="shared" si="8"/>
        <v>5.2221170502114509</v>
      </c>
      <c r="E297">
        <f t="shared" si="9"/>
        <v>-0.27893000896791964</v>
      </c>
    </row>
    <row r="298" spans="1:5" x14ac:dyDescent="0.25">
      <c r="A298">
        <v>1.713398349622253E-2</v>
      </c>
      <c r="B298">
        <v>180455.9262922866</v>
      </c>
      <c r="C298">
        <f t="shared" si="8"/>
        <v>-1.7661416557556424</v>
      </c>
      <c r="D298">
        <f t="shared" si="8"/>
        <v>5.2563711491485092</v>
      </c>
      <c r="E298">
        <f t="shared" si="9"/>
        <v>-0.23623679193367941</v>
      </c>
    </row>
    <row r="299" spans="1:5" x14ac:dyDescent="0.25">
      <c r="A299">
        <v>1.721639649233252E-2</v>
      </c>
      <c r="B299">
        <v>195265.37872167979</v>
      </c>
      <c r="C299">
        <f t="shared" si="8"/>
        <v>-1.7640577441288707</v>
      </c>
      <c r="D299">
        <f t="shared" si="8"/>
        <v>5.2906252480855684</v>
      </c>
      <c r="E299">
        <f t="shared" si="9"/>
        <v>-0.19354357489943919</v>
      </c>
    </row>
    <row r="300" spans="1:5" x14ac:dyDescent="0.25">
      <c r="A300">
        <v>1.729920588790965E-2</v>
      </c>
      <c r="B300">
        <v>211290.19650794819</v>
      </c>
      <c r="C300">
        <f t="shared" si="8"/>
        <v>-1.761973832502099</v>
      </c>
      <c r="D300">
        <f t="shared" si="8"/>
        <v>5.3248793470226277</v>
      </c>
      <c r="E300">
        <f t="shared" si="9"/>
        <v>-0.15085035786519718</v>
      </c>
    </row>
    <row r="301" spans="1:5" x14ac:dyDescent="0.25">
      <c r="A301">
        <v>1.7382413589601471E-2</v>
      </c>
      <c r="B301">
        <v>228630.12087769911</v>
      </c>
      <c r="C301">
        <f t="shared" si="8"/>
        <v>-1.7598899208753274</v>
      </c>
      <c r="D301">
        <f t="shared" si="8"/>
        <v>5.3591334459596869</v>
      </c>
      <c r="E301">
        <f t="shared" si="9"/>
        <v>-0.10815714083095695</v>
      </c>
    </row>
    <row r="302" spans="1:5" x14ac:dyDescent="0.25">
      <c r="A302">
        <v>1.7466021513226349E-2</v>
      </c>
      <c r="B302">
        <v>247393.07850747771</v>
      </c>
      <c r="C302">
        <f t="shared" si="8"/>
        <v>-1.7578060092485557</v>
      </c>
      <c r="D302">
        <f t="shared" si="8"/>
        <v>5.3933875448967452</v>
      </c>
      <c r="E302">
        <f t="shared" si="9"/>
        <v>-6.5463923796716728E-2</v>
      </c>
    </row>
    <row r="303" spans="1:5" x14ac:dyDescent="0.25">
      <c r="A303">
        <v>1.7550031583817571E-2</v>
      </c>
      <c r="B303">
        <v>267695.85327799642</v>
      </c>
      <c r="C303">
        <f t="shared" si="8"/>
        <v>-1.7557220976217842</v>
      </c>
      <c r="D303">
        <f t="shared" si="8"/>
        <v>5.4276416438338044</v>
      </c>
      <c r="E303">
        <f t="shared" si="9"/>
        <v>-2.2770706762474724E-2</v>
      </c>
    </row>
    <row r="304" spans="1:5" x14ac:dyDescent="0.25">
      <c r="A304">
        <v>1.7634445735667689E-2</v>
      </c>
      <c r="B304">
        <v>289664.81315712538</v>
      </c>
      <c r="C304">
        <f t="shared" si="8"/>
        <v>-1.7536381859950123</v>
      </c>
      <c r="D304">
        <f t="shared" si="8"/>
        <v>5.4618957427708636</v>
      </c>
      <c r="E304">
        <f t="shared" si="9"/>
        <v>1.9922510271766392E-2</v>
      </c>
    </row>
    <row r="305" spans="1:5" x14ac:dyDescent="0.25">
      <c r="A305">
        <v>1.7719265912372991E-2</v>
      </c>
      <c r="B305">
        <v>313436.69673589582</v>
      </c>
      <c r="C305">
        <f t="shared" si="8"/>
        <v>-1.7515542743682406</v>
      </c>
      <c r="D305">
        <f t="shared" si="8"/>
        <v>5.496149841707922</v>
      </c>
      <c r="E305">
        <f t="shared" si="9"/>
        <v>6.2615727306006619E-2</v>
      </c>
    </row>
    <row r="306" spans="1:5" x14ac:dyDescent="0.25">
      <c r="A306">
        <v>1.7804494066878351E-2</v>
      </c>
      <c r="B306">
        <v>339159.4643130491</v>
      </c>
      <c r="C306">
        <f t="shared" si="8"/>
        <v>-1.7494703627414689</v>
      </c>
      <c r="D306">
        <f t="shared" si="8"/>
        <v>5.5304039406449812</v>
      </c>
      <c r="E306">
        <f t="shared" si="9"/>
        <v>0.10530894434024862</v>
      </c>
    </row>
    <row r="307" spans="1:5" x14ac:dyDescent="0.25">
      <c r="A307">
        <v>1.7890132161522111E-2</v>
      </c>
      <c r="B307">
        <v>361870.04190497933</v>
      </c>
      <c r="C307">
        <f t="shared" si="8"/>
        <v>-1.7473864511146973</v>
      </c>
      <c r="D307">
        <f t="shared" si="8"/>
        <v>5.558552630707271</v>
      </c>
      <c r="E307">
        <f t="shared" si="9"/>
        <v>0.14189675249972034</v>
      </c>
    </row>
    <row r="308" spans="1:5" x14ac:dyDescent="0.25">
      <c r="A308">
        <v>1.7976182168081278E-2</v>
      </c>
      <c r="B308">
        <v>351255.50904822268</v>
      </c>
      <c r="C308">
        <f t="shared" si="8"/>
        <v>-1.7453025394879258</v>
      </c>
      <c r="D308">
        <f t="shared" si="8"/>
        <v>5.5456231443878163</v>
      </c>
      <c r="E308">
        <f t="shared" si="9"/>
        <v>0.13740638427744578</v>
      </c>
    </row>
    <row r="309" spans="1:5" x14ac:dyDescent="0.25">
      <c r="A309">
        <v>1.8062646067817E-2</v>
      </c>
      <c r="B309">
        <v>340952.32638551248</v>
      </c>
      <c r="C309">
        <f t="shared" si="8"/>
        <v>-1.7432186278611537</v>
      </c>
      <c r="D309">
        <f t="shared" si="8"/>
        <v>5.5326936580683599</v>
      </c>
      <c r="E309">
        <f t="shared" si="9"/>
        <v>0.13291601605517389</v>
      </c>
    </row>
    <row r="310" spans="1:5" x14ac:dyDescent="0.25">
      <c r="A310">
        <v>1.8149525851520031E-2</v>
      </c>
      <c r="B310">
        <v>330951.36125461909</v>
      </c>
      <c r="C310">
        <f t="shared" si="8"/>
        <v>-1.741134716234382</v>
      </c>
      <c r="D310">
        <f t="shared" si="8"/>
        <v>5.5197641717489052</v>
      </c>
      <c r="E310">
        <f t="shared" si="9"/>
        <v>0.12842564783290022</v>
      </c>
    </row>
    <row r="311" spans="1:5" x14ac:dyDescent="0.25">
      <c r="A311">
        <v>1.823682351955673E-2</v>
      </c>
      <c r="B311">
        <v>321243.74887661479</v>
      </c>
      <c r="C311">
        <f t="shared" si="8"/>
        <v>-1.7390508046076103</v>
      </c>
      <c r="D311">
        <f t="shared" si="8"/>
        <v>5.5068346854294496</v>
      </c>
      <c r="E311">
        <f t="shared" si="9"/>
        <v>0.12393527961062656</v>
      </c>
    </row>
    <row r="312" spans="1:5" x14ac:dyDescent="0.25">
      <c r="A312">
        <v>1.832454108191502E-2</v>
      </c>
      <c r="B312">
        <v>311820.88449820952</v>
      </c>
      <c r="C312">
        <f t="shared" si="8"/>
        <v>-1.7369668929808386</v>
      </c>
      <c r="D312">
        <f t="shared" si="8"/>
        <v>5.493905199109995</v>
      </c>
      <c r="E312">
        <f t="shared" si="9"/>
        <v>0.11944491138835467</v>
      </c>
    </row>
    <row r="313" spans="1:5" x14ac:dyDescent="0.25">
      <c r="A313">
        <v>1.84126805582507E-2</v>
      </c>
      <c r="B313">
        <v>302674.41576455772</v>
      </c>
      <c r="C313">
        <f t="shared" si="8"/>
        <v>-1.7348829813540669</v>
      </c>
      <c r="D313">
        <f t="shared" si="8"/>
        <v>5.4809757127905403</v>
      </c>
      <c r="E313">
        <f t="shared" si="9"/>
        <v>0.114954543166081</v>
      </c>
    </row>
    <row r="314" spans="1:5" x14ac:dyDescent="0.25">
      <c r="A314">
        <v>1.8501243977933939E-2</v>
      </c>
      <c r="B314">
        <v>293796.23531579791</v>
      </c>
      <c r="C314">
        <f t="shared" si="8"/>
        <v>-1.7327990697272952</v>
      </c>
      <c r="D314">
        <f t="shared" si="8"/>
        <v>5.4680462264710847</v>
      </c>
      <c r="E314">
        <f t="shared" si="9"/>
        <v>0.11046417494380822</v>
      </c>
    </row>
    <row r="315" spans="1:5" x14ac:dyDescent="0.25">
      <c r="A315">
        <v>1.8590233380096001E-2</v>
      </c>
      <c r="B315">
        <v>285178.47360075149</v>
      </c>
      <c r="C315">
        <f t="shared" si="8"/>
        <v>-1.7307151581005236</v>
      </c>
      <c r="D315">
        <f t="shared" si="8"/>
        <v>5.4551167401516301</v>
      </c>
      <c r="E315">
        <f t="shared" si="9"/>
        <v>0.10597380672153633</v>
      </c>
    </row>
    <row r="316" spans="1:5" x14ac:dyDescent="0.25">
      <c r="A316">
        <v>1.8679650813676198E-2</v>
      </c>
      <c r="B316">
        <v>276813.49190141069</v>
      </c>
      <c r="C316">
        <f t="shared" si="8"/>
        <v>-1.7286312464737519</v>
      </c>
      <c r="D316">
        <f t="shared" si="8"/>
        <v>5.4421872538321754</v>
      </c>
      <c r="E316">
        <f t="shared" si="9"/>
        <v>0.10148343849926267</v>
      </c>
    </row>
    <row r="317" spans="1:5" x14ac:dyDescent="0.25">
      <c r="A317">
        <v>1.8769498337469069E-2</v>
      </c>
      <c r="B317">
        <v>268693.87556203769</v>
      </c>
      <c r="C317">
        <f t="shared" si="8"/>
        <v>-1.7265473348469802</v>
      </c>
      <c r="D317">
        <f t="shared" si="8"/>
        <v>5.4292577675127198</v>
      </c>
      <c r="E317">
        <f t="shared" si="9"/>
        <v>9.6993070276989002E-2</v>
      </c>
    </row>
    <row r="318" spans="1:5" x14ac:dyDescent="0.25">
      <c r="A318">
        <v>1.8859778020171789E-2</v>
      </c>
      <c r="B318">
        <v>260812.4274168729</v>
      </c>
      <c r="C318">
        <f t="shared" si="8"/>
        <v>-1.7244634232202083</v>
      </c>
      <c r="D318">
        <f t="shared" si="8"/>
        <v>5.4163282811932643</v>
      </c>
      <c r="E318">
        <f t="shared" si="9"/>
        <v>9.2502702054716224E-2</v>
      </c>
    </row>
    <row r="319" spans="1:5" x14ac:dyDescent="0.25">
      <c r="A319">
        <v>1.8950491940431739E-2</v>
      </c>
      <c r="B319">
        <v>253162.16141061991</v>
      </c>
      <c r="C319">
        <f t="shared" si="8"/>
        <v>-1.7223795115934366</v>
      </c>
      <c r="D319">
        <f t="shared" si="8"/>
        <v>5.4033987948738087</v>
      </c>
      <c r="E319">
        <f t="shared" si="9"/>
        <v>8.8012333832442557E-2</v>
      </c>
    </row>
    <row r="320" spans="1:5" x14ac:dyDescent="0.25">
      <c r="A320">
        <v>1.904164218689448E-2</v>
      </c>
      <c r="B320">
        <v>245736.29640606081</v>
      </c>
      <c r="C320">
        <f t="shared" si="8"/>
        <v>-1.7202955999666649</v>
      </c>
      <c r="D320">
        <f t="shared" si="8"/>
        <v>5.390469308554354</v>
      </c>
      <c r="E320">
        <f t="shared" si="9"/>
        <v>8.3521965610170668E-2</v>
      </c>
    </row>
    <row r="321" spans="1:5" x14ac:dyDescent="0.25">
      <c r="A321">
        <v>1.9133230858251749E-2</v>
      </c>
      <c r="B321">
        <v>238528.2501733065</v>
      </c>
      <c r="C321">
        <f t="shared" si="8"/>
        <v>-1.7182116883398932</v>
      </c>
      <c r="D321">
        <f t="shared" si="8"/>
        <v>5.3775398222348993</v>
      </c>
      <c r="E321">
        <f t="shared" si="9"/>
        <v>7.9031597387897001E-2</v>
      </c>
    </row>
    <row r="322" spans="1:5" x14ac:dyDescent="0.25">
      <c r="A322">
        <v>1.9225260063289819E-2</v>
      </c>
      <c r="B322">
        <v>231531.63355535999</v>
      </c>
      <c r="C322">
        <f t="shared" si="8"/>
        <v>-1.7161277767131216</v>
      </c>
      <c r="D322">
        <f t="shared" si="8"/>
        <v>5.3646103359154438</v>
      </c>
      <c r="E322">
        <f t="shared" si="9"/>
        <v>7.4541229165623335E-2</v>
      </c>
    </row>
    <row r="323" spans="1:5" x14ac:dyDescent="0.25">
      <c r="A323">
        <v>1.9317731920938028E-2</v>
      </c>
      <c r="B323">
        <v>224740.24480481731</v>
      </c>
      <c r="C323">
        <f t="shared" ref="C323:D386" si="10">LOG(A323)</f>
        <v>-1.7140438650863499</v>
      </c>
      <c r="D323">
        <f t="shared" si="10"/>
        <v>5.3516808495959891</v>
      </c>
      <c r="E323">
        <f t="shared" ref="E323:E386" si="11">D323-$H$8-$H$6*C323</f>
        <v>7.0050860943351445E-2</v>
      </c>
    </row>
    <row r="324" spans="1:5" x14ac:dyDescent="0.25">
      <c r="A324">
        <v>1.94106485603176E-2</v>
      </c>
      <c r="B324">
        <v>218148.06408668359</v>
      </c>
      <c r="C324">
        <f t="shared" si="10"/>
        <v>-1.7119599534595784</v>
      </c>
      <c r="D324">
        <f t="shared" si="10"/>
        <v>5.3387513632765344</v>
      </c>
      <c r="E324">
        <f t="shared" si="11"/>
        <v>6.5560492721076891E-2</v>
      </c>
    </row>
    <row r="325" spans="1:5" x14ac:dyDescent="0.25">
      <c r="A325">
        <v>1.950401212079066E-2</v>
      </c>
      <c r="B325">
        <v>211749.2481424388</v>
      </c>
      <c r="C325">
        <f t="shared" si="10"/>
        <v>-1.7098760418328065</v>
      </c>
      <c r="D325">
        <f t="shared" si="10"/>
        <v>5.3258218769570789</v>
      </c>
      <c r="E325">
        <f t="shared" si="11"/>
        <v>6.1070124498805001E-2</v>
      </c>
    </row>
    <row r="326" spans="1:5" x14ac:dyDescent="0.25">
      <c r="A326">
        <v>1.9597824752009451E-2</v>
      </c>
      <c r="B326">
        <v>205538.12511061961</v>
      </c>
      <c r="C326">
        <f t="shared" si="10"/>
        <v>-1.7077921302060348</v>
      </c>
      <c r="D326">
        <f t="shared" si="10"/>
        <v>5.3128923906376242</v>
      </c>
      <c r="E326">
        <f t="shared" si="11"/>
        <v>5.6579756276533111E-2</v>
      </c>
    </row>
    <row r="327" spans="1:5" x14ac:dyDescent="0.25">
      <c r="A327">
        <v>1.9692088613965882E-2</v>
      </c>
      <c r="B327">
        <v>199509.1894993216</v>
      </c>
      <c r="C327">
        <f t="shared" si="10"/>
        <v>-1.7057082185792631</v>
      </c>
      <c r="D327">
        <f t="shared" si="10"/>
        <v>5.2999629043181695</v>
      </c>
      <c r="E327">
        <f t="shared" si="11"/>
        <v>5.2089388054259445E-2</v>
      </c>
    </row>
    <row r="328" spans="1:5" x14ac:dyDescent="0.25">
      <c r="A328">
        <v>1.9786805877041229E-2</v>
      </c>
      <c r="B328">
        <v>193657.09730617551</v>
      </c>
      <c r="C328">
        <f t="shared" si="10"/>
        <v>-1.7036243069524915</v>
      </c>
      <c r="D328">
        <f t="shared" si="10"/>
        <v>5.287033417998714</v>
      </c>
      <c r="E328">
        <f t="shared" si="11"/>
        <v>4.7599019831985778E-2</v>
      </c>
    </row>
    <row r="329" spans="1:5" x14ac:dyDescent="0.25">
      <c r="A329">
        <v>1.9881978722056121E-2</v>
      </c>
      <c r="B329">
        <v>187976.66128146509</v>
      </c>
      <c r="C329">
        <f t="shared" si="10"/>
        <v>-1.7015403953257198</v>
      </c>
      <c r="D329">
        <f t="shared" si="10"/>
        <v>5.2741039316792593</v>
      </c>
      <c r="E329">
        <f t="shared" si="11"/>
        <v>4.3108651609713888E-2</v>
      </c>
    </row>
    <row r="330" spans="1:5" x14ac:dyDescent="0.25">
      <c r="A330">
        <v>1.9977609340320751E-2</v>
      </c>
      <c r="B330">
        <v>182462.8463301865</v>
      </c>
      <c r="C330">
        <f t="shared" si="10"/>
        <v>-1.6994564836989481</v>
      </c>
      <c r="D330">
        <f t="shared" si="10"/>
        <v>5.2611744453598046</v>
      </c>
      <c r="E330">
        <f t="shared" si="11"/>
        <v>3.8618283387440222E-2</v>
      </c>
    </row>
    <row r="331" spans="1:5" x14ac:dyDescent="0.25">
      <c r="A331">
        <v>2.0073699933685331E-2</v>
      </c>
      <c r="B331">
        <v>177110.7650489799</v>
      </c>
      <c r="C331">
        <f t="shared" si="10"/>
        <v>-1.6973725720721764</v>
      </c>
      <c r="D331">
        <f t="shared" si="10"/>
        <v>5.2482449590403499</v>
      </c>
      <c r="E331">
        <f t="shared" si="11"/>
        <v>3.4127915165168332E-2</v>
      </c>
    </row>
    <row r="332" spans="1:5" x14ac:dyDescent="0.25">
      <c r="A332">
        <v>2.0170252714590751E-2</v>
      </c>
      <c r="B332">
        <v>175223.5034791299</v>
      </c>
      <c r="C332">
        <f t="shared" si="10"/>
        <v>-1.6952886604454047</v>
      </c>
      <c r="D332">
        <f t="shared" si="10"/>
        <v>5.2435923595185789</v>
      </c>
      <c r="E332">
        <f t="shared" si="11"/>
        <v>3.7914433740579234E-2</v>
      </c>
    </row>
    <row r="333" spans="1:5" x14ac:dyDescent="0.25">
      <c r="A333">
        <v>2.02672699061196E-2</v>
      </c>
      <c r="B333">
        <v>176717.73784925111</v>
      </c>
      <c r="C333">
        <f t="shared" si="10"/>
        <v>-1.693204748818633</v>
      </c>
      <c r="D333">
        <f t="shared" si="10"/>
        <v>5.2472801435272789</v>
      </c>
      <c r="E333">
        <f t="shared" si="11"/>
        <v>5.00413358464602E-2</v>
      </c>
    </row>
    <row r="334" spans="1:5" x14ac:dyDescent="0.25">
      <c r="A334">
        <v>2.036475374204727E-2</v>
      </c>
      <c r="B334">
        <v>178224.71443892919</v>
      </c>
      <c r="C334">
        <f t="shared" si="10"/>
        <v>-1.6911208371918613</v>
      </c>
      <c r="D334">
        <f t="shared" si="10"/>
        <v>5.2509679275359789</v>
      </c>
      <c r="E334">
        <f t="shared" si="11"/>
        <v>6.2168237952342942E-2</v>
      </c>
    </row>
    <row r="335" spans="1:5" x14ac:dyDescent="0.25">
      <c r="A335">
        <v>2.0462706466893441E-2</v>
      </c>
      <c r="B335">
        <v>176296.02733589339</v>
      </c>
      <c r="C335">
        <f t="shared" si="10"/>
        <v>-1.6890369255650897</v>
      </c>
      <c r="D335">
        <f t="shared" si="10"/>
        <v>5.2462425259945071</v>
      </c>
      <c r="E335">
        <f t="shared" si="11"/>
        <v>6.588195450805312E-2</v>
      </c>
    </row>
    <row r="336" spans="1:5" x14ac:dyDescent="0.25">
      <c r="A336">
        <v>2.0561130335973721E-2</v>
      </c>
      <c r="B336">
        <v>172279.15407861039</v>
      </c>
      <c r="C336">
        <f t="shared" si="10"/>
        <v>-1.686953013938318</v>
      </c>
      <c r="D336">
        <f t="shared" si="10"/>
        <v>5.2362327306323921</v>
      </c>
      <c r="E336">
        <f t="shared" si="11"/>
        <v>6.4311277243120912E-2</v>
      </c>
    </row>
    <row r="337" spans="1:5" x14ac:dyDescent="0.25">
      <c r="A337">
        <v>2.0660027615451621E-2</v>
      </c>
      <c r="B337">
        <v>168353.80455563319</v>
      </c>
      <c r="C337">
        <f t="shared" si="10"/>
        <v>-1.6848691023115463</v>
      </c>
      <c r="D337">
        <f t="shared" si="10"/>
        <v>5.2262229352702771</v>
      </c>
      <c r="E337">
        <f t="shared" si="11"/>
        <v>6.2740599978186928E-2</v>
      </c>
    </row>
    <row r="338" spans="1:5" x14ac:dyDescent="0.25">
      <c r="A338">
        <v>2.0759400582390689E-2</v>
      </c>
      <c r="B338">
        <v>164517.8934151461</v>
      </c>
      <c r="C338">
        <f t="shared" si="10"/>
        <v>-1.6827851906847746</v>
      </c>
      <c r="D338">
        <f t="shared" si="10"/>
        <v>5.2162131399081622</v>
      </c>
      <c r="E338">
        <f t="shared" si="11"/>
        <v>6.1169922713254721E-2</v>
      </c>
    </row>
    <row r="339" spans="1:5" x14ac:dyDescent="0.25">
      <c r="A339">
        <v>2.085925152480694E-2</v>
      </c>
      <c r="B339">
        <v>160769.38281969889</v>
      </c>
      <c r="C339">
        <f t="shared" si="10"/>
        <v>-1.6807012790580029</v>
      </c>
      <c r="D339">
        <f t="shared" si="10"/>
        <v>5.2062033445460472</v>
      </c>
      <c r="E339">
        <f t="shared" si="11"/>
        <v>5.9599245448320737E-2</v>
      </c>
    </row>
    <row r="340" spans="1:5" x14ac:dyDescent="0.25">
      <c r="A340">
        <v>2.095958274172157E-2</v>
      </c>
      <c r="B340">
        <v>157106.28136360151</v>
      </c>
      <c r="C340">
        <f t="shared" si="10"/>
        <v>-1.6786173674312312</v>
      </c>
      <c r="D340">
        <f t="shared" si="10"/>
        <v>5.1961935491839331</v>
      </c>
      <c r="E340">
        <f t="shared" si="11"/>
        <v>5.8028568183388529E-2</v>
      </c>
    </row>
    <row r="341" spans="1:5" x14ac:dyDescent="0.25">
      <c r="A341">
        <v>2.1060396543213879E-2</v>
      </c>
      <c r="B341">
        <v>153526.6430149831</v>
      </c>
      <c r="C341">
        <f t="shared" si="10"/>
        <v>-1.6765334558044596</v>
      </c>
      <c r="D341">
        <f t="shared" si="10"/>
        <v>5.1861837538218181</v>
      </c>
      <c r="E341">
        <f t="shared" si="11"/>
        <v>5.6457890918456322E-2</v>
      </c>
    </row>
    <row r="342" spans="1:5" x14ac:dyDescent="0.25">
      <c r="A342">
        <v>2.116169525047442E-2</v>
      </c>
      <c r="B342">
        <v>150028.5660819599</v>
      </c>
      <c r="C342">
        <f t="shared" si="10"/>
        <v>-1.6744495441776879</v>
      </c>
      <c r="D342">
        <f t="shared" si="10"/>
        <v>5.1761739584597031</v>
      </c>
      <c r="E342">
        <f t="shared" si="11"/>
        <v>5.4887213653522338E-2</v>
      </c>
    </row>
    <row r="343" spans="1:5" x14ac:dyDescent="0.25">
      <c r="A343">
        <v>2.126348119585849E-2</v>
      </c>
      <c r="B343">
        <v>146610.1922023549</v>
      </c>
      <c r="C343">
        <f t="shared" si="10"/>
        <v>-1.6723656325509162</v>
      </c>
      <c r="D343">
        <f t="shared" si="10"/>
        <v>5.1661641630975881</v>
      </c>
      <c r="E343">
        <f t="shared" si="11"/>
        <v>5.331653638859013E-2</v>
      </c>
    </row>
    <row r="344" spans="1:5" x14ac:dyDescent="0.25">
      <c r="A344">
        <v>2.1365756722939829E-2</v>
      </c>
      <c r="B344">
        <v>143269.70535643899</v>
      </c>
      <c r="C344">
        <f t="shared" si="10"/>
        <v>-1.6702817209241445</v>
      </c>
      <c r="D344">
        <f t="shared" si="10"/>
        <v>5.1561543677354731</v>
      </c>
      <c r="E344">
        <f t="shared" si="11"/>
        <v>5.1745859123656146E-2</v>
      </c>
    </row>
    <row r="345" spans="1:5" x14ac:dyDescent="0.25">
      <c r="A345">
        <v>2.1468524186564569E-2</v>
      </c>
      <c r="B345">
        <v>140005.33090216579</v>
      </c>
      <c r="C345">
        <f t="shared" si="10"/>
        <v>-1.6681978092973726</v>
      </c>
      <c r="D345">
        <f t="shared" si="10"/>
        <v>5.1461445723733572</v>
      </c>
      <c r="E345">
        <f t="shared" si="11"/>
        <v>5.017518185872305E-2</v>
      </c>
    </row>
    <row r="346" spans="1:5" x14ac:dyDescent="0.25">
      <c r="A346">
        <v>2.15717859529054E-2</v>
      </c>
      <c r="B346">
        <v>137387.08915910189</v>
      </c>
      <c r="C346">
        <f t="shared" si="10"/>
        <v>-1.6661138976706009</v>
      </c>
      <c r="D346">
        <f t="shared" si="10"/>
        <v>5.1379459221674022</v>
      </c>
      <c r="E346">
        <f t="shared" si="11"/>
        <v>5.041564974995083E-2</v>
      </c>
    </row>
    <row r="347" spans="1:5" x14ac:dyDescent="0.25">
      <c r="A347">
        <v>2.1675544399516161E-2</v>
      </c>
      <c r="B347">
        <v>135474.3155774535</v>
      </c>
      <c r="C347">
        <f t="shared" si="10"/>
        <v>-1.6640299860438292</v>
      </c>
      <c r="D347">
        <f t="shared" si="10"/>
        <v>5.1318569656140385</v>
      </c>
      <c r="E347">
        <f t="shared" si="11"/>
        <v>5.2765811293769893E-2</v>
      </c>
    </row>
    <row r="348" spans="1:5" x14ac:dyDescent="0.25">
      <c r="A348">
        <v>2.177980191538648E-2</v>
      </c>
      <c r="B348">
        <v>133588.17261151309</v>
      </c>
      <c r="C348">
        <f t="shared" si="10"/>
        <v>-1.6619460744170576</v>
      </c>
      <c r="D348">
        <f t="shared" si="10"/>
        <v>5.1257680090606748</v>
      </c>
      <c r="E348">
        <f t="shared" si="11"/>
        <v>5.5115972837587179E-2</v>
      </c>
    </row>
    <row r="349" spans="1:5" x14ac:dyDescent="0.25">
      <c r="A349">
        <v>2.1884560900996851E-2</v>
      </c>
      <c r="B349">
        <v>131728.28949617839</v>
      </c>
      <c r="C349">
        <f t="shared" si="10"/>
        <v>-1.6598621627902859</v>
      </c>
      <c r="D349">
        <f t="shared" si="10"/>
        <v>5.119679052507311</v>
      </c>
      <c r="E349">
        <f t="shared" si="11"/>
        <v>5.7466134381406242E-2</v>
      </c>
    </row>
    <row r="350" spans="1:5" x14ac:dyDescent="0.25">
      <c r="A350">
        <v>2.198982376837386E-2</v>
      </c>
      <c r="B350">
        <v>129894.3006283289</v>
      </c>
      <c r="C350">
        <f t="shared" si="10"/>
        <v>-1.6577782511635142</v>
      </c>
      <c r="D350">
        <f t="shared" si="10"/>
        <v>5.1135900959539473</v>
      </c>
      <c r="E350">
        <f t="shared" si="11"/>
        <v>5.9816295925223528E-2</v>
      </c>
    </row>
    <row r="351" spans="1:5" x14ac:dyDescent="0.25">
      <c r="A351">
        <v>2.2095592941145738E-2</v>
      </c>
      <c r="B351">
        <v>128085.8454949584</v>
      </c>
      <c r="C351">
        <f t="shared" si="10"/>
        <v>-1.6556943395367425</v>
      </c>
      <c r="D351">
        <f t="shared" si="10"/>
        <v>5.1075011394005827</v>
      </c>
      <c r="E351">
        <f t="shared" si="11"/>
        <v>6.2166457469040814E-2</v>
      </c>
    </row>
    <row r="352" spans="1:5" x14ac:dyDescent="0.25">
      <c r="A352">
        <v>2.2201870854598151E-2</v>
      </c>
      <c r="B352">
        <v>126302.5686023085</v>
      </c>
      <c r="C352">
        <f t="shared" si="10"/>
        <v>-1.6536104279099708</v>
      </c>
      <c r="D352">
        <f t="shared" si="10"/>
        <v>5.101412182847219</v>
      </c>
      <c r="E352">
        <f t="shared" si="11"/>
        <v>6.4516619012859877E-2</v>
      </c>
    </row>
    <row r="353" spans="1:5" x14ac:dyDescent="0.25">
      <c r="A353">
        <v>2.2308659955730292E-2</v>
      </c>
      <c r="B353">
        <v>124544.11940598649</v>
      </c>
      <c r="C353">
        <f t="shared" si="10"/>
        <v>-1.6515265162831991</v>
      </c>
      <c r="D353">
        <f t="shared" si="10"/>
        <v>5.0953232262938553</v>
      </c>
      <c r="E353">
        <f t="shared" si="11"/>
        <v>6.6866780556677163E-2</v>
      </c>
    </row>
    <row r="354" spans="1:5" x14ac:dyDescent="0.25">
      <c r="A354">
        <v>2.2415962703311209E-2</v>
      </c>
      <c r="B354">
        <v>122810.15224205911</v>
      </c>
      <c r="C354">
        <f t="shared" si="10"/>
        <v>-1.6494426046564274</v>
      </c>
      <c r="D354">
        <f t="shared" si="10"/>
        <v>5.0892342697404915</v>
      </c>
      <c r="E354">
        <f t="shared" si="11"/>
        <v>6.9216942100496226E-2</v>
      </c>
    </row>
    <row r="355" spans="1:5" x14ac:dyDescent="0.25">
      <c r="A355">
        <v>2.252378156793642E-2</v>
      </c>
      <c r="B355">
        <v>121100.3262591035</v>
      </c>
      <c r="C355">
        <f t="shared" si="10"/>
        <v>-1.6473586930296555</v>
      </c>
      <c r="D355">
        <f t="shared" si="10"/>
        <v>5.0831453131871269</v>
      </c>
      <c r="E355">
        <f t="shared" si="11"/>
        <v>7.15671036443144E-2</v>
      </c>
    </row>
    <row r="356" spans="1:5" x14ac:dyDescent="0.25">
      <c r="A356">
        <v>2.2632119032084789E-2</v>
      </c>
      <c r="B356">
        <v>119414.305351206</v>
      </c>
      <c r="C356">
        <f t="shared" si="10"/>
        <v>-1.6452747814028839</v>
      </c>
      <c r="D356">
        <f t="shared" si="10"/>
        <v>5.0770563566337632</v>
      </c>
      <c r="E356">
        <f t="shared" si="11"/>
        <v>7.3917265188131687E-2</v>
      </c>
    </row>
    <row r="357" spans="1:5" x14ac:dyDescent="0.25">
      <c r="A357">
        <v>2.2740977590175689E-2</v>
      </c>
      <c r="B357">
        <v>86526.903282690124</v>
      </c>
      <c r="C357">
        <f t="shared" si="10"/>
        <v>-1.6431908697761122</v>
      </c>
      <c r="D357">
        <f t="shared" si="10"/>
        <v>4.9371511609979919</v>
      </c>
      <c r="E357">
        <f t="shared" si="11"/>
        <v>-5.7548812350456835E-2</v>
      </c>
    </row>
    <row r="358" spans="1:5" x14ac:dyDescent="0.25">
      <c r="A358">
        <v>2.285035974862645E-2</v>
      </c>
      <c r="B358">
        <v>60027.013768647019</v>
      </c>
      <c r="C358">
        <f t="shared" si="10"/>
        <v>-1.6411069581493405</v>
      </c>
      <c r="D358">
        <f t="shared" si="10"/>
        <v>4.7783467385573228</v>
      </c>
      <c r="E358">
        <f t="shared" si="11"/>
        <v>-0.207914116693944</v>
      </c>
    </row>
    <row r="359" spans="1:5" x14ac:dyDescent="0.25">
      <c r="A359">
        <v>2.2960268025910051E-2</v>
      </c>
      <c r="B359">
        <v>41643.029454194912</v>
      </c>
      <c r="C359">
        <f t="shared" si="10"/>
        <v>-1.6390230465225688</v>
      </c>
      <c r="D359">
        <f t="shared" si="10"/>
        <v>4.6195423161166538</v>
      </c>
      <c r="E359">
        <f t="shared" si="11"/>
        <v>-0.35827942103743116</v>
      </c>
    </row>
    <row r="360" spans="1:5" x14ac:dyDescent="0.25">
      <c r="A360">
        <v>2.3070704952613111E-2</v>
      </c>
      <c r="B360">
        <v>28889.358194738521</v>
      </c>
      <c r="C360">
        <f t="shared" si="10"/>
        <v>-1.6369391348957971</v>
      </c>
      <c r="D360">
        <f t="shared" si="10"/>
        <v>4.4607378936759847</v>
      </c>
      <c r="E360">
        <f t="shared" si="11"/>
        <v>-0.50864472538091832</v>
      </c>
    </row>
    <row r="361" spans="1:5" x14ac:dyDescent="0.25">
      <c r="A361">
        <v>2.318167307149414E-2</v>
      </c>
      <c r="B361">
        <v>20041.64989537837</v>
      </c>
      <c r="C361">
        <f t="shared" si="10"/>
        <v>-1.6348552232690254</v>
      </c>
      <c r="D361">
        <f t="shared" si="10"/>
        <v>4.3019334712353148</v>
      </c>
      <c r="E361">
        <f t="shared" si="11"/>
        <v>-0.65901002972440548</v>
      </c>
    </row>
    <row r="362" spans="1:5" x14ac:dyDescent="0.25">
      <c r="A362">
        <v>2.329317493754212E-2</v>
      </c>
      <c r="B362">
        <v>21631.349941451779</v>
      </c>
      <c r="C362">
        <f t="shared" si="10"/>
        <v>-1.6327713116422538</v>
      </c>
      <c r="D362">
        <f t="shared" si="10"/>
        <v>4.3350836231760015</v>
      </c>
      <c r="E362">
        <f t="shared" si="11"/>
        <v>-0.61742075968653687</v>
      </c>
    </row>
    <row r="363" spans="1:5" x14ac:dyDescent="0.25">
      <c r="A363">
        <v>2.3405213118035308E-2</v>
      </c>
      <c r="B363">
        <v>26476.94385722086</v>
      </c>
      <c r="C363">
        <f t="shared" si="10"/>
        <v>-1.6306874000154821</v>
      </c>
      <c r="D363">
        <f t="shared" si="10"/>
        <v>4.4228678545387039</v>
      </c>
      <c r="E363">
        <f t="shared" si="11"/>
        <v>-0.52119741022665256</v>
      </c>
    </row>
    <row r="364" spans="1:5" x14ac:dyDescent="0.25">
      <c r="A364">
        <v>2.3517790192600339E-2</v>
      </c>
      <c r="B364">
        <v>32407.989233952361</v>
      </c>
      <c r="C364">
        <f t="shared" si="10"/>
        <v>-1.6286034883887104</v>
      </c>
      <c r="D364">
        <f t="shared" si="10"/>
        <v>4.5106520859014063</v>
      </c>
      <c r="E364">
        <f t="shared" si="11"/>
        <v>-0.42497406076676825</v>
      </c>
    </row>
    <row r="365" spans="1:5" x14ac:dyDescent="0.25">
      <c r="A365">
        <v>2.3630908753271632E-2</v>
      </c>
      <c r="B365">
        <v>39667.635806144513</v>
      </c>
      <c r="C365">
        <f t="shared" si="10"/>
        <v>-1.6265195767619387</v>
      </c>
      <c r="D365">
        <f t="shared" si="10"/>
        <v>4.5984363172641087</v>
      </c>
      <c r="E365">
        <f t="shared" si="11"/>
        <v>-0.32875071130688394</v>
      </c>
    </row>
    <row r="366" spans="1:5" x14ac:dyDescent="0.25">
      <c r="A366">
        <v>2.3744571404551079E-2</v>
      </c>
      <c r="B366">
        <v>48553.50077691373</v>
      </c>
      <c r="C366">
        <f t="shared" si="10"/>
        <v>-1.624435665135167</v>
      </c>
      <c r="D366">
        <f t="shared" si="10"/>
        <v>4.6862205486268111</v>
      </c>
      <c r="E366">
        <f t="shared" si="11"/>
        <v>-0.23252736184699963</v>
      </c>
    </row>
    <row r="367" spans="1:5" x14ac:dyDescent="0.25">
      <c r="A367">
        <v>2.3858780763468E-2</v>
      </c>
      <c r="B367">
        <v>59429.869962872734</v>
      </c>
      <c r="C367">
        <f t="shared" si="10"/>
        <v>-1.6223517535083953</v>
      </c>
      <c r="D367">
        <f t="shared" si="10"/>
        <v>4.7740047799895136</v>
      </c>
      <c r="E367">
        <f t="shared" si="11"/>
        <v>-0.13630401238711531</v>
      </c>
    </row>
    <row r="368" spans="1:5" x14ac:dyDescent="0.25">
      <c r="A368">
        <v>2.3973539459639401E-2</v>
      </c>
      <c r="B368">
        <v>72742.632092211948</v>
      </c>
      <c r="C368">
        <f t="shared" si="10"/>
        <v>-1.6202678418816236</v>
      </c>
      <c r="D368">
        <f t="shared" si="10"/>
        <v>4.861789011352216</v>
      </c>
      <c r="E368">
        <f t="shared" si="11"/>
        <v>-4.0080662927230115E-2</v>
      </c>
    </row>
    <row r="369" spans="1:5" x14ac:dyDescent="0.25">
      <c r="A369">
        <v>2.408885013533053E-2</v>
      </c>
      <c r="B369">
        <v>70952.682630664669</v>
      </c>
      <c r="C369">
        <f t="shared" si="10"/>
        <v>-1.618183930254852</v>
      </c>
      <c r="D369">
        <f t="shared" si="10"/>
        <v>4.8509688202257664</v>
      </c>
      <c r="E369">
        <f t="shared" si="11"/>
        <v>-4.2461735956498714E-2</v>
      </c>
    </row>
    <row r="370" spans="1:5" x14ac:dyDescent="0.25">
      <c r="A370">
        <v>2.4204715445515682E-2</v>
      </c>
      <c r="B370">
        <v>46074.509170982172</v>
      </c>
      <c r="C370">
        <f t="shared" si="10"/>
        <v>-1.6161000186280803</v>
      </c>
      <c r="D370">
        <f t="shared" si="10"/>
        <v>4.6634607174023559</v>
      </c>
      <c r="E370">
        <f t="shared" si="11"/>
        <v>-0.22153072068272639</v>
      </c>
    </row>
    <row r="371" spans="1:5" x14ac:dyDescent="0.25">
      <c r="A371">
        <v>2.4321138057939382E-2</v>
      </c>
      <c r="B371">
        <v>29919.38171523697</v>
      </c>
      <c r="C371">
        <f t="shared" si="10"/>
        <v>-1.6140161070013086</v>
      </c>
      <c r="D371">
        <f t="shared" si="10"/>
        <v>4.4759526145789454</v>
      </c>
      <c r="E371">
        <f t="shared" si="11"/>
        <v>-0.40059970540895584</v>
      </c>
    </row>
    <row r="372" spans="1:5" x14ac:dyDescent="0.25">
      <c r="A372">
        <v>2.4438120653177749E-2</v>
      </c>
      <c r="B372">
        <v>25051.44055478651</v>
      </c>
      <c r="C372">
        <f t="shared" si="10"/>
        <v>-1.6119321953745369</v>
      </c>
      <c r="D372">
        <f t="shared" si="10"/>
        <v>4.3988327045348568</v>
      </c>
      <c r="E372">
        <f t="shared" si="11"/>
        <v>-0.46928049735586175</v>
      </c>
    </row>
    <row r="373" spans="1:5" x14ac:dyDescent="0.25">
      <c r="A373">
        <v>2.4555665924700269E-2</v>
      </c>
      <c r="B373">
        <v>21304.341214830449</v>
      </c>
      <c r="C373">
        <f t="shared" si="10"/>
        <v>-1.6098482837477652</v>
      </c>
      <c r="D373">
        <f t="shared" si="10"/>
        <v>4.3284681092387753</v>
      </c>
      <c r="E373">
        <f t="shared" si="11"/>
        <v>-0.53120597455476215</v>
      </c>
    </row>
    <row r="374" spans="1:5" x14ac:dyDescent="0.25">
      <c r="A374">
        <v>2.4673776578931769E-2</v>
      </c>
      <c r="B374">
        <v>18117.718763730049</v>
      </c>
      <c r="C374">
        <f t="shared" si="10"/>
        <v>-1.6077643721209935</v>
      </c>
      <c r="D374">
        <f t="shared" si="10"/>
        <v>4.2581035139426939</v>
      </c>
      <c r="E374">
        <f t="shared" si="11"/>
        <v>-0.59313145175366078</v>
      </c>
    </row>
    <row r="375" spans="1:5" x14ac:dyDescent="0.25">
      <c r="A375">
        <v>2.479245533531476E-2</v>
      </c>
      <c r="B375">
        <v>15407.73919698174</v>
      </c>
      <c r="C375">
        <f t="shared" si="10"/>
        <v>-1.6056804604942219</v>
      </c>
      <c r="D375">
        <f t="shared" si="10"/>
        <v>4.1877389186466134</v>
      </c>
      <c r="E375">
        <f t="shared" si="11"/>
        <v>-0.6550569289525594</v>
      </c>
    </row>
    <row r="376" spans="1:5" x14ac:dyDescent="0.25">
      <c r="A376">
        <v>2.4911704926372021E-2</v>
      </c>
      <c r="B376">
        <v>13103.10808209784</v>
      </c>
      <c r="C376">
        <f t="shared" si="10"/>
        <v>-1.6035965488674502</v>
      </c>
      <c r="D376">
        <f t="shared" si="10"/>
        <v>4.117374323350532</v>
      </c>
      <c r="E376">
        <f t="shared" si="11"/>
        <v>-0.71698240615145981</v>
      </c>
    </row>
    <row r="377" spans="1:5" x14ac:dyDescent="0.25">
      <c r="A377">
        <v>2.5031528097769561E-2</v>
      </c>
      <c r="B377">
        <v>11143.194937046361</v>
      </c>
      <c r="C377">
        <f t="shared" si="10"/>
        <v>-1.6015126372406785</v>
      </c>
      <c r="D377">
        <f t="shared" si="10"/>
        <v>4.0470097280544506</v>
      </c>
      <c r="E377">
        <f t="shared" si="11"/>
        <v>-0.77890788335035843</v>
      </c>
    </row>
    <row r="378" spans="1:5" x14ac:dyDescent="0.25">
      <c r="A378">
        <v>2.5151927608379771E-2</v>
      </c>
      <c r="B378">
        <v>9476.4381570403493</v>
      </c>
      <c r="C378">
        <f t="shared" si="10"/>
        <v>-1.5994287256139068</v>
      </c>
      <c r="D378">
        <f t="shared" si="10"/>
        <v>3.9766451327583692</v>
      </c>
      <c r="E378">
        <f t="shared" si="11"/>
        <v>-0.84083336054925883</v>
      </c>
    </row>
    <row r="379" spans="1:5" x14ac:dyDescent="0.25">
      <c r="A379">
        <v>2.5272906230345012E-2</v>
      </c>
      <c r="B379">
        <v>13142.508329498931</v>
      </c>
      <c r="C379">
        <f t="shared" si="10"/>
        <v>-1.5973448139871351</v>
      </c>
      <c r="D379">
        <f t="shared" si="10"/>
        <v>4.1186782609390287</v>
      </c>
      <c r="E379">
        <f t="shared" si="11"/>
        <v>-0.69036111427141567</v>
      </c>
    </row>
    <row r="380" spans="1:5" x14ac:dyDescent="0.25">
      <c r="A380">
        <v>2.5394466749141399E-2</v>
      </c>
      <c r="B380">
        <v>19758.138106538081</v>
      </c>
      <c r="C380">
        <f t="shared" si="10"/>
        <v>-1.5952609023603634</v>
      </c>
      <c r="D380">
        <f t="shared" si="10"/>
        <v>4.2957460167620045</v>
      </c>
      <c r="E380">
        <f t="shared" si="11"/>
        <v>-0.50485424035125881</v>
      </c>
    </row>
    <row r="381" spans="1:5" x14ac:dyDescent="0.25">
      <c r="A381">
        <v>2.5516611963642959E-2</v>
      </c>
      <c r="B381">
        <v>29703.92041226997</v>
      </c>
      <c r="C381">
        <f t="shared" si="10"/>
        <v>-1.5931769907335918</v>
      </c>
      <c r="D381">
        <f t="shared" si="10"/>
        <v>4.4728137725849795</v>
      </c>
      <c r="E381">
        <f t="shared" si="11"/>
        <v>-0.31934736643110195</v>
      </c>
    </row>
    <row r="382" spans="1:5" x14ac:dyDescent="0.25">
      <c r="A382">
        <v>2.5639344686186071E-2</v>
      </c>
      <c r="B382">
        <v>44656.175754057636</v>
      </c>
      <c r="C382">
        <f t="shared" si="10"/>
        <v>-1.5910930791068199</v>
      </c>
      <c r="D382">
        <f t="shared" si="10"/>
        <v>4.649881528407974</v>
      </c>
      <c r="E382">
        <f t="shared" si="11"/>
        <v>-0.13384049251092467</v>
      </c>
    </row>
    <row r="383" spans="1:5" x14ac:dyDescent="0.25">
      <c r="A383">
        <v>2.5762667742634169E-2</v>
      </c>
      <c r="B383">
        <v>59773.018868698731</v>
      </c>
      <c r="C383">
        <f t="shared" si="10"/>
        <v>-1.5890091674800482</v>
      </c>
      <c r="D383">
        <f t="shared" si="10"/>
        <v>4.7765051906656799</v>
      </c>
      <c r="E383">
        <f t="shared" si="11"/>
        <v>1.2222878439640539E-3</v>
      </c>
    </row>
    <row r="384" spans="1:5" x14ac:dyDescent="0.25">
      <c r="A384">
        <v>2.5886583972442891E-2</v>
      </c>
      <c r="B384">
        <v>58079.263556501413</v>
      </c>
      <c r="C384">
        <f t="shared" si="10"/>
        <v>-1.5869252558532765</v>
      </c>
      <c r="D384">
        <f t="shared" si="10"/>
        <v>4.7640211008846096</v>
      </c>
      <c r="E384">
        <f t="shared" si="11"/>
        <v>-2.8226838399243448E-3</v>
      </c>
    </row>
    <row r="385" spans="1:5" x14ac:dyDescent="0.25">
      <c r="A385">
        <v>2.6011096228725401E-2</v>
      </c>
      <c r="B385">
        <v>56433.503261318358</v>
      </c>
      <c r="C385">
        <f t="shared" si="10"/>
        <v>-1.5848413442265048</v>
      </c>
      <c r="D385">
        <f t="shared" si="10"/>
        <v>4.7515370111035393</v>
      </c>
      <c r="E385">
        <f t="shared" si="11"/>
        <v>-6.8676555238127435E-3</v>
      </c>
    </row>
    <row r="386" spans="1:5" x14ac:dyDescent="0.25">
      <c r="A386">
        <v>2.613620737831809E-2</v>
      </c>
      <c r="B386">
        <v>54834.377974627889</v>
      </c>
      <c r="C386">
        <f t="shared" si="10"/>
        <v>-1.5827574325997331</v>
      </c>
      <c r="D386">
        <f t="shared" si="10"/>
        <v>4.739052921322469</v>
      </c>
      <c r="E386">
        <f t="shared" si="11"/>
        <v>-1.0912627207701142E-2</v>
      </c>
    </row>
    <row r="387" spans="1:5" x14ac:dyDescent="0.25">
      <c r="A387">
        <v>2.626192030184659E-2</v>
      </c>
      <c r="B387">
        <v>53280.566225725393</v>
      </c>
      <c r="C387">
        <f t="shared" ref="C387:D450" si="12">LOG(A387)</f>
        <v>-1.5806735209729614</v>
      </c>
      <c r="D387">
        <f t="shared" si="12"/>
        <v>4.7265688315413996</v>
      </c>
      <c r="E387">
        <f t="shared" ref="E387:E450" si="13">D387-$H$8-$H$6*C387</f>
        <v>-1.4957598891589541E-2</v>
      </c>
    </row>
    <row r="388" spans="1:5" x14ac:dyDescent="0.25">
      <c r="A388">
        <v>2.6388237893792101E-2</v>
      </c>
      <c r="B388">
        <v>51770.783989697797</v>
      </c>
      <c r="C388">
        <f t="shared" si="12"/>
        <v>-1.5785896093461897</v>
      </c>
      <c r="D388">
        <f t="shared" si="12"/>
        <v>4.7140847417603293</v>
      </c>
      <c r="E388">
        <f t="shared" si="13"/>
        <v>-1.9002570575477939E-2</v>
      </c>
    </row>
    <row r="389" spans="1:5" x14ac:dyDescent="0.25">
      <c r="A389">
        <v>2.651516306255803E-2</v>
      </c>
      <c r="B389">
        <v>50303.7836263434</v>
      </c>
      <c r="C389">
        <f t="shared" si="12"/>
        <v>-1.5765056977194181</v>
      </c>
      <c r="D389">
        <f t="shared" si="12"/>
        <v>4.701600651979259</v>
      </c>
      <c r="E389">
        <f t="shared" si="13"/>
        <v>-2.304754225936545E-2</v>
      </c>
    </row>
    <row r="390" spans="1:5" x14ac:dyDescent="0.25">
      <c r="A390">
        <v>2.6642698730536939E-2</v>
      </c>
      <c r="B390">
        <v>48878.352849157724</v>
      </c>
      <c r="C390">
        <f t="shared" si="12"/>
        <v>-1.5744217860926464</v>
      </c>
      <c r="D390">
        <f t="shared" si="12"/>
        <v>4.6891165621981887</v>
      </c>
      <c r="E390">
        <f t="shared" si="13"/>
        <v>-2.7092513943253849E-2</v>
      </c>
    </row>
    <row r="391" spans="1:5" x14ac:dyDescent="0.25">
      <c r="A391">
        <v>2.677084783417789E-2</v>
      </c>
      <c r="B391">
        <v>47493.31372353519</v>
      </c>
      <c r="C391">
        <f t="shared" si="12"/>
        <v>-1.5723378744658745</v>
      </c>
      <c r="D391">
        <f t="shared" si="12"/>
        <v>4.6766324724171175</v>
      </c>
      <c r="E391">
        <f t="shared" si="13"/>
        <v>-3.1137485627141359E-2</v>
      </c>
    </row>
    <row r="392" spans="1:5" x14ac:dyDescent="0.25">
      <c r="A392">
        <v>2.6899613324053939E-2</v>
      </c>
      <c r="B392">
        <v>46780.78005516409</v>
      </c>
      <c r="C392">
        <f t="shared" si="12"/>
        <v>-1.5702539628391028</v>
      </c>
      <c r="D392">
        <f t="shared" si="12"/>
        <v>4.6700674592608395</v>
      </c>
      <c r="E392">
        <f t="shared" si="13"/>
        <v>-2.9263380686237461E-2</v>
      </c>
    </row>
    <row r="393" spans="1:5" x14ac:dyDescent="0.25">
      <c r="A393">
        <v>2.7028998164930221E-2</v>
      </c>
      <c r="B393">
        <v>47140.260578393259</v>
      </c>
      <c r="C393">
        <f t="shared" si="12"/>
        <v>-1.5681700512123311</v>
      </c>
      <c r="D393">
        <f t="shared" si="12"/>
        <v>4.6733919788553715</v>
      </c>
      <c r="E393">
        <f t="shared" si="13"/>
        <v>-1.7499742994523615E-2</v>
      </c>
    </row>
    <row r="394" spans="1:5" x14ac:dyDescent="0.25">
      <c r="A394">
        <v>2.7159005335832102E-2</v>
      </c>
      <c r="B394">
        <v>47502.503480668463</v>
      </c>
      <c r="C394">
        <f t="shared" si="12"/>
        <v>-1.5660861395855594</v>
      </c>
      <c r="D394">
        <f t="shared" si="12"/>
        <v>4.6767164984499034</v>
      </c>
      <c r="E394">
        <f t="shared" si="13"/>
        <v>-5.7361053028097686E-3</v>
      </c>
    </row>
    <row r="395" spans="1:5" x14ac:dyDescent="0.25">
      <c r="A395">
        <v>2.728963783011381E-2</v>
      </c>
      <c r="B395">
        <v>47867.529989114671</v>
      </c>
      <c r="C395">
        <f t="shared" si="12"/>
        <v>-1.5640022279587877</v>
      </c>
      <c r="D395">
        <f t="shared" si="12"/>
        <v>4.6800410180444354</v>
      </c>
      <c r="E395">
        <f t="shared" si="13"/>
        <v>6.0275323889040777E-3</v>
      </c>
    </row>
    <row r="396" spans="1:5" x14ac:dyDescent="0.25">
      <c r="A396">
        <v>2.742089865552735E-2</v>
      </c>
      <c r="B396">
        <v>48235.361493973913</v>
      </c>
      <c r="C396">
        <f t="shared" si="12"/>
        <v>-1.5619183163320161</v>
      </c>
      <c r="D396">
        <f t="shared" si="12"/>
        <v>4.6833655376389682</v>
      </c>
      <c r="E396">
        <f t="shared" si="13"/>
        <v>1.7791170080617924E-2</v>
      </c>
    </row>
    <row r="397" spans="1:5" x14ac:dyDescent="0.25">
      <c r="A397">
        <v>2.7552790834291779E-2</v>
      </c>
      <c r="B397">
        <v>48606.019549858291</v>
      </c>
      <c r="C397">
        <f t="shared" si="12"/>
        <v>-1.5598344047052444</v>
      </c>
      <c r="D397">
        <f t="shared" si="12"/>
        <v>4.6866900572335002</v>
      </c>
      <c r="E397">
        <f t="shared" si="13"/>
        <v>2.955480777233177E-2</v>
      </c>
    </row>
    <row r="398" spans="1:5" x14ac:dyDescent="0.25">
      <c r="A398">
        <v>2.768531740316273E-2</v>
      </c>
      <c r="B398">
        <v>48979.525877013722</v>
      </c>
      <c r="C398">
        <f t="shared" si="12"/>
        <v>-1.5577504930784727</v>
      </c>
      <c r="D398">
        <f t="shared" si="12"/>
        <v>4.6900145768280321</v>
      </c>
      <c r="E398">
        <f t="shared" si="13"/>
        <v>4.1318445464045617E-2</v>
      </c>
    </row>
    <row r="399" spans="1:5" x14ac:dyDescent="0.25">
      <c r="A399">
        <v>2.7818481413502402E-2</v>
      </c>
      <c r="B399">
        <v>49355.902362592373</v>
      </c>
      <c r="C399">
        <f t="shared" si="12"/>
        <v>-1.555666581451701</v>
      </c>
      <c r="D399">
        <f t="shared" si="12"/>
        <v>4.693339096422565</v>
      </c>
      <c r="E399">
        <f t="shared" si="13"/>
        <v>5.3082083155761239E-2</v>
      </c>
    </row>
    <row r="400" spans="1:5" x14ac:dyDescent="0.25">
      <c r="A400">
        <v>2.7952285931349768E-2</v>
      </c>
      <c r="B400">
        <v>49735.17106193494</v>
      </c>
      <c r="C400">
        <f t="shared" si="12"/>
        <v>-1.5535826698249293</v>
      </c>
      <c r="D400">
        <f t="shared" si="12"/>
        <v>4.6966636160170969</v>
      </c>
      <c r="E400">
        <f t="shared" si="13"/>
        <v>6.4845720847475974E-2</v>
      </c>
    </row>
    <row r="401" spans="1:5" x14ac:dyDescent="0.25">
      <c r="A401">
        <v>2.808673403749121E-2</v>
      </c>
      <c r="B401">
        <v>42283.802675206163</v>
      </c>
      <c r="C401">
        <f t="shared" si="12"/>
        <v>-1.5514987581981576</v>
      </c>
      <c r="D401">
        <f t="shared" si="12"/>
        <v>4.6261740374479627</v>
      </c>
      <c r="E401">
        <f t="shared" si="13"/>
        <v>2.7952603755236893E-3</v>
      </c>
    </row>
    <row r="402" spans="1:5" x14ac:dyDescent="0.25">
      <c r="A402">
        <v>2.8221828827531392E-2</v>
      </c>
      <c r="B402">
        <v>34858.72592175012</v>
      </c>
      <c r="C402">
        <f t="shared" si="12"/>
        <v>-1.549414846571386</v>
      </c>
      <c r="D402">
        <f t="shared" si="12"/>
        <v>4.5423115097026816</v>
      </c>
      <c r="E402">
        <f t="shared" si="13"/>
        <v>-7.2628149272576437E-2</v>
      </c>
    </row>
    <row r="403" spans="1:5" x14ac:dyDescent="0.25">
      <c r="A403">
        <v>2.8357573411964598E-2</v>
      </c>
      <c r="B403">
        <v>32112.617384015412</v>
      </c>
      <c r="C403">
        <f t="shared" si="12"/>
        <v>-1.5473309349446143</v>
      </c>
      <c r="D403">
        <f t="shared" si="12"/>
        <v>4.5066757047913191</v>
      </c>
      <c r="E403">
        <f t="shared" si="13"/>
        <v>-9.9824836086756186E-2</v>
      </c>
    </row>
    <row r="404" spans="1:5" x14ac:dyDescent="0.25">
      <c r="A404">
        <v>2.8493970916246329E-2</v>
      </c>
      <c r="B404">
        <v>30591.478179902631</v>
      </c>
      <c r="C404">
        <f t="shared" si="12"/>
        <v>-1.5452470233178426</v>
      </c>
      <c r="D404">
        <f t="shared" si="12"/>
        <v>4.4856004625964747</v>
      </c>
      <c r="E404">
        <f t="shared" si="13"/>
        <v>-0.11246096018441953</v>
      </c>
    </row>
    <row r="405" spans="1:5" x14ac:dyDescent="0.25">
      <c r="A405">
        <v>2.8631024480865231E-2</v>
      </c>
      <c r="B405">
        <v>29142.393659175468</v>
      </c>
      <c r="C405">
        <f t="shared" si="12"/>
        <v>-1.5431631116910709</v>
      </c>
      <c r="D405">
        <f t="shared" si="12"/>
        <v>4.4645252204016304</v>
      </c>
      <c r="E405">
        <f t="shared" si="13"/>
        <v>-0.12509708428208111</v>
      </c>
    </row>
    <row r="406" spans="1:5" x14ac:dyDescent="0.25">
      <c r="A406">
        <v>2.8768737261415472E-2</v>
      </c>
      <c r="B406">
        <v>27761.950671095539</v>
      </c>
      <c r="C406">
        <f t="shared" si="12"/>
        <v>-1.5410792000642992</v>
      </c>
      <c r="D406">
        <f t="shared" si="12"/>
        <v>4.4434499782067869</v>
      </c>
      <c r="E406">
        <f t="shared" si="13"/>
        <v>-0.13773320837974268</v>
      </c>
    </row>
    <row r="407" spans="1:5" x14ac:dyDescent="0.25">
      <c r="A407">
        <v>2.8907112428669311E-2</v>
      </c>
      <c r="B407">
        <v>41235.284927756991</v>
      </c>
      <c r="C407">
        <f t="shared" si="12"/>
        <v>-1.5389952884375275</v>
      </c>
      <c r="D407">
        <f t="shared" si="12"/>
        <v>4.6152689997994791</v>
      </c>
      <c r="E407">
        <f t="shared" si="13"/>
        <v>4.2524931310130576E-2</v>
      </c>
    </row>
    <row r="408" spans="1:5" x14ac:dyDescent="0.25">
      <c r="A408">
        <v>2.90461531686502E-2</v>
      </c>
      <c r="B408">
        <v>76057.167385755427</v>
      </c>
      <c r="C408">
        <f t="shared" si="12"/>
        <v>-1.5369113768107558</v>
      </c>
      <c r="D408">
        <f t="shared" si="12"/>
        <v>4.8811401468493791</v>
      </c>
      <c r="E408">
        <f t="shared" si="13"/>
        <v>0.31683519645721248</v>
      </c>
    </row>
    <row r="409" spans="1:5" x14ac:dyDescent="0.25">
      <c r="A409">
        <v>2.9185862682706051E-2</v>
      </c>
      <c r="B409">
        <v>86730.529730118884</v>
      </c>
      <c r="C409">
        <f t="shared" si="12"/>
        <v>-1.5348274651839842</v>
      </c>
      <c r="D409">
        <f t="shared" si="12"/>
        <v>4.9381719989691852</v>
      </c>
      <c r="E409">
        <f t="shared" si="13"/>
        <v>0.38230616667420048</v>
      </c>
    </row>
    <row r="410" spans="1:5" x14ac:dyDescent="0.25">
      <c r="A410">
        <v>2.9326244187582999E-2</v>
      </c>
      <c r="B410">
        <v>76694.32209234609</v>
      </c>
      <c r="C410">
        <f t="shared" si="12"/>
        <v>-1.5327435535572125</v>
      </c>
      <c r="D410">
        <f t="shared" si="12"/>
        <v>4.884763213033219</v>
      </c>
      <c r="E410">
        <f t="shared" si="13"/>
        <v>0.33733649883541617</v>
      </c>
    </row>
    <row r="411" spans="1:5" x14ac:dyDescent="0.25">
      <c r="A411">
        <v>2.946730091549947E-2</v>
      </c>
      <c r="B411">
        <v>67819.47555846507</v>
      </c>
      <c r="C411">
        <f t="shared" si="12"/>
        <v>-1.5306596419304408</v>
      </c>
      <c r="D411">
        <f t="shared" si="12"/>
        <v>4.8313544270972528</v>
      </c>
      <c r="E411">
        <f t="shared" si="13"/>
        <v>0.29236683099663274</v>
      </c>
    </row>
    <row r="412" spans="1:5" x14ac:dyDescent="0.25">
      <c r="A412">
        <v>2.9609036114220569E-2</v>
      </c>
      <c r="B412">
        <v>59971.600759272733</v>
      </c>
      <c r="C412">
        <f t="shared" si="12"/>
        <v>-1.5285757303036691</v>
      </c>
      <c r="D412">
        <f t="shared" si="12"/>
        <v>4.7779456411612875</v>
      </c>
      <c r="E412">
        <f t="shared" si="13"/>
        <v>0.24739716315785021</v>
      </c>
    </row>
    <row r="413" spans="1:5" x14ac:dyDescent="0.25">
      <c r="A413">
        <v>2.9751453047132861E-2</v>
      </c>
      <c r="B413">
        <v>53031.859477136219</v>
      </c>
      <c r="C413">
        <f t="shared" si="12"/>
        <v>-1.5264918186768974</v>
      </c>
      <c r="D413">
        <f t="shared" si="12"/>
        <v>4.7245368552253213</v>
      </c>
      <c r="E413">
        <f t="shared" si="13"/>
        <v>0.2024274953190659</v>
      </c>
    </row>
    <row r="414" spans="1:5" x14ac:dyDescent="0.25">
      <c r="A414">
        <v>2.9894554993319541E-2</v>
      </c>
      <c r="B414">
        <v>46895.165111427879</v>
      </c>
      <c r="C414">
        <f t="shared" si="12"/>
        <v>-1.5244079070501257</v>
      </c>
      <c r="D414">
        <f t="shared" si="12"/>
        <v>4.671128069289356</v>
      </c>
      <c r="E414">
        <f t="shared" si="13"/>
        <v>0.15745782748028159</v>
      </c>
    </row>
    <row r="415" spans="1:5" x14ac:dyDescent="0.25">
      <c r="A415">
        <v>3.003834524763592E-2</v>
      </c>
      <c r="B415">
        <v>41468.59138092654</v>
      </c>
      <c r="C415">
        <f t="shared" si="12"/>
        <v>-1.5223239954233541</v>
      </c>
      <c r="D415">
        <f t="shared" si="12"/>
        <v>4.6177192833533898</v>
      </c>
      <c r="E415">
        <f t="shared" si="13"/>
        <v>0.11248815964149728</v>
      </c>
    </row>
    <row r="416" spans="1:5" x14ac:dyDescent="0.25">
      <c r="A416">
        <v>3.0182827120785249E-2</v>
      </c>
      <c r="B416">
        <v>36669.965166605092</v>
      </c>
      <c r="C416">
        <f t="shared" si="12"/>
        <v>-1.5202400837965824</v>
      </c>
      <c r="D416">
        <f t="shared" si="12"/>
        <v>4.5643104974174236</v>
      </c>
      <c r="E416">
        <f t="shared" si="13"/>
        <v>6.7518491802712965E-2</v>
      </c>
    </row>
    <row r="417" spans="1:5" x14ac:dyDescent="0.25">
      <c r="A417">
        <v>3.0328003939395019E-2</v>
      </c>
      <c r="B417">
        <v>32426.622186605578</v>
      </c>
      <c r="C417">
        <f t="shared" si="12"/>
        <v>-1.5181561721698107</v>
      </c>
      <c r="D417">
        <f t="shared" si="12"/>
        <v>4.5109017114814582</v>
      </c>
      <c r="E417">
        <f t="shared" si="13"/>
        <v>2.2548823963930431E-2</v>
      </c>
    </row>
    <row r="418" spans="1:5" x14ac:dyDescent="0.25">
      <c r="A418">
        <v>3.0473879046093499E-2</v>
      </c>
      <c r="B418">
        <v>28674.306660929749</v>
      </c>
      <c r="C418">
        <f t="shared" si="12"/>
        <v>-1.5160722605430388</v>
      </c>
      <c r="D418">
        <f t="shared" si="12"/>
        <v>4.4574929255454867</v>
      </c>
      <c r="E418">
        <f t="shared" si="13"/>
        <v>-2.2420843874858321E-2</v>
      </c>
    </row>
    <row r="419" spans="1:5" x14ac:dyDescent="0.25">
      <c r="A419">
        <v>3.0620455799586679E-2</v>
      </c>
      <c r="B419">
        <v>26807.16882058436</v>
      </c>
      <c r="C419">
        <f t="shared" si="12"/>
        <v>-1.5139883489162671</v>
      </c>
      <c r="D419">
        <f t="shared" si="12"/>
        <v>4.42825094936057</v>
      </c>
      <c r="E419">
        <f t="shared" si="13"/>
        <v>-4.3223701962593175E-2</v>
      </c>
    </row>
    <row r="420" spans="1:5" x14ac:dyDescent="0.25">
      <c r="A420">
        <v>3.0767737574735689E-2</v>
      </c>
      <c r="B420">
        <v>25315.67880423036</v>
      </c>
      <c r="C420">
        <f t="shared" si="12"/>
        <v>-1.5119044372894954</v>
      </c>
      <c r="D420">
        <f t="shared" si="12"/>
        <v>4.403389576873133</v>
      </c>
      <c r="E420">
        <f t="shared" si="13"/>
        <v>-5.9645956352849083E-2</v>
      </c>
    </row>
    <row r="421" spans="1:5" x14ac:dyDescent="0.25">
      <c r="A421">
        <v>3.0915727762634439E-2</v>
      </c>
      <c r="B421">
        <v>23907.171906450811</v>
      </c>
      <c r="C421">
        <f t="shared" si="12"/>
        <v>-1.5098205256627237</v>
      </c>
      <c r="D421">
        <f t="shared" si="12"/>
        <v>4.3785282043856961</v>
      </c>
      <c r="E421">
        <f t="shared" si="13"/>
        <v>-7.6068210743103215E-2</v>
      </c>
    </row>
    <row r="422" spans="1:5" x14ac:dyDescent="0.25">
      <c r="A422">
        <v>3.1064429770687688E-2</v>
      </c>
      <c r="B422">
        <v>22577.031134913981</v>
      </c>
      <c r="C422">
        <f t="shared" si="12"/>
        <v>-1.507736614035952</v>
      </c>
      <c r="D422">
        <f t="shared" si="12"/>
        <v>4.3536668318982592</v>
      </c>
      <c r="E422">
        <f t="shared" si="13"/>
        <v>-9.2490465133358235E-2</v>
      </c>
    </row>
    <row r="423" spans="1:5" x14ac:dyDescent="0.25">
      <c r="A423">
        <v>3.1213847022689551E-2</v>
      </c>
      <c r="B423">
        <v>21320.896376260142</v>
      </c>
      <c r="C423">
        <f t="shared" si="12"/>
        <v>-1.5056527024091804</v>
      </c>
      <c r="D423">
        <f t="shared" si="12"/>
        <v>4.3288054594108223</v>
      </c>
      <c r="E423">
        <f t="shared" si="13"/>
        <v>-0.10891271952361237</v>
      </c>
    </row>
    <row r="424" spans="1:5" x14ac:dyDescent="0.25">
      <c r="A424">
        <v>3.1363982958902283E-2</v>
      </c>
      <c r="B424">
        <v>20640.13356277304</v>
      </c>
      <c r="C424">
        <f t="shared" si="12"/>
        <v>-1.5035687907824087</v>
      </c>
      <c r="D424">
        <f t="shared" si="12"/>
        <v>4.3147125032937224</v>
      </c>
      <c r="E424">
        <f t="shared" si="13"/>
        <v>-0.1145665575435304</v>
      </c>
    </row>
    <row r="425" spans="1:5" x14ac:dyDescent="0.25">
      <c r="A425">
        <v>3.1514841036135499E-2</v>
      </c>
      <c r="B425">
        <v>22437.306782561391</v>
      </c>
      <c r="C425">
        <f t="shared" si="12"/>
        <v>-1.501484879155637</v>
      </c>
      <c r="D425">
        <f t="shared" si="12"/>
        <v>4.350970726039221</v>
      </c>
      <c r="E425">
        <f t="shared" si="13"/>
        <v>-6.986921670084989E-2</v>
      </c>
    </row>
    <row r="426" spans="1:5" x14ac:dyDescent="0.25">
      <c r="A426">
        <v>3.1666424727825798E-2</v>
      </c>
      <c r="B426">
        <v>24390.963078009168</v>
      </c>
      <c r="C426">
        <f t="shared" si="12"/>
        <v>-1.4994009675288653</v>
      </c>
      <c r="D426">
        <f t="shared" si="12"/>
        <v>4.3872289487847196</v>
      </c>
      <c r="E426">
        <f t="shared" si="13"/>
        <v>-2.5171875858169379E-2</v>
      </c>
    </row>
    <row r="427" spans="1:5" x14ac:dyDescent="0.25">
      <c r="A427">
        <v>3.1818737524116687E-2</v>
      </c>
      <c r="B427">
        <v>26514.727709440889</v>
      </c>
      <c r="C427">
        <f t="shared" si="12"/>
        <v>-1.4973170559020936</v>
      </c>
      <c r="D427">
        <f t="shared" si="12"/>
        <v>4.4234871715302182</v>
      </c>
      <c r="E427">
        <f t="shared" si="13"/>
        <v>1.9525464984511132E-2</v>
      </c>
    </row>
    <row r="428" spans="1:5" x14ac:dyDescent="0.25">
      <c r="A428">
        <v>3.1971782931939002E-2</v>
      </c>
      <c r="B428">
        <v>27577.373588631399</v>
      </c>
      <c r="C428">
        <f t="shared" si="12"/>
        <v>-1.4952331442753217</v>
      </c>
      <c r="D428">
        <f t="shared" si="12"/>
        <v>4.440552902511377</v>
      </c>
      <c r="E428">
        <f t="shared" si="13"/>
        <v>4.5030314062852739E-2</v>
      </c>
    </row>
    <row r="429" spans="1:5" x14ac:dyDescent="0.25">
      <c r="A429">
        <v>3.2125564475091552E-2</v>
      </c>
      <c r="B429">
        <v>27341.158142407679</v>
      </c>
      <c r="C429">
        <f t="shared" si="12"/>
        <v>-1.49314923264855</v>
      </c>
      <c r="D429">
        <f t="shared" si="12"/>
        <v>4.4368169068742329</v>
      </c>
      <c r="E429">
        <f t="shared" si="13"/>
        <v>4.973343652288964E-2</v>
      </c>
    </row>
    <row r="430" spans="1:5" x14ac:dyDescent="0.25">
      <c r="A430">
        <v>3.228008569432237E-2</v>
      </c>
      <c r="B430">
        <v>23852.689370459771</v>
      </c>
      <c r="C430">
        <f t="shared" si="12"/>
        <v>-1.4910653210217784</v>
      </c>
      <c r="D430">
        <f t="shared" si="12"/>
        <v>4.3775373524706271</v>
      </c>
      <c r="E430">
        <f t="shared" si="13"/>
        <v>-1.1069997835342349E-3</v>
      </c>
    </row>
    <row r="431" spans="1:5" x14ac:dyDescent="0.25">
      <c r="A431">
        <v>3.2435350147410169E-2</v>
      </c>
      <c r="B431">
        <v>19459.63807364415</v>
      </c>
      <c r="C431">
        <f t="shared" si="12"/>
        <v>-1.4889814093950067</v>
      </c>
      <c r="D431">
        <f t="shared" si="12"/>
        <v>4.2891347586414339</v>
      </c>
      <c r="E431">
        <f t="shared" si="13"/>
        <v>-8.1070475515544693E-2</v>
      </c>
    </row>
    <row r="432" spans="1:5" x14ac:dyDescent="0.25">
      <c r="A432">
        <v>3.2591361409246282E-2</v>
      </c>
      <c r="B432">
        <v>15875.673727013471</v>
      </c>
      <c r="C432">
        <f t="shared" si="12"/>
        <v>-1.486897497768235</v>
      </c>
      <c r="D432">
        <f t="shared" si="12"/>
        <v>4.2007321648122415</v>
      </c>
      <c r="E432">
        <f t="shared" si="13"/>
        <v>-0.16103395124755515</v>
      </c>
    </row>
    <row r="433" spans="1:5" x14ac:dyDescent="0.25">
      <c r="A433">
        <v>3.2748123071916942E-2</v>
      </c>
      <c r="B433">
        <v>12951.78334421032</v>
      </c>
      <c r="C433">
        <f t="shared" si="12"/>
        <v>-1.4848135861414633</v>
      </c>
      <c r="D433">
        <f t="shared" si="12"/>
        <v>4.1123295709830483</v>
      </c>
      <c r="E433">
        <f t="shared" si="13"/>
        <v>-0.2409974269795665</v>
      </c>
    </row>
    <row r="434" spans="1:5" x14ac:dyDescent="0.25">
      <c r="A434">
        <v>3.2905638744786039E-2</v>
      </c>
      <c r="B434">
        <v>10566.398294639221</v>
      </c>
      <c r="C434">
        <f t="shared" si="12"/>
        <v>-1.4827296745146916</v>
      </c>
      <c r="D434">
        <f t="shared" si="12"/>
        <v>4.0239269771538551</v>
      </c>
      <c r="E434">
        <f t="shared" si="13"/>
        <v>-0.32096090271157696</v>
      </c>
    </row>
    <row r="435" spans="1:5" x14ac:dyDescent="0.25">
      <c r="A435">
        <v>3.3063912054578162E-2</v>
      </c>
      <c r="B435">
        <v>8991.7471399748865</v>
      </c>
      <c r="C435">
        <f t="shared" si="12"/>
        <v>-1.4806457628879199</v>
      </c>
      <c r="D435">
        <f t="shared" si="12"/>
        <v>3.9538440854516685</v>
      </c>
      <c r="E435">
        <f t="shared" si="13"/>
        <v>-0.38260467631658202</v>
      </c>
    </row>
    <row r="436" spans="1:5" x14ac:dyDescent="0.25">
      <c r="A436">
        <v>3.3222946645462173E-2</v>
      </c>
      <c r="B436">
        <v>8536.189046638945</v>
      </c>
      <c r="C436">
        <f t="shared" si="12"/>
        <v>-1.4785618512611483</v>
      </c>
      <c r="D436">
        <f t="shared" si="12"/>
        <v>3.9312640246220103</v>
      </c>
      <c r="E436">
        <f t="shared" si="13"/>
        <v>-0.39674561904905836</v>
      </c>
    </row>
    <row r="437" spans="1:5" x14ac:dyDescent="0.25">
      <c r="A437">
        <v>3.3382746179135038E-2</v>
      </c>
      <c r="B437">
        <v>8103.7113594991733</v>
      </c>
      <c r="C437">
        <f t="shared" si="12"/>
        <v>-1.4764779396343766</v>
      </c>
      <c r="D437">
        <f t="shared" si="12"/>
        <v>3.9086839637923521</v>
      </c>
      <c r="E437">
        <f t="shared" si="13"/>
        <v>-0.41088656178153471</v>
      </c>
    </row>
    <row r="438" spans="1:5" x14ac:dyDescent="0.25">
      <c r="A438">
        <v>3.3543314334906198E-2</v>
      </c>
      <c r="B438">
        <v>7693.144732301007</v>
      </c>
      <c r="C438">
        <f t="shared" si="12"/>
        <v>-1.4743940280076049</v>
      </c>
      <c r="D438">
        <f t="shared" si="12"/>
        <v>3.8861039029626938</v>
      </c>
      <c r="E438">
        <f t="shared" si="13"/>
        <v>-0.42502750451401106</v>
      </c>
    </row>
    <row r="439" spans="1:5" x14ac:dyDescent="0.25">
      <c r="A439">
        <v>3.3704654809782242E-2</v>
      </c>
      <c r="B439">
        <v>7303.3790625766378</v>
      </c>
      <c r="C439">
        <f t="shared" si="12"/>
        <v>-1.4723101163808332</v>
      </c>
      <c r="D439">
        <f t="shared" si="12"/>
        <v>3.8635238421330356</v>
      </c>
      <c r="E439">
        <f t="shared" si="13"/>
        <v>-0.4391684472464874</v>
      </c>
    </row>
    <row r="440" spans="1:5" x14ac:dyDescent="0.25">
      <c r="A440">
        <v>3.3866771318552057E-2</v>
      </c>
      <c r="B440">
        <v>7120.7179088053208</v>
      </c>
      <c r="C440">
        <f t="shared" si="12"/>
        <v>-1.4702262047540615</v>
      </c>
      <c r="D440">
        <f t="shared" si="12"/>
        <v>3.8525237812934789</v>
      </c>
      <c r="E440">
        <f t="shared" si="13"/>
        <v>-0.44172938998886213</v>
      </c>
    </row>
    <row r="441" spans="1:5" x14ac:dyDescent="0.25">
      <c r="A441">
        <v>3.4029667593872333E-2</v>
      </c>
      <c r="B441">
        <v>14208.0709369914</v>
      </c>
      <c r="C441">
        <f t="shared" si="12"/>
        <v>-1.4681422931272898</v>
      </c>
      <c r="D441">
        <f t="shared" si="12"/>
        <v>4.152535116752869</v>
      </c>
      <c r="E441">
        <f t="shared" si="13"/>
        <v>-0.13327893643229061</v>
      </c>
    </row>
    <row r="442" spans="1:5" x14ac:dyDescent="0.25">
      <c r="A442">
        <v>3.4193347386353552E-2</v>
      </c>
      <c r="B442">
        <v>23756.273345879279</v>
      </c>
      <c r="C442">
        <f t="shared" si="12"/>
        <v>-1.4660583815005179</v>
      </c>
      <c r="D442">
        <f t="shared" si="12"/>
        <v>4.3757783137393522</v>
      </c>
      <c r="E442">
        <f t="shared" si="13"/>
        <v>9.8403378651376272E-2</v>
      </c>
    </row>
    <row r="443" spans="1:5" x14ac:dyDescent="0.25">
      <c r="A443">
        <v>3.4357814464646252E-2</v>
      </c>
      <c r="B443">
        <v>27156.01592790255</v>
      </c>
      <c r="C443">
        <f t="shared" si="12"/>
        <v>-1.4639744698737465</v>
      </c>
      <c r="D443">
        <f t="shared" si="12"/>
        <v>4.4338660547305224</v>
      </c>
      <c r="E443">
        <f t="shared" si="13"/>
        <v>0.16493023773972659</v>
      </c>
    </row>
    <row r="444" spans="1:5" x14ac:dyDescent="0.25">
      <c r="A444">
        <v>3.4523072615527922E-2</v>
      </c>
      <c r="B444">
        <v>25297.60598639007</v>
      </c>
      <c r="C444">
        <f t="shared" si="12"/>
        <v>-1.4618905582469748</v>
      </c>
      <c r="D444">
        <f t="shared" si="12"/>
        <v>4.4030794240969779</v>
      </c>
      <c r="E444">
        <f t="shared" si="13"/>
        <v>0.1425827252033649</v>
      </c>
    </row>
    <row r="445" spans="1:5" x14ac:dyDescent="0.25">
      <c r="A445">
        <v>3.4689125643990078E-2</v>
      </c>
      <c r="B445">
        <v>20708.03444289443</v>
      </c>
      <c r="C445">
        <f t="shared" si="12"/>
        <v>-1.4598066466202031</v>
      </c>
      <c r="D445">
        <f t="shared" si="12"/>
        <v>4.3161388786560879</v>
      </c>
      <c r="E445">
        <f t="shared" si="13"/>
        <v>6.408129785965766E-2</v>
      </c>
    </row>
    <row r="446" spans="1:5" x14ac:dyDescent="0.25">
      <c r="A446">
        <v>3.4855977373325957E-2</v>
      </c>
      <c r="B446">
        <v>16951.11745826092</v>
      </c>
      <c r="C446">
        <f t="shared" si="12"/>
        <v>-1.4577227349934314</v>
      </c>
      <c r="D446">
        <f t="shared" si="12"/>
        <v>4.2291983332151988</v>
      </c>
      <c r="E446">
        <f t="shared" si="13"/>
        <v>-1.4420129484049582E-2</v>
      </c>
    </row>
    <row r="447" spans="1:5" x14ac:dyDescent="0.25">
      <c r="A447">
        <v>3.5023631645218503E-2</v>
      </c>
      <c r="B447">
        <v>13875.792213700561</v>
      </c>
      <c r="C447">
        <f t="shared" si="12"/>
        <v>-1.4556388233666595</v>
      </c>
      <c r="D447">
        <f t="shared" si="12"/>
        <v>4.1422577877743088</v>
      </c>
      <c r="E447">
        <f t="shared" si="13"/>
        <v>-9.2921556827757712E-2</v>
      </c>
    </row>
    <row r="448" spans="1:5" x14ac:dyDescent="0.25">
      <c r="A448">
        <v>3.5192092319828783E-2</v>
      </c>
      <c r="B448">
        <v>11358.402183919899</v>
      </c>
      <c r="C448">
        <f t="shared" si="12"/>
        <v>-1.453554911739888</v>
      </c>
      <c r="D448">
        <f t="shared" si="12"/>
        <v>4.0553172423334196</v>
      </c>
      <c r="E448">
        <f t="shared" si="13"/>
        <v>-0.17142298417146584</v>
      </c>
    </row>
    <row r="449" spans="1:5" x14ac:dyDescent="0.25">
      <c r="A449">
        <v>3.5361363275884967E-2</v>
      </c>
      <c r="B449">
        <v>9297.7250008321716</v>
      </c>
      <c r="C449">
        <f t="shared" si="12"/>
        <v>-1.4514710001131164</v>
      </c>
      <c r="D449">
        <f t="shared" si="12"/>
        <v>3.9683766968925296</v>
      </c>
      <c r="E449">
        <f t="shared" si="13"/>
        <v>-0.24992441151517308</v>
      </c>
    </row>
    <row r="450" spans="1:5" x14ac:dyDescent="0.25">
      <c r="A450">
        <v>3.5531448410771563E-2</v>
      </c>
      <c r="B450">
        <v>7610.9023779316121</v>
      </c>
      <c r="C450">
        <f t="shared" si="12"/>
        <v>-1.4493870884863445</v>
      </c>
      <c r="D450">
        <f t="shared" si="12"/>
        <v>3.8814361514516396</v>
      </c>
      <c r="E450">
        <f t="shared" si="13"/>
        <v>-0.32842583885888121</v>
      </c>
    </row>
    <row r="451" spans="1:5" x14ac:dyDescent="0.25">
      <c r="A451">
        <v>3.570235164061912E-2</v>
      </c>
      <c r="B451">
        <v>6230.1084406368891</v>
      </c>
      <c r="C451">
        <f t="shared" ref="C451:D514" si="14">LOG(A451)</f>
        <v>-1.447303176859573</v>
      </c>
      <c r="D451">
        <f t="shared" si="14"/>
        <v>3.79449560601075</v>
      </c>
      <c r="E451">
        <f t="shared" ref="E451:E514" si="15">D451-$H$8-$H$6*C451</f>
        <v>-0.40692726620258934</v>
      </c>
    </row>
    <row r="452" spans="1:5" x14ac:dyDescent="0.25">
      <c r="A452">
        <v>3.58740769003945E-2</v>
      </c>
      <c r="B452">
        <v>7249.8865404852222</v>
      </c>
      <c r="C452">
        <f t="shared" si="14"/>
        <v>-1.4452192652328013</v>
      </c>
      <c r="D452">
        <f t="shared" si="14"/>
        <v>3.8603312099879927</v>
      </c>
      <c r="E452">
        <f t="shared" si="15"/>
        <v>-0.33265254412816425</v>
      </c>
    </row>
    <row r="453" spans="1:5" x14ac:dyDescent="0.25">
      <c r="A453">
        <v>3.6046628143991392E-2</v>
      </c>
      <c r="B453">
        <v>19693.65557590338</v>
      </c>
      <c r="C453">
        <f t="shared" si="14"/>
        <v>-1.4431353536060296</v>
      </c>
      <c r="D453">
        <f t="shared" si="14"/>
        <v>4.2943263382349937</v>
      </c>
      <c r="E453">
        <f t="shared" si="15"/>
        <v>0.10978170221601768</v>
      </c>
    </row>
    <row r="454" spans="1:5" x14ac:dyDescent="0.25">
      <c r="A454">
        <v>3.6220009344321367E-2</v>
      </c>
      <c r="B454">
        <v>25001.516479831629</v>
      </c>
      <c r="C454">
        <f t="shared" si="14"/>
        <v>-1.4410514419792579</v>
      </c>
      <c r="D454">
        <f t="shared" si="14"/>
        <v>4.3979663518259802</v>
      </c>
      <c r="E454">
        <f t="shared" si="15"/>
        <v>0.22186083390418609</v>
      </c>
    </row>
    <row r="455" spans="1:5" x14ac:dyDescent="0.25">
      <c r="A455">
        <v>3.6394224493405403E-2</v>
      </c>
      <c r="B455">
        <v>21766.092692705901</v>
      </c>
      <c r="C455">
        <f t="shared" si="14"/>
        <v>-1.438967530352486</v>
      </c>
      <c r="D455">
        <f t="shared" si="14"/>
        <v>4.3377804743190911</v>
      </c>
      <c r="E455">
        <f t="shared" si="15"/>
        <v>0.17011407449448068</v>
      </c>
    </row>
    <row r="456" spans="1:5" x14ac:dyDescent="0.25">
      <c r="A456">
        <v>3.6569277602465672E-2</v>
      </c>
      <c r="B456">
        <v>18949.362191275472</v>
      </c>
      <c r="C456">
        <f t="shared" si="14"/>
        <v>-1.4368836187257144</v>
      </c>
      <c r="D456">
        <f t="shared" si="14"/>
        <v>4.2775945968122082</v>
      </c>
      <c r="E456">
        <f t="shared" si="15"/>
        <v>0.1183673150847806</v>
      </c>
    </row>
    <row r="457" spans="1:5" x14ac:dyDescent="0.25">
      <c r="A457">
        <v>3.6745172702018082E-2</v>
      </c>
      <c r="B457">
        <v>16497.142253578259</v>
      </c>
      <c r="C457">
        <f t="shared" si="14"/>
        <v>-1.4347997070989424</v>
      </c>
      <c r="D457">
        <f t="shared" si="14"/>
        <v>4.2174087193053245</v>
      </c>
      <c r="E457">
        <f t="shared" si="15"/>
        <v>6.6620555675079629E-2</v>
      </c>
    </row>
    <row r="458" spans="1:5" x14ac:dyDescent="0.25">
      <c r="A458">
        <v>3.6921913841964887E-2</v>
      </c>
      <c r="B458">
        <v>14362.261895025769</v>
      </c>
      <c r="C458">
        <f t="shared" si="14"/>
        <v>-1.432715795472171</v>
      </c>
      <c r="D458">
        <f t="shared" si="14"/>
        <v>4.1572228417984416</v>
      </c>
      <c r="E458">
        <f t="shared" si="15"/>
        <v>1.4873796265376882E-2</v>
      </c>
    </row>
    <row r="459" spans="1:5" x14ac:dyDescent="0.25">
      <c r="A459">
        <v>3.709950509168812E-2</v>
      </c>
      <c r="B459">
        <v>13725.321000214641</v>
      </c>
      <c r="C459">
        <f t="shared" si="14"/>
        <v>-1.4306318838453993</v>
      </c>
      <c r="D459">
        <f t="shared" si="14"/>
        <v>4.137522510279994</v>
      </c>
      <c r="E459">
        <f t="shared" si="15"/>
        <v>3.6125828441120333E-3</v>
      </c>
    </row>
    <row r="460" spans="1:5" x14ac:dyDescent="0.25">
      <c r="A460">
        <v>3.7277950540143108E-2</v>
      </c>
      <c r="B460">
        <v>13302.5980130278</v>
      </c>
      <c r="C460">
        <f t="shared" si="14"/>
        <v>-1.4285479722186276</v>
      </c>
      <c r="D460">
        <f t="shared" si="14"/>
        <v>4.1239364674734986</v>
      </c>
      <c r="E460">
        <f t="shared" si="15"/>
        <v>-1.5343418652022933E-3</v>
      </c>
    </row>
    <row r="461" spans="1:5" x14ac:dyDescent="0.25">
      <c r="A461">
        <v>3.7457254295952772E-2</v>
      </c>
      <c r="B461">
        <v>12892.894373358869</v>
      </c>
      <c r="C461">
        <f t="shared" si="14"/>
        <v>-1.4264640605918559</v>
      </c>
      <c r="D461">
        <f t="shared" si="14"/>
        <v>4.1103504246670042</v>
      </c>
      <c r="E461">
        <f t="shared" si="15"/>
        <v>-6.6812665745148436E-3</v>
      </c>
    </row>
    <row r="462" spans="1:5" x14ac:dyDescent="0.25">
      <c r="A462">
        <v>3.7637420487502092E-2</v>
      </c>
      <c r="B462">
        <v>12495.809101334629</v>
      </c>
      <c r="C462">
        <f t="shared" si="14"/>
        <v>-1.4243801489650842</v>
      </c>
      <c r="D462">
        <f t="shared" si="14"/>
        <v>4.0967643818605097</v>
      </c>
      <c r="E462">
        <f t="shared" si="15"/>
        <v>-1.1828191283827394E-2</v>
      </c>
    </row>
    <row r="463" spans="1:5" x14ac:dyDescent="0.25">
      <c r="A463">
        <v>3.7818453263033271E-2</v>
      </c>
      <c r="B463">
        <v>11932.08144171035</v>
      </c>
      <c r="C463">
        <f t="shared" si="14"/>
        <v>-1.4222962373383126</v>
      </c>
      <c r="D463">
        <f t="shared" si="14"/>
        <v>4.0767162089512299</v>
      </c>
      <c r="E463">
        <f t="shared" si="15"/>
        <v>-2.3437246095924458E-2</v>
      </c>
    </row>
    <row r="464" spans="1:5" x14ac:dyDescent="0.25">
      <c r="A464">
        <v>3.8000356790741222E-2</v>
      </c>
      <c r="B464">
        <v>10632.903662914319</v>
      </c>
      <c r="C464">
        <f t="shared" si="14"/>
        <v>-1.4202123257115407</v>
      </c>
      <c r="D464">
        <f t="shared" si="14"/>
        <v>4.0266518790652075</v>
      </c>
      <c r="E464">
        <f t="shared" si="15"/>
        <v>-6.5062457884764946E-2</v>
      </c>
    </row>
    <row r="465" spans="1:5" x14ac:dyDescent="0.25">
      <c r="A465">
        <v>3.8183135258869433E-2</v>
      </c>
      <c r="B465">
        <v>9158.0054460467945</v>
      </c>
      <c r="C465">
        <f t="shared" si="14"/>
        <v>-1.418128414084769</v>
      </c>
      <c r="D465">
        <f t="shared" si="14"/>
        <v>3.9618008974562962</v>
      </c>
      <c r="E465">
        <f t="shared" si="15"/>
        <v>-0.1214743213964935</v>
      </c>
    </row>
    <row r="466" spans="1:5" x14ac:dyDescent="0.25">
      <c r="A466">
        <v>3.836679287580657E-2</v>
      </c>
      <c r="B466">
        <v>7735.7704657335071</v>
      </c>
      <c r="C466">
        <f t="shared" si="14"/>
        <v>-1.4160445024579973</v>
      </c>
      <c r="D466">
        <f t="shared" si="14"/>
        <v>3.888503574965295</v>
      </c>
      <c r="E466">
        <f t="shared" si="15"/>
        <v>-0.18633252579031279</v>
      </c>
    </row>
    <row r="467" spans="1:5" x14ac:dyDescent="0.25">
      <c r="A467">
        <v>3.8551333870183273E-2</v>
      </c>
      <c r="B467">
        <v>6534.4080707384446</v>
      </c>
      <c r="C467">
        <f t="shared" si="14"/>
        <v>-1.4139605908312256</v>
      </c>
      <c r="D467">
        <f t="shared" si="14"/>
        <v>3.8152062524742938</v>
      </c>
      <c r="E467">
        <f t="shared" si="15"/>
        <v>-0.25119073018413207</v>
      </c>
    </row>
    <row r="468" spans="1:5" x14ac:dyDescent="0.25">
      <c r="A468">
        <v>3.8736762490969488E-2</v>
      </c>
      <c r="B468">
        <v>5519.6168273179292</v>
      </c>
      <c r="C468">
        <f t="shared" si="14"/>
        <v>-1.4118766792044539</v>
      </c>
      <c r="D468">
        <f t="shared" si="14"/>
        <v>3.7419089299832926</v>
      </c>
      <c r="E468">
        <f t="shared" si="15"/>
        <v>-0.31604893457795136</v>
      </c>
    </row>
    <row r="469" spans="1:5" x14ac:dyDescent="0.25">
      <c r="A469">
        <v>3.8923083007572398E-2</v>
      </c>
      <c r="B469">
        <v>4662.42230215786</v>
      </c>
      <c r="C469">
        <f t="shared" si="14"/>
        <v>-1.4097927675776822</v>
      </c>
      <c r="D469">
        <f t="shared" si="14"/>
        <v>3.6686116074922914</v>
      </c>
      <c r="E469">
        <f t="shared" si="15"/>
        <v>-0.38090713897177064</v>
      </c>
    </row>
    <row r="470" spans="1:5" x14ac:dyDescent="0.25">
      <c r="A470">
        <v>3.9110299709934647E-2</v>
      </c>
      <c r="B470">
        <v>3938.3497811064422</v>
      </c>
      <c r="C470">
        <f t="shared" si="14"/>
        <v>-1.4077088559509106</v>
      </c>
      <c r="D470">
        <f t="shared" si="14"/>
        <v>3.5953142850012902</v>
      </c>
      <c r="E470">
        <f t="shared" si="15"/>
        <v>-0.44576534336558993</v>
      </c>
    </row>
    <row r="471" spans="1:5" x14ac:dyDescent="0.25">
      <c r="A471">
        <v>3.929841690863313E-2</v>
      </c>
      <c r="B471">
        <v>3326.7254643927372</v>
      </c>
      <c r="C471">
        <f t="shared" si="14"/>
        <v>-1.4056249443241389</v>
      </c>
      <c r="D471">
        <f t="shared" si="14"/>
        <v>3.5220169625102891</v>
      </c>
      <c r="E471">
        <f t="shared" si="15"/>
        <v>-0.51062354775940921</v>
      </c>
    </row>
    <row r="472" spans="1:5" x14ac:dyDescent="0.25">
      <c r="A472">
        <v>3.9487438934978261E-2</v>
      </c>
      <c r="B472">
        <v>2994.4395393621762</v>
      </c>
      <c r="C472">
        <f t="shared" si="14"/>
        <v>-1.4035410326973672</v>
      </c>
      <c r="D472">
        <f t="shared" si="14"/>
        <v>3.4763155486820536</v>
      </c>
      <c r="E472">
        <f t="shared" si="15"/>
        <v>-0.54788584349046232</v>
      </c>
    </row>
    <row r="473" spans="1:5" x14ac:dyDescent="0.25">
      <c r="A473">
        <v>3.967737014111368E-2</v>
      </c>
      <c r="B473">
        <v>4796.1343824424684</v>
      </c>
      <c r="C473">
        <f t="shared" si="14"/>
        <v>-1.4014571210705955</v>
      </c>
      <c r="D473">
        <f t="shared" si="14"/>
        <v>3.6808913430539185</v>
      </c>
      <c r="E473">
        <f t="shared" si="15"/>
        <v>-0.33487093102141596</v>
      </c>
    </row>
    <row r="474" spans="1:5" x14ac:dyDescent="0.25">
      <c r="A474">
        <v>3.9868214900116473E-2</v>
      </c>
      <c r="B474">
        <v>7681.8732561040451</v>
      </c>
      <c r="C474">
        <f t="shared" si="14"/>
        <v>-1.3993732094438238</v>
      </c>
      <c r="D474">
        <f t="shared" si="14"/>
        <v>3.8854671374257839</v>
      </c>
      <c r="E474">
        <f t="shared" si="15"/>
        <v>-0.12185601855236783</v>
      </c>
    </row>
    <row r="475" spans="1:5" x14ac:dyDescent="0.25">
      <c r="A475">
        <v>4.0059977606097828E-2</v>
      </c>
      <c r="B475">
        <v>11447.625932212441</v>
      </c>
      <c r="C475">
        <f t="shared" si="14"/>
        <v>-1.3972892978170521</v>
      </c>
      <c r="D475">
        <f t="shared" si="14"/>
        <v>4.0587154297812269</v>
      </c>
      <c r="E475">
        <f t="shared" si="15"/>
        <v>5.9831391900256214E-2</v>
      </c>
    </row>
    <row r="476" spans="1:5" x14ac:dyDescent="0.25">
      <c r="A476">
        <v>4.0252662674304267E-2</v>
      </c>
      <c r="B476">
        <v>11653.607937487561</v>
      </c>
      <c r="C476">
        <f t="shared" si="14"/>
        <v>-1.3952053861902804</v>
      </c>
      <c r="D476">
        <f t="shared" si="14"/>
        <v>4.0664604030239193</v>
      </c>
      <c r="E476">
        <f t="shared" si="15"/>
        <v>7.601548324013141E-2</v>
      </c>
    </row>
    <row r="477" spans="1:5" x14ac:dyDescent="0.25">
      <c r="A477">
        <v>4.0446274541219261E-2</v>
      </c>
      <c r="B477">
        <v>8575.2280190365091</v>
      </c>
      <c r="C477">
        <f t="shared" si="14"/>
        <v>-1.3931214745635088</v>
      </c>
      <c r="D477">
        <f t="shared" si="14"/>
        <v>3.9332456769471955</v>
      </c>
      <c r="E477">
        <f t="shared" si="15"/>
        <v>-4.8760124739409605E-2</v>
      </c>
    </row>
    <row r="478" spans="1:5" x14ac:dyDescent="0.25">
      <c r="A478">
        <v>4.0640817664665367E-2</v>
      </c>
      <c r="B478">
        <v>5506.86094657786</v>
      </c>
      <c r="C478">
        <f t="shared" si="14"/>
        <v>-1.3910375629367371</v>
      </c>
      <c r="D478">
        <f t="shared" si="14"/>
        <v>3.7409041102752951</v>
      </c>
      <c r="E478">
        <f t="shared" si="15"/>
        <v>-0.23266257331412898</v>
      </c>
    </row>
    <row r="479" spans="1:5" x14ac:dyDescent="0.25">
      <c r="A479">
        <v>4.0836296523906912E-2</v>
      </c>
      <c r="B479">
        <v>3536.4094596229479</v>
      </c>
      <c r="C479">
        <f t="shared" si="14"/>
        <v>-1.3889536513099654</v>
      </c>
      <c r="D479">
        <f t="shared" si="14"/>
        <v>3.5485625436033956</v>
      </c>
      <c r="E479">
        <f t="shared" si="15"/>
        <v>-0.41656502188884659</v>
      </c>
    </row>
    <row r="480" spans="1:5" x14ac:dyDescent="0.25">
      <c r="A480">
        <v>4.103271561975308E-2</v>
      </c>
      <c r="B480">
        <v>5115.9341308529974</v>
      </c>
      <c r="C480">
        <f t="shared" si="14"/>
        <v>-1.3868697396831937</v>
      </c>
      <c r="D480">
        <f t="shared" si="14"/>
        <v>3.7089249441742416</v>
      </c>
      <c r="E480">
        <f t="shared" si="15"/>
        <v>-0.24776350322081786</v>
      </c>
    </row>
    <row r="481" spans="1:5" x14ac:dyDescent="0.25">
      <c r="A481">
        <v>4.1230079474661577E-2</v>
      </c>
      <c r="B481">
        <v>6415.6622287570581</v>
      </c>
      <c r="C481">
        <f t="shared" si="14"/>
        <v>-1.384785828056422</v>
      </c>
      <c r="D481">
        <f t="shared" si="14"/>
        <v>3.8072414911787869</v>
      </c>
      <c r="E481">
        <f t="shared" si="15"/>
        <v>-0.14100783811909068</v>
      </c>
    </row>
    <row r="482" spans="1:5" x14ac:dyDescent="0.25">
      <c r="A482">
        <v>4.1428392632842752E-2</v>
      </c>
      <c r="B482">
        <v>5021.7581499757516</v>
      </c>
      <c r="C482">
        <f t="shared" si="14"/>
        <v>-1.3827019164296503</v>
      </c>
      <c r="D482">
        <f t="shared" si="14"/>
        <v>3.7008557930722077</v>
      </c>
      <c r="E482">
        <f t="shared" si="15"/>
        <v>-0.23895441812848883</v>
      </c>
    </row>
    <row r="483" spans="1:5" x14ac:dyDescent="0.25">
      <c r="A483">
        <v>4.1627659660364191E-2</v>
      </c>
      <c r="B483">
        <v>3930.701776008787</v>
      </c>
      <c r="C483">
        <f t="shared" si="14"/>
        <v>-1.3806180048028787</v>
      </c>
      <c r="D483">
        <f t="shared" si="14"/>
        <v>3.5944700949656281</v>
      </c>
      <c r="E483">
        <f t="shared" si="15"/>
        <v>-0.3369009981378861</v>
      </c>
    </row>
    <row r="484" spans="1:5" x14ac:dyDescent="0.25">
      <c r="A484">
        <v>4.18278851452559E-2</v>
      </c>
      <c r="B484">
        <v>3414.9149993921869</v>
      </c>
      <c r="C484">
        <f t="shared" si="14"/>
        <v>-1.378534093176107</v>
      </c>
      <c r="D484">
        <f t="shared" si="14"/>
        <v>3.5333798981334059</v>
      </c>
      <c r="E484">
        <f t="shared" si="15"/>
        <v>-0.38955207687292681</v>
      </c>
    </row>
    <row r="485" spans="1:5" x14ac:dyDescent="0.25">
      <c r="A485">
        <v>4.2029073697615903E-2</v>
      </c>
      <c r="B485">
        <v>3199.8755192072981</v>
      </c>
      <c r="C485">
        <f t="shared" si="14"/>
        <v>-1.3764501815493353</v>
      </c>
      <c r="D485">
        <f t="shared" si="14"/>
        <v>3.5051330838283747</v>
      </c>
      <c r="E485">
        <f t="shared" si="15"/>
        <v>-0.40935977308077565</v>
      </c>
    </row>
    <row r="486" spans="1:5" x14ac:dyDescent="0.25">
      <c r="A486">
        <v>4.2231229949716398E-2</v>
      </c>
      <c r="B486">
        <v>2998.3772188311041</v>
      </c>
      <c r="C486">
        <f t="shared" si="14"/>
        <v>-1.3743662699225636</v>
      </c>
      <c r="D486">
        <f t="shared" si="14"/>
        <v>3.4768862695233431</v>
      </c>
      <c r="E486">
        <f t="shared" si="15"/>
        <v>-0.42916746928862537</v>
      </c>
    </row>
    <row r="487" spans="1:5" x14ac:dyDescent="0.25">
      <c r="A487">
        <v>4.2434358556110462E-2</v>
      </c>
      <c r="B487">
        <v>2809.5674011195401</v>
      </c>
      <c r="C487">
        <f t="shared" si="14"/>
        <v>-1.3722823582957917</v>
      </c>
      <c r="D487">
        <f t="shared" si="14"/>
        <v>3.4486394552183088</v>
      </c>
      <c r="E487">
        <f t="shared" si="15"/>
        <v>-0.44897516549647598</v>
      </c>
    </row>
    <row r="488" spans="1:5" x14ac:dyDescent="0.25">
      <c r="A488">
        <v>4.2638464193739081E-2</v>
      </c>
      <c r="B488">
        <v>3119.779577608901</v>
      </c>
      <c r="C488">
        <f t="shared" si="14"/>
        <v>-1.37019844666902</v>
      </c>
      <c r="D488">
        <f t="shared" si="14"/>
        <v>3.4941239108101687</v>
      </c>
      <c r="E488">
        <f t="shared" si="15"/>
        <v>-0.39505159180743465</v>
      </c>
    </row>
    <row r="489" spans="1:5" x14ac:dyDescent="0.25">
      <c r="A489">
        <v>4.2843551562039013E-2</v>
      </c>
      <c r="B489">
        <v>4384.3828325640616</v>
      </c>
      <c r="C489">
        <f t="shared" si="14"/>
        <v>-1.3681145350422483</v>
      </c>
      <c r="D489">
        <f t="shared" si="14"/>
        <v>3.6419084685627805</v>
      </c>
      <c r="E489">
        <f t="shared" si="15"/>
        <v>-0.23882791595764097</v>
      </c>
    </row>
    <row r="490" spans="1:5" x14ac:dyDescent="0.25">
      <c r="A490">
        <v>4.3049625383050863E-2</v>
      </c>
      <c r="B490">
        <v>6161.5932614109461</v>
      </c>
      <c r="C490">
        <f t="shared" si="14"/>
        <v>-1.3660306234154767</v>
      </c>
      <c r="D490">
        <f t="shared" si="14"/>
        <v>3.7896930263153927</v>
      </c>
      <c r="E490">
        <f t="shared" si="15"/>
        <v>-8.2604240107846394E-2</v>
      </c>
    </row>
    <row r="491" spans="1:5" x14ac:dyDescent="0.25">
      <c r="A491">
        <v>4.3256690401527867E-2</v>
      </c>
      <c r="B491">
        <v>4177.269465468481</v>
      </c>
      <c r="C491">
        <f t="shared" si="14"/>
        <v>-1.363946711788705</v>
      </c>
      <c r="D491">
        <f t="shared" si="14"/>
        <v>3.6208924914469187</v>
      </c>
      <c r="E491">
        <f t="shared" si="15"/>
        <v>-0.24296565687913851</v>
      </c>
    </row>
    <row r="492" spans="1:5" x14ac:dyDescent="0.25">
      <c r="A492">
        <v>4.3464751385045103E-2</v>
      </c>
      <c r="B492">
        <v>3116.0228132951911</v>
      </c>
      <c r="C492">
        <f t="shared" si="14"/>
        <v>-1.3618628001619333</v>
      </c>
      <c r="D492">
        <f t="shared" si="14"/>
        <v>3.4936006286064147</v>
      </c>
      <c r="E492">
        <f t="shared" si="15"/>
        <v>-0.36181840162246015</v>
      </c>
    </row>
    <row r="493" spans="1:5" x14ac:dyDescent="0.25">
      <c r="A493">
        <v>4.3673813124109298E-2</v>
      </c>
      <c r="B493">
        <v>5287.9210094978662</v>
      </c>
      <c r="C493">
        <f t="shared" si="14"/>
        <v>-1.3597788885351616</v>
      </c>
      <c r="D493">
        <f t="shared" si="14"/>
        <v>3.7232849590730033</v>
      </c>
      <c r="E493">
        <f t="shared" si="15"/>
        <v>-0.12369495305869016</v>
      </c>
    </row>
    <row r="494" spans="1:5" x14ac:dyDescent="0.25">
      <c r="A494">
        <v>4.3883880432269089E-2</v>
      </c>
      <c r="B494">
        <v>8973.6533645974923</v>
      </c>
      <c r="C494">
        <f t="shared" si="14"/>
        <v>-1.3576949769083899</v>
      </c>
      <c r="D494">
        <f t="shared" si="14"/>
        <v>3.9529692895395918</v>
      </c>
      <c r="E494">
        <f t="shared" si="15"/>
        <v>0.11442849550507983</v>
      </c>
    </row>
    <row r="495" spans="1:5" x14ac:dyDescent="0.25">
      <c r="A495">
        <v>4.4094958146225882E-2</v>
      </c>
      <c r="B495">
        <v>6547.0032572955834</v>
      </c>
      <c r="C495">
        <f t="shared" si="14"/>
        <v>-1.3556110652816182</v>
      </c>
      <c r="D495">
        <f t="shared" si="14"/>
        <v>3.8160425569942658</v>
      </c>
      <c r="E495">
        <f t="shared" si="15"/>
        <v>-1.4059118943063886E-2</v>
      </c>
    </row>
    <row r="496" spans="1:5" x14ac:dyDescent="0.25">
      <c r="A496">
        <v>4.4307051125945178E-2</v>
      </c>
      <c r="B496">
        <v>4320.8313876991679</v>
      </c>
      <c r="C496">
        <f t="shared" si="14"/>
        <v>-1.3535271536548465</v>
      </c>
      <c r="D496">
        <f t="shared" si="14"/>
        <v>3.6355673191183131</v>
      </c>
      <c r="E496">
        <f t="shared" si="15"/>
        <v>-0.1860952387218342</v>
      </c>
    </row>
    <row r="497" spans="1:5" x14ac:dyDescent="0.25">
      <c r="A497">
        <v>4.4520164254768527E-2</v>
      </c>
      <c r="B497">
        <v>5411.231455868081</v>
      </c>
      <c r="C497">
        <f t="shared" si="14"/>
        <v>-1.3514432420280749</v>
      </c>
      <c r="D497">
        <f t="shared" si="14"/>
        <v>3.733296110509277</v>
      </c>
      <c r="E497">
        <f t="shared" si="15"/>
        <v>-7.9927329233688837E-2</v>
      </c>
    </row>
    <row r="498" spans="1:5" x14ac:dyDescent="0.25">
      <c r="A498">
        <v>4.473430243952594E-2</v>
      </c>
      <c r="B498">
        <v>6776.8036383776853</v>
      </c>
      <c r="C498">
        <f t="shared" si="14"/>
        <v>-1.3493593304013032</v>
      </c>
      <c r="D498">
        <f t="shared" si="14"/>
        <v>3.8310249019002414</v>
      </c>
      <c r="E498">
        <f t="shared" si="15"/>
        <v>2.6240580254458301E-2</v>
      </c>
    </row>
    <row r="499" spans="1:5" x14ac:dyDescent="0.25">
      <c r="A499">
        <v>4.4949470610648821E-2</v>
      </c>
      <c r="B499">
        <v>7969.0712891949916</v>
      </c>
      <c r="C499">
        <f t="shared" si="14"/>
        <v>-1.3472754187745315</v>
      </c>
      <c r="D499">
        <f t="shared" si="14"/>
        <v>3.9014077119257062</v>
      </c>
      <c r="E499">
        <f t="shared" si="15"/>
        <v>0.10506250837710507</v>
      </c>
    </row>
    <row r="500" spans="1:5" x14ac:dyDescent="0.25">
      <c r="A500">
        <v>4.5165673722283563E-2</v>
      </c>
      <c r="B500">
        <v>9136.6743865313474</v>
      </c>
      <c r="C500">
        <f t="shared" si="14"/>
        <v>-1.3451915071477598</v>
      </c>
      <c r="D500">
        <f t="shared" si="14"/>
        <v>3.9607881477691116</v>
      </c>
      <c r="E500">
        <f t="shared" si="15"/>
        <v>0.17288206231769188</v>
      </c>
    </row>
    <row r="501" spans="1:5" x14ac:dyDescent="0.25">
      <c r="A501">
        <v>4.5382916752405557E-2</v>
      </c>
      <c r="B501">
        <v>9995.5165301821708</v>
      </c>
      <c r="C501">
        <f t="shared" si="14"/>
        <v>-1.3431075955209881</v>
      </c>
      <c r="D501">
        <f t="shared" si="14"/>
        <v>3.9998052417169263</v>
      </c>
      <c r="E501">
        <f t="shared" si="15"/>
        <v>0.22033827436268894</v>
      </c>
    </row>
    <row r="502" spans="1:5" x14ac:dyDescent="0.25">
      <c r="A502">
        <v>4.5601204702933863E-2</v>
      </c>
      <c r="B502">
        <v>7764.2328961754274</v>
      </c>
      <c r="C502">
        <f t="shared" si="14"/>
        <v>-1.3410236838942164</v>
      </c>
      <c r="D502">
        <f t="shared" si="14"/>
        <v>3.8900985540227198</v>
      </c>
      <c r="E502">
        <f t="shared" si="15"/>
        <v>0.11907070476566428</v>
      </c>
    </row>
    <row r="503" spans="1:5" x14ac:dyDescent="0.25">
      <c r="A503">
        <v>4.5820542599846303E-2</v>
      </c>
      <c r="B503">
        <v>7134.5808142876595</v>
      </c>
      <c r="C503">
        <f t="shared" si="14"/>
        <v>-1.3389397722674448</v>
      </c>
      <c r="D503">
        <f t="shared" si="14"/>
        <v>3.8533684616286967</v>
      </c>
      <c r="E503">
        <f t="shared" si="15"/>
        <v>9.0779730468823594E-2</v>
      </c>
    </row>
    <row r="504" spans="1:5" x14ac:dyDescent="0.25">
      <c r="A504">
        <v>4.6040935493295243E-2</v>
      </c>
      <c r="B504">
        <v>6775.5473191920601</v>
      </c>
      <c r="C504">
        <f t="shared" si="14"/>
        <v>-1.3368558606406731</v>
      </c>
      <c r="D504">
        <f t="shared" si="14"/>
        <v>3.8309443826614618</v>
      </c>
      <c r="E504">
        <f t="shared" si="15"/>
        <v>7.6794769598770074E-2</v>
      </c>
    </row>
    <row r="505" spans="1:5" x14ac:dyDescent="0.25">
      <c r="A505">
        <v>4.6262388457723867E-2</v>
      </c>
      <c r="B505">
        <v>6434.5814659041189</v>
      </c>
      <c r="C505">
        <f t="shared" si="14"/>
        <v>-1.3347719490139012</v>
      </c>
      <c r="D505">
        <f t="shared" si="14"/>
        <v>3.8085203036942246</v>
      </c>
      <c r="E505">
        <f t="shared" si="15"/>
        <v>6.2809808728715666E-2</v>
      </c>
    </row>
    <row r="506" spans="1:5" x14ac:dyDescent="0.25">
      <c r="A506">
        <v>4.6484906591982948E-2</v>
      </c>
      <c r="B506">
        <v>6110.7740365237614</v>
      </c>
      <c r="C506">
        <f t="shared" si="14"/>
        <v>-1.3326880373871295</v>
      </c>
      <c r="D506">
        <f t="shared" si="14"/>
        <v>3.7860962247269896</v>
      </c>
      <c r="E506">
        <f t="shared" si="15"/>
        <v>4.8824847858662146E-2</v>
      </c>
    </row>
    <row r="507" spans="1:5" x14ac:dyDescent="0.25">
      <c r="A507">
        <v>4.6708495019448348E-2</v>
      </c>
      <c r="B507">
        <v>5803.2615677212589</v>
      </c>
      <c r="C507">
        <f t="shared" si="14"/>
        <v>-1.3306041257603578</v>
      </c>
      <c r="D507">
        <f t="shared" si="14"/>
        <v>3.7636721457597546</v>
      </c>
      <c r="E507">
        <f t="shared" si="15"/>
        <v>3.4839886988609514E-2</v>
      </c>
    </row>
    <row r="508" spans="1:5" x14ac:dyDescent="0.25">
      <c r="A508">
        <v>4.6933158888138898E-2</v>
      </c>
      <c r="B508">
        <v>5274.6067005706391</v>
      </c>
      <c r="C508">
        <f t="shared" si="14"/>
        <v>-1.3285202141335861</v>
      </c>
      <c r="D508">
        <f t="shared" si="14"/>
        <v>3.722190082142268</v>
      </c>
      <c r="E508">
        <f t="shared" si="15"/>
        <v>1.7969414683047802E-3</v>
      </c>
    </row>
    <row r="509" spans="1:5" x14ac:dyDescent="0.25">
      <c r="A509">
        <v>4.7158903370834969E-2</v>
      </c>
      <c r="B509">
        <v>4733.9274833603376</v>
      </c>
      <c r="C509">
        <f t="shared" si="14"/>
        <v>-1.3264363025068144</v>
      </c>
      <c r="D509">
        <f t="shared" si="14"/>
        <v>3.6752216009066112</v>
      </c>
      <c r="E509">
        <f t="shared" si="15"/>
        <v>-3.6732421670168769E-2</v>
      </c>
    </row>
    <row r="510" spans="1:5" x14ac:dyDescent="0.25">
      <c r="A510">
        <v>4.738573366519757E-2</v>
      </c>
      <c r="B510">
        <v>4248.6711692247854</v>
      </c>
      <c r="C510">
        <f t="shared" si="14"/>
        <v>-1.3243523908800428</v>
      </c>
      <c r="D510">
        <f t="shared" si="14"/>
        <v>3.6282531196709544</v>
      </c>
      <c r="E510">
        <f t="shared" si="15"/>
        <v>-7.5261784808644094E-2</v>
      </c>
    </row>
    <row r="511" spans="1:5" x14ac:dyDescent="0.25">
      <c r="A511">
        <v>4.7613654993887998E-2</v>
      </c>
      <c r="B511">
        <v>3813.1565740395349</v>
      </c>
      <c r="C511">
        <f t="shared" si="14"/>
        <v>-1.3222684792532711</v>
      </c>
      <c r="D511">
        <f t="shared" si="14"/>
        <v>3.5812846384352977</v>
      </c>
      <c r="E511">
        <f t="shared" si="15"/>
        <v>-0.11379114794711942</v>
      </c>
    </row>
    <row r="512" spans="1:5" x14ac:dyDescent="0.25">
      <c r="A512">
        <v>4.7842672604688143E-2</v>
      </c>
      <c r="B512">
        <v>3422.2848695522639</v>
      </c>
      <c r="C512">
        <f t="shared" si="14"/>
        <v>-1.3201845676264994</v>
      </c>
      <c r="D512">
        <f t="shared" si="14"/>
        <v>3.5343161571996404</v>
      </c>
      <c r="E512">
        <f t="shared" si="15"/>
        <v>-0.15232051108559475</v>
      </c>
    </row>
    <row r="513" spans="1:5" x14ac:dyDescent="0.25">
      <c r="A513">
        <v>4.8072791770621223E-2</v>
      </c>
      <c r="B513">
        <v>2545.21192719996</v>
      </c>
      <c r="C513">
        <f t="shared" si="14"/>
        <v>-1.3181006559997277</v>
      </c>
      <c r="D513">
        <f t="shared" si="14"/>
        <v>3.405723949730378</v>
      </c>
      <c r="E513">
        <f t="shared" si="15"/>
        <v>-0.27247360045767532</v>
      </c>
    </row>
    <row r="514" spans="1:5" x14ac:dyDescent="0.25">
      <c r="A514">
        <v>4.8304017790073268E-2</v>
      </c>
      <c r="B514">
        <v>3904.4337158326039</v>
      </c>
      <c r="C514">
        <f t="shared" si="14"/>
        <v>-1.316016744372956</v>
      </c>
      <c r="D514">
        <f t="shared" si="14"/>
        <v>3.5915580543662262</v>
      </c>
      <c r="E514">
        <f t="shared" si="15"/>
        <v>-7.8200377724645165E-2</v>
      </c>
    </row>
    <row r="515" spans="1:5" x14ac:dyDescent="0.25">
      <c r="A515">
        <v>4.8536355986915108E-2</v>
      </c>
      <c r="B515">
        <v>6611.236088814665</v>
      </c>
      <c r="C515">
        <f t="shared" ref="C515:D578" si="16">LOG(A515)</f>
        <v>-1.3139328327461843</v>
      </c>
      <c r="D515">
        <f t="shared" si="16"/>
        <v>3.8202826661972229</v>
      </c>
      <c r="E515">
        <f t="shared" ref="E515:E578" si="17">D515-$H$8-$H$6*C515</f>
        <v>0.15896335220353386</v>
      </c>
    </row>
    <row r="516" spans="1:5" x14ac:dyDescent="0.25">
      <c r="A516">
        <v>4.8769811710624937E-2</v>
      </c>
      <c r="B516">
        <v>6585.4461785008407</v>
      </c>
      <c r="C516">
        <f t="shared" si="16"/>
        <v>-1.3118489211194126</v>
      </c>
      <c r="D516">
        <f t="shared" si="16"/>
        <v>3.8185852047034885</v>
      </c>
      <c r="E516">
        <f t="shared" si="17"/>
        <v>0.16570500880698091</v>
      </c>
    </row>
    <row r="517" spans="1:5" x14ac:dyDescent="0.25">
      <c r="A517">
        <v>4.9004390336411463E-2</v>
      </c>
      <c r="B517">
        <v>6511.3339440088284</v>
      </c>
      <c r="C517">
        <f t="shared" si="16"/>
        <v>-1.309765009492641</v>
      </c>
      <c r="D517">
        <f t="shared" si="16"/>
        <v>3.8136699693940765</v>
      </c>
      <c r="E517">
        <f t="shared" si="17"/>
        <v>0.1692288915947513</v>
      </c>
    </row>
    <row r="518" spans="1:5" x14ac:dyDescent="0.25">
      <c r="A518">
        <v>4.9240097265337679E-2</v>
      </c>
      <c r="B518">
        <v>6438.0557643632928</v>
      </c>
      <c r="C518">
        <f t="shared" si="16"/>
        <v>-1.3076810978658693</v>
      </c>
      <c r="D518">
        <f t="shared" si="16"/>
        <v>3.8087547340846646</v>
      </c>
      <c r="E518">
        <f t="shared" si="17"/>
        <v>0.17275277438252168</v>
      </c>
    </row>
    <row r="519" spans="1:5" x14ac:dyDescent="0.25">
      <c r="A519">
        <v>4.9476937924445269E-2</v>
      </c>
      <c r="B519">
        <v>6365.6022531587096</v>
      </c>
      <c r="C519">
        <f t="shared" si="16"/>
        <v>-1.3055971862390976</v>
      </c>
      <c r="D519">
        <f t="shared" si="16"/>
        <v>3.8038394987752522</v>
      </c>
      <c r="E519">
        <f t="shared" si="17"/>
        <v>0.17627665717029117</v>
      </c>
    </row>
    <row r="520" spans="1:5" x14ac:dyDescent="0.25">
      <c r="A520">
        <v>4.9714917766879488E-2</v>
      </c>
      <c r="B520">
        <v>4168.1887526834589</v>
      </c>
      <c r="C520">
        <f t="shared" si="16"/>
        <v>-1.3035132746123259</v>
      </c>
      <c r="D520">
        <f t="shared" si="16"/>
        <v>3.6199473773722688</v>
      </c>
      <c r="E520">
        <f t="shared" si="17"/>
        <v>8.236538644901259E-4</v>
      </c>
    </row>
    <row r="521" spans="1:5" x14ac:dyDescent="0.25">
      <c r="A521">
        <v>4.9954042272014783E-2</v>
      </c>
      <c r="B521">
        <v>2164.7480527445241</v>
      </c>
      <c r="C521">
        <f t="shared" si="16"/>
        <v>-1.3014293629855542</v>
      </c>
      <c r="D521">
        <f t="shared" si="16"/>
        <v>3.3354073576547436</v>
      </c>
      <c r="E521">
        <f t="shared" si="17"/>
        <v>-0.27527724775585316</v>
      </c>
    </row>
    <row r="522" spans="1:5" x14ac:dyDescent="0.25">
      <c r="A522">
        <v>5.0194316945580887E-2</v>
      </c>
      <c r="B522">
        <v>1741.049162254553</v>
      </c>
      <c r="C522">
        <f t="shared" si="16"/>
        <v>-1.2993454513587825</v>
      </c>
      <c r="D522">
        <f t="shared" si="16"/>
        <v>3.2408110345259602</v>
      </c>
      <c r="E522">
        <f t="shared" si="17"/>
        <v>-0.36143445278745467</v>
      </c>
    </row>
    <row r="523" spans="1:5" x14ac:dyDescent="0.25">
      <c r="A523">
        <v>5.0435747319789663E-2</v>
      </c>
      <c r="B523">
        <v>3975.5748547495368</v>
      </c>
      <c r="C523">
        <f t="shared" si="16"/>
        <v>-1.2972615397320109</v>
      </c>
      <c r="D523">
        <f t="shared" si="16"/>
        <v>3.5993999350541301</v>
      </c>
      <c r="E523">
        <f t="shared" si="17"/>
        <v>5.593565837896719E-3</v>
      </c>
    </row>
    <row r="524" spans="1:5" x14ac:dyDescent="0.25">
      <c r="A524">
        <v>5.0678338953462423E-2</v>
      </c>
      <c r="B524">
        <v>9077.9719311609952</v>
      </c>
      <c r="C524">
        <f t="shared" si="16"/>
        <v>-1.295177628105239</v>
      </c>
      <c r="D524">
        <f t="shared" si="16"/>
        <v>3.9579888355823383</v>
      </c>
      <c r="E524">
        <f t="shared" si="17"/>
        <v>0.37262158446328808</v>
      </c>
    </row>
    <row r="525" spans="1:5" x14ac:dyDescent="0.25">
      <c r="A525">
        <v>5.0922097432157892E-2</v>
      </c>
      <c r="B525">
        <v>5326.2336354709396</v>
      </c>
      <c r="C525">
        <f t="shared" si="16"/>
        <v>-1.2930937164784673</v>
      </c>
      <c r="D525">
        <f t="shared" si="16"/>
        <v>3.7264202128671648</v>
      </c>
      <c r="E525">
        <f t="shared" si="17"/>
        <v>0.14949207984529611</v>
      </c>
    </row>
    <row r="526" spans="1:5" x14ac:dyDescent="0.25">
      <c r="A526">
        <v>5.1167028368300928E-2</v>
      </c>
      <c r="B526">
        <v>4038.1279806394491</v>
      </c>
      <c r="C526">
        <f t="shared" si="16"/>
        <v>-1.2910098048516956</v>
      </c>
      <c r="D526">
        <f t="shared" si="16"/>
        <v>3.6061800789475718</v>
      </c>
      <c r="E526">
        <f t="shared" si="17"/>
        <v>3.7691064022885357E-2</v>
      </c>
    </row>
    <row r="527" spans="1:5" x14ac:dyDescent="0.25">
      <c r="A527">
        <v>5.1413137401311627E-2</v>
      </c>
      <c r="B527">
        <v>4111.6826642123924</v>
      </c>
      <c r="C527">
        <f t="shared" si="16"/>
        <v>-1.2889258932249239</v>
      </c>
      <c r="D527">
        <f t="shared" si="16"/>
        <v>3.6140195888423672</v>
      </c>
      <c r="E527">
        <f t="shared" si="17"/>
        <v>5.396969201486268E-2</v>
      </c>
    </row>
    <row r="528" spans="1:5" x14ac:dyDescent="0.25">
      <c r="A528">
        <v>5.1660430197735231E-2</v>
      </c>
      <c r="B528">
        <v>4666.5907890432036</v>
      </c>
      <c r="C528">
        <f t="shared" si="16"/>
        <v>-1.2868419815981522</v>
      </c>
      <c r="D528">
        <f t="shared" si="16"/>
        <v>3.6689997194940598</v>
      </c>
      <c r="E528">
        <f t="shared" si="17"/>
        <v>0.11738894076373718</v>
      </c>
    </row>
    <row r="529" spans="1:5" x14ac:dyDescent="0.25">
      <c r="A529">
        <v>5.190891245137258E-2</v>
      </c>
      <c r="B529">
        <v>5296.3886979722356</v>
      </c>
      <c r="C529">
        <f t="shared" si="16"/>
        <v>-1.2847580699713805</v>
      </c>
      <c r="D529">
        <f t="shared" si="16"/>
        <v>3.7239798501457524</v>
      </c>
      <c r="E529">
        <f t="shared" si="17"/>
        <v>0.18080818951261168</v>
      </c>
    </row>
    <row r="530" spans="1:5" x14ac:dyDescent="0.25">
      <c r="A530">
        <v>5.2158589883411197E-2</v>
      </c>
      <c r="B530">
        <v>5123.4877767661128</v>
      </c>
      <c r="C530">
        <f t="shared" si="16"/>
        <v>-1.2826741583446089</v>
      </c>
      <c r="D530">
        <f t="shared" si="16"/>
        <v>3.7095657044364914</v>
      </c>
      <c r="E530">
        <f t="shared" si="17"/>
        <v>0.17483316190053344</v>
      </c>
    </row>
    <row r="531" spans="1:5" x14ac:dyDescent="0.25">
      <c r="A531">
        <v>5.2409468242557038E-2</v>
      </c>
      <c r="B531">
        <v>3355.078776394203</v>
      </c>
      <c r="C531">
        <f t="shared" si="16"/>
        <v>-1.2805902467178372</v>
      </c>
      <c r="D531">
        <f t="shared" si="16"/>
        <v>3.5257027217484258</v>
      </c>
      <c r="E531">
        <f t="shared" si="17"/>
        <v>-5.9070269035021994E-4</v>
      </c>
    </row>
    <row r="532" spans="1:5" x14ac:dyDescent="0.25">
      <c r="A532">
        <v>5.2661553305166843E-2</v>
      </c>
      <c r="B532">
        <v>2249.0654940649129</v>
      </c>
      <c r="C532">
        <f t="shared" si="16"/>
        <v>-1.2785063350910655</v>
      </c>
      <c r="D532">
        <f t="shared" si="16"/>
        <v>3.3520021025218201</v>
      </c>
      <c r="E532">
        <f t="shared" si="17"/>
        <v>-0.16585220381977361</v>
      </c>
    </row>
    <row r="533" spans="1:5" x14ac:dyDescent="0.25">
      <c r="A533">
        <v>5.2914850875381128E-2</v>
      </c>
      <c r="B533">
        <v>2192.401150077817</v>
      </c>
      <c r="C533">
        <f t="shared" si="16"/>
        <v>-1.2764224234642938</v>
      </c>
      <c r="D533">
        <f t="shared" si="16"/>
        <v>3.3409200212200489</v>
      </c>
      <c r="E533">
        <f t="shared" si="17"/>
        <v>-0.16849516702436329</v>
      </c>
    </row>
    <row r="534" spans="1:5" x14ac:dyDescent="0.25">
      <c r="A534">
        <v>5.3169366785257841E-2</v>
      </c>
      <c r="B534">
        <v>2137.1644425414902</v>
      </c>
      <c r="C534">
        <f t="shared" si="16"/>
        <v>-1.2743385118375221</v>
      </c>
      <c r="D534">
        <f t="shared" si="16"/>
        <v>3.3298379399182783</v>
      </c>
      <c r="E534">
        <f t="shared" si="17"/>
        <v>-0.17113813022895208</v>
      </c>
    </row>
    <row r="535" spans="1:5" x14ac:dyDescent="0.25">
      <c r="A535">
        <v>5.3425106894906607E-2</v>
      </c>
      <c r="B535">
        <v>2083.3194027021718</v>
      </c>
      <c r="C535">
        <f t="shared" si="16"/>
        <v>-1.2722546002107504</v>
      </c>
      <c r="D535">
        <f t="shared" si="16"/>
        <v>3.3187558586165071</v>
      </c>
      <c r="E535">
        <f t="shared" si="17"/>
        <v>-0.17378109343354176</v>
      </c>
    </row>
    <row r="536" spans="1:5" x14ac:dyDescent="0.25">
      <c r="A536">
        <v>5.3682077092623709E-2</v>
      </c>
      <c r="B536">
        <v>3601.375825664787</v>
      </c>
      <c r="C536">
        <f t="shared" si="16"/>
        <v>-1.2701706885839787</v>
      </c>
      <c r="D536">
        <f t="shared" si="16"/>
        <v>3.5564684450301649</v>
      </c>
      <c r="E536">
        <f t="shared" si="17"/>
        <v>7.2370611077298364E-2</v>
      </c>
    </row>
    <row r="537" spans="1:5" x14ac:dyDescent="0.25">
      <c r="A537">
        <v>5.3940283295027612E-2</v>
      </c>
      <c r="B537">
        <v>4715.6714392313643</v>
      </c>
      <c r="C537">
        <f t="shared" si="16"/>
        <v>-1.2680867769572071</v>
      </c>
      <c r="D537">
        <f t="shared" si="16"/>
        <v>3.6735435383442443</v>
      </c>
      <c r="E537">
        <f t="shared" si="17"/>
        <v>0.19788482248855921</v>
      </c>
    </row>
    <row r="538" spans="1:5" x14ac:dyDescent="0.25">
      <c r="A538">
        <v>5.4199731447195212E-2</v>
      </c>
      <c r="B538">
        <v>4893.6220836517223</v>
      </c>
      <c r="C538">
        <f t="shared" si="16"/>
        <v>-1.2660028653304354</v>
      </c>
      <c r="D538">
        <f t="shared" si="16"/>
        <v>3.689630427352923</v>
      </c>
      <c r="E538">
        <f t="shared" si="17"/>
        <v>0.22241082959442071</v>
      </c>
    </row>
    <row r="539" spans="1:5" x14ac:dyDescent="0.25">
      <c r="A539">
        <v>5.4460427522798699E-2</v>
      </c>
      <c r="B539">
        <v>4442.611925288571</v>
      </c>
      <c r="C539">
        <f t="shared" si="16"/>
        <v>-1.2639189537036637</v>
      </c>
      <c r="D539">
        <f t="shared" si="16"/>
        <v>3.6476383780469273</v>
      </c>
      <c r="E539">
        <f t="shared" si="17"/>
        <v>0.1888578983856064</v>
      </c>
    </row>
    <row r="540" spans="1:5" x14ac:dyDescent="0.25">
      <c r="A540">
        <v>5.4722377524243172E-2</v>
      </c>
      <c r="B540">
        <v>3534.9618880203279</v>
      </c>
      <c r="C540">
        <f t="shared" si="16"/>
        <v>-1.261835042076892</v>
      </c>
      <c r="D540">
        <f t="shared" si="16"/>
        <v>3.5483847358382388</v>
      </c>
      <c r="E540">
        <f t="shared" si="17"/>
        <v>9.8043374274099371E-2</v>
      </c>
    </row>
    <row r="541" spans="1:5" x14ac:dyDescent="0.25">
      <c r="A541">
        <v>5.4985587482804708E-2</v>
      </c>
      <c r="B541">
        <v>2812.7497426965901</v>
      </c>
      <c r="C541">
        <f t="shared" si="16"/>
        <v>-1.2597511304501203</v>
      </c>
      <c r="D541">
        <f t="shared" si="16"/>
        <v>3.4491310936295498</v>
      </c>
      <c r="E541">
        <f t="shared" si="17"/>
        <v>7.2288501625932255E-3</v>
      </c>
    </row>
    <row r="542" spans="1:5" x14ac:dyDescent="0.25">
      <c r="A542">
        <v>5.5250063458769413E-2</v>
      </c>
      <c r="B542">
        <v>2238.0895086453761</v>
      </c>
      <c r="C542">
        <f t="shared" si="16"/>
        <v>-1.2576672188233484</v>
      </c>
      <c r="D542">
        <f t="shared" si="16"/>
        <v>3.3498774514208507</v>
      </c>
      <c r="E542">
        <f t="shared" si="17"/>
        <v>-8.358567394892269E-2</v>
      </c>
    </row>
    <row r="543" spans="1:5" x14ac:dyDescent="0.25">
      <c r="A543">
        <v>5.5515811541572702E-2</v>
      </c>
      <c r="B543">
        <v>1921.776201022119</v>
      </c>
      <c r="C543">
        <f t="shared" si="16"/>
        <v>-1.2555833071965767</v>
      </c>
      <c r="D543">
        <f t="shared" si="16"/>
        <v>3.2837028108453805</v>
      </c>
      <c r="E543">
        <f t="shared" si="17"/>
        <v>-0.14132119642721097</v>
      </c>
    </row>
    <row r="544" spans="1:5" x14ac:dyDescent="0.25">
      <c r="A544">
        <v>5.5782837849939773E-2</v>
      </c>
      <c r="B544">
        <v>2235.7443134867381</v>
      </c>
      <c r="C544">
        <f t="shared" si="16"/>
        <v>-1.2534993955698051</v>
      </c>
      <c r="D544">
        <f t="shared" si="16"/>
        <v>3.3494221348176119</v>
      </c>
      <c r="E544">
        <f t="shared" si="17"/>
        <v>-6.7162754357798171E-2</v>
      </c>
    </row>
    <row r="545" spans="1:5" x14ac:dyDescent="0.25">
      <c r="A545">
        <v>5.6051148532026342E-2</v>
      </c>
      <c r="B545">
        <v>2988.5038396692689</v>
      </c>
      <c r="C545">
        <f t="shared" si="16"/>
        <v>-1.2514154839430334</v>
      </c>
      <c r="D545">
        <f t="shared" si="16"/>
        <v>3.4754538181573547</v>
      </c>
      <c r="E545">
        <f t="shared" si="17"/>
        <v>6.7308047079126965E-2</v>
      </c>
    </row>
    <row r="546" spans="1:5" x14ac:dyDescent="0.25">
      <c r="A546">
        <v>5.6320749765560202E-2</v>
      </c>
      <c r="B546">
        <v>1700.62849967896</v>
      </c>
      <c r="C546">
        <f t="shared" si="16"/>
        <v>-1.2493315723162617</v>
      </c>
      <c r="D546">
        <f t="shared" si="16"/>
        <v>3.2306094528480207</v>
      </c>
      <c r="E546">
        <f t="shared" si="17"/>
        <v>-0.16909720013302465</v>
      </c>
    </row>
    <row r="547" spans="1:5" x14ac:dyDescent="0.25">
      <c r="A547">
        <v>5.6591647757983532E-2</v>
      </c>
      <c r="B547">
        <v>1134.735118723466</v>
      </c>
      <c r="C547">
        <f t="shared" si="16"/>
        <v>-1.24724766068949</v>
      </c>
      <c r="D547">
        <f t="shared" si="16"/>
        <v>3.0548944959765434</v>
      </c>
      <c r="E547">
        <f t="shared" si="17"/>
        <v>-0.33637303890732007</v>
      </c>
    </row>
    <row r="548" spans="1:5" x14ac:dyDescent="0.25">
      <c r="A548">
        <v>5.686384874659571E-2</v>
      </c>
      <c r="B548">
        <v>5300.7397747219156</v>
      </c>
      <c r="C548">
        <f t="shared" si="16"/>
        <v>-1.2451637490627183</v>
      </c>
      <c r="D548">
        <f t="shared" si="16"/>
        <v>3.7243364842535263</v>
      </c>
      <c r="E548">
        <f t="shared" si="17"/>
        <v>0.3415080674668447</v>
      </c>
    </row>
    <row r="549" spans="1:5" x14ac:dyDescent="0.25">
      <c r="A549">
        <v>5.7137358998697083E-2</v>
      </c>
      <c r="B549">
        <v>2393.4556353056169</v>
      </c>
      <c r="C549">
        <f t="shared" si="16"/>
        <v>-1.2430798374359466</v>
      </c>
      <c r="D549">
        <f t="shared" si="16"/>
        <v>3.3790253818825051</v>
      </c>
      <c r="E549">
        <f t="shared" si="17"/>
        <v>4.6360831930050139E-3</v>
      </c>
    </row>
    <row r="550" spans="1:5" x14ac:dyDescent="0.25">
      <c r="A550">
        <v>5.7412184811733082E-2</v>
      </c>
      <c r="B550">
        <v>3915.2755768143861</v>
      </c>
      <c r="C550">
        <f t="shared" si="16"/>
        <v>-1.2409959258091749</v>
      </c>
      <c r="D550">
        <f t="shared" si="16"/>
        <v>3.5927623353027327</v>
      </c>
      <c r="E550">
        <f t="shared" si="17"/>
        <v>0.22681215471041494</v>
      </c>
    </row>
    <row r="551" spans="1:5" x14ac:dyDescent="0.25">
      <c r="A551">
        <v>5.7688332513439383E-2</v>
      </c>
      <c r="B551">
        <v>6404.7073262094691</v>
      </c>
      <c r="C551">
        <f t="shared" si="16"/>
        <v>-1.2389120141824033</v>
      </c>
      <c r="D551">
        <f t="shared" si="16"/>
        <v>3.8064992887229603</v>
      </c>
      <c r="E551">
        <f t="shared" si="17"/>
        <v>0.44898822622782397</v>
      </c>
    </row>
    <row r="552" spans="1:5" x14ac:dyDescent="0.25">
      <c r="A552">
        <v>5.7965808461987477E-2</v>
      </c>
      <c r="B552">
        <v>3424.3036755980879</v>
      </c>
      <c r="C552">
        <f t="shared" si="16"/>
        <v>-1.2368281025556316</v>
      </c>
      <c r="D552">
        <f t="shared" si="16"/>
        <v>3.5345722720064123</v>
      </c>
      <c r="E552">
        <f t="shared" si="17"/>
        <v>0.1855003276084588</v>
      </c>
    </row>
    <row r="553" spans="1:5" x14ac:dyDescent="0.25">
      <c r="A553">
        <v>5.8244619046131187E-2</v>
      </c>
      <c r="B553">
        <v>1791.4403908909139</v>
      </c>
      <c r="C553">
        <f t="shared" si="16"/>
        <v>-1.2347441909288599</v>
      </c>
      <c r="D553">
        <f t="shared" si="16"/>
        <v>3.2532023618530395</v>
      </c>
      <c r="E553">
        <f t="shared" si="17"/>
        <v>-8.743046444773217E-2</v>
      </c>
    </row>
    <row r="554" spans="1:5" x14ac:dyDescent="0.25">
      <c r="A554">
        <v>5.8524770685353618E-2</v>
      </c>
      <c r="B554">
        <v>1602.249351573367</v>
      </c>
      <c r="C554">
        <f t="shared" si="16"/>
        <v>-1.2326602793020882</v>
      </c>
      <c r="D554">
        <f t="shared" si="16"/>
        <v>3.2047301044981604</v>
      </c>
      <c r="E554">
        <f t="shared" si="17"/>
        <v>-0.12746360370542931</v>
      </c>
    </row>
    <row r="555" spans="1:5" x14ac:dyDescent="0.25">
      <c r="A555">
        <v>5.8806269830015079E-2</v>
      </c>
      <c r="B555">
        <v>1461.1218196860959</v>
      </c>
      <c r="C555">
        <f t="shared" si="16"/>
        <v>-1.2305763676753165</v>
      </c>
      <c r="D555">
        <f t="shared" si="16"/>
        <v>3.1646864263462877</v>
      </c>
      <c r="E555">
        <f t="shared" si="17"/>
        <v>-0.15906816376012056</v>
      </c>
    </row>
    <row r="556" spans="1:5" x14ac:dyDescent="0.25">
      <c r="A556">
        <v>5.9089122961501553E-2</v>
      </c>
      <c r="B556">
        <v>1332.4249249134739</v>
      </c>
      <c r="C556">
        <f t="shared" si="16"/>
        <v>-1.2284924560485448</v>
      </c>
      <c r="D556">
        <f t="shared" si="16"/>
        <v>3.1246427481944146</v>
      </c>
      <c r="E556">
        <f t="shared" si="17"/>
        <v>-0.19067272381481182</v>
      </c>
    </row>
    <row r="557" spans="1:5" x14ac:dyDescent="0.25">
      <c r="A557">
        <v>5.9373336592373947E-2</v>
      </c>
      <c r="B557">
        <v>1384.7044090201191</v>
      </c>
      <c r="C557">
        <f t="shared" si="16"/>
        <v>-1.2264085444217732</v>
      </c>
      <c r="D557">
        <f t="shared" si="16"/>
        <v>3.1413570750377597</v>
      </c>
      <c r="E557">
        <f t="shared" si="17"/>
        <v>-0.1655192788742843</v>
      </c>
    </row>
    <row r="558" spans="1:5" x14ac:dyDescent="0.25">
      <c r="A558">
        <v>5.9658917266518008E-2</v>
      </c>
      <c r="B558">
        <v>2272.1836112455749</v>
      </c>
      <c r="C558">
        <f t="shared" si="16"/>
        <v>-1.2243246327950015</v>
      </c>
      <c r="D558">
        <f t="shared" si="16"/>
        <v>3.3564434230463762</v>
      </c>
      <c r="E558">
        <f t="shared" si="17"/>
        <v>5.8006187231514517E-2</v>
      </c>
    </row>
    <row r="559" spans="1:5" x14ac:dyDescent="0.25">
      <c r="A559">
        <v>5.9945871559295053E-2</v>
      </c>
      <c r="B559">
        <v>3578.3791186995199</v>
      </c>
      <c r="C559">
        <f t="shared" si="16"/>
        <v>-1.2222407211682298</v>
      </c>
      <c r="D559">
        <f t="shared" si="16"/>
        <v>3.5536863508867018</v>
      </c>
      <c r="E559">
        <f t="shared" si="17"/>
        <v>0.26368823316902112</v>
      </c>
    </row>
    <row r="560" spans="1:5" x14ac:dyDescent="0.25">
      <c r="A560">
        <v>6.0234206077693288E-2</v>
      </c>
      <c r="B560">
        <v>1563.532118393759</v>
      </c>
      <c r="C560">
        <f t="shared" si="16"/>
        <v>-1.2201568095414579</v>
      </c>
      <c r="D560">
        <f t="shared" si="16"/>
        <v>3.1941068070358796</v>
      </c>
      <c r="E560">
        <f t="shared" si="17"/>
        <v>-8.7452192584618338E-2</v>
      </c>
    </row>
    <row r="561" spans="1:5" x14ac:dyDescent="0.25">
      <c r="A561">
        <v>6.0523927460479951E-2</v>
      </c>
      <c r="B561">
        <v>2672.120573764455</v>
      </c>
      <c r="C561">
        <f t="shared" si="16"/>
        <v>-1.2180728979146862</v>
      </c>
      <c r="D561">
        <f t="shared" si="16"/>
        <v>3.4268560508615651</v>
      </c>
      <c r="E561">
        <f t="shared" si="17"/>
        <v>0.15373616933824952</v>
      </c>
    </row>
    <row r="562" spans="1:5" x14ac:dyDescent="0.25">
      <c r="A562">
        <v>6.0815042378354223E-2</v>
      </c>
      <c r="B562">
        <v>2699.9746815703488</v>
      </c>
      <c r="C562">
        <f t="shared" si="16"/>
        <v>-1.2159889862879145</v>
      </c>
      <c r="D562">
        <f t="shared" si="16"/>
        <v>3.4313596916753419</v>
      </c>
      <c r="E562">
        <f t="shared" si="17"/>
        <v>0.16667892824920827</v>
      </c>
    </row>
    <row r="563" spans="1:5" x14ac:dyDescent="0.25">
      <c r="A563">
        <v>6.110755753410077E-2</v>
      </c>
      <c r="B563">
        <v>2687.7513765820399</v>
      </c>
      <c r="C563">
        <f t="shared" si="16"/>
        <v>-1.2139050746611428</v>
      </c>
      <c r="D563">
        <f t="shared" si="16"/>
        <v>3.429389092963504</v>
      </c>
      <c r="E563">
        <f t="shared" si="17"/>
        <v>0.1731474476345527</v>
      </c>
    </row>
    <row r="564" spans="1:5" x14ac:dyDescent="0.25">
      <c r="A564">
        <v>6.1401479662744077E-2</v>
      </c>
      <c r="B564">
        <v>2485.577891086094</v>
      </c>
      <c r="C564">
        <f t="shared" si="16"/>
        <v>-1.2118211630343712</v>
      </c>
      <c r="D564">
        <f t="shared" si="16"/>
        <v>3.3954273772673504</v>
      </c>
      <c r="E564">
        <f t="shared" si="17"/>
        <v>0.1476248500355819</v>
      </c>
    </row>
    <row r="565" spans="1:5" x14ac:dyDescent="0.25">
      <c r="A565">
        <v>6.169681553170351E-2</v>
      </c>
      <c r="B565">
        <v>2298.6119573725482</v>
      </c>
      <c r="C565">
        <f t="shared" si="16"/>
        <v>-1.2097372514075995</v>
      </c>
      <c r="D565">
        <f t="shared" si="16"/>
        <v>3.3614656615711973</v>
      </c>
      <c r="E565">
        <f t="shared" si="17"/>
        <v>0.12210225243661021</v>
      </c>
    </row>
    <row r="566" spans="1:5" x14ac:dyDescent="0.25">
      <c r="A566">
        <v>6.1993571940949163E-2</v>
      </c>
      <c r="B566">
        <v>2125.7096587173651</v>
      </c>
      <c r="C566">
        <f t="shared" si="16"/>
        <v>-1.2076533397808278</v>
      </c>
      <c r="D566">
        <f t="shared" si="16"/>
        <v>3.3275039458750437</v>
      </c>
      <c r="E566">
        <f t="shared" si="17"/>
        <v>9.6579654837638529E-2</v>
      </c>
    </row>
    <row r="567" spans="1:5" x14ac:dyDescent="0.25">
      <c r="A567">
        <v>6.2291755723158378E-2</v>
      </c>
      <c r="B567">
        <v>2580.0651995445292</v>
      </c>
      <c r="C567">
        <f t="shared" si="16"/>
        <v>-1.2055694281540561</v>
      </c>
      <c r="D567">
        <f t="shared" si="16"/>
        <v>3.4116306809417694</v>
      </c>
      <c r="E567">
        <f t="shared" si="17"/>
        <v>0.18914550800154561</v>
      </c>
    </row>
    <row r="568" spans="1:5" x14ac:dyDescent="0.25">
      <c r="A568">
        <v>6.2591373743873122E-2</v>
      </c>
      <c r="B568">
        <v>2535.827900227056</v>
      </c>
      <c r="C568">
        <f t="shared" si="16"/>
        <v>-1.2034855165272844</v>
      </c>
      <c r="D568">
        <f t="shared" si="16"/>
        <v>3.4041197758193413</v>
      </c>
      <c r="E568">
        <f t="shared" si="17"/>
        <v>0.19007372097629993</v>
      </c>
    </row>
    <row r="569" spans="1:5" x14ac:dyDescent="0.25">
      <c r="A569">
        <v>6.2892432901657996E-2</v>
      </c>
      <c r="B569">
        <v>1633.8935207107229</v>
      </c>
      <c r="C569">
        <f t="shared" si="16"/>
        <v>-1.2014016049005127</v>
      </c>
      <c r="D569">
        <f t="shared" si="16"/>
        <v>3.2132237505595818</v>
      </c>
      <c r="E569">
        <f t="shared" si="17"/>
        <v>7.6168138137218122E-3</v>
      </c>
    </row>
    <row r="570" spans="1:5" x14ac:dyDescent="0.25">
      <c r="A570">
        <v>6.3194940128259158E-2</v>
      </c>
      <c r="B570">
        <v>1610.664272330625</v>
      </c>
      <c r="C570">
        <f t="shared" si="16"/>
        <v>-1.199317693273741</v>
      </c>
      <c r="D570">
        <f t="shared" si="16"/>
        <v>3.2070050252926037</v>
      </c>
      <c r="E570">
        <f t="shared" si="17"/>
        <v>9.8372066439260664E-3</v>
      </c>
    </row>
    <row r="571" spans="1:5" x14ac:dyDescent="0.25">
      <c r="A571">
        <v>6.3498902388763823E-2</v>
      </c>
      <c r="B571">
        <v>1231.8257289738899</v>
      </c>
      <c r="C571">
        <f t="shared" si="16"/>
        <v>-1.1972337816469694</v>
      </c>
      <c r="D571">
        <f t="shared" si="16"/>
        <v>3.0905492708978386</v>
      </c>
      <c r="E571">
        <f t="shared" si="17"/>
        <v>-9.8179429653657557E-2</v>
      </c>
    </row>
    <row r="572" spans="1:5" x14ac:dyDescent="0.25">
      <c r="A572">
        <v>6.3804326681760698E-2</v>
      </c>
      <c r="B572">
        <v>821.51506057071583</v>
      </c>
      <c r="C572">
        <f t="shared" si="16"/>
        <v>-1.1951498700201977</v>
      </c>
      <c r="D572">
        <f t="shared" si="16"/>
        <v>2.9146155296247644</v>
      </c>
      <c r="E572">
        <f t="shared" si="17"/>
        <v>-0.26567405282954937</v>
      </c>
    </row>
    <row r="573" spans="1:5" x14ac:dyDescent="0.25">
      <c r="A573">
        <v>6.4111220039501121E-2</v>
      </c>
      <c r="B573">
        <v>2726.846338500211</v>
      </c>
      <c r="C573">
        <f t="shared" si="16"/>
        <v>-1.193065958393426</v>
      </c>
      <c r="D573">
        <f t="shared" si="16"/>
        <v>3.4356606655464375</v>
      </c>
      <c r="E573">
        <f t="shared" si="17"/>
        <v>0.26381020118930554</v>
      </c>
    </row>
    <row r="574" spans="1:5" x14ac:dyDescent="0.25">
      <c r="A574">
        <v>6.4419589528060914E-2</v>
      </c>
      <c r="B574">
        <v>1151.1792089753651</v>
      </c>
      <c r="C574">
        <f t="shared" si="16"/>
        <v>-1.1909820467666543</v>
      </c>
      <c r="D574">
        <f t="shared" si="16"/>
        <v>3.0611429373663439</v>
      </c>
      <c r="E574">
        <f t="shared" si="17"/>
        <v>-0.10226840889360478</v>
      </c>
    </row>
    <row r="575" spans="1:5" x14ac:dyDescent="0.25">
      <c r="A575">
        <v>6.4729442247503183E-2</v>
      </c>
      <c r="B575">
        <v>573.16852853046908</v>
      </c>
      <c r="C575">
        <f t="shared" si="16"/>
        <v>-1.1888981351398826</v>
      </c>
      <c r="D575">
        <f t="shared" si="16"/>
        <v>2.7582823361900921</v>
      </c>
      <c r="E575">
        <f t="shared" si="17"/>
        <v>-0.39668989197267557</v>
      </c>
    </row>
    <row r="576" spans="1:5" x14ac:dyDescent="0.25">
      <c r="A576">
        <v>6.5040785332041662E-2</v>
      </c>
      <c r="B576">
        <v>1591.9189743917141</v>
      </c>
      <c r="C576">
        <f t="shared" si="16"/>
        <v>-1.1868142235131109</v>
      </c>
      <c r="D576">
        <f t="shared" si="16"/>
        <v>3.2019209592119005</v>
      </c>
      <c r="E576">
        <f t="shared" si="17"/>
        <v>5.5387849146314672E-2</v>
      </c>
    </row>
    <row r="577" spans="1:5" x14ac:dyDescent="0.25">
      <c r="A577">
        <v>6.5353625950205108E-2</v>
      </c>
      <c r="B577">
        <v>2649.713448660973</v>
      </c>
      <c r="C577">
        <f t="shared" si="16"/>
        <v>-1.1847303118863393</v>
      </c>
      <c r="D577">
        <f t="shared" si="16"/>
        <v>3.4231989100144569</v>
      </c>
      <c r="E577">
        <f t="shared" si="17"/>
        <v>0.28510491804605387</v>
      </c>
    </row>
    <row r="578" spans="1:5" x14ac:dyDescent="0.25">
      <c r="A578">
        <v>6.5667971305002265E-2</v>
      </c>
      <c r="B578">
        <v>3167.5083393173591</v>
      </c>
      <c r="C578">
        <f t="shared" si="16"/>
        <v>-1.1826464002595674</v>
      </c>
      <c r="D578">
        <f t="shared" si="16"/>
        <v>3.5007177669539775</v>
      </c>
      <c r="E578">
        <f t="shared" si="17"/>
        <v>0.37106289308275642</v>
      </c>
    </row>
    <row r="579" spans="1:5" x14ac:dyDescent="0.25">
      <c r="A579">
        <v>6.5983828634087666E-2</v>
      </c>
      <c r="B579">
        <v>2269.0075013029341</v>
      </c>
      <c r="C579">
        <f t="shared" ref="C579:D642" si="18">LOG(A579)</f>
        <v>-1.1805624886327957</v>
      </c>
      <c r="D579">
        <f t="shared" si="18"/>
        <v>3.3558359316580018</v>
      </c>
      <c r="E579">
        <f t="shared" ref="E579:E642" si="19">D579-$H$8-$H$6*C579</f>
        <v>0.234620175883963</v>
      </c>
    </row>
    <row r="580" spans="1:5" x14ac:dyDescent="0.25">
      <c r="A580">
        <v>6.6301205209928438E-2</v>
      </c>
      <c r="B580">
        <v>1659.935379884241</v>
      </c>
      <c r="C580">
        <f t="shared" si="18"/>
        <v>-1.178478577006024</v>
      </c>
      <c r="D580">
        <f t="shared" si="18"/>
        <v>3.2200911815906901</v>
      </c>
      <c r="E580">
        <f t="shared" si="19"/>
        <v>0.10731454391383366</v>
      </c>
    </row>
    <row r="581" spans="1:5" x14ac:dyDescent="0.25">
      <c r="A581">
        <v>6.6620108339971618E-2</v>
      </c>
      <c r="B581">
        <v>1230.307615559323</v>
      </c>
      <c r="C581">
        <f t="shared" si="18"/>
        <v>-1.1763946653792523</v>
      </c>
      <c r="D581">
        <f t="shared" si="18"/>
        <v>3.0900137122824898</v>
      </c>
      <c r="E581">
        <f t="shared" si="19"/>
        <v>-1.4323807297185631E-2</v>
      </c>
    </row>
    <row r="582" spans="1:5" x14ac:dyDescent="0.25">
      <c r="A582">
        <v>6.6940545366812446E-2</v>
      </c>
      <c r="B582">
        <v>1470.1655937066439</v>
      </c>
      <c r="C582">
        <f t="shared" si="18"/>
        <v>-1.1743107537524806</v>
      </c>
      <c r="D582">
        <f t="shared" si="18"/>
        <v>3.1673662547363994</v>
      </c>
      <c r="E582">
        <f t="shared" si="19"/>
        <v>7.146785325390681E-2</v>
      </c>
    </row>
    <row r="583" spans="1:5" x14ac:dyDescent="0.25">
      <c r="A583">
        <v>6.7262523668363397E-2</v>
      </c>
      <c r="B583">
        <v>1263.1401811522469</v>
      </c>
      <c r="C583">
        <f t="shared" si="18"/>
        <v>-1.1722268421257089</v>
      </c>
      <c r="D583">
        <f t="shared" si="18"/>
        <v>3.1014515504940392</v>
      </c>
      <c r="E583">
        <f t="shared" si="19"/>
        <v>1.3992267108728029E-2</v>
      </c>
    </row>
    <row r="584" spans="1:5" x14ac:dyDescent="0.25">
      <c r="A584">
        <v>6.7586050658024102E-2</v>
      </c>
      <c r="B584">
        <v>1077.190019803169</v>
      </c>
      <c r="C584">
        <f t="shared" si="18"/>
        <v>-1.1701429304989373</v>
      </c>
      <c r="D584">
        <f t="shared" si="18"/>
        <v>3.0322923210071195</v>
      </c>
      <c r="E584">
        <f t="shared" si="19"/>
        <v>-4.672784428100929E-2</v>
      </c>
    </row>
    <row r="585" spans="1:5" x14ac:dyDescent="0.25">
      <c r="A585">
        <v>6.7911133784852001E-2</v>
      </c>
      <c r="B585">
        <v>1284.3069894021551</v>
      </c>
      <c r="C585">
        <f t="shared" si="18"/>
        <v>-1.1680590188721656</v>
      </c>
      <c r="D585">
        <f t="shared" si="18"/>
        <v>3.1086688460597944</v>
      </c>
      <c r="E585">
        <f t="shared" si="19"/>
        <v>3.80877988688475E-2</v>
      </c>
    </row>
    <row r="586" spans="1:5" x14ac:dyDescent="0.25">
      <c r="A586">
        <v>6.8237780533733833E-2</v>
      </c>
      <c r="B586">
        <v>1972.5570549869831</v>
      </c>
      <c r="C586">
        <f t="shared" si="18"/>
        <v>-1.1659751072453939</v>
      </c>
      <c r="D586">
        <f t="shared" si="18"/>
        <v>3.2950295737611306</v>
      </c>
      <c r="E586">
        <f t="shared" si="19"/>
        <v>0.23288764466736556</v>
      </c>
    </row>
    <row r="587" spans="1:5" x14ac:dyDescent="0.25">
      <c r="A587">
        <v>6.856599842555805E-2</v>
      </c>
      <c r="B587">
        <v>1611.869228442378</v>
      </c>
      <c r="C587">
        <f t="shared" si="18"/>
        <v>-1.1638911956186222</v>
      </c>
      <c r="D587">
        <f t="shared" si="18"/>
        <v>3.2073298044233916</v>
      </c>
      <c r="E587">
        <f t="shared" si="19"/>
        <v>0.15362699342680841</v>
      </c>
    </row>
    <row r="588" spans="1:5" x14ac:dyDescent="0.25">
      <c r="A588">
        <v>6.8895795017387906E-2</v>
      </c>
      <c r="B588">
        <v>1097.1178577437811</v>
      </c>
      <c r="C588">
        <f t="shared" si="18"/>
        <v>-1.1618072839918505</v>
      </c>
      <c r="D588">
        <f t="shared" si="18"/>
        <v>3.0402532841092653</v>
      </c>
      <c r="E588">
        <f t="shared" si="19"/>
        <v>-5.0104087901354788E-3</v>
      </c>
    </row>
    <row r="589" spans="1:5" x14ac:dyDescent="0.25">
      <c r="A589">
        <v>6.9227177902635495E-2</v>
      </c>
      <c r="B589">
        <v>1136.5899048490919</v>
      </c>
      <c r="C589">
        <f t="shared" si="18"/>
        <v>-1.1597233723650788</v>
      </c>
      <c r="D589">
        <f t="shared" si="18"/>
        <v>3.0556037943377774</v>
      </c>
      <c r="E589">
        <f t="shared" si="19"/>
        <v>1.8779219535558056E-2</v>
      </c>
    </row>
    <row r="590" spans="1:5" x14ac:dyDescent="0.25">
      <c r="A590">
        <v>6.9560154711236569E-2</v>
      </c>
      <c r="B590">
        <v>667.11591575648833</v>
      </c>
      <c r="C590">
        <f t="shared" si="18"/>
        <v>-1.1576394607383071</v>
      </c>
      <c r="D590">
        <f t="shared" si="18"/>
        <v>2.8242013019818657</v>
      </c>
      <c r="E590">
        <f t="shared" si="19"/>
        <v>-0.20418415472317175</v>
      </c>
    </row>
    <row r="591" spans="1:5" x14ac:dyDescent="0.25">
      <c r="A591">
        <v>6.9894733109826218E-2</v>
      </c>
      <c r="B591">
        <v>928.37728594814598</v>
      </c>
      <c r="C591">
        <f t="shared" si="18"/>
        <v>-1.1555555491115355</v>
      </c>
      <c r="D591">
        <f t="shared" si="18"/>
        <v>2.9677245062904976</v>
      </c>
      <c r="E591">
        <f t="shared" si="19"/>
        <v>-5.2221832317357553E-2</v>
      </c>
    </row>
    <row r="592" spans="1:5" x14ac:dyDescent="0.25">
      <c r="A592">
        <v>7.0230920801915397E-2</v>
      </c>
      <c r="B592">
        <v>1205.404655783937</v>
      </c>
      <c r="C592">
        <f t="shared" si="18"/>
        <v>-1.1534716374847638</v>
      </c>
      <c r="D592">
        <f t="shared" si="18"/>
        <v>3.0811328645645855</v>
      </c>
      <c r="E592">
        <f t="shared" si="19"/>
        <v>6.9625644053911806E-2</v>
      </c>
    </row>
    <row r="593" spans="1:5" x14ac:dyDescent="0.25">
      <c r="A593">
        <v>7.0568725528068268E-2</v>
      </c>
      <c r="B593">
        <v>689.69800776865532</v>
      </c>
      <c r="C593">
        <f t="shared" si="18"/>
        <v>-1.1513877258579921</v>
      </c>
      <c r="D593">
        <f t="shared" si="18"/>
        <v>2.8386589715068054</v>
      </c>
      <c r="E593">
        <f t="shared" si="19"/>
        <v>-0.16440913090668552</v>
      </c>
    </row>
    <row r="594" spans="1:5" x14ac:dyDescent="0.25">
      <c r="A594">
        <v>7.0908155066080489E-2</v>
      </c>
      <c r="B594">
        <v>456.47443420232469</v>
      </c>
      <c r="C594">
        <f t="shared" si="18"/>
        <v>-1.1493038142312204</v>
      </c>
      <c r="D594">
        <f t="shared" si="18"/>
        <v>2.6594164589880052</v>
      </c>
      <c r="E594">
        <f t="shared" si="19"/>
        <v>-0.3352125253283047</v>
      </c>
    </row>
    <row r="595" spans="1:5" x14ac:dyDescent="0.25">
      <c r="A595">
        <v>7.1249217231158207E-2</v>
      </c>
      <c r="B595">
        <v>1164.77214147225</v>
      </c>
      <c r="C595">
        <f t="shared" si="18"/>
        <v>-1.1472199026044487</v>
      </c>
      <c r="D595">
        <f t="shared" si="18"/>
        <v>3.06624097482133</v>
      </c>
      <c r="E595">
        <f t="shared" si="19"/>
        <v>8.0051108602202881E-2</v>
      </c>
    </row>
    <row r="596" spans="1:5" x14ac:dyDescent="0.25">
      <c r="A596">
        <v>7.1591919876098073E-2</v>
      </c>
      <c r="B596">
        <v>1906.8713465167859</v>
      </c>
      <c r="C596">
        <f t="shared" si="18"/>
        <v>-1.145135990977677</v>
      </c>
      <c r="D596">
        <f t="shared" si="18"/>
        <v>3.2803213928977928</v>
      </c>
      <c r="E596">
        <f t="shared" si="19"/>
        <v>0.30257064477584805</v>
      </c>
    </row>
    <row r="597" spans="1:5" x14ac:dyDescent="0.25">
      <c r="A597">
        <v>7.1936270891468035E-2</v>
      </c>
      <c r="B597">
        <v>1257.6462335348269</v>
      </c>
      <c r="C597">
        <f t="shared" si="18"/>
        <v>-1.1430520793509051</v>
      </c>
      <c r="D597">
        <f t="shared" si="18"/>
        <v>3.0995584945032038</v>
      </c>
      <c r="E597">
        <f t="shared" si="19"/>
        <v>0.13024686447844225</v>
      </c>
    </row>
    <row r="598" spans="1:5" x14ac:dyDescent="0.25">
      <c r="A598">
        <v>7.2282278205788891E-2</v>
      </c>
      <c r="B598">
        <v>773.72878888902585</v>
      </c>
      <c r="C598">
        <f t="shared" si="18"/>
        <v>-1.1409681677241335</v>
      </c>
      <c r="D598">
        <f t="shared" si="18"/>
        <v>2.8885887563807202</v>
      </c>
      <c r="E598">
        <f t="shared" si="19"/>
        <v>-7.2283755546860284E-2</v>
      </c>
    </row>
    <row r="599" spans="1:5" x14ac:dyDescent="0.25">
      <c r="A599">
        <v>7.2629949785717074E-2</v>
      </c>
      <c r="B599">
        <v>533.1066785449118</v>
      </c>
      <c r="C599">
        <f t="shared" si="18"/>
        <v>-1.1388842560973618</v>
      </c>
      <c r="D599">
        <f t="shared" si="18"/>
        <v>2.7268141232247096</v>
      </c>
      <c r="E599">
        <f t="shared" si="19"/>
        <v>-0.22561927060568898</v>
      </c>
    </row>
    <row r="600" spans="1:5" x14ac:dyDescent="0.25">
      <c r="A600">
        <v>7.297929363622789E-2</v>
      </c>
      <c r="B600">
        <v>579.17307197717003</v>
      </c>
      <c r="C600">
        <f t="shared" si="18"/>
        <v>-1.1368003444705901</v>
      </c>
      <c r="D600">
        <f t="shared" si="18"/>
        <v>2.7628083616083146</v>
      </c>
      <c r="E600">
        <f t="shared" si="19"/>
        <v>-0.18118591412490215</v>
      </c>
    </row>
    <row r="601" spans="1:5" x14ac:dyDescent="0.25">
      <c r="A601">
        <v>7.3330317800799918E-2</v>
      </c>
      <c r="B601">
        <v>371.97245571430182</v>
      </c>
      <c r="C601">
        <f t="shared" si="18"/>
        <v>-1.1347164328438184</v>
      </c>
      <c r="D601">
        <f t="shared" si="18"/>
        <v>2.5705107818867989</v>
      </c>
      <c r="E601">
        <f t="shared" si="19"/>
        <v>-0.36504437574923543</v>
      </c>
    </row>
    <row r="602" spans="1:5" x14ac:dyDescent="0.25">
      <c r="A602">
        <v>7.3683030361600163E-2</v>
      </c>
      <c r="B602">
        <v>962.11124646755593</v>
      </c>
      <c r="C602">
        <f t="shared" si="18"/>
        <v>-1.1326325212170467</v>
      </c>
      <c r="D602">
        <f t="shared" si="18"/>
        <v>2.9832252913035995</v>
      </c>
      <c r="E602">
        <f t="shared" si="19"/>
        <v>5.6109251764747015E-2</v>
      </c>
    </row>
    <row r="603" spans="1:5" x14ac:dyDescent="0.25">
      <c r="A603">
        <v>7.4037439439670172E-2</v>
      </c>
      <c r="B603">
        <v>648.57172292227119</v>
      </c>
      <c r="C603">
        <f t="shared" si="18"/>
        <v>-1.130548609590275</v>
      </c>
      <c r="D603">
        <f t="shared" si="18"/>
        <v>2.8119580099451431</v>
      </c>
      <c r="E603">
        <f t="shared" si="19"/>
        <v>-0.10671891149652701</v>
      </c>
    </row>
    <row r="604" spans="1:5" x14ac:dyDescent="0.25">
      <c r="A604">
        <v>7.439355319511301E-2</v>
      </c>
      <c r="B604">
        <v>437.21064618960139</v>
      </c>
      <c r="C604">
        <f t="shared" si="18"/>
        <v>-1.1284646979635033</v>
      </c>
      <c r="D604">
        <f t="shared" si="18"/>
        <v>2.6406907285866863</v>
      </c>
      <c r="E604">
        <f t="shared" si="19"/>
        <v>-0.26954707475780193</v>
      </c>
    </row>
    <row r="605" spans="1:5" x14ac:dyDescent="0.25">
      <c r="A605">
        <v>7.4751379827281125E-2</v>
      </c>
      <c r="B605">
        <v>1154.3249287781721</v>
      </c>
      <c r="C605">
        <f t="shared" si="18"/>
        <v>-1.1263807863367317</v>
      </c>
      <c r="D605">
        <f t="shared" si="18"/>
        <v>3.0623280747750332</v>
      </c>
      <c r="E605">
        <f t="shared" si="19"/>
        <v>0.160529389527726</v>
      </c>
    </row>
    <row r="606" spans="1:5" x14ac:dyDescent="0.25">
      <c r="A606">
        <v>7.5110927574965153E-2</v>
      </c>
      <c r="B606">
        <v>948.34161678047417</v>
      </c>
      <c r="C606">
        <f t="shared" si="18"/>
        <v>-1.12429687470996</v>
      </c>
      <c r="D606">
        <f t="shared" si="18"/>
        <v>2.9769648094451777</v>
      </c>
      <c r="E606">
        <f t="shared" si="19"/>
        <v>8.3605242295053728E-2</v>
      </c>
    </row>
    <row r="607" spans="1:5" x14ac:dyDescent="0.25">
      <c r="A607">
        <v>7.5472204716583641E-2</v>
      </c>
      <c r="B607">
        <v>747.07855462139457</v>
      </c>
      <c r="C607">
        <f t="shared" si="18"/>
        <v>-1.1222129630831883</v>
      </c>
      <c r="D607">
        <f t="shared" si="18"/>
        <v>2.8733662698808771</v>
      </c>
      <c r="E607">
        <f t="shared" si="19"/>
        <v>-1.1554179172065027E-2</v>
      </c>
    </row>
    <row r="608" spans="1:5" x14ac:dyDescent="0.25">
      <c r="A608">
        <v>7.5835219570373577E-2</v>
      </c>
      <c r="B608">
        <v>668.46371821418961</v>
      </c>
      <c r="C608">
        <f t="shared" si="18"/>
        <v>-1.1201290514564166</v>
      </c>
      <c r="D608">
        <f t="shared" si="18"/>
        <v>2.8250778403085803</v>
      </c>
      <c r="E608">
        <f t="shared" si="19"/>
        <v>-5.1403490647180305E-2</v>
      </c>
    </row>
    <row r="609" spans="1:5" x14ac:dyDescent="0.25">
      <c r="A609">
        <v>7.6199980494581973E-2</v>
      </c>
      <c r="B609">
        <v>549.15461066484272</v>
      </c>
      <c r="C609">
        <f t="shared" si="18"/>
        <v>-1.1180451398296449</v>
      </c>
      <c r="D609">
        <f t="shared" si="18"/>
        <v>2.7396946342595161</v>
      </c>
      <c r="E609">
        <f t="shared" si="19"/>
        <v>-0.12834757859906265</v>
      </c>
    </row>
    <row r="610" spans="1:5" x14ac:dyDescent="0.25">
      <c r="A610">
        <v>7.6566495887658306E-2</v>
      </c>
      <c r="B610">
        <v>739.28933625055629</v>
      </c>
      <c r="C610">
        <f t="shared" si="18"/>
        <v>-1.1159612282028732</v>
      </c>
      <c r="D610">
        <f t="shared" si="18"/>
        <v>2.8688144418380683</v>
      </c>
      <c r="E610">
        <f t="shared" si="19"/>
        <v>9.2113470766719274E-3</v>
      </c>
    </row>
    <row r="611" spans="1:5" x14ac:dyDescent="0.25">
      <c r="A611">
        <v>7.693477418844788E-2</v>
      </c>
      <c r="B611">
        <v>905.02162115935334</v>
      </c>
      <c r="C611">
        <f t="shared" si="18"/>
        <v>-1.1138773165761016</v>
      </c>
      <c r="D611">
        <f t="shared" si="18"/>
        <v>2.9566589547168438</v>
      </c>
      <c r="E611">
        <f t="shared" si="19"/>
        <v>0.10549497805262931</v>
      </c>
    </row>
    <row r="612" spans="1:5" x14ac:dyDescent="0.25">
      <c r="A612">
        <v>7.7304823876386083E-2</v>
      </c>
      <c r="B612">
        <v>640.06589555780545</v>
      </c>
      <c r="C612">
        <f t="shared" si="18"/>
        <v>-1.1117934049493299</v>
      </c>
      <c r="D612">
        <f t="shared" si="18"/>
        <v>2.8062246874275645</v>
      </c>
      <c r="E612">
        <f t="shared" si="19"/>
        <v>-3.6500171139468129E-2</v>
      </c>
    </row>
    <row r="613" spans="1:5" x14ac:dyDescent="0.25">
      <c r="A613">
        <v>7.7676653471693724E-2</v>
      </c>
      <c r="B613">
        <v>1035.94414686912</v>
      </c>
      <c r="C613">
        <f t="shared" si="18"/>
        <v>-1.1097094933225582</v>
      </c>
      <c r="D613">
        <f t="shared" si="18"/>
        <v>3.0153363409686458</v>
      </c>
      <c r="E613">
        <f t="shared" si="19"/>
        <v>0.18105060049879551</v>
      </c>
    </row>
    <row r="614" spans="1:5" x14ac:dyDescent="0.25">
      <c r="A614">
        <v>7.8050271535573104E-2</v>
      </c>
      <c r="B614">
        <v>1070.354159314385</v>
      </c>
      <c r="C614">
        <f t="shared" si="18"/>
        <v>-1.1076255816957865</v>
      </c>
      <c r="D614">
        <f t="shared" si="18"/>
        <v>3.0295275010374283</v>
      </c>
      <c r="E614">
        <f t="shared" si="19"/>
        <v>0.20368087866475904</v>
      </c>
    </row>
    <row r="615" spans="1:5" x14ac:dyDescent="0.25">
      <c r="A615">
        <v>7.8425686670405226E-2</v>
      </c>
      <c r="B615">
        <v>1105.9071377777179</v>
      </c>
      <c r="C615">
        <f t="shared" si="18"/>
        <v>-1.1055416700690146</v>
      </c>
      <c r="D615">
        <f t="shared" si="18"/>
        <v>3.0437186611062126</v>
      </c>
      <c r="E615">
        <f t="shared" si="19"/>
        <v>0.226311156830727</v>
      </c>
    </row>
    <row r="616" spans="1:5" x14ac:dyDescent="0.25">
      <c r="A616">
        <v>7.8802907519947687E-2</v>
      </c>
      <c r="B616">
        <v>958.0850530062927</v>
      </c>
      <c r="C616">
        <f t="shared" si="18"/>
        <v>-1.1034577584422429</v>
      </c>
      <c r="D616">
        <f t="shared" si="18"/>
        <v>2.9814040648318691</v>
      </c>
      <c r="E616">
        <f t="shared" si="19"/>
        <v>0.17243567865356457</v>
      </c>
    </row>
    <row r="617" spans="1:5" x14ac:dyDescent="0.25">
      <c r="A617">
        <v>7.9181942769533942E-2</v>
      </c>
      <c r="B617">
        <v>490.93626790322207</v>
      </c>
      <c r="C617">
        <f t="shared" si="18"/>
        <v>-1.1013738468154712</v>
      </c>
      <c r="D617">
        <f t="shared" si="18"/>
        <v>2.6910251167778583</v>
      </c>
      <c r="E617">
        <f t="shared" si="19"/>
        <v>-0.10950415130326352</v>
      </c>
    </row>
    <row r="618" spans="1:5" x14ac:dyDescent="0.25">
      <c r="A618">
        <v>7.9562801146273121E-2</v>
      </c>
      <c r="B618">
        <v>440.0616141912987</v>
      </c>
      <c r="C618">
        <f t="shared" si="18"/>
        <v>-1.0992899351886996</v>
      </c>
      <c r="D618">
        <f t="shared" si="18"/>
        <v>2.6435134874632831</v>
      </c>
      <c r="E618">
        <f t="shared" si="19"/>
        <v>-0.14857666252065638</v>
      </c>
    </row>
    <row r="619" spans="1:5" x14ac:dyDescent="0.25">
      <c r="A619">
        <v>7.9945491419251002E-2</v>
      </c>
      <c r="B619">
        <v>522.54333118497584</v>
      </c>
      <c r="C619">
        <f t="shared" si="18"/>
        <v>-1.0972060235619279</v>
      </c>
      <c r="D619">
        <f t="shared" si="18"/>
        <v>2.7181223095472236</v>
      </c>
      <c r="E619">
        <f t="shared" si="19"/>
        <v>-6.5528722339533552E-2</v>
      </c>
    </row>
    <row r="620" spans="1:5" x14ac:dyDescent="0.25">
      <c r="A620">
        <v>8.0330022399731915E-2</v>
      </c>
      <c r="B620">
        <v>501.1445621454036</v>
      </c>
      <c r="C620">
        <f t="shared" si="18"/>
        <v>-1.0951221119351562</v>
      </c>
      <c r="D620">
        <f t="shared" si="18"/>
        <v>2.6999630222463269</v>
      </c>
      <c r="E620">
        <f t="shared" si="19"/>
        <v>-7.524889154324832E-2</v>
      </c>
    </row>
    <row r="621" spans="1:5" x14ac:dyDescent="0.25">
      <c r="A621">
        <v>8.0716402941361606E-2</v>
      </c>
      <c r="B621">
        <v>655.90572834469208</v>
      </c>
      <c r="C621">
        <f t="shared" si="18"/>
        <v>-1.0930382003083845</v>
      </c>
      <c r="D621">
        <f t="shared" si="18"/>
        <v>2.8168414238241675</v>
      </c>
      <c r="E621">
        <f t="shared" si="19"/>
        <v>5.0068628131773707E-2</v>
      </c>
    </row>
    <row r="622" spans="1:5" x14ac:dyDescent="0.25">
      <c r="A622">
        <v>8.1104641940371119E-2</v>
      </c>
      <c r="B622">
        <v>756.5233931464561</v>
      </c>
      <c r="C622">
        <f t="shared" si="18"/>
        <v>-1.0909542886816128</v>
      </c>
      <c r="D622">
        <f t="shared" si="18"/>
        <v>2.8788223617806765</v>
      </c>
      <c r="E622">
        <f t="shared" si="19"/>
        <v>0.12048868418546466</v>
      </c>
    </row>
    <row r="623" spans="1:5" x14ac:dyDescent="0.25">
      <c r="A623">
        <v>8.1494748335781603E-2</v>
      </c>
      <c r="B623">
        <v>561.14965667989861</v>
      </c>
      <c r="C623">
        <f t="shared" si="18"/>
        <v>-1.0888703770548411</v>
      </c>
      <c r="D623">
        <f t="shared" si="18"/>
        <v>2.7490787015458382</v>
      </c>
      <c r="E623">
        <f t="shared" si="19"/>
        <v>-8.1585795219130119E-4</v>
      </c>
    </row>
    <row r="624" spans="1:5" x14ac:dyDescent="0.25">
      <c r="A624">
        <v>8.1886731109610131E-2</v>
      </c>
      <c r="B624">
        <v>269.9751981257179</v>
      </c>
      <c r="C624">
        <f t="shared" si="18"/>
        <v>-1.0867864654280694</v>
      </c>
      <c r="D624">
        <f t="shared" si="18"/>
        <v>2.4313238685593874</v>
      </c>
      <c r="E624">
        <f t="shared" si="19"/>
        <v>-0.31013157284146065</v>
      </c>
    </row>
    <row r="625" spans="1:5" x14ac:dyDescent="0.25">
      <c r="A625">
        <v>8.2280599287076511E-2</v>
      </c>
      <c r="B625">
        <v>418.02380997059532</v>
      </c>
      <c r="C625">
        <f t="shared" si="18"/>
        <v>-1.0847025538012978</v>
      </c>
      <c r="D625">
        <f t="shared" si="18"/>
        <v>2.6212010192017048</v>
      </c>
      <c r="E625">
        <f t="shared" si="19"/>
        <v>-0.11181530410196139</v>
      </c>
    </row>
    <row r="626" spans="1:5" x14ac:dyDescent="0.25">
      <c r="A626">
        <v>8.2676361936811105E-2</v>
      </c>
      <c r="B626">
        <v>582.57472089411863</v>
      </c>
      <c r="C626">
        <f t="shared" si="18"/>
        <v>-1.0826186421745261</v>
      </c>
      <c r="D626">
        <f t="shared" si="18"/>
        <v>2.7653516357767502</v>
      </c>
      <c r="E626">
        <f t="shared" si="19"/>
        <v>4.0774430570266418E-2</v>
      </c>
    </row>
    <row r="627" spans="1:5" x14ac:dyDescent="0.25">
      <c r="A627">
        <v>8.307402817106356E-2</v>
      </c>
      <c r="B627">
        <v>553.84662268866748</v>
      </c>
      <c r="C627">
        <f t="shared" si="18"/>
        <v>-1.0805347305477544</v>
      </c>
      <c r="D627">
        <f t="shared" si="18"/>
        <v>2.7433895117637643</v>
      </c>
      <c r="E627">
        <f t="shared" si="19"/>
        <v>2.7251424654461509E-2</v>
      </c>
    </row>
    <row r="628" spans="1:5" x14ac:dyDescent="0.25">
      <c r="A628">
        <v>8.3473607145912732E-2</v>
      </c>
      <c r="B628">
        <v>417.41010488449029</v>
      </c>
      <c r="C628">
        <f t="shared" si="18"/>
        <v>-1.0784508189209827</v>
      </c>
      <c r="D628">
        <f t="shared" si="18"/>
        <v>2.6205629584871124</v>
      </c>
      <c r="E628">
        <f t="shared" si="19"/>
        <v>-8.7136010525006746E-2</v>
      </c>
    </row>
    <row r="629" spans="1:5" x14ac:dyDescent="0.25">
      <c r="A629">
        <v>8.3875108061477396E-2</v>
      </c>
      <c r="B629">
        <v>379.44821227949211</v>
      </c>
      <c r="C629">
        <f t="shared" si="18"/>
        <v>-1.076366907294211</v>
      </c>
      <c r="D629">
        <f t="shared" si="18"/>
        <v>2.5791525110457552</v>
      </c>
      <c r="E629">
        <f t="shared" si="19"/>
        <v>-0.12010733986918254</v>
      </c>
    </row>
    <row r="630" spans="1:5" x14ac:dyDescent="0.25">
      <c r="A630">
        <v>8.4278540162128115E-2</v>
      </c>
      <c r="B630">
        <v>583.57423057393783</v>
      </c>
      <c r="C630">
        <f t="shared" si="18"/>
        <v>-1.0742829956674393</v>
      </c>
      <c r="D630">
        <f t="shared" si="18"/>
        <v>2.7660961061024385</v>
      </c>
      <c r="E630">
        <f t="shared" si="19"/>
        <v>7.5275373284682701E-2</v>
      </c>
    </row>
    <row r="631" spans="1:5" x14ac:dyDescent="0.25">
      <c r="A631">
        <v>8.4683912736700076E-2</v>
      </c>
      <c r="B631">
        <v>615.00937625467827</v>
      </c>
      <c r="C631">
        <f t="shared" si="18"/>
        <v>-1.0721990840406677</v>
      </c>
      <c r="D631">
        <f t="shared" si="18"/>
        <v>2.7888817369536718</v>
      </c>
      <c r="E631">
        <f t="shared" si="19"/>
        <v>0.1065001222330979</v>
      </c>
    </row>
    <row r="632" spans="1:5" x14ac:dyDescent="0.25">
      <c r="A632">
        <v>8.509123511870699E-2</v>
      </c>
      <c r="B632">
        <v>463.65452690005662</v>
      </c>
      <c r="C632">
        <f t="shared" si="18"/>
        <v>-1.070115172413896</v>
      </c>
      <c r="D632">
        <f t="shared" si="18"/>
        <v>2.6661945043823683</v>
      </c>
      <c r="E632">
        <f t="shared" si="19"/>
        <v>-7.7479922410237378E-3</v>
      </c>
    </row>
    <row r="633" spans="1:5" x14ac:dyDescent="0.25">
      <c r="A633">
        <v>8.5500516686556005E-2</v>
      </c>
      <c r="B633">
        <v>406.7287006378279</v>
      </c>
      <c r="C633">
        <f t="shared" si="18"/>
        <v>-1.0680312607871241</v>
      </c>
      <c r="D633">
        <f t="shared" si="18"/>
        <v>2.609304819291355</v>
      </c>
      <c r="E633">
        <f t="shared" si="19"/>
        <v>-5.6198559234854173E-2</v>
      </c>
    </row>
    <row r="634" spans="1:5" x14ac:dyDescent="0.25">
      <c r="A634">
        <v>8.5911766863763478E-2</v>
      </c>
      <c r="B634">
        <v>258.24663094708558</v>
      </c>
      <c r="C634">
        <f t="shared" si="18"/>
        <v>-1.0659473491603524</v>
      </c>
      <c r="D634">
        <f t="shared" si="18"/>
        <v>2.4120346644776833</v>
      </c>
      <c r="E634">
        <f t="shared" si="19"/>
        <v>-0.24502959595134399</v>
      </c>
    </row>
    <row r="635" spans="1:5" x14ac:dyDescent="0.25">
      <c r="A635">
        <v>8.6324995119172201E-2</v>
      </c>
      <c r="B635">
        <v>147.87792456912169</v>
      </c>
      <c r="C635">
        <f t="shared" si="18"/>
        <v>-1.0638634375335807</v>
      </c>
      <c r="D635">
        <f t="shared" si="18"/>
        <v>2.1699033467259063</v>
      </c>
      <c r="E635">
        <f t="shared" si="19"/>
        <v>-0.47872179560593908</v>
      </c>
    </row>
    <row r="636" spans="1:5" x14ac:dyDescent="0.25">
      <c r="A636">
        <v>8.6740210967169246E-2</v>
      </c>
      <c r="B636">
        <v>197.13689856590941</v>
      </c>
      <c r="C636">
        <f t="shared" si="18"/>
        <v>-1.061779525906809</v>
      </c>
      <c r="D636">
        <f t="shared" si="18"/>
        <v>2.2947679197830841</v>
      </c>
      <c r="E636">
        <f t="shared" si="19"/>
        <v>-0.34541810445157939</v>
      </c>
    </row>
    <row r="637" spans="1:5" x14ac:dyDescent="0.25">
      <c r="A637">
        <v>8.7157423967905087E-2</v>
      </c>
      <c r="B637">
        <v>255.01168409726839</v>
      </c>
      <c r="C637">
        <f t="shared" si="18"/>
        <v>-1.0596956142800373</v>
      </c>
      <c r="D637">
        <f t="shared" si="18"/>
        <v>2.4065600793465833</v>
      </c>
      <c r="E637">
        <f t="shared" si="19"/>
        <v>-0.22518682679089874</v>
      </c>
    </row>
    <row r="638" spans="1:5" x14ac:dyDescent="0.25">
      <c r="A638">
        <v>8.757664372751367E-2</v>
      </c>
      <c r="B638">
        <v>378.03810781226929</v>
      </c>
      <c r="C638">
        <f t="shared" si="18"/>
        <v>-1.0576117026532657</v>
      </c>
      <c r="D638">
        <f t="shared" si="18"/>
        <v>2.5775355807324711</v>
      </c>
      <c r="E638">
        <f t="shared" si="19"/>
        <v>-4.5772207307829049E-2</v>
      </c>
    </row>
    <row r="639" spans="1:5" x14ac:dyDescent="0.25">
      <c r="A639">
        <v>8.7997879898333659E-2</v>
      </c>
      <c r="B639">
        <v>576.74425431531813</v>
      </c>
      <c r="C639">
        <f t="shared" si="18"/>
        <v>-1.055527791026494</v>
      </c>
      <c r="D639">
        <f t="shared" si="18"/>
        <v>2.7609832766537612</v>
      </c>
      <c r="E639">
        <f t="shared" si="19"/>
        <v>0.14611460671064425</v>
      </c>
    </row>
    <row r="640" spans="1:5" x14ac:dyDescent="0.25">
      <c r="A640">
        <v>8.8421142179130635E-2</v>
      </c>
      <c r="B640">
        <v>475.850489177165</v>
      </c>
      <c r="C640">
        <f t="shared" si="18"/>
        <v>-1.0534438793997223</v>
      </c>
      <c r="D640">
        <f t="shared" si="18"/>
        <v>2.677470520105047</v>
      </c>
      <c r="E640">
        <f t="shared" si="19"/>
        <v>7.1040968259111992E-2</v>
      </c>
    </row>
    <row r="641" spans="1:5" x14ac:dyDescent="0.25">
      <c r="A641">
        <v>8.8846440315320407E-2</v>
      </c>
      <c r="B641">
        <v>554.96803741146164</v>
      </c>
      <c r="C641">
        <f t="shared" si="18"/>
        <v>-1.0513599677729506</v>
      </c>
      <c r="D641">
        <f t="shared" si="18"/>
        <v>2.7442679712748292</v>
      </c>
      <c r="E641">
        <f t="shared" si="19"/>
        <v>0.14627753752607653</v>
      </c>
    </row>
    <row r="642" spans="1:5" x14ac:dyDescent="0.25">
      <c r="A642">
        <v>8.9273784099193398E-2</v>
      </c>
      <c r="B642">
        <v>507.18416503925488</v>
      </c>
      <c r="C642">
        <f t="shared" si="18"/>
        <v>-1.0492760561461789</v>
      </c>
      <c r="D642">
        <f t="shared" si="18"/>
        <v>2.7051656858369517</v>
      </c>
      <c r="E642">
        <f t="shared" si="19"/>
        <v>0.1156143701853809</v>
      </c>
    </row>
    <row r="643" spans="1:5" x14ac:dyDescent="0.25">
      <c r="A643">
        <v>8.9703183370140119E-2</v>
      </c>
      <c r="B643">
        <v>558.71125700826087</v>
      </c>
      <c r="C643">
        <f t="shared" ref="C643:D706" si="20">LOG(A643)</f>
        <v>-1.0471921445194072</v>
      </c>
      <c r="D643">
        <f t="shared" si="20"/>
        <v>2.7471874216864922</v>
      </c>
      <c r="E643">
        <f t="shared" ref="E643:E706" si="21">D643-$H$8-$H$6*C643</f>
        <v>0.16607522413210241</v>
      </c>
    </row>
    <row r="644" spans="1:5" x14ac:dyDescent="0.25">
      <c r="A644">
        <v>9.0134648014877708E-2</v>
      </c>
      <c r="B644">
        <v>701.95323076260979</v>
      </c>
      <c r="C644">
        <f t="shared" si="20"/>
        <v>-1.0451082328926355</v>
      </c>
      <c r="D644">
        <f t="shared" si="20"/>
        <v>2.8463081772318559</v>
      </c>
      <c r="E644">
        <f t="shared" si="21"/>
        <v>0.27363509777464845</v>
      </c>
    </row>
    <row r="645" spans="1:5" x14ac:dyDescent="0.25">
      <c r="A645">
        <v>9.0568187967677544E-2</v>
      </c>
      <c r="B645">
        <v>173.44828560465419</v>
      </c>
      <c r="C645">
        <f t="shared" si="20"/>
        <v>-1.0430243212658639</v>
      </c>
      <c r="D645">
        <f t="shared" si="20"/>
        <v>2.2391700115512805</v>
      </c>
      <c r="E645">
        <f t="shared" si="21"/>
        <v>-0.32506394980874509</v>
      </c>
    </row>
    <row r="646" spans="1:5" x14ac:dyDescent="0.25">
      <c r="A646">
        <v>9.1003813210594045E-2</v>
      </c>
      <c r="B646">
        <v>314.41195485566368</v>
      </c>
      <c r="C646">
        <f t="shared" si="20"/>
        <v>-1.0409404096390922</v>
      </c>
      <c r="D646">
        <f t="shared" si="20"/>
        <v>2.4974990508188313</v>
      </c>
      <c r="E646">
        <f t="shared" si="21"/>
        <v>-5.8295792444012839E-2</v>
      </c>
    </row>
    <row r="647" spans="1:5" x14ac:dyDescent="0.25">
      <c r="A647">
        <v>9.1441533773694433E-2</v>
      </c>
      <c r="B647">
        <v>389.8151402277432</v>
      </c>
      <c r="C647">
        <f t="shared" si="20"/>
        <v>-1.0388564980123205</v>
      </c>
      <c r="D647">
        <f t="shared" si="20"/>
        <v>2.5908587028926107</v>
      </c>
      <c r="E647">
        <f t="shared" si="21"/>
        <v>4.3502977726948444E-2</v>
      </c>
    </row>
    <row r="648" spans="1:5" x14ac:dyDescent="0.25">
      <c r="A648">
        <v>9.1881359735289672E-2</v>
      </c>
      <c r="B648">
        <v>387.28145427388728</v>
      </c>
      <c r="C648">
        <f t="shared" si="20"/>
        <v>-1.0367725863855488</v>
      </c>
      <c r="D648">
        <f t="shared" si="20"/>
        <v>2.588026700447589</v>
      </c>
      <c r="E648">
        <f t="shared" si="21"/>
        <v>4.9110093379108655E-2</v>
      </c>
    </row>
    <row r="649" spans="1:5" x14ac:dyDescent="0.25">
      <c r="A649">
        <v>9.2323301222166601E-2</v>
      </c>
      <c r="B649">
        <v>239.40329896473219</v>
      </c>
      <c r="C649">
        <f t="shared" si="20"/>
        <v>-1.0346886747587771</v>
      </c>
      <c r="D649">
        <f t="shared" si="20"/>
        <v>2.3791301306664976</v>
      </c>
      <c r="E649">
        <f t="shared" si="21"/>
        <v>-0.15134735830479951</v>
      </c>
    </row>
    <row r="650" spans="1:5" x14ac:dyDescent="0.25">
      <c r="A650">
        <v>9.2767368409820972E-2</v>
      </c>
      <c r="B650">
        <v>246.44802630653069</v>
      </c>
      <c r="C650">
        <f t="shared" si="20"/>
        <v>-1.0326047631320054</v>
      </c>
      <c r="D650">
        <f t="shared" si="20"/>
        <v>2.3917253444318467</v>
      </c>
      <c r="E650">
        <f t="shared" si="21"/>
        <v>-0.13031302644226805</v>
      </c>
    </row>
    <row r="651" spans="1:5" x14ac:dyDescent="0.25">
      <c r="A651">
        <v>9.3213571522691857E-2</v>
      </c>
      <c r="B651">
        <v>361.36347853197742</v>
      </c>
      <c r="C651">
        <f t="shared" si="20"/>
        <v>-1.0305208515052338</v>
      </c>
      <c r="D651">
        <f t="shared" si="20"/>
        <v>2.5579442581487877</v>
      </c>
      <c r="E651">
        <f t="shared" si="21"/>
        <v>4.4345005371854818E-2</v>
      </c>
    </row>
    <row r="652" spans="1:5" x14ac:dyDescent="0.25">
      <c r="A652">
        <v>9.3661920834397006E-2</v>
      </c>
      <c r="B652">
        <v>330.41787773050561</v>
      </c>
      <c r="C652">
        <f t="shared" si="20"/>
        <v>-1.0284369398784619</v>
      </c>
      <c r="D652">
        <f t="shared" si="20"/>
        <v>2.519063537406387</v>
      </c>
      <c r="E652">
        <f t="shared" si="21"/>
        <v>1.3903402726636038E-2</v>
      </c>
    </row>
    <row r="653" spans="1:5" x14ac:dyDescent="0.25">
      <c r="A653">
        <v>9.4112426667969304E-2</v>
      </c>
      <c r="B653">
        <v>727.10183409738784</v>
      </c>
      <c r="C653">
        <f t="shared" si="20"/>
        <v>-1.0263530282516902</v>
      </c>
      <c r="D653">
        <f t="shared" si="20"/>
        <v>2.8615952401429303</v>
      </c>
      <c r="E653">
        <f t="shared" si="21"/>
        <v>0.3648742235603617</v>
      </c>
    </row>
    <row r="654" spans="1:5" x14ac:dyDescent="0.25">
      <c r="A654">
        <v>9.4565099396094615E-2</v>
      </c>
      <c r="B654">
        <v>368.64520285497031</v>
      </c>
      <c r="C654">
        <f t="shared" si="20"/>
        <v>-1.0242691166249185</v>
      </c>
      <c r="D654">
        <f t="shared" si="20"/>
        <v>2.5666085868430217</v>
      </c>
      <c r="E654">
        <f t="shared" si="21"/>
        <v>7.8326688357635454E-2</v>
      </c>
    </row>
    <row r="655" spans="1:5" x14ac:dyDescent="0.25">
      <c r="A655">
        <v>9.501994944135056E-2</v>
      </c>
      <c r="B655">
        <v>331.77637458593199</v>
      </c>
      <c r="C655">
        <f t="shared" si="20"/>
        <v>-1.0221852049981468</v>
      </c>
      <c r="D655">
        <f t="shared" si="20"/>
        <v>2.5208454571787913</v>
      </c>
      <c r="E655">
        <f t="shared" si="21"/>
        <v>4.1002676790586889E-2</v>
      </c>
    </row>
    <row r="656" spans="1:5" x14ac:dyDescent="0.25">
      <c r="A656">
        <v>9.5476987276446421E-2</v>
      </c>
      <c r="B656">
        <v>128.7199358028069</v>
      </c>
      <c r="C656">
        <f t="shared" si="20"/>
        <v>-1.0201012933713751</v>
      </c>
      <c r="D656">
        <f t="shared" si="20"/>
        <v>2.1096458144929802</v>
      </c>
      <c r="E656">
        <f t="shared" si="21"/>
        <v>-0.36175784779804276</v>
      </c>
    </row>
    <row r="657" spans="1:5" x14ac:dyDescent="0.25">
      <c r="A657">
        <v>9.5936223424464312E-2</v>
      </c>
      <c r="B657">
        <v>278.58978128372308</v>
      </c>
      <c r="C657">
        <f t="shared" si="20"/>
        <v>-1.0180173817446034</v>
      </c>
      <c r="D657">
        <f t="shared" si="20"/>
        <v>2.4449651823913108</v>
      </c>
      <c r="E657">
        <f t="shared" si="21"/>
        <v>-1.79993618025307E-2</v>
      </c>
    </row>
    <row r="658" spans="1:5" x14ac:dyDescent="0.25">
      <c r="A658">
        <v>9.6397668459101526E-2</v>
      </c>
      <c r="B658">
        <v>404.19097624094252</v>
      </c>
      <c r="C658">
        <f t="shared" si="20"/>
        <v>-1.0159334701178317</v>
      </c>
      <c r="D658">
        <f t="shared" si="20"/>
        <v>2.6065866134531328</v>
      </c>
      <c r="E658">
        <f t="shared" si="21"/>
        <v>0.15206118735647411</v>
      </c>
    </row>
    <row r="659" spans="1:5" x14ac:dyDescent="0.25">
      <c r="A659">
        <v>9.6861333004913869E-2</v>
      </c>
      <c r="B659">
        <v>247.5033736306907</v>
      </c>
      <c r="C659">
        <f t="shared" si="20"/>
        <v>-1.0138495584910601</v>
      </c>
      <c r="D659">
        <f t="shared" si="20"/>
        <v>2.393581123023961</v>
      </c>
      <c r="E659">
        <f t="shared" si="21"/>
        <v>-5.2505184975515817E-2</v>
      </c>
    </row>
    <row r="660" spans="1:5" x14ac:dyDescent="0.25">
      <c r="A660">
        <v>9.732722773756039E-2</v>
      </c>
      <c r="B660">
        <v>243.6533003088098</v>
      </c>
      <c r="C660">
        <f t="shared" si="20"/>
        <v>-1.0117656468642884</v>
      </c>
      <c r="D660">
        <f t="shared" si="20"/>
        <v>2.3867722983202171</v>
      </c>
      <c r="E660">
        <f t="shared" si="21"/>
        <v>-5.0874891582077808E-2</v>
      </c>
    </row>
    <row r="661" spans="1:5" x14ac:dyDescent="0.25">
      <c r="A661">
        <v>9.779536338404915E-2</v>
      </c>
      <c r="B661">
        <v>89.808262761502633</v>
      </c>
      <c r="C661">
        <f t="shared" si="20"/>
        <v>-1.0096817352375167</v>
      </c>
      <c r="D661">
        <f t="shared" si="20"/>
        <v>1.9533162955386083</v>
      </c>
      <c r="E661">
        <f t="shared" si="21"/>
        <v>-0.47589177626650425</v>
      </c>
    </row>
    <row r="662" spans="1:5" x14ac:dyDescent="0.25">
      <c r="A662">
        <v>9.8265750722984185E-2</v>
      </c>
      <c r="B662">
        <v>102.85406039560419</v>
      </c>
      <c r="C662">
        <f t="shared" si="20"/>
        <v>-1.007597823610745</v>
      </c>
      <c r="D662">
        <f t="shared" si="20"/>
        <v>2.0122214411216279</v>
      </c>
      <c r="E662">
        <f t="shared" si="21"/>
        <v>-0.40854751258630273</v>
      </c>
    </row>
    <row r="663" spans="1:5" x14ac:dyDescent="0.25">
      <c r="A663">
        <v>9.8738400584813701E-2</v>
      </c>
      <c r="B663">
        <v>192.68228709984231</v>
      </c>
      <c r="C663">
        <f t="shared" si="20"/>
        <v>-1.0055139119839733</v>
      </c>
      <c r="D663">
        <f t="shared" si="20"/>
        <v>2.2848417926608002</v>
      </c>
      <c r="E663">
        <f t="shared" si="21"/>
        <v>-0.12748804294994853</v>
      </c>
    </row>
    <row r="664" spans="1:5" x14ac:dyDescent="0.25">
      <c r="A664">
        <v>9.9213323852079427E-2</v>
      </c>
      <c r="B664">
        <v>187.30761576145281</v>
      </c>
      <c r="C664">
        <f t="shared" si="20"/>
        <v>-1.0034300003572016</v>
      </c>
      <c r="D664">
        <f t="shared" si="20"/>
        <v>2.2725554357624977</v>
      </c>
      <c r="E664">
        <f t="shared" si="21"/>
        <v>-0.13133528175106912</v>
      </c>
    </row>
    <row r="665" spans="1:5" x14ac:dyDescent="0.25">
      <c r="A665">
        <v>9.9690531459667206E-2</v>
      </c>
      <c r="B665">
        <v>147.30152486130959</v>
      </c>
      <c r="C665">
        <f t="shared" si="20"/>
        <v>-1.00134608873043</v>
      </c>
      <c r="D665">
        <f t="shared" si="20"/>
        <v>2.1682072426703614</v>
      </c>
      <c r="E665">
        <f t="shared" si="21"/>
        <v>-0.22724435674602361</v>
      </c>
    </row>
    <row r="666" spans="1:5" x14ac:dyDescent="0.25">
      <c r="A666">
        <v>0.1001700343950587</v>
      </c>
      <c r="B666">
        <v>249.21212298146759</v>
      </c>
      <c r="C666">
        <f t="shared" si="20"/>
        <v>-0.99926217710365839</v>
      </c>
      <c r="D666">
        <f t="shared" si="20"/>
        <v>2.3965691648566998</v>
      </c>
      <c r="E666">
        <f t="shared" si="21"/>
        <v>9.5566835374967241E-3</v>
      </c>
    </row>
    <row r="667" spans="1:5" x14ac:dyDescent="0.25">
      <c r="A667">
        <v>0.1006518436985845</v>
      </c>
      <c r="B667">
        <v>389.49972590302741</v>
      </c>
      <c r="C667">
        <f t="shared" si="20"/>
        <v>-0.99717826547688682</v>
      </c>
      <c r="D667">
        <f t="shared" si="20"/>
        <v>2.5905071563889566</v>
      </c>
      <c r="E667">
        <f t="shared" si="21"/>
        <v>0.21193379316693495</v>
      </c>
    </row>
    <row r="668" spans="1:5" x14ac:dyDescent="0.25">
      <c r="A668">
        <v>0.1011359704636782</v>
      </c>
      <c r="B668">
        <v>257.18734831016911</v>
      </c>
      <c r="C668">
        <f t="shared" si="20"/>
        <v>-0.99509435385011502</v>
      </c>
      <c r="D668">
        <f t="shared" si="20"/>
        <v>2.4102496007443164</v>
      </c>
      <c r="E668">
        <f t="shared" si="21"/>
        <v>4.01153556194771E-2</v>
      </c>
    </row>
    <row r="669" spans="1:5" x14ac:dyDescent="0.25">
      <c r="A669">
        <v>0.10162242583713189</v>
      </c>
      <c r="B669">
        <v>244.4073923343048</v>
      </c>
      <c r="C669">
        <f t="shared" si="20"/>
        <v>-0.99301044222334311</v>
      </c>
      <c r="D669">
        <f t="shared" si="20"/>
        <v>2.3881143374193092</v>
      </c>
      <c r="E669">
        <f t="shared" si="21"/>
        <v>2.6419210391653181E-2</v>
      </c>
    </row>
    <row r="670" spans="1:5" x14ac:dyDescent="0.25">
      <c r="A670">
        <v>0.1021112210193527</v>
      </c>
      <c r="B670">
        <v>298.60457427351838</v>
      </c>
      <c r="C670">
        <f t="shared" si="20"/>
        <v>-0.99092653059657121</v>
      </c>
      <c r="D670">
        <f t="shared" si="20"/>
        <v>2.4750964563244775</v>
      </c>
      <c r="E670">
        <f t="shared" si="21"/>
        <v>0.12184044739400335</v>
      </c>
    </row>
    <row r="671" spans="1:5" x14ac:dyDescent="0.25">
      <c r="A671">
        <v>0.1026023672646207</v>
      </c>
      <c r="B671">
        <v>223.44836048954471</v>
      </c>
      <c r="C671">
        <f t="shared" si="20"/>
        <v>-0.98884261896979975</v>
      </c>
      <c r="D671">
        <f t="shared" si="20"/>
        <v>2.3491771724537243</v>
      </c>
      <c r="E671">
        <f t="shared" si="21"/>
        <v>4.360281620432005E-3</v>
      </c>
    </row>
    <row r="672" spans="1:5" x14ac:dyDescent="0.25">
      <c r="A672">
        <v>0.1030958758813484</v>
      </c>
      <c r="B672">
        <v>148.3274611620034</v>
      </c>
      <c r="C672">
        <f t="shared" si="20"/>
        <v>-0.98675870734302784</v>
      </c>
      <c r="D672">
        <f t="shared" si="20"/>
        <v>2.1712215632134986</v>
      </c>
      <c r="E672">
        <f t="shared" si="21"/>
        <v>-0.16515620952261134</v>
      </c>
    </row>
    <row r="673" spans="1:5" x14ac:dyDescent="0.25">
      <c r="A673">
        <v>0.1035917582323404</v>
      </c>
      <c r="B673">
        <v>257.21530688721901</v>
      </c>
      <c r="C673">
        <f t="shared" si="20"/>
        <v>-0.98467479571625638</v>
      </c>
      <c r="D673">
        <f t="shared" si="20"/>
        <v>2.4102968098931181</v>
      </c>
      <c r="E673">
        <f t="shared" si="21"/>
        <v>8.2358155254189214E-2</v>
      </c>
    </row>
    <row r="674" spans="1:5" x14ac:dyDescent="0.25">
      <c r="A674">
        <v>0.1040900257350558</v>
      </c>
      <c r="B674">
        <v>136.3014437521885</v>
      </c>
      <c r="C674">
        <f t="shared" si="20"/>
        <v>-0.98259088408948458</v>
      </c>
      <c r="D674">
        <f t="shared" si="20"/>
        <v>2.1345004560568888</v>
      </c>
      <c r="E674">
        <f t="shared" si="21"/>
        <v>-0.18499908048485736</v>
      </c>
    </row>
    <row r="675" spans="1:5" x14ac:dyDescent="0.25">
      <c r="A675">
        <v>0.1045906898618704</v>
      </c>
      <c r="B675">
        <v>185.57507655267651</v>
      </c>
      <c r="C675">
        <f t="shared" si="20"/>
        <v>-0.9805069724627129</v>
      </c>
      <c r="D675">
        <f t="shared" si="20"/>
        <v>2.2685196483781542</v>
      </c>
      <c r="E675">
        <f t="shared" si="21"/>
        <v>-4.2540770066409994E-2</v>
      </c>
    </row>
    <row r="676" spans="1:5" x14ac:dyDescent="0.25">
      <c r="A676">
        <v>0.1050937621403413</v>
      </c>
      <c r="B676">
        <v>243.143031027673</v>
      </c>
      <c r="C676">
        <f t="shared" si="20"/>
        <v>-0.97842306083594133</v>
      </c>
      <c r="D676">
        <f t="shared" si="20"/>
        <v>2.3858618263220461</v>
      </c>
      <c r="E676">
        <f t="shared" si="21"/>
        <v>8.324052597466336E-2</v>
      </c>
    </row>
    <row r="677" spans="1:5" x14ac:dyDescent="0.25">
      <c r="A677">
        <v>0.1055992541534722</v>
      </c>
      <c r="B677">
        <v>230.4086111470522</v>
      </c>
      <c r="C677">
        <f t="shared" si="20"/>
        <v>-0.97633914920916942</v>
      </c>
      <c r="D677">
        <f t="shared" si="20"/>
        <v>2.3624987061043115</v>
      </c>
      <c r="E677">
        <f t="shared" si="21"/>
        <v>6.8316523854111022E-2</v>
      </c>
    </row>
    <row r="678" spans="1:5" x14ac:dyDescent="0.25">
      <c r="A678">
        <v>0.1061071775399799</v>
      </c>
      <c r="B678">
        <v>243.85914514699809</v>
      </c>
      <c r="C678">
        <f t="shared" si="20"/>
        <v>-0.97425523758239763</v>
      </c>
      <c r="D678">
        <f t="shared" si="20"/>
        <v>2.3871390470401703</v>
      </c>
      <c r="E678">
        <f t="shared" si="21"/>
        <v>0.10139598288715224</v>
      </c>
    </row>
    <row r="679" spans="1:5" x14ac:dyDescent="0.25">
      <c r="A679">
        <v>0.1066175439945625</v>
      </c>
      <c r="B679">
        <v>224.17227199209759</v>
      </c>
      <c r="C679">
        <f t="shared" si="20"/>
        <v>-0.97217132595562616</v>
      </c>
      <c r="D679">
        <f t="shared" si="20"/>
        <v>2.3505818934260185</v>
      </c>
      <c r="E679">
        <f t="shared" si="21"/>
        <v>7.3277947370182783E-2</v>
      </c>
    </row>
    <row r="680" spans="1:5" x14ac:dyDescent="0.25">
      <c r="A680">
        <v>0.1071303652681687</v>
      </c>
      <c r="B680">
        <v>184.47116356659501</v>
      </c>
      <c r="C680">
        <f t="shared" si="20"/>
        <v>-0.97008741432885459</v>
      </c>
      <c r="D680">
        <f t="shared" si="20"/>
        <v>2.2659284871200751</v>
      </c>
      <c r="E680">
        <f t="shared" si="21"/>
        <v>-2.9363408385796319E-3</v>
      </c>
    </row>
    <row r="681" spans="1:5" x14ac:dyDescent="0.25">
      <c r="A681">
        <v>0.1076456531682682</v>
      </c>
      <c r="B681">
        <v>202.49188603472621</v>
      </c>
      <c r="C681">
        <f t="shared" si="20"/>
        <v>-0.9680035027020828</v>
      </c>
      <c r="D681">
        <f t="shared" si="20"/>
        <v>2.3064076254719459</v>
      </c>
      <c r="E681">
        <f t="shared" si="21"/>
        <v>4.5981915610473489E-2</v>
      </c>
    </row>
    <row r="682" spans="1:5" x14ac:dyDescent="0.25">
      <c r="A682">
        <v>0.10816341955912349</v>
      </c>
      <c r="B682">
        <v>179.0413916618316</v>
      </c>
      <c r="C682">
        <f t="shared" si="20"/>
        <v>-0.96591959107531122</v>
      </c>
      <c r="D682">
        <f t="shared" si="20"/>
        <v>2.2529534449031376</v>
      </c>
      <c r="E682">
        <f t="shared" si="21"/>
        <v>9.6685313884670165E-4</v>
      </c>
    </row>
    <row r="683" spans="1:5" x14ac:dyDescent="0.25">
      <c r="A683">
        <v>0.1086836763620634</v>
      </c>
      <c r="B683">
        <v>85.860934358573729</v>
      </c>
      <c r="C683">
        <f t="shared" si="20"/>
        <v>-0.96383567944853954</v>
      </c>
      <c r="D683">
        <f t="shared" si="20"/>
        <v>1.9337956102622733</v>
      </c>
      <c r="E683">
        <f t="shared" si="21"/>
        <v>-0.30975186340483596</v>
      </c>
    </row>
    <row r="684" spans="1:5" x14ac:dyDescent="0.25">
      <c r="A684">
        <v>0.1092064355557571</v>
      </c>
      <c r="B684">
        <v>248.88958353692459</v>
      </c>
      <c r="C684">
        <f t="shared" si="20"/>
        <v>-0.96175176782176786</v>
      </c>
      <c r="D684">
        <f t="shared" si="20"/>
        <v>2.3960067210075566</v>
      </c>
      <c r="E684">
        <f t="shared" si="21"/>
        <v>0.16089836543762992</v>
      </c>
    </row>
    <row r="685" spans="1:5" x14ac:dyDescent="0.25">
      <c r="A685">
        <v>0.10973170917649019</v>
      </c>
      <c r="B685">
        <v>286.87673825439248</v>
      </c>
      <c r="C685">
        <f t="shared" si="20"/>
        <v>-0.95966785619499628</v>
      </c>
      <c r="D685">
        <f t="shared" si="20"/>
        <v>2.4576953343828745</v>
      </c>
      <c r="E685">
        <f t="shared" si="21"/>
        <v>0.23102609691012876</v>
      </c>
    </row>
    <row r="686" spans="1:5" x14ac:dyDescent="0.25">
      <c r="A686">
        <v>0.110259509318442</v>
      </c>
      <c r="B686">
        <v>188.00024349052569</v>
      </c>
      <c r="C686">
        <f t="shared" si="20"/>
        <v>-0.95758394456822438</v>
      </c>
      <c r="D686">
        <f t="shared" si="20"/>
        <v>2.2741584117451863</v>
      </c>
      <c r="E686">
        <f t="shared" si="21"/>
        <v>5.5928292369623822E-2</v>
      </c>
    </row>
    <row r="687" spans="1:5" x14ac:dyDescent="0.25">
      <c r="A687">
        <v>0.11078984813396341</v>
      </c>
      <c r="B687">
        <v>210.7547325556701</v>
      </c>
      <c r="C687">
        <f t="shared" si="20"/>
        <v>-0.95550003294145269</v>
      </c>
      <c r="D687">
        <f t="shared" si="20"/>
        <v>2.3237773356086957</v>
      </c>
      <c r="E687">
        <f t="shared" si="21"/>
        <v>0.11398633433031513</v>
      </c>
    </row>
    <row r="688" spans="1:5" x14ac:dyDescent="0.25">
      <c r="A688">
        <v>0.1113227378338575</v>
      </c>
      <c r="B688">
        <v>147.24426251656249</v>
      </c>
      <c r="C688">
        <f t="shared" si="20"/>
        <v>-0.95341612131468068</v>
      </c>
      <c r="D688">
        <f t="shared" si="20"/>
        <v>2.1680383811776935</v>
      </c>
      <c r="E688">
        <f t="shared" si="21"/>
        <v>-3.3313502003503803E-2</v>
      </c>
    </row>
    <row r="689" spans="1:5" x14ac:dyDescent="0.25">
      <c r="A689">
        <v>0.1118581906876599</v>
      </c>
      <c r="B689">
        <v>137.5458625089864</v>
      </c>
      <c r="C689">
        <f t="shared" si="20"/>
        <v>-0.95133220968790899</v>
      </c>
      <c r="D689">
        <f t="shared" si="20"/>
        <v>2.1384475309922104</v>
      </c>
      <c r="E689">
        <f t="shared" si="21"/>
        <v>-5.4465234091805037E-2</v>
      </c>
    </row>
    <row r="690" spans="1:5" x14ac:dyDescent="0.25">
      <c r="A690">
        <v>0.1123962190239219</v>
      </c>
      <c r="B690">
        <v>136.36523257156341</v>
      </c>
      <c r="C690">
        <f t="shared" si="20"/>
        <v>-0.9492482980611372</v>
      </c>
      <c r="D690">
        <f t="shared" si="20"/>
        <v>2.1347036575125307</v>
      </c>
      <c r="E690">
        <f t="shared" si="21"/>
        <v>-4.9769989474302001E-2</v>
      </c>
    </row>
    <row r="691" spans="1:5" x14ac:dyDescent="0.25">
      <c r="A691">
        <v>0.1129368352304939</v>
      </c>
      <c r="B691">
        <v>130.4527031951904</v>
      </c>
      <c r="C691">
        <f t="shared" si="20"/>
        <v>-0.94716438643436585</v>
      </c>
      <c r="D691">
        <f t="shared" si="20"/>
        <v>2.1154530828275098</v>
      </c>
      <c r="E691">
        <f t="shared" si="21"/>
        <v>-6.058144606214233E-2</v>
      </c>
    </row>
    <row r="692" spans="1:5" x14ac:dyDescent="0.25">
      <c r="A692">
        <v>0.1134800517548111</v>
      </c>
      <c r="B692">
        <v>145.46909052121239</v>
      </c>
      <c r="C692">
        <f t="shared" si="20"/>
        <v>-0.94508047480759394</v>
      </c>
      <c r="D692">
        <f t="shared" si="20"/>
        <v>2.1627707236165605</v>
      </c>
      <c r="E692">
        <f t="shared" si="21"/>
        <v>-4.8246871759087817E-3</v>
      </c>
    </row>
    <row r="693" spans="1:5" x14ac:dyDescent="0.25">
      <c r="A693">
        <v>0.1140258811041794</v>
      </c>
      <c r="B693">
        <v>90.459158712197677</v>
      </c>
      <c r="C693">
        <f t="shared" si="20"/>
        <v>-0.94299656318082248</v>
      </c>
      <c r="D693">
        <f t="shared" si="20"/>
        <v>1.956452544405376</v>
      </c>
      <c r="E693">
        <f t="shared" si="21"/>
        <v>-0.20270374828991233</v>
      </c>
    </row>
    <row r="694" spans="1:5" x14ac:dyDescent="0.25">
      <c r="A694">
        <v>0.11457433584606409</v>
      </c>
      <c r="B694">
        <v>110.7561040564641</v>
      </c>
      <c r="C694">
        <f t="shared" si="20"/>
        <v>-0.94091265155405068</v>
      </c>
      <c r="D694">
        <f t="shared" si="20"/>
        <v>2.0443676706512033</v>
      </c>
      <c r="E694">
        <f t="shared" si="21"/>
        <v>-0.10634950394690268</v>
      </c>
    </row>
    <row r="695" spans="1:5" x14ac:dyDescent="0.25">
      <c r="A695">
        <v>0.1151254286083787</v>
      </c>
      <c r="B695">
        <v>71.658631938417486</v>
      </c>
      <c r="C695">
        <f t="shared" si="20"/>
        <v>-0.93882873992727911</v>
      </c>
      <c r="D695">
        <f t="shared" si="20"/>
        <v>1.8552685126318271</v>
      </c>
      <c r="E695">
        <f t="shared" si="21"/>
        <v>-0.28700954386909716</v>
      </c>
    </row>
    <row r="696" spans="1:5" x14ac:dyDescent="0.25">
      <c r="A696">
        <v>0.1156791720797761</v>
      </c>
      <c r="B696">
        <v>119.1383864945124</v>
      </c>
      <c r="C696">
        <f t="shared" si="20"/>
        <v>-0.93674482830050732</v>
      </c>
      <c r="D696">
        <f t="shared" si="20"/>
        <v>2.0760517141002874</v>
      </c>
      <c r="E696">
        <f t="shared" si="21"/>
        <v>-5.7787224303454288E-2</v>
      </c>
    </row>
    <row r="697" spans="1:5" x14ac:dyDescent="0.25">
      <c r="A697">
        <v>0.1162355790099403</v>
      </c>
      <c r="B697">
        <v>93.209761326124692</v>
      </c>
      <c r="C697">
        <f t="shared" si="20"/>
        <v>-0.93466091667373574</v>
      </c>
      <c r="D697">
        <f t="shared" si="20"/>
        <v>1.9694613959171352</v>
      </c>
      <c r="E697">
        <f t="shared" si="21"/>
        <v>-0.15593842438942529</v>
      </c>
    </row>
    <row r="698" spans="1:5" x14ac:dyDescent="0.25">
      <c r="A698">
        <v>0.1167946622098804</v>
      </c>
      <c r="B698">
        <v>118.14840408648929</v>
      </c>
      <c r="C698">
        <f t="shared" si="20"/>
        <v>-0.93257700504696406</v>
      </c>
      <c r="D698">
        <f t="shared" si="20"/>
        <v>2.0724278596872847</v>
      </c>
      <c r="E698">
        <f t="shared" si="21"/>
        <v>-4.4532842522093663E-2</v>
      </c>
    </row>
    <row r="699" spans="1:5" x14ac:dyDescent="0.25">
      <c r="A699">
        <v>0.1173564345522253</v>
      </c>
      <c r="B699">
        <v>145.51304092206661</v>
      </c>
      <c r="C699">
        <f t="shared" si="20"/>
        <v>-0.93049309342019204</v>
      </c>
      <c r="D699">
        <f t="shared" si="20"/>
        <v>2.1629019166669301</v>
      </c>
      <c r="E699">
        <f t="shared" si="21"/>
        <v>5.4380332554734956E-2</v>
      </c>
    </row>
    <row r="700" spans="1:5" x14ac:dyDescent="0.25">
      <c r="A700">
        <v>0.11792090897151999</v>
      </c>
      <c r="B700">
        <v>113.4008940402321</v>
      </c>
      <c r="C700">
        <f t="shared" si="20"/>
        <v>-0.92840918179342047</v>
      </c>
      <c r="D700">
        <f t="shared" si="20"/>
        <v>2.0546164785005283</v>
      </c>
      <c r="E700">
        <f t="shared" si="21"/>
        <v>-4.5465987514485384E-2</v>
      </c>
    </row>
    <row r="701" spans="1:5" x14ac:dyDescent="0.25">
      <c r="A701">
        <v>0.1184880984645237</v>
      </c>
      <c r="B701">
        <v>27.517618201090372</v>
      </c>
      <c r="C701">
        <f t="shared" si="20"/>
        <v>-0.92632527016664878</v>
      </c>
      <c r="D701">
        <f t="shared" si="20"/>
        <v>1.4396108406503663</v>
      </c>
      <c r="E701">
        <f t="shared" si="21"/>
        <v>-0.65203250726746509</v>
      </c>
    </row>
    <row r="702" spans="1:5" x14ac:dyDescent="0.25">
      <c r="A702">
        <v>0.11905801609050889</v>
      </c>
      <c r="B702">
        <v>103.34391033873931</v>
      </c>
      <c r="C702">
        <f t="shared" si="20"/>
        <v>-0.92424135853987721</v>
      </c>
      <c r="D702">
        <f t="shared" si="20"/>
        <v>2.0142848904049919</v>
      </c>
      <c r="E702">
        <f t="shared" si="21"/>
        <v>-6.8919339415657976E-2</v>
      </c>
    </row>
    <row r="703" spans="1:5" x14ac:dyDescent="0.25">
      <c r="A703">
        <v>0.1196306749715621</v>
      </c>
      <c r="B703">
        <v>138.51181591516109</v>
      </c>
      <c r="C703">
        <f t="shared" si="20"/>
        <v>-0.92215744691310542</v>
      </c>
      <c r="D703">
        <f t="shared" si="20"/>
        <v>2.141486822987968</v>
      </c>
      <c r="E703">
        <f t="shared" si="21"/>
        <v>6.6721711264500438E-2</v>
      </c>
    </row>
    <row r="704" spans="1:5" x14ac:dyDescent="0.25">
      <c r="A704">
        <v>0.1202060882928858</v>
      </c>
      <c r="B704">
        <v>168.06500360426261</v>
      </c>
      <c r="C704">
        <f t="shared" si="20"/>
        <v>-0.92007353528633384</v>
      </c>
      <c r="D704">
        <f t="shared" si="20"/>
        <v>2.225477289145168</v>
      </c>
      <c r="E704">
        <f t="shared" si="21"/>
        <v>0.15915129551888185</v>
      </c>
    </row>
    <row r="705" spans="1:5" x14ac:dyDescent="0.25">
      <c r="A705">
        <v>0.12078426930310231</v>
      </c>
      <c r="B705">
        <v>118.12049910106801</v>
      </c>
      <c r="C705">
        <f t="shared" si="20"/>
        <v>-0.91798962365956216</v>
      </c>
      <c r="D705">
        <f t="shared" si="20"/>
        <v>2.0723252733453759</v>
      </c>
      <c r="E705">
        <f t="shared" si="21"/>
        <v>1.4438397816271653E-2</v>
      </c>
    </row>
    <row r="706" spans="1:5" x14ac:dyDescent="0.25">
      <c r="A706">
        <v>0.12136523131455861</v>
      </c>
      <c r="B706">
        <v>115.45385045150501</v>
      </c>
      <c r="C706">
        <f t="shared" si="20"/>
        <v>-0.91590571203279048</v>
      </c>
      <c r="D706">
        <f t="shared" si="20"/>
        <v>2.0624084214624308</v>
      </c>
      <c r="E706">
        <f t="shared" si="21"/>
        <v>1.2960664030508884E-2</v>
      </c>
    </row>
    <row r="707" spans="1:5" x14ac:dyDescent="0.25">
      <c r="A707">
        <v>0.1219489877036331</v>
      </c>
      <c r="B707">
        <v>93.381797325810894</v>
      </c>
      <c r="C707">
        <f t="shared" ref="C707:D770" si="22">LOG(A707)</f>
        <v>-0.91382180040601846</v>
      </c>
      <c r="D707">
        <f t="shared" si="22"/>
        <v>1.9702622285706917</v>
      </c>
      <c r="E707">
        <f t="shared" ref="E707:E770" si="23">D707-$H$8-$H$6*C707</f>
        <v>-7.0746410764046974E-2</v>
      </c>
    </row>
    <row r="708" spans="1:5" x14ac:dyDescent="0.25">
      <c r="A708">
        <v>0.122535551911043</v>
      </c>
      <c r="B708">
        <v>91.802578060912452</v>
      </c>
      <c r="C708">
        <f t="shared" si="22"/>
        <v>-0.911737888779247</v>
      </c>
      <c r="D708">
        <f t="shared" si="22"/>
        <v>1.9628548775183114</v>
      </c>
      <c r="E708">
        <f t="shared" si="23"/>
        <v>-6.9714643719246183E-2</v>
      </c>
    </row>
    <row r="709" spans="1:5" x14ac:dyDescent="0.25">
      <c r="A709">
        <v>0.12312493744215471</v>
      </c>
      <c r="B709">
        <v>133.56232299236379</v>
      </c>
      <c r="C709">
        <f t="shared" si="22"/>
        <v>-0.90965397715247531</v>
      </c>
      <c r="D709">
        <f t="shared" si="22"/>
        <v>2.1256839639462122</v>
      </c>
      <c r="E709">
        <f t="shared" si="23"/>
        <v>0.10155356080583644</v>
      </c>
    </row>
    <row r="710" spans="1:5" x14ac:dyDescent="0.25">
      <c r="A710">
        <v>0.12371715786729411</v>
      </c>
      <c r="B710">
        <v>85.690715927669203</v>
      </c>
      <c r="C710">
        <f t="shared" si="22"/>
        <v>-0.90757006552570341</v>
      </c>
      <c r="D710">
        <f t="shared" si="22"/>
        <v>1.9329337712837866</v>
      </c>
      <c r="E710">
        <f t="shared" si="23"/>
        <v>-8.2757513759406098E-2</v>
      </c>
    </row>
    <row r="711" spans="1:5" x14ac:dyDescent="0.25">
      <c r="A711">
        <v>0.124312226822059</v>
      </c>
      <c r="B711">
        <v>71.244884422210092</v>
      </c>
      <c r="C711">
        <f t="shared" si="22"/>
        <v>-0.90548615389893183</v>
      </c>
      <c r="D711">
        <f t="shared" si="22"/>
        <v>1.8527536862670055</v>
      </c>
      <c r="E711">
        <f t="shared" si="23"/>
        <v>-0.15449848067900618</v>
      </c>
    </row>
    <row r="712" spans="1:5" x14ac:dyDescent="0.25">
      <c r="A712">
        <v>0.1249101580076335</v>
      </c>
      <c r="B712">
        <v>79.857622377923889</v>
      </c>
      <c r="C712">
        <f t="shared" si="22"/>
        <v>-0.90340224227216026</v>
      </c>
      <c r="D712">
        <f t="shared" si="22"/>
        <v>1.9023163756865267</v>
      </c>
      <c r="E712">
        <f t="shared" si="23"/>
        <v>-9.6496673162302926E-2</v>
      </c>
    </row>
    <row r="713" spans="1:5" x14ac:dyDescent="0.25">
      <c r="A713">
        <v>0.12551096519110319</v>
      </c>
      <c r="B713">
        <v>125.2474600904923</v>
      </c>
      <c r="C713">
        <f t="shared" si="22"/>
        <v>-0.90131833064538858</v>
      </c>
      <c r="D713">
        <f t="shared" si="22"/>
        <v>2.0977689275143869</v>
      </c>
      <c r="E713">
        <f t="shared" si="23"/>
        <v>0.10739499676273923</v>
      </c>
    </row>
    <row r="714" spans="1:5" x14ac:dyDescent="0.25">
      <c r="A714">
        <v>0.12611466220577211</v>
      </c>
      <c r="B714">
        <v>103.4131999495666</v>
      </c>
      <c r="C714">
        <f t="shared" si="22"/>
        <v>-0.89923441901861678</v>
      </c>
      <c r="D714">
        <f t="shared" si="22"/>
        <v>2.0145759768563369</v>
      </c>
      <c r="E714">
        <f t="shared" si="23"/>
        <v>3.2641164201871575E-2</v>
      </c>
    </row>
    <row r="715" spans="1:5" x14ac:dyDescent="0.25">
      <c r="A715">
        <v>0.12672126295148131</v>
      </c>
      <c r="B715">
        <v>26.81905161537539</v>
      </c>
      <c r="C715">
        <f t="shared" si="22"/>
        <v>-0.89715050739184499</v>
      </c>
      <c r="D715">
        <f t="shared" si="22"/>
        <v>1.4284434161147004</v>
      </c>
      <c r="E715">
        <f t="shared" si="23"/>
        <v>-0.54505227844258286</v>
      </c>
    </row>
    <row r="716" spans="1:5" x14ac:dyDescent="0.25">
      <c r="A716">
        <v>0.12733078139492879</v>
      </c>
      <c r="B716">
        <v>98.691446055956703</v>
      </c>
      <c r="C716">
        <f t="shared" si="22"/>
        <v>-0.89506659576507364</v>
      </c>
      <c r="D716">
        <f t="shared" si="22"/>
        <v>1.9942795124296662</v>
      </c>
      <c r="E716">
        <f t="shared" si="23"/>
        <v>2.922293596956349E-2</v>
      </c>
    </row>
    <row r="717" spans="1:5" x14ac:dyDescent="0.25">
      <c r="A717">
        <v>0.12794323156999149</v>
      </c>
      <c r="B717">
        <v>71.471896973860808</v>
      </c>
      <c r="C717">
        <f t="shared" si="22"/>
        <v>-0.89298268413830184</v>
      </c>
      <c r="D717">
        <f t="shared" si="22"/>
        <v>1.8541353090963666</v>
      </c>
      <c r="E717">
        <f t="shared" si="23"/>
        <v>-0.10248214926655308</v>
      </c>
    </row>
    <row r="718" spans="1:5" x14ac:dyDescent="0.25">
      <c r="A718">
        <v>0.12855862757804781</v>
      </c>
      <c r="B718">
        <v>49.149177319576253</v>
      </c>
      <c r="C718">
        <f t="shared" si="22"/>
        <v>-0.89089877251153005</v>
      </c>
      <c r="D718">
        <f t="shared" si="22"/>
        <v>1.6915162528180305</v>
      </c>
      <c r="E718">
        <f t="shared" si="23"/>
        <v>-0.2566620874477068</v>
      </c>
    </row>
    <row r="719" spans="1:5" x14ac:dyDescent="0.25">
      <c r="A719">
        <v>0.1291769835883026</v>
      </c>
      <c r="B719">
        <v>77.792785611494509</v>
      </c>
      <c r="C719">
        <f t="shared" si="22"/>
        <v>-0.88881486088475836</v>
      </c>
      <c r="D719">
        <f t="shared" si="22"/>
        <v>1.8909393230257237</v>
      </c>
      <c r="E719">
        <f t="shared" si="23"/>
        <v>-4.8799899142832004E-2</v>
      </c>
    </row>
    <row r="720" spans="1:5" x14ac:dyDescent="0.25">
      <c r="A720">
        <v>0.12979831383811349</v>
      </c>
      <c r="B720">
        <v>133.7632484448533</v>
      </c>
      <c r="C720">
        <f t="shared" si="22"/>
        <v>-0.88673094925798657</v>
      </c>
      <c r="D720">
        <f t="shared" si="22"/>
        <v>2.126336807078673</v>
      </c>
      <c r="E720">
        <f t="shared" si="23"/>
        <v>0.19503670300729992</v>
      </c>
    </row>
    <row r="721" spans="1:5" x14ac:dyDescent="0.25">
      <c r="A721">
        <v>0.13042263263331849</v>
      </c>
      <c r="B721">
        <v>46.618297176807481</v>
      </c>
      <c r="C721">
        <f t="shared" si="22"/>
        <v>-0.88464703763121488</v>
      </c>
      <c r="D721">
        <f t="shared" si="22"/>
        <v>1.6685564060309259</v>
      </c>
      <c r="E721">
        <f t="shared" si="23"/>
        <v>-0.25430457994326527</v>
      </c>
    </row>
    <row r="722" spans="1:5" x14ac:dyDescent="0.25">
      <c r="A722">
        <v>0.13104995434856551</v>
      </c>
      <c r="B722">
        <v>46.486386488604431</v>
      </c>
      <c r="C722">
        <f t="shared" si="22"/>
        <v>-0.88256312600444331</v>
      </c>
      <c r="D722">
        <f t="shared" si="22"/>
        <v>1.6673257886212061</v>
      </c>
      <c r="E722">
        <f t="shared" si="23"/>
        <v>-0.24709607925580368</v>
      </c>
    </row>
    <row r="723" spans="1:5" x14ac:dyDescent="0.25">
      <c r="A723">
        <v>0.13168029342764331</v>
      </c>
      <c r="B723">
        <v>102.71785573463291</v>
      </c>
      <c r="C723">
        <f t="shared" si="22"/>
        <v>-0.88047921437767152</v>
      </c>
      <c r="D723">
        <f t="shared" si="22"/>
        <v>2.0116459447947102</v>
      </c>
      <c r="E723">
        <f t="shared" si="23"/>
        <v>0.10566319501488319</v>
      </c>
    </row>
    <row r="724" spans="1:5" x14ac:dyDescent="0.25">
      <c r="A724">
        <v>0.13231366438381401</v>
      </c>
      <c r="B724">
        <v>132.88445377564969</v>
      </c>
      <c r="C724">
        <f t="shared" si="22"/>
        <v>-0.87839530275089972</v>
      </c>
      <c r="D724">
        <f t="shared" si="22"/>
        <v>2.1234741755674622</v>
      </c>
      <c r="E724">
        <f t="shared" si="23"/>
        <v>0.22593054388481759</v>
      </c>
    </row>
    <row r="725" spans="1:5" x14ac:dyDescent="0.25">
      <c r="A725">
        <v>0.13295008180014731</v>
      </c>
      <c r="B725">
        <v>68.579681499686444</v>
      </c>
      <c r="C725">
        <f t="shared" si="22"/>
        <v>-0.87631139112412781</v>
      </c>
      <c r="D725">
        <f t="shared" si="22"/>
        <v>1.8361954638169851</v>
      </c>
      <c r="E725">
        <f t="shared" si="23"/>
        <v>-5.2909049768476546E-2</v>
      </c>
    </row>
    <row r="726" spans="1:5" x14ac:dyDescent="0.25">
      <c r="A726">
        <v>0.133589560329856</v>
      </c>
      <c r="B726">
        <v>110.80457995749769</v>
      </c>
      <c r="C726">
        <f t="shared" si="22"/>
        <v>-0.87422747949735635</v>
      </c>
      <c r="D726">
        <f t="shared" si="22"/>
        <v>2.0445577117386264</v>
      </c>
      <c r="E726">
        <f t="shared" si="23"/>
        <v>0.16389231625034562</v>
      </c>
    </row>
    <row r="727" spans="1:5" x14ac:dyDescent="0.25">
      <c r="A727">
        <v>0.13423211469663399</v>
      </c>
      <c r="B727">
        <v>84.752979358678402</v>
      </c>
      <c r="C727">
        <f t="shared" si="22"/>
        <v>-0.87214356787058478</v>
      </c>
      <c r="D727">
        <f t="shared" si="22"/>
        <v>1.9281549740879873</v>
      </c>
      <c r="E727">
        <f t="shared" si="23"/>
        <v>5.5928696696887936E-2</v>
      </c>
    </row>
    <row r="728" spans="1:5" x14ac:dyDescent="0.25">
      <c r="A728">
        <v>0.13487775969499469</v>
      </c>
      <c r="B728">
        <v>133.38770750685049</v>
      </c>
      <c r="C728">
        <f t="shared" si="22"/>
        <v>-0.87005965624381287</v>
      </c>
      <c r="D728">
        <f t="shared" si="22"/>
        <v>2.1251158085316044</v>
      </c>
      <c r="E728">
        <f t="shared" si="23"/>
        <v>0.26132864923768828</v>
      </c>
    </row>
    <row r="729" spans="1:5" x14ac:dyDescent="0.25">
      <c r="A729">
        <v>0.13552651019061171</v>
      </c>
      <c r="B729">
        <v>78.931510674519103</v>
      </c>
      <c r="C729">
        <f t="shared" si="22"/>
        <v>-0.86797574461704108</v>
      </c>
      <c r="D729">
        <f t="shared" si="22"/>
        <v>1.8972504148708564</v>
      </c>
      <c r="E729">
        <f t="shared" si="23"/>
        <v>4.1902373674122639E-2</v>
      </c>
    </row>
    <row r="730" spans="1:5" x14ac:dyDescent="0.25">
      <c r="A730">
        <v>0.13617838112066141</v>
      </c>
      <c r="B730">
        <v>113.31510343229159</v>
      </c>
      <c r="C730">
        <f t="shared" si="22"/>
        <v>-0.86589183299026962</v>
      </c>
      <c r="D730">
        <f t="shared" si="22"/>
        <v>2.0542877995381135</v>
      </c>
      <c r="E730">
        <f t="shared" si="23"/>
        <v>0.20737887643856068</v>
      </c>
    </row>
    <row r="731" spans="1:5" x14ac:dyDescent="0.25">
      <c r="A731">
        <v>0.13683338749416679</v>
      </c>
      <c r="B731">
        <v>65.820557881534441</v>
      </c>
      <c r="C731">
        <f t="shared" si="22"/>
        <v>-0.86380792136349793</v>
      </c>
      <c r="D731">
        <f t="shared" si="22"/>
        <v>1.8183615589648146</v>
      </c>
      <c r="E731">
        <f t="shared" si="23"/>
        <v>-2.0108246037556121E-2</v>
      </c>
    </row>
    <row r="732" spans="1:5" x14ac:dyDescent="0.25">
      <c r="A732">
        <v>0.1374915443923429</v>
      </c>
      <c r="B732">
        <v>68.561332035786975</v>
      </c>
      <c r="C732">
        <f t="shared" si="22"/>
        <v>-0.86172400973672614</v>
      </c>
      <c r="D732">
        <f t="shared" si="22"/>
        <v>1.8360792466364417</v>
      </c>
      <c r="E732">
        <f t="shared" si="23"/>
        <v>6.048559731253178E-3</v>
      </c>
    </row>
    <row r="733" spans="1:5" x14ac:dyDescent="0.25">
      <c r="A733">
        <v>0.13815286696894399</v>
      </c>
      <c r="B733">
        <v>55.813088350387602</v>
      </c>
      <c r="C733">
        <f t="shared" si="22"/>
        <v>-0.85964009810995456</v>
      </c>
      <c r="D733">
        <f t="shared" si="22"/>
        <v>1.7467360543464849</v>
      </c>
      <c r="E733">
        <f t="shared" si="23"/>
        <v>-7.4855514461521722E-2</v>
      </c>
    </row>
    <row r="734" spans="1:5" x14ac:dyDescent="0.25">
      <c r="A734">
        <v>0.13881737045061279</v>
      </c>
      <c r="B734">
        <v>69.103181305174132</v>
      </c>
      <c r="C734">
        <f t="shared" si="22"/>
        <v>-0.85755618648318288</v>
      </c>
      <c r="D734">
        <f t="shared" si="22"/>
        <v>1.839498041462172</v>
      </c>
      <c r="E734">
        <f t="shared" si="23"/>
        <v>2.6345590751347014E-2</v>
      </c>
    </row>
    <row r="735" spans="1:5" x14ac:dyDescent="0.25">
      <c r="A735">
        <v>0.1394850701372308</v>
      </c>
      <c r="B735">
        <v>67.176689439595762</v>
      </c>
      <c r="C735">
        <f t="shared" si="22"/>
        <v>-0.8554722748564112</v>
      </c>
      <c r="D735">
        <f t="shared" si="22"/>
        <v>1.8272185973987336</v>
      </c>
      <c r="E735">
        <f t="shared" si="23"/>
        <v>2.2505264785090962E-2</v>
      </c>
    </row>
    <row r="736" spans="1:5" x14ac:dyDescent="0.25">
      <c r="A736">
        <v>0.14015598140227059</v>
      </c>
      <c r="B736">
        <v>76.001981384738457</v>
      </c>
      <c r="C736">
        <f t="shared" si="22"/>
        <v>-0.85338836322963951</v>
      </c>
      <c r="D736">
        <f t="shared" si="22"/>
        <v>1.880824914560286</v>
      </c>
      <c r="E736">
        <f t="shared" si="23"/>
        <v>8.4550700043825255E-2</v>
      </c>
    </row>
    <row r="737" spans="1:5" x14ac:dyDescent="0.25">
      <c r="A737">
        <v>0.1408301196931499</v>
      </c>
      <c r="B737">
        <v>83.341029546426327</v>
      </c>
      <c r="C737">
        <f t="shared" si="22"/>
        <v>-0.85130445160286783</v>
      </c>
      <c r="D737">
        <f t="shared" si="22"/>
        <v>1.9208588611748953</v>
      </c>
      <c r="E737">
        <f t="shared" si="23"/>
        <v>0.13302376475561628</v>
      </c>
    </row>
    <row r="738" spans="1:5" x14ac:dyDescent="0.25">
      <c r="A738">
        <v>0.14150750053158709</v>
      </c>
      <c r="B738">
        <v>84.192495692324073</v>
      </c>
      <c r="C738">
        <f t="shared" si="22"/>
        <v>-0.84922053997609626</v>
      </c>
      <c r="D738">
        <f t="shared" si="22"/>
        <v>1.9252733833683529</v>
      </c>
      <c r="E738">
        <f t="shared" si="23"/>
        <v>0.14587740504625524</v>
      </c>
    </row>
    <row r="739" spans="1:5" x14ac:dyDescent="0.25">
      <c r="A739">
        <v>0.14218813951395889</v>
      </c>
      <c r="B739">
        <v>87.624427360078656</v>
      </c>
      <c r="C739">
        <f t="shared" si="22"/>
        <v>-0.84713662834932468</v>
      </c>
      <c r="D739">
        <f t="shared" si="22"/>
        <v>1.9426251927987312</v>
      </c>
      <c r="E739">
        <f t="shared" si="23"/>
        <v>0.17166833257381553</v>
      </c>
    </row>
    <row r="740" spans="1:5" x14ac:dyDescent="0.25">
      <c r="A740">
        <v>0.1428720523116592</v>
      </c>
      <c r="B740">
        <v>36.65933563675577</v>
      </c>
      <c r="C740">
        <f t="shared" si="22"/>
        <v>-0.84505271672255267</v>
      </c>
      <c r="D740">
        <f t="shared" si="22"/>
        <v>1.5641845901432359</v>
      </c>
      <c r="E740">
        <f t="shared" si="23"/>
        <v>-0.19833315198449641</v>
      </c>
    </row>
    <row r="741" spans="1:5" x14ac:dyDescent="0.25">
      <c r="A741">
        <v>0.14355925467145969</v>
      </c>
      <c r="B741">
        <v>56.788902766488008</v>
      </c>
      <c r="C741">
        <f t="shared" si="22"/>
        <v>-0.84296880509578109</v>
      </c>
      <c r="D741">
        <f t="shared" si="22"/>
        <v>1.7542634776451937</v>
      </c>
      <c r="E741">
        <f t="shared" si="23"/>
        <v>1.8485361464293248E-4</v>
      </c>
    </row>
    <row r="742" spans="1:5" x14ac:dyDescent="0.25">
      <c r="A742">
        <v>0.14424976241587309</v>
      </c>
      <c r="B742">
        <v>72.714362747217862</v>
      </c>
      <c r="C742">
        <f t="shared" si="22"/>
        <v>-0.8408848934690093</v>
      </c>
      <c r="D742">
        <f t="shared" si="22"/>
        <v>1.8616202024103554</v>
      </c>
      <c r="E742">
        <f t="shared" si="23"/>
        <v>0.11598069647698672</v>
      </c>
    </row>
    <row r="743" spans="1:5" x14ac:dyDescent="0.25">
      <c r="A743">
        <v>0.14494359144351679</v>
      </c>
      <c r="B743">
        <v>42.802494704572382</v>
      </c>
      <c r="C743">
        <f t="shared" si="22"/>
        <v>-0.8388009818422375</v>
      </c>
      <c r="D743">
        <f t="shared" si="22"/>
        <v>1.6314690822107327</v>
      </c>
      <c r="E743">
        <f t="shared" si="23"/>
        <v>-0.10573130562545341</v>
      </c>
    </row>
    <row r="744" spans="1:5" x14ac:dyDescent="0.25">
      <c r="A744">
        <v>0.14564075772947921</v>
      </c>
      <c r="B744">
        <v>96.444492796114503</v>
      </c>
      <c r="C744">
        <f t="shared" si="22"/>
        <v>-0.83671707021546582</v>
      </c>
      <c r="D744">
        <f t="shared" si="22"/>
        <v>1.9842774334672639</v>
      </c>
      <c r="E744">
        <f t="shared" si="23"/>
        <v>0.25551616372825992</v>
      </c>
    </row>
    <row r="745" spans="1:5" x14ac:dyDescent="0.25">
      <c r="A745">
        <v>0.14634127732568761</v>
      </c>
      <c r="B745">
        <v>64.645946580215963</v>
      </c>
      <c r="C745">
        <f t="shared" si="22"/>
        <v>-0.83463315858869425</v>
      </c>
      <c r="D745">
        <f t="shared" si="22"/>
        <v>1.8105412990070802</v>
      </c>
      <c r="E745">
        <f t="shared" si="23"/>
        <v>9.0219147365257601E-2</v>
      </c>
    </row>
    <row r="746" spans="1:5" x14ac:dyDescent="0.25">
      <c r="A746">
        <v>0.14704516636127779</v>
      </c>
      <c r="B746">
        <v>69.802325999712295</v>
      </c>
      <c r="C746">
        <f t="shared" si="22"/>
        <v>-0.83254924696192245</v>
      </c>
      <c r="D746">
        <f t="shared" si="22"/>
        <v>1.8438698947149808</v>
      </c>
      <c r="E746">
        <f t="shared" si="23"/>
        <v>0.13198686117034031</v>
      </c>
    </row>
    <row r="747" spans="1:5" x14ac:dyDescent="0.25">
      <c r="A747">
        <v>0.147752441042965</v>
      </c>
      <c r="B747">
        <v>86.387213055437584</v>
      </c>
      <c r="C747">
        <f t="shared" si="22"/>
        <v>-0.83046533533515077</v>
      </c>
      <c r="D747">
        <f t="shared" si="22"/>
        <v>1.9364494634228706</v>
      </c>
      <c r="E747">
        <f t="shared" si="23"/>
        <v>0.23300554797541251</v>
      </c>
    </row>
    <row r="748" spans="1:5" x14ac:dyDescent="0.25">
      <c r="A748">
        <v>0.1484631176554177</v>
      </c>
      <c r="B748">
        <v>64.082705495766362</v>
      </c>
      <c r="C748">
        <f t="shared" si="22"/>
        <v>-0.82838142370837908</v>
      </c>
      <c r="D748">
        <f t="shared" si="22"/>
        <v>1.8067408388608039</v>
      </c>
      <c r="E748">
        <f t="shared" si="23"/>
        <v>0.11173604151052752</v>
      </c>
    </row>
    <row r="749" spans="1:5" x14ac:dyDescent="0.25">
      <c r="A749">
        <v>0.14917721256163199</v>
      </c>
      <c r="B749">
        <v>72.837891203258039</v>
      </c>
      <c r="C749">
        <f t="shared" si="22"/>
        <v>-0.82629751208160751</v>
      </c>
      <c r="D749">
        <f t="shared" si="22"/>
        <v>1.8623573636461388</v>
      </c>
      <c r="E749">
        <f t="shared" si="23"/>
        <v>0.17579168439304382</v>
      </c>
    </row>
    <row r="750" spans="1:5" x14ac:dyDescent="0.25">
      <c r="A750">
        <v>0.14989474220330889</v>
      </c>
      <c r="B750">
        <v>69.031385183148814</v>
      </c>
      <c r="C750">
        <f t="shared" si="22"/>
        <v>-0.8242136004548356</v>
      </c>
      <c r="D750">
        <f t="shared" si="22"/>
        <v>1.8390465880248739</v>
      </c>
      <c r="E750">
        <f t="shared" si="23"/>
        <v>0.16092002686896212</v>
      </c>
    </row>
    <row r="751" spans="1:5" x14ac:dyDescent="0.25">
      <c r="A751">
        <v>0.1506157231012322</v>
      </c>
      <c r="B751">
        <v>50.243215642532881</v>
      </c>
      <c r="C751">
        <f t="shared" si="22"/>
        <v>-0.82212968882806392</v>
      </c>
      <c r="D751">
        <f t="shared" si="22"/>
        <v>1.7010774271287543</v>
      </c>
      <c r="E751">
        <f t="shared" si="23"/>
        <v>3.1389984070024468E-2</v>
      </c>
    </row>
    <row r="752" spans="1:5" x14ac:dyDescent="0.25">
      <c r="A752">
        <v>0.15134017185564949</v>
      </c>
      <c r="B752">
        <v>25.24549462137346</v>
      </c>
      <c r="C752">
        <f t="shared" si="22"/>
        <v>-0.82004577720129235</v>
      </c>
      <c r="D752">
        <f t="shared" si="22"/>
        <v>1.4021838840126408</v>
      </c>
      <c r="E752">
        <f t="shared" si="23"/>
        <v>-0.25906444094890757</v>
      </c>
    </row>
    <row r="753" spans="1:5" x14ac:dyDescent="0.25">
      <c r="A753">
        <v>0.1520681051466542</v>
      </c>
      <c r="B753">
        <v>45.73959330717782</v>
      </c>
      <c r="C753">
        <f t="shared" si="22"/>
        <v>-0.81796186557452066</v>
      </c>
      <c r="D753">
        <f t="shared" si="22"/>
        <v>1.6602922987658384</v>
      </c>
      <c r="E753">
        <f t="shared" si="23"/>
        <v>7.4830919014718944E-3</v>
      </c>
    </row>
    <row r="754" spans="1:5" x14ac:dyDescent="0.25">
      <c r="A754">
        <v>0.15279953973456939</v>
      </c>
      <c r="B754">
        <v>49.329771388990387</v>
      </c>
      <c r="C754">
        <f t="shared" si="22"/>
        <v>-0.81587795394774887</v>
      </c>
      <c r="D754">
        <f t="shared" si="22"/>
        <v>1.6931091027978389</v>
      </c>
      <c r="E754">
        <f t="shared" si="23"/>
        <v>4.8739014030654726E-2</v>
      </c>
    </row>
    <row r="755" spans="1:5" x14ac:dyDescent="0.25">
      <c r="A755">
        <v>0.1535344924603339</v>
      </c>
      <c r="B755">
        <v>58.318513793766293</v>
      </c>
      <c r="C755">
        <f t="shared" si="22"/>
        <v>-0.8137940423209773</v>
      </c>
      <c r="D755">
        <f t="shared" si="22"/>
        <v>1.7658064477620679</v>
      </c>
      <c r="E755">
        <f t="shared" si="23"/>
        <v>0.12987547709206559</v>
      </c>
    </row>
    <row r="756" spans="1:5" x14ac:dyDescent="0.25">
      <c r="A756">
        <v>0.1542729802458902</v>
      </c>
      <c r="B756">
        <v>51.349758762414709</v>
      </c>
      <c r="C756">
        <f t="shared" si="22"/>
        <v>-0.81171013069420561</v>
      </c>
      <c r="D756">
        <f t="shared" si="22"/>
        <v>1.7105384076529033</v>
      </c>
      <c r="E756">
        <f t="shared" si="23"/>
        <v>8.3046555080083184E-2</v>
      </c>
    </row>
    <row r="757" spans="1:5" x14ac:dyDescent="0.25">
      <c r="A757">
        <v>0.1550150200945736</v>
      </c>
      <c r="B757">
        <v>27.980970949246771</v>
      </c>
      <c r="C757">
        <f t="shared" si="22"/>
        <v>-0.80962621906743404</v>
      </c>
      <c r="D757">
        <f t="shared" si="22"/>
        <v>1.4468627805841081</v>
      </c>
      <c r="E757">
        <f t="shared" si="23"/>
        <v>-0.17218995389153058</v>
      </c>
    </row>
    <row r="758" spans="1:5" x14ac:dyDescent="0.25">
      <c r="A758">
        <v>0.15576062909150429</v>
      </c>
      <c r="B758">
        <v>33.744925989834243</v>
      </c>
      <c r="C758">
        <f t="shared" si="22"/>
        <v>-0.80754230744066213</v>
      </c>
      <c r="D758">
        <f t="shared" si="22"/>
        <v>1.5282084799735749</v>
      </c>
      <c r="E758">
        <f t="shared" si="23"/>
        <v>-8.240513640488123E-2</v>
      </c>
    </row>
    <row r="759" spans="1:5" x14ac:dyDescent="0.25">
      <c r="A759">
        <v>0.15650982440398009</v>
      </c>
      <c r="B759">
        <v>56.868992842572247</v>
      </c>
      <c r="C759">
        <f t="shared" si="22"/>
        <v>-0.80545839581389056</v>
      </c>
      <c r="D759">
        <f t="shared" si="22"/>
        <v>1.754875536907232</v>
      </c>
      <c r="E759">
        <f t="shared" si="23"/>
        <v>0.15270103862595752</v>
      </c>
    </row>
    <row r="760" spans="1:5" x14ac:dyDescent="0.25">
      <c r="A760">
        <v>0.15726262328187229</v>
      </c>
      <c r="B760">
        <v>54.717897468742947</v>
      </c>
      <c r="C760">
        <f t="shared" si="22"/>
        <v>-0.80337448418711899</v>
      </c>
      <c r="D760">
        <f t="shared" si="22"/>
        <v>1.7381294012985733</v>
      </c>
      <c r="E760">
        <f t="shared" si="23"/>
        <v>0.14439402111448008</v>
      </c>
    </row>
    <row r="761" spans="1:5" x14ac:dyDescent="0.25">
      <c r="A761">
        <v>0.15801904305802281</v>
      </c>
      <c r="B761">
        <v>31.269171588277061</v>
      </c>
      <c r="C761">
        <f t="shared" si="22"/>
        <v>-0.80129057256034686</v>
      </c>
      <c r="D761">
        <f t="shared" si="22"/>
        <v>1.4951163756655199</v>
      </c>
      <c r="E761">
        <f t="shared" si="23"/>
        <v>-9.0179886421389188E-2</v>
      </c>
    </row>
    <row r="762" spans="1:5" x14ac:dyDescent="0.25">
      <c r="A762">
        <v>0.1587791011486423</v>
      </c>
      <c r="B762">
        <v>33.490348582821142</v>
      </c>
      <c r="C762">
        <f t="shared" si="22"/>
        <v>-0.79920666093357529</v>
      </c>
      <c r="D762">
        <f t="shared" si="22"/>
        <v>1.5249196678984172</v>
      </c>
      <c r="E762">
        <f t="shared" si="23"/>
        <v>-5.1937476091310497E-2</v>
      </c>
    </row>
    <row r="763" spans="1:5" x14ac:dyDescent="0.25">
      <c r="A763">
        <v>0.15954281505371259</v>
      </c>
      <c r="B763">
        <v>45.032610979245703</v>
      </c>
      <c r="C763">
        <f t="shared" si="22"/>
        <v>-0.79712274930680371</v>
      </c>
      <c r="D763">
        <f t="shared" si="22"/>
        <v>1.653527127975714</v>
      </c>
      <c r="E763">
        <f t="shared" si="23"/>
        <v>8.5109102083167798E-2</v>
      </c>
    </row>
    <row r="764" spans="1:5" x14ac:dyDescent="0.25">
      <c r="A764">
        <v>0.1603102023573888</v>
      </c>
      <c r="B764">
        <v>29.491712807764522</v>
      </c>
      <c r="C764">
        <f t="shared" si="22"/>
        <v>-0.79503883768003203</v>
      </c>
      <c r="D764">
        <f t="shared" si="22"/>
        <v>1.4696999960634762</v>
      </c>
      <c r="E764">
        <f t="shared" si="23"/>
        <v>-9.0278911731888289E-2</v>
      </c>
    </row>
    <row r="765" spans="1:5" x14ac:dyDescent="0.25">
      <c r="A765">
        <v>0.16108128072840419</v>
      </c>
      <c r="B765">
        <v>47.861961233401793</v>
      </c>
      <c r="C765">
        <f t="shared" si="22"/>
        <v>-0.79295492605326023</v>
      </c>
      <c r="D765">
        <f t="shared" si="22"/>
        <v>1.6799904906709162</v>
      </c>
      <c r="E765">
        <f t="shared" si="23"/>
        <v>0.12845070097273403</v>
      </c>
    </row>
    <row r="766" spans="1:5" x14ac:dyDescent="0.25">
      <c r="A766">
        <v>0.16185606792047719</v>
      </c>
      <c r="B766">
        <v>37.585669637425667</v>
      </c>
      <c r="C766">
        <f t="shared" si="22"/>
        <v>-0.79087101442648844</v>
      </c>
      <c r="D766">
        <f t="shared" si="22"/>
        <v>1.5750222921701986</v>
      </c>
      <c r="E766">
        <f t="shared" si="23"/>
        <v>3.1921620569199227E-2</v>
      </c>
    </row>
    <row r="767" spans="1:5" x14ac:dyDescent="0.25">
      <c r="A767">
        <v>0.16263458177272</v>
      </c>
      <c r="B767">
        <v>21.653740680294561</v>
      </c>
      <c r="C767">
        <f t="shared" si="22"/>
        <v>-0.78878710279971676</v>
      </c>
      <c r="D767">
        <f t="shared" si="22"/>
        <v>1.3355329314737465</v>
      </c>
      <c r="E767">
        <f t="shared" si="23"/>
        <v>-0.19912862203007098</v>
      </c>
    </row>
    <row r="768" spans="1:5" x14ac:dyDescent="0.25">
      <c r="A768">
        <v>0.16341684021004951</v>
      </c>
      <c r="B768">
        <v>26.837983381515851</v>
      </c>
      <c r="C768">
        <f t="shared" si="22"/>
        <v>-0.78670319117294518</v>
      </c>
      <c r="D768">
        <f t="shared" si="22"/>
        <v>1.4287498796346896</v>
      </c>
      <c r="E768">
        <f t="shared" si="23"/>
        <v>-9.7472555771946023E-2</v>
      </c>
    </row>
    <row r="769" spans="1:5" x14ac:dyDescent="0.25">
      <c r="A769">
        <v>0.16420286124360001</v>
      </c>
      <c r="B769">
        <v>37.444118278725149</v>
      </c>
      <c r="C769">
        <f t="shared" si="22"/>
        <v>-0.7846192795461735</v>
      </c>
      <c r="D769">
        <f t="shared" si="22"/>
        <v>1.5733836084251853</v>
      </c>
      <c r="E769">
        <f t="shared" si="23"/>
        <v>5.5600291115731171E-2</v>
      </c>
    </row>
    <row r="770" spans="1:5" x14ac:dyDescent="0.25">
      <c r="A770">
        <v>0.16499266297113771</v>
      </c>
      <c r="B770">
        <v>38.647204192484011</v>
      </c>
      <c r="C770">
        <f t="shared" si="22"/>
        <v>-0.7825353679194017</v>
      </c>
      <c r="D770">
        <f t="shared" si="22"/>
        <v>1.5871180817551347</v>
      </c>
      <c r="E770">
        <f t="shared" si="23"/>
        <v>7.7773882542863326E-2</v>
      </c>
    </row>
    <row r="771" spans="1:5" x14ac:dyDescent="0.25">
      <c r="A771">
        <v>0.16578626357747739</v>
      </c>
      <c r="B771">
        <v>35.431829829427834</v>
      </c>
      <c r="C771">
        <f t="shared" ref="C771:D834" si="24">LOG(A771)</f>
        <v>-0.78045145629263024</v>
      </c>
      <c r="D771">
        <f t="shared" si="24"/>
        <v>1.5493935814695803</v>
      </c>
      <c r="E771">
        <f t="shared" ref="E771:E834" si="25">D771-$H$8-$H$6*C771</f>
        <v>4.8488500354490149E-2</v>
      </c>
    </row>
    <row r="772" spans="1:5" x14ac:dyDescent="0.25">
      <c r="A772">
        <v>0.16658368133490159</v>
      </c>
      <c r="B772">
        <v>43.987824033490483</v>
      </c>
      <c r="C772">
        <f t="shared" si="24"/>
        <v>-0.77836754466585856</v>
      </c>
      <c r="D772">
        <f t="shared" si="24"/>
        <v>1.6433324790575372</v>
      </c>
      <c r="E772">
        <f t="shared" si="25"/>
        <v>0.15086651603962897</v>
      </c>
    </row>
    <row r="773" spans="1:5" x14ac:dyDescent="0.25">
      <c r="A773">
        <v>0.1673849346035807</v>
      </c>
      <c r="B773">
        <v>35.413302710802327</v>
      </c>
      <c r="C773">
        <f t="shared" si="24"/>
        <v>-0.77628363303908676</v>
      </c>
      <c r="D773">
        <f t="shared" si="24"/>
        <v>1.549166431762055</v>
      </c>
      <c r="E773">
        <f t="shared" si="25"/>
        <v>6.5139586841329145E-2</v>
      </c>
    </row>
    <row r="774" spans="1:5" x14ac:dyDescent="0.25">
      <c r="A774">
        <v>0.1681900418319959</v>
      </c>
      <c r="B774">
        <v>34.901093623794083</v>
      </c>
      <c r="C774">
        <f t="shared" si="24"/>
        <v>-0.77419972141231508</v>
      </c>
      <c r="D774">
        <f t="shared" si="24"/>
        <v>1.5428390357654158</v>
      </c>
      <c r="E774">
        <f t="shared" si="25"/>
        <v>6.7251308941871812E-2</v>
      </c>
    </row>
    <row r="775" spans="1:5" x14ac:dyDescent="0.25">
      <c r="A775">
        <v>0.16899902155736429</v>
      </c>
      <c r="B775">
        <v>33.273806290624293</v>
      </c>
      <c r="C775">
        <f t="shared" si="24"/>
        <v>-0.77211580978554328</v>
      </c>
      <c r="D775">
        <f t="shared" si="24"/>
        <v>1.5221024839605661</v>
      </c>
      <c r="E775">
        <f t="shared" si="25"/>
        <v>5.4953875234204475E-2</v>
      </c>
    </row>
    <row r="776" spans="1:5" x14ac:dyDescent="0.25">
      <c r="A776">
        <v>0.16981189240606501</v>
      </c>
      <c r="B776">
        <v>36.358393661626657</v>
      </c>
      <c r="C776">
        <f t="shared" si="24"/>
        <v>-0.77003189815877182</v>
      </c>
      <c r="D776">
        <f t="shared" si="24"/>
        <v>1.5606046875504211</v>
      </c>
      <c r="E776">
        <f t="shared" si="25"/>
        <v>0.10189519692124049</v>
      </c>
    </row>
    <row r="777" spans="1:5" x14ac:dyDescent="0.25">
      <c r="A777">
        <v>0.1706286730940689</v>
      </c>
      <c r="B777">
        <v>28.388030456608991</v>
      </c>
      <c r="C777">
        <f t="shared" si="24"/>
        <v>-0.76794798653200003</v>
      </c>
      <c r="D777">
        <f t="shared" si="24"/>
        <v>1.4531352624977443</v>
      </c>
      <c r="E777">
        <f t="shared" si="25"/>
        <v>2.8648899657466309E-3</v>
      </c>
    </row>
    <row r="778" spans="1:5" x14ac:dyDescent="0.25">
      <c r="A778">
        <v>0.17144938242736871</v>
      </c>
      <c r="B778">
        <v>34.891338848499053</v>
      </c>
      <c r="C778">
        <f t="shared" si="24"/>
        <v>-0.76586407490522834</v>
      </c>
      <c r="D778">
        <f t="shared" si="24"/>
        <v>1.5427176344913704</v>
      </c>
      <c r="E778">
        <f t="shared" si="25"/>
        <v>0.1008863800565547</v>
      </c>
    </row>
    <row r="779" spans="1:5" x14ac:dyDescent="0.25">
      <c r="A779">
        <v>0.1722740393024125</v>
      </c>
      <c r="B779">
        <v>31.23483954083688</v>
      </c>
      <c r="C779">
        <f t="shared" si="24"/>
        <v>-0.76378016327845666</v>
      </c>
      <c r="D779">
        <f t="shared" si="24"/>
        <v>1.4946392792364791</v>
      </c>
      <c r="E779">
        <f t="shared" si="25"/>
        <v>6.1247142898845031E-2</v>
      </c>
    </row>
    <row r="780" spans="1:5" x14ac:dyDescent="0.25">
      <c r="A780">
        <v>0.17310266270653879</v>
      </c>
      <c r="B780">
        <v>34.598589139711763</v>
      </c>
      <c r="C780">
        <f t="shared" si="24"/>
        <v>-0.76169625165168486</v>
      </c>
      <c r="D780">
        <f t="shared" si="24"/>
        <v>1.539058389505763</v>
      </c>
      <c r="E780">
        <f t="shared" si="25"/>
        <v>0.11410537126531128</v>
      </c>
    </row>
    <row r="781" spans="1:5" x14ac:dyDescent="0.25">
      <c r="A781">
        <v>0.1739352717184133</v>
      </c>
      <c r="B781">
        <v>32.93745987687636</v>
      </c>
      <c r="C781">
        <f t="shared" si="24"/>
        <v>-0.75961234002491307</v>
      </c>
      <c r="D781">
        <f t="shared" si="24"/>
        <v>1.5176901035164152</v>
      </c>
      <c r="E781">
        <f t="shared" si="25"/>
        <v>0.10117620337314603</v>
      </c>
    </row>
    <row r="782" spans="1:5" x14ac:dyDescent="0.25">
      <c r="A782">
        <v>0.17477188550846859</v>
      </c>
      <c r="B782">
        <v>31.956460969715419</v>
      </c>
      <c r="C782">
        <f t="shared" si="24"/>
        <v>-0.75752842839814138</v>
      </c>
      <c r="D782">
        <f t="shared" si="24"/>
        <v>1.5045586771992903</v>
      </c>
      <c r="E782">
        <f t="shared" si="25"/>
        <v>9.6483895153203214E-2</v>
      </c>
    </row>
    <row r="783" spans="1:5" x14ac:dyDescent="0.25">
      <c r="A783">
        <v>0.17561252333934549</v>
      </c>
      <c r="B783">
        <v>24.072044025553701</v>
      </c>
      <c r="C783">
        <f t="shared" si="24"/>
        <v>-0.75544451677136981</v>
      </c>
      <c r="D783">
        <f t="shared" si="24"/>
        <v>1.3815129690173993</v>
      </c>
      <c r="E783">
        <f t="shared" si="25"/>
        <v>-1.8122694931506533E-2</v>
      </c>
    </row>
    <row r="784" spans="1:5" x14ac:dyDescent="0.25">
      <c r="A784">
        <v>0.1764572045663364</v>
      </c>
      <c r="B784">
        <v>10.04846079062464</v>
      </c>
      <c r="C784">
        <f t="shared" si="24"/>
        <v>-0.75336060514459813</v>
      </c>
      <c r="D784">
        <f t="shared" si="24"/>
        <v>1.0020995422208594</v>
      </c>
      <c r="E784">
        <f t="shared" si="25"/>
        <v>-0.38909700363086452</v>
      </c>
    </row>
    <row r="785" spans="1:5" x14ac:dyDescent="0.25">
      <c r="A785">
        <v>0.17730594863783111</v>
      </c>
      <c r="B785">
        <v>21.09946351824869</v>
      </c>
      <c r="C785">
        <f t="shared" si="24"/>
        <v>-0.75127669351782622</v>
      </c>
      <c r="D785">
        <f t="shared" si="24"/>
        <v>1.3242714129267796</v>
      </c>
      <c r="E785">
        <f t="shared" si="25"/>
        <v>-5.8486014827761057E-2</v>
      </c>
    </row>
    <row r="786" spans="1:5" x14ac:dyDescent="0.25">
      <c r="A786">
        <v>0.17815877509576419</v>
      </c>
      <c r="B786">
        <v>31.30563758806418</v>
      </c>
      <c r="C786">
        <f t="shared" si="24"/>
        <v>-0.74919278189105465</v>
      </c>
      <c r="D786">
        <f t="shared" si="24"/>
        <v>1.495622553294693</v>
      </c>
      <c r="E786">
        <f t="shared" si="25"/>
        <v>0.12130424363733372</v>
      </c>
    </row>
    <row r="787" spans="1:5" x14ac:dyDescent="0.25">
      <c r="A787">
        <v>0.17901570357606561</v>
      </c>
      <c r="B787">
        <v>19.793855304055889</v>
      </c>
      <c r="C787">
        <f t="shared" si="24"/>
        <v>-0.74710887026428308</v>
      </c>
      <c r="D787">
        <f t="shared" si="24"/>
        <v>1.2965303911851374</v>
      </c>
      <c r="E787">
        <f t="shared" si="25"/>
        <v>-6.9348800375040653E-2</v>
      </c>
    </row>
    <row r="788" spans="1:5" x14ac:dyDescent="0.25">
      <c r="A788">
        <v>0.17987675380911239</v>
      </c>
      <c r="B788">
        <v>24.55520722823405</v>
      </c>
      <c r="C788">
        <f t="shared" si="24"/>
        <v>-0.74502495863751128</v>
      </c>
      <c r="D788">
        <f t="shared" si="24"/>
        <v>1.3901436036152008</v>
      </c>
      <c r="E788">
        <f t="shared" si="25"/>
        <v>3.270353015220584E-2</v>
      </c>
    </row>
    <row r="789" spans="1:5" x14ac:dyDescent="0.25">
      <c r="A789">
        <v>0.18074194562018289</v>
      </c>
      <c r="B789">
        <v>25.69701310520648</v>
      </c>
      <c r="C789">
        <f t="shared" si="24"/>
        <v>-0.7429410470107396</v>
      </c>
      <c r="D789">
        <f t="shared" si="24"/>
        <v>1.4098826460039193</v>
      </c>
      <c r="E789">
        <f t="shared" si="25"/>
        <v>6.0881690638106001E-2</v>
      </c>
    </row>
    <row r="790" spans="1:5" x14ac:dyDescent="0.25">
      <c r="A790">
        <v>0.18161129892991329</v>
      </c>
      <c r="B790">
        <v>39.953611007730579</v>
      </c>
      <c r="C790">
        <f t="shared" si="24"/>
        <v>-0.74085713538396802</v>
      </c>
      <c r="D790">
        <f t="shared" si="24"/>
        <v>1.6015560369631656</v>
      </c>
      <c r="E790">
        <f t="shared" si="25"/>
        <v>0.26099419969453397</v>
      </c>
    </row>
    <row r="791" spans="1:5" x14ac:dyDescent="0.25">
      <c r="A791">
        <v>0.18248483375475669</v>
      </c>
      <c r="B791">
        <v>16.211481980231351</v>
      </c>
      <c r="C791">
        <f t="shared" si="24"/>
        <v>-0.73877322375719623</v>
      </c>
      <c r="D791">
        <f t="shared" si="24"/>
        <v>1.209822717897105</v>
      </c>
      <c r="E791">
        <f t="shared" si="25"/>
        <v>-0.12230000127434471</v>
      </c>
    </row>
    <row r="792" spans="1:5" x14ac:dyDescent="0.25">
      <c r="A792">
        <v>0.1833625702074432</v>
      </c>
      <c r="B792">
        <v>20.040878504365871</v>
      </c>
      <c r="C792">
        <f t="shared" si="24"/>
        <v>-0.73668931213042455</v>
      </c>
      <c r="D792">
        <f t="shared" si="24"/>
        <v>1.3019167551810369</v>
      </c>
      <c r="E792">
        <f t="shared" si="25"/>
        <v>-2.1766845893230968E-2</v>
      </c>
    </row>
    <row r="793" spans="1:5" x14ac:dyDescent="0.25">
      <c r="A793">
        <v>0.1842445284974436</v>
      </c>
      <c r="B793">
        <v>25.327424655642179</v>
      </c>
      <c r="C793">
        <f t="shared" si="24"/>
        <v>-0.73460540050365297</v>
      </c>
      <c r="D793">
        <f t="shared" si="24"/>
        <v>1.403591032084065</v>
      </c>
      <c r="E793">
        <f t="shared" si="25"/>
        <v>8.8346549106979477E-2</v>
      </c>
    </row>
    <row r="794" spans="1:5" x14ac:dyDescent="0.25">
      <c r="A794">
        <v>0.18513072893143459</v>
      </c>
      <c r="B794">
        <v>23.284468216751751</v>
      </c>
      <c r="C794">
        <f t="shared" si="24"/>
        <v>-0.73252148887688129</v>
      </c>
      <c r="D794">
        <f t="shared" si="24"/>
        <v>1.3670663237303113</v>
      </c>
      <c r="E794">
        <f t="shared" si="25"/>
        <v>6.0260958850407498E-2</v>
      </c>
    </row>
    <row r="795" spans="1:5" x14ac:dyDescent="0.25">
      <c r="A795">
        <v>0.1860211919137662</v>
      </c>
      <c r="B795">
        <v>28.029911010816601</v>
      </c>
      <c r="C795">
        <f t="shared" si="24"/>
        <v>-0.73043757725010949</v>
      </c>
      <c r="D795">
        <f t="shared" si="24"/>
        <v>1.4476217189671128</v>
      </c>
      <c r="E795">
        <f t="shared" si="25"/>
        <v>0.14925547218439128</v>
      </c>
    </row>
    <row r="796" spans="1:5" x14ac:dyDescent="0.25">
      <c r="A796">
        <v>0.18691593794693151</v>
      </c>
      <c r="B796">
        <v>6.509504156773458</v>
      </c>
      <c r="C796">
        <f t="shared" si="24"/>
        <v>-0.72835366562333792</v>
      </c>
      <c r="D796">
        <f t="shared" si="24"/>
        <v>0.81354790866365989</v>
      </c>
      <c r="E796">
        <f t="shared" si="25"/>
        <v>-0.47637922002187993</v>
      </c>
    </row>
    <row r="797" spans="1:5" x14ac:dyDescent="0.25">
      <c r="A797">
        <v>0.18781498763203899</v>
      </c>
      <c r="B797">
        <v>15.16514848769207</v>
      </c>
      <c r="C797">
        <f t="shared" si="24"/>
        <v>-0.72626975399656624</v>
      </c>
      <c r="D797">
        <f t="shared" si="24"/>
        <v>1.1808466670086728</v>
      </c>
      <c r="E797">
        <f t="shared" si="25"/>
        <v>-0.10064134357968557</v>
      </c>
    </row>
    <row r="798" spans="1:5" x14ac:dyDescent="0.25">
      <c r="A798">
        <v>0.18871836166928679</v>
      </c>
      <c r="B798">
        <v>20.733515953423169</v>
      </c>
      <c r="C798">
        <f t="shared" si="24"/>
        <v>-0.72418584236979422</v>
      </c>
      <c r="D798">
        <f t="shared" si="24"/>
        <v>1.3166729552387455</v>
      </c>
      <c r="E798">
        <f t="shared" si="25"/>
        <v>4.3624062747571024E-2</v>
      </c>
    </row>
    <row r="799" spans="1:5" x14ac:dyDescent="0.25">
      <c r="A799">
        <v>0.18962608085843879</v>
      </c>
      <c r="B799">
        <v>18.575442779279339</v>
      </c>
      <c r="C799">
        <f t="shared" si="24"/>
        <v>-0.72210193074302254</v>
      </c>
      <c r="D799">
        <f t="shared" si="24"/>
        <v>1.2689391747505581</v>
      </c>
      <c r="E799">
        <f t="shared" si="25"/>
        <v>4.3294003565654826E-3</v>
      </c>
    </row>
    <row r="800" spans="1:5" x14ac:dyDescent="0.25">
      <c r="A800">
        <v>0.19053816609930441</v>
      </c>
      <c r="B800">
        <v>20.34504229320536</v>
      </c>
      <c r="C800">
        <f t="shared" si="24"/>
        <v>-0.72001801911625085</v>
      </c>
      <c r="D800">
        <f t="shared" si="24"/>
        <v>1.3084585970001479</v>
      </c>
      <c r="E800">
        <f t="shared" si="25"/>
        <v>5.2287940703337199E-2</v>
      </c>
    </row>
    <row r="801" spans="1:5" x14ac:dyDescent="0.25">
      <c r="A801">
        <v>0.19145463839221921</v>
      </c>
      <c r="B801">
        <v>18.925369923376131</v>
      </c>
      <c r="C801">
        <f t="shared" si="24"/>
        <v>-0.71793410748947917</v>
      </c>
      <c r="D801">
        <f t="shared" si="24"/>
        <v>1.2770443771607944</v>
      </c>
      <c r="E801">
        <f t="shared" si="25"/>
        <v>2.9312838961165877E-2</v>
      </c>
    </row>
    <row r="802" spans="1:5" x14ac:dyDescent="0.25">
      <c r="A802">
        <v>0.19237551883852849</v>
      </c>
      <c r="B802">
        <v>16.530080807983062</v>
      </c>
      <c r="C802">
        <f t="shared" si="24"/>
        <v>-0.71585019586270759</v>
      </c>
      <c r="D802">
        <f t="shared" si="24"/>
        <v>1.2182749766431569</v>
      </c>
      <c r="E802">
        <f t="shared" si="25"/>
        <v>-2.1017443459290241E-2</v>
      </c>
    </row>
    <row r="803" spans="1:5" x14ac:dyDescent="0.25">
      <c r="A803">
        <v>0.1933008286410734</v>
      </c>
      <c r="B803">
        <v>18.481398394509249</v>
      </c>
      <c r="C803">
        <f t="shared" si="24"/>
        <v>-0.71376628423593591</v>
      </c>
      <c r="D803">
        <f t="shared" si="24"/>
        <v>1.2667348290075768</v>
      </c>
      <c r="E803">
        <f t="shared" si="25"/>
        <v>3.5881527002311397E-2</v>
      </c>
    </row>
    <row r="804" spans="1:5" x14ac:dyDescent="0.25">
      <c r="A804">
        <v>0.1942305891046788</v>
      </c>
      <c r="B804">
        <v>14.89140578000238</v>
      </c>
      <c r="C804">
        <f t="shared" si="24"/>
        <v>-0.71168237260916412</v>
      </c>
      <c r="D804">
        <f t="shared" si="24"/>
        <v>1.1729356979992946</v>
      </c>
      <c r="E804">
        <f t="shared" si="25"/>
        <v>-4.9478485908788006E-2</v>
      </c>
    </row>
    <row r="805" spans="1:5" x14ac:dyDescent="0.25">
      <c r="A805">
        <v>0.195164821636644</v>
      </c>
      <c r="B805">
        <v>14.769208661352829</v>
      </c>
      <c r="C805">
        <f t="shared" si="24"/>
        <v>-0.70959846098239243</v>
      </c>
      <c r="D805">
        <f t="shared" si="24"/>
        <v>1.1693572263062151</v>
      </c>
      <c r="E805">
        <f t="shared" si="25"/>
        <v>-4.4617839504685897E-2</v>
      </c>
    </row>
    <row r="806" spans="1:5" x14ac:dyDescent="0.25">
      <c r="A806">
        <v>0.19610354774723551</v>
      </c>
      <c r="B806">
        <v>18.200418874501938</v>
      </c>
      <c r="C806">
        <f t="shared" si="24"/>
        <v>-0.70751454935562075</v>
      </c>
      <c r="D806">
        <f t="shared" si="24"/>
        <v>1.2600813831933957</v>
      </c>
      <c r="E806">
        <f t="shared" si="25"/>
        <v>5.4545435479676829E-2</v>
      </c>
    </row>
    <row r="807" spans="1:5" x14ac:dyDescent="0.25">
      <c r="A807">
        <v>0.19704678905018241</v>
      </c>
      <c r="B807">
        <v>18.281493564853029</v>
      </c>
      <c r="C807">
        <f t="shared" si="24"/>
        <v>-0.70543063772884917</v>
      </c>
      <c r="D807">
        <f t="shared" si="24"/>
        <v>1.2620116739184184</v>
      </c>
      <c r="E807">
        <f t="shared" si="25"/>
        <v>6.4914844301881214E-2</v>
      </c>
    </row>
    <row r="808" spans="1:5" x14ac:dyDescent="0.25">
      <c r="A808">
        <v>0.19799456726317419</v>
      </c>
      <c r="B808">
        <v>16.489576042070631</v>
      </c>
      <c r="C808">
        <f t="shared" si="24"/>
        <v>-0.70334672610207727</v>
      </c>
      <c r="D808">
        <f t="shared" si="24"/>
        <v>1.2172094897890779</v>
      </c>
      <c r="E808">
        <f t="shared" si="25"/>
        <v>2.8551778269723105E-2</v>
      </c>
    </row>
    <row r="809" spans="1:5" x14ac:dyDescent="0.25">
      <c r="A809">
        <v>0.19894690420836009</v>
      </c>
      <c r="B809">
        <v>15.022667551414701</v>
      </c>
      <c r="C809">
        <f t="shared" si="24"/>
        <v>-0.70126281447530581</v>
      </c>
      <c r="D809">
        <f t="shared" si="24"/>
        <v>1.1767470565028197</v>
      </c>
      <c r="E809">
        <f t="shared" si="25"/>
        <v>-3.4715369193536461E-3</v>
      </c>
    </row>
    <row r="810" spans="1:5" x14ac:dyDescent="0.25">
      <c r="A810">
        <v>0.1999038218128526</v>
      </c>
      <c r="B810">
        <v>17.51850213320321</v>
      </c>
      <c r="C810">
        <f t="shared" si="24"/>
        <v>-0.69917890284853401</v>
      </c>
      <c r="D810">
        <f t="shared" si="24"/>
        <v>1.2434969703769332</v>
      </c>
      <c r="E810">
        <f t="shared" si="25"/>
        <v>7.1717495051942581E-2</v>
      </c>
    </row>
    <row r="811" spans="1:5" x14ac:dyDescent="0.25">
      <c r="A811">
        <v>0.20086534210923129</v>
      </c>
      <c r="B811">
        <v>18.756847613618859</v>
      </c>
      <c r="C811">
        <f t="shared" si="24"/>
        <v>-0.69709499122176222</v>
      </c>
      <c r="D811">
        <f t="shared" si="24"/>
        <v>1.273159850085146</v>
      </c>
      <c r="E811">
        <f t="shared" si="25"/>
        <v>0.1098194928573375</v>
      </c>
    </row>
    <row r="812" spans="1:5" x14ac:dyDescent="0.25">
      <c r="A812">
        <v>0.20183148723605071</v>
      </c>
      <c r="B812">
        <v>11.714953902077299</v>
      </c>
      <c r="C812">
        <f t="shared" si="24"/>
        <v>-0.69501107959499064</v>
      </c>
      <c r="D812">
        <f t="shared" si="24"/>
        <v>1.0687405840031612</v>
      </c>
      <c r="E812">
        <f t="shared" si="25"/>
        <v>-8.6160655127466068E-2</v>
      </c>
    </row>
    <row r="813" spans="1:5" x14ac:dyDescent="0.25">
      <c r="A813">
        <v>0.20280227943835011</v>
      </c>
      <c r="B813">
        <v>19.137514920346959</v>
      </c>
      <c r="C813">
        <f t="shared" si="24"/>
        <v>-0.69292716796821885</v>
      </c>
      <c r="D813">
        <f t="shared" si="24"/>
        <v>1.2818855422992281</v>
      </c>
      <c r="E813">
        <f t="shared" si="25"/>
        <v>0.13542342126578344</v>
      </c>
    </row>
    <row r="814" spans="1:5" x14ac:dyDescent="0.25">
      <c r="A814">
        <v>0.20377774106816521</v>
      </c>
      <c r="B814">
        <v>12.00014059126182</v>
      </c>
      <c r="C814">
        <f t="shared" si="24"/>
        <v>-0.69084325634144716</v>
      </c>
      <c r="D814">
        <f t="shared" si="24"/>
        <v>1.079186334185253</v>
      </c>
      <c r="E814">
        <f t="shared" si="25"/>
        <v>-5.8836668751009569E-2</v>
      </c>
    </row>
    <row r="815" spans="1:5" x14ac:dyDescent="0.25">
      <c r="A815">
        <v>0.2047578945850432</v>
      </c>
      <c r="B815">
        <v>17.123180131520581</v>
      </c>
      <c r="C815">
        <f t="shared" si="24"/>
        <v>-0.6887593447146757</v>
      </c>
      <c r="D815">
        <f t="shared" si="24"/>
        <v>1.2335844253710633</v>
      </c>
      <c r="E815">
        <f t="shared" si="25"/>
        <v>0.10400054053198193</v>
      </c>
    </row>
    <row r="816" spans="1:5" x14ac:dyDescent="0.25">
      <c r="A816">
        <v>0.20574276255656021</v>
      </c>
      <c r="B816">
        <v>16.22201749164897</v>
      </c>
      <c r="C816">
        <f t="shared" si="24"/>
        <v>-0.68667543308790358</v>
      </c>
      <c r="D816">
        <f t="shared" si="24"/>
        <v>1.2101048653500865</v>
      </c>
      <c r="E816">
        <f t="shared" si="25"/>
        <v>8.8960098608188876E-2</v>
      </c>
    </row>
    <row r="817" spans="1:5" x14ac:dyDescent="0.25">
      <c r="A817">
        <v>0.20673236765883959</v>
      </c>
      <c r="B817">
        <v>9.5327751217797925</v>
      </c>
      <c r="C817">
        <f t="shared" si="24"/>
        <v>-0.68459152146113189</v>
      </c>
      <c r="D817">
        <f t="shared" si="24"/>
        <v>0.97921934813365574</v>
      </c>
      <c r="E817">
        <f t="shared" si="25"/>
        <v>-0.13348630051106003</v>
      </c>
    </row>
    <row r="818" spans="1:5" x14ac:dyDescent="0.25">
      <c r="A818">
        <v>0.20772673267707559</v>
      </c>
      <c r="B818">
        <v>12.74816547826876</v>
      </c>
      <c r="C818">
        <f t="shared" si="24"/>
        <v>-0.68250760983436032</v>
      </c>
      <c r="D818">
        <f t="shared" si="24"/>
        <v>1.1054476922218837</v>
      </c>
      <c r="E818">
        <f t="shared" si="25"/>
        <v>1.1811616743493403E-3</v>
      </c>
    </row>
    <row r="819" spans="1:5" x14ac:dyDescent="0.25">
      <c r="A819">
        <v>0.2087258805060572</v>
      </c>
      <c r="B819">
        <v>20.70763023711315</v>
      </c>
      <c r="C819">
        <f t="shared" si="24"/>
        <v>-0.68042369820758863</v>
      </c>
      <c r="D819">
        <f t="shared" si="24"/>
        <v>1.3161304014607211</v>
      </c>
      <c r="E819">
        <f t="shared" si="25"/>
        <v>0.22030298901036893</v>
      </c>
    </row>
    <row r="820" spans="1:5" x14ac:dyDescent="0.25">
      <c r="A820">
        <v>0.20972983415069521</v>
      </c>
      <c r="B820">
        <v>12.173326464999199</v>
      </c>
      <c r="C820">
        <f t="shared" si="24"/>
        <v>-0.67833978658081695</v>
      </c>
      <c r="D820">
        <f t="shared" si="24"/>
        <v>1.0854092691086075</v>
      </c>
      <c r="E820">
        <f t="shared" si="25"/>
        <v>-1.9790252445628376E-3</v>
      </c>
    </row>
    <row r="821" spans="1:5" x14ac:dyDescent="0.25">
      <c r="A821">
        <v>0.2107386167265522</v>
      </c>
      <c r="B821">
        <v>17.992268934443601</v>
      </c>
      <c r="C821">
        <f t="shared" si="24"/>
        <v>-0.67625587495404527</v>
      </c>
      <c r="D821">
        <f t="shared" si="24"/>
        <v>1.2550859339722595</v>
      </c>
      <c r="E821">
        <f t="shared" si="25"/>
        <v>0.17613675771627113</v>
      </c>
    </row>
    <row r="822" spans="1:5" x14ac:dyDescent="0.25">
      <c r="A822">
        <v>0.2117522514603746</v>
      </c>
      <c r="B822">
        <v>11.49074958491501</v>
      </c>
      <c r="C822">
        <f t="shared" si="24"/>
        <v>-0.67417196332727358</v>
      </c>
      <c r="D822">
        <f t="shared" si="24"/>
        <v>1.0603483602787078</v>
      </c>
      <c r="E822">
        <f t="shared" si="25"/>
        <v>-1.0161697880098242E-2</v>
      </c>
    </row>
    <row r="823" spans="1:5" x14ac:dyDescent="0.25">
      <c r="A823">
        <v>0.21277076169062739</v>
      </c>
      <c r="B823">
        <v>14.051852221494061</v>
      </c>
      <c r="C823">
        <f t="shared" si="24"/>
        <v>-0.67208805170050201</v>
      </c>
      <c r="D823">
        <f t="shared" si="24"/>
        <v>1.1477335738180274</v>
      </c>
      <c r="E823">
        <f t="shared" si="25"/>
        <v>8.5662633756402595E-2</v>
      </c>
    </row>
    <row r="824" spans="1:5" x14ac:dyDescent="0.25">
      <c r="A824">
        <v>0.21379417086803179</v>
      </c>
      <c r="B824">
        <v>12.61905675672504</v>
      </c>
      <c r="C824">
        <f t="shared" si="24"/>
        <v>-0.67000414007373033</v>
      </c>
      <c r="D824">
        <f t="shared" si="24"/>
        <v>1.101026893683154</v>
      </c>
      <c r="E824">
        <f t="shared" si="25"/>
        <v>4.7395071718710824E-2</v>
      </c>
    </row>
    <row r="825" spans="1:5" x14ac:dyDescent="0.25">
      <c r="A825">
        <v>0.21482250255610491</v>
      </c>
      <c r="B825">
        <v>11.432212910475879</v>
      </c>
      <c r="C825">
        <f t="shared" si="24"/>
        <v>-0.66792022844695842</v>
      </c>
      <c r="D825">
        <f t="shared" si="24"/>
        <v>1.0581303040425165</v>
      </c>
      <c r="E825">
        <f t="shared" si="25"/>
        <v>1.2937600175256581E-2</v>
      </c>
    </row>
    <row r="826" spans="1:5" x14ac:dyDescent="0.25">
      <c r="A826">
        <v>0.21585578043170209</v>
      </c>
      <c r="B826">
        <v>14.133290312015591</v>
      </c>
      <c r="C826">
        <f t="shared" si="24"/>
        <v>-0.66583631682018685</v>
      </c>
      <c r="D826">
        <f t="shared" si="24"/>
        <v>1.1502432798955229</v>
      </c>
      <c r="E826">
        <f t="shared" si="25"/>
        <v>0.11348969412544463</v>
      </c>
    </row>
    <row r="827" spans="1:5" x14ac:dyDescent="0.25">
      <c r="A827">
        <v>0.21689402828556281</v>
      </c>
      <c r="B827">
        <v>14.718884466785459</v>
      </c>
      <c r="C827">
        <f t="shared" si="24"/>
        <v>-0.66375240519341505</v>
      </c>
      <c r="D827">
        <f t="shared" si="24"/>
        <v>1.1678748963956513</v>
      </c>
      <c r="E827">
        <f t="shared" si="25"/>
        <v>0.13956042872275543</v>
      </c>
    </row>
    <row r="828" spans="1:5" x14ac:dyDescent="0.25">
      <c r="A828">
        <v>0.21793727002285751</v>
      </c>
      <c r="B828">
        <v>10.02127950915964</v>
      </c>
      <c r="C828">
        <f t="shared" si="24"/>
        <v>-0.66166849356664348</v>
      </c>
      <c r="D828">
        <f t="shared" si="24"/>
        <v>1.0009231754525274</v>
      </c>
      <c r="E828">
        <f t="shared" si="25"/>
        <v>-1.895217412318706E-2</v>
      </c>
    </row>
    <row r="829" spans="1:5" x14ac:dyDescent="0.25">
      <c r="A829">
        <v>0.2189855296637388</v>
      </c>
      <c r="B829">
        <v>9.3999201289055314</v>
      </c>
      <c r="C829">
        <f t="shared" si="24"/>
        <v>-0.65958458193987179</v>
      </c>
      <c r="D829">
        <f t="shared" si="24"/>
        <v>0.97312416341640495</v>
      </c>
      <c r="E829">
        <f t="shared" si="25"/>
        <v>-3.8312068062127835E-2</v>
      </c>
    </row>
    <row r="830" spans="1:5" x14ac:dyDescent="0.25">
      <c r="A830">
        <v>0.22003883134389399</v>
      </c>
      <c r="B830">
        <v>11.747872094175399</v>
      </c>
      <c r="C830">
        <f t="shared" si="24"/>
        <v>-0.65750067031310011</v>
      </c>
      <c r="D830">
        <f t="shared" si="24"/>
        <v>1.0699592094632735</v>
      </c>
      <c r="E830">
        <f t="shared" si="25"/>
        <v>6.696209608192305E-2</v>
      </c>
    </row>
    <row r="831" spans="1:5" x14ac:dyDescent="0.25">
      <c r="A831">
        <v>0.221097199315101</v>
      </c>
      <c r="B831">
        <v>9.9012833678104304</v>
      </c>
      <c r="C831">
        <f t="shared" si="24"/>
        <v>-0.65541675868632843</v>
      </c>
      <c r="D831">
        <f t="shared" si="24"/>
        <v>0.99569148989404654</v>
      </c>
      <c r="E831">
        <f t="shared" si="25"/>
        <v>1.1334946098782162E-3</v>
      </c>
    </row>
    <row r="832" spans="1:5" x14ac:dyDescent="0.25">
      <c r="A832">
        <v>0.22216065794578679</v>
      </c>
      <c r="B832">
        <v>10.91769352985332</v>
      </c>
      <c r="C832">
        <f t="shared" si="24"/>
        <v>-0.65333284705955674</v>
      </c>
      <c r="D832">
        <f t="shared" si="24"/>
        <v>1.0381308990776863</v>
      </c>
      <c r="E832">
        <f t="shared" si="25"/>
        <v>5.2012021890699867E-2</v>
      </c>
    </row>
    <row r="833" spans="1:5" x14ac:dyDescent="0.25">
      <c r="A833">
        <v>0.22322923172158829</v>
      </c>
      <c r="B833">
        <v>14.633197361859621</v>
      </c>
      <c r="C833">
        <f t="shared" si="24"/>
        <v>-0.65124893543278506</v>
      </c>
      <c r="D833">
        <f t="shared" si="24"/>
        <v>1.1653392300827039</v>
      </c>
      <c r="E833">
        <f t="shared" si="25"/>
        <v>0.18765947099289937</v>
      </c>
    </row>
    <row r="834" spans="1:5" x14ac:dyDescent="0.25">
      <c r="A834">
        <v>0.22430294524591651</v>
      </c>
      <c r="B834">
        <v>10.36232851754087</v>
      </c>
      <c r="C834">
        <f t="shared" si="24"/>
        <v>-0.64916502380601304</v>
      </c>
      <c r="D834">
        <f t="shared" si="24"/>
        <v>1.0154573566341358</v>
      </c>
      <c r="E834">
        <f t="shared" si="25"/>
        <v>4.6216715641514305E-2</v>
      </c>
    </row>
    <row r="835" spans="1:5" x14ac:dyDescent="0.25">
      <c r="A835">
        <v>0.22538182324052211</v>
      </c>
      <c r="B835">
        <v>13.78506429104646</v>
      </c>
      <c r="C835">
        <f t="shared" ref="C835:D898" si="26">LOG(A835)</f>
        <v>-0.64708111217924147</v>
      </c>
      <c r="D835">
        <f t="shared" si="26"/>
        <v>1.1394087959174257</v>
      </c>
      <c r="E835">
        <f t="shared" ref="E835:E898" si="27">D835-$H$8-$H$6*C835</f>
        <v>0.17860727302198587</v>
      </c>
    </row>
    <row r="836" spans="1:5" x14ac:dyDescent="0.25">
      <c r="A836">
        <v>0.22646589054606611</v>
      </c>
      <c r="B836">
        <v>12.255550073333669</v>
      </c>
      <c r="C836">
        <f t="shared" si="26"/>
        <v>-0.64499720055246967</v>
      </c>
      <c r="D836">
        <f t="shared" si="26"/>
        <v>1.0883328087298483</v>
      </c>
      <c r="E836">
        <f t="shared" si="27"/>
        <v>0.13597040393159121</v>
      </c>
    </row>
    <row r="837" spans="1:5" x14ac:dyDescent="0.25">
      <c r="A837">
        <v>0.2275551721226903</v>
      </c>
      <c r="B837">
        <v>9.1955433572192096</v>
      </c>
      <c r="C837">
        <f t="shared" si="26"/>
        <v>-0.6429132889256981</v>
      </c>
      <c r="D837">
        <f t="shared" si="26"/>
        <v>0.96357739644196161</v>
      </c>
      <c r="E837">
        <f t="shared" si="27"/>
        <v>1.9654109740885772E-2</v>
      </c>
    </row>
    <row r="838" spans="1:5" x14ac:dyDescent="0.25">
      <c r="A838">
        <v>0.22864969305059299</v>
      </c>
      <c r="B838">
        <v>10.359132797059321</v>
      </c>
      <c r="C838">
        <f t="shared" si="26"/>
        <v>-0.64082937729892653</v>
      </c>
      <c r="D838">
        <f t="shared" si="26"/>
        <v>1.0153234004656231</v>
      </c>
      <c r="E838">
        <f t="shared" si="27"/>
        <v>7.9839231861729143E-2</v>
      </c>
    </row>
    <row r="839" spans="1:5" x14ac:dyDescent="0.25">
      <c r="A839">
        <v>0.22974947853060609</v>
      </c>
      <c r="B839">
        <v>12.57169035599507</v>
      </c>
      <c r="C839">
        <f t="shared" si="26"/>
        <v>-0.63874546567215484</v>
      </c>
      <c r="D839">
        <f t="shared" si="26"/>
        <v>1.0993936756911693</v>
      </c>
      <c r="E839">
        <f t="shared" si="27"/>
        <v>0.17234862518445704</v>
      </c>
    </row>
    <row r="840" spans="1:5" x14ac:dyDescent="0.25">
      <c r="A840">
        <v>0.23085455388477519</v>
      </c>
      <c r="B840">
        <v>9.2790240942633719</v>
      </c>
      <c r="C840">
        <f t="shared" si="26"/>
        <v>-0.63666155404538316</v>
      </c>
      <c r="D840">
        <f t="shared" si="26"/>
        <v>0.96750230242971091</v>
      </c>
      <c r="E840">
        <f t="shared" si="27"/>
        <v>4.8896370020180324E-2</v>
      </c>
    </row>
    <row r="841" spans="1:5" x14ac:dyDescent="0.25">
      <c r="A841">
        <v>0.23196494455694289</v>
      </c>
      <c r="B841">
        <v>9.6165993138937456</v>
      </c>
      <c r="C841">
        <f t="shared" si="26"/>
        <v>-0.63457764241861137</v>
      </c>
      <c r="D841">
        <f t="shared" si="26"/>
        <v>0.98302152106948248</v>
      </c>
      <c r="E841">
        <f t="shared" si="27"/>
        <v>7.2854706757134569E-2</v>
      </c>
    </row>
    <row r="842" spans="1:5" x14ac:dyDescent="0.25">
      <c r="A842">
        <v>0.2330806761133343</v>
      </c>
      <c r="B842">
        <v>11.354792811206149</v>
      </c>
      <c r="C842">
        <f t="shared" si="26"/>
        <v>-0.63249373079183968</v>
      </c>
      <c r="D842">
        <f t="shared" si="26"/>
        <v>1.0551792141373648</v>
      </c>
      <c r="E842">
        <f t="shared" si="27"/>
        <v>0.15345151792219935</v>
      </c>
    </row>
    <row r="843" spans="1:5" x14ac:dyDescent="0.25">
      <c r="A843">
        <v>0.2342017742431462</v>
      </c>
      <c r="B843">
        <v>11.50293198380486</v>
      </c>
      <c r="C843">
        <f t="shared" si="26"/>
        <v>-0.630409819165068</v>
      </c>
      <c r="D843">
        <f t="shared" si="26"/>
        <v>1.0608085518398929</v>
      </c>
      <c r="E843">
        <f t="shared" si="27"/>
        <v>0.1675199737219093</v>
      </c>
    </row>
    <row r="844" spans="1:5" x14ac:dyDescent="0.25">
      <c r="A844">
        <v>0.2353282647591379</v>
      </c>
      <c r="B844">
        <v>8.2102544490687883</v>
      </c>
      <c r="C844">
        <f t="shared" si="26"/>
        <v>-0.62832590753829642</v>
      </c>
      <c r="D844">
        <f t="shared" si="26"/>
        <v>0.91435661681665215</v>
      </c>
      <c r="E844">
        <f t="shared" si="27"/>
        <v>2.9507156795849809E-2</v>
      </c>
    </row>
    <row r="845" spans="1:5" x14ac:dyDescent="0.25">
      <c r="A845">
        <v>0.23646017359822619</v>
      </c>
      <c r="B845">
        <v>9.6650912034531462</v>
      </c>
      <c r="C845">
        <f t="shared" si="26"/>
        <v>-0.62624199591152463</v>
      </c>
      <c r="D845">
        <f t="shared" si="26"/>
        <v>0.98520595655076404</v>
      </c>
      <c r="E845">
        <f t="shared" si="27"/>
        <v>0.10879561462714404</v>
      </c>
    </row>
    <row r="846" spans="1:5" x14ac:dyDescent="0.25">
      <c r="A846">
        <v>0.23759752682208179</v>
      </c>
      <c r="B846">
        <v>9.6888409831918203</v>
      </c>
      <c r="C846">
        <f t="shared" si="26"/>
        <v>-0.62415808428475306</v>
      </c>
      <c r="D846">
        <f t="shared" si="26"/>
        <v>0.98627182816432135</v>
      </c>
      <c r="E846">
        <f t="shared" si="27"/>
        <v>0.11830060433788292</v>
      </c>
    </row>
    <row r="847" spans="1:5" x14ac:dyDescent="0.25">
      <c r="A847">
        <v>0.23874035061773041</v>
      </c>
      <c r="B847">
        <v>8.3655057369574024</v>
      </c>
      <c r="C847">
        <f t="shared" si="26"/>
        <v>-0.62207417265798115</v>
      </c>
      <c r="D847">
        <f t="shared" si="26"/>
        <v>0.92249220138097465</v>
      </c>
      <c r="E847">
        <f t="shared" si="27"/>
        <v>6.2960095651719339E-2</v>
      </c>
    </row>
    <row r="848" spans="1:5" x14ac:dyDescent="0.25">
      <c r="A848">
        <v>0.23988867129815439</v>
      </c>
      <c r="B848">
        <v>5.8827597101417641</v>
      </c>
      <c r="C848">
        <f t="shared" si="26"/>
        <v>-0.61999026103120969</v>
      </c>
      <c r="D848">
        <f t="shared" si="26"/>
        <v>0.76958110936131052</v>
      </c>
      <c r="E848">
        <f t="shared" si="27"/>
        <v>-8.1511878270764004E-2</v>
      </c>
    </row>
    <row r="849" spans="1:5" x14ac:dyDescent="0.25">
      <c r="A849">
        <v>0.2410425153029</v>
      </c>
      <c r="B849">
        <v>9.4205122809086266</v>
      </c>
      <c r="C849">
        <f t="shared" si="26"/>
        <v>-0.61790634940443789</v>
      </c>
      <c r="D849">
        <f t="shared" si="26"/>
        <v>0.97407452006702988</v>
      </c>
      <c r="E849">
        <f t="shared" si="27"/>
        <v>0.13142065053213781</v>
      </c>
    </row>
    <row r="850" spans="1:5" x14ac:dyDescent="0.25">
      <c r="A850">
        <v>0.24220190919868501</v>
      </c>
      <c r="B850">
        <v>8.4841638773100634</v>
      </c>
      <c r="C850">
        <f t="shared" si="26"/>
        <v>-0.6158224377776661</v>
      </c>
      <c r="D850">
        <f t="shared" si="26"/>
        <v>0.9286090486144567</v>
      </c>
      <c r="E850">
        <f t="shared" si="27"/>
        <v>9.4394297176747077E-2</v>
      </c>
    </row>
    <row r="851" spans="1:5" x14ac:dyDescent="0.25">
      <c r="A851">
        <v>0.24336687968001081</v>
      </c>
      <c r="B851">
        <v>8.5376111909449133</v>
      </c>
      <c r="C851">
        <f t="shared" si="26"/>
        <v>-0.61373852615089453</v>
      </c>
      <c r="D851">
        <f t="shared" si="26"/>
        <v>0.9313363728300702</v>
      </c>
      <c r="E851">
        <f t="shared" si="27"/>
        <v>0.10556073948954214</v>
      </c>
    </row>
    <row r="852" spans="1:5" x14ac:dyDescent="0.25">
      <c r="A852">
        <v>0.24453745356977741</v>
      </c>
      <c r="B852">
        <v>8.3405195920442434</v>
      </c>
      <c r="C852">
        <f t="shared" si="26"/>
        <v>-0.61165461452412284</v>
      </c>
      <c r="D852">
        <f t="shared" si="26"/>
        <v>0.92119310686419298</v>
      </c>
      <c r="E852">
        <f t="shared" si="27"/>
        <v>0.10385659162084693</v>
      </c>
    </row>
    <row r="853" spans="1:5" x14ac:dyDescent="0.25">
      <c r="A853">
        <v>0.24571365781990051</v>
      </c>
      <c r="B853">
        <v>7.0276301472824221</v>
      </c>
      <c r="C853">
        <f t="shared" si="26"/>
        <v>-0.60957070289735082</v>
      </c>
      <c r="D853">
        <f t="shared" si="26"/>
        <v>0.84680889721412211</v>
      </c>
      <c r="E853">
        <f t="shared" si="27"/>
        <v>3.7911500067959736E-2</v>
      </c>
    </row>
    <row r="854" spans="1:5" x14ac:dyDescent="0.25">
      <c r="A854">
        <v>0.24689551951193189</v>
      </c>
      <c r="B854">
        <v>10.76339896743224</v>
      </c>
      <c r="C854">
        <f t="shared" si="26"/>
        <v>-0.60748679127057914</v>
      </c>
      <c r="D854">
        <f t="shared" si="26"/>
        <v>1.0319494385886177</v>
      </c>
      <c r="E854">
        <f t="shared" si="27"/>
        <v>0.23149115953963673</v>
      </c>
    </row>
    <row r="855" spans="1:5" x14ac:dyDescent="0.25">
      <c r="A855">
        <v>0.24808306585768369</v>
      </c>
      <c r="B855">
        <v>7.6067555312003421</v>
      </c>
      <c r="C855">
        <f t="shared" si="26"/>
        <v>-0.60540287964380757</v>
      </c>
      <c r="D855">
        <f t="shared" si="26"/>
        <v>0.88119945895821894</v>
      </c>
      <c r="E855">
        <f t="shared" si="27"/>
        <v>8.91802980064198E-2</v>
      </c>
    </row>
    <row r="856" spans="1:5" x14ac:dyDescent="0.25">
      <c r="A856">
        <v>0.24927632419985449</v>
      </c>
      <c r="B856">
        <v>8.6244195172482883</v>
      </c>
      <c r="C856">
        <f t="shared" si="26"/>
        <v>-0.60331896801703588</v>
      </c>
      <c r="D856">
        <f t="shared" si="26"/>
        <v>0.93572987372330996</v>
      </c>
      <c r="E856">
        <f t="shared" si="27"/>
        <v>0.1521498308686926</v>
      </c>
    </row>
    <row r="857" spans="1:5" x14ac:dyDescent="0.25">
      <c r="A857">
        <v>0.25047532201265882</v>
      </c>
      <c r="B857">
        <v>4.6466286603986573</v>
      </c>
      <c r="C857">
        <f t="shared" si="26"/>
        <v>-0.60123505639026409</v>
      </c>
      <c r="D857">
        <f t="shared" si="26"/>
        <v>0.66713796682282078</v>
      </c>
      <c r="E857">
        <f t="shared" si="27"/>
        <v>-0.10800295793461423</v>
      </c>
    </row>
    <row r="858" spans="1:5" x14ac:dyDescent="0.25">
      <c r="A858">
        <v>0.25168008690245969</v>
      </c>
      <c r="B858">
        <v>6.9639372005467024</v>
      </c>
      <c r="C858">
        <f t="shared" si="26"/>
        <v>-0.59915114476349263</v>
      </c>
      <c r="D858">
        <f t="shared" si="26"/>
        <v>0.84285484607840577</v>
      </c>
      <c r="E858">
        <f t="shared" si="27"/>
        <v>7.6153039418152435E-2</v>
      </c>
    </row>
    <row r="859" spans="1:5" x14ac:dyDescent="0.25">
      <c r="A859">
        <v>0.25289064660840482</v>
      </c>
      <c r="B859">
        <v>2.6972651143446829</v>
      </c>
      <c r="C859">
        <f t="shared" si="26"/>
        <v>-0.59706723313672083</v>
      </c>
      <c r="D859">
        <f t="shared" si="26"/>
        <v>0.4309236353807141</v>
      </c>
      <c r="E859">
        <f t="shared" si="27"/>
        <v>-0.32733905318235701</v>
      </c>
    </row>
    <row r="860" spans="1:5" x14ac:dyDescent="0.25">
      <c r="A860">
        <v>0.25410702900306442</v>
      </c>
      <c r="B860">
        <v>6.367052943100358</v>
      </c>
      <c r="C860">
        <f t="shared" si="26"/>
        <v>-0.59498332150994904</v>
      </c>
      <c r="D860">
        <f t="shared" si="26"/>
        <v>0.80393846110944334</v>
      </c>
      <c r="E860">
        <f t="shared" si="27"/>
        <v>5.4114890643554237E-2</v>
      </c>
    </row>
    <row r="861" spans="1:5" x14ac:dyDescent="0.25">
      <c r="A861">
        <v>0.25532926209307327</v>
      </c>
      <c r="B861">
        <v>5.8108695177131278</v>
      </c>
      <c r="C861">
        <f t="shared" si="26"/>
        <v>-0.59289940988317757</v>
      </c>
      <c r="D861">
        <f t="shared" si="26"/>
        <v>0.76424112352457552</v>
      </c>
      <c r="E861">
        <f t="shared" si="27"/>
        <v>2.2856671155867758E-2</v>
      </c>
    </row>
    <row r="862" spans="1:5" x14ac:dyDescent="0.25">
      <c r="A862">
        <v>0.25655737401977641</v>
      </c>
      <c r="B862">
        <v>5.7278305272217196</v>
      </c>
      <c r="C862">
        <f t="shared" si="26"/>
        <v>-0.59081549825640567</v>
      </c>
      <c r="D862">
        <f t="shared" si="26"/>
        <v>0.75799015975697981</v>
      </c>
      <c r="E862">
        <f t="shared" si="27"/>
        <v>2.5044825485454947E-2</v>
      </c>
    </row>
    <row r="863" spans="1:5" x14ac:dyDescent="0.25">
      <c r="A863">
        <v>0.25779139305987542</v>
      </c>
      <c r="B863">
        <v>5.735216532825417</v>
      </c>
      <c r="C863">
        <f t="shared" si="26"/>
        <v>-0.5887315866296341</v>
      </c>
      <c r="D863">
        <f t="shared" si="26"/>
        <v>0.75854981931418064</v>
      </c>
      <c r="E863">
        <f t="shared" si="27"/>
        <v>3.4043603139837675E-2</v>
      </c>
    </row>
    <row r="864" spans="1:5" x14ac:dyDescent="0.25">
      <c r="A864">
        <v>0.25903134762608099</v>
      </c>
      <c r="B864">
        <v>3.9370556946240152</v>
      </c>
      <c r="C864">
        <f t="shared" si="26"/>
        <v>-0.58664767500286252</v>
      </c>
      <c r="D864">
        <f t="shared" si="26"/>
        <v>0.59517155847750325</v>
      </c>
      <c r="E864">
        <f t="shared" si="27"/>
        <v>-0.12089553959965826</v>
      </c>
    </row>
    <row r="865" spans="1:5" x14ac:dyDescent="0.25">
      <c r="A865">
        <v>0.26027726626776648</v>
      </c>
      <c r="B865">
        <v>6.5117697818481801</v>
      </c>
      <c r="C865">
        <f t="shared" si="26"/>
        <v>-0.58456376337609073</v>
      </c>
      <c r="D865">
        <f t="shared" si="26"/>
        <v>0.81369903803588273</v>
      </c>
      <c r="E865">
        <f t="shared" si="27"/>
        <v>0.10607105805590322</v>
      </c>
    </row>
    <row r="866" spans="1:5" x14ac:dyDescent="0.25">
      <c r="A866">
        <v>0.26152917767162498</v>
      </c>
      <c r="B866">
        <v>4.5425631356957377</v>
      </c>
      <c r="C866">
        <f t="shared" si="26"/>
        <v>-0.58247985174931904</v>
      </c>
      <c r="D866">
        <f t="shared" si="26"/>
        <v>0.65730097214819994</v>
      </c>
      <c r="E866">
        <f t="shared" si="27"/>
        <v>-4.1887889734597561E-2</v>
      </c>
    </row>
    <row r="867" spans="1:5" x14ac:dyDescent="0.25">
      <c r="A867">
        <v>0.26278711066233051</v>
      </c>
      <c r="B867">
        <v>6.4964788475009518</v>
      </c>
      <c r="C867">
        <f t="shared" si="26"/>
        <v>-0.58039594012254725</v>
      </c>
      <c r="D867">
        <f t="shared" si="26"/>
        <v>0.81267802872740447</v>
      </c>
      <c r="E867">
        <f t="shared" si="27"/>
        <v>0.12192828494178931</v>
      </c>
    </row>
    <row r="868" spans="1:5" x14ac:dyDescent="0.25">
      <c r="A868">
        <v>0.26405109420320089</v>
      </c>
      <c r="B868">
        <v>7.1204622447860322</v>
      </c>
      <c r="C868">
        <f t="shared" si="26"/>
        <v>-0.57831202849577568</v>
      </c>
      <c r="D868">
        <f t="shared" si="26"/>
        <v>0.85250818799691042</v>
      </c>
      <c r="E868">
        <f t="shared" si="27"/>
        <v>0.1701975623084766</v>
      </c>
    </row>
    <row r="869" spans="1:5" x14ac:dyDescent="0.25">
      <c r="A869">
        <v>0.2653211573968654</v>
      </c>
      <c r="B869">
        <v>7.449922187236929</v>
      </c>
      <c r="C869">
        <f t="shared" si="26"/>
        <v>-0.57622811686900399</v>
      </c>
      <c r="D869">
        <f t="shared" si="26"/>
        <v>0.87215173666371482</v>
      </c>
      <c r="E869">
        <f t="shared" si="27"/>
        <v>0.19828022907246368</v>
      </c>
    </row>
    <row r="870" spans="1:5" x14ac:dyDescent="0.25">
      <c r="A870">
        <v>0.26659732948593429</v>
      </c>
      <c r="B870">
        <v>7.848673239830628</v>
      </c>
      <c r="C870">
        <f t="shared" si="26"/>
        <v>-0.57414420524223231</v>
      </c>
      <c r="D870">
        <f t="shared" si="26"/>
        <v>0.89479624867911389</v>
      </c>
      <c r="E870">
        <f t="shared" si="27"/>
        <v>0.22936385918504421</v>
      </c>
    </row>
    <row r="871" spans="1:5" x14ac:dyDescent="0.25">
      <c r="A871">
        <v>0.26787963985367252</v>
      </c>
      <c r="B871">
        <v>4.9099667475847024</v>
      </c>
      <c r="C871">
        <f t="shared" si="26"/>
        <v>-0.57206029361546029</v>
      </c>
      <c r="D871">
        <f t="shared" si="26"/>
        <v>0.69107855090313652</v>
      </c>
      <c r="E871">
        <f t="shared" si="27"/>
        <v>3.4085279506250288E-2</v>
      </c>
    </row>
    <row r="872" spans="1:5" x14ac:dyDescent="0.25">
      <c r="A872">
        <v>0.26916811802467538</v>
      </c>
      <c r="B872">
        <v>4.516883008431912</v>
      </c>
      <c r="C872">
        <f t="shared" si="26"/>
        <v>-0.56997638198868872</v>
      </c>
      <c r="D872">
        <f t="shared" si="26"/>
        <v>0.65483884206672027</v>
      </c>
      <c r="E872">
        <f t="shared" si="27"/>
        <v>6.2846887670153784E-3</v>
      </c>
    </row>
    <row r="873" spans="1:5" x14ac:dyDescent="0.25">
      <c r="A873">
        <v>0.27046279366554971</v>
      </c>
      <c r="B873">
        <v>3.8964625246311</v>
      </c>
      <c r="C873">
        <f t="shared" si="26"/>
        <v>-0.56789247036191692</v>
      </c>
      <c r="D873">
        <f t="shared" si="26"/>
        <v>0.59067050364098184</v>
      </c>
      <c r="E873">
        <f t="shared" si="27"/>
        <v>-4.9444531561540384E-2</v>
      </c>
    </row>
    <row r="874" spans="1:5" x14ac:dyDescent="0.25">
      <c r="A874">
        <v>0.27176369658559568</v>
      </c>
      <c r="B874">
        <v>4.5175455777191509</v>
      </c>
      <c r="C874">
        <f t="shared" si="26"/>
        <v>-0.56580855873514535</v>
      </c>
      <c r="D874">
        <f t="shared" si="26"/>
        <v>0.6549025428715024</v>
      </c>
      <c r="E874">
        <f t="shared" si="27"/>
        <v>2.3226625766161746E-2</v>
      </c>
    </row>
    <row r="875" spans="1:5" x14ac:dyDescent="0.25">
      <c r="A875">
        <v>0.27307085673749398</v>
      </c>
      <c r="B875">
        <v>3.4831955682828522</v>
      </c>
      <c r="C875">
        <f t="shared" si="26"/>
        <v>-0.56372464710837378</v>
      </c>
      <c r="D875">
        <f t="shared" si="26"/>
        <v>0.54197785913858809</v>
      </c>
      <c r="E875">
        <f t="shared" si="27"/>
        <v>-8.1258939869571112E-2</v>
      </c>
    </row>
    <row r="876" spans="1:5" x14ac:dyDescent="0.25">
      <c r="A876">
        <v>0.27438430421799498</v>
      </c>
      <c r="B876">
        <v>3.483663414892793</v>
      </c>
      <c r="C876">
        <f t="shared" si="26"/>
        <v>-0.56164073548160209</v>
      </c>
      <c r="D876">
        <f t="shared" si="26"/>
        <v>0.54203618763407524</v>
      </c>
      <c r="E876">
        <f t="shared" si="27"/>
        <v>-7.2761493276901845E-2</v>
      </c>
    </row>
    <row r="877" spans="1:5" x14ac:dyDescent="0.25">
      <c r="A877">
        <v>0.27570406926861191</v>
      </c>
      <c r="B877">
        <v>4.476839583941298</v>
      </c>
      <c r="C877">
        <f t="shared" si="26"/>
        <v>-0.5595568238548303</v>
      </c>
      <c r="D877">
        <f t="shared" si="26"/>
        <v>0.65097153283390929</v>
      </c>
      <c r="E877">
        <f t="shared" si="27"/>
        <v>4.4612970020114329E-2</v>
      </c>
    </row>
    <row r="878" spans="1:5" x14ac:dyDescent="0.25">
      <c r="A878">
        <v>0.27703018227631693</v>
      </c>
      <c r="B878">
        <v>4.2445530716149857</v>
      </c>
      <c r="C878">
        <f t="shared" si="26"/>
        <v>-0.5574729122280585</v>
      </c>
      <c r="D878">
        <f t="shared" si="26"/>
        <v>0.62783196813714004</v>
      </c>
      <c r="E878">
        <f t="shared" si="27"/>
        <v>2.9912523420527748E-2</v>
      </c>
    </row>
    <row r="879" spans="1:5" x14ac:dyDescent="0.25">
      <c r="A879">
        <v>0.27836267377424101</v>
      </c>
      <c r="B879">
        <v>2.9567428553996011</v>
      </c>
      <c r="C879">
        <f t="shared" si="26"/>
        <v>-0.55538900060128693</v>
      </c>
      <c r="D879">
        <f t="shared" si="26"/>
        <v>0.47081355606583608</v>
      </c>
      <c r="E879">
        <f t="shared" si="27"/>
        <v>-0.11866677055359487</v>
      </c>
    </row>
    <row r="880" spans="1:5" x14ac:dyDescent="0.25">
      <c r="A880">
        <v>0.27970157444237698</v>
      </c>
      <c r="B880">
        <v>3.4593697852603471</v>
      </c>
      <c r="C880">
        <f t="shared" si="26"/>
        <v>-0.55330508897451525</v>
      </c>
      <c r="D880">
        <f t="shared" si="26"/>
        <v>0.53899698789305706</v>
      </c>
      <c r="E880">
        <f t="shared" si="27"/>
        <v>-4.2044220629191553E-2</v>
      </c>
    </row>
    <row r="881" spans="1:5" x14ac:dyDescent="0.25">
      <c r="A881">
        <v>0.28104691510828578</v>
      </c>
      <c r="B881">
        <v>4.4025537426766546</v>
      </c>
      <c r="C881">
        <f t="shared" si="26"/>
        <v>-0.55122117734774356</v>
      </c>
      <c r="D881">
        <f t="shared" si="26"/>
        <v>0.64370466617377331</v>
      </c>
      <c r="E881">
        <f t="shared" si="27"/>
        <v>7.1102575748706265E-2</v>
      </c>
    </row>
    <row r="882" spans="1:5" x14ac:dyDescent="0.25">
      <c r="A882">
        <v>0.28239872674780619</v>
      </c>
      <c r="B882">
        <v>3.1729332017447889</v>
      </c>
      <c r="C882">
        <f t="shared" si="26"/>
        <v>-0.54913726572097188</v>
      </c>
      <c r="D882">
        <f t="shared" si="26"/>
        <v>0.50146092920126162</v>
      </c>
      <c r="E882">
        <f t="shared" si="27"/>
        <v>-6.2702043126623419E-2</v>
      </c>
    </row>
    <row r="883" spans="1:5" x14ac:dyDescent="0.25">
      <c r="A883">
        <v>0.28375704048576822</v>
      </c>
      <c r="B883">
        <v>4.8157166479627742</v>
      </c>
      <c r="C883">
        <f t="shared" si="26"/>
        <v>-0.54705335409420019</v>
      </c>
      <c r="D883">
        <f t="shared" si="26"/>
        <v>0.68266092554078872</v>
      </c>
      <c r="E883">
        <f t="shared" si="27"/>
        <v>0.12693707131008569</v>
      </c>
    </row>
    <row r="884" spans="1:5" x14ac:dyDescent="0.25">
      <c r="A884">
        <v>0.28512188759670959</v>
      </c>
      <c r="B884">
        <v>2.6924384669157799</v>
      </c>
      <c r="C884">
        <f t="shared" si="26"/>
        <v>-0.54496944246742851</v>
      </c>
      <c r="D884">
        <f t="shared" si="26"/>
        <v>0.4301457867019417</v>
      </c>
      <c r="E884">
        <f t="shared" si="27"/>
        <v>-0.11713894943157932</v>
      </c>
    </row>
    <row r="885" spans="1:5" x14ac:dyDescent="0.25">
      <c r="A885">
        <v>0.28649329950559588</v>
      </c>
      <c r="B885">
        <v>2.9136251330112919</v>
      </c>
      <c r="C885">
        <f t="shared" si="26"/>
        <v>-0.54288553084065683</v>
      </c>
      <c r="D885">
        <f t="shared" si="26"/>
        <v>0.46443367470326119</v>
      </c>
      <c r="E885">
        <f t="shared" si="27"/>
        <v>-7.4411943333077435E-2</v>
      </c>
    </row>
    <row r="886" spans="1:5" x14ac:dyDescent="0.25">
      <c r="A886">
        <v>0.2878713077885442</v>
      </c>
      <c r="B886">
        <v>3.903070810997415</v>
      </c>
      <c r="C886">
        <f t="shared" si="26"/>
        <v>-0.54080161921388514</v>
      </c>
      <c r="D886">
        <f t="shared" si="26"/>
        <v>0.59140643048864527</v>
      </c>
      <c r="E886">
        <f t="shared" si="27"/>
        <v>6.0999930549488379E-2</v>
      </c>
    </row>
    <row r="887" spans="1:5" x14ac:dyDescent="0.25">
      <c r="A887">
        <v>0.28925594417354977</v>
      </c>
      <c r="B887">
        <v>4.5590483762351486</v>
      </c>
      <c r="C887">
        <f t="shared" si="26"/>
        <v>-0.53871770758711346</v>
      </c>
      <c r="D887">
        <f t="shared" si="26"/>
        <v>0.65887420054162305</v>
      </c>
      <c r="E887">
        <f t="shared" si="27"/>
        <v>0.13690681869964783</v>
      </c>
    </row>
    <row r="888" spans="1:5" x14ac:dyDescent="0.25">
      <c r="A888">
        <v>0.29064724054121721</v>
      </c>
      <c r="B888">
        <v>5.1863373357336791</v>
      </c>
      <c r="C888">
        <f t="shared" si="26"/>
        <v>-0.53663379596034166</v>
      </c>
      <c r="D888">
        <f t="shared" si="26"/>
        <v>0.71486076123454212</v>
      </c>
      <c r="E888">
        <f t="shared" si="27"/>
        <v>0.20133249748974968</v>
      </c>
    </row>
    <row r="889" spans="1:5" x14ac:dyDescent="0.25">
      <c r="A889">
        <v>0.29204522892549373</v>
      </c>
      <c r="B889">
        <v>4.2781942710878766</v>
      </c>
      <c r="C889">
        <f t="shared" si="26"/>
        <v>-0.53454988433356987</v>
      </c>
      <c r="D889">
        <f t="shared" si="26"/>
        <v>0.631260501821719</v>
      </c>
      <c r="E889">
        <f t="shared" si="27"/>
        <v>0.12617135617410868</v>
      </c>
    </row>
    <row r="890" spans="1:5" x14ac:dyDescent="0.25">
      <c r="A890">
        <v>0.29344994151440718</v>
      </c>
      <c r="B890">
        <v>3.303412599176057</v>
      </c>
      <c r="C890">
        <f t="shared" si="26"/>
        <v>-0.53246597270679819</v>
      </c>
      <c r="D890">
        <f t="shared" si="26"/>
        <v>0.51896282084686884</v>
      </c>
      <c r="E890">
        <f t="shared" si="27"/>
        <v>2.2312793296440869E-2</v>
      </c>
    </row>
    <row r="891" spans="1:5" x14ac:dyDescent="0.25">
      <c r="A891">
        <v>0.29486141065080712</v>
      </c>
      <c r="B891">
        <v>2.879023905271799</v>
      </c>
      <c r="C891">
        <f t="shared" si="26"/>
        <v>-0.5303820610800265</v>
      </c>
      <c r="D891">
        <f t="shared" si="26"/>
        <v>0.45924527095120765</v>
      </c>
      <c r="E891">
        <f t="shared" si="27"/>
        <v>-2.896563850203826E-2</v>
      </c>
    </row>
    <row r="892" spans="1:5" x14ac:dyDescent="0.25">
      <c r="A892">
        <v>0.29627966883310952</v>
      </c>
      <c r="B892">
        <v>3.5830743024221432</v>
      </c>
      <c r="C892">
        <f t="shared" si="26"/>
        <v>-0.52829814945325482</v>
      </c>
      <c r="D892">
        <f t="shared" si="26"/>
        <v>0.55425581424965598</v>
      </c>
      <c r="E892">
        <f t="shared" si="27"/>
        <v>7.4484022893591906E-2</v>
      </c>
    </row>
    <row r="893" spans="1:5" x14ac:dyDescent="0.25">
      <c r="A893">
        <v>0.29770474871604491</v>
      </c>
      <c r="B893">
        <v>3.6565630118376169</v>
      </c>
      <c r="C893">
        <f t="shared" si="26"/>
        <v>-0.52621423782648302</v>
      </c>
      <c r="D893">
        <f t="shared" si="26"/>
        <v>0.56307306181813044</v>
      </c>
      <c r="E893">
        <f t="shared" si="27"/>
        <v>9.1740388559248487E-2</v>
      </c>
    </row>
    <row r="894" spans="1:5" x14ac:dyDescent="0.25">
      <c r="A894">
        <v>0.29913668311141012</v>
      </c>
      <c r="B894">
        <v>2.2832990184957018</v>
      </c>
      <c r="C894">
        <f t="shared" si="26"/>
        <v>-0.52413032619971134</v>
      </c>
      <c r="D894">
        <f t="shared" si="26"/>
        <v>0.35856278997424601</v>
      </c>
      <c r="E894">
        <f t="shared" si="27"/>
        <v>-0.10433076518745388</v>
      </c>
    </row>
    <row r="895" spans="1:5" x14ac:dyDescent="0.25">
      <c r="A895">
        <v>0.30057550498882413</v>
      </c>
      <c r="B895">
        <v>3.488143793698085</v>
      </c>
      <c r="C895">
        <f t="shared" si="26"/>
        <v>-0.52204641457293977</v>
      </c>
      <c r="D895">
        <f t="shared" si="26"/>
        <v>0.54259437979333125</v>
      </c>
      <c r="E895">
        <f t="shared" si="27"/>
        <v>8.8139942728812759E-2</v>
      </c>
    </row>
    <row r="896" spans="1:5" x14ac:dyDescent="0.25">
      <c r="A896">
        <v>0.30202124747648701</v>
      </c>
      <c r="B896">
        <v>2.163945300828368</v>
      </c>
      <c r="C896">
        <f t="shared" si="26"/>
        <v>-0.51996250294616808</v>
      </c>
      <c r="D896">
        <f t="shared" si="26"/>
        <v>0.33524627868562118</v>
      </c>
      <c r="E896">
        <f t="shared" si="27"/>
        <v>-0.11076904028171497</v>
      </c>
    </row>
    <row r="897" spans="1:5" x14ac:dyDescent="0.25">
      <c r="A897">
        <v>0.30347394386194237</v>
      </c>
      <c r="B897">
        <v>3.700652392401405</v>
      </c>
      <c r="C897">
        <f t="shared" si="26"/>
        <v>-0.5178785913193964</v>
      </c>
      <c r="D897">
        <f t="shared" si="26"/>
        <v>0.5682782931059599</v>
      </c>
      <c r="E897">
        <f t="shared" si="27"/>
        <v>0.13070209223580553</v>
      </c>
    </row>
    <row r="898" spans="1:5" x14ac:dyDescent="0.25">
      <c r="A898">
        <v>0.30493362759284431</v>
      </c>
      <c r="B898">
        <v>2.8418807672195938</v>
      </c>
      <c r="C898">
        <f t="shared" si="26"/>
        <v>-0.51579467969262471</v>
      </c>
      <c r="D898">
        <f t="shared" si="26"/>
        <v>0.45360585289305116</v>
      </c>
      <c r="E898">
        <f t="shared" si="27"/>
        <v>2.4468770120078975E-2</v>
      </c>
    </row>
    <row r="899" spans="1:5" x14ac:dyDescent="0.25">
      <c r="A899">
        <v>0.30640033227772712</v>
      </c>
      <c r="B899">
        <v>1.660954624772232</v>
      </c>
      <c r="C899">
        <f t="shared" ref="C899:D962" si="28">LOG(A899)</f>
        <v>-0.51371076806585303</v>
      </c>
      <c r="D899">
        <f t="shared" si="28"/>
        <v>0.22035776822490022</v>
      </c>
      <c r="E899">
        <f t="shared" ref="E899:E962" si="29">D899-$H$8-$H$6*C899</f>
        <v>-0.20034019645089018</v>
      </c>
    </row>
    <row r="900" spans="1:5" x14ac:dyDescent="0.25">
      <c r="A900">
        <v>0.30787409168677943</v>
      </c>
      <c r="B900">
        <v>3.13223499800803</v>
      </c>
      <c r="C900">
        <f t="shared" si="28"/>
        <v>-0.51162685643908135</v>
      </c>
      <c r="D900">
        <f t="shared" si="28"/>
        <v>0.49585433783978594</v>
      </c>
      <c r="E900">
        <f t="shared" si="29"/>
        <v>8.3595491261177379E-2</v>
      </c>
    </row>
    <row r="901" spans="1:5" x14ac:dyDescent="0.25">
      <c r="A901">
        <v>0.30935493975262141</v>
      </c>
      <c r="B901">
        <v>3.595237787763375</v>
      </c>
      <c r="C901">
        <f t="shared" si="28"/>
        <v>-0.50954294481230966</v>
      </c>
      <c r="D901">
        <f t="shared" si="28"/>
        <v>0.5557276197532004</v>
      </c>
      <c r="E901">
        <f t="shared" si="29"/>
        <v>0.15190789127177418</v>
      </c>
    </row>
    <row r="902" spans="1:5" x14ac:dyDescent="0.25">
      <c r="A902">
        <v>0.31084291057108637</v>
      </c>
      <c r="B902">
        <v>1.8552161095873589</v>
      </c>
      <c r="C902">
        <f t="shared" si="28"/>
        <v>-0.50745903318553798</v>
      </c>
      <c r="D902">
        <f t="shared" si="28"/>
        <v>0.26839450679989629</v>
      </c>
      <c r="E902">
        <f t="shared" si="29"/>
        <v>-0.12698610358434803</v>
      </c>
    </row>
    <row r="903" spans="1:5" x14ac:dyDescent="0.25">
      <c r="A903">
        <v>0.31233803840200558</v>
      </c>
      <c r="B903">
        <v>2.7985040942241088</v>
      </c>
      <c r="C903">
        <f t="shared" si="28"/>
        <v>-0.5053751215587664</v>
      </c>
      <c r="D903">
        <f t="shared" si="28"/>
        <v>0.44692594661799878</v>
      </c>
      <c r="E903">
        <f t="shared" si="29"/>
        <v>5.9984454330936021E-2</v>
      </c>
    </row>
    <row r="904" spans="1:5" x14ac:dyDescent="0.25">
      <c r="A904">
        <v>0.31384035766999729</v>
      </c>
      <c r="B904">
        <v>2.6605479552435001</v>
      </c>
      <c r="C904">
        <f t="shared" si="28"/>
        <v>-0.50329120993199472</v>
      </c>
      <c r="D904">
        <f t="shared" si="28"/>
        <v>0.42497109130431693</v>
      </c>
      <c r="E904">
        <f t="shared" si="29"/>
        <v>4.6468717114435787E-2</v>
      </c>
    </row>
    <row r="905" spans="1:5" x14ac:dyDescent="0.25">
      <c r="A905">
        <v>0.31534990296525922</v>
      </c>
      <c r="B905">
        <v>2.2600457647736789</v>
      </c>
      <c r="C905">
        <f t="shared" si="28"/>
        <v>-0.50120729830522281</v>
      </c>
      <c r="D905">
        <f t="shared" si="28"/>
        <v>0.35411723347812646</v>
      </c>
      <c r="E905">
        <f t="shared" si="29"/>
        <v>-1.5946022614571564E-2</v>
      </c>
    </row>
    <row r="906" spans="1:5" x14ac:dyDescent="0.25">
      <c r="A906">
        <v>0.31686670904436459</v>
      </c>
      <c r="B906">
        <v>2.8487621661136409</v>
      </c>
      <c r="C906">
        <f t="shared" si="28"/>
        <v>-0.49912338667845124</v>
      </c>
      <c r="D906">
        <f t="shared" si="28"/>
        <v>0.45465619291936238</v>
      </c>
      <c r="E906">
        <f t="shared" si="29"/>
        <v>9.3032054923845475E-2</v>
      </c>
    </row>
    <row r="907" spans="1:5" x14ac:dyDescent="0.25">
      <c r="A907">
        <v>0.3183908108310633</v>
      </c>
      <c r="B907">
        <v>3.1049698420343939</v>
      </c>
      <c r="C907">
        <f t="shared" si="28"/>
        <v>-0.49703947505167956</v>
      </c>
      <c r="D907">
        <f t="shared" si="28"/>
        <v>0.49205738631560886</v>
      </c>
      <c r="E907">
        <f t="shared" si="29"/>
        <v>0.13887236641727441</v>
      </c>
    </row>
    <row r="908" spans="1:5" x14ac:dyDescent="0.25">
      <c r="A908">
        <v>0.31992224341708542</v>
      </c>
      <c r="B908">
        <v>2.855940120528099</v>
      </c>
      <c r="C908">
        <f t="shared" si="28"/>
        <v>-0.49495556342490765</v>
      </c>
      <c r="D908">
        <f t="shared" si="28"/>
        <v>0.45574909750300019</v>
      </c>
      <c r="E908">
        <f t="shared" si="29"/>
        <v>0.11100319570184869</v>
      </c>
    </row>
    <row r="909" spans="1:5" x14ac:dyDescent="0.25">
      <c r="A909">
        <v>0.32146104206294879</v>
      </c>
      <c r="B909">
        <v>2.5029371160378342</v>
      </c>
      <c r="C909">
        <f t="shared" si="28"/>
        <v>-0.49287165179813597</v>
      </c>
      <c r="D909">
        <f t="shared" si="28"/>
        <v>0.39844993850121679</v>
      </c>
      <c r="E909">
        <f t="shared" si="29"/>
        <v>6.2143154797247302E-2</v>
      </c>
    </row>
    <row r="910" spans="1:5" x14ac:dyDescent="0.25">
      <c r="A910">
        <v>0.32300724219877169</v>
      </c>
      <c r="B910">
        <v>2.3017859813832708</v>
      </c>
      <c r="C910">
        <f t="shared" si="28"/>
        <v>-0.49078774017136434</v>
      </c>
      <c r="D910">
        <f t="shared" si="28"/>
        <v>0.36206494074241857</v>
      </c>
      <c r="E910">
        <f t="shared" si="29"/>
        <v>3.4197275135630756E-2</v>
      </c>
    </row>
    <row r="911" spans="1:5" x14ac:dyDescent="0.25">
      <c r="A911">
        <v>0.32456087942508838</v>
      </c>
      <c r="B911">
        <v>2.058254140631095</v>
      </c>
      <c r="C911">
        <f t="shared" si="28"/>
        <v>-0.48870382854459266</v>
      </c>
      <c r="D911">
        <f t="shared" si="28"/>
        <v>0.31349899776334783</v>
      </c>
      <c r="E911">
        <f t="shared" si="29"/>
        <v>-5.9295497462581448E-3</v>
      </c>
    </row>
    <row r="912" spans="1:5" x14ac:dyDescent="0.25">
      <c r="A912">
        <v>0.32612198951366839</v>
      </c>
      <c r="B912">
        <v>2.155429304870295</v>
      </c>
      <c r="C912">
        <f t="shared" si="28"/>
        <v>-0.48661991691782086</v>
      </c>
      <c r="D912">
        <f t="shared" si="28"/>
        <v>0.33353378315918419</v>
      </c>
      <c r="E912">
        <f t="shared" si="29"/>
        <v>2.254435374676067E-2</v>
      </c>
    </row>
    <row r="913" spans="1:5" x14ac:dyDescent="0.25">
      <c r="A913">
        <v>0.32769060840834041</v>
      </c>
      <c r="B913">
        <v>2.4067531862334328</v>
      </c>
      <c r="C913">
        <f t="shared" si="28"/>
        <v>-0.48453600529104918</v>
      </c>
      <c r="D913">
        <f t="shared" si="28"/>
        <v>0.38143155543793933</v>
      </c>
      <c r="E913">
        <f t="shared" si="29"/>
        <v>7.8881244122697813E-2</v>
      </c>
    </row>
    <row r="914" spans="1:5" x14ac:dyDescent="0.25">
      <c r="A914">
        <v>0.3292667722258199</v>
      </c>
      <c r="B914">
        <v>2.6225202324005932</v>
      </c>
      <c r="C914">
        <f t="shared" si="28"/>
        <v>-0.48245209366427755</v>
      </c>
      <c r="D914">
        <f t="shared" si="28"/>
        <v>0.4187188474036464</v>
      </c>
      <c r="E914">
        <f t="shared" si="29"/>
        <v>0.12460765418558672</v>
      </c>
    </row>
    <row r="915" spans="1:5" x14ac:dyDescent="0.25">
      <c r="A915">
        <v>0.3308505172565408</v>
      </c>
      <c r="B915">
        <v>1.859599900812164</v>
      </c>
      <c r="C915">
        <f t="shared" si="28"/>
        <v>-0.48036818203750586</v>
      </c>
      <c r="D915">
        <f t="shared" si="28"/>
        <v>0.26941951434653505</v>
      </c>
      <c r="E915">
        <f t="shared" si="29"/>
        <v>-1.6252560774342895E-2</v>
      </c>
    </row>
    <row r="916" spans="1:5" x14ac:dyDescent="0.25">
      <c r="A916">
        <v>0.33244187996549068</v>
      </c>
      <c r="B916">
        <v>1.7755972725691651</v>
      </c>
      <c r="C916">
        <f t="shared" si="28"/>
        <v>-0.47828427041073424</v>
      </c>
      <c r="D916">
        <f t="shared" si="28"/>
        <v>0.24934446924977469</v>
      </c>
      <c r="E916">
        <f t="shared" si="29"/>
        <v>-2.7888487773921389E-2</v>
      </c>
    </row>
    <row r="917" spans="1:5" x14ac:dyDescent="0.25">
      <c r="A917">
        <v>0.3340408969930509</v>
      </c>
      <c r="B917">
        <v>1.5128570116971429</v>
      </c>
      <c r="C917">
        <f t="shared" si="28"/>
        <v>-0.47620035878396244</v>
      </c>
      <c r="D917">
        <f t="shared" si="28"/>
        <v>0.17979788244124831</v>
      </c>
      <c r="E917">
        <f t="shared" si="29"/>
        <v>-8.8995956485265371E-2</v>
      </c>
    </row>
    <row r="918" spans="1:5" x14ac:dyDescent="0.25">
      <c r="A918">
        <v>0.33564760515583952</v>
      </c>
      <c r="B918">
        <v>2.5462565316776198</v>
      </c>
      <c r="C918">
        <f t="shared" si="28"/>
        <v>-0.47411644715719081</v>
      </c>
      <c r="D918">
        <f t="shared" si="28"/>
        <v>0.40590215606532787</v>
      </c>
      <c r="E918">
        <f t="shared" si="29"/>
        <v>0.145547435235996</v>
      </c>
    </row>
    <row r="919" spans="1:5" x14ac:dyDescent="0.25">
      <c r="A919">
        <v>0.33726204144755972</v>
      </c>
      <c r="B919">
        <v>1.7267889865135091</v>
      </c>
      <c r="C919">
        <f t="shared" si="28"/>
        <v>-0.47203253553041907</v>
      </c>
      <c r="D919">
        <f t="shared" si="28"/>
        <v>0.23723927005623441</v>
      </c>
      <c r="E919">
        <f t="shared" si="29"/>
        <v>-1.4676332675915171E-2</v>
      </c>
    </row>
    <row r="920" spans="1:5" x14ac:dyDescent="0.25">
      <c r="A920">
        <v>0.33888424303985099</v>
      </c>
      <c r="B920">
        <v>1.6384463086588039</v>
      </c>
      <c r="C920">
        <f t="shared" si="28"/>
        <v>-0.4699486239036475</v>
      </c>
      <c r="D920">
        <f t="shared" si="28"/>
        <v>0.2144322142656864</v>
      </c>
      <c r="E920">
        <f t="shared" si="29"/>
        <v>-2.9044270369281699E-2</v>
      </c>
    </row>
    <row r="921" spans="1:5" x14ac:dyDescent="0.25">
      <c r="A921">
        <v>0.34051424728314561</v>
      </c>
      <c r="B921">
        <v>2.77231272326561</v>
      </c>
      <c r="C921">
        <f t="shared" si="28"/>
        <v>-0.46786471227687565</v>
      </c>
      <c r="D921">
        <f t="shared" si="28"/>
        <v>0.44284221812168245</v>
      </c>
      <c r="E921">
        <f t="shared" si="29"/>
        <v>0.20780485158389728</v>
      </c>
    </row>
    <row r="922" spans="1:5" x14ac:dyDescent="0.25">
      <c r="A922">
        <v>0.34215209170752758</v>
      </c>
      <c r="B922">
        <v>1.680464084467552</v>
      </c>
      <c r="C922">
        <f t="shared" si="28"/>
        <v>-0.46578080065010413</v>
      </c>
      <c r="D922">
        <f t="shared" si="28"/>
        <v>0.22542923499398898</v>
      </c>
      <c r="E922">
        <f t="shared" si="29"/>
        <v>-1.1690134466151303E-3</v>
      </c>
    </row>
    <row r="923" spans="1:5" x14ac:dyDescent="0.25">
      <c r="A923">
        <v>0.34379781402359821</v>
      </c>
      <c r="B923">
        <v>2.4446048769440432</v>
      </c>
      <c r="C923">
        <f t="shared" si="28"/>
        <v>-0.46369688902333234</v>
      </c>
      <c r="D923">
        <f t="shared" si="28"/>
        <v>0.38820867383590996</v>
      </c>
      <c r="E923">
        <f t="shared" si="29"/>
        <v>0.17004954349248802</v>
      </c>
    </row>
    <row r="924" spans="1:5" x14ac:dyDescent="0.25">
      <c r="A924">
        <v>0.34545145212334288</v>
      </c>
      <c r="B924">
        <v>1.497421017554611</v>
      </c>
      <c r="C924">
        <f t="shared" si="28"/>
        <v>-0.46161297739656071</v>
      </c>
      <c r="D924">
        <f t="shared" si="28"/>
        <v>0.17534392452057107</v>
      </c>
      <c r="E924">
        <f t="shared" si="29"/>
        <v>-3.4376087725668913E-2</v>
      </c>
    </row>
    <row r="925" spans="1:5" x14ac:dyDescent="0.25">
      <c r="A925">
        <v>0.34711304408100457</v>
      </c>
      <c r="B925">
        <v>1.9253302155034739</v>
      </c>
      <c r="C925">
        <f t="shared" si="28"/>
        <v>-0.45952906576978908</v>
      </c>
      <c r="D925">
        <f t="shared" si="28"/>
        <v>0.28450522655725968</v>
      </c>
      <c r="E925">
        <f t="shared" si="29"/>
        <v>8.3224332408201374E-2</v>
      </c>
    </row>
    <row r="926" spans="1:5" x14ac:dyDescent="0.25">
      <c r="A926">
        <v>0.34878262815396027</v>
      </c>
      <c r="B926">
        <v>1.311886642593205</v>
      </c>
      <c r="C926">
        <f t="shared" si="28"/>
        <v>-0.45744515414301712</v>
      </c>
      <c r="D926">
        <f t="shared" si="28"/>
        <v>0.11789631017443929</v>
      </c>
      <c r="E926">
        <f t="shared" si="29"/>
        <v>-7.4945465877436002E-2</v>
      </c>
    </row>
    <row r="927" spans="1:5" x14ac:dyDescent="0.25">
      <c r="A927">
        <v>0.35046024278360099</v>
      </c>
      <c r="B927">
        <v>1.443175724492352</v>
      </c>
      <c r="C927">
        <f t="shared" si="28"/>
        <v>-0.45536124251624543</v>
      </c>
      <c r="D927">
        <f t="shared" si="28"/>
        <v>0.1593192150373306</v>
      </c>
      <c r="E927">
        <f t="shared" si="29"/>
        <v>-2.5083442917362531E-2</v>
      </c>
    </row>
    <row r="928" spans="1:5" x14ac:dyDescent="0.25">
      <c r="A928">
        <v>0.35214592659621807</v>
      </c>
      <c r="B928">
        <v>2.031032539488975</v>
      </c>
      <c r="C928">
        <f t="shared" si="28"/>
        <v>-0.45327733088947381</v>
      </c>
      <c r="D928">
        <f t="shared" si="28"/>
        <v>0.30771688136014991</v>
      </c>
      <c r="E928">
        <f t="shared" si="29"/>
        <v>0.1317533415026384</v>
      </c>
    </row>
    <row r="929" spans="1:5" x14ac:dyDescent="0.25">
      <c r="A929">
        <v>0.35383971840389222</v>
      </c>
      <c r="B929">
        <v>2.3535036747779472</v>
      </c>
      <c r="C929">
        <f t="shared" si="28"/>
        <v>-0.45119341926270201</v>
      </c>
      <c r="D929">
        <f t="shared" si="28"/>
        <v>0.37171488075374548</v>
      </c>
      <c r="E929">
        <f t="shared" si="29"/>
        <v>0.20419045899341626</v>
      </c>
    </row>
    <row r="930" spans="1:5" x14ac:dyDescent="0.25">
      <c r="A930">
        <v>0.35554165720538627</v>
      </c>
      <c r="B930">
        <v>1.8655233731897729</v>
      </c>
      <c r="C930">
        <f t="shared" si="28"/>
        <v>-0.44910950763593038</v>
      </c>
      <c r="D930">
        <f t="shared" si="28"/>
        <v>0.2708006946975407</v>
      </c>
      <c r="E930">
        <f t="shared" si="29"/>
        <v>0.11171539103439354</v>
      </c>
    </row>
    <row r="931" spans="1:5" x14ac:dyDescent="0.25">
      <c r="A931">
        <v>0.35725178218704429</v>
      </c>
      <c r="B931">
        <v>1.872576260765378</v>
      </c>
      <c r="C931">
        <f t="shared" si="28"/>
        <v>-0.44702559600915875</v>
      </c>
      <c r="D931">
        <f t="shared" si="28"/>
        <v>0.27243951339696787</v>
      </c>
      <c r="E931">
        <f t="shared" si="29"/>
        <v>0.12179332783100238</v>
      </c>
    </row>
    <row r="932" spans="1:5" x14ac:dyDescent="0.25">
      <c r="A932">
        <v>0.35897013272369332</v>
      </c>
      <c r="B932">
        <v>1.481696362662789</v>
      </c>
      <c r="C932">
        <f t="shared" si="28"/>
        <v>-0.44494168438238701</v>
      </c>
      <c r="D932">
        <f t="shared" si="28"/>
        <v>0.17075921475620662</v>
      </c>
      <c r="E932">
        <f t="shared" si="29"/>
        <v>2.8552147287423502E-2</v>
      </c>
    </row>
    <row r="933" spans="1:5" x14ac:dyDescent="0.25">
      <c r="A933">
        <v>0.36069674837954963</v>
      </c>
      <c r="B933">
        <v>1.4561906637630011</v>
      </c>
      <c r="C933">
        <f t="shared" si="28"/>
        <v>-0.44285777275561533</v>
      </c>
      <c r="D933">
        <f t="shared" si="28"/>
        <v>0.16321824228403845</v>
      </c>
      <c r="E933">
        <f t="shared" si="29"/>
        <v>2.945029291243717E-2</v>
      </c>
    </row>
    <row r="934" spans="1:5" x14ac:dyDescent="0.25">
      <c r="A934">
        <v>0.36243166890913009</v>
      </c>
      <c r="B934">
        <v>1.3756906423429429</v>
      </c>
      <c r="C934">
        <f t="shared" si="28"/>
        <v>-0.4407738611288437</v>
      </c>
      <c r="D934">
        <f t="shared" si="28"/>
        <v>0.13852078315206251</v>
      </c>
      <c r="E934">
        <f t="shared" si="29"/>
        <v>1.3191951877642882E-2</v>
      </c>
    </row>
    <row r="935" spans="1:5" x14ac:dyDescent="0.25">
      <c r="A935">
        <v>0.36417493425816772</v>
      </c>
      <c r="B935">
        <v>1.5697250260967359</v>
      </c>
      <c r="C935">
        <f t="shared" si="28"/>
        <v>-0.43868994950207196</v>
      </c>
      <c r="D935">
        <f t="shared" si="28"/>
        <v>0.19582358227687011</v>
      </c>
      <c r="E935">
        <f t="shared" si="29"/>
        <v>7.8933869099632847E-2</v>
      </c>
    </row>
    <row r="936" spans="1:5" x14ac:dyDescent="0.25">
      <c r="A936">
        <v>0.36592658456453059</v>
      </c>
      <c r="B936">
        <v>1.532843936460268</v>
      </c>
      <c r="C936">
        <f t="shared" si="28"/>
        <v>-0.43660603787530028</v>
      </c>
      <c r="D936">
        <f t="shared" si="28"/>
        <v>0.18549794025272215</v>
      </c>
      <c r="E936">
        <f t="shared" si="29"/>
        <v>7.7047345172666759E-2</v>
      </c>
    </row>
    <row r="937" spans="1:5" x14ac:dyDescent="0.25">
      <c r="A937">
        <v>0.36768666015914692</v>
      </c>
      <c r="B937">
        <v>1.1113222049289639</v>
      </c>
      <c r="C937">
        <f t="shared" si="28"/>
        <v>-0.43452212624852854</v>
      </c>
      <c r="D937">
        <f t="shared" si="28"/>
        <v>4.5839991916168138E-2</v>
      </c>
      <c r="E937">
        <f t="shared" si="29"/>
        <v>-5.4171485066705216E-2</v>
      </c>
    </row>
    <row r="938" spans="1:5" x14ac:dyDescent="0.25">
      <c r="A938">
        <v>0.3694552015669329</v>
      </c>
      <c r="B938">
        <v>1.2483801123116069</v>
      </c>
      <c r="C938">
        <f t="shared" si="28"/>
        <v>-0.43243821462175691</v>
      </c>
      <c r="D938">
        <f t="shared" si="28"/>
        <v>9.6346841391785482E-2</v>
      </c>
      <c r="E938">
        <f t="shared" si="29"/>
        <v>4.7744825060940244E-3</v>
      </c>
    </row>
    <row r="939" spans="1:5" x14ac:dyDescent="0.25">
      <c r="A939">
        <v>0.37123224950772638</v>
      </c>
      <c r="B939">
        <v>1.147510978684023</v>
      </c>
      <c r="C939">
        <f t="shared" si="28"/>
        <v>-0.43035430299498523</v>
      </c>
      <c r="D939">
        <f t="shared" si="28"/>
        <v>5.9756849293465378E-2</v>
      </c>
      <c r="E939">
        <f t="shared" si="29"/>
        <v>-2.3376391495044002E-2</v>
      </c>
    </row>
    <row r="940" spans="1:5" x14ac:dyDescent="0.25">
      <c r="A940">
        <v>0.37301784489722412</v>
      </c>
      <c r="B940">
        <v>1.461732517261638</v>
      </c>
      <c r="C940">
        <f t="shared" si="28"/>
        <v>-0.42827039136821343</v>
      </c>
      <c r="D940">
        <f t="shared" si="28"/>
        <v>0.16486790825435027</v>
      </c>
      <c r="E940">
        <f t="shared" si="29"/>
        <v>9.0173785563023356E-2</v>
      </c>
    </row>
    <row r="941" spans="1:5" x14ac:dyDescent="0.25">
      <c r="A941">
        <v>0.37481202884792347</v>
      </c>
      <c r="B941">
        <v>0.53587152790031145</v>
      </c>
      <c r="C941">
        <f t="shared" si="28"/>
        <v>-0.42618647974144191</v>
      </c>
      <c r="D941">
        <f t="shared" si="28"/>
        <v>-0.27093931741855465</v>
      </c>
      <c r="E941">
        <f t="shared" si="29"/>
        <v>-0.33719432201270028</v>
      </c>
    </row>
    <row r="942" spans="1:5" x14ac:dyDescent="0.25">
      <c r="A942">
        <v>0.37661484267007023</v>
      </c>
      <c r="B942">
        <v>1.4149499311560949</v>
      </c>
      <c r="C942">
        <f t="shared" si="28"/>
        <v>-0.42410256811467012</v>
      </c>
      <c r="D942">
        <f t="shared" si="28"/>
        <v>0.15074107236395434</v>
      </c>
      <c r="E942">
        <f t="shared" si="29"/>
        <v>9.2925185866991056E-2</v>
      </c>
    </row>
    <row r="943" spans="1:5" x14ac:dyDescent="0.25">
      <c r="A943">
        <v>0.37842632787260788</v>
      </c>
      <c r="B943">
        <v>0.96977221767535371</v>
      </c>
      <c r="C943">
        <f t="shared" si="28"/>
        <v>-0.42201865648789855</v>
      </c>
      <c r="D943">
        <f t="shared" si="28"/>
        <v>-1.3330261840537446E-2</v>
      </c>
      <c r="E943">
        <f t="shared" si="29"/>
        <v>-6.2707030240319206E-2</v>
      </c>
    </row>
    <row r="944" spans="1:5" x14ac:dyDescent="0.25">
      <c r="A944">
        <v>0.38024652616413562</v>
      </c>
      <c r="B944">
        <v>1.1531523985040411</v>
      </c>
      <c r="C944">
        <f t="shared" si="28"/>
        <v>-0.41993474486112653</v>
      </c>
      <c r="D944">
        <f t="shared" si="28"/>
        <v>6.1886706649134246E-2</v>
      </c>
      <c r="E944">
        <f t="shared" si="29"/>
        <v>2.0949056346535766E-2</v>
      </c>
    </row>
    <row r="945" spans="1:5" x14ac:dyDescent="0.25">
      <c r="A945">
        <v>0.382075479453866</v>
      </c>
      <c r="B945">
        <v>1.052215418216236</v>
      </c>
      <c r="C945">
        <f t="shared" si="28"/>
        <v>-0.4178508332343549</v>
      </c>
      <c r="D945">
        <f t="shared" si="28"/>
        <v>2.2104661267615226E-2</v>
      </c>
      <c r="E945">
        <f t="shared" si="29"/>
        <v>-1.039387093780153E-2</v>
      </c>
    </row>
    <row r="946" spans="1:5" x14ac:dyDescent="0.25">
      <c r="A946">
        <v>0.38391322985259241</v>
      </c>
      <c r="B946">
        <v>1.3399536916265491</v>
      </c>
      <c r="C946">
        <f t="shared" si="28"/>
        <v>-0.41576692160758322</v>
      </c>
      <c r="D946">
        <f t="shared" si="28"/>
        <v>0.1270897895449758</v>
      </c>
      <c r="E946">
        <f t="shared" si="29"/>
        <v>0.10303037543674121</v>
      </c>
    </row>
    <row r="947" spans="1:5" x14ac:dyDescent="0.25">
      <c r="A947">
        <v>0.38575981967365719</v>
      </c>
      <c r="B947">
        <v>1.020104431613494</v>
      </c>
      <c r="C947">
        <f t="shared" si="28"/>
        <v>-0.41368300998081153</v>
      </c>
      <c r="D947">
        <f t="shared" si="28"/>
        <v>8.644634263751767E-3</v>
      </c>
      <c r="E947">
        <f t="shared" si="29"/>
        <v>-6.9756617473009097E-3</v>
      </c>
    </row>
    <row r="948" spans="1:5" x14ac:dyDescent="0.25">
      <c r="A948">
        <v>0.3876152914339262</v>
      </c>
      <c r="B948">
        <v>1.3718741642415571</v>
      </c>
      <c r="C948">
        <f t="shared" si="28"/>
        <v>-0.41159909835403985</v>
      </c>
      <c r="D948">
        <f t="shared" si="28"/>
        <v>0.13731427734607651</v>
      </c>
      <c r="E948">
        <f t="shared" si="29"/>
        <v>0.13013309943220563</v>
      </c>
    </row>
    <row r="949" spans="1:5" x14ac:dyDescent="0.25">
      <c r="A949">
        <v>0.38947968785476789</v>
      </c>
      <c r="B949">
        <v>1.347978521976984</v>
      </c>
      <c r="C949">
        <f t="shared" si="28"/>
        <v>-0.40951518672726817</v>
      </c>
      <c r="D949">
        <f t="shared" si="28"/>
        <v>0.12968297242097029</v>
      </c>
      <c r="E949">
        <f t="shared" si="29"/>
        <v>0.13094091260428153</v>
      </c>
    </row>
    <row r="950" spans="1:5" x14ac:dyDescent="0.25">
      <c r="A950">
        <v>0.39135305186303682</v>
      </c>
      <c r="B950">
        <v>1.060886578335295</v>
      </c>
      <c r="C950">
        <f t="shared" si="28"/>
        <v>-0.40743127510049643</v>
      </c>
      <c r="D950">
        <f t="shared" si="28"/>
        <v>2.5668955026527548E-2</v>
      </c>
      <c r="E950">
        <f t="shared" si="29"/>
        <v>3.5366013307020827E-2</v>
      </c>
    </row>
    <row r="951" spans="1:5" x14ac:dyDescent="0.25">
      <c r="A951">
        <v>0.39323542659206179</v>
      </c>
      <c r="B951">
        <v>1.048997518540201</v>
      </c>
      <c r="C951">
        <f t="shared" si="28"/>
        <v>-0.40534736347372485</v>
      </c>
      <c r="D951">
        <f t="shared" si="28"/>
        <v>2.0774460847921589E-2</v>
      </c>
      <c r="E951">
        <f t="shared" si="29"/>
        <v>3.8910637225596734E-2</v>
      </c>
    </row>
    <row r="952" spans="1:5" x14ac:dyDescent="0.25">
      <c r="A952">
        <v>0.39512685538263981</v>
      </c>
      <c r="B952">
        <v>1.1322508375917</v>
      </c>
      <c r="C952">
        <f t="shared" si="28"/>
        <v>-0.40326345184695306</v>
      </c>
      <c r="D952">
        <f t="shared" si="28"/>
        <v>5.3942650627963551E-2</v>
      </c>
      <c r="E952">
        <f t="shared" si="29"/>
        <v>8.0517945102821065E-2</v>
      </c>
    </row>
    <row r="953" spans="1:5" x14ac:dyDescent="0.25">
      <c r="A953">
        <v>0.39702738178403268</v>
      </c>
      <c r="B953">
        <v>1.134974559130647</v>
      </c>
      <c r="C953">
        <f t="shared" si="28"/>
        <v>-0.40117954022018154</v>
      </c>
      <c r="D953">
        <f t="shared" si="28"/>
        <v>5.4986126768784116E-2</v>
      </c>
      <c r="E953">
        <f t="shared" si="29"/>
        <v>9.0000539340822749E-2</v>
      </c>
    </row>
    <row r="954" spans="1:5" x14ac:dyDescent="0.25">
      <c r="A954">
        <v>0.39893704955497122</v>
      </c>
      <c r="B954">
        <v>1.176543424593558</v>
      </c>
      <c r="C954">
        <f t="shared" si="28"/>
        <v>-0.39909562859340975</v>
      </c>
      <c r="D954">
        <f t="shared" si="28"/>
        <v>7.060796101762945E-2</v>
      </c>
      <c r="E954">
        <f t="shared" si="29"/>
        <v>0.11406149168685054</v>
      </c>
    </row>
    <row r="955" spans="1:5" x14ac:dyDescent="0.25">
      <c r="A955">
        <v>0.40085590266466131</v>
      </c>
      <c r="B955">
        <v>0.65843316756593073</v>
      </c>
      <c r="C955">
        <f t="shared" si="28"/>
        <v>-0.39701171696663806</v>
      </c>
      <c r="D955">
        <f t="shared" si="28"/>
        <v>-0.18148830032304408</v>
      </c>
      <c r="E955">
        <f t="shared" si="29"/>
        <v>-0.12959565155664099</v>
      </c>
    </row>
    <row r="956" spans="1:5" x14ac:dyDescent="0.25">
      <c r="A956">
        <v>0.40278398529379739</v>
      </c>
      <c r="B956">
        <v>1.1395630125081431</v>
      </c>
      <c r="C956">
        <f t="shared" si="28"/>
        <v>-0.39492780533986638</v>
      </c>
      <c r="D956">
        <f t="shared" si="28"/>
        <v>5.6738344635269285E-2</v>
      </c>
      <c r="E956">
        <f t="shared" si="29"/>
        <v>0.11707011149885438</v>
      </c>
    </row>
    <row r="957" spans="1:5" x14ac:dyDescent="0.25">
      <c r="A957">
        <v>0.40472134183557901</v>
      </c>
      <c r="B957">
        <v>1.095262412326433</v>
      </c>
      <c r="C957">
        <f t="shared" si="28"/>
        <v>-0.39284389371309464</v>
      </c>
      <c r="D957">
        <f t="shared" si="28"/>
        <v>3.9518183625453479E-2</v>
      </c>
      <c r="E957">
        <f t="shared" si="29"/>
        <v>0.10828906858622078</v>
      </c>
    </row>
    <row r="958" spans="1:5" x14ac:dyDescent="0.25">
      <c r="A958">
        <v>0.40666801689673332</v>
      </c>
      <c r="B958">
        <v>1.309151156732592</v>
      </c>
      <c r="C958">
        <f t="shared" si="28"/>
        <v>-0.39075998208632301</v>
      </c>
      <c r="D958">
        <f t="shared" si="28"/>
        <v>0.11698979379666355</v>
      </c>
      <c r="E958">
        <f t="shared" si="29"/>
        <v>0.19419979685461253</v>
      </c>
    </row>
    <row r="959" spans="1:5" x14ac:dyDescent="0.25">
      <c r="A959">
        <v>0.40862405529854212</v>
      </c>
      <c r="B959">
        <v>1.301350967422743</v>
      </c>
      <c r="C959">
        <f t="shared" si="28"/>
        <v>-0.38867607045955127</v>
      </c>
      <c r="D959">
        <f t="shared" si="28"/>
        <v>0.11439443926666895</v>
      </c>
      <c r="E959">
        <f t="shared" si="29"/>
        <v>0.20004356042180027</v>
      </c>
    </row>
    <row r="960" spans="1:5" x14ac:dyDescent="0.25">
      <c r="A960">
        <v>0.41058950207787348</v>
      </c>
      <c r="B960">
        <v>0.73343227763199781</v>
      </c>
      <c r="C960">
        <f t="shared" si="28"/>
        <v>-0.38659215883277964</v>
      </c>
      <c r="D960">
        <f t="shared" si="28"/>
        <v>-0.13463998108253103</v>
      </c>
      <c r="E960">
        <f t="shared" si="29"/>
        <v>-4.0551741830217924E-2</v>
      </c>
    </row>
    <row r="961" spans="1:5" x14ac:dyDescent="0.25">
      <c r="A961">
        <v>0.41256440248821918</v>
      </c>
      <c r="B961">
        <v>1.1295901023821651</v>
      </c>
      <c r="C961">
        <f t="shared" si="28"/>
        <v>-0.38450824720600801</v>
      </c>
      <c r="D961">
        <f t="shared" si="28"/>
        <v>5.2920878378725729E-2</v>
      </c>
      <c r="E961">
        <f t="shared" si="29"/>
        <v>0.15544823572822053</v>
      </c>
    </row>
    <row r="962" spans="1:5" x14ac:dyDescent="0.25">
      <c r="A962">
        <v>0.41454880200073652</v>
      </c>
      <c r="B962">
        <v>1.038356548542323</v>
      </c>
      <c r="C962">
        <f t="shared" si="28"/>
        <v>-0.38242433557923622</v>
      </c>
      <c r="D962">
        <f t="shared" si="28"/>
        <v>1.6346506186715744E-2</v>
      </c>
      <c r="E962">
        <f t="shared" si="29"/>
        <v>0.12731298163339311</v>
      </c>
    </row>
    <row r="963" spans="1:5" x14ac:dyDescent="0.25">
      <c r="A963">
        <v>0.41654274630529481</v>
      </c>
      <c r="B963">
        <v>0.77553876851973658</v>
      </c>
      <c r="C963">
        <f t="shared" ref="C963:D1001" si="30">LOG(A963)</f>
        <v>-0.38034042395246453</v>
      </c>
      <c r="D963">
        <f t="shared" si="30"/>
        <v>-0.11039648729801819</v>
      </c>
      <c r="E963">
        <f t="shared" ref="E963:E1001" si="31">D963-$H$8-$H$6*C963</f>
        <v>9.0091062458410587E-3</v>
      </c>
    </row>
    <row r="964" spans="1:5" x14ac:dyDescent="0.25">
      <c r="A964">
        <v>0.41854628131152788</v>
      </c>
      <c r="B964">
        <v>1.1482624864875159</v>
      </c>
      <c r="C964">
        <f t="shared" si="30"/>
        <v>-0.37825651232569296</v>
      </c>
      <c r="D964">
        <f t="shared" si="30"/>
        <v>6.004117674020442E-2</v>
      </c>
      <c r="E964">
        <f t="shared" si="31"/>
        <v>0.18788588838124509</v>
      </c>
    </row>
    <row r="965" spans="1:5" x14ac:dyDescent="0.25">
      <c r="A965">
        <v>0.42055945314989129</v>
      </c>
      <c r="B965">
        <v>0.80284642309226539</v>
      </c>
      <c r="C965">
        <f t="shared" si="30"/>
        <v>-0.37617260069892128</v>
      </c>
      <c r="D965">
        <f t="shared" si="30"/>
        <v>-9.5367523192651224E-2</v>
      </c>
      <c r="E965">
        <f t="shared" si="31"/>
        <v>4.0916306545571546E-2</v>
      </c>
    </row>
    <row r="966" spans="1:5" x14ac:dyDescent="0.25">
      <c r="A966">
        <v>0.42258230817272391</v>
      </c>
      <c r="B966">
        <v>0.87008098752410834</v>
      </c>
      <c r="C966">
        <f t="shared" si="30"/>
        <v>-0.37408868907214948</v>
      </c>
      <c r="D966">
        <f t="shared" si="30"/>
        <v>-6.0440321176968195E-2</v>
      </c>
      <c r="E966">
        <f t="shared" si="31"/>
        <v>8.4282626658436888E-2</v>
      </c>
    </row>
    <row r="967" spans="1:5" x14ac:dyDescent="0.25">
      <c r="A967">
        <v>0.42461489295531502</v>
      </c>
      <c r="B967">
        <v>0.96217446842665022</v>
      </c>
      <c r="C967">
        <f t="shared" si="30"/>
        <v>-0.37200477744537785</v>
      </c>
      <c r="D967">
        <f t="shared" si="30"/>
        <v>-1.67461714082347E-2</v>
      </c>
      <c r="E967">
        <f t="shared" si="31"/>
        <v>0.1364158945243521</v>
      </c>
    </row>
    <row r="968" spans="1:5" x14ac:dyDescent="0.25">
      <c r="A968">
        <v>0.42665725429697771</v>
      </c>
      <c r="B968">
        <v>0.59927011801361341</v>
      </c>
      <c r="C968">
        <f t="shared" si="30"/>
        <v>-0.36992086581860611</v>
      </c>
      <c r="D968">
        <f t="shared" si="30"/>
        <v>-0.22237737741005187</v>
      </c>
      <c r="E968">
        <f t="shared" si="31"/>
        <v>-6.0776193380282839E-2</v>
      </c>
    </row>
    <row r="969" spans="1:5" x14ac:dyDescent="0.25">
      <c r="A969">
        <v>0.42870943922212529</v>
      </c>
      <c r="B969">
        <v>0.84806350638124439</v>
      </c>
      <c r="C969">
        <f t="shared" si="30"/>
        <v>-0.36783695419183454</v>
      </c>
      <c r="D969">
        <f t="shared" si="30"/>
        <v>-7.1571624820825783E-2</v>
      </c>
      <c r="E969">
        <f t="shared" si="31"/>
        <v>9.8468677306124741E-2</v>
      </c>
    </row>
    <row r="970" spans="1:5" x14ac:dyDescent="0.25">
      <c r="A970">
        <v>0.43077149498135492</v>
      </c>
      <c r="B970">
        <v>0.88364987183241461</v>
      </c>
      <c r="C970">
        <f t="shared" si="30"/>
        <v>-0.36575304256506275</v>
      </c>
      <c r="D970">
        <f t="shared" si="30"/>
        <v>-5.3719781199870906E-2</v>
      </c>
      <c r="E970">
        <f t="shared" si="31"/>
        <v>0.12475963902426224</v>
      </c>
    </row>
    <row r="971" spans="1:5" x14ac:dyDescent="0.25">
      <c r="A971">
        <v>0.43284346905253462</v>
      </c>
      <c r="B971">
        <v>0.75878595800662574</v>
      </c>
      <c r="C971">
        <f t="shared" si="30"/>
        <v>-0.36366913093829106</v>
      </c>
      <c r="D971">
        <f t="shared" si="30"/>
        <v>-0.11988071470570602</v>
      </c>
      <c r="E971">
        <f t="shared" si="31"/>
        <v>6.703782361560906E-2</v>
      </c>
    </row>
    <row r="972" spans="1:5" x14ac:dyDescent="0.25">
      <c r="A972">
        <v>0.43492540914189759</v>
      </c>
      <c r="B972">
        <v>0.71298668958026368</v>
      </c>
      <c r="C972">
        <f t="shared" si="30"/>
        <v>-0.36158521931151899</v>
      </c>
      <c r="D972">
        <f t="shared" si="30"/>
        <v>-0.14691857771587782</v>
      </c>
      <c r="E972">
        <f t="shared" si="31"/>
        <v>4.8439078702620542E-2</v>
      </c>
    </row>
    <row r="973" spans="1:5" x14ac:dyDescent="0.25">
      <c r="A973">
        <v>0.43701736318513862</v>
      </c>
      <c r="B973">
        <v>0.85858663451923722</v>
      </c>
      <c r="C973">
        <f t="shared" si="30"/>
        <v>-0.35950130768474731</v>
      </c>
      <c r="D973">
        <f t="shared" si="30"/>
        <v>-6.6215876396671217E-2</v>
      </c>
      <c r="E973">
        <f t="shared" si="31"/>
        <v>0.13758089811900942</v>
      </c>
    </row>
    <row r="974" spans="1:5" x14ac:dyDescent="0.25">
      <c r="A974">
        <v>0.43911937934852041</v>
      </c>
      <c r="B974">
        <v>0.64260014512389907</v>
      </c>
      <c r="C974">
        <f t="shared" si="30"/>
        <v>-0.35741739605797557</v>
      </c>
      <c r="D974">
        <f t="shared" si="30"/>
        <v>-0.1920591807040441</v>
      </c>
      <c r="E974">
        <f t="shared" si="31"/>
        <v>2.0176711908818534E-2</v>
      </c>
    </row>
    <row r="975" spans="1:5" x14ac:dyDescent="0.25">
      <c r="A975">
        <v>0.44123150602998062</v>
      </c>
      <c r="B975">
        <v>0.43451156581213762</v>
      </c>
      <c r="C975">
        <f t="shared" si="30"/>
        <v>-0.35533348443120394</v>
      </c>
      <c r="D975">
        <f t="shared" si="30"/>
        <v>-0.36199865902765321</v>
      </c>
      <c r="E975">
        <f t="shared" si="31"/>
        <v>-0.1413236483176088</v>
      </c>
    </row>
    <row r="976" spans="1:5" x14ac:dyDescent="0.25">
      <c r="A976">
        <v>0.4433537918602472</v>
      </c>
      <c r="B976">
        <v>0.76817150748330609</v>
      </c>
      <c r="C976">
        <f t="shared" si="30"/>
        <v>-0.35324957280443225</v>
      </c>
      <c r="D976">
        <f t="shared" si="30"/>
        <v>-0.11454180543986071</v>
      </c>
      <c r="E976">
        <f t="shared" si="31"/>
        <v>0.11457232336736567</v>
      </c>
    </row>
    <row r="977" spans="1:5" x14ac:dyDescent="0.25">
      <c r="A977">
        <v>0.44548628570395749</v>
      </c>
      <c r="B977">
        <v>0.79641675144181812</v>
      </c>
      <c r="C977">
        <f t="shared" si="30"/>
        <v>-0.35116566117766063</v>
      </c>
      <c r="D977">
        <f t="shared" si="30"/>
        <v>-9.8859613810078864E-2</v>
      </c>
      <c r="E977">
        <f t="shared" si="31"/>
        <v>0.13869363309432936</v>
      </c>
    </row>
    <row r="978" spans="1:5" x14ac:dyDescent="0.25">
      <c r="A978">
        <v>0.44762903666078369</v>
      </c>
      <c r="B978">
        <v>0.55704591529093561</v>
      </c>
      <c r="C978">
        <f t="shared" si="30"/>
        <v>-0.34908174955088894</v>
      </c>
      <c r="D978">
        <f t="shared" si="30"/>
        <v>-0.25410900601901204</v>
      </c>
      <c r="E978">
        <f t="shared" si="31"/>
        <v>-8.1166410174218218E-3</v>
      </c>
    </row>
    <row r="979" spans="1:5" x14ac:dyDescent="0.25">
      <c r="A979">
        <v>0.44978209406656322</v>
      </c>
      <c r="B979">
        <v>0.36846343587950459</v>
      </c>
      <c r="C979">
        <f t="shared" si="30"/>
        <v>-0.34699783792411715</v>
      </c>
      <c r="D979">
        <f t="shared" si="30"/>
        <v>-0.4336056024688078</v>
      </c>
      <c r="E979">
        <f t="shared" si="31"/>
        <v>-0.17917411937003513</v>
      </c>
    </row>
    <row r="980" spans="1:5" x14ac:dyDescent="0.25">
      <c r="A980">
        <v>0.45194550749443441</v>
      </c>
      <c r="B980">
        <v>0.58758556795294914</v>
      </c>
      <c r="C980">
        <f t="shared" si="30"/>
        <v>-0.34491392629734552</v>
      </c>
      <c r="D980">
        <f t="shared" si="30"/>
        <v>-0.23092887972209636</v>
      </c>
      <c r="E980">
        <f t="shared" si="31"/>
        <v>3.1941721473857987E-2</v>
      </c>
    </row>
    <row r="981" spans="1:5" x14ac:dyDescent="0.25">
      <c r="A981">
        <v>0.45411932675597849</v>
      </c>
      <c r="B981">
        <v>0.72897819310362666</v>
      </c>
      <c r="C981">
        <f t="shared" si="30"/>
        <v>-0.34283001467057383</v>
      </c>
      <c r="D981">
        <f t="shared" si="30"/>
        <v>-0.13728546311743625</v>
      </c>
      <c r="E981">
        <f t="shared" si="31"/>
        <v>0.13402425617570013</v>
      </c>
    </row>
    <row r="982" spans="1:5" x14ac:dyDescent="0.25">
      <c r="A982">
        <v>0.45630360190236602</v>
      </c>
      <c r="B982">
        <v>0.73394470093801201</v>
      </c>
      <c r="C982">
        <f t="shared" si="30"/>
        <v>-0.34074610304380215</v>
      </c>
      <c r="D982">
        <f t="shared" si="30"/>
        <v>-0.13433666076812395</v>
      </c>
      <c r="E982">
        <f t="shared" si="31"/>
        <v>0.1454121766221943</v>
      </c>
    </row>
    <row r="983" spans="1:5" x14ac:dyDescent="0.25">
      <c r="A983">
        <v>0.45849838322550929</v>
      </c>
      <c r="B983">
        <v>0.41485505019206642</v>
      </c>
      <c r="C983">
        <f t="shared" si="30"/>
        <v>-0.33866219141703052</v>
      </c>
      <c r="D983">
        <f t="shared" si="30"/>
        <v>-0.38210361870462761</v>
      </c>
      <c r="E983">
        <f t="shared" si="31"/>
        <v>-9.3915663217127632E-2</v>
      </c>
    </row>
    <row r="984" spans="1:5" x14ac:dyDescent="0.25">
      <c r="A984">
        <v>0.46070372125922071</v>
      </c>
      <c r="B984">
        <v>0.47729190689105272</v>
      </c>
      <c r="C984">
        <f t="shared" si="30"/>
        <v>-0.33657827979025873</v>
      </c>
      <c r="D984">
        <f t="shared" si="30"/>
        <v>-0.32121592960265616</v>
      </c>
      <c r="E984">
        <f t="shared" si="31"/>
        <v>-2.458885601797367E-2</v>
      </c>
    </row>
    <row r="985" spans="1:5" x14ac:dyDescent="0.25">
      <c r="A985">
        <v>0.46291966678037549</v>
      </c>
      <c r="B985">
        <v>0.55673358711569199</v>
      </c>
      <c r="C985">
        <f t="shared" si="30"/>
        <v>-0.3344943681634871</v>
      </c>
      <c r="D985">
        <f t="shared" si="30"/>
        <v>-0.25435257740152289</v>
      </c>
      <c r="E985">
        <f t="shared" si="31"/>
        <v>5.0713614280341268E-2</v>
      </c>
    </row>
    <row r="986" spans="1:5" x14ac:dyDescent="0.25">
      <c r="A986">
        <v>0.46514627081008181</v>
      </c>
      <c r="B986">
        <v>0.4572289906005173</v>
      </c>
      <c r="C986">
        <f t="shared" si="30"/>
        <v>-0.33241045653671536</v>
      </c>
      <c r="D986">
        <f t="shared" si="30"/>
        <v>-0.33986624096556961</v>
      </c>
      <c r="E986">
        <f t="shared" si="31"/>
        <v>-2.636093118652294E-2</v>
      </c>
    </row>
    <row r="987" spans="1:5" x14ac:dyDescent="0.25">
      <c r="A987">
        <v>0.46738358461485457</v>
      </c>
      <c r="B987">
        <v>0.56987361552923188</v>
      </c>
      <c r="C987">
        <f t="shared" si="30"/>
        <v>-0.33032654490994373</v>
      </c>
      <c r="D987">
        <f t="shared" si="30"/>
        <v>-0.24422144987880834</v>
      </c>
      <c r="E987">
        <f t="shared" si="31"/>
        <v>7.7722977997419784E-2</v>
      </c>
    </row>
    <row r="988" spans="1:5" x14ac:dyDescent="0.25">
      <c r="A988">
        <v>0.46963165970779658</v>
      </c>
      <c r="B988">
        <v>0.52092130925197622</v>
      </c>
      <c r="C988">
        <f t="shared" si="30"/>
        <v>-0.3282426332831721</v>
      </c>
      <c r="D988">
        <f t="shared" si="30"/>
        <v>-0.28322787658293319</v>
      </c>
      <c r="E988">
        <f t="shared" si="31"/>
        <v>4.7155669390476662E-2</v>
      </c>
    </row>
    <row r="989" spans="1:5" x14ac:dyDescent="0.25">
      <c r="A989">
        <v>0.47189054784978418</v>
      </c>
      <c r="B989">
        <v>0.61978345084976216</v>
      </c>
      <c r="C989">
        <f t="shared" si="30"/>
        <v>-0.32615872165640036</v>
      </c>
      <c r="D989">
        <f t="shared" si="30"/>
        <v>-0.20776002425772677</v>
      </c>
      <c r="E989">
        <f t="shared" si="31"/>
        <v>0.13106263981286537</v>
      </c>
    </row>
    <row r="990" spans="1:5" x14ac:dyDescent="0.25">
      <c r="A990">
        <v>0.47416030105065898</v>
      </c>
      <c r="B990">
        <v>0.50592982890406624</v>
      </c>
      <c r="C990">
        <f t="shared" si="30"/>
        <v>-0.32407481002962868</v>
      </c>
      <c r="D990">
        <f t="shared" si="30"/>
        <v>-0.29590971445081315</v>
      </c>
      <c r="E990">
        <f t="shared" si="31"/>
        <v>5.1352067716960992E-2</v>
      </c>
    </row>
    <row r="991" spans="1:5" x14ac:dyDescent="0.25">
      <c r="A991">
        <v>0.47644097157042548</v>
      </c>
      <c r="B991">
        <v>0.32549825413174399</v>
      </c>
      <c r="C991">
        <f t="shared" si="30"/>
        <v>-0.321990898402857</v>
      </c>
      <c r="D991">
        <f t="shared" si="30"/>
        <v>-0.48745133650587569</v>
      </c>
      <c r="E991">
        <f t="shared" si="31"/>
        <v>-0.13175043624091964</v>
      </c>
    </row>
    <row r="992" spans="1:5" x14ac:dyDescent="0.25">
      <c r="A992">
        <v>0.47873261192045452</v>
      </c>
      <c r="B992">
        <v>0.44164817343459672</v>
      </c>
      <c r="C992">
        <f t="shared" si="30"/>
        <v>-0.31990698677608526</v>
      </c>
      <c r="D992">
        <f t="shared" si="30"/>
        <v>-0.35492356137541864</v>
      </c>
      <c r="E992">
        <f t="shared" si="31"/>
        <v>9.2164569867196899E-3</v>
      </c>
    </row>
    <row r="993" spans="1:5" x14ac:dyDescent="0.25">
      <c r="A993">
        <v>0.48103527486469178</v>
      </c>
      <c r="B993">
        <v>0.54922235471041048</v>
      </c>
      <c r="C993">
        <f t="shared" si="30"/>
        <v>-0.31782307514931368</v>
      </c>
      <c r="D993">
        <f t="shared" si="30"/>
        <v>-0.26025179421424721</v>
      </c>
      <c r="E993">
        <f t="shared" si="31"/>
        <v>0.11232734224507257</v>
      </c>
    </row>
    <row r="994" spans="1:5" x14ac:dyDescent="0.25">
      <c r="A994">
        <v>0.48334901342087372</v>
      </c>
      <c r="B994">
        <v>0.32747623204646198</v>
      </c>
      <c r="C994">
        <f t="shared" si="30"/>
        <v>-0.31573916352254189</v>
      </c>
      <c r="D994">
        <f t="shared" si="30"/>
        <v>-0.48482021526197006</v>
      </c>
      <c r="E994">
        <f t="shared" si="31"/>
        <v>-0.10380196070546788</v>
      </c>
    </row>
    <row r="995" spans="1:5" x14ac:dyDescent="0.25">
      <c r="A995">
        <v>0.48567388086174668</v>
      </c>
      <c r="B995">
        <v>0.3455006921190783</v>
      </c>
      <c r="C995">
        <f t="shared" si="30"/>
        <v>-0.31365525189577026</v>
      </c>
      <c r="D995">
        <f t="shared" si="30"/>
        <v>-0.4615510782950058</v>
      </c>
      <c r="E995">
        <f t="shared" si="31"/>
        <v>-7.2093705641321781E-2</v>
      </c>
    </row>
    <row r="996" spans="1:5" x14ac:dyDescent="0.25">
      <c r="A996">
        <v>0.48800993071629489</v>
      </c>
      <c r="B996">
        <v>0.47273428949710478</v>
      </c>
      <c r="C996">
        <f t="shared" si="30"/>
        <v>-0.31157134026899863</v>
      </c>
      <c r="D996">
        <f t="shared" si="30"/>
        <v>-0.3253828952657658</v>
      </c>
      <c r="E996">
        <f t="shared" si="31"/>
        <v>7.2513595485099946E-2</v>
      </c>
    </row>
    <row r="997" spans="1:5" x14ac:dyDescent="0.25">
      <c r="A997">
        <v>0.4903572167709726</v>
      </c>
      <c r="B997">
        <v>0.36380406262588177</v>
      </c>
      <c r="C997">
        <f t="shared" si="30"/>
        <v>-0.30948742864222689</v>
      </c>
      <c r="D997">
        <f t="shared" si="30"/>
        <v>-0.43913245544804103</v>
      </c>
      <c r="E997">
        <f t="shared" si="31"/>
        <v>-3.2796846599992824E-2</v>
      </c>
    </row>
    <row r="998" spans="1:5" x14ac:dyDescent="0.25">
      <c r="A998">
        <v>0.49271579307094171</v>
      </c>
      <c r="B998">
        <v>0.44389777055949642</v>
      </c>
      <c r="C998">
        <f t="shared" si="30"/>
        <v>-0.30740351701545521</v>
      </c>
      <c r="D998">
        <f t="shared" si="30"/>
        <v>-0.35271703617792211</v>
      </c>
      <c r="E998">
        <f t="shared" si="31"/>
        <v>6.2057690767307827E-2</v>
      </c>
    </row>
    <row r="999" spans="1:5" x14ac:dyDescent="0.25">
      <c r="A999">
        <v>0.49508571392131723</v>
      </c>
      <c r="B999">
        <v>0.38406689858166793</v>
      </c>
      <c r="C999">
        <f t="shared" si="30"/>
        <v>-0.30531960538868347</v>
      </c>
      <c r="D999">
        <f t="shared" si="30"/>
        <v>-0.41559312158464429</v>
      </c>
      <c r="E999">
        <f t="shared" si="31"/>
        <v>7.6207234577678751E-3</v>
      </c>
    </row>
    <row r="1000" spans="1:5" x14ac:dyDescent="0.25">
      <c r="A1000">
        <v>0.49746703388841679</v>
      </c>
      <c r="B1000">
        <v>0.47210392326427109</v>
      </c>
      <c r="C1000">
        <f t="shared" si="30"/>
        <v>-0.30323569376191184</v>
      </c>
      <c r="D1000">
        <f t="shared" si="30"/>
        <v>-0.32596239049239623</v>
      </c>
      <c r="E1000">
        <f t="shared" si="31"/>
        <v>0.10569057264719772</v>
      </c>
    </row>
    <row r="1001" spans="1:5" x14ac:dyDescent="0.25">
      <c r="A1001">
        <v>0.49985980780101752</v>
      </c>
      <c r="B1001">
        <v>0.41375250261921098</v>
      </c>
      <c r="C1001">
        <f t="shared" si="30"/>
        <v>-0.30115178213514032</v>
      </c>
      <c r="D1001">
        <f t="shared" si="30"/>
        <v>-0.38325936633906088</v>
      </c>
      <c r="E1001">
        <f t="shared" si="31"/>
        <v>5.6832714897714354E-2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170147022.80486009</v>
      </c>
      <c r="C2">
        <f>LOG(A2)</f>
        <v>-2.3829794972800644</v>
      </c>
      <c r="D2">
        <f>LOG(B2)</f>
        <v>8.230824354309096</v>
      </c>
      <c r="E2">
        <f>D2-$H$8-$H$6*C2</f>
        <v>-0.11704048847765591</v>
      </c>
      <c r="F2" t="s">
        <v>30</v>
      </c>
      <c r="G2">
        <v>1</v>
      </c>
      <c r="H2">
        <v>1</v>
      </c>
      <c r="I2">
        <v>-3.989376130882397</v>
      </c>
      <c r="J2">
        <v>1.8475910360033689E-2</v>
      </c>
      <c r="K2">
        <v>-1.3412664574804509</v>
      </c>
      <c r="L2">
        <v>0.2222082999201995</v>
      </c>
    </row>
    <row r="3" spans="1:12" x14ac:dyDescent="0.25">
      <c r="A3">
        <v>4.1601061695815816E-3</v>
      </c>
      <c r="B3">
        <v>169875908.22365049</v>
      </c>
      <c r="C3">
        <f t="shared" ref="C3:D66" si="0">LOG(A3)</f>
        <v>-2.3808955856532927</v>
      </c>
      <c r="D3">
        <f t="shared" si="0"/>
        <v>8.2301317916564614</v>
      </c>
      <c r="E3">
        <f t="shared" ref="E3:E66" si="1">D3-$H$8-$H$6*C3</f>
        <v>-0.10905411885573635</v>
      </c>
    </row>
    <row r="4" spans="1:12" ht="15.75" x14ac:dyDescent="0.25">
      <c r="A4">
        <v>4.1801159246771472E-3</v>
      </c>
      <c r="B4">
        <v>169605225.6401034</v>
      </c>
      <c r="C4">
        <f t="shared" si="0"/>
        <v>-2.3788116740265211</v>
      </c>
      <c r="D4">
        <f t="shared" si="0"/>
        <v>8.2294392290038267</v>
      </c>
      <c r="E4">
        <f t="shared" si="1"/>
        <v>-0.10106774923381501</v>
      </c>
      <c r="H4" s="3" t="s">
        <v>53</v>
      </c>
      <c r="I4" s="4"/>
      <c r="J4" s="5"/>
    </row>
    <row r="5" spans="1:12" x14ac:dyDescent="0.25">
      <c r="A5">
        <v>4.2002219249844134E-3</v>
      </c>
      <c r="B5">
        <v>169334974.36586729</v>
      </c>
      <c r="C5">
        <f t="shared" si="0"/>
        <v>-2.3767277623997494</v>
      </c>
      <c r="D5">
        <f t="shared" si="0"/>
        <v>8.2287466663511903</v>
      </c>
      <c r="E5">
        <f t="shared" si="1"/>
        <v>-9.3081379611897219E-2</v>
      </c>
      <c r="H5" s="6" t="s">
        <v>51</v>
      </c>
      <c r="J5" s="7"/>
    </row>
    <row r="6" spans="1:12" x14ac:dyDescent="0.25">
      <c r="A6">
        <v>4.2204246334346203E-3</v>
      </c>
      <c r="B6">
        <v>169065153.7136893</v>
      </c>
      <c r="C6">
        <f t="shared" si="0"/>
        <v>-2.3746438507729777</v>
      </c>
      <c r="D6">
        <f t="shared" si="0"/>
        <v>8.2280541036985557</v>
      </c>
      <c r="E6">
        <f t="shared" si="1"/>
        <v>-8.5095009989975878E-2</v>
      </c>
      <c r="H6" s="8">
        <f>SLOPE(D2:D1001,C2:C1001)</f>
        <v>-4.1647314420910124</v>
      </c>
      <c r="J6" s="7"/>
    </row>
    <row r="7" spans="1:12" x14ac:dyDescent="0.25">
      <c r="A7">
        <v>4.2407245151856706E-3</v>
      </c>
      <c r="B7">
        <v>168795762.99740979</v>
      </c>
      <c r="C7">
        <f t="shared" si="0"/>
        <v>-2.372559939146206</v>
      </c>
      <c r="D7">
        <f t="shared" si="0"/>
        <v>8.2273615410459211</v>
      </c>
      <c r="E7">
        <f t="shared" si="1"/>
        <v>-7.7108640368056314E-2</v>
      </c>
      <c r="H7" s="6" t="s">
        <v>52</v>
      </c>
      <c r="J7" s="7"/>
    </row>
    <row r="8" spans="1:12" x14ac:dyDescent="0.25">
      <c r="A8">
        <v>4.2611220376328343E-3</v>
      </c>
      <c r="B8">
        <v>168526801.53196311</v>
      </c>
      <c r="C8">
        <f t="shared" si="0"/>
        <v>-2.3704760275194343</v>
      </c>
      <c r="D8">
        <f t="shared" si="0"/>
        <v>8.2266689783932865</v>
      </c>
      <c r="E8">
        <f t="shared" si="1"/>
        <v>-6.9122270746134973E-2</v>
      </c>
      <c r="H8" s="8">
        <f>INTERCEPT(D2:D1001,C2:C1001)</f>
        <v>-1.5766047953937665</v>
      </c>
      <c r="J8" s="7"/>
    </row>
    <row r="9" spans="1:12" ht="17.25" x14ac:dyDescent="0.25">
      <c r="A9">
        <v>4.2816176704195156E-3</v>
      </c>
      <c r="B9">
        <v>168258268.6333749</v>
      </c>
      <c r="C9">
        <f t="shared" si="0"/>
        <v>-2.3683921158926626</v>
      </c>
      <c r="D9">
        <f t="shared" si="0"/>
        <v>8.2259764157406519</v>
      </c>
      <c r="E9">
        <f t="shared" si="1"/>
        <v>-6.1135901124215408E-2</v>
      </c>
      <c r="H9" s="6" t="s">
        <v>54</v>
      </c>
      <c r="J9" s="7"/>
    </row>
    <row r="10" spans="1:12" x14ac:dyDescent="0.25">
      <c r="A10">
        <v>4.3022118854480606E-3</v>
      </c>
      <c r="B10">
        <v>167990163.61876109</v>
      </c>
      <c r="C10">
        <f t="shared" si="0"/>
        <v>-2.3663082042658909</v>
      </c>
      <c r="D10">
        <f t="shared" si="0"/>
        <v>8.2252838530880172</v>
      </c>
      <c r="E10">
        <f t="shared" si="1"/>
        <v>-5.3149531502294067E-2</v>
      </c>
      <c r="H10" s="9">
        <f>CORREL(C2:C1001,D2:D1001)^2</f>
        <v>0.99394343797489815</v>
      </c>
      <c r="I10" s="10"/>
      <c r="J10" s="11"/>
    </row>
    <row r="11" spans="1:12" x14ac:dyDescent="0.25">
      <c r="A11">
        <v>4.3229051568906282E-3</v>
      </c>
      <c r="B11">
        <v>167722485.80632481</v>
      </c>
      <c r="C11">
        <f t="shared" si="0"/>
        <v>-2.3642242926391193</v>
      </c>
      <c r="D11">
        <f t="shared" si="0"/>
        <v>8.2245912904353808</v>
      </c>
      <c r="E11">
        <f t="shared" si="1"/>
        <v>-4.5163161880376279E-2</v>
      </c>
    </row>
    <row r="12" spans="1:12" x14ac:dyDescent="0.25">
      <c r="A12">
        <v>4.3436979612001009E-3</v>
      </c>
      <c r="B12">
        <v>167455234.51535761</v>
      </c>
      <c r="C12">
        <f t="shared" si="0"/>
        <v>-2.3621403810123476</v>
      </c>
      <c r="D12">
        <f t="shared" si="0"/>
        <v>8.2238987277827462</v>
      </c>
      <c r="E12">
        <f t="shared" si="1"/>
        <v>-3.7176792258454938E-2</v>
      </c>
    </row>
    <row r="13" spans="1:12" x14ac:dyDescent="0.25">
      <c r="A13">
        <v>4.3645907771210626E-3</v>
      </c>
      <c r="B13">
        <v>167188409.06623381</v>
      </c>
      <c r="C13">
        <f t="shared" si="0"/>
        <v>-2.3600564693855759</v>
      </c>
      <c r="D13">
        <f t="shared" si="0"/>
        <v>8.2232061651301116</v>
      </c>
      <c r="E13">
        <f t="shared" si="1"/>
        <v>-2.9190422636535374E-2</v>
      </c>
    </row>
    <row r="14" spans="1:12" x14ac:dyDescent="0.25">
      <c r="A14">
        <v>4.385584085700815E-3</v>
      </c>
      <c r="B14">
        <v>166922008.78041109</v>
      </c>
      <c r="C14">
        <f t="shared" si="0"/>
        <v>-2.3579725577588042</v>
      </c>
      <c r="D14">
        <f t="shared" si="0"/>
        <v>8.222513602477477</v>
      </c>
      <c r="E14">
        <f t="shared" si="1"/>
        <v>-2.1204053014614033E-2</v>
      </c>
    </row>
    <row r="15" spans="1:12" x14ac:dyDescent="0.25">
      <c r="A15">
        <v>4.4066783703004576E-3</v>
      </c>
      <c r="B15">
        <v>166656032.98042861</v>
      </c>
      <c r="C15">
        <f t="shared" si="0"/>
        <v>-2.3558886461320325</v>
      </c>
      <c r="D15">
        <f t="shared" si="0"/>
        <v>8.2218210398248424</v>
      </c>
      <c r="E15">
        <f t="shared" si="1"/>
        <v>-1.3217683392694468E-2</v>
      </c>
    </row>
    <row r="16" spans="1:12" x14ac:dyDescent="0.25">
      <c r="A16">
        <v>4.4278741166060174E-3</v>
      </c>
      <c r="B16">
        <v>166390480.9899047</v>
      </c>
      <c r="C16">
        <f t="shared" si="0"/>
        <v>-2.3538047345052608</v>
      </c>
      <c r="D16">
        <f t="shared" si="0"/>
        <v>8.2211284771722077</v>
      </c>
      <c r="E16">
        <f t="shared" si="1"/>
        <v>-5.2313137707731272E-3</v>
      </c>
    </row>
    <row r="17" spans="1:5" x14ac:dyDescent="0.25">
      <c r="A17">
        <v>4.4491718126396232E-3</v>
      </c>
      <c r="B17">
        <v>166125352.133535</v>
      </c>
      <c r="C17">
        <f t="shared" si="0"/>
        <v>-2.3517208228784892</v>
      </c>
      <c r="D17">
        <f t="shared" si="0"/>
        <v>8.2204359145195713</v>
      </c>
      <c r="E17">
        <f t="shared" si="1"/>
        <v>2.755055851144661E-3</v>
      </c>
    </row>
    <row r="18" spans="1:5" x14ac:dyDescent="0.25">
      <c r="A18">
        <v>4.4705719487707568E-3</v>
      </c>
      <c r="B18">
        <v>165860645.73709321</v>
      </c>
      <c r="C18">
        <f t="shared" si="0"/>
        <v>-2.3496369112517175</v>
      </c>
      <c r="D18">
        <f t="shared" si="0"/>
        <v>8.2197433518669367</v>
      </c>
      <c r="E18">
        <f t="shared" si="1"/>
        <v>1.0741425473066002E-2</v>
      </c>
    </row>
    <row r="19" spans="1:5" x14ac:dyDescent="0.25">
      <c r="A19">
        <v>4.4920750177275294E-3</v>
      </c>
      <c r="B19">
        <v>165596361.1274251</v>
      </c>
      <c r="C19">
        <f t="shared" si="0"/>
        <v>-2.3475529996249458</v>
      </c>
      <c r="D19">
        <f t="shared" si="0"/>
        <v>8.2190507892143021</v>
      </c>
      <c r="E19">
        <f t="shared" si="1"/>
        <v>1.8727795094985566E-2</v>
      </c>
    </row>
    <row r="20" spans="1:5" x14ac:dyDescent="0.25">
      <c r="A20">
        <v>4.5136815146080396E-3</v>
      </c>
      <c r="B20">
        <v>165332497.63245001</v>
      </c>
      <c r="C20">
        <f t="shared" si="0"/>
        <v>-2.3454690879981737</v>
      </c>
      <c r="D20">
        <f t="shared" si="0"/>
        <v>8.2183582265616675</v>
      </c>
      <c r="E20">
        <f t="shared" si="1"/>
        <v>2.6714164716908684E-2</v>
      </c>
    </row>
    <row r="21" spans="1:5" x14ac:dyDescent="0.25">
      <c r="A21">
        <v>4.5353919368917514E-3</v>
      </c>
      <c r="B21">
        <v>165069054.58115801</v>
      </c>
      <c r="C21">
        <f t="shared" si="0"/>
        <v>-2.343385176371402</v>
      </c>
      <c r="D21">
        <f t="shared" si="0"/>
        <v>8.2176656639090329</v>
      </c>
      <c r="E21">
        <f t="shared" si="1"/>
        <v>3.4700534338828248E-2</v>
      </c>
    </row>
    <row r="22" spans="1:5" x14ac:dyDescent="0.25">
      <c r="A22">
        <v>4.5572067844509758E-3</v>
      </c>
      <c r="B22">
        <v>164806031.3036077</v>
      </c>
      <c r="C22">
        <f t="shared" si="0"/>
        <v>-2.3413012647446303</v>
      </c>
      <c r="D22">
        <f t="shared" si="0"/>
        <v>8.2169731012563965</v>
      </c>
      <c r="E22">
        <f t="shared" si="1"/>
        <v>4.2686903960747813E-2</v>
      </c>
    </row>
    <row r="23" spans="1:5" x14ac:dyDescent="0.25">
      <c r="A23">
        <v>4.5791265595623611E-3</v>
      </c>
      <c r="B23">
        <v>164543427.13092741</v>
      </c>
      <c r="C23">
        <f t="shared" si="0"/>
        <v>-2.3392173531178586</v>
      </c>
      <c r="D23">
        <f t="shared" si="0"/>
        <v>8.2162805386037618</v>
      </c>
      <c r="E23">
        <f t="shared" si="1"/>
        <v>5.0673273582667377E-2</v>
      </c>
    </row>
    <row r="24" spans="1:5" x14ac:dyDescent="0.25">
      <c r="A24">
        <v>4.6011517669184657E-3</v>
      </c>
      <c r="B24">
        <v>164281241.39530879</v>
      </c>
      <c r="C24">
        <f t="shared" si="0"/>
        <v>-2.3371334414910869</v>
      </c>
      <c r="D24">
        <f t="shared" si="0"/>
        <v>8.2155879759511272</v>
      </c>
      <c r="E24">
        <f t="shared" si="1"/>
        <v>5.8659643204588718E-2</v>
      </c>
    </row>
    <row r="25" spans="1:5" x14ac:dyDescent="0.25">
      <c r="A25">
        <v>4.6232829136393736E-3</v>
      </c>
      <c r="B25">
        <v>164019473.4300088</v>
      </c>
      <c r="C25">
        <f t="shared" si="0"/>
        <v>-2.3350495298643152</v>
      </c>
      <c r="D25">
        <f t="shared" si="0"/>
        <v>8.2148954132984926</v>
      </c>
      <c r="E25">
        <f t="shared" si="1"/>
        <v>6.6646012826508283E-2</v>
      </c>
    </row>
    <row r="26" spans="1:5" x14ac:dyDescent="0.25">
      <c r="A26">
        <v>4.6455205092843779E-3</v>
      </c>
      <c r="B26">
        <v>163758122.5693464</v>
      </c>
      <c r="C26">
        <f t="shared" si="0"/>
        <v>-2.3329656182375436</v>
      </c>
      <c r="D26">
        <f t="shared" si="0"/>
        <v>8.214202850645858</v>
      </c>
      <c r="E26">
        <f t="shared" si="1"/>
        <v>7.4632382448429624E-2</v>
      </c>
    </row>
    <row r="27" spans="1:5" x14ac:dyDescent="0.25">
      <c r="A27">
        <v>4.667865065863701E-3</v>
      </c>
      <c r="B27">
        <v>163497188.14870131</v>
      </c>
      <c r="C27">
        <f t="shared" si="0"/>
        <v>-2.3308817066107719</v>
      </c>
      <c r="D27">
        <f t="shared" si="0"/>
        <v>8.2135102879932234</v>
      </c>
      <c r="E27">
        <f t="shared" si="1"/>
        <v>8.2618752070349188E-2</v>
      </c>
    </row>
    <row r="28" spans="1:5" x14ac:dyDescent="0.25">
      <c r="A28">
        <v>4.6903170978502967E-3</v>
      </c>
      <c r="B28">
        <v>163236669.50451189</v>
      </c>
      <c r="C28">
        <f t="shared" si="0"/>
        <v>-2.3287977949840002</v>
      </c>
      <c r="D28">
        <f t="shared" si="0"/>
        <v>8.212817725340587</v>
      </c>
      <c r="E28">
        <f t="shared" si="1"/>
        <v>9.0605121692268753E-2</v>
      </c>
    </row>
    <row r="29" spans="1:5" x14ac:dyDescent="0.25">
      <c r="A29">
        <v>4.7128771221916881E-3</v>
      </c>
      <c r="B29">
        <v>162976565.97427541</v>
      </c>
      <c r="C29">
        <f t="shared" si="0"/>
        <v>-2.3267138833572285</v>
      </c>
      <c r="D29">
        <f t="shared" si="0"/>
        <v>8.2121251626879523</v>
      </c>
      <c r="E29">
        <f t="shared" si="1"/>
        <v>9.8591491314188318E-2</v>
      </c>
    </row>
    <row r="30" spans="1:5" x14ac:dyDescent="0.25">
      <c r="A30">
        <v>4.7355456583218691E-3</v>
      </c>
      <c r="B30">
        <v>162716876.89654309</v>
      </c>
      <c r="C30">
        <f t="shared" si="0"/>
        <v>-2.3246299717304568</v>
      </c>
      <c r="D30">
        <f t="shared" si="0"/>
        <v>8.2114326000353177</v>
      </c>
      <c r="E30">
        <f t="shared" si="1"/>
        <v>0.10657786093610966</v>
      </c>
    </row>
    <row r="31" spans="1:5" x14ac:dyDescent="0.25">
      <c r="A31">
        <v>4.7583232281732703E-3</v>
      </c>
      <c r="B31">
        <v>162457601.61092061</v>
      </c>
      <c r="C31">
        <f t="shared" si="0"/>
        <v>-2.3225460601036851</v>
      </c>
      <c r="D31">
        <f t="shared" si="0"/>
        <v>8.2107400373826831</v>
      </c>
      <c r="E31">
        <f t="shared" si="1"/>
        <v>0.11456423055802922</v>
      </c>
    </row>
    <row r="32" spans="1:5" x14ac:dyDescent="0.25">
      <c r="A32">
        <v>4.7812103561887722E-3</v>
      </c>
      <c r="B32">
        <v>162198739.45806599</v>
      </c>
      <c r="C32">
        <f t="shared" si="0"/>
        <v>-2.3204621484769135</v>
      </c>
      <c r="D32">
        <f t="shared" si="0"/>
        <v>8.2100474747300485</v>
      </c>
      <c r="E32">
        <f t="shared" si="1"/>
        <v>0.12255060017995056</v>
      </c>
    </row>
    <row r="33" spans="1:5" x14ac:dyDescent="0.25">
      <c r="A33">
        <v>4.8042075693337776E-3</v>
      </c>
      <c r="B33">
        <v>161940289.77968791</v>
      </c>
      <c r="C33">
        <f t="shared" si="0"/>
        <v>-2.3183782368501418</v>
      </c>
      <c r="D33">
        <f t="shared" si="0"/>
        <v>8.2093549120774139</v>
      </c>
      <c r="E33">
        <f t="shared" si="1"/>
        <v>0.13053696980187013</v>
      </c>
    </row>
    <row r="34" spans="1:5" x14ac:dyDescent="0.25">
      <c r="A34">
        <v>4.827315397108351E-3</v>
      </c>
      <c r="B34">
        <v>161682251.91854331</v>
      </c>
      <c r="C34">
        <f t="shared" si="0"/>
        <v>-2.3162943252233701</v>
      </c>
      <c r="D34">
        <f t="shared" si="0"/>
        <v>8.2086623494247775</v>
      </c>
      <c r="E34">
        <f t="shared" si="1"/>
        <v>0.13852333942378969</v>
      </c>
    </row>
    <row r="35" spans="1:5" x14ac:dyDescent="0.25">
      <c r="A35">
        <v>4.8505343715594066E-3</v>
      </c>
      <c r="B35">
        <v>161424625.21843821</v>
      </c>
      <c r="C35">
        <f t="shared" si="0"/>
        <v>-2.3142104135965984</v>
      </c>
      <c r="D35">
        <f t="shared" si="0"/>
        <v>8.2079697867721428</v>
      </c>
      <c r="E35">
        <f t="shared" si="1"/>
        <v>0.14650970904570926</v>
      </c>
    </row>
    <row r="36" spans="1:5" x14ac:dyDescent="0.25">
      <c r="A36">
        <v>4.8738650272929576E-3</v>
      </c>
      <c r="B36">
        <v>161167409.0242224</v>
      </c>
      <c r="C36">
        <f t="shared" si="0"/>
        <v>-2.3121265019698267</v>
      </c>
      <c r="D36">
        <f t="shared" si="0"/>
        <v>8.2072772241195082</v>
      </c>
      <c r="E36">
        <f t="shared" si="1"/>
        <v>0.1544960786676306</v>
      </c>
    </row>
    <row r="37" spans="1:5" x14ac:dyDescent="0.25">
      <c r="A37">
        <v>4.8973079014864264E-3</v>
      </c>
      <c r="B37">
        <v>160910602.6817902</v>
      </c>
      <c r="C37">
        <f t="shared" si="0"/>
        <v>-2.310042590343055</v>
      </c>
      <c r="D37">
        <f t="shared" si="0"/>
        <v>8.2065846614668736</v>
      </c>
      <c r="E37">
        <f t="shared" si="1"/>
        <v>0.16248244828955016</v>
      </c>
    </row>
    <row r="38" spans="1:5" x14ac:dyDescent="0.25">
      <c r="A38">
        <v>4.9208635339010147E-3</v>
      </c>
      <c r="B38">
        <v>160654205.53807819</v>
      </c>
      <c r="C38">
        <f t="shared" si="0"/>
        <v>-2.3079586787162834</v>
      </c>
      <c r="D38">
        <f t="shared" si="0"/>
        <v>8.205892098814239</v>
      </c>
      <c r="E38">
        <f t="shared" si="1"/>
        <v>0.1704688179114715</v>
      </c>
    </row>
    <row r="39" spans="1:5" x14ac:dyDescent="0.25">
      <c r="A39">
        <v>4.9445324668941264E-3</v>
      </c>
      <c r="B39">
        <v>160398216.94106299</v>
      </c>
      <c r="C39">
        <f t="shared" si="0"/>
        <v>-2.3058747670895117</v>
      </c>
      <c r="D39">
        <f t="shared" si="0"/>
        <v>8.2051995361616026</v>
      </c>
      <c r="E39">
        <f t="shared" si="1"/>
        <v>0.17845518753338929</v>
      </c>
    </row>
    <row r="40" spans="1:5" x14ac:dyDescent="0.25">
      <c r="A40">
        <v>4.9683152454318624E-3</v>
      </c>
      <c r="B40">
        <v>160142636.23976201</v>
      </c>
      <c r="C40">
        <f t="shared" si="0"/>
        <v>-2.30379085546274</v>
      </c>
      <c r="D40">
        <f t="shared" si="0"/>
        <v>8.204506973508968</v>
      </c>
      <c r="E40">
        <f t="shared" si="1"/>
        <v>0.18644155715531063</v>
      </c>
    </row>
    <row r="41" spans="1:5" x14ac:dyDescent="0.25">
      <c r="A41">
        <v>4.9922124171015592E-3</v>
      </c>
      <c r="B41">
        <v>159887462.784228</v>
      </c>
      <c r="C41">
        <f t="shared" si="0"/>
        <v>-2.3017069438359683</v>
      </c>
      <c r="D41">
        <f t="shared" si="0"/>
        <v>8.2038144108563333</v>
      </c>
      <c r="E41">
        <f t="shared" si="1"/>
        <v>0.1944279267772302</v>
      </c>
    </row>
    <row r="42" spans="1:5" x14ac:dyDescent="0.25">
      <c r="A42">
        <v>5.0162245321244059E-3</v>
      </c>
      <c r="B42">
        <v>159632695.92554989</v>
      </c>
      <c r="C42">
        <f t="shared" si="0"/>
        <v>-2.2996230322091966</v>
      </c>
      <c r="D42">
        <f t="shared" si="0"/>
        <v>8.2031218482036987</v>
      </c>
      <c r="E42">
        <f t="shared" si="1"/>
        <v>0.20241429639915154</v>
      </c>
    </row>
    <row r="43" spans="1:5" x14ac:dyDescent="0.25">
      <c r="A43">
        <v>5.0403521433681053E-3</v>
      </c>
      <c r="B43">
        <v>159378335.01585099</v>
      </c>
      <c r="C43">
        <f t="shared" si="0"/>
        <v>-2.2975391205824249</v>
      </c>
      <c r="D43">
        <f t="shared" si="0"/>
        <v>8.2024292855510641</v>
      </c>
      <c r="E43">
        <f t="shared" si="1"/>
        <v>0.2104006660210711</v>
      </c>
    </row>
    <row r="44" spans="1:5" x14ac:dyDescent="0.25">
      <c r="A44">
        <v>5.0645958063596074E-3</v>
      </c>
      <c r="B44">
        <v>159124379.40828639</v>
      </c>
      <c r="C44">
        <f t="shared" si="0"/>
        <v>-2.2954552089556532</v>
      </c>
      <c r="D44">
        <f t="shared" si="0"/>
        <v>8.2017367228984295</v>
      </c>
      <c r="E44">
        <f t="shared" si="1"/>
        <v>0.21838703564299244</v>
      </c>
    </row>
    <row r="45" spans="1:5" x14ac:dyDescent="0.25">
      <c r="A45">
        <v>5.0889560792979011E-3</v>
      </c>
      <c r="B45">
        <v>158870828.45704171</v>
      </c>
      <c r="C45">
        <f t="shared" si="0"/>
        <v>-2.2933712973288816</v>
      </c>
      <c r="D45">
        <f t="shared" si="0"/>
        <v>8.2010441602457931</v>
      </c>
      <c r="E45">
        <f t="shared" si="1"/>
        <v>0.22637340526491023</v>
      </c>
    </row>
    <row r="46" spans="1:5" x14ac:dyDescent="0.25">
      <c r="A46">
        <v>5.1134335230668621E-3</v>
      </c>
      <c r="B46">
        <v>158617681.51733321</v>
      </c>
      <c r="C46">
        <f t="shared" si="0"/>
        <v>-2.2912873857021099</v>
      </c>
      <c r="D46">
        <f t="shared" si="0"/>
        <v>8.2003515975931585</v>
      </c>
      <c r="E46">
        <f t="shared" si="1"/>
        <v>0.23435977488683157</v>
      </c>
    </row>
    <row r="47" spans="1:5" x14ac:dyDescent="0.25">
      <c r="A47">
        <v>5.1380287012481717E-3</v>
      </c>
      <c r="B47">
        <v>158364937.94540289</v>
      </c>
      <c r="C47">
        <f t="shared" si="0"/>
        <v>-2.2892034740753382</v>
      </c>
      <c r="D47">
        <f t="shared" si="0"/>
        <v>8.1996590349405238</v>
      </c>
      <c r="E47">
        <f t="shared" si="1"/>
        <v>0.24234614450875114</v>
      </c>
    </row>
    <row r="48" spans="1:5" x14ac:dyDescent="0.25">
      <c r="A48">
        <v>5.16274218013429E-3</v>
      </c>
      <c r="B48">
        <v>158112597.098519</v>
      </c>
      <c r="C48">
        <f t="shared" si="0"/>
        <v>-2.2871195624485665</v>
      </c>
      <c r="D48">
        <f t="shared" si="0"/>
        <v>8.1989664722878892</v>
      </c>
      <c r="E48">
        <f t="shared" si="1"/>
        <v>0.25033251413067248</v>
      </c>
    </row>
    <row r="49" spans="1:5" x14ac:dyDescent="0.25">
      <c r="A49">
        <v>5.1875745287414954E-3</v>
      </c>
      <c r="B49">
        <v>157860658.3349739</v>
      </c>
      <c r="C49">
        <f t="shared" si="0"/>
        <v>-2.2850356508217948</v>
      </c>
      <c r="D49">
        <f t="shared" si="0"/>
        <v>8.1982739096352546</v>
      </c>
      <c r="E49">
        <f t="shared" si="1"/>
        <v>0.25831888375259204</v>
      </c>
    </row>
    <row r="50" spans="1:5" x14ac:dyDescent="0.25">
      <c r="A50">
        <v>5.2125263188229857E-3</v>
      </c>
      <c r="B50">
        <v>157609121.01408261</v>
      </c>
      <c r="C50">
        <f t="shared" si="0"/>
        <v>-2.2829517391950231</v>
      </c>
      <c r="D50">
        <f t="shared" si="0"/>
        <v>8.19758134698262</v>
      </c>
      <c r="E50">
        <f t="shared" si="1"/>
        <v>0.26630525337451338</v>
      </c>
    </row>
    <row r="51" spans="1:5" x14ac:dyDescent="0.25">
      <c r="A51">
        <v>5.2375981248820444E-3</v>
      </c>
      <c r="B51">
        <v>157357984.4961803</v>
      </c>
      <c r="C51">
        <f t="shared" si="0"/>
        <v>-2.2808678275682515</v>
      </c>
      <c r="D51">
        <f t="shared" si="0"/>
        <v>8.1968887843299836</v>
      </c>
      <c r="E51">
        <f t="shared" si="1"/>
        <v>0.27429162299643117</v>
      </c>
    </row>
    <row r="52" spans="1:5" x14ac:dyDescent="0.25">
      <c r="A52">
        <v>5.2627905241852627E-3</v>
      </c>
      <c r="B52">
        <v>157107248.14262331</v>
      </c>
      <c r="C52">
        <f t="shared" si="0"/>
        <v>-2.2787839159414798</v>
      </c>
      <c r="D52">
        <f t="shared" si="0"/>
        <v>8.196196221677349</v>
      </c>
      <c r="E52">
        <f t="shared" si="1"/>
        <v>0.28227799261835251</v>
      </c>
    </row>
    <row r="53" spans="1:5" x14ac:dyDescent="0.25">
      <c r="A53">
        <v>5.28810409677584E-3</v>
      </c>
      <c r="B53">
        <v>156856911.31578371</v>
      </c>
      <c r="C53">
        <f t="shared" si="0"/>
        <v>-2.2767000043147081</v>
      </c>
      <c r="D53">
        <f t="shared" si="0"/>
        <v>8.1955036590247143</v>
      </c>
      <c r="E53">
        <f t="shared" si="1"/>
        <v>0.29026436224027208</v>
      </c>
    </row>
    <row r="54" spans="1:5" x14ac:dyDescent="0.25">
      <c r="A54">
        <v>5.3135394254869312E-3</v>
      </c>
      <c r="B54">
        <v>156606973.37904999</v>
      </c>
      <c r="C54">
        <f t="shared" si="0"/>
        <v>-2.2746160926879364</v>
      </c>
      <c r="D54">
        <f t="shared" si="0"/>
        <v>8.1948110963720797</v>
      </c>
      <c r="E54">
        <f t="shared" si="1"/>
        <v>0.29825073186219342</v>
      </c>
    </row>
    <row r="55" spans="1:5" x14ac:dyDescent="0.25">
      <c r="A55">
        <v>5.3390970959550669E-3</v>
      </c>
      <c r="B55">
        <v>156357433.69682559</v>
      </c>
      <c r="C55">
        <f t="shared" si="0"/>
        <v>-2.2725321810611647</v>
      </c>
      <c r="D55">
        <f t="shared" si="0"/>
        <v>8.1941185337194451</v>
      </c>
      <c r="E55">
        <f t="shared" si="1"/>
        <v>0.30623710148411298</v>
      </c>
    </row>
    <row r="56" spans="1:5" x14ac:dyDescent="0.25">
      <c r="A56">
        <v>5.3647776966336443E-3</v>
      </c>
      <c r="B56">
        <v>156108291.6345261</v>
      </c>
      <c r="C56">
        <f t="shared" si="0"/>
        <v>-2.270448269434393</v>
      </c>
      <c r="D56">
        <f t="shared" si="0"/>
        <v>8.1934259710668105</v>
      </c>
      <c r="E56">
        <f t="shared" si="1"/>
        <v>0.31422347110603432</v>
      </c>
    </row>
    <row r="57" spans="1:5" x14ac:dyDescent="0.25">
      <c r="A57">
        <v>5.3905818188064716E-3</v>
      </c>
      <c r="B57">
        <v>155859546.5585779</v>
      </c>
      <c r="C57">
        <f t="shared" si="0"/>
        <v>-2.2683643578076209</v>
      </c>
      <c r="D57">
        <f t="shared" si="0"/>
        <v>8.1927334084141741</v>
      </c>
      <c r="E57">
        <f t="shared" si="1"/>
        <v>0.32220984072795389</v>
      </c>
    </row>
    <row r="58" spans="1:5" x14ac:dyDescent="0.25">
      <c r="A58">
        <v>5.4165100566013679E-3</v>
      </c>
      <c r="B58">
        <v>155611197.8364189</v>
      </c>
      <c r="C58">
        <f t="shared" si="0"/>
        <v>-2.2662804461808492</v>
      </c>
      <c r="D58">
        <f t="shared" si="0"/>
        <v>8.1920408457615395</v>
      </c>
      <c r="E58">
        <f t="shared" si="1"/>
        <v>0.33019621034987523</v>
      </c>
    </row>
    <row r="59" spans="1:5" x14ac:dyDescent="0.25">
      <c r="A59">
        <v>5.4425630070038733E-3</v>
      </c>
      <c r="B59">
        <v>155363244.83649281</v>
      </c>
      <c r="C59">
        <f t="shared" si="0"/>
        <v>-2.2641965345540775</v>
      </c>
      <c r="D59">
        <f t="shared" si="0"/>
        <v>8.1913482831089048</v>
      </c>
      <c r="E59">
        <f t="shared" si="1"/>
        <v>0.33818257997179479</v>
      </c>
    </row>
    <row r="60" spans="1:5" x14ac:dyDescent="0.25">
      <c r="A60">
        <v>5.4687412698709694E-3</v>
      </c>
      <c r="B60">
        <v>155115686.92825061</v>
      </c>
      <c r="C60">
        <f t="shared" si="0"/>
        <v>-2.2621126229273059</v>
      </c>
      <c r="D60">
        <f t="shared" si="0"/>
        <v>8.1906557204562702</v>
      </c>
      <c r="E60">
        <f t="shared" si="1"/>
        <v>0.34616894959371614</v>
      </c>
    </row>
    <row r="61" spans="1:5" x14ac:dyDescent="0.25">
      <c r="A61">
        <v>5.4950454479449004E-3</v>
      </c>
      <c r="B61">
        <v>154868523.48214769</v>
      </c>
      <c r="C61">
        <f t="shared" si="0"/>
        <v>-2.2600287113005342</v>
      </c>
      <c r="D61">
        <f t="shared" si="0"/>
        <v>8.1899631578036356</v>
      </c>
      <c r="E61">
        <f t="shared" si="1"/>
        <v>0.3541553192156357</v>
      </c>
    </row>
    <row r="62" spans="1:5" x14ac:dyDescent="0.25">
      <c r="A62">
        <v>5.521476146867048E-3</v>
      </c>
      <c r="B62">
        <v>154621753.8696422</v>
      </c>
      <c r="C62">
        <f t="shared" si="0"/>
        <v>-2.2579447996737625</v>
      </c>
      <c r="D62">
        <f t="shared" si="0"/>
        <v>8.1892705951509992</v>
      </c>
      <c r="E62">
        <f t="shared" si="1"/>
        <v>0.36214168883755526</v>
      </c>
    </row>
    <row r="63" spans="1:5" x14ac:dyDescent="0.25">
      <c r="A63">
        <v>5.5480339751918786E-3</v>
      </c>
      <c r="B63">
        <v>153441354.91089171</v>
      </c>
      <c r="C63">
        <f t="shared" si="0"/>
        <v>-2.2558608880469908</v>
      </c>
      <c r="D63">
        <f t="shared" si="0"/>
        <v>8.1859424247309533</v>
      </c>
      <c r="E63">
        <f t="shared" si="1"/>
        <v>0.3674924506920636</v>
      </c>
    </row>
    <row r="64" spans="1:5" x14ac:dyDescent="0.25">
      <c r="A64">
        <v>5.5747195444009537E-3</v>
      </c>
      <c r="B64">
        <v>149074622.12305439</v>
      </c>
      <c r="C64">
        <f t="shared" si="0"/>
        <v>-2.2537769764202191</v>
      </c>
      <c r="D64">
        <f t="shared" si="0"/>
        <v>8.173403717161964</v>
      </c>
      <c r="E64">
        <f t="shared" si="1"/>
        <v>0.36363267539763022</v>
      </c>
    </row>
    <row r="65" spans="1:5" x14ac:dyDescent="0.25">
      <c r="A65">
        <v>5.6015334689170056E-3</v>
      </c>
      <c r="B65">
        <v>144832160.62603939</v>
      </c>
      <c r="C65">
        <f t="shared" si="0"/>
        <v>-2.2516930647934474</v>
      </c>
      <c r="D65">
        <f t="shared" si="0"/>
        <v>8.1608650095929729</v>
      </c>
      <c r="E65">
        <f t="shared" si="1"/>
        <v>0.35977290010319329</v>
      </c>
    </row>
    <row r="66" spans="1:5" x14ac:dyDescent="0.25">
      <c r="A66">
        <v>5.6284763661180936E-3</v>
      </c>
      <c r="B66">
        <v>140710433.8275083</v>
      </c>
      <c r="C66">
        <f t="shared" si="0"/>
        <v>-2.2496091531666758</v>
      </c>
      <c r="D66">
        <f t="shared" si="0"/>
        <v>8.1483263020239818</v>
      </c>
      <c r="E66">
        <f t="shared" si="1"/>
        <v>0.35591312480875814</v>
      </c>
    </row>
    <row r="67" spans="1:5" x14ac:dyDescent="0.25">
      <c r="A67">
        <v>5.6555488563518061E-3</v>
      </c>
      <c r="B67">
        <v>136706005.7817426</v>
      </c>
      <c r="C67">
        <f t="shared" ref="C67:D130" si="2">LOG(A67)</f>
        <v>-2.2475252415399041</v>
      </c>
      <c r="D67">
        <f t="shared" si="2"/>
        <v>8.1357875944549907</v>
      </c>
      <c r="E67">
        <f t="shared" ref="E67:E130" si="3">D67-$H$8-$H$6*C67</f>
        <v>0.35205334951432121</v>
      </c>
    </row>
    <row r="68" spans="1:5" x14ac:dyDescent="0.25">
      <c r="A68">
        <v>5.6827515629495539E-3</v>
      </c>
      <c r="B68">
        <v>132815538.3253774</v>
      </c>
      <c r="C68">
        <f t="shared" si="2"/>
        <v>-2.2454413299131324</v>
      </c>
      <c r="D68">
        <f t="shared" si="2"/>
        <v>8.1232488868860013</v>
      </c>
      <c r="E68">
        <f t="shared" si="3"/>
        <v>0.34819357421988784</v>
      </c>
    </row>
    <row r="69" spans="1:5" x14ac:dyDescent="0.25">
      <c r="A69">
        <v>5.7100851122409181E-3</v>
      </c>
      <c r="B69">
        <v>129035788.2946469</v>
      </c>
      <c r="C69">
        <f t="shared" si="2"/>
        <v>-2.2433574182863607</v>
      </c>
      <c r="D69">
        <f t="shared" si="2"/>
        <v>8.1107101793170102</v>
      </c>
      <c r="E69">
        <f t="shared" si="3"/>
        <v>0.34433379892545091</v>
      </c>
    </row>
    <row r="70" spans="1:5" x14ac:dyDescent="0.25">
      <c r="A70">
        <v>5.7375501335680708E-3</v>
      </c>
      <c r="B70">
        <v>125363604.8218279</v>
      </c>
      <c r="C70">
        <f t="shared" si="2"/>
        <v>-2.241273506659589</v>
      </c>
      <c r="D70">
        <f t="shared" si="2"/>
        <v>8.0981714717480191</v>
      </c>
      <c r="E70">
        <f t="shared" si="3"/>
        <v>0.34047402363101575</v>
      </c>
    </row>
    <row r="71" spans="1:5" x14ac:dyDescent="0.25">
      <c r="A71">
        <v>5.765147259300267E-3</v>
      </c>
      <c r="B71">
        <v>121795926.7086169</v>
      </c>
      <c r="C71">
        <f t="shared" si="2"/>
        <v>-2.2391895950328173</v>
      </c>
      <c r="D71">
        <f t="shared" si="2"/>
        <v>8.085632764179028</v>
      </c>
      <c r="E71">
        <f t="shared" si="3"/>
        <v>0.33661424833657883</v>
      </c>
    </row>
    <row r="72" spans="1:5" x14ac:dyDescent="0.25">
      <c r="A72">
        <v>5.7928771248484034E-3</v>
      </c>
      <c r="B72">
        <v>118329779.8742613</v>
      </c>
      <c r="C72">
        <f t="shared" si="2"/>
        <v>-2.2371056834060457</v>
      </c>
      <c r="D72">
        <f t="shared" si="2"/>
        <v>8.0730940566100369</v>
      </c>
      <c r="E72">
        <f t="shared" si="3"/>
        <v>0.33275447304214367</v>
      </c>
    </row>
    <row r="73" spans="1:5" x14ac:dyDescent="0.25">
      <c r="A73">
        <v>5.8207403686796498E-3</v>
      </c>
      <c r="B73">
        <v>114962274.8763123</v>
      </c>
      <c r="C73">
        <f t="shared" si="2"/>
        <v>-2.235021771779274</v>
      </c>
      <c r="D73">
        <f t="shared" si="2"/>
        <v>8.0605553490410475</v>
      </c>
      <c r="E73">
        <f t="shared" si="3"/>
        <v>0.32889469774770852</v>
      </c>
    </row>
    <row r="74" spans="1:5" x14ac:dyDescent="0.25">
      <c r="A74">
        <v>5.8487376323321464E-3</v>
      </c>
      <c r="B74">
        <v>111690604.5019314</v>
      </c>
      <c r="C74">
        <f t="shared" si="2"/>
        <v>-2.2329378601525023</v>
      </c>
      <c r="D74">
        <f t="shared" si="2"/>
        <v>8.0480166414720564</v>
      </c>
      <c r="E74">
        <f t="shared" si="3"/>
        <v>0.32503492245327337</v>
      </c>
    </row>
    <row r="75" spans="1:5" x14ac:dyDescent="0.25">
      <c r="A75">
        <v>5.8768695604297788E-3</v>
      </c>
      <c r="B75">
        <v>108512041.42775071</v>
      </c>
      <c r="C75">
        <f t="shared" si="2"/>
        <v>-2.2308539485257306</v>
      </c>
      <c r="D75">
        <f t="shared" si="2"/>
        <v>8.0354779339030653</v>
      </c>
      <c r="E75">
        <f t="shared" si="3"/>
        <v>0.32117514715883644</v>
      </c>
    </row>
    <row r="76" spans="1:5" x14ac:dyDescent="0.25">
      <c r="A76">
        <v>5.9051368006970166E-3</v>
      </c>
      <c r="B76">
        <v>105423935.9463245</v>
      </c>
      <c r="C76">
        <f t="shared" si="2"/>
        <v>-2.2287700368989589</v>
      </c>
      <c r="D76">
        <f t="shared" si="2"/>
        <v>8.0229392263340742</v>
      </c>
      <c r="E76">
        <f t="shared" si="3"/>
        <v>0.31731537186440129</v>
      </c>
    </row>
    <row r="77" spans="1:5" x14ac:dyDescent="0.25">
      <c r="A77">
        <v>5.9335400039738336E-3</v>
      </c>
      <c r="B77">
        <v>102423713.7572868</v>
      </c>
      <c r="C77">
        <f t="shared" si="2"/>
        <v>-2.2266861252721872</v>
      </c>
      <c r="D77">
        <f t="shared" si="2"/>
        <v>8.0104005187650849</v>
      </c>
      <c r="E77">
        <f t="shared" si="3"/>
        <v>0.31345559656996613</v>
      </c>
    </row>
    <row r="78" spans="1:5" x14ac:dyDescent="0.25">
      <c r="A78">
        <v>5.9620798242306806E-3</v>
      </c>
      <c r="B78">
        <v>99508873.821365982</v>
      </c>
      <c r="C78">
        <f t="shared" si="2"/>
        <v>-2.2246022136454155</v>
      </c>
      <c r="D78">
        <f t="shared" si="2"/>
        <v>7.9978618111960937</v>
      </c>
      <c r="E78">
        <f t="shared" si="3"/>
        <v>0.30959582127553098</v>
      </c>
    </row>
    <row r="79" spans="1:5" x14ac:dyDescent="0.25">
      <c r="A79">
        <v>5.9907569185835563E-3</v>
      </c>
      <c r="B79">
        <v>96676986.275476366</v>
      </c>
      <c r="C79">
        <f t="shared" si="2"/>
        <v>-2.2225183020186439</v>
      </c>
      <c r="D79">
        <f t="shared" si="2"/>
        <v>7.9853231036271026</v>
      </c>
      <c r="E79">
        <f t="shared" si="3"/>
        <v>0.30573604598109405</v>
      </c>
    </row>
    <row r="80" spans="1:5" x14ac:dyDescent="0.25">
      <c r="A80">
        <v>6.0195719473091283E-3</v>
      </c>
      <c r="B80">
        <v>93925690.407138661</v>
      </c>
      <c r="C80">
        <f t="shared" si="2"/>
        <v>-2.2204343903918722</v>
      </c>
      <c r="D80">
        <f t="shared" si="2"/>
        <v>7.9727843960581115</v>
      </c>
      <c r="E80">
        <f t="shared" si="3"/>
        <v>0.3018762706866589</v>
      </c>
    </row>
    <row r="81" spans="1:5" x14ac:dyDescent="0.25">
      <c r="A81">
        <v>6.0485255738599404E-3</v>
      </c>
      <c r="B81">
        <v>91252692.686548159</v>
      </c>
      <c r="C81">
        <f t="shared" si="2"/>
        <v>-2.2183504787651005</v>
      </c>
      <c r="D81">
        <f t="shared" si="2"/>
        <v>7.9602456884891213</v>
      </c>
      <c r="E81">
        <f t="shared" si="3"/>
        <v>0.29801649539222197</v>
      </c>
    </row>
    <row r="82" spans="1:5" x14ac:dyDescent="0.25">
      <c r="A82">
        <v>6.077618464879685E-3</v>
      </c>
      <c r="B82">
        <v>88655764.854646176</v>
      </c>
      <c r="C82">
        <f t="shared" si="2"/>
        <v>-2.2162665671383288</v>
      </c>
      <c r="D82">
        <f t="shared" si="2"/>
        <v>7.9477069809201302</v>
      </c>
      <c r="E82">
        <f t="shared" si="3"/>
        <v>0.29415672009778859</v>
      </c>
    </row>
    <row r="83" spans="1:5" x14ac:dyDescent="0.25">
      <c r="A83">
        <v>6.1068512902185549E-3</v>
      </c>
      <c r="B83">
        <v>86132742.065604568</v>
      </c>
      <c r="C83">
        <f t="shared" si="2"/>
        <v>-2.2141826555115571</v>
      </c>
      <c r="D83">
        <f t="shared" si="2"/>
        <v>7.9351682733511399</v>
      </c>
      <c r="E83">
        <f t="shared" si="3"/>
        <v>0.29029694480335166</v>
      </c>
    </row>
    <row r="84" spans="1:5" x14ac:dyDescent="0.25">
      <c r="A84">
        <v>6.1362247229486628E-3</v>
      </c>
      <c r="B84">
        <v>83681521.082169667</v>
      </c>
      <c r="C84">
        <f t="shared" si="2"/>
        <v>-2.2120987438847854</v>
      </c>
      <c r="D84">
        <f t="shared" si="2"/>
        <v>7.9226295657821488</v>
      </c>
      <c r="E84">
        <f t="shared" si="3"/>
        <v>0.28643716950891651</v>
      </c>
    </row>
    <row r="85" spans="1:5" x14ac:dyDescent="0.25">
      <c r="A85">
        <v>6.165739439379544E-3</v>
      </c>
      <c r="B85">
        <v>81300058.522367328</v>
      </c>
      <c r="C85">
        <f t="shared" si="2"/>
        <v>-2.2100148322580138</v>
      </c>
      <c r="D85">
        <f t="shared" si="2"/>
        <v>7.9100908582131586</v>
      </c>
      <c r="E85">
        <f t="shared" si="3"/>
        <v>0.28257739421448136</v>
      </c>
    </row>
    <row r="86" spans="1:5" x14ac:dyDescent="0.25">
      <c r="A86">
        <v>6.1953961190737228E-3</v>
      </c>
      <c r="B86">
        <v>78986369.15610145</v>
      </c>
      <c r="C86">
        <f t="shared" si="2"/>
        <v>-2.2079309206312421</v>
      </c>
      <c r="D86">
        <f t="shared" si="2"/>
        <v>7.8975521506441675</v>
      </c>
      <c r="E86">
        <f t="shared" si="3"/>
        <v>0.27871761892004443</v>
      </c>
    </row>
    <row r="87" spans="1:5" x14ac:dyDescent="0.25">
      <c r="A87">
        <v>6.2251954448623607E-3</v>
      </c>
      <c r="B87">
        <v>76738524.250231758</v>
      </c>
      <c r="C87">
        <f t="shared" si="2"/>
        <v>-2.2058470090044704</v>
      </c>
      <c r="D87">
        <f t="shared" si="2"/>
        <v>7.8850134430751773</v>
      </c>
      <c r="E87">
        <f t="shared" si="3"/>
        <v>0.27485784362560928</v>
      </c>
    </row>
    <row r="88" spans="1:5" x14ac:dyDescent="0.25">
      <c r="A88">
        <v>6.2551381028609814E-3</v>
      </c>
      <c r="B88">
        <v>74554649.960745841</v>
      </c>
      <c r="C88">
        <f t="shared" si="2"/>
        <v>-2.2037630973776987</v>
      </c>
      <c r="D88">
        <f t="shared" si="2"/>
        <v>7.8724747355061861</v>
      </c>
      <c r="E88">
        <f t="shared" si="3"/>
        <v>0.27099806833117412</v>
      </c>
    </row>
    <row r="89" spans="1:5" x14ac:dyDescent="0.25">
      <c r="A89">
        <v>6.2852247824852596E-3</v>
      </c>
      <c r="B89">
        <v>72432925.770690113</v>
      </c>
      <c r="C89">
        <f t="shared" si="2"/>
        <v>-2.201679185750927</v>
      </c>
      <c r="D89">
        <f t="shared" si="2"/>
        <v>7.859936027937195</v>
      </c>
      <c r="E89">
        <f t="shared" si="3"/>
        <v>0.2671382930367372</v>
      </c>
    </row>
    <row r="90" spans="1:5" x14ac:dyDescent="0.25">
      <c r="A90">
        <v>6.3154561764669093E-3</v>
      </c>
      <c r="B90">
        <v>70371582.972553596</v>
      </c>
      <c r="C90">
        <f t="shared" si="2"/>
        <v>-2.1995952741241553</v>
      </c>
      <c r="D90">
        <f t="shared" si="2"/>
        <v>7.8473973203682048</v>
      </c>
      <c r="E90">
        <f t="shared" si="3"/>
        <v>0.26327851774230382</v>
      </c>
    </row>
    <row r="91" spans="1:5" x14ac:dyDescent="0.25">
      <c r="A91">
        <v>6.3458329808696182E-3</v>
      </c>
      <c r="B91">
        <v>68368903.19384101</v>
      </c>
      <c r="C91">
        <f t="shared" si="2"/>
        <v>-2.1975113624973837</v>
      </c>
      <c r="D91">
        <f t="shared" si="2"/>
        <v>7.8348586127992137</v>
      </c>
      <c r="E91">
        <f t="shared" si="3"/>
        <v>0.25941874244786511</v>
      </c>
    </row>
    <row r="92" spans="1:5" x14ac:dyDescent="0.25">
      <c r="A92">
        <v>6.3763558951050832E-3</v>
      </c>
      <c r="B92">
        <v>66423216.964607596</v>
      </c>
      <c r="C92">
        <f t="shared" si="2"/>
        <v>-2.195427450870612</v>
      </c>
      <c r="D92">
        <f t="shared" si="2"/>
        <v>7.8223199052302235</v>
      </c>
      <c r="E92">
        <f t="shared" si="3"/>
        <v>0.25555896715343174</v>
      </c>
    </row>
    <row r="93" spans="1:5" x14ac:dyDescent="0.25">
      <c r="A93">
        <v>6.4070256219491096E-3</v>
      </c>
      <c r="B93">
        <v>64532902.325757697</v>
      </c>
      <c r="C93">
        <f t="shared" si="2"/>
        <v>-2.1933435392438403</v>
      </c>
      <c r="D93">
        <f t="shared" si="2"/>
        <v>7.8097811976612324</v>
      </c>
      <c r="E93">
        <f t="shared" si="3"/>
        <v>0.25169919185899481</v>
      </c>
    </row>
    <row r="94" spans="1:5" x14ac:dyDescent="0.25">
      <c r="A94">
        <v>6.437842867557806E-3</v>
      </c>
      <c r="B94">
        <v>62696383.476951167</v>
      </c>
      <c r="C94">
        <f t="shared" si="2"/>
        <v>-2.1912596276170682</v>
      </c>
      <c r="D94">
        <f t="shared" si="2"/>
        <v>7.7972424900922395</v>
      </c>
      <c r="E94">
        <f t="shared" si="3"/>
        <v>0.24783941656455966</v>
      </c>
    </row>
    <row r="95" spans="1:5" x14ac:dyDescent="0.25">
      <c r="A95">
        <v>6.4688083414838051E-3</v>
      </c>
      <c r="B95">
        <v>60912129.462988287</v>
      </c>
      <c r="C95">
        <f t="shared" si="2"/>
        <v>-2.1891757159902965</v>
      </c>
      <c r="D95">
        <f t="shared" si="2"/>
        <v>7.7847037825232483</v>
      </c>
      <c r="E95">
        <f t="shared" si="3"/>
        <v>0.24397964127012273</v>
      </c>
    </row>
    <row r="96" spans="1:5" x14ac:dyDescent="0.25">
      <c r="A96">
        <v>6.4999227566926512E-3</v>
      </c>
      <c r="B96">
        <v>59178652.897576563</v>
      </c>
      <c r="C96">
        <f t="shared" si="2"/>
        <v>-2.1870918043635248</v>
      </c>
      <c r="D96">
        <f t="shared" si="2"/>
        <v>7.7721650749542572</v>
      </c>
      <c r="E96">
        <f t="shared" si="3"/>
        <v>0.24011986597568757</v>
      </c>
    </row>
    <row r="97" spans="1:5" x14ac:dyDescent="0.25">
      <c r="A97">
        <v>6.5311868295791836E-3</v>
      </c>
      <c r="B97">
        <v>57494508.723419741</v>
      </c>
      <c r="C97">
        <f t="shared" si="2"/>
        <v>-2.1850078927367531</v>
      </c>
      <c r="D97">
        <f t="shared" si="2"/>
        <v>7.759626367385267</v>
      </c>
      <c r="E97">
        <f t="shared" si="3"/>
        <v>0.23626009068125065</v>
      </c>
    </row>
    <row r="98" spans="1:5" x14ac:dyDescent="0.25">
      <c r="A98">
        <v>6.5626012799840433E-3</v>
      </c>
      <c r="B98">
        <v>55858293.007591441</v>
      </c>
      <c r="C98">
        <f t="shared" si="2"/>
        <v>-2.1829239811099814</v>
      </c>
      <c r="D98">
        <f t="shared" si="2"/>
        <v>7.7470876598162759</v>
      </c>
      <c r="E98">
        <f t="shared" si="3"/>
        <v>0.23240031538681727</v>
      </c>
    </row>
    <row r="99" spans="1:5" x14ac:dyDescent="0.25">
      <c r="A99">
        <v>6.5941668312102346E-3</v>
      </c>
      <c r="B99">
        <v>54268641.771192111</v>
      </c>
      <c r="C99">
        <f t="shared" si="2"/>
        <v>-2.1808400694832097</v>
      </c>
      <c r="D99">
        <f t="shared" si="2"/>
        <v>7.7345489522472857</v>
      </c>
      <c r="E99">
        <f t="shared" si="3"/>
        <v>0.22854054009238034</v>
      </c>
    </row>
    <row r="100" spans="1:5" x14ac:dyDescent="0.25">
      <c r="A100">
        <v>6.6258842100397983E-3</v>
      </c>
      <c r="B100">
        <v>52724229.852310702</v>
      </c>
      <c r="C100">
        <f t="shared" si="2"/>
        <v>-2.1787561578564381</v>
      </c>
      <c r="D100">
        <f t="shared" si="2"/>
        <v>7.7220102446782946</v>
      </c>
      <c r="E100">
        <f t="shared" si="3"/>
        <v>0.22468076479794341</v>
      </c>
    </row>
    <row r="101" spans="1:5" x14ac:dyDescent="0.25">
      <c r="A101">
        <v>6.6577541467505268E-3</v>
      </c>
      <c r="B101">
        <v>51223769.801346786</v>
      </c>
      <c r="C101">
        <f t="shared" si="2"/>
        <v>-2.1766722462296664</v>
      </c>
      <c r="D101">
        <f t="shared" si="2"/>
        <v>7.7094715371093043</v>
      </c>
      <c r="E101">
        <f t="shared" si="3"/>
        <v>0.22082098950351003</v>
      </c>
    </row>
    <row r="102" spans="1:5" x14ac:dyDescent="0.25">
      <c r="A102">
        <v>6.6897773751327877E-3</v>
      </c>
      <c r="B102">
        <v>49766010.807768427</v>
      </c>
      <c r="C102">
        <f t="shared" si="2"/>
        <v>-2.1745883346028947</v>
      </c>
      <c r="D102">
        <f t="shared" si="2"/>
        <v>7.6969328295403132</v>
      </c>
      <c r="E102">
        <f t="shared" si="3"/>
        <v>0.21696121420907133</v>
      </c>
    </row>
    <row r="103" spans="1:5" x14ac:dyDescent="0.25">
      <c r="A103">
        <v>6.721954632506421E-3</v>
      </c>
      <c r="B103">
        <v>48349737.657414913</v>
      </c>
      <c r="C103">
        <f t="shared" si="2"/>
        <v>-2.172504422976123</v>
      </c>
      <c r="D103">
        <f t="shared" si="2"/>
        <v>7.684394121971323</v>
      </c>
      <c r="E103">
        <f t="shared" si="3"/>
        <v>0.21310143891463795</v>
      </c>
    </row>
    <row r="104" spans="1:5" x14ac:dyDescent="0.25">
      <c r="A104">
        <v>6.754286659737708E-3</v>
      </c>
      <c r="B104">
        <v>46973769.719471417</v>
      </c>
      <c r="C104">
        <f t="shared" si="2"/>
        <v>-2.1704205113493513</v>
      </c>
      <c r="D104">
        <f t="shared" si="2"/>
        <v>7.6718554144023319</v>
      </c>
      <c r="E104">
        <f t="shared" si="3"/>
        <v>0.20924166362020102</v>
      </c>
    </row>
    <row r="105" spans="1:5" x14ac:dyDescent="0.25">
      <c r="A105">
        <v>6.7867742012564366E-3</v>
      </c>
      <c r="B105">
        <v>45636959.962274723</v>
      </c>
      <c r="C105">
        <f t="shared" si="2"/>
        <v>-2.1683365997225796</v>
      </c>
      <c r="D105">
        <f t="shared" si="2"/>
        <v>7.6593167068333408</v>
      </c>
      <c r="E105">
        <f t="shared" si="3"/>
        <v>0.20538188832576587</v>
      </c>
    </row>
    <row r="106" spans="1:5" x14ac:dyDescent="0.25">
      <c r="A106">
        <v>6.8194180050730356E-3</v>
      </c>
      <c r="B106">
        <v>44338193.997126497</v>
      </c>
      <c r="C106">
        <f t="shared" si="2"/>
        <v>-2.166252688095808</v>
      </c>
      <c r="D106">
        <f t="shared" si="2"/>
        <v>7.6467779992643505</v>
      </c>
      <c r="E106">
        <f t="shared" si="3"/>
        <v>0.20152211303133072</v>
      </c>
    </row>
    <row r="107" spans="1:5" x14ac:dyDescent="0.25">
      <c r="A107">
        <v>6.852218822795803E-3</v>
      </c>
      <c r="B107">
        <v>43076389.149318643</v>
      </c>
      <c r="C107">
        <f t="shared" si="2"/>
        <v>-2.1641687764690363</v>
      </c>
      <c r="D107">
        <f t="shared" si="2"/>
        <v>7.6342392916953594</v>
      </c>
      <c r="E107">
        <f t="shared" si="3"/>
        <v>0.19766233773689379</v>
      </c>
    </row>
    <row r="108" spans="1:5" x14ac:dyDescent="0.25">
      <c r="A108">
        <v>6.8851774096482061E-3</v>
      </c>
      <c r="B108">
        <v>41850493.555596739</v>
      </c>
      <c r="C108">
        <f t="shared" si="2"/>
        <v>-2.1620848648422646</v>
      </c>
      <c r="D108">
        <f t="shared" si="2"/>
        <v>7.6217005841263692</v>
      </c>
      <c r="E108">
        <f t="shared" si="3"/>
        <v>0.19380256244245864</v>
      </c>
    </row>
    <row r="109" spans="1:5" x14ac:dyDescent="0.25">
      <c r="A109">
        <v>6.9182945244862723E-3</v>
      </c>
      <c r="B109">
        <v>40659485.287307203</v>
      </c>
      <c r="C109">
        <f t="shared" si="2"/>
        <v>-2.1600009532154929</v>
      </c>
      <c r="D109">
        <f t="shared" si="2"/>
        <v>7.6091618765573781</v>
      </c>
      <c r="E109">
        <f t="shared" si="3"/>
        <v>0.18994278714802348</v>
      </c>
    </row>
    <row r="110" spans="1:5" x14ac:dyDescent="0.25">
      <c r="A110">
        <v>6.9515709298160642E-3</v>
      </c>
      <c r="B110">
        <v>39502371.498499706</v>
      </c>
      <c r="C110">
        <f t="shared" si="2"/>
        <v>-2.1579170415887212</v>
      </c>
      <c r="D110">
        <f t="shared" si="2"/>
        <v>7.596623168988387</v>
      </c>
      <c r="E110">
        <f t="shared" si="3"/>
        <v>0.18608301185358656</v>
      </c>
    </row>
    <row r="111" spans="1:5" x14ac:dyDescent="0.25">
      <c r="A111">
        <v>6.9850073918112316E-3</v>
      </c>
      <c r="B111">
        <v>38378187.598272733</v>
      </c>
      <c r="C111">
        <f t="shared" si="2"/>
        <v>-2.1558331299619495</v>
      </c>
      <c r="D111">
        <f t="shared" si="2"/>
        <v>7.5840844614193967</v>
      </c>
      <c r="E111">
        <f t="shared" si="3"/>
        <v>0.18222323655915318</v>
      </c>
    </row>
    <row r="112" spans="1:5" x14ac:dyDescent="0.25">
      <c r="A112">
        <v>7.0186046803306533E-3</v>
      </c>
      <c r="B112">
        <v>37285996.446672857</v>
      </c>
      <c r="C112">
        <f t="shared" si="2"/>
        <v>-2.1537492183351779</v>
      </c>
      <c r="D112">
        <f t="shared" si="2"/>
        <v>7.5715457538504056</v>
      </c>
      <c r="E112">
        <f t="shared" si="3"/>
        <v>0.17836346126471447</v>
      </c>
    </row>
    <row r="113" spans="1:5" x14ac:dyDescent="0.25">
      <c r="A113">
        <v>7.0523635689361663E-3</v>
      </c>
      <c r="B113">
        <v>36224887.573478699</v>
      </c>
      <c r="C113">
        <f t="shared" si="2"/>
        <v>-2.1516653067084062</v>
      </c>
      <c r="D113">
        <f t="shared" si="2"/>
        <v>7.5590070462814154</v>
      </c>
      <c r="E113">
        <f t="shared" si="3"/>
        <v>0.1745036859702811</v>
      </c>
    </row>
    <row r="114" spans="1:5" x14ac:dyDescent="0.25">
      <c r="A114">
        <v>7.08628483491037E-3</v>
      </c>
      <c r="B114">
        <v>35193976.419215798</v>
      </c>
      <c r="C114">
        <f t="shared" si="2"/>
        <v>-2.1495813950816345</v>
      </c>
      <c r="D114">
        <f t="shared" si="2"/>
        <v>7.5464683387124243</v>
      </c>
      <c r="E114">
        <f t="shared" si="3"/>
        <v>0.17064391067584417</v>
      </c>
    </row>
    <row r="115" spans="1:5" x14ac:dyDescent="0.25">
      <c r="A115">
        <v>7.1203692592745303E-3</v>
      </c>
      <c r="B115">
        <v>34192403.597772583</v>
      </c>
      <c r="C115">
        <f t="shared" si="2"/>
        <v>-2.1474974834548628</v>
      </c>
      <c r="D115">
        <f t="shared" si="2"/>
        <v>7.5339296311434341</v>
      </c>
      <c r="E115">
        <f t="shared" si="3"/>
        <v>0.16678413538140902</v>
      </c>
    </row>
    <row r="116" spans="1:5" x14ac:dyDescent="0.25">
      <c r="A116">
        <v>7.1546176268065557E-3</v>
      </c>
      <c r="B116">
        <v>33219334.179999981</v>
      </c>
      <c r="C116">
        <f t="shared" si="2"/>
        <v>-2.1454135718280911</v>
      </c>
      <c r="D116">
        <f t="shared" si="2"/>
        <v>7.5213909235744429</v>
      </c>
      <c r="E116">
        <f t="shared" si="3"/>
        <v>0.16292436008697386</v>
      </c>
    </row>
    <row r="117" spans="1:5" x14ac:dyDescent="0.25">
      <c r="A117">
        <v>7.189030726059073E-3</v>
      </c>
      <c r="B117">
        <v>32273956.99770008</v>
      </c>
      <c r="C117">
        <f t="shared" si="2"/>
        <v>-2.1433296602013194</v>
      </c>
      <c r="D117">
        <f t="shared" si="2"/>
        <v>7.5088522160054527</v>
      </c>
      <c r="E117">
        <f t="shared" si="3"/>
        <v>0.15906458479253871</v>
      </c>
    </row>
    <row r="118" spans="1:5" x14ac:dyDescent="0.25">
      <c r="A118">
        <v>7.2236093493775752E-3</v>
      </c>
      <c r="B118">
        <v>31355483.967421051</v>
      </c>
      <c r="C118">
        <f t="shared" si="2"/>
        <v>-2.1412457485745477</v>
      </c>
      <c r="D118">
        <f t="shared" si="2"/>
        <v>7.4963135084364616</v>
      </c>
      <c r="E118">
        <f t="shared" si="3"/>
        <v>0.15520480949810178</v>
      </c>
    </row>
    <row r="119" spans="1:5" x14ac:dyDescent="0.25">
      <c r="A119">
        <v>7.2583542929186744E-3</v>
      </c>
      <c r="B119">
        <v>30463149.433497149</v>
      </c>
      <c r="C119">
        <f t="shared" si="2"/>
        <v>-2.1391618369477761</v>
      </c>
      <c r="D119">
        <f t="shared" si="2"/>
        <v>7.4837748008674705</v>
      </c>
      <c r="E119">
        <f t="shared" si="3"/>
        <v>0.15134503420366663</v>
      </c>
    </row>
    <row r="120" spans="1:5" x14ac:dyDescent="0.25">
      <c r="A120">
        <v>7.293266356668421E-3</v>
      </c>
      <c r="B120">
        <v>29596209.529784098</v>
      </c>
      <c r="C120">
        <f t="shared" si="2"/>
        <v>-2.1370779253210044</v>
      </c>
      <c r="D120">
        <f t="shared" si="2"/>
        <v>7.4712360932984803</v>
      </c>
      <c r="E120">
        <f t="shared" si="3"/>
        <v>0.1474852589092297</v>
      </c>
    </row>
    <row r="121" spans="1:5" x14ac:dyDescent="0.25">
      <c r="A121">
        <v>7.3283463444607389E-3</v>
      </c>
      <c r="B121">
        <v>28753941.559558719</v>
      </c>
      <c r="C121">
        <f t="shared" si="2"/>
        <v>-2.1349940136942327</v>
      </c>
      <c r="D121">
        <f t="shared" si="2"/>
        <v>7.4586973857294891</v>
      </c>
      <c r="E121">
        <f t="shared" si="3"/>
        <v>0.14362548361479632</v>
      </c>
    </row>
    <row r="122" spans="1:5" x14ac:dyDescent="0.25">
      <c r="A122">
        <v>7.3635950639959168E-3</v>
      </c>
      <c r="B122">
        <v>27935643.393066339</v>
      </c>
      <c r="C122">
        <f t="shared" si="2"/>
        <v>-2.132910102067461</v>
      </c>
      <c r="D122">
        <f t="shared" si="2"/>
        <v>7.4461586781604989</v>
      </c>
      <c r="E122">
        <f t="shared" si="3"/>
        <v>0.13976570832035939</v>
      </c>
    </row>
    <row r="123" spans="1:5" x14ac:dyDescent="0.25">
      <c r="A123">
        <v>7.3990133268592162E-3</v>
      </c>
      <c r="B123">
        <v>27140632.882212259</v>
      </c>
      <c r="C123">
        <f t="shared" si="2"/>
        <v>-2.1308261904406893</v>
      </c>
      <c r="D123">
        <f t="shared" si="2"/>
        <v>7.4336199705915078</v>
      </c>
      <c r="E123">
        <f t="shared" si="3"/>
        <v>0.13590593302592424</v>
      </c>
    </row>
    <row r="124" spans="1:5" x14ac:dyDescent="0.25">
      <c r="A124">
        <v>7.4346019485395549E-3</v>
      </c>
      <c r="B124">
        <v>26368247.29191136</v>
      </c>
      <c r="C124">
        <f t="shared" si="2"/>
        <v>-2.1287422788139176</v>
      </c>
      <c r="D124">
        <f t="shared" si="2"/>
        <v>7.4210812630225176</v>
      </c>
      <c r="E124">
        <f t="shared" si="3"/>
        <v>0.13204615773148909</v>
      </c>
    </row>
    <row r="125" spans="1:5" x14ac:dyDescent="0.25">
      <c r="A125">
        <v>7.4703617484482808E-3</v>
      </c>
      <c r="B125">
        <v>25617842.74761967</v>
      </c>
      <c r="C125">
        <f t="shared" si="2"/>
        <v>-2.126658367187146</v>
      </c>
      <c r="D125">
        <f t="shared" si="2"/>
        <v>7.4085425554535265</v>
      </c>
      <c r="E125">
        <f t="shared" si="3"/>
        <v>0.12818638243705216</v>
      </c>
    </row>
    <row r="126" spans="1:5" x14ac:dyDescent="0.25">
      <c r="A126">
        <v>7.5062935499380411E-3</v>
      </c>
      <c r="B126">
        <v>24888793.698589429</v>
      </c>
      <c r="C126">
        <f t="shared" si="2"/>
        <v>-2.1245744555603743</v>
      </c>
      <c r="D126">
        <f t="shared" si="2"/>
        <v>7.3960038478845362</v>
      </c>
      <c r="E126">
        <f t="shared" si="3"/>
        <v>0.12432660714261701</v>
      </c>
    </row>
    <row r="127" spans="1:5" x14ac:dyDescent="0.25">
      <c r="A127">
        <v>7.5423981803217398E-3</v>
      </c>
      <c r="B127">
        <v>24180492.39639825</v>
      </c>
      <c r="C127">
        <f t="shared" si="2"/>
        <v>-2.1224905439336026</v>
      </c>
      <c r="D127">
        <f t="shared" si="2"/>
        <v>7.3834651403155451</v>
      </c>
      <c r="E127">
        <f t="shared" si="3"/>
        <v>0.12046683184818185</v>
      </c>
    </row>
    <row r="128" spans="1:5" x14ac:dyDescent="0.25">
      <c r="A128">
        <v>7.5786764708915839E-3</v>
      </c>
      <c r="B128">
        <v>23492348.388319489</v>
      </c>
      <c r="C128">
        <f t="shared" si="2"/>
        <v>-2.1204066323068309</v>
      </c>
      <c r="D128">
        <f t="shared" si="2"/>
        <v>7.370926432746554</v>
      </c>
      <c r="E128">
        <f t="shared" si="3"/>
        <v>0.11660705655374493</v>
      </c>
    </row>
    <row r="129" spans="1:5" x14ac:dyDescent="0.25">
      <c r="A129">
        <v>7.615129256938232E-3</v>
      </c>
      <c r="B129">
        <v>22823788.025109891</v>
      </c>
      <c r="C129">
        <f t="shared" si="2"/>
        <v>-2.1183227206800588</v>
      </c>
      <c r="D129">
        <f t="shared" si="2"/>
        <v>7.3583877251775611</v>
      </c>
      <c r="E129">
        <f t="shared" si="3"/>
        <v>0.11274728125930977</v>
      </c>
    </row>
    <row r="130" spans="1:5" x14ac:dyDescent="0.25">
      <c r="A130">
        <v>7.651757377769991E-3</v>
      </c>
      <c r="B130">
        <v>22174253.9828058</v>
      </c>
      <c r="C130">
        <f t="shared" si="2"/>
        <v>-2.1162388090532875</v>
      </c>
      <c r="D130">
        <f t="shared" si="2"/>
        <v>7.3458490176085727</v>
      </c>
      <c r="E130">
        <f t="shared" si="3"/>
        <v>0.10888750596487284</v>
      </c>
    </row>
    <row r="131" spans="1:5" x14ac:dyDescent="0.25">
      <c r="A131">
        <v>7.6885616767322206E-3</v>
      </c>
      <c r="B131">
        <v>21543204.79812669</v>
      </c>
      <c r="C131">
        <f t="shared" ref="C131:D194" si="4">LOG(A131)</f>
        <v>-2.1141548974265154</v>
      </c>
      <c r="D131">
        <f t="shared" si="4"/>
        <v>7.3333103100395798</v>
      </c>
      <c r="E131">
        <f t="shared" ref="E131:E194" si="5">D131-$H$8-$H$6*C131</f>
        <v>0.10502773067043769</v>
      </c>
    </row>
    <row r="132" spans="1:5" x14ac:dyDescent="0.25">
      <c r="A132">
        <v>7.7255430012266408E-3</v>
      </c>
      <c r="B132">
        <v>20930114.417103279</v>
      </c>
      <c r="C132">
        <f t="shared" si="4"/>
        <v>-2.1120709857997442</v>
      </c>
      <c r="D132">
        <f t="shared" si="4"/>
        <v>7.3207716024705913</v>
      </c>
      <c r="E132">
        <f t="shared" si="5"/>
        <v>0.10116795537600254</v>
      </c>
    </row>
    <row r="133" spans="1:5" x14ac:dyDescent="0.25">
      <c r="A133">
        <v>7.7627022027309594E-3</v>
      </c>
      <c r="B133">
        <v>20334471.756547701</v>
      </c>
      <c r="C133">
        <f t="shared" si="4"/>
        <v>-2.109987074172972</v>
      </c>
      <c r="D133">
        <f t="shared" si="4"/>
        <v>7.3082328949015984</v>
      </c>
      <c r="E133">
        <f t="shared" si="5"/>
        <v>9.7308180081567386E-2</v>
      </c>
    </row>
    <row r="134" spans="1:5" x14ac:dyDescent="0.25">
      <c r="A134">
        <v>7.8000401368183677E-3</v>
      </c>
      <c r="B134">
        <v>19755780.278006949</v>
      </c>
      <c r="C134">
        <f t="shared" si="4"/>
        <v>-2.1079031625462004</v>
      </c>
      <c r="D134">
        <f t="shared" si="4"/>
        <v>7.2956941873326073</v>
      </c>
      <c r="E134">
        <f t="shared" si="5"/>
        <v>9.3448404787130457E-2</v>
      </c>
    </row>
    <row r="135" spans="1:5" x14ac:dyDescent="0.25">
      <c r="A135">
        <v>7.8375576631773206E-3</v>
      </c>
      <c r="B135">
        <v>19193557.573838361</v>
      </c>
      <c r="C135">
        <f t="shared" si="4"/>
        <v>-2.1058192509194287</v>
      </c>
      <c r="D135">
        <f t="shared" si="4"/>
        <v>7.2831554797636162</v>
      </c>
      <c r="E135">
        <f t="shared" si="5"/>
        <v>8.9588629492695304E-2</v>
      </c>
    </row>
    <row r="136" spans="1:5" x14ac:dyDescent="0.25">
      <c r="A136">
        <v>7.8752556456312944E-3</v>
      </c>
      <c r="B136">
        <v>18647334.965066422</v>
      </c>
      <c r="C136">
        <f t="shared" si="4"/>
        <v>-2.103735339292657</v>
      </c>
      <c r="D136">
        <f t="shared" si="4"/>
        <v>7.270616772194626</v>
      </c>
      <c r="E136">
        <f t="shared" si="5"/>
        <v>8.5728854198258375E-2</v>
      </c>
    </row>
    <row r="137" spans="1:5" x14ac:dyDescent="0.25">
      <c r="A137">
        <v>7.9131349521586805E-3</v>
      </c>
      <c r="B137">
        <v>18116657.1106833</v>
      </c>
      <c r="C137">
        <f t="shared" si="4"/>
        <v>-2.1016514276658853</v>
      </c>
      <c r="D137">
        <f t="shared" si="4"/>
        <v>7.2580780646256349</v>
      </c>
      <c r="E137">
        <f t="shared" si="5"/>
        <v>8.1869078903824999E-2</v>
      </c>
    </row>
    <row r="138" spans="1:5" x14ac:dyDescent="0.25">
      <c r="A138">
        <v>7.9511964549127765E-3</v>
      </c>
      <c r="B138">
        <v>17601081.62806863</v>
      </c>
      <c r="C138">
        <f t="shared" si="4"/>
        <v>-2.0995675160391136</v>
      </c>
      <c r="D138">
        <f t="shared" si="4"/>
        <v>7.2455393570566446</v>
      </c>
      <c r="E138">
        <f t="shared" si="5"/>
        <v>7.800930360938807E-2</v>
      </c>
    </row>
    <row r="139" spans="1:5" x14ac:dyDescent="0.25">
      <c r="A139">
        <v>7.9894410302418575E-3</v>
      </c>
      <c r="B139">
        <v>17100178.724211112</v>
      </c>
      <c r="C139">
        <f t="shared" si="4"/>
        <v>-2.0974836044123419</v>
      </c>
      <c r="D139">
        <f t="shared" si="4"/>
        <v>7.2330006494876535</v>
      </c>
      <c r="E139">
        <f t="shared" si="5"/>
        <v>7.4149528314952917E-2</v>
      </c>
    </row>
    <row r="140" spans="1:5" x14ac:dyDescent="0.25">
      <c r="A140">
        <v>8.0278695587093617E-3</v>
      </c>
      <c r="B140">
        <v>16613530.837425569</v>
      </c>
      <c r="C140">
        <f t="shared" si="4"/>
        <v>-2.0953996927855703</v>
      </c>
      <c r="D140">
        <f t="shared" si="4"/>
        <v>7.2204619419186633</v>
      </c>
      <c r="E140">
        <f t="shared" si="5"/>
        <v>7.0289753020517765E-2</v>
      </c>
    </row>
    <row r="141" spans="1:5" x14ac:dyDescent="0.25">
      <c r="A141">
        <v>8.0664829251141622E-3</v>
      </c>
      <c r="B141">
        <v>16140505.49444275</v>
      </c>
      <c r="C141">
        <f t="shared" si="4"/>
        <v>-2.0933157811587986</v>
      </c>
      <c r="D141">
        <f t="shared" si="4"/>
        <v>7.2079171319975366</v>
      </c>
      <c r="E141">
        <f t="shared" si="5"/>
        <v>6.6423875373946117E-2</v>
      </c>
    </row>
    <row r="142" spans="1:5" x14ac:dyDescent="0.25">
      <c r="A142">
        <v>8.1052820185109377E-3</v>
      </c>
      <c r="B142">
        <v>15671791.291530879</v>
      </c>
      <c r="C142">
        <f t="shared" si="4"/>
        <v>-2.0912318695320269</v>
      </c>
      <c r="D142">
        <f t="shared" si="4"/>
        <v>7.1951186393253721</v>
      </c>
      <c r="E142">
        <f t="shared" si="5"/>
        <v>6.2304314976335817E-2</v>
      </c>
    </row>
    <row r="143" spans="1:5" x14ac:dyDescent="0.25">
      <c r="A143">
        <v>8.1442677322306443E-3</v>
      </c>
      <c r="B143">
        <v>15216688.37260804</v>
      </c>
      <c r="C143">
        <f t="shared" si="4"/>
        <v>-2.0891479579052552</v>
      </c>
      <c r="D143">
        <f t="shared" si="4"/>
        <v>7.1823201466532076</v>
      </c>
      <c r="E143">
        <f t="shared" si="5"/>
        <v>5.8184754578727294E-2</v>
      </c>
    </row>
    <row r="144" spans="1:5" x14ac:dyDescent="0.25">
      <c r="A144">
        <v>8.1834409639010876E-3</v>
      </c>
      <c r="B144">
        <v>14774801.471111611</v>
      </c>
      <c r="C144">
        <f t="shared" si="4"/>
        <v>-2.0870640462784835</v>
      </c>
      <c r="D144">
        <f t="shared" si="4"/>
        <v>7.1695216539810431</v>
      </c>
      <c r="E144">
        <f t="shared" si="5"/>
        <v>5.4065194181116993E-2</v>
      </c>
    </row>
    <row r="145" spans="1:5" x14ac:dyDescent="0.25">
      <c r="A145">
        <v>8.2228026154675792E-3</v>
      </c>
      <c r="B145">
        <v>14345746.798871141</v>
      </c>
      <c r="C145">
        <f t="shared" si="4"/>
        <v>-2.0849801346517118</v>
      </c>
      <c r="D145">
        <f t="shared" si="4"/>
        <v>7.1567231613088778</v>
      </c>
      <c r="E145">
        <f t="shared" si="5"/>
        <v>4.994563378350847E-2</v>
      </c>
    </row>
    <row r="146" spans="1:5" x14ac:dyDescent="0.25">
      <c r="A146">
        <v>8.2623535932137143E-3</v>
      </c>
      <c r="B146">
        <v>13929151.712780209</v>
      </c>
      <c r="C146">
        <f t="shared" si="4"/>
        <v>-2.0828962230249402</v>
      </c>
      <c r="D146">
        <f t="shared" si="4"/>
        <v>7.1439246686367133</v>
      </c>
      <c r="E146">
        <f t="shared" si="5"/>
        <v>4.5826073385898169E-2</v>
      </c>
    </row>
    <row r="147" spans="1:5" x14ac:dyDescent="0.25">
      <c r="A147">
        <v>8.3020948077822364E-3</v>
      </c>
      <c r="B147">
        <v>13524654.391147871</v>
      </c>
      <c r="C147">
        <f t="shared" si="4"/>
        <v>-2.0808123113981685</v>
      </c>
      <c r="D147">
        <f t="shared" si="4"/>
        <v>7.1311261759645488</v>
      </c>
      <c r="E147">
        <f t="shared" si="5"/>
        <v>4.1706512988289646E-2</v>
      </c>
    </row>
    <row r="148" spans="1:5" x14ac:dyDescent="0.25">
      <c r="A148">
        <v>8.3420271741960015E-3</v>
      </c>
      <c r="B148">
        <v>13131903.519448809</v>
      </c>
      <c r="C148">
        <f t="shared" si="4"/>
        <v>-2.0787283997713968</v>
      </c>
      <c r="D148">
        <f t="shared" si="4"/>
        <v>7.1183276832923834</v>
      </c>
      <c r="E148">
        <f t="shared" si="5"/>
        <v>3.7586952590677569E-2</v>
      </c>
    </row>
    <row r="149" spans="1:5" x14ac:dyDescent="0.25">
      <c r="A149">
        <v>8.3821516118790431E-3</v>
      </c>
      <c r="B149">
        <v>12750557.985199381</v>
      </c>
      <c r="C149">
        <f t="shared" si="4"/>
        <v>-2.0766444881446251</v>
      </c>
      <c r="D149">
        <f t="shared" si="4"/>
        <v>7.1055291906202189</v>
      </c>
      <c r="E149">
        <f t="shared" si="5"/>
        <v>3.3467392193069045E-2</v>
      </c>
    </row>
    <row r="150" spans="1:5" x14ac:dyDescent="0.25">
      <c r="A150">
        <v>8.422469044677753E-3</v>
      </c>
      <c r="B150">
        <v>12380286.58169396</v>
      </c>
      <c r="C150">
        <f t="shared" si="4"/>
        <v>-2.0745605765178534</v>
      </c>
      <c r="D150">
        <f t="shared" si="4"/>
        <v>7.0927306979480544</v>
      </c>
      <c r="E150">
        <f t="shared" si="5"/>
        <v>2.9347831795458745E-2</v>
      </c>
    </row>
    <row r="151" spans="1:5" x14ac:dyDescent="0.25">
      <c r="A151">
        <v>8.4629804008821401E-3</v>
      </c>
      <c r="B151">
        <v>12020767.72034497</v>
      </c>
      <c r="C151">
        <f t="shared" si="4"/>
        <v>-2.0724766648910817</v>
      </c>
      <c r="D151">
        <f t="shared" si="4"/>
        <v>7.07993220527589</v>
      </c>
      <c r="E151">
        <f t="shared" si="5"/>
        <v>2.5228271397850222E-2</v>
      </c>
    </row>
    <row r="152" spans="1:5" x14ac:dyDescent="0.25">
      <c r="A152">
        <v>8.5036866132472098E-3</v>
      </c>
      <c r="B152">
        <v>11671689.15137632</v>
      </c>
      <c r="C152">
        <f t="shared" si="4"/>
        <v>-2.07039275326431</v>
      </c>
      <c r="D152">
        <f t="shared" si="4"/>
        <v>7.0671337126037246</v>
      </c>
      <c r="E152">
        <f t="shared" si="5"/>
        <v>2.1108711000238145E-2</v>
      </c>
    </row>
    <row r="153" spans="1:5" x14ac:dyDescent="0.25">
      <c r="A153">
        <v>8.5445886190144409E-3</v>
      </c>
      <c r="B153">
        <v>11332747.692627961</v>
      </c>
      <c r="C153">
        <f t="shared" si="4"/>
        <v>-2.0683088416375384</v>
      </c>
      <c r="D153">
        <f t="shared" si="4"/>
        <v>7.0543352199315601</v>
      </c>
      <c r="E153">
        <f t="shared" si="5"/>
        <v>1.6989150602629621E-2</v>
      </c>
    </row>
    <row r="154" spans="1:5" x14ac:dyDescent="0.25">
      <c r="A154">
        <v>8.5856873599333625E-3</v>
      </c>
      <c r="B154">
        <v>11003648.9662355</v>
      </c>
      <c r="C154">
        <f t="shared" si="4"/>
        <v>-2.0662249300107667</v>
      </c>
      <c r="D154">
        <f t="shared" si="4"/>
        <v>7.0415367272593956</v>
      </c>
      <c r="E154">
        <f t="shared" si="5"/>
        <v>1.2869590205019321E-2</v>
      </c>
    </row>
    <row r="155" spans="1:5" x14ac:dyDescent="0.25">
      <c r="A155">
        <v>8.6269837822832377E-3</v>
      </c>
      <c r="B155">
        <v>10684107.142956991</v>
      </c>
      <c r="C155">
        <f t="shared" si="4"/>
        <v>-2.064141018383995</v>
      </c>
      <c r="D155">
        <f t="shared" si="4"/>
        <v>7.0287382345872311</v>
      </c>
      <c r="E155">
        <f t="shared" si="5"/>
        <v>8.7500298074107974E-3</v>
      </c>
    </row>
    <row r="156" spans="1:5" x14ac:dyDescent="0.25">
      <c r="A156">
        <v>8.6684788368948523E-3</v>
      </c>
      <c r="B156">
        <v>10373844.693923989</v>
      </c>
      <c r="C156">
        <f t="shared" si="4"/>
        <v>-2.0620571067572233</v>
      </c>
      <c r="D156">
        <f t="shared" si="4"/>
        <v>7.0159397419150658</v>
      </c>
      <c r="E156">
        <f t="shared" si="5"/>
        <v>4.6304694098004973E-3</v>
      </c>
    </row>
    <row r="157" spans="1:5" x14ac:dyDescent="0.25">
      <c r="A157">
        <v>8.71017347917241E-3</v>
      </c>
      <c r="B157">
        <v>10072592.14960199</v>
      </c>
      <c r="C157">
        <f t="shared" si="4"/>
        <v>-2.0599731951304516</v>
      </c>
      <c r="D157">
        <f t="shared" si="4"/>
        <v>7.0031412492429013</v>
      </c>
      <c r="E157">
        <f t="shared" si="5"/>
        <v>5.1090901219197349E-4</v>
      </c>
    </row>
    <row r="158" spans="1:5" x14ac:dyDescent="0.25">
      <c r="A158">
        <v>8.7520686691155217E-3</v>
      </c>
      <c r="B158">
        <v>9780087.8657502457</v>
      </c>
      <c r="C158">
        <f t="shared" si="4"/>
        <v>-2.0578892835036799</v>
      </c>
      <c r="D158">
        <f t="shared" si="4"/>
        <v>6.9903427565707368</v>
      </c>
      <c r="E158">
        <f t="shared" si="5"/>
        <v>-3.6086513854183266E-3</v>
      </c>
    </row>
    <row r="159" spans="1:5" x14ac:dyDescent="0.25">
      <c r="A159">
        <v>8.7941653713413184E-3</v>
      </c>
      <c r="B159">
        <v>9496077.796178272</v>
      </c>
      <c r="C159">
        <f t="shared" si="4"/>
        <v>-2.0558053718769083</v>
      </c>
      <c r="D159">
        <f t="shared" si="4"/>
        <v>6.9775442638985714</v>
      </c>
      <c r="E159">
        <f t="shared" si="5"/>
        <v>-7.7282117830268504E-3</v>
      </c>
    </row>
    <row r="160" spans="1:5" x14ac:dyDescent="0.25">
      <c r="A160">
        <v>8.8364645551066573E-3</v>
      </c>
      <c r="B160">
        <v>9220315.2721013594</v>
      </c>
      <c r="C160">
        <f t="shared" si="4"/>
        <v>-2.0537214602501366</v>
      </c>
      <c r="D160">
        <f t="shared" si="4"/>
        <v>6.9647457712264069</v>
      </c>
      <c r="E160">
        <f t="shared" si="5"/>
        <v>-1.1847772180637151E-2</v>
      </c>
    </row>
    <row r="161" spans="1:5" x14ac:dyDescent="0.25">
      <c r="A161">
        <v>8.8789671943304335E-3</v>
      </c>
      <c r="B161">
        <v>8952560.7879033815</v>
      </c>
      <c r="C161">
        <f t="shared" si="4"/>
        <v>-2.0516375486233649</v>
      </c>
      <c r="D161">
        <f t="shared" si="4"/>
        <v>6.9519472785542424</v>
      </c>
      <c r="E161">
        <f t="shared" si="5"/>
        <v>-1.5967332578245674E-2</v>
      </c>
    </row>
    <row r="162" spans="1:5" x14ac:dyDescent="0.25">
      <c r="A162">
        <v>8.9216742676160136E-3</v>
      </c>
      <c r="B162">
        <v>8759044.064027885</v>
      </c>
      <c r="C162">
        <f t="shared" si="4"/>
        <v>-2.0495536369965932</v>
      </c>
      <c r="D162">
        <f t="shared" si="4"/>
        <v>6.942456711148508</v>
      </c>
      <c r="E162">
        <f t="shared" si="5"/>
        <v>-1.6778967709425885E-2</v>
      </c>
    </row>
    <row r="163" spans="1:5" x14ac:dyDescent="0.25">
      <c r="A163">
        <v>8.9645867582737616E-3</v>
      </c>
      <c r="B163">
        <v>8692091.6650406253</v>
      </c>
      <c r="C163">
        <f t="shared" si="4"/>
        <v>-2.0474697253698215</v>
      </c>
      <c r="D163">
        <f t="shared" si="4"/>
        <v>6.9391242976544021</v>
      </c>
      <c r="E163">
        <f t="shared" si="5"/>
        <v>-1.1432448928976768E-2</v>
      </c>
    </row>
    <row r="164" spans="1:5" x14ac:dyDescent="0.25">
      <c r="A164">
        <v>9.0077056543436795E-3</v>
      </c>
      <c r="B164">
        <v>8625651.036938129</v>
      </c>
      <c r="C164">
        <f t="shared" si="4"/>
        <v>-2.0453858137430498</v>
      </c>
      <c r="D164">
        <f t="shared" si="4"/>
        <v>6.935791884160297</v>
      </c>
      <c r="E164">
        <f t="shared" si="5"/>
        <v>-6.0859301485276518E-3</v>
      </c>
    </row>
    <row r="165" spans="1:5" x14ac:dyDescent="0.25">
      <c r="A165">
        <v>9.0510319486181573E-3</v>
      </c>
      <c r="B165">
        <v>8559718.2678450178</v>
      </c>
      <c r="C165">
        <f t="shared" si="4"/>
        <v>-2.0433019021162782</v>
      </c>
      <c r="D165">
        <f t="shared" si="4"/>
        <v>6.9324594706661911</v>
      </c>
      <c r="E165">
        <f t="shared" si="5"/>
        <v>-7.3941136807675889E-4</v>
      </c>
    </row>
    <row r="166" spans="1:5" x14ac:dyDescent="0.25">
      <c r="A166">
        <v>9.0945666386648399E-3</v>
      </c>
      <c r="B166">
        <v>8494289.4757875707</v>
      </c>
      <c r="C166">
        <f t="shared" si="4"/>
        <v>-2.041217990489506</v>
      </c>
      <c r="D166">
        <f t="shared" si="4"/>
        <v>6.9291270571720851</v>
      </c>
      <c r="E166">
        <f t="shared" si="5"/>
        <v>4.6071074123723577E-3</v>
      </c>
    </row>
    <row r="167" spans="1:5" x14ac:dyDescent="0.25">
      <c r="A167">
        <v>9.1383107268495547E-3</v>
      </c>
      <c r="B167">
        <v>8429360.8084651101</v>
      </c>
      <c r="C167">
        <f t="shared" si="4"/>
        <v>-2.0391340788627348</v>
      </c>
      <c r="D167">
        <f t="shared" si="4"/>
        <v>6.92579464367798</v>
      </c>
      <c r="E167">
        <f t="shared" si="5"/>
        <v>9.9536261928214742E-3</v>
      </c>
    </row>
    <row r="168" spans="1:5" x14ac:dyDescent="0.25">
      <c r="A168">
        <v>9.1822652203594809E-3</v>
      </c>
      <c r="B168">
        <v>8364928.4430231228</v>
      </c>
      <c r="C168">
        <f t="shared" si="4"/>
        <v>-2.0370501672359627</v>
      </c>
      <c r="D168">
        <f t="shared" si="4"/>
        <v>6.9224622301838741</v>
      </c>
      <c r="E168">
        <f t="shared" si="5"/>
        <v>1.5300144973272367E-2</v>
      </c>
    </row>
    <row r="169" spans="1:5" x14ac:dyDescent="0.25">
      <c r="A169">
        <v>9.2264311312262228E-3</v>
      </c>
      <c r="B169">
        <v>8300988.5858283117</v>
      </c>
      <c r="C169">
        <f t="shared" si="4"/>
        <v>-2.034966255609191</v>
      </c>
      <c r="D169">
        <f t="shared" si="4"/>
        <v>6.919129816689769</v>
      </c>
      <c r="E169">
        <f t="shared" si="5"/>
        <v>2.0646663753721484E-2</v>
      </c>
    </row>
    <row r="170" spans="1:5" x14ac:dyDescent="0.25">
      <c r="A170">
        <v>9.2708094763492063E-3</v>
      </c>
      <c r="B170">
        <v>8237537.4722450934</v>
      </c>
      <c r="C170">
        <f t="shared" si="4"/>
        <v>-2.0328823439824193</v>
      </c>
      <c r="D170">
        <f t="shared" si="4"/>
        <v>6.9157974031956631</v>
      </c>
      <c r="E170">
        <f t="shared" si="5"/>
        <v>2.59931825341706E-2</v>
      </c>
    </row>
    <row r="171" spans="1:5" x14ac:dyDescent="0.25">
      <c r="A171">
        <v>9.3154012775190451E-3</v>
      </c>
      <c r="B171">
        <v>8174571.3664140794</v>
      </c>
      <c r="C171">
        <f t="shared" si="4"/>
        <v>-2.0307984323556476</v>
      </c>
      <c r="D171">
        <f t="shared" si="4"/>
        <v>6.912464989701558</v>
      </c>
      <c r="E171">
        <f t="shared" si="5"/>
        <v>3.1339701314621493E-2</v>
      </c>
    </row>
    <row r="172" spans="1:5" x14ac:dyDescent="0.25">
      <c r="A172">
        <v>9.3602075614410783E-3</v>
      </c>
      <c r="B172">
        <v>8112086.5610319842</v>
      </c>
      <c r="C172">
        <f t="shared" si="4"/>
        <v>-2.0287145207288759</v>
      </c>
      <c r="D172">
        <f t="shared" si="4"/>
        <v>6.909132576207452</v>
      </c>
      <c r="E172">
        <f t="shared" si="5"/>
        <v>3.6686220095068833E-2</v>
      </c>
    </row>
    <row r="173" spans="1:5" x14ac:dyDescent="0.25">
      <c r="A173">
        <v>9.4052293597590136E-3</v>
      </c>
      <c r="B173">
        <v>8050079.377133484</v>
      </c>
      <c r="C173">
        <f t="shared" si="4"/>
        <v>-2.0266306091021042</v>
      </c>
      <c r="D173">
        <f t="shared" si="4"/>
        <v>6.905800162713347</v>
      </c>
      <c r="E173">
        <f t="shared" si="5"/>
        <v>4.2032738875521503E-2</v>
      </c>
    </row>
    <row r="174" spans="1:5" x14ac:dyDescent="0.25">
      <c r="A174">
        <v>9.4504677090786731E-3</v>
      </c>
      <c r="B174">
        <v>7988546.1638744688</v>
      </c>
      <c r="C174">
        <f t="shared" si="4"/>
        <v>-2.0245466974753326</v>
      </c>
      <c r="D174">
        <f t="shared" si="4"/>
        <v>6.902467749219241</v>
      </c>
      <c r="E174">
        <f t="shared" si="5"/>
        <v>4.7379257655968843E-2</v>
      </c>
    </row>
    <row r="175" spans="1:5" x14ac:dyDescent="0.25">
      <c r="A175">
        <v>9.4959236509918679E-3</v>
      </c>
      <c r="B175">
        <v>7927483.2983172247</v>
      </c>
      <c r="C175">
        <f t="shared" si="4"/>
        <v>-2.0224627858485609</v>
      </c>
      <c r="D175">
        <f t="shared" si="4"/>
        <v>6.8991353357251359</v>
      </c>
      <c r="E175">
        <f t="shared" si="5"/>
        <v>5.2725776436419736E-2</v>
      </c>
    </row>
    <row r="176" spans="1:5" x14ac:dyDescent="0.25">
      <c r="A176">
        <v>9.5415982321003703E-3</v>
      </c>
      <c r="B176">
        <v>7866887.1852170071</v>
      </c>
      <c r="C176">
        <f t="shared" si="4"/>
        <v>-2.0203788742217892</v>
      </c>
      <c r="D176">
        <f t="shared" si="4"/>
        <v>6.8958029222310309</v>
      </c>
      <c r="E176">
        <f t="shared" si="5"/>
        <v>5.8072295216868852E-2</v>
      </c>
    </row>
    <row r="177" spans="1:5" x14ac:dyDescent="0.25">
      <c r="A177">
        <v>9.5874925040400263E-3</v>
      </c>
      <c r="B177">
        <v>7806754.2568104127</v>
      </c>
      <c r="C177">
        <f t="shared" si="4"/>
        <v>-2.0182949625950175</v>
      </c>
      <c r="D177">
        <f t="shared" si="4"/>
        <v>6.8924705087369249</v>
      </c>
      <c r="E177">
        <f t="shared" si="5"/>
        <v>6.3418813997317969E-2</v>
      </c>
    </row>
    <row r="178" spans="1:5" x14ac:dyDescent="0.25">
      <c r="A178">
        <v>9.6336075235049518E-3</v>
      </c>
      <c r="B178">
        <v>7747080.9726053607</v>
      </c>
      <c r="C178">
        <f t="shared" si="4"/>
        <v>-2.0162110509682458</v>
      </c>
      <c r="D178">
        <f t="shared" si="4"/>
        <v>6.8891380952428198</v>
      </c>
      <c r="E178">
        <f t="shared" si="5"/>
        <v>6.8765332777768862E-2</v>
      </c>
    </row>
    <row r="179" spans="1:5" x14ac:dyDescent="0.25">
      <c r="A179">
        <v>9.6799443522718777E-3</v>
      </c>
      <c r="B179">
        <v>7687863.8191725304</v>
      </c>
      <c r="C179">
        <f t="shared" si="4"/>
        <v>-2.0141271393414741</v>
      </c>
      <c r="D179">
        <f t="shared" si="4"/>
        <v>6.8858056817487139</v>
      </c>
      <c r="E179">
        <f t="shared" si="5"/>
        <v>7.4111851558217978E-2</v>
      </c>
    </row>
    <row r="180" spans="1:5" x14ac:dyDescent="0.25">
      <c r="A180">
        <v>9.7265040572245883E-3</v>
      </c>
      <c r="B180">
        <v>7629099.3099386171</v>
      </c>
      <c r="C180">
        <f t="shared" si="4"/>
        <v>-2.0120432277147025</v>
      </c>
      <c r="D180">
        <f t="shared" si="4"/>
        <v>6.8824732682546088</v>
      </c>
      <c r="E180">
        <f t="shared" si="5"/>
        <v>7.9458370338667095E-2</v>
      </c>
    </row>
    <row r="181" spans="1:5" x14ac:dyDescent="0.25">
      <c r="A181">
        <v>9.7732877103784855E-3</v>
      </c>
      <c r="B181">
        <v>7570783.9849809371</v>
      </c>
      <c r="C181">
        <f t="shared" si="4"/>
        <v>-2.0099593160879308</v>
      </c>
      <c r="D181">
        <f t="shared" si="4"/>
        <v>6.8791408547605029</v>
      </c>
      <c r="E181">
        <f t="shared" si="5"/>
        <v>8.4804889119117988E-2</v>
      </c>
    </row>
    <row r="182" spans="1:5" x14ac:dyDescent="0.25">
      <c r="A182">
        <v>9.8202963889052752E-3</v>
      </c>
      <c r="B182">
        <v>7512914.4108238267</v>
      </c>
      <c r="C182">
        <f t="shared" si="4"/>
        <v>-2.0078754044611591</v>
      </c>
      <c r="D182">
        <f t="shared" si="4"/>
        <v>6.8758084412663978</v>
      </c>
      <c r="E182">
        <f t="shared" si="5"/>
        <v>9.0151407899565328E-2</v>
      </c>
    </row>
    <row r="183" spans="1:5" x14ac:dyDescent="0.25">
      <c r="A183">
        <v>9.8675311751577691E-3</v>
      </c>
      <c r="B183">
        <v>7455487.1802363731</v>
      </c>
      <c r="C183">
        <f t="shared" si="4"/>
        <v>-2.0057914928343874</v>
      </c>
      <c r="D183">
        <f t="shared" si="4"/>
        <v>6.8724760277722918</v>
      </c>
      <c r="E183">
        <f t="shared" si="5"/>
        <v>9.5497926680016221E-2</v>
      </c>
    </row>
    <row r="184" spans="1:5" x14ac:dyDescent="0.25">
      <c r="A184">
        <v>9.9149931566947999E-3</v>
      </c>
      <c r="B184">
        <v>7398498.9120319206</v>
      </c>
      <c r="C184">
        <f t="shared" si="4"/>
        <v>-2.0037075812076157</v>
      </c>
      <c r="D184">
        <f t="shared" si="4"/>
        <v>6.8691436142781868</v>
      </c>
      <c r="E184">
        <f t="shared" si="5"/>
        <v>0.10084444546046534</v>
      </c>
    </row>
    <row r="185" spans="1:5" x14ac:dyDescent="0.25">
      <c r="A185">
        <v>9.9626834263062663E-3</v>
      </c>
      <c r="B185">
        <v>7341946.2508688904</v>
      </c>
      <c r="C185">
        <f t="shared" si="4"/>
        <v>-2.001623669580844</v>
      </c>
      <c r="D185">
        <f t="shared" si="4"/>
        <v>6.8658112007840817</v>
      </c>
      <c r="E185">
        <f t="shared" si="5"/>
        <v>0.10619096424091623</v>
      </c>
    </row>
    <row r="186" spans="1:5" x14ac:dyDescent="0.25">
      <c r="A186">
        <v>1.00106030820383E-2</v>
      </c>
      <c r="B186">
        <v>7285825.8670532675</v>
      </c>
      <c r="C186">
        <f t="shared" si="4"/>
        <v>-1.9995397579540721</v>
      </c>
      <c r="D186">
        <f t="shared" si="4"/>
        <v>6.8624787872899757</v>
      </c>
      <c r="E186">
        <f t="shared" si="5"/>
        <v>0.11153748302136712</v>
      </c>
    </row>
    <row r="187" spans="1:5" x14ac:dyDescent="0.25">
      <c r="A187">
        <v>1.005875322721852E-2</v>
      </c>
      <c r="B187">
        <v>7230134.4563426133</v>
      </c>
      <c r="C187">
        <f t="shared" si="4"/>
        <v>-1.9974558463273007</v>
      </c>
      <c r="D187">
        <f t="shared" si="4"/>
        <v>6.8591463737958707</v>
      </c>
      <c r="E187">
        <f t="shared" si="5"/>
        <v>0.11688400180181446</v>
      </c>
    </row>
    <row r="188" spans="1:5" x14ac:dyDescent="0.25">
      <c r="A188">
        <v>1.0107134970481491E-2</v>
      </c>
      <c r="B188">
        <v>7174868.739751393</v>
      </c>
      <c r="C188">
        <f t="shared" si="4"/>
        <v>-1.9953719347005288</v>
      </c>
      <c r="D188">
        <f t="shared" si="4"/>
        <v>6.8558139603017647</v>
      </c>
      <c r="E188">
        <f t="shared" si="5"/>
        <v>0.12223052058226536</v>
      </c>
    </row>
    <row r="189" spans="1:5" x14ac:dyDescent="0.25">
      <c r="A189">
        <v>1.015574942579418E-2</v>
      </c>
      <c r="B189">
        <v>7120025.4633580539</v>
      </c>
      <c r="C189">
        <f t="shared" si="4"/>
        <v>-1.9932880230737571</v>
      </c>
      <c r="D189">
        <f t="shared" si="4"/>
        <v>6.8524815468076596</v>
      </c>
      <c r="E189">
        <f t="shared" si="5"/>
        <v>0.12757703936271447</v>
      </c>
    </row>
    <row r="190" spans="1:5" x14ac:dyDescent="0.25">
      <c r="A190">
        <v>1.020459771248166E-2</v>
      </c>
      <c r="B190">
        <v>7065601.3981133169</v>
      </c>
      <c r="C190">
        <f t="shared" si="4"/>
        <v>-1.9912041114469854</v>
      </c>
      <c r="D190">
        <f t="shared" si="4"/>
        <v>6.8491491333135537</v>
      </c>
      <c r="E190">
        <f t="shared" si="5"/>
        <v>0.13292355814316359</v>
      </c>
    </row>
    <row r="191" spans="1:5" x14ac:dyDescent="0.25">
      <c r="A191">
        <v>1.025368095525285E-2</v>
      </c>
      <c r="B191">
        <v>7011593.3396501709</v>
      </c>
      <c r="C191">
        <f t="shared" si="4"/>
        <v>-1.9891201998202142</v>
      </c>
      <c r="D191">
        <f t="shared" si="4"/>
        <v>6.8458167198194486</v>
      </c>
      <c r="E191">
        <f t="shared" si="5"/>
        <v>0.13827007692361271</v>
      </c>
    </row>
    <row r="192" spans="1:5" x14ac:dyDescent="0.25">
      <c r="A192">
        <v>1.0303000284226449E-2</v>
      </c>
      <c r="B192">
        <v>6957998.1080950983</v>
      </c>
      <c r="C192">
        <f t="shared" si="4"/>
        <v>-1.9870362881934422</v>
      </c>
      <c r="D192">
        <f t="shared" si="4"/>
        <v>6.8424843063253427</v>
      </c>
      <c r="E192">
        <f t="shared" si="5"/>
        <v>0.14361659570406182</v>
      </c>
    </row>
    <row r="193" spans="1:5" x14ac:dyDescent="0.25">
      <c r="A193">
        <v>1.0352556834956899E-2</v>
      </c>
      <c r="B193">
        <v>6904812.5478809597</v>
      </c>
      <c r="C193">
        <f t="shared" si="4"/>
        <v>-1.9849523765666703</v>
      </c>
      <c r="D193">
        <f t="shared" si="4"/>
        <v>6.8391518928312376</v>
      </c>
      <c r="E193">
        <f t="shared" si="5"/>
        <v>0.14896311448451272</v>
      </c>
    </row>
    <row r="194" spans="1:5" x14ac:dyDescent="0.25">
      <c r="A194">
        <v>1.040235174846057E-2</v>
      </c>
      <c r="B194">
        <v>6852033.5275610909</v>
      </c>
      <c r="C194">
        <f t="shared" si="4"/>
        <v>-1.9828684649398989</v>
      </c>
      <c r="D194">
        <f t="shared" si="4"/>
        <v>6.8358194793371316</v>
      </c>
      <c r="E194">
        <f t="shared" si="5"/>
        <v>0.15430963326496183</v>
      </c>
    </row>
    <row r="195" spans="1:5" x14ac:dyDescent="0.25">
      <c r="A195">
        <v>1.0452386171242041E-2</v>
      </c>
      <c r="B195">
        <v>6799657.9396250416</v>
      </c>
      <c r="C195">
        <f t="shared" ref="C195:D258" si="6">LOG(A195)</f>
        <v>-1.980784553313127</v>
      </c>
      <c r="D195">
        <f t="shared" si="6"/>
        <v>6.8324870658430266</v>
      </c>
      <c r="E195">
        <f t="shared" ref="E195:E258" si="7">D195-$H$8-$H$6*C195</f>
        <v>0.15965615204541095</v>
      </c>
    </row>
    <row r="196" spans="1:5" x14ac:dyDescent="0.25">
      <c r="A196">
        <v>1.050266125532045E-2</v>
      </c>
      <c r="B196">
        <v>6747682.7003155164</v>
      </c>
      <c r="C196">
        <f t="shared" si="6"/>
        <v>-1.9787006416863553</v>
      </c>
      <c r="D196">
        <f t="shared" si="6"/>
        <v>6.8291546523489215</v>
      </c>
      <c r="E196">
        <f t="shared" si="7"/>
        <v>0.16500267082586362</v>
      </c>
    </row>
    <row r="197" spans="1:5" x14ac:dyDescent="0.25">
      <c r="A197">
        <v>1.055317815825608E-2</v>
      </c>
      <c r="B197">
        <v>6696104.7494468465</v>
      </c>
      <c r="C197">
        <f t="shared" si="6"/>
        <v>-1.9766167300595836</v>
      </c>
      <c r="D197">
        <f t="shared" si="6"/>
        <v>6.8258222388548155</v>
      </c>
      <c r="E197">
        <f t="shared" si="7"/>
        <v>0.17034918960631096</v>
      </c>
    </row>
    <row r="198" spans="1:5" x14ac:dyDescent="0.25">
      <c r="A198">
        <v>1.060393804317695E-2</v>
      </c>
      <c r="B198">
        <v>6644921.0502248472</v>
      </c>
      <c r="C198">
        <f t="shared" si="6"/>
        <v>-1.9745328184328119</v>
      </c>
      <c r="D198">
        <f t="shared" si="6"/>
        <v>6.8224898253607096</v>
      </c>
      <c r="E198">
        <f t="shared" si="7"/>
        <v>0.17569570838676007</v>
      </c>
    </row>
    <row r="199" spans="1:5" x14ac:dyDescent="0.25">
      <c r="A199">
        <v>1.065494207880566E-2</v>
      </c>
      <c r="B199">
        <v>6594128.5890679862</v>
      </c>
      <c r="C199">
        <f t="shared" si="6"/>
        <v>-1.97244890680604</v>
      </c>
      <c r="D199">
        <f t="shared" si="6"/>
        <v>6.8191574118666045</v>
      </c>
      <c r="E199">
        <f t="shared" si="7"/>
        <v>0.18104222716721274</v>
      </c>
    </row>
    <row r="200" spans="1:5" x14ac:dyDescent="0.25">
      <c r="A200">
        <v>1.070619143948622E-2</v>
      </c>
      <c r="B200">
        <v>6543724.3754299115</v>
      </c>
      <c r="C200">
        <f t="shared" si="6"/>
        <v>-1.9703649951792686</v>
      </c>
      <c r="D200">
        <f t="shared" si="6"/>
        <v>6.8158249983724986</v>
      </c>
      <c r="E200">
        <f t="shared" si="7"/>
        <v>0.18638874594766008</v>
      </c>
    </row>
    <row r="201" spans="1:5" x14ac:dyDescent="0.25">
      <c r="A201">
        <v>1.075768730521119E-2</v>
      </c>
      <c r="B201">
        <v>6493705.4416234717</v>
      </c>
      <c r="C201">
        <f t="shared" si="6"/>
        <v>-1.9682810835524966</v>
      </c>
      <c r="D201">
        <f t="shared" si="6"/>
        <v>6.8124925848783935</v>
      </c>
      <c r="E201">
        <f t="shared" si="7"/>
        <v>0.19173526472811098</v>
      </c>
    </row>
    <row r="202" spans="1:5" x14ac:dyDescent="0.25">
      <c r="A202">
        <v>1.080943086164874E-2</v>
      </c>
      <c r="B202">
        <v>6444068.8426458817</v>
      </c>
      <c r="C202">
        <f t="shared" si="6"/>
        <v>-1.9661971719257252</v>
      </c>
      <c r="D202">
        <f t="shared" si="6"/>
        <v>6.8091601713842884</v>
      </c>
      <c r="E202">
        <f t="shared" si="7"/>
        <v>0.19708178350855832</v>
      </c>
    </row>
    <row r="203" spans="1:5" x14ac:dyDescent="0.25">
      <c r="A203">
        <v>1.086142330017004E-2</v>
      </c>
      <c r="B203">
        <v>6394811.6560053816</v>
      </c>
      <c r="C203">
        <f t="shared" si="6"/>
        <v>-1.9641132602989533</v>
      </c>
      <c r="D203">
        <f t="shared" si="6"/>
        <v>6.8058277578901825</v>
      </c>
      <c r="E203">
        <f t="shared" si="7"/>
        <v>0.20242830228900921</v>
      </c>
    </row>
    <row r="204" spans="1:5" x14ac:dyDescent="0.25">
      <c r="A204">
        <v>1.091366581787663E-2</v>
      </c>
      <c r="B204">
        <v>6345930.9815491959</v>
      </c>
      <c r="C204">
        <f t="shared" si="6"/>
        <v>-1.9620293486721818</v>
      </c>
      <c r="D204">
        <f t="shared" si="6"/>
        <v>6.8024953443960774</v>
      </c>
      <c r="E204">
        <f t="shared" si="7"/>
        <v>0.20777482106945833</v>
      </c>
    </row>
    <row r="205" spans="1:5" x14ac:dyDescent="0.25">
      <c r="A205">
        <v>1.096615961762802E-2</v>
      </c>
      <c r="B205">
        <v>6297423.9412926929</v>
      </c>
      <c r="C205">
        <f t="shared" si="6"/>
        <v>-1.9599454370454104</v>
      </c>
      <c r="D205">
        <f t="shared" si="6"/>
        <v>6.7991629309019714</v>
      </c>
      <c r="E205">
        <f t="shared" si="7"/>
        <v>0.21312133984990567</v>
      </c>
    </row>
    <row r="206" spans="1:5" x14ac:dyDescent="0.25">
      <c r="A206">
        <v>1.1018905908069381E-2</v>
      </c>
      <c r="B206">
        <v>6249287.6792500364</v>
      </c>
      <c r="C206">
        <f t="shared" si="6"/>
        <v>-1.9578615254186384</v>
      </c>
      <c r="D206">
        <f t="shared" si="6"/>
        <v>6.7958305174078664</v>
      </c>
      <c r="E206">
        <f t="shared" si="7"/>
        <v>0.21846785863035656</v>
      </c>
    </row>
    <row r="207" spans="1:5" x14ac:dyDescent="0.25">
      <c r="A207">
        <v>1.107190590365933E-2</v>
      </c>
      <c r="B207">
        <v>6201519.3612659266</v>
      </c>
      <c r="C207">
        <f t="shared" si="6"/>
        <v>-1.9557776137918668</v>
      </c>
      <c r="D207">
        <f t="shared" si="6"/>
        <v>6.7924981039137604</v>
      </c>
      <c r="E207">
        <f t="shared" si="7"/>
        <v>0.22381437741080745</v>
      </c>
    </row>
    <row r="208" spans="1:5" x14ac:dyDescent="0.25">
      <c r="A208">
        <v>1.1125160824697959E-2</v>
      </c>
      <c r="B208">
        <v>6154116.1748488424</v>
      </c>
      <c r="C208">
        <f t="shared" si="6"/>
        <v>-1.9536937021650951</v>
      </c>
      <c r="D208">
        <f t="shared" si="6"/>
        <v>6.7891656904196553</v>
      </c>
      <c r="E208">
        <f t="shared" si="7"/>
        <v>0.22916089619125479</v>
      </c>
    </row>
    <row r="209" spans="1:5" x14ac:dyDescent="0.25">
      <c r="A209">
        <v>1.1178671897354881E-2</v>
      </c>
      <c r="B209">
        <v>6107075.3290053355</v>
      </c>
      <c r="C209">
        <f t="shared" si="6"/>
        <v>-1.9516097905383234</v>
      </c>
      <c r="D209">
        <f t="shared" si="6"/>
        <v>6.7858332769255494</v>
      </c>
      <c r="E209">
        <f t="shared" si="7"/>
        <v>0.23450741497170569</v>
      </c>
    </row>
    <row r="210" spans="1:5" x14ac:dyDescent="0.25">
      <c r="A210">
        <v>1.1232440353697489E-2</v>
      </c>
      <c r="B210">
        <v>6060394.054075812</v>
      </c>
      <c r="C210">
        <f t="shared" si="6"/>
        <v>-1.9495258789115517</v>
      </c>
      <c r="D210">
        <f t="shared" si="6"/>
        <v>6.7825008634314443</v>
      </c>
      <c r="E210">
        <f t="shared" si="7"/>
        <v>0.2398539337521548</v>
      </c>
    </row>
    <row r="211" spans="1:5" x14ac:dyDescent="0.25">
      <c r="A211">
        <v>1.1286467431719309E-2</v>
      </c>
      <c r="B211">
        <v>6014069.6015713569</v>
      </c>
      <c r="C211">
        <f t="shared" si="6"/>
        <v>-1.94744196728478</v>
      </c>
      <c r="D211">
        <f t="shared" si="6"/>
        <v>6.7791684499373384</v>
      </c>
      <c r="E211">
        <f t="shared" si="7"/>
        <v>0.24520045253260392</v>
      </c>
    </row>
    <row r="212" spans="1:5" x14ac:dyDescent="0.25">
      <c r="A212">
        <v>1.1340754375368521E-2</v>
      </c>
      <c r="B212">
        <v>5968099.2440120094</v>
      </c>
      <c r="C212">
        <f t="shared" si="6"/>
        <v>-1.9453580556580079</v>
      </c>
      <c r="D212">
        <f t="shared" si="6"/>
        <v>6.7758360364432333</v>
      </c>
      <c r="E212">
        <f t="shared" si="7"/>
        <v>0.25054697131305659</v>
      </c>
    </row>
    <row r="213" spans="1:5" x14ac:dyDescent="0.25">
      <c r="A213">
        <v>1.139530243457656E-2</v>
      </c>
      <c r="B213">
        <v>5922480.2747660782</v>
      </c>
      <c r="C213">
        <f t="shared" si="6"/>
        <v>-1.9432741440312364</v>
      </c>
      <c r="D213">
        <f t="shared" si="6"/>
        <v>6.7725036229491273</v>
      </c>
      <c r="E213">
        <f t="shared" si="7"/>
        <v>0.25589349009350393</v>
      </c>
    </row>
    <row r="214" spans="1:5" x14ac:dyDescent="0.25">
      <c r="A214">
        <v>1.1450112865286971E-2</v>
      </c>
      <c r="B214">
        <v>5832853.3056609333</v>
      </c>
      <c r="C214">
        <f t="shared" si="6"/>
        <v>-1.9411902324044648</v>
      </c>
      <c r="D214">
        <f t="shared" si="6"/>
        <v>6.7658810542042138</v>
      </c>
      <c r="E214">
        <f t="shared" si="7"/>
        <v>0.25794985362314726</v>
      </c>
    </row>
    <row r="215" spans="1:5" x14ac:dyDescent="0.25">
      <c r="A215">
        <v>1.150518692948423E-2</v>
      </c>
      <c r="B215">
        <v>5668716.3224309226</v>
      </c>
      <c r="C215">
        <f t="shared" si="6"/>
        <v>-1.9391063207776933</v>
      </c>
      <c r="D215">
        <f t="shared" si="6"/>
        <v>6.753484724289355</v>
      </c>
      <c r="E215">
        <f t="shared" si="7"/>
        <v>0.25423245598284083</v>
      </c>
    </row>
    <row r="216" spans="1:5" x14ac:dyDescent="0.25">
      <c r="A216">
        <v>1.15605258952229E-2</v>
      </c>
      <c r="B216">
        <v>5509198.1677316586</v>
      </c>
      <c r="C216">
        <f t="shared" si="6"/>
        <v>-1.9370224091509214</v>
      </c>
      <c r="D216">
        <f t="shared" si="6"/>
        <v>6.7410883943744961</v>
      </c>
      <c r="E216">
        <f t="shared" si="7"/>
        <v>0.25051505834253973</v>
      </c>
    </row>
    <row r="217" spans="1:5" x14ac:dyDescent="0.25">
      <c r="A217">
        <v>1.161613103665674E-2</v>
      </c>
      <c r="B217">
        <v>5354168.8673393158</v>
      </c>
      <c r="C217">
        <f t="shared" si="6"/>
        <v>-1.9349384975241495</v>
      </c>
      <c r="D217">
        <f t="shared" si="6"/>
        <v>6.7286920644596373</v>
      </c>
      <c r="E217">
        <f t="shared" si="7"/>
        <v>0.24679766070223508</v>
      </c>
    </row>
    <row r="218" spans="1:5" x14ac:dyDescent="0.25">
      <c r="A218">
        <v>1.167200363406809E-2</v>
      </c>
      <c r="B218">
        <v>5203502.1045156838</v>
      </c>
      <c r="C218">
        <f t="shared" si="6"/>
        <v>-1.9328545858973778</v>
      </c>
      <c r="D218">
        <f t="shared" si="6"/>
        <v>6.7162957345447794</v>
      </c>
      <c r="E218">
        <f t="shared" si="7"/>
        <v>0.2430802630619322</v>
      </c>
    </row>
    <row r="219" spans="1:5" x14ac:dyDescent="0.25">
      <c r="A219">
        <v>1.1728144973897341E-2</v>
      </c>
      <c r="B219">
        <v>5057075.1170861693</v>
      </c>
      <c r="C219">
        <f t="shared" si="6"/>
        <v>-1.9307706742706063</v>
      </c>
      <c r="D219">
        <f t="shared" si="6"/>
        <v>6.7038994046299205</v>
      </c>
      <c r="E219">
        <f t="shared" si="7"/>
        <v>0.23936286542162755</v>
      </c>
    </row>
    <row r="220" spans="1:5" x14ac:dyDescent="0.25">
      <c r="A220">
        <v>1.1784556348772559E-2</v>
      </c>
      <c r="B220">
        <v>4914768.5974141434</v>
      </c>
      <c r="C220">
        <f t="shared" si="6"/>
        <v>-1.9286867626438347</v>
      </c>
      <c r="D220">
        <f t="shared" si="6"/>
        <v>6.6915030747150617</v>
      </c>
      <c r="E220">
        <f t="shared" si="7"/>
        <v>0.23564546778132467</v>
      </c>
    </row>
    <row r="221" spans="1:5" x14ac:dyDescent="0.25">
      <c r="A221">
        <v>1.184123905753923E-2</v>
      </c>
      <c r="B221">
        <v>4776466.5951899095</v>
      </c>
      <c r="C221">
        <f t="shared" si="6"/>
        <v>-1.926602851017063</v>
      </c>
      <c r="D221">
        <f t="shared" si="6"/>
        <v>6.6791067448002028</v>
      </c>
      <c r="E221">
        <f t="shared" si="7"/>
        <v>0.23192807014102002</v>
      </c>
    </row>
    <row r="222" spans="1:5" x14ac:dyDescent="0.25">
      <c r="A222">
        <v>1.1898194405290189E-2</v>
      </c>
      <c r="B222">
        <v>4642056.4229552494</v>
      </c>
      <c r="C222">
        <f t="shared" si="6"/>
        <v>-1.9245189393902913</v>
      </c>
      <c r="D222">
        <f t="shared" si="6"/>
        <v>6.666710414885344</v>
      </c>
      <c r="E222">
        <f t="shared" si="7"/>
        <v>0.22821067250071714</v>
      </c>
    </row>
    <row r="223" spans="1:5" x14ac:dyDescent="0.25">
      <c r="A223">
        <v>1.195542370339563E-2</v>
      </c>
      <c r="B223">
        <v>4511428.5642865188</v>
      </c>
      <c r="C223">
        <f t="shared" si="6"/>
        <v>-1.9224350277635198</v>
      </c>
      <c r="D223">
        <f t="shared" si="6"/>
        <v>6.654314084970486</v>
      </c>
      <c r="E223">
        <f t="shared" si="7"/>
        <v>0.22449327486041426</v>
      </c>
    </row>
    <row r="224" spans="1:5" x14ac:dyDescent="0.25">
      <c r="A224">
        <v>1.201292826953336E-2</v>
      </c>
      <c r="B224">
        <v>4352945.334246357</v>
      </c>
      <c r="C224">
        <f t="shared" si="6"/>
        <v>-1.9203511161367479</v>
      </c>
      <c r="D224">
        <f t="shared" si="6"/>
        <v>6.6387832131752642</v>
      </c>
      <c r="E224">
        <f t="shared" si="7"/>
        <v>0.2176413353397475</v>
      </c>
    </row>
    <row r="225" spans="1:5" x14ac:dyDescent="0.25">
      <c r="A225">
        <v>1.207070942771908E-2</v>
      </c>
      <c r="B225">
        <v>4151178.5248321309</v>
      </c>
      <c r="C225">
        <f t="shared" si="6"/>
        <v>-1.918267204509976</v>
      </c>
      <c r="D225">
        <f t="shared" si="6"/>
        <v>6.6181714109700112</v>
      </c>
      <c r="E225">
        <f t="shared" si="7"/>
        <v>0.20570846540904952</v>
      </c>
    </row>
    <row r="226" spans="1:5" x14ac:dyDescent="0.25">
      <c r="A226">
        <v>1.212876850833689E-2</v>
      </c>
      <c r="B226">
        <v>3958763.968261716</v>
      </c>
      <c r="C226">
        <f t="shared" si="6"/>
        <v>-1.9161832928832045</v>
      </c>
      <c r="D226">
        <f t="shared" si="6"/>
        <v>6.5975596087647572</v>
      </c>
      <c r="E226">
        <f t="shared" si="7"/>
        <v>0.19377559547835155</v>
      </c>
    </row>
    <row r="227" spans="1:5" x14ac:dyDescent="0.25">
      <c r="A227">
        <v>1.218710684816994E-2</v>
      </c>
      <c r="B227">
        <v>3775268.170872272</v>
      </c>
      <c r="C227">
        <f t="shared" si="6"/>
        <v>-1.9140993812564329</v>
      </c>
      <c r="D227">
        <f t="shared" si="6"/>
        <v>6.5769478065595033</v>
      </c>
      <c r="E227">
        <f t="shared" si="7"/>
        <v>0.18184272554765091</v>
      </c>
    </row>
    <row r="228" spans="1:5" x14ac:dyDescent="0.25">
      <c r="A228">
        <v>1.224572579043119E-2</v>
      </c>
      <c r="B228">
        <v>3600277.732208319</v>
      </c>
      <c r="C228">
        <f t="shared" si="6"/>
        <v>-1.9120154696296612</v>
      </c>
      <c r="D228">
        <f t="shared" si="6"/>
        <v>6.5563360043542502</v>
      </c>
      <c r="E228">
        <f t="shared" si="7"/>
        <v>0.16990985561695382</v>
      </c>
    </row>
    <row r="229" spans="1:5" x14ac:dyDescent="0.25">
      <c r="A229">
        <v>1.230462668479433E-2</v>
      </c>
      <c r="B229">
        <v>3433398.413665588</v>
      </c>
      <c r="C229">
        <f t="shared" si="6"/>
        <v>-1.9099315580028897</v>
      </c>
      <c r="D229">
        <f t="shared" si="6"/>
        <v>6.5357242021489963</v>
      </c>
      <c r="E229">
        <f t="shared" si="7"/>
        <v>0.15797698568625407</v>
      </c>
    </row>
    <row r="230" spans="1:5" x14ac:dyDescent="0.25">
      <c r="A230">
        <v>1.2363810887424879E-2</v>
      </c>
      <c r="B230">
        <v>3274254.2503049639</v>
      </c>
      <c r="C230">
        <f t="shared" si="6"/>
        <v>-1.9078476463761178</v>
      </c>
      <c r="D230">
        <f t="shared" si="6"/>
        <v>6.5151123999437432</v>
      </c>
      <c r="E230">
        <f t="shared" si="7"/>
        <v>0.14604411575555609</v>
      </c>
    </row>
    <row r="231" spans="1:5" x14ac:dyDescent="0.25">
      <c r="A231">
        <v>1.242327976101138E-2</v>
      </c>
      <c r="B231">
        <v>3122486.7038353258</v>
      </c>
      <c r="C231">
        <f t="shared" si="6"/>
        <v>-1.9057637347493461</v>
      </c>
      <c r="D231">
        <f t="shared" si="6"/>
        <v>6.4945005977384893</v>
      </c>
      <c r="E231">
        <f t="shared" si="7"/>
        <v>0.134111245824859</v>
      </c>
    </row>
    <row r="232" spans="1:5" x14ac:dyDescent="0.25">
      <c r="A232">
        <v>1.2483034674796801E-2</v>
      </c>
      <c r="B232">
        <v>2977753.8548572729</v>
      </c>
      <c r="C232">
        <f t="shared" si="6"/>
        <v>-1.9036798231225744</v>
      </c>
      <c r="D232">
        <f t="shared" si="6"/>
        <v>6.4738887955332363</v>
      </c>
      <c r="E232">
        <f t="shared" si="7"/>
        <v>0.12217837589416014</v>
      </c>
    </row>
    <row r="233" spans="1:5" x14ac:dyDescent="0.25">
      <c r="A233">
        <v>1.254307700461005E-2</v>
      </c>
      <c r="B233">
        <v>2839729.632547677</v>
      </c>
      <c r="C233">
        <f t="shared" si="6"/>
        <v>-1.9015959114958025</v>
      </c>
      <c r="D233">
        <f t="shared" si="6"/>
        <v>6.4532769933279805</v>
      </c>
      <c r="E233">
        <f t="shared" si="7"/>
        <v>0.11024550596346039</v>
      </c>
    </row>
    <row r="234" spans="1:5" x14ac:dyDescent="0.25">
      <c r="A234">
        <v>1.2603408132897649E-2</v>
      </c>
      <c r="B234">
        <v>2717899.7372459108</v>
      </c>
      <c r="C234">
        <f t="shared" si="6"/>
        <v>-1.8995119998690311</v>
      </c>
      <c r="D234">
        <f t="shared" si="6"/>
        <v>6.4342334316591732</v>
      </c>
      <c r="E234">
        <f t="shared" si="7"/>
        <v>9.9880876569207189E-2</v>
      </c>
    </row>
    <row r="235" spans="1:5" x14ac:dyDescent="0.25">
      <c r="A235">
        <v>1.266402944875559E-2</v>
      </c>
      <c r="B235">
        <v>2602872.4054905418</v>
      </c>
      <c r="C235">
        <f t="shared" si="6"/>
        <v>-1.8974280882422592</v>
      </c>
      <c r="D235">
        <f t="shared" si="6"/>
        <v>6.4154528792311867</v>
      </c>
      <c r="E235">
        <f t="shared" si="7"/>
        <v>8.9779256415776665E-2</v>
      </c>
    </row>
    <row r="236" spans="1:5" x14ac:dyDescent="0.25">
      <c r="A236">
        <v>1.272494234796127E-2</v>
      </c>
      <c r="B236">
        <v>2492713.2765130168</v>
      </c>
      <c r="C236">
        <f t="shared" si="6"/>
        <v>-1.8953441766154873</v>
      </c>
      <c r="D236">
        <f t="shared" si="6"/>
        <v>6.3966723268032002</v>
      </c>
      <c r="E236">
        <f t="shared" si="7"/>
        <v>7.9677636262346141E-2</v>
      </c>
    </row>
    <row r="237" spans="1:5" x14ac:dyDescent="0.25">
      <c r="A237">
        <v>1.2786148233005661E-2</v>
      </c>
      <c r="B237">
        <v>2387216.3175563891</v>
      </c>
      <c r="C237">
        <f t="shared" si="6"/>
        <v>-1.8932602649887158</v>
      </c>
      <c r="D237">
        <f t="shared" si="6"/>
        <v>6.3778917743752146</v>
      </c>
      <c r="E237">
        <f t="shared" si="7"/>
        <v>6.9576016108914729E-2</v>
      </c>
    </row>
    <row r="238" spans="1:5" x14ac:dyDescent="0.25">
      <c r="A238">
        <v>1.284764851312562E-2</v>
      </c>
      <c r="B238">
        <v>2286184.2156107738</v>
      </c>
      <c r="C238">
        <f t="shared" si="6"/>
        <v>-1.8911763533619443</v>
      </c>
      <c r="D238">
        <f t="shared" si="6"/>
        <v>6.3591112219472281</v>
      </c>
      <c r="E238">
        <f t="shared" si="7"/>
        <v>5.9474395955482429E-2</v>
      </c>
    </row>
    <row r="239" spans="1:5" x14ac:dyDescent="0.25">
      <c r="A239">
        <v>1.2909444604336301E-2</v>
      </c>
      <c r="B239">
        <v>2189428.0083750272</v>
      </c>
      <c r="C239">
        <f t="shared" si="6"/>
        <v>-1.8890924417351724</v>
      </c>
      <c r="D239">
        <f t="shared" si="6"/>
        <v>6.3403306695192416</v>
      </c>
      <c r="E239">
        <f t="shared" si="7"/>
        <v>4.9372775802051905E-2</v>
      </c>
    </row>
    <row r="240" spans="1:5" x14ac:dyDescent="0.25">
      <c r="A240">
        <v>1.2971537929463751E-2</v>
      </c>
      <c r="B240">
        <v>2096766.730836865</v>
      </c>
      <c r="C240">
        <f t="shared" si="6"/>
        <v>-1.8870085301084008</v>
      </c>
      <c r="D240">
        <f t="shared" si="6"/>
        <v>6.321550117091256</v>
      </c>
      <c r="E240">
        <f t="shared" si="7"/>
        <v>3.9271155648621381E-2</v>
      </c>
    </row>
    <row r="241" spans="1:5" x14ac:dyDescent="0.25">
      <c r="A241">
        <v>1.3033929918177711E-2</v>
      </c>
      <c r="B241">
        <v>2008027.076810485</v>
      </c>
      <c r="C241">
        <f t="shared" si="6"/>
        <v>-1.8849246184816291</v>
      </c>
      <c r="D241">
        <f t="shared" si="6"/>
        <v>6.3027695646632695</v>
      </c>
      <c r="E241">
        <f t="shared" si="7"/>
        <v>2.9169535495189969E-2</v>
      </c>
    </row>
    <row r="242" spans="1:5" x14ac:dyDescent="0.25">
      <c r="A242">
        <v>1.30966220070245E-2</v>
      </c>
      <c r="B242">
        <v>1923043.0747986611</v>
      </c>
      <c r="C242">
        <f t="shared" si="6"/>
        <v>-1.8828407068548576</v>
      </c>
      <c r="D242">
        <f t="shared" si="6"/>
        <v>6.2839890122352831</v>
      </c>
      <c r="E242">
        <f t="shared" si="7"/>
        <v>1.9067915341757669E-2</v>
      </c>
    </row>
    <row r="243" spans="1:5" x14ac:dyDescent="0.25">
      <c r="A243">
        <v>1.315961563946012E-2</v>
      </c>
      <c r="B243">
        <v>1841655.7775730181</v>
      </c>
      <c r="C243">
        <f t="shared" si="6"/>
        <v>-1.8807567952280857</v>
      </c>
      <c r="D243">
        <f t="shared" si="6"/>
        <v>6.2652084598072966</v>
      </c>
      <c r="E243">
        <f t="shared" si="7"/>
        <v>8.9662951883271447E-3</v>
      </c>
    </row>
    <row r="244" spans="1:5" x14ac:dyDescent="0.25">
      <c r="A244">
        <v>1.3222912265883451E-2</v>
      </c>
      <c r="B244">
        <v>1763712.9648919529</v>
      </c>
      <c r="C244">
        <f t="shared" si="6"/>
        <v>-1.8786728836013138</v>
      </c>
      <c r="D244">
        <f t="shared" si="6"/>
        <v>6.246427907379311</v>
      </c>
      <c r="E244">
        <f t="shared" si="7"/>
        <v>-1.135324965102491E-3</v>
      </c>
    </row>
    <row r="245" spans="1:5" x14ac:dyDescent="0.25">
      <c r="A245">
        <v>1.3286513343669671E-2</v>
      </c>
      <c r="B245">
        <v>1689068.8588001409</v>
      </c>
      <c r="C245">
        <f t="shared" si="6"/>
        <v>-1.8765889719745421</v>
      </c>
      <c r="D245">
        <f t="shared" si="6"/>
        <v>6.2276473549513227</v>
      </c>
      <c r="E245">
        <f t="shared" si="7"/>
        <v>-1.1236945118535679E-2</v>
      </c>
    </row>
    <row r="246" spans="1:5" x14ac:dyDescent="0.25">
      <c r="A246">
        <v>1.335042033720381E-2</v>
      </c>
      <c r="B246">
        <v>1617583.8509772471</v>
      </c>
      <c r="C246">
        <f t="shared" si="6"/>
        <v>-1.8745050603477704</v>
      </c>
      <c r="D246">
        <f t="shared" si="6"/>
        <v>6.2088668025233362</v>
      </c>
      <c r="E246">
        <f t="shared" si="7"/>
        <v>-2.1338565271967092E-2</v>
      </c>
    </row>
    <row r="247" spans="1:5" x14ac:dyDescent="0.25">
      <c r="A247">
        <v>1.341463471791448E-2</v>
      </c>
      <c r="B247">
        <v>1549124.241625715</v>
      </c>
      <c r="C247">
        <f t="shared" si="6"/>
        <v>-1.8724211487209987</v>
      </c>
      <c r="D247">
        <f t="shared" si="6"/>
        <v>6.1900862500953497</v>
      </c>
      <c r="E247">
        <f t="shared" si="7"/>
        <v>-3.1440185425398504E-2</v>
      </c>
    </row>
    <row r="248" spans="1:5" x14ac:dyDescent="0.25">
      <c r="A248">
        <v>1.3479157964307721E-2</v>
      </c>
      <c r="B248">
        <v>1483561.98940948</v>
      </c>
      <c r="C248">
        <f t="shared" si="6"/>
        <v>-1.8703372370942271</v>
      </c>
      <c r="D248">
        <f t="shared" si="6"/>
        <v>6.1713056976673641</v>
      </c>
      <c r="E248">
        <f t="shared" si="7"/>
        <v>-4.1541805578829027E-2</v>
      </c>
    </row>
    <row r="249" spans="1:5" x14ac:dyDescent="0.25">
      <c r="A249">
        <v>1.354399156200106E-2</v>
      </c>
      <c r="B249">
        <v>1420774.4719757489</v>
      </c>
      <c r="C249">
        <f t="shared" si="6"/>
        <v>-1.8682533254674554</v>
      </c>
      <c r="D249">
        <f t="shared" si="6"/>
        <v>6.1525251452393777</v>
      </c>
      <c r="E249">
        <f t="shared" si="7"/>
        <v>-5.164342573226044E-2</v>
      </c>
    </row>
    <row r="250" spans="1:5" x14ac:dyDescent="0.25">
      <c r="A250">
        <v>1.3609137003757739E-2</v>
      </c>
      <c r="B250">
        <v>1360644.256612059</v>
      </c>
      <c r="C250">
        <f t="shared" si="6"/>
        <v>-1.8661694138406835</v>
      </c>
      <c r="D250">
        <f t="shared" si="6"/>
        <v>6.1337445928113912</v>
      </c>
      <c r="E250">
        <f t="shared" si="7"/>
        <v>-6.1745045885690963E-2</v>
      </c>
    </row>
    <row r="251" spans="1:5" x14ac:dyDescent="0.25">
      <c r="A251">
        <v>1.367459578952103E-2</v>
      </c>
      <c r="B251">
        <v>1303058.8806095771</v>
      </c>
      <c r="C251">
        <f t="shared" si="6"/>
        <v>-1.864085502213912</v>
      </c>
      <c r="D251">
        <f t="shared" si="6"/>
        <v>6.1149640403834047</v>
      </c>
      <c r="E251">
        <f t="shared" si="7"/>
        <v>-7.1846666039123264E-2</v>
      </c>
    </row>
    <row r="252" spans="1:5" x14ac:dyDescent="0.25">
      <c r="A252">
        <v>1.374036942644883E-2</v>
      </c>
      <c r="B252">
        <v>1247910.6409219231</v>
      </c>
      <c r="C252">
        <f t="shared" si="6"/>
        <v>-1.8620015905871403</v>
      </c>
      <c r="D252">
        <f t="shared" si="6"/>
        <v>6.0961834879554191</v>
      </c>
      <c r="E252">
        <f t="shared" si="7"/>
        <v>-8.1948286192553788E-2</v>
      </c>
    </row>
    <row r="253" spans="1:5" x14ac:dyDescent="0.25">
      <c r="A253">
        <v>1.380645942894833E-2</v>
      </c>
      <c r="B253">
        <v>1195096.3927260579</v>
      </c>
      <c r="C253">
        <f t="shared" si="6"/>
        <v>-1.8599176789603689</v>
      </c>
      <c r="D253">
        <f t="shared" si="6"/>
        <v>6.0774029355274326</v>
      </c>
      <c r="E253">
        <f t="shared" si="7"/>
        <v>-9.2049906345986976E-2</v>
      </c>
    </row>
    <row r="254" spans="1:5" x14ac:dyDescent="0.25">
      <c r="A254">
        <v>1.38728673187109E-2</v>
      </c>
      <c r="B254">
        <v>1144517.35650854</v>
      </c>
      <c r="C254">
        <f t="shared" si="6"/>
        <v>-1.8578337673335967</v>
      </c>
      <c r="D254">
        <f t="shared" si="6"/>
        <v>6.0586223830994461</v>
      </c>
      <c r="E254">
        <f t="shared" si="7"/>
        <v>-0.10215152649941572</v>
      </c>
    </row>
    <row r="255" spans="1:5" x14ac:dyDescent="0.25">
      <c r="A255">
        <v>1.393959462474708E-2</v>
      </c>
      <c r="B255">
        <v>1096078.933316268</v>
      </c>
      <c r="C255">
        <f t="shared" si="6"/>
        <v>-1.8557498557068253</v>
      </c>
      <c r="D255">
        <f t="shared" si="6"/>
        <v>6.0398418306714605</v>
      </c>
      <c r="E255">
        <f t="shared" si="7"/>
        <v>-0.11225314665284802</v>
      </c>
    </row>
    <row r="256" spans="1:5" x14ac:dyDescent="0.25">
      <c r="A256">
        <v>1.400664288342186E-2</v>
      </c>
      <c r="B256">
        <v>1049690.527826227</v>
      </c>
      <c r="C256">
        <f t="shared" si="6"/>
        <v>-1.8536659440800536</v>
      </c>
      <c r="D256">
        <f t="shared" si="6"/>
        <v>6.021061278243474</v>
      </c>
      <c r="E256">
        <f t="shared" si="7"/>
        <v>-0.12235476680627944</v>
      </c>
    </row>
    <row r="257" spans="1:5" x14ac:dyDescent="0.25">
      <c r="A257">
        <v>1.407401363849E-2</v>
      </c>
      <c r="B257">
        <v>1005265.378903299</v>
      </c>
      <c r="C257">
        <f t="shared" si="6"/>
        <v>-1.8515820324532817</v>
      </c>
      <c r="D257">
        <f t="shared" si="6"/>
        <v>6.0022807258154875</v>
      </c>
      <c r="E257">
        <f t="shared" si="7"/>
        <v>-0.13245638695970907</v>
      </c>
    </row>
    <row r="258" spans="1:5" x14ac:dyDescent="0.25">
      <c r="A258">
        <v>1.414170844113157E-2</v>
      </c>
      <c r="B258">
        <v>962720.3973292294</v>
      </c>
      <c r="C258">
        <f t="shared" si="6"/>
        <v>-1.8494981208265104</v>
      </c>
      <c r="D258">
        <f t="shared" si="6"/>
        <v>5.9835001733875011</v>
      </c>
      <c r="E258">
        <f t="shared" si="7"/>
        <v>-0.14255800711314315</v>
      </c>
    </row>
    <row r="259" spans="1:5" x14ac:dyDescent="0.25">
      <c r="A259">
        <v>1.4209728849987731E-2</v>
      </c>
      <c r="B259">
        <v>921976.01039924717</v>
      </c>
      <c r="C259">
        <f t="shared" ref="C259:D322" si="8">LOG(A259)</f>
        <v>-1.8474142091997383</v>
      </c>
      <c r="D259">
        <f t="shared" si="8"/>
        <v>5.9647196209595155</v>
      </c>
      <c r="E259">
        <f t="shared" ref="E259:E322" si="9">D259-$H$8-$H$6*C259</f>
        <v>-0.1526596272665719</v>
      </c>
    </row>
    <row r="260" spans="1:5" x14ac:dyDescent="0.25">
      <c r="A260">
        <v>1.427807643119651E-2</v>
      </c>
      <c r="B260">
        <v>882956.01309568575</v>
      </c>
      <c r="C260">
        <f t="shared" si="8"/>
        <v>-1.8453302975729668</v>
      </c>
      <c r="D260">
        <f t="shared" si="8"/>
        <v>5.945939068531529</v>
      </c>
      <c r="E260">
        <f t="shared" si="9"/>
        <v>-0.1627612474200042</v>
      </c>
    </row>
    <row r="261" spans="1:5" x14ac:dyDescent="0.25">
      <c r="A261">
        <v>1.4346752758428991E-2</v>
      </c>
      <c r="B261">
        <v>845587.42556027079</v>
      </c>
      <c r="C261">
        <f t="shared" si="8"/>
        <v>-1.8432463859461949</v>
      </c>
      <c r="D261">
        <f t="shared" si="8"/>
        <v>5.9271585161035425</v>
      </c>
      <c r="E261">
        <f t="shared" si="9"/>
        <v>-0.17286286757343472</v>
      </c>
    </row>
    <row r="262" spans="1:5" x14ac:dyDescent="0.25">
      <c r="A262">
        <v>1.441575941292542E-2</v>
      </c>
      <c r="B262">
        <v>809800.35659846803</v>
      </c>
      <c r="C262">
        <f t="shared" si="8"/>
        <v>-1.8411624743194235</v>
      </c>
      <c r="D262">
        <f t="shared" si="8"/>
        <v>5.9083779636755569</v>
      </c>
      <c r="E262">
        <f t="shared" si="9"/>
        <v>-0.18296448772686613</v>
      </c>
    </row>
    <row r="263" spans="1:5" x14ac:dyDescent="0.25">
      <c r="A263">
        <v>1.448509798353172E-2</v>
      </c>
      <c r="B263">
        <v>775527.87296062149</v>
      </c>
      <c r="C263">
        <f t="shared" si="8"/>
        <v>-1.8390785626926518</v>
      </c>
      <c r="D263">
        <f t="shared" si="8"/>
        <v>5.8895974112475704</v>
      </c>
      <c r="E263">
        <f t="shared" si="9"/>
        <v>-0.19306610788029754</v>
      </c>
    </row>
    <row r="264" spans="1:5" x14ac:dyDescent="0.25">
      <c r="A264">
        <v>1.4554770066736E-2</v>
      </c>
      <c r="B264">
        <v>739807.18123841437</v>
      </c>
      <c r="C264">
        <f t="shared" si="8"/>
        <v>-1.8369946510658801</v>
      </c>
      <c r="D264">
        <f t="shared" si="8"/>
        <v>5.8691185426553414</v>
      </c>
      <c r="E264">
        <f t="shared" si="9"/>
        <v>-0.2048660441979715</v>
      </c>
    </row>
    <row r="265" spans="1:5" x14ac:dyDescent="0.25">
      <c r="A265">
        <v>1.4624777266705359E-2</v>
      </c>
      <c r="B265">
        <v>703724.91722551524</v>
      </c>
      <c r="C265">
        <f t="shared" si="8"/>
        <v>-1.8349107394391084</v>
      </c>
      <c r="D265">
        <f t="shared" si="8"/>
        <v>5.8474029286342777</v>
      </c>
      <c r="E265">
        <f t="shared" si="9"/>
        <v>-0.21790272594448012</v>
      </c>
    </row>
    <row r="266" spans="1:5" x14ac:dyDescent="0.25">
      <c r="A266">
        <v>1.4695121195322789E-2</v>
      </c>
      <c r="B266">
        <v>669402.47632506152</v>
      </c>
      <c r="C266">
        <f t="shared" si="8"/>
        <v>-1.8328268278123367</v>
      </c>
      <c r="D266">
        <f t="shared" si="8"/>
        <v>5.825687314613214</v>
      </c>
      <c r="E266">
        <f t="shared" si="9"/>
        <v>-0.23093940769098875</v>
      </c>
    </row>
    <row r="267" spans="1:5" x14ac:dyDescent="0.25">
      <c r="A267">
        <v>1.4765803472224309E-2</v>
      </c>
      <c r="B267">
        <v>636754.02752085146</v>
      </c>
      <c r="C267">
        <f t="shared" si="8"/>
        <v>-1.8307429161855651</v>
      </c>
      <c r="D267">
        <f t="shared" si="8"/>
        <v>5.8039717005921503</v>
      </c>
      <c r="E267">
        <f t="shared" si="9"/>
        <v>-0.24397608943749738</v>
      </c>
    </row>
    <row r="268" spans="1:5" x14ac:dyDescent="0.25">
      <c r="A268">
        <v>1.4836825724836239E-2</v>
      </c>
      <c r="B268">
        <v>605697.92599203973</v>
      </c>
      <c r="C268">
        <f t="shared" si="8"/>
        <v>-1.8286590045587932</v>
      </c>
      <c r="D268">
        <f t="shared" si="8"/>
        <v>5.7822560865710866</v>
      </c>
      <c r="E268">
        <f t="shared" si="9"/>
        <v>-0.25701277118400512</v>
      </c>
    </row>
    <row r="269" spans="1:5" x14ac:dyDescent="0.25">
      <c r="A269">
        <v>1.490818958841268E-2</v>
      </c>
      <c r="B269">
        <v>576156.50894182164</v>
      </c>
      <c r="C269">
        <f t="shared" si="8"/>
        <v>-1.8265750929320219</v>
      </c>
      <c r="D269">
        <f t="shared" si="8"/>
        <v>5.7605404725500229</v>
      </c>
      <c r="E269">
        <f t="shared" si="9"/>
        <v>-0.27004945293051552</v>
      </c>
    </row>
    <row r="270" spans="1:5" x14ac:dyDescent="0.25">
      <c r="A270">
        <v>1.4979896706073199E-2</v>
      </c>
      <c r="B270">
        <v>548055.90138406726</v>
      </c>
      <c r="C270">
        <f t="shared" si="8"/>
        <v>-1.8244911813052498</v>
      </c>
      <c r="D270">
        <f t="shared" si="8"/>
        <v>5.7388248585289592</v>
      </c>
      <c r="E270">
        <f t="shared" si="9"/>
        <v>-0.28308613467702237</v>
      </c>
    </row>
    <row r="271" spans="1:5" x14ac:dyDescent="0.25">
      <c r="A271">
        <v>1.505194872884057E-2</v>
      </c>
      <c r="B271">
        <v>521325.83140223171</v>
      </c>
      <c r="C271">
        <f t="shared" si="8"/>
        <v>-1.8224072696784783</v>
      </c>
      <c r="D271">
        <f t="shared" si="8"/>
        <v>5.7171092445078955</v>
      </c>
      <c r="E271">
        <f t="shared" si="9"/>
        <v>-0.29612281642353189</v>
      </c>
    </row>
    <row r="272" spans="1:5" x14ac:dyDescent="0.25">
      <c r="A272">
        <v>1.512434731567891E-2</v>
      </c>
      <c r="B272">
        <v>495899.45441855153</v>
      </c>
      <c r="C272">
        <f t="shared" si="8"/>
        <v>-1.8203233580517064</v>
      </c>
      <c r="D272">
        <f t="shared" si="8"/>
        <v>5.6953936304868291</v>
      </c>
      <c r="E272">
        <f t="shared" si="9"/>
        <v>-0.30915949817004229</v>
      </c>
    </row>
    <row r="273" spans="1:5" x14ac:dyDescent="0.25">
      <c r="A273">
        <v>1.5197094133531741E-2</v>
      </c>
      <c r="B273">
        <v>471713.18603409192</v>
      </c>
      <c r="C273">
        <f t="shared" si="8"/>
        <v>-1.8182394464249347</v>
      </c>
      <c r="D273">
        <f t="shared" si="8"/>
        <v>5.6736780164657654</v>
      </c>
      <c r="E273">
        <f t="shared" si="9"/>
        <v>-0.32219617991655092</v>
      </c>
    </row>
    <row r="274" spans="1:5" x14ac:dyDescent="0.25">
      <c r="A274">
        <v>1.527019085736051E-2</v>
      </c>
      <c r="B274">
        <v>448706.5430215759</v>
      </c>
      <c r="C274">
        <f t="shared" si="8"/>
        <v>-1.8161555347981628</v>
      </c>
      <c r="D274">
        <f t="shared" si="8"/>
        <v>5.6519624024447017</v>
      </c>
      <c r="E274">
        <f t="shared" si="9"/>
        <v>-0.33523286166305866</v>
      </c>
    </row>
    <row r="275" spans="1:5" x14ac:dyDescent="0.25">
      <c r="A275">
        <v>1.534363917018303E-2</v>
      </c>
      <c r="B275">
        <v>426821.99207342521</v>
      </c>
      <c r="C275">
        <f t="shared" si="8"/>
        <v>-1.8140716231713914</v>
      </c>
      <c r="D275">
        <f t="shared" si="8"/>
        <v>5.630246788423638</v>
      </c>
      <c r="E275">
        <f t="shared" si="9"/>
        <v>-0.34826954340956817</v>
      </c>
    </row>
    <row r="276" spans="1:5" x14ac:dyDescent="0.25">
      <c r="A276">
        <v>1.5417440763112321E-2</v>
      </c>
      <c r="B276">
        <v>406004.80592672603</v>
      </c>
      <c r="C276">
        <f t="shared" si="8"/>
        <v>-1.8119877115446197</v>
      </c>
      <c r="D276">
        <f t="shared" si="8"/>
        <v>5.6085311744025743</v>
      </c>
      <c r="E276">
        <f t="shared" si="9"/>
        <v>-0.3613062251560768</v>
      </c>
    </row>
    <row r="277" spans="1:5" x14ac:dyDescent="0.25">
      <c r="A277">
        <v>1.5491597335395501E-2</v>
      </c>
      <c r="B277">
        <v>386202.92650534608</v>
      </c>
      <c r="C277">
        <f t="shared" si="8"/>
        <v>-1.809903799917848</v>
      </c>
      <c r="D277">
        <f t="shared" si="8"/>
        <v>5.5868155603815106</v>
      </c>
      <c r="E277">
        <f t="shared" si="9"/>
        <v>-0.37434290690258543</v>
      </c>
    </row>
    <row r="278" spans="1:5" x14ac:dyDescent="0.25">
      <c r="A278">
        <v>1.556611059445291E-2</v>
      </c>
      <c r="B278">
        <v>367366.83473695681</v>
      </c>
      <c r="C278">
        <f t="shared" si="8"/>
        <v>-1.8078198882910763</v>
      </c>
      <c r="D278">
        <f t="shared" si="8"/>
        <v>5.5650999463604469</v>
      </c>
      <c r="E278">
        <f t="shared" si="9"/>
        <v>-0.38737958864909405</v>
      </c>
    </row>
    <row r="279" spans="1:5" x14ac:dyDescent="0.25">
      <c r="A279">
        <v>1.5640982255917459E-2</v>
      </c>
      <c r="B279">
        <v>349449.4267194072</v>
      </c>
      <c r="C279">
        <f t="shared" si="8"/>
        <v>-1.8057359766643049</v>
      </c>
      <c r="D279">
        <f t="shared" si="8"/>
        <v>5.5433843323393832</v>
      </c>
      <c r="E279">
        <f t="shared" si="9"/>
        <v>-0.40041627039560357</v>
      </c>
    </row>
    <row r="280" spans="1:5" x14ac:dyDescent="0.25">
      <c r="A280">
        <v>1.5716214043674091E-2</v>
      </c>
      <c r="B280">
        <v>332405.89592677692</v>
      </c>
      <c r="C280">
        <f t="shared" si="8"/>
        <v>-1.8036520650375329</v>
      </c>
      <c r="D280">
        <f t="shared" si="8"/>
        <v>5.5216687183183195</v>
      </c>
      <c r="E280">
        <f t="shared" si="9"/>
        <v>-0.41345295214211131</v>
      </c>
    </row>
    <row r="281" spans="1:5" x14ac:dyDescent="0.25">
      <c r="A281">
        <v>1.579180768989949E-2</v>
      </c>
      <c r="B281">
        <v>316193.62116053619</v>
      </c>
      <c r="C281">
        <f t="shared" si="8"/>
        <v>-1.801568153410761</v>
      </c>
      <c r="D281">
        <f t="shared" si="8"/>
        <v>5.499953104297254</v>
      </c>
      <c r="E281">
        <f t="shared" si="9"/>
        <v>-0.42648963388862082</v>
      </c>
    </row>
    <row r="282" spans="1:5" x14ac:dyDescent="0.25">
      <c r="A282">
        <v>1.586776493510195E-2</v>
      </c>
      <c r="B282">
        <v>300772.05996561667</v>
      </c>
      <c r="C282">
        <f t="shared" si="8"/>
        <v>-1.7994842417839894</v>
      </c>
      <c r="D282">
        <f t="shared" si="8"/>
        <v>5.4782374902761903</v>
      </c>
      <c r="E282">
        <f t="shared" si="9"/>
        <v>-0.43952631563512945</v>
      </c>
    </row>
    <row r="283" spans="1:5" x14ac:dyDescent="0.25">
      <c r="A283">
        <v>1.5944087528161469E-2</v>
      </c>
      <c r="B283">
        <v>299922.23858738632</v>
      </c>
      <c r="C283">
        <f t="shared" si="8"/>
        <v>-1.7974003301572177</v>
      </c>
      <c r="D283">
        <f t="shared" si="8"/>
        <v>5.4770086689529744</v>
      </c>
      <c r="E283">
        <f t="shared" si="9"/>
        <v>-0.43207620468379027</v>
      </c>
    </row>
    <row r="284" spans="1:5" x14ac:dyDescent="0.25">
      <c r="A284">
        <v>1.602077722637003E-2</v>
      </c>
      <c r="B284">
        <v>324880.81237110042</v>
      </c>
      <c r="C284">
        <f t="shared" si="8"/>
        <v>-1.795316418530446</v>
      </c>
      <c r="D284">
        <f t="shared" si="8"/>
        <v>5.5117240624455519</v>
      </c>
      <c r="E284">
        <f t="shared" si="9"/>
        <v>-0.38868187891665773</v>
      </c>
    </row>
    <row r="285" spans="1:5" x14ac:dyDescent="0.25">
      <c r="A285">
        <v>1.6097835795472009E-2</v>
      </c>
      <c r="B285">
        <v>351916.3592003982</v>
      </c>
      <c r="C285">
        <f t="shared" si="8"/>
        <v>-1.7932325069036745</v>
      </c>
      <c r="D285">
        <f t="shared" si="8"/>
        <v>5.5464394559381294</v>
      </c>
      <c r="E285">
        <f t="shared" si="9"/>
        <v>-0.34528755314952608</v>
      </c>
    </row>
    <row r="286" spans="1:5" x14ac:dyDescent="0.25">
      <c r="A286">
        <v>1.6175265009704891E-2</v>
      </c>
      <c r="B286">
        <v>381201.71815933398</v>
      </c>
      <c r="C286">
        <f t="shared" si="8"/>
        <v>-1.7911485952769026</v>
      </c>
      <c r="D286">
        <f t="shared" si="8"/>
        <v>5.5811548494307068</v>
      </c>
      <c r="E286">
        <f t="shared" si="9"/>
        <v>-0.30189322738239266</v>
      </c>
    </row>
    <row r="287" spans="1:5" x14ac:dyDescent="0.25">
      <c r="A287">
        <v>1.6253066651840051E-2</v>
      </c>
      <c r="B287">
        <v>412924.11145024188</v>
      </c>
      <c r="C287">
        <f t="shared" si="8"/>
        <v>-1.7890646836501309</v>
      </c>
      <c r="D287">
        <f t="shared" si="8"/>
        <v>5.6158702429232852</v>
      </c>
      <c r="E287">
        <f t="shared" si="9"/>
        <v>-0.25849890161525924</v>
      </c>
    </row>
    <row r="288" spans="1:5" x14ac:dyDescent="0.25">
      <c r="A288">
        <v>1.6331242513223879E-2</v>
      </c>
      <c r="B288">
        <v>447286.34131104191</v>
      </c>
      <c r="C288">
        <f t="shared" si="8"/>
        <v>-1.7869807720233593</v>
      </c>
      <c r="D288">
        <f t="shared" si="8"/>
        <v>5.6505856364158626</v>
      </c>
      <c r="E288">
        <f t="shared" si="9"/>
        <v>-0.2151045758481267</v>
      </c>
    </row>
    <row r="289" spans="1:5" x14ac:dyDescent="0.25">
      <c r="A289">
        <v>1.6409794393818979E-2</v>
      </c>
      <c r="B289">
        <v>484508.08653620142</v>
      </c>
      <c r="C289">
        <f t="shared" si="8"/>
        <v>-1.7848968603965876</v>
      </c>
      <c r="D289">
        <f t="shared" si="8"/>
        <v>5.6853010299084401</v>
      </c>
      <c r="E289">
        <f t="shared" si="9"/>
        <v>-0.17171025008099416</v>
      </c>
    </row>
    <row r="290" spans="1:5" x14ac:dyDescent="0.25">
      <c r="A290">
        <v>1.6488724102245611E-2</v>
      </c>
      <c r="B290">
        <v>494531.40825586987</v>
      </c>
      <c r="C290">
        <f t="shared" si="8"/>
        <v>-1.7828129487698159</v>
      </c>
      <c r="D290">
        <f t="shared" si="8"/>
        <v>5.6941938793488536</v>
      </c>
      <c r="E290">
        <f t="shared" si="9"/>
        <v>-0.15413846836602563</v>
      </c>
    </row>
    <row r="291" spans="1:5" x14ac:dyDescent="0.25">
      <c r="A291">
        <v>1.6568033455823351E-2</v>
      </c>
      <c r="B291">
        <v>357375.03825468739</v>
      </c>
      <c r="C291">
        <f t="shared" si="8"/>
        <v>-1.7807290371430442</v>
      </c>
      <c r="D291">
        <f t="shared" si="8"/>
        <v>5.5531242148544644</v>
      </c>
      <c r="E291">
        <f t="shared" si="9"/>
        <v>-0.28652920058585973</v>
      </c>
    </row>
    <row r="292" spans="1:5" x14ac:dyDescent="0.25">
      <c r="A292">
        <v>1.6647724280612931E-2</v>
      </c>
      <c r="B292">
        <v>258258.4560563624</v>
      </c>
      <c r="C292">
        <f t="shared" si="8"/>
        <v>-1.7786451255162725</v>
      </c>
      <c r="D292">
        <f t="shared" si="8"/>
        <v>5.4120545503600761</v>
      </c>
      <c r="E292">
        <f t="shared" si="9"/>
        <v>-0.41891993280569295</v>
      </c>
    </row>
    <row r="293" spans="1:5" x14ac:dyDescent="0.25">
      <c r="A293">
        <v>1.6727798411458269E-2</v>
      </c>
      <c r="B293">
        <v>186631.47390020921</v>
      </c>
      <c r="C293">
        <f t="shared" si="8"/>
        <v>-1.7765612138895008</v>
      </c>
      <c r="D293">
        <f t="shared" si="8"/>
        <v>5.2709848858656869</v>
      </c>
      <c r="E293">
        <f t="shared" si="9"/>
        <v>-0.55131066502552706</v>
      </c>
    </row>
    <row r="294" spans="1:5" x14ac:dyDescent="0.25">
      <c r="A294">
        <v>1.680825769202873E-2</v>
      </c>
      <c r="B294">
        <v>134869.95772391249</v>
      </c>
      <c r="C294">
        <f t="shared" si="8"/>
        <v>-1.7744773022627292</v>
      </c>
      <c r="D294">
        <f t="shared" si="8"/>
        <v>5.1299152213712986</v>
      </c>
      <c r="E294">
        <f t="shared" si="9"/>
        <v>-0.68370139724536028</v>
      </c>
    </row>
    <row r="295" spans="1:5" x14ac:dyDescent="0.25">
      <c r="A295">
        <v>1.6889103974861579E-2</v>
      </c>
      <c r="B295">
        <v>97464.297507375188</v>
      </c>
      <c r="C295">
        <f t="shared" si="8"/>
        <v>-1.7723933906359575</v>
      </c>
      <c r="D295">
        <f t="shared" si="8"/>
        <v>4.9888455568769094</v>
      </c>
      <c r="E295">
        <f t="shared" si="9"/>
        <v>-0.81609212946519438</v>
      </c>
    </row>
    <row r="296" spans="1:5" x14ac:dyDescent="0.25">
      <c r="A296">
        <v>1.697033912140461E-2</v>
      </c>
      <c r="B296">
        <v>70432.95222240522</v>
      </c>
      <c r="C296">
        <f t="shared" si="8"/>
        <v>-1.7703094790091858</v>
      </c>
      <c r="D296">
        <f t="shared" si="8"/>
        <v>4.8477758923825203</v>
      </c>
      <c r="E296">
        <f t="shared" si="9"/>
        <v>-0.94848286168502849</v>
      </c>
    </row>
    <row r="297" spans="1:5" x14ac:dyDescent="0.25">
      <c r="A297">
        <v>1.7051965002059029E-2</v>
      </c>
      <c r="B297">
        <v>56040.005126988319</v>
      </c>
      <c r="C297">
        <f t="shared" si="8"/>
        <v>-1.7682255673824141</v>
      </c>
      <c r="D297">
        <f t="shared" si="8"/>
        <v>4.7484981663464749</v>
      </c>
      <c r="E297">
        <f t="shared" si="9"/>
        <v>-1.0390816554465188</v>
      </c>
    </row>
    <row r="298" spans="1:5" x14ac:dyDescent="0.25">
      <c r="A298">
        <v>1.713398349622253E-2</v>
      </c>
      <c r="B298">
        <v>70796.068547373259</v>
      </c>
      <c r="C298">
        <f t="shared" si="8"/>
        <v>-1.7661416557556424</v>
      </c>
      <c r="D298">
        <f t="shared" si="8"/>
        <v>4.8500091410854083</v>
      </c>
      <c r="E298">
        <f t="shared" si="9"/>
        <v>-0.92889174843303035</v>
      </c>
    </row>
    <row r="299" spans="1:5" x14ac:dyDescent="0.25">
      <c r="A299">
        <v>1.721639649233252E-2</v>
      </c>
      <c r="B299">
        <v>89437.595703406041</v>
      </c>
      <c r="C299">
        <f t="shared" si="8"/>
        <v>-1.7640577441288707</v>
      </c>
      <c r="D299">
        <f t="shared" si="8"/>
        <v>4.9515201158243425</v>
      </c>
      <c r="E299">
        <f t="shared" si="9"/>
        <v>-0.81870184141954105</v>
      </c>
    </row>
    <row r="300" spans="1:5" x14ac:dyDescent="0.25">
      <c r="A300">
        <v>1.729920588790965E-2</v>
      </c>
      <c r="B300">
        <v>112987.6798152048</v>
      </c>
      <c r="C300">
        <f t="shared" si="8"/>
        <v>-1.761973832502099</v>
      </c>
      <c r="D300">
        <f t="shared" si="8"/>
        <v>5.0530310905632758</v>
      </c>
      <c r="E300">
        <f t="shared" si="9"/>
        <v>-0.70851193440605265</v>
      </c>
    </row>
    <row r="301" spans="1:5" x14ac:dyDescent="0.25">
      <c r="A301">
        <v>1.7382413589601471E-2</v>
      </c>
      <c r="B301">
        <v>142738.80787626159</v>
      </c>
      <c r="C301">
        <f t="shared" si="8"/>
        <v>-1.7598899208753274</v>
      </c>
      <c r="D301">
        <f t="shared" si="8"/>
        <v>5.1545420653022092</v>
      </c>
      <c r="E301">
        <f t="shared" si="9"/>
        <v>-0.59832202739256424</v>
      </c>
    </row>
    <row r="302" spans="1:5" x14ac:dyDescent="0.25">
      <c r="A302">
        <v>1.7466021513226349E-2</v>
      </c>
      <c r="B302">
        <v>180323.79554354359</v>
      </c>
      <c r="C302">
        <f t="shared" si="8"/>
        <v>-1.7578060092485557</v>
      </c>
      <c r="D302">
        <f t="shared" si="8"/>
        <v>5.2560530400411434</v>
      </c>
      <c r="E302">
        <f t="shared" si="9"/>
        <v>-0.48813212037907494</v>
      </c>
    </row>
    <row r="303" spans="1:5" x14ac:dyDescent="0.25">
      <c r="A303">
        <v>1.7550031583817571E-2</v>
      </c>
      <c r="B303">
        <v>227805.40010827279</v>
      </c>
      <c r="C303">
        <f t="shared" si="8"/>
        <v>-1.7557220976217842</v>
      </c>
      <c r="D303">
        <f t="shared" si="8"/>
        <v>5.3575640147800767</v>
      </c>
      <c r="E303">
        <f t="shared" si="9"/>
        <v>-0.37794221336558742</v>
      </c>
    </row>
    <row r="304" spans="1:5" x14ac:dyDescent="0.25">
      <c r="A304">
        <v>1.7634445735667689E-2</v>
      </c>
      <c r="B304">
        <v>287789.52972936322</v>
      </c>
      <c r="C304">
        <f t="shared" si="8"/>
        <v>-1.7536381859950123</v>
      </c>
      <c r="D304">
        <f t="shared" si="8"/>
        <v>5.45907498951901</v>
      </c>
      <c r="E304">
        <f t="shared" si="9"/>
        <v>-0.26775230635209812</v>
      </c>
    </row>
    <row r="305" spans="1:5" x14ac:dyDescent="0.25">
      <c r="A305">
        <v>1.7719265912372991E-2</v>
      </c>
      <c r="B305">
        <v>363568.26213287149</v>
      </c>
      <c r="C305">
        <f t="shared" si="8"/>
        <v>-1.7515542743682406</v>
      </c>
      <c r="D305">
        <f t="shared" si="8"/>
        <v>5.5605859642579443</v>
      </c>
      <c r="E305">
        <f t="shared" si="9"/>
        <v>-0.15756239933860883</v>
      </c>
    </row>
    <row r="306" spans="1:5" x14ac:dyDescent="0.25">
      <c r="A306">
        <v>1.7804494066878351E-2</v>
      </c>
      <c r="B306">
        <v>459300.52199821069</v>
      </c>
      <c r="C306">
        <f t="shared" si="8"/>
        <v>-1.7494703627414689</v>
      </c>
      <c r="D306">
        <f t="shared" si="8"/>
        <v>5.6620969389968776</v>
      </c>
      <c r="E306">
        <f t="shared" si="9"/>
        <v>-4.7372492325120419E-2</v>
      </c>
    </row>
    <row r="307" spans="1:5" x14ac:dyDescent="0.25">
      <c r="A307">
        <v>1.7890132161522111E-2</v>
      </c>
      <c r="B307">
        <v>559202.07872619352</v>
      </c>
      <c r="C307">
        <f t="shared" si="8"/>
        <v>-1.7473864511146973</v>
      </c>
      <c r="D307">
        <f t="shared" si="8"/>
        <v>5.7475687771468476</v>
      </c>
      <c r="E307">
        <f t="shared" si="9"/>
        <v>4.6778278099404602E-2</v>
      </c>
    </row>
    <row r="308" spans="1:5" x14ac:dyDescent="0.25">
      <c r="A308">
        <v>1.7976182168081278E-2</v>
      </c>
      <c r="B308">
        <v>531039.36463871528</v>
      </c>
      <c r="C308">
        <f t="shared" si="8"/>
        <v>-1.7453025394879258</v>
      </c>
      <c r="D308">
        <f t="shared" si="8"/>
        <v>5.7251267154538308</v>
      </c>
      <c r="E308">
        <f t="shared" si="9"/>
        <v>3.3015148680942019E-2</v>
      </c>
    </row>
    <row r="309" spans="1:5" x14ac:dyDescent="0.25">
      <c r="A309">
        <v>1.8062646067817E-2</v>
      </c>
      <c r="B309">
        <v>504294.99017289589</v>
      </c>
      <c r="C309">
        <f t="shared" si="8"/>
        <v>-1.7432186278611537</v>
      </c>
      <c r="D309">
        <f t="shared" si="8"/>
        <v>5.7026846537608114</v>
      </c>
      <c r="E309">
        <f t="shared" si="9"/>
        <v>1.9252019262479436E-2</v>
      </c>
    </row>
    <row r="310" spans="1:5" x14ac:dyDescent="0.25">
      <c r="A310">
        <v>1.8149525851520031E-2</v>
      </c>
      <c r="B310">
        <v>478897.52445470978</v>
      </c>
      <c r="C310">
        <f t="shared" si="8"/>
        <v>-1.741134716234382</v>
      </c>
      <c r="D310">
        <f t="shared" si="8"/>
        <v>5.6802425920677946</v>
      </c>
      <c r="E310">
        <f t="shared" si="9"/>
        <v>5.4888898440177414E-3</v>
      </c>
    </row>
    <row r="311" spans="1:5" x14ac:dyDescent="0.25">
      <c r="A311">
        <v>1.823682351955673E-2</v>
      </c>
      <c r="B311">
        <v>454779.13403466478</v>
      </c>
      <c r="C311">
        <f t="shared" si="8"/>
        <v>-1.7390508046076103</v>
      </c>
      <c r="D311">
        <f t="shared" si="8"/>
        <v>5.6578005303747778</v>
      </c>
      <c r="E311">
        <f t="shared" si="9"/>
        <v>-8.2742395744439534E-3</v>
      </c>
    </row>
    <row r="312" spans="1:5" x14ac:dyDescent="0.25">
      <c r="A312">
        <v>1.832454108191502E-2</v>
      </c>
      <c r="B312">
        <v>431875.40171316819</v>
      </c>
      <c r="C312">
        <f t="shared" si="8"/>
        <v>-1.7369668929808386</v>
      </c>
      <c r="D312">
        <f t="shared" si="8"/>
        <v>5.635358468681761</v>
      </c>
      <c r="E312">
        <f t="shared" si="9"/>
        <v>-2.2037368992905648E-2</v>
      </c>
    </row>
    <row r="313" spans="1:5" x14ac:dyDescent="0.25">
      <c r="A313">
        <v>1.84126805582507E-2</v>
      </c>
      <c r="B313">
        <v>410125.15449025307</v>
      </c>
      <c r="C313">
        <f t="shared" si="8"/>
        <v>-1.7348829813540669</v>
      </c>
      <c r="D313">
        <f t="shared" si="8"/>
        <v>5.6129164069887443</v>
      </c>
      <c r="E313">
        <f t="shared" si="9"/>
        <v>-3.5800498411367343E-2</v>
      </c>
    </row>
    <row r="314" spans="1:5" x14ac:dyDescent="0.25">
      <c r="A314">
        <v>1.8501243977933939E-2</v>
      </c>
      <c r="B314">
        <v>389470.30018015811</v>
      </c>
      <c r="C314">
        <f t="shared" si="8"/>
        <v>-1.7327990697272952</v>
      </c>
      <c r="D314">
        <f t="shared" si="8"/>
        <v>5.5904743452957275</v>
      </c>
      <c r="E314">
        <f t="shared" si="9"/>
        <v>-4.9563627829829038E-2</v>
      </c>
    </row>
    <row r="315" spans="1:5" x14ac:dyDescent="0.25">
      <c r="A315">
        <v>1.8590233380096001E-2</v>
      </c>
      <c r="B315">
        <v>369855.67225437541</v>
      </c>
      <c r="C315">
        <f t="shared" si="8"/>
        <v>-1.7307151581005236</v>
      </c>
      <c r="D315">
        <f t="shared" si="8"/>
        <v>5.5680322836027099</v>
      </c>
      <c r="E315">
        <f t="shared" si="9"/>
        <v>-6.3326757248291621E-2</v>
      </c>
    </row>
    <row r="316" spans="1:5" x14ac:dyDescent="0.25">
      <c r="A316">
        <v>1.8679650813676198E-2</v>
      </c>
      <c r="B316">
        <v>351228.88249876688</v>
      </c>
      <c r="C316">
        <f t="shared" si="8"/>
        <v>-1.7286312464737519</v>
      </c>
      <c r="D316">
        <f t="shared" si="8"/>
        <v>5.5455902219096931</v>
      </c>
      <c r="E316">
        <f t="shared" si="9"/>
        <v>-7.7089886666753316E-2</v>
      </c>
    </row>
    <row r="317" spans="1:5" x14ac:dyDescent="0.25">
      <c r="A317">
        <v>1.8769498337469069E-2</v>
      </c>
      <c r="B317">
        <v>333540.18109120202</v>
      </c>
      <c r="C317">
        <f t="shared" si="8"/>
        <v>-1.7265473348469802</v>
      </c>
      <c r="D317">
        <f t="shared" si="8"/>
        <v>5.5231481602166763</v>
      </c>
      <c r="E317">
        <f t="shared" si="9"/>
        <v>-9.085301608521501E-2</v>
      </c>
    </row>
    <row r="318" spans="1:5" x14ac:dyDescent="0.25">
      <c r="A318">
        <v>1.8859778020171789E-2</v>
      </c>
      <c r="B318">
        <v>316742.32372601569</v>
      </c>
      <c r="C318">
        <f t="shared" si="8"/>
        <v>-1.7244634232202083</v>
      </c>
      <c r="D318">
        <f t="shared" si="8"/>
        <v>5.5007060985236569</v>
      </c>
      <c r="E318">
        <f t="shared" si="9"/>
        <v>-0.10461614550367848</v>
      </c>
    </row>
    <row r="319" spans="1:5" x14ac:dyDescent="0.25">
      <c r="A319">
        <v>1.8950491940431739E-2</v>
      </c>
      <c r="B319">
        <v>300790.44543039339</v>
      </c>
      <c r="C319">
        <f t="shared" si="8"/>
        <v>-1.7223795115934366</v>
      </c>
      <c r="D319">
        <f t="shared" si="8"/>
        <v>5.4782640368306401</v>
      </c>
      <c r="E319">
        <f t="shared" si="9"/>
        <v>-0.11837927492214018</v>
      </c>
    </row>
    <row r="320" spans="1:5" x14ac:dyDescent="0.25">
      <c r="A320">
        <v>1.904164218689448E-2</v>
      </c>
      <c r="B320">
        <v>285641.9407356368</v>
      </c>
      <c r="C320">
        <f t="shared" si="8"/>
        <v>-1.7202955999666649</v>
      </c>
      <c r="D320">
        <f t="shared" si="8"/>
        <v>5.4558219751376233</v>
      </c>
      <c r="E320">
        <f t="shared" si="9"/>
        <v>-0.13214240434060187</v>
      </c>
    </row>
    <row r="321" spans="1:5" x14ac:dyDescent="0.25">
      <c r="A321">
        <v>1.9133230858251749E-2</v>
      </c>
      <c r="B321">
        <v>271256.34988330211</v>
      </c>
      <c r="C321">
        <f t="shared" si="8"/>
        <v>-1.7182116883398932</v>
      </c>
      <c r="D321">
        <f t="shared" si="8"/>
        <v>5.4333799134446066</v>
      </c>
      <c r="E321">
        <f t="shared" si="9"/>
        <v>-0.14590553375906357</v>
      </c>
    </row>
    <row r="322" spans="1:5" x14ac:dyDescent="0.25">
      <c r="A322">
        <v>1.9225260063289819E-2</v>
      </c>
      <c r="B322">
        <v>257595.25076225089</v>
      </c>
      <c r="C322">
        <f t="shared" si="8"/>
        <v>-1.7161277767131216</v>
      </c>
      <c r="D322">
        <f t="shared" si="8"/>
        <v>5.4109378517515898</v>
      </c>
      <c r="E322">
        <f t="shared" si="9"/>
        <v>-0.15966866317752526</v>
      </c>
    </row>
    <row r="323" spans="1:5" x14ac:dyDescent="0.25">
      <c r="A323">
        <v>1.9317731920938028E-2</v>
      </c>
      <c r="B323">
        <v>244622.15628800509</v>
      </c>
      <c r="C323">
        <f t="shared" ref="C323:D386" si="10">LOG(A323)</f>
        <v>-1.7140438650863499</v>
      </c>
      <c r="D323">
        <f t="shared" si="10"/>
        <v>5.388495790058573</v>
      </c>
      <c r="E323">
        <f t="shared" ref="E323:E386" si="11">D323-$H$8-$H$6*C323</f>
        <v>-0.17343179259598696</v>
      </c>
    </row>
    <row r="324" spans="1:5" x14ac:dyDescent="0.25">
      <c r="A324">
        <v>1.94106485603176E-2</v>
      </c>
      <c r="B324">
        <v>232302.41695031439</v>
      </c>
      <c r="C324">
        <f t="shared" si="10"/>
        <v>-1.7119599534595784</v>
      </c>
      <c r="D324">
        <f t="shared" si="10"/>
        <v>5.3660537283655563</v>
      </c>
      <c r="E324">
        <f t="shared" si="11"/>
        <v>-0.18719492201444954</v>
      </c>
    </row>
    <row r="325" spans="1:5" x14ac:dyDescent="0.25">
      <c r="A325">
        <v>1.950401212079066E-2</v>
      </c>
      <c r="B325">
        <v>220603.12826865489</v>
      </c>
      <c r="C325">
        <f t="shared" si="10"/>
        <v>-1.7098760418328065</v>
      </c>
      <c r="D325">
        <f t="shared" si="10"/>
        <v>5.3436116666725395</v>
      </c>
      <c r="E325">
        <f t="shared" si="11"/>
        <v>-0.20095805143291035</v>
      </c>
    </row>
    <row r="326" spans="1:5" x14ac:dyDescent="0.25">
      <c r="A326">
        <v>1.9597824752009451E-2</v>
      </c>
      <c r="B326">
        <v>209493.04290848289</v>
      </c>
      <c r="C326">
        <f t="shared" si="10"/>
        <v>-1.7077921302060348</v>
      </c>
      <c r="D326">
        <f t="shared" si="10"/>
        <v>5.3211696049795218</v>
      </c>
      <c r="E326">
        <f t="shared" si="11"/>
        <v>-0.21472118085137293</v>
      </c>
    </row>
    <row r="327" spans="1:5" x14ac:dyDescent="0.25">
      <c r="A327">
        <v>1.9692088613965882E-2</v>
      </c>
      <c r="B327">
        <v>198942.4872235205</v>
      </c>
      <c r="C327">
        <f t="shared" si="10"/>
        <v>-1.7057082185792631</v>
      </c>
      <c r="D327">
        <f t="shared" si="10"/>
        <v>5.2987275432865051</v>
      </c>
      <c r="E327">
        <f t="shared" si="11"/>
        <v>-0.22848431026983462</v>
      </c>
    </row>
    <row r="328" spans="1:5" x14ac:dyDescent="0.25">
      <c r="A328">
        <v>1.9786805877041229E-2</v>
      </c>
      <c r="B328">
        <v>188923.28200116099</v>
      </c>
      <c r="C328">
        <f t="shared" si="10"/>
        <v>-1.7036243069524915</v>
      </c>
      <c r="D328">
        <f t="shared" si="10"/>
        <v>5.2762854815934883</v>
      </c>
      <c r="E328">
        <f t="shared" si="11"/>
        <v>-0.24224743968829632</v>
      </c>
    </row>
    <row r="329" spans="1:5" x14ac:dyDescent="0.25">
      <c r="A329">
        <v>1.9881978722056121E-2</v>
      </c>
      <c r="B329">
        <v>179408.66719932319</v>
      </c>
      <c r="C329">
        <f t="shared" si="10"/>
        <v>-1.7015403953257198</v>
      </c>
      <c r="D329">
        <f t="shared" si="10"/>
        <v>5.2538434199004715</v>
      </c>
      <c r="E329">
        <f t="shared" si="11"/>
        <v>-0.25601056910675801</v>
      </c>
    </row>
    <row r="330" spans="1:5" x14ac:dyDescent="0.25">
      <c r="A330">
        <v>1.9977609340320751E-2</v>
      </c>
      <c r="B330">
        <v>170373.23047373109</v>
      </c>
      <c r="C330">
        <f t="shared" si="10"/>
        <v>-1.6994564836989481</v>
      </c>
      <c r="D330">
        <f t="shared" si="10"/>
        <v>5.2314013582074548</v>
      </c>
      <c r="E330">
        <f t="shared" si="11"/>
        <v>-0.26977369852521971</v>
      </c>
    </row>
    <row r="331" spans="1:5" x14ac:dyDescent="0.25">
      <c r="A331">
        <v>2.0073699933685331E-2</v>
      </c>
      <c r="B331">
        <v>161792.8393047257</v>
      </c>
      <c r="C331">
        <f t="shared" si="10"/>
        <v>-1.6973725720721764</v>
      </c>
      <c r="D331">
        <f t="shared" si="10"/>
        <v>5.208959296514438</v>
      </c>
      <c r="E331">
        <f t="shared" si="11"/>
        <v>-0.2835368279436814</v>
      </c>
    </row>
    <row r="332" spans="1:5" x14ac:dyDescent="0.25">
      <c r="A332">
        <v>2.0170252714590751E-2</v>
      </c>
      <c r="B332">
        <v>154849.5401936252</v>
      </c>
      <c r="C332">
        <f t="shared" si="10"/>
        <v>-1.6952886604454047</v>
      </c>
      <c r="D332">
        <f t="shared" si="10"/>
        <v>5.1899099201114831</v>
      </c>
      <c r="E332">
        <f t="shared" si="11"/>
        <v>-0.29390727207208123</v>
      </c>
    </row>
    <row r="333" spans="1:5" x14ac:dyDescent="0.25">
      <c r="A333">
        <v>2.02672699061196E-2</v>
      </c>
      <c r="B333">
        <v>149375.460181906</v>
      </c>
      <c r="C333">
        <f t="shared" si="10"/>
        <v>-1.693204748818633</v>
      </c>
      <c r="D333">
        <f t="shared" si="10"/>
        <v>5.174279256227976</v>
      </c>
      <c r="E333">
        <f t="shared" si="11"/>
        <v>-0.30085900368103324</v>
      </c>
    </row>
    <row r="334" spans="1:5" x14ac:dyDescent="0.25">
      <c r="A334">
        <v>2.036475374204727E-2</v>
      </c>
      <c r="B334">
        <v>144094.8941576177</v>
      </c>
      <c r="C334">
        <f t="shared" si="10"/>
        <v>-1.6911208371918613</v>
      </c>
      <c r="D334">
        <f t="shared" si="10"/>
        <v>5.1586485923444689</v>
      </c>
      <c r="E334">
        <f t="shared" si="11"/>
        <v>-0.30781073528998526</v>
      </c>
    </row>
    <row r="335" spans="1:5" x14ac:dyDescent="0.25">
      <c r="A335">
        <v>2.0462706466893441E-2</v>
      </c>
      <c r="B335">
        <v>141336.13067422921</v>
      </c>
      <c r="C335">
        <f t="shared" si="10"/>
        <v>-1.6890369255650897</v>
      </c>
      <c r="D335">
        <f t="shared" si="10"/>
        <v>5.1502531975642913</v>
      </c>
      <c r="E335">
        <f t="shared" si="11"/>
        <v>-0.30752719779560778</v>
      </c>
    </row>
    <row r="336" spans="1:5" x14ac:dyDescent="0.25">
      <c r="A336">
        <v>2.0561130335973721E-2</v>
      </c>
      <c r="B336">
        <v>140088.45229602099</v>
      </c>
      <c r="C336">
        <f t="shared" si="10"/>
        <v>-1.686953013938318</v>
      </c>
      <c r="D336">
        <f t="shared" si="10"/>
        <v>5.1464023372071708</v>
      </c>
      <c r="E336">
        <f t="shared" si="11"/>
        <v>-0.30269912587817327</v>
      </c>
    </row>
    <row r="337" spans="1:5" x14ac:dyDescent="0.25">
      <c r="A337">
        <v>2.0660027615451621E-2</v>
      </c>
      <c r="B337">
        <v>138851.78809605591</v>
      </c>
      <c r="C337">
        <f t="shared" si="10"/>
        <v>-1.6848691023115463</v>
      </c>
      <c r="D337">
        <f t="shared" si="10"/>
        <v>5.1425514768500502</v>
      </c>
      <c r="E337">
        <f t="shared" si="11"/>
        <v>-0.29787105396073876</v>
      </c>
    </row>
    <row r="338" spans="1:5" x14ac:dyDescent="0.25">
      <c r="A338">
        <v>2.0759400582390689E-2</v>
      </c>
      <c r="B338">
        <v>137626.0408440505</v>
      </c>
      <c r="C338">
        <f t="shared" si="10"/>
        <v>-1.6827851906847746</v>
      </c>
      <c r="D338">
        <f t="shared" si="10"/>
        <v>5.1387006164929296</v>
      </c>
      <c r="E338">
        <f t="shared" si="11"/>
        <v>-0.29304298204330426</v>
      </c>
    </row>
    <row r="339" spans="1:5" x14ac:dyDescent="0.25">
      <c r="A339">
        <v>2.085925152480694E-2</v>
      </c>
      <c r="B339">
        <v>136411.11416804499</v>
      </c>
      <c r="C339">
        <f t="shared" si="10"/>
        <v>-1.6807012790580029</v>
      </c>
      <c r="D339">
        <f t="shared" si="10"/>
        <v>5.1348497561358091</v>
      </c>
      <c r="E339">
        <f t="shared" si="11"/>
        <v>-0.28821491012586975</v>
      </c>
    </row>
    <row r="340" spans="1:5" x14ac:dyDescent="0.25">
      <c r="A340">
        <v>2.095958274172157E-2</v>
      </c>
      <c r="B340">
        <v>135206.91254682571</v>
      </c>
      <c r="C340">
        <f t="shared" si="10"/>
        <v>-1.6786173674312312</v>
      </c>
      <c r="D340">
        <f t="shared" si="10"/>
        <v>5.1309988957786885</v>
      </c>
      <c r="E340">
        <f t="shared" si="11"/>
        <v>-0.28338683820843524</v>
      </c>
    </row>
    <row r="341" spans="1:5" x14ac:dyDescent="0.25">
      <c r="A341">
        <v>2.1060396543213879E-2</v>
      </c>
      <c r="B341">
        <v>134013.34130241571</v>
      </c>
      <c r="C341">
        <f t="shared" si="10"/>
        <v>-1.6765334558044596</v>
      </c>
      <c r="D341">
        <f t="shared" si="10"/>
        <v>5.1271480354215688</v>
      </c>
      <c r="E341">
        <f t="shared" si="11"/>
        <v>-0.27855876629099985</v>
      </c>
    </row>
    <row r="342" spans="1:5" x14ac:dyDescent="0.25">
      <c r="A342">
        <v>2.116169525047442E-2</v>
      </c>
      <c r="B342">
        <v>132830.3065926297</v>
      </c>
      <c r="C342">
        <f t="shared" si="10"/>
        <v>-1.6744495441776879</v>
      </c>
      <c r="D342">
        <f t="shared" si="10"/>
        <v>5.1232971750644483</v>
      </c>
      <c r="E342">
        <f t="shared" si="11"/>
        <v>-0.27373069437356534</v>
      </c>
    </row>
    <row r="343" spans="1:5" x14ac:dyDescent="0.25">
      <c r="A343">
        <v>2.126348119585849E-2</v>
      </c>
      <c r="B343">
        <v>131657.71540369719</v>
      </c>
      <c r="C343">
        <f t="shared" si="10"/>
        <v>-1.6723656325509162</v>
      </c>
      <c r="D343">
        <f t="shared" si="10"/>
        <v>5.1194463147073277</v>
      </c>
      <c r="E343">
        <f t="shared" si="11"/>
        <v>-0.26890262245613084</v>
      </c>
    </row>
    <row r="344" spans="1:5" x14ac:dyDescent="0.25">
      <c r="A344">
        <v>2.1365756722939829E-2</v>
      </c>
      <c r="B344">
        <v>130495.47554294921</v>
      </c>
      <c r="C344">
        <f t="shared" si="10"/>
        <v>-1.6702817209241445</v>
      </c>
      <c r="D344">
        <f t="shared" si="10"/>
        <v>5.1155954543502071</v>
      </c>
      <c r="E344">
        <f t="shared" si="11"/>
        <v>-0.26407455053869633</v>
      </c>
    </row>
    <row r="345" spans="1:5" x14ac:dyDescent="0.25">
      <c r="A345">
        <v>2.1468524186564569E-2</v>
      </c>
      <c r="B345">
        <v>129343.4956315688</v>
      </c>
      <c r="C345">
        <f t="shared" si="10"/>
        <v>-1.6681978092973726</v>
      </c>
      <c r="D345">
        <f t="shared" si="10"/>
        <v>5.1117445939930866</v>
      </c>
      <c r="E345">
        <f t="shared" si="11"/>
        <v>-0.25924647862126093</v>
      </c>
    </row>
    <row r="346" spans="1:5" x14ac:dyDescent="0.25">
      <c r="A346">
        <v>2.15717859529054E-2</v>
      </c>
      <c r="B346">
        <v>125611.54142811771</v>
      </c>
      <c r="C346">
        <f t="shared" si="10"/>
        <v>-1.6661138976706009</v>
      </c>
      <c r="D346">
        <f t="shared" si="10"/>
        <v>5.0990295450402243</v>
      </c>
      <c r="E346">
        <f t="shared" si="11"/>
        <v>-0.2632825952995681</v>
      </c>
    </row>
    <row r="347" spans="1:5" x14ac:dyDescent="0.25">
      <c r="A347">
        <v>2.1675544399516161E-2</v>
      </c>
      <c r="B347">
        <v>119121.2214430874</v>
      </c>
      <c r="C347">
        <f t="shared" si="10"/>
        <v>-1.6640299860438292</v>
      </c>
      <c r="D347">
        <f t="shared" si="10"/>
        <v>5.0759891379280786</v>
      </c>
      <c r="E347">
        <f t="shared" si="11"/>
        <v>-0.27764407013715875</v>
      </c>
    </row>
    <row r="348" spans="1:5" x14ac:dyDescent="0.25">
      <c r="A348">
        <v>2.177980191538648E-2</v>
      </c>
      <c r="B348">
        <v>112966.25482630009</v>
      </c>
      <c r="C348">
        <f t="shared" si="10"/>
        <v>-1.6619460744170576</v>
      </c>
      <c r="D348">
        <f t="shared" si="10"/>
        <v>5.0529487308159338</v>
      </c>
      <c r="E348">
        <f t="shared" si="11"/>
        <v>-0.29200554497474851</v>
      </c>
    </row>
    <row r="349" spans="1:5" x14ac:dyDescent="0.25">
      <c r="A349">
        <v>2.1884560900996851E-2</v>
      </c>
      <c r="B349">
        <v>107129.3139449343</v>
      </c>
      <c r="C349">
        <f t="shared" si="10"/>
        <v>-1.6598621627902859</v>
      </c>
      <c r="D349">
        <f t="shared" si="10"/>
        <v>5.029908323703788</v>
      </c>
      <c r="E349">
        <f t="shared" si="11"/>
        <v>-0.30636701981233916</v>
      </c>
    </row>
    <row r="350" spans="1:5" x14ac:dyDescent="0.25">
      <c r="A350">
        <v>2.198982376837386E-2</v>
      </c>
      <c r="B350">
        <v>101593.9664810447</v>
      </c>
      <c r="C350">
        <f t="shared" si="10"/>
        <v>-1.6577782511635142</v>
      </c>
      <c r="D350">
        <f t="shared" si="10"/>
        <v>5.0068679165916423</v>
      </c>
      <c r="E350">
        <f t="shared" si="11"/>
        <v>-0.32072849464992981</v>
      </c>
    </row>
    <row r="351" spans="1:5" x14ac:dyDescent="0.25">
      <c r="A351">
        <v>2.2095592941145738E-2</v>
      </c>
      <c r="B351">
        <v>96344.629170844157</v>
      </c>
      <c r="C351">
        <f t="shared" si="10"/>
        <v>-1.6556943395367425</v>
      </c>
      <c r="D351">
        <f t="shared" si="10"/>
        <v>4.9838275094794966</v>
      </c>
      <c r="E351">
        <f t="shared" si="11"/>
        <v>-0.33508996948752046</v>
      </c>
    </row>
    <row r="352" spans="1:5" x14ac:dyDescent="0.25">
      <c r="A352">
        <v>2.2201870854598151E-2</v>
      </c>
      <c r="B352">
        <v>91366.523934266836</v>
      </c>
      <c r="C352">
        <f t="shared" si="10"/>
        <v>-1.6536104279099708</v>
      </c>
      <c r="D352">
        <f t="shared" si="10"/>
        <v>4.9607871023673509</v>
      </c>
      <c r="E352">
        <f t="shared" si="11"/>
        <v>-0.3494514443251111</v>
      </c>
    </row>
    <row r="353" spans="1:5" x14ac:dyDescent="0.25">
      <c r="A353">
        <v>2.2308659955730292E-2</v>
      </c>
      <c r="B353">
        <v>86645.63627130739</v>
      </c>
      <c r="C353">
        <f t="shared" si="10"/>
        <v>-1.6515265162831991</v>
      </c>
      <c r="D353">
        <f t="shared" si="10"/>
        <v>4.9377466952552052</v>
      </c>
      <c r="E353">
        <f t="shared" si="11"/>
        <v>-0.36381291916270175</v>
      </c>
    </row>
    <row r="354" spans="1:5" x14ac:dyDescent="0.25">
      <c r="A354">
        <v>2.2415962703311209E-2</v>
      </c>
      <c r="B354">
        <v>82168.675808011554</v>
      </c>
      <c r="C354">
        <f t="shared" si="10"/>
        <v>-1.6494426046564274</v>
      </c>
      <c r="D354">
        <f t="shared" si="10"/>
        <v>4.9147062881430594</v>
      </c>
      <c r="E354">
        <f t="shared" si="11"/>
        <v>-0.3781743940002924</v>
      </c>
    </row>
    <row r="355" spans="1:5" x14ac:dyDescent="0.25">
      <c r="A355">
        <v>2.252378156793642E-2</v>
      </c>
      <c r="B355">
        <v>77923.038881046217</v>
      </c>
      <c r="C355">
        <f t="shared" si="10"/>
        <v>-1.6473586930296555</v>
      </c>
      <c r="D355">
        <f t="shared" si="10"/>
        <v>4.8916658810309119</v>
      </c>
      <c r="E355">
        <f t="shared" si="11"/>
        <v>-0.39253586883788394</v>
      </c>
    </row>
    <row r="356" spans="1:5" x14ac:dyDescent="0.25">
      <c r="A356">
        <v>2.2632119032084789E-2</v>
      </c>
      <c r="B356">
        <v>73896.773055518046</v>
      </c>
      <c r="C356">
        <f t="shared" si="10"/>
        <v>-1.6452747814028839</v>
      </c>
      <c r="D356">
        <f t="shared" si="10"/>
        <v>4.8686254739187662</v>
      </c>
      <c r="E356">
        <f t="shared" si="11"/>
        <v>-0.40689734367547459</v>
      </c>
    </row>
    <row r="357" spans="1:5" x14ac:dyDescent="0.25">
      <c r="A357">
        <v>2.2740977590175689E-2</v>
      </c>
      <c r="B357">
        <v>71983.337056350487</v>
      </c>
      <c r="C357">
        <f t="shared" si="10"/>
        <v>-1.6431908697761122</v>
      </c>
      <c r="D357">
        <f t="shared" si="10"/>
        <v>4.8572319761258012</v>
      </c>
      <c r="E357">
        <f t="shared" si="11"/>
        <v>-0.40961190919388457</v>
      </c>
    </row>
    <row r="358" spans="1:5" x14ac:dyDescent="0.25">
      <c r="A358">
        <v>2.285035974862645E-2</v>
      </c>
      <c r="B358">
        <v>70385.532825728194</v>
      </c>
      <c r="C358">
        <f t="shared" si="10"/>
        <v>-1.6411069581493405</v>
      </c>
      <c r="D358">
        <f t="shared" si="10"/>
        <v>4.8474834026133911</v>
      </c>
      <c r="E358">
        <f t="shared" si="11"/>
        <v>-0.41068155043173959</v>
      </c>
    </row>
    <row r="359" spans="1:5" x14ac:dyDescent="0.25">
      <c r="A359">
        <v>2.2960268025910051E-2</v>
      </c>
      <c r="B359">
        <v>68823.19483581945</v>
      </c>
      <c r="C359">
        <f t="shared" si="10"/>
        <v>-1.6390230465225688</v>
      </c>
      <c r="D359">
        <f t="shared" si="10"/>
        <v>4.8377348291009818</v>
      </c>
      <c r="E359">
        <f t="shared" si="11"/>
        <v>-0.41175119166959373</v>
      </c>
    </row>
    <row r="360" spans="1:5" x14ac:dyDescent="0.25">
      <c r="A360">
        <v>2.3070704952613111E-2</v>
      </c>
      <c r="B360">
        <v>67295.535847357576</v>
      </c>
      <c r="C360">
        <f t="shared" si="10"/>
        <v>-1.6369391348957971</v>
      </c>
      <c r="D360">
        <f t="shared" si="10"/>
        <v>4.8279862555885718</v>
      </c>
      <c r="E360">
        <f t="shared" si="11"/>
        <v>-0.41282083290744875</v>
      </c>
    </row>
    <row r="361" spans="1:5" x14ac:dyDescent="0.25">
      <c r="A361">
        <v>2.318167307149414E-2</v>
      </c>
      <c r="B361">
        <v>65801.786095318166</v>
      </c>
      <c r="C361">
        <f t="shared" si="10"/>
        <v>-1.6348552232690254</v>
      </c>
      <c r="D361">
        <f t="shared" si="10"/>
        <v>4.8182376820761625</v>
      </c>
      <c r="E361">
        <f t="shared" si="11"/>
        <v>-0.41389047414530378</v>
      </c>
    </row>
    <row r="362" spans="1:5" x14ac:dyDescent="0.25">
      <c r="A362">
        <v>2.329317493754212E-2</v>
      </c>
      <c r="B362">
        <v>69999.362396825658</v>
      </c>
      <c r="C362">
        <f t="shared" si="10"/>
        <v>-1.6327713116422538</v>
      </c>
      <c r="D362">
        <f t="shared" si="10"/>
        <v>4.8450940841742369</v>
      </c>
      <c r="E362">
        <f t="shared" si="11"/>
        <v>-0.37835513977267432</v>
      </c>
    </row>
    <row r="363" spans="1:5" x14ac:dyDescent="0.25">
      <c r="A363">
        <v>2.3405213118035308E-2</v>
      </c>
      <c r="B363">
        <v>76272.676823892107</v>
      </c>
      <c r="C363">
        <f t="shared" si="10"/>
        <v>-1.6306874000154821</v>
      </c>
      <c r="D363">
        <f t="shared" si="10"/>
        <v>4.8823689884163182</v>
      </c>
      <c r="E363">
        <f t="shared" si="11"/>
        <v>-0.33240130325603801</v>
      </c>
    </row>
    <row r="364" spans="1:5" x14ac:dyDescent="0.25">
      <c r="A364">
        <v>2.3517790192600339E-2</v>
      </c>
      <c r="B364">
        <v>83108.203141943217</v>
      </c>
      <c r="C364">
        <f t="shared" si="10"/>
        <v>-1.6286034883887104</v>
      </c>
      <c r="D364">
        <f t="shared" si="10"/>
        <v>4.9196438926583994</v>
      </c>
      <c r="E364">
        <f t="shared" si="11"/>
        <v>-0.28644746673940169</v>
      </c>
    </row>
    <row r="365" spans="1:5" x14ac:dyDescent="0.25">
      <c r="A365">
        <v>2.3630908753271632E-2</v>
      </c>
      <c r="B365">
        <v>90556.326552301267</v>
      </c>
      <c r="C365">
        <f t="shared" si="10"/>
        <v>-1.6265195767619387</v>
      </c>
      <c r="D365">
        <f t="shared" si="10"/>
        <v>4.9569187969004815</v>
      </c>
      <c r="E365">
        <f t="shared" si="11"/>
        <v>-0.24049363022276449</v>
      </c>
    </row>
    <row r="366" spans="1:5" x14ac:dyDescent="0.25">
      <c r="A366">
        <v>2.3744571404551079E-2</v>
      </c>
      <c r="B366">
        <v>98671.947757566042</v>
      </c>
      <c r="C366">
        <f t="shared" si="10"/>
        <v>-1.624435665135167</v>
      </c>
      <c r="D366">
        <f t="shared" si="10"/>
        <v>4.9941937011425628</v>
      </c>
      <c r="E366">
        <f t="shared" si="11"/>
        <v>-0.19453979370612817</v>
      </c>
    </row>
    <row r="367" spans="1:5" x14ac:dyDescent="0.25">
      <c r="A367">
        <v>2.3858780763468E-2</v>
      </c>
      <c r="B367">
        <v>107514.8876390064</v>
      </c>
      <c r="C367">
        <f t="shared" si="10"/>
        <v>-1.6223517535083953</v>
      </c>
      <c r="D367">
        <f t="shared" si="10"/>
        <v>5.031468605384644</v>
      </c>
      <c r="E367">
        <f t="shared" si="11"/>
        <v>-0.14858595718949186</v>
      </c>
    </row>
    <row r="368" spans="1:5" x14ac:dyDescent="0.25">
      <c r="A368">
        <v>2.3973539459639401E-2</v>
      </c>
      <c r="B368">
        <v>117150.3282009735</v>
      </c>
      <c r="C368">
        <f t="shared" si="10"/>
        <v>-1.6202678418816236</v>
      </c>
      <c r="D368">
        <f t="shared" si="10"/>
        <v>5.0687435096267253</v>
      </c>
      <c r="E368">
        <f t="shared" si="11"/>
        <v>-0.10263212067285554</v>
      </c>
    </row>
    <row r="369" spans="1:5" x14ac:dyDescent="0.25">
      <c r="A369">
        <v>2.408885013533053E-2</v>
      </c>
      <c r="B369">
        <v>112790.53230579929</v>
      </c>
      <c r="C369">
        <f t="shared" si="10"/>
        <v>-1.618183930254852</v>
      </c>
      <c r="D369">
        <f t="shared" si="10"/>
        <v>5.0522726462792846</v>
      </c>
      <c r="E369">
        <f t="shared" si="11"/>
        <v>-0.1104240517457411</v>
      </c>
    </row>
    <row r="370" spans="1:5" x14ac:dyDescent="0.25">
      <c r="A370">
        <v>2.4204715445515682E-2</v>
      </c>
      <c r="B370">
        <v>86995.237770508757</v>
      </c>
      <c r="C370">
        <f t="shared" si="10"/>
        <v>-1.6161000186280803</v>
      </c>
      <c r="D370">
        <f t="shared" si="10"/>
        <v>4.9394954794393451</v>
      </c>
      <c r="E370">
        <f t="shared" si="11"/>
        <v>-0.21452228631112558</v>
      </c>
    </row>
    <row r="371" spans="1:5" x14ac:dyDescent="0.25">
      <c r="A371">
        <v>2.4321138057939382E-2</v>
      </c>
      <c r="B371">
        <v>67099.349919090731</v>
      </c>
      <c r="C371">
        <f t="shared" si="10"/>
        <v>-1.6140161070013086</v>
      </c>
      <c r="D371">
        <f t="shared" si="10"/>
        <v>4.8267183125994046</v>
      </c>
      <c r="E371">
        <f t="shared" si="11"/>
        <v>-0.31862052087651094</v>
      </c>
    </row>
    <row r="372" spans="1:5" x14ac:dyDescent="0.25">
      <c r="A372">
        <v>2.4438120653177749E-2</v>
      </c>
      <c r="B372">
        <v>73531.330690210438</v>
      </c>
      <c r="C372">
        <f t="shared" si="10"/>
        <v>-1.6119321953745369</v>
      </c>
      <c r="D372">
        <f t="shared" si="10"/>
        <v>4.8664724254329981</v>
      </c>
      <c r="E372">
        <f t="shared" si="11"/>
        <v>-0.27018747576836244</v>
      </c>
    </row>
    <row r="373" spans="1:5" x14ac:dyDescent="0.25">
      <c r="A373">
        <v>2.4555665924700269E-2</v>
      </c>
      <c r="B373">
        <v>82330.516685282477</v>
      </c>
      <c r="C373">
        <f t="shared" si="10"/>
        <v>-1.6098482837477652</v>
      </c>
      <c r="D373">
        <f t="shared" si="10"/>
        <v>4.9155608409412537</v>
      </c>
      <c r="E373">
        <f t="shared" si="11"/>
        <v>-0.21242012798555177</v>
      </c>
    </row>
    <row r="374" spans="1:5" x14ac:dyDescent="0.25">
      <c r="A374">
        <v>2.4673776578931769E-2</v>
      </c>
      <c r="B374">
        <v>92182.664369597609</v>
      </c>
      <c r="C374">
        <f t="shared" si="10"/>
        <v>-1.6077643721209935</v>
      </c>
      <c r="D374">
        <f t="shared" si="10"/>
        <v>4.9646492564495084</v>
      </c>
      <c r="E374">
        <f t="shared" si="11"/>
        <v>-0.15465278020274198</v>
      </c>
    </row>
    <row r="375" spans="1:5" x14ac:dyDescent="0.25">
      <c r="A375">
        <v>2.479245533531476E-2</v>
      </c>
      <c r="B375">
        <v>103213.7772529847</v>
      </c>
      <c r="C375">
        <f t="shared" si="10"/>
        <v>-1.6056804604942219</v>
      </c>
      <c r="D375">
        <f t="shared" si="10"/>
        <v>5.0137376719577631</v>
      </c>
      <c r="E375">
        <f t="shared" si="11"/>
        <v>-9.6885432419932194E-2</v>
      </c>
    </row>
    <row r="376" spans="1:5" x14ac:dyDescent="0.25">
      <c r="A376">
        <v>2.4911704926372021E-2</v>
      </c>
      <c r="B376">
        <v>115564.9371569065</v>
      </c>
      <c r="C376">
        <f t="shared" si="10"/>
        <v>-1.6035965488674502</v>
      </c>
      <c r="D376">
        <f t="shared" si="10"/>
        <v>5.0628260874660187</v>
      </c>
      <c r="E376">
        <f t="shared" si="11"/>
        <v>-3.911808463712152E-2</v>
      </c>
    </row>
    <row r="377" spans="1:5" x14ac:dyDescent="0.25">
      <c r="A377">
        <v>2.5031528097769561E-2</v>
      </c>
      <c r="B377">
        <v>129394.1085727829</v>
      </c>
      <c r="C377">
        <f t="shared" si="10"/>
        <v>-1.6015126372406785</v>
      </c>
      <c r="D377">
        <f t="shared" si="10"/>
        <v>5.1119145029742734</v>
      </c>
      <c r="E377">
        <f t="shared" si="11"/>
        <v>1.8649263145688266E-2</v>
      </c>
    </row>
    <row r="378" spans="1:5" x14ac:dyDescent="0.25">
      <c r="A378">
        <v>2.5151927608379771E-2</v>
      </c>
      <c r="B378">
        <v>144878.15894030931</v>
      </c>
      <c r="C378">
        <f t="shared" si="10"/>
        <v>-1.5994287256139068</v>
      </c>
      <c r="D378">
        <f t="shared" si="10"/>
        <v>5.161002918482529</v>
      </c>
      <c r="E378">
        <f t="shared" si="11"/>
        <v>7.641661092849894E-2</v>
      </c>
    </row>
    <row r="379" spans="1:5" x14ac:dyDescent="0.25">
      <c r="A379">
        <v>2.5272906230345012E-2</v>
      </c>
      <c r="B379">
        <v>132627.43241752111</v>
      </c>
      <c r="C379">
        <f t="shared" si="10"/>
        <v>-1.5973448139871351</v>
      </c>
      <c r="D379">
        <f t="shared" si="10"/>
        <v>5.1226333620428175</v>
      </c>
      <c r="E379">
        <f t="shared" si="11"/>
        <v>4.6725986763342497E-2</v>
      </c>
    </row>
    <row r="380" spans="1:5" x14ac:dyDescent="0.25">
      <c r="A380">
        <v>2.5394466749141399E-2</v>
      </c>
      <c r="B380">
        <v>117445.87512311641</v>
      </c>
      <c r="C380">
        <f t="shared" si="10"/>
        <v>-1.5952609023603634</v>
      </c>
      <c r="D380">
        <f t="shared" si="10"/>
        <v>5.0698377683019835</v>
      </c>
      <c r="E380">
        <f t="shared" si="11"/>
        <v>2.6093252970635916E-3</v>
      </c>
    </row>
    <row r="381" spans="1:5" x14ac:dyDescent="0.25">
      <c r="A381">
        <v>2.5516611963642959E-2</v>
      </c>
      <c r="B381">
        <v>104002.1157916378</v>
      </c>
      <c r="C381">
        <f t="shared" si="10"/>
        <v>-1.5931769907335918</v>
      </c>
      <c r="D381">
        <f t="shared" si="10"/>
        <v>5.0170421745611495</v>
      </c>
      <c r="E381">
        <f t="shared" si="11"/>
        <v>-4.1507336169215314E-2</v>
      </c>
    </row>
    <row r="382" spans="1:5" x14ac:dyDescent="0.25">
      <c r="A382">
        <v>2.5639344686186071E-2</v>
      </c>
      <c r="B382">
        <v>92097.232685255425</v>
      </c>
      <c r="C382">
        <f t="shared" si="10"/>
        <v>-1.5910930791068199</v>
      </c>
      <c r="D382">
        <f t="shared" si="10"/>
        <v>4.9642465808203102</v>
      </c>
      <c r="E382">
        <f t="shared" si="11"/>
        <v>-8.5623997635498661E-2</v>
      </c>
    </row>
    <row r="383" spans="1:5" x14ac:dyDescent="0.25">
      <c r="A383">
        <v>2.5762667742634169E-2</v>
      </c>
      <c r="B383">
        <v>85093.618183194325</v>
      </c>
      <c r="C383">
        <f t="shared" si="10"/>
        <v>-1.5890091674800482</v>
      </c>
      <c r="D383">
        <f t="shared" si="10"/>
        <v>4.9298969902637673</v>
      </c>
      <c r="E383">
        <f t="shared" si="11"/>
        <v>-0.11129465591748655</v>
      </c>
    </row>
    <row r="384" spans="1:5" x14ac:dyDescent="0.25">
      <c r="A384">
        <v>2.5886583972442891E-2</v>
      </c>
      <c r="B384">
        <v>88392.463700023392</v>
      </c>
      <c r="C384">
        <f t="shared" si="10"/>
        <v>-1.5869252558532765</v>
      </c>
      <c r="D384">
        <f t="shared" si="10"/>
        <v>4.9464152388477345</v>
      </c>
      <c r="E384">
        <f t="shared" si="11"/>
        <v>-8.6097475058964257E-2</v>
      </c>
    </row>
    <row r="385" spans="1:5" x14ac:dyDescent="0.25">
      <c r="A385">
        <v>2.6011096228725401E-2</v>
      </c>
      <c r="B385">
        <v>91819.196383672184</v>
      </c>
      <c r="C385">
        <f t="shared" si="10"/>
        <v>-1.5848413442265048</v>
      </c>
      <c r="D385">
        <f t="shared" si="10"/>
        <v>4.9629334874317008</v>
      </c>
      <c r="E385">
        <f t="shared" si="11"/>
        <v>-6.090029420044285E-2</v>
      </c>
    </row>
    <row r="386" spans="1:5" x14ac:dyDescent="0.25">
      <c r="A386">
        <v>2.613620737831809E-2</v>
      </c>
      <c r="B386">
        <v>95378.774067829771</v>
      </c>
      <c r="C386">
        <f t="shared" si="10"/>
        <v>-1.5827574325997331</v>
      </c>
      <c r="D386">
        <f t="shared" si="10"/>
        <v>4.979451736015668</v>
      </c>
      <c r="E386">
        <f t="shared" si="11"/>
        <v>-3.5703113341920556E-2</v>
      </c>
    </row>
    <row r="387" spans="1:5" x14ac:dyDescent="0.25">
      <c r="A387">
        <v>2.626192030184659E-2</v>
      </c>
      <c r="B387">
        <v>99076.346787759496</v>
      </c>
      <c r="C387">
        <f t="shared" ref="C387:D450" si="12">LOG(A387)</f>
        <v>-1.5806735209729614</v>
      </c>
      <c r="D387">
        <f t="shared" si="12"/>
        <v>4.9959699845996344</v>
      </c>
      <c r="E387">
        <f t="shared" ref="E387:E450" si="13">D387-$H$8-$H$6*C387</f>
        <v>-1.050593248339915E-2</v>
      </c>
    </row>
    <row r="388" spans="1:5" x14ac:dyDescent="0.25">
      <c r="A388">
        <v>2.6388237893792101E-2</v>
      </c>
      <c r="B388">
        <v>102917.2642314269</v>
      </c>
      <c r="C388">
        <f t="shared" si="12"/>
        <v>-1.5785896093461897</v>
      </c>
      <c r="D388">
        <f t="shared" si="12"/>
        <v>5.0124882331836016</v>
      </c>
      <c r="E388">
        <f t="shared" si="13"/>
        <v>1.4691248375123145E-2</v>
      </c>
    </row>
    <row r="389" spans="1:5" x14ac:dyDescent="0.25">
      <c r="A389">
        <v>2.651516306255803E-2</v>
      </c>
      <c r="B389">
        <v>106907.083479484</v>
      </c>
      <c r="C389">
        <f t="shared" si="12"/>
        <v>-1.5765056977194181</v>
      </c>
      <c r="D389">
        <f t="shared" si="12"/>
        <v>5.0290064817675679</v>
      </c>
      <c r="E389">
        <f t="shared" si="13"/>
        <v>3.9888429233644551E-2</v>
      </c>
    </row>
    <row r="390" spans="1:5" x14ac:dyDescent="0.25">
      <c r="A390">
        <v>2.6642698730536939E-2</v>
      </c>
      <c r="B390">
        <v>111051.5770453155</v>
      </c>
      <c r="C390">
        <f t="shared" si="12"/>
        <v>-1.5744217860926464</v>
      </c>
      <c r="D390">
        <f t="shared" si="12"/>
        <v>5.0455247303515351</v>
      </c>
      <c r="E390">
        <f t="shared" si="13"/>
        <v>6.5085610092166846E-2</v>
      </c>
    </row>
    <row r="391" spans="1:5" x14ac:dyDescent="0.25">
      <c r="A391">
        <v>2.677084783417789E-2</v>
      </c>
      <c r="B391">
        <v>115356.74122677121</v>
      </c>
      <c r="C391">
        <f t="shared" si="12"/>
        <v>-1.5723378744658745</v>
      </c>
      <c r="D391">
        <f t="shared" si="12"/>
        <v>5.0620429789355033</v>
      </c>
      <c r="E391">
        <f t="shared" si="13"/>
        <v>9.0282790950690917E-2</v>
      </c>
    </row>
    <row r="392" spans="1:5" x14ac:dyDescent="0.25">
      <c r="A392">
        <v>2.6899613324053939E-2</v>
      </c>
      <c r="B392">
        <v>114017.9083796208</v>
      </c>
      <c r="C392">
        <f t="shared" si="12"/>
        <v>-1.5702539628391028</v>
      </c>
      <c r="D392">
        <f t="shared" si="12"/>
        <v>5.056973069754231</v>
      </c>
      <c r="E392">
        <f t="shared" si="13"/>
        <v>9.3891814043973731E-2</v>
      </c>
    </row>
    <row r="393" spans="1:5" x14ac:dyDescent="0.25">
      <c r="A393">
        <v>2.7028998164930221E-2</v>
      </c>
      <c r="B393">
        <v>103713.16485016741</v>
      </c>
      <c r="C393">
        <f t="shared" si="12"/>
        <v>-1.5681700512123311</v>
      </c>
      <c r="D393">
        <f t="shared" si="12"/>
        <v>5.0158338871402117</v>
      </c>
      <c r="E393">
        <f t="shared" si="13"/>
        <v>6.1431563704509529E-2</v>
      </c>
    </row>
    <row r="394" spans="1:5" x14ac:dyDescent="0.25">
      <c r="A394">
        <v>2.7159005335832102E-2</v>
      </c>
      <c r="B394">
        <v>94339.746414437497</v>
      </c>
      <c r="C394">
        <f t="shared" si="12"/>
        <v>-1.5660861395855594</v>
      </c>
      <c r="D394">
        <f t="shared" si="12"/>
        <v>4.9746947045261924</v>
      </c>
      <c r="E394">
        <f t="shared" si="13"/>
        <v>2.8971313365045326E-2</v>
      </c>
    </row>
    <row r="395" spans="1:5" x14ac:dyDescent="0.25">
      <c r="A395">
        <v>2.728963783011381E-2</v>
      </c>
      <c r="B395">
        <v>85813.481503510498</v>
      </c>
      <c r="C395">
        <f t="shared" si="12"/>
        <v>-1.5640022279587877</v>
      </c>
      <c r="D395">
        <f t="shared" si="12"/>
        <v>4.9335555219121732</v>
      </c>
      <c r="E395">
        <f t="shared" si="13"/>
        <v>-3.488936974418877E-3</v>
      </c>
    </row>
    <row r="396" spans="1:5" x14ac:dyDescent="0.25">
      <c r="A396">
        <v>2.742089865552735E-2</v>
      </c>
      <c r="B396">
        <v>78057.805830887621</v>
      </c>
      <c r="C396">
        <f t="shared" si="12"/>
        <v>-1.5619183163320161</v>
      </c>
      <c r="D396">
        <f t="shared" si="12"/>
        <v>4.8924163392981539</v>
      </c>
      <c r="E396">
        <f t="shared" si="13"/>
        <v>-3.594918731388308E-2</v>
      </c>
    </row>
    <row r="397" spans="1:5" x14ac:dyDescent="0.25">
      <c r="A397">
        <v>2.7552790834291779E-2</v>
      </c>
      <c r="B397">
        <v>71003.074859318978</v>
      </c>
      <c r="C397">
        <f t="shared" si="12"/>
        <v>-1.5598344047052444</v>
      </c>
      <c r="D397">
        <f t="shared" si="12"/>
        <v>4.8512771566841337</v>
      </c>
      <c r="E397">
        <f t="shared" si="13"/>
        <v>-6.8409437653348171E-2</v>
      </c>
    </row>
    <row r="398" spans="1:5" x14ac:dyDescent="0.25">
      <c r="A398">
        <v>2.768531740316273E-2</v>
      </c>
      <c r="B398">
        <v>64585.938405703433</v>
      </c>
      <c r="C398">
        <f t="shared" si="12"/>
        <v>-1.5577504930784727</v>
      </c>
      <c r="D398">
        <f t="shared" si="12"/>
        <v>4.8101379740701145</v>
      </c>
      <c r="E398">
        <f t="shared" si="13"/>
        <v>-0.10086968799281237</v>
      </c>
    </row>
    <row r="399" spans="1:5" x14ac:dyDescent="0.25">
      <c r="A399">
        <v>2.7818481413502402E-2</v>
      </c>
      <c r="B399">
        <v>58748.771768126302</v>
      </c>
      <c r="C399">
        <f t="shared" si="12"/>
        <v>-1.555666581451701</v>
      </c>
      <c r="D399">
        <f t="shared" si="12"/>
        <v>4.7689987914560952</v>
      </c>
      <c r="E399">
        <f t="shared" si="13"/>
        <v>-0.13332993833227658</v>
      </c>
    </row>
    <row r="400" spans="1:5" x14ac:dyDescent="0.25">
      <c r="A400">
        <v>2.7952285931349768E-2</v>
      </c>
      <c r="B400">
        <v>53439.158266663922</v>
      </c>
      <c r="C400">
        <f t="shared" si="12"/>
        <v>-1.5535826698249293</v>
      </c>
      <c r="D400">
        <f t="shared" si="12"/>
        <v>4.7278596088420759</v>
      </c>
      <c r="E400">
        <f t="shared" si="13"/>
        <v>-0.16579018867174078</v>
      </c>
    </row>
    <row r="401" spans="1:5" x14ac:dyDescent="0.25">
      <c r="A401">
        <v>2.808673403749121E-2</v>
      </c>
      <c r="B401">
        <v>53277.694692863093</v>
      </c>
      <c r="C401">
        <f t="shared" si="12"/>
        <v>-1.5514987581981576</v>
      </c>
      <c r="D401">
        <f t="shared" si="12"/>
        <v>4.7265454247990926</v>
      </c>
      <c r="E401">
        <f t="shared" si="13"/>
        <v>-0.15842544044016904</v>
      </c>
    </row>
    <row r="402" spans="1:5" x14ac:dyDescent="0.25">
      <c r="A402">
        <v>2.8221828827531392E-2</v>
      </c>
      <c r="B402">
        <v>54006.540953209224</v>
      </c>
      <c r="C402">
        <f t="shared" si="12"/>
        <v>-1.549414846571386</v>
      </c>
      <c r="D402">
        <f t="shared" si="12"/>
        <v>4.7324463621906316</v>
      </c>
      <c r="E402">
        <f t="shared" si="13"/>
        <v>-0.14384557077407489</v>
      </c>
    </row>
    <row r="403" spans="1:5" x14ac:dyDescent="0.25">
      <c r="A403">
        <v>2.8357573411964598E-2</v>
      </c>
      <c r="B403">
        <v>53960.782827796123</v>
      </c>
      <c r="C403">
        <f t="shared" si="12"/>
        <v>-1.5473309349446143</v>
      </c>
      <c r="D403">
        <f t="shared" si="12"/>
        <v>4.7320782415062794</v>
      </c>
      <c r="E403">
        <f t="shared" si="13"/>
        <v>-0.13553475918387203</v>
      </c>
    </row>
    <row r="404" spans="1:5" x14ac:dyDescent="0.25">
      <c r="A404">
        <v>2.8493970916246329E-2</v>
      </c>
      <c r="B404">
        <v>53680.601463545638</v>
      </c>
      <c r="C404">
        <f t="shared" si="12"/>
        <v>-1.5452470233178426</v>
      </c>
      <c r="D404">
        <f t="shared" si="12"/>
        <v>4.7298173732346234</v>
      </c>
      <c r="E404">
        <f t="shared" si="13"/>
        <v>-0.12911669518097302</v>
      </c>
    </row>
    <row r="405" spans="1:5" x14ac:dyDescent="0.25">
      <c r="A405">
        <v>2.8631024480865231E-2</v>
      </c>
      <c r="B405">
        <v>53401.87488910275</v>
      </c>
      <c r="C405">
        <f t="shared" si="12"/>
        <v>-1.5431631116910709</v>
      </c>
      <c r="D405">
        <f t="shared" si="12"/>
        <v>4.7275565049629664</v>
      </c>
      <c r="E405">
        <f t="shared" si="13"/>
        <v>-0.12269863117807489</v>
      </c>
    </row>
    <row r="406" spans="1:5" x14ac:dyDescent="0.25">
      <c r="A406">
        <v>2.8768737261415472E-2</v>
      </c>
      <c r="B406">
        <v>53124.595550741207</v>
      </c>
      <c r="C406">
        <f t="shared" si="12"/>
        <v>-1.5410792000642992</v>
      </c>
      <c r="D406">
        <f t="shared" si="12"/>
        <v>4.7252956366913104</v>
      </c>
      <c r="E406">
        <f t="shared" si="13"/>
        <v>-0.11628056717517588</v>
      </c>
    </row>
    <row r="407" spans="1:5" x14ac:dyDescent="0.25">
      <c r="A407">
        <v>2.8907112428669311E-2</v>
      </c>
      <c r="B407">
        <v>59687.312045443963</v>
      </c>
      <c r="C407">
        <f t="shared" si="12"/>
        <v>-1.5389952884375275</v>
      </c>
      <c r="D407">
        <f t="shared" si="12"/>
        <v>4.7758820213423965</v>
      </c>
      <c r="E407">
        <f t="shared" si="13"/>
        <v>-5.7015250249534688E-2</v>
      </c>
    </row>
    <row r="408" spans="1:5" x14ac:dyDescent="0.25">
      <c r="A408">
        <v>2.90461531686502E-2</v>
      </c>
      <c r="B408">
        <v>71159.989019805085</v>
      </c>
      <c r="C408">
        <f t="shared" si="12"/>
        <v>-1.5369113768107558</v>
      </c>
      <c r="D408">
        <f t="shared" si="12"/>
        <v>4.8522358723989809</v>
      </c>
      <c r="E408">
        <f t="shared" si="13"/>
        <v>2.8017533081604817E-2</v>
      </c>
    </row>
    <row r="409" spans="1:5" x14ac:dyDescent="0.25">
      <c r="A409">
        <v>2.9185862682706051E-2</v>
      </c>
      <c r="B409">
        <v>69752.802879207637</v>
      </c>
      <c r="C409">
        <f t="shared" si="12"/>
        <v>-1.5348274651839842</v>
      </c>
      <c r="D409">
        <f t="shared" si="12"/>
        <v>4.8435616635659375</v>
      </c>
      <c r="E409">
        <f t="shared" si="13"/>
        <v>2.8022256523116518E-2</v>
      </c>
    </row>
    <row r="410" spans="1:5" x14ac:dyDescent="0.25">
      <c r="A410">
        <v>2.9326244187582999E-2</v>
      </c>
      <c r="B410">
        <v>61648.427492702787</v>
      </c>
      <c r="C410">
        <f t="shared" si="12"/>
        <v>-1.5327435535572125</v>
      </c>
      <c r="D410">
        <f t="shared" si="12"/>
        <v>4.7899220032358567</v>
      </c>
      <c r="E410">
        <f t="shared" si="13"/>
        <v>-1.6938471532409238E-2</v>
      </c>
    </row>
    <row r="411" spans="1:5" x14ac:dyDescent="0.25">
      <c r="A411">
        <v>2.946730091549947E-2</v>
      </c>
      <c r="B411">
        <v>54485.675921933718</v>
      </c>
      <c r="C411">
        <f t="shared" si="12"/>
        <v>-1.5306596419304408</v>
      </c>
      <c r="D411">
        <f t="shared" si="12"/>
        <v>4.7362823429057759</v>
      </c>
      <c r="E411">
        <f t="shared" si="13"/>
        <v>-6.1899199587934994E-2</v>
      </c>
    </row>
    <row r="412" spans="1:5" x14ac:dyDescent="0.25">
      <c r="A412">
        <v>2.9609036114220569E-2</v>
      </c>
      <c r="B412">
        <v>48155.143633166961</v>
      </c>
      <c r="C412">
        <f t="shared" si="12"/>
        <v>-1.5285757303036691</v>
      </c>
      <c r="D412">
        <f t="shared" si="12"/>
        <v>4.6826426825756942</v>
      </c>
      <c r="E412">
        <f t="shared" si="13"/>
        <v>-0.10685992764346164</v>
      </c>
    </row>
    <row r="413" spans="1:5" x14ac:dyDescent="0.25">
      <c r="A413">
        <v>2.9751453047132861E-2</v>
      </c>
      <c r="B413">
        <v>42560.137487391323</v>
      </c>
      <c r="C413">
        <f t="shared" si="12"/>
        <v>-1.5264918186768974</v>
      </c>
      <c r="D413">
        <f t="shared" si="12"/>
        <v>4.6290030222456133</v>
      </c>
      <c r="E413">
        <f t="shared" si="13"/>
        <v>-0.15182065569898739</v>
      </c>
    </row>
    <row r="414" spans="1:5" x14ac:dyDescent="0.25">
      <c r="A414">
        <v>2.9894554993319541E-2</v>
      </c>
      <c r="B414">
        <v>37615.198840318051</v>
      </c>
      <c r="C414">
        <f t="shared" si="12"/>
        <v>-1.5244079070501257</v>
      </c>
      <c r="D414">
        <f t="shared" si="12"/>
        <v>4.5753633619155325</v>
      </c>
      <c r="E414">
        <f t="shared" si="13"/>
        <v>-0.19678138375451315</v>
      </c>
    </row>
    <row r="415" spans="1:5" x14ac:dyDescent="0.25">
      <c r="A415">
        <v>3.003834524763592E-2</v>
      </c>
      <c r="B415">
        <v>33244.798239099633</v>
      </c>
      <c r="C415">
        <f t="shared" si="12"/>
        <v>-1.5223239954233541</v>
      </c>
      <c r="D415">
        <f t="shared" si="12"/>
        <v>4.5217237015854517</v>
      </c>
      <c r="E415">
        <f t="shared" si="13"/>
        <v>-0.24174211181003891</v>
      </c>
    </row>
    <row r="416" spans="1:5" x14ac:dyDescent="0.25">
      <c r="A416">
        <v>3.0182827120785249E-2</v>
      </c>
      <c r="B416">
        <v>29382.181778441362</v>
      </c>
      <c r="C416">
        <f t="shared" si="12"/>
        <v>-1.5202400837965824</v>
      </c>
      <c r="D416">
        <f t="shared" si="12"/>
        <v>4.4680840412553708</v>
      </c>
      <c r="E416">
        <f t="shared" si="13"/>
        <v>-0.28670283986556466</v>
      </c>
    </row>
    <row r="417" spans="1:5" x14ac:dyDescent="0.25">
      <c r="A417">
        <v>3.0328003939395019E-2</v>
      </c>
      <c r="B417">
        <v>25968.351495242849</v>
      </c>
      <c r="C417">
        <f t="shared" si="12"/>
        <v>-1.5181561721698107</v>
      </c>
      <c r="D417">
        <f t="shared" si="12"/>
        <v>4.4144443809252891</v>
      </c>
      <c r="E417">
        <f t="shared" si="13"/>
        <v>-0.33166356792109131</v>
      </c>
    </row>
    <row r="418" spans="1:5" x14ac:dyDescent="0.25">
      <c r="A418">
        <v>3.0473879046093499E-2</v>
      </c>
      <c r="B418">
        <v>22951.164228221831</v>
      </c>
      <c r="C418">
        <f t="shared" si="12"/>
        <v>-1.5160722605430388</v>
      </c>
      <c r="D418">
        <f t="shared" si="12"/>
        <v>4.360804720595203</v>
      </c>
      <c r="E418">
        <f t="shared" si="13"/>
        <v>-0.3766242959766215</v>
      </c>
    </row>
    <row r="419" spans="1:5" x14ac:dyDescent="0.25">
      <c r="A419">
        <v>3.0620455799586679E-2</v>
      </c>
      <c r="B419">
        <v>22144.58275193147</v>
      </c>
      <c r="C419">
        <f t="shared" si="12"/>
        <v>-1.5139883489162671</v>
      </c>
      <c r="D419">
        <f t="shared" si="12"/>
        <v>4.345267501724372</v>
      </c>
      <c r="E419">
        <f t="shared" si="13"/>
        <v>-0.38348258257289736</v>
      </c>
    </row>
    <row r="420" spans="1:5" x14ac:dyDescent="0.25">
      <c r="A420">
        <v>3.0767737574735689E-2</v>
      </c>
      <c r="B420">
        <v>21708.855747808881</v>
      </c>
      <c r="C420">
        <f t="shared" si="12"/>
        <v>-1.5119044372894954</v>
      </c>
      <c r="D420">
        <f t="shared" si="12"/>
        <v>4.3366369328275685</v>
      </c>
      <c r="E420">
        <f t="shared" si="13"/>
        <v>-0.38343421919514586</v>
      </c>
    </row>
    <row r="421" spans="1:5" x14ac:dyDescent="0.25">
      <c r="A421">
        <v>3.0915727762634439E-2</v>
      </c>
      <c r="B421">
        <v>21281.70230879914</v>
      </c>
      <c r="C421">
        <f t="shared" si="12"/>
        <v>-1.5098205256627237</v>
      </c>
      <c r="D421">
        <f t="shared" si="12"/>
        <v>4.328006363930764</v>
      </c>
      <c r="E421">
        <f t="shared" si="13"/>
        <v>-0.38338585581739526</v>
      </c>
    </row>
    <row r="422" spans="1:5" x14ac:dyDescent="0.25">
      <c r="A422">
        <v>3.1064429770687688E-2</v>
      </c>
      <c r="B422">
        <v>20862.953737488489</v>
      </c>
      <c r="C422">
        <f t="shared" si="12"/>
        <v>-1.507736614035952</v>
      </c>
      <c r="D422">
        <f t="shared" si="12"/>
        <v>4.3193757950339604</v>
      </c>
      <c r="E422">
        <f t="shared" si="13"/>
        <v>-0.38333749243964377</v>
      </c>
    </row>
    <row r="423" spans="1:5" x14ac:dyDescent="0.25">
      <c r="A423">
        <v>3.1213847022689551E-2</v>
      </c>
      <c r="B423">
        <v>20452.444655830979</v>
      </c>
      <c r="C423">
        <f t="shared" si="12"/>
        <v>-1.5056527024091804</v>
      </c>
      <c r="D423">
        <f t="shared" si="12"/>
        <v>4.3107452261371568</v>
      </c>
      <c r="E423">
        <f t="shared" si="13"/>
        <v>-0.38328912906189228</v>
      </c>
    </row>
    <row r="424" spans="1:5" x14ac:dyDescent="0.25">
      <c r="A424">
        <v>3.1363982958902283E-2</v>
      </c>
      <c r="B424">
        <v>20969.769763189481</v>
      </c>
      <c r="C424">
        <f t="shared" si="12"/>
        <v>-1.5035687907824087</v>
      </c>
      <c r="D424">
        <f t="shared" si="12"/>
        <v>4.32159366217134</v>
      </c>
      <c r="E424">
        <f t="shared" si="13"/>
        <v>-0.36376176075315403</v>
      </c>
    </row>
    <row r="425" spans="1:5" x14ac:dyDescent="0.25">
      <c r="A425">
        <v>3.1514841036135499E-2</v>
      </c>
      <c r="B425">
        <v>26516.879988824679</v>
      </c>
      <c r="C425">
        <f t="shared" si="12"/>
        <v>-1.501484879155637</v>
      </c>
      <c r="D425">
        <f t="shared" si="12"/>
        <v>4.4235224230755126</v>
      </c>
      <c r="E425">
        <f t="shared" si="13"/>
        <v>-0.25315406757442638</v>
      </c>
    </row>
    <row r="426" spans="1:5" x14ac:dyDescent="0.25">
      <c r="A426">
        <v>3.1666424727825798E-2</v>
      </c>
      <c r="B426">
        <v>33531.361206265487</v>
      </c>
      <c r="C426">
        <f t="shared" si="12"/>
        <v>-1.4994009675288653</v>
      </c>
      <c r="D426">
        <f t="shared" si="12"/>
        <v>4.5254511839796852</v>
      </c>
      <c r="E426">
        <f t="shared" si="13"/>
        <v>-0.14254637439569873</v>
      </c>
    </row>
    <row r="427" spans="1:5" x14ac:dyDescent="0.25">
      <c r="A427">
        <v>3.1818737524116687E-2</v>
      </c>
      <c r="B427">
        <v>42401.375456648653</v>
      </c>
      <c r="C427">
        <f t="shared" si="12"/>
        <v>-1.4973170559020936</v>
      </c>
      <c r="D427">
        <f t="shared" si="12"/>
        <v>4.6273799448838586</v>
      </c>
      <c r="E427">
        <f t="shared" si="13"/>
        <v>-3.1938681216970188E-2</v>
      </c>
    </row>
    <row r="428" spans="1:5" x14ac:dyDescent="0.25">
      <c r="A428">
        <v>3.1971782931939002E-2</v>
      </c>
      <c r="B428">
        <v>44251.841987479747</v>
      </c>
      <c r="C428">
        <f t="shared" si="12"/>
        <v>-1.4952331442753217</v>
      </c>
      <c r="D428">
        <f t="shared" si="12"/>
        <v>4.6459313529626272</v>
      </c>
      <c r="E428">
        <f t="shared" si="13"/>
        <v>-4.708340863645688E-3</v>
      </c>
    </row>
    <row r="429" spans="1:5" x14ac:dyDescent="0.25">
      <c r="A429">
        <v>3.2125564475091552E-2</v>
      </c>
      <c r="B429">
        <v>37507.183968671707</v>
      </c>
      <c r="C429">
        <f t="shared" si="12"/>
        <v>-1.49314923264855</v>
      </c>
      <c r="D429">
        <f t="shared" si="12"/>
        <v>4.5741144586381557</v>
      </c>
      <c r="E429">
        <f t="shared" si="13"/>
        <v>-6.7846302913562084E-2</v>
      </c>
    </row>
    <row r="430" spans="1:5" x14ac:dyDescent="0.25">
      <c r="A430">
        <v>3.228008569432237E-2</v>
      </c>
      <c r="B430">
        <v>34870.123664031082</v>
      </c>
      <c r="C430">
        <f t="shared" si="12"/>
        <v>-1.4910653210217784</v>
      </c>
      <c r="D430">
        <f t="shared" si="12"/>
        <v>4.5424534875684364</v>
      </c>
      <c r="E430">
        <f t="shared" si="13"/>
        <v>-9.0828341708726335E-2</v>
      </c>
    </row>
    <row r="431" spans="1:5" x14ac:dyDescent="0.25">
      <c r="A431">
        <v>3.2435350147410169E-2</v>
      </c>
      <c r="B431">
        <v>34028.859117228501</v>
      </c>
      <c r="C431">
        <f t="shared" si="12"/>
        <v>-1.4889814093950067</v>
      </c>
      <c r="D431">
        <f t="shared" si="12"/>
        <v>4.531847388784378</v>
      </c>
      <c r="E431">
        <f t="shared" si="13"/>
        <v>-9.2755508218229643E-2</v>
      </c>
    </row>
    <row r="432" spans="1:5" x14ac:dyDescent="0.25">
      <c r="A432">
        <v>3.2591361409246282E-2</v>
      </c>
      <c r="B432">
        <v>33207.890628005916</v>
      </c>
      <c r="C432">
        <f t="shared" si="12"/>
        <v>-1.486897497768235</v>
      </c>
      <c r="D432">
        <f t="shared" si="12"/>
        <v>4.5212412900003196</v>
      </c>
      <c r="E432">
        <f t="shared" si="13"/>
        <v>-9.4682674727732952E-2</v>
      </c>
    </row>
    <row r="433" spans="1:5" x14ac:dyDescent="0.25">
      <c r="A433">
        <v>3.2748123071916942E-2</v>
      </c>
      <c r="B433">
        <v>32406.728540695749</v>
      </c>
      <c r="C433">
        <f t="shared" si="12"/>
        <v>-1.4848135861414633</v>
      </c>
      <c r="D433">
        <f t="shared" si="12"/>
        <v>4.5106351912162612</v>
      </c>
      <c r="E433">
        <f t="shared" si="13"/>
        <v>-9.660984123723626E-2</v>
      </c>
    </row>
    <row r="434" spans="1:5" x14ac:dyDescent="0.25">
      <c r="A434">
        <v>3.2905638744786039E-2</v>
      </c>
      <c r="B434">
        <v>31624.895012893721</v>
      </c>
      <c r="C434">
        <f t="shared" si="12"/>
        <v>-1.4827296745146916</v>
      </c>
      <c r="D434">
        <f t="shared" si="12"/>
        <v>4.5000290924322028</v>
      </c>
      <c r="E434">
        <f t="shared" si="13"/>
        <v>-9.8537007746739569E-2</v>
      </c>
    </row>
    <row r="435" spans="1:5" x14ac:dyDescent="0.25">
      <c r="A435">
        <v>3.3063912054578162E-2</v>
      </c>
      <c r="B435">
        <v>32274.578487328541</v>
      </c>
      <c r="C435">
        <f t="shared" si="12"/>
        <v>-1.4806457628879199</v>
      </c>
      <c r="D435">
        <f t="shared" si="12"/>
        <v>4.5088605789997231</v>
      </c>
      <c r="E435">
        <f t="shared" si="13"/>
        <v>-8.1026588904664187E-2</v>
      </c>
    </row>
    <row r="436" spans="1:5" x14ac:dyDescent="0.25">
      <c r="A436">
        <v>3.3222946645462173E-2</v>
      </c>
      <c r="B436">
        <v>36990.785875790767</v>
      </c>
      <c r="C436">
        <f t="shared" si="12"/>
        <v>-1.4785618512611483</v>
      </c>
      <c r="D436">
        <f t="shared" si="12"/>
        <v>4.568093558076515</v>
      </c>
      <c r="E436">
        <f t="shared" si="13"/>
        <v>-1.31146775533173E-2</v>
      </c>
    </row>
    <row r="437" spans="1:5" x14ac:dyDescent="0.25">
      <c r="A437">
        <v>3.3382746179135038E-2</v>
      </c>
      <c r="B437">
        <v>42396.161432311819</v>
      </c>
      <c r="C437">
        <f t="shared" si="12"/>
        <v>-1.4764779396343766</v>
      </c>
      <c r="D437">
        <f t="shared" si="12"/>
        <v>4.6273265371533059</v>
      </c>
      <c r="E437">
        <f t="shared" si="13"/>
        <v>5.4797233798028699E-2</v>
      </c>
    </row>
    <row r="438" spans="1:5" x14ac:dyDescent="0.25">
      <c r="A438">
        <v>3.3543314334906198E-2</v>
      </c>
      <c r="B438">
        <v>48591.411662086502</v>
      </c>
      <c r="C438">
        <f t="shared" si="12"/>
        <v>-1.4743940280076049</v>
      </c>
      <c r="D438">
        <f t="shared" si="12"/>
        <v>4.6865595162300968</v>
      </c>
      <c r="E438">
        <f t="shared" si="13"/>
        <v>0.1227091451493747</v>
      </c>
    </row>
    <row r="439" spans="1:5" x14ac:dyDescent="0.25">
      <c r="A439">
        <v>3.3704654809782242E-2</v>
      </c>
      <c r="B439">
        <v>55691.959072380821</v>
      </c>
      <c r="C439">
        <f t="shared" si="12"/>
        <v>-1.4723101163808332</v>
      </c>
      <c r="D439">
        <f t="shared" si="12"/>
        <v>4.7457924953068886</v>
      </c>
      <c r="E439">
        <f t="shared" si="13"/>
        <v>0.19062105650072159</v>
      </c>
    </row>
    <row r="440" spans="1:5" x14ac:dyDescent="0.25">
      <c r="A440">
        <v>3.3866771318552057E-2</v>
      </c>
      <c r="B440">
        <v>62842.045758360597</v>
      </c>
      <c r="C440">
        <f t="shared" si="12"/>
        <v>-1.4702262047540615</v>
      </c>
      <c r="D440">
        <f t="shared" si="12"/>
        <v>4.7982503146095921</v>
      </c>
      <c r="E440">
        <f t="shared" si="13"/>
        <v>0.25175780807798009</v>
      </c>
    </row>
    <row r="441" spans="1:5" x14ac:dyDescent="0.25">
      <c r="A441">
        <v>3.4029667593872333E-2</v>
      </c>
      <c r="B441">
        <v>46638.371277684637</v>
      </c>
      <c r="C441">
        <f t="shared" si="12"/>
        <v>-1.4681422931272898</v>
      </c>
      <c r="D441">
        <f t="shared" si="12"/>
        <v>4.66874337542452</v>
      </c>
      <c r="E441">
        <f t="shared" si="13"/>
        <v>0.13092980116746311</v>
      </c>
    </row>
    <row r="442" spans="1:5" x14ac:dyDescent="0.25">
      <c r="A442">
        <v>3.4193347386353552E-2</v>
      </c>
      <c r="B442">
        <v>39830.482384734933</v>
      </c>
      <c r="C442">
        <f t="shared" si="12"/>
        <v>-1.4660583815005179</v>
      </c>
      <c r="D442">
        <f t="shared" si="12"/>
        <v>4.6002155661572548</v>
      </c>
      <c r="E442">
        <f t="shared" si="13"/>
        <v>7.1080924174753868E-2</v>
      </c>
    </row>
    <row r="443" spans="1:5" x14ac:dyDescent="0.25">
      <c r="A443">
        <v>3.4357814464646252E-2</v>
      </c>
      <c r="B443">
        <v>46012.461095500948</v>
      </c>
      <c r="C443">
        <f t="shared" si="12"/>
        <v>-1.4639744698737465</v>
      </c>
      <c r="D443">
        <f t="shared" si="12"/>
        <v>4.6628754632498026</v>
      </c>
      <c r="E443">
        <f t="shared" si="13"/>
        <v>0.14241975354185588</v>
      </c>
    </row>
    <row r="444" spans="1:5" x14ac:dyDescent="0.25">
      <c r="A444">
        <v>3.4523072615527922E-2</v>
      </c>
      <c r="B444">
        <v>47471.97204875177</v>
      </c>
      <c r="C444">
        <f t="shared" si="12"/>
        <v>-1.4618905582469748</v>
      </c>
      <c r="D444">
        <f t="shared" si="12"/>
        <v>4.6764372732625281</v>
      </c>
      <c r="E444">
        <f t="shared" si="13"/>
        <v>0.16466049582913644</v>
      </c>
    </row>
    <row r="445" spans="1:5" x14ac:dyDescent="0.25">
      <c r="A445">
        <v>3.4689125643990078E-2</v>
      </c>
      <c r="B445">
        <v>45601.298202018137</v>
      </c>
      <c r="C445">
        <f t="shared" si="12"/>
        <v>-1.4598066466202031</v>
      </c>
      <c r="D445">
        <f t="shared" si="12"/>
        <v>4.6589772065667923</v>
      </c>
      <c r="E445">
        <f t="shared" si="13"/>
        <v>0.15587936140795566</v>
      </c>
    </row>
    <row r="446" spans="1:5" x14ac:dyDescent="0.25">
      <c r="A446">
        <v>3.4855977373325957E-2</v>
      </c>
      <c r="B446">
        <v>43804.339865507252</v>
      </c>
      <c r="C446">
        <f t="shared" si="12"/>
        <v>-1.4577227349934314</v>
      </c>
      <c r="D446">
        <f t="shared" si="12"/>
        <v>4.6415171398710564</v>
      </c>
      <c r="E446">
        <f t="shared" si="13"/>
        <v>0.14709822698677488</v>
      </c>
    </row>
    <row r="447" spans="1:5" x14ac:dyDescent="0.25">
      <c r="A447">
        <v>3.5023631645218503E-2</v>
      </c>
      <c r="B447">
        <v>42078.192216202042</v>
      </c>
      <c r="C447">
        <f t="shared" si="12"/>
        <v>-1.4556388233666595</v>
      </c>
      <c r="D447">
        <f t="shared" si="12"/>
        <v>4.6240570731753206</v>
      </c>
      <c r="E447">
        <f t="shared" si="13"/>
        <v>0.13831709256559499</v>
      </c>
    </row>
    <row r="448" spans="1:5" x14ac:dyDescent="0.25">
      <c r="A448">
        <v>3.5192092319828783E-2</v>
      </c>
      <c r="B448">
        <v>40420.064898132186</v>
      </c>
      <c r="C448">
        <f t="shared" si="12"/>
        <v>-1.453554911739888</v>
      </c>
      <c r="D448">
        <f t="shared" si="12"/>
        <v>4.6065970064795838</v>
      </c>
      <c r="E448">
        <f t="shared" si="13"/>
        <v>0.12953595814441243</v>
      </c>
    </row>
    <row r="449" spans="1:5" x14ac:dyDescent="0.25">
      <c r="A449">
        <v>3.5361363275884967E-2</v>
      </c>
      <c r="B449">
        <v>38827.277511702137</v>
      </c>
      <c r="C449">
        <f t="shared" si="12"/>
        <v>-1.4514710001131164</v>
      </c>
      <c r="D449">
        <f t="shared" si="12"/>
        <v>4.589136939783848</v>
      </c>
      <c r="E449">
        <f t="shared" si="13"/>
        <v>0.12075482372323165</v>
      </c>
    </row>
    <row r="450" spans="1:5" x14ac:dyDescent="0.25">
      <c r="A450">
        <v>3.5531448410771563E-2</v>
      </c>
      <c r="B450">
        <v>37297.255280765137</v>
      </c>
      <c r="C450">
        <f t="shared" si="12"/>
        <v>-1.4493870884863445</v>
      </c>
      <c r="D450">
        <f t="shared" si="12"/>
        <v>4.5716768730881121</v>
      </c>
      <c r="E450">
        <f t="shared" si="13"/>
        <v>0.11197368930205176</v>
      </c>
    </row>
    <row r="451" spans="1:5" x14ac:dyDescent="0.25">
      <c r="A451">
        <v>3.570235164061912E-2</v>
      </c>
      <c r="B451">
        <v>35827.5248904408</v>
      </c>
      <c r="C451">
        <f t="shared" ref="C451:D514" si="14">LOG(A451)</f>
        <v>-1.447303176859573</v>
      </c>
      <c r="D451">
        <f t="shared" si="14"/>
        <v>4.5542168063923754</v>
      </c>
      <c r="E451">
        <f t="shared" ref="E451:E514" si="15">D451-$H$8-$H$6*C451</f>
        <v>0.1031925548808692</v>
      </c>
    </row>
    <row r="452" spans="1:5" x14ac:dyDescent="0.25">
      <c r="A452">
        <v>3.58740769003945E-2</v>
      </c>
      <c r="B452">
        <v>32286.809238201218</v>
      </c>
      <c r="C452">
        <f t="shared" si="14"/>
        <v>-1.4452192652328013</v>
      </c>
      <c r="D452">
        <f t="shared" si="14"/>
        <v>4.5090251277451641</v>
      </c>
      <c r="E452">
        <f t="shared" si="15"/>
        <v>6.6679808508212979E-2</v>
      </c>
    </row>
    <row r="453" spans="1:5" x14ac:dyDescent="0.25">
      <c r="A453">
        <v>3.6046628143991392E-2</v>
      </c>
      <c r="B453">
        <v>24946.285628408139</v>
      </c>
      <c r="C453">
        <f t="shared" si="14"/>
        <v>-1.4431353536060296</v>
      </c>
      <c r="D453">
        <f t="shared" si="14"/>
        <v>4.3970058905937366</v>
      </c>
      <c r="E453">
        <f t="shared" si="15"/>
        <v>-3.6660496368659423E-2</v>
      </c>
    </row>
    <row r="454" spans="1:5" x14ac:dyDescent="0.25">
      <c r="A454">
        <v>3.6220009344321367E-2</v>
      </c>
      <c r="B454">
        <v>22232.644877014431</v>
      </c>
      <c r="C454">
        <f t="shared" si="14"/>
        <v>-1.4410514419792579</v>
      </c>
      <c r="D454">
        <f t="shared" si="14"/>
        <v>4.3469911310375347</v>
      </c>
      <c r="E454">
        <f t="shared" si="15"/>
        <v>-7.7996323650306287E-2</v>
      </c>
    </row>
    <row r="455" spans="1:5" x14ac:dyDescent="0.25">
      <c r="A455">
        <v>3.6394224493405403E-2</v>
      </c>
      <c r="B455">
        <v>21267.914980272912</v>
      </c>
      <c r="C455">
        <f t="shared" si="14"/>
        <v>-1.438967530352486</v>
      </c>
      <c r="D455">
        <f t="shared" si="14"/>
        <v>4.3277249155281607</v>
      </c>
      <c r="E455">
        <f t="shared" si="15"/>
        <v>-8.8583606885124233E-2</v>
      </c>
    </row>
    <row r="456" spans="1:5" x14ac:dyDescent="0.25">
      <c r="A456">
        <v>3.6569277602465672E-2</v>
      </c>
      <c r="B456">
        <v>20345.04711923686</v>
      </c>
      <c r="C456">
        <f t="shared" si="14"/>
        <v>-1.4368836187257144</v>
      </c>
      <c r="D456">
        <f t="shared" si="14"/>
        <v>4.3084587000187886</v>
      </c>
      <c r="E456">
        <f t="shared" si="15"/>
        <v>-9.9170890119941291E-2</v>
      </c>
    </row>
    <row r="457" spans="1:5" x14ac:dyDescent="0.25">
      <c r="A457">
        <v>3.6745172702018082E-2</v>
      </c>
      <c r="B457">
        <v>19462.224795796959</v>
      </c>
      <c r="C457">
        <f t="shared" si="14"/>
        <v>-1.4347997070989424</v>
      </c>
      <c r="D457">
        <f t="shared" si="14"/>
        <v>4.2891924845094174</v>
      </c>
      <c r="E457">
        <f t="shared" si="15"/>
        <v>-0.10975817335475657</v>
      </c>
    </row>
    <row r="458" spans="1:5" x14ac:dyDescent="0.25">
      <c r="A458">
        <v>3.6921913841964887E-2</v>
      </c>
      <c r="B458">
        <v>18617.7103342261</v>
      </c>
      <c r="C458">
        <f t="shared" si="14"/>
        <v>-1.432715795472171</v>
      </c>
      <c r="D458">
        <f t="shared" si="14"/>
        <v>4.2699262690000452</v>
      </c>
      <c r="E458">
        <f t="shared" si="15"/>
        <v>-0.12034545658957452</v>
      </c>
    </row>
    <row r="459" spans="1:5" x14ac:dyDescent="0.25">
      <c r="A459">
        <v>3.709950509168812E-2</v>
      </c>
      <c r="B459">
        <v>18998.61214910285</v>
      </c>
      <c r="C459">
        <f t="shared" si="14"/>
        <v>-1.4306318838453993</v>
      </c>
      <c r="D459">
        <f t="shared" si="14"/>
        <v>4.2787218768475253</v>
      </c>
      <c r="E459">
        <f t="shared" si="15"/>
        <v>-0.10287091646753943</v>
      </c>
    </row>
    <row r="460" spans="1:5" x14ac:dyDescent="0.25">
      <c r="A460">
        <v>3.7277950540143108E-2</v>
      </c>
      <c r="B460">
        <v>19577.421589944101</v>
      </c>
      <c r="C460">
        <f t="shared" si="14"/>
        <v>-1.4285479722186276</v>
      </c>
      <c r="D460">
        <f t="shared" si="14"/>
        <v>4.2917554932385151</v>
      </c>
      <c r="E460">
        <f t="shared" si="15"/>
        <v>-8.115836780199448E-2</v>
      </c>
    </row>
    <row r="461" spans="1:5" x14ac:dyDescent="0.25">
      <c r="A461">
        <v>3.7457254295952772E-2</v>
      </c>
      <c r="B461">
        <v>20173.864969842431</v>
      </c>
      <c r="C461">
        <f t="shared" si="14"/>
        <v>-1.4264640605918559</v>
      </c>
      <c r="D461">
        <f t="shared" si="14"/>
        <v>4.3047891096295041</v>
      </c>
      <c r="E461">
        <f t="shared" si="15"/>
        <v>-5.9445819136450417E-2</v>
      </c>
    </row>
    <row r="462" spans="1:5" x14ac:dyDescent="0.25">
      <c r="A462">
        <v>3.7637420487502092E-2</v>
      </c>
      <c r="B462">
        <v>20788.479522271889</v>
      </c>
      <c r="C462">
        <f t="shared" si="14"/>
        <v>-1.4243801489650842</v>
      </c>
      <c r="D462">
        <f t="shared" si="14"/>
        <v>4.317822726020494</v>
      </c>
      <c r="E462">
        <f t="shared" si="15"/>
        <v>-3.7733270470905467E-2</v>
      </c>
    </row>
    <row r="463" spans="1:5" x14ac:dyDescent="0.25">
      <c r="A463">
        <v>3.7818453263033271E-2</v>
      </c>
      <c r="B463">
        <v>21825.291196230581</v>
      </c>
      <c r="C463">
        <f t="shared" si="14"/>
        <v>-1.4222962373383126</v>
      </c>
      <c r="D463">
        <f t="shared" si="14"/>
        <v>4.3389600468368252</v>
      </c>
      <c r="E463">
        <f t="shared" si="15"/>
        <v>-7.9170173800191534E-3</v>
      </c>
    </row>
    <row r="464" spans="1:5" x14ac:dyDescent="0.25">
      <c r="A464">
        <v>3.8000356790741222E-2</v>
      </c>
      <c r="B464">
        <v>24988.404429901278</v>
      </c>
      <c r="C464">
        <f t="shared" si="14"/>
        <v>-1.4202123257115407</v>
      </c>
      <c r="D464">
        <f t="shared" si="14"/>
        <v>4.3977385262580198</v>
      </c>
      <c r="E464">
        <f t="shared" si="15"/>
        <v>5.9540394315731326E-2</v>
      </c>
    </row>
    <row r="465" spans="1:5" x14ac:dyDescent="0.25">
      <c r="A465">
        <v>3.8183135258869433E-2</v>
      </c>
      <c r="B465">
        <v>24753.32055957694</v>
      </c>
      <c r="C465">
        <f t="shared" si="14"/>
        <v>-1.418128414084769</v>
      </c>
      <c r="D465">
        <f t="shared" si="14"/>
        <v>4.3936334660562837</v>
      </c>
      <c r="E465">
        <f t="shared" si="15"/>
        <v>6.4114266388550334E-2</v>
      </c>
    </row>
    <row r="466" spans="1:5" x14ac:dyDescent="0.25">
      <c r="A466">
        <v>3.836679287580657E-2</v>
      </c>
      <c r="B466">
        <v>22573.9965552502</v>
      </c>
      <c r="C466">
        <f t="shared" si="14"/>
        <v>-1.4160445024579973</v>
      </c>
      <c r="D466">
        <f t="shared" si="14"/>
        <v>4.3536084544361158</v>
      </c>
      <c r="E466">
        <f t="shared" si="15"/>
        <v>3.2768187042937491E-2</v>
      </c>
    </row>
    <row r="467" spans="1:5" x14ac:dyDescent="0.25">
      <c r="A467">
        <v>3.8551333870183273E-2</v>
      </c>
      <c r="B467">
        <v>20586.543904280021</v>
      </c>
      <c r="C467">
        <f t="shared" si="14"/>
        <v>-1.4139605908312256</v>
      </c>
      <c r="D467">
        <f t="shared" si="14"/>
        <v>4.3135834428159479</v>
      </c>
      <c r="E467">
        <f t="shared" si="15"/>
        <v>1.4221076973237601E-3</v>
      </c>
    </row>
    <row r="468" spans="1:5" x14ac:dyDescent="0.25">
      <c r="A468">
        <v>3.8736762490969488E-2</v>
      </c>
      <c r="B468">
        <v>18774.06992977862</v>
      </c>
      <c r="C468">
        <f t="shared" si="14"/>
        <v>-1.4118766792044539</v>
      </c>
      <c r="D468">
        <f t="shared" si="14"/>
        <v>4.2735584311957799</v>
      </c>
      <c r="E468">
        <f t="shared" si="15"/>
        <v>-2.9923971648289083E-2</v>
      </c>
    </row>
    <row r="469" spans="1:5" x14ac:dyDescent="0.25">
      <c r="A469">
        <v>3.8923083007572398E-2</v>
      </c>
      <c r="B469">
        <v>17121.169214563441</v>
      </c>
      <c r="C469">
        <f t="shared" si="14"/>
        <v>-1.4097927675776822</v>
      </c>
      <c r="D469">
        <f t="shared" si="14"/>
        <v>4.233533419575612</v>
      </c>
      <c r="E469">
        <f t="shared" si="15"/>
        <v>-6.1270050993901926E-2</v>
      </c>
    </row>
    <row r="470" spans="1:5" x14ac:dyDescent="0.25">
      <c r="A470">
        <v>3.9110299709934647E-2</v>
      </c>
      <c r="B470">
        <v>15613.792660309509</v>
      </c>
      <c r="C470">
        <f t="shared" si="14"/>
        <v>-1.4077088559509106</v>
      </c>
      <c r="D470">
        <f t="shared" si="14"/>
        <v>4.1935084079554441</v>
      </c>
      <c r="E470">
        <f t="shared" si="15"/>
        <v>-9.2616130339514768E-2</v>
      </c>
    </row>
    <row r="471" spans="1:5" x14ac:dyDescent="0.25">
      <c r="A471">
        <v>3.929841690863313E-2</v>
      </c>
      <c r="B471">
        <v>14239.128074954389</v>
      </c>
      <c r="C471">
        <f t="shared" si="14"/>
        <v>-1.4056249443241389</v>
      </c>
      <c r="D471">
        <f t="shared" si="14"/>
        <v>4.1534833963352762</v>
      </c>
      <c r="E471">
        <f t="shared" si="15"/>
        <v>-0.12396220968512761</v>
      </c>
    </row>
    <row r="472" spans="1:5" x14ac:dyDescent="0.25">
      <c r="A472">
        <v>3.9487438934978261E-2</v>
      </c>
      <c r="B472">
        <v>13195.400961089599</v>
      </c>
      <c r="C472">
        <f t="shared" si="14"/>
        <v>-1.4035410326973672</v>
      </c>
      <c r="D472">
        <f t="shared" si="14"/>
        <v>4.1204225914141945</v>
      </c>
      <c r="E472">
        <f t="shared" si="15"/>
        <v>-0.14834408233165419</v>
      </c>
    </row>
    <row r="473" spans="1:5" x14ac:dyDescent="0.25">
      <c r="A473">
        <v>3.967737014111368E-2</v>
      </c>
      <c r="B473">
        <v>14142.385738802121</v>
      </c>
      <c r="C473">
        <f t="shared" si="14"/>
        <v>-1.4014571210705955</v>
      </c>
      <c r="D473">
        <f t="shared" si="14"/>
        <v>4.1505226786121501</v>
      </c>
      <c r="E473">
        <f t="shared" si="15"/>
        <v>-0.10956506285914358</v>
      </c>
    </row>
    <row r="474" spans="1:5" x14ac:dyDescent="0.25">
      <c r="A474">
        <v>3.9868214900116473E-2</v>
      </c>
      <c r="B474">
        <v>15157.33208675135</v>
      </c>
      <c r="C474">
        <f t="shared" si="14"/>
        <v>-1.3993732094438238</v>
      </c>
      <c r="D474">
        <f t="shared" si="14"/>
        <v>4.1806227658101047</v>
      </c>
      <c r="E474">
        <f t="shared" si="15"/>
        <v>-7.0786043386633857E-2</v>
      </c>
    </row>
    <row r="475" spans="1:5" x14ac:dyDescent="0.25">
      <c r="A475">
        <v>4.0059977606097828E-2</v>
      </c>
      <c r="B475">
        <v>15808.16768327994</v>
      </c>
      <c r="C475">
        <f t="shared" si="14"/>
        <v>-1.3972892978170521</v>
      </c>
      <c r="D475">
        <f t="shared" si="14"/>
        <v>4.1988815339956371</v>
      </c>
      <c r="E475">
        <f t="shared" si="15"/>
        <v>-4.384834292654638E-2</v>
      </c>
    </row>
    <row r="476" spans="1:5" x14ac:dyDescent="0.25">
      <c r="A476">
        <v>4.0252662674304267E-2</v>
      </c>
      <c r="B476">
        <v>14275.211986528249</v>
      </c>
      <c r="C476">
        <f t="shared" si="14"/>
        <v>-1.3952053861902804</v>
      </c>
      <c r="D476">
        <f t="shared" si="14"/>
        <v>4.154582566227579</v>
      </c>
      <c r="E476">
        <f t="shared" si="15"/>
        <v>-7.946837842004939E-2</v>
      </c>
    </row>
    <row r="477" spans="1:5" x14ac:dyDescent="0.25">
      <c r="A477">
        <v>4.0446274541219261E-2</v>
      </c>
      <c r="B477">
        <v>14744.020019667771</v>
      </c>
      <c r="C477">
        <f t="shared" si="14"/>
        <v>-1.3931214745635088</v>
      </c>
      <c r="D477">
        <f t="shared" si="14"/>
        <v>4.1686159119034576</v>
      </c>
      <c r="E477">
        <f t="shared" si="15"/>
        <v>-5.6756100469615767E-2</v>
      </c>
    </row>
    <row r="478" spans="1:5" x14ac:dyDescent="0.25">
      <c r="A478">
        <v>4.0640817664665367E-2</v>
      </c>
      <c r="B478">
        <v>16110.806525182859</v>
      </c>
      <c r="C478">
        <f t="shared" si="14"/>
        <v>-1.3910375629367371</v>
      </c>
      <c r="D478">
        <f t="shared" si="14"/>
        <v>4.2071172822360303</v>
      </c>
      <c r="E478">
        <f t="shared" si="15"/>
        <v>-9.5757978624879669E-3</v>
      </c>
    </row>
    <row r="479" spans="1:5" x14ac:dyDescent="0.25">
      <c r="A479">
        <v>4.0836296523906912E-2</v>
      </c>
      <c r="B479">
        <v>17604.295609042649</v>
      </c>
      <c r="C479">
        <f t="shared" si="14"/>
        <v>-1.3889536513099654</v>
      </c>
      <c r="D479">
        <f t="shared" si="14"/>
        <v>4.2456186525686022</v>
      </c>
      <c r="E479">
        <f t="shared" si="15"/>
        <v>3.7604504744638945E-2</v>
      </c>
    </row>
    <row r="480" spans="1:5" x14ac:dyDescent="0.25">
      <c r="A480">
        <v>4.103271561975308E-2</v>
      </c>
      <c r="B480">
        <v>6594.7022114628353</v>
      </c>
      <c r="C480">
        <f t="shared" si="14"/>
        <v>-1.3868697396831937</v>
      </c>
      <c r="D480">
        <f t="shared" si="14"/>
        <v>3.8191951894444207</v>
      </c>
      <c r="E480">
        <f t="shared" si="15"/>
        <v>-0.38014002610498743</v>
      </c>
    </row>
    <row r="481" spans="1:5" x14ac:dyDescent="0.25">
      <c r="A481">
        <v>4.1230079474661577E-2</v>
      </c>
      <c r="B481">
        <v>3586.873617534508</v>
      </c>
      <c r="C481">
        <f t="shared" si="14"/>
        <v>-1.384785828056422</v>
      </c>
      <c r="D481">
        <f t="shared" si="14"/>
        <v>3.5547160747037534</v>
      </c>
      <c r="E481">
        <f t="shared" si="15"/>
        <v>-0.63594020857109967</v>
      </c>
    </row>
    <row r="482" spans="1:5" x14ac:dyDescent="0.25">
      <c r="A482">
        <v>4.1428392632842752E-2</v>
      </c>
      <c r="B482">
        <v>4787.2249839410451</v>
      </c>
      <c r="C482">
        <f t="shared" si="14"/>
        <v>-1.3827019164296503</v>
      </c>
      <c r="D482">
        <f t="shared" si="14"/>
        <v>3.6800838383839891</v>
      </c>
      <c r="E482">
        <f t="shared" si="15"/>
        <v>-0.50189351261630843</v>
      </c>
    </row>
    <row r="483" spans="1:5" x14ac:dyDescent="0.25">
      <c r="A483">
        <v>4.1627659660364191E-2</v>
      </c>
      <c r="B483">
        <v>6389.2753106316713</v>
      </c>
      <c r="C483">
        <f t="shared" si="14"/>
        <v>-1.3806180048028787</v>
      </c>
      <c r="D483">
        <f t="shared" si="14"/>
        <v>3.8054516020642248</v>
      </c>
      <c r="E483">
        <f t="shared" si="15"/>
        <v>-0.36784681666151808</v>
      </c>
    </row>
    <row r="484" spans="1:5" x14ac:dyDescent="0.25">
      <c r="A484">
        <v>4.18278851452559E-2</v>
      </c>
      <c r="B484">
        <v>8330.2363227918449</v>
      </c>
      <c r="C484">
        <f t="shared" si="14"/>
        <v>-1.378534093176107</v>
      </c>
      <c r="D484">
        <f t="shared" si="14"/>
        <v>3.9206573222025392</v>
      </c>
      <c r="E484">
        <f t="shared" si="15"/>
        <v>-0.24396216424864914</v>
      </c>
    </row>
    <row r="485" spans="1:5" x14ac:dyDescent="0.25">
      <c r="A485">
        <v>4.2029073697615903E-2</v>
      </c>
      <c r="B485">
        <v>10678.11591659122</v>
      </c>
      <c r="C485">
        <f t="shared" si="14"/>
        <v>-1.3764501815493353</v>
      </c>
      <c r="D485">
        <f t="shared" si="14"/>
        <v>4.0284946310435874</v>
      </c>
      <c r="E485">
        <f t="shared" si="15"/>
        <v>-0.12744592313304537</v>
      </c>
    </row>
    <row r="486" spans="1:5" x14ac:dyDescent="0.25">
      <c r="A486">
        <v>4.2231229949716398E-2</v>
      </c>
      <c r="B486">
        <v>13687.746074644931</v>
      </c>
      <c r="C486">
        <f t="shared" si="14"/>
        <v>-1.3743662699225636</v>
      </c>
      <c r="D486">
        <f t="shared" si="14"/>
        <v>4.1363319398846352</v>
      </c>
      <c r="E486">
        <f t="shared" si="15"/>
        <v>-1.0929682017442488E-2</v>
      </c>
    </row>
    <row r="487" spans="1:5" x14ac:dyDescent="0.25">
      <c r="A487">
        <v>4.2434358556110462E-2</v>
      </c>
      <c r="B487">
        <v>17545.641390992871</v>
      </c>
      <c r="C487">
        <f t="shared" si="14"/>
        <v>-1.3722823582957917</v>
      </c>
      <c r="D487">
        <f t="shared" si="14"/>
        <v>4.2441692487256946</v>
      </c>
      <c r="E487">
        <f t="shared" si="15"/>
        <v>0.10558655909817283</v>
      </c>
    </row>
    <row r="488" spans="1:5" x14ac:dyDescent="0.25">
      <c r="A488">
        <v>4.2638464193739081E-2</v>
      </c>
      <c r="B488">
        <v>18570.08173124239</v>
      </c>
      <c r="C488">
        <f t="shared" si="14"/>
        <v>-1.37019844666902</v>
      </c>
      <c r="D488">
        <f t="shared" si="14"/>
        <v>4.2688138151748616</v>
      </c>
      <c r="E488">
        <f t="shared" si="15"/>
        <v>0.13891005782189492</v>
      </c>
    </row>
    <row r="489" spans="1:5" x14ac:dyDescent="0.25">
      <c r="A489">
        <v>4.2843551562039013E-2</v>
      </c>
      <c r="B489">
        <v>15067.13735810833</v>
      </c>
      <c r="C489">
        <f t="shared" si="14"/>
        <v>-1.3681145350422483</v>
      </c>
      <c r="D489">
        <f t="shared" si="14"/>
        <v>4.1780307474923468</v>
      </c>
      <c r="E489">
        <f t="shared" si="15"/>
        <v>5.6805922413935228E-2</v>
      </c>
    </row>
    <row r="490" spans="1:5" x14ac:dyDescent="0.25">
      <c r="A490">
        <v>4.3049625383050863E-2</v>
      </c>
      <c r="B490">
        <v>12224.966559310669</v>
      </c>
      <c r="C490">
        <f t="shared" si="14"/>
        <v>-1.3660306234154767</v>
      </c>
      <c r="D490">
        <f t="shared" si="14"/>
        <v>4.0872476798098329</v>
      </c>
      <c r="E490">
        <f t="shared" si="15"/>
        <v>-2.5298212994023572E-2</v>
      </c>
    </row>
    <row r="491" spans="1:5" x14ac:dyDescent="0.25">
      <c r="A491">
        <v>4.3256690401527867E-2</v>
      </c>
      <c r="B491">
        <v>3392.35234617991</v>
      </c>
      <c r="C491">
        <f t="shared" si="14"/>
        <v>-1.363946711788705</v>
      </c>
      <c r="D491">
        <f t="shared" si="14"/>
        <v>3.5305009538601997</v>
      </c>
      <c r="E491">
        <f t="shared" si="15"/>
        <v>-0.57336600666910176</v>
      </c>
    </row>
    <row r="492" spans="1:5" x14ac:dyDescent="0.25">
      <c r="A492">
        <v>4.3464751385045103E-2</v>
      </c>
      <c r="B492">
        <v>1582.9591242887891</v>
      </c>
      <c r="C492">
        <f t="shared" si="14"/>
        <v>-1.3618628001619333</v>
      </c>
      <c r="D492">
        <f t="shared" si="14"/>
        <v>3.1994697005066888</v>
      </c>
      <c r="E492">
        <f t="shared" si="15"/>
        <v>-0.8957183277480576</v>
      </c>
    </row>
    <row r="493" spans="1:5" x14ac:dyDescent="0.25">
      <c r="A493">
        <v>4.3673813124109298E-2</v>
      </c>
      <c r="B493">
        <v>5177.9640161964171</v>
      </c>
      <c r="C493">
        <f t="shared" si="14"/>
        <v>-1.3597788885351616</v>
      </c>
      <c r="D493">
        <f t="shared" si="14"/>
        <v>3.7141590280181975</v>
      </c>
      <c r="E493">
        <f t="shared" si="15"/>
        <v>-0.37235006796199333</v>
      </c>
    </row>
    <row r="494" spans="1:5" x14ac:dyDescent="0.25">
      <c r="A494">
        <v>4.3883880432269089E-2</v>
      </c>
      <c r="B494">
        <v>16937.462845145179</v>
      </c>
      <c r="C494">
        <f t="shared" si="14"/>
        <v>-1.3576949769083899</v>
      </c>
      <c r="D494">
        <f t="shared" si="14"/>
        <v>4.2288483555297063</v>
      </c>
      <c r="E494">
        <f t="shared" si="15"/>
        <v>0.15101819182407006</v>
      </c>
    </row>
    <row r="495" spans="1:5" x14ac:dyDescent="0.25">
      <c r="A495">
        <v>4.4094958146225882E-2</v>
      </c>
      <c r="B495">
        <v>20564.1499599975</v>
      </c>
      <c r="C495">
        <f t="shared" si="14"/>
        <v>-1.3556110652816182</v>
      </c>
      <c r="D495">
        <f t="shared" si="14"/>
        <v>4.3131107622131815</v>
      </c>
      <c r="E495">
        <f t="shared" si="15"/>
        <v>0.24395953078210031</v>
      </c>
    </row>
    <row r="496" spans="1:5" x14ac:dyDescent="0.25">
      <c r="A496">
        <v>4.4307051125945178E-2</v>
      </c>
      <c r="B496">
        <v>15726.867308829231</v>
      </c>
      <c r="C496">
        <f t="shared" si="14"/>
        <v>-1.3535271536548465</v>
      </c>
      <c r="D496">
        <f t="shared" si="14"/>
        <v>4.1966422225608291</v>
      </c>
      <c r="E496">
        <f t="shared" si="15"/>
        <v>0.13616992340430301</v>
      </c>
    </row>
    <row r="497" spans="1:5" x14ac:dyDescent="0.25">
      <c r="A497">
        <v>4.4520164254768527E-2</v>
      </c>
      <c r="B497">
        <v>13011.990821908959</v>
      </c>
      <c r="C497">
        <f t="shared" si="14"/>
        <v>-1.3514432420280749</v>
      </c>
      <c r="D497">
        <f t="shared" si="14"/>
        <v>4.1143437482775305</v>
      </c>
      <c r="E497">
        <f t="shared" si="15"/>
        <v>6.2550381395559462E-2</v>
      </c>
    </row>
    <row r="498" spans="1:5" x14ac:dyDescent="0.25">
      <c r="A498">
        <v>4.473430243952594E-2</v>
      </c>
      <c r="B498">
        <v>10765.77437989761</v>
      </c>
      <c r="C498">
        <f t="shared" si="14"/>
        <v>-1.3493593304013032</v>
      </c>
      <c r="D498">
        <f t="shared" si="14"/>
        <v>4.0320452739942318</v>
      </c>
      <c r="E498">
        <f t="shared" si="15"/>
        <v>-1.1069160613184081E-2</v>
      </c>
    </row>
    <row r="499" spans="1:5" x14ac:dyDescent="0.25">
      <c r="A499">
        <v>4.4949470610648821E-2</v>
      </c>
      <c r="B499">
        <v>10474.0062711267</v>
      </c>
      <c r="C499">
        <f t="shared" si="14"/>
        <v>-1.3472754187745315</v>
      </c>
      <c r="D499">
        <f t="shared" si="14"/>
        <v>4.0201128295917137</v>
      </c>
      <c r="E499">
        <f t="shared" si="15"/>
        <v>-1.432267274114718E-2</v>
      </c>
    </row>
    <row r="500" spans="1:5" x14ac:dyDescent="0.25">
      <c r="A500">
        <v>4.5165673722283563E-2</v>
      </c>
      <c r="B500">
        <v>10876.556824749559</v>
      </c>
      <c r="C500">
        <f t="shared" si="14"/>
        <v>-1.3451915071477598</v>
      </c>
      <c r="D500">
        <f t="shared" si="14"/>
        <v>4.0364914331675665</v>
      </c>
      <c r="E500">
        <f t="shared" si="15"/>
        <v>1.073486310926075E-2</v>
      </c>
    </row>
    <row r="501" spans="1:5" x14ac:dyDescent="0.25">
      <c r="A501">
        <v>4.5382916752405557E-2</v>
      </c>
      <c r="B501">
        <v>10867.545141336461</v>
      </c>
      <c r="C501">
        <f t="shared" si="14"/>
        <v>-1.3431075955209881</v>
      </c>
      <c r="D501">
        <f t="shared" si="14"/>
        <v>4.0361314528281484</v>
      </c>
      <c r="E501">
        <f t="shared" si="15"/>
        <v>1.9053815044397737E-2</v>
      </c>
    </row>
    <row r="502" spans="1:5" x14ac:dyDescent="0.25">
      <c r="A502">
        <v>4.5601204702933863E-2</v>
      </c>
      <c r="B502">
        <v>8194.474933141033</v>
      </c>
      <c r="C502">
        <f t="shared" si="14"/>
        <v>-1.3410236838942164</v>
      </c>
      <c r="D502">
        <f t="shared" si="14"/>
        <v>3.9135211310675877</v>
      </c>
      <c r="E502">
        <f t="shared" si="15"/>
        <v>-9.4877574441607493E-2</v>
      </c>
    </row>
    <row r="503" spans="1:5" x14ac:dyDescent="0.25">
      <c r="A503">
        <v>4.5820542599846303E-2</v>
      </c>
      <c r="B503">
        <v>8244.9359238658453</v>
      </c>
      <c r="C503">
        <f t="shared" si="14"/>
        <v>-1.3389397722674448</v>
      </c>
      <c r="D503">
        <f t="shared" si="14"/>
        <v>3.9161872848417119</v>
      </c>
      <c r="E503">
        <f t="shared" si="15"/>
        <v>-8.3532488392928705E-2</v>
      </c>
    </row>
    <row r="504" spans="1:5" x14ac:dyDescent="0.25">
      <c r="A504">
        <v>4.6040935493295243E-2</v>
      </c>
      <c r="B504">
        <v>8778.333827813678</v>
      </c>
      <c r="C504">
        <f t="shared" si="14"/>
        <v>-1.3368558606406731</v>
      </c>
      <c r="D504">
        <f t="shared" si="14"/>
        <v>3.9434120924374878</v>
      </c>
      <c r="E504">
        <f t="shared" si="15"/>
        <v>-4.762874852259813E-2</v>
      </c>
    </row>
    <row r="505" spans="1:5" x14ac:dyDescent="0.25">
      <c r="A505">
        <v>4.6262388457723867E-2</v>
      </c>
      <c r="B505">
        <v>9346.2393770074596</v>
      </c>
      <c r="C505">
        <f t="shared" si="14"/>
        <v>-1.3347719490139012</v>
      </c>
      <c r="D505">
        <f t="shared" si="14"/>
        <v>3.970636900033266</v>
      </c>
      <c r="E505">
        <f t="shared" si="15"/>
        <v>-1.1725008652263114E-2</v>
      </c>
    </row>
    <row r="506" spans="1:5" x14ac:dyDescent="0.25">
      <c r="A506">
        <v>4.6484906591982948E-2</v>
      </c>
      <c r="B506">
        <v>9950.8850091293662</v>
      </c>
      <c r="C506">
        <f t="shared" si="14"/>
        <v>-1.3326880373871295</v>
      </c>
      <c r="D506">
        <f t="shared" si="14"/>
        <v>3.9978617076290419</v>
      </c>
      <c r="E506">
        <f t="shared" si="15"/>
        <v>2.4178731218067462E-2</v>
      </c>
    </row>
    <row r="507" spans="1:5" x14ac:dyDescent="0.25">
      <c r="A507">
        <v>4.6708495019448348E-2</v>
      </c>
      <c r="B507">
        <v>10594.64758719034</v>
      </c>
      <c r="C507">
        <f t="shared" si="14"/>
        <v>-1.3306041257603578</v>
      </c>
      <c r="D507">
        <f t="shared" si="14"/>
        <v>4.0250865152248174</v>
      </c>
      <c r="E507">
        <f t="shared" si="15"/>
        <v>6.0082471088398037E-2</v>
      </c>
    </row>
    <row r="508" spans="1:5" x14ac:dyDescent="0.25">
      <c r="A508">
        <v>4.6933158888138898E-2</v>
      </c>
      <c r="B508">
        <v>10643.39284605371</v>
      </c>
      <c r="C508">
        <f t="shared" si="14"/>
        <v>-1.3285202141335861</v>
      </c>
      <c r="D508">
        <f t="shared" si="14"/>
        <v>4.0270800921918903</v>
      </c>
      <c r="E508">
        <f t="shared" si="15"/>
        <v>7.0754980330026029E-2</v>
      </c>
    </row>
    <row r="509" spans="1:5" x14ac:dyDescent="0.25">
      <c r="A509">
        <v>4.7158903370834969E-2</v>
      </c>
      <c r="B509">
        <v>10515.019825695001</v>
      </c>
      <c r="C509">
        <f t="shared" si="14"/>
        <v>-1.3264363025068144</v>
      </c>
      <c r="D509">
        <f t="shared" si="14"/>
        <v>4.0218100958698741</v>
      </c>
      <c r="E509">
        <f t="shared" si="15"/>
        <v>7.4163916282564912E-2</v>
      </c>
    </row>
    <row r="510" spans="1:5" x14ac:dyDescent="0.25">
      <c r="A510">
        <v>4.738573366519757E-2</v>
      </c>
      <c r="B510">
        <v>10388.19514923325</v>
      </c>
      <c r="C510">
        <f t="shared" si="14"/>
        <v>-1.3243523908800428</v>
      </c>
      <c r="D510">
        <f t="shared" si="14"/>
        <v>4.016540099547858</v>
      </c>
      <c r="E510">
        <f t="shared" si="15"/>
        <v>7.7572852235103795E-2</v>
      </c>
    </row>
    <row r="511" spans="1:5" x14ac:dyDescent="0.25">
      <c r="A511">
        <v>4.7613654993887998E-2</v>
      </c>
      <c r="B511">
        <v>10262.90014164766</v>
      </c>
      <c r="C511">
        <f t="shared" si="14"/>
        <v>-1.3222684792532711</v>
      </c>
      <c r="D511">
        <f t="shared" si="14"/>
        <v>4.0112701032258418</v>
      </c>
      <c r="E511">
        <f t="shared" si="15"/>
        <v>8.0981788187642678E-2</v>
      </c>
    </row>
    <row r="512" spans="1:5" x14ac:dyDescent="0.25">
      <c r="A512">
        <v>4.7842672604688143E-2</v>
      </c>
      <c r="B512">
        <v>10139.11635316225</v>
      </c>
      <c r="C512">
        <f t="shared" si="14"/>
        <v>-1.3201845676264994</v>
      </c>
      <c r="D512">
        <f t="shared" si="14"/>
        <v>4.0060001069038256</v>
      </c>
      <c r="E512">
        <f t="shared" si="15"/>
        <v>8.4390724140181561E-2</v>
      </c>
    </row>
    <row r="513" spans="1:5" x14ac:dyDescent="0.25">
      <c r="A513">
        <v>4.8072791770621223E-2</v>
      </c>
      <c r="B513">
        <v>5875.9670624642058</v>
      </c>
      <c r="C513">
        <f t="shared" si="14"/>
        <v>-1.3181006559997277</v>
      </c>
      <c r="D513">
        <f t="shared" si="14"/>
        <v>3.7690793527019264</v>
      </c>
      <c r="E513">
        <f t="shared" si="15"/>
        <v>-0.14385109778716298</v>
      </c>
    </row>
    <row r="514" spans="1:5" x14ac:dyDescent="0.25">
      <c r="A514">
        <v>4.8304017790073268E-2</v>
      </c>
      <c r="B514">
        <v>4961.4021805153507</v>
      </c>
      <c r="C514">
        <f t="shared" si="14"/>
        <v>-1.316016744372956</v>
      </c>
      <c r="D514">
        <f t="shared" si="14"/>
        <v>3.6956044331839437</v>
      </c>
      <c r="E514">
        <f t="shared" si="15"/>
        <v>-0.2086470850305906</v>
      </c>
    </row>
    <row r="515" spans="1:5" x14ac:dyDescent="0.25">
      <c r="A515">
        <v>4.8536355986915108E-2</v>
      </c>
      <c r="B515">
        <v>6124.4289465010797</v>
      </c>
      <c r="C515">
        <f t="shared" ref="C515:D578" si="16">LOG(A515)</f>
        <v>-1.3139328327461843</v>
      </c>
      <c r="D515">
        <f t="shared" si="16"/>
        <v>3.7870656004740653</v>
      </c>
      <c r="E515">
        <f t="shared" ref="E515:E578" si="17">D515-$H$8-$H$6*C515</f>
        <v>-0.10850698546591353</v>
      </c>
    </row>
    <row r="516" spans="1:5" x14ac:dyDescent="0.25">
      <c r="A516">
        <v>4.8769811710624937E-2</v>
      </c>
      <c r="B516">
        <v>8132.2260064211741</v>
      </c>
      <c r="C516">
        <f t="shared" si="16"/>
        <v>-1.3118489211194126</v>
      </c>
      <c r="D516">
        <f t="shared" si="16"/>
        <v>3.9102094398107705</v>
      </c>
      <c r="E516">
        <f t="shared" si="17"/>
        <v>2.3315786145347239E-2</v>
      </c>
    </row>
    <row r="517" spans="1:5" x14ac:dyDescent="0.25">
      <c r="A517">
        <v>4.9004390336411463E-2</v>
      </c>
      <c r="B517">
        <v>8931.1570579094951</v>
      </c>
      <c r="C517">
        <f t="shared" si="16"/>
        <v>-1.309765009492641</v>
      </c>
      <c r="D517">
        <f t="shared" si="16"/>
        <v>3.9509077266728125</v>
      </c>
      <c r="E517">
        <f t="shared" si="17"/>
        <v>7.269300528194389E-2</v>
      </c>
    </row>
    <row r="518" spans="1:5" x14ac:dyDescent="0.25">
      <c r="A518">
        <v>4.9240097265337679E-2</v>
      </c>
      <c r="B518">
        <v>9808.5771755561127</v>
      </c>
      <c r="C518">
        <f t="shared" si="16"/>
        <v>-1.3076810978658693</v>
      </c>
      <c r="D518">
        <f t="shared" si="16"/>
        <v>3.9916060135348546</v>
      </c>
      <c r="E518">
        <f t="shared" si="17"/>
        <v>0.12207022441854054</v>
      </c>
    </row>
    <row r="519" spans="1:5" x14ac:dyDescent="0.25">
      <c r="A519">
        <v>4.9476937924445269E-2</v>
      </c>
      <c r="B519">
        <v>10772.19732953164</v>
      </c>
      <c r="C519">
        <f t="shared" si="16"/>
        <v>-1.3055971862390976</v>
      </c>
      <c r="D519">
        <f t="shared" si="16"/>
        <v>4.0323043003968966</v>
      </c>
      <c r="E519">
        <f t="shared" si="17"/>
        <v>0.17144744355513808</v>
      </c>
    </row>
    <row r="520" spans="1:5" x14ac:dyDescent="0.25">
      <c r="A520">
        <v>4.9714917766879488E-2</v>
      </c>
      <c r="B520">
        <v>7239.6902406421714</v>
      </c>
      <c r="C520">
        <f t="shared" si="16"/>
        <v>-1.3035132746123259</v>
      </c>
      <c r="D520">
        <f t="shared" si="16"/>
        <v>3.8597199847527088</v>
      </c>
      <c r="E520">
        <f t="shared" si="17"/>
        <v>7.5420601855054059E-3</v>
      </c>
    </row>
    <row r="521" spans="1:5" x14ac:dyDescent="0.25">
      <c r="A521">
        <v>4.9954042272014783E-2</v>
      </c>
      <c r="B521">
        <v>3691.4407655368741</v>
      </c>
      <c r="C521">
        <f t="shared" si="16"/>
        <v>-1.3014293629855542</v>
      </c>
      <c r="D521">
        <f t="shared" si="16"/>
        <v>3.5671959039363594</v>
      </c>
      <c r="E521">
        <f t="shared" si="17"/>
        <v>-0.27630308835628892</v>
      </c>
    </row>
    <row r="522" spans="1:5" x14ac:dyDescent="0.25">
      <c r="A522">
        <v>5.0194316945580887E-2</v>
      </c>
      <c r="B522">
        <v>2514.942286994788</v>
      </c>
      <c r="C522">
        <f t="shared" si="16"/>
        <v>-1.2993454513587825</v>
      </c>
      <c r="D522">
        <f t="shared" si="16"/>
        <v>3.4005280232975981</v>
      </c>
      <c r="E522">
        <f t="shared" si="17"/>
        <v>-0.43429203672049521</v>
      </c>
    </row>
    <row r="523" spans="1:5" x14ac:dyDescent="0.25">
      <c r="A523">
        <v>5.0435747319789663E-2</v>
      </c>
      <c r="B523">
        <v>3420.8930378558289</v>
      </c>
      <c r="C523">
        <f t="shared" si="16"/>
        <v>-1.2972615397320109</v>
      </c>
      <c r="D523">
        <f t="shared" si="16"/>
        <v>3.534139495174478</v>
      </c>
      <c r="E523">
        <f t="shared" si="17"/>
        <v>-0.2920016325690602</v>
      </c>
    </row>
    <row r="524" spans="1:5" x14ac:dyDescent="0.25">
      <c r="A524">
        <v>5.0678338953462423E-2</v>
      </c>
      <c r="B524">
        <v>4653.1919388236529</v>
      </c>
      <c r="C524">
        <f t="shared" si="16"/>
        <v>-1.295177628105239</v>
      </c>
      <c r="D524">
        <f t="shared" si="16"/>
        <v>3.6677509670513722</v>
      </c>
      <c r="E524">
        <f t="shared" si="17"/>
        <v>-0.14971122841761009</v>
      </c>
    </row>
    <row r="525" spans="1:5" x14ac:dyDescent="0.25">
      <c r="A525">
        <v>5.0922097432157892E-2</v>
      </c>
      <c r="B525">
        <v>8890.2761320821664</v>
      </c>
      <c r="C525">
        <f t="shared" si="16"/>
        <v>-1.2930937164784673</v>
      </c>
      <c r="D525">
        <f t="shared" si="16"/>
        <v>3.9489152503714671</v>
      </c>
      <c r="E525">
        <f t="shared" si="17"/>
        <v>0.1401319871770399</v>
      </c>
    </row>
    <row r="526" spans="1:5" x14ac:dyDescent="0.25">
      <c r="A526">
        <v>5.1167028368300928E-2</v>
      </c>
      <c r="B526">
        <v>7104.5759452404554</v>
      </c>
      <c r="C526">
        <f t="shared" si="16"/>
        <v>-1.2910098048516956</v>
      </c>
      <c r="D526">
        <f t="shared" si="16"/>
        <v>3.8515381610617778</v>
      </c>
      <c r="E526">
        <f t="shared" si="17"/>
        <v>5.1433830141905723E-2</v>
      </c>
    </row>
    <row r="527" spans="1:5" x14ac:dyDescent="0.25">
      <c r="A527">
        <v>5.1413137401311627E-2</v>
      </c>
      <c r="B527">
        <v>6413.7095752489049</v>
      </c>
      <c r="C527">
        <f t="shared" si="16"/>
        <v>-1.2889258932249239</v>
      </c>
      <c r="D527">
        <f t="shared" si="16"/>
        <v>3.8071092903722059</v>
      </c>
      <c r="E527">
        <f t="shared" si="17"/>
        <v>1.5683891726888888E-2</v>
      </c>
    </row>
    <row r="528" spans="1:5" x14ac:dyDescent="0.25">
      <c r="A528">
        <v>5.1660430197735231E-2</v>
      </c>
      <c r="B528">
        <v>6670.8462120037429</v>
      </c>
      <c r="C528">
        <f t="shared" si="16"/>
        <v>-1.2868419815981522</v>
      </c>
      <c r="D528">
        <f t="shared" si="16"/>
        <v>3.8241809286531794</v>
      </c>
      <c r="E528">
        <f t="shared" si="17"/>
        <v>4.1434462282417428E-2</v>
      </c>
    </row>
    <row r="529" spans="1:5" x14ac:dyDescent="0.25">
      <c r="A529">
        <v>5.190891245137258E-2</v>
      </c>
      <c r="B529">
        <v>6938.291898332137</v>
      </c>
      <c r="C529">
        <f t="shared" si="16"/>
        <v>-1.2847580699713805</v>
      </c>
      <c r="D529">
        <f t="shared" si="16"/>
        <v>3.8412525669341533</v>
      </c>
      <c r="E529">
        <f t="shared" si="17"/>
        <v>6.7185032837946856E-2</v>
      </c>
    </row>
    <row r="530" spans="1:5" x14ac:dyDescent="0.25">
      <c r="A530">
        <v>5.2158589883411197E-2</v>
      </c>
      <c r="B530">
        <v>7053.9020227763649</v>
      </c>
      <c r="C530">
        <f t="shared" si="16"/>
        <v>-1.2826741583446089</v>
      </c>
      <c r="D530">
        <f t="shared" si="16"/>
        <v>3.8484294231138514</v>
      </c>
      <c r="E530">
        <f t="shared" si="17"/>
        <v>8.3040821292199141E-2</v>
      </c>
    </row>
    <row r="531" spans="1:5" x14ac:dyDescent="0.25">
      <c r="A531">
        <v>5.2409468242557038E-2</v>
      </c>
      <c r="B531">
        <v>6783.3610044285961</v>
      </c>
      <c r="C531">
        <f t="shared" si="16"/>
        <v>-1.2805902467178372</v>
      </c>
      <c r="D531">
        <f t="shared" si="16"/>
        <v>3.8314449304454294</v>
      </c>
      <c r="E531">
        <f t="shared" si="17"/>
        <v>7.4735260898332712E-2</v>
      </c>
    </row>
    <row r="532" spans="1:5" x14ac:dyDescent="0.25">
      <c r="A532">
        <v>5.2661553305166843E-2</v>
      </c>
      <c r="B532">
        <v>6468.3957046418109</v>
      </c>
      <c r="C532">
        <f t="shared" si="16"/>
        <v>-1.2785063350910655</v>
      </c>
      <c r="D532">
        <f t="shared" si="16"/>
        <v>3.8107965800478691</v>
      </c>
      <c r="E532">
        <f t="shared" si="17"/>
        <v>6.2765842775327485E-2</v>
      </c>
    </row>
    <row r="533" spans="1:5" x14ac:dyDescent="0.25">
      <c r="A533">
        <v>5.2914850875381128E-2</v>
      </c>
      <c r="B533">
        <v>5389.1346508115721</v>
      </c>
      <c r="C533">
        <f t="shared" si="16"/>
        <v>-1.2764224234642938</v>
      </c>
      <c r="D533">
        <f t="shared" si="16"/>
        <v>3.7315190348437315</v>
      </c>
      <c r="E533">
        <f t="shared" si="17"/>
        <v>-7.8327701542546535E-3</v>
      </c>
    </row>
    <row r="534" spans="1:5" x14ac:dyDescent="0.25">
      <c r="A534">
        <v>5.3169366785257841E-2</v>
      </c>
      <c r="B534">
        <v>4489.9498439368044</v>
      </c>
      <c r="C534">
        <f t="shared" si="16"/>
        <v>-1.2743385118375221</v>
      </c>
      <c r="D534">
        <f t="shared" si="16"/>
        <v>3.6522414896395943</v>
      </c>
      <c r="E534">
        <f t="shared" si="17"/>
        <v>-7.8431383083836792E-2</v>
      </c>
    </row>
    <row r="535" spans="1:5" x14ac:dyDescent="0.25">
      <c r="A535">
        <v>5.3425106894906607E-2</v>
      </c>
      <c r="B535">
        <v>3740.795305241109</v>
      </c>
      <c r="C535">
        <f t="shared" si="16"/>
        <v>-1.2722546002107504</v>
      </c>
      <c r="D535">
        <f t="shared" si="16"/>
        <v>3.5729639444354566</v>
      </c>
      <c r="E535">
        <f t="shared" si="17"/>
        <v>-0.14902999601341982</v>
      </c>
    </row>
    <row r="536" spans="1:5" x14ac:dyDescent="0.25">
      <c r="A536">
        <v>5.3682077092623709E-2</v>
      </c>
      <c r="B536">
        <v>4108.5537645613294</v>
      </c>
      <c r="C536">
        <f t="shared" si="16"/>
        <v>-1.2701706885839787</v>
      </c>
      <c r="D536">
        <f t="shared" si="16"/>
        <v>3.6136889745272476</v>
      </c>
      <c r="E536">
        <f t="shared" si="17"/>
        <v>-9.9626033647073342E-2</v>
      </c>
    </row>
    <row r="537" spans="1:5" x14ac:dyDescent="0.25">
      <c r="A537">
        <v>5.3940283295027612E-2</v>
      </c>
      <c r="B537">
        <v>4156.7261838713994</v>
      </c>
      <c r="C537">
        <f t="shared" si="16"/>
        <v>-1.2680867769572071</v>
      </c>
      <c r="D537">
        <f t="shared" si="16"/>
        <v>3.6187514171570863</v>
      </c>
      <c r="E537">
        <f t="shared" si="17"/>
        <v>-8.5884658742680031E-2</v>
      </c>
    </row>
    <row r="538" spans="1:5" x14ac:dyDescent="0.25">
      <c r="A538">
        <v>5.4199731447195212E-2</v>
      </c>
      <c r="B538">
        <v>3858.4242921583841</v>
      </c>
      <c r="C538">
        <f t="shared" si="16"/>
        <v>-1.2660028653304354</v>
      </c>
      <c r="D538">
        <f t="shared" si="16"/>
        <v>3.5864099831863561</v>
      </c>
      <c r="E538">
        <f t="shared" si="17"/>
        <v>-0.10954716043885515</v>
      </c>
    </row>
    <row r="539" spans="1:5" x14ac:dyDescent="0.25">
      <c r="A539">
        <v>5.4460427522798699E-2</v>
      </c>
      <c r="B539">
        <v>3473.4073978417</v>
      </c>
      <c r="C539">
        <f t="shared" si="16"/>
        <v>-1.2639189537036637</v>
      </c>
      <c r="D539">
        <f t="shared" si="16"/>
        <v>3.5407557249341539</v>
      </c>
      <c r="E539">
        <f t="shared" si="17"/>
        <v>-0.14652248641650178</v>
      </c>
    </row>
    <row r="540" spans="1:5" x14ac:dyDescent="0.25">
      <c r="A540">
        <v>5.4722377524243172E-2</v>
      </c>
      <c r="B540">
        <v>3033.7234871525388</v>
      </c>
      <c r="C540">
        <f t="shared" si="16"/>
        <v>-1.261835042076892</v>
      </c>
      <c r="D540">
        <f t="shared" si="16"/>
        <v>3.481975993894201</v>
      </c>
      <c r="E540">
        <f t="shared" si="17"/>
        <v>-0.19662328518190009</v>
      </c>
    </row>
    <row r="541" spans="1:5" x14ac:dyDescent="0.25">
      <c r="A541">
        <v>5.4985587482804708E-2</v>
      </c>
      <c r="B541">
        <v>2649.6972978809799</v>
      </c>
      <c r="C541">
        <f t="shared" si="16"/>
        <v>-1.2597511304501203</v>
      </c>
      <c r="D541">
        <f t="shared" si="16"/>
        <v>3.4231962628542481</v>
      </c>
      <c r="E541">
        <f t="shared" si="17"/>
        <v>-0.24672408394729839</v>
      </c>
    </row>
    <row r="542" spans="1:5" x14ac:dyDescent="0.25">
      <c r="A542">
        <v>5.5250063458769413E-2</v>
      </c>
      <c r="B542">
        <v>2314.2833551344852</v>
      </c>
      <c r="C542">
        <f t="shared" si="16"/>
        <v>-1.2576672188233484</v>
      </c>
      <c r="D542">
        <f t="shared" si="16"/>
        <v>3.3644165318142889</v>
      </c>
      <c r="E542">
        <f t="shared" si="17"/>
        <v>-0.29682488271270113</v>
      </c>
    </row>
    <row r="543" spans="1:5" x14ac:dyDescent="0.25">
      <c r="A543">
        <v>5.5515811541572702E-2</v>
      </c>
      <c r="B543">
        <v>2354.5456660739501</v>
      </c>
      <c r="C543">
        <f t="shared" si="16"/>
        <v>-1.2555833071965767</v>
      </c>
      <c r="D543">
        <f t="shared" si="16"/>
        <v>3.3719071179393278</v>
      </c>
      <c r="E543">
        <f t="shared" si="17"/>
        <v>-0.28065536431310711</v>
      </c>
    </row>
    <row r="544" spans="1:5" x14ac:dyDescent="0.25">
      <c r="A544">
        <v>5.5782837849939773E-2</v>
      </c>
      <c r="B544">
        <v>3775.476677068667</v>
      </c>
      <c r="C544">
        <f t="shared" si="16"/>
        <v>-1.2534993955698051</v>
      </c>
      <c r="D544">
        <f t="shared" si="16"/>
        <v>3.5769717917668924</v>
      </c>
      <c r="E544">
        <f t="shared" si="17"/>
        <v>-6.6911758210987493E-2</v>
      </c>
    </row>
    <row r="545" spans="1:5" x14ac:dyDescent="0.25">
      <c r="A545">
        <v>5.6051148532026342E-2</v>
      </c>
      <c r="B545">
        <v>5207.3377465297199</v>
      </c>
      <c r="C545">
        <f t="shared" si="16"/>
        <v>-1.2514154839430334</v>
      </c>
      <c r="D545">
        <f t="shared" si="16"/>
        <v>3.7166157468128493</v>
      </c>
      <c r="E545">
        <f t="shared" si="17"/>
        <v>8.1411129109524083E-2</v>
      </c>
    </row>
    <row r="546" spans="1:5" x14ac:dyDescent="0.25">
      <c r="A546">
        <v>5.6320749765560202E-2</v>
      </c>
      <c r="B546">
        <v>4306.4902186509653</v>
      </c>
      <c r="C546">
        <f t="shared" si="16"/>
        <v>-1.2493315723162617</v>
      </c>
      <c r="D546">
        <f t="shared" si="16"/>
        <v>3.6341234651384555</v>
      </c>
      <c r="E546">
        <f t="shared" si="17"/>
        <v>7.5977797096857813E-3</v>
      </c>
    </row>
    <row r="547" spans="1:5" x14ac:dyDescent="0.25">
      <c r="A547">
        <v>5.6591647757983532E-2</v>
      </c>
      <c r="B547">
        <v>3590.6792545329208</v>
      </c>
      <c r="C547">
        <f t="shared" si="16"/>
        <v>-1.24724766068949</v>
      </c>
      <c r="D547">
        <f t="shared" si="16"/>
        <v>3.5551766125313042</v>
      </c>
      <c r="E547">
        <f t="shared" si="17"/>
        <v>-6.2670140622910431E-2</v>
      </c>
    </row>
    <row r="548" spans="1:5" x14ac:dyDescent="0.25">
      <c r="A548">
        <v>5.686384874659571E-2</v>
      </c>
      <c r="B548">
        <v>3323.196384485022</v>
      </c>
      <c r="C548">
        <f t="shared" si="16"/>
        <v>-1.2451637490627183</v>
      </c>
      <c r="D548">
        <f t="shared" si="16"/>
        <v>3.5215560066949183</v>
      </c>
      <c r="E548">
        <f t="shared" si="17"/>
        <v>-8.7611814184740844E-2</v>
      </c>
    </row>
    <row r="549" spans="1:5" x14ac:dyDescent="0.25">
      <c r="A549">
        <v>5.7137358998697083E-2</v>
      </c>
      <c r="B549">
        <v>3018.6967631644652</v>
      </c>
      <c r="C549">
        <f t="shared" si="16"/>
        <v>-1.2430798374359466</v>
      </c>
      <c r="D549">
        <f t="shared" si="16"/>
        <v>3.4798194890752052</v>
      </c>
      <c r="E549">
        <f t="shared" si="17"/>
        <v>-0.1206693995298993</v>
      </c>
    </row>
    <row r="550" spans="1:5" x14ac:dyDescent="0.25">
      <c r="A550">
        <v>5.7412184811733082E-2</v>
      </c>
      <c r="B550">
        <v>2370.3697863304792</v>
      </c>
      <c r="C550">
        <f t="shared" si="16"/>
        <v>-1.2409959258091749</v>
      </c>
      <c r="D550">
        <f t="shared" si="16"/>
        <v>3.3748161028182748</v>
      </c>
      <c r="E550">
        <f t="shared" si="17"/>
        <v>-0.21699385351227463</v>
      </c>
    </row>
    <row r="551" spans="1:5" x14ac:dyDescent="0.25">
      <c r="A551">
        <v>5.7688332513439383E-2</v>
      </c>
      <c r="B551">
        <v>1861.284310670025</v>
      </c>
      <c r="C551">
        <f t="shared" si="16"/>
        <v>-1.2389120141824033</v>
      </c>
      <c r="D551">
        <f t="shared" si="16"/>
        <v>3.2698127165613449</v>
      </c>
      <c r="E551">
        <f t="shared" si="17"/>
        <v>-0.31331830749464906</v>
      </c>
    </row>
    <row r="552" spans="1:5" x14ac:dyDescent="0.25">
      <c r="A552">
        <v>5.7965808461987477E-2</v>
      </c>
      <c r="B552">
        <v>1978.218488736396</v>
      </c>
      <c r="C552">
        <f t="shared" si="16"/>
        <v>-1.2368281025556316</v>
      </c>
      <c r="D552">
        <f t="shared" si="16"/>
        <v>3.2962742565292591</v>
      </c>
      <c r="E552">
        <f t="shared" si="17"/>
        <v>-0.27817783525218065</v>
      </c>
    </row>
    <row r="553" spans="1:5" x14ac:dyDescent="0.25">
      <c r="A553">
        <v>5.8244619046131187E-2</v>
      </c>
      <c r="B553">
        <v>2114.9100644702912</v>
      </c>
      <c r="C553">
        <f t="shared" si="16"/>
        <v>-1.2347441909288599</v>
      </c>
      <c r="D553">
        <f t="shared" si="16"/>
        <v>3.3252919039404985</v>
      </c>
      <c r="E553">
        <f t="shared" si="17"/>
        <v>-0.24048125556638578</v>
      </c>
    </row>
    <row r="554" spans="1:5" x14ac:dyDescent="0.25">
      <c r="A554">
        <v>5.8524770685353618E-2</v>
      </c>
      <c r="B554">
        <v>2456.6381680799918</v>
      </c>
      <c r="C554">
        <f t="shared" si="16"/>
        <v>-1.2326602793020882</v>
      </c>
      <c r="D554">
        <f t="shared" si="16"/>
        <v>3.3903411950726086</v>
      </c>
      <c r="E554">
        <f t="shared" si="17"/>
        <v>-0.16675303215972104</v>
      </c>
    </row>
    <row r="555" spans="1:5" x14ac:dyDescent="0.25">
      <c r="A555">
        <v>5.8806269830015079E-2</v>
      </c>
      <c r="B555">
        <v>2862.1637266157391</v>
      </c>
      <c r="C555">
        <f t="shared" si="16"/>
        <v>-1.2305763676753165</v>
      </c>
      <c r="D555">
        <f t="shared" si="16"/>
        <v>3.4566944734251424</v>
      </c>
      <c r="E555">
        <f t="shared" si="17"/>
        <v>-9.1720821532631724E-2</v>
      </c>
    </row>
    <row r="556" spans="1:5" x14ac:dyDescent="0.25">
      <c r="A556">
        <v>5.9089122961501553E-2</v>
      </c>
      <c r="B556">
        <v>3334.6307585693062</v>
      </c>
      <c r="C556">
        <f t="shared" si="16"/>
        <v>-1.2284924560485448</v>
      </c>
      <c r="D556">
        <f t="shared" si="16"/>
        <v>3.5230477517776762</v>
      </c>
      <c r="E556">
        <f t="shared" si="17"/>
        <v>-1.6688610905542411E-2</v>
      </c>
    </row>
    <row r="557" spans="1:5" x14ac:dyDescent="0.25">
      <c r="A557">
        <v>5.9373336592373947E-2</v>
      </c>
      <c r="B557">
        <v>1469.0767392384889</v>
      </c>
      <c r="C557">
        <f t="shared" si="16"/>
        <v>-1.2264085444217732</v>
      </c>
      <c r="D557">
        <f t="shared" si="16"/>
        <v>3.1670444823507427</v>
      </c>
      <c r="E557">
        <f t="shared" si="17"/>
        <v>-0.36401294805792084</v>
      </c>
    </row>
    <row r="558" spans="1:5" x14ac:dyDescent="0.25">
      <c r="A558">
        <v>5.9658917266518008E-2</v>
      </c>
      <c r="B558">
        <v>1539.4917261749531</v>
      </c>
      <c r="C558">
        <f t="shared" si="16"/>
        <v>-1.2243246327950015</v>
      </c>
      <c r="D558">
        <f t="shared" si="16"/>
        <v>3.187377359178666</v>
      </c>
      <c r="E558">
        <f t="shared" si="17"/>
        <v>-0.33500113895544281</v>
      </c>
    </row>
    <row r="559" spans="1:5" x14ac:dyDescent="0.25">
      <c r="A559">
        <v>5.9945871559295053E-2</v>
      </c>
      <c r="B559">
        <v>1665.554824885827</v>
      </c>
      <c r="C559">
        <f t="shared" si="16"/>
        <v>-1.2222407211682298</v>
      </c>
      <c r="D559">
        <f t="shared" si="16"/>
        <v>3.2215589328863992</v>
      </c>
      <c r="E559">
        <f t="shared" si="17"/>
        <v>-0.29214063297315462</v>
      </c>
    </row>
    <row r="560" spans="1:5" x14ac:dyDescent="0.25">
      <c r="A560">
        <v>6.0234206077693288E-2</v>
      </c>
      <c r="B560">
        <v>3545.0886697427582</v>
      </c>
      <c r="C560">
        <f t="shared" si="16"/>
        <v>-1.2201568095414579</v>
      </c>
      <c r="D560">
        <f t="shared" si="16"/>
        <v>3.5496271022266725</v>
      </c>
      <c r="E560">
        <f t="shared" si="17"/>
        <v>4.4606468641674724E-2</v>
      </c>
    </row>
    <row r="561" spans="1:5" x14ac:dyDescent="0.25">
      <c r="A561">
        <v>6.0523927460479951E-2</v>
      </c>
      <c r="B561">
        <v>3667.375408619554</v>
      </c>
      <c r="C561">
        <f t="shared" si="16"/>
        <v>-1.2180728979146862</v>
      </c>
      <c r="D561">
        <f t="shared" si="16"/>
        <v>3.5643553685226452</v>
      </c>
      <c r="E561">
        <f t="shared" si="17"/>
        <v>6.8013667212202478E-2</v>
      </c>
    </row>
    <row r="562" spans="1:5" x14ac:dyDescent="0.25">
      <c r="A562">
        <v>6.0815042378354223E-2</v>
      </c>
      <c r="B562">
        <v>2794.507097133569</v>
      </c>
      <c r="C562">
        <f t="shared" si="16"/>
        <v>-1.2159889862879145</v>
      </c>
      <c r="D562">
        <f t="shared" si="16"/>
        <v>3.4463052169191926</v>
      </c>
      <c r="E562">
        <f t="shared" si="17"/>
        <v>-4.1357552116695118E-2</v>
      </c>
    </row>
    <row r="563" spans="1:5" x14ac:dyDescent="0.25">
      <c r="A563">
        <v>6.110755753410077E-2</v>
      </c>
      <c r="B563">
        <v>2190.2412014562678</v>
      </c>
      <c r="C563">
        <f t="shared" si="16"/>
        <v>-1.2139050746611428</v>
      </c>
      <c r="D563">
        <f t="shared" si="16"/>
        <v>3.3404919443804437</v>
      </c>
      <c r="E563">
        <f t="shared" si="17"/>
        <v>-0.13849189238088844</v>
      </c>
    </row>
    <row r="564" spans="1:5" x14ac:dyDescent="0.25">
      <c r="A564">
        <v>6.1401479662744077E-2</v>
      </c>
      <c r="B564">
        <v>1973.079941377184</v>
      </c>
      <c r="C564">
        <f t="shared" si="16"/>
        <v>-1.2118211630343712</v>
      </c>
      <c r="D564">
        <f t="shared" si="16"/>
        <v>3.2951446814993566</v>
      </c>
      <c r="E564">
        <f t="shared" si="17"/>
        <v>-0.17516022298742051</v>
      </c>
    </row>
    <row r="565" spans="1:5" x14ac:dyDescent="0.25">
      <c r="A565">
        <v>6.169681553170351E-2</v>
      </c>
      <c r="B565">
        <v>1777.45010571281</v>
      </c>
      <c r="C565">
        <f t="shared" si="16"/>
        <v>-1.2097372514075995</v>
      </c>
      <c r="D565">
        <f t="shared" si="16"/>
        <v>3.2497974186182699</v>
      </c>
      <c r="E565">
        <f t="shared" si="17"/>
        <v>-0.21182855359395258</v>
      </c>
    </row>
    <row r="566" spans="1:5" x14ac:dyDescent="0.25">
      <c r="A566">
        <v>6.1993571940949163E-2</v>
      </c>
      <c r="B566">
        <v>1601.2168650872329</v>
      </c>
      <c r="C566">
        <f t="shared" si="16"/>
        <v>-1.2076533397808278</v>
      </c>
      <c r="D566">
        <f t="shared" si="16"/>
        <v>3.2044501557371827</v>
      </c>
      <c r="E566">
        <f t="shared" si="17"/>
        <v>-0.24849688420048466</v>
      </c>
    </row>
    <row r="567" spans="1:5" x14ac:dyDescent="0.25">
      <c r="A567">
        <v>6.2291755723158378E-2</v>
      </c>
      <c r="B567">
        <v>1893.7356173133001</v>
      </c>
      <c r="C567">
        <f t="shared" si="16"/>
        <v>-1.2055694281540561</v>
      </c>
      <c r="D567">
        <f t="shared" si="16"/>
        <v>3.2773193474462805</v>
      </c>
      <c r="E567">
        <f t="shared" si="17"/>
        <v>-0.16694876021683225</v>
      </c>
    </row>
    <row r="568" spans="1:5" x14ac:dyDescent="0.25">
      <c r="A568">
        <v>6.2591373743873122E-2</v>
      </c>
      <c r="B568">
        <v>3375.5280672628969</v>
      </c>
      <c r="C568">
        <f t="shared" si="16"/>
        <v>-1.2034855165272844</v>
      </c>
      <c r="D568">
        <f t="shared" si="16"/>
        <v>3.5283417234659207</v>
      </c>
      <c r="E568">
        <f t="shared" si="17"/>
        <v>9.2752548077363883E-2</v>
      </c>
    </row>
    <row r="569" spans="1:5" x14ac:dyDescent="0.25">
      <c r="A569">
        <v>6.2892432901657996E-2</v>
      </c>
      <c r="B569">
        <v>3365.1059610452612</v>
      </c>
      <c r="C569">
        <f t="shared" si="16"/>
        <v>-1.2014016049005127</v>
      </c>
      <c r="D569">
        <f t="shared" si="16"/>
        <v>3.5269987439159332</v>
      </c>
      <c r="E569">
        <f t="shared" si="17"/>
        <v>0.10008850080193099</v>
      </c>
    </row>
    <row r="570" spans="1:5" x14ac:dyDescent="0.25">
      <c r="A570">
        <v>6.3194940128259158E-2</v>
      </c>
      <c r="B570">
        <v>2000.4468054953741</v>
      </c>
      <c r="C570">
        <f t="shared" si="16"/>
        <v>-1.199317693273741</v>
      </c>
      <c r="D570">
        <f t="shared" si="16"/>
        <v>3.3011270074086019</v>
      </c>
      <c r="E570">
        <f t="shared" si="17"/>
        <v>-0.1171043034308461</v>
      </c>
    </row>
    <row r="571" spans="1:5" x14ac:dyDescent="0.25">
      <c r="A571">
        <v>6.3498902388763823E-2</v>
      </c>
      <c r="B571">
        <v>2514.8105673844352</v>
      </c>
      <c r="C571">
        <f t="shared" si="16"/>
        <v>-1.1972337816469694</v>
      </c>
      <c r="D571">
        <f t="shared" si="16"/>
        <v>3.4005052766133756</v>
      </c>
      <c r="E571">
        <f t="shared" si="17"/>
        <v>-9.0471019515172557E-3</v>
      </c>
    </row>
    <row r="572" spans="1:5" x14ac:dyDescent="0.25">
      <c r="A572">
        <v>6.3804326681760698E-2</v>
      </c>
      <c r="B572">
        <v>4735.5562514789863</v>
      </c>
      <c r="C572">
        <f t="shared" si="16"/>
        <v>-1.1951498700201977</v>
      </c>
      <c r="D572">
        <f t="shared" si="16"/>
        <v>3.6753709997615038</v>
      </c>
      <c r="E572">
        <f t="shared" si="17"/>
        <v>0.274497553471166</v>
      </c>
    </row>
    <row r="573" spans="1:5" x14ac:dyDescent="0.25">
      <c r="A573">
        <v>6.4111220039501121E-2</v>
      </c>
      <c r="B573">
        <v>2607.0133578371888</v>
      </c>
      <c r="C573">
        <f t="shared" si="16"/>
        <v>-1.193065958393426</v>
      </c>
      <c r="D573">
        <f t="shared" si="16"/>
        <v>3.4161432564157854</v>
      </c>
      <c r="E573">
        <f t="shared" si="17"/>
        <v>2.3948742400002665E-2</v>
      </c>
    </row>
    <row r="574" spans="1:5" x14ac:dyDescent="0.25">
      <c r="A574">
        <v>6.4419589528060914E-2</v>
      </c>
      <c r="B574">
        <v>2451.4344702097928</v>
      </c>
      <c r="C574">
        <f t="shared" si="16"/>
        <v>-1.1909820467666543</v>
      </c>
      <c r="D574">
        <f t="shared" si="16"/>
        <v>3.3894202885238007</v>
      </c>
      <c r="E574">
        <f t="shared" si="17"/>
        <v>5.9047067825730437E-3</v>
      </c>
    </row>
    <row r="575" spans="1:5" x14ac:dyDescent="0.25">
      <c r="A575">
        <v>6.4729442247503183E-2</v>
      </c>
      <c r="B575">
        <v>2967.47180970816</v>
      </c>
      <c r="C575">
        <f t="shared" si="16"/>
        <v>-1.1888981351398826</v>
      </c>
      <c r="D575">
        <f t="shared" si="16"/>
        <v>3.4723866019496814</v>
      </c>
      <c r="E575">
        <f t="shared" si="17"/>
        <v>9.7549952483008795E-2</v>
      </c>
    </row>
    <row r="576" spans="1:5" x14ac:dyDescent="0.25">
      <c r="A576">
        <v>6.5040785332041662E-2</v>
      </c>
      <c r="B576">
        <v>2293.6570701689552</v>
      </c>
      <c r="C576">
        <f t="shared" si="16"/>
        <v>-1.1868142235131109</v>
      </c>
      <c r="D576">
        <f t="shared" si="16"/>
        <v>3.3605284860733713</v>
      </c>
      <c r="E576">
        <f t="shared" si="17"/>
        <v>-5.6292311187462474E-3</v>
      </c>
    </row>
    <row r="577" spans="1:5" x14ac:dyDescent="0.25">
      <c r="A577">
        <v>6.5353625950205108E-2</v>
      </c>
      <c r="B577">
        <v>1789.0668425317331</v>
      </c>
      <c r="C577">
        <f t="shared" si="16"/>
        <v>-1.1847303118863393</v>
      </c>
      <c r="D577">
        <f t="shared" si="16"/>
        <v>3.2526265668392504</v>
      </c>
      <c r="E577">
        <f t="shared" si="17"/>
        <v>-0.10485221807831202</v>
      </c>
    </row>
    <row r="578" spans="1:5" x14ac:dyDescent="0.25">
      <c r="A578">
        <v>6.5667971305002265E-2</v>
      </c>
      <c r="B578">
        <v>1667.8614159199719</v>
      </c>
      <c r="C578">
        <f t="shared" si="16"/>
        <v>-1.1826464002595674</v>
      </c>
      <c r="D578">
        <f t="shared" si="16"/>
        <v>3.2221599618882708</v>
      </c>
      <c r="E578">
        <f t="shared" si="17"/>
        <v>-0.1266398907547357</v>
      </c>
    </row>
    <row r="579" spans="1:5" x14ac:dyDescent="0.25">
      <c r="A579">
        <v>6.5983828634087666E-2</v>
      </c>
      <c r="B579">
        <v>2048.7486614613131</v>
      </c>
      <c r="C579">
        <f t="shared" ref="C579:D642" si="18">LOG(A579)</f>
        <v>-1.1805624886327957</v>
      </c>
      <c r="D579">
        <f t="shared" si="18"/>
        <v>3.3114886828347334</v>
      </c>
      <c r="E579">
        <f t="shared" ref="E579:E642" si="19">D579-$H$8-$H$6*C579</f>
        <v>-2.8632237533718019E-2</v>
      </c>
    </row>
    <row r="580" spans="1:5" x14ac:dyDescent="0.25">
      <c r="A580">
        <v>6.6301205209928438E-2</v>
      </c>
      <c r="B580">
        <v>1888.805926109261</v>
      </c>
      <c r="C580">
        <f t="shared" si="18"/>
        <v>-1.178478577006024</v>
      </c>
      <c r="D580">
        <f t="shared" si="18"/>
        <v>3.2761873366673</v>
      </c>
      <c r="E580">
        <f t="shared" si="19"/>
        <v>-5.5254651426595913E-2</v>
      </c>
    </row>
    <row r="581" spans="1:5" x14ac:dyDescent="0.25">
      <c r="A581">
        <v>6.6620108339971618E-2</v>
      </c>
      <c r="B581">
        <v>1457.418042341222</v>
      </c>
      <c r="C581">
        <f t="shared" si="18"/>
        <v>-1.1763946653792523</v>
      </c>
      <c r="D581">
        <f t="shared" si="18"/>
        <v>3.1635841416404906</v>
      </c>
      <c r="E581">
        <f t="shared" si="19"/>
        <v>-0.15917891417885066</v>
      </c>
    </row>
    <row r="582" spans="1:5" x14ac:dyDescent="0.25">
      <c r="A582">
        <v>6.6940545366812446E-2</v>
      </c>
      <c r="B582">
        <v>2865.2406317813402</v>
      </c>
      <c r="C582">
        <f t="shared" si="18"/>
        <v>-1.1743107537524806</v>
      </c>
      <c r="D582">
        <f t="shared" si="18"/>
        <v>3.4571611012305832</v>
      </c>
      <c r="E582">
        <f t="shared" si="19"/>
        <v>0.14307697768579697</v>
      </c>
    </row>
    <row r="583" spans="1:5" x14ac:dyDescent="0.25">
      <c r="A583">
        <v>6.7262523668363397E-2</v>
      </c>
      <c r="B583">
        <v>1567.9087893822291</v>
      </c>
      <c r="C583">
        <f t="shared" si="18"/>
        <v>-1.1722268421257089</v>
      </c>
      <c r="D583">
        <f t="shared" si="18"/>
        <v>3.1953207946876052</v>
      </c>
      <c r="E583">
        <f t="shared" si="19"/>
        <v>-0.11008439658262592</v>
      </c>
    </row>
    <row r="584" spans="1:5" x14ac:dyDescent="0.25">
      <c r="A584">
        <v>6.7586050658024102E-2</v>
      </c>
      <c r="B584">
        <v>835.82492865473409</v>
      </c>
      <c r="C584">
        <f t="shared" si="18"/>
        <v>-1.1701429304989373</v>
      </c>
      <c r="D584">
        <f t="shared" si="18"/>
        <v>2.9221153199252683</v>
      </c>
      <c r="E584">
        <f t="shared" si="19"/>
        <v>-0.37461093907040777</v>
      </c>
    </row>
    <row r="585" spans="1:5" x14ac:dyDescent="0.25">
      <c r="A585">
        <v>6.7911133784852001E-2</v>
      </c>
      <c r="B585">
        <v>821.23313226661173</v>
      </c>
      <c r="C585">
        <f t="shared" si="18"/>
        <v>-1.1680590188721656</v>
      </c>
      <c r="D585">
        <f t="shared" si="18"/>
        <v>2.9144664624597532</v>
      </c>
      <c r="E585">
        <f t="shared" si="19"/>
        <v>-0.37358086426136783</v>
      </c>
    </row>
    <row r="586" spans="1:5" x14ac:dyDescent="0.25">
      <c r="A586">
        <v>6.8237780533733833E-2</v>
      </c>
      <c r="B586">
        <v>1869.415896110665</v>
      </c>
      <c r="C586">
        <f t="shared" si="18"/>
        <v>-1.1659751072453939</v>
      </c>
      <c r="D586">
        <f t="shared" si="18"/>
        <v>3.2717059312839423</v>
      </c>
      <c r="E586">
        <f t="shared" si="19"/>
        <v>-7.662463162623645E-3</v>
      </c>
    </row>
    <row r="587" spans="1:5" x14ac:dyDescent="0.25">
      <c r="A587">
        <v>6.856599842555805E-2</v>
      </c>
      <c r="B587">
        <v>2252.1282550382548</v>
      </c>
      <c r="C587">
        <f t="shared" si="18"/>
        <v>-1.1638911956186222</v>
      </c>
      <c r="D587">
        <f t="shared" si="18"/>
        <v>3.352593119247397</v>
      </c>
      <c r="E587">
        <f t="shared" si="19"/>
        <v>8.1903657075385716E-2</v>
      </c>
    </row>
    <row r="588" spans="1:5" x14ac:dyDescent="0.25">
      <c r="A588">
        <v>6.8895795017387906E-2</v>
      </c>
      <c r="B588">
        <v>2114.5531282543479</v>
      </c>
      <c r="C588">
        <f t="shared" si="18"/>
        <v>-1.1618072839918505</v>
      </c>
      <c r="D588">
        <f t="shared" si="18"/>
        <v>3.3252186012908336</v>
      </c>
      <c r="E588">
        <f t="shared" si="19"/>
        <v>6.3208071393377807E-2</v>
      </c>
    </row>
    <row r="589" spans="1:5" x14ac:dyDescent="0.25">
      <c r="A589">
        <v>6.9227177902635495E-2</v>
      </c>
      <c r="B589">
        <v>1215.5321086659369</v>
      </c>
      <c r="C589">
        <f t="shared" si="18"/>
        <v>-1.1597233723650788</v>
      </c>
      <c r="D589">
        <f t="shared" si="18"/>
        <v>3.0847664353572735</v>
      </c>
      <c r="E589">
        <f t="shared" si="19"/>
        <v>-0.16856516226562679</v>
      </c>
    </row>
    <row r="590" spans="1:5" x14ac:dyDescent="0.25">
      <c r="A590">
        <v>6.9560154711236569E-2</v>
      </c>
      <c r="B590">
        <v>1151.7453108864729</v>
      </c>
      <c r="C590">
        <f t="shared" si="18"/>
        <v>-1.1576394607383071</v>
      </c>
      <c r="D590">
        <f t="shared" si="18"/>
        <v>3.0613564527803496</v>
      </c>
      <c r="E590">
        <f t="shared" si="19"/>
        <v>-0.18329621256799555</v>
      </c>
    </row>
    <row r="591" spans="1:5" x14ac:dyDescent="0.25">
      <c r="A591">
        <v>6.9894733109826218E-2</v>
      </c>
      <c r="B591">
        <v>727.67819979838771</v>
      </c>
      <c r="C591">
        <f t="shared" si="18"/>
        <v>-1.1555555491115355</v>
      </c>
      <c r="D591">
        <f t="shared" si="18"/>
        <v>2.8619393642727191</v>
      </c>
      <c r="E591">
        <f t="shared" si="19"/>
        <v>-0.37403436880107144</v>
      </c>
    </row>
    <row r="592" spans="1:5" x14ac:dyDescent="0.25">
      <c r="A592">
        <v>7.0230920801915397E-2</v>
      </c>
      <c r="B592">
        <v>519.63284320000992</v>
      </c>
      <c r="C592">
        <f t="shared" si="18"/>
        <v>-1.1534716374847638</v>
      </c>
      <c r="D592">
        <f t="shared" si="18"/>
        <v>2.7156965926892109</v>
      </c>
      <c r="E592">
        <f t="shared" si="19"/>
        <v>-0.51159820811002454</v>
      </c>
    </row>
    <row r="593" spans="1:5" x14ac:dyDescent="0.25">
      <c r="A593">
        <v>7.0568725528068268E-2</v>
      </c>
      <c r="B593">
        <v>579.47816076156573</v>
      </c>
      <c r="C593">
        <f t="shared" si="18"/>
        <v>-1.1513877258579921</v>
      </c>
      <c r="D593">
        <f t="shared" si="18"/>
        <v>2.7630370730183955</v>
      </c>
      <c r="E593">
        <f t="shared" si="19"/>
        <v>-0.45557879550628488</v>
      </c>
    </row>
    <row r="594" spans="1:5" x14ac:dyDescent="0.25">
      <c r="A594">
        <v>7.0908155066080489E-2</v>
      </c>
      <c r="B594">
        <v>631.29654645462404</v>
      </c>
      <c r="C594">
        <f t="shared" si="18"/>
        <v>-1.1493038142312204</v>
      </c>
      <c r="D594">
        <f t="shared" si="18"/>
        <v>2.8002334135000098</v>
      </c>
      <c r="E594">
        <f t="shared" si="19"/>
        <v>-0.40970352275011557</v>
      </c>
    </row>
    <row r="595" spans="1:5" x14ac:dyDescent="0.25">
      <c r="A595">
        <v>7.1249217231158207E-2</v>
      </c>
      <c r="B595">
        <v>824.67975093027746</v>
      </c>
      <c r="C595">
        <f t="shared" si="18"/>
        <v>-1.1472199026044487</v>
      </c>
      <c r="D595">
        <f t="shared" si="18"/>
        <v>2.916285331088889</v>
      </c>
      <c r="E595">
        <f t="shared" si="19"/>
        <v>-0.28497267288668127</v>
      </c>
    </row>
    <row r="596" spans="1:5" x14ac:dyDescent="0.25">
      <c r="A596">
        <v>7.1591919876098073E-2</v>
      </c>
      <c r="B596">
        <v>1396.6404925041411</v>
      </c>
      <c r="C596">
        <f t="shared" si="18"/>
        <v>-1.145135990977677</v>
      </c>
      <c r="D596">
        <f t="shared" si="18"/>
        <v>3.1450846292961301</v>
      </c>
      <c r="E596">
        <f t="shared" si="19"/>
        <v>-4.7494442404884651E-2</v>
      </c>
    </row>
    <row r="597" spans="1:5" x14ac:dyDescent="0.25">
      <c r="A597">
        <v>7.1936270891468035E-2</v>
      </c>
      <c r="B597">
        <v>1072.4980458644091</v>
      </c>
      <c r="C597">
        <f t="shared" si="18"/>
        <v>-1.1430520793509051</v>
      </c>
      <c r="D597">
        <f t="shared" si="18"/>
        <v>3.0303965095550582</v>
      </c>
      <c r="E597">
        <f t="shared" si="19"/>
        <v>-0.15350362987140098</v>
      </c>
    </row>
    <row r="598" spans="1:5" x14ac:dyDescent="0.25">
      <c r="A598">
        <v>7.2282278205788891E-2</v>
      </c>
      <c r="B598">
        <v>1057.330608937634</v>
      </c>
      <c r="C598">
        <f t="shared" si="18"/>
        <v>-1.1409681677241335</v>
      </c>
      <c r="D598">
        <f t="shared" si="18"/>
        <v>3.024210804892288</v>
      </c>
      <c r="E598">
        <f t="shared" si="19"/>
        <v>-0.15101040225961615</v>
      </c>
    </row>
    <row r="599" spans="1:5" x14ac:dyDescent="0.25">
      <c r="A599">
        <v>7.2629949785717074E-2</v>
      </c>
      <c r="B599">
        <v>1098.579135774298</v>
      </c>
      <c r="C599">
        <f t="shared" si="18"/>
        <v>-1.1388842560973618</v>
      </c>
      <c r="D599">
        <f t="shared" si="18"/>
        <v>3.040831346638611</v>
      </c>
      <c r="E599">
        <f t="shared" si="19"/>
        <v>-0.12571092823873808</v>
      </c>
    </row>
    <row r="600" spans="1:5" x14ac:dyDescent="0.25">
      <c r="A600">
        <v>7.297929363622789E-2</v>
      </c>
      <c r="B600">
        <v>1154.5127767832571</v>
      </c>
      <c r="C600">
        <f t="shared" si="18"/>
        <v>-1.1368003444705901</v>
      </c>
      <c r="D600">
        <f t="shared" si="18"/>
        <v>3.0623987435379596</v>
      </c>
      <c r="E600">
        <f t="shared" si="19"/>
        <v>-9.5464599064833955E-2</v>
      </c>
    </row>
    <row r="601" spans="1:5" x14ac:dyDescent="0.25">
      <c r="A601">
        <v>7.3330317800799918E-2</v>
      </c>
      <c r="B601">
        <v>1191.9736773369621</v>
      </c>
      <c r="C601">
        <f t="shared" si="18"/>
        <v>-1.1347164328438184</v>
      </c>
      <c r="D601">
        <f t="shared" si="18"/>
        <v>3.0762666648727319</v>
      </c>
      <c r="E601">
        <f t="shared" si="19"/>
        <v>-7.2917745455507443E-2</v>
      </c>
    </row>
    <row r="602" spans="1:5" x14ac:dyDescent="0.25">
      <c r="A602">
        <v>7.3683030361600163E-2</v>
      </c>
      <c r="B602">
        <v>896.8057521599593</v>
      </c>
      <c r="C602">
        <f t="shared" si="18"/>
        <v>-1.1326325212170467</v>
      </c>
      <c r="D602">
        <f t="shared" si="18"/>
        <v>2.9526983851838366</v>
      </c>
      <c r="E602">
        <f t="shared" si="19"/>
        <v>-0.1878070928698472</v>
      </c>
    </row>
    <row r="603" spans="1:5" x14ac:dyDescent="0.25">
      <c r="A603">
        <v>7.4037439439670172E-2</v>
      </c>
      <c r="B603">
        <v>853.39178743583295</v>
      </c>
      <c r="C603">
        <f t="shared" si="18"/>
        <v>-1.130548609590275</v>
      </c>
      <c r="D603">
        <f t="shared" si="18"/>
        <v>2.9311484591367667</v>
      </c>
      <c r="E603">
        <f t="shared" si="19"/>
        <v>-0.20067808664236253</v>
      </c>
    </row>
    <row r="604" spans="1:5" x14ac:dyDescent="0.25">
      <c r="A604">
        <v>7.439355319511301E-2</v>
      </c>
      <c r="B604">
        <v>812.07947329604804</v>
      </c>
      <c r="C604">
        <f t="shared" si="18"/>
        <v>-1.1284646979635033</v>
      </c>
      <c r="D604">
        <f t="shared" si="18"/>
        <v>2.9095985330896967</v>
      </c>
      <c r="E604">
        <f t="shared" si="19"/>
        <v>-0.21354908041487697</v>
      </c>
    </row>
    <row r="605" spans="1:5" x14ac:dyDescent="0.25">
      <c r="A605">
        <v>7.4751379827281125E-2</v>
      </c>
      <c r="B605">
        <v>1776.2449762297961</v>
      </c>
      <c r="C605">
        <f t="shared" si="18"/>
        <v>-1.1263807863367317</v>
      </c>
      <c r="D605">
        <f t="shared" si="18"/>
        <v>3.2495028626181366</v>
      </c>
      <c r="E605">
        <f t="shared" si="19"/>
        <v>0.13503418138811796</v>
      </c>
    </row>
    <row r="606" spans="1:5" x14ac:dyDescent="0.25">
      <c r="A606">
        <v>7.5110927574965153E-2</v>
      </c>
      <c r="B606">
        <v>539.77953604425772</v>
      </c>
      <c r="C606">
        <f t="shared" si="18"/>
        <v>-1.12429687470996</v>
      </c>
      <c r="D606">
        <f t="shared" si="18"/>
        <v>2.7322164156937796</v>
      </c>
      <c r="E606">
        <f t="shared" si="19"/>
        <v>-0.3735733332616844</v>
      </c>
    </row>
    <row r="607" spans="1:5" x14ac:dyDescent="0.25">
      <c r="A607">
        <v>7.5472204716583641E-2</v>
      </c>
      <c r="B607">
        <v>1302.1870340162341</v>
      </c>
      <c r="C607">
        <f t="shared" si="18"/>
        <v>-1.1222129630831883</v>
      </c>
      <c r="D607">
        <f t="shared" si="18"/>
        <v>3.1146733667264082</v>
      </c>
      <c r="E607">
        <f t="shared" si="19"/>
        <v>1.756255004549967E-2</v>
      </c>
    </row>
    <row r="608" spans="1:5" x14ac:dyDescent="0.25">
      <c r="A608">
        <v>7.5835219570373577E-2</v>
      </c>
      <c r="B608">
        <v>1879.5543926897369</v>
      </c>
      <c r="C608">
        <f t="shared" si="18"/>
        <v>-1.1201290514564166</v>
      </c>
      <c r="D608">
        <f t="shared" si="18"/>
        <v>3.2740548983409719</v>
      </c>
      <c r="E608">
        <f t="shared" si="19"/>
        <v>0.18562301393461844</v>
      </c>
    </row>
    <row r="609" spans="1:5" x14ac:dyDescent="0.25">
      <c r="A609">
        <v>7.6199980494581973E-2</v>
      </c>
      <c r="B609">
        <v>2407.0115310382548</v>
      </c>
      <c r="C609">
        <f t="shared" si="18"/>
        <v>-1.1180451398296449</v>
      </c>
      <c r="D609">
        <f t="shared" si="18"/>
        <v>3.3814781708127488</v>
      </c>
      <c r="E609">
        <f t="shared" si="19"/>
        <v>0.30172521868095004</v>
      </c>
    </row>
    <row r="610" spans="1:5" x14ac:dyDescent="0.25">
      <c r="A610">
        <v>7.6566495887658306E-2</v>
      </c>
      <c r="B610">
        <v>862.376087100223</v>
      </c>
      <c r="C610">
        <f t="shared" si="18"/>
        <v>-1.1159612282028732</v>
      </c>
      <c r="D610">
        <f t="shared" si="18"/>
        <v>2.9356967054210439</v>
      </c>
      <c r="E610">
        <f t="shared" si="19"/>
        <v>-0.13537731443619894</v>
      </c>
    </row>
    <row r="611" spans="1:5" x14ac:dyDescent="0.25">
      <c r="A611">
        <v>7.693477418844788E-2</v>
      </c>
      <c r="B611">
        <v>667.9621200079963</v>
      </c>
      <c r="C611">
        <f t="shared" si="18"/>
        <v>-1.1138773165761016</v>
      </c>
      <c r="D611">
        <f t="shared" si="18"/>
        <v>2.8247518344247053</v>
      </c>
      <c r="E611">
        <f t="shared" si="19"/>
        <v>-0.23764325315798285</v>
      </c>
    </row>
    <row r="612" spans="1:5" x14ac:dyDescent="0.25">
      <c r="A612">
        <v>7.7304823876386083E-2</v>
      </c>
      <c r="B612">
        <v>1490.6968987613509</v>
      </c>
      <c r="C612">
        <f t="shared" si="18"/>
        <v>-1.1117934049493299</v>
      </c>
      <c r="D612">
        <f t="shared" si="18"/>
        <v>3.1733893479619866</v>
      </c>
      <c r="E612">
        <f t="shared" si="19"/>
        <v>0.11967319265385346</v>
      </c>
    </row>
    <row r="613" spans="1:5" x14ac:dyDescent="0.25">
      <c r="A613">
        <v>7.7676653471693724E-2</v>
      </c>
      <c r="B613">
        <v>1238.8733409311019</v>
      </c>
      <c r="C613">
        <f t="shared" si="18"/>
        <v>-1.1097094933225582</v>
      </c>
      <c r="D613">
        <f t="shared" si="18"/>
        <v>3.0930269075491785</v>
      </c>
      <c r="E613">
        <f t="shared" si="19"/>
        <v>4.7989684515600928E-2</v>
      </c>
    </row>
    <row r="614" spans="1:5" x14ac:dyDescent="0.25">
      <c r="A614">
        <v>7.8050271535573104E-2</v>
      </c>
      <c r="B614">
        <v>1242.9510428574649</v>
      </c>
      <c r="C614">
        <f t="shared" si="18"/>
        <v>-1.1076255816957865</v>
      </c>
      <c r="D614">
        <f t="shared" si="18"/>
        <v>3.094454023061938</v>
      </c>
      <c r="E614">
        <f t="shared" si="19"/>
        <v>5.8095732302914982E-2</v>
      </c>
    </row>
    <row r="615" spans="1:5" x14ac:dyDescent="0.25">
      <c r="A615">
        <v>7.8425686670405226E-2</v>
      </c>
      <c r="B615">
        <v>1247.042166376217</v>
      </c>
      <c r="C615">
        <f t="shared" si="18"/>
        <v>-1.1055416700690146</v>
      </c>
      <c r="D615">
        <f t="shared" si="18"/>
        <v>3.0958811385746983</v>
      </c>
      <c r="E615">
        <f t="shared" si="19"/>
        <v>6.8201780090231701E-2</v>
      </c>
    </row>
    <row r="616" spans="1:5" x14ac:dyDescent="0.25">
      <c r="A616">
        <v>7.8802907519947687E-2</v>
      </c>
      <c r="B616">
        <v>1061.7669984479739</v>
      </c>
      <c r="C616">
        <f t="shared" si="18"/>
        <v>-1.1034577584422429</v>
      </c>
      <c r="D616">
        <f t="shared" si="18"/>
        <v>3.0260292225923724</v>
      </c>
      <c r="E616">
        <f t="shared" si="19"/>
        <v>7.028796382460456E-3</v>
      </c>
    </row>
    <row r="617" spans="1:5" x14ac:dyDescent="0.25">
      <c r="A617">
        <v>7.9181942769533942E-2</v>
      </c>
      <c r="B617">
        <v>808.3516434655462</v>
      </c>
      <c r="C617">
        <f t="shared" si="18"/>
        <v>-1.1013738468154712</v>
      </c>
      <c r="D617">
        <f t="shared" si="18"/>
        <v>2.9076003256198422</v>
      </c>
      <c r="E617">
        <f t="shared" si="19"/>
        <v>-0.10272116831551426</v>
      </c>
    </row>
    <row r="618" spans="1:5" x14ac:dyDescent="0.25">
      <c r="A618">
        <v>7.9562801146273121E-2</v>
      </c>
      <c r="B618">
        <v>1187.696000293166</v>
      </c>
      <c r="C618">
        <f t="shared" si="18"/>
        <v>-1.0992899351886996</v>
      </c>
      <c r="D618">
        <f t="shared" si="18"/>
        <v>3.0747052939362671</v>
      </c>
      <c r="E618">
        <f t="shared" si="19"/>
        <v>7.3062732275465336E-2</v>
      </c>
    </row>
    <row r="619" spans="1:5" x14ac:dyDescent="0.25">
      <c r="A619">
        <v>7.9945491419251002E-2</v>
      </c>
      <c r="B619">
        <v>975.54214231841092</v>
      </c>
      <c r="C619">
        <f t="shared" si="18"/>
        <v>-1.0972060235619279</v>
      </c>
      <c r="D619">
        <f t="shared" si="18"/>
        <v>2.989246035166742</v>
      </c>
      <c r="E619">
        <f t="shared" si="19"/>
        <v>-3.7175942195046829E-3</v>
      </c>
    </row>
    <row r="620" spans="1:5" x14ac:dyDescent="0.25">
      <c r="A620">
        <v>8.0330022399731915E-2</v>
      </c>
      <c r="B620">
        <v>1347.5331941229549</v>
      </c>
      <c r="C620">
        <f t="shared" si="18"/>
        <v>-1.0951221119351562</v>
      </c>
      <c r="D620">
        <f t="shared" si="18"/>
        <v>3.1295394720753795</v>
      </c>
      <c r="E620">
        <f t="shared" si="19"/>
        <v>0.14525477496368744</v>
      </c>
    </row>
    <row r="621" spans="1:5" x14ac:dyDescent="0.25">
      <c r="A621">
        <v>8.0716402941361606E-2</v>
      </c>
      <c r="B621">
        <v>1159.5007096000311</v>
      </c>
      <c r="C621">
        <f t="shared" si="18"/>
        <v>-1.0930382003083845</v>
      </c>
      <c r="D621">
        <f t="shared" si="18"/>
        <v>3.0642710187569158</v>
      </c>
      <c r="E621">
        <f t="shared" si="19"/>
        <v>8.8665253919779197E-2</v>
      </c>
    </row>
    <row r="622" spans="1:5" x14ac:dyDescent="0.25">
      <c r="A622">
        <v>8.1104641940371119E-2</v>
      </c>
      <c r="B622">
        <v>971.80206568770734</v>
      </c>
      <c r="C622">
        <f t="shared" si="18"/>
        <v>-1.0909542886816128</v>
      </c>
      <c r="D622">
        <f t="shared" si="18"/>
        <v>2.9875778178755974</v>
      </c>
      <c r="E622">
        <f t="shared" si="19"/>
        <v>2.0650985313015902E-2</v>
      </c>
    </row>
    <row r="623" spans="1:5" x14ac:dyDescent="0.25">
      <c r="A623">
        <v>8.1494748335781603E-2</v>
      </c>
      <c r="B623">
        <v>1159.247872119528</v>
      </c>
      <c r="C623">
        <f t="shared" si="18"/>
        <v>-1.0888703770548411</v>
      </c>
      <c r="D623">
        <f t="shared" si="18"/>
        <v>3.0641763073907056</v>
      </c>
      <c r="E623">
        <f t="shared" si="19"/>
        <v>0.10592840710267915</v>
      </c>
    </row>
    <row r="624" spans="1:5" x14ac:dyDescent="0.25">
      <c r="A624">
        <v>8.1886731109610131E-2</v>
      </c>
      <c r="B624">
        <v>829.10235585474425</v>
      </c>
      <c r="C624">
        <f t="shared" si="18"/>
        <v>-1.0867864654280694</v>
      </c>
      <c r="D624">
        <f t="shared" si="18"/>
        <v>2.9186081491737625</v>
      </c>
      <c r="E624">
        <f t="shared" si="19"/>
        <v>-3.0960818839709248E-2</v>
      </c>
    </row>
    <row r="625" spans="1:5" x14ac:dyDescent="0.25">
      <c r="A625">
        <v>8.2280599287076511E-2</v>
      </c>
      <c r="B625">
        <v>989.88408574852792</v>
      </c>
      <c r="C625">
        <f t="shared" si="18"/>
        <v>-1.0847025538012978</v>
      </c>
      <c r="D625">
        <f t="shared" si="18"/>
        <v>2.9955843422065356</v>
      </c>
      <c r="E625">
        <f t="shared" si="19"/>
        <v>5.4694306467619747E-2</v>
      </c>
    </row>
    <row r="626" spans="1:5" x14ac:dyDescent="0.25">
      <c r="A626">
        <v>8.2676361936811105E-2</v>
      </c>
      <c r="B626">
        <v>1352.796022322126</v>
      </c>
      <c r="C626">
        <f t="shared" si="18"/>
        <v>-1.0826186421745261</v>
      </c>
      <c r="D626">
        <f t="shared" si="18"/>
        <v>3.1312323176188905</v>
      </c>
      <c r="E626">
        <f t="shared" si="19"/>
        <v>0.19902121415452889</v>
      </c>
    </row>
    <row r="627" spans="1:5" x14ac:dyDescent="0.25">
      <c r="A627">
        <v>8.307402817106356E-2</v>
      </c>
      <c r="B627">
        <v>1631.755437766687</v>
      </c>
      <c r="C627">
        <f t="shared" si="18"/>
        <v>-1.0805347305477544</v>
      </c>
      <c r="D627">
        <f t="shared" si="18"/>
        <v>3.2126550686412676</v>
      </c>
      <c r="E627">
        <f t="shared" si="19"/>
        <v>0.28912289745146147</v>
      </c>
    </row>
    <row r="628" spans="1:5" x14ac:dyDescent="0.25">
      <c r="A628">
        <v>8.3473607145912732E-2</v>
      </c>
      <c r="B628">
        <v>884.29333004081661</v>
      </c>
      <c r="C628">
        <f t="shared" si="18"/>
        <v>-1.0784508189209827</v>
      </c>
      <c r="D628">
        <f t="shared" si="18"/>
        <v>2.9465963492745555</v>
      </c>
      <c r="E628">
        <f t="shared" si="19"/>
        <v>3.1743110359304438E-2</v>
      </c>
    </row>
    <row r="629" spans="1:5" x14ac:dyDescent="0.25">
      <c r="A629">
        <v>8.3875108061477396E-2</v>
      </c>
      <c r="B629">
        <v>612.4272871152466</v>
      </c>
      <c r="C629">
        <f t="shared" si="18"/>
        <v>-1.076366907294211</v>
      </c>
      <c r="D629">
        <f t="shared" si="18"/>
        <v>2.7870545327440026</v>
      </c>
      <c r="E629">
        <f t="shared" si="19"/>
        <v>-0.11911977389669293</v>
      </c>
    </row>
    <row r="630" spans="1:5" x14ac:dyDescent="0.25">
      <c r="A630">
        <v>8.4278540162128115E-2</v>
      </c>
      <c r="B630">
        <v>1133.077989533816</v>
      </c>
      <c r="C630">
        <f t="shared" si="18"/>
        <v>-1.0742829956674393</v>
      </c>
      <c r="D630">
        <f t="shared" si="18"/>
        <v>3.0542598032954436</v>
      </c>
      <c r="E630">
        <f t="shared" si="19"/>
        <v>0.15676442892930265</v>
      </c>
    </row>
    <row r="631" spans="1:5" x14ac:dyDescent="0.25">
      <c r="A631">
        <v>8.4683912736700076E-2</v>
      </c>
      <c r="B631">
        <v>1059.9006913652479</v>
      </c>
      <c r="C631">
        <f t="shared" si="18"/>
        <v>-1.0721990840406677</v>
      </c>
      <c r="D631">
        <f t="shared" si="18"/>
        <v>3.025265175441624</v>
      </c>
      <c r="E631">
        <f t="shared" si="19"/>
        <v>0.13644873335003815</v>
      </c>
    </row>
    <row r="632" spans="1:5" x14ac:dyDescent="0.25">
      <c r="A632">
        <v>8.509123511870699E-2</v>
      </c>
      <c r="B632">
        <v>367.22412673029771</v>
      </c>
      <c r="C632">
        <f t="shared" si="18"/>
        <v>-1.070115172413896</v>
      </c>
      <c r="D632">
        <f t="shared" si="18"/>
        <v>2.5649312067384091</v>
      </c>
      <c r="E632">
        <f t="shared" si="19"/>
        <v>-0.31520630307862163</v>
      </c>
    </row>
    <row r="633" spans="1:5" x14ac:dyDescent="0.25">
      <c r="A633">
        <v>8.5500516686556005E-2</v>
      </c>
      <c r="B633">
        <v>581.59844812573385</v>
      </c>
      <c r="C633">
        <f t="shared" si="18"/>
        <v>-1.0680312607871241</v>
      </c>
      <c r="D633">
        <f t="shared" si="18"/>
        <v>2.7646232390282002</v>
      </c>
      <c r="E633">
        <f t="shared" si="19"/>
        <v>-0.10683533851427462</v>
      </c>
    </row>
    <row r="634" spans="1:5" x14ac:dyDescent="0.25">
      <c r="A634">
        <v>8.5911766863763478E-2</v>
      </c>
      <c r="B634">
        <v>846.84233353640604</v>
      </c>
      <c r="C634">
        <f t="shared" si="18"/>
        <v>-1.0659473491603524</v>
      </c>
      <c r="D634">
        <f t="shared" si="18"/>
        <v>2.9278025602138311</v>
      </c>
      <c r="E634">
        <f t="shared" si="19"/>
        <v>6.5022914945910948E-2</v>
      </c>
    </row>
    <row r="635" spans="1:5" x14ac:dyDescent="0.25">
      <c r="A635">
        <v>8.6324995119172201E-2</v>
      </c>
      <c r="B635">
        <v>904.72454228886704</v>
      </c>
      <c r="C635">
        <f t="shared" si="18"/>
        <v>-1.0638634375335807</v>
      </c>
      <c r="D635">
        <f t="shared" si="18"/>
        <v>2.9565163714994767</v>
      </c>
      <c r="E635">
        <f t="shared" si="19"/>
        <v>0.10241565850611245</v>
      </c>
    </row>
    <row r="636" spans="1:5" x14ac:dyDescent="0.25">
      <c r="A636">
        <v>8.6740210967169246E-2</v>
      </c>
      <c r="B636">
        <v>247.53183716460009</v>
      </c>
      <c r="C636">
        <f t="shared" si="18"/>
        <v>-1.061779525906809</v>
      </c>
      <c r="D636">
        <f t="shared" si="18"/>
        <v>2.3936310651511326</v>
      </c>
      <c r="E636">
        <f t="shared" si="19"/>
        <v>-0.45179071556767703</v>
      </c>
    </row>
    <row r="637" spans="1:5" x14ac:dyDescent="0.25">
      <c r="A637">
        <v>8.7157423967905087E-2</v>
      </c>
      <c r="B637">
        <v>319.43539944295992</v>
      </c>
      <c r="C637">
        <f t="shared" si="18"/>
        <v>-1.0596956142800373</v>
      </c>
      <c r="D637">
        <f t="shared" si="18"/>
        <v>2.5043830424563667</v>
      </c>
      <c r="E637">
        <f t="shared" si="19"/>
        <v>-0.33235980598788828</v>
      </c>
    </row>
    <row r="638" spans="1:5" x14ac:dyDescent="0.25">
      <c r="A638">
        <v>8.757664372751367E-2</v>
      </c>
      <c r="B638">
        <v>546.74839959225221</v>
      </c>
      <c r="C638">
        <f t="shared" si="18"/>
        <v>-1.0576117026532657</v>
      </c>
      <c r="D638">
        <f t="shared" si="18"/>
        <v>2.7377875204718678</v>
      </c>
      <c r="E638">
        <f t="shared" si="19"/>
        <v>-9.0276395697832079E-2</v>
      </c>
    </row>
    <row r="639" spans="1:5" x14ac:dyDescent="0.25">
      <c r="A639">
        <v>8.7997879898333659E-2</v>
      </c>
      <c r="B639">
        <v>575.74260956082617</v>
      </c>
      <c r="C639">
        <f t="shared" si="18"/>
        <v>-1.055527791026494</v>
      </c>
      <c r="D639">
        <f t="shared" si="18"/>
        <v>2.7602283719119058</v>
      </c>
      <c r="E639">
        <f t="shared" si="19"/>
        <v>-5.915661198323896E-2</v>
      </c>
    </row>
    <row r="640" spans="1:5" x14ac:dyDescent="0.25">
      <c r="A640">
        <v>8.8421142179130635E-2</v>
      </c>
      <c r="B640">
        <v>591.80272985389342</v>
      </c>
      <c r="C640">
        <f t="shared" si="18"/>
        <v>-1.0534438793997223</v>
      </c>
      <c r="D640">
        <f t="shared" si="18"/>
        <v>2.7721769641327385</v>
      </c>
      <c r="E640">
        <f t="shared" si="19"/>
        <v>-3.8529087487851221E-2</v>
      </c>
    </row>
    <row r="641" spans="1:5" x14ac:dyDescent="0.25">
      <c r="A641">
        <v>8.8846440315320407E-2</v>
      </c>
      <c r="B641">
        <v>1015.400973484642</v>
      </c>
      <c r="C641">
        <f t="shared" si="18"/>
        <v>-1.0513599677729506</v>
      </c>
      <c r="D641">
        <f t="shared" si="18"/>
        <v>3.0066375754353438</v>
      </c>
      <c r="E641">
        <f t="shared" si="19"/>
        <v>0.20461045608930917</v>
      </c>
    </row>
    <row r="642" spans="1:5" x14ac:dyDescent="0.25">
      <c r="A642">
        <v>8.9273784099193398E-2</v>
      </c>
      <c r="B642">
        <v>584.49724903212939</v>
      </c>
      <c r="C642">
        <f t="shared" si="18"/>
        <v>-1.0492760561461789</v>
      </c>
      <c r="D642">
        <f t="shared" si="18"/>
        <v>2.7667824714722342</v>
      </c>
      <c r="E642">
        <f t="shared" si="19"/>
        <v>-2.6565715599244477E-2</v>
      </c>
    </row>
    <row r="643" spans="1:5" x14ac:dyDescent="0.25">
      <c r="A643">
        <v>8.9703183370140119E-2</v>
      </c>
      <c r="B643">
        <v>872.76171349356218</v>
      </c>
      <c r="C643">
        <f t="shared" ref="C643:D706" si="20">LOG(A643)</f>
        <v>-1.0471921445194072</v>
      </c>
      <c r="D643">
        <f t="shared" si="20"/>
        <v>2.9408956862704962</v>
      </c>
      <c r="E643">
        <f t="shared" ref="E643:E706" si="21">D643-$H$8-$H$6*C643</f>
        <v>0.15622643147357174</v>
      </c>
    </row>
    <row r="644" spans="1:5" x14ac:dyDescent="0.25">
      <c r="A644">
        <v>9.0134648014877708E-2</v>
      </c>
      <c r="B644">
        <v>958.26439585147079</v>
      </c>
      <c r="C644">
        <f t="shared" si="20"/>
        <v>-1.0451082328926355</v>
      </c>
      <c r="D644">
        <f t="shared" si="20"/>
        <v>2.9814853523113563</v>
      </c>
      <c r="E644">
        <f t="shared" si="21"/>
        <v>0.20549502978898726</v>
      </c>
    </row>
    <row r="645" spans="1:5" x14ac:dyDescent="0.25">
      <c r="A645">
        <v>9.0568187967677544E-2</v>
      </c>
      <c r="B645">
        <v>802.43937813191792</v>
      </c>
      <c r="C645">
        <f t="shared" si="20"/>
        <v>-1.0430243212658639</v>
      </c>
      <c r="D645">
        <f t="shared" si="20"/>
        <v>2.9044122326815747</v>
      </c>
      <c r="E645">
        <f t="shared" si="21"/>
        <v>0.13710084243376031</v>
      </c>
    </row>
    <row r="646" spans="1:5" x14ac:dyDescent="0.25">
      <c r="A646">
        <v>9.1003813210594045E-2</v>
      </c>
      <c r="B646">
        <v>323.61346458879132</v>
      </c>
      <c r="C646">
        <f t="shared" si="20"/>
        <v>-1.0409404096390922</v>
      </c>
      <c r="D646">
        <f t="shared" si="20"/>
        <v>2.5100265830111894</v>
      </c>
      <c r="E646">
        <f t="shared" si="21"/>
        <v>-0.24860587496206943</v>
      </c>
    </row>
    <row r="647" spans="1:5" x14ac:dyDescent="0.25">
      <c r="A647">
        <v>9.1441533773694433E-2</v>
      </c>
      <c r="B647">
        <v>686.93596091435631</v>
      </c>
      <c r="C647">
        <f t="shared" si="20"/>
        <v>-1.0388564980123205</v>
      </c>
      <c r="D647">
        <f t="shared" si="20"/>
        <v>2.8369162521718518</v>
      </c>
      <c r="E647">
        <f t="shared" si="21"/>
        <v>8.6962726473148066E-2</v>
      </c>
    </row>
    <row r="648" spans="1:5" x14ac:dyDescent="0.25">
      <c r="A648">
        <v>9.1881359735289672E-2</v>
      </c>
      <c r="B648">
        <v>606.27274989194746</v>
      </c>
      <c r="C648">
        <f t="shared" si="20"/>
        <v>-1.0367725863855488</v>
      </c>
      <c r="D648">
        <f t="shared" si="20"/>
        <v>2.7826680484633708</v>
      </c>
      <c r="E648">
        <f t="shared" si="21"/>
        <v>4.1393455039222538E-2</v>
      </c>
    </row>
    <row r="649" spans="1:5" x14ac:dyDescent="0.25">
      <c r="A649">
        <v>9.2323301222166601E-2</v>
      </c>
      <c r="B649">
        <v>860.88352314117208</v>
      </c>
      <c r="C649">
        <f t="shared" si="20"/>
        <v>-1.0346886747587771</v>
      </c>
      <c r="D649">
        <f t="shared" si="20"/>
        <v>2.9349443957289432</v>
      </c>
      <c r="E649">
        <f t="shared" si="21"/>
        <v>0.2023487345793491</v>
      </c>
    </row>
    <row r="650" spans="1:5" x14ac:dyDescent="0.25">
      <c r="A650">
        <v>9.2767368409820972E-2</v>
      </c>
      <c r="B650">
        <v>570.11508413700778</v>
      </c>
      <c r="C650">
        <f t="shared" si="20"/>
        <v>-1.0326047631320054</v>
      </c>
      <c r="D650">
        <f t="shared" si="20"/>
        <v>2.7559625317440077</v>
      </c>
      <c r="E650">
        <f t="shared" si="21"/>
        <v>3.2045802868968742E-2</v>
      </c>
    </row>
    <row r="651" spans="1:5" x14ac:dyDescent="0.25">
      <c r="A651">
        <v>9.3213571522691857E-2</v>
      </c>
      <c r="B651">
        <v>448.68671028502632</v>
      </c>
      <c r="C651">
        <f t="shared" si="20"/>
        <v>-1.0305208515052338</v>
      </c>
      <c r="D651">
        <f t="shared" si="20"/>
        <v>2.6519432062940416</v>
      </c>
      <c r="E651">
        <f t="shared" si="21"/>
        <v>-6.3294590306441911E-2</v>
      </c>
    </row>
    <row r="652" spans="1:5" x14ac:dyDescent="0.25">
      <c r="A652">
        <v>9.3661920834397006E-2</v>
      </c>
      <c r="B652">
        <v>436.56563862856387</v>
      </c>
      <c r="C652">
        <f t="shared" si="20"/>
        <v>-1.0284369398784619</v>
      </c>
      <c r="D652">
        <f t="shared" si="20"/>
        <v>2.6400495501058949</v>
      </c>
      <c r="E652">
        <f t="shared" si="21"/>
        <v>-6.6509314220033033E-2</v>
      </c>
    </row>
    <row r="653" spans="1:5" x14ac:dyDescent="0.25">
      <c r="A653">
        <v>9.4112426667969304E-2</v>
      </c>
      <c r="B653">
        <v>470.41262660827601</v>
      </c>
      <c r="C653">
        <f t="shared" si="20"/>
        <v>-1.0263530282516902</v>
      </c>
      <c r="D653">
        <f t="shared" si="20"/>
        <v>2.6724789703654963</v>
      </c>
      <c r="E653">
        <f t="shared" si="21"/>
        <v>-2.5400961685876133E-2</v>
      </c>
    </row>
    <row r="654" spans="1:5" x14ac:dyDescent="0.25">
      <c r="A654">
        <v>9.4565099396094615E-2</v>
      </c>
      <c r="B654">
        <v>345.3303006047297</v>
      </c>
      <c r="C654">
        <f t="shared" si="20"/>
        <v>-1.0242691166249185</v>
      </c>
      <c r="D654">
        <f t="shared" si="20"/>
        <v>2.5382346866844907</v>
      </c>
      <c r="E654">
        <f t="shared" si="21"/>
        <v>-0.15096631309232666</v>
      </c>
    </row>
    <row r="655" spans="1:5" x14ac:dyDescent="0.25">
      <c r="A655">
        <v>9.501994944135056E-2</v>
      </c>
      <c r="B655">
        <v>326.58493061937668</v>
      </c>
      <c r="C655">
        <f t="shared" si="20"/>
        <v>-1.0221852049981468</v>
      </c>
      <c r="D655">
        <f t="shared" si="20"/>
        <v>2.5139961415156575</v>
      </c>
      <c r="E655">
        <f t="shared" si="21"/>
        <v>-0.16652592598660476</v>
      </c>
    </row>
    <row r="656" spans="1:5" x14ac:dyDescent="0.25">
      <c r="A656">
        <v>9.5476987276446421E-2</v>
      </c>
      <c r="B656">
        <v>842.39217209771948</v>
      </c>
      <c r="C656">
        <f t="shared" si="20"/>
        <v>-1.0201012933713751</v>
      </c>
      <c r="D656">
        <f t="shared" si="20"/>
        <v>2.9255143225286164</v>
      </c>
      <c r="E656">
        <f t="shared" si="21"/>
        <v>0.25367118730090965</v>
      </c>
    </row>
    <row r="657" spans="1:5" x14ac:dyDescent="0.25">
      <c r="A657">
        <v>9.5936223424464312E-2</v>
      </c>
      <c r="B657">
        <v>557.54479874521144</v>
      </c>
      <c r="C657">
        <f t="shared" si="20"/>
        <v>-1.0180173817446034</v>
      </c>
      <c r="D657">
        <f t="shared" si="20"/>
        <v>2.7462797686998961</v>
      </c>
      <c r="E657">
        <f t="shared" si="21"/>
        <v>8.3115565746743947E-2</v>
      </c>
    </row>
    <row r="658" spans="1:5" x14ac:dyDescent="0.25">
      <c r="A658">
        <v>9.6397668459101526E-2</v>
      </c>
      <c r="B658">
        <v>752.71976743425398</v>
      </c>
      <c r="C658">
        <f t="shared" si="20"/>
        <v>-1.0159334701178317</v>
      </c>
      <c r="D658">
        <f t="shared" si="20"/>
        <v>2.8766333213416884</v>
      </c>
      <c r="E658">
        <f t="shared" si="21"/>
        <v>0.22214805066309129</v>
      </c>
    </row>
    <row r="659" spans="1:5" x14ac:dyDescent="0.25">
      <c r="A659">
        <v>9.6861333004913869E-2</v>
      </c>
      <c r="B659">
        <v>539.26740955817081</v>
      </c>
      <c r="C659">
        <f t="shared" si="20"/>
        <v>-1.0138495584910601</v>
      </c>
      <c r="D659">
        <f t="shared" si="20"/>
        <v>2.7318041746424511</v>
      </c>
      <c r="E659">
        <f t="shared" si="21"/>
        <v>8.5997836238409064E-2</v>
      </c>
    </row>
    <row r="660" spans="1:5" x14ac:dyDescent="0.25">
      <c r="A660">
        <v>9.732722773756039E-2</v>
      </c>
      <c r="B660">
        <v>293.1857382194658</v>
      </c>
      <c r="C660">
        <f t="shared" si="20"/>
        <v>-1.0117656468642884</v>
      </c>
      <c r="D660">
        <f t="shared" si="20"/>
        <v>2.4671428405828961</v>
      </c>
      <c r="E660">
        <f t="shared" si="21"/>
        <v>-0.16998456554659036</v>
      </c>
    </row>
    <row r="661" spans="1:5" x14ac:dyDescent="0.25">
      <c r="A661">
        <v>9.779536338404915E-2</v>
      </c>
      <c r="B661">
        <v>858.85990805135384</v>
      </c>
      <c r="C661">
        <f t="shared" si="20"/>
        <v>-1.0096817352375167</v>
      </c>
      <c r="D661">
        <f t="shared" si="20"/>
        <v>2.9339223301618542</v>
      </c>
      <c r="E661">
        <f t="shared" si="21"/>
        <v>0.30547385630692236</v>
      </c>
    </row>
    <row r="662" spans="1:5" x14ac:dyDescent="0.25">
      <c r="A662">
        <v>9.8265750722984185E-2</v>
      </c>
      <c r="B662">
        <v>719.76677969410775</v>
      </c>
      <c r="C662">
        <f t="shared" si="20"/>
        <v>-1.007597823610745</v>
      </c>
      <c r="D662">
        <f t="shared" si="20"/>
        <v>2.8571917982373232</v>
      </c>
      <c r="E662">
        <f t="shared" si="21"/>
        <v>0.23742225665694683</v>
      </c>
    </row>
    <row r="663" spans="1:5" x14ac:dyDescent="0.25">
      <c r="A663">
        <v>9.8738400584813701E-2</v>
      </c>
      <c r="B663">
        <v>497.01599874976739</v>
      </c>
      <c r="C663">
        <f t="shared" si="20"/>
        <v>-1.0055139119839733</v>
      </c>
      <c r="D663">
        <f t="shared" si="20"/>
        <v>2.6963703687271163</v>
      </c>
      <c r="E663">
        <f t="shared" si="21"/>
        <v>8.5279759421294621E-2</v>
      </c>
    </row>
    <row r="664" spans="1:5" x14ac:dyDescent="0.25">
      <c r="A664">
        <v>9.9213323852079427E-2</v>
      </c>
      <c r="B664">
        <v>438.75086086902331</v>
      </c>
      <c r="C664">
        <f t="shared" si="20"/>
        <v>-1.0034300003572016</v>
      </c>
      <c r="D664">
        <f t="shared" si="20"/>
        <v>2.6422179815999196</v>
      </c>
      <c r="E664">
        <f t="shared" si="21"/>
        <v>3.9806304568653417E-2</v>
      </c>
    </row>
    <row r="665" spans="1:5" x14ac:dyDescent="0.25">
      <c r="A665">
        <v>9.9690531459667206E-2</v>
      </c>
      <c r="B665">
        <v>360.6459136103918</v>
      </c>
      <c r="C665">
        <f t="shared" si="20"/>
        <v>-1.00134608873043</v>
      </c>
      <c r="D665">
        <f t="shared" si="20"/>
        <v>2.5570810156706516</v>
      </c>
      <c r="E665">
        <f t="shared" si="21"/>
        <v>-3.6651729086059959E-2</v>
      </c>
    </row>
    <row r="666" spans="1:5" x14ac:dyDescent="0.25">
      <c r="A666">
        <v>0.1001700343950587</v>
      </c>
      <c r="B666">
        <v>308.39850065495801</v>
      </c>
      <c r="C666">
        <f t="shared" si="20"/>
        <v>-0.99926217710365839</v>
      </c>
      <c r="D666">
        <f t="shared" si="20"/>
        <v>2.489112257968864</v>
      </c>
      <c r="E666">
        <f t="shared" si="21"/>
        <v>-9.5941554513292893E-2</v>
      </c>
    </row>
    <row r="667" spans="1:5" x14ac:dyDescent="0.25">
      <c r="A667">
        <v>0.1006518436985845</v>
      </c>
      <c r="B667">
        <v>350.06733716168031</v>
      </c>
      <c r="C667">
        <f t="shared" si="20"/>
        <v>-0.99717826547688682</v>
      </c>
      <c r="D667">
        <f t="shared" si="20"/>
        <v>2.5441515910500931</v>
      </c>
      <c r="E667">
        <f t="shared" si="21"/>
        <v>-3.2223289157508717E-2</v>
      </c>
    </row>
    <row r="668" spans="1:5" x14ac:dyDescent="0.25">
      <c r="A668">
        <v>0.1011359704636782</v>
      </c>
      <c r="B668">
        <v>575.34878225328941</v>
      </c>
      <c r="C668">
        <f t="shared" si="20"/>
        <v>-0.99509435385011502</v>
      </c>
      <c r="D668">
        <f t="shared" si="20"/>
        <v>2.7599311982306918</v>
      </c>
      <c r="E668">
        <f t="shared" si="21"/>
        <v>0.19223525029764499</v>
      </c>
    </row>
    <row r="669" spans="1:5" x14ac:dyDescent="0.25">
      <c r="A669">
        <v>0.10162242583713189</v>
      </c>
      <c r="B669">
        <v>318.59337239887151</v>
      </c>
      <c r="C669">
        <f t="shared" si="20"/>
        <v>-0.99301044222334311</v>
      </c>
      <c r="D669">
        <f t="shared" si="20"/>
        <v>2.503236737062926</v>
      </c>
      <c r="E669">
        <f t="shared" si="21"/>
        <v>-5.5780278595565669E-2</v>
      </c>
    </row>
    <row r="670" spans="1:5" x14ac:dyDescent="0.25">
      <c r="A670">
        <v>0.1021112210193527</v>
      </c>
      <c r="B670">
        <v>378.09152170655841</v>
      </c>
      <c r="C670">
        <f t="shared" si="20"/>
        <v>-0.99092653059657121</v>
      </c>
      <c r="D670">
        <f t="shared" si="20"/>
        <v>2.577596938887686</v>
      </c>
      <c r="E670">
        <f t="shared" si="21"/>
        <v>2.725885550375029E-2</v>
      </c>
    </row>
    <row r="671" spans="1:5" x14ac:dyDescent="0.25">
      <c r="A671">
        <v>0.1026023672646207</v>
      </c>
      <c r="B671">
        <v>400.32299790238147</v>
      </c>
      <c r="C671">
        <f t="shared" si="20"/>
        <v>-0.98884261896979975</v>
      </c>
      <c r="D671">
        <f t="shared" si="20"/>
        <v>2.6024105403304385</v>
      </c>
      <c r="E671">
        <f t="shared" si="21"/>
        <v>6.0751389221057828E-2</v>
      </c>
    </row>
    <row r="672" spans="1:5" x14ac:dyDescent="0.25">
      <c r="A672">
        <v>0.1030958758813484</v>
      </c>
      <c r="B672">
        <v>233.0350755253609</v>
      </c>
      <c r="C672">
        <f t="shared" si="20"/>
        <v>-0.98675870734302784</v>
      </c>
      <c r="D672">
        <f t="shared" si="20"/>
        <v>2.367421294247662</v>
      </c>
      <c r="E672">
        <f t="shared" si="21"/>
        <v>-0.16555892458716315</v>
      </c>
    </row>
    <row r="673" spans="1:5" x14ac:dyDescent="0.25">
      <c r="A673">
        <v>0.1035917582323404</v>
      </c>
      <c r="B673">
        <v>362.32263403000837</v>
      </c>
      <c r="C673">
        <f t="shared" si="20"/>
        <v>-0.98467479571625638</v>
      </c>
      <c r="D673">
        <f t="shared" si="20"/>
        <v>2.559095464940687</v>
      </c>
      <c r="E673">
        <f t="shared" si="21"/>
        <v>3.4794178380415985E-2</v>
      </c>
    </row>
    <row r="674" spans="1:5" x14ac:dyDescent="0.25">
      <c r="A674">
        <v>0.1040900257350558</v>
      </c>
      <c r="B674">
        <v>367.06631359229601</v>
      </c>
      <c r="C674">
        <f t="shared" si="20"/>
        <v>-0.98259088408948458</v>
      </c>
      <c r="D674">
        <f t="shared" si="20"/>
        <v>2.5647445302619154</v>
      </c>
      <c r="E674">
        <f t="shared" si="21"/>
        <v>4.9122175976200388E-2</v>
      </c>
    </row>
    <row r="675" spans="1:5" x14ac:dyDescent="0.25">
      <c r="A675">
        <v>0.1045906898618704</v>
      </c>
      <c r="B675">
        <v>364.39088469065422</v>
      </c>
      <c r="C675">
        <f t="shared" si="20"/>
        <v>-0.9805069724627129</v>
      </c>
      <c r="D675">
        <f t="shared" si="20"/>
        <v>2.5615675044753199</v>
      </c>
      <c r="E675">
        <f t="shared" si="21"/>
        <v>5.4624082464159507E-2</v>
      </c>
    </row>
    <row r="676" spans="1:5" x14ac:dyDescent="0.25">
      <c r="A676">
        <v>0.1050937621403413</v>
      </c>
      <c r="B676">
        <v>401.13467713942811</v>
      </c>
      <c r="C676">
        <f t="shared" si="20"/>
        <v>-0.97842306083594133</v>
      </c>
      <c r="D676">
        <f t="shared" si="20"/>
        <v>2.6032902073302595</v>
      </c>
      <c r="E676">
        <f t="shared" si="21"/>
        <v>0.10502571759365331</v>
      </c>
    </row>
    <row r="677" spans="1:5" x14ac:dyDescent="0.25">
      <c r="A677">
        <v>0.1055992541534722</v>
      </c>
      <c r="B677">
        <v>298.91547551004021</v>
      </c>
      <c r="C677">
        <f t="shared" si="20"/>
        <v>-0.97633914920916942</v>
      </c>
      <c r="D677">
        <f t="shared" si="20"/>
        <v>2.47554839999958</v>
      </c>
      <c r="E677">
        <f t="shared" si="21"/>
        <v>-1.4037157462469807E-2</v>
      </c>
    </row>
    <row r="678" spans="1:5" x14ac:dyDescent="0.25">
      <c r="A678">
        <v>0.1061071775399799</v>
      </c>
      <c r="B678">
        <v>699.07579837606568</v>
      </c>
      <c r="C678">
        <f t="shared" si="20"/>
        <v>-0.97425523758239763</v>
      </c>
      <c r="D678">
        <f t="shared" si="20"/>
        <v>2.84452426735049</v>
      </c>
      <c r="E678">
        <f t="shared" si="21"/>
        <v>0.36361764216299619</v>
      </c>
    </row>
    <row r="679" spans="1:5" x14ac:dyDescent="0.25">
      <c r="A679">
        <v>0.1066175439945625</v>
      </c>
      <c r="B679">
        <v>185.90731363499179</v>
      </c>
      <c r="C679">
        <f t="shared" si="20"/>
        <v>-0.97217132595562616</v>
      </c>
      <c r="D679">
        <f t="shared" si="20"/>
        <v>2.2692964753493121</v>
      </c>
      <c r="E679">
        <f t="shared" si="21"/>
        <v>-0.20293121756362842</v>
      </c>
    </row>
    <row r="680" spans="1:5" x14ac:dyDescent="0.25">
      <c r="A680">
        <v>0.1071303652681687</v>
      </c>
      <c r="B680">
        <v>199.70220359769479</v>
      </c>
      <c r="C680">
        <f t="shared" si="20"/>
        <v>-0.97008741432885459</v>
      </c>
      <c r="D680">
        <f t="shared" si="20"/>
        <v>2.3003828570842186</v>
      </c>
      <c r="E680">
        <f t="shared" si="21"/>
        <v>-0.16316590355416682</v>
      </c>
    </row>
    <row r="681" spans="1:5" x14ac:dyDescent="0.25">
      <c r="A681">
        <v>0.1076456531682682</v>
      </c>
      <c r="B681">
        <v>333.32913814688931</v>
      </c>
      <c r="C681">
        <f t="shared" si="20"/>
        <v>-0.9680035027020828</v>
      </c>
      <c r="D681">
        <f t="shared" si="20"/>
        <v>2.5228732794069724</v>
      </c>
      <c r="E681">
        <f t="shared" si="21"/>
        <v>6.8003451043142427E-2</v>
      </c>
    </row>
    <row r="682" spans="1:5" x14ac:dyDescent="0.25">
      <c r="A682">
        <v>0.10816341955912349</v>
      </c>
      <c r="B682">
        <v>229.00119501645301</v>
      </c>
      <c r="C682">
        <f t="shared" si="20"/>
        <v>-0.96591959107531122</v>
      </c>
      <c r="D682">
        <f t="shared" si="20"/>
        <v>2.3598377486617097</v>
      </c>
      <c r="E682">
        <f t="shared" si="21"/>
        <v>-8.6353147427565613E-2</v>
      </c>
    </row>
    <row r="683" spans="1:5" x14ac:dyDescent="0.25">
      <c r="A683">
        <v>0.1086836763620634</v>
      </c>
      <c r="B683">
        <v>295.16334833607232</v>
      </c>
      <c r="C683">
        <f t="shared" si="20"/>
        <v>-0.96383567944853954</v>
      </c>
      <c r="D683">
        <f t="shared" si="20"/>
        <v>2.4700624283419463</v>
      </c>
      <c r="E683">
        <f t="shared" si="21"/>
        <v>3.2550464527226097E-2</v>
      </c>
    </row>
    <row r="684" spans="1:5" x14ac:dyDescent="0.25">
      <c r="A684">
        <v>0.1092064355557571</v>
      </c>
      <c r="B684">
        <v>218.90327356490729</v>
      </c>
      <c r="C684">
        <f t="shared" si="20"/>
        <v>-0.96175176782176786</v>
      </c>
      <c r="D684">
        <f t="shared" si="20"/>
        <v>2.3402522562255155</v>
      </c>
      <c r="E684">
        <f t="shared" si="21"/>
        <v>-8.8580775314649696E-2</v>
      </c>
    </row>
    <row r="685" spans="1:5" x14ac:dyDescent="0.25">
      <c r="A685">
        <v>0.10973170917649019</v>
      </c>
      <c r="B685">
        <v>175.57614086898931</v>
      </c>
      <c r="C685">
        <f t="shared" si="20"/>
        <v>-0.95966785619499628</v>
      </c>
      <c r="D685">
        <f t="shared" si="20"/>
        <v>2.2444654990817567</v>
      </c>
      <c r="E685">
        <f t="shared" si="21"/>
        <v>-0.17568860018385379</v>
      </c>
    </row>
    <row r="686" spans="1:5" x14ac:dyDescent="0.25">
      <c r="A686">
        <v>0.110259509318442</v>
      </c>
      <c r="B686">
        <v>149.2521476390281</v>
      </c>
      <c r="C686">
        <f t="shared" si="20"/>
        <v>-0.95758394456822438</v>
      </c>
      <c r="D686">
        <f t="shared" si="20"/>
        <v>2.1739205890547968</v>
      </c>
      <c r="E686">
        <f t="shared" si="21"/>
        <v>-0.23755457793625778</v>
      </c>
    </row>
    <row r="687" spans="1:5" x14ac:dyDescent="0.25">
      <c r="A687">
        <v>0.11078984813396341</v>
      </c>
      <c r="B687">
        <v>198.6047242239066</v>
      </c>
      <c r="C687">
        <f t="shared" si="20"/>
        <v>-0.95550003294145269</v>
      </c>
      <c r="D687">
        <f t="shared" si="20"/>
        <v>2.2979895748742249</v>
      </c>
      <c r="E687">
        <f t="shared" si="21"/>
        <v>-0.10480665984227455</v>
      </c>
    </row>
    <row r="688" spans="1:5" x14ac:dyDescent="0.25">
      <c r="A688">
        <v>0.1113227378338575</v>
      </c>
      <c r="B688">
        <v>201.3787575473302</v>
      </c>
      <c r="C688">
        <f t="shared" si="20"/>
        <v>-0.95341612131468068</v>
      </c>
      <c r="D688">
        <f t="shared" si="20"/>
        <v>2.3040136570491052</v>
      </c>
      <c r="E688">
        <f t="shared" si="21"/>
        <v>-9.0103645392837883E-2</v>
      </c>
    </row>
    <row r="689" spans="1:5" x14ac:dyDescent="0.25">
      <c r="A689">
        <v>0.1118581906876599</v>
      </c>
      <c r="B689">
        <v>215.44567749662789</v>
      </c>
      <c r="C689">
        <f t="shared" si="20"/>
        <v>-0.95133220968790899</v>
      </c>
      <c r="D689">
        <f t="shared" si="20"/>
        <v>2.3333377852278492</v>
      </c>
      <c r="E689">
        <f t="shared" si="21"/>
        <v>-5.2100584939538841E-2</v>
      </c>
    </row>
    <row r="690" spans="1:5" x14ac:dyDescent="0.25">
      <c r="A690">
        <v>0.1123962190239219</v>
      </c>
      <c r="B690">
        <v>134.3710168227253</v>
      </c>
      <c r="C690">
        <f t="shared" si="20"/>
        <v>-0.9492482980611372</v>
      </c>
      <c r="D690">
        <f t="shared" si="20"/>
        <v>2.1283056036034944</v>
      </c>
      <c r="E690">
        <f t="shared" si="21"/>
        <v>-0.24845383428933809</v>
      </c>
    </row>
    <row r="691" spans="1:5" x14ac:dyDescent="0.25">
      <c r="A691">
        <v>0.1129368352304939</v>
      </c>
      <c r="B691">
        <v>93.889204252526525</v>
      </c>
      <c r="C691">
        <f t="shared" si="20"/>
        <v>-0.94716438643436585</v>
      </c>
      <c r="D691">
        <f t="shared" si="20"/>
        <v>1.9726156582608034</v>
      </c>
      <c r="E691">
        <f t="shared" si="21"/>
        <v>-0.39546484735747534</v>
      </c>
    </row>
    <row r="692" spans="1:5" x14ac:dyDescent="0.25">
      <c r="A692">
        <v>0.1134800517548111</v>
      </c>
      <c r="B692">
        <v>221.89063106690381</v>
      </c>
      <c r="C692">
        <f t="shared" si="20"/>
        <v>-0.94508047480759394</v>
      </c>
      <c r="D692">
        <f t="shared" si="20"/>
        <v>2.3461389653151796</v>
      </c>
      <c r="E692">
        <f t="shared" si="21"/>
        <v>-1.3262608028543177E-2</v>
      </c>
    </row>
    <row r="693" spans="1:5" x14ac:dyDescent="0.25">
      <c r="A693">
        <v>0.1140258811041794</v>
      </c>
      <c r="B693">
        <v>252.91320329465611</v>
      </c>
      <c r="C693">
        <f t="shared" si="20"/>
        <v>-0.94299656318082248</v>
      </c>
      <c r="D693">
        <f t="shared" si="20"/>
        <v>2.4029715022124756</v>
      </c>
      <c r="E693">
        <f t="shared" si="21"/>
        <v>5.2248861143306957E-2</v>
      </c>
    </row>
    <row r="694" spans="1:5" x14ac:dyDescent="0.25">
      <c r="A694">
        <v>0.11457433584606409</v>
      </c>
      <c r="B694">
        <v>174.49429160481921</v>
      </c>
      <c r="C694">
        <f t="shared" si="20"/>
        <v>-0.94091265155405068</v>
      </c>
      <c r="D694">
        <f t="shared" si="20"/>
        <v>2.2417812240454675</v>
      </c>
      <c r="E694">
        <f t="shared" si="21"/>
        <v>-0.10026248474914556</v>
      </c>
    </row>
    <row r="695" spans="1:5" x14ac:dyDescent="0.25">
      <c r="A695">
        <v>0.1151254286083787</v>
      </c>
      <c r="B695">
        <v>175.30349640168899</v>
      </c>
      <c r="C695">
        <f t="shared" si="20"/>
        <v>-0.93882873992727911</v>
      </c>
      <c r="D695">
        <f t="shared" si="20"/>
        <v>2.2437905781178515</v>
      </c>
      <c r="E695">
        <f t="shared" si="21"/>
        <v>-8.9574198402206928E-2</v>
      </c>
    </row>
    <row r="696" spans="1:5" x14ac:dyDescent="0.25">
      <c r="A696">
        <v>0.1156791720797761</v>
      </c>
      <c r="B696">
        <v>129.21298104950489</v>
      </c>
      <c r="C696">
        <f t="shared" si="20"/>
        <v>-0.93674482830050732</v>
      </c>
      <c r="D696">
        <f t="shared" si="20"/>
        <v>2.111306146127923</v>
      </c>
      <c r="E696">
        <f t="shared" si="21"/>
        <v>-0.21337969811757995</v>
      </c>
    </row>
    <row r="697" spans="1:5" x14ac:dyDescent="0.25">
      <c r="A697">
        <v>0.1162355790099403</v>
      </c>
      <c r="B697">
        <v>223.6546725377577</v>
      </c>
      <c r="C697">
        <f t="shared" si="20"/>
        <v>-0.93466091667373574</v>
      </c>
      <c r="D697">
        <f t="shared" si="20"/>
        <v>2.3495779757756874</v>
      </c>
      <c r="E697">
        <f t="shared" si="21"/>
        <v>3.3571063804739065E-2</v>
      </c>
    </row>
    <row r="698" spans="1:5" x14ac:dyDescent="0.25">
      <c r="A698">
        <v>0.1167946622098804</v>
      </c>
      <c r="B698">
        <v>213.99370287205329</v>
      </c>
      <c r="C698">
        <f t="shared" si="20"/>
        <v>-0.93257700504696406</v>
      </c>
      <c r="D698">
        <f t="shared" si="20"/>
        <v>2.3304009936849064</v>
      </c>
      <c r="E698">
        <f t="shared" si="21"/>
        <v>2.3073013988512692E-2</v>
      </c>
    </row>
    <row r="699" spans="1:5" x14ac:dyDescent="0.25">
      <c r="A699">
        <v>0.1173564345522253</v>
      </c>
      <c r="B699">
        <v>269.35048857930599</v>
      </c>
      <c r="C699">
        <f t="shared" si="20"/>
        <v>-0.93049309342019204</v>
      </c>
      <c r="D699">
        <f t="shared" si="20"/>
        <v>2.4303177676566317</v>
      </c>
      <c r="E699">
        <f t="shared" si="21"/>
        <v>0.13166872023479526</v>
      </c>
    </row>
    <row r="700" spans="1:5" x14ac:dyDescent="0.25">
      <c r="A700">
        <v>0.11792090897151999</v>
      </c>
      <c r="B700">
        <v>186.71992582973721</v>
      </c>
      <c r="C700">
        <f t="shared" si="20"/>
        <v>-0.92840918179342047</v>
      </c>
      <c r="D700">
        <f t="shared" si="20"/>
        <v>2.2711906661876795</v>
      </c>
      <c r="E700">
        <f t="shared" si="21"/>
        <v>-1.8779448959602707E-2</v>
      </c>
    </row>
    <row r="701" spans="1:5" x14ac:dyDescent="0.25">
      <c r="A701">
        <v>0.1184880984645237</v>
      </c>
      <c r="B701">
        <v>231.58854219702951</v>
      </c>
      <c r="C701">
        <f t="shared" si="20"/>
        <v>-0.92632527016664878</v>
      </c>
      <c r="D701">
        <f t="shared" si="20"/>
        <v>2.3647170689427144</v>
      </c>
      <c r="E701">
        <f t="shared" si="21"/>
        <v>8.3425886069987243E-2</v>
      </c>
    </row>
    <row r="702" spans="1:5" x14ac:dyDescent="0.25">
      <c r="A702">
        <v>0.11905801609050889</v>
      </c>
      <c r="B702">
        <v>224.8321992569071</v>
      </c>
      <c r="C702">
        <f t="shared" si="20"/>
        <v>-0.92424135853987721</v>
      </c>
      <c r="D702">
        <f t="shared" si="20"/>
        <v>2.3518585086683519</v>
      </c>
      <c r="E702">
        <f t="shared" si="21"/>
        <v>7.9246258070178932E-2</v>
      </c>
    </row>
    <row r="703" spans="1:5" x14ac:dyDescent="0.25">
      <c r="A703">
        <v>0.1196306749715621</v>
      </c>
      <c r="B703">
        <v>174.9924573080695</v>
      </c>
      <c r="C703">
        <f t="shared" si="20"/>
        <v>-0.92215744691310542</v>
      </c>
      <c r="D703">
        <f t="shared" si="20"/>
        <v>2.2430193297144068</v>
      </c>
      <c r="E703">
        <f t="shared" si="21"/>
        <v>-2.0913988609210676E-2</v>
      </c>
    </row>
    <row r="704" spans="1:5" x14ac:dyDescent="0.25">
      <c r="A704">
        <v>0.1202060882928858</v>
      </c>
      <c r="B704">
        <v>243.66823220821169</v>
      </c>
      <c r="C704">
        <f t="shared" si="20"/>
        <v>-0.92007353528633384</v>
      </c>
      <c r="D704">
        <f t="shared" si="20"/>
        <v>2.3867989125413582</v>
      </c>
      <c r="E704">
        <f t="shared" si="21"/>
        <v>0.13154452649229542</v>
      </c>
    </row>
    <row r="705" spans="1:5" x14ac:dyDescent="0.25">
      <c r="A705">
        <v>0.12078426930310231</v>
      </c>
      <c r="B705">
        <v>175.9548879824234</v>
      </c>
      <c r="C705">
        <f t="shared" si="20"/>
        <v>-0.91798962365956216</v>
      </c>
      <c r="D705">
        <f t="shared" si="20"/>
        <v>2.2454013359299947</v>
      </c>
      <c r="E705">
        <f t="shared" si="21"/>
        <v>-1.1741178445130451E-3</v>
      </c>
    </row>
    <row r="706" spans="1:5" x14ac:dyDescent="0.25">
      <c r="A706">
        <v>0.12136523131455861</v>
      </c>
      <c r="B706">
        <v>135.30931215045791</v>
      </c>
      <c r="C706">
        <f t="shared" si="20"/>
        <v>-0.91590571203279048</v>
      </c>
      <c r="D706">
        <f t="shared" si="20"/>
        <v>2.1313276862974857</v>
      </c>
      <c r="E706">
        <f t="shared" si="21"/>
        <v>-0.10656883520246696</v>
      </c>
    </row>
    <row r="707" spans="1:5" x14ac:dyDescent="0.25">
      <c r="A707">
        <v>0.1219489877036331</v>
      </c>
      <c r="B707">
        <v>330.11686106422979</v>
      </c>
      <c r="C707">
        <f t="shared" ref="C707:D770" si="22">LOG(A707)</f>
        <v>-0.91382180040601846</v>
      </c>
      <c r="D707">
        <f t="shared" si="22"/>
        <v>2.5186677069420789</v>
      </c>
      <c r="E707">
        <f t="shared" ref="E707:E770" si="23">D707-$H$8-$H$6*C707</f>
        <v>0.28945011771668261</v>
      </c>
    </row>
    <row r="708" spans="1:5" x14ac:dyDescent="0.25">
      <c r="A708">
        <v>0.122535551911043</v>
      </c>
      <c r="B708">
        <v>223.8970843401126</v>
      </c>
      <c r="C708">
        <f t="shared" si="22"/>
        <v>-0.911737888779247</v>
      </c>
      <c r="D708">
        <f t="shared" si="22"/>
        <v>2.3500484380933448</v>
      </c>
      <c r="E708">
        <f t="shared" si="23"/>
        <v>0.12950978114250278</v>
      </c>
    </row>
    <row r="709" spans="1:5" x14ac:dyDescent="0.25">
      <c r="A709">
        <v>0.12312493744215471</v>
      </c>
      <c r="B709">
        <v>197.53752140777371</v>
      </c>
      <c r="C709">
        <f t="shared" si="22"/>
        <v>-0.90965397715247531</v>
      </c>
      <c r="D709">
        <f t="shared" si="22"/>
        <v>2.2956496001783586</v>
      </c>
      <c r="E709">
        <f t="shared" si="23"/>
        <v>8.378987550207162E-2</v>
      </c>
    </row>
    <row r="710" spans="1:5" x14ac:dyDescent="0.25">
      <c r="A710">
        <v>0.12371715786729411</v>
      </c>
      <c r="B710">
        <v>85.341804972493023</v>
      </c>
      <c r="C710">
        <f t="shared" si="22"/>
        <v>-0.90757006552570341</v>
      </c>
      <c r="D710">
        <f t="shared" si="22"/>
        <v>1.9311618239147164</v>
      </c>
      <c r="E710">
        <f t="shared" si="23"/>
        <v>-0.27201896848701468</v>
      </c>
    </row>
    <row r="711" spans="1:5" x14ac:dyDescent="0.25">
      <c r="A711">
        <v>0.124312226822059</v>
      </c>
      <c r="B711">
        <v>188.47381802016679</v>
      </c>
      <c r="C711">
        <f t="shared" si="22"/>
        <v>-0.90548615389893183</v>
      </c>
      <c r="D711">
        <f t="shared" si="22"/>
        <v>2.275251028392665</v>
      </c>
      <c r="E711">
        <f t="shared" si="23"/>
        <v>8.0749168265488613E-2</v>
      </c>
    </row>
    <row r="712" spans="1:5" x14ac:dyDescent="0.25">
      <c r="A712">
        <v>0.1249101580076335</v>
      </c>
      <c r="B712">
        <v>160.37917682100081</v>
      </c>
      <c r="C712">
        <f t="shared" si="22"/>
        <v>-0.90340224227216026</v>
      </c>
      <c r="D712">
        <f t="shared" si="22"/>
        <v>2.2051479800404525</v>
      </c>
      <c r="E712">
        <f t="shared" si="23"/>
        <v>1.932505218783076E-2</v>
      </c>
    </row>
    <row r="713" spans="1:5" x14ac:dyDescent="0.25">
      <c r="A713">
        <v>0.12551096519110319</v>
      </c>
      <c r="B713">
        <v>175.835875244059</v>
      </c>
      <c r="C713">
        <f t="shared" si="22"/>
        <v>-0.90131833064538858</v>
      </c>
      <c r="D713">
        <f t="shared" si="22"/>
        <v>2.2451074875239385</v>
      </c>
      <c r="E713">
        <f t="shared" si="23"/>
        <v>6.7963491945871812E-2</v>
      </c>
    </row>
    <row r="714" spans="1:5" x14ac:dyDescent="0.25">
      <c r="A714">
        <v>0.12611466220577211</v>
      </c>
      <c r="B714">
        <v>135.3959212584422</v>
      </c>
      <c r="C714">
        <f t="shared" si="22"/>
        <v>-0.89923441901861678</v>
      </c>
      <c r="D714">
        <f t="shared" si="22"/>
        <v>2.1316055816191968</v>
      </c>
      <c r="E714">
        <f t="shared" si="23"/>
        <v>-3.685948168431441E-2</v>
      </c>
    </row>
    <row r="715" spans="1:5" x14ac:dyDescent="0.25">
      <c r="A715">
        <v>0.12672126295148131</v>
      </c>
      <c r="B715">
        <v>117.0772246815434</v>
      </c>
      <c r="C715">
        <f t="shared" si="22"/>
        <v>-0.89715050739184499</v>
      </c>
      <c r="D715">
        <f t="shared" si="22"/>
        <v>2.0684724189225245</v>
      </c>
      <c r="E715">
        <f t="shared" si="23"/>
        <v>-9.1313712106431133E-2</v>
      </c>
    </row>
    <row r="716" spans="1:5" x14ac:dyDescent="0.25">
      <c r="A716">
        <v>0.12733078139492879</v>
      </c>
      <c r="B716">
        <v>231.90292857083051</v>
      </c>
      <c r="C716">
        <f t="shared" si="22"/>
        <v>-0.89506659576507364</v>
      </c>
      <c r="D716">
        <f t="shared" si="22"/>
        <v>2.365306233131824</v>
      </c>
      <c r="E716">
        <f t="shared" si="23"/>
        <v>0.21419903437742205</v>
      </c>
    </row>
    <row r="717" spans="1:5" x14ac:dyDescent="0.25">
      <c r="A717">
        <v>0.12794323156999149</v>
      </c>
      <c r="B717">
        <v>96.527453111969706</v>
      </c>
      <c r="C717">
        <f t="shared" si="22"/>
        <v>-0.89298268413830184</v>
      </c>
      <c r="D717">
        <f t="shared" si="22"/>
        <v>1.9846508474310707</v>
      </c>
      <c r="E717">
        <f t="shared" si="23"/>
        <v>-0.15777741904877596</v>
      </c>
    </row>
    <row r="718" spans="1:5" x14ac:dyDescent="0.25">
      <c r="A718">
        <v>0.12855862757804781</v>
      </c>
      <c r="B718">
        <v>147.65503994038659</v>
      </c>
      <c r="C718">
        <f t="shared" si="22"/>
        <v>-0.89089877251153005</v>
      </c>
      <c r="D718">
        <f t="shared" si="22"/>
        <v>2.1692482754185569</v>
      </c>
      <c r="E718">
        <f t="shared" si="23"/>
        <v>3.5498941213266022E-2</v>
      </c>
    </row>
    <row r="719" spans="1:5" x14ac:dyDescent="0.25">
      <c r="A719">
        <v>0.1291769835883026</v>
      </c>
      <c r="B719">
        <v>144.99070114421639</v>
      </c>
      <c r="C719">
        <f t="shared" si="22"/>
        <v>-0.88881486088475836</v>
      </c>
      <c r="D719">
        <f t="shared" si="22"/>
        <v>2.1613401500194365</v>
      </c>
      <c r="E719">
        <f t="shared" si="23"/>
        <v>3.6269748088700648E-2</v>
      </c>
    </row>
    <row r="720" spans="1:5" x14ac:dyDescent="0.25">
      <c r="A720">
        <v>0.12979831383811349</v>
      </c>
      <c r="B720">
        <v>161.78974131005839</v>
      </c>
      <c r="C720">
        <f t="shared" si="22"/>
        <v>-0.88673094925798657</v>
      </c>
      <c r="D720">
        <f t="shared" si="22"/>
        <v>2.2089509806033254</v>
      </c>
      <c r="E720">
        <f t="shared" si="23"/>
        <v>9.2559510947145096E-2</v>
      </c>
    </row>
    <row r="721" spans="1:5" x14ac:dyDescent="0.25">
      <c r="A721">
        <v>0.13042263263331849</v>
      </c>
      <c r="B721">
        <v>108.7874221341696</v>
      </c>
      <c r="C721">
        <f t="shared" si="22"/>
        <v>-0.88464703763121488</v>
      </c>
      <c r="D721">
        <f t="shared" si="22"/>
        <v>2.0365786856792965</v>
      </c>
      <c r="E721">
        <f t="shared" si="23"/>
        <v>-7.1133851702328776E-2</v>
      </c>
    </row>
    <row r="722" spans="1:5" x14ac:dyDescent="0.25">
      <c r="A722">
        <v>0.13104995434856551</v>
      </c>
      <c r="B722">
        <v>87.181756782525767</v>
      </c>
      <c r="C722">
        <f t="shared" si="22"/>
        <v>-0.88256312600444331</v>
      </c>
      <c r="D722">
        <f t="shared" si="22"/>
        <v>1.9404256161529849</v>
      </c>
      <c r="E722">
        <f t="shared" si="23"/>
        <v>-0.15860798895408568</v>
      </c>
    </row>
    <row r="723" spans="1:5" x14ac:dyDescent="0.25">
      <c r="A723">
        <v>0.13168029342764331</v>
      </c>
      <c r="B723">
        <v>54.751635159233892</v>
      </c>
      <c r="C723">
        <f t="shared" si="22"/>
        <v>-0.88047921437767152</v>
      </c>
      <c r="D723">
        <f t="shared" si="22"/>
        <v>1.7383970939236266</v>
      </c>
      <c r="E723">
        <f t="shared" si="23"/>
        <v>-0.35195757890888846</v>
      </c>
    </row>
    <row r="724" spans="1:5" x14ac:dyDescent="0.25">
      <c r="A724">
        <v>0.13231366438381401</v>
      </c>
      <c r="B724">
        <v>210.4137842963585</v>
      </c>
      <c r="C724">
        <f t="shared" si="22"/>
        <v>-0.87839530275089972</v>
      </c>
      <c r="D724">
        <f t="shared" si="22"/>
        <v>2.3230741872295813</v>
      </c>
      <c r="E724">
        <f t="shared" si="23"/>
        <v>0.24139844667162169</v>
      </c>
    </row>
    <row r="725" spans="1:5" x14ac:dyDescent="0.25">
      <c r="A725">
        <v>0.13295008180014731</v>
      </c>
      <c r="B725">
        <v>138.29106871010339</v>
      </c>
      <c r="C725">
        <f t="shared" si="22"/>
        <v>-0.87631139112412781</v>
      </c>
      <c r="D725">
        <f t="shared" si="22"/>
        <v>2.1407941328557403</v>
      </c>
      <c r="E725">
        <f t="shared" si="23"/>
        <v>6.779732457233667E-2</v>
      </c>
    </row>
    <row r="726" spans="1:5" x14ac:dyDescent="0.25">
      <c r="A726">
        <v>0.133589560329856</v>
      </c>
      <c r="B726">
        <v>68.457451378100657</v>
      </c>
      <c r="C726">
        <f t="shared" si="22"/>
        <v>-0.87422747949735635</v>
      </c>
      <c r="D726">
        <f t="shared" si="22"/>
        <v>1.8354207266302143</v>
      </c>
      <c r="E726">
        <f t="shared" si="23"/>
        <v>-0.22889714937863515</v>
      </c>
    </row>
    <row r="727" spans="1:5" x14ac:dyDescent="0.25">
      <c r="A727">
        <v>0.13423211469663399</v>
      </c>
      <c r="B727">
        <v>58.211673979644743</v>
      </c>
      <c r="C727">
        <f t="shared" si="22"/>
        <v>-0.87214356787058478</v>
      </c>
      <c r="D727">
        <f t="shared" si="22"/>
        <v>1.7650100883704216</v>
      </c>
      <c r="E727">
        <f t="shared" si="23"/>
        <v>-0.2906288553638734</v>
      </c>
    </row>
    <row r="728" spans="1:5" x14ac:dyDescent="0.25">
      <c r="A728">
        <v>0.13487775969499469</v>
      </c>
      <c r="B728">
        <v>109.5499267903507</v>
      </c>
      <c r="C728">
        <f t="shared" si="22"/>
        <v>-0.87005965624381287</v>
      </c>
      <c r="D728">
        <f t="shared" si="22"/>
        <v>2.0396120916679945</v>
      </c>
      <c r="E728">
        <f t="shared" si="23"/>
        <v>-7.3479197917443173E-3</v>
      </c>
    </row>
    <row r="729" spans="1:5" x14ac:dyDescent="0.25">
      <c r="A729">
        <v>0.13552651019061171</v>
      </c>
      <c r="B729">
        <v>143.34079265049419</v>
      </c>
      <c r="C729">
        <f t="shared" si="22"/>
        <v>-0.86797574461704108</v>
      </c>
      <c r="D729">
        <f t="shared" si="22"/>
        <v>2.1563698017156612</v>
      </c>
      <c r="E729">
        <f t="shared" si="23"/>
        <v>0.11808872253047786</v>
      </c>
    </row>
    <row r="730" spans="1:5" x14ac:dyDescent="0.25">
      <c r="A730">
        <v>0.13617838112066141</v>
      </c>
      <c r="B730">
        <v>181.11226265884389</v>
      </c>
      <c r="C730">
        <f t="shared" si="22"/>
        <v>-0.86589183299026962</v>
      </c>
      <c r="D730">
        <f t="shared" si="22"/>
        <v>2.2579478563039732</v>
      </c>
      <c r="E730">
        <f t="shared" si="23"/>
        <v>0.22834570939334409</v>
      </c>
    </row>
    <row r="731" spans="1:5" x14ac:dyDescent="0.25">
      <c r="A731">
        <v>0.13683338749416679</v>
      </c>
      <c r="B731">
        <v>85.406778897036332</v>
      </c>
      <c r="C731">
        <f t="shared" si="22"/>
        <v>-0.86380792136349793</v>
      </c>
      <c r="D731">
        <f t="shared" si="22"/>
        <v>1.931492342828774</v>
      </c>
      <c r="E731">
        <f t="shared" si="23"/>
        <v>-8.943087180730025E-2</v>
      </c>
    </row>
    <row r="732" spans="1:5" x14ac:dyDescent="0.25">
      <c r="A732">
        <v>0.1374915443923429</v>
      </c>
      <c r="B732">
        <v>92.032145185807366</v>
      </c>
      <c r="C732">
        <f t="shared" si="22"/>
        <v>-0.86172400973672614</v>
      </c>
      <c r="D732">
        <f t="shared" si="22"/>
        <v>1.9639395451548953</v>
      </c>
      <c r="E732">
        <f t="shared" si="23"/>
        <v>-4.8304737206623205E-2</v>
      </c>
    </row>
    <row r="733" spans="1:5" x14ac:dyDescent="0.25">
      <c r="A733">
        <v>0.13815286696894399</v>
      </c>
      <c r="B733">
        <v>144.16213004152439</v>
      </c>
      <c r="C733">
        <f t="shared" si="22"/>
        <v>-0.85964009810995456</v>
      </c>
      <c r="D733">
        <f t="shared" si="22"/>
        <v>2.1588511905221006</v>
      </c>
      <c r="E733">
        <f t="shared" si="23"/>
        <v>0.15528584043513671</v>
      </c>
    </row>
    <row r="734" spans="1:5" x14ac:dyDescent="0.25">
      <c r="A734">
        <v>0.13881737045061279</v>
      </c>
      <c r="B734">
        <v>99.327223592476059</v>
      </c>
      <c r="C734">
        <f t="shared" si="22"/>
        <v>-0.85755618648318288</v>
      </c>
      <c r="D734">
        <f t="shared" si="22"/>
        <v>1.9970682961853214</v>
      </c>
      <c r="E734">
        <f t="shared" si="23"/>
        <v>2.1818783729123936E-3</v>
      </c>
    </row>
    <row r="735" spans="1:5" x14ac:dyDescent="0.25">
      <c r="A735">
        <v>0.1394850701372308</v>
      </c>
      <c r="B735">
        <v>116.5219123278149</v>
      </c>
      <c r="C735">
        <f t="shared" si="22"/>
        <v>-0.8554722748564112</v>
      </c>
      <c r="D735">
        <f t="shared" si="22"/>
        <v>2.066407603544048</v>
      </c>
      <c r="E735">
        <f t="shared" si="23"/>
        <v>8.0200118006194199E-2</v>
      </c>
    </row>
    <row r="736" spans="1:5" x14ac:dyDescent="0.25">
      <c r="A736">
        <v>0.14015598140227059</v>
      </c>
      <c r="B736">
        <v>91.585803906899031</v>
      </c>
      <c r="C736">
        <f t="shared" si="22"/>
        <v>-0.85338836322963951</v>
      </c>
      <c r="D736">
        <f t="shared" si="22"/>
        <v>1.9618281618480566</v>
      </c>
      <c r="E736">
        <f t="shared" si="23"/>
        <v>-1.5700391415242265E-2</v>
      </c>
    </row>
    <row r="737" spans="1:5" x14ac:dyDescent="0.25">
      <c r="A737">
        <v>0.1408301196931499</v>
      </c>
      <c r="B737">
        <v>112.3511341510676</v>
      </c>
      <c r="C737">
        <f t="shared" si="22"/>
        <v>-0.85130445160286783</v>
      </c>
      <c r="D737">
        <f t="shared" si="22"/>
        <v>2.0505774608500671</v>
      </c>
      <c r="E737">
        <f t="shared" si="23"/>
        <v>8.1727839861323481E-2</v>
      </c>
    </row>
    <row r="738" spans="1:5" x14ac:dyDescent="0.25">
      <c r="A738">
        <v>0.14150750053158709</v>
      </c>
      <c r="B738">
        <v>78.360615099190255</v>
      </c>
      <c r="C738">
        <f t="shared" si="22"/>
        <v>-0.84922053997609626</v>
      </c>
      <c r="D738">
        <f t="shared" si="22"/>
        <v>1.8940978363724141</v>
      </c>
      <c r="E738">
        <f t="shared" si="23"/>
        <v>-6.6072852341774624E-2</v>
      </c>
    </row>
    <row r="739" spans="1:5" x14ac:dyDescent="0.25">
      <c r="A739">
        <v>0.14218813951395889</v>
      </c>
      <c r="B739">
        <v>87.989950478560985</v>
      </c>
      <c r="C739">
        <f t="shared" si="22"/>
        <v>-0.84713662834932468</v>
      </c>
      <c r="D739">
        <f t="shared" si="22"/>
        <v>1.9444330732759192</v>
      </c>
      <c r="E739">
        <f t="shared" si="23"/>
        <v>-7.0586831637151626E-3</v>
      </c>
    </row>
    <row r="740" spans="1:5" x14ac:dyDescent="0.25">
      <c r="A740">
        <v>0.1428720523116592</v>
      </c>
      <c r="B740">
        <v>106.5368234219618</v>
      </c>
      <c r="C740">
        <f t="shared" si="22"/>
        <v>-0.84505271672255267</v>
      </c>
      <c r="D740">
        <f t="shared" si="22"/>
        <v>2.0274997434073216</v>
      </c>
      <c r="E740">
        <f t="shared" si="23"/>
        <v>8.4686919242243697E-2</v>
      </c>
    </row>
    <row r="741" spans="1:5" x14ac:dyDescent="0.25">
      <c r="A741">
        <v>0.14355925467145969</v>
      </c>
      <c r="B741">
        <v>106.84373837887379</v>
      </c>
      <c r="C741">
        <f t="shared" si="22"/>
        <v>-0.84296880509578109</v>
      </c>
      <c r="D741">
        <f t="shared" si="22"/>
        <v>2.0287490752395665</v>
      </c>
      <c r="E741">
        <f t="shared" si="23"/>
        <v>9.4615183349043175E-2</v>
      </c>
    </row>
    <row r="742" spans="1:5" x14ac:dyDescent="0.25">
      <c r="A742">
        <v>0.14424976241587309</v>
      </c>
      <c r="B742">
        <v>81.508389015513416</v>
      </c>
      <c r="C742">
        <f t="shared" si="22"/>
        <v>-0.8408848934690093</v>
      </c>
      <c r="D742">
        <f t="shared" si="22"/>
        <v>1.9112023095455155</v>
      </c>
      <c r="E742">
        <f t="shared" si="23"/>
        <v>-1.4252650070452066E-2</v>
      </c>
    </row>
    <row r="743" spans="1:5" x14ac:dyDescent="0.25">
      <c r="A743">
        <v>0.14494359144351679</v>
      </c>
      <c r="B743">
        <v>82.568106618710942</v>
      </c>
      <c r="C743">
        <f t="shared" si="22"/>
        <v>-0.8388009818422375</v>
      </c>
      <c r="D743">
        <f t="shared" si="22"/>
        <v>1.9168123258400216</v>
      </c>
      <c r="E743">
        <f t="shared" si="23"/>
        <v>3.6298498609532714E-5</v>
      </c>
    </row>
    <row r="744" spans="1:5" x14ac:dyDescent="0.25">
      <c r="A744">
        <v>0.14564075772947921</v>
      </c>
      <c r="B744">
        <v>64.64473211221528</v>
      </c>
      <c r="C744">
        <f t="shared" si="22"/>
        <v>-0.83671707021546582</v>
      </c>
      <c r="D744">
        <f t="shared" si="22"/>
        <v>1.8105331400778133</v>
      </c>
      <c r="E744">
        <f t="shared" si="23"/>
        <v>-9.7563954989043911E-2</v>
      </c>
    </row>
    <row r="745" spans="1:5" x14ac:dyDescent="0.25">
      <c r="A745">
        <v>0.14634127732568761</v>
      </c>
      <c r="B745">
        <v>90.792317234508133</v>
      </c>
      <c r="C745">
        <f t="shared" si="22"/>
        <v>-0.83463315858869425</v>
      </c>
      <c r="D745">
        <f t="shared" si="22"/>
        <v>1.9580491004613469</v>
      </c>
      <c r="E745">
        <f t="shared" si="23"/>
        <v>5.8630937669044147E-2</v>
      </c>
    </row>
    <row r="746" spans="1:5" x14ac:dyDescent="0.25">
      <c r="A746">
        <v>0.14704516636127779</v>
      </c>
      <c r="B746">
        <v>83.189720418274575</v>
      </c>
      <c r="C746">
        <f t="shared" si="22"/>
        <v>-0.83254924696192245</v>
      </c>
      <c r="D746">
        <f t="shared" si="22"/>
        <v>1.9200696647350211</v>
      </c>
      <c r="E746">
        <f t="shared" si="23"/>
        <v>2.9330434217273993E-2</v>
      </c>
    </row>
    <row r="747" spans="1:5" x14ac:dyDescent="0.25">
      <c r="A747">
        <v>0.147752441042965</v>
      </c>
      <c r="B747">
        <v>62.916758933725511</v>
      </c>
      <c r="C747">
        <f t="shared" si="22"/>
        <v>-0.83046533533515077</v>
      </c>
      <c r="D747">
        <f t="shared" si="22"/>
        <v>1.798766342472347</v>
      </c>
      <c r="E747">
        <f t="shared" si="23"/>
        <v>-8.3293955770844974E-2</v>
      </c>
    </row>
    <row r="748" spans="1:5" x14ac:dyDescent="0.25">
      <c r="A748">
        <v>0.1484631176554177</v>
      </c>
      <c r="B748">
        <v>85.994333184522745</v>
      </c>
      <c r="C748">
        <f t="shared" si="22"/>
        <v>-0.82838142370837908</v>
      </c>
      <c r="D748">
        <f t="shared" si="22"/>
        <v>1.9344698332461365</v>
      </c>
      <c r="E748">
        <f t="shared" si="23"/>
        <v>6.1088467277499614E-2</v>
      </c>
    </row>
    <row r="749" spans="1:5" x14ac:dyDescent="0.25">
      <c r="A749">
        <v>0.14917721256163199</v>
      </c>
      <c r="B749">
        <v>74.29758759051883</v>
      </c>
      <c r="C749">
        <f t="shared" si="22"/>
        <v>-0.82629751208160751</v>
      </c>
      <c r="D749">
        <f t="shared" si="22"/>
        <v>1.8709747126416696</v>
      </c>
      <c r="E749">
        <f t="shared" si="23"/>
        <v>6.2722789475873064E-3</v>
      </c>
    </row>
    <row r="750" spans="1:5" x14ac:dyDescent="0.25">
      <c r="A750">
        <v>0.14989474220330889</v>
      </c>
      <c r="B750">
        <v>32.095991420865779</v>
      </c>
      <c r="C750">
        <f t="shared" si="22"/>
        <v>-0.8242136004548356</v>
      </c>
      <c r="D750">
        <f t="shared" si="22"/>
        <v>1.5064507952551063</v>
      </c>
      <c r="E750">
        <f t="shared" si="23"/>
        <v>-0.34957270616442004</v>
      </c>
    </row>
    <row r="751" spans="1:5" x14ac:dyDescent="0.25">
      <c r="A751">
        <v>0.1506157231012322</v>
      </c>
      <c r="B751">
        <v>67.788258673086759</v>
      </c>
      <c r="C751">
        <f t="shared" si="22"/>
        <v>-0.82212968882806392</v>
      </c>
      <c r="D751">
        <f t="shared" si="22"/>
        <v>1.8311544780105977</v>
      </c>
      <c r="E751">
        <f t="shared" si="23"/>
        <v>-1.6190091134373308E-2</v>
      </c>
    </row>
    <row r="752" spans="1:5" x14ac:dyDescent="0.25">
      <c r="A752">
        <v>0.15134017185564949</v>
      </c>
      <c r="B752">
        <v>62.775512502196896</v>
      </c>
      <c r="C752">
        <f t="shared" si="22"/>
        <v>-0.82004577720129235</v>
      </c>
      <c r="D752">
        <f t="shared" si="22"/>
        <v>1.7977902669997352</v>
      </c>
      <c r="E752">
        <f t="shared" si="23"/>
        <v>-4.0875369870681411E-2</v>
      </c>
    </row>
    <row r="753" spans="1:5" x14ac:dyDescent="0.25">
      <c r="A753">
        <v>0.1520681051466542</v>
      </c>
      <c r="B753">
        <v>78.575192664456964</v>
      </c>
      <c r="C753">
        <f t="shared" si="22"/>
        <v>-0.81796186557452066</v>
      </c>
      <c r="D753">
        <f t="shared" si="22"/>
        <v>1.8952854545704059</v>
      </c>
      <c r="E753">
        <f t="shared" si="23"/>
        <v>6.5298749974543657E-2</v>
      </c>
    </row>
    <row r="754" spans="1:5" x14ac:dyDescent="0.25">
      <c r="A754">
        <v>0.15279953973456939</v>
      </c>
      <c r="B754">
        <v>79.529534855952903</v>
      </c>
      <c r="C754">
        <f t="shared" si="22"/>
        <v>-0.81587795394774887</v>
      </c>
      <c r="D754">
        <f t="shared" si="22"/>
        <v>1.9005284424039228</v>
      </c>
      <c r="E754">
        <f t="shared" si="23"/>
        <v>7.9220670082616795E-2</v>
      </c>
    </row>
    <row r="755" spans="1:5" x14ac:dyDescent="0.25">
      <c r="A755">
        <v>0.1535344924603339</v>
      </c>
      <c r="B755">
        <v>80.687424430381867</v>
      </c>
      <c r="C755">
        <f t="shared" si="22"/>
        <v>-0.8137940423209773</v>
      </c>
      <c r="D755">
        <f t="shared" si="22"/>
        <v>1.9068058528624425</v>
      </c>
      <c r="E755">
        <f t="shared" si="23"/>
        <v>9.4177012815690464E-2</v>
      </c>
    </row>
    <row r="756" spans="1:5" x14ac:dyDescent="0.25">
      <c r="A756">
        <v>0.1542729802458902</v>
      </c>
      <c r="B756">
        <v>97.010411435828914</v>
      </c>
      <c r="C756">
        <f t="shared" si="22"/>
        <v>-0.81171013069420561</v>
      </c>
      <c r="D756">
        <f t="shared" si="22"/>
        <v>1.9868183464980325</v>
      </c>
      <c r="E756">
        <f t="shared" si="23"/>
        <v>0.18286843872583569</v>
      </c>
    </row>
    <row r="757" spans="1:5" x14ac:dyDescent="0.25">
      <c r="A757">
        <v>0.1550150200945736</v>
      </c>
      <c r="B757">
        <v>63.60248364007829</v>
      </c>
      <c r="C757">
        <f t="shared" si="22"/>
        <v>-0.80962621906743404</v>
      </c>
      <c r="D757">
        <f t="shared" si="22"/>
        <v>1.8034740749270428</v>
      </c>
      <c r="E757">
        <f t="shared" si="23"/>
        <v>8.2030994294006732E-3</v>
      </c>
    </row>
    <row r="758" spans="1:5" x14ac:dyDescent="0.25">
      <c r="A758">
        <v>0.15576062909150429</v>
      </c>
      <c r="B758">
        <v>106.3829299608042</v>
      </c>
      <c r="C758">
        <f t="shared" si="22"/>
        <v>-0.80754230744066213</v>
      </c>
      <c r="D758">
        <f t="shared" si="22"/>
        <v>2.0268719473333712</v>
      </c>
      <c r="E758">
        <f t="shared" si="23"/>
        <v>0.24027990411028499</v>
      </c>
    </row>
    <row r="759" spans="1:5" x14ac:dyDescent="0.25">
      <c r="A759">
        <v>0.15650982440398009</v>
      </c>
      <c r="B759">
        <v>83.685105242494458</v>
      </c>
      <c r="C759">
        <f t="shared" si="22"/>
        <v>-0.80545839581389056</v>
      </c>
      <c r="D759">
        <f t="shared" si="22"/>
        <v>1.9226481666356849</v>
      </c>
      <c r="E759">
        <f t="shared" si="23"/>
        <v>0.14473505568715339</v>
      </c>
    </row>
    <row r="760" spans="1:5" x14ac:dyDescent="0.25">
      <c r="A760">
        <v>0.15726262328187229</v>
      </c>
      <c r="B760">
        <v>62.072894933599343</v>
      </c>
      <c r="C760">
        <f t="shared" si="22"/>
        <v>-0.80337448418711899</v>
      </c>
      <c r="D760">
        <f t="shared" si="22"/>
        <v>1.7929020003293239</v>
      </c>
      <c r="E760">
        <f t="shared" si="23"/>
        <v>2.3667821655346977E-2</v>
      </c>
    </row>
    <row r="761" spans="1:5" x14ac:dyDescent="0.25">
      <c r="A761">
        <v>0.15801904305802281</v>
      </c>
      <c r="B761">
        <v>63.350810116485768</v>
      </c>
      <c r="C761">
        <f t="shared" si="22"/>
        <v>-0.80129057256034686</v>
      </c>
      <c r="D761">
        <f t="shared" si="22"/>
        <v>1.801752172919064</v>
      </c>
      <c r="E761">
        <f t="shared" si="23"/>
        <v>4.1196926519643906E-2</v>
      </c>
    </row>
    <row r="762" spans="1:5" x14ac:dyDescent="0.25">
      <c r="A762">
        <v>0.1587791011486423</v>
      </c>
      <c r="B762">
        <v>49.987559881947689</v>
      </c>
      <c r="C762">
        <f t="shared" si="22"/>
        <v>-0.79920666093357529</v>
      </c>
      <c r="D762">
        <f t="shared" si="22"/>
        <v>1.6988619373993199</v>
      </c>
      <c r="E762">
        <f t="shared" si="23"/>
        <v>-5.3014376725545542E-2</v>
      </c>
    </row>
    <row r="763" spans="1:5" x14ac:dyDescent="0.25">
      <c r="A763">
        <v>0.15954281505371259</v>
      </c>
      <c r="B763">
        <v>36.82184469241372</v>
      </c>
      <c r="C763">
        <f t="shared" si="22"/>
        <v>-0.79712274930680371</v>
      </c>
      <c r="D763">
        <f t="shared" si="22"/>
        <v>1.5661055418993401</v>
      </c>
      <c r="E763">
        <f t="shared" si="23"/>
        <v>-0.17709183995097089</v>
      </c>
    </row>
    <row r="764" spans="1:5" x14ac:dyDescent="0.25">
      <c r="A764">
        <v>0.1603102023573888</v>
      </c>
      <c r="B764">
        <v>60.994095268207083</v>
      </c>
      <c r="C764">
        <f t="shared" si="22"/>
        <v>-0.79503883768003203</v>
      </c>
      <c r="D764">
        <f t="shared" si="22"/>
        <v>1.7852877937557186</v>
      </c>
      <c r="E764">
        <f t="shared" si="23"/>
        <v>5.0769344179962594E-2</v>
      </c>
    </row>
    <row r="765" spans="1:5" x14ac:dyDescent="0.25">
      <c r="A765">
        <v>0.16108128072840419</v>
      </c>
      <c r="B765">
        <v>74.583387953639985</v>
      </c>
      <c r="C765">
        <f t="shared" si="22"/>
        <v>-0.79295492605326023</v>
      </c>
      <c r="D765">
        <f t="shared" si="22"/>
        <v>1.8726421073190906</v>
      </c>
      <c r="E765">
        <f t="shared" si="23"/>
        <v>0.1468025900178902</v>
      </c>
    </row>
    <row r="766" spans="1:5" x14ac:dyDescent="0.25">
      <c r="A766">
        <v>0.16185606792047719</v>
      </c>
      <c r="B766">
        <v>58.657354066090647</v>
      </c>
      <c r="C766">
        <f t="shared" si="22"/>
        <v>-0.79087101442648844</v>
      </c>
      <c r="D766">
        <f t="shared" si="22"/>
        <v>1.7683224687977344</v>
      </c>
      <c r="E766">
        <f t="shared" si="23"/>
        <v>5.1161883771089656E-2</v>
      </c>
    </row>
    <row r="767" spans="1:5" x14ac:dyDescent="0.25">
      <c r="A767">
        <v>0.16263458177272</v>
      </c>
      <c r="B767">
        <v>66.462651571359231</v>
      </c>
      <c r="C767">
        <f t="shared" si="22"/>
        <v>-0.78878710279971676</v>
      </c>
      <c r="D767">
        <f t="shared" si="22"/>
        <v>1.8225776637533784</v>
      </c>
      <c r="E767">
        <f t="shared" si="23"/>
        <v>0.11409601100128874</v>
      </c>
    </row>
    <row r="768" spans="1:5" x14ac:dyDescent="0.25">
      <c r="A768">
        <v>0.16341684021004951</v>
      </c>
      <c r="B768">
        <v>53.844273156459451</v>
      </c>
      <c r="C768">
        <f t="shared" si="22"/>
        <v>-0.78670319117294518</v>
      </c>
      <c r="D768">
        <f t="shared" si="22"/>
        <v>1.7311395187981815</v>
      </c>
      <c r="E768">
        <f t="shared" si="23"/>
        <v>3.1336798320646508E-2</v>
      </c>
    </row>
    <row r="769" spans="1:5" x14ac:dyDescent="0.25">
      <c r="A769">
        <v>0.16420286124360001</v>
      </c>
      <c r="B769">
        <v>43.406676765598817</v>
      </c>
      <c r="C769">
        <f t="shared" si="22"/>
        <v>-0.7846192795461735</v>
      </c>
      <c r="D769">
        <f t="shared" si="22"/>
        <v>1.6375565373335284</v>
      </c>
      <c r="E769">
        <f t="shared" si="23"/>
        <v>-5.3567250869451577E-2</v>
      </c>
    </row>
    <row r="770" spans="1:5" x14ac:dyDescent="0.25">
      <c r="A770">
        <v>0.16499266297113771</v>
      </c>
      <c r="B770">
        <v>65.337292501008321</v>
      </c>
      <c r="C770">
        <f t="shared" si="22"/>
        <v>-0.7825353679194017</v>
      </c>
      <c r="D770">
        <f t="shared" si="22"/>
        <v>1.8151611338701432</v>
      </c>
      <c r="E770">
        <f t="shared" si="23"/>
        <v>0.13271627794171881</v>
      </c>
    </row>
    <row r="771" spans="1:5" x14ac:dyDescent="0.25">
      <c r="A771">
        <v>0.16578626357747739</v>
      </c>
      <c r="B771">
        <v>40.941233423340577</v>
      </c>
      <c r="C771">
        <f t="shared" ref="C771:D834" si="24">LOG(A771)</f>
        <v>-0.78045145629263024</v>
      </c>
      <c r="D771">
        <f t="shared" si="24"/>
        <v>1.6121609223734243</v>
      </c>
      <c r="E771">
        <f t="shared" ref="E771:E834" si="25">D771-$H$8-$H$6*C771</f>
        <v>-6.1605001280446103E-2</v>
      </c>
    </row>
    <row r="772" spans="1:5" x14ac:dyDescent="0.25">
      <c r="A772">
        <v>0.16658368133490159</v>
      </c>
      <c r="B772">
        <v>32.656614264367491</v>
      </c>
      <c r="C772">
        <f t="shared" si="24"/>
        <v>-0.77836754466585856</v>
      </c>
      <c r="D772">
        <f t="shared" si="24"/>
        <v>1.5139711564409644</v>
      </c>
      <c r="E772">
        <f t="shared" si="25"/>
        <v>-0.15111583493835079</v>
      </c>
    </row>
    <row r="773" spans="1:5" x14ac:dyDescent="0.25">
      <c r="A773">
        <v>0.1673849346035807</v>
      </c>
      <c r="B773">
        <v>49.614920615219397</v>
      </c>
      <c r="C773">
        <f t="shared" si="24"/>
        <v>-0.77628363303908676</v>
      </c>
      <c r="D773">
        <f t="shared" si="24"/>
        <v>1.6956123008129316</v>
      </c>
      <c r="E773">
        <f t="shared" si="25"/>
        <v>3.9204241708171939E-2</v>
      </c>
    </row>
    <row r="774" spans="1:5" x14ac:dyDescent="0.25">
      <c r="A774">
        <v>0.1681900418319959</v>
      </c>
      <c r="B774">
        <v>39.20261379016975</v>
      </c>
      <c r="C774">
        <f t="shared" si="24"/>
        <v>-0.77419972141231508</v>
      </c>
      <c r="D774">
        <f t="shared" si="24"/>
        <v>1.5933150240817877</v>
      </c>
      <c r="E774">
        <f t="shared" si="25"/>
        <v>-5.4414102748416848E-2</v>
      </c>
    </row>
    <row r="775" spans="1:5" x14ac:dyDescent="0.25">
      <c r="A775">
        <v>0.16899902155736429</v>
      </c>
      <c r="B775">
        <v>48.631220389739482</v>
      </c>
      <c r="C775">
        <f t="shared" si="24"/>
        <v>-0.77211580978554328</v>
      </c>
      <c r="D775">
        <f t="shared" si="24"/>
        <v>1.6869151682290728</v>
      </c>
      <c r="E775">
        <f t="shared" si="25"/>
        <v>4.7864973673423794E-2</v>
      </c>
    </row>
    <row r="776" spans="1:5" x14ac:dyDescent="0.25">
      <c r="A776">
        <v>0.16981189240606501</v>
      </c>
      <c r="B776">
        <v>49.118555509995012</v>
      </c>
      <c r="C776">
        <f t="shared" si="24"/>
        <v>-0.77003189815877182</v>
      </c>
      <c r="D776">
        <f t="shared" si="24"/>
        <v>1.6912455864868849</v>
      </c>
      <c r="E776">
        <f t="shared" si="25"/>
        <v>6.0874324205790309E-2</v>
      </c>
    </row>
    <row r="777" spans="1:5" x14ac:dyDescent="0.25">
      <c r="A777">
        <v>0.1706286730940689</v>
      </c>
      <c r="B777">
        <v>59.254547935324346</v>
      </c>
      <c r="C777">
        <f t="shared" si="24"/>
        <v>-0.76794798653200003</v>
      </c>
      <c r="D777">
        <f t="shared" si="24"/>
        <v>1.7727216891532787</v>
      </c>
      <c r="E777">
        <f t="shared" si="25"/>
        <v>0.15102935914673932</v>
      </c>
    </row>
    <row r="778" spans="1:5" x14ac:dyDescent="0.25">
      <c r="A778">
        <v>0.17144938242736871</v>
      </c>
      <c r="B778">
        <v>36.71056986132799</v>
      </c>
      <c r="C778">
        <f t="shared" si="24"/>
        <v>-0.76586407490522834</v>
      </c>
      <c r="D778">
        <f t="shared" si="24"/>
        <v>1.5647911261468443</v>
      </c>
      <c r="E778">
        <f t="shared" si="25"/>
        <v>-4.8222271585139698E-2</v>
      </c>
    </row>
    <row r="779" spans="1:5" x14ac:dyDescent="0.25">
      <c r="A779">
        <v>0.1722740393024125</v>
      </c>
      <c r="B779">
        <v>32.168245583498823</v>
      </c>
      <c r="C779">
        <f t="shared" si="24"/>
        <v>-0.76378016327845666</v>
      </c>
      <c r="D779">
        <f t="shared" si="24"/>
        <v>1.5074273756616061</v>
      </c>
      <c r="E779">
        <f t="shared" si="25"/>
        <v>-9.6907089795823076E-2</v>
      </c>
    </row>
    <row r="780" spans="1:5" x14ac:dyDescent="0.25">
      <c r="A780">
        <v>0.17310266270653879</v>
      </c>
      <c r="B780">
        <v>44.651190665360637</v>
      </c>
      <c r="C780">
        <f t="shared" si="24"/>
        <v>-0.76169625165168486</v>
      </c>
      <c r="D780">
        <f t="shared" si="24"/>
        <v>1.6498330442436333</v>
      </c>
      <c r="E780">
        <f t="shared" si="25"/>
        <v>5.4177511060759631E-2</v>
      </c>
    </row>
    <row r="781" spans="1:5" x14ac:dyDescent="0.25">
      <c r="A781">
        <v>0.1739352717184133</v>
      </c>
      <c r="B781">
        <v>52.318816822383639</v>
      </c>
      <c r="C781">
        <f t="shared" si="24"/>
        <v>-0.75961234002491307</v>
      </c>
      <c r="D781">
        <f t="shared" si="24"/>
        <v>1.7186579139607039</v>
      </c>
      <c r="E781">
        <f t="shared" si="25"/>
        <v>0.13168131305238573</v>
      </c>
    </row>
    <row r="782" spans="1:5" x14ac:dyDescent="0.25">
      <c r="A782">
        <v>0.17477188550846859</v>
      </c>
      <c r="B782">
        <v>61.639998627238967</v>
      </c>
      <c r="C782">
        <f t="shared" si="24"/>
        <v>-0.75752842839814138</v>
      </c>
      <c r="D782">
        <f t="shared" si="24"/>
        <v>1.7898626203743742</v>
      </c>
      <c r="E782">
        <f t="shared" si="25"/>
        <v>0.2115649517406113</v>
      </c>
    </row>
    <row r="783" spans="1:5" x14ac:dyDescent="0.25">
      <c r="A783">
        <v>0.17561252333934549</v>
      </c>
      <c r="B783">
        <v>36.974543162767631</v>
      </c>
      <c r="C783">
        <f t="shared" si="24"/>
        <v>-0.75544451677136981</v>
      </c>
      <c r="D783">
        <f t="shared" si="24"/>
        <v>1.5679028167969946</v>
      </c>
      <c r="E783">
        <f t="shared" si="25"/>
        <v>-1.7159195622138412E-3</v>
      </c>
    </row>
    <row r="784" spans="1:5" x14ac:dyDescent="0.25">
      <c r="A784">
        <v>0.1764572045663364</v>
      </c>
      <c r="B784">
        <v>41.448336805193492</v>
      </c>
      <c r="C784">
        <f t="shared" si="24"/>
        <v>-0.75336060514459813</v>
      </c>
      <c r="D784">
        <f t="shared" si="24"/>
        <v>1.6175071083285415</v>
      </c>
      <c r="E784">
        <f t="shared" si="25"/>
        <v>5.6567304243888117E-2</v>
      </c>
    </row>
    <row r="785" spans="1:5" x14ac:dyDescent="0.25">
      <c r="A785">
        <v>0.17730594863783111</v>
      </c>
      <c r="B785">
        <v>39.638972983988758</v>
      </c>
      <c r="C785">
        <f t="shared" si="24"/>
        <v>-0.75127669351782622</v>
      </c>
      <c r="D785">
        <f t="shared" si="24"/>
        <v>1.5981223937152413</v>
      </c>
      <c r="E785">
        <f t="shared" si="25"/>
        <v>4.586152190514392E-2</v>
      </c>
    </row>
    <row r="786" spans="1:5" x14ac:dyDescent="0.25">
      <c r="A786">
        <v>0.17815877509576419</v>
      </c>
      <c r="B786">
        <v>34.285369875513403</v>
      </c>
      <c r="C786">
        <f t="shared" si="24"/>
        <v>-0.74919278189105465</v>
      </c>
      <c r="D786">
        <f t="shared" si="24"/>
        <v>1.5351088390581527</v>
      </c>
      <c r="E786">
        <f t="shared" si="25"/>
        <v>-8.4731004773899166E-3</v>
      </c>
    </row>
    <row r="787" spans="1:5" x14ac:dyDescent="0.25">
      <c r="A787">
        <v>0.17901570357606561</v>
      </c>
      <c r="B787">
        <v>26.811121495807821</v>
      </c>
      <c r="C787">
        <f t="shared" si="24"/>
        <v>-0.74710887026428308</v>
      </c>
      <c r="D787">
        <f t="shared" si="24"/>
        <v>1.4283149806838846</v>
      </c>
      <c r="E787">
        <f t="shared" si="25"/>
        <v>-0.10658802657710353</v>
      </c>
    </row>
    <row r="788" spans="1:5" x14ac:dyDescent="0.25">
      <c r="A788">
        <v>0.17987675380911239</v>
      </c>
      <c r="B788">
        <v>29.25460808326941</v>
      </c>
      <c r="C788">
        <f t="shared" si="24"/>
        <v>-0.74502495863751128</v>
      </c>
      <c r="D788">
        <f t="shared" si="24"/>
        <v>1.4661942843502214</v>
      </c>
      <c r="E788">
        <f t="shared" si="25"/>
        <v>-6.0029790636211278E-2</v>
      </c>
    </row>
    <row r="789" spans="1:5" x14ac:dyDescent="0.25">
      <c r="A789">
        <v>0.18074194562018289</v>
      </c>
      <c r="B789">
        <v>27.675563214445852</v>
      </c>
      <c r="C789">
        <f t="shared" si="24"/>
        <v>-0.7429410470107396</v>
      </c>
      <c r="D789">
        <f t="shared" si="24"/>
        <v>1.4420964677960018</v>
      </c>
      <c r="E789">
        <f t="shared" si="25"/>
        <v>-7.5448674915875813E-2</v>
      </c>
    </row>
    <row r="790" spans="1:5" x14ac:dyDescent="0.25">
      <c r="A790">
        <v>0.18161129892991329</v>
      </c>
      <c r="B790">
        <v>14.708159728618689</v>
      </c>
      <c r="C790">
        <f t="shared" si="24"/>
        <v>-0.74085713538396802</v>
      </c>
      <c r="D790">
        <f t="shared" si="24"/>
        <v>1.1675583376015723</v>
      </c>
      <c r="E790">
        <f t="shared" si="25"/>
        <v>-0.34130787283575081</v>
      </c>
    </row>
    <row r="791" spans="1:5" x14ac:dyDescent="0.25">
      <c r="A791">
        <v>0.18248483375475669</v>
      </c>
      <c r="B791">
        <v>19.425606288805302</v>
      </c>
      <c r="C791">
        <f t="shared" si="24"/>
        <v>-0.73877322375719623</v>
      </c>
      <c r="D791">
        <f t="shared" si="24"/>
        <v>1.2883745823647672</v>
      </c>
      <c r="E791">
        <f t="shared" si="25"/>
        <v>-0.21181269579800022</v>
      </c>
    </row>
    <row r="792" spans="1:5" x14ac:dyDescent="0.25">
      <c r="A792">
        <v>0.1833625702074432</v>
      </c>
      <c r="B792">
        <v>27.86241189426287</v>
      </c>
      <c r="C792">
        <f t="shared" si="24"/>
        <v>-0.73668931213042455</v>
      </c>
      <c r="D792">
        <f t="shared" si="24"/>
        <v>1.4450187081766401</v>
      </c>
      <c r="E792">
        <f t="shared" si="25"/>
        <v>-4.6489637711572218E-2</v>
      </c>
    </row>
    <row r="793" spans="1:5" x14ac:dyDescent="0.25">
      <c r="A793">
        <v>0.1842445284974436</v>
      </c>
      <c r="B793">
        <v>29.671206444285911</v>
      </c>
      <c r="C793">
        <f t="shared" si="24"/>
        <v>-0.73460540050365297</v>
      </c>
      <c r="D793">
        <f t="shared" si="24"/>
        <v>1.4723352052802354</v>
      </c>
      <c r="E793">
        <f t="shared" si="25"/>
        <v>-1.0494208333422073E-2</v>
      </c>
    </row>
    <row r="794" spans="1:5" x14ac:dyDescent="0.25">
      <c r="A794">
        <v>0.18513072893143459</v>
      </c>
      <c r="B794">
        <v>24.3261463249668</v>
      </c>
      <c r="C794">
        <f t="shared" si="24"/>
        <v>-0.73252148887688129</v>
      </c>
      <c r="D794">
        <f t="shared" si="24"/>
        <v>1.3860733147524102</v>
      </c>
      <c r="E794">
        <f t="shared" si="25"/>
        <v>-8.8077166586692179E-2</v>
      </c>
    </row>
    <row r="795" spans="1:5" x14ac:dyDescent="0.25">
      <c r="A795">
        <v>0.1860211919137662</v>
      </c>
      <c r="B795">
        <v>17.397798618519602</v>
      </c>
      <c r="C795">
        <f t="shared" si="24"/>
        <v>-0.73043757725010949</v>
      </c>
      <c r="D795">
        <f t="shared" si="24"/>
        <v>1.2404942995290158</v>
      </c>
      <c r="E795">
        <f t="shared" si="25"/>
        <v>-0.22497724953553133</v>
      </c>
    </row>
    <row r="796" spans="1:5" x14ac:dyDescent="0.25">
      <c r="A796">
        <v>0.18691593794693151</v>
      </c>
      <c r="B796">
        <v>31.030511864290201</v>
      </c>
      <c r="C796">
        <f t="shared" si="24"/>
        <v>-0.72835366562333792</v>
      </c>
      <c r="D796">
        <f t="shared" si="24"/>
        <v>1.4917889395546211</v>
      </c>
      <c r="E796">
        <f t="shared" si="25"/>
        <v>3.4996322764628829E-2</v>
      </c>
    </row>
    <row r="797" spans="1:5" x14ac:dyDescent="0.25">
      <c r="A797">
        <v>0.18781498763203899</v>
      </c>
      <c r="B797">
        <v>32.070587334330959</v>
      </c>
      <c r="C797">
        <f t="shared" si="24"/>
        <v>-0.72626975399656624</v>
      </c>
      <c r="D797">
        <f t="shared" si="24"/>
        <v>1.5061069135836711</v>
      </c>
      <c r="E797">
        <f t="shared" si="25"/>
        <v>5.7993229068233454E-2</v>
      </c>
    </row>
    <row r="798" spans="1:5" x14ac:dyDescent="0.25">
      <c r="A798">
        <v>0.18871836166928679</v>
      </c>
      <c r="B798">
        <v>24.357421397737401</v>
      </c>
      <c r="C798">
        <f t="shared" si="24"/>
        <v>-0.72418584236979422</v>
      </c>
      <c r="D798">
        <f t="shared" si="24"/>
        <v>1.3866313097404219</v>
      </c>
      <c r="E798">
        <f t="shared" si="25"/>
        <v>-5.2803442500458875E-2</v>
      </c>
    </row>
    <row r="799" spans="1:5" x14ac:dyDescent="0.25">
      <c r="A799">
        <v>0.18962608085843879</v>
      </c>
      <c r="B799">
        <v>33.161460061723147</v>
      </c>
      <c r="C799">
        <f t="shared" si="24"/>
        <v>-0.72210193074302254</v>
      </c>
      <c r="D799">
        <f t="shared" si="24"/>
        <v>1.5206336437959111</v>
      </c>
      <c r="E799">
        <f t="shared" si="25"/>
        <v>8.987782382958498E-2</v>
      </c>
    </row>
    <row r="800" spans="1:5" x14ac:dyDescent="0.25">
      <c r="A800">
        <v>0.19053816609930441</v>
      </c>
      <c r="B800">
        <v>19.08593198767964</v>
      </c>
      <c r="C800">
        <f t="shared" si="24"/>
        <v>-0.72001801911625085</v>
      </c>
      <c r="D800">
        <f t="shared" si="24"/>
        <v>1.2807133718944408</v>
      </c>
      <c r="E800">
        <f t="shared" si="25"/>
        <v>-0.14136351579732986</v>
      </c>
    </row>
    <row r="801" spans="1:5" x14ac:dyDescent="0.25">
      <c r="A801">
        <v>0.19145463839221921</v>
      </c>
      <c r="B801">
        <v>20.103516151232629</v>
      </c>
      <c r="C801">
        <f t="shared" si="24"/>
        <v>-0.71793410748947917</v>
      </c>
      <c r="D801">
        <f t="shared" si="24"/>
        <v>1.303272023168162</v>
      </c>
      <c r="E801">
        <f t="shared" si="25"/>
        <v>-0.11012593224905354</v>
      </c>
    </row>
    <row r="802" spans="1:5" x14ac:dyDescent="0.25">
      <c r="A802">
        <v>0.19237551883852849</v>
      </c>
      <c r="B802">
        <v>28.987776442542909</v>
      </c>
      <c r="C802">
        <f t="shared" si="24"/>
        <v>-0.71585019586270759</v>
      </c>
      <c r="D802">
        <f t="shared" si="24"/>
        <v>1.462214903324301</v>
      </c>
      <c r="E802">
        <f t="shared" si="25"/>
        <v>5.7495880181639869E-2</v>
      </c>
    </row>
    <row r="803" spans="1:5" x14ac:dyDescent="0.25">
      <c r="A803">
        <v>0.1933008286410734</v>
      </c>
      <c r="B803">
        <v>35.600569770472433</v>
      </c>
      <c r="C803">
        <f t="shared" si="24"/>
        <v>-0.71376628423593591</v>
      </c>
      <c r="D803">
        <f t="shared" si="24"/>
        <v>1.5514569487086047</v>
      </c>
      <c r="E803">
        <f t="shared" si="25"/>
        <v>0.15541685784049886</v>
      </c>
    </row>
    <row r="804" spans="1:5" x14ac:dyDescent="0.25">
      <c r="A804">
        <v>0.1942305891046788</v>
      </c>
      <c r="B804">
        <v>21.912509463855059</v>
      </c>
      <c r="C804">
        <f t="shared" si="24"/>
        <v>-0.71168237260916412</v>
      </c>
      <c r="D804">
        <f t="shared" si="24"/>
        <v>1.3406921166705514</v>
      </c>
      <c r="E804">
        <f t="shared" si="25"/>
        <v>-4.6669041922999366E-2</v>
      </c>
    </row>
    <row r="805" spans="1:5" x14ac:dyDescent="0.25">
      <c r="A805">
        <v>0.195164821636644</v>
      </c>
      <c r="B805">
        <v>20.163335384577131</v>
      </c>
      <c r="C805">
        <f t="shared" si="24"/>
        <v>-0.70959846098239243</v>
      </c>
      <c r="D805">
        <f t="shared" si="24"/>
        <v>1.3045623739690646</v>
      </c>
      <c r="E805">
        <f t="shared" si="25"/>
        <v>-7.4119852349931126E-2</v>
      </c>
    </row>
    <row r="806" spans="1:5" x14ac:dyDescent="0.25">
      <c r="A806">
        <v>0.19610354774723551</v>
      </c>
      <c r="B806">
        <v>30.26581505120275</v>
      </c>
      <c r="C806">
        <f t="shared" si="24"/>
        <v>-0.70751454935562075</v>
      </c>
      <c r="D806">
        <f t="shared" si="24"/>
        <v>1.4809523738531829</v>
      </c>
      <c r="E806">
        <f t="shared" si="25"/>
        <v>0.11094907980874202</v>
      </c>
    </row>
    <row r="807" spans="1:5" x14ac:dyDescent="0.25">
      <c r="A807">
        <v>0.19704678905018241</v>
      </c>
      <c r="B807">
        <v>29.507358478543619</v>
      </c>
      <c r="C807">
        <f t="shared" si="24"/>
        <v>-0.70543063772884917</v>
      </c>
      <c r="D807">
        <f t="shared" si="24"/>
        <v>1.4699303328635707</v>
      </c>
      <c r="E807">
        <f t="shared" si="25"/>
        <v>0.10860597109368442</v>
      </c>
    </row>
    <row r="808" spans="1:5" x14ac:dyDescent="0.25">
      <c r="A808">
        <v>0.19799456726317419</v>
      </c>
      <c r="B808">
        <v>26.858489669706351</v>
      </c>
      <c r="C808">
        <f t="shared" si="24"/>
        <v>-0.70334672610207727</v>
      </c>
      <c r="D808">
        <f t="shared" si="24"/>
        <v>1.4290815873887501</v>
      </c>
      <c r="E808">
        <f t="shared" si="25"/>
        <v>7.6436157893419843E-2</v>
      </c>
    </row>
    <row r="809" spans="1:5" x14ac:dyDescent="0.25">
      <c r="A809">
        <v>0.19894690420836009</v>
      </c>
      <c r="B809">
        <v>25.302721463838861</v>
      </c>
      <c r="C809">
        <f t="shared" si="24"/>
        <v>-0.70126281447530581</v>
      </c>
      <c r="D809">
        <f t="shared" si="24"/>
        <v>1.4031672347396289</v>
      </c>
      <c r="E809">
        <f t="shared" si="25"/>
        <v>5.9200737518852797E-2</v>
      </c>
    </row>
    <row r="810" spans="1:5" x14ac:dyDescent="0.25">
      <c r="A810">
        <v>0.1999038218128526</v>
      </c>
      <c r="B810">
        <v>28.48048173098978</v>
      </c>
      <c r="C810">
        <f t="shared" si="24"/>
        <v>-0.69917890284853401</v>
      </c>
      <c r="D810">
        <f t="shared" si="24"/>
        <v>1.454547330868655</v>
      </c>
      <c r="E810">
        <f t="shared" si="25"/>
        <v>0.11925976592243437</v>
      </c>
    </row>
    <row r="811" spans="1:5" x14ac:dyDescent="0.25">
      <c r="A811">
        <v>0.20086534210923129</v>
      </c>
      <c r="B811">
        <v>18.703694826574491</v>
      </c>
      <c r="C811">
        <f t="shared" si="24"/>
        <v>-0.69709499122176222</v>
      </c>
      <c r="D811">
        <f t="shared" si="24"/>
        <v>1.2719274078353038</v>
      </c>
      <c r="E811">
        <f t="shared" si="25"/>
        <v>-5.4681224836361064E-2</v>
      </c>
    </row>
    <row r="812" spans="1:5" x14ac:dyDescent="0.25">
      <c r="A812">
        <v>0.20183148723605071</v>
      </c>
      <c r="B812">
        <v>21.616448112147818</v>
      </c>
      <c r="C812">
        <f t="shared" si="24"/>
        <v>-0.69501107959499064</v>
      </c>
      <c r="D812">
        <f t="shared" si="24"/>
        <v>1.3347843347597412</v>
      </c>
      <c r="E812">
        <f t="shared" si="25"/>
        <v>1.6854634362630794E-2</v>
      </c>
    </row>
    <row r="813" spans="1:5" x14ac:dyDescent="0.25">
      <c r="A813">
        <v>0.20280227943835011</v>
      </c>
      <c r="B813">
        <v>22.463593686145511</v>
      </c>
      <c r="C813">
        <f t="shared" si="24"/>
        <v>-0.69292716796821885</v>
      </c>
      <c r="D813">
        <f t="shared" si="24"/>
        <v>1.3514792351496405</v>
      </c>
      <c r="E813">
        <f t="shared" si="25"/>
        <v>4.2228467027085603E-2</v>
      </c>
    </row>
    <row r="814" spans="1:5" x14ac:dyDescent="0.25">
      <c r="A814">
        <v>0.20377774106816521</v>
      </c>
      <c r="B814">
        <v>26.99150540649223</v>
      </c>
      <c r="C814">
        <f t="shared" si="24"/>
        <v>-0.69084325634144716</v>
      </c>
      <c r="D814">
        <f t="shared" si="24"/>
        <v>1.4312271072871665</v>
      </c>
      <c r="E814">
        <f t="shared" si="25"/>
        <v>0.13065527143916666</v>
      </c>
    </row>
    <row r="815" spans="1:5" x14ac:dyDescent="0.25">
      <c r="A815">
        <v>0.2047578945850432</v>
      </c>
      <c r="B815">
        <v>21.993329408472441</v>
      </c>
      <c r="C815">
        <f t="shared" si="24"/>
        <v>-0.6887593447146757</v>
      </c>
      <c r="D815">
        <f t="shared" si="24"/>
        <v>1.3422909789868325</v>
      </c>
      <c r="E815">
        <f t="shared" si="25"/>
        <v>5.0398075413386589E-2</v>
      </c>
    </row>
    <row r="816" spans="1:5" x14ac:dyDescent="0.25">
      <c r="A816">
        <v>0.20574276255656021</v>
      </c>
      <c r="B816">
        <v>32.389680378740081</v>
      </c>
      <c r="C816">
        <f t="shared" si="24"/>
        <v>-0.68667543308790358</v>
      </c>
      <c r="D816">
        <f t="shared" si="24"/>
        <v>1.5104066624147967</v>
      </c>
      <c r="E816">
        <f t="shared" si="25"/>
        <v>0.22719269111590767</v>
      </c>
    </row>
    <row r="817" spans="1:5" x14ac:dyDescent="0.25">
      <c r="A817">
        <v>0.20673236765883959</v>
      </c>
      <c r="B817">
        <v>23.93058877201403</v>
      </c>
      <c r="C817">
        <f t="shared" si="24"/>
        <v>-0.68459152146113189</v>
      </c>
      <c r="D817">
        <f t="shared" si="24"/>
        <v>1.3789533838324606</v>
      </c>
      <c r="E817">
        <f t="shared" si="25"/>
        <v>0.10441834480812684</v>
      </c>
    </row>
    <row r="818" spans="1:5" x14ac:dyDescent="0.25">
      <c r="A818">
        <v>0.20772673267707559</v>
      </c>
      <c r="B818">
        <v>34.190349558531963</v>
      </c>
      <c r="C818">
        <f t="shared" si="24"/>
        <v>-0.68250760983436032</v>
      </c>
      <c r="D818">
        <f t="shared" si="24"/>
        <v>1.5339035410003232</v>
      </c>
      <c r="E818">
        <f t="shared" si="25"/>
        <v>0.26804743425054411</v>
      </c>
    </row>
    <row r="819" spans="1:5" x14ac:dyDescent="0.25">
      <c r="A819">
        <v>0.2087258805060572</v>
      </c>
      <c r="B819">
        <v>21.081855559972752</v>
      </c>
      <c r="C819">
        <f t="shared" si="24"/>
        <v>-0.68042369820758863</v>
      </c>
      <c r="D819">
        <f t="shared" si="24"/>
        <v>1.3239088334850693</v>
      </c>
      <c r="E819">
        <f t="shared" si="25"/>
        <v>6.6731659009845234E-2</v>
      </c>
    </row>
    <row r="820" spans="1:5" x14ac:dyDescent="0.25">
      <c r="A820">
        <v>0.20972983415069521</v>
      </c>
      <c r="B820">
        <v>31.45317886721428</v>
      </c>
      <c r="C820">
        <f t="shared" si="24"/>
        <v>-0.67833978658081695</v>
      </c>
      <c r="D820">
        <f t="shared" si="24"/>
        <v>1.4976645446850398</v>
      </c>
      <c r="E820">
        <f t="shared" si="25"/>
        <v>0.24916630248437066</v>
      </c>
    </row>
    <row r="821" spans="1:5" x14ac:dyDescent="0.25">
      <c r="A821">
        <v>0.2107386167265522</v>
      </c>
      <c r="B821">
        <v>26.396505481688038</v>
      </c>
      <c r="C821">
        <f t="shared" si="24"/>
        <v>-0.67625587495404527</v>
      </c>
      <c r="D821">
        <f t="shared" si="24"/>
        <v>1.4215464363216153</v>
      </c>
      <c r="E821">
        <f t="shared" si="25"/>
        <v>0.18172712639550159</v>
      </c>
    </row>
    <row r="822" spans="1:5" x14ac:dyDescent="0.25">
      <c r="A822">
        <v>0.2117522514603746</v>
      </c>
      <c r="B822">
        <v>27.86484758278953</v>
      </c>
      <c r="C822">
        <f t="shared" si="24"/>
        <v>-0.67417196332727358</v>
      </c>
      <c r="D822">
        <f t="shared" si="24"/>
        <v>1.4450566718625406</v>
      </c>
      <c r="E822">
        <f t="shared" si="25"/>
        <v>0.21391629421098202</v>
      </c>
    </row>
    <row r="823" spans="1:5" x14ac:dyDescent="0.25">
      <c r="A823">
        <v>0.21277076169062739</v>
      </c>
      <c r="B823">
        <v>15.333756278315001</v>
      </c>
      <c r="C823">
        <f t="shared" si="24"/>
        <v>-0.67208805170050201</v>
      </c>
      <c r="D823">
        <f t="shared" si="24"/>
        <v>1.1856485561013752</v>
      </c>
      <c r="E823">
        <f t="shared" si="25"/>
        <v>-3.6812889275628979E-2</v>
      </c>
    </row>
    <row r="824" spans="1:5" x14ac:dyDescent="0.25">
      <c r="A824">
        <v>0.21379417086803179</v>
      </c>
      <c r="B824">
        <v>17.58490488544734</v>
      </c>
      <c r="C824">
        <f t="shared" si="24"/>
        <v>-0.67000414007373033</v>
      </c>
      <c r="D824">
        <f t="shared" si="24"/>
        <v>1.2451400236147423</v>
      </c>
      <c r="E824">
        <f t="shared" si="25"/>
        <v>3.1357510512293185E-2</v>
      </c>
    </row>
    <row r="825" spans="1:5" x14ac:dyDescent="0.25">
      <c r="A825">
        <v>0.21482250255610491</v>
      </c>
      <c r="B825">
        <v>16.483892248712841</v>
      </c>
      <c r="C825">
        <f t="shared" si="24"/>
        <v>-0.66792022844695842</v>
      </c>
      <c r="D825">
        <f t="shared" si="24"/>
        <v>1.2170597669819867</v>
      </c>
      <c r="E825">
        <f t="shared" si="25"/>
        <v>1.1956186154093551E-2</v>
      </c>
    </row>
    <row r="826" spans="1:5" x14ac:dyDescent="0.25">
      <c r="A826">
        <v>0.21585578043170209</v>
      </c>
      <c r="B826">
        <v>11.20865989399644</v>
      </c>
      <c r="C826">
        <f t="shared" si="24"/>
        <v>-0.66583631682018685</v>
      </c>
      <c r="D826">
        <f t="shared" si="24"/>
        <v>1.0495536915037076</v>
      </c>
      <c r="E826">
        <f t="shared" si="25"/>
        <v>-0.14687095704963093</v>
      </c>
    </row>
    <row r="827" spans="1:5" x14ac:dyDescent="0.25">
      <c r="A827">
        <v>0.21689402828556281</v>
      </c>
      <c r="B827">
        <v>20.803459088972001</v>
      </c>
      <c r="C827">
        <f t="shared" si="24"/>
        <v>-0.66375240519341505</v>
      </c>
      <c r="D827">
        <f t="shared" si="24"/>
        <v>1.3181355531527539</v>
      </c>
      <c r="E827">
        <f t="shared" si="25"/>
        <v>0.13038983687397065</v>
      </c>
    </row>
    <row r="828" spans="1:5" x14ac:dyDescent="0.25">
      <c r="A828">
        <v>0.21793727002285751</v>
      </c>
      <c r="B828">
        <v>10.559942651498449</v>
      </c>
      <c r="C828">
        <f t="shared" si="24"/>
        <v>-0.66166849356664348</v>
      </c>
      <c r="D828">
        <f t="shared" si="24"/>
        <v>1.0236615596556156</v>
      </c>
      <c r="E828">
        <f t="shared" si="25"/>
        <v>-0.15540522434861259</v>
      </c>
    </row>
    <row r="829" spans="1:5" x14ac:dyDescent="0.25">
      <c r="A829">
        <v>0.2189855296637388</v>
      </c>
      <c r="B829">
        <v>28.029002812975179</v>
      </c>
      <c r="C829">
        <f t="shared" si="24"/>
        <v>-0.65958458193987179</v>
      </c>
      <c r="D829">
        <f t="shared" si="24"/>
        <v>1.4476076471528683</v>
      </c>
      <c r="E829">
        <f t="shared" si="25"/>
        <v>0.27721979542319497</v>
      </c>
    </row>
    <row r="830" spans="1:5" x14ac:dyDescent="0.25">
      <c r="A830">
        <v>0.22003883134389399</v>
      </c>
      <c r="B830">
        <v>18.441972983951182</v>
      </c>
      <c r="C830">
        <f t="shared" si="24"/>
        <v>-0.65750067031310011</v>
      </c>
      <c r="D830">
        <f t="shared" si="24"/>
        <v>1.265807381479356</v>
      </c>
      <c r="E830">
        <f t="shared" si="25"/>
        <v>0.104098462024238</v>
      </c>
    </row>
    <row r="831" spans="1:5" x14ac:dyDescent="0.25">
      <c r="A831">
        <v>0.221097199315101</v>
      </c>
      <c r="B831">
        <v>15.480359867520111</v>
      </c>
      <c r="C831">
        <f t="shared" si="24"/>
        <v>-0.65541675868632843</v>
      </c>
      <c r="D831">
        <f t="shared" si="24"/>
        <v>1.1897810523844441</v>
      </c>
      <c r="E831">
        <f t="shared" si="25"/>
        <v>3.6751065203881161E-2</v>
      </c>
    </row>
    <row r="832" spans="1:5" x14ac:dyDescent="0.25">
      <c r="A832">
        <v>0.22216065794578679</v>
      </c>
      <c r="B832">
        <v>15.67918155076207</v>
      </c>
      <c r="C832">
        <f t="shared" si="24"/>
        <v>-0.65333284705955674</v>
      </c>
      <c r="D832">
        <f t="shared" si="24"/>
        <v>1.1953233888800054</v>
      </c>
      <c r="E832">
        <f t="shared" si="25"/>
        <v>5.0972333973997586E-2</v>
      </c>
    </row>
    <row r="833" spans="1:5" x14ac:dyDescent="0.25">
      <c r="A833">
        <v>0.22322923172158829</v>
      </c>
      <c r="B833">
        <v>21.78120424807306</v>
      </c>
      <c r="C833">
        <f t="shared" si="24"/>
        <v>-0.65124893543278506</v>
      </c>
      <c r="D833">
        <f t="shared" si="24"/>
        <v>1.3380818875333849</v>
      </c>
      <c r="E833">
        <f t="shared" si="25"/>
        <v>0.20240976490193185</v>
      </c>
    </row>
    <row r="834" spans="1:5" x14ac:dyDescent="0.25">
      <c r="A834">
        <v>0.22430294524591651</v>
      </c>
      <c r="B834">
        <v>14.350693877840479</v>
      </c>
      <c r="C834">
        <f t="shared" si="24"/>
        <v>-0.64916502380601304</v>
      </c>
      <c r="D834">
        <f t="shared" si="24"/>
        <v>1.1568729003753642</v>
      </c>
      <c r="E834">
        <f t="shared" si="25"/>
        <v>2.9879710018467787E-2</v>
      </c>
    </row>
    <row r="835" spans="1:5" x14ac:dyDescent="0.25">
      <c r="A835">
        <v>0.22538182324052211</v>
      </c>
      <c r="B835">
        <v>15.9025643410281</v>
      </c>
      <c r="C835">
        <f t="shared" ref="C835:D898" si="26">LOG(A835)</f>
        <v>-0.64708111217924147</v>
      </c>
      <c r="D835">
        <f t="shared" si="26"/>
        <v>1.2014671613871919</v>
      </c>
      <c r="E835">
        <f t="shared" ref="E835:E898" si="27">D835-$H$8-$H$6*C835</f>
        <v>8.3152903304849701E-2</v>
      </c>
    </row>
    <row r="836" spans="1:5" x14ac:dyDescent="0.25">
      <c r="A836">
        <v>0.22646589054606611</v>
      </c>
      <c r="B836">
        <v>13.85973611603125</v>
      </c>
      <c r="C836">
        <f t="shared" si="26"/>
        <v>-0.64499720055246967</v>
      </c>
      <c r="D836">
        <f t="shared" si="26"/>
        <v>1.141754961556994</v>
      </c>
      <c r="E836">
        <f t="shared" si="27"/>
        <v>3.2119635749207287E-2</v>
      </c>
    </row>
    <row r="837" spans="1:5" x14ac:dyDescent="0.25">
      <c r="A837">
        <v>0.2275551721226903</v>
      </c>
      <c r="B837">
        <v>32.613143204250868</v>
      </c>
      <c r="C837">
        <f t="shared" si="26"/>
        <v>-0.6429132889256981</v>
      </c>
      <c r="D837">
        <f t="shared" si="26"/>
        <v>1.5133926574529231</v>
      </c>
      <c r="E837">
        <f t="shared" si="27"/>
        <v>0.41243626391969102</v>
      </c>
    </row>
    <row r="838" spans="1:5" x14ac:dyDescent="0.25">
      <c r="A838">
        <v>0.22864969305059299</v>
      </c>
      <c r="B838">
        <v>13.525638266341209</v>
      </c>
      <c r="C838">
        <f t="shared" si="26"/>
        <v>-0.64082937729892653</v>
      </c>
      <c r="D838">
        <f t="shared" si="26"/>
        <v>1.1311577683449308</v>
      </c>
      <c r="E838">
        <f t="shared" si="27"/>
        <v>3.8880307086253563E-2</v>
      </c>
    </row>
    <row r="839" spans="1:5" x14ac:dyDescent="0.25">
      <c r="A839">
        <v>0.22974947853060609</v>
      </c>
      <c r="B839">
        <v>17.027286084878479</v>
      </c>
      <c r="C839">
        <f t="shared" si="26"/>
        <v>-0.63874546567215484</v>
      </c>
      <c r="D839">
        <f t="shared" si="26"/>
        <v>1.2311454329135108</v>
      </c>
      <c r="E839">
        <f t="shared" si="27"/>
        <v>0.14754690392938885</v>
      </c>
    </row>
    <row r="840" spans="1:5" x14ac:dyDescent="0.25">
      <c r="A840">
        <v>0.23085455388477519</v>
      </c>
      <c r="B840">
        <v>17.992417306011401</v>
      </c>
      <c r="C840">
        <f t="shared" si="26"/>
        <v>-0.63666155404538316</v>
      </c>
      <c r="D840">
        <f t="shared" si="26"/>
        <v>1.2550895153264354</v>
      </c>
      <c r="E840">
        <f t="shared" si="27"/>
        <v>0.1801699186168686</v>
      </c>
    </row>
    <row r="841" spans="1:5" x14ac:dyDescent="0.25">
      <c r="A841">
        <v>0.23196494455694289</v>
      </c>
      <c r="B841">
        <v>12.5822715142332</v>
      </c>
      <c r="C841">
        <f t="shared" si="26"/>
        <v>-0.63457764241861137</v>
      </c>
      <c r="D841">
        <f t="shared" si="26"/>
        <v>1.0997590526389218</v>
      </c>
      <c r="E841">
        <f t="shared" si="27"/>
        <v>3.3518388203910288E-2</v>
      </c>
    </row>
    <row r="842" spans="1:5" x14ac:dyDescent="0.25">
      <c r="A842">
        <v>0.2330806761133343</v>
      </c>
      <c r="B842">
        <v>15.66145212203166</v>
      </c>
      <c r="C842">
        <f t="shared" si="26"/>
        <v>-0.63249373079183968</v>
      </c>
      <c r="D842">
        <f t="shared" si="26"/>
        <v>1.194832027156649</v>
      </c>
      <c r="E842">
        <f t="shared" si="27"/>
        <v>0.13727029499619281</v>
      </c>
    </row>
    <row r="843" spans="1:5" x14ac:dyDescent="0.25">
      <c r="A843">
        <v>0.2342017742431462</v>
      </c>
      <c r="B843">
        <v>15.54053889782757</v>
      </c>
      <c r="C843">
        <f t="shared" si="26"/>
        <v>-0.630409819165068</v>
      </c>
      <c r="D843">
        <f t="shared" si="26"/>
        <v>1.1914660747155312</v>
      </c>
      <c r="E843">
        <f t="shared" si="27"/>
        <v>0.14258327482962985</v>
      </c>
    </row>
    <row r="844" spans="1:5" x14ac:dyDescent="0.25">
      <c r="A844">
        <v>0.2353282647591379</v>
      </c>
      <c r="B844">
        <v>13.91315579166246</v>
      </c>
      <c r="C844">
        <f t="shared" si="26"/>
        <v>-0.62832590753829642</v>
      </c>
      <c r="D844">
        <f t="shared" si="26"/>
        <v>1.1434256481415461</v>
      </c>
      <c r="E844">
        <f t="shared" si="27"/>
        <v>0.10322178053019959</v>
      </c>
    </row>
    <row r="845" spans="1:5" x14ac:dyDescent="0.25">
      <c r="A845">
        <v>0.23646017359822619</v>
      </c>
      <c r="B845">
        <v>12.464705687168919</v>
      </c>
      <c r="C845">
        <f t="shared" si="26"/>
        <v>-0.62624199591152463</v>
      </c>
      <c r="D845">
        <f t="shared" si="26"/>
        <v>1.0956820285319315</v>
      </c>
      <c r="E845">
        <f t="shared" si="27"/>
        <v>6.4157093195140291E-2</v>
      </c>
    </row>
    <row r="846" spans="1:5" x14ac:dyDescent="0.25">
      <c r="A846">
        <v>0.23759752682208179</v>
      </c>
      <c r="B846">
        <v>9.0060523911166221</v>
      </c>
      <c r="C846">
        <f t="shared" si="26"/>
        <v>-0.62415808428475306</v>
      </c>
      <c r="D846">
        <f t="shared" si="26"/>
        <v>0.9545344690655847</v>
      </c>
      <c r="E846">
        <f t="shared" si="27"/>
        <v>-6.8311533996651796E-2</v>
      </c>
    </row>
    <row r="847" spans="1:5" x14ac:dyDescent="0.25">
      <c r="A847">
        <v>0.23874035061773041</v>
      </c>
      <c r="B847">
        <v>15.83429263064696</v>
      </c>
      <c r="C847">
        <f t="shared" si="26"/>
        <v>-0.62207417265798115</v>
      </c>
      <c r="D847">
        <f t="shared" si="26"/>
        <v>1.1995986667942238</v>
      </c>
      <c r="E847">
        <f t="shared" si="27"/>
        <v>0.18543159600654313</v>
      </c>
    </row>
    <row r="848" spans="1:5" x14ac:dyDescent="0.25">
      <c r="A848">
        <v>0.23988867129815439</v>
      </c>
      <c r="B848">
        <v>15.9492783252921</v>
      </c>
      <c r="C848">
        <f t="shared" si="26"/>
        <v>-0.61999026103120969</v>
      </c>
      <c r="D848">
        <f t="shared" si="26"/>
        <v>1.2027410368330695</v>
      </c>
      <c r="E848">
        <f t="shared" si="27"/>
        <v>0.19725289831994308</v>
      </c>
    </row>
    <row r="849" spans="1:5" x14ac:dyDescent="0.25">
      <c r="A849">
        <v>0.2410425153029</v>
      </c>
      <c r="B849">
        <v>8.5881870409743133</v>
      </c>
      <c r="C849">
        <f t="shared" si="26"/>
        <v>-0.61790634940443789</v>
      </c>
      <c r="D849">
        <f t="shared" si="26"/>
        <v>0.93390149430851355</v>
      </c>
      <c r="E849">
        <f t="shared" si="27"/>
        <v>-6.2907711930057175E-2</v>
      </c>
    </row>
    <row r="850" spans="1:5" x14ac:dyDescent="0.25">
      <c r="A850">
        <v>0.24220190919868501</v>
      </c>
      <c r="B850">
        <v>8.4878143786466982</v>
      </c>
      <c r="C850">
        <f t="shared" si="26"/>
        <v>-0.6158224377776661</v>
      </c>
      <c r="D850">
        <f t="shared" si="26"/>
        <v>0.92879587334251379</v>
      </c>
      <c r="E850">
        <f t="shared" si="27"/>
        <v>-5.9334400621501526E-2</v>
      </c>
    </row>
    <row r="851" spans="1:5" x14ac:dyDescent="0.25">
      <c r="A851">
        <v>0.24336687968001081</v>
      </c>
      <c r="B851">
        <v>10.06167968247965</v>
      </c>
      <c r="C851">
        <f t="shared" si="26"/>
        <v>-0.61373852615089453</v>
      </c>
      <c r="D851">
        <f t="shared" si="26"/>
        <v>1.0026704872745766</v>
      </c>
      <c r="E851">
        <f t="shared" si="27"/>
        <v>2.3219145585115619E-2</v>
      </c>
    </row>
    <row r="852" spans="1:5" x14ac:dyDescent="0.25">
      <c r="A852">
        <v>0.24453745356977741</v>
      </c>
      <c r="B852">
        <v>8.604014572941054</v>
      </c>
      <c r="C852">
        <f t="shared" si="26"/>
        <v>-0.61165461452412284</v>
      </c>
      <c r="D852">
        <f t="shared" si="26"/>
        <v>0.93470113729684345</v>
      </c>
      <c r="E852">
        <f t="shared" si="27"/>
        <v>-3.6071272118062048E-2</v>
      </c>
    </row>
    <row r="853" spans="1:5" x14ac:dyDescent="0.25">
      <c r="A853">
        <v>0.24571365781990051</v>
      </c>
      <c r="B853">
        <v>12.317496363815239</v>
      </c>
      <c r="C853">
        <f t="shared" si="26"/>
        <v>-0.60957070289735082</v>
      </c>
      <c r="D853">
        <f t="shared" si="26"/>
        <v>1.0905224427411249</v>
      </c>
      <c r="E853">
        <f t="shared" si="27"/>
        <v>0.12842896560077532</v>
      </c>
    </row>
    <row r="854" spans="1:5" x14ac:dyDescent="0.25">
      <c r="A854">
        <v>0.24689551951193189</v>
      </c>
      <c r="B854">
        <v>11.331492879074791</v>
      </c>
      <c r="C854">
        <f t="shared" si="26"/>
        <v>-0.60748679127057914</v>
      </c>
      <c r="D854">
        <f t="shared" si="26"/>
        <v>1.0542871302017685</v>
      </c>
      <c r="E854">
        <f t="shared" si="27"/>
        <v>0.10087258533597421</v>
      </c>
    </row>
    <row r="855" spans="1:5" x14ac:dyDescent="0.25">
      <c r="A855">
        <v>0.24808306585768369</v>
      </c>
      <c r="B855">
        <v>10.295537684766019</v>
      </c>
      <c r="C855">
        <f t="shared" si="26"/>
        <v>-0.60540287964380757</v>
      </c>
      <c r="D855">
        <f t="shared" si="26"/>
        <v>1.0126490325887421</v>
      </c>
      <c r="E855">
        <f t="shared" si="27"/>
        <v>6.7913419997502444E-2</v>
      </c>
    </row>
    <row r="856" spans="1:5" x14ac:dyDescent="0.25">
      <c r="A856">
        <v>0.24927632419985449</v>
      </c>
      <c r="B856">
        <v>9.9980824546468163</v>
      </c>
      <c r="C856">
        <f t="shared" si="26"/>
        <v>-0.60331896801703588</v>
      </c>
      <c r="D856">
        <f t="shared" si="26"/>
        <v>0.99991671407794946</v>
      </c>
      <c r="E856">
        <f t="shared" si="27"/>
        <v>6.3860033761264923E-2</v>
      </c>
    </row>
    <row r="857" spans="1:5" x14ac:dyDescent="0.25">
      <c r="A857">
        <v>0.25047532201265882</v>
      </c>
      <c r="B857">
        <v>12.12445218331807</v>
      </c>
      <c r="C857">
        <f t="shared" si="26"/>
        <v>-0.60123505639026409</v>
      </c>
      <c r="D857">
        <f t="shared" si="26"/>
        <v>1.0836621250774534</v>
      </c>
      <c r="E857">
        <f t="shared" si="27"/>
        <v>0.15628437703532461</v>
      </c>
    </row>
    <row r="858" spans="1:5" x14ac:dyDescent="0.25">
      <c r="A858">
        <v>0.25168008690245969</v>
      </c>
      <c r="B858">
        <v>16.22098651593576</v>
      </c>
      <c r="C858">
        <f t="shared" si="26"/>
        <v>-0.59915114476349263</v>
      </c>
      <c r="D858">
        <f t="shared" si="26"/>
        <v>1.2100772632782644</v>
      </c>
      <c r="E858">
        <f t="shared" si="27"/>
        <v>0.29137844751068886</v>
      </c>
    </row>
    <row r="859" spans="1:5" x14ac:dyDescent="0.25">
      <c r="A859">
        <v>0.25289064660840482</v>
      </c>
      <c r="B859">
        <v>7.5742399164637719</v>
      </c>
      <c r="C859">
        <f t="shared" si="26"/>
        <v>-0.59706723313672083</v>
      </c>
      <c r="D859">
        <f t="shared" si="26"/>
        <v>0.87933905741883456</v>
      </c>
      <c r="E859">
        <f t="shared" si="27"/>
        <v>-3.0680826074185319E-2</v>
      </c>
    </row>
    <row r="860" spans="1:5" x14ac:dyDescent="0.25">
      <c r="A860">
        <v>0.25410702900306442</v>
      </c>
      <c r="B860">
        <v>10.45986008774922</v>
      </c>
      <c r="C860">
        <f t="shared" si="26"/>
        <v>-0.59498332150994904</v>
      </c>
      <c r="D860">
        <f t="shared" si="26"/>
        <v>1.0195258753988605</v>
      </c>
      <c r="E860">
        <f t="shared" si="27"/>
        <v>0.11818492418039694</v>
      </c>
    </row>
    <row r="861" spans="1:5" x14ac:dyDescent="0.25">
      <c r="A861">
        <v>0.25532926209307327</v>
      </c>
      <c r="B861">
        <v>8.418605845477714</v>
      </c>
      <c r="C861">
        <f t="shared" si="26"/>
        <v>-0.59289940988317757</v>
      </c>
      <c r="D861">
        <f t="shared" si="26"/>
        <v>0.92524017656525537</v>
      </c>
      <c r="E861">
        <f t="shared" si="27"/>
        <v>3.2578157621345305E-2</v>
      </c>
    </row>
    <row r="862" spans="1:5" x14ac:dyDescent="0.25">
      <c r="A862">
        <v>0.25655737401977641</v>
      </c>
      <c r="B862">
        <v>7.3654520892987829</v>
      </c>
      <c r="C862">
        <f t="shared" si="26"/>
        <v>-0.59081549825640567</v>
      </c>
      <c r="D862">
        <f t="shared" si="26"/>
        <v>0.8671994088652788</v>
      </c>
      <c r="E862">
        <f t="shared" si="27"/>
        <v>-1.6783677804075303E-2</v>
      </c>
    </row>
    <row r="863" spans="1:5" x14ac:dyDescent="0.25">
      <c r="A863">
        <v>0.25779139305987542</v>
      </c>
      <c r="B863">
        <v>4.7929110554644856</v>
      </c>
      <c r="C863">
        <f t="shared" si="26"/>
        <v>-0.5887315866296341</v>
      </c>
      <c r="D863">
        <f t="shared" si="26"/>
        <v>0.68059936963869205</v>
      </c>
      <c r="E863">
        <f t="shared" si="27"/>
        <v>-0.19470478475610742</v>
      </c>
    </row>
    <row r="864" spans="1:5" x14ac:dyDescent="0.25">
      <c r="A864">
        <v>0.25903134762608099</v>
      </c>
      <c r="B864">
        <v>6.6088838141414774</v>
      </c>
      <c r="C864">
        <f t="shared" si="26"/>
        <v>-0.58664767500286252</v>
      </c>
      <c r="D864">
        <f t="shared" si="26"/>
        <v>0.8201281169300807</v>
      </c>
      <c r="E864">
        <f t="shared" si="27"/>
        <v>-4.6497105190164145E-2</v>
      </c>
    </row>
    <row r="865" spans="1:5" x14ac:dyDescent="0.25">
      <c r="A865">
        <v>0.26027726626776648</v>
      </c>
      <c r="B865">
        <v>7.8577991505606244</v>
      </c>
      <c r="C865">
        <f t="shared" si="26"/>
        <v>-0.58456376337609073</v>
      </c>
      <c r="D865">
        <f t="shared" si="26"/>
        <v>0.89530092382447668</v>
      </c>
      <c r="E865">
        <f t="shared" si="27"/>
        <v>3.7354633978787355E-2</v>
      </c>
    </row>
    <row r="866" spans="1:5" x14ac:dyDescent="0.25">
      <c r="A866">
        <v>0.26152917767162498</v>
      </c>
      <c r="B866">
        <v>9.8613844048436814</v>
      </c>
      <c r="C866">
        <f t="shared" si="26"/>
        <v>-0.58247985174931904</v>
      </c>
      <c r="D866">
        <f t="shared" si="26"/>
        <v>0.99393788828598018</v>
      </c>
      <c r="E866">
        <f t="shared" si="27"/>
        <v>0.14467053071484592</v>
      </c>
    </row>
    <row r="867" spans="1:5" x14ac:dyDescent="0.25">
      <c r="A867">
        <v>0.26278711066233051</v>
      </c>
      <c r="B867">
        <v>7.885947393403077</v>
      </c>
      <c r="C867">
        <f t="shared" si="26"/>
        <v>-0.58039594012254725</v>
      </c>
      <c r="D867">
        <f t="shared" si="26"/>
        <v>0.89685387559911667</v>
      </c>
      <c r="E867">
        <f t="shared" si="27"/>
        <v>5.6265450302538156E-2</v>
      </c>
    </row>
    <row r="868" spans="1:5" x14ac:dyDescent="0.25">
      <c r="A868">
        <v>0.26405109420320089</v>
      </c>
      <c r="B868">
        <v>8.1650296830321256</v>
      </c>
      <c r="C868">
        <f t="shared" si="26"/>
        <v>-0.57831202849577568</v>
      </c>
      <c r="D868">
        <f t="shared" si="26"/>
        <v>0.91195776790350458</v>
      </c>
      <c r="E868">
        <f t="shared" si="27"/>
        <v>8.0048274881480364E-2</v>
      </c>
    </row>
    <row r="869" spans="1:5" x14ac:dyDescent="0.25">
      <c r="A869">
        <v>0.2653211573968654</v>
      </c>
      <c r="B869">
        <v>11.5863581251035</v>
      </c>
      <c r="C869">
        <f t="shared" si="26"/>
        <v>-0.57622811686900399</v>
      </c>
      <c r="D869">
        <f t="shared" si="26"/>
        <v>1.06394694806711</v>
      </c>
      <c r="E869">
        <f t="shared" si="27"/>
        <v>0.24071638731964073</v>
      </c>
    </row>
    <row r="870" spans="1:5" x14ac:dyDescent="0.25">
      <c r="A870">
        <v>0.26659732948593429</v>
      </c>
      <c r="B870">
        <v>9.1249074024193515</v>
      </c>
      <c r="C870">
        <f t="shared" si="26"/>
        <v>-0.57414420524223231</v>
      </c>
      <c r="D870">
        <f t="shared" si="26"/>
        <v>0.96022846602469236</v>
      </c>
      <c r="E870">
        <f t="shared" si="27"/>
        <v>0.14567683755177852</v>
      </c>
    </row>
    <row r="871" spans="1:5" x14ac:dyDescent="0.25">
      <c r="A871">
        <v>0.26787963985367252</v>
      </c>
      <c r="B871">
        <v>7.3114007024215466</v>
      </c>
      <c r="C871">
        <f t="shared" si="26"/>
        <v>-0.57206029361546029</v>
      </c>
      <c r="D871">
        <f t="shared" si="26"/>
        <v>0.86400058613141473</v>
      </c>
      <c r="E871">
        <f t="shared" si="27"/>
        <v>5.8127889933057286E-2</v>
      </c>
    </row>
    <row r="872" spans="1:5" x14ac:dyDescent="0.25">
      <c r="A872">
        <v>0.26916811802467538</v>
      </c>
      <c r="B872">
        <v>5.9132594341242681</v>
      </c>
      <c r="C872">
        <f t="shared" si="26"/>
        <v>-0.56997638198868872</v>
      </c>
      <c r="D872">
        <f t="shared" si="26"/>
        <v>0.77182693334325103</v>
      </c>
      <c r="E872">
        <f t="shared" si="27"/>
        <v>-2.5366830580551891E-2</v>
      </c>
    </row>
    <row r="873" spans="1:5" x14ac:dyDescent="0.25">
      <c r="A873">
        <v>0.27046279366554971</v>
      </c>
      <c r="B873">
        <v>5.2115414682175594</v>
      </c>
      <c r="C873">
        <f t="shared" si="26"/>
        <v>-0.56789247036191692</v>
      </c>
      <c r="D873">
        <f t="shared" si="26"/>
        <v>0.71696619779590087</v>
      </c>
      <c r="E873">
        <f t="shared" si="27"/>
        <v>-7.1548633853346644E-2</v>
      </c>
    </row>
    <row r="874" spans="1:5" x14ac:dyDescent="0.25">
      <c r="A874">
        <v>0.27176369658559568</v>
      </c>
      <c r="B874">
        <v>8.9422263040745662</v>
      </c>
      <c r="C874">
        <f t="shared" si="26"/>
        <v>-0.56580855873514535</v>
      </c>
      <c r="D874">
        <f t="shared" si="26"/>
        <v>0.95144565651469803</v>
      </c>
      <c r="E874">
        <f t="shared" si="27"/>
        <v>0.17160975714000548</v>
      </c>
    </row>
    <row r="875" spans="1:5" x14ac:dyDescent="0.25">
      <c r="A875">
        <v>0.27307085673749398</v>
      </c>
      <c r="B875">
        <v>10.02031179063504</v>
      </c>
      <c r="C875">
        <f t="shared" si="26"/>
        <v>-0.56372464710837378</v>
      </c>
      <c r="D875">
        <f t="shared" si="26"/>
        <v>1.0008812351884726</v>
      </c>
      <c r="E875">
        <f t="shared" si="27"/>
        <v>0.22972426808833468</v>
      </c>
    </row>
    <row r="876" spans="1:5" x14ac:dyDescent="0.25">
      <c r="A876">
        <v>0.27438430421799498</v>
      </c>
      <c r="B876">
        <v>6.4252724778028476</v>
      </c>
      <c r="C876">
        <f t="shared" si="26"/>
        <v>-0.56164073548160209</v>
      </c>
      <c r="D876">
        <f t="shared" si="26"/>
        <v>0.80789154960598453</v>
      </c>
      <c r="E876">
        <f t="shared" si="27"/>
        <v>4.5413514780401343E-2</v>
      </c>
    </row>
    <row r="877" spans="1:5" x14ac:dyDescent="0.25">
      <c r="A877">
        <v>0.27570406926861191</v>
      </c>
      <c r="B877">
        <v>6.0051608174797479</v>
      </c>
      <c r="C877">
        <f t="shared" si="26"/>
        <v>-0.5595568238548303</v>
      </c>
      <c r="D877">
        <f t="shared" si="26"/>
        <v>0.77852464224830997</v>
      </c>
      <c r="E877">
        <f t="shared" si="27"/>
        <v>2.4725539697282528E-2</v>
      </c>
    </row>
    <row r="878" spans="1:5" x14ac:dyDescent="0.25">
      <c r="A878">
        <v>0.27703018227631693</v>
      </c>
      <c r="B878">
        <v>5.2777000197092496</v>
      </c>
      <c r="C878">
        <f t="shared" si="26"/>
        <v>-0.5574729122280585</v>
      </c>
      <c r="D878">
        <f t="shared" si="26"/>
        <v>0.7224447016310217</v>
      </c>
      <c r="E878">
        <f t="shared" si="27"/>
        <v>-2.2675468645450447E-2</v>
      </c>
    </row>
    <row r="879" spans="1:5" x14ac:dyDescent="0.25">
      <c r="A879">
        <v>0.27836267377424101</v>
      </c>
      <c r="B879">
        <v>6.1057444072415459</v>
      </c>
      <c r="C879">
        <f t="shared" si="26"/>
        <v>-0.55538900060128693</v>
      </c>
      <c r="D879">
        <f t="shared" si="26"/>
        <v>0.78573862032819841</v>
      </c>
      <c r="E879">
        <f t="shared" si="27"/>
        <v>4.9297382326281003E-2</v>
      </c>
    </row>
    <row r="880" spans="1:5" x14ac:dyDescent="0.25">
      <c r="A880">
        <v>0.27970157444237698</v>
      </c>
      <c r="B880">
        <v>9.9028751353481255</v>
      </c>
      <c r="C880">
        <f t="shared" si="26"/>
        <v>-0.55330508897451525</v>
      </c>
      <c r="D880">
        <f t="shared" si="26"/>
        <v>0.99576130309610433</v>
      </c>
      <c r="E880">
        <f t="shared" si="27"/>
        <v>0.26799899736874222</v>
      </c>
    </row>
    <row r="881" spans="1:5" x14ac:dyDescent="0.25">
      <c r="A881">
        <v>0.28104691510828578</v>
      </c>
      <c r="B881">
        <v>7.0120988492527969</v>
      </c>
      <c r="C881">
        <f t="shared" si="26"/>
        <v>-0.55122117734774356</v>
      </c>
      <c r="D881">
        <f t="shared" si="26"/>
        <v>0.84584802969535111</v>
      </c>
      <c r="E881">
        <f t="shared" si="27"/>
        <v>0.12676465624254396</v>
      </c>
    </row>
    <row r="882" spans="1:5" x14ac:dyDescent="0.25">
      <c r="A882">
        <v>0.28239872674780619</v>
      </c>
      <c r="B882">
        <v>6.9583855155362437</v>
      </c>
      <c r="C882">
        <f t="shared" si="26"/>
        <v>-0.54913726572097188</v>
      </c>
      <c r="D882">
        <f t="shared" si="26"/>
        <v>0.84250848630176922</v>
      </c>
      <c r="E882">
        <f t="shared" si="27"/>
        <v>0.13210404512351692</v>
      </c>
    </row>
    <row r="883" spans="1:5" x14ac:dyDescent="0.25">
      <c r="A883">
        <v>0.28375704048576822</v>
      </c>
      <c r="B883">
        <v>8.7463587800322191</v>
      </c>
      <c r="C883">
        <f t="shared" si="26"/>
        <v>-0.54705335409420019</v>
      </c>
      <c r="D883">
        <f t="shared" si="26"/>
        <v>0.94182728835211937</v>
      </c>
      <c r="E883">
        <f t="shared" si="27"/>
        <v>0.24010177944842237</v>
      </c>
    </row>
    <row r="884" spans="1:5" x14ac:dyDescent="0.25">
      <c r="A884">
        <v>0.28512188759670959</v>
      </c>
      <c r="B884">
        <v>6.5695141153604544</v>
      </c>
      <c r="C884">
        <f t="shared" si="26"/>
        <v>-0.54496944246742851</v>
      </c>
      <c r="D884">
        <f t="shared" si="26"/>
        <v>0.81753325010451938</v>
      </c>
      <c r="E884">
        <f t="shared" si="27"/>
        <v>0.12448667347537734</v>
      </c>
    </row>
    <row r="885" spans="1:5" x14ac:dyDescent="0.25">
      <c r="A885">
        <v>0.28649329950559588</v>
      </c>
      <c r="B885">
        <v>5.0562540345448461</v>
      </c>
      <c r="C885">
        <f t="shared" si="26"/>
        <v>-0.54288553084065683</v>
      </c>
      <c r="D885">
        <f t="shared" si="26"/>
        <v>0.70382888549377443</v>
      </c>
      <c r="E885">
        <f t="shared" si="27"/>
        <v>1.9461241139187457E-2</v>
      </c>
    </row>
    <row r="886" spans="1:5" x14ac:dyDescent="0.25">
      <c r="A886">
        <v>0.2878713077885442</v>
      </c>
      <c r="B886">
        <v>4.6230609761493682</v>
      </c>
      <c r="C886">
        <f t="shared" si="26"/>
        <v>-0.54080161921388514</v>
      </c>
      <c r="D886">
        <f t="shared" si="26"/>
        <v>0.6649296216298527</v>
      </c>
      <c r="E886">
        <f t="shared" si="27"/>
        <v>-1.0759090450179087E-2</v>
      </c>
    </row>
    <row r="887" spans="1:5" x14ac:dyDescent="0.25">
      <c r="A887">
        <v>0.28925594417354977</v>
      </c>
      <c r="B887">
        <v>6.0242019233752071</v>
      </c>
      <c r="C887">
        <f t="shared" si="26"/>
        <v>-0.53871770758711346</v>
      </c>
      <c r="D887">
        <f t="shared" si="26"/>
        <v>0.77989952042005217</v>
      </c>
      <c r="E887">
        <f t="shared" si="27"/>
        <v>0.11288974061457546</v>
      </c>
    </row>
    <row r="888" spans="1:5" x14ac:dyDescent="0.25">
      <c r="A888">
        <v>0.29064724054121721</v>
      </c>
      <c r="B888">
        <v>8.4857603315770831</v>
      </c>
      <c r="C888">
        <f t="shared" si="26"/>
        <v>-0.53663379596034166</v>
      </c>
      <c r="D888">
        <f t="shared" si="26"/>
        <v>0.92869076156405961</v>
      </c>
      <c r="E888">
        <f t="shared" si="27"/>
        <v>0.27035991403313808</v>
      </c>
    </row>
    <row r="889" spans="1:5" x14ac:dyDescent="0.25">
      <c r="A889">
        <v>0.29204522892549373</v>
      </c>
      <c r="B889">
        <v>6.452785547150067</v>
      </c>
      <c r="C889">
        <f t="shared" si="26"/>
        <v>-0.53454988433356987</v>
      </c>
      <c r="D889">
        <f t="shared" si="26"/>
        <v>0.80974723193852438</v>
      </c>
      <c r="E889">
        <f t="shared" si="27"/>
        <v>0.16009531668215837</v>
      </c>
    </row>
    <row r="890" spans="1:5" x14ac:dyDescent="0.25">
      <c r="A890">
        <v>0.29344994151440718</v>
      </c>
      <c r="B890">
        <v>3.3134679250801948</v>
      </c>
      <c r="C890">
        <f t="shared" si="26"/>
        <v>-0.53246597270679819</v>
      </c>
      <c r="D890">
        <f t="shared" si="26"/>
        <v>0.52028277090475283</v>
      </c>
      <c r="E890">
        <f t="shared" si="27"/>
        <v>-0.12069021207705788</v>
      </c>
    </row>
    <row r="891" spans="1:5" x14ac:dyDescent="0.25">
      <c r="A891">
        <v>0.29486141065080712</v>
      </c>
      <c r="B891">
        <v>4.7428836638075458</v>
      </c>
      <c r="C891">
        <f t="shared" si="26"/>
        <v>-0.5303820610800265</v>
      </c>
      <c r="D891">
        <f t="shared" si="26"/>
        <v>0.67604247215639046</v>
      </c>
      <c r="E891">
        <f t="shared" si="27"/>
        <v>4.37484214491346E-2</v>
      </c>
    </row>
    <row r="892" spans="1:5" x14ac:dyDescent="0.25">
      <c r="A892">
        <v>0.29627966883310952</v>
      </c>
      <c r="B892">
        <v>5.3002565902727019</v>
      </c>
      <c r="C892">
        <f t="shared" si="26"/>
        <v>-0.52829814945325482</v>
      </c>
      <c r="D892">
        <f t="shared" si="26"/>
        <v>0.72429689470308112</v>
      </c>
      <c r="E892">
        <f t="shared" si="27"/>
        <v>0.10068177627038066</v>
      </c>
    </row>
    <row r="893" spans="1:5" x14ac:dyDescent="0.25">
      <c r="A893">
        <v>0.29770474871604491</v>
      </c>
      <c r="B893">
        <v>6.0554780368216559</v>
      </c>
      <c r="C893">
        <f t="shared" si="26"/>
        <v>-0.52621423782648302</v>
      </c>
      <c r="D893">
        <f t="shared" si="26"/>
        <v>0.78214843328567063</v>
      </c>
      <c r="E893">
        <f t="shared" si="27"/>
        <v>0.16721224712752569</v>
      </c>
    </row>
    <row r="894" spans="1:5" x14ac:dyDescent="0.25">
      <c r="A894">
        <v>0.29913668311141012</v>
      </c>
      <c r="B894">
        <v>5.2760106757713254</v>
      </c>
      <c r="C894">
        <f t="shared" si="26"/>
        <v>-0.52413032619971134</v>
      </c>
      <c r="D894">
        <f t="shared" si="26"/>
        <v>0.7223056656506518</v>
      </c>
      <c r="E894">
        <f t="shared" si="27"/>
        <v>0.11604841176706193</v>
      </c>
    </row>
    <row r="895" spans="1:5" x14ac:dyDescent="0.25">
      <c r="A895">
        <v>0.30057550498882413</v>
      </c>
      <c r="B895">
        <v>4.8310012281436814</v>
      </c>
      <c r="C895">
        <f t="shared" si="26"/>
        <v>-0.52204641457293977</v>
      </c>
      <c r="D895">
        <f t="shared" si="26"/>
        <v>0.6840371478934657</v>
      </c>
      <c r="E895">
        <f t="shared" si="27"/>
        <v>8.6458826284430135E-2</v>
      </c>
    </row>
    <row r="896" spans="1:5" x14ac:dyDescent="0.25">
      <c r="A896">
        <v>0.30202124747648701</v>
      </c>
      <c r="B896">
        <v>3.5135636441866471</v>
      </c>
      <c r="C896">
        <f t="shared" si="26"/>
        <v>-0.51996250294616808</v>
      </c>
      <c r="D896">
        <f t="shared" si="26"/>
        <v>0.54574782469228644</v>
      </c>
      <c r="E896">
        <f t="shared" si="27"/>
        <v>-4.3151564642193829E-2</v>
      </c>
    </row>
    <row r="897" spans="1:5" x14ac:dyDescent="0.25">
      <c r="A897">
        <v>0.30347394386194237</v>
      </c>
      <c r="B897">
        <v>4.6321859336947364</v>
      </c>
      <c r="C897">
        <f t="shared" si="26"/>
        <v>-0.5178785913193964</v>
      </c>
      <c r="D897">
        <f t="shared" si="26"/>
        <v>0.6657859834389328</v>
      </c>
      <c r="E897">
        <f t="shared" si="27"/>
        <v>8.5565526379007384E-2</v>
      </c>
    </row>
    <row r="898" spans="1:5" x14ac:dyDescent="0.25">
      <c r="A898">
        <v>0.30493362759284431</v>
      </c>
      <c r="B898">
        <v>3.8799196042413739</v>
      </c>
      <c r="C898">
        <f t="shared" si="26"/>
        <v>-0.51579467969262471</v>
      </c>
      <c r="D898">
        <f t="shared" si="26"/>
        <v>0.5888227266776922</v>
      </c>
      <c r="E898">
        <f t="shared" si="27"/>
        <v>1.7281201892322073E-2</v>
      </c>
    </row>
    <row r="899" spans="1:5" x14ac:dyDescent="0.25">
      <c r="A899">
        <v>0.30640033227772712</v>
      </c>
      <c r="B899">
        <v>6.187338329411153</v>
      </c>
      <c r="C899">
        <f t="shared" ref="C899:D962" si="28">LOG(A899)</f>
        <v>-0.51371076806585303</v>
      </c>
      <c r="D899">
        <f t="shared" si="28"/>
        <v>0.79150386429525477</v>
      </c>
      <c r="E899">
        <f t="shared" ref="E899:E962" si="29">D899-$H$8-$H$6*C899</f>
        <v>0.22864127178443949</v>
      </c>
    </row>
    <row r="900" spans="1:5" x14ac:dyDescent="0.25">
      <c r="A900">
        <v>0.30787409168677943</v>
      </c>
      <c r="B900">
        <v>4.1470131257755973</v>
      </c>
      <c r="C900">
        <f t="shared" si="28"/>
        <v>-0.51162685643908135</v>
      </c>
      <c r="D900">
        <f t="shared" si="28"/>
        <v>0.61773540995839726</v>
      </c>
      <c r="E900">
        <f t="shared" si="29"/>
        <v>6.3551749722137174E-2</v>
      </c>
    </row>
    <row r="901" spans="1:5" x14ac:dyDescent="0.25">
      <c r="A901">
        <v>0.30935493975262141</v>
      </c>
      <c r="B901">
        <v>5.9671253906715114</v>
      </c>
      <c r="C901">
        <f t="shared" si="28"/>
        <v>-0.50954294481230966</v>
      </c>
      <c r="D901">
        <f t="shared" si="28"/>
        <v>0.77576516402216955</v>
      </c>
      <c r="E901">
        <f t="shared" si="29"/>
        <v>0.23026043606046454</v>
      </c>
    </row>
    <row r="902" spans="1:5" x14ac:dyDescent="0.25">
      <c r="A902">
        <v>0.31084291057108637</v>
      </c>
      <c r="B902">
        <v>2.8079862322131599</v>
      </c>
      <c r="C902">
        <f t="shared" si="28"/>
        <v>-0.50745903318553798</v>
      </c>
      <c r="D902">
        <f t="shared" si="28"/>
        <v>0.44839497408151729</v>
      </c>
      <c r="E902">
        <f t="shared" si="29"/>
        <v>-8.8430821605632648E-2</v>
      </c>
    </row>
    <row r="903" spans="1:5" x14ac:dyDescent="0.25">
      <c r="A903">
        <v>0.31233803840200558</v>
      </c>
      <c r="B903">
        <v>5.4361421036105302</v>
      </c>
      <c r="C903">
        <f t="shared" si="28"/>
        <v>-0.5053751215587664</v>
      </c>
      <c r="D903">
        <f t="shared" si="28"/>
        <v>0.73529080089476062</v>
      </c>
      <c r="E903">
        <f t="shared" si="29"/>
        <v>0.20714393748216553</v>
      </c>
    </row>
    <row r="904" spans="1:5" x14ac:dyDescent="0.25">
      <c r="A904">
        <v>0.31384035766999729</v>
      </c>
      <c r="B904">
        <v>3.43598131546067</v>
      </c>
      <c r="C904">
        <f t="shared" si="28"/>
        <v>-0.50329120993199472</v>
      </c>
      <c r="D904">
        <f t="shared" si="28"/>
        <v>0.53605079351357288</v>
      </c>
      <c r="E904">
        <f t="shared" si="29"/>
        <v>1.6582862375532859E-2</v>
      </c>
    </row>
    <row r="905" spans="1:5" x14ac:dyDescent="0.25">
      <c r="A905">
        <v>0.31534990296525922</v>
      </c>
      <c r="B905">
        <v>2.9426625107416871</v>
      </c>
      <c r="C905">
        <f t="shared" si="28"/>
        <v>-0.50120729830522281</v>
      </c>
      <c r="D905">
        <f t="shared" si="28"/>
        <v>0.46874045641589052</v>
      </c>
      <c r="E905">
        <f t="shared" si="29"/>
        <v>-4.2048542447593817E-2</v>
      </c>
    </row>
    <row r="906" spans="1:5" x14ac:dyDescent="0.25">
      <c r="A906">
        <v>0.31686670904436459</v>
      </c>
      <c r="B906">
        <v>4.9487983510274667</v>
      </c>
      <c r="C906">
        <f t="shared" si="28"/>
        <v>-0.49912338667845124</v>
      </c>
      <c r="D906">
        <f t="shared" si="28"/>
        <v>0.69449975794931729</v>
      </c>
      <c r="E906">
        <f t="shared" si="29"/>
        <v>0.19238969136038753</v>
      </c>
    </row>
    <row r="907" spans="1:5" x14ac:dyDescent="0.25">
      <c r="A907">
        <v>0.3183908108310633</v>
      </c>
      <c r="B907">
        <v>4.4903165416757389</v>
      </c>
      <c r="C907">
        <f t="shared" si="28"/>
        <v>-0.49703947505167956</v>
      </c>
      <c r="D907">
        <f t="shared" si="28"/>
        <v>0.65227695736355606</v>
      </c>
      <c r="E907">
        <f t="shared" si="29"/>
        <v>0.1588458230491816</v>
      </c>
    </row>
    <row r="908" spans="1:5" x14ac:dyDescent="0.25">
      <c r="A908">
        <v>0.31992224341708542</v>
      </c>
      <c r="B908">
        <v>3.7025290063249998</v>
      </c>
      <c r="C908">
        <f t="shared" si="28"/>
        <v>-0.49495556342490765</v>
      </c>
      <c r="D908">
        <f t="shared" si="28"/>
        <v>0.56849846955314964</v>
      </c>
      <c r="E908">
        <f t="shared" si="29"/>
        <v>8.3746267513331141E-2</v>
      </c>
    </row>
    <row r="909" spans="1:5" x14ac:dyDescent="0.25">
      <c r="A909">
        <v>0.32146104206294879</v>
      </c>
      <c r="B909">
        <v>4.7756679610091446</v>
      </c>
      <c r="C909">
        <f t="shared" si="28"/>
        <v>-0.49287165179813597</v>
      </c>
      <c r="D909">
        <f t="shared" si="28"/>
        <v>0.67903412387625472</v>
      </c>
      <c r="E909">
        <f t="shared" si="29"/>
        <v>0.2029608541109913</v>
      </c>
    </row>
    <row r="910" spans="1:5" x14ac:dyDescent="0.25">
      <c r="A910">
        <v>0.32300724219877169</v>
      </c>
      <c r="B910">
        <v>4.3943577044512203</v>
      </c>
      <c r="C910">
        <f t="shared" si="28"/>
        <v>-0.49078774017136434</v>
      </c>
      <c r="D910">
        <f t="shared" si="28"/>
        <v>0.64289540596327455</v>
      </c>
      <c r="E910">
        <f t="shared" si="29"/>
        <v>0.17550106847256597</v>
      </c>
    </row>
    <row r="911" spans="1:5" x14ac:dyDescent="0.25">
      <c r="A911">
        <v>0.32456087942508838</v>
      </c>
      <c r="B911">
        <v>4.3404767238982327</v>
      </c>
      <c r="C911">
        <f t="shared" si="28"/>
        <v>-0.48870382854459266</v>
      </c>
      <c r="D911">
        <f t="shared" si="28"/>
        <v>0.63753743162961496</v>
      </c>
      <c r="E911">
        <f t="shared" si="29"/>
        <v>0.17882202641346101</v>
      </c>
    </row>
    <row r="912" spans="1:5" x14ac:dyDescent="0.25">
      <c r="A912">
        <v>0.32612198951366839</v>
      </c>
      <c r="B912">
        <v>3.9002507938178059</v>
      </c>
      <c r="C912">
        <f t="shared" si="28"/>
        <v>-0.48661991691782086</v>
      </c>
      <c r="D912">
        <f t="shared" si="28"/>
        <v>0.59109253391605321</v>
      </c>
      <c r="E912">
        <f t="shared" si="29"/>
        <v>0.14105606097445511</v>
      </c>
    </row>
    <row r="913" spans="1:5" x14ac:dyDescent="0.25">
      <c r="A913">
        <v>0.32769060840834041</v>
      </c>
      <c r="B913">
        <v>3.4334054590252521</v>
      </c>
      <c r="C913">
        <f t="shared" si="28"/>
        <v>-0.48453600529104918</v>
      </c>
      <c r="D913">
        <f t="shared" si="28"/>
        <v>0.53572509332366258</v>
      </c>
      <c r="E913">
        <f t="shared" si="29"/>
        <v>9.4367552656619669E-2</v>
      </c>
    </row>
    <row r="914" spans="1:5" x14ac:dyDescent="0.25">
      <c r="A914">
        <v>0.3292667722258199</v>
      </c>
      <c r="B914">
        <v>3.1812620428917202</v>
      </c>
      <c r="C914">
        <f t="shared" si="28"/>
        <v>-0.48245209366427755</v>
      </c>
      <c r="D914">
        <f t="shared" si="28"/>
        <v>0.50259944373632182</v>
      </c>
      <c r="E914">
        <f t="shared" si="29"/>
        <v>6.9920835343833421E-2</v>
      </c>
    </row>
    <row r="915" spans="1:5" x14ac:dyDescent="0.25">
      <c r="A915">
        <v>0.3308505172565408</v>
      </c>
      <c r="B915">
        <v>4.0301858269569912</v>
      </c>
      <c r="C915">
        <f t="shared" si="28"/>
        <v>-0.48036818203750586</v>
      </c>
      <c r="D915">
        <f t="shared" si="28"/>
        <v>0.60532507139207936</v>
      </c>
      <c r="E915">
        <f t="shared" si="29"/>
        <v>0.18132539527414604</v>
      </c>
    </row>
    <row r="916" spans="1:5" x14ac:dyDescent="0.25">
      <c r="A916">
        <v>0.33244187996549068</v>
      </c>
      <c r="B916">
        <v>3.5661983187105291</v>
      </c>
      <c r="C916">
        <f t="shared" si="28"/>
        <v>-0.47828427041073424</v>
      </c>
      <c r="D916">
        <f t="shared" si="28"/>
        <v>0.55220549092199378</v>
      </c>
      <c r="E916">
        <f t="shared" si="29"/>
        <v>0.1368847470786152</v>
      </c>
    </row>
    <row r="917" spans="1:5" x14ac:dyDescent="0.25">
      <c r="A917">
        <v>0.3340408969930509</v>
      </c>
      <c r="B917">
        <v>3.132129021122418</v>
      </c>
      <c r="C917">
        <f t="shared" si="28"/>
        <v>-0.47620035878396244</v>
      </c>
      <c r="D917">
        <f t="shared" si="28"/>
        <v>0.49583964355430243</v>
      </c>
      <c r="E917">
        <f t="shared" si="29"/>
        <v>8.9197831985479592E-2</v>
      </c>
    </row>
    <row r="918" spans="1:5" x14ac:dyDescent="0.25">
      <c r="A918">
        <v>0.33564760515583952</v>
      </c>
      <c r="B918">
        <v>3.080620944779012</v>
      </c>
      <c r="C918">
        <f t="shared" si="28"/>
        <v>-0.47411644715719081</v>
      </c>
      <c r="D918">
        <f t="shared" si="28"/>
        <v>0.48863826380920483</v>
      </c>
      <c r="E918">
        <f t="shared" si="29"/>
        <v>9.0675384514936619E-2</v>
      </c>
    </row>
    <row r="919" spans="1:5" x14ac:dyDescent="0.25">
      <c r="A919">
        <v>0.33726204144755972</v>
      </c>
      <c r="B919">
        <v>2.8345286538435048</v>
      </c>
      <c r="C919">
        <f t="shared" si="28"/>
        <v>-0.47203253553041907</v>
      </c>
      <c r="D919">
        <f t="shared" si="28"/>
        <v>0.45248085156979034</v>
      </c>
      <c r="E919">
        <f t="shared" si="29"/>
        <v>6.3196904550077537E-2</v>
      </c>
    </row>
    <row r="920" spans="1:5" x14ac:dyDescent="0.25">
      <c r="A920">
        <v>0.33888424303985099</v>
      </c>
      <c r="B920">
        <v>2.8430198862413971</v>
      </c>
      <c r="C920">
        <f t="shared" si="28"/>
        <v>-0.4699486239036475</v>
      </c>
      <c r="D920">
        <f t="shared" si="28"/>
        <v>0.4537798974866783</v>
      </c>
      <c r="E920">
        <f t="shared" si="29"/>
        <v>7.3174882741520175E-2</v>
      </c>
    </row>
    <row r="921" spans="1:5" x14ac:dyDescent="0.25">
      <c r="A921">
        <v>0.34051424728314561</v>
      </c>
      <c r="B921">
        <v>2.6881764036191491</v>
      </c>
      <c r="C921">
        <f t="shared" si="28"/>
        <v>-0.46786471227687565</v>
      </c>
      <c r="D921">
        <f t="shared" si="28"/>
        <v>0.42945776460672824</v>
      </c>
      <c r="E921">
        <f t="shared" si="29"/>
        <v>5.7531682136126028E-2</v>
      </c>
    </row>
    <row r="922" spans="1:5" x14ac:dyDescent="0.25">
      <c r="A922">
        <v>0.34215209170752758</v>
      </c>
      <c r="B922">
        <v>2.361999321322227</v>
      </c>
      <c r="C922">
        <f t="shared" si="28"/>
        <v>-0.46578080065010413</v>
      </c>
      <c r="D922">
        <f t="shared" si="28"/>
        <v>0.37327976849085154</v>
      </c>
      <c r="E922">
        <f t="shared" si="29"/>
        <v>1.0032618294803397E-2</v>
      </c>
    </row>
    <row r="923" spans="1:5" x14ac:dyDescent="0.25">
      <c r="A923">
        <v>0.34379781402359821</v>
      </c>
      <c r="B923">
        <v>2.6313971678607202</v>
      </c>
      <c r="C923">
        <f t="shared" si="28"/>
        <v>-0.46369688902333234</v>
      </c>
      <c r="D923">
        <f t="shared" si="28"/>
        <v>0.42018640292891435</v>
      </c>
      <c r="E923">
        <f t="shared" si="29"/>
        <v>6.5618185007422003E-2</v>
      </c>
    </row>
    <row r="924" spans="1:5" x14ac:dyDescent="0.25">
      <c r="A924">
        <v>0.34545145212334288</v>
      </c>
      <c r="B924">
        <v>2.6868317175869731</v>
      </c>
      <c r="C924">
        <f t="shared" si="28"/>
        <v>-0.46161297739656071</v>
      </c>
      <c r="D924">
        <f t="shared" si="28"/>
        <v>0.42924046642868613</v>
      </c>
      <c r="E924">
        <f t="shared" si="29"/>
        <v>8.3351180781748191E-2</v>
      </c>
    </row>
    <row r="925" spans="1:5" x14ac:dyDescent="0.25">
      <c r="A925">
        <v>0.34711304408100457</v>
      </c>
      <c r="B925">
        <v>1.8433816196505679</v>
      </c>
      <c r="C925">
        <f t="shared" si="28"/>
        <v>-0.45952906576978908</v>
      </c>
      <c r="D925">
        <f t="shared" si="28"/>
        <v>0.26561525282724335</v>
      </c>
      <c r="E925">
        <f t="shared" si="29"/>
        <v>-7.1595100545139623E-2</v>
      </c>
    </row>
    <row r="926" spans="1:5" x14ac:dyDescent="0.25">
      <c r="A926">
        <v>0.34878262815396027</v>
      </c>
      <c r="B926">
        <v>2.2620196089706401</v>
      </c>
      <c r="C926">
        <f t="shared" si="28"/>
        <v>-0.45744515414301712</v>
      </c>
      <c r="D926">
        <f t="shared" si="28"/>
        <v>0.35449636541296997</v>
      </c>
      <c r="E926">
        <f t="shared" si="29"/>
        <v>2.596494431514329E-2</v>
      </c>
    </row>
    <row r="927" spans="1:5" x14ac:dyDescent="0.25">
      <c r="A927">
        <v>0.35046024278360099</v>
      </c>
      <c r="B927">
        <v>1.552000427242713</v>
      </c>
      <c r="C927">
        <f t="shared" si="28"/>
        <v>-0.45536124251624543</v>
      </c>
      <c r="D927">
        <f t="shared" si="28"/>
        <v>0.1908918364770196</v>
      </c>
      <c r="E927">
        <f t="shared" si="29"/>
        <v>-0.12896065234625209</v>
      </c>
    </row>
    <row r="928" spans="1:5" x14ac:dyDescent="0.25">
      <c r="A928">
        <v>0.35214592659621807</v>
      </c>
      <c r="B928">
        <v>2.1672122023463518</v>
      </c>
      <c r="C928">
        <f t="shared" si="28"/>
        <v>-0.45327733088947381</v>
      </c>
      <c r="D928">
        <f t="shared" si="28"/>
        <v>0.33590143729862965</v>
      </c>
      <c r="E928">
        <f t="shared" si="29"/>
        <v>2.4727880749912723E-2</v>
      </c>
    </row>
    <row r="929" spans="1:5" x14ac:dyDescent="0.25">
      <c r="A929">
        <v>0.35383971840389222</v>
      </c>
      <c r="B929">
        <v>3.0643955347561831</v>
      </c>
      <c r="C929">
        <f t="shared" si="28"/>
        <v>-0.45119341926270201</v>
      </c>
      <c r="D929">
        <f t="shared" si="28"/>
        <v>0.4863448208415827</v>
      </c>
      <c r="E929">
        <f t="shared" si="29"/>
        <v>0.1838501965674213</v>
      </c>
    </row>
    <row r="930" spans="1:5" x14ac:dyDescent="0.25">
      <c r="A930">
        <v>0.35554165720538627</v>
      </c>
      <c r="B930">
        <v>3.8546583936946099</v>
      </c>
      <c r="C930">
        <f t="shared" si="28"/>
        <v>-0.44910950763593038</v>
      </c>
      <c r="D930">
        <f t="shared" si="28"/>
        <v>0.58598589618539965</v>
      </c>
      <c r="E930">
        <f t="shared" si="29"/>
        <v>0.2921702041857932</v>
      </c>
    </row>
    <row r="931" spans="1:5" x14ac:dyDescent="0.25">
      <c r="A931">
        <v>0.35725178218704429</v>
      </c>
      <c r="B931">
        <v>2.7037656236056038</v>
      </c>
      <c r="C931">
        <f t="shared" si="28"/>
        <v>-0.44702559600915875</v>
      </c>
      <c r="D931">
        <f t="shared" si="28"/>
        <v>0.43196904200834879</v>
      </c>
      <c r="E931">
        <f t="shared" si="29"/>
        <v>0.14683228228329726</v>
      </c>
    </row>
    <row r="932" spans="1:5" x14ac:dyDescent="0.25">
      <c r="A932">
        <v>0.35897013272369332</v>
      </c>
      <c r="B932">
        <v>1.636314284692741</v>
      </c>
      <c r="C932">
        <f t="shared" si="28"/>
        <v>-0.44494168438238701</v>
      </c>
      <c r="D932">
        <f t="shared" si="28"/>
        <v>0.21386672170635349</v>
      </c>
      <c r="E932">
        <f t="shared" si="29"/>
        <v>-6.2591105744142839E-2</v>
      </c>
    </row>
    <row r="933" spans="1:5" x14ac:dyDescent="0.25">
      <c r="A933">
        <v>0.36069674837954963</v>
      </c>
      <c r="B933">
        <v>1.8859655887271869</v>
      </c>
      <c r="C933">
        <f t="shared" si="28"/>
        <v>-0.44285777275561533</v>
      </c>
      <c r="D933">
        <f t="shared" si="28"/>
        <v>0.27553376434922222</v>
      </c>
      <c r="E933">
        <f t="shared" si="29"/>
        <v>7.7548691732809427E-3</v>
      </c>
    </row>
    <row r="934" spans="1:5" x14ac:dyDescent="0.25">
      <c r="A934">
        <v>0.36243166890913009</v>
      </c>
      <c r="B934">
        <v>2.1222019281048818</v>
      </c>
      <c r="C934">
        <f t="shared" si="28"/>
        <v>-0.4407738611288437</v>
      </c>
      <c r="D934">
        <f t="shared" si="28"/>
        <v>0.3267867047723893</v>
      </c>
      <c r="E934">
        <f t="shared" si="29"/>
        <v>6.7686741871002987E-2</v>
      </c>
    </row>
    <row r="935" spans="1:5" x14ac:dyDescent="0.25">
      <c r="A935">
        <v>0.36417493425816772</v>
      </c>
      <c r="B935">
        <v>2.9555119032841648</v>
      </c>
      <c r="C935">
        <f t="shared" si="28"/>
        <v>-0.43868994950207196</v>
      </c>
      <c r="D935">
        <f t="shared" si="28"/>
        <v>0.47063271280357283</v>
      </c>
      <c r="E935">
        <f t="shared" si="29"/>
        <v>0.2202116821767417</v>
      </c>
    </row>
    <row r="936" spans="1:5" x14ac:dyDescent="0.25">
      <c r="A936">
        <v>0.36592658456453059</v>
      </c>
      <c r="B936">
        <v>2.0163893367629981</v>
      </c>
      <c r="C936">
        <f t="shared" si="28"/>
        <v>-0.43660603787530028</v>
      </c>
      <c r="D936">
        <f t="shared" si="28"/>
        <v>0.30457439210015674</v>
      </c>
      <c r="E936">
        <f t="shared" si="29"/>
        <v>6.2832293747880685E-2</v>
      </c>
    </row>
    <row r="937" spans="1:5" x14ac:dyDescent="0.25">
      <c r="A937">
        <v>0.36768666015914692</v>
      </c>
      <c r="B937">
        <v>2.673485549858952</v>
      </c>
      <c r="C937">
        <f t="shared" si="28"/>
        <v>-0.43452212624852854</v>
      </c>
      <c r="D937">
        <f t="shared" si="28"/>
        <v>0.42707784108888247</v>
      </c>
      <c r="E937">
        <f t="shared" si="29"/>
        <v>0.19401467501116199</v>
      </c>
    </row>
    <row r="938" spans="1:5" x14ac:dyDescent="0.25">
      <c r="A938">
        <v>0.3694552015669329</v>
      </c>
      <c r="B938">
        <v>2.6284800597562361</v>
      </c>
      <c r="C938">
        <f t="shared" si="28"/>
        <v>-0.43243821462175691</v>
      </c>
      <c r="D938">
        <f t="shared" si="28"/>
        <v>0.41970468671085165</v>
      </c>
      <c r="E938">
        <f t="shared" si="29"/>
        <v>0.19532045290768574</v>
      </c>
    </row>
    <row r="939" spans="1:5" x14ac:dyDescent="0.25">
      <c r="A939">
        <v>0.37123224950772638</v>
      </c>
      <c r="B939">
        <v>1.5242698729166551</v>
      </c>
      <c r="C939">
        <f t="shared" si="28"/>
        <v>-0.43035430299498523</v>
      </c>
      <c r="D939">
        <f t="shared" si="28"/>
        <v>0.18306186591588994</v>
      </c>
      <c r="E939">
        <f t="shared" si="29"/>
        <v>-3.2643435612720761E-2</v>
      </c>
    </row>
    <row r="940" spans="1:5" x14ac:dyDescent="0.25">
      <c r="A940">
        <v>0.37301784489722412</v>
      </c>
      <c r="B940">
        <v>2.3993237186073109</v>
      </c>
      <c r="C940">
        <f t="shared" si="28"/>
        <v>-0.42827039136821343</v>
      </c>
      <c r="D940">
        <f t="shared" si="28"/>
        <v>0.38008884726762887</v>
      </c>
      <c r="E940">
        <f t="shared" si="29"/>
        <v>0.17306247801357366</v>
      </c>
    </row>
    <row r="941" spans="1:5" x14ac:dyDescent="0.25">
      <c r="A941">
        <v>0.37481202884792347</v>
      </c>
      <c r="B941">
        <v>1.9145988234829121</v>
      </c>
      <c r="C941">
        <f t="shared" si="28"/>
        <v>-0.42618647974144191</v>
      </c>
      <c r="D941">
        <f t="shared" si="28"/>
        <v>0.28207778770415909</v>
      </c>
      <c r="E941">
        <f t="shared" si="29"/>
        <v>8.3730350724658287E-2</v>
      </c>
    </row>
    <row r="942" spans="1:5" x14ac:dyDescent="0.25">
      <c r="A942">
        <v>0.37661484267007023</v>
      </c>
      <c r="B942">
        <v>1.9848592607276561</v>
      </c>
      <c r="C942">
        <f t="shared" si="28"/>
        <v>-0.42410256811467012</v>
      </c>
      <c r="D942">
        <f t="shared" si="28"/>
        <v>0.29772971792215841</v>
      </c>
      <c r="E942">
        <f t="shared" si="29"/>
        <v>0.10806121321721318</v>
      </c>
    </row>
    <row r="943" spans="1:5" x14ac:dyDescent="0.25">
      <c r="A943">
        <v>0.37842632787260788</v>
      </c>
      <c r="B943">
        <v>1.7405190312669661</v>
      </c>
      <c r="C943">
        <f t="shared" si="28"/>
        <v>-0.42201865648789855</v>
      </c>
      <c r="D943">
        <f t="shared" si="28"/>
        <v>0.24067877632989643</v>
      </c>
      <c r="E943">
        <f t="shared" si="29"/>
        <v>5.9689203899505605E-2</v>
      </c>
    </row>
    <row r="944" spans="1:5" x14ac:dyDescent="0.25">
      <c r="A944">
        <v>0.38024652616413562</v>
      </c>
      <c r="B944">
        <v>1.894750895467439</v>
      </c>
      <c r="C944">
        <f t="shared" si="28"/>
        <v>-0.41993474486112653</v>
      </c>
      <c r="D944">
        <f t="shared" si="28"/>
        <v>0.2775521209873808</v>
      </c>
      <c r="E944">
        <f t="shared" si="29"/>
        <v>0.1052414808315465</v>
      </c>
    </row>
    <row r="945" spans="1:5" x14ac:dyDescent="0.25">
      <c r="A945">
        <v>0.382075479453866</v>
      </c>
      <c r="B945">
        <v>1.619054696308418</v>
      </c>
      <c r="C945">
        <f t="shared" si="28"/>
        <v>-0.4178508332343549</v>
      </c>
      <c r="D945">
        <f t="shared" si="28"/>
        <v>0.20926152071364407</v>
      </c>
      <c r="E945">
        <f t="shared" si="29"/>
        <v>4.5629812832364669E-2</v>
      </c>
    </row>
    <row r="946" spans="1:5" x14ac:dyDescent="0.25">
      <c r="A946">
        <v>0.38391322985259241</v>
      </c>
      <c r="B946">
        <v>1.488471880573492</v>
      </c>
      <c r="C946">
        <f t="shared" si="28"/>
        <v>-0.41576692160758322</v>
      </c>
      <c r="D946">
        <f t="shared" si="28"/>
        <v>0.17274063459771274</v>
      </c>
      <c r="E946">
        <f t="shared" si="29"/>
        <v>1.7787858990988337E-2</v>
      </c>
    </row>
    <row r="947" spans="1:5" x14ac:dyDescent="0.25">
      <c r="A947">
        <v>0.38575981967365719</v>
      </c>
      <c r="B947">
        <v>1.6064406632937791</v>
      </c>
      <c r="C947">
        <f t="shared" si="28"/>
        <v>-0.41368300998081153</v>
      </c>
      <c r="D947">
        <f t="shared" si="28"/>
        <v>0.20586468875463743</v>
      </c>
      <c r="E947">
        <f t="shared" si="29"/>
        <v>5.9590845422468064E-2</v>
      </c>
    </row>
    <row r="948" spans="1:5" x14ac:dyDescent="0.25">
      <c r="A948">
        <v>0.3876152914339262</v>
      </c>
      <c r="B948">
        <v>1.7270325872184531</v>
      </c>
      <c r="C948">
        <f t="shared" si="28"/>
        <v>-0.41159909835403985</v>
      </c>
      <c r="D948">
        <f t="shared" si="28"/>
        <v>0.23730053230725801</v>
      </c>
      <c r="E948">
        <f t="shared" si="29"/>
        <v>9.9705621249643883E-2</v>
      </c>
    </row>
    <row r="949" spans="1:5" x14ac:dyDescent="0.25">
      <c r="A949">
        <v>0.38947968785476789</v>
      </c>
      <c r="B949">
        <v>1.2355221632983959</v>
      </c>
      <c r="C949">
        <f t="shared" si="28"/>
        <v>-0.40951518672726817</v>
      </c>
      <c r="D949">
        <f t="shared" si="28"/>
        <v>9.1850540358787355E-2</v>
      </c>
      <c r="E949">
        <f t="shared" si="29"/>
        <v>-3.7065438424271901E-2</v>
      </c>
    </row>
    <row r="950" spans="1:5" x14ac:dyDescent="0.25">
      <c r="A950">
        <v>0.39135305186303682</v>
      </c>
      <c r="B950">
        <v>1.2802205365015551</v>
      </c>
      <c r="C950">
        <f t="shared" si="28"/>
        <v>-0.40743127510049643</v>
      </c>
      <c r="D950">
        <f t="shared" si="28"/>
        <v>0.10728478959759925</v>
      </c>
      <c r="E950">
        <f t="shared" si="29"/>
        <v>-1.2952256910904625E-2</v>
      </c>
    </row>
    <row r="951" spans="1:5" x14ac:dyDescent="0.25">
      <c r="A951">
        <v>0.39323542659206179</v>
      </c>
      <c r="B951">
        <v>1.7758141409146631</v>
      </c>
      <c r="C951">
        <f t="shared" si="28"/>
        <v>-0.40534736347372485</v>
      </c>
      <c r="D951">
        <f t="shared" si="28"/>
        <v>0.24939750997916396</v>
      </c>
      <c r="E951">
        <f t="shared" si="29"/>
        <v>0.13783939574521442</v>
      </c>
    </row>
    <row r="952" spans="1:5" x14ac:dyDescent="0.25">
      <c r="A952">
        <v>0.39512685538263981</v>
      </c>
      <c r="B952">
        <v>2.0518714428597522</v>
      </c>
      <c r="C952">
        <f t="shared" si="28"/>
        <v>-0.40326345184695306</v>
      </c>
      <c r="D952">
        <f t="shared" si="28"/>
        <v>0.31215014717778566</v>
      </c>
      <c r="E952">
        <f t="shared" si="29"/>
        <v>0.20927096521839172</v>
      </c>
    </row>
    <row r="953" spans="1:5" x14ac:dyDescent="0.25">
      <c r="A953">
        <v>0.39702738178403268</v>
      </c>
      <c r="B953">
        <v>2.1403356470218391</v>
      </c>
      <c r="C953">
        <f t="shared" si="28"/>
        <v>-0.40117954022018154</v>
      </c>
      <c r="D953">
        <f t="shared" si="28"/>
        <v>0.33048188466651346</v>
      </c>
      <c r="E953">
        <f t="shared" si="29"/>
        <v>0.23628163498167387</v>
      </c>
    </row>
    <row r="954" spans="1:5" x14ac:dyDescent="0.25">
      <c r="A954">
        <v>0.39893704955497122</v>
      </c>
      <c r="B954">
        <v>1.2662303158702359</v>
      </c>
      <c r="C954">
        <f t="shared" si="28"/>
        <v>-0.39909562859340975</v>
      </c>
      <c r="D954">
        <f t="shared" si="28"/>
        <v>0.10251270711433166</v>
      </c>
      <c r="E954">
        <f t="shared" si="29"/>
        <v>1.6991389704047677E-2</v>
      </c>
    </row>
    <row r="955" spans="1:5" x14ac:dyDescent="0.25">
      <c r="A955">
        <v>0.40085590266466131</v>
      </c>
      <c r="B955">
        <v>1.1702942052998699</v>
      </c>
      <c r="C955">
        <f t="shared" si="28"/>
        <v>-0.39701171696663806</v>
      </c>
      <c r="D955">
        <f t="shared" si="28"/>
        <v>6.8295054631965446E-2</v>
      </c>
      <c r="E955">
        <f t="shared" si="29"/>
        <v>-8.5473305037635505E-3</v>
      </c>
    </row>
    <row r="956" spans="1:5" x14ac:dyDescent="0.25">
      <c r="A956">
        <v>0.40278398529379739</v>
      </c>
      <c r="B956">
        <v>1.6714307687476739</v>
      </c>
      <c r="C956">
        <f t="shared" si="28"/>
        <v>-0.39492780533986638</v>
      </c>
      <c r="D956">
        <f t="shared" si="28"/>
        <v>0.22308839267041231</v>
      </c>
      <c r="E956">
        <f t="shared" si="29"/>
        <v>0.15492493980923849</v>
      </c>
    </row>
    <row r="957" spans="1:5" x14ac:dyDescent="0.25">
      <c r="A957">
        <v>0.40472134183557901</v>
      </c>
      <c r="B957">
        <v>1.644124886198959</v>
      </c>
      <c r="C957">
        <f t="shared" si="28"/>
        <v>-0.39284389371309464</v>
      </c>
      <c r="D957">
        <f t="shared" si="28"/>
        <v>0.21593480306237153</v>
      </c>
      <c r="E957">
        <f t="shared" si="29"/>
        <v>0.15645028247575299</v>
      </c>
    </row>
    <row r="958" spans="1:5" x14ac:dyDescent="0.25">
      <c r="A958">
        <v>0.40666801689673332</v>
      </c>
      <c r="B958">
        <v>1.3259262386246611</v>
      </c>
      <c r="C958">
        <f t="shared" si="28"/>
        <v>-0.39075998208632301</v>
      </c>
      <c r="D958">
        <f t="shared" si="28"/>
        <v>0.12251936490638475</v>
      </c>
      <c r="E958">
        <f t="shared" si="29"/>
        <v>7.1713776594320988E-2</v>
      </c>
    </row>
    <row r="959" spans="1:5" x14ac:dyDescent="0.25">
      <c r="A959">
        <v>0.40862405529854212</v>
      </c>
      <c r="B959">
        <v>1.2305053554618479</v>
      </c>
      <c r="C959">
        <f t="shared" si="28"/>
        <v>-0.38867607045955127</v>
      </c>
      <c r="D959">
        <f t="shared" si="28"/>
        <v>9.008350819929857E-2</v>
      </c>
      <c r="E959">
        <f t="shared" si="29"/>
        <v>4.7956852161790131E-2</v>
      </c>
    </row>
    <row r="960" spans="1:5" x14ac:dyDescent="0.25">
      <c r="A960">
        <v>0.41058950207787348</v>
      </c>
      <c r="B960">
        <v>1.6797907896888631</v>
      </c>
      <c r="C960">
        <f t="shared" si="28"/>
        <v>-0.38659215883277964</v>
      </c>
      <c r="D960">
        <f t="shared" si="28"/>
        <v>0.22525519568926777</v>
      </c>
      <c r="E960">
        <f t="shared" si="29"/>
        <v>0.19180747192631409</v>
      </c>
    </row>
    <row r="961" spans="1:5" x14ac:dyDescent="0.25">
      <c r="A961">
        <v>0.41256440248821918</v>
      </c>
      <c r="B961">
        <v>1.351033094385593</v>
      </c>
      <c r="C961">
        <f t="shared" si="28"/>
        <v>-0.38450824720600801</v>
      </c>
      <c r="D961">
        <f t="shared" si="28"/>
        <v>0.13066598746245209</v>
      </c>
      <c r="E961">
        <f t="shared" si="29"/>
        <v>0.10589719597405334</v>
      </c>
    </row>
    <row r="962" spans="1:5" x14ac:dyDescent="0.25">
      <c r="A962">
        <v>0.41454880200073652</v>
      </c>
      <c r="B962">
        <v>1.0783701506650309</v>
      </c>
      <c r="C962">
        <f t="shared" si="28"/>
        <v>-0.38242433557923622</v>
      </c>
      <c r="D962">
        <f t="shared" si="28"/>
        <v>3.2767858066543511E-2</v>
      </c>
      <c r="E962">
        <f t="shared" si="29"/>
        <v>1.6677998852700382E-2</v>
      </c>
    </row>
    <row r="963" spans="1:5" x14ac:dyDescent="0.25">
      <c r="A963">
        <v>0.41654274630529481</v>
      </c>
      <c r="B963">
        <v>1.262112041199658</v>
      </c>
      <c r="C963">
        <f t="shared" ref="C963:D1001" si="30">LOG(A963)</f>
        <v>-0.38034042395246453</v>
      </c>
      <c r="D963">
        <f t="shared" si="30"/>
        <v>0.10109791014971733</v>
      </c>
      <c r="E963">
        <f t="shared" ref="E963:E1001" si="31">D963-$H$8-$H$6*C963</f>
        <v>9.3686983210429231E-2</v>
      </c>
    </row>
    <row r="964" spans="1:5" x14ac:dyDescent="0.25">
      <c r="A964">
        <v>0.41854628131152788</v>
      </c>
      <c r="B964">
        <v>1.020002019002231</v>
      </c>
      <c r="C964">
        <f t="shared" si="30"/>
        <v>-0.37825651232569296</v>
      </c>
      <c r="D964">
        <f t="shared" si="30"/>
        <v>8.6010314096234899E-3</v>
      </c>
      <c r="E964">
        <f t="shared" si="31"/>
        <v>9.8690367448899252E-3</v>
      </c>
    </row>
    <row r="965" spans="1:5" x14ac:dyDescent="0.25">
      <c r="A965">
        <v>0.42055945314989129</v>
      </c>
      <c r="B965">
        <v>1.4414722851120709</v>
      </c>
      <c r="C965">
        <f t="shared" si="30"/>
        <v>-0.37617260069892128</v>
      </c>
      <c r="D965">
        <f t="shared" si="30"/>
        <v>0.15880629671478899</v>
      </c>
      <c r="E965">
        <f t="shared" si="31"/>
        <v>0.16875323432461053</v>
      </c>
    </row>
    <row r="966" spans="1:5" x14ac:dyDescent="0.25">
      <c r="A966">
        <v>0.42258230817272391</v>
      </c>
      <c r="B966">
        <v>1.6432139635746521</v>
      </c>
      <c r="C966">
        <f t="shared" si="30"/>
        <v>-0.37408868907214948</v>
      </c>
      <c r="D966">
        <f t="shared" si="30"/>
        <v>0.21569411678244629</v>
      </c>
      <c r="E966">
        <f t="shared" si="31"/>
        <v>0.2343199866668233</v>
      </c>
    </row>
    <row r="967" spans="1:5" x14ac:dyDescent="0.25">
      <c r="A967">
        <v>0.42461489295531502</v>
      </c>
      <c r="B967">
        <v>1.507663963967208</v>
      </c>
      <c r="C967">
        <f t="shared" si="30"/>
        <v>-0.37200477744537785</v>
      </c>
      <c r="D967">
        <f t="shared" si="30"/>
        <v>0.17830455449308361</v>
      </c>
      <c r="E967">
        <f t="shared" si="31"/>
        <v>0.20560935665201563</v>
      </c>
    </row>
    <row r="968" spans="1:5" x14ac:dyDescent="0.25">
      <c r="A968">
        <v>0.42665725429697771</v>
      </c>
      <c r="B968">
        <v>1.147588820536092</v>
      </c>
      <c r="C968">
        <f t="shared" si="30"/>
        <v>-0.36992086581860611</v>
      </c>
      <c r="D968">
        <f t="shared" si="30"/>
        <v>5.978630882881035E-2</v>
      </c>
      <c r="E968">
        <f t="shared" si="31"/>
        <v>9.5770043262297655E-2</v>
      </c>
    </row>
    <row r="969" spans="1:5" x14ac:dyDescent="0.25">
      <c r="A969">
        <v>0.42870943922212529</v>
      </c>
      <c r="B969">
        <v>1.092723474204357</v>
      </c>
      <c r="C969">
        <f t="shared" si="30"/>
        <v>-0.36783695419183454</v>
      </c>
      <c r="D969">
        <f t="shared" si="30"/>
        <v>3.8510272817605593E-2</v>
      </c>
      <c r="E969">
        <f t="shared" si="31"/>
        <v>8.3172939525647527E-2</v>
      </c>
    </row>
    <row r="970" spans="1:5" x14ac:dyDescent="0.25">
      <c r="A970">
        <v>0.43077149498135492</v>
      </c>
      <c r="B970">
        <v>1.3977998096345849</v>
      </c>
      <c r="C970">
        <f t="shared" si="30"/>
        <v>-0.36575304256506275</v>
      </c>
      <c r="D970">
        <f t="shared" si="30"/>
        <v>0.14544497699153658</v>
      </c>
      <c r="E970">
        <f t="shared" si="31"/>
        <v>0.19878657597413385</v>
      </c>
    </row>
    <row r="971" spans="1:5" x14ac:dyDescent="0.25">
      <c r="A971">
        <v>0.43284346905253462</v>
      </c>
      <c r="B971">
        <v>0.95070422083909756</v>
      </c>
      <c r="C971">
        <f t="shared" si="30"/>
        <v>-0.36366913093829106</v>
      </c>
      <c r="D971">
        <f t="shared" si="30"/>
        <v>-2.1954577949656398E-2</v>
      </c>
      <c r="E971">
        <f t="shared" si="31"/>
        <v>4.0065953307496072E-2</v>
      </c>
    </row>
    <row r="972" spans="1:5" x14ac:dyDescent="0.25">
      <c r="A972">
        <v>0.43492540914189759</v>
      </c>
      <c r="B972">
        <v>0.81258586982741354</v>
      </c>
      <c r="C972">
        <f t="shared" si="30"/>
        <v>-0.36158521931151899</v>
      </c>
      <c r="D972">
        <f t="shared" si="30"/>
        <v>-9.0130733953168507E-2</v>
      </c>
      <c r="E972">
        <f t="shared" si="31"/>
        <v>-1.9431270421459423E-2</v>
      </c>
    </row>
    <row r="973" spans="1:5" x14ac:dyDescent="0.25">
      <c r="A973">
        <v>0.43701736318513862</v>
      </c>
      <c r="B973">
        <v>1.2752233073853121</v>
      </c>
      <c r="C973">
        <f t="shared" si="30"/>
        <v>-0.35950130768474731</v>
      </c>
      <c r="D973">
        <f t="shared" si="30"/>
        <v>0.10558624176872879</v>
      </c>
      <c r="E973">
        <f t="shared" si="31"/>
        <v>0.18496463757499293</v>
      </c>
    </row>
    <row r="974" spans="1:5" x14ac:dyDescent="0.25">
      <c r="A974">
        <v>0.43911937934852041</v>
      </c>
      <c r="B974">
        <v>0.74824147737826296</v>
      </c>
      <c r="C974">
        <f t="shared" si="30"/>
        <v>-0.35741739605797557</v>
      </c>
      <c r="D974">
        <f t="shared" si="30"/>
        <v>-0.12595822116157132</v>
      </c>
      <c r="E974">
        <f t="shared" si="31"/>
        <v>-3.7900893080751841E-2</v>
      </c>
    </row>
    <row r="975" spans="1:5" x14ac:dyDescent="0.25">
      <c r="A975">
        <v>0.44123150602998062</v>
      </c>
      <c r="B975">
        <v>0.8665242927676764</v>
      </c>
      <c r="C975">
        <f t="shared" si="30"/>
        <v>-0.35533348443120394</v>
      </c>
      <c r="D975">
        <f t="shared" si="30"/>
        <v>-6.2219257454317556E-2</v>
      </c>
      <c r="E975">
        <f t="shared" si="31"/>
        <v>3.4517002901056637E-2</v>
      </c>
    </row>
    <row r="976" spans="1:5" x14ac:dyDescent="0.25">
      <c r="A976">
        <v>0.4433537918602472</v>
      </c>
      <c r="B976">
        <v>1.2838820857940509</v>
      </c>
      <c r="C976">
        <f t="shared" si="30"/>
        <v>-0.35324957280443225</v>
      </c>
      <c r="D976">
        <f t="shared" si="30"/>
        <v>0.1085251391218541</v>
      </c>
      <c r="E976">
        <f t="shared" si="31"/>
        <v>0.2139403317517834</v>
      </c>
    </row>
    <row r="977" spans="1:5" x14ac:dyDescent="0.25">
      <c r="A977">
        <v>0.44548628570395749</v>
      </c>
      <c r="B977">
        <v>0.97852027400721464</v>
      </c>
      <c r="C977">
        <f t="shared" si="30"/>
        <v>-0.35116566117766063</v>
      </c>
      <c r="D977">
        <f t="shared" si="30"/>
        <v>-9.4301717451274001E-3</v>
      </c>
      <c r="E977">
        <f t="shared" si="31"/>
        <v>0.10466395315935673</v>
      </c>
    </row>
    <row r="978" spans="1:5" x14ac:dyDescent="0.25">
      <c r="A978">
        <v>0.44762903666078369</v>
      </c>
      <c r="B978">
        <v>1.282731878104532</v>
      </c>
      <c r="C978">
        <f t="shared" si="30"/>
        <v>-0.34908174955088894</v>
      </c>
      <c r="D978">
        <f t="shared" si="30"/>
        <v>0.10813588784132079</v>
      </c>
      <c r="E978">
        <f t="shared" si="31"/>
        <v>0.23090894502035986</v>
      </c>
    </row>
    <row r="979" spans="1:5" x14ac:dyDescent="0.25">
      <c r="A979">
        <v>0.44978209406656322</v>
      </c>
      <c r="B979">
        <v>1.1165211190244559</v>
      </c>
      <c r="C979">
        <f t="shared" si="30"/>
        <v>-0.34699783792411715</v>
      </c>
      <c r="D979">
        <f t="shared" si="30"/>
        <v>4.786694217596614E-2</v>
      </c>
      <c r="E979">
        <f t="shared" si="31"/>
        <v>0.17931893162956092</v>
      </c>
    </row>
    <row r="980" spans="1:5" x14ac:dyDescent="0.25">
      <c r="A980">
        <v>0.45194550749443441</v>
      </c>
      <c r="B980">
        <v>0.96480822899569996</v>
      </c>
      <c r="C980">
        <f t="shared" si="30"/>
        <v>-0.34491392629734552</v>
      </c>
      <c r="D980">
        <f t="shared" si="30"/>
        <v>-1.5559001024629465E-2</v>
      </c>
      <c r="E980">
        <f t="shared" si="31"/>
        <v>0.12457192070352008</v>
      </c>
    </row>
    <row r="981" spans="1:5" x14ac:dyDescent="0.25">
      <c r="A981">
        <v>0.45411932675597849</v>
      </c>
      <c r="B981">
        <v>0.84921424729351491</v>
      </c>
      <c r="C981">
        <f t="shared" si="30"/>
        <v>-0.34283001467057383</v>
      </c>
      <c r="D981">
        <f t="shared" si="30"/>
        <v>-7.0982728273053436E-2</v>
      </c>
      <c r="E981">
        <f t="shared" si="31"/>
        <v>7.7827125729651003E-2</v>
      </c>
    </row>
    <row r="982" spans="1:5" x14ac:dyDescent="0.25">
      <c r="A982">
        <v>0.45630360190236602</v>
      </c>
      <c r="B982">
        <v>0.72237900173780634</v>
      </c>
      <c r="C982">
        <f t="shared" si="30"/>
        <v>-0.34074610304380215</v>
      </c>
      <c r="D982">
        <f t="shared" si="30"/>
        <v>-0.14123488667287526</v>
      </c>
      <c r="E982">
        <f t="shared" si="31"/>
        <v>1.6253899604384392E-2</v>
      </c>
    </row>
    <row r="983" spans="1:5" x14ac:dyDescent="0.25">
      <c r="A983">
        <v>0.45849838322550929</v>
      </c>
      <c r="B983">
        <v>0.88770110975945837</v>
      </c>
      <c r="C983">
        <f t="shared" si="30"/>
        <v>-0.33866219141703052</v>
      </c>
      <c r="D983">
        <f t="shared" si="30"/>
        <v>-5.1733237186159707E-2</v>
      </c>
      <c r="E983">
        <f t="shared" si="31"/>
        <v>0.11443448136565482</v>
      </c>
    </row>
    <row r="984" spans="1:5" x14ac:dyDescent="0.25">
      <c r="A984">
        <v>0.46070372125922071</v>
      </c>
      <c r="B984">
        <v>0.71434981420179755</v>
      </c>
      <c r="C984">
        <f t="shared" si="30"/>
        <v>-0.33657827979025873</v>
      </c>
      <c r="D984">
        <f t="shared" si="30"/>
        <v>-0.14608906389109008</v>
      </c>
      <c r="E984">
        <f t="shared" si="31"/>
        <v>2.8757586935279855E-2</v>
      </c>
    </row>
    <row r="985" spans="1:5" x14ac:dyDescent="0.25">
      <c r="A985">
        <v>0.46291966678037549</v>
      </c>
      <c r="B985">
        <v>0.84621337182899781</v>
      </c>
      <c r="C985">
        <f t="shared" si="30"/>
        <v>-0.3344943681634871</v>
      </c>
      <c r="D985">
        <f t="shared" si="30"/>
        <v>-7.2520116246909197E-2</v>
      </c>
      <c r="E985">
        <f t="shared" si="31"/>
        <v>0.11100546685401569</v>
      </c>
    </row>
    <row r="986" spans="1:5" x14ac:dyDescent="0.25">
      <c r="A986">
        <v>0.46514627081008181</v>
      </c>
      <c r="B986">
        <v>0.70132112129083568</v>
      </c>
      <c r="C986">
        <f t="shared" si="30"/>
        <v>-0.33241045653671536</v>
      </c>
      <c r="D986">
        <f t="shared" si="30"/>
        <v>-0.15408308150342437</v>
      </c>
      <c r="E986">
        <f t="shared" si="31"/>
        <v>3.8121433872055688E-2</v>
      </c>
    </row>
    <row r="987" spans="1:5" x14ac:dyDescent="0.25">
      <c r="A987">
        <v>0.46738358461485457</v>
      </c>
      <c r="B987">
        <v>0.91869963109437225</v>
      </c>
      <c r="C987">
        <f t="shared" si="30"/>
        <v>-0.33032654490994373</v>
      </c>
      <c r="D987">
        <f t="shared" si="30"/>
        <v>-3.6826458016509148E-2</v>
      </c>
      <c r="E987">
        <f t="shared" si="31"/>
        <v>0.16405698963352577</v>
      </c>
    </row>
    <row r="988" spans="1:5" x14ac:dyDescent="0.25">
      <c r="A988">
        <v>0.46963165970779658</v>
      </c>
      <c r="B988">
        <v>0.76507387430972895</v>
      </c>
      <c r="C988">
        <f t="shared" si="30"/>
        <v>-0.3282426332831721</v>
      </c>
      <c r="D988">
        <f t="shared" si="30"/>
        <v>-0.11629662804106429</v>
      </c>
      <c r="E988">
        <f t="shared" si="31"/>
        <v>9.3265751883525594E-2</v>
      </c>
    </row>
    <row r="989" spans="1:5" x14ac:dyDescent="0.25">
      <c r="A989">
        <v>0.47189054784978418</v>
      </c>
      <c r="B989">
        <v>0.92423524688532555</v>
      </c>
      <c r="C989">
        <f t="shared" si="30"/>
        <v>-0.32615872165640036</v>
      </c>
      <c r="D989">
        <f t="shared" si="30"/>
        <v>-3.4217473129679717E-2</v>
      </c>
      <c r="E989">
        <f t="shared" si="31"/>
        <v>0.18402383906946529</v>
      </c>
    </row>
    <row r="990" spans="1:5" x14ac:dyDescent="0.25">
      <c r="A990">
        <v>0.47416030105065898</v>
      </c>
      <c r="B990">
        <v>0.73388126957804645</v>
      </c>
      <c r="C990">
        <f t="shared" si="30"/>
        <v>-0.32407481002962868</v>
      </c>
      <c r="D990">
        <f t="shared" si="30"/>
        <v>-0.13437419640270618</v>
      </c>
      <c r="E990">
        <f t="shared" si="31"/>
        <v>9.2546048070994091E-2</v>
      </c>
    </row>
    <row r="991" spans="1:5" x14ac:dyDescent="0.25">
      <c r="A991">
        <v>0.47644097157042548</v>
      </c>
      <c r="B991">
        <v>0.46156730014993169</v>
      </c>
      <c r="C991">
        <f t="shared" si="30"/>
        <v>-0.321990898402857</v>
      </c>
      <c r="D991">
        <f t="shared" si="30"/>
        <v>-0.3357649664629867</v>
      </c>
      <c r="E991">
        <f t="shared" si="31"/>
        <v>-0.10016578971473145</v>
      </c>
    </row>
    <row r="992" spans="1:5" x14ac:dyDescent="0.25">
      <c r="A992">
        <v>0.47873261192045452</v>
      </c>
      <c r="B992">
        <v>0.6696784223458333</v>
      </c>
      <c r="C992">
        <f t="shared" si="30"/>
        <v>-0.31990698677608526</v>
      </c>
      <c r="D992">
        <f t="shared" si="30"/>
        <v>-0.17413369420568611</v>
      </c>
      <c r="E992">
        <f t="shared" si="31"/>
        <v>7.0144414817124412E-2</v>
      </c>
    </row>
    <row r="993" spans="1:5" x14ac:dyDescent="0.25">
      <c r="A993">
        <v>0.48103527486469178</v>
      </c>
      <c r="B993">
        <v>0.77391396494241715</v>
      </c>
      <c r="C993">
        <f t="shared" si="30"/>
        <v>-0.31782307514931368</v>
      </c>
      <c r="D993">
        <f t="shared" si="30"/>
        <v>-0.11130731661370551</v>
      </c>
      <c r="E993">
        <f t="shared" si="31"/>
        <v>0.14164972468365966</v>
      </c>
    </row>
    <row r="994" spans="1:5" x14ac:dyDescent="0.25">
      <c r="A994">
        <v>0.48334901342087372</v>
      </c>
      <c r="B994">
        <v>0.80531294821281429</v>
      </c>
      <c r="C994">
        <f t="shared" si="30"/>
        <v>-0.31573916352254189</v>
      </c>
      <c r="D994">
        <f t="shared" si="30"/>
        <v>-9.4035318053769204E-2</v>
      </c>
      <c r="E994">
        <f t="shared" si="31"/>
        <v>0.16760065551815151</v>
      </c>
    </row>
    <row r="995" spans="1:5" x14ac:dyDescent="0.25">
      <c r="A995">
        <v>0.48567388086174668</v>
      </c>
      <c r="B995">
        <v>0.57194076838220909</v>
      </c>
      <c r="C995">
        <f t="shared" si="30"/>
        <v>-0.31365525189577026</v>
      </c>
      <c r="D995">
        <f t="shared" si="30"/>
        <v>-0.24264894550196514</v>
      </c>
      <c r="E995">
        <f t="shared" si="31"/>
        <v>2.766596034451041E-2</v>
      </c>
    </row>
    <row r="996" spans="1:5" x14ac:dyDescent="0.25">
      <c r="A996">
        <v>0.48800993071629489</v>
      </c>
      <c r="B996">
        <v>0.6538689060858992</v>
      </c>
      <c r="C996">
        <f t="shared" si="30"/>
        <v>-0.31157134026899863</v>
      </c>
      <c r="D996">
        <f t="shared" si="30"/>
        <v>-0.18450931447450533</v>
      </c>
      <c r="E996">
        <f t="shared" si="31"/>
        <v>9.4484523646525043E-2</v>
      </c>
    </row>
    <row r="997" spans="1:5" x14ac:dyDescent="0.25">
      <c r="A997">
        <v>0.4903572167709726</v>
      </c>
      <c r="B997">
        <v>0.57220178368520691</v>
      </c>
      <c r="C997">
        <f t="shared" si="30"/>
        <v>-0.30948742864222689</v>
      </c>
      <c r="D997">
        <f t="shared" si="30"/>
        <v>-0.24245079273237197</v>
      </c>
      <c r="E997">
        <f t="shared" si="31"/>
        <v>4.5221977663213675E-2</v>
      </c>
    </row>
    <row r="998" spans="1:5" x14ac:dyDescent="0.25">
      <c r="A998">
        <v>0.49271579307094171</v>
      </c>
      <c r="B998">
        <v>0.65200231698516986</v>
      </c>
      <c r="C998">
        <f t="shared" si="30"/>
        <v>-0.30740351701545521</v>
      </c>
      <c r="D998">
        <f t="shared" si="30"/>
        <v>-0.18575086093665957</v>
      </c>
      <c r="E998">
        <f t="shared" si="31"/>
        <v>0.11060084173348117</v>
      </c>
    </row>
    <row r="999" spans="1:5" x14ac:dyDescent="0.25">
      <c r="A999">
        <v>0.49508571392131723</v>
      </c>
      <c r="B999">
        <v>0.72254052400083446</v>
      </c>
      <c r="C999">
        <f t="shared" si="30"/>
        <v>-0.30531960538868347</v>
      </c>
      <c r="D999">
        <f t="shared" si="30"/>
        <v>-0.14113779029265439</v>
      </c>
      <c r="E999">
        <f t="shared" si="31"/>
        <v>0.16389284465204157</v>
      </c>
    </row>
    <row r="1000" spans="1:5" x14ac:dyDescent="0.25">
      <c r="A1000">
        <v>0.49746703388841679</v>
      </c>
      <c r="B1000">
        <v>0.64727851910151213</v>
      </c>
      <c r="C1000">
        <f t="shared" si="30"/>
        <v>-0.30323569376191184</v>
      </c>
      <c r="D1000">
        <f t="shared" si="30"/>
        <v>-0.1889088054499776</v>
      </c>
      <c r="E1000">
        <f t="shared" si="31"/>
        <v>0.12480076176927302</v>
      </c>
    </row>
    <row r="1001" spans="1:5" x14ac:dyDescent="0.25">
      <c r="A1001">
        <v>0.49985980780101752</v>
      </c>
      <c r="B1001">
        <v>0.635490607192572</v>
      </c>
      <c r="C1001">
        <f t="shared" si="30"/>
        <v>-0.30115178213514032</v>
      </c>
      <c r="D1001">
        <f t="shared" si="30"/>
        <v>-0.19689086411010182</v>
      </c>
      <c r="E1001">
        <f t="shared" si="31"/>
        <v>0.12549763538370318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124365291.87060671</v>
      </c>
      <c r="C2">
        <f>LOG(A2)</f>
        <v>-2.3829794972800644</v>
      </c>
      <c r="D2">
        <f>LOG(B2)</f>
        <v>8.094699193439558</v>
      </c>
      <c r="E2">
        <f>D2-$H$8-$H$6*C2</f>
        <v>0.21792550546467027</v>
      </c>
      <c r="F2" t="s">
        <v>31</v>
      </c>
      <c r="G2">
        <v>1</v>
      </c>
      <c r="H2">
        <v>1</v>
      </c>
      <c r="I2">
        <v>-3.975306460291991</v>
      </c>
      <c r="J2">
        <v>1.6461444159986741E-2</v>
      </c>
      <c r="K2">
        <v>-1.541159056934666</v>
      </c>
      <c r="L2">
        <v>0.1872469335708081</v>
      </c>
    </row>
    <row r="3" spans="1:12" x14ac:dyDescent="0.25">
      <c r="A3">
        <v>4.1601061695815816E-3</v>
      </c>
      <c r="B3">
        <v>118512530.4568647</v>
      </c>
      <c r="C3">
        <f t="shared" ref="C3:D66" si="0">LOG(A3)</f>
        <v>-2.3808955856532927</v>
      </c>
      <c r="D3">
        <f t="shared" si="0"/>
        <v>8.0737642711948361</v>
      </c>
      <c r="E3">
        <f t="shared" ref="E3:E66" si="1">D3-$H$8-$H$6*C3</f>
        <v>0.20516437808930732</v>
      </c>
    </row>
    <row r="4" spans="1:12" ht="15.75" x14ac:dyDescent="0.25">
      <c r="A4">
        <v>4.1801159246771472E-3</v>
      </c>
      <c r="B4">
        <v>112935206.1498183</v>
      </c>
      <c r="C4">
        <f t="shared" si="0"/>
        <v>-2.3788116740265211</v>
      </c>
      <c r="D4">
        <f t="shared" si="0"/>
        <v>8.0528293489501142</v>
      </c>
      <c r="E4">
        <f t="shared" si="1"/>
        <v>0.19240325071394082</v>
      </c>
      <c r="H4" s="3" t="s">
        <v>53</v>
      </c>
      <c r="I4" s="4"/>
      <c r="J4" s="5"/>
    </row>
    <row r="5" spans="1:12" x14ac:dyDescent="0.25">
      <c r="A5">
        <v>4.2002219249844134E-3</v>
      </c>
      <c r="B5">
        <v>107620356.58958609</v>
      </c>
      <c r="C5">
        <f t="shared" si="0"/>
        <v>-2.3767277623997494</v>
      </c>
      <c r="D5">
        <f t="shared" si="0"/>
        <v>8.0318944267053922</v>
      </c>
      <c r="E5">
        <f t="shared" si="1"/>
        <v>0.17964212333857787</v>
      </c>
      <c r="H5" s="6" t="s">
        <v>51</v>
      </c>
      <c r="J5" s="7"/>
    </row>
    <row r="6" spans="1:12" x14ac:dyDescent="0.25">
      <c r="A6">
        <v>4.2204246334346203E-3</v>
      </c>
      <c r="B6">
        <v>102555629.43857341</v>
      </c>
      <c r="C6">
        <f t="shared" si="0"/>
        <v>-2.3746438507729777</v>
      </c>
      <c r="D6">
        <f t="shared" si="0"/>
        <v>8.0109595044606703</v>
      </c>
      <c r="E6">
        <f t="shared" si="1"/>
        <v>0.16688099596321315</v>
      </c>
      <c r="H6" s="8">
        <f>SLOPE(D2:D1001,C2:C1001)</f>
        <v>-3.92233277282486</v>
      </c>
      <c r="J6" s="7"/>
    </row>
    <row r="7" spans="1:12" x14ac:dyDescent="0.25">
      <c r="A7">
        <v>4.2407245151856706E-3</v>
      </c>
      <c r="B7">
        <v>97729253.673182234</v>
      </c>
      <c r="C7">
        <f t="shared" si="0"/>
        <v>-2.372559939146206</v>
      </c>
      <c r="D7">
        <f t="shared" si="0"/>
        <v>7.9900245822159484</v>
      </c>
      <c r="E7">
        <f t="shared" si="1"/>
        <v>0.15411986858785021</v>
      </c>
      <c r="H7" s="6" t="s">
        <v>52</v>
      </c>
      <c r="J7" s="7"/>
    </row>
    <row r="8" spans="1:12" x14ac:dyDescent="0.25">
      <c r="A8">
        <v>4.2611220376328343E-3</v>
      </c>
      <c r="B8">
        <v>93130012.226562962</v>
      </c>
      <c r="C8">
        <f t="shared" si="0"/>
        <v>-2.3704760275194343</v>
      </c>
      <c r="D8">
        <f t="shared" si="0"/>
        <v>7.9690896599712264</v>
      </c>
      <c r="E8">
        <f t="shared" si="1"/>
        <v>0.14135874121248371</v>
      </c>
      <c r="H8" s="8">
        <f>INTERCEPT(D2:D1001,C2:C1001)</f>
        <v>-1.4700648911764196</v>
      </c>
      <c r="J8" s="7"/>
    </row>
    <row r="9" spans="1:12" ht="17.25" x14ac:dyDescent="0.25">
      <c r="A9">
        <v>4.2816176704195156E-3</v>
      </c>
      <c r="B9">
        <v>88747215.918827459</v>
      </c>
      <c r="C9">
        <f t="shared" si="0"/>
        <v>-2.3683921158926626</v>
      </c>
      <c r="D9">
        <f t="shared" si="0"/>
        <v>7.9481547377265045</v>
      </c>
      <c r="E9">
        <f t="shared" si="1"/>
        <v>0.12859761383712076</v>
      </c>
      <c r="H9" s="6" t="s">
        <v>54</v>
      </c>
      <c r="J9" s="7"/>
    </row>
    <row r="10" spans="1:12" x14ac:dyDescent="0.25">
      <c r="A10">
        <v>4.3022118854480606E-3</v>
      </c>
      <c r="B10">
        <v>84570678.614133537</v>
      </c>
      <c r="C10">
        <f t="shared" si="0"/>
        <v>-2.3663082042658909</v>
      </c>
      <c r="D10">
        <f t="shared" si="0"/>
        <v>7.9272198154817826</v>
      </c>
      <c r="E10">
        <f t="shared" si="1"/>
        <v>0.11583648646175426</v>
      </c>
      <c r="H10" s="9">
        <f>CORREL(C2:C1001,D2:D1001)^2</f>
        <v>0.99392213492671388</v>
      </c>
      <c r="I10" s="10"/>
      <c r="J10" s="11"/>
    </row>
    <row r="11" spans="1:12" x14ac:dyDescent="0.25">
      <c r="A11">
        <v>4.3229051568906282E-3</v>
      </c>
      <c r="B11">
        <v>80590693.546903089</v>
      </c>
      <c r="C11">
        <f t="shared" si="0"/>
        <v>-2.3642242926391193</v>
      </c>
      <c r="D11">
        <f t="shared" si="0"/>
        <v>7.9062848932370606</v>
      </c>
      <c r="E11">
        <f t="shared" si="1"/>
        <v>0.10307535908639132</v>
      </c>
    </row>
    <row r="12" spans="1:12" x14ac:dyDescent="0.25">
      <c r="A12">
        <v>4.3436979612001009E-3</v>
      </c>
      <c r="B12">
        <v>76798010.762153447</v>
      </c>
      <c r="C12">
        <f t="shared" si="0"/>
        <v>-2.3621403810123476</v>
      </c>
      <c r="D12">
        <f t="shared" si="0"/>
        <v>7.8853499709923387</v>
      </c>
      <c r="E12">
        <f t="shared" si="1"/>
        <v>9.0314231711024817E-2</v>
      </c>
    </row>
    <row r="13" spans="1:12" x14ac:dyDescent="0.25">
      <c r="A13">
        <v>4.3645907771210626E-3</v>
      </c>
      <c r="B13">
        <v>73183815.617510334</v>
      </c>
      <c r="C13">
        <f t="shared" si="0"/>
        <v>-2.3600564693855759</v>
      </c>
      <c r="D13">
        <f t="shared" si="0"/>
        <v>7.8644150487476168</v>
      </c>
      <c r="E13">
        <f t="shared" si="1"/>
        <v>7.7553104335661871E-2</v>
      </c>
    </row>
    <row r="14" spans="1:12" x14ac:dyDescent="0.25">
      <c r="A14">
        <v>4.385584085700815E-3</v>
      </c>
      <c r="B14">
        <v>69739708.296938822</v>
      </c>
      <c r="C14">
        <f t="shared" si="0"/>
        <v>-2.3579725577588042</v>
      </c>
      <c r="D14">
        <f t="shared" si="0"/>
        <v>7.8434801265028948</v>
      </c>
      <c r="E14">
        <f t="shared" si="1"/>
        <v>6.4791976960295372E-2</v>
      </c>
    </row>
    <row r="15" spans="1:12" x14ac:dyDescent="0.25">
      <c r="A15">
        <v>4.4066783703004576E-3</v>
      </c>
      <c r="B15">
        <v>66457684.288579538</v>
      </c>
      <c r="C15">
        <f t="shared" si="0"/>
        <v>-2.3558886461320325</v>
      </c>
      <c r="D15">
        <f t="shared" si="0"/>
        <v>7.8225452042581729</v>
      </c>
      <c r="E15">
        <f t="shared" si="1"/>
        <v>5.2030849584932426E-2</v>
      </c>
    </row>
    <row r="16" spans="1:12" x14ac:dyDescent="0.25">
      <c r="A16">
        <v>4.4278741166060174E-3</v>
      </c>
      <c r="B16">
        <v>63330115.781318463</v>
      </c>
      <c r="C16">
        <f t="shared" si="0"/>
        <v>-2.3538047345052608</v>
      </c>
      <c r="D16">
        <f t="shared" si="0"/>
        <v>7.801610282013451</v>
      </c>
      <c r="E16">
        <f t="shared" si="1"/>
        <v>3.9269722209565927E-2</v>
      </c>
    </row>
    <row r="17" spans="1:5" x14ac:dyDescent="0.25">
      <c r="A17">
        <v>4.4491718126396232E-3</v>
      </c>
      <c r="B17">
        <v>60349733.936853759</v>
      </c>
      <c r="C17">
        <f t="shared" si="0"/>
        <v>-2.3517208228784892</v>
      </c>
      <c r="D17">
        <f t="shared" si="0"/>
        <v>7.780675359768729</v>
      </c>
      <c r="E17">
        <f t="shared" si="1"/>
        <v>2.6508594834202981E-2</v>
      </c>
    </row>
    <row r="18" spans="1:5" x14ac:dyDescent="0.25">
      <c r="A18">
        <v>4.4705719487707568E-3</v>
      </c>
      <c r="B18">
        <v>57509611.996057749</v>
      </c>
      <c r="C18">
        <f t="shared" si="0"/>
        <v>-2.3496369112517175</v>
      </c>
      <c r="D18">
        <f t="shared" si="0"/>
        <v>7.7597404375240071</v>
      </c>
      <c r="E18">
        <f t="shared" si="1"/>
        <v>1.3747467458836482E-2</v>
      </c>
    </row>
    <row r="19" spans="1:5" x14ac:dyDescent="0.25">
      <c r="A19">
        <v>4.4920750177275294E-3</v>
      </c>
      <c r="B19">
        <v>54803149.180371232</v>
      </c>
      <c r="C19">
        <f t="shared" si="0"/>
        <v>-2.3475529996249458</v>
      </c>
      <c r="D19">
        <f t="shared" si="0"/>
        <v>7.7388055152792852</v>
      </c>
      <c r="E19">
        <f t="shared" si="1"/>
        <v>9.8634008347353586E-4</v>
      </c>
    </row>
    <row r="20" spans="1:5" x14ac:dyDescent="0.25">
      <c r="A20">
        <v>4.5136815146080396E-3</v>
      </c>
      <c r="B20">
        <v>52224055.350814648</v>
      </c>
      <c r="C20">
        <f t="shared" si="0"/>
        <v>-2.3454690879981737</v>
      </c>
      <c r="D20">
        <f t="shared" si="0"/>
        <v>7.7178705930345588</v>
      </c>
      <c r="E20">
        <f t="shared" si="1"/>
        <v>-1.1774787291892963E-2</v>
      </c>
    </row>
    <row r="21" spans="1:5" x14ac:dyDescent="0.25">
      <c r="A21">
        <v>4.5353919368917514E-3</v>
      </c>
      <c r="B21">
        <v>49766336.388964877</v>
      </c>
      <c r="C21">
        <f t="shared" si="0"/>
        <v>-2.343385176371402</v>
      </c>
      <c r="D21">
        <f t="shared" si="0"/>
        <v>7.6969356707898369</v>
      </c>
      <c r="E21">
        <f t="shared" si="1"/>
        <v>-2.4535914667257686E-2</v>
      </c>
    </row>
    <row r="22" spans="1:5" x14ac:dyDescent="0.25">
      <c r="A22">
        <v>4.5572067844509758E-3</v>
      </c>
      <c r="B22">
        <v>47424280.265913337</v>
      </c>
      <c r="C22">
        <f t="shared" si="0"/>
        <v>-2.3413012647446303</v>
      </c>
      <c r="D22">
        <f t="shared" si="0"/>
        <v>7.676000748545114</v>
      </c>
      <c r="E22">
        <f t="shared" si="1"/>
        <v>-3.7297042042622408E-2</v>
      </c>
    </row>
    <row r="23" spans="1:5" x14ac:dyDescent="0.25">
      <c r="A23">
        <v>4.5791265595623611E-3</v>
      </c>
      <c r="B23">
        <v>45192443.766839258</v>
      </c>
      <c r="C23">
        <f t="shared" si="0"/>
        <v>-2.3392173531178586</v>
      </c>
      <c r="D23">
        <f t="shared" si="0"/>
        <v>7.6550658263003921</v>
      </c>
      <c r="E23">
        <f t="shared" si="1"/>
        <v>-5.0058169417988907E-2</v>
      </c>
    </row>
    <row r="24" spans="1:5" x14ac:dyDescent="0.25">
      <c r="A24">
        <v>4.6011517669184657E-3</v>
      </c>
      <c r="B24">
        <v>43065639.840334967</v>
      </c>
      <c r="C24">
        <f t="shared" si="0"/>
        <v>-2.3371334414910869</v>
      </c>
      <c r="D24">
        <f t="shared" si="0"/>
        <v>7.6341309040556702</v>
      </c>
      <c r="E24">
        <f t="shared" si="1"/>
        <v>-6.2819296793351853E-2</v>
      </c>
    </row>
    <row r="25" spans="1:5" x14ac:dyDescent="0.25">
      <c r="A25">
        <v>4.6232829136393736E-3</v>
      </c>
      <c r="B25">
        <v>41038925.543086633</v>
      </c>
      <c r="C25">
        <f t="shared" si="0"/>
        <v>-2.3350495298643152</v>
      </c>
      <c r="D25">
        <f t="shared" si="0"/>
        <v>7.6131959818109483</v>
      </c>
      <c r="E25">
        <f t="shared" si="1"/>
        <v>-7.5580424168718352E-2</v>
      </c>
    </row>
    <row r="26" spans="1:5" x14ac:dyDescent="0.25">
      <c r="A26">
        <v>4.6455205092843779E-3</v>
      </c>
      <c r="B26">
        <v>39107590.551890641</v>
      </c>
      <c r="C26">
        <f t="shared" si="0"/>
        <v>-2.3329656182375436</v>
      </c>
      <c r="D26">
        <f t="shared" si="0"/>
        <v>7.5922610595662263</v>
      </c>
      <c r="E26">
        <f t="shared" si="1"/>
        <v>-8.8341551544081298E-2</v>
      </c>
    </row>
    <row r="27" spans="1:5" x14ac:dyDescent="0.25">
      <c r="A27">
        <v>4.667865065863701E-3</v>
      </c>
      <c r="B27">
        <v>37267146.216306522</v>
      </c>
      <c r="C27">
        <f t="shared" si="0"/>
        <v>-2.3308817066107719</v>
      </c>
      <c r="D27">
        <f t="shared" si="0"/>
        <v>7.5713261373215044</v>
      </c>
      <c r="E27">
        <f t="shared" si="1"/>
        <v>-0.1011026789194478</v>
      </c>
    </row>
    <row r="28" spans="1:5" x14ac:dyDescent="0.25">
      <c r="A28">
        <v>4.6903170978502967E-3</v>
      </c>
      <c r="B28">
        <v>35513315.126503646</v>
      </c>
      <c r="C28">
        <f t="shared" si="0"/>
        <v>-2.3287977949840002</v>
      </c>
      <c r="D28">
        <f t="shared" si="0"/>
        <v>7.5503912150767825</v>
      </c>
      <c r="E28">
        <f t="shared" si="1"/>
        <v>-0.11386380629481074</v>
      </c>
    </row>
    <row r="29" spans="1:5" x14ac:dyDescent="0.25">
      <c r="A29">
        <v>4.7128771221916881E-3</v>
      </c>
      <c r="B29">
        <v>33842021.172056027</v>
      </c>
      <c r="C29">
        <f t="shared" si="0"/>
        <v>-2.3267138833572285</v>
      </c>
      <c r="D29">
        <f t="shared" si="0"/>
        <v>7.5294562928320605</v>
      </c>
      <c r="E29">
        <f t="shared" si="1"/>
        <v>-0.12662493367017724</v>
      </c>
    </row>
    <row r="30" spans="1:5" x14ac:dyDescent="0.25">
      <c r="A30">
        <v>4.7355456583218691E-3</v>
      </c>
      <c r="B30">
        <v>32249380.068580609</v>
      </c>
      <c r="C30">
        <f t="shared" si="0"/>
        <v>-2.3246299717304568</v>
      </c>
      <c r="D30">
        <f t="shared" si="0"/>
        <v>7.5085213705873386</v>
      </c>
      <c r="E30">
        <f t="shared" si="1"/>
        <v>-0.13938606104554019</v>
      </c>
    </row>
    <row r="31" spans="1:5" x14ac:dyDescent="0.25">
      <c r="A31">
        <v>4.7583232281732703E-3</v>
      </c>
      <c r="B31">
        <v>30731690.33020195</v>
      </c>
      <c r="C31">
        <f t="shared" si="0"/>
        <v>-2.3225460601036851</v>
      </c>
      <c r="D31">
        <f t="shared" si="0"/>
        <v>7.4875864483426167</v>
      </c>
      <c r="E31">
        <f t="shared" si="1"/>
        <v>-0.15214718842090669</v>
      </c>
    </row>
    <row r="32" spans="1:5" x14ac:dyDescent="0.25">
      <c r="A32">
        <v>4.7812103561887722E-3</v>
      </c>
      <c r="B32">
        <v>29285424.666862302</v>
      </c>
      <c r="C32">
        <f t="shared" si="0"/>
        <v>-2.3204621484769135</v>
      </c>
      <c r="D32">
        <f t="shared" si="0"/>
        <v>7.4666515260978947</v>
      </c>
      <c r="E32">
        <f t="shared" si="1"/>
        <v>-0.16490831579626963</v>
      </c>
    </row>
    <row r="33" spans="1:5" x14ac:dyDescent="0.25">
      <c r="A33">
        <v>4.8042075693337776E-3</v>
      </c>
      <c r="B33">
        <v>27907221.786483191</v>
      </c>
      <c r="C33">
        <f t="shared" si="0"/>
        <v>-2.3183782368501418</v>
      </c>
      <c r="D33">
        <f t="shared" si="0"/>
        <v>7.4457166038531728</v>
      </c>
      <c r="E33">
        <f t="shared" si="1"/>
        <v>-0.17766944317163436</v>
      </c>
    </row>
    <row r="34" spans="1:5" x14ac:dyDescent="0.25">
      <c r="A34">
        <v>4.827315397108351E-3</v>
      </c>
      <c r="B34">
        <v>26593878.582926009</v>
      </c>
      <c r="C34">
        <f t="shared" si="0"/>
        <v>-2.3162943252233701</v>
      </c>
      <c r="D34">
        <f t="shared" si="0"/>
        <v>7.4247816816084509</v>
      </c>
      <c r="E34">
        <f t="shared" si="1"/>
        <v>-0.1904305705469973</v>
      </c>
    </row>
    <row r="35" spans="1:5" x14ac:dyDescent="0.25">
      <c r="A35">
        <v>4.8505343715594066E-3</v>
      </c>
      <c r="B35">
        <v>25342342.691595271</v>
      </c>
      <c r="C35">
        <f t="shared" si="0"/>
        <v>-2.3142104135965984</v>
      </c>
      <c r="D35">
        <f t="shared" si="0"/>
        <v>7.4038467593637289</v>
      </c>
      <c r="E35">
        <f t="shared" si="1"/>
        <v>-0.2031916979223638</v>
      </c>
    </row>
    <row r="36" spans="1:5" x14ac:dyDescent="0.25">
      <c r="A36">
        <v>4.8738650272929576E-3</v>
      </c>
      <c r="B36">
        <v>24149705.395383131</v>
      </c>
      <c r="C36">
        <f t="shared" si="0"/>
        <v>-2.3121265019698267</v>
      </c>
      <c r="D36">
        <f t="shared" si="0"/>
        <v>7.382911837119007</v>
      </c>
      <c r="E36">
        <f t="shared" si="1"/>
        <v>-0.21595282529772675</v>
      </c>
    </row>
    <row r="37" spans="1:5" x14ac:dyDescent="0.25">
      <c r="A37">
        <v>4.8973079014864264E-3</v>
      </c>
      <c r="B37">
        <v>23013194.864467561</v>
      </c>
      <c r="C37">
        <f t="shared" si="0"/>
        <v>-2.310042590343055</v>
      </c>
      <c r="D37">
        <f t="shared" si="0"/>
        <v>7.3619769148742851</v>
      </c>
      <c r="E37">
        <f t="shared" si="1"/>
        <v>-0.22871395267309325</v>
      </c>
    </row>
    <row r="38" spans="1:5" x14ac:dyDescent="0.25">
      <c r="A38">
        <v>4.9208635339010147E-3</v>
      </c>
      <c r="B38">
        <v>21930169.714252692</v>
      </c>
      <c r="C38">
        <f t="shared" si="0"/>
        <v>-2.3079586787162834</v>
      </c>
      <c r="D38">
        <f t="shared" si="0"/>
        <v>7.3410419926295631</v>
      </c>
      <c r="E38">
        <f t="shared" si="1"/>
        <v>-0.24147508004845619</v>
      </c>
    </row>
    <row r="39" spans="1:5" x14ac:dyDescent="0.25">
      <c r="A39">
        <v>4.9445324668941264E-3</v>
      </c>
      <c r="B39">
        <v>20898112.866479341</v>
      </c>
      <c r="C39">
        <f t="shared" si="0"/>
        <v>-2.3058747670895117</v>
      </c>
      <c r="D39">
        <f t="shared" si="0"/>
        <v>7.3201070703848412</v>
      </c>
      <c r="E39">
        <f t="shared" si="1"/>
        <v>-0.25423620742382269</v>
      </c>
    </row>
    <row r="40" spans="1:5" x14ac:dyDescent="0.25">
      <c r="A40">
        <v>4.9683152454318624E-3</v>
      </c>
      <c r="B40">
        <v>19914625.699238099</v>
      </c>
      <c r="C40">
        <f t="shared" si="0"/>
        <v>-2.30379085546274</v>
      </c>
      <c r="D40">
        <f t="shared" si="0"/>
        <v>7.2991721481401193</v>
      </c>
      <c r="E40">
        <f t="shared" si="1"/>
        <v>-0.26699733479918564</v>
      </c>
    </row>
    <row r="41" spans="1:5" x14ac:dyDescent="0.25">
      <c r="A41">
        <v>4.9922124171015592E-3</v>
      </c>
      <c r="B41">
        <v>18977422.47228888</v>
      </c>
      <c r="C41">
        <f t="shared" si="0"/>
        <v>-2.3017069438359683</v>
      </c>
      <c r="D41">
        <f t="shared" si="0"/>
        <v>7.2782372258953973</v>
      </c>
      <c r="E41">
        <f t="shared" si="1"/>
        <v>-0.27975846217455214</v>
      </c>
    </row>
    <row r="42" spans="1:5" x14ac:dyDescent="0.25">
      <c r="A42">
        <v>5.0162245321244059E-3</v>
      </c>
      <c r="B42">
        <v>18084325.01473093</v>
      </c>
      <c r="C42">
        <f t="shared" si="0"/>
        <v>-2.2996230322091966</v>
      </c>
      <c r="D42">
        <f t="shared" si="0"/>
        <v>7.2573023036506754</v>
      </c>
      <c r="E42">
        <f t="shared" si="1"/>
        <v>-0.29251958954991508</v>
      </c>
    </row>
    <row r="43" spans="1:5" x14ac:dyDescent="0.25">
      <c r="A43">
        <v>5.0403521433681053E-3</v>
      </c>
      <c r="B43">
        <v>17233257.662676562</v>
      </c>
      <c r="C43">
        <f t="shared" si="0"/>
        <v>-2.2975391205824249</v>
      </c>
      <c r="D43">
        <f t="shared" si="0"/>
        <v>7.2363673814059535</v>
      </c>
      <c r="E43">
        <f t="shared" si="1"/>
        <v>-0.30528071692528158</v>
      </c>
    </row>
    <row r="44" spans="1:5" x14ac:dyDescent="0.25">
      <c r="A44">
        <v>5.0645958063596074E-3</v>
      </c>
      <c r="B44">
        <v>16422242.43516336</v>
      </c>
      <c r="C44">
        <f t="shared" si="0"/>
        <v>-2.2954552089556532</v>
      </c>
      <c r="D44">
        <f t="shared" si="0"/>
        <v>7.2154324591612315</v>
      </c>
      <c r="E44">
        <f t="shared" si="1"/>
        <v>-0.31804184430064453</v>
      </c>
    </row>
    <row r="45" spans="1:5" x14ac:dyDescent="0.25">
      <c r="A45">
        <v>5.0889560792979011E-3</v>
      </c>
      <c r="B45">
        <v>15649394.43709296</v>
      </c>
      <c r="C45">
        <f t="shared" si="0"/>
        <v>-2.2933712973288816</v>
      </c>
      <c r="D45">
        <f t="shared" si="0"/>
        <v>7.1944975369165096</v>
      </c>
      <c r="E45">
        <f t="shared" si="1"/>
        <v>-0.33080297167601103</v>
      </c>
    </row>
    <row r="46" spans="1:5" x14ac:dyDescent="0.25">
      <c r="A46">
        <v>5.1134335230668621E-3</v>
      </c>
      <c r="B46">
        <v>14912917.478512419</v>
      </c>
      <c r="C46">
        <f t="shared" si="0"/>
        <v>-2.2912873857021099</v>
      </c>
      <c r="D46">
        <f t="shared" si="0"/>
        <v>7.1735626146717877</v>
      </c>
      <c r="E46">
        <f t="shared" si="1"/>
        <v>-0.3435640990513722</v>
      </c>
    </row>
    <row r="47" spans="1:5" x14ac:dyDescent="0.25">
      <c r="A47">
        <v>5.1380287012481717E-3</v>
      </c>
      <c r="B47">
        <v>14211099.900056809</v>
      </c>
      <c r="C47">
        <f t="shared" si="0"/>
        <v>-2.2892034740753382</v>
      </c>
      <c r="D47">
        <f t="shared" si="0"/>
        <v>7.1526276924270658</v>
      </c>
      <c r="E47">
        <f t="shared" si="1"/>
        <v>-0.35632522642673869</v>
      </c>
    </row>
    <row r="48" spans="1:5" x14ac:dyDescent="0.25">
      <c r="A48">
        <v>5.16274218013429E-3</v>
      </c>
      <c r="B48">
        <v>13542310.59485081</v>
      </c>
      <c r="C48">
        <f t="shared" si="0"/>
        <v>-2.2871195624485665</v>
      </c>
      <c r="D48">
        <f t="shared" si="0"/>
        <v>7.1316927701823438</v>
      </c>
      <c r="E48">
        <f t="shared" si="1"/>
        <v>-0.36908635380210164</v>
      </c>
    </row>
    <row r="49" spans="1:5" x14ac:dyDescent="0.25">
      <c r="A49">
        <v>5.1875745287414954E-3</v>
      </c>
      <c r="B49">
        <v>12904995.217623889</v>
      </c>
      <c r="C49">
        <f t="shared" si="0"/>
        <v>-2.2850356508217948</v>
      </c>
      <c r="D49">
        <f t="shared" si="0"/>
        <v>7.1107578479376219</v>
      </c>
      <c r="E49">
        <f t="shared" si="1"/>
        <v>-0.38184748117746814</v>
      </c>
    </row>
    <row r="50" spans="1:5" x14ac:dyDescent="0.25">
      <c r="A50">
        <v>5.2125263188229857E-3</v>
      </c>
      <c r="B50">
        <v>12297672.57222845</v>
      </c>
      <c r="C50">
        <f t="shared" si="0"/>
        <v>-2.2829517391950231</v>
      </c>
      <c r="D50">
        <f t="shared" si="0"/>
        <v>7.0898229256929</v>
      </c>
      <c r="E50">
        <f t="shared" si="1"/>
        <v>-0.39460860855283109</v>
      </c>
    </row>
    <row r="51" spans="1:5" x14ac:dyDescent="0.25">
      <c r="A51">
        <v>5.2375981248820444E-3</v>
      </c>
      <c r="B51">
        <v>11718931.169165149</v>
      </c>
      <c r="C51">
        <f t="shared" si="0"/>
        <v>-2.2808678275682515</v>
      </c>
      <c r="D51">
        <f t="shared" si="0"/>
        <v>7.068888003448178</v>
      </c>
      <c r="E51">
        <f t="shared" si="1"/>
        <v>-0.40736973592819758</v>
      </c>
    </row>
    <row r="52" spans="1:5" x14ac:dyDescent="0.25">
      <c r="A52">
        <v>5.2627905241852627E-3</v>
      </c>
      <c r="B52">
        <v>11167425.94511479</v>
      </c>
      <c r="C52">
        <f t="shared" si="0"/>
        <v>-2.2787839159414798</v>
      </c>
      <c r="D52">
        <f t="shared" si="0"/>
        <v>7.0479530812034561</v>
      </c>
      <c r="E52">
        <f t="shared" si="1"/>
        <v>-0.42013086330356053</v>
      </c>
    </row>
    <row r="53" spans="1:5" x14ac:dyDescent="0.25">
      <c r="A53">
        <v>5.28810409677584E-3</v>
      </c>
      <c r="B53">
        <v>10641875.13685238</v>
      </c>
      <c r="C53">
        <f t="shared" si="0"/>
        <v>-2.2767000043147081</v>
      </c>
      <c r="D53">
        <f t="shared" si="0"/>
        <v>7.0270181589587342</v>
      </c>
      <c r="E53">
        <f t="shared" si="1"/>
        <v>-0.43289199067892703</v>
      </c>
    </row>
    <row r="54" spans="1:5" x14ac:dyDescent="0.25">
      <c r="A54">
        <v>5.3135394254869312E-3</v>
      </c>
      <c r="B54">
        <v>10141057.30227815</v>
      </c>
      <c r="C54">
        <f t="shared" si="0"/>
        <v>-2.2746160926879364</v>
      </c>
      <c r="D54">
        <f t="shared" si="0"/>
        <v>7.0060832367140122</v>
      </c>
      <c r="E54">
        <f t="shared" si="1"/>
        <v>-0.44565311805428998</v>
      </c>
    </row>
    <row r="55" spans="1:5" x14ac:dyDescent="0.25">
      <c r="A55">
        <v>5.3390970959550669E-3</v>
      </c>
      <c r="B55">
        <v>9663808.4816419836</v>
      </c>
      <c r="C55">
        <f t="shared" si="0"/>
        <v>-2.2725321810611647</v>
      </c>
      <c r="D55">
        <f t="shared" si="0"/>
        <v>6.9851483144692903</v>
      </c>
      <c r="E55">
        <f t="shared" si="1"/>
        <v>-0.45841424542965648</v>
      </c>
    </row>
    <row r="56" spans="1:5" x14ac:dyDescent="0.25">
      <c r="A56">
        <v>5.3647776966336443E-3</v>
      </c>
      <c r="B56">
        <v>9209019.4923635852</v>
      </c>
      <c r="C56">
        <f t="shared" si="0"/>
        <v>-2.270448269434393</v>
      </c>
      <c r="D56">
        <f t="shared" si="0"/>
        <v>6.9642133922245684</v>
      </c>
      <c r="E56">
        <f t="shared" si="1"/>
        <v>-0.47117537280501942</v>
      </c>
    </row>
    <row r="57" spans="1:5" x14ac:dyDescent="0.25">
      <c r="A57">
        <v>5.3905818188064716E-3</v>
      </c>
      <c r="B57">
        <v>8775633.3511611708</v>
      </c>
      <c r="C57">
        <f t="shared" si="0"/>
        <v>-2.2683643578076209</v>
      </c>
      <c r="D57">
        <f t="shared" si="0"/>
        <v>6.943278469979842</v>
      </c>
      <c r="E57">
        <f t="shared" si="1"/>
        <v>-0.4839365001803877</v>
      </c>
    </row>
    <row r="58" spans="1:5" x14ac:dyDescent="0.25">
      <c r="A58">
        <v>5.4165100566013679E-3</v>
      </c>
      <c r="B58">
        <v>8362642.8174979603</v>
      </c>
      <c r="C58">
        <f t="shared" si="0"/>
        <v>-2.2662804461808492</v>
      </c>
      <c r="D58">
        <f t="shared" si="0"/>
        <v>6.9223435477351201</v>
      </c>
      <c r="E58">
        <f t="shared" si="1"/>
        <v>-0.49669762755575242</v>
      </c>
    </row>
    <row r="59" spans="1:5" x14ac:dyDescent="0.25">
      <c r="A59">
        <v>5.4425630070038733E-3</v>
      </c>
      <c r="B59">
        <v>7969088.0526357386</v>
      </c>
      <c r="C59">
        <f t="shared" si="0"/>
        <v>-2.2641965345540775</v>
      </c>
      <c r="D59">
        <f t="shared" si="0"/>
        <v>6.9014086254903981</v>
      </c>
      <c r="E59">
        <f t="shared" si="1"/>
        <v>-0.50945875493111714</v>
      </c>
    </row>
    <row r="60" spans="1:5" x14ac:dyDescent="0.25">
      <c r="A60">
        <v>5.4687412698709694E-3</v>
      </c>
      <c r="B60">
        <v>7594054.3888567388</v>
      </c>
      <c r="C60">
        <f t="shared" si="0"/>
        <v>-2.2621126229273059</v>
      </c>
      <c r="D60">
        <f t="shared" si="0"/>
        <v>6.8804737032456762</v>
      </c>
      <c r="E60">
        <f t="shared" si="1"/>
        <v>-0.52221988230648009</v>
      </c>
    </row>
    <row r="61" spans="1:5" x14ac:dyDescent="0.25">
      <c r="A61">
        <v>5.4950454479449004E-3</v>
      </c>
      <c r="B61">
        <v>7236670.2036678093</v>
      </c>
      <c r="C61">
        <f t="shared" si="0"/>
        <v>-2.2600287113005342</v>
      </c>
      <c r="D61">
        <f t="shared" si="0"/>
        <v>6.8595387810009534</v>
      </c>
      <c r="E61">
        <f t="shared" si="1"/>
        <v>-0.53498100968184481</v>
      </c>
    </row>
    <row r="62" spans="1:5" x14ac:dyDescent="0.25">
      <c r="A62">
        <v>5.521476146867048E-3</v>
      </c>
      <c r="B62">
        <v>6896104.8940469399</v>
      </c>
      <c r="C62">
        <f t="shared" si="0"/>
        <v>-2.2579447996737625</v>
      </c>
      <c r="D62">
        <f t="shared" si="0"/>
        <v>6.8386038587562314</v>
      </c>
      <c r="E62">
        <f t="shared" si="1"/>
        <v>-0.54774213705721131</v>
      </c>
    </row>
    <row r="63" spans="1:5" x14ac:dyDescent="0.25">
      <c r="A63">
        <v>5.5480339751918786E-3</v>
      </c>
      <c r="B63">
        <v>6647474.0987744471</v>
      </c>
      <c r="C63">
        <f t="shared" si="0"/>
        <v>-2.2558608880469908</v>
      </c>
      <c r="D63">
        <f t="shared" si="0"/>
        <v>6.8226566538213937</v>
      </c>
      <c r="E63">
        <f t="shared" si="1"/>
        <v>-0.55551554712269002</v>
      </c>
    </row>
    <row r="64" spans="1:5" x14ac:dyDescent="0.25">
      <c r="A64">
        <v>5.5747195444009537E-3</v>
      </c>
      <c r="B64">
        <v>6670214.4209537134</v>
      </c>
      <c r="C64">
        <f t="shared" si="0"/>
        <v>-2.2537769764202191</v>
      </c>
      <c r="D64">
        <f t="shared" si="0"/>
        <v>6.8241397949870493</v>
      </c>
      <c r="E64">
        <f t="shared" si="1"/>
        <v>-0.54585861108767908</v>
      </c>
    </row>
    <row r="65" spans="1:5" x14ac:dyDescent="0.25">
      <c r="A65">
        <v>5.6015334689170056E-3</v>
      </c>
      <c r="B65">
        <v>6693032.5354259806</v>
      </c>
      <c r="C65">
        <f t="shared" si="0"/>
        <v>-2.2516930647934474</v>
      </c>
      <c r="D65">
        <f t="shared" si="0"/>
        <v>6.8256229361527048</v>
      </c>
      <c r="E65">
        <f t="shared" si="1"/>
        <v>-0.53620167505266458</v>
      </c>
    </row>
    <row r="66" spans="1:5" x14ac:dyDescent="0.25">
      <c r="A66">
        <v>5.6284763661180936E-3</v>
      </c>
      <c r="B66">
        <v>6715928.7083106497</v>
      </c>
      <c r="C66">
        <f t="shared" si="0"/>
        <v>-2.2496091531666758</v>
      </c>
      <c r="D66">
        <f t="shared" si="0"/>
        <v>6.8271060773183603</v>
      </c>
      <c r="E66">
        <f t="shared" si="1"/>
        <v>-0.52654473901765364</v>
      </c>
    </row>
    <row r="67" spans="1:5" x14ac:dyDescent="0.25">
      <c r="A67">
        <v>5.6555488563518061E-3</v>
      </c>
      <c r="B67">
        <v>6738903.2066374831</v>
      </c>
      <c r="C67">
        <f t="shared" ref="C67:D130" si="2">LOG(A67)</f>
        <v>-2.2475252415399041</v>
      </c>
      <c r="D67">
        <f t="shared" si="2"/>
        <v>6.8285892184840158</v>
      </c>
      <c r="E67">
        <f t="shared" ref="E67:E130" si="3">D67-$H$8-$H$6*C67</f>
        <v>-0.51688780298263914</v>
      </c>
    </row>
    <row r="68" spans="1:5" x14ac:dyDescent="0.25">
      <c r="A68">
        <v>5.6827515629495539E-3</v>
      </c>
      <c r="B68">
        <v>6761956.2983497428</v>
      </c>
      <c r="C68">
        <f t="shared" si="2"/>
        <v>-2.2454413299131324</v>
      </c>
      <c r="D68">
        <f t="shared" si="2"/>
        <v>6.8300723596496722</v>
      </c>
      <c r="E68">
        <f t="shared" si="3"/>
        <v>-0.50723086694762642</v>
      </c>
    </row>
    <row r="69" spans="1:5" x14ac:dyDescent="0.25">
      <c r="A69">
        <v>5.7100851122409181E-3</v>
      </c>
      <c r="B69">
        <v>6785088.252307252</v>
      </c>
      <c r="C69">
        <f t="shared" si="2"/>
        <v>-2.2433574182863607</v>
      </c>
      <c r="D69">
        <f t="shared" si="2"/>
        <v>6.8315555008153277</v>
      </c>
      <c r="E69">
        <f t="shared" si="3"/>
        <v>-0.4975739309126137</v>
      </c>
    </row>
    <row r="70" spans="1:5" x14ac:dyDescent="0.25">
      <c r="A70">
        <v>5.7375501335680708E-3</v>
      </c>
      <c r="B70">
        <v>6808299.3382896204</v>
      </c>
      <c r="C70">
        <f t="shared" si="2"/>
        <v>-2.241273506659589</v>
      </c>
      <c r="D70">
        <f t="shared" si="2"/>
        <v>6.8330386419809832</v>
      </c>
      <c r="E70">
        <f t="shared" si="3"/>
        <v>-0.48791699487760098</v>
      </c>
    </row>
    <row r="71" spans="1:5" x14ac:dyDescent="0.25">
      <c r="A71">
        <v>5.765147259300267E-3</v>
      </c>
      <c r="B71">
        <v>6831589.826999329</v>
      </c>
      <c r="C71">
        <f t="shared" si="2"/>
        <v>-2.2391895950328173</v>
      </c>
      <c r="D71">
        <f t="shared" si="2"/>
        <v>6.8345217831466387</v>
      </c>
      <c r="E71">
        <f t="shared" si="3"/>
        <v>-0.47826005884258826</v>
      </c>
    </row>
    <row r="72" spans="1:5" x14ac:dyDescent="0.25">
      <c r="A72">
        <v>5.7928771248484034E-3</v>
      </c>
      <c r="B72">
        <v>6854959.9900649069</v>
      </c>
      <c r="C72">
        <f t="shared" si="2"/>
        <v>-2.2371056834060457</v>
      </c>
      <c r="D72">
        <f t="shared" si="2"/>
        <v>6.8360049243122942</v>
      </c>
      <c r="E72">
        <f t="shared" si="3"/>
        <v>-0.46860312280757555</v>
      </c>
    </row>
    <row r="73" spans="1:5" x14ac:dyDescent="0.25">
      <c r="A73">
        <v>5.8207403686796498E-3</v>
      </c>
      <c r="B73">
        <v>6878410.1000440931</v>
      </c>
      <c r="C73">
        <f t="shared" si="2"/>
        <v>-2.235021771779274</v>
      </c>
      <c r="D73">
        <f t="shared" si="2"/>
        <v>6.8374880654779497</v>
      </c>
      <c r="E73">
        <f t="shared" si="3"/>
        <v>-0.45894618677256105</v>
      </c>
    </row>
    <row r="74" spans="1:5" x14ac:dyDescent="0.25">
      <c r="A74">
        <v>5.8487376323321464E-3</v>
      </c>
      <c r="B74">
        <v>6901940.4304270213</v>
      </c>
      <c r="C74">
        <f t="shared" si="2"/>
        <v>-2.2329378601525023</v>
      </c>
      <c r="D74">
        <f t="shared" si="2"/>
        <v>6.8389712066436052</v>
      </c>
      <c r="E74">
        <f t="shared" si="3"/>
        <v>-0.44928925073754833</v>
      </c>
    </row>
    <row r="75" spans="1:5" x14ac:dyDescent="0.25">
      <c r="A75">
        <v>5.8768695604297788E-3</v>
      </c>
      <c r="B75">
        <v>6925551.255639419</v>
      </c>
      <c r="C75">
        <f t="shared" si="2"/>
        <v>-2.2308539485257306</v>
      </c>
      <c r="D75">
        <f t="shared" si="2"/>
        <v>6.8404543478092616</v>
      </c>
      <c r="E75">
        <f t="shared" si="3"/>
        <v>-0.43963231470253561</v>
      </c>
    </row>
    <row r="76" spans="1:5" x14ac:dyDescent="0.25">
      <c r="A76">
        <v>5.9051368006970166E-3</v>
      </c>
      <c r="B76">
        <v>6949242.8510457547</v>
      </c>
      <c r="C76">
        <f t="shared" si="2"/>
        <v>-2.2287700368989589</v>
      </c>
      <c r="D76">
        <f t="shared" si="2"/>
        <v>6.8419374889749172</v>
      </c>
      <c r="E76">
        <f t="shared" si="3"/>
        <v>-0.42997537866752111</v>
      </c>
    </row>
    <row r="77" spans="1:5" x14ac:dyDescent="0.25">
      <c r="A77">
        <v>5.9335400039738336E-3</v>
      </c>
      <c r="B77">
        <v>6973015.4929525312</v>
      </c>
      <c r="C77">
        <f t="shared" si="2"/>
        <v>-2.2266861252721872</v>
      </c>
      <c r="D77">
        <f t="shared" si="2"/>
        <v>6.8434206301405727</v>
      </c>
      <c r="E77">
        <f t="shared" si="3"/>
        <v>-0.42031844263251017</v>
      </c>
    </row>
    <row r="78" spans="1:5" x14ac:dyDescent="0.25">
      <c r="A78">
        <v>5.9620798242306806E-3</v>
      </c>
      <c r="B78">
        <v>6996869.4586114557</v>
      </c>
      <c r="C78">
        <f t="shared" si="2"/>
        <v>-2.2246022136454155</v>
      </c>
      <c r="D78">
        <f t="shared" si="2"/>
        <v>6.8449037713062282</v>
      </c>
      <c r="E78">
        <f t="shared" si="3"/>
        <v>-0.41066150659749567</v>
      </c>
    </row>
    <row r="79" spans="1:5" x14ac:dyDescent="0.25">
      <c r="A79">
        <v>5.9907569185835563E-3</v>
      </c>
      <c r="B79">
        <v>7020805.0262226816</v>
      </c>
      <c r="C79">
        <f t="shared" si="2"/>
        <v>-2.2225183020186439</v>
      </c>
      <c r="D79">
        <f t="shared" si="2"/>
        <v>6.8463869124718837</v>
      </c>
      <c r="E79">
        <f t="shared" si="3"/>
        <v>-0.40100457056248473</v>
      </c>
    </row>
    <row r="80" spans="1:5" x14ac:dyDescent="0.25">
      <c r="A80">
        <v>6.0195719473091283E-3</v>
      </c>
      <c r="B80">
        <v>7044822.4749380583</v>
      </c>
      <c r="C80">
        <f t="shared" si="2"/>
        <v>-2.2204343903918722</v>
      </c>
      <c r="D80">
        <f t="shared" si="2"/>
        <v>6.8478700536375392</v>
      </c>
      <c r="E80">
        <f t="shared" si="3"/>
        <v>-0.39134763452747023</v>
      </c>
    </row>
    <row r="81" spans="1:5" x14ac:dyDescent="0.25">
      <c r="A81">
        <v>6.0485255738599404E-3</v>
      </c>
      <c r="B81">
        <v>7068922.0848643854</v>
      </c>
      <c r="C81">
        <f t="shared" si="2"/>
        <v>-2.2183504787651005</v>
      </c>
      <c r="D81">
        <f t="shared" si="2"/>
        <v>6.8493531948031947</v>
      </c>
      <c r="E81">
        <f t="shared" si="3"/>
        <v>-0.38169069849245929</v>
      </c>
    </row>
    <row r="82" spans="1:5" x14ac:dyDescent="0.25">
      <c r="A82">
        <v>6.077618464879685E-3</v>
      </c>
      <c r="B82">
        <v>7093104.1370666912</v>
      </c>
      <c r="C82">
        <f t="shared" si="2"/>
        <v>-2.2162665671383288</v>
      </c>
      <c r="D82">
        <f t="shared" si="2"/>
        <v>6.8508363359688511</v>
      </c>
      <c r="E82">
        <f t="shared" si="3"/>
        <v>-0.37203376245744479</v>
      </c>
    </row>
    <row r="83" spans="1:5" x14ac:dyDescent="0.25">
      <c r="A83">
        <v>6.1068512902185549E-3</v>
      </c>
      <c r="B83">
        <v>7117368.9135714564</v>
      </c>
      <c r="C83">
        <f t="shared" si="2"/>
        <v>-2.2141826555115571</v>
      </c>
      <c r="D83">
        <f t="shared" si="2"/>
        <v>6.8523194771345066</v>
      </c>
      <c r="E83">
        <f t="shared" si="3"/>
        <v>-0.36237682642243207</v>
      </c>
    </row>
    <row r="84" spans="1:5" x14ac:dyDescent="0.25">
      <c r="A84">
        <v>6.1362247229486628E-3</v>
      </c>
      <c r="B84">
        <v>7141716.6973699899</v>
      </c>
      <c r="C84">
        <f t="shared" si="2"/>
        <v>-2.2120987438847854</v>
      </c>
      <c r="D84">
        <f t="shared" si="2"/>
        <v>6.8538026183001621</v>
      </c>
      <c r="E84">
        <f t="shared" si="3"/>
        <v>-0.35271989038741935</v>
      </c>
    </row>
    <row r="85" spans="1:5" x14ac:dyDescent="0.25">
      <c r="A85">
        <v>6.165739439379544E-3</v>
      </c>
      <c r="B85">
        <v>7166147.7724216664</v>
      </c>
      <c r="C85">
        <f t="shared" si="2"/>
        <v>-2.2100148322580138</v>
      </c>
      <c r="D85">
        <f t="shared" si="2"/>
        <v>6.8552857594658176</v>
      </c>
      <c r="E85">
        <f t="shared" si="3"/>
        <v>-0.34306295435240663</v>
      </c>
    </row>
    <row r="86" spans="1:5" x14ac:dyDescent="0.25">
      <c r="A86">
        <v>6.1953961190737228E-3</v>
      </c>
      <c r="B86">
        <v>7190662.4236572599</v>
      </c>
      <c r="C86">
        <f t="shared" si="2"/>
        <v>-2.2079309206312421</v>
      </c>
      <c r="D86">
        <f t="shared" si="2"/>
        <v>6.8567689006314732</v>
      </c>
      <c r="E86">
        <f t="shared" si="3"/>
        <v>-0.33340601831739214</v>
      </c>
    </row>
    <row r="87" spans="1:5" x14ac:dyDescent="0.25">
      <c r="A87">
        <v>6.2251954448623607E-3</v>
      </c>
      <c r="B87">
        <v>7215260.9369822619</v>
      </c>
      <c r="C87">
        <f t="shared" si="2"/>
        <v>-2.2058470090044704</v>
      </c>
      <c r="D87">
        <f t="shared" si="2"/>
        <v>6.8582520417971287</v>
      </c>
      <c r="E87">
        <f t="shared" si="3"/>
        <v>-0.32374908228237942</v>
      </c>
    </row>
    <row r="88" spans="1:5" x14ac:dyDescent="0.25">
      <c r="A88">
        <v>6.2551381028609814E-3</v>
      </c>
      <c r="B88">
        <v>7239943.5992802158</v>
      </c>
      <c r="C88">
        <f t="shared" si="2"/>
        <v>-2.2037630973776987</v>
      </c>
      <c r="D88">
        <f t="shared" si="2"/>
        <v>6.8597351829627842</v>
      </c>
      <c r="E88">
        <f t="shared" si="3"/>
        <v>-0.3140921462473667</v>
      </c>
    </row>
    <row r="89" spans="1:5" x14ac:dyDescent="0.25">
      <c r="A89">
        <v>6.2852247824852596E-3</v>
      </c>
      <c r="B89">
        <v>7264710.6984160813</v>
      </c>
      <c r="C89">
        <f t="shared" si="2"/>
        <v>-2.201679185750927</v>
      </c>
      <c r="D89">
        <f t="shared" si="2"/>
        <v>6.8612183241284406</v>
      </c>
      <c r="E89">
        <f t="shared" si="3"/>
        <v>-0.3044352102123522</v>
      </c>
    </row>
    <row r="90" spans="1:5" x14ac:dyDescent="0.25">
      <c r="A90">
        <v>6.3154561764669093E-3</v>
      </c>
      <c r="B90">
        <v>7289562.5232395278</v>
      </c>
      <c r="C90">
        <f t="shared" si="2"/>
        <v>-2.1995952741241553</v>
      </c>
      <c r="D90">
        <f t="shared" si="2"/>
        <v>6.8627014652940961</v>
      </c>
      <c r="E90">
        <f t="shared" si="3"/>
        <v>-0.29477827417734126</v>
      </c>
    </row>
    <row r="91" spans="1:5" x14ac:dyDescent="0.25">
      <c r="A91">
        <v>6.3458329808696182E-3</v>
      </c>
      <c r="B91">
        <v>7314499.3635883965</v>
      </c>
      <c r="C91">
        <f t="shared" si="2"/>
        <v>-2.1975113624973837</v>
      </c>
      <c r="D91">
        <f t="shared" si="2"/>
        <v>6.8641846064597516</v>
      </c>
      <c r="E91">
        <f t="shared" si="3"/>
        <v>-0.28512133814232676</v>
      </c>
    </row>
    <row r="92" spans="1:5" x14ac:dyDescent="0.25">
      <c r="A92">
        <v>6.3763558951050832E-3</v>
      </c>
      <c r="B92">
        <v>7339521.5102920132</v>
      </c>
      <c r="C92">
        <f t="shared" si="2"/>
        <v>-2.195427450870612</v>
      </c>
      <c r="D92">
        <f t="shared" si="2"/>
        <v>6.8656677476254071</v>
      </c>
      <c r="E92">
        <f t="shared" si="3"/>
        <v>-0.27546440210731582</v>
      </c>
    </row>
    <row r="93" spans="1:5" x14ac:dyDescent="0.25">
      <c r="A93">
        <v>6.4070256219491096E-3</v>
      </c>
      <c r="B93">
        <v>7364629.2551746089</v>
      </c>
      <c r="C93">
        <f t="shared" si="2"/>
        <v>-2.1933435392438403</v>
      </c>
      <c r="D93">
        <f t="shared" si="2"/>
        <v>6.8671508887910626</v>
      </c>
      <c r="E93">
        <f t="shared" si="3"/>
        <v>-0.26580746607230132</v>
      </c>
    </row>
    <row r="94" spans="1:5" x14ac:dyDescent="0.25">
      <c r="A94">
        <v>6.437842867557806E-3</v>
      </c>
      <c r="B94">
        <v>7389822.8910587253</v>
      </c>
      <c r="C94">
        <f t="shared" si="2"/>
        <v>-2.1912596276170682</v>
      </c>
      <c r="D94">
        <f t="shared" si="2"/>
        <v>6.868634029956719</v>
      </c>
      <c r="E94">
        <f t="shared" si="3"/>
        <v>-0.25615053003728683</v>
      </c>
    </row>
    <row r="95" spans="1:5" x14ac:dyDescent="0.25">
      <c r="A95">
        <v>6.4688083414838051E-3</v>
      </c>
      <c r="B95">
        <v>7415102.711768575</v>
      </c>
      <c r="C95">
        <f t="shared" si="2"/>
        <v>-2.1891757159902965</v>
      </c>
      <c r="D95">
        <f t="shared" si="2"/>
        <v>6.8701171711223745</v>
      </c>
      <c r="E95">
        <f t="shared" si="3"/>
        <v>-0.24649359400227411</v>
      </c>
    </row>
    <row r="96" spans="1:5" x14ac:dyDescent="0.25">
      <c r="A96">
        <v>6.4999227566926512E-3</v>
      </c>
      <c r="B96">
        <v>7440469.0121335592</v>
      </c>
      <c r="C96">
        <f t="shared" si="2"/>
        <v>-2.1870918043635248</v>
      </c>
      <c r="D96">
        <f t="shared" si="2"/>
        <v>6.87160031228803</v>
      </c>
      <c r="E96">
        <f t="shared" si="3"/>
        <v>-0.23683665796726139</v>
      </c>
    </row>
    <row r="97" spans="1:5" x14ac:dyDescent="0.25">
      <c r="A97">
        <v>6.5311868295791836E-3</v>
      </c>
      <c r="B97">
        <v>7465922.0879916446</v>
      </c>
      <c r="C97">
        <f t="shared" si="2"/>
        <v>-2.1850078927367531</v>
      </c>
      <c r="D97">
        <f t="shared" si="2"/>
        <v>6.8730834534536855</v>
      </c>
      <c r="E97">
        <f t="shared" si="3"/>
        <v>-0.22717972193224867</v>
      </c>
    </row>
    <row r="98" spans="1:5" x14ac:dyDescent="0.25">
      <c r="A98">
        <v>6.5626012799840433E-3</v>
      </c>
      <c r="B98">
        <v>7491462.236192828</v>
      </c>
      <c r="C98">
        <f t="shared" si="2"/>
        <v>-2.1829239811099814</v>
      </c>
      <c r="D98">
        <f t="shared" si="2"/>
        <v>6.8745665946193411</v>
      </c>
      <c r="E98">
        <f t="shared" si="3"/>
        <v>-0.21752278589723595</v>
      </c>
    </row>
    <row r="99" spans="1:5" x14ac:dyDescent="0.25">
      <c r="A99">
        <v>6.5941668312102346E-3</v>
      </c>
      <c r="B99">
        <v>7517089.7546026008</v>
      </c>
      <c r="C99">
        <f t="shared" si="2"/>
        <v>-2.1808400694832097</v>
      </c>
      <c r="D99">
        <f t="shared" si="2"/>
        <v>6.8760497357849966</v>
      </c>
      <c r="E99">
        <f t="shared" si="3"/>
        <v>-0.20786584986222323</v>
      </c>
    </row>
    <row r="100" spans="1:5" x14ac:dyDescent="0.25">
      <c r="A100">
        <v>6.6258842100397983E-3</v>
      </c>
      <c r="B100">
        <v>7542804.9421054199</v>
      </c>
      <c r="C100">
        <f t="shared" si="2"/>
        <v>-2.1787561578564381</v>
      </c>
      <c r="D100">
        <f t="shared" si="2"/>
        <v>6.8775328769506521</v>
      </c>
      <c r="E100">
        <f t="shared" si="3"/>
        <v>-0.19820891382720873</v>
      </c>
    </row>
    <row r="101" spans="1:5" x14ac:dyDescent="0.25">
      <c r="A101">
        <v>6.6577541467505268E-3</v>
      </c>
      <c r="B101">
        <v>7568608.0986082125</v>
      </c>
      <c r="C101">
        <f t="shared" si="2"/>
        <v>-2.1766722462296664</v>
      </c>
      <c r="D101">
        <f t="shared" si="2"/>
        <v>6.8790160181163085</v>
      </c>
      <c r="E101">
        <f t="shared" si="3"/>
        <v>-0.18855197779219601</v>
      </c>
    </row>
    <row r="102" spans="1:5" x14ac:dyDescent="0.25">
      <c r="A102">
        <v>6.6897773751327877E-3</v>
      </c>
      <c r="B102">
        <v>7594499.5250438089</v>
      </c>
      <c r="C102">
        <f t="shared" si="2"/>
        <v>-2.1745883346028947</v>
      </c>
      <c r="D102">
        <f t="shared" si="2"/>
        <v>6.880499159281964</v>
      </c>
      <c r="E102">
        <f t="shared" si="3"/>
        <v>-0.17889504175718152</v>
      </c>
    </row>
    <row r="103" spans="1:5" x14ac:dyDescent="0.25">
      <c r="A103">
        <v>6.721954632506421E-3</v>
      </c>
      <c r="B103">
        <v>7620479.5233745463</v>
      </c>
      <c r="C103">
        <f t="shared" si="2"/>
        <v>-2.172504422976123</v>
      </c>
      <c r="D103">
        <f t="shared" si="2"/>
        <v>6.8819823004476195</v>
      </c>
      <c r="E103">
        <f t="shared" si="3"/>
        <v>-0.16923810572217057</v>
      </c>
    </row>
    <row r="104" spans="1:5" x14ac:dyDescent="0.25">
      <c r="A104">
        <v>6.754286659737708E-3</v>
      </c>
      <c r="B104">
        <v>7646548.3965957277</v>
      </c>
      <c r="C104">
        <f t="shared" si="2"/>
        <v>-2.1704205113493513</v>
      </c>
      <c r="D104">
        <f t="shared" si="2"/>
        <v>6.883465441613275</v>
      </c>
      <c r="E104">
        <f t="shared" si="3"/>
        <v>-0.15958116968715608</v>
      </c>
    </row>
    <row r="105" spans="1:5" x14ac:dyDescent="0.25">
      <c r="A105">
        <v>6.7867742012564366E-3</v>
      </c>
      <c r="B105">
        <v>7672706.448739171</v>
      </c>
      <c r="C105">
        <f t="shared" si="2"/>
        <v>-2.1683365997225796</v>
      </c>
      <c r="D105">
        <f t="shared" si="2"/>
        <v>6.8849485827789305</v>
      </c>
      <c r="E105">
        <f t="shared" si="3"/>
        <v>-0.14992423365214513</v>
      </c>
    </row>
    <row r="106" spans="1:5" x14ac:dyDescent="0.25">
      <c r="A106">
        <v>6.8194180050730356E-3</v>
      </c>
      <c r="B106">
        <v>7698953.9848767584</v>
      </c>
      <c r="C106">
        <f t="shared" si="2"/>
        <v>-2.166252688095808</v>
      </c>
      <c r="D106">
        <f t="shared" si="2"/>
        <v>6.886431723944586</v>
      </c>
      <c r="E106">
        <f t="shared" si="3"/>
        <v>-0.14026729761713064</v>
      </c>
    </row>
    <row r="107" spans="1:5" x14ac:dyDescent="0.25">
      <c r="A107">
        <v>6.852218822795803E-3</v>
      </c>
      <c r="B107">
        <v>7725291.3111239905</v>
      </c>
      <c r="C107">
        <f t="shared" si="2"/>
        <v>-2.1641687764690363</v>
      </c>
      <c r="D107">
        <f t="shared" si="2"/>
        <v>6.8879148651102415</v>
      </c>
      <c r="E107">
        <f t="shared" si="3"/>
        <v>-0.13061036158211969</v>
      </c>
    </row>
    <row r="108" spans="1:5" x14ac:dyDescent="0.25">
      <c r="A108">
        <v>6.8851774096482061E-3</v>
      </c>
      <c r="B108">
        <v>7751718.7346435692</v>
      </c>
      <c r="C108">
        <f t="shared" si="2"/>
        <v>-2.1620848648422646</v>
      </c>
      <c r="D108">
        <f t="shared" si="2"/>
        <v>6.8893980062758979</v>
      </c>
      <c r="E108">
        <f t="shared" si="3"/>
        <v>-0.1209534255471052</v>
      </c>
    </row>
    <row r="109" spans="1:5" x14ac:dyDescent="0.25">
      <c r="A109">
        <v>6.9182945244862723E-3</v>
      </c>
      <c r="B109">
        <v>7778236.563648927</v>
      </c>
      <c r="C109">
        <f t="shared" si="2"/>
        <v>-2.1600009532154929</v>
      </c>
      <c r="D109">
        <f t="shared" si="2"/>
        <v>6.8908811474415534</v>
      </c>
      <c r="E109">
        <f t="shared" si="3"/>
        <v>-0.11129648951209248</v>
      </c>
    </row>
    <row r="110" spans="1:5" x14ac:dyDescent="0.25">
      <c r="A110">
        <v>6.9515709298160642E-3</v>
      </c>
      <c r="B110">
        <v>7804845.107407907</v>
      </c>
      <c r="C110">
        <f t="shared" si="2"/>
        <v>-2.1579170415887212</v>
      </c>
      <c r="D110">
        <f t="shared" si="2"/>
        <v>6.892364288607209</v>
      </c>
      <c r="E110">
        <f t="shared" si="3"/>
        <v>-0.10163955347707976</v>
      </c>
    </row>
    <row r="111" spans="1:5" x14ac:dyDescent="0.25">
      <c r="A111">
        <v>6.9850073918112316E-3</v>
      </c>
      <c r="B111">
        <v>7831544.6762463087</v>
      </c>
      <c r="C111">
        <f t="shared" si="2"/>
        <v>-2.1558331299619495</v>
      </c>
      <c r="D111">
        <f t="shared" si="2"/>
        <v>6.8938474297728645</v>
      </c>
      <c r="E111">
        <f t="shared" si="3"/>
        <v>-9.1982617442067038E-2</v>
      </c>
    </row>
    <row r="112" spans="1:5" x14ac:dyDescent="0.25">
      <c r="A112">
        <v>7.0186046803306533E-3</v>
      </c>
      <c r="B112">
        <v>7858335.5815515267</v>
      </c>
      <c r="C112">
        <f t="shared" si="2"/>
        <v>-2.1537492183351779</v>
      </c>
      <c r="D112">
        <f t="shared" si="2"/>
        <v>6.89533057093852</v>
      </c>
      <c r="E112">
        <f t="shared" si="3"/>
        <v>-8.2325681407054319E-2</v>
      </c>
    </row>
    <row r="113" spans="1:5" x14ac:dyDescent="0.25">
      <c r="A113">
        <v>7.0523635689361663E-3</v>
      </c>
      <c r="B113">
        <v>7885218.135776178</v>
      </c>
      <c r="C113">
        <f t="shared" si="2"/>
        <v>-2.1516653067084062</v>
      </c>
      <c r="D113">
        <f t="shared" si="2"/>
        <v>6.8968137121041755</v>
      </c>
      <c r="E113">
        <f t="shared" si="3"/>
        <v>-7.2668745372039822E-2</v>
      </c>
    </row>
    <row r="114" spans="1:5" x14ac:dyDescent="0.25">
      <c r="A114">
        <v>7.08628483491037E-3</v>
      </c>
      <c r="B114">
        <v>7912192.6524417484</v>
      </c>
      <c r="C114">
        <f t="shared" si="2"/>
        <v>-2.1495813950816345</v>
      </c>
      <c r="D114">
        <f t="shared" si="2"/>
        <v>6.898296853269831</v>
      </c>
      <c r="E114">
        <f t="shared" si="3"/>
        <v>-6.3011809337027103E-2</v>
      </c>
    </row>
    <row r="115" spans="1:5" x14ac:dyDescent="0.25">
      <c r="A115">
        <v>7.1203692592745303E-3</v>
      </c>
      <c r="B115">
        <v>7939259.4461422646</v>
      </c>
      <c r="C115">
        <f t="shared" si="2"/>
        <v>-2.1474974834548628</v>
      </c>
      <c r="D115">
        <f t="shared" si="2"/>
        <v>6.8997799944354874</v>
      </c>
      <c r="E115">
        <f t="shared" si="3"/>
        <v>-5.3354873302012606E-2</v>
      </c>
    </row>
    <row r="116" spans="1:5" x14ac:dyDescent="0.25">
      <c r="A116">
        <v>7.1546176268065557E-3</v>
      </c>
      <c r="B116">
        <v>7966418.8325478984</v>
      </c>
      <c r="C116">
        <f t="shared" si="2"/>
        <v>-2.1454135718280911</v>
      </c>
      <c r="D116">
        <f t="shared" si="2"/>
        <v>6.9012631356011429</v>
      </c>
      <c r="E116">
        <f t="shared" si="3"/>
        <v>-4.3697937267001663E-2</v>
      </c>
    </row>
    <row r="117" spans="1:5" x14ac:dyDescent="0.25">
      <c r="A117">
        <v>7.189030726059073E-3</v>
      </c>
      <c r="B117">
        <v>7993671.128408744</v>
      </c>
      <c r="C117">
        <f t="shared" si="2"/>
        <v>-2.1433296602013194</v>
      </c>
      <c r="D117">
        <f t="shared" si="2"/>
        <v>6.9027462767667984</v>
      </c>
      <c r="E117">
        <f t="shared" si="3"/>
        <v>-3.4041001231987167E-2</v>
      </c>
    </row>
    <row r="118" spans="1:5" x14ac:dyDescent="0.25">
      <c r="A118">
        <v>7.2236093493775752E-3</v>
      </c>
      <c r="B118">
        <v>8021016.6515584504</v>
      </c>
      <c r="C118">
        <f t="shared" si="2"/>
        <v>-2.1412457485745477</v>
      </c>
      <c r="D118">
        <f t="shared" si="2"/>
        <v>6.9042294179324539</v>
      </c>
      <c r="E118">
        <f t="shared" si="3"/>
        <v>-2.4384065196976223E-2</v>
      </c>
    </row>
    <row r="119" spans="1:5" x14ac:dyDescent="0.25">
      <c r="A119">
        <v>7.2583542929186744E-3</v>
      </c>
      <c r="B119">
        <v>8048455.720917942</v>
      </c>
      <c r="C119">
        <f t="shared" si="2"/>
        <v>-2.1391618369477761</v>
      </c>
      <c r="D119">
        <f t="shared" si="2"/>
        <v>6.9057125590981094</v>
      </c>
      <c r="E119">
        <f t="shared" si="3"/>
        <v>-1.4727129161961727E-2</v>
      </c>
    </row>
    <row r="120" spans="1:5" x14ac:dyDescent="0.25">
      <c r="A120">
        <v>7.293266356668421E-3</v>
      </c>
      <c r="B120">
        <v>8075988.6564991381</v>
      </c>
      <c r="C120">
        <f t="shared" si="2"/>
        <v>-2.1370779253210044</v>
      </c>
      <c r="D120">
        <f t="shared" si="2"/>
        <v>6.9071957002637649</v>
      </c>
      <c r="E120">
        <f t="shared" si="3"/>
        <v>-5.0701931269507838E-3</v>
      </c>
    </row>
    <row r="121" spans="1:5" x14ac:dyDescent="0.25">
      <c r="A121">
        <v>7.3283463444607389E-3</v>
      </c>
      <c r="B121">
        <v>8103615.7794086877</v>
      </c>
      <c r="C121">
        <f t="shared" si="2"/>
        <v>-2.1349940136942327</v>
      </c>
      <c r="D121">
        <f t="shared" si="2"/>
        <v>6.9086788414294205</v>
      </c>
      <c r="E121">
        <f t="shared" si="3"/>
        <v>4.5867429080637123E-3</v>
      </c>
    </row>
    <row r="122" spans="1:5" x14ac:dyDescent="0.25">
      <c r="A122">
        <v>7.3635950639959168E-3</v>
      </c>
      <c r="B122">
        <v>8131337.4118517255</v>
      </c>
      <c r="C122">
        <f t="shared" si="2"/>
        <v>-2.132910102067461</v>
      </c>
      <c r="D122">
        <f t="shared" si="2"/>
        <v>6.9101619825950769</v>
      </c>
      <c r="E122">
        <f t="shared" si="3"/>
        <v>1.4243678943076432E-2</v>
      </c>
    </row>
    <row r="123" spans="1:5" x14ac:dyDescent="0.25">
      <c r="A123">
        <v>7.3990133268592162E-3</v>
      </c>
      <c r="B123">
        <v>8159153.877135573</v>
      </c>
      <c r="C123">
        <f t="shared" si="2"/>
        <v>-2.1308261904406893</v>
      </c>
      <c r="D123">
        <f t="shared" si="2"/>
        <v>6.9116451237607324</v>
      </c>
      <c r="E123">
        <f t="shared" si="3"/>
        <v>2.3900614978089152E-2</v>
      </c>
    </row>
    <row r="124" spans="1:5" x14ac:dyDescent="0.25">
      <c r="A124">
        <v>7.4346019485395549E-3</v>
      </c>
      <c r="B124">
        <v>8187065.4996735947</v>
      </c>
      <c r="C124">
        <f t="shared" si="2"/>
        <v>-2.1287422788139176</v>
      </c>
      <c r="D124">
        <f t="shared" si="2"/>
        <v>6.9131282649263879</v>
      </c>
      <c r="E124">
        <f t="shared" si="3"/>
        <v>3.3557551013101872E-2</v>
      </c>
    </row>
    <row r="125" spans="1:5" x14ac:dyDescent="0.25">
      <c r="A125">
        <v>7.4703617484482808E-3</v>
      </c>
      <c r="B125">
        <v>8215072.6049889289</v>
      </c>
      <c r="C125">
        <f t="shared" si="2"/>
        <v>-2.126658367187146</v>
      </c>
      <c r="D125">
        <f t="shared" si="2"/>
        <v>6.9146114060920434</v>
      </c>
      <c r="E125">
        <f t="shared" si="3"/>
        <v>4.3214487048114592E-2</v>
      </c>
    </row>
    <row r="126" spans="1:5" x14ac:dyDescent="0.25">
      <c r="A126">
        <v>7.5062935499380411E-3</v>
      </c>
      <c r="B126">
        <v>8243175.5197182922</v>
      </c>
      <c r="C126">
        <f t="shared" si="2"/>
        <v>-2.1245744555603743</v>
      </c>
      <c r="D126">
        <f t="shared" si="2"/>
        <v>6.9160945472576989</v>
      </c>
      <c r="E126">
        <f t="shared" si="3"/>
        <v>5.2871423083129088E-2</v>
      </c>
    </row>
    <row r="127" spans="1:5" x14ac:dyDescent="0.25">
      <c r="A127">
        <v>7.5423981803217398E-3</v>
      </c>
      <c r="B127">
        <v>8271374.5716157919</v>
      </c>
      <c r="C127">
        <f t="shared" si="2"/>
        <v>-2.1224905439336026</v>
      </c>
      <c r="D127">
        <f t="shared" si="2"/>
        <v>6.9175776884233544</v>
      </c>
      <c r="E127">
        <f t="shared" si="3"/>
        <v>6.2528359118141807E-2</v>
      </c>
    </row>
    <row r="128" spans="1:5" x14ac:dyDescent="0.25">
      <c r="A128">
        <v>7.5786764708915839E-3</v>
      </c>
      <c r="B128">
        <v>8299670.0895567508</v>
      </c>
      <c r="C128">
        <f t="shared" si="2"/>
        <v>-2.1204066323068309</v>
      </c>
      <c r="D128">
        <f t="shared" si="2"/>
        <v>6.9190608295890099</v>
      </c>
      <c r="E128">
        <f t="shared" si="3"/>
        <v>7.2185295153154527E-2</v>
      </c>
    </row>
    <row r="129" spans="1:5" x14ac:dyDescent="0.25">
      <c r="A129">
        <v>7.615129256938232E-3</v>
      </c>
      <c r="B129">
        <v>8328062.4035415538</v>
      </c>
      <c r="C129">
        <f t="shared" si="2"/>
        <v>-2.1183227206800588</v>
      </c>
      <c r="D129">
        <f t="shared" si="2"/>
        <v>6.9205439707546663</v>
      </c>
      <c r="E129">
        <f t="shared" si="3"/>
        <v>8.1842231188169023E-2</v>
      </c>
    </row>
    <row r="130" spans="1:5" x14ac:dyDescent="0.25">
      <c r="A130">
        <v>7.651757377769991E-3</v>
      </c>
      <c r="B130">
        <v>8356551.844699434</v>
      </c>
      <c r="C130">
        <f t="shared" si="2"/>
        <v>-2.1162388090532875</v>
      </c>
      <c r="D130">
        <f t="shared" si="2"/>
        <v>6.9220271119203218</v>
      </c>
      <c r="E130">
        <f t="shared" si="3"/>
        <v>9.1499167223181743E-2</v>
      </c>
    </row>
    <row r="131" spans="1:5" x14ac:dyDescent="0.25">
      <c r="A131">
        <v>7.6885616767322206E-3</v>
      </c>
      <c r="B131">
        <v>8385138.7452924335</v>
      </c>
      <c r="C131">
        <f t="shared" ref="C131:D194" si="4">LOG(A131)</f>
        <v>-2.1141548974265154</v>
      </c>
      <c r="D131">
        <f t="shared" si="4"/>
        <v>6.9235102530859773</v>
      </c>
      <c r="E131">
        <f t="shared" ref="E131:E194" si="5">D131-$H$8-$H$6*C131</f>
        <v>0.10115610325819446</v>
      </c>
    </row>
    <row r="132" spans="1:5" x14ac:dyDescent="0.25">
      <c r="A132">
        <v>7.7255430012266408E-3</v>
      </c>
      <c r="B132">
        <v>8413823.4387192111</v>
      </c>
      <c r="C132">
        <f t="shared" si="4"/>
        <v>-2.1120709857997442</v>
      </c>
      <c r="D132">
        <f t="shared" si="4"/>
        <v>6.9249933942516329</v>
      </c>
      <c r="E132">
        <f t="shared" si="5"/>
        <v>0.11081303929320718</v>
      </c>
    </row>
    <row r="133" spans="1:5" x14ac:dyDescent="0.25">
      <c r="A133">
        <v>7.7627022027309594E-3</v>
      </c>
      <c r="B133">
        <v>8442606.2595189512</v>
      </c>
      <c r="C133">
        <f t="shared" si="4"/>
        <v>-2.109987074172972</v>
      </c>
      <c r="D133">
        <f t="shared" si="4"/>
        <v>6.9264765354172884</v>
      </c>
      <c r="E133">
        <f t="shared" si="5"/>
        <v>0.1204699753282199</v>
      </c>
    </row>
    <row r="134" spans="1:5" x14ac:dyDescent="0.25">
      <c r="A134">
        <v>7.8000401368183677E-3</v>
      </c>
      <c r="B134">
        <v>8471487.5433752742</v>
      </c>
      <c r="C134">
        <f t="shared" si="4"/>
        <v>-2.1079031625462004</v>
      </c>
      <c r="D134">
        <f t="shared" si="4"/>
        <v>6.9279596765829448</v>
      </c>
      <c r="E134">
        <f t="shared" si="5"/>
        <v>0.1301269113632344</v>
      </c>
    </row>
    <row r="135" spans="1:5" x14ac:dyDescent="0.25">
      <c r="A135">
        <v>7.8375576631773206E-3</v>
      </c>
      <c r="B135">
        <v>8500467.6271200925</v>
      </c>
      <c r="C135">
        <f t="shared" si="4"/>
        <v>-2.1058192509194287</v>
      </c>
      <c r="D135">
        <f t="shared" si="4"/>
        <v>6.9294428177486003</v>
      </c>
      <c r="E135">
        <f t="shared" si="5"/>
        <v>0.13978384739824712</v>
      </c>
    </row>
    <row r="136" spans="1:5" x14ac:dyDescent="0.25">
      <c r="A136">
        <v>7.8752556456312944E-3</v>
      </c>
      <c r="B136">
        <v>8529546.8487376347</v>
      </c>
      <c r="C136">
        <f t="shared" si="4"/>
        <v>-2.103735339292657</v>
      </c>
      <c r="D136">
        <f t="shared" si="4"/>
        <v>6.9309259589142558</v>
      </c>
      <c r="E136">
        <f t="shared" si="5"/>
        <v>0.14944078343325984</v>
      </c>
    </row>
    <row r="137" spans="1:5" x14ac:dyDescent="0.25">
      <c r="A137">
        <v>7.9131349521586805E-3</v>
      </c>
      <c r="B137">
        <v>8558725.5473683216</v>
      </c>
      <c r="C137">
        <f t="shared" si="4"/>
        <v>-2.1016514276658853</v>
      </c>
      <c r="D137">
        <f t="shared" si="4"/>
        <v>6.9324091000799113</v>
      </c>
      <c r="E137">
        <f t="shared" si="5"/>
        <v>0.15909771946827256</v>
      </c>
    </row>
    <row r="138" spans="1:5" x14ac:dyDescent="0.25">
      <c r="A138">
        <v>7.9511964549127765E-3</v>
      </c>
      <c r="B138">
        <v>8588004.0633127373</v>
      </c>
      <c r="C138">
        <f t="shared" si="4"/>
        <v>-2.0995675160391136</v>
      </c>
      <c r="D138">
        <f t="shared" si="4"/>
        <v>6.9338922412455668</v>
      </c>
      <c r="E138">
        <f t="shared" si="5"/>
        <v>0.16875465550328528</v>
      </c>
    </row>
    <row r="139" spans="1:5" x14ac:dyDescent="0.25">
      <c r="A139">
        <v>7.9894410302418575E-3</v>
      </c>
      <c r="B139">
        <v>8617382.7380356044</v>
      </c>
      <c r="C139">
        <f t="shared" si="4"/>
        <v>-2.0974836044123419</v>
      </c>
      <c r="D139">
        <f t="shared" si="4"/>
        <v>6.9353753824112223</v>
      </c>
      <c r="E139">
        <f t="shared" si="5"/>
        <v>0.17841159153829977</v>
      </c>
    </row>
    <row r="140" spans="1:5" x14ac:dyDescent="0.25">
      <c r="A140">
        <v>8.0278695587093617E-3</v>
      </c>
      <c r="B140">
        <v>8646861.9141697548</v>
      </c>
      <c r="C140">
        <f t="shared" si="4"/>
        <v>-2.0953996927855703</v>
      </c>
      <c r="D140">
        <f t="shared" si="4"/>
        <v>6.9368585235768778</v>
      </c>
      <c r="E140">
        <f t="shared" si="5"/>
        <v>0.18806852757331249</v>
      </c>
    </row>
    <row r="141" spans="1:5" x14ac:dyDescent="0.25">
      <c r="A141">
        <v>8.0664829251141622E-3</v>
      </c>
      <c r="B141">
        <v>8670515.1812920421</v>
      </c>
      <c r="C141">
        <f t="shared" si="4"/>
        <v>-2.0933157811587986</v>
      </c>
      <c r="D141">
        <f t="shared" si="4"/>
        <v>6.9380449029831448</v>
      </c>
      <c r="E141">
        <f t="shared" si="5"/>
        <v>0.19742870184893668</v>
      </c>
    </row>
    <row r="142" spans="1:5" x14ac:dyDescent="0.25">
      <c r="A142">
        <v>8.1052820185109377E-3</v>
      </c>
      <c r="B142">
        <v>8450735.4886506535</v>
      </c>
      <c r="C142">
        <f t="shared" si="4"/>
        <v>-2.0912318695320269</v>
      </c>
      <c r="D142">
        <f t="shared" si="4"/>
        <v>6.9268945083298314</v>
      </c>
      <c r="E142">
        <f t="shared" si="5"/>
        <v>0.19445210206498054</v>
      </c>
    </row>
    <row r="143" spans="1:5" x14ac:dyDescent="0.25">
      <c r="A143">
        <v>8.1442677322306443E-3</v>
      </c>
      <c r="B143">
        <v>8236526.7583209127</v>
      </c>
      <c r="C143">
        <f t="shared" si="4"/>
        <v>-2.0891479579052552</v>
      </c>
      <c r="D143">
        <f t="shared" si="4"/>
        <v>6.9157441136765181</v>
      </c>
      <c r="E143">
        <f t="shared" si="5"/>
        <v>0.19147550228102439</v>
      </c>
    </row>
    <row r="144" spans="1:5" x14ac:dyDescent="0.25">
      <c r="A144">
        <v>8.1834409639010876E-3</v>
      </c>
      <c r="B144">
        <v>8027747.7778882198</v>
      </c>
      <c r="C144">
        <f t="shared" si="4"/>
        <v>-2.0870640462784835</v>
      </c>
      <c r="D144">
        <f t="shared" si="4"/>
        <v>6.9045937190232047</v>
      </c>
      <c r="E144">
        <f t="shared" si="5"/>
        <v>0.18849890249706824</v>
      </c>
    </row>
    <row r="145" spans="1:5" x14ac:dyDescent="0.25">
      <c r="A145">
        <v>8.2228026154675792E-3</v>
      </c>
      <c r="B145">
        <v>7824260.9143816903</v>
      </c>
      <c r="C145">
        <f t="shared" si="4"/>
        <v>-2.0849801346517118</v>
      </c>
      <c r="D145">
        <f t="shared" si="4"/>
        <v>6.8934433243698914</v>
      </c>
      <c r="E145">
        <f t="shared" si="5"/>
        <v>0.1855223027131121</v>
      </c>
    </row>
    <row r="146" spans="1:5" x14ac:dyDescent="0.25">
      <c r="A146">
        <v>8.2623535932137143E-3</v>
      </c>
      <c r="B146">
        <v>7625932.0235426361</v>
      </c>
      <c r="C146">
        <f t="shared" si="4"/>
        <v>-2.0828962230249402</v>
      </c>
      <c r="D146">
        <f t="shared" si="4"/>
        <v>6.882292929716578</v>
      </c>
      <c r="E146">
        <f t="shared" si="5"/>
        <v>0.18254570292915595</v>
      </c>
    </row>
    <row r="147" spans="1:5" x14ac:dyDescent="0.25">
      <c r="A147">
        <v>8.3020948077822364E-3</v>
      </c>
      <c r="B147">
        <v>7432630.3613929097</v>
      </c>
      <c r="C147">
        <f t="shared" si="4"/>
        <v>-2.0808123113981685</v>
      </c>
      <c r="D147">
        <f t="shared" si="4"/>
        <v>6.8711425350632656</v>
      </c>
      <c r="E147">
        <f t="shared" si="5"/>
        <v>0.1795691031451998</v>
      </c>
    </row>
    <row r="148" spans="1:5" x14ac:dyDescent="0.25">
      <c r="A148">
        <v>8.3420271741960015E-3</v>
      </c>
      <c r="B148">
        <v>7244228.4980447432</v>
      </c>
      <c r="C148">
        <f t="shared" si="4"/>
        <v>-2.0787283997713968</v>
      </c>
      <c r="D148">
        <f t="shared" si="4"/>
        <v>6.8599921404099522</v>
      </c>
      <c r="E148">
        <f t="shared" si="5"/>
        <v>0.17659250336124366</v>
      </c>
    </row>
    <row r="149" spans="1:5" x14ac:dyDescent="0.25">
      <c r="A149">
        <v>8.3821516118790431E-3</v>
      </c>
      <c r="B149">
        <v>7060602.2336954772</v>
      </c>
      <c r="C149">
        <f t="shared" si="4"/>
        <v>-2.0766444881446251</v>
      </c>
      <c r="D149">
        <f t="shared" si="4"/>
        <v>6.8488417457566388</v>
      </c>
      <c r="E149">
        <f t="shared" si="5"/>
        <v>0.17361590357728751</v>
      </c>
    </row>
    <row r="150" spans="1:5" x14ac:dyDescent="0.25">
      <c r="A150">
        <v>8.422469044677753E-3</v>
      </c>
      <c r="B150">
        <v>6881630.5167514961</v>
      </c>
      <c r="C150">
        <f t="shared" si="4"/>
        <v>-2.0745605765178534</v>
      </c>
      <c r="D150">
        <f t="shared" si="4"/>
        <v>6.8376913511033255</v>
      </c>
      <c r="E150">
        <f t="shared" si="5"/>
        <v>0.17063930379333137</v>
      </c>
    </row>
    <row r="151" spans="1:5" x14ac:dyDescent="0.25">
      <c r="A151">
        <v>8.4629804008821401E-3</v>
      </c>
      <c r="B151">
        <v>6707195.3640276333</v>
      </c>
      <c r="C151">
        <f t="shared" si="4"/>
        <v>-2.0724766648910817</v>
      </c>
      <c r="D151">
        <f t="shared" si="4"/>
        <v>6.8265409564500121</v>
      </c>
      <c r="E151">
        <f t="shared" si="5"/>
        <v>0.16766270400937522</v>
      </c>
    </row>
    <row r="152" spans="1:5" x14ac:dyDescent="0.25">
      <c r="A152">
        <v>8.5036866132472098E-3</v>
      </c>
      <c r="B152">
        <v>6537181.7829693425</v>
      </c>
      <c r="C152">
        <f t="shared" si="4"/>
        <v>-2.07039275326431</v>
      </c>
      <c r="D152">
        <f t="shared" si="4"/>
        <v>6.8153905617966988</v>
      </c>
      <c r="E152">
        <f t="shared" si="5"/>
        <v>0.16468610422541907</v>
      </c>
    </row>
    <row r="153" spans="1:5" x14ac:dyDescent="0.25">
      <c r="A153">
        <v>8.5445886190144409E-3</v>
      </c>
      <c r="B153">
        <v>6371477.6958463816</v>
      </c>
      <c r="C153">
        <f t="shared" si="4"/>
        <v>-2.0683088416375384</v>
      </c>
      <c r="D153">
        <f t="shared" si="4"/>
        <v>6.8042401671433863</v>
      </c>
      <c r="E153">
        <f t="shared" si="5"/>
        <v>0.16170950444146648</v>
      </c>
    </row>
    <row r="154" spans="1:5" x14ac:dyDescent="0.25">
      <c r="A154">
        <v>8.5856873599333625E-3</v>
      </c>
      <c r="B154">
        <v>6209973.8658679761</v>
      </c>
      <c r="C154">
        <f t="shared" si="4"/>
        <v>-2.0662249300107667</v>
      </c>
      <c r="D154">
        <f t="shared" si="4"/>
        <v>6.793089772490073</v>
      </c>
      <c r="E154">
        <f t="shared" si="5"/>
        <v>0.15873290465751033</v>
      </c>
    </row>
    <row r="155" spans="1:5" x14ac:dyDescent="0.25">
      <c r="A155">
        <v>8.6269837822832377E-3</v>
      </c>
      <c r="B155">
        <v>6052563.8251709323</v>
      </c>
      <c r="C155">
        <f t="shared" si="4"/>
        <v>-2.064141018383995</v>
      </c>
      <c r="D155">
        <f t="shared" si="4"/>
        <v>6.7819393778367596</v>
      </c>
      <c r="E155">
        <f t="shared" si="5"/>
        <v>0.15575630487355419</v>
      </c>
    </row>
    <row r="156" spans="1:5" x14ac:dyDescent="0.25">
      <c r="A156">
        <v>8.6684788368948523E-3</v>
      </c>
      <c r="B156">
        <v>5899143.8046329794</v>
      </c>
      <c r="C156">
        <f t="shared" si="4"/>
        <v>-2.0620571067572233</v>
      </c>
      <c r="D156">
        <f t="shared" si="4"/>
        <v>6.7707889831834462</v>
      </c>
      <c r="E156">
        <f t="shared" si="5"/>
        <v>0.15277970508959804</v>
      </c>
    </row>
    <row r="157" spans="1:5" x14ac:dyDescent="0.25">
      <c r="A157">
        <v>8.71017347917241E-3</v>
      </c>
      <c r="B157">
        <v>5749612.6654652627</v>
      </c>
      <c r="C157">
        <f t="shared" si="4"/>
        <v>-2.0599731951304516</v>
      </c>
      <c r="D157">
        <f t="shared" si="4"/>
        <v>6.7596385885301329</v>
      </c>
      <c r="E157">
        <f t="shared" si="5"/>
        <v>0.14980310530564189</v>
      </c>
    </row>
    <row r="158" spans="1:5" x14ac:dyDescent="0.25">
      <c r="A158">
        <v>8.7520686691155217E-3</v>
      </c>
      <c r="B158">
        <v>5603871.8325388171</v>
      </c>
      <c r="C158">
        <f t="shared" si="4"/>
        <v>-2.0578892835036799</v>
      </c>
      <c r="D158">
        <f t="shared" si="4"/>
        <v>6.7484881938768204</v>
      </c>
      <c r="E158">
        <f t="shared" si="5"/>
        <v>0.14682650552168752</v>
      </c>
    </row>
    <row r="159" spans="1:5" x14ac:dyDescent="0.25">
      <c r="A159">
        <v>8.7941653713413184E-3</v>
      </c>
      <c r="B159">
        <v>5461825.2294010343</v>
      </c>
      <c r="C159">
        <f t="shared" si="4"/>
        <v>-2.0558053718769083</v>
      </c>
      <c r="D159">
        <f t="shared" si="4"/>
        <v>6.7373377992235071</v>
      </c>
      <c r="E159">
        <f t="shared" si="5"/>
        <v>0.14384990573773138</v>
      </c>
    </row>
    <row r="160" spans="1:5" x14ac:dyDescent="0.25">
      <c r="A160">
        <v>8.8364645551066573E-3</v>
      </c>
      <c r="B160">
        <v>5323379.2149394276</v>
      </c>
      <c r="C160">
        <f t="shared" si="4"/>
        <v>-2.0537214602501366</v>
      </c>
      <c r="D160">
        <f t="shared" si="4"/>
        <v>6.7261874045701937</v>
      </c>
      <c r="E160">
        <f t="shared" si="5"/>
        <v>0.14087330595377523</v>
      </c>
    </row>
    <row r="161" spans="1:5" x14ac:dyDescent="0.25">
      <c r="A161">
        <v>8.8789671943304335E-3</v>
      </c>
      <c r="B161">
        <v>5188442.5216507362</v>
      </c>
      <c r="C161">
        <f t="shared" si="4"/>
        <v>-2.0516375486233649</v>
      </c>
      <c r="D161">
        <f t="shared" si="4"/>
        <v>6.7150370099168804</v>
      </c>
      <c r="E161">
        <f t="shared" si="5"/>
        <v>0.13789670616981908</v>
      </c>
    </row>
    <row r="162" spans="1:5" x14ac:dyDescent="0.25">
      <c r="A162">
        <v>8.9216742676160136E-3</v>
      </c>
      <c r="B162">
        <v>5053599.4974041581</v>
      </c>
      <c r="C162">
        <f t="shared" si="4"/>
        <v>-2.0495536369965932</v>
      </c>
      <c r="D162">
        <f t="shared" si="4"/>
        <v>6.7036008206944064</v>
      </c>
      <c r="E162">
        <f t="shared" si="5"/>
        <v>0.1346343118167006</v>
      </c>
    </row>
    <row r="163" spans="1:5" x14ac:dyDescent="0.25">
      <c r="A163">
        <v>8.9645867582737616E-3</v>
      </c>
      <c r="B163">
        <v>4916234.451846133</v>
      </c>
      <c r="C163">
        <f t="shared" si="4"/>
        <v>-2.0474697253698215</v>
      </c>
      <c r="D163">
        <f t="shared" si="4"/>
        <v>6.6916325859139931</v>
      </c>
      <c r="E163">
        <f t="shared" si="5"/>
        <v>0.13083987190564628</v>
      </c>
    </row>
    <row r="164" spans="1:5" x14ac:dyDescent="0.25">
      <c r="A164">
        <v>9.0077056543436795E-3</v>
      </c>
      <c r="B164">
        <v>4782603.2114206376</v>
      </c>
      <c r="C164">
        <f t="shared" si="4"/>
        <v>-2.0453858137430498</v>
      </c>
      <c r="D164">
        <f t="shared" si="4"/>
        <v>6.6796643511335798</v>
      </c>
      <c r="E164">
        <f t="shared" si="5"/>
        <v>0.1270454319945884</v>
      </c>
    </row>
    <row r="165" spans="1:5" x14ac:dyDescent="0.25">
      <c r="A165">
        <v>9.0510319486181573E-3</v>
      </c>
      <c r="B165">
        <v>4652604.2852373784</v>
      </c>
      <c r="C165">
        <f t="shared" si="4"/>
        <v>-2.0433019021162782</v>
      </c>
      <c r="D165">
        <f t="shared" si="4"/>
        <v>6.6676961163531656</v>
      </c>
      <c r="E165">
        <f t="shared" si="5"/>
        <v>0.1232509920835323</v>
      </c>
    </row>
    <row r="166" spans="1:5" x14ac:dyDescent="0.25">
      <c r="A166">
        <v>9.0945666386648399E-3</v>
      </c>
      <c r="B166">
        <v>4526138.9410933647</v>
      </c>
      <c r="C166">
        <f t="shared" si="4"/>
        <v>-2.041217990489506</v>
      </c>
      <c r="D166">
        <f t="shared" si="4"/>
        <v>6.6557278815727496</v>
      </c>
      <c r="E166">
        <f t="shared" si="5"/>
        <v>0.11945655217247619</v>
      </c>
    </row>
    <row r="167" spans="1:5" x14ac:dyDescent="0.25">
      <c r="A167">
        <v>9.1383107268495547E-3</v>
      </c>
      <c r="B167">
        <v>4403111.1304873871</v>
      </c>
      <c r="C167">
        <f t="shared" si="4"/>
        <v>-2.0391340788627348</v>
      </c>
      <c r="D167">
        <f t="shared" si="4"/>
        <v>6.643759646792339</v>
      </c>
      <c r="E167">
        <f t="shared" si="5"/>
        <v>0.11566211226142098</v>
      </c>
    </row>
    <row r="168" spans="1:5" x14ac:dyDescent="0.25">
      <c r="A168">
        <v>9.1822652203594809E-3</v>
      </c>
      <c r="B168">
        <v>4283427.4156723795</v>
      </c>
      <c r="C168">
        <f t="shared" si="4"/>
        <v>-2.0370501672359627</v>
      </c>
      <c r="D168">
        <f t="shared" si="4"/>
        <v>6.631791412011923</v>
      </c>
      <c r="E168">
        <f t="shared" si="5"/>
        <v>0.1118676723503631</v>
      </c>
    </row>
    <row r="169" spans="1:5" x14ac:dyDescent="0.25">
      <c r="A169">
        <v>9.2264311312262228E-3</v>
      </c>
      <c r="B169">
        <v>4166996.8986912528</v>
      </c>
      <c r="C169">
        <f t="shared" si="4"/>
        <v>-2.034966255609191</v>
      </c>
      <c r="D169">
        <f t="shared" si="4"/>
        <v>6.6198231772315097</v>
      </c>
      <c r="E169">
        <f t="shared" si="5"/>
        <v>0.10807323243930966</v>
      </c>
    </row>
    <row r="170" spans="1:5" x14ac:dyDescent="0.25">
      <c r="A170">
        <v>9.2708094763492063E-3</v>
      </c>
      <c r="B170">
        <v>4053731.1523409751</v>
      </c>
      <c r="C170">
        <f t="shared" si="4"/>
        <v>-2.0328823439824193</v>
      </c>
      <c r="D170">
        <f t="shared" si="4"/>
        <v>6.6078549424510964</v>
      </c>
      <c r="E170">
        <f t="shared" si="5"/>
        <v>0.10427879252825178</v>
      </c>
    </row>
    <row r="171" spans="1:5" x14ac:dyDescent="0.25">
      <c r="A171">
        <v>9.3154012775190451E-3</v>
      </c>
      <c r="B171">
        <v>3943544.1530135991</v>
      </c>
      <c r="C171">
        <f t="shared" si="4"/>
        <v>-2.0307984323556476</v>
      </c>
      <c r="D171">
        <f t="shared" si="4"/>
        <v>6.5958867076706831</v>
      </c>
      <c r="E171">
        <f t="shared" si="5"/>
        <v>0.10048435261719746</v>
      </c>
    </row>
    <row r="172" spans="1:5" x14ac:dyDescent="0.25">
      <c r="A172">
        <v>9.3602075614410783E-3</v>
      </c>
      <c r="B172">
        <v>3836352.2153626061</v>
      </c>
      <c r="C172">
        <f t="shared" si="4"/>
        <v>-2.0287145207288759</v>
      </c>
      <c r="D172">
        <f t="shared" si="4"/>
        <v>6.5839184728902689</v>
      </c>
      <c r="E172">
        <f t="shared" si="5"/>
        <v>9.668991270613958E-2</v>
      </c>
    </row>
    <row r="173" spans="1:5" x14ac:dyDescent="0.25">
      <c r="A173">
        <v>9.4052293597590136E-3</v>
      </c>
      <c r="B173">
        <v>3732073.9287451948</v>
      </c>
      <c r="C173">
        <f t="shared" si="4"/>
        <v>-2.0266306091021042</v>
      </c>
      <c r="D173">
        <f t="shared" si="4"/>
        <v>6.5719502381098556</v>
      </c>
      <c r="E173">
        <f t="shared" si="5"/>
        <v>9.2895472795083478E-2</v>
      </c>
    </row>
    <row r="174" spans="1:5" x14ac:dyDescent="0.25">
      <c r="A174">
        <v>9.4504677090786731E-3</v>
      </c>
      <c r="B174">
        <v>3630630.0953920912</v>
      </c>
      <c r="C174">
        <f t="shared" si="4"/>
        <v>-2.0245466974753326</v>
      </c>
      <c r="D174">
        <f t="shared" si="4"/>
        <v>6.5599820033294423</v>
      </c>
      <c r="E174">
        <f t="shared" si="5"/>
        <v>8.9101032884027376E-2</v>
      </c>
    </row>
    <row r="175" spans="1:5" x14ac:dyDescent="0.25">
      <c r="A175">
        <v>9.4959236509918679E-3</v>
      </c>
      <c r="B175">
        <v>3531943.6702580759</v>
      </c>
      <c r="C175">
        <f t="shared" si="4"/>
        <v>-2.0224627858485609</v>
      </c>
      <c r="D175">
        <f t="shared" si="4"/>
        <v>6.5480137685490289</v>
      </c>
      <c r="E175">
        <f t="shared" si="5"/>
        <v>8.5306592972971274E-2</v>
      </c>
    </row>
    <row r="176" spans="1:5" x14ac:dyDescent="0.25">
      <c r="A176">
        <v>9.5415982321003703E-3</v>
      </c>
      <c r="B176">
        <v>3435939.7025074479</v>
      </c>
      <c r="C176">
        <f t="shared" si="4"/>
        <v>-2.0203788742217892</v>
      </c>
      <c r="D176">
        <f t="shared" si="4"/>
        <v>6.5360455337686156</v>
      </c>
      <c r="E176">
        <f t="shared" si="5"/>
        <v>8.1512153061916059E-2</v>
      </c>
    </row>
    <row r="177" spans="1:5" x14ac:dyDescent="0.25">
      <c r="A177">
        <v>9.5874925040400263E-3</v>
      </c>
      <c r="B177">
        <v>3342545.2785899942</v>
      </c>
      <c r="C177">
        <f t="shared" si="4"/>
        <v>-2.0182949625950175</v>
      </c>
      <c r="D177">
        <f t="shared" si="4"/>
        <v>6.5240772989882014</v>
      </c>
      <c r="E177">
        <f t="shared" si="5"/>
        <v>7.7717713150859069E-2</v>
      </c>
    </row>
    <row r="178" spans="1:5" x14ac:dyDescent="0.25">
      <c r="A178">
        <v>9.6336075235049518E-3</v>
      </c>
      <c r="B178">
        <v>3251689.4668642879</v>
      </c>
      <c r="C178">
        <f t="shared" si="4"/>
        <v>-2.0162110509682458</v>
      </c>
      <c r="D178">
        <f t="shared" si="4"/>
        <v>6.5121090642077881</v>
      </c>
      <c r="E178">
        <f t="shared" si="5"/>
        <v>7.3923273239802967E-2</v>
      </c>
    </row>
    <row r="179" spans="1:5" x14ac:dyDescent="0.25">
      <c r="A179">
        <v>9.6799443522718777E-3</v>
      </c>
      <c r="B179">
        <v>3163303.2637261492</v>
      </c>
      <c r="C179">
        <f t="shared" si="4"/>
        <v>-2.0141271393414741</v>
      </c>
      <c r="D179">
        <f t="shared" si="4"/>
        <v>6.5001408294273748</v>
      </c>
      <c r="E179">
        <f t="shared" si="5"/>
        <v>7.0128833328746865E-2</v>
      </c>
    </row>
    <row r="180" spans="1:5" x14ac:dyDescent="0.25">
      <c r="A180">
        <v>9.7265040572245883E-3</v>
      </c>
      <c r="B180">
        <v>3077319.541201483</v>
      </c>
      <c r="C180">
        <f t="shared" si="4"/>
        <v>-2.0120432277147025</v>
      </c>
      <c r="D180">
        <f t="shared" si="4"/>
        <v>6.4881725946469615</v>
      </c>
      <c r="E180">
        <f t="shared" si="5"/>
        <v>6.6334393417690762E-2</v>
      </c>
    </row>
    <row r="181" spans="1:5" x14ac:dyDescent="0.25">
      <c r="A181">
        <v>9.7732877103784855E-3</v>
      </c>
      <c r="B181">
        <v>2993672.9959636028</v>
      </c>
      <c r="C181">
        <f t="shared" si="4"/>
        <v>-2.0099593160879308</v>
      </c>
      <c r="D181">
        <f t="shared" si="4"/>
        <v>6.4762043598665482</v>
      </c>
      <c r="E181">
        <f t="shared" si="5"/>
        <v>6.253995350663466E-2</v>
      </c>
    </row>
    <row r="182" spans="1:5" x14ac:dyDescent="0.25">
      <c r="A182">
        <v>9.8202963889052752E-3</v>
      </c>
      <c r="B182">
        <v>2912300.0997363501</v>
      </c>
      <c r="C182">
        <f t="shared" si="4"/>
        <v>-2.0078754044611591</v>
      </c>
      <c r="D182">
        <f t="shared" si="4"/>
        <v>6.4642361250861349</v>
      </c>
      <c r="E182">
        <f t="shared" si="5"/>
        <v>5.8745513595578558E-2</v>
      </c>
    </row>
    <row r="183" spans="1:5" x14ac:dyDescent="0.25">
      <c r="A183">
        <v>9.8675311751577691E-3</v>
      </c>
      <c r="B183">
        <v>2833139.0510453242</v>
      </c>
      <c r="C183">
        <f t="shared" si="4"/>
        <v>-2.0057914928343874</v>
      </c>
      <c r="D183">
        <f t="shared" si="4"/>
        <v>6.4522678903057207</v>
      </c>
      <c r="E183">
        <f t="shared" si="5"/>
        <v>5.4951073684522456E-2</v>
      </c>
    </row>
    <row r="184" spans="1:5" x14ac:dyDescent="0.25">
      <c r="A184">
        <v>9.9149931566947999E-3</v>
      </c>
      <c r="B184">
        <v>2756129.728280636</v>
      </c>
      <c r="C184">
        <f t="shared" si="4"/>
        <v>-2.0037075812076157</v>
      </c>
      <c r="D184">
        <f t="shared" si="4"/>
        <v>6.4402996555253074</v>
      </c>
      <c r="E184">
        <f t="shared" si="5"/>
        <v>5.1156633773466353E-2</v>
      </c>
    </row>
    <row r="185" spans="1:5" x14ac:dyDescent="0.25">
      <c r="A185">
        <v>9.9626834263062663E-3</v>
      </c>
      <c r="B185">
        <v>2681213.6440354232</v>
      </c>
      <c r="C185">
        <f t="shared" si="4"/>
        <v>-2.001623669580844</v>
      </c>
      <c r="D185">
        <f t="shared" si="4"/>
        <v>6.4283314207448941</v>
      </c>
      <c r="E185">
        <f t="shared" si="5"/>
        <v>4.7362193862410251E-2</v>
      </c>
    </row>
    <row r="186" spans="1:5" x14ac:dyDescent="0.25">
      <c r="A186">
        <v>1.00106030820383E-2</v>
      </c>
      <c r="B186">
        <v>2608333.9006855781</v>
      </c>
      <c r="C186">
        <f t="shared" si="4"/>
        <v>-1.9995397579540721</v>
      </c>
      <c r="D186">
        <f t="shared" si="4"/>
        <v>6.4163631859644807</v>
      </c>
      <c r="E186">
        <f t="shared" si="5"/>
        <v>4.3567753951355037E-2</v>
      </c>
    </row>
    <row r="187" spans="1:5" x14ac:dyDescent="0.25">
      <c r="A187">
        <v>1.005875322721852E-2</v>
      </c>
      <c r="B187">
        <v>2537435.147176865</v>
      </c>
      <c r="C187">
        <f t="shared" si="4"/>
        <v>-1.9974558463273007</v>
      </c>
      <c r="D187">
        <f t="shared" si="4"/>
        <v>6.4043949511840674</v>
      </c>
      <c r="E187">
        <f t="shared" si="5"/>
        <v>3.9773314040298047E-2</v>
      </c>
    </row>
    <row r="188" spans="1:5" x14ac:dyDescent="0.25">
      <c r="A188">
        <v>1.0107134970481491E-2</v>
      </c>
      <c r="B188">
        <v>2468463.5369866379</v>
      </c>
      <c r="C188">
        <f t="shared" si="4"/>
        <v>-1.9953719347005288</v>
      </c>
      <c r="D188">
        <f t="shared" si="4"/>
        <v>6.3924267164036541</v>
      </c>
      <c r="E188">
        <f t="shared" si="5"/>
        <v>3.5978874129242833E-2</v>
      </c>
    </row>
    <row r="189" spans="1:5" x14ac:dyDescent="0.25">
      <c r="A189">
        <v>1.015574942579418E-2</v>
      </c>
      <c r="B189">
        <v>2401366.6872282252</v>
      </c>
      <c r="C189">
        <f t="shared" si="4"/>
        <v>-1.9932880230737571</v>
      </c>
      <c r="D189">
        <f t="shared" si="4"/>
        <v>6.3804584816232399</v>
      </c>
      <c r="E189">
        <f t="shared" si="5"/>
        <v>3.218443421818673E-2</v>
      </c>
    </row>
    <row r="190" spans="1:5" x14ac:dyDescent="0.25">
      <c r="A190">
        <v>1.020459771248166E-2</v>
      </c>
      <c r="B190">
        <v>2336093.63886694</v>
      </c>
      <c r="C190">
        <f t="shared" si="4"/>
        <v>-1.9912041114469854</v>
      </c>
      <c r="D190">
        <f t="shared" si="4"/>
        <v>6.3684902468428266</v>
      </c>
      <c r="E190">
        <f t="shared" si="5"/>
        <v>2.8389994307130628E-2</v>
      </c>
    </row>
    <row r="191" spans="1:5" x14ac:dyDescent="0.25">
      <c r="A191">
        <v>1.025368095525285E-2</v>
      </c>
      <c r="B191">
        <v>2272594.8180174441</v>
      </c>
      <c r="C191">
        <f t="shared" si="4"/>
        <v>-1.9891201998202142</v>
      </c>
      <c r="D191">
        <f t="shared" si="4"/>
        <v>6.3565220120624133</v>
      </c>
      <c r="E191">
        <f t="shared" si="5"/>
        <v>2.459555439607275E-2</v>
      </c>
    </row>
    <row r="192" spans="1:5" x14ac:dyDescent="0.25">
      <c r="A192">
        <v>1.0303000284226449E-2</v>
      </c>
      <c r="B192">
        <v>2210821.9982931572</v>
      </c>
      <c r="C192">
        <f t="shared" si="4"/>
        <v>-1.9870362881934422</v>
      </c>
      <c r="D192">
        <f t="shared" si="4"/>
        <v>6.344553777282</v>
      </c>
      <c r="E192">
        <f t="shared" si="5"/>
        <v>2.0801114485017536E-2</v>
      </c>
    </row>
    <row r="193" spans="1:5" x14ac:dyDescent="0.25">
      <c r="A193">
        <v>1.0352556834956899E-2</v>
      </c>
      <c r="B193">
        <v>2150728.264179043</v>
      </c>
      <c r="C193">
        <f t="shared" si="4"/>
        <v>-1.9849523765666703</v>
      </c>
      <c r="D193">
        <f t="shared" si="4"/>
        <v>6.3325855425015867</v>
      </c>
      <c r="E193">
        <f t="shared" si="5"/>
        <v>1.7006674573962322E-2</v>
      </c>
    </row>
    <row r="194" spans="1:5" x14ac:dyDescent="0.25">
      <c r="A194">
        <v>1.040235174846057E-2</v>
      </c>
      <c r="B194">
        <v>2092267.975399998</v>
      </c>
      <c r="C194">
        <f t="shared" si="4"/>
        <v>-1.9828684649398989</v>
      </c>
      <c r="D194">
        <f t="shared" si="4"/>
        <v>6.3206173077211734</v>
      </c>
      <c r="E194">
        <f t="shared" si="5"/>
        <v>1.3212234662905331E-2</v>
      </c>
    </row>
    <row r="195" spans="1:5" x14ac:dyDescent="0.25">
      <c r="A195">
        <v>1.0452386171242041E-2</v>
      </c>
      <c r="B195">
        <v>2035396.732257745</v>
      </c>
      <c r="C195">
        <f t="shared" ref="C195:D258" si="6">LOG(A195)</f>
        <v>-1.980784553313127</v>
      </c>
      <c r="D195">
        <f t="shared" si="6"/>
        <v>6.3086490729407592</v>
      </c>
      <c r="E195">
        <f t="shared" ref="E195:E258" si="7">D195-$H$8-$H$6*C195</f>
        <v>9.4177947518492289E-3</v>
      </c>
    </row>
    <row r="196" spans="1:5" x14ac:dyDescent="0.25">
      <c r="A196">
        <v>1.050266125532045E-2</v>
      </c>
      <c r="B196">
        <v>1980071.3419099629</v>
      </c>
      <c r="C196">
        <f t="shared" si="6"/>
        <v>-1.9787006416863553</v>
      </c>
      <c r="D196">
        <f t="shared" si="6"/>
        <v>6.2966808381603458</v>
      </c>
      <c r="E196">
        <f t="shared" si="7"/>
        <v>5.6233548407940148E-3</v>
      </c>
    </row>
    <row r="197" spans="1:5" x14ac:dyDescent="0.25">
      <c r="A197">
        <v>1.055317815825608E-2</v>
      </c>
      <c r="B197">
        <v>1926249.7855659481</v>
      </c>
      <c r="C197">
        <f t="shared" si="6"/>
        <v>-1.9766167300595836</v>
      </c>
      <c r="D197">
        <f t="shared" si="6"/>
        <v>6.2847126033799317</v>
      </c>
      <c r="E197">
        <f t="shared" si="7"/>
        <v>1.8289149297370244E-3</v>
      </c>
    </row>
    <row r="198" spans="1:5" x14ac:dyDescent="0.25">
      <c r="A198">
        <v>1.060393804317695E-2</v>
      </c>
      <c r="B198">
        <v>1873891.1865740151</v>
      </c>
      <c r="C198">
        <f t="shared" si="6"/>
        <v>-1.9745328184328119</v>
      </c>
      <c r="D198">
        <f t="shared" si="6"/>
        <v>6.2727443685995175</v>
      </c>
      <c r="E198">
        <f t="shared" si="7"/>
        <v>-1.965524981319966E-3</v>
      </c>
    </row>
    <row r="199" spans="1:5" x14ac:dyDescent="0.25">
      <c r="A199">
        <v>1.065494207880566E-2</v>
      </c>
      <c r="B199">
        <v>1822955.7793762861</v>
      </c>
      <c r="C199">
        <f t="shared" si="6"/>
        <v>-1.97244890680604</v>
      </c>
      <c r="D199">
        <f t="shared" si="6"/>
        <v>6.2607761338191041</v>
      </c>
      <c r="E199">
        <f t="shared" si="7"/>
        <v>-5.7599648923751801E-3</v>
      </c>
    </row>
    <row r="200" spans="1:5" x14ac:dyDescent="0.25">
      <c r="A200">
        <v>1.070619143948622E-2</v>
      </c>
      <c r="B200">
        <v>1773404.879307352</v>
      </c>
      <c r="C200">
        <f t="shared" si="6"/>
        <v>-1.9703649951792686</v>
      </c>
      <c r="D200">
        <f t="shared" si="6"/>
        <v>6.2488078990386908</v>
      </c>
      <c r="E200">
        <f t="shared" si="7"/>
        <v>-9.5544048034321705E-3</v>
      </c>
    </row>
    <row r="201" spans="1:5" x14ac:dyDescent="0.25">
      <c r="A201">
        <v>1.075768730521119E-2</v>
      </c>
      <c r="B201">
        <v>1725200.85321387</v>
      </c>
      <c r="C201">
        <f t="shared" si="6"/>
        <v>-1.9682810835524966</v>
      </c>
      <c r="D201">
        <f t="shared" si="6"/>
        <v>6.2368396642582775</v>
      </c>
      <c r="E201">
        <f t="shared" si="7"/>
        <v>-1.3348844714487385E-2</v>
      </c>
    </row>
    <row r="202" spans="1:5" x14ac:dyDescent="0.25">
      <c r="A202">
        <v>1.080943086164874E-2</v>
      </c>
      <c r="B202">
        <v>1678307.0908727511</v>
      </c>
      <c r="C202">
        <f t="shared" si="6"/>
        <v>-1.9661971719257252</v>
      </c>
      <c r="D202">
        <f t="shared" si="6"/>
        <v>6.2248714294778642</v>
      </c>
      <c r="E202">
        <f t="shared" si="7"/>
        <v>-1.7143284625543487E-2</v>
      </c>
    </row>
    <row r="203" spans="1:5" x14ac:dyDescent="0.25">
      <c r="A203">
        <v>1.086142330017004E-2</v>
      </c>
      <c r="B203">
        <v>1632687.9771862531</v>
      </c>
      <c r="C203">
        <f t="shared" si="6"/>
        <v>-1.9641132602989533</v>
      </c>
      <c r="D203">
        <f t="shared" si="6"/>
        <v>6.21290319469745</v>
      </c>
      <c r="E203">
        <f t="shared" si="7"/>
        <v>-2.0937724536599589E-2</v>
      </c>
    </row>
    <row r="204" spans="1:5" x14ac:dyDescent="0.25">
      <c r="A204">
        <v>1.091366581787663E-2</v>
      </c>
      <c r="B204">
        <v>1588308.8651328681</v>
      </c>
      <c r="C204">
        <f t="shared" si="6"/>
        <v>-1.9620293486721818</v>
      </c>
      <c r="D204">
        <f t="shared" si="6"/>
        <v>6.2009349599170367</v>
      </c>
      <c r="E204">
        <f t="shared" si="7"/>
        <v>-2.4732164447656579E-2</v>
      </c>
    </row>
    <row r="205" spans="1:5" x14ac:dyDescent="0.25">
      <c r="A205">
        <v>1.096615961762802E-2</v>
      </c>
      <c r="B205">
        <v>1545136.049453418</v>
      </c>
      <c r="C205">
        <f t="shared" si="6"/>
        <v>-1.9599454370454104</v>
      </c>
      <c r="D205">
        <f t="shared" si="6"/>
        <v>6.1889667251366234</v>
      </c>
      <c r="E205">
        <f t="shared" si="7"/>
        <v>-2.852660435871357E-2</v>
      </c>
    </row>
    <row r="206" spans="1:5" x14ac:dyDescent="0.25">
      <c r="A206">
        <v>1.1018905908069381E-2</v>
      </c>
      <c r="B206">
        <v>1503136.741052438</v>
      </c>
      <c r="C206">
        <f t="shared" si="6"/>
        <v>-1.9578615254186384</v>
      </c>
      <c r="D206">
        <f t="shared" si="6"/>
        <v>6.1769984903562101</v>
      </c>
      <c r="E206">
        <f t="shared" si="7"/>
        <v>-3.2321044269768784E-2</v>
      </c>
    </row>
    <row r="207" spans="1:5" x14ac:dyDescent="0.25">
      <c r="A207">
        <v>1.107190590365933E-2</v>
      </c>
      <c r="B207">
        <v>1462279.0420953541</v>
      </c>
      <c r="C207">
        <f t="shared" si="6"/>
        <v>-1.9557776137918668</v>
      </c>
      <c r="D207">
        <f t="shared" si="6"/>
        <v>6.1650302555757968</v>
      </c>
      <c r="E207">
        <f t="shared" si="7"/>
        <v>-3.6115484180824886E-2</v>
      </c>
    </row>
    <row r="208" spans="1:5" x14ac:dyDescent="0.25">
      <c r="A208">
        <v>1.1125160824697959E-2</v>
      </c>
      <c r="B208">
        <v>1422531.9217825651</v>
      </c>
      <c r="C208">
        <f t="shared" si="6"/>
        <v>-1.9536937021650951</v>
      </c>
      <c r="D208">
        <f t="shared" si="6"/>
        <v>6.1530620207953834</v>
      </c>
      <c r="E208">
        <f t="shared" si="7"/>
        <v>-3.9909924091880988E-2</v>
      </c>
    </row>
    <row r="209" spans="1:5" x14ac:dyDescent="0.25">
      <c r="A209">
        <v>1.1178671897354881E-2</v>
      </c>
      <c r="B209">
        <v>1383865.1927820221</v>
      </c>
      <c r="C209">
        <f t="shared" si="6"/>
        <v>-1.9516097905383234</v>
      </c>
      <c r="D209">
        <f t="shared" si="6"/>
        <v>6.1410937860149701</v>
      </c>
      <c r="E209">
        <f t="shared" si="7"/>
        <v>-4.3704364002936202E-2</v>
      </c>
    </row>
    <row r="210" spans="1:5" x14ac:dyDescent="0.25">
      <c r="A210">
        <v>1.1232440353697489E-2</v>
      </c>
      <c r="B210">
        <v>1346249.488302405</v>
      </c>
      <c r="C210">
        <f t="shared" si="6"/>
        <v>-1.9495258789115517</v>
      </c>
      <c r="D210">
        <f t="shared" si="6"/>
        <v>6.129125551234555</v>
      </c>
      <c r="E210">
        <f t="shared" si="7"/>
        <v>-4.7498803913994081E-2</v>
      </c>
    </row>
    <row r="211" spans="1:5" x14ac:dyDescent="0.25">
      <c r="A211">
        <v>1.1286467431719309E-2</v>
      </c>
      <c r="B211">
        <v>1309656.239789515</v>
      </c>
      <c r="C211">
        <f t="shared" si="6"/>
        <v>-1.94744196728478</v>
      </c>
      <c r="D211">
        <f t="shared" si="6"/>
        <v>6.1171573164541417</v>
      </c>
      <c r="E211">
        <f t="shared" si="7"/>
        <v>-5.1293243825050183E-2</v>
      </c>
    </row>
    <row r="212" spans="1:5" x14ac:dyDescent="0.25">
      <c r="A212">
        <v>1.1340754375368521E-2</v>
      </c>
      <c r="B212">
        <v>1274057.6552288581</v>
      </c>
      <c r="C212">
        <f t="shared" si="6"/>
        <v>-1.9453580556580079</v>
      </c>
      <c r="D212">
        <f t="shared" si="6"/>
        <v>6.1051890816737284</v>
      </c>
      <c r="E212">
        <f t="shared" si="7"/>
        <v>-5.5087683736104509E-2</v>
      </c>
    </row>
    <row r="213" spans="1:5" x14ac:dyDescent="0.25">
      <c r="A213">
        <v>1.139530243457656E-2</v>
      </c>
      <c r="B213">
        <v>1239426.698038053</v>
      </c>
      <c r="C213">
        <f t="shared" si="6"/>
        <v>-1.9432741440312364</v>
      </c>
      <c r="D213">
        <f t="shared" si="6"/>
        <v>6.0932208468933142</v>
      </c>
      <c r="E213">
        <f t="shared" si="7"/>
        <v>-5.8882123647162388E-2</v>
      </c>
    </row>
    <row r="214" spans="1:5" x14ac:dyDescent="0.25">
      <c r="A214">
        <v>1.1450112865286971E-2</v>
      </c>
      <c r="B214">
        <v>1286255.610634458</v>
      </c>
      <c r="C214">
        <f t="shared" si="6"/>
        <v>-1.9411902324044648</v>
      </c>
      <c r="D214">
        <f t="shared" si="6"/>
        <v>6.1093272821629254</v>
      </c>
      <c r="E214">
        <f t="shared" si="7"/>
        <v>-3.4601893508193982E-2</v>
      </c>
    </row>
    <row r="215" spans="1:5" x14ac:dyDescent="0.25">
      <c r="A215">
        <v>1.150518692948423E-2</v>
      </c>
      <c r="B215">
        <v>1495205.2978251029</v>
      </c>
      <c r="C215">
        <f t="shared" si="6"/>
        <v>-1.9391063207776933</v>
      </c>
      <c r="D215">
        <f t="shared" si="6"/>
        <v>6.174700827169687</v>
      </c>
      <c r="E215">
        <f t="shared" si="7"/>
        <v>3.8945446367923964E-2</v>
      </c>
    </row>
    <row r="216" spans="1:5" x14ac:dyDescent="0.25">
      <c r="A216">
        <v>1.15605258952229E-2</v>
      </c>
      <c r="B216">
        <v>1738098.4496087059</v>
      </c>
      <c r="C216">
        <f t="shared" si="6"/>
        <v>-1.9370224091509214</v>
      </c>
      <c r="D216">
        <f t="shared" si="6"/>
        <v>6.2400743721764478</v>
      </c>
      <c r="E216">
        <f t="shared" si="7"/>
        <v>0.11249278624404369</v>
      </c>
    </row>
    <row r="217" spans="1:5" x14ac:dyDescent="0.25">
      <c r="A217">
        <v>1.161613103665674E-2</v>
      </c>
      <c r="B217">
        <v>2020449.1148650029</v>
      </c>
      <c r="C217">
        <f t="shared" si="6"/>
        <v>-1.9349384975241495</v>
      </c>
      <c r="D217">
        <f t="shared" si="6"/>
        <v>6.3054479171832094</v>
      </c>
      <c r="E217">
        <f t="shared" si="7"/>
        <v>0.18604012612016341</v>
      </c>
    </row>
    <row r="218" spans="1:5" x14ac:dyDescent="0.25">
      <c r="A218">
        <v>1.167200363406809E-2</v>
      </c>
      <c r="B218">
        <v>2348667.0888394071</v>
      </c>
      <c r="C218">
        <f t="shared" si="6"/>
        <v>-1.9328545858973778</v>
      </c>
      <c r="D218">
        <f t="shared" si="6"/>
        <v>6.3708214621899701</v>
      </c>
      <c r="E218">
        <f t="shared" si="7"/>
        <v>0.25958746599628135</v>
      </c>
    </row>
    <row r="219" spans="1:5" x14ac:dyDescent="0.25">
      <c r="A219">
        <v>1.1728144973897341E-2</v>
      </c>
      <c r="B219">
        <v>2730203.4253735491</v>
      </c>
      <c r="C219">
        <f t="shared" si="6"/>
        <v>-1.9307706742706063</v>
      </c>
      <c r="D219">
        <f t="shared" si="6"/>
        <v>6.4361950071967318</v>
      </c>
      <c r="E219">
        <f t="shared" si="7"/>
        <v>0.3331348058723993</v>
      </c>
    </row>
    <row r="220" spans="1:5" x14ac:dyDescent="0.25">
      <c r="A220">
        <v>1.1784556348772559E-2</v>
      </c>
      <c r="B220">
        <v>3173719.587310622</v>
      </c>
      <c r="C220">
        <f t="shared" si="6"/>
        <v>-1.9286867626438347</v>
      </c>
      <c r="D220">
        <f t="shared" si="6"/>
        <v>6.5015685522034925</v>
      </c>
      <c r="E220">
        <f t="shared" si="7"/>
        <v>0.40668214574851724</v>
      </c>
    </row>
    <row r="221" spans="1:5" x14ac:dyDescent="0.25">
      <c r="A221">
        <v>1.184123905753923E-2</v>
      </c>
      <c r="B221">
        <v>3689284.0750505612</v>
      </c>
      <c r="C221">
        <f t="shared" si="6"/>
        <v>-1.926602851017063</v>
      </c>
      <c r="D221">
        <f t="shared" si="6"/>
        <v>6.5669420972102541</v>
      </c>
      <c r="E221">
        <f t="shared" si="7"/>
        <v>0.48022948562463608</v>
      </c>
    </row>
    <row r="222" spans="1:5" x14ac:dyDescent="0.25">
      <c r="A222">
        <v>1.1898194405290189E-2</v>
      </c>
      <c r="B222">
        <v>4288600.9970261166</v>
      </c>
      <c r="C222">
        <f t="shared" si="6"/>
        <v>-1.9245189393902913</v>
      </c>
      <c r="D222">
        <f t="shared" si="6"/>
        <v>6.6323156422170149</v>
      </c>
      <c r="E222">
        <f t="shared" si="7"/>
        <v>0.55377682550075491</v>
      </c>
    </row>
    <row r="223" spans="1:5" x14ac:dyDescent="0.25">
      <c r="A223">
        <v>1.195542370339563E-2</v>
      </c>
      <c r="B223">
        <v>4985275.7710020943</v>
      </c>
      <c r="C223">
        <f t="shared" si="6"/>
        <v>-1.9224350277635198</v>
      </c>
      <c r="D223">
        <f t="shared" si="6"/>
        <v>6.6976891872237765</v>
      </c>
      <c r="E223">
        <f t="shared" si="7"/>
        <v>0.62732416537687374</v>
      </c>
    </row>
    <row r="224" spans="1:5" x14ac:dyDescent="0.25">
      <c r="A224">
        <v>1.201292826953336E-2</v>
      </c>
      <c r="B224">
        <v>5232490.6458855048</v>
      </c>
      <c r="C224">
        <f t="shared" si="6"/>
        <v>-1.9203511161367479</v>
      </c>
      <c r="D224">
        <f t="shared" si="6"/>
        <v>6.7187084606239225</v>
      </c>
      <c r="E224">
        <f t="shared" si="7"/>
        <v>0.65651723364637782</v>
      </c>
    </row>
    <row r="225" spans="1:5" x14ac:dyDescent="0.25">
      <c r="A225">
        <v>1.207070942771908E-2</v>
      </c>
      <c r="B225">
        <v>4654057.5766753322</v>
      </c>
      <c r="C225">
        <f t="shared" si="6"/>
        <v>-1.918267204509976</v>
      </c>
      <c r="D225">
        <f t="shared" si="6"/>
        <v>6.6678317517650019</v>
      </c>
      <c r="E225">
        <f t="shared" si="7"/>
        <v>0.61381431965681355</v>
      </c>
    </row>
    <row r="226" spans="1:5" x14ac:dyDescent="0.25">
      <c r="A226">
        <v>1.212876850833689E-2</v>
      </c>
      <c r="B226">
        <v>4139568.2081230772</v>
      </c>
      <c r="C226">
        <f t="shared" si="6"/>
        <v>-1.9161832928832045</v>
      </c>
      <c r="D226">
        <f t="shared" si="6"/>
        <v>6.6169550429060804</v>
      </c>
      <c r="E226">
        <f t="shared" si="7"/>
        <v>0.57111140566724927</v>
      </c>
    </row>
    <row r="227" spans="1:5" x14ac:dyDescent="0.25">
      <c r="A227">
        <v>1.218710684816994E-2</v>
      </c>
      <c r="B227">
        <v>3681953.7935206662</v>
      </c>
      <c r="C227">
        <f t="shared" si="6"/>
        <v>-1.9140993812564329</v>
      </c>
      <c r="D227">
        <f t="shared" si="6"/>
        <v>6.5660783340471598</v>
      </c>
      <c r="E227">
        <f t="shared" si="7"/>
        <v>0.52840849167768589</v>
      </c>
    </row>
    <row r="228" spans="1:5" x14ac:dyDescent="0.25">
      <c r="A228">
        <v>1.224572579043119E-2</v>
      </c>
      <c r="B228">
        <v>3274927.0107492711</v>
      </c>
      <c r="C228">
        <f t="shared" si="6"/>
        <v>-1.9120154696296612</v>
      </c>
      <c r="D228">
        <f t="shared" si="6"/>
        <v>6.5152016251882392</v>
      </c>
      <c r="E228">
        <f t="shared" si="7"/>
        <v>0.4857055776881225</v>
      </c>
    </row>
    <row r="229" spans="1:5" x14ac:dyDescent="0.25">
      <c r="A229">
        <v>1.230462668479433E-2</v>
      </c>
      <c r="B229">
        <v>2912895.578594381</v>
      </c>
      <c r="C229">
        <f t="shared" si="6"/>
        <v>-1.9099315580028897</v>
      </c>
      <c r="D229">
        <f t="shared" si="6"/>
        <v>6.4643249163293186</v>
      </c>
      <c r="E229">
        <f t="shared" si="7"/>
        <v>0.44300266369855912</v>
      </c>
    </row>
    <row r="230" spans="1:5" x14ac:dyDescent="0.25">
      <c r="A230">
        <v>1.2363810887424879E-2</v>
      </c>
      <c r="B230">
        <v>2590885.4224672932</v>
      </c>
      <c r="C230">
        <f t="shared" si="6"/>
        <v>-1.9078476463761178</v>
      </c>
      <c r="D230">
        <f t="shared" si="6"/>
        <v>6.4134482074703971</v>
      </c>
      <c r="E230">
        <f t="shared" si="7"/>
        <v>0.40029974970899573</v>
      </c>
    </row>
    <row r="231" spans="1:5" x14ac:dyDescent="0.25">
      <c r="A231">
        <v>1.242327976101138E-2</v>
      </c>
      <c r="B231">
        <v>2304472.333880485</v>
      </c>
      <c r="C231">
        <f t="shared" si="6"/>
        <v>-1.9057637347493461</v>
      </c>
      <c r="D231">
        <f t="shared" si="6"/>
        <v>6.3625714986114765</v>
      </c>
      <c r="E231">
        <f t="shared" si="7"/>
        <v>0.35759683571943235</v>
      </c>
    </row>
    <row r="232" spans="1:5" x14ac:dyDescent="0.25">
      <c r="A232">
        <v>1.2483034674796801E-2</v>
      </c>
      <c r="B232">
        <v>2049721.1847227521</v>
      </c>
      <c r="C232">
        <f t="shared" si="6"/>
        <v>-1.9036798231225744</v>
      </c>
      <c r="D232">
        <f t="shared" si="6"/>
        <v>6.3116947897525559</v>
      </c>
      <c r="E232">
        <f t="shared" si="7"/>
        <v>0.31489392172986896</v>
      </c>
    </row>
    <row r="233" spans="1:5" x14ac:dyDescent="0.25">
      <c r="A233">
        <v>1.254307700461005E-2</v>
      </c>
      <c r="B233">
        <v>1823131.861178193</v>
      </c>
      <c r="C233">
        <f t="shared" si="6"/>
        <v>-1.9015959114958025</v>
      </c>
      <c r="D233">
        <f t="shared" si="6"/>
        <v>6.2608180808936291</v>
      </c>
      <c r="E233">
        <f t="shared" si="7"/>
        <v>0.27219100774030025</v>
      </c>
    </row>
    <row r="234" spans="1:5" x14ac:dyDescent="0.25">
      <c r="A234">
        <v>1.2603408132897649E-2</v>
      </c>
      <c r="B234">
        <v>1772403.2729899189</v>
      </c>
      <c r="C234">
        <f t="shared" si="6"/>
        <v>-1.8995119998690311</v>
      </c>
      <c r="D234">
        <f t="shared" si="6"/>
        <v>6.248562543345666</v>
      </c>
      <c r="E234">
        <f t="shared" si="7"/>
        <v>0.26810926506169341</v>
      </c>
    </row>
    <row r="235" spans="1:5" x14ac:dyDescent="0.25">
      <c r="A235">
        <v>1.266402944875559E-2</v>
      </c>
      <c r="B235">
        <v>1748977.220623855</v>
      </c>
      <c r="C235">
        <f t="shared" si="6"/>
        <v>-1.8974280882422592</v>
      </c>
      <c r="D235">
        <f t="shared" si="6"/>
        <v>6.242784153091149</v>
      </c>
      <c r="E235">
        <f t="shared" si="7"/>
        <v>0.27050466967653453</v>
      </c>
    </row>
    <row r="236" spans="1:5" x14ac:dyDescent="0.25">
      <c r="A236">
        <v>1.272494234796127E-2</v>
      </c>
      <c r="B236">
        <v>1725860.793012958</v>
      </c>
      <c r="C236">
        <f t="shared" si="6"/>
        <v>-1.8953441766154873</v>
      </c>
      <c r="D236">
        <f t="shared" si="6"/>
        <v>6.237005762836632</v>
      </c>
      <c r="E236">
        <f t="shared" si="7"/>
        <v>0.27290007429137653</v>
      </c>
    </row>
    <row r="237" spans="1:5" x14ac:dyDescent="0.25">
      <c r="A237">
        <v>1.2786148233005661E-2</v>
      </c>
      <c r="B237">
        <v>1703049.897812197</v>
      </c>
      <c r="C237">
        <f t="shared" si="6"/>
        <v>-1.8932602649887158</v>
      </c>
      <c r="D237">
        <f t="shared" si="6"/>
        <v>6.231227372582115</v>
      </c>
      <c r="E237">
        <f t="shared" si="7"/>
        <v>0.27529547890621586</v>
      </c>
    </row>
    <row r="238" spans="1:5" x14ac:dyDescent="0.25">
      <c r="A238">
        <v>1.284764851312562E-2</v>
      </c>
      <c r="B238">
        <v>1680540.4967655221</v>
      </c>
      <c r="C238">
        <f t="shared" si="6"/>
        <v>-1.8911763533619443</v>
      </c>
      <c r="D238">
        <f t="shared" si="6"/>
        <v>6.225448982327598</v>
      </c>
      <c r="E238">
        <f t="shared" si="7"/>
        <v>0.2776908835210552</v>
      </c>
    </row>
    <row r="239" spans="1:5" x14ac:dyDescent="0.25">
      <c r="A239">
        <v>1.2909444604336301E-2</v>
      </c>
      <c r="B239">
        <v>1658328.6049909659</v>
      </c>
      <c r="C239">
        <f t="shared" si="6"/>
        <v>-1.8890924417351724</v>
      </c>
      <c r="D239">
        <f t="shared" si="6"/>
        <v>6.219670592073081</v>
      </c>
      <c r="E239">
        <f t="shared" si="7"/>
        <v>0.28008628813589631</v>
      </c>
    </row>
    <row r="240" spans="1:5" x14ac:dyDescent="0.25">
      <c r="A240">
        <v>1.2971537929463751E-2</v>
      </c>
      <c r="B240">
        <v>1636410.2902751919</v>
      </c>
      <c r="C240">
        <f t="shared" si="6"/>
        <v>-1.8870085301084008</v>
      </c>
      <c r="D240">
        <f t="shared" si="6"/>
        <v>6.2138922018185641</v>
      </c>
      <c r="E240">
        <f t="shared" si="7"/>
        <v>0.28248169275073653</v>
      </c>
    </row>
    <row r="241" spans="1:5" x14ac:dyDescent="0.25">
      <c r="A241">
        <v>1.3033929918177711E-2</v>
      </c>
      <c r="B241">
        <v>1614781.672377367</v>
      </c>
      <c r="C241">
        <f t="shared" si="6"/>
        <v>-1.8849246184816291</v>
      </c>
      <c r="D241">
        <f t="shared" si="6"/>
        <v>6.2081138115640471</v>
      </c>
      <c r="E241">
        <f t="shared" si="7"/>
        <v>0.28487709736557676</v>
      </c>
    </row>
    <row r="242" spans="1:5" x14ac:dyDescent="0.25">
      <c r="A242">
        <v>1.30966220070245E-2</v>
      </c>
      <c r="B242">
        <v>1593438.922342235</v>
      </c>
      <c r="C242">
        <f t="shared" si="6"/>
        <v>-1.8828407068548576</v>
      </c>
      <c r="D242">
        <f t="shared" si="6"/>
        <v>6.2023354213095301</v>
      </c>
      <c r="E242">
        <f t="shared" si="7"/>
        <v>0.28727250198041698</v>
      </c>
    </row>
    <row r="243" spans="1:5" x14ac:dyDescent="0.25">
      <c r="A243">
        <v>1.315961563946012E-2</v>
      </c>
      <c r="B243">
        <v>1572378.26182227</v>
      </c>
      <c r="C243">
        <f t="shared" si="6"/>
        <v>-1.8807567952280857</v>
      </c>
      <c r="D243">
        <f t="shared" si="6"/>
        <v>6.1965570310550131</v>
      </c>
      <c r="E243">
        <f t="shared" si="7"/>
        <v>0.2896679065952581</v>
      </c>
    </row>
    <row r="244" spans="1:5" x14ac:dyDescent="0.25">
      <c r="A244">
        <v>1.3222912265883451E-2</v>
      </c>
      <c r="B244">
        <v>1551595.9624087899</v>
      </c>
      <c r="C244">
        <f t="shared" si="6"/>
        <v>-1.8786728836013138</v>
      </c>
      <c r="D244">
        <f t="shared" si="6"/>
        <v>6.1907786408004961</v>
      </c>
      <c r="E244">
        <f t="shared" si="7"/>
        <v>0.29206331121009921</v>
      </c>
    </row>
    <row r="245" spans="1:5" x14ac:dyDescent="0.25">
      <c r="A245">
        <v>1.3286513343669671E-2</v>
      </c>
      <c r="B245">
        <v>1531088.3449719001</v>
      </c>
      <c r="C245">
        <f t="shared" si="6"/>
        <v>-1.8765889719745421</v>
      </c>
      <c r="D245">
        <f t="shared" si="6"/>
        <v>6.1850002505459782</v>
      </c>
      <c r="E245">
        <f t="shared" si="7"/>
        <v>0.29445871582493854</v>
      </c>
    </row>
    <row r="246" spans="1:5" x14ac:dyDescent="0.25">
      <c r="A246">
        <v>1.335042033720381E-2</v>
      </c>
      <c r="B246">
        <v>1510851.7790091911</v>
      </c>
      <c r="C246">
        <f t="shared" si="6"/>
        <v>-1.8745050603477704</v>
      </c>
      <c r="D246">
        <f t="shared" si="6"/>
        <v>6.1792218602914613</v>
      </c>
      <c r="E246">
        <f t="shared" si="7"/>
        <v>0.29685412043977877</v>
      </c>
    </row>
    <row r="247" spans="1:5" x14ac:dyDescent="0.25">
      <c r="A247">
        <v>1.341463471791448E-2</v>
      </c>
      <c r="B247">
        <v>1490882.682002997</v>
      </c>
      <c r="C247">
        <f t="shared" si="6"/>
        <v>-1.8724211487209987</v>
      </c>
      <c r="D247">
        <f t="shared" si="6"/>
        <v>6.1734434700369443</v>
      </c>
      <c r="E247">
        <f t="shared" si="7"/>
        <v>0.29924952505461899</v>
      </c>
    </row>
    <row r="248" spans="1:5" x14ac:dyDescent="0.25">
      <c r="A248">
        <v>1.3479157964307721E-2</v>
      </c>
      <c r="B248">
        <v>1471177.518786195</v>
      </c>
      <c r="C248">
        <f t="shared" si="6"/>
        <v>-1.8703372370942271</v>
      </c>
      <c r="D248">
        <f t="shared" si="6"/>
        <v>6.1676650797824273</v>
      </c>
      <c r="E248">
        <f t="shared" si="7"/>
        <v>0.30164492966945922</v>
      </c>
    </row>
    <row r="249" spans="1:5" x14ac:dyDescent="0.25">
      <c r="A249">
        <v>1.354399156200106E-2</v>
      </c>
      <c r="B249">
        <v>1451732.8009163591</v>
      </c>
      <c r="C249">
        <f t="shared" si="6"/>
        <v>-1.8682533254674554</v>
      </c>
      <c r="D249">
        <f t="shared" si="6"/>
        <v>6.1618866895279103</v>
      </c>
      <c r="E249">
        <f t="shared" si="7"/>
        <v>0.30404033428430033</v>
      </c>
    </row>
    <row r="250" spans="1:5" x14ac:dyDescent="0.25">
      <c r="A250">
        <v>1.3609137003757739E-2</v>
      </c>
      <c r="B250">
        <v>1432545.0860581989</v>
      </c>
      <c r="C250">
        <f t="shared" si="6"/>
        <v>-1.8661694138406835</v>
      </c>
      <c r="D250">
        <f t="shared" si="6"/>
        <v>6.1561082992733933</v>
      </c>
      <c r="E250">
        <f t="shared" si="7"/>
        <v>0.30643573889914144</v>
      </c>
    </row>
    <row r="251" spans="1:5" x14ac:dyDescent="0.25">
      <c r="A251">
        <v>1.367459578952103E-2</v>
      </c>
      <c r="B251">
        <v>1413610.9773741551</v>
      </c>
      <c r="C251">
        <f t="shared" si="6"/>
        <v>-1.864085502213912</v>
      </c>
      <c r="D251">
        <f t="shared" si="6"/>
        <v>6.1503299090188763</v>
      </c>
      <c r="E251">
        <f t="shared" si="7"/>
        <v>0.30883114351398078</v>
      </c>
    </row>
    <row r="252" spans="1:5" x14ac:dyDescent="0.25">
      <c r="A252">
        <v>1.374036942644883E-2</v>
      </c>
      <c r="B252">
        <v>1394927.122923047</v>
      </c>
      <c r="C252">
        <f t="shared" si="6"/>
        <v>-1.8620015905871403</v>
      </c>
      <c r="D252">
        <f t="shared" si="6"/>
        <v>6.1445515187643593</v>
      </c>
      <c r="E252">
        <f t="shared" si="7"/>
        <v>0.311226548128821</v>
      </c>
    </row>
    <row r="253" spans="1:5" x14ac:dyDescent="0.25">
      <c r="A253">
        <v>1.380645942894833E-2</v>
      </c>
      <c r="B253">
        <v>1376490.2150666821</v>
      </c>
      <c r="C253">
        <f t="shared" si="6"/>
        <v>-1.8599176789603689</v>
      </c>
      <c r="D253">
        <f t="shared" si="6"/>
        <v>6.1387731285098432</v>
      </c>
      <c r="E253">
        <f t="shared" si="7"/>
        <v>0.31362195274366123</v>
      </c>
    </row>
    <row r="254" spans="1:5" x14ac:dyDescent="0.25">
      <c r="A254">
        <v>1.38728673187109E-2</v>
      </c>
      <c r="B254">
        <v>1358296.9898842829</v>
      </c>
      <c r="C254">
        <f t="shared" si="6"/>
        <v>-1.8578337673335967</v>
      </c>
      <c r="D254">
        <f t="shared" si="6"/>
        <v>6.1329947382553263</v>
      </c>
      <c r="E254">
        <f t="shared" si="7"/>
        <v>0.31601735735850323</v>
      </c>
    </row>
    <row r="255" spans="1:5" x14ac:dyDescent="0.25">
      <c r="A255">
        <v>1.393959462474708E-2</v>
      </c>
      <c r="B255">
        <v>1340344.2265946851</v>
      </c>
      <c r="C255">
        <f t="shared" si="6"/>
        <v>-1.8557498557068253</v>
      </c>
      <c r="D255">
        <f t="shared" si="6"/>
        <v>6.1272163480008093</v>
      </c>
      <c r="E255">
        <f t="shared" si="7"/>
        <v>0.31841276197334256</v>
      </c>
    </row>
    <row r="256" spans="1:5" x14ac:dyDescent="0.25">
      <c r="A256">
        <v>1.400664288342186E-2</v>
      </c>
      <c r="B256">
        <v>1322628.746986147</v>
      </c>
      <c r="C256">
        <f t="shared" si="6"/>
        <v>-1.8536659440800536</v>
      </c>
      <c r="D256">
        <f t="shared" si="6"/>
        <v>6.1214379577462923</v>
      </c>
      <c r="E256">
        <f t="shared" si="7"/>
        <v>0.32080816658818367</v>
      </c>
    </row>
    <row r="257" spans="1:5" x14ac:dyDescent="0.25">
      <c r="A257">
        <v>1.407401363849E-2</v>
      </c>
      <c r="B257">
        <v>1305147.414853707</v>
      </c>
      <c r="C257">
        <f t="shared" si="6"/>
        <v>-1.8515820324532817</v>
      </c>
      <c r="D257">
        <f t="shared" si="6"/>
        <v>6.1156595674917753</v>
      </c>
      <c r="E257">
        <f t="shared" si="7"/>
        <v>0.32320357120302479</v>
      </c>
    </row>
    <row r="258" spans="1:5" x14ac:dyDescent="0.25">
      <c r="A258">
        <v>1.414170844113157E-2</v>
      </c>
      <c r="B258">
        <v>1287897.1354439771</v>
      </c>
      <c r="C258">
        <f t="shared" si="6"/>
        <v>-1.8494981208265104</v>
      </c>
      <c r="D258">
        <f t="shared" si="6"/>
        <v>6.1098811772372583</v>
      </c>
      <c r="E258">
        <f t="shared" si="7"/>
        <v>0.32559897581786323</v>
      </c>
    </row>
    <row r="259" spans="1:5" x14ac:dyDescent="0.25">
      <c r="A259">
        <v>1.4209728849987731E-2</v>
      </c>
      <c r="B259">
        <v>1270874.854907268</v>
      </c>
      <c r="C259">
        <f t="shared" ref="C259:D322" si="8">LOG(A259)</f>
        <v>-1.8474142091997383</v>
      </c>
      <c r="D259">
        <f t="shared" si="8"/>
        <v>6.1041027869827413</v>
      </c>
      <c r="E259">
        <f t="shared" ref="E259:E322" si="9">D259-$H$8-$H$6*C259</f>
        <v>0.32799438043270523</v>
      </c>
    </row>
    <row r="260" spans="1:5" x14ac:dyDescent="0.25">
      <c r="A260">
        <v>1.427807643119651E-2</v>
      </c>
      <c r="B260">
        <v>1254077.559756967</v>
      </c>
      <c r="C260">
        <f t="shared" si="8"/>
        <v>-1.8453302975729668</v>
      </c>
      <c r="D260">
        <f t="shared" si="8"/>
        <v>6.0983243967282244</v>
      </c>
      <c r="E260">
        <f t="shared" si="9"/>
        <v>0.33038978504754457</v>
      </c>
    </row>
    <row r="261" spans="1:5" x14ac:dyDescent="0.25">
      <c r="A261">
        <v>1.4346752758428991E-2</v>
      </c>
      <c r="B261">
        <v>1237502.2763360471</v>
      </c>
      <c r="C261">
        <f t="shared" si="8"/>
        <v>-1.8432463859461949</v>
      </c>
      <c r="D261">
        <f t="shared" si="8"/>
        <v>6.0925460064737074</v>
      </c>
      <c r="E261">
        <f t="shared" si="9"/>
        <v>0.33278518966238568</v>
      </c>
    </row>
    <row r="262" spans="1:5" x14ac:dyDescent="0.25">
      <c r="A262">
        <v>1.441575941292542E-2</v>
      </c>
      <c r="B262">
        <v>1221146.070290643</v>
      </c>
      <c r="C262">
        <f t="shared" si="8"/>
        <v>-1.8411624743194235</v>
      </c>
      <c r="D262">
        <f t="shared" si="8"/>
        <v>6.0867676162191904</v>
      </c>
      <c r="E262">
        <f t="shared" si="9"/>
        <v>0.33518059427722591</v>
      </c>
    </row>
    <row r="263" spans="1:5" x14ac:dyDescent="0.25">
      <c r="A263">
        <v>1.448509798353172E-2</v>
      </c>
      <c r="B263">
        <v>1205006.04605057</v>
      </c>
      <c r="C263">
        <f t="shared" si="8"/>
        <v>-1.8390785626926518</v>
      </c>
      <c r="D263">
        <f t="shared" si="8"/>
        <v>6.0809892259646734</v>
      </c>
      <c r="E263">
        <f t="shared" si="9"/>
        <v>0.33757599889206613</v>
      </c>
    </row>
    <row r="264" spans="1:5" x14ac:dyDescent="0.25">
      <c r="A264">
        <v>1.4554770066736E-2</v>
      </c>
      <c r="B264">
        <v>1135703.5716036791</v>
      </c>
      <c r="C264">
        <f t="shared" si="8"/>
        <v>-1.8369946510658801</v>
      </c>
      <c r="D264">
        <f t="shared" si="8"/>
        <v>6.0552649915720949</v>
      </c>
      <c r="E264">
        <f t="shared" si="9"/>
        <v>0.3200255593688448</v>
      </c>
    </row>
    <row r="265" spans="1:5" x14ac:dyDescent="0.25">
      <c r="A265">
        <v>1.4624777266705359E-2</v>
      </c>
      <c r="B265">
        <v>1035179.880044922</v>
      </c>
      <c r="C265">
        <f t="shared" si="8"/>
        <v>-1.8349107394391084</v>
      </c>
      <c r="D265">
        <f t="shared" si="8"/>
        <v>6.0150158223756467</v>
      </c>
      <c r="E265">
        <f t="shared" si="9"/>
        <v>0.28795018504175385</v>
      </c>
    </row>
    <row r="266" spans="1:5" x14ac:dyDescent="0.25">
      <c r="A266">
        <v>1.4695121195322789E-2</v>
      </c>
      <c r="B266">
        <v>943553.76776411803</v>
      </c>
      <c r="C266">
        <f t="shared" si="8"/>
        <v>-1.8328268278123367</v>
      </c>
      <c r="D266">
        <f t="shared" si="8"/>
        <v>5.9747666531791976</v>
      </c>
      <c r="E266">
        <f t="shared" si="9"/>
        <v>0.255874810714662</v>
      </c>
    </row>
    <row r="267" spans="1:5" x14ac:dyDescent="0.25">
      <c r="A267">
        <v>1.4765803472224309E-2</v>
      </c>
      <c r="B267">
        <v>860037.68989717052</v>
      </c>
      <c r="C267">
        <f t="shared" si="8"/>
        <v>-1.8307429161855651</v>
      </c>
      <c r="D267">
        <f t="shared" si="8"/>
        <v>5.9345174839827495</v>
      </c>
      <c r="E267">
        <f t="shared" si="9"/>
        <v>0.22379943638757105</v>
      </c>
    </row>
    <row r="268" spans="1:5" x14ac:dyDescent="0.25">
      <c r="A268">
        <v>1.4836825724836239E-2</v>
      </c>
      <c r="B268">
        <v>783913.80895695963</v>
      </c>
      <c r="C268">
        <f t="shared" si="8"/>
        <v>-1.8286590045587932</v>
      </c>
      <c r="D268">
        <f t="shared" si="8"/>
        <v>5.8942683147863004</v>
      </c>
      <c r="E268">
        <f t="shared" si="9"/>
        <v>0.19172406206048009</v>
      </c>
    </row>
    <row r="269" spans="1:5" x14ac:dyDescent="0.25">
      <c r="A269">
        <v>1.490818958841268E-2</v>
      </c>
      <c r="B269">
        <v>714527.82487577293</v>
      </c>
      <c r="C269">
        <f t="shared" si="8"/>
        <v>-1.8265750929320219</v>
      </c>
      <c r="D269">
        <f t="shared" si="8"/>
        <v>5.8540191455898523</v>
      </c>
      <c r="E269">
        <f t="shared" si="9"/>
        <v>0.15964868773338825</v>
      </c>
    </row>
    <row r="270" spans="1:5" x14ac:dyDescent="0.25">
      <c r="A270">
        <v>1.4979896706073199E-2</v>
      </c>
      <c r="B270">
        <v>651283.35116460966</v>
      </c>
      <c r="C270">
        <f t="shared" si="8"/>
        <v>-1.8244911813052498</v>
      </c>
      <c r="D270">
        <f t="shared" si="8"/>
        <v>5.8137699763934032</v>
      </c>
      <c r="E270">
        <f t="shared" si="9"/>
        <v>0.12757331340629818</v>
      </c>
    </row>
    <row r="271" spans="1:5" x14ac:dyDescent="0.25">
      <c r="A271">
        <v>1.505194872884057E-2</v>
      </c>
      <c r="B271">
        <v>593636.78885136603</v>
      </c>
      <c r="C271">
        <f t="shared" si="8"/>
        <v>-1.8224072696784783</v>
      </c>
      <c r="D271">
        <f t="shared" si="8"/>
        <v>5.773520807196955</v>
      </c>
      <c r="E271">
        <f t="shared" si="9"/>
        <v>9.549793907920634E-2</v>
      </c>
    </row>
    <row r="272" spans="1:5" x14ac:dyDescent="0.25">
      <c r="A272">
        <v>1.512434731567891E-2</v>
      </c>
      <c r="B272">
        <v>541092.65413831826</v>
      </c>
      <c r="C272">
        <f t="shared" si="8"/>
        <v>-1.8203233580517064</v>
      </c>
      <c r="D272">
        <f t="shared" si="8"/>
        <v>5.7332716380005015</v>
      </c>
      <c r="E272">
        <f t="shared" si="9"/>
        <v>6.3422564752110944E-2</v>
      </c>
    </row>
    <row r="273" spans="1:5" x14ac:dyDescent="0.25">
      <c r="A273">
        <v>1.5197094133531741E-2</v>
      </c>
      <c r="B273">
        <v>493199.31961925537</v>
      </c>
      <c r="C273">
        <f t="shared" si="8"/>
        <v>-1.8182394464249347</v>
      </c>
      <c r="D273">
        <f t="shared" si="8"/>
        <v>5.6930224688040534</v>
      </c>
      <c r="E273">
        <f t="shared" si="9"/>
        <v>3.1347190425019988E-2</v>
      </c>
    </row>
    <row r="274" spans="1:5" x14ac:dyDescent="0.25">
      <c r="A274">
        <v>1.527019085736051E-2</v>
      </c>
      <c r="B274">
        <v>449545.13245104172</v>
      </c>
      <c r="C274">
        <f t="shared" si="8"/>
        <v>-1.8161555347981628</v>
      </c>
      <c r="D274">
        <f t="shared" si="8"/>
        <v>5.6527732996076043</v>
      </c>
      <c r="E274">
        <f t="shared" si="9"/>
        <v>-7.2818390207096684E-4</v>
      </c>
    </row>
    <row r="275" spans="1:5" x14ac:dyDescent="0.25">
      <c r="A275">
        <v>1.534363917018303E-2</v>
      </c>
      <c r="B275">
        <v>409754.87611466489</v>
      </c>
      <c r="C275">
        <f t="shared" si="8"/>
        <v>-1.8140716231713914</v>
      </c>
      <c r="D275">
        <f t="shared" si="8"/>
        <v>5.6125241304111562</v>
      </c>
      <c r="E275">
        <f t="shared" si="9"/>
        <v>-3.280355822916281E-2</v>
      </c>
    </row>
    <row r="276" spans="1:5" x14ac:dyDescent="0.25">
      <c r="A276">
        <v>1.5417440763112321E-2</v>
      </c>
      <c r="B276">
        <v>373486.5453537734</v>
      </c>
      <c r="C276">
        <f t="shared" si="8"/>
        <v>-1.8119877115446197</v>
      </c>
      <c r="D276">
        <f t="shared" si="8"/>
        <v>5.5722749612147071</v>
      </c>
      <c r="E276">
        <f t="shared" si="9"/>
        <v>-6.4878932556253766E-2</v>
      </c>
    </row>
    <row r="277" spans="1:5" x14ac:dyDescent="0.25">
      <c r="A277">
        <v>1.5491597335395501E-2</v>
      </c>
      <c r="B277">
        <v>340428.40657071519</v>
      </c>
      <c r="C277">
        <f t="shared" si="8"/>
        <v>-1.809903799917848</v>
      </c>
      <c r="D277">
        <f t="shared" si="8"/>
        <v>5.5320257920182581</v>
      </c>
      <c r="E277">
        <f t="shared" si="9"/>
        <v>-9.6954306883345609E-2</v>
      </c>
    </row>
    <row r="278" spans="1:5" x14ac:dyDescent="0.25">
      <c r="A278">
        <v>1.556611059445291E-2</v>
      </c>
      <c r="B278">
        <v>310296.31841356389</v>
      </c>
      <c r="C278">
        <f t="shared" si="8"/>
        <v>-1.8078198882910763</v>
      </c>
      <c r="D278">
        <f t="shared" si="8"/>
        <v>5.4917766228218099</v>
      </c>
      <c r="E278">
        <f t="shared" si="9"/>
        <v>-0.12902968121043656</v>
      </c>
    </row>
    <row r="279" spans="1:5" x14ac:dyDescent="0.25">
      <c r="A279">
        <v>1.5640982255917459E-2</v>
      </c>
      <c r="B279">
        <v>282831.28952404618</v>
      </c>
      <c r="C279">
        <f t="shared" si="8"/>
        <v>-1.8057359766643049</v>
      </c>
      <c r="D279">
        <f t="shared" si="8"/>
        <v>5.4515274536253608</v>
      </c>
      <c r="E279">
        <f t="shared" si="9"/>
        <v>-0.1611050555375293</v>
      </c>
    </row>
    <row r="280" spans="1:5" x14ac:dyDescent="0.25">
      <c r="A280">
        <v>1.5716214043674091E-2</v>
      </c>
      <c r="B280">
        <v>257797.25245473051</v>
      </c>
      <c r="C280">
        <f t="shared" si="8"/>
        <v>-1.8036520650375329</v>
      </c>
      <c r="D280">
        <f t="shared" si="8"/>
        <v>5.4112782844289127</v>
      </c>
      <c r="E280">
        <f t="shared" si="9"/>
        <v>-0.19318042986461936</v>
      </c>
    </row>
    <row r="281" spans="1:5" x14ac:dyDescent="0.25">
      <c r="A281">
        <v>1.579180768989949E-2</v>
      </c>
      <c r="B281">
        <v>234979.03462182899</v>
      </c>
      <c r="C281">
        <f t="shared" si="8"/>
        <v>-1.801568153410761</v>
      </c>
      <c r="D281">
        <f t="shared" si="8"/>
        <v>5.3710291152324601</v>
      </c>
      <c r="E281">
        <f t="shared" si="9"/>
        <v>-0.22525580419171387</v>
      </c>
    </row>
    <row r="282" spans="1:5" x14ac:dyDescent="0.25">
      <c r="A282">
        <v>1.586776493510195E-2</v>
      </c>
      <c r="B282">
        <v>214180.5088535728</v>
      </c>
      <c r="C282">
        <f t="shared" si="8"/>
        <v>-1.7994842417839894</v>
      </c>
      <c r="D282">
        <f t="shared" si="8"/>
        <v>5.330779946036011</v>
      </c>
      <c r="E282">
        <f t="shared" si="9"/>
        <v>-0.25733117851880483</v>
      </c>
    </row>
    <row r="283" spans="1:5" x14ac:dyDescent="0.25">
      <c r="A283">
        <v>1.5944087528161469E-2</v>
      </c>
      <c r="B283">
        <v>208649.18187990249</v>
      </c>
      <c r="C283">
        <f t="shared" si="8"/>
        <v>-1.7974003301572177</v>
      </c>
      <c r="D283">
        <f t="shared" si="8"/>
        <v>5.3194166861685499</v>
      </c>
      <c r="E283">
        <f t="shared" si="9"/>
        <v>-0.26052064351690873</v>
      </c>
    </row>
    <row r="284" spans="1:5" x14ac:dyDescent="0.25">
      <c r="A284">
        <v>1.602077722637003E-2</v>
      </c>
      <c r="B284">
        <v>228419.9054468846</v>
      </c>
      <c r="C284">
        <f t="shared" si="8"/>
        <v>-1.795316418530446</v>
      </c>
      <c r="D284">
        <f t="shared" si="8"/>
        <v>5.3587339474243274</v>
      </c>
      <c r="E284">
        <f t="shared" si="9"/>
        <v>-0.21302958739177402</v>
      </c>
    </row>
    <row r="285" spans="1:5" x14ac:dyDescent="0.25">
      <c r="A285">
        <v>1.6097835795472009E-2</v>
      </c>
      <c r="B285">
        <v>250064.02006596769</v>
      </c>
      <c r="C285">
        <f t="shared" si="8"/>
        <v>-1.7932325069036745</v>
      </c>
      <c r="D285">
        <f t="shared" si="8"/>
        <v>5.3980512086801049</v>
      </c>
      <c r="E285">
        <f t="shared" si="9"/>
        <v>-0.1655385312666402</v>
      </c>
    </row>
    <row r="286" spans="1:5" x14ac:dyDescent="0.25">
      <c r="A286">
        <v>1.6175265009704891E-2</v>
      </c>
      <c r="B286">
        <v>273759.0404357005</v>
      </c>
      <c r="C286">
        <f t="shared" si="8"/>
        <v>-1.7911485952769026</v>
      </c>
      <c r="D286">
        <f t="shared" si="8"/>
        <v>5.4373684699358815</v>
      </c>
      <c r="E286">
        <f t="shared" si="9"/>
        <v>-0.11804747514150549</v>
      </c>
    </row>
    <row r="287" spans="1:5" x14ac:dyDescent="0.25">
      <c r="A287">
        <v>1.6253066651840051E-2</v>
      </c>
      <c r="B287">
        <v>299699.3018048146</v>
      </c>
      <c r="C287">
        <f t="shared" si="8"/>
        <v>-1.7890646836501309</v>
      </c>
      <c r="D287">
        <f t="shared" si="8"/>
        <v>5.476685731191659</v>
      </c>
      <c r="E287">
        <f t="shared" si="9"/>
        <v>-7.0556419016370775E-2</v>
      </c>
    </row>
    <row r="288" spans="1:5" x14ac:dyDescent="0.25">
      <c r="A288">
        <v>1.6331242513223879E-2</v>
      </c>
      <c r="B288">
        <v>328097.55381718557</v>
      </c>
      <c r="C288">
        <f t="shared" si="8"/>
        <v>-1.7869807720233593</v>
      </c>
      <c r="D288">
        <f t="shared" si="8"/>
        <v>5.5160029924474365</v>
      </c>
      <c r="E288">
        <f t="shared" si="9"/>
        <v>-2.3065362891236063E-2</v>
      </c>
    </row>
    <row r="289" spans="1:5" x14ac:dyDescent="0.25">
      <c r="A289">
        <v>1.6409794393818979E-2</v>
      </c>
      <c r="B289">
        <v>359186.70538288</v>
      </c>
      <c r="C289">
        <f t="shared" si="8"/>
        <v>-1.7848968603965876</v>
      </c>
      <c r="D289">
        <f t="shared" si="8"/>
        <v>5.5553202537032131</v>
      </c>
      <c r="E289">
        <f t="shared" si="9"/>
        <v>2.4425693233898649E-2</v>
      </c>
    </row>
    <row r="290" spans="1:5" x14ac:dyDescent="0.25">
      <c r="A290">
        <v>1.6488724102245611E-2</v>
      </c>
      <c r="B290">
        <v>391013.48714655521</v>
      </c>
      <c r="C290">
        <f t="shared" si="8"/>
        <v>-1.7828129487698159</v>
      </c>
      <c r="D290">
        <f t="shared" si="8"/>
        <v>5.592191737683093</v>
      </c>
      <c r="E290">
        <f t="shared" si="9"/>
        <v>6.9470972083135685E-2</v>
      </c>
    </row>
    <row r="291" spans="1:5" x14ac:dyDescent="0.25">
      <c r="A291">
        <v>1.6568033455823351E-2</v>
      </c>
      <c r="B291">
        <v>411964.27014327602</v>
      </c>
      <c r="C291">
        <f t="shared" si="8"/>
        <v>-1.7807290371430442</v>
      </c>
      <c r="D291">
        <f t="shared" si="8"/>
        <v>5.6148595510998689</v>
      </c>
      <c r="E291">
        <f t="shared" si="9"/>
        <v>0.10031258036926882</v>
      </c>
    </row>
    <row r="292" spans="1:5" x14ac:dyDescent="0.25">
      <c r="A292">
        <v>1.6647724280612931E-2</v>
      </c>
      <c r="B292">
        <v>434037.61111460422</v>
      </c>
      <c r="C292">
        <f t="shared" si="8"/>
        <v>-1.7786451255162725</v>
      </c>
      <c r="D292">
        <f t="shared" si="8"/>
        <v>5.6375273645166439</v>
      </c>
      <c r="E292">
        <f t="shared" si="9"/>
        <v>0.13115418865540107</v>
      </c>
    </row>
    <row r="293" spans="1:5" x14ac:dyDescent="0.25">
      <c r="A293">
        <v>1.6727798411458269E-2</v>
      </c>
      <c r="B293">
        <v>457293.6575216903</v>
      </c>
      <c r="C293">
        <f t="shared" si="8"/>
        <v>-1.7765612138895008</v>
      </c>
      <c r="D293">
        <f t="shared" si="8"/>
        <v>5.660195177933419</v>
      </c>
      <c r="E293">
        <f t="shared" si="9"/>
        <v>0.16199579694153332</v>
      </c>
    </row>
    <row r="294" spans="1:5" x14ac:dyDescent="0.25">
      <c r="A294">
        <v>1.680825769202873E-2</v>
      </c>
      <c r="B294">
        <v>481795.77956977818</v>
      </c>
      <c r="C294">
        <f t="shared" si="8"/>
        <v>-1.7744773022627292</v>
      </c>
      <c r="D294">
        <f t="shared" si="8"/>
        <v>5.682862991350194</v>
      </c>
      <c r="E294">
        <f t="shared" si="9"/>
        <v>0.19283740522766557</v>
      </c>
    </row>
    <row r="295" spans="1:5" x14ac:dyDescent="0.25">
      <c r="A295">
        <v>1.6889103974861579E-2</v>
      </c>
      <c r="B295">
        <v>507610.74288514617</v>
      </c>
      <c r="C295">
        <f t="shared" si="8"/>
        <v>-1.7723933906359575</v>
      </c>
      <c r="D295">
        <f t="shared" si="8"/>
        <v>5.7055308047669699</v>
      </c>
      <c r="E295">
        <f t="shared" si="9"/>
        <v>0.2236790135137996</v>
      </c>
    </row>
    <row r="296" spans="1:5" x14ac:dyDescent="0.25">
      <c r="A296">
        <v>1.697033912140461E-2</v>
      </c>
      <c r="B296">
        <v>534808.89044419583</v>
      </c>
      <c r="C296">
        <f t="shared" si="8"/>
        <v>-1.7703094790091858</v>
      </c>
      <c r="D296">
        <f t="shared" si="8"/>
        <v>5.728198618183745</v>
      </c>
      <c r="E296">
        <f t="shared" si="9"/>
        <v>0.25452062179993185</v>
      </c>
    </row>
    <row r="297" spans="1:5" x14ac:dyDescent="0.25">
      <c r="A297">
        <v>1.7051965002059029E-2</v>
      </c>
      <c r="B297">
        <v>555673.63733523001</v>
      </c>
      <c r="C297">
        <f t="shared" si="8"/>
        <v>-1.7682255673824141</v>
      </c>
      <c r="D297">
        <f t="shared" si="8"/>
        <v>5.7448197931657585</v>
      </c>
      <c r="E297">
        <f t="shared" si="9"/>
        <v>0.2793155916513026</v>
      </c>
    </row>
    <row r="298" spans="1:5" x14ac:dyDescent="0.25">
      <c r="A298">
        <v>1.713398349622253E-2</v>
      </c>
      <c r="B298">
        <v>539995.31309991213</v>
      </c>
      <c r="C298">
        <f t="shared" si="8"/>
        <v>-1.7661416557556424</v>
      </c>
      <c r="D298">
        <f t="shared" si="8"/>
        <v>5.7323899903717113</v>
      </c>
      <c r="E298">
        <f t="shared" si="9"/>
        <v>0.27505958372661254</v>
      </c>
    </row>
    <row r="299" spans="1:5" x14ac:dyDescent="0.25">
      <c r="A299">
        <v>1.721639649233252E-2</v>
      </c>
      <c r="B299">
        <v>524759.35257291526</v>
      </c>
      <c r="C299">
        <f t="shared" si="8"/>
        <v>-1.7640577441288707</v>
      </c>
      <c r="D299">
        <f t="shared" si="8"/>
        <v>5.719960187577664</v>
      </c>
      <c r="E299">
        <f t="shared" si="9"/>
        <v>0.27080357580192249</v>
      </c>
    </row>
    <row r="300" spans="1:5" x14ac:dyDescent="0.25">
      <c r="A300">
        <v>1.729920588790965E-2</v>
      </c>
      <c r="B300">
        <v>509953.2744681334</v>
      </c>
      <c r="C300">
        <f t="shared" si="8"/>
        <v>-1.761973832502099</v>
      </c>
      <c r="D300">
        <f t="shared" si="8"/>
        <v>5.7075303847836167</v>
      </c>
      <c r="E300">
        <f t="shared" si="9"/>
        <v>0.26654756787723244</v>
      </c>
    </row>
    <row r="301" spans="1:5" x14ac:dyDescent="0.25">
      <c r="A301">
        <v>1.7382413589601471E-2</v>
      </c>
      <c r="B301">
        <v>495564.94965878129</v>
      </c>
      <c r="C301">
        <f t="shared" si="8"/>
        <v>-1.7598899208753274</v>
      </c>
      <c r="D301">
        <f t="shared" si="8"/>
        <v>5.6951005819895695</v>
      </c>
      <c r="E301">
        <f t="shared" si="9"/>
        <v>0.26229155995254239</v>
      </c>
    </row>
    <row r="302" spans="1:5" x14ac:dyDescent="0.25">
      <c r="A302">
        <v>1.7466021513226349E-2</v>
      </c>
      <c r="B302">
        <v>481582.59124122432</v>
      </c>
      <c r="C302">
        <f t="shared" si="8"/>
        <v>-1.7578060092485557</v>
      </c>
      <c r="D302">
        <f t="shared" si="8"/>
        <v>5.6826707791955231</v>
      </c>
      <c r="E302">
        <f t="shared" si="9"/>
        <v>0.25803555202785411</v>
      </c>
    </row>
    <row r="303" spans="1:5" x14ac:dyDescent="0.25">
      <c r="A303">
        <v>1.7550031583817571E-2</v>
      </c>
      <c r="B303">
        <v>467994.74487915298</v>
      </c>
      <c r="C303">
        <f t="shared" si="8"/>
        <v>-1.7557220976217842</v>
      </c>
      <c r="D303">
        <f t="shared" si="8"/>
        <v>5.6702409764014758</v>
      </c>
      <c r="E303">
        <f t="shared" si="9"/>
        <v>0.25377954410316317</v>
      </c>
    </row>
    <row r="304" spans="1:5" x14ac:dyDescent="0.25">
      <c r="A304">
        <v>1.7634445735667689E-2</v>
      </c>
      <c r="B304">
        <v>454790.27942020661</v>
      </c>
      <c r="C304">
        <f t="shared" si="8"/>
        <v>-1.7536381859950123</v>
      </c>
      <c r="D304">
        <f t="shared" si="8"/>
        <v>5.6578111736074286</v>
      </c>
      <c r="E304">
        <f t="shared" si="9"/>
        <v>0.249523536178474</v>
      </c>
    </row>
    <row r="305" spans="1:5" x14ac:dyDescent="0.25">
      <c r="A305">
        <v>1.7719265912372991E-2</v>
      </c>
      <c r="B305">
        <v>441958.3777773378</v>
      </c>
      <c r="C305">
        <f t="shared" si="8"/>
        <v>-1.7515542743682406</v>
      </c>
      <c r="D305">
        <f t="shared" si="8"/>
        <v>5.6453813708133813</v>
      </c>
      <c r="E305">
        <f t="shared" si="9"/>
        <v>0.24526752825378395</v>
      </c>
    </row>
    <row r="306" spans="1:5" x14ac:dyDescent="0.25">
      <c r="A306">
        <v>1.7804494066878351E-2</v>
      </c>
      <c r="B306">
        <v>429488.52806746587</v>
      </c>
      <c r="C306">
        <f t="shared" si="8"/>
        <v>-1.7494703627414689</v>
      </c>
      <c r="D306">
        <f t="shared" si="8"/>
        <v>5.6329515680193341</v>
      </c>
      <c r="E306">
        <f t="shared" si="9"/>
        <v>0.2410115203290939</v>
      </c>
    </row>
    <row r="307" spans="1:5" x14ac:dyDescent="0.25">
      <c r="A307">
        <v>1.7890132161522111E-2</v>
      </c>
      <c r="B307">
        <v>417050.62265373347</v>
      </c>
      <c r="C307">
        <f t="shared" si="8"/>
        <v>-1.7473864511146973</v>
      </c>
      <c r="D307">
        <f t="shared" si="8"/>
        <v>5.6201887739301508</v>
      </c>
      <c r="E307">
        <f t="shared" si="9"/>
        <v>0.23642252110926787</v>
      </c>
    </row>
    <row r="308" spans="1:5" x14ac:dyDescent="0.25">
      <c r="A308">
        <v>1.7976182168081278E-2</v>
      </c>
      <c r="B308">
        <v>402889.13967874699</v>
      </c>
      <c r="C308">
        <f t="shared" si="8"/>
        <v>-1.7453025394879258</v>
      </c>
      <c r="D308">
        <f t="shared" si="8"/>
        <v>5.60518556065926</v>
      </c>
      <c r="E308">
        <f t="shared" si="9"/>
        <v>0.22959310270773337</v>
      </c>
    </row>
    <row r="309" spans="1:5" x14ac:dyDescent="0.25">
      <c r="A309">
        <v>1.8062646067817E-2</v>
      </c>
      <c r="B309">
        <v>389208.52782385238</v>
      </c>
      <c r="C309">
        <f t="shared" si="8"/>
        <v>-1.7432186278611537</v>
      </c>
      <c r="D309">
        <f t="shared" si="8"/>
        <v>5.5901823473883683</v>
      </c>
      <c r="E309">
        <f t="shared" si="9"/>
        <v>0.22276368430620153</v>
      </c>
    </row>
    <row r="310" spans="1:5" x14ac:dyDescent="0.25">
      <c r="A310">
        <v>1.8149525851520031E-2</v>
      </c>
      <c r="B310">
        <v>375992.4585001212</v>
      </c>
      <c r="C310">
        <f t="shared" si="8"/>
        <v>-1.741134716234382</v>
      </c>
      <c r="D310">
        <f t="shared" si="8"/>
        <v>5.5751791341174775</v>
      </c>
      <c r="E310">
        <f t="shared" si="9"/>
        <v>0.21593426590466791</v>
      </c>
    </row>
    <row r="311" spans="1:5" x14ac:dyDescent="0.25">
      <c r="A311">
        <v>1.823682351955673E-2</v>
      </c>
      <c r="B311">
        <v>363225.15757657448</v>
      </c>
      <c r="C311">
        <f t="shared" si="8"/>
        <v>-1.7390508046076103</v>
      </c>
      <c r="D311">
        <f t="shared" si="8"/>
        <v>5.5601759208465866</v>
      </c>
      <c r="E311">
        <f t="shared" si="9"/>
        <v>0.20910484750313429</v>
      </c>
    </row>
    <row r="312" spans="1:5" x14ac:dyDescent="0.25">
      <c r="A312">
        <v>1.832454108191502E-2</v>
      </c>
      <c r="B312">
        <v>350891.38655286311</v>
      </c>
      <c r="C312">
        <f t="shared" si="8"/>
        <v>-1.7369668929808386</v>
      </c>
      <c r="D312">
        <f t="shared" si="8"/>
        <v>5.5451727075756958</v>
      </c>
      <c r="E312">
        <f t="shared" si="9"/>
        <v>0.20227542910160068</v>
      </c>
    </row>
    <row r="313" spans="1:5" x14ac:dyDescent="0.25">
      <c r="A313">
        <v>1.84126805582507E-2</v>
      </c>
      <c r="B313">
        <v>338976.42437124922</v>
      </c>
      <c r="C313">
        <f t="shared" si="8"/>
        <v>-1.7348829813540669</v>
      </c>
      <c r="D313">
        <f t="shared" si="8"/>
        <v>5.530169494304805</v>
      </c>
      <c r="E313">
        <f t="shared" si="9"/>
        <v>0.19544601070006706</v>
      </c>
    </row>
    <row r="314" spans="1:5" x14ac:dyDescent="0.25">
      <c r="A314">
        <v>1.8501243977933939E-2</v>
      </c>
      <c r="B314">
        <v>327466.04984618683</v>
      </c>
      <c r="C314">
        <f t="shared" si="8"/>
        <v>-1.7327990697272952</v>
      </c>
      <c r="D314">
        <f t="shared" si="8"/>
        <v>5.515166281033915</v>
      </c>
      <c r="E314">
        <f t="shared" si="9"/>
        <v>0.18861659229853434</v>
      </c>
    </row>
    <row r="315" spans="1:5" x14ac:dyDescent="0.25">
      <c r="A315">
        <v>1.8590233380096001E-2</v>
      </c>
      <c r="B315">
        <v>316346.52469052438</v>
      </c>
      <c r="C315">
        <f t="shared" si="8"/>
        <v>-1.7307151581005236</v>
      </c>
      <c r="D315">
        <f t="shared" si="8"/>
        <v>5.5001630677630242</v>
      </c>
      <c r="E315">
        <f t="shared" si="9"/>
        <v>0.18178717389700161</v>
      </c>
    </row>
    <row r="316" spans="1:5" x14ac:dyDescent="0.25">
      <c r="A316">
        <v>1.8679650813676198E-2</v>
      </c>
      <c r="B316">
        <v>305604.57711808168</v>
      </c>
      <c r="C316">
        <f t="shared" si="8"/>
        <v>-1.7286312464737519</v>
      </c>
      <c r="D316">
        <f t="shared" si="8"/>
        <v>5.4851598544921334</v>
      </c>
      <c r="E316">
        <f t="shared" si="9"/>
        <v>0.17495775549546799</v>
      </c>
    </row>
    <row r="317" spans="1:5" x14ac:dyDescent="0.25">
      <c r="A317">
        <v>1.8769498337469069E-2</v>
      </c>
      <c r="B317">
        <v>295227.38600301428</v>
      </c>
      <c r="C317">
        <f t="shared" si="8"/>
        <v>-1.7265473348469802</v>
      </c>
      <c r="D317">
        <f t="shared" si="8"/>
        <v>5.4701566412212426</v>
      </c>
      <c r="E317">
        <f t="shared" si="9"/>
        <v>0.16812833709393438</v>
      </c>
    </row>
    <row r="318" spans="1:5" x14ac:dyDescent="0.25">
      <c r="A318">
        <v>1.8859778020171789E-2</v>
      </c>
      <c r="B318">
        <v>285202.56557707058</v>
      </c>
      <c r="C318">
        <f t="shared" si="8"/>
        <v>-1.7244634232202083</v>
      </c>
      <c r="D318">
        <f t="shared" si="8"/>
        <v>5.4551534279503509</v>
      </c>
      <c r="E318">
        <f t="shared" si="9"/>
        <v>0.16129891869240076</v>
      </c>
    </row>
    <row r="319" spans="1:5" x14ac:dyDescent="0.25">
      <c r="A319">
        <v>1.8950491940431739E-2</v>
      </c>
      <c r="B319">
        <v>275518.15064647468</v>
      </c>
      <c r="C319">
        <f t="shared" si="8"/>
        <v>-1.7223795115934366</v>
      </c>
      <c r="D319">
        <f t="shared" si="8"/>
        <v>5.44015021467946</v>
      </c>
      <c r="E319">
        <f t="shared" si="9"/>
        <v>0.15446950029086715</v>
      </c>
    </row>
    <row r="320" spans="1:5" x14ac:dyDescent="0.25">
      <c r="A320">
        <v>1.904164218689448E-2</v>
      </c>
      <c r="B320">
        <v>266162.58231078298</v>
      </c>
      <c r="C320">
        <f t="shared" si="8"/>
        <v>-1.7202955999666649</v>
      </c>
      <c r="D320">
        <f t="shared" si="8"/>
        <v>5.4251470014085692</v>
      </c>
      <c r="E320">
        <f t="shared" si="9"/>
        <v>0.14764008188933353</v>
      </c>
    </row>
    <row r="321" spans="1:5" x14ac:dyDescent="0.25">
      <c r="A321">
        <v>1.9133230858251749E-2</v>
      </c>
      <c r="B321">
        <v>257124.69416668091</v>
      </c>
      <c r="C321">
        <f t="shared" si="8"/>
        <v>-1.7182116883398932</v>
      </c>
      <c r="D321">
        <f t="shared" si="8"/>
        <v>5.4101437881376784</v>
      </c>
      <c r="E321">
        <f t="shared" si="9"/>
        <v>0.14081066348779991</v>
      </c>
    </row>
    <row r="322" spans="1:5" x14ac:dyDescent="0.25">
      <c r="A322">
        <v>1.9225260063289819E-2</v>
      </c>
      <c r="B322">
        <v>248393.69898024449</v>
      </c>
      <c r="C322">
        <f t="shared" si="8"/>
        <v>-1.7161277767131216</v>
      </c>
      <c r="D322">
        <f t="shared" si="8"/>
        <v>5.3951405748667876</v>
      </c>
      <c r="E322">
        <f t="shared" si="9"/>
        <v>0.13398124508626719</v>
      </c>
    </row>
    <row r="323" spans="1:5" x14ac:dyDescent="0.25">
      <c r="A323">
        <v>1.9317731920938028E-2</v>
      </c>
      <c r="B323">
        <v>239959.1758117633</v>
      </c>
      <c r="C323">
        <f t="shared" ref="C323:D386" si="10">LOG(A323)</f>
        <v>-1.7140438650863499</v>
      </c>
      <c r="D323">
        <f t="shared" si="10"/>
        <v>5.3801373615958976</v>
      </c>
      <c r="E323">
        <f t="shared" ref="E323:E386" si="11">D323-$H$8-$H$6*C323</f>
        <v>0.12715182668473446</v>
      </c>
    </row>
    <row r="324" spans="1:5" x14ac:dyDescent="0.25">
      <c r="A324">
        <v>1.94106485603176E-2</v>
      </c>
      <c r="B324">
        <v>231811.05757775341</v>
      </c>
      <c r="C324">
        <f t="shared" si="10"/>
        <v>-1.7119599534595784</v>
      </c>
      <c r="D324">
        <f t="shared" si="10"/>
        <v>5.3651341483250068</v>
      </c>
      <c r="E324">
        <f t="shared" si="11"/>
        <v>0.12032240828319996</v>
      </c>
    </row>
    <row r="325" spans="1:5" x14ac:dyDescent="0.25">
      <c r="A325">
        <v>1.950401212079066E-2</v>
      </c>
      <c r="B325">
        <v>223939.61903532359</v>
      </c>
      <c r="C325">
        <f t="shared" si="10"/>
        <v>-1.7098760418328065</v>
      </c>
      <c r="D325">
        <f t="shared" si="10"/>
        <v>5.350130935054116</v>
      </c>
      <c r="E325">
        <f t="shared" si="11"/>
        <v>0.11349298988166723</v>
      </c>
    </row>
    <row r="326" spans="1:5" x14ac:dyDescent="0.25">
      <c r="A326">
        <v>1.9597824752009451E-2</v>
      </c>
      <c r="B326">
        <v>216335.46517454219</v>
      </c>
      <c r="C326">
        <f t="shared" si="10"/>
        <v>-1.7077921302060348</v>
      </c>
      <c r="D326">
        <f t="shared" si="10"/>
        <v>5.3351277217832251</v>
      </c>
      <c r="E326">
        <f t="shared" si="11"/>
        <v>0.10666357148013361</v>
      </c>
    </row>
    <row r="327" spans="1:5" x14ac:dyDescent="0.25">
      <c r="A327">
        <v>1.9692088613965882E-2</v>
      </c>
      <c r="B327">
        <v>208989.5200049585</v>
      </c>
      <c r="C327">
        <f t="shared" si="10"/>
        <v>-1.7057082185792631</v>
      </c>
      <c r="D327">
        <f t="shared" si="10"/>
        <v>5.3201245085123343</v>
      </c>
      <c r="E327">
        <f t="shared" si="11"/>
        <v>9.9834153078599996E-2</v>
      </c>
    </row>
    <row r="328" spans="1:5" x14ac:dyDescent="0.25">
      <c r="A328">
        <v>1.9786805877041229E-2</v>
      </c>
      <c r="B328">
        <v>201893.01572289219</v>
      </c>
      <c r="C328">
        <f t="shared" si="10"/>
        <v>-1.7036243069524915</v>
      </c>
      <c r="D328">
        <f t="shared" si="10"/>
        <v>5.3051212952414444</v>
      </c>
      <c r="E328">
        <f t="shared" si="11"/>
        <v>9.3004734677067269E-2</v>
      </c>
    </row>
    <row r="329" spans="1:5" x14ac:dyDescent="0.25">
      <c r="A329">
        <v>1.9881978722056121E-2</v>
      </c>
      <c r="B329">
        <v>195037.48224655871</v>
      </c>
      <c r="C329">
        <f t="shared" si="10"/>
        <v>-1.7015403953257198</v>
      </c>
      <c r="D329">
        <f t="shared" si="10"/>
        <v>5.2901180819705536</v>
      </c>
      <c r="E329">
        <f t="shared" si="11"/>
        <v>8.6175316275534541E-2</v>
      </c>
    </row>
    <row r="330" spans="1:5" x14ac:dyDescent="0.25">
      <c r="A330">
        <v>1.9977609340320751E-2</v>
      </c>
      <c r="B330">
        <v>188414.73710654699</v>
      </c>
      <c r="C330">
        <f t="shared" si="10"/>
        <v>-1.6994564836989481</v>
      </c>
      <c r="D330">
        <f t="shared" si="10"/>
        <v>5.2751148686996627</v>
      </c>
      <c r="E330">
        <f t="shared" si="11"/>
        <v>7.9345897874000926E-2</v>
      </c>
    </row>
    <row r="331" spans="1:5" x14ac:dyDescent="0.25">
      <c r="A331">
        <v>2.0073699933685331E-2</v>
      </c>
      <c r="B331">
        <v>182016.8756795752</v>
      </c>
      <c r="C331">
        <f t="shared" si="10"/>
        <v>-1.6973725720721764</v>
      </c>
      <c r="D331">
        <f t="shared" si="10"/>
        <v>5.2601116554287719</v>
      </c>
      <c r="E331">
        <f t="shared" si="11"/>
        <v>7.251647947246731E-2</v>
      </c>
    </row>
    <row r="332" spans="1:5" x14ac:dyDescent="0.25">
      <c r="A332">
        <v>2.0170252714590751E-2</v>
      </c>
      <c r="B332">
        <v>163019.38063615159</v>
      </c>
      <c r="C332">
        <f t="shared" si="10"/>
        <v>-1.6952886604454047</v>
      </c>
      <c r="D332">
        <f t="shared" si="10"/>
        <v>5.2122392387781469</v>
      </c>
      <c r="E332">
        <f t="shared" si="11"/>
        <v>3.2817857691199492E-2</v>
      </c>
    </row>
    <row r="333" spans="1:5" x14ac:dyDescent="0.25">
      <c r="A333">
        <v>2.02672699061196E-2</v>
      </c>
      <c r="B333">
        <v>135283.6961410057</v>
      </c>
      <c r="C333">
        <f t="shared" si="10"/>
        <v>-1.693204748818633</v>
      </c>
      <c r="D333">
        <f t="shared" si="10"/>
        <v>5.1312454602883442</v>
      </c>
      <c r="E333">
        <f t="shared" si="11"/>
        <v>-4.0002125929246013E-2</v>
      </c>
    </row>
    <row r="334" spans="1:5" x14ac:dyDescent="0.25">
      <c r="A334">
        <v>2.036475374204727E-2</v>
      </c>
      <c r="B334">
        <v>112266.8873489351</v>
      </c>
      <c r="C334">
        <f t="shared" si="10"/>
        <v>-1.6911208371918613</v>
      </c>
      <c r="D334">
        <f t="shared" si="10"/>
        <v>5.0502516817985423</v>
      </c>
      <c r="E334">
        <f t="shared" si="11"/>
        <v>-0.11282210954969063</v>
      </c>
    </row>
    <row r="335" spans="1:5" x14ac:dyDescent="0.25">
      <c r="A335">
        <v>2.0462706466893441E-2</v>
      </c>
      <c r="B335">
        <v>105577.54093987501</v>
      </c>
      <c r="C335">
        <f t="shared" si="10"/>
        <v>-1.6890369255650897</v>
      </c>
      <c r="D335">
        <f t="shared" si="10"/>
        <v>5.0235715424093987</v>
      </c>
      <c r="E335">
        <f t="shared" si="11"/>
        <v>-0.13132845406947613</v>
      </c>
    </row>
    <row r="336" spans="1:5" x14ac:dyDescent="0.25">
      <c r="A336">
        <v>2.0561130335973721E-2</v>
      </c>
      <c r="B336">
        <v>107400.4904023538</v>
      </c>
      <c r="C336">
        <f t="shared" si="10"/>
        <v>-1.686953013938318</v>
      </c>
      <c r="D336">
        <f t="shared" si="10"/>
        <v>5.0310062644040388</v>
      </c>
      <c r="E336">
        <f t="shared" si="11"/>
        <v>-0.11571993720547891</v>
      </c>
    </row>
    <row r="337" spans="1:5" x14ac:dyDescent="0.25">
      <c r="A337">
        <v>2.0660027615451621E-2</v>
      </c>
      <c r="B337">
        <v>109254.915732836</v>
      </c>
      <c r="C337">
        <f t="shared" si="10"/>
        <v>-1.6848691023115463</v>
      </c>
      <c r="D337">
        <f t="shared" si="10"/>
        <v>5.0384409863986788</v>
      </c>
      <c r="E337">
        <f t="shared" si="11"/>
        <v>-0.10011142034148168</v>
      </c>
    </row>
    <row r="338" spans="1:5" x14ac:dyDescent="0.25">
      <c r="A338">
        <v>2.0759400582390689E-2</v>
      </c>
      <c r="B338">
        <v>111141.36040786171</v>
      </c>
      <c r="C338">
        <f t="shared" si="10"/>
        <v>-1.6827851906847746</v>
      </c>
      <c r="D338">
        <f t="shared" si="10"/>
        <v>5.0458757083933188</v>
      </c>
      <c r="E338">
        <f t="shared" si="11"/>
        <v>-8.4502903477484459E-2</v>
      </c>
    </row>
    <row r="339" spans="1:5" x14ac:dyDescent="0.25">
      <c r="A339">
        <v>2.085925152480694E-2</v>
      </c>
      <c r="B339">
        <v>113060.3772878821</v>
      </c>
      <c r="C339">
        <f t="shared" si="10"/>
        <v>-1.6807012790580029</v>
      </c>
      <c r="D339">
        <f t="shared" si="10"/>
        <v>5.0533104303879588</v>
      </c>
      <c r="E339">
        <f t="shared" si="11"/>
        <v>-6.8894386613487235E-2</v>
      </c>
    </row>
    <row r="340" spans="1:5" x14ac:dyDescent="0.25">
      <c r="A340">
        <v>2.095958274172157E-2</v>
      </c>
      <c r="B340">
        <v>115012.5287792865</v>
      </c>
      <c r="C340">
        <f t="shared" si="10"/>
        <v>-1.6786173674312312</v>
      </c>
      <c r="D340">
        <f t="shared" si="10"/>
        <v>5.0607451523825988</v>
      </c>
      <c r="E340">
        <f t="shared" si="11"/>
        <v>-5.3285869749490011E-2</v>
      </c>
    </row>
    <row r="341" spans="1:5" x14ac:dyDescent="0.25">
      <c r="A341">
        <v>2.1060396543213879E-2</v>
      </c>
      <c r="B341">
        <v>116998.3869992267</v>
      </c>
      <c r="C341">
        <f t="shared" si="10"/>
        <v>-1.6765334558044596</v>
      </c>
      <c r="D341">
        <f t="shared" si="10"/>
        <v>5.0681798743772388</v>
      </c>
      <c r="E341">
        <f t="shared" si="11"/>
        <v>-3.7677352885492787E-2</v>
      </c>
    </row>
    <row r="342" spans="1:5" x14ac:dyDescent="0.25">
      <c r="A342">
        <v>2.116169525047442E-2</v>
      </c>
      <c r="B342">
        <v>119018.5339432873</v>
      </c>
      <c r="C342">
        <f t="shared" si="10"/>
        <v>-1.6744495441776879</v>
      </c>
      <c r="D342">
        <f t="shared" si="10"/>
        <v>5.0756145963718788</v>
      </c>
      <c r="E342">
        <f t="shared" si="11"/>
        <v>-2.2068836021494675E-2</v>
      </c>
    </row>
    <row r="343" spans="1:5" x14ac:dyDescent="0.25">
      <c r="A343">
        <v>2.126348119585849E-2</v>
      </c>
      <c r="B343">
        <v>121073.5616560514</v>
      </c>
      <c r="C343">
        <f t="shared" si="10"/>
        <v>-1.6723656325509162</v>
      </c>
      <c r="D343">
        <f t="shared" si="10"/>
        <v>5.0830493183665189</v>
      </c>
      <c r="E343">
        <f t="shared" si="11"/>
        <v>-6.4603191574974517E-3</v>
      </c>
    </row>
    <row r="344" spans="1:5" x14ac:dyDescent="0.25">
      <c r="A344">
        <v>2.1365756722939829E-2</v>
      </c>
      <c r="B344">
        <v>123164.0724046109</v>
      </c>
      <c r="C344">
        <f t="shared" si="10"/>
        <v>-1.6702817209241445</v>
      </c>
      <c r="D344">
        <f t="shared" si="10"/>
        <v>5.0904840403611589</v>
      </c>
      <c r="E344">
        <f t="shared" si="11"/>
        <v>9.1481977064997722E-3</v>
      </c>
    </row>
    <row r="345" spans="1:5" x14ac:dyDescent="0.25">
      <c r="A345">
        <v>2.1468524186564569E-2</v>
      </c>
      <c r="B345">
        <v>125290.6788550733</v>
      </c>
      <c r="C345">
        <f t="shared" si="10"/>
        <v>-1.6681978092973726</v>
      </c>
      <c r="D345">
        <f t="shared" si="10"/>
        <v>5.0979187623557998</v>
      </c>
      <c r="E345">
        <f t="shared" si="11"/>
        <v>2.4756714570498772E-2</v>
      </c>
    </row>
    <row r="346" spans="1:5" x14ac:dyDescent="0.25">
      <c r="A346">
        <v>2.15717859529054E-2</v>
      </c>
      <c r="B346">
        <v>120281.760167402</v>
      </c>
      <c r="C346">
        <f t="shared" si="10"/>
        <v>-1.6661138976706009</v>
      </c>
      <c r="D346">
        <f t="shared" si="10"/>
        <v>5.0801997748108931</v>
      </c>
      <c r="E346">
        <f t="shared" si="11"/>
        <v>1.5211521894949342E-2</v>
      </c>
    </row>
    <row r="347" spans="1:5" x14ac:dyDescent="0.25">
      <c r="A347">
        <v>2.1675544399516161E-2</v>
      </c>
      <c r="B347">
        <v>107939.5863880784</v>
      </c>
      <c r="C347">
        <f t="shared" si="10"/>
        <v>-1.6640299860438292</v>
      </c>
      <c r="D347">
        <f t="shared" si="10"/>
        <v>5.033180749566518</v>
      </c>
      <c r="E347">
        <f t="shared" si="11"/>
        <v>-2.3633708480068627E-2</v>
      </c>
    </row>
    <row r="348" spans="1:5" x14ac:dyDescent="0.25">
      <c r="A348">
        <v>2.177980191538648E-2</v>
      </c>
      <c r="B348">
        <v>96863.849459920079</v>
      </c>
      <c r="C348">
        <f t="shared" si="10"/>
        <v>-1.6619460744170576</v>
      </c>
      <c r="D348">
        <f t="shared" si="10"/>
        <v>4.9861617243221428</v>
      </c>
      <c r="E348">
        <f t="shared" si="11"/>
        <v>-6.2478938855086597E-2</v>
      </c>
    </row>
    <row r="349" spans="1:5" x14ac:dyDescent="0.25">
      <c r="A349">
        <v>2.1884560900996851E-2</v>
      </c>
      <c r="B349">
        <v>86924.599640955639</v>
      </c>
      <c r="C349">
        <f t="shared" si="10"/>
        <v>-1.6598621627902859</v>
      </c>
      <c r="D349">
        <f t="shared" si="10"/>
        <v>4.9391426990777676</v>
      </c>
      <c r="E349">
        <f t="shared" si="11"/>
        <v>-0.10132416923010368</v>
      </c>
    </row>
    <row r="350" spans="1:5" x14ac:dyDescent="0.25">
      <c r="A350">
        <v>2.198982376837386E-2</v>
      </c>
      <c r="B350">
        <v>78005.221399618938</v>
      </c>
      <c r="C350">
        <f t="shared" si="10"/>
        <v>-1.6577782511635142</v>
      </c>
      <c r="D350">
        <f t="shared" si="10"/>
        <v>4.8921236738333924</v>
      </c>
      <c r="E350">
        <f t="shared" si="11"/>
        <v>-0.14016939960512165</v>
      </c>
    </row>
    <row r="351" spans="1:5" x14ac:dyDescent="0.25">
      <c r="A351">
        <v>2.2095592941145738E-2</v>
      </c>
      <c r="B351">
        <v>70001.06518450538</v>
      </c>
      <c r="C351">
        <f t="shared" si="10"/>
        <v>-1.6556943395367425</v>
      </c>
      <c r="D351">
        <f t="shared" si="10"/>
        <v>4.8451046485890172</v>
      </c>
      <c r="E351">
        <f t="shared" si="11"/>
        <v>-0.17901462998013962</v>
      </c>
    </row>
    <row r="352" spans="1:5" x14ac:dyDescent="0.25">
      <c r="A352">
        <v>2.2201870854598151E-2</v>
      </c>
      <c r="B352">
        <v>62818.219588942913</v>
      </c>
      <c r="C352">
        <f t="shared" si="10"/>
        <v>-1.6536104279099708</v>
      </c>
      <c r="D352">
        <f t="shared" si="10"/>
        <v>4.7980856233446421</v>
      </c>
      <c r="E352">
        <f t="shared" si="11"/>
        <v>-0.21785986035515759</v>
      </c>
    </row>
    <row r="353" spans="1:5" x14ac:dyDescent="0.25">
      <c r="A353">
        <v>2.2308659955730292E-2</v>
      </c>
      <c r="B353">
        <v>56372.409504393079</v>
      </c>
      <c r="C353">
        <f t="shared" si="10"/>
        <v>-1.6515265162831991</v>
      </c>
      <c r="D353">
        <f t="shared" si="10"/>
        <v>4.7510665981002669</v>
      </c>
      <c r="E353">
        <f t="shared" si="11"/>
        <v>-0.25670509073017556</v>
      </c>
    </row>
    <row r="354" spans="1:5" x14ac:dyDescent="0.25">
      <c r="A354">
        <v>2.2415962703311209E-2</v>
      </c>
      <c r="B354">
        <v>50588.007334902941</v>
      </c>
      <c r="C354">
        <f t="shared" si="10"/>
        <v>-1.6494426046564274</v>
      </c>
      <c r="D354">
        <f t="shared" si="10"/>
        <v>4.7040475728558917</v>
      </c>
      <c r="E354">
        <f t="shared" si="11"/>
        <v>-0.29555032110519353</v>
      </c>
    </row>
    <row r="355" spans="1:5" x14ac:dyDescent="0.25">
      <c r="A355">
        <v>2.252378156793642E-2</v>
      </c>
      <c r="B355">
        <v>45397.14567135425</v>
      </c>
      <c r="C355">
        <f t="shared" si="10"/>
        <v>-1.6473586930296555</v>
      </c>
      <c r="D355">
        <f t="shared" si="10"/>
        <v>4.6570285476115121</v>
      </c>
      <c r="E355">
        <f t="shared" si="11"/>
        <v>-0.33439555148021416</v>
      </c>
    </row>
    <row r="356" spans="1:5" x14ac:dyDescent="0.25">
      <c r="A356">
        <v>2.2632119032084789E-2</v>
      </c>
      <c r="B356">
        <v>40738.921014670421</v>
      </c>
      <c r="C356">
        <f t="shared" si="10"/>
        <v>-1.6452747814028839</v>
      </c>
      <c r="D356">
        <f t="shared" si="10"/>
        <v>4.6100095223671369</v>
      </c>
      <c r="E356">
        <f t="shared" si="11"/>
        <v>-0.37324078185523213</v>
      </c>
    </row>
    <row r="357" spans="1:5" x14ac:dyDescent="0.25">
      <c r="A357">
        <v>2.2740977590175689E-2</v>
      </c>
      <c r="B357">
        <v>44472.779675417907</v>
      </c>
      <c r="C357">
        <f t="shared" si="10"/>
        <v>-1.6431908697761122</v>
      </c>
      <c r="D357">
        <f t="shared" si="10"/>
        <v>4.6480942749395586</v>
      </c>
      <c r="E357">
        <f t="shared" si="11"/>
        <v>-0.3269822344134532</v>
      </c>
    </row>
    <row r="358" spans="1:5" x14ac:dyDescent="0.25">
      <c r="A358">
        <v>2.285035974862645E-2</v>
      </c>
      <c r="B358">
        <v>49911.25183030546</v>
      </c>
      <c r="C358">
        <f t="shared" si="10"/>
        <v>-1.6411069581493405</v>
      </c>
      <c r="D358">
        <f t="shared" si="10"/>
        <v>4.698198462596558</v>
      </c>
      <c r="E358">
        <f t="shared" si="11"/>
        <v>-0.26870425188709657</v>
      </c>
    </row>
    <row r="359" spans="1:5" x14ac:dyDescent="0.25">
      <c r="A359">
        <v>2.2960268025910051E-2</v>
      </c>
      <c r="B359">
        <v>56014.782018339407</v>
      </c>
      <c r="C359">
        <f t="shared" si="10"/>
        <v>-1.6390230465225688</v>
      </c>
      <c r="D359">
        <f t="shared" si="10"/>
        <v>4.7483026502535575</v>
      </c>
      <c r="E359">
        <f t="shared" si="11"/>
        <v>-0.21042626936073994</v>
      </c>
    </row>
    <row r="360" spans="1:5" x14ac:dyDescent="0.25">
      <c r="A360">
        <v>2.3070704952613111E-2</v>
      </c>
      <c r="B360">
        <v>62864.698630077983</v>
      </c>
      <c r="C360">
        <f t="shared" si="10"/>
        <v>-1.6369391348957971</v>
      </c>
      <c r="D360">
        <f t="shared" si="10"/>
        <v>4.7984068379105569</v>
      </c>
      <c r="E360">
        <f t="shared" si="11"/>
        <v>-0.15214828683438331</v>
      </c>
    </row>
    <row r="361" spans="1:5" x14ac:dyDescent="0.25">
      <c r="A361">
        <v>2.318167307149414E-2</v>
      </c>
      <c r="B361">
        <v>70552.275514642562</v>
      </c>
      <c r="C361">
        <f t="shared" si="10"/>
        <v>-1.6348552232690254</v>
      </c>
      <c r="D361">
        <f t="shared" si="10"/>
        <v>4.8485110255675563</v>
      </c>
      <c r="E361">
        <f t="shared" si="11"/>
        <v>-9.3870304308026675E-2</v>
      </c>
    </row>
    <row r="362" spans="1:5" x14ac:dyDescent="0.25">
      <c r="A362">
        <v>2.329317493754212E-2</v>
      </c>
      <c r="B362">
        <v>77297.284989481181</v>
      </c>
      <c r="C362">
        <f t="shared" si="10"/>
        <v>-1.6327713116422538</v>
      </c>
      <c r="D362">
        <f t="shared" si="10"/>
        <v>4.8881642399106386</v>
      </c>
      <c r="E362">
        <f t="shared" si="11"/>
        <v>-4.6043295095586245E-2</v>
      </c>
    </row>
    <row r="363" spans="1:5" x14ac:dyDescent="0.25">
      <c r="A363">
        <v>2.3405213118035308E-2</v>
      </c>
      <c r="B363">
        <v>84109.083357162017</v>
      </c>
      <c r="C363">
        <f t="shared" si="10"/>
        <v>-1.6306874000154821</v>
      </c>
      <c r="D363">
        <f t="shared" si="10"/>
        <v>4.9248428999462224</v>
      </c>
      <c r="E363">
        <f t="shared" si="11"/>
        <v>-1.1908401906453037E-3</v>
      </c>
    </row>
    <row r="364" spans="1:5" x14ac:dyDescent="0.25">
      <c r="A364">
        <v>2.3517790192600339E-2</v>
      </c>
      <c r="B364">
        <v>91521.169264156211</v>
      </c>
      <c r="C364">
        <f t="shared" si="10"/>
        <v>-1.6286034883887104</v>
      </c>
      <c r="D364">
        <f t="shared" si="10"/>
        <v>4.9615215599818061</v>
      </c>
      <c r="E364">
        <f t="shared" si="11"/>
        <v>4.3661614714295638E-2</v>
      </c>
    </row>
    <row r="365" spans="1:5" x14ac:dyDescent="0.25">
      <c r="A365">
        <v>2.3630908753271632E-2</v>
      </c>
      <c r="B365">
        <v>99586.442856710884</v>
      </c>
      <c r="C365">
        <f t="shared" si="10"/>
        <v>-1.6265195767619387</v>
      </c>
      <c r="D365">
        <f t="shared" si="10"/>
        <v>4.9982002200173907</v>
      </c>
      <c r="E365">
        <f t="shared" si="11"/>
        <v>8.8514069619237468E-2</v>
      </c>
    </row>
    <row r="366" spans="1:5" x14ac:dyDescent="0.25">
      <c r="A366">
        <v>2.3744571404551079E-2</v>
      </c>
      <c r="B366">
        <v>108362.46608943889</v>
      </c>
      <c r="C366">
        <f t="shared" si="10"/>
        <v>-1.624435665135167</v>
      </c>
      <c r="D366">
        <f t="shared" si="10"/>
        <v>5.0348788800529745</v>
      </c>
      <c r="E366">
        <f t="shared" si="11"/>
        <v>0.13336652452417841</v>
      </c>
    </row>
    <row r="367" spans="1:5" x14ac:dyDescent="0.25">
      <c r="A367">
        <v>2.3858780763468E-2</v>
      </c>
      <c r="B367">
        <v>117911.8735456821</v>
      </c>
      <c r="C367">
        <f t="shared" si="10"/>
        <v>-1.6223517535083953</v>
      </c>
      <c r="D367">
        <f t="shared" si="10"/>
        <v>5.0715575400885582</v>
      </c>
      <c r="E367">
        <f t="shared" si="11"/>
        <v>0.17821897942911935</v>
      </c>
    </row>
    <row r="368" spans="1:5" x14ac:dyDescent="0.25">
      <c r="A368">
        <v>2.3973539459639401E-2</v>
      </c>
      <c r="B368">
        <v>128302.8194612856</v>
      </c>
      <c r="C368">
        <f t="shared" si="10"/>
        <v>-1.6202678418816236</v>
      </c>
      <c r="D368">
        <f t="shared" si="10"/>
        <v>5.1082362001241428</v>
      </c>
      <c r="E368">
        <f t="shared" si="11"/>
        <v>0.22307143433406118</v>
      </c>
    </row>
    <row r="369" spans="1:5" x14ac:dyDescent="0.25">
      <c r="A369">
        <v>2.408885013533053E-2</v>
      </c>
      <c r="B369">
        <v>133548.69194596421</v>
      </c>
      <c r="C369">
        <f t="shared" si="10"/>
        <v>-1.618183930254852</v>
      </c>
      <c r="D369">
        <f t="shared" si="10"/>
        <v>5.1256396386439373</v>
      </c>
      <c r="E369">
        <f t="shared" si="11"/>
        <v>0.24864866772321381</v>
      </c>
    </row>
    <row r="370" spans="1:5" x14ac:dyDescent="0.25">
      <c r="A370">
        <v>2.4204715445515682E-2</v>
      </c>
      <c r="B370">
        <v>128381.9808284504</v>
      </c>
      <c r="C370">
        <f t="shared" si="10"/>
        <v>-1.6161000186280803</v>
      </c>
      <c r="D370">
        <f t="shared" si="10"/>
        <v>5.1085040722068742</v>
      </c>
      <c r="E370">
        <f t="shared" si="11"/>
        <v>0.23968689615550787</v>
      </c>
    </row>
    <row r="371" spans="1:5" x14ac:dyDescent="0.25">
      <c r="A371">
        <v>2.4321138057939382E-2</v>
      </c>
      <c r="B371">
        <v>123415.1586307221</v>
      </c>
      <c r="C371">
        <f t="shared" si="10"/>
        <v>-1.6140161070013086</v>
      </c>
      <c r="D371">
        <f t="shared" si="10"/>
        <v>5.091368505769811</v>
      </c>
      <c r="E371">
        <f t="shared" si="11"/>
        <v>0.23072512458780192</v>
      </c>
    </row>
    <row r="372" spans="1:5" x14ac:dyDescent="0.25">
      <c r="A372">
        <v>2.4438120653177749E-2</v>
      </c>
      <c r="B372">
        <v>112970.4924365363</v>
      </c>
      <c r="C372">
        <f t="shared" si="10"/>
        <v>-1.6119321953745369</v>
      </c>
      <c r="D372">
        <f t="shared" si="10"/>
        <v>5.0529650218422013</v>
      </c>
      <c r="E372">
        <f t="shared" si="11"/>
        <v>0.2004954355295494</v>
      </c>
    </row>
    <row r="373" spans="1:5" x14ac:dyDescent="0.25">
      <c r="A373">
        <v>2.4555665924700269E-2</v>
      </c>
      <c r="B373">
        <v>103100.3231835242</v>
      </c>
      <c r="C373">
        <f t="shared" si="10"/>
        <v>-1.6098482837477652</v>
      </c>
      <c r="D373">
        <f t="shared" si="10"/>
        <v>5.0132600266472531</v>
      </c>
      <c r="E373">
        <f t="shared" si="11"/>
        <v>0.16896423520395842</v>
      </c>
    </row>
    <row r="374" spans="1:5" x14ac:dyDescent="0.25">
      <c r="A374">
        <v>2.4673776578931769E-2</v>
      </c>
      <c r="B374">
        <v>94092.505142602895</v>
      </c>
      <c r="C374">
        <f t="shared" si="10"/>
        <v>-1.6077643721209935</v>
      </c>
      <c r="D374">
        <f t="shared" si="10"/>
        <v>4.9735550314523058</v>
      </c>
      <c r="E374">
        <f t="shared" si="11"/>
        <v>0.13743303487836833</v>
      </c>
    </row>
    <row r="375" spans="1:5" x14ac:dyDescent="0.25">
      <c r="A375">
        <v>2.479245533531476E-2</v>
      </c>
      <c r="B375">
        <v>85871.695166766964</v>
      </c>
      <c r="C375">
        <f t="shared" si="10"/>
        <v>-1.6056804604942219</v>
      </c>
      <c r="D375">
        <f t="shared" si="10"/>
        <v>4.9338500362573585</v>
      </c>
      <c r="E375">
        <f t="shared" si="11"/>
        <v>0.10590183455277913</v>
      </c>
    </row>
    <row r="376" spans="1:5" x14ac:dyDescent="0.25">
      <c r="A376">
        <v>2.4911704926372021E-2</v>
      </c>
      <c r="B376">
        <v>78369.132797968166</v>
      </c>
      <c r="C376">
        <f t="shared" si="10"/>
        <v>-1.6035965488674502</v>
      </c>
      <c r="D376">
        <f t="shared" si="10"/>
        <v>4.8941450410624112</v>
      </c>
      <c r="E376">
        <f t="shared" si="11"/>
        <v>7.4370634227189036E-2</v>
      </c>
    </row>
    <row r="377" spans="1:5" x14ac:dyDescent="0.25">
      <c r="A377">
        <v>2.5031528097769561E-2</v>
      </c>
      <c r="B377">
        <v>71522.065141232524</v>
      </c>
      <c r="C377">
        <f t="shared" si="10"/>
        <v>-1.6015126372406785</v>
      </c>
      <c r="D377">
        <f t="shared" si="10"/>
        <v>4.8544400458674639</v>
      </c>
      <c r="E377">
        <f t="shared" si="11"/>
        <v>4.2839433901598944E-2</v>
      </c>
    </row>
    <row r="378" spans="1:5" x14ac:dyDescent="0.25">
      <c r="A378">
        <v>2.5151927608379771E-2</v>
      </c>
      <c r="B378">
        <v>65273.221987207231</v>
      </c>
      <c r="C378">
        <f t="shared" si="10"/>
        <v>-1.5994287256139068</v>
      </c>
      <c r="D378">
        <f t="shared" si="10"/>
        <v>4.8147350506725157</v>
      </c>
      <c r="E378">
        <f t="shared" si="11"/>
        <v>1.1308233576007964E-2</v>
      </c>
    </row>
    <row r="379" spans="1:5" x14ac:dyDescent="0.25">
      <c r="A379">
        <v>2.5272906230345012E-2</v>
      </c>
      <c r="B379">
        <v>63995.795733250648</v>
      </c>
      <c r="C379">
        <f t="shared" si="10"/>
        <v>-1.5973448139871351</v>
      </c>
      <c r="D379">
        <f t="shared" si="10"/>
        <v>4.8061514435178685</v>
      </c>
      <c r="E379">
        <f t="shared" si="11"/>
        <v>1.0898421290717941E-2</v>
      </c>
    </row>
    <row r="380" spans="1:5" x14ac:dyDescent="0.25">
      <c r="A380">
        <v>2.5394466749141399E-2</v>
      </c>
      <c r="B380">
        <v>63489.404570599923</v>
      </c>
      <c r="C380">
        <f t="shared" si="10"/>
        <v>-1.5952609023603634</v>
      </c>
      <c r="D380">
        <f t="shared" si="10"/>
        <v>4.802701254103563</v>
      </c>
      <c r="E380">
        <f t="shared" si="11"/>
        <v>1.5622026745769624E-2</v>
      </c>
    </row>
    <row r="381" spans="1:5" x14ac:dyDescent="0.25">
      <c r="A381">
        <v>2.5516611963642959E-2</v>
      </c>
      <c r="B381">
        <v>62987.020421326888</v>
      </c>
      <c r="C381">
        <f t="shared" si="10"/>
        <v>-1.5931769907335918</v>
      </c>
      <c r="D381">
        <f t="shared" si="10"/>
        <v>4.7992510646892583</v>
      </c>
      <c r="E381">
        <f t="shared" si="11"/>
        <v>2.0345632200822195E-2</v>
      </c>
    </row>
    <row r="382" spans="1:5" x14ac:dyDescent="0.25">
      <c r="A382">
        <v>2.5639344686186071E-2</v>
      </c>
      <c r="B382">
        <v>62488.611578408352</v>
      </c>
      <c r="C382">
        <f t="shared" si="10"/>
        <v>-1.5910930791068199</v>
      </c>
      <c r="D382">
        <f t="shared" si="10"/>
        <v>4.7958008752749528</v>
      </c>
      <c r="E382">
        <f t="shared" si="11"/>
        <v>2.5069237655875654E-2</v>
      </c>
    </row>
    <row r="383" spans="1:5" x14ac:dyDescent="0.25">
      <c r="A383">
        <v>2.5762667742634169E-2</v>
      </c>
      <c r="B383">
        <v>61660.877895851183</v>
      </c>
      <c r="C383">
        <f t="shared" si="10"/>
        <v>-1.5890091674800482</v>
      </c>
      <c r="D383">
        <f t="shared" si="10"/>
        <v>4.7900097036958691</v>
      </c>
      <c r="E383">
        <f t="shared" si="11"/>
        <v>2.7451860946149154E-2</v>
      </c>
    </row>
    <row r="384" spans="1:5" x14ac:dyDescent="0.25">
      <c r="A384">
        <v>2.5886583972442891E-2</v>
      </c>
      <c r="B384">
        <v>59946.370692478471</v>
      </c>
      <c r="C384">
        <f t="shared" si="10"/>
        <v>-1.5869252558532765</v>
      </c>
      <c r="D384">
        <f t="shared" si="10"/>
        <v>4.7777628949254094</v>
      </c>
      <c r="E384">
        <f t="shared" si="11"/>
        <v>2.3378847045046669E-2</v>
      </c>
    </row>
    <row r="385" spans="1:5" x14ac:dyDescent="0.25">
      <c r="A385">
        <v>2.6011096228725401E-2</v>
      </c>
      <c r="B385">
        <v>58279.536098558099</v>
      </c>
      <c r="C385">
        <f t="shared" si="10"/>
        <v>-1.5848413442265048</v>
      </c>
      <c r="D385">
        <f t="shared" si="10"/>
        <v>4.7655160861549497</v>
      </c>
      <c r="E385">
        <f t="shared" si="11"/>
        <v>1.9305833143944184E-2</v>
      </c>
    </row>
    <row r="386" spans="1:5" x14ac:dyDescent="0.25">
      <c r="A386">
        <v>2.613620737831809E-2</v>
      </c>
      <c r="B386">
        <v>56659.048556701033</v>
      </c>
      <c r="C386">
        <f t="shared" si="10"/>
        <v>-1.5827574325997331</v>
      </c>
      <c r="D386">
        <f t="shared" si="10"/>
        <v>4.75326927738449</v>
      </c>
      <c r="E386">
        <f t="shared" si="11"/>
        <v>1.52328192428417E-2</v>
      </c>
    </row>
    <row r="387" spans="1:5" x14ac:dyDescent="0.25">
      <c r="A387">
        <v>2.626192030184659E-2</v>
      </c>
      <c r="B387">
        <v>55083.619367210937</v>
      </c>
      <c r="C387">
        <f t="shared" ref="C387:D450" si="12">LOG(A387)</f>
        <v>-1.5806735209729614</v>
      </c>
      <c r="D387">
        <f t="shared" si="12"/>
        <v>4.7410224686140303</v>
      </c>
      <c r="E387">
        <f t="shared" ref="E387:E450" si="13">D387-$H$8-$H$6*C387</f>
        <v>1.1159805341739215E-2</v>
      </c>
    </row>
    <row r="388" spans="1:5" x14ac:dyDescent="0.25">
      <c r="A388">
        <v>2.6388237893792101E-2</v>
      </c>
      <c r="B388">
        <v>53551.995663240326</v>
      </c>
      <c r="C388">
        <f t="shared" si="12"/>
        <v>-1.5785896093461897</v>
      </c>
      <c r="D388">
        <f t="shared" si="12"/>
        <v>4.7287756598435706</v>
      </c>
      <c r="E388">
        <f t="shared" si="13"/>
        <v>7.0867914406376187E-3</v>
      </c>
    </row>
    <row r="389" spans="1:5" x14ac:dyDescent="0.25">
      <c r="A389">
        <v>2.651516306255803E-2</v>
      </c>
      <c r="B389">
        <v>52062.959414442768</v>
      </c>
      <c r="C389">
        <f t="shared" si="12"/>
        <v>-1.5765056977194181</v>
      </c>
      <c r="D389">
        <f t="shared" si="12"/>
        <v>4.7165288510731118</v>
      </c>
      <c r="E389">
        <f t="shared" si="13"/>
        <v>3.0137775395360222E-3</v>
      </c>
    </row>
    <row r="390" spans="1:5" x14ac:dyDescent="0.25">
      <c r="A390">
        <v>2.6642698730536939E-2</v>
      </c>
      <c r="B390">
        <v>50615.326458328636</v>
      </c>
      <c r="C390">
        <f t="shared" si="12"/>
        <v>-1.5744217860926464</v>
      </c>
      <c r="D390">
        <f t="shared" si="12"/>
        <v>4.7042820423026521</v>
      </c>
      <c r="E390">
        <f t="shared" si="13"/>
        <v>-1.0592363615664624E-3</v>
      </c>
    </row>
    <row r="391" spans="1:5" x14ac:dyDescent="0.25">
      <c r="A391">
        <v>2.677084783417789E-2</v>
      </c>
      <c r="B391">
        <v>49207.945558555293</v>
      </c>
      <c r="C391">
        <f t="shared" si="12"/>
        <v>-1.5723378744658745</v>
      </c>
      <c r="D391">
        <f t="shared" si="12"/>
        <v>4.6920352335321907</v>
      </c>
      <c r="E391">
        <f t="shared" si="13"/>
        <v>-5.1322502626698352E-3</v>
      </c>
    </row>
    <row r="392" spans="1:5" x14ac:dyDescent="0.25">
      <c r="A392">
        <v>2.6899613324053939E-2</v>
      </c>
      <c r="B392">
        <v>48172.444837309456</v>
      </c>
      <c r="C392">
        <f t="shared" si="12"/>
        <v>-1.5702539628391028</v>
      </c>
      <c r="D392">
        <f t="shared" si="12"/>
        <v>4.6827986880916521</v>
      </c>
      <c r="E392">
        <f t="shared" si="13"/>
        <v>-6.1950008338511608E-3</v>
      </c>
    </row>
    <row r="393" spans="1:5" x14ac:dyDescent="0.25">
      <c r="A393">
        <v>2.7028998164930221E-2</v>
      </c>
      <c r="B393">
        <v>47708.049354845163</v>
      </c>
      <c r="C393">
        <f t="shared" si="12"/>
        <v>-1.5681700512123311</v>
      </c>
      <c r="D393">
        <f t="shared" si="12"/>
        <v>4.6785916598675508</v>
      </c>
      <c r="E393">
        <f t="shared" si="13"/>
        <v>-2.2282341885953016E-3</v>
      </c>
    </row>
    <row r="394" spans="1:5" x14ac:dyDescent="0.25">
      <c r="A394">
        <v>2.7159005335832102E-2</v>
      </c>
      <c r="B394">
        <v>47248.1307712567</v>
      </c>
      <c r="C394">
        <f t="shared" si="12"/>
        <v>-1.5660861395855594</v>
      </c>
      <c r="D394">
        <f t="shared" si="12"/>
        <v>4.6743846316434503</v>
      </c>
      <c r="E394">
        <f t="shared" si="13"/>
        <v>1.7385324566614457E-3</v>
      </c>
    </row>
    <row r="395" spans="1:5" x14ac:dyDescent="0.25">
      <c r="A395">
        <v>2.728963783011381E-2</v>
      </c>
      <c r="B395">
        <v>46792.645928020029</v>
      </c>
      <c r="C395">
        <f t="shared" si="12"/>
        <v>-1.5640022279587877</v>
      </c>
      <c r="D395">
        <f t="shared" si="12"/>
        <v>4.6701776034193498</v>
      </c>
      <c r="E395">
        <f t="shared" si="13"/>
        <v>5.7052991019190813E-3</v>
      </c>
    </row>
    <row r="396" spans="1:5" x14ac:dyDescent="0.25">
      <c r="A396">
        <v>2.742089865552735E-2</v>
      </c>
      <c r="B396">
        <v>46341.552082671144</v>
      </c>
      <c r="C396">
        <f t="shared" si="12"/>
        <v>-1.5619183163320161</v>
      </c>
      <c r="D396">
        <f t="shared" si="12"/>
        <v>4.6659705751952494</v>
      </c>
      <c r="E396">
        <f t="shared" si="13"/>
        <v>9.6720657471758287E-3</v>
      </c>
    </row>
    <row r="397" spans="1:5" x14ac:dyDescent="0.25">
      <c r="A397">
        <v>2.7552790834291779E-2</v>
      </c>
      <c r="B397">
        <v>45894.806904795012</v>
      </c>
      <c r="C397">
        <f t="shared" si="12"/>
        <v>-1.5598344047052444</v>
      </c>
      <c r="D397">
        <f t="shared" si="12"/>
        <v>4.6617635469711489</v>
      </c>
      <c r="E397">
        <f t="shared" si="13"/>
        <v>1.3638832392432576E-2</v>
      </c>
    </row>
    <row r="398" spans="1:5" x14ac:dyDescent="0.25">
      <c r="A398">
        <v>2.768531740316273E-2</v>
      </c>
      <c r="B398">
        <v>45452.368472053357</v>
      </c>
      <c r="C398">
        <f t="shared" si="12"/>
        <v>-1.5577504930784727</v>
      </c>
      <c r="D398">
        <f t="shared" si="12"/>
        <v>4.6575565187470485</v>
      </c>
      <c r="E398">
        <f t="shared" si="13"/>
        <v>1.7605599037689323E-2</v>
      </c>
    </row>
    <row r="399" spans="1:5" x14ac:dyDescent="0.25">
      <c r="A399">
        <v>2.7818481413502402E-2</v>
      </c>
      <c r="B399">
        <v>45014.195266250623</v>
      </c>
      <c r="C399">
        <f t="shared" si="12"/>
        <v>-1.555666581451701</v>
      </c>
      <c r="D399">
        <f t="shared" si="12"/>
        <v>4.653349490522948</v>
      </c>
      <c r="E399">
        <f t="shared" si="13"/>
        <v>2.1572365682946071E-2</v>
      </c>
    </row>
    <row r="400" spans="1:5" x14ac:dyDescent="0.25">
      <c r="A400">
        <v>2.7952285931349768E-2</v>
      </c>
      <c r="B400">
        <v>44580.24616943796</v>
      </c>
      <c r="C400">
        <f t="shared" si="12"/>
        <v>-1.5535826698249293</v>
      </c>
      <c r="D400">
        <f t="shared" si="12"/>
        <v>4.6491424622988475</v>
      </c>
      <c r="E400">
        <f t="shared" si="13"/>
        <v>2.5539132328202818E-2</v>
      </c>
    </row>
    <row r="401" spans="1:5" x14ac:dyDescent="0.25">
      <c r="A401">
        <v>2.808673403749121E-2</v>
      </c>
      <c r="B401">
        <v>41252.006575862499</v>
      </c>
      <c r="C401">
        <f t="shared" si="12"/>
        <v>-1.5514987581981576</v>
      </c>
      <c r="D401">
        <f t="shared" si="12"/>
        <v>4.6154450783072747</v>
      </c>
      <c r="E401">
        <f t="shared" si="13"/>
        <v>1.554320598717851E-5</v>
      </c>
    </row>
    <row r="402" spans="1:5" x14ac:dyDescent="0.25">
      <c r="A402">
        <v>2.8221828827531392E-2</v>
      </c>
      <c r="B402">
        <v>37705.517605735156</v>
      </c>
      <c r="C402">
        <f t="shared" si="12"/>
        <v>-1.549414846571386</v>
      </c>
      <c r="D402">
        <f t="shared" si="12"/>
        <v>4.5764049069800041</v>
      </c>
      <c r="E402">
        <f t="shared" si="13"/>
        <v>-3.085083325192528E-2</v>
      </c>
    </row>
    <row r="403" spans="1:5" x14ac:dyDescent="0.25">
      <c r="A403">
        <v>2.8357573411964598E-2</v>
      </c>
      <c r="B403">
        <v>41455.201327470983</v>
      </c>
      <c r="C403">
        <f t="shared" si="12"/>
        <v>-1.5473309349446143</v>
      </c>
      <c r="D403">
        <f t="shared" si="12"/>
        <v>4.6175790286402671</v>
      </c>
      <c r="E403">
        <f t="shared" si="13"/>
        <v>1.8497083277694948E-2</v>
      </c>
    </row>
    <row r="404" spans="1:5" x14ac:dyDescent="0.25">
      <c r="A404">
        <v>2.8493970916246329E-2</v>
      </c>
      <c r="B404">
        <v>48191.602434220353</v>
      </c>
      <c r="C404">
        <f t="shared" si="12"/>
        <v>-1.5452470233178426</v>
      </c>
      <c r="D404">
        <f t="shared" si="12"/>
        <v>4.682971367404531</v>
      </c>
      <c r="E404">
        <f t="shared" si="13"/>
        <v>9.2063216911316026E-2</v>
      </c>
    </row>
    <row r="405" spans="1:5" x14ac:dyDescent="0.25">
      <c r="A405">
        <v>2.8631024480865231E-2</v>
      </c>
      <c r="B405">
        <v>56022.657490724923</v>
      </c>
      <c r="C405">
        <f t="shared" si="12"/>
        <v>-1.5431631116910709</v>
      </c>
      <c r="D405">
        <f t="shared" si="12"/>
        <v>4.7483637061687949</v>
      </c>
      <c r="E405">
        <f t="shared" si="13"/>
        <v>0.1656293505449371</v>
      </c>
    </row>
    <row r="406" spans="1:5" x14ac:dyDescent="0.25">
      <c r="A406">
        <v>2.8768737261415472E-2</v>
      </c>
      <c r="B406">
        <v>65126.245938948661</v>
      </c>
      <c r="C406">
        <f t="shared" si="12"/>
        <v>-1.5410792000642992</v>
      </c>
      <c r="D406">
        <f t="shared" si="12"/>
        <v>4.8137560449330579</v>
      </c>
      <c r="E406">
        <f t="shared" si="13"/>
        <v>0.23919548417855729</v>
      </c>
    </row>
    <row r="407" spans="1:5" x14ac:dyDescent="0.25">
      <c r="A407">
        <v>2.8907112428669311E-2</v>
      </c>
      <c r="B407">
        <v>50089.625697266383</v>
      </c>
      <c r="C407">
        <f t="shared" si="12"/>
        <v>-1.5389952884375275</v>
      </c>
      <c r="D407">
        <f t="shared" si="12"/>
        <v>4.6997477863667125</v>
      </c>
      <c r="E407">
        <f t="shared" si="13"/>
        <v>0.13336102048156917</v>
      </c>
    </row>
    <row r="408" spans="1:5" x14ac:dyDescent="0.25">
      <c r="A408">
        <v>2.90461531686502E-2</v>
      </c>
      <c r="B408">
        <v>31496.819094020721</v>
      </c>
      <c r="C408">
        <f t="shared" si="12"/>
        <v>-1.5369113768107558</v>
      </c>
      <c r="D408">
        <f t="shared" si="12"/>
        <v>4.4982666960223261</v>
      </c>
      <c r="E408">
        <f t="shared" si="13"/>
        <v>-5.994627499345917E-2</v>
      </c>
    </row>
    <row r="409" spans="1:5" x14ac:dyDescent="0.25">
      <c r="A409">
        <v>2.9185862682706051E-2</v>
      </c>
      <c r="B409">
        <v>27555.870467353579</v>
      </c>
      <c r="C409">
        <f t="shared" si="12"/>
        <v>-1.5348274651839842</v>
      </c>
      <c r="D409">
        <f t="shared" si="12"/>
        <v>4.440214134584763</v>
      </c>
      <c r="E409">
        <f t="shared" si="13"/>
        <v>-0.10982504156166506</v>
      </c>
    </row>
    <row r="410" spans="1:5" x14ac:dyDescent="0.25">
      <c r="A410">
        <v>2.9326244187582999E-2</v>
      </c>
      <c r="B410">
        <v>28708.53213760674</v>
      </c>
      <c r="C410">
        <f t="shared" si="12"/>
        <v>-1.5327435535572125</v>
      </c>
      <c r="D410">
        <f t="shared" si="12"/>
        <v>4.4580109876607503</v>
      </c>
      <c r="E410">
        <f t="shared" si="13"/>
        <v>-8.3854393616320522E-2</v>
      </c>
    </row>
    <row r="411" spans="1:5" x14ac:dyDescent="0.25">
      <c r="A411">
        <v>2.946730091549947E-2</v>
      </c>
      <c r="B411">
        <v>29909.409629154441</v>
      </c>
      <c r="C411">
        <f t="shared" si="12"/>
        <v>-1.5306596419304408</v>
      </c>
      <c r="D411">
        <f t="shared" si="12"/>
        <v>4.4758078407367368</v>
      </c>
      <c r="E411">
        <f t="shared" si="13"/>
        <v>-5.7883745670976872E-2</v>
      </c>
    </row>
    <row r="412" spans="1:5" x14ac:dyDescent="0.25">
      <c r="A412">
        <v>2.9609036114220569E-2</v>
      </c>
      <c r="B412">
        <v>31160.519809116689</v>
      </c>
      <c r="C412">
        <f t="shared" si="12"/>
        <v>-1.5285757303036691</v>
      </c>
      <c r="D412">
        <f t="shared" si="12"/>
        <v>4.4936046938127241</v>
      </c>
      <c r="E412">
        <f t="shared" si="13"/>
        <v>-3.1913097725632333E-2</v>
      </c>
    </row>
    <row r="413" spans="1:5" x14ac:dyDescent="0.25">
      <c r="A413">
        <v>2.9751453047132861E-2</v>
      </c>
      <c r="B413">
        <v>32463.963910136259</v>
      </c>
      <c r="C413">
        <f t="shared" si="12"/>
        <v>-1.5264918186768974</v>
      </c>
      <c r="D413">
        <f t="shared" si="12"/>
        <v>4.5114015468887105</v>
      </c>
      <c r="E413">
        <f t="shared" si="13"/>
        <v>-5.9424497802886833E-3</v>
      </c>
    </row>
    <row r="414" spans="1:5" x14ac:dyDescent="0.25">
      <c r="A414">
        <v>2.9894554993319541E-2</v>
      </c>
      <c r="B414">
        <v>33821.931059387767</v>
      </c>
      <c r="C414">
        <f t="shared" si="12"/>
        <v>-1.5244079070501257</v>
      </c>
      <c r="D414">
        <f t="shared" si="12"/>
        <v>4.5291983999646979</v>
      </c>
      <c r="E414">
        <f t="shared" si="13"/>
        <v>2.0028198165055855E-2</v>
      </c>
    </row>
    <row r="415" spans="1:5" x14ac:dyDescent="0.25">
      <c r="A415">
        <v>3.003834524763592E-2</v>
      </c>
      <c r="B415">
        <v>35236.701955204197</v>
      </c>
      <c r="C415">
        <f t="shared" si="12"/>
        <v>-1.5223239954233541</v>
      </c>
      <c r="D415">
        <f t="shared" si="12"/>
        <v>4.5469952530406843</v>
      </c>
      <c r="E415">
        <f t="shared" si="13"/>
        <v>4.5998846110400393E-2</v>
      </c>
    </row>
    <row r="416" spans="1:5" x14ac:dyDescent="0.25">
      <c r="A416">
        <v>3.0182827120785249E-2</v>
      </c>
      <c r="B416">
        <v>36710.652697497673</v>
      </c>
      <c r="C416">
        <f t="shared" si="12"/>
        <v>-1.5202400837965824</v>
      </c>
      <c r="D416">
        <f t="shared" si="12"/>
        <v>4.5647921061166716</v>
      </c>
      <c r="E416">
        <f t="shared" si="13"/>
        <v>7.1969494055744931E-2</v>
      </c>
    </row>
    <row r="417" spans="1:5" x14ac:dyDescent="0.25">
      <c r="A417">
        <v>3.0328003939395019E-2</v>
      </c>
      <c r="B417">
        <v>38246.258778405601</v>
      </c>
      <c r="C417">
        <f t="shared" si="12"/>
        <v>-1.5181561721698107</v>
      </c>
      <c r="D417">
        <f t="shared" si="12"/>
        <v>4.5825889591926581</v>
      </c>
      <c r="E417">
        <f t="shared" si="13"/>
        <v>9.7940142001088581E-2</v>
      </c>
    </row>
    <row r="418" spans="1:5" x14ac:dyDescent="0.25">
      <c r="A418">
        <v>3.0473879046093499E-2</v>
      </c>
      <c r="B418">
        <v>39846.09923986681</v>
      </c>
      <c r="C418">
        <f t="shared" si="12"/>
        <v>-1.5160722605430388</v>
      </c>
      <c r="D418">
        <f t="shared" si="12"/>
        <v>4.6003858122686472</v>
      </c>
      <c r="E418">
        <f t="shared" si="13"/>
        <v>0.12391078994643578</v>
      </c>
    </row>
    <row r="419" spans="1:5" x14ac:dyDescent="0.25">
      <c r="A419">
        <v>3.0620455799586679E-2</v>
      </c>
      <c r="B419">
        <v>40782.719671514336</v>
      </c>
      <c r="C419">
        <f t="shared" si="12"/>
        <v>-1.5139883489162671</v>
      </c>
      <c r="D419">
        <f t="shared" si="12"/>
        <v>4.6104761841431312</v>
      </c>
      <c r="E419">
        <f t="shared" si="13"/>
        <v>0.14217495669027702</v>
      </c>
    </row>
    <row r="420" spans="1:5" x14ac:dyDescent="0.25">
      <c r="A420">
        <v>3.0767737574735689E-2</v>
      </c>
      <c r="B420">
        <v>41607.30998500171</v>
      </c>
      <c r="C420">
        <f t="shared" si="12"/>
        <v>-1.5119044372894954</v>
      </c>
      <c r="D420">
        <f t="shared" si="12"/>
        <v>4.61916963849339</v>
      </c>
      <c r="E420">
        <f t="shared" si="13"/>
        <v>0.15904220590989304</v>
      </c>
    </row>
    <row r="421" spans="1:5" x14ac:dyDescent="0.25">
      <c r="A421">
        <v>3.0915727762634439E-2</v>
      </c>
      <c r="B421">
        <v>42448.572781113347</v>
      </c>
      <c r="C421">
        <f t="shared" si="12"/>
        <v>-1.5098205256627237</v>
      </c>
      <c r="D421">
        <f t="shared" si="12"/>
        <v>4.6278630928436479</v>
      </c>
      <c r="E421">
        <f t="shared" si="13"/>
        <v>0.17590945512950817</v>
      </c>
    </row>
    <row r="422" spans="1:5" x14ac:dyDescent="0.25">
      <c r="A422">
        <v>3.1064429770687688E-2</v>
      </c>
      <c r="B422">
        <v>43306.845162617094</v>
      </c>
      <c r="C422">
        <f t="shared" si="12"/>
        <v>-1.507736614035952</v>
      </c>
      <c r="D422">
        <f t="shared" si="12"/>
        <v>4.6365565471939068</v>
      </c>
      <c r="E422">
        <f t="shared" si="13"/>
        <v>0.19277670434912508</v>
      </c>
    </row>
    <row r="423" spans="1:5" x14ac:dyDescent="0.25">
      <c r="A423">
        <v>3.1213847022689551E-2</v>
      </c>
      <c r="B423">
        <v>44182.471048198582</v>
      </c>
      <c r="C423">
        <f t="shared" si="12"/>
        <v>-1.5056527024091804</v>
      </c>
      <c r="D423">
        <f t="shared" si="12"/>
        <v>4.6452500015441656</v>
      </c>
      <c r="E423">
        <f t="shared" si="13"/>
        <v>0.2096439535687411</v>
      </c>
    </row>
    <row r="424" spans="1:5" x14ac:dyDescent="0.25">
      <c r="A424">
        <v>3.1363982958902283E-2</v>
      </c>
      <c r="B424">
        <v>43054.461951801437</v>
      </c>
      <c r="C424">
        <f t="shared" si="12"/>
        <v>-1.5035687907824087</v>
      </c>
      <c r="D424">
        <f t="shared" si="12"/>
        <v>4.6340181662572775</v>
      </c>
      <c r="E424">
        <f t="shared" si="13"/>
        <v>0.20658591315121022</v>
      </c>
    </row>
    <row r="425" spans="1:5" x14ac:dyDescent="0.25">
      <c r="A425">
        <v>3.1514841036135499E-2</v>
      </c>
      <c r="B425">
        <v>33854.722556532673</v>
      </c>
      <c r="C425">
        <f t="shared" si="12"/>
        <v>-1.501484879155637</v>
      </c>
      <c r="D425">
        <f t="shared" si="12"/>
        <v>4.5296192590532298</v>
      </c>
      <c r="E425">
        <f t="shared" si="13"/>
        <v>0.11036080081651978</v>
      </c>
    </row>
    <row r="426" spans="1:5" x14ac:dyDescent="0.25">
      <c r="A426">
        <v>3.1666424727825798E-2</v>
      </c>
      <c r="B426">
        <v>26620.753980455811</v>
      </c>
      <c r="C426">
        <f t="shared" si="12"/>
        <v>-1.4994009675288653</v>
      </c>
      <c r="D426">
        <f t="shared" si="12"/>
        <v>4.4252203518491822</v>
      </c>
      <c r="E426">
        <f t="shared" si="13"/>
        <v>1.4135688481829334E-2</v>
      </c>
    </row>
    <row r="427" spans="1:5" x14ac:dyDescent="0.25">
      <c r="A427">
        <v>3.1818737524116687E-2</v>
      </c>
      <c r="B427">
        <v>20932.516617277899</v>
      </c>
      <c r="C427">
        <f t="shared" si="12"/>
        <v>-1.4973170559020936</v>
      </c>
      <c r="D427">
        <f t="shared" si="12"/>
        <v>4.3208214446451336</v>
      </c>
      <c r="E427">
        <f t="shared" si="13"/>
        <v>-8.2089423852861998E-2</v>
      </c>
    </row>
    <row r="428" spans="1:5" x14ac:dyDescent="0.25">
      <c r="A428">
        <v>3.1971782931939002E-2</v>
      </c>
      <c r="B428">
        <v>22542.595503989509</v>
      </c>
      <c r="C428">
        <f t="shared" si="12"/>
        <v>-1.4952331442753217</v>
      </c>
      <c r="D428">
        <f t="shared" si="12"/>
        <v>4.3530039182835356</v>
      </c>
      <c r="E428">
        <f t="shared" si="13"/>
        <v>-4.1733155345101025E-2</v>
      </c>
    </row>
    <row r="429" spans="1:5" x14ac:dyDescent="0.25">
      <c r="A429">
        <v>3.2125564475091552E-2</v>
      </c>
      <c r="B429">
        <v>34136.557770462532</v>
      </c>
      <c r="C429">
        <f t="shared" si="12"/>
        <v>-1.49314923264855</v>
      </c>
      <c r="D429">
        <f t="shared" si="12"/>
        <v>4.5332197260152771</v>
      </c>
      <c r="E429">
        <f t="shared" si="13"/>
        <v>0.14665644725599769</v>
      </c>
    </row>
    <row r="430" spans="1:5" x14ac:dyDescent="0.25">
      <c r="A430">
        <v>3.228008569432237E-2</v>
      </c>
      <c r="B430">
        <v>37684.528166226111</v>
      </c>
      <c r="C430">
        <f t="shared" si="12"/>
        <v>-1.4910653210217784</v>
      </c>
      <c r="D430">
        <f t="shared" si="12"/>
        <v>4.5761630820043271</v>
      </c>
      <c r="E430">
        <f t="shared" si="13"/>
        <v>0.19777359811440487</v>
      </c>
    </row>
    <row r="431" spans="1:5" x14ac:dyDescent="0.25">
      <c r="A431">
        <v>3.2435350147410169E-2</v>
      </c>
      <c r="B431">
        <v>35247.689732501291</v>
      </c>
      <c r="C431">
        <f t="shared" si="12"/>
        <v>-1.4889814093950067</v>
      </c>
      <c r="D431">
        <f t="shared" si="12"/>
        <v>4.5471306569499159</v>
      </c>
      <c r="E431">
        <f t="shared" si="13"/>
        <v>0.17691496792935091</v>
      </c>
    </row>
    <row r="432" spans="1:5" x14ac:dyDescent="0.25">
      <c r="A432">
        <v>3.2591361409246282E-2</v>
      </c>
      <c r="B432">
        <v>32968.427413989797</v>
      </c>
      <c r="C432">
        <f t="shared" si="12"/>
        <v>-1.486897497768235</v>
      </c>
      <c r="D432">
        <f t="shared" si="12"/>
        <v>4.5180982318955056</v>
      </c>
      <c r="E432">
        <f t="shared" si="13"/>
        <v>0.15605633774429784</v>
      </c>
    </row>
    <row r="433" spans="1:5" x14ac:dyDescent="0.25">
      <c r="A433">
        <v>3.2748123071916942E-2</v>
      </c>
      <c r="B433">
        <v>30836.551683252132</v>
      </c>
      <c r="C433">
        <f t="shared" si="12"/>
        <v>-1.4848135861414633</v>
      </c>
      <c r="D433">
        <f t="shared" si="12"/>
        <v>4.4890658068410945</v>
      </c>
      <c r="E433">
        <f t="shared" si="13"/>
        <v>0.13519770755924387</v>
      </c>
    </row>
    <row r="434" spans="1:5" x14ac:dyDescent="0.25">
      <c r="A434">
        <v>3.2905638744786039E-2</v>
      </c>
      <c r="B434">
        <v>28842.53191010193</v>
      </c>
      <c r="C434">
        <f t="shared" si="12"/>
        <v>-1.4827296745146916</v>
      </c>
      <c r="D434">
        <f t="shared" si="12"/>
        <v>4.4600333817866833</v>
      </c>
      <c r="E434">
        <f t="shared" si="13"/>
        <v>0.11433907737418991</v>
      </c>
    </row>
    <row r="435" spans="1:5" x14ac:dyDescent="0.25">
      <c r="A435">
        <v>3.3063912054578162E-2</v>
      </c>
      <c r="B435">
        <v>26565.398282046779</v>
      </c>
      <c r="C435">
        <f t="shared" si="12"/>
        <v>-1.4806457628879199</v>
      </c>
      <c r="D435">
        <f t="shared" si="12"/>
        <v>4.4243163314597034</v>
      </c>
      <c r="E435">
        <f t="shared" si="13"/>
        <v>8.6795821916568094E-2</v>
      </c>
    </row>
    <row r="436" spans="1:5" x14ac:dyDescent="0.25">
      <c r="A436">
        <v>3.3222946645462173E-2</v>
      </c>
      <c r="B436">
        <v>23510.729511010319</v>
      </c>
      <c r="C436">
        <f t="shared" si="12"/>
        <v>-1.4785618512611483</v>
      </c>
      <c r="D436">
        <f t="shared" si="12"/>
        <v>4.3712661049943948</v>
      </c>
      <c r="E436">
        <f t="shared" si="13"/>
        <v>4.1919390320616756E-2</v>
      </c>
    </row>
    <row r="437" spans="1:5" x14ac:dyDescent="0.25">
      <c r="A437">
        <v>3.3382746179135038E-2</v>
      </c>
      <c r="B437">
        <v>20807.30716969712</v>
      </c>
      <c r="C437">
        <f t="shared" si="12"/>
        <v>-1.4764779396343766</v>
      </c>
      <c r="D437">
        <f t="shared" si="12"/>
        <v>4.3182158785290863</v>
      </c>
      <c r="E437">
        <f t="shared" si="13"/>
        <v>-2.9570412753345821E-3</v>
      </c>
    </row>
    <row r="438" spans="1:5" x14ac:dyDescent="0.25">
      <c r="A438">
        <v>3.3543314334906198E-2</v>
      </c>
      <c r="B438">
        <v>18414.742573231379</v>
      </c>
      <c r="C438">
        <f t="shared" si="12"/>
        <v>-1.4743940280076049</v>
      </c>
      <c r="D438">
        <f t="shared" si="12"/>
        <v>4.2651656520637777</v>
      </c>
      <c r="E438">
        <f t="shared" si="13"/>
        <v>-4.783347287128592E-2</v>
      </c>
    </row>
    <row r="439" spans="1:5" x14ac:dyDescent="0.25">
      <c r="A439">
        <v>3.3704654809782242E-2</v>
      </c>
      <c r="B439">
        <v>16297.291200287331</v>
      </c>
      <c r="C439">
        <f t="shared" si="12"/>
        <v>-1.4723101163808332</v>
      </c>
      <c r="D439">
        <f t="shared" si="12"/>
        <v>4.2121154255984692</v>
      </c>
      <c r="E439">
        <f t="shared" si="13"/>
        <v>-9.2709904467237259E-2</v>
      </c>
    </row>
    <row r="440" spans="1:5" x14ac:dyDescent="0.25">
      <c r="A440">
        <v>3.3866771318552057E-2</v>
      </c>
      <c r="B440">
        <v>14708.252254117009</v>
      </c>
      <c r="C440">
        <f t="shared" si="12"/>
        <v>-1.4702262047540615</v>
      </c>
      <c r="D440">
        <f t="shared" si="12"/>
        <v>4.167561069635199</v>
      </c>
      <c r="E440">
        <f t="shared" si="13"/>
        <v>-0.12909046556115022</v>
      </c>
    </row>
    <row r="441" spans="1:5" x14ac:dyDescent="0.25">
      <c r="A441">
        <v>3.4029667593872333E-2</v>
      </c>
      <c r="B441">
        <v>22448.415406212731</v>
      </c>
      <c r="C441">
        <f t="shared" si="12"/>
        <v>-1.4681422931272898</v>
      </c>
      <c r="D441">
        <f t="shared" si="12"/>
        <v>4.3511856903448649</v>
      </c>
      <c r="E441">
        <f t="shared" si="13"/>
        <v>6.2707950017872882E-2</v>
      </c>
    </row>
    <row r="442" spans="1:5" x14ac:dyDescent="0.25">
      <c r="A442">
        <v>3.4193347386353552E-2</v>
      </c>
      <c r="B442">
        <v>22713.618960392119</v>
      </c>
      <c r="C442">
        <f t="shared" si="12"/>
        <v>-1.4660583815005179</v>
      </c>
      <c r="D442">
        <f t="shared" si="12"/>
        <v>4.356286335862749</v>
      </c>
      <c r="E442">
        <f t="shared" si="13"/>
        <v>7.5982390405116007E-2</v>
      </c>
    </row>
    <row r="443" spans="1:5" x14ac:dyDescent="0.25">
      <c r="A443">
        <v>3.4357814464646252E-2</v>
      </c>
      <c r="B443">
        <v>9491.1465702707428</v>
      </c>
      <c r="C443">
        <f t="shared" si="12"/>
        <v>-1.4639744698737465</v>
      </c>
      <c r="D443">
        <f t="shared" si="12"/>
        <v>3.9773186801894966</v>
      </c>
      <c r="E443">
        <f t="shared" si="13"/>
        <v>-0.29481147039877964</v>
      </c>
    </row>
    <row r="444" spans="1:5" x14ac:dyDescent="0.25">
      <c r="A444">
        <v>3.4523072615527922E-2</v>
      </c>
      <c r="B444">
        <v>7501.1907041046943</v>
      </c>
      <c r="C444">
        <f t="shared" si="12"/>
        <v>-1.4618905582469748</v>
      </c>
      <c r="D444">
        <f t="shared" si="12"/>
        <v>3.8751302067487354</v>
      </c>
      <c r="E444">
        <f t="shared" si="13"/>
        <v>-0.38882614897018453</v>
      </c>
    </row>
    <row r="445" spans="1:5" x14ac:dyDescent="0.25">
      <c r="A445">
        <v>3.4689125643990078E-2</v>
      </c>
      <c r="B445">
        <v>8867.8927867083439</v>
      </c>
      <c r="C445">
        <f t="shared" si="12"/>
        <v>-1.4598066466202031</v>
      </c>
      <c r="D445">
        <f t="shared" si="12"/>
        <v>3.9478204338309912</v>
      </c>
      <c r="E445">
        <f t="shared" si="13"/>
        <v>-0.30796212701857062</v>
      </c>
    </row>
    <row r="446" spans="1:5" x14ac:dyDescent="0.25">
      <c r="A446">
        <v>3.4855977373325957E-2</v>
      </c>
      <c r="B446">
        <v>10483.605280628581</v>
      </c>
      <c r="C446">
        <f t="shared" si="12"/>
        <v>-1.4577227349934314</v>
      </c>
      <c r="D446">
        <f t="shared" si="12"/>
        <v>4.0205106609132475</v>
      </c>
      <c r="E446">
        <f t="shared" si="13"/>
        <v>-0.2270981050669576</v>
      </c>
    </row>
    <row r="447" spans="1:5" x14ac:dyDescent="0.25">
      <c r="A447">
        <v>3.5023631645218503E-2</v>
      </c>
      <c r="B447">
        <v>12393.697389390631</v>
      </c>
      <c r="C447">
        <f t="shared" si="12"/>
        <v>-1.4556388233666595</v>
      </c>
      <c r="D447">
        <f t="shared" si="12"/>
        <v>4.0932008879955033</v>
      </c>
      <c r="E447">
        <f t="shared" si="13"/>
        <v>-0.14623408311534369</v>
      </c>
    </row>
    <row r="448" spans="1:5" x14ac:dyDescent="0.25">
      <c r="A448">
        <v>3.5192092319828783E-2</v>
      </c>
      <c r="B448">
        <v>14651.804495502571</v>
      </c>
      <c r="C448">
        <f t="shared" si="12"/>
        <v>-1.453554911739888</v>
      </c>
      <c r="D448">
        <f t="shared" si="12"/>
        <v>4.1658911150777591</v>
      </c>
      <c r="E448">
        <f t="shared" si="13"/>
        <v>-6.5370061163730675E-2</v>
      </c>
    </row>
    <row r="449" spans="1:5" x14ac:dyDescent="0.25">
      <c r="A449">
        <v>3.5361363275884967E-2</v>
      </c>
      <c r="B449">
        <v>17321.334241886329</v>
      </c>
      <c r="C449">
        <f t="shared" si="12"/>
        <v>-1.4514710001131164</v>
      </c>
      <c r="D449">
        <f t="shared" si="12"/>
        <v>4.2385813421600149</v>
      </c>
      <c r="E449">
        <f t="shared" si="13"/>
        <v>1.5493960787882344E-2</v>
      </c>
    </row>
    <row r="450" spans="1:5" x14ac:dyDescent="0.25">
      <c r="A450">
        <v>3.5531448410771563E-2</v>
      </c>
      <c r="B450">
        <v>20477.247018361391</v>
      </c>
      <c r="C450">
        <f t="shared" si="12"/>
        <v>-1.4493870884863445</v>
      </c>
      <c r="D450">
        <f t="shared" si="12"/>
        <v>4.3112715692422707</v>
      </c>
      <c r="E450">
        <f t="shared" si="13"/>
        <v>9.6357982739496251E-2</v>
      </c>
    </row>
    <row r="451" spans="1:5" x14ac:dyDescent="0.25">
      <c r="A451">
        <v>3.570235164061912E-2</v>
      </c>
      <c r="B451">
        <v>24208.160849237589</v>
      </c>
      <c r="C451">
        <f t="shared" ref="C451:D514" si="14">LOG(A451)</f>
        <v>-1.447303176859573</v>
      </c>
      <c r="D451">
        <f t="shared" si="14"/>
        <v>4.3839617963245274</v>
      </c>
      <c r="E451">
        <f t="shared" ref="E451:E514" si="15">D451-$H$8-$H$6*C451</f>
        <v>0.17722200469110927</v>
      </c>
    </row>
    <row r="452" spans="1:5" x14ac:dyDescent="0.25">
      <c r="A452">
        <v>3.58740769003945E-2</v>
      </c>
      <c r="B452">
        <v>26403.038375854328</v>
      </c>
      <c r="C452">
        <f t="shared" si="14"/>
        <v>-1.4452192652328013</v>
      </c>
      <c r="D452">
        <f t="shared" si="14"/>
        <v>4.421653906943309</v>
      </c>
      <c r="E452">
        <f t="shared" si="15"/>
        <v>0.22308791017924801</v>
      </c>
    </row>
    <row r="453" spans="1:5" x14ac:dyDescent="0.25">
      <c r="A453">
        <v>3.6046628143991392E-2</v>
      </c>
      <c r="B453">
        <v>23714.155178771922</v>
      </c>
      <c r="C453">
        <f t="shared" si="14"/>
        <v>-1.4431353536060296</v>
      </c>
      <c r="D453">
        <f t="shared" si="14"/>
        <v>4.3750076574410661</v>
      </c>
      <c r="E453">
        <f t="shared" si="15"/>
        <v>0.18461545554636238</v>
      </c>
    </row>
    <row r="454" spans="1:5" x14ac:dyDescent="0.25">
      <c r="A454">
        <v>3.6220009344321367E-2</v>
      </c>
      <c r="B454">
        <v>22728.905028362409</v>
      </c>
      <c r="C454">
        <f t="shared" si="14"/>
        <v>-1.4410514419792579</v>
      </c>
      <c r="D454">
        <f t="shared" si="14"/>
        <v>4.3565785139654238</v>
      </c>
      <c r="E454">
        <f t="shared" si="15"/>
        <v>0.17436010694007731</v>
      </c>
    </row>
    <row r="455" spans="1:5" x14ac:dyDescent="0.25">
      <c r="A455">
        <v>3.6394224493405403E-2</v>
      </c>
      <c r="B455">
        <v>22497.925362122191</v>
      </c>
      <c r="C455">
        <f t="shared" si="14"/>
        <v>-1.438967530352486</v>
      </c>
      <c r="D455">
        <f t="shared" si="14"/>
        <v>4.3521424716525239</v>
      </c>
      <c r="E455">
        <f t="shared" si="15"/>
        <v>0.17809785949653634</v>
      </c>
    </row>
    <row r="456" spans="1:5" x14ac:dyDescent="0.25">
      <c r="A456">
        <v>3.6569277602465672E-2</v>
      </c>
      <c r="B456">
        <v>22269.292997969282</v>
      </c>
      <c r="C456">
        <f t="shared" si="14"/>
        <v>-1.4368836187257144</v>
      </c>
      <c r="D456">
        <f t="shared" si="14"/>
        <v>4.347706429339623</v>
      </c>
      <c r="E456">
        <f t="shared" si="15"/>
        <v>0.1818356120529927</v>
      </c>
    </row>
    <row r="457" spans="1:5" x14ac:dyDescent="0.25">
      <c r="A457">
        <v>3.6745172702018082E-2</v>
      </c>
      <c r="B457">
        <v>22042.98408173869</v>
      </c>
      <c r="C457">
        <f t="shared" si="14"/>
        <v>-1.4347997070989424</v>
      </c>
      <c r="D457">
        <f t="shared" si="14"/>
        <v>4.3432703870267231</v>
      </c>
      <c r="E457">
        <f t="shared" si="15"/>
        <v>0.18557336460945084</v>
      </c>
    </row>
    <row r="458" spans="1:5" x14ac:dyDescent="0.25">
      <c r="A458">
        <v>3.6921913841964887E-2</v>
      </c>
      <c r="B458">
        <v>21818.975001680279</v>
      </c>
      <c r="C458">
        <f t="shared" si="14"/>
        <v>-1.432715795472171</v>
      </c>
      <c r="D458">
        <f t="shared" si="14"/>
        <v>4.3388343447138231</v>
      </c>
      <c r="E458">
        <f t="shared" si="15"/>
        <v>0.18931111716590721</v>
      </c>
    </row>
    <row r="459" spans="1:5" x14ac:dyDescent="0.25">
      <c r="A459">
        <v>3.709950509168812E-2</v>
      </c>
      <c r="B459">
        <v>18329.81828593391</v>
      </c>
      <c r="C459">
        <f t="shared" si="14"/>
        <v>-1.4306318838453993</v>
      </c>
      <c r="D459">
        <f t="shared" si="14"/>
        <v>4.263158159571744</v>
      </c>
      <c r="E459">
        <f t="shared" si="15"/>
        <v>0.12180872689318534</v>
      </c>
    </row>
    <row r="460" spans="1:5" x14ac:dyDescent="0.25">
      <c r="A460">
        <v>3.7277950540143108E-2</v>
      </c>
      <c r="B460">
        <v>15021.83556733516</v>
      </c>
      <c r="C460">
        <f t="shared" si="14"/>
        <v>-1.4285479722186276</v>
      </c>
      <c r="D460">
        <f t="shared" si="14"/>
        <v>4.1767230037772052</v>
      </c>
      <c r="E460">
        <f t="shared" si="15"/>
        <v>4.3547365968003682E-2</v>
      </c>
    </row>
    <row r="461" spans="1:5" x14ac:dyDescent="0.25">
      <c r="A461">
        <v>3.7457254295952772E-2</v>
      </c>
      <c r="B461">
        <v>12310.844564412349</v>
      </c>
      <c r="C461">
        <f t="shared" si="14"/>
        <v>-1.4264640605918559</v>
      </c>
      <c r="D461">
        <f t="shared" si="14"/>
        <v>4.0902878479826663</v>
      </c>
      <c r="E461">
        <f t="shared" si="15"/>
        <v>-3.4713994957177974E-2</v>
      </c>
    </row>
    <row r="462" spans="1:5" x14ac:dyDescent="0.25">
      <c r="A462">
        <v>3.7637420487502092E-2</v>
      </c>
      <c r="B462">
        <v>10089.1061688014</v>
      </c>
      <c r="C462">
        <f t="shared" si="14"/>
        <v>-1.4243801489650842</v>
      </c>
      <c r="D462">
        <f t="shared" si="14"/>
        <v>4.0038526921881283</v>
      </c>
      <c r="E462">
        <f t="shared" si="15"/>
        <v>-0.11297535588235785</v>
      </c>
    </row>
    <row r="463" spans="1:5" x14ac:dyDescent="0.25">
      <c r="A463">
        <v>3.7818453263033271E-2</v>
      </c>
      <c r="B463">
        <v>9295.7941955307651</v>
      </c>
      <c r="C463">
        <f t="shared" si="14"/>
        <v>-1.4222962373383126</v>
      </c>
      <c r="D463">
        <f t="shared" si="14"/>
        <v>3.9682865000790928</v>
      </c>
      <c r="E463">
        <f t="shared" si="15"/>
        <v>-0.1403677531220362</v>
      </c>
    </row>
    <row r="464" spans="1:5" x14ac:dyDescent="0.25">
      <c r="A464">
        <v>3.8000356790741222E-2</v>
      </c>
      <c r="B464">
        <v>14757.17411912605</v>
      </c>
      <c r="C464">
        <f t="shared" si="14"/>
        <v>-1.4202123257115407</v>
      </c>
      <c r="D464">
        <f t="shared" si="14"/>
        <v>4.169003201527115</v>
      </c>
      <c r="E464">
        <f t="shared" si="15"/>
        <v>6.8522743195344127E-2</v>
      </c>
    </row>
    <row r="465" spans="1:5" x14ac:dyDescent="0.25">
      <c r="A465">
        <v>3.8183135258869433E-2</v>
      </c>
      <c r="B465">
        <v>17152.24859487616</v>
      </c>
      <c r="C465">
        <f t="shared" si="14"/>
        <v>-1.418128414084769</v>
      </c>
      <c r="D465">
        <f t="shared" si="14"/>
        <v>4.2343210624739962</v>
      </c>
      <c r="E465">
        <f t="shared" si="15"/>
        <v>0.14201439901158253</v>
      </c>
    </row>
    <row r="466" spans="1:5" x14ac:dyDescent="0.25">
      <c r="A466">
        <v>3.836679287580657E-2</v>
      </c>
      <c r="B466">
        <v>16683.886425412311</v>
      </c>
      <c r="C466">
        <f t="shared" si="14"/>
        <v>-1.4160445024579973</v>
      </c>
      <c r="D466">
        <f t="shared" si="14"/>
        <v>4.2222972247493988</v>
      </c>
      <c r="E466">
        <f t="shared" si="15"/>
        <v>0.13816435615634237</v>
      </c>
    </row>
    <row r="467" spans="1:5" x14ac:dyDescent="0.25">
      <c r="A467">
        <v>3.8551333870183273E-2</v>
      </c>
      <c r="B467">
        <v>16228.31343169834</v>
      </c>
      <c r="C467">
        <f t="shared" si="14"/>
        <v>-1.4139605908312256</v>
      </c>
      <c r="D467">
        <f t="shared" si="14"/>
        <v>4.2102733870248024</v>
      </c>
      <c r="E467">
        <f t="shared" si="15"/>
        <v>0.13431431330110311</v>
      </c>
    </row>
    <row r="468" spans="1:5" x14ac:dyDescent="0.25">
      <c r="A468">
        <v>3.8736762490969488E-2</v>
      </c>
      <c r="B468">
        <v>15785.180390361729</v>
      </c>
      <c r="C468">
        <f t="shared" si="14"/>
        <v>-1.4118766792044539</v>
      </c>
      <c r="D468">
        <f t="shared" si="14"/>
        <v>4.1982495493002059</v>
      </c>
      <c r="E468">
        <f t="shared" si="15"/>
        <v>0.13046427044586473</v>
      </c>
    </row>
    <row r="469" spans="1:5" x14ac:dyDescent="0.25">
      <c r="A469">
        <v>3.8923083007572398E-2</v>
      </c>
      <c r="B469">
        <v>15354.147613981801</v>
      </c>
      <c r="C469">
        <f t="shared" si="14"/>
        <v>-1.4097927675776822</v>
      </c>
      <c r="D469">
        <f t="shared" si="14"/>
        <v>4.1862257115756085</v>
      </c>
      <c r="E469">
        <f t="shared" si="15"/>
        <v>0.12661422759062457</v>
      </c>
    </row>
    <row r="470" spans="1:5" x14ac:dyDescent="0.25">
      <c r="A470">
        <v>3.9110299709934647E-2</v>
      </c>
      <c r="B470">
        <v>14934.88469069952</v>
      </c>
      <c r="C470">
        <f t="shared" si="14"/>
        <v>-1.4077088559509106</v>
      </c>
      <c r="D470">
        <f t="shared" si="14"/>
        <v>4.174201873851012</v>
      </c>
      <c r="E470">
        <f t="shared" si="15"/>
        <v>0.12276418473538531</v>
      </c>
    </row>
    <row r="471" spans="1:5" x14ac:dyDescent="0.25">
      <c r="A471">
        <v>3.929841690863313E-2</v>
      </c>
      <c r="B471">
        <v>14527.070230937219</v>
      </c>
      <c r="C471">
        <f t="shared" si="14"/>
        <v>-1.4056249443241389</v>
      </c>
      <c r="D471">
        <f t="shared" si="14"/>
        <v>4.1621780361264156</v>
      </c>
      <c r="E471">
        <f t="shared" si="15"/>
        <v>0.11891414188014604</v>
      </c>
    </row>
    <row r="472" spans="1:5" x14ac:dyDescent="0.25">
      <c r="A472">
        <v>3.9487438934978261E-2</v>
      </c>
      <c r="B472">
        <v>14365.75713065219</v>
      </c>
      <c r="C472">
        <f t="shared" si="14"/>
        <v>-1.4035410326973672</v>
      </c>
      <c r="D472">
        <f t="shared" si="14"/>
        <v>4.1573285199206707</v>
      </c>
      <c r="E472">
        <f t="shared" si="15"/>
        <v>0.12223842054375833</v>
      </c>
    </row>
    <row r="473" spans="1:5" x14ac:dyDescent="0.25">
      <c r="A473">
        <v>3.967737014111368E-2</v>
      </c>
      <c r="B473">
        <v>16502.338932542221</v>
      </c>
      <c r="C473">
        <f t="shared" si="14"/>
        <v>-1.4014571210705955</v>
      </c>
      <c r="D473">
        <f t="shared" si="14"/>
        <v>4.2175455026083224</v>
      </c>
      <c r="E473">
        <f t="shared" si="15"/>
        <v>0.19062919810076728</v>
      </c>
    </row>
    <row r="474" spans="1:5" x14ac:dyDescent="0.25">
      <c r="A474">
        <v>3.9868214900116473E-2</v>
      </c>
      <c r="B474">
        <v>18956.689004816501</v>
      </c>
      <c r="C474">
        <f t="shared" si="14"/>
        <v>-1.3993732094438238</v>
      </c>
      <c r="D474">
        <f t="shared" si="14"/>
        <v>4.2777624852959741</v>
      </c>
      <c r="E474">
        <f t="shared" si="15"/>
        <v>0.25901997565777624</v>
      </c>
    </row>
    <row r="475" spans="1:5" x14ac:dyDescent="0.25">
      <c r="A475">
        <v>4.0059977606097828E-2</v>
      </c>
      <c r="B475">
        <v>19211.65386307138</v>
      </c>
      <c r="C475">
        <f t="shared" si="14"/>
        <v>-1.3972892978170521</v>
      </c>
      <c r="D475">
        <f t="shared" si="14"/>
        <v>4.283564753341051</v>
      </c>
      <c r="E475">
        <f t="shared" si="15"/>
        <v>0.27299603857221122</v>
      </c>
    </row>
    <row r="476" spans="1:5" x14ac:dyDescent="0.25">
      <c r="A476">
        <v>4.0252662674304267E-2</v>
      </c>
      <c r="B476">
        <v>10043.703077049769</v>
      </c>
      <c r="C476">
        <f t="shared" si="14"/>
        <v>-1.3952053861902804</v>
      </c>
      <c r="D476">
        <f t="shared" si="14"/>
        <v>4.0018938651415494</v>
      </c>
      <c r="E476">
        <f t="shared" si="15"/>
        <v>-5.0105475793316145E-4</v>
      </c>
    </row>
    <row r="477" spans="1:5" x14ac:dyDescent="0.25">
      <c r="A477">
        <v>4.0446274541219261E-2</v>
      </c>
      <c r="B477">
        <v>10770.865548014899</v>
      </c>
      <c r="C477">
        <f t="shared" si="14"/>
        <v>-1.3931214745635088</v>
      </c>
      <c r="D477">
        <f t="shared" si="14"/>
        <v>4.0322506046556876</v>
      </c>
      <c r="E477">
        <f t="shared" si="15"/>
        <v>3.8029479625562246E-2</v>
      </c>
    </row>
    <row r="478" spans="1:5" x14ac:dyDescent="0.25">
      <c r="A478">
        <v>4.0640817664665367E-2</v>
      </c>
      <c r="B478">
        <v>15613.13800935242</v>
      </c>
      <c r="C478">
        <f t="shared" si="14"/>
        <v>-1.3910375629367371</v>
      </c>
      <c r="D478">
        <f t="shared" si="14"/>
        <v>4.1934901985898625</v>
      </c>
      <c r="E478">
        <f t="shared" si="15"/>
        <v>0.20744286842909432</v>
      </c>
    </row>
    <row r="479" spans="1:5" x14ac:dyDescent="0.25">
      <c r="A479">
        <v>4.0836296523906912E-2</v>
      </c>
      <c r="B479">
        <v>22632.357391557402</v>
      </c>
      <c r="C479">
        <f t="shared" si="14"/>
        <v>-1.3889536513099654</v>
      </c>
      <c r="D479">
        <f t="shared" si="14"/>
        <v>4.3547297925240382</v>
      </c>
      <c r="E479">
        <f t="shared" si="15"/>
        <v>0.37685625723262728</v>
      </c>
    </row>
    <row r="480" spans="1:5" x14ac:dyDescent="0.25">
      <c r="A480">
        <v>4.103271561975308E-2</v>
      </c>
      <c r="B480">
        <v>11801.373245987321</v>
      </c>
      <c r="C480">
        <f t="shared" si="14"/>
        <v>-1.3868697396831937</v>
      </c>
      <c r="D480">
        <f t="shared" si="14"/>
        <v>4.0719325461581697</v>
      </c>
      <c r="E480">
        <f t="shared" si="15"/>
        <v>0.10223280573611593</v>
      </c>
    </row>
    <row r="481" spans="1:5" x14ac:dyDescent="0.25">
      <c r="A481">
        <v>4.1230079474661577E-2</v>
      </c>
      <c r="B481">
        <v>7847.0132284666624</v>
      </c>
      <c r="C481">
        <f t="shared" si="14"/>
        <v>-1.384785828056422</v>
      </c>
      <c r="D481">
        <f t="shared" si="14"/>
        <v>3.8947043847419218</v>
      </c>
      <c r="E481">
        <f t="shared" si="15"/>
        <v>-6.6821560810773839E-2</v>
      </c>
    </row>
    <row r="482" spans="1:5" x14ac:dyDescent="0.25">
      <c r="A482">
        <v>4.1428392632842752E-2</v>
      </c>
      <c r="B482">
        <v>10382.330855319189</v>
      </c>
      <c r="C482">
        <f t="shared" si="14"/>
        <v>-1.3827019164296503</v>
      </c>
      <c r="D482">
        <f t="shared" si="14"/>
        <v>4.0162948644917744</v>
      </c>
      <c r="E482">
        <f t="shared" si="15"/>
        <v>6.2942713808435968E-2</v>
      </c>
    </row>
    <row r="483" spans="1:5" x14ac:dyDescent="0.25">
      <c r="A483">
        <v>4.1627659660364191E-2</v>
      </c>
      <c r="B483">
        <v>13736.79269435565</v>
      </c>
      <c r="C483">
        <f t="shared" si="14"/>
        <v>-1.3806180048028787</v>
      </c>
      <c r="D483">
        <f t="shared" si="14"/>
        <v>4.137885344241627</v>
      </c>
      <c r="E483">
        <f t="shared" si="15"/>
        <v>0.19270698842764578</v>
      </c>
    </row>
    <row r="484" spans="1:5" x14ac:dyDescent="0.25">
      <c r="A484">
        <v>4.18278851452559E-2</v>
      </c>
      <c r="B484">
        <v>14049.77336564472</v>
      </c>
      <c r="C484">
        <f t="shared" si="14"/>
        <v>-1.378534093176107</v>
      </c>
      <c r="D484">
        <f t="shared" si="14"/>
        <v>4.1476693187717926</v>
      </c>
      <c r="E484">
        <f t="shared" si="15"/>
        <v>0.21066475782716854</v>
      </c>
    </row>
    <row r="485" spans="1:5" x14ac:dyDescent="0.25">
      <c r="A485">
        <v>4.2029073697615903E-2</v>
      </c>
      <c r="B485">
        <v>11922.939707437779</v>
      </c>
      <c r="C485">
        <f t="shared" si="14"/>
        <v>-1.3764501815493353</v>
      </c>
      <c r="D485">
        <f t="shared" si="14"/>
        <v>4.076383347796412</v>
      </c>
      <c r="E485">
        <f t="shared" si="15"/>
        <v>0.14755258172114516</v>
      </c>
    </row>
    <row r="486" spans="1:5" x14ac:dyDescent="0.25">
      <c r="A486">
        <v>4.2231229949716398E-2</v>
      </c>
      <c r="B486">
        <v>10118.062944332311</v>
      </c>
      <c r="C486">
        <f t="shared" si="14"/>
        <v>-1.3743662699225636</v>
      </c>
      <c r="D486">
        <f t="shared" si="14"/>
        <v>4.0050973768210323</v>
      </c>
      <c r="E486">
        <f t="shared" si="15"/>
        <v>8.4440405615122671E-2</v>
      </c>
    </row>
    <row r="487" spans="1:5" x14ac:dyDescent="0.25">
      <c r="A487">
        <v>4.2434358556110462E-2</v>
      </c>
      <c r="B487">
        <v>8586.4057235486034</v>
      </c>
      <c r="C487">
        <f t="shared" si="14"/>
        <v>-1.3722823582957917</v>
      </c>
      <c r="D487">
        <f t="shared" si="14"/>
        <v>3.9338114058456446</v>
      </c>
      <c r="E487">
        <f t="shared" si="15"/>
        <v>2.1328229509093077E-2</v>
      </c>
    </row>
    <row r="488" spans="1:5" x14ac:dyDescent="0.25">
      <c r="A488">
        <v>4.2638464193739081E-2</v>
      </c>
      <c r="B488">
        <v>7746.5412677450577</v>
      </c>
      <c r="C488">
        <f t="shared" si="14"/>
        <v>-1.37019844666902</v>
      </c>
      <c r="D488">
        <f t="shared" si="14"/>
        <v>3.8891078388135427</v>
      </c>
      <c r="E488">
        <f t="shared" si="15"/>
        <v>-1.5201542653650257E-2</v>
      </c>
    </row>
    <row r="489" spans="1:5" x14ac:dyDescent="0.25">
      <c r="A489">
        <v>4.2843551562039013E-2</v>
      </c>
      <c r="B489">
        <v>7608.2823913610728</v>
      </c>
      <c r="C489">
        <f t="shared" si="14"/>
        <v>-1.3681145350422483</v>
      </c>
      <c r="D489">
        <f t="shared" si="14"/>
        <v>3.8812866236367487</v>
      </c>
      <c r="E489">
        <f t="shared" si="15"/>
        <v>-1.4848962961087508E-2</v>
      </c>
    </row>
    <row r="490" spans="1:5" x14ac:dyDescent="0.25">
      <c r="A490">
        <v>4.3049625383050863E-2</v>
      </c>
      <c r="B490">
        <v>7472.4911345557121</v>
      </c>
      <c r="C490">
        <f t="shared" si="14"/>
        <v>-1.3660306234154767</v>
      </c>
      <c r="D490">
        <f t="shared" si="14"/>
        <v>3.8734654084599542</v>
      </c>
      <c r="E490">
        <f t="shared" si="15"/>
        <v>-1.449638326852476E-2</v>
      </c>
    </row>
    <row r="491" spans="1:5" x14ac:dyDescent="0.25">
      <c r="A491">
        <v>4.3256690401527867E-2</v>
      </c>
      <c r="B491">
        <v>6469.7210362147962</v>
      </c>
      <c r="C491">
        <f t="shared" si="14"/>
        <v>-1.363946711788705</v>
      </c>
      <c r="D491">
        <f t="shared" si="14"/>
        <v>3.8108855550049485</v>
      </c>
      <c r="E491">
        <f t="shared" si="15"/>
        <v>-6.8902441854173269E-2</v>
      </c>
    </row>
    <row r="492" spans="1:5" x14ac:dyDescent="0.25">
      <c r="A492">
        <v>4.3464751385045103E-2</v>
      </c>
      <c r="B492">
        <v>5821.0511682247597</v>
      </c>
      <c r="C492">
        <f t="shared" si="14"/>
        <v>-1.3618628001619333</v>
      </c>
      <c r="D492">
        <f t="shared" si="14"/>
        <v>3.7650014168385644</v>
      </c>
      <c r="E492">
        <f t="shared" si="15"/>
        <v>-0.10661278515120021</v>
      </c>
    </row>
    <row r="493" spans="1:5" x14ac:dyDescent="0.25">
      <c r="A493">
        <v>4.3673813124109298E-2</v>
      </c>
      <c r="B493">
        <v>6300.5424608328003</v>
      </c>
      <c r="C493">
        <f t="shared" si="14"/>
        <v>-1.3597788885351616</v>
      </c>
      <c r="D493">
        <f t="shared" si="14"/>
        <v>3.7993779427241035</v>
      </c>
      <c r="E493">
        <f t="shared" si="15"/>
        <v>-6.4062464396303476E-2</v>
      </c>
    </row>
    <row r="494" spans="1:5" x14ac:dyDescent="0.25">
      <c r="A494">
        <v>4.3883880432269089E-2</v>
      </c>
      <c r="B494">
        <v>6819.5303826651198</v>
      </c>
      <c r="C494">
        <f t="shared" si="14"/>
        <v>-1.3576949769083899</v>
      </c>
      <c r="D494">
        <f t="shared" si="14"/>
        <v>3.8337544686096425</v>
      </c>
      <c r="E494">
        <f t="shared" si="15"/>
        <v>-2.1512143641407633E-2</v>
      </c>
    </row>
    <row r="495" spans="1:5" x14ac:dyDescent="0.25">
      <c r="A495">
        <v>4.4094958146225882E-2</v>
      </c>
      <c r="B495">
        <v>6821.6808733674934</v>
      </c>
      <c r="C495">
        <f t="shared" si="14"/>
        <v>-1.3556110652816182</v>
      </c>
      <c r="D495">
        <f t="shared" si="14"/>
        <v>3.8338913987158674</v>
      </c>
      <c r="E495">
        <f t="shared" si="15"/>
        <v>-1.3201418665824249E-2</v>
      </c>
    </row>
    <row r="496" spans="1:5" x14ac:dyDescent="0.25">
      <c r="A496">
        <v>4.4307051125945178E-2</v>
      </c>
      <c r="B496">
        <v>7328.7637429626593</v>
      </c>
      <c r="C496">
        <f t="shared" si="14"/>
        <v>-1.3535271536548465</v>
      </c>
      <c r="D496">
        <f t="shared" si="14"/>
        <v>3.865030721586475</v>
      </c>
      <c r="E496">
        <f t="shared" si="15"/>
        <v>2.6111699074140127E-2</v>
      </c>
    </row>
    <row r="497" spans="1:5" x14ac:dyDescent="0.25">
      <c r="A497">
        <v>4.4520164254768527E-2</v>
      </c>
      <c r="B497">
        <v>9788.3922400996198</v>
      </c>
      <c r="C497">
        <f t="shared" si="14"/>
        <v>-1.3514432420280749</v>
      </c>
      <c r="D497">
        <f t="shared" si="14"/>
        <v>3.9907113640612102</v>
      </c>
      <c r="E497">
        <f t="shared" si="15"/>
        <v>0.1599661364182321</v>
      </c>
    </row>
    <row r="498" spans="1:5" x14ac:dyDescent="0.25">
      <c r="A498">
        <v>4.473430243952594E-2</v>
      </c>
      <c r="B498">
        <v>13073.50407332276</v>
      </c>
      <c r="C498">
        <f t="shared" si="14"/>
        <v>-1.3493593304013032</v>
      </c>
      <c r="D498">
        <f t="shared" si="14"/>
        <v>4.1163920065359454</v>
      </c>
      <c r="E498">
        <f t="shared" si="15"/>
        <v>0.29382057376232495</v>
      </c>
    </row>
    <row r="499" spans="1:5" x14ac:dyDescent="0.25">
      <c r="A499">
        <v>4.4949470610648821E-2</v>
      </c>
      <c r="B499">
        <v>12046.02994672493</v>
      </c>
      <c r="C499">
        <f t="shared" si="14"/>
        <v>-1.3472754187745315</v>
      </c>
      <c r="D499">
        <f t="shared" si="14"/>
        <v>4.0808439385026025</v>
      </c>
      <c r="E499">
        <f t="shared" si="15"/>
        <v>0.26644630059833929</v>
      </c>
    </row>
    <row r="500" spans="1:5" x14ac:dyDescent="0.25">
      <c r="A500">
        <v>4.5165673722283563E-2</v>
      </c>
      <c r="B500">
        <v>9559.3234795167718</v>
      </c>
      <c r="C500">
        <f t="shared" si="14"/>
        <v>-1.3451915071477598</v>
      </c>
      <c r="D500">
        <f t="shared" si="14"/>
        <v>3.9804271580178301</v>
      </c>
      <c r="E500">
        <f t="shared" si="15"/>
        <v>0.17420331498292363</v>
      </c>
    </row>
    <row r="501" spans="1:5" x14ac:dyDescent="0.25">
      <c r="A501">
        <v>4.5382916752405557E-2</v>
      </c>
      <c r="B501">
        <v>7609.5271554740393</v>
      </c>
      <c r="C501">
        <f t="shared" si="14"/>
        <v>-1.3431075955209881</v>
      </c>
      <c r="D501">
        <f t="shared" si="14"/>
        <v>3.8813576712057269</v>
      </c>
      <c r="E501">
        <f t="shared" si="15"/>
        <v>8.3307623040179024E-2</v>
      </c>
    </row>
    <row r="502" spans="1:5" x14ac:dyDescent="0.25">
      <c r="A502">
        <v>4.5601204702933863E-2</v>
      </c>
      <c r="B502">
        <v>6196.2388624326286</v>
      </c>
      <c r="C502">
        <f t="shared" si="14"/>
        <v>-1.3410236838942164</v>
      </c>
      <c r="D502">
        <f t="shared" si="14"/>
        <v>3.7921281512816321</v>
      </c>
      <c r="E502">
        <f t="shared" si="15"/>
        <v>2.2518979854408983E-3</v>
      </c>
    </row>
    <row r="503" spans="1:5" x14ac:dyDescent="0.25">
      <c r="A503">
        <v>4.5820542599846303E-2</v>
      </c>
      <c r="B503">
        <v>5949.0364321662464</v>
      </c>
      <c r="C503">
        <f t="shared" si="14"/>
        <v>-1.3389397722674448</v>
      </c>
      <c r="D503">
        <f t="shared" si="14"/>
        <v>3.7744466285720177</v>
      </c>
      <c r="E503">
        <f t="shared" si="15"/>
        <v>-7.2558298548157651E-3</v>
      </c>
    </row>
    <row r="504" spans="1:5" x14ac:dyDescent="0.25">
      <c r="A504">
        <v>4.6040935493295243E-2</v>
      </c>
      <c r="B504">
        <v>5899.1720574951878</v>
      </c>
      <c r="C504">
        <f t="shared" si="14"/>
        <v>-1.3368558606406731</v>
      </c>
      <c r="D504">
        <f t="shared" si="14"/>
        <v>3.7707910631518584</v>
      </c>
      <c r="E504">
        <f t="shared" si="15"/>
        <v>-2.7376004056174352E-3</v>
      </c>
    </row>
    <row r="505" spans="1:5" x14ac:dyDescent="0.25">
      <c r="A505">
        <v>4.6262388457723867E-2</v>
      </c>
      <c r="B505">
        <v>5849.7256422516193</v>
      </c>
      <c r="C505">
        <f t="shared" si="14"/>
        <v>-1.3347719490139012</v>
      </c>
      <c r="D505">
        <f t="shared" si="14"/>
        <v>3.7671354977316986</v>
      </c>
      <c r="E505">
        <f t="shared" si="15"/>
        <v>1.7806290435800065E-3</v>
      </c>
    </row>
    <row r="506" spans="1:5" x14ac:dyDescent="0.25">
      <c r="A506">
        <v>4.6484906591982948E-2</v>
      </c>
      <c r="B506">
        <v>5800.6936831311541</v>
      </c>
      <c r="C506">
        <f t="shared" si="14"/>
        <v>-1.3326880373871295</v>
      </c>
      <c r="D506">
        <f t="shared" si="14"/>
        <v>3.7634799323115393</v>
      </c>
      <c r="E506">
        <f t="shared" si="15"/>
        <v>6.2988584927783364E-3</v>
      </c>
    </row>
    <row r="507" spans="1:5" x14ac:dyDescent="0.25">
      <c r="A507">
        <v>4.6708495019448348E-2</v>
      </c>
      <c r="B507">
        <v>5752.0727061938242</v>
      </c>
      <c r="C507">
        <f t="shared" si="14"/>
        <v>-1.3306041257603578</v>
      </c>
      <c r="D507">
        <f t="shared" si="14"/>
        <v>3.75982436689138</v>
      </c>
      <c r="E507">
        <f t="shared" si="15"/>
        <v>1.0817087941976666E-2</v>
      </c>
    </row>
    <row r="508" spans="1:5" x14ac:dyDescent="0.25">
      <c r="A508">
        <v>4.6933158888138898E-2</v>
      </c>
      <c r="B508">
        <v>4543.3197370558628</v>
      </c>
      <c r="C508">
        <f t="shared" si="14"/>
        <v>-1.3285202141335861</v>
      </c>
      <c r="D508">
        <f t="shared" si="14"/>
        <v>3.6573733014531369</v>
      </c>
      <c r="E508">
        <f t="shared" si="15"/>
        <v>-8.3460182626908797E-2</v>
      </c>
    </row>
    <row r="509" spans="1:5" x14ac:dyDescent="0.25">
      <c r="A509">
        <v>4.7158903370834969E-2</v>
      </c>
      <c r="B509">
        <v>3361.096344789742</v>
      </c>
      <c r="C509">
        <f t="shared" si="14"/>
        <v>-1.3264363025068144</v>
      </c>
      <c r="D509">
        <f t="shared" si="14"/>
        <v>3.5264809615652362</v>
      </c>
      <c r="E509">
        <f t="shared" si="15"/>
        <v>-0.20617872764545186</v>
      </c>
    </row>
    <row r="510" spans="1:5" x14ac:dyDescent="0.25">
      <c r="A510">
        <v>4.738573366519757E-2</v>
      </c>
      <c r="B510">
        <v>2486.5009052344558</v>
      </c>
      <c r="C510">
        <f t="shared" si="14"/>
        <v>-1.3243523908800428</v>
      </c>
      <c r="D510">
        <f t="shared" si="14"/>
        <v>3.3955886216773359</v>
      </c>
      <c r="E510">
        <f t="shared" si="15"/>
        <v>-0.32889727266399493</v>
      </c>
    </row>
    <row r="511" spans="1:5" x14ac:dyDescent="0.25">
      <c r="A511">
        <v>4.7613654993887998E-2</v>
      </c>
      <c r="B511">
        <v>1839.4851314857301</v>
      </c>
      <c r="C511">
        <f t="shared" si="14"/>
        <v>-1.3222684792532711</v>
      </c>
      <c r="D511">
        <f t="shared" si="14"/>
        <v>3.2646962817894352</v>
      </c>
      <c r="E511">
        <f t="shared" si="15"/>
        <v>-0.45161581768253889</v>
      </c>
    </row>
    <row r="512" spans="1:5" x14ac:dyDescent="0.25">
      <c r="A512">
        <v>4.7842672604688143E-2</v>
      </c>
      <c r="B512">
        <v>1360.830209968502</v>
      </c>
      <c r="C512">
        <f t="shared" si="14"/>
        <v>-1.3201845676264994</v>
      </c>
      <c r="D512">
        <f t="shared" si="14"/>
        <v>3.1338039419015349</v>
      </c>
      <c r="E512">
        <f t="shared" si="15"/>
        <v>-0.57433436270108196</v>
      </c>
    </row>
    <row r="513" spans="1:5" x14ac:dyDescent="0.25">
      <c r="A513">
        <v>4.8072791770621223E-2</v>
      </c>
      <c r="B513">
        <v>3953.696004205633</v>
      </c>
      <c r="C513">
        <f t="shared" si="14"/>
        <v>-1.3181006559997277</v>
      </c>
      <c r="D513">
        <f t="shared" si="14"/>
        <v>3.5970032737860826</v>
      </c>
      <c r="E513">
        <f t="shared" si="15"/>
        <v>-0.10296123594717699</v>
      </c>
    </row>
    <row r="514" spans="1:5" x14ac:dyDescent="0.25">
      <c r="A514">
        <v>4.8304017790073268E-2</v>
      </c>
      <c r="B514">
        <v>3486.1869436764191</v>
      </c>
      <c r="C514">
        <f t="shared" si="14"/>
        <v>-1.316016744372956</v>
      </c>
      <c r="D514">
        <f t="shared" si="14"/>
        <v>3.5423506720540154</v>
      </c>
      <c r="E514">
        <f t="shared" si="15"/>
        <v>-0.14944004280988654</v>
      </c>
    </row>
    <row r="515" spans="1:5" x14ac:dyDescent="0.25">
      <c r="A515">
        <v>4.8536355986915108E-2</v>
      </c>
      <c r="B515">
        <v>3039.095031951219</v>
      </c>
      <c r="C515">
        <f t="shared" ref="C515:D578" si="16">LOG(A515)</f>
        <v>-1.3139328327461843</v>
      </c>
      <c r="D515">
        <f t="shared" si="16"/>
        <v>3.4827442806020654</v>
      </c>
      <c r="E515">
        <f t="shared" ref="E515:E578" si="17">D515-$H$8-$H$6*C515</f>
        <v>-0.2008726393924789</v>
      </c>
    </row>
    <row r="516" spans="1:5" x14ac:dyDescent="0.25">
      <c r="A516">
        <v>4.8769811710624937E-2</v>
      </c>
      <c r="B516">
        <v>7511.1509406525056</v>
      </c>
      <c r="C516">
        <f t="shared" si="16"/>
        <v>-1.3118489211194126</v>
      </c>
      <c r="D516">
        <f t="shared" si="16"/>
        <v>3.8757064894510926</v>
      </c>
      <c r="E516">
        <f t="shared" si="17"/>
        <v>0.20026336432590597</v>
      </c>
    </row>
    <row r="517" spans="1:5" x14ac:dyDescent="0.25">
      <c r="A517">
        <v>4.9004390336411463E-2</v>
      </c>
      <c r="B517">
        <v>7762.2621946340187</v>
      </c>
      <c r="C517">
        <f t="shared" si="16"/>
        <v>-1.309765009492641</v>
      </c>
      <c r="D517">
        <f t="shared" si="16"/>
        <v>3.8899883083034505</v>
      </c>
      <c r="E517">
        <f t="shared" si="17"/>
        <v>0.2227189780476202</v>
      </c>
    </row>
    <row r="518" spans="1:5" x14ac:dyDescent="0.25">
      <c r="A518">
        <v>4.9240097265337679E-2</v>
      </c>
      <c r="B518">
        <v>8021.7685484310459</v>
      </c>
      <c r="C518">
        <f t="shared" si="16"/>
        <v>-1.3076810978658693</v>
      </c>
      <c r="D518">
        <f t="shared" si="16"/>
        <v>3.9042701271558085</v>
      </c>
      <c r="E518">
        <f t="shared" si="17"/>
        <v>0.2451745917693362</v>
      </c>
    </row>
    <row r="519" spans="1:5" x14ac:dyDescent="0.25">
      <c r="A519">
        <v>4.9476937924445269E-2</v>
      </c>
      <c r="B519">
        <v>8289.9506652946166</v>
      </c>
      <c r="C519">
        <f t="shared" si="16"/>
        <v>-1.3055971862390976</v>
      </c>
      <c r="D519">
        <f t="shared" si="16"/>
        <v>3.9185519460081664</v>
      </c>
      <c r="E519">
        <f t="shared" si="17"/>
        <v>0.26763020549105043</v>
      </c>
    </row>
    <row r="520" spans="1:5" x14ac:dyDescent="0.25">
      <c r="A520">
        <v>4.9714917766879488E-2</v>
      </c>
      <c r="B520">
        <v>6515.5565972380909</v>
      </c>
      <c r="C520">
        <f t="shared" si="16"/>
        <v>-1.3035132746123259</v>
      </c>
      <c r="D520">
        <f t="shared" si="16"/>
        <v>3.8139515216271107</v>
      </c>
      <c r="E520">
        <f t="shared" si="17"/>
        <v>0.17120357597935243</v>
      </c>
    </row>
    <row r="521" spans="1:5" x14ac:dyDescent="0.25">
      <c r="A521">
        <v>4.9954042272014783E-2</v>
      </c>
      <c r="B521">
        <v>4390.3334248289984</v>
      </c>
      <c r="C521">
        <f t="shared" si="16"/>
        <v>-1.3014293629855542</v>
      </c>
      <c r="D521">
        <f t="shared" si="16"/>
        <v>3.6424975040837198</v>
      </c>
      <c r="E521">
        <f t="shared" si="17"/>
        <v>7.9233533053200134E-3</v>
      </c>
    </row>
    <row r="522" spans="1:5" x14ac:dyDescent="0.25">
      <c r="A522">
        <v>5.0194316945580887E-2</v>
      </c>
      <c r="B522">
        <v>3483.9335489538571</v>
      </c>
      <c r="C522">
        <f t="shared" si="16"/>
        <v>-1.2993454513587825</v>
      </c>
      <c r="D522">
        <f t="shared" si="16"/>
        <v>3.5420698628689551</v>
      </c>
      <c r="E522">
        <f t="shared" si="17"/>
        <v>-8.433049304008744E-2</v>
      </c>
    </row>
    <row r="523" spans="1:5" x14ac:dyDescent="0.25">
      <c r="A523">
        <v>5.0435747319789663E-2</v>
      </c>
      <c r="B523">
        <v>4084.1672050189391</v>
      </c>
      <c r="C523">
        <f t="shared" si="16"/>
        <v>-1.2972615397320109</v>
      </c>
      <c r="D523">
        <f t="shared" si="16"/>
        <v>3.6111035137112988</v>
      </c>
      <c r="E523">
        <f t="shared" si="17"/>
        <v>-7.1230473283874218E-3</v>
      </c>
    </row>
    <row r="524" spans="1:5" x14ac:dyDescent="0.25">
      <c r="A524">
        <v>5.0678338953462423E-2</v>
      </c>
      <c r="B524">
        <v>4787.8128340195344</v>
      </c>
      <c r="C524">
        <f t="shared" si="16"/>
        <v>-1.295177628105239</v>
      </c>
      <c r="D524">
        <f t="shared" si="16"/>
        <v>3.68013716455365</v>
      </c>
      <c r="E524">
        <f t="shared" si="17"/>
        <v>7.0084398383322366E-2</v>
      </c>
    </row>
    <row r="525" spans="1:5" x14ac:dyDescent="0.25">
      <c r="A525">
        <v>5.0922097432157892E-2</v>
      </c>
      <c r="B525">
        <v>9917.9555293378799</v>
      </c>
      <c r="C525">
        <f t="shared" si="16"/>
        <v>-1.2930937164784673</v>
      </c>
      <c r="D525">
        <f t="shared" si="16"/>
        <v>3.9964221566465143</v>
      </c>
      <c r="E525">
        <f t="shared" si="17"/>
        <v>0.39454318534554389</v>
      </c>
    </row>
    <row r="526" spans="1:5" x14ac:dyDescent="0.25">
      <c r="A526">
        <v>5.1167028368300928E-2</v>
      </c>
      <c r="B526">
        <v>9109.2638515006565</v>
      </c>
      <c r="C526">
        <f t="shared" si="16"/>
        <v>-1.2910098048516956</v>
      </c>
      <c r="D526">
        <f t="shared" si="16"/>
        <v>3.9594832816767331</v>
      </c>
      <c r="E526">
        <f t="shared" si="17"/>
        <v>0.36577810524511989</v>
      </c>
    </row>
    <row r="527" spans="1:5" x14ac:dyDescent="0.25">
      <c r="A527">
        <v>5.1413137401311627E-2</v>
      </c>
      <c r="B527">
        <v>6863.5493640492623</v>
      </c>
      <c r="C527">
        <f t="shared" si="16"/>
        <v>-1.2889258932249239</v>
      </c>
      <c r="D527">
        <f t="shared" si="16"/>
        <v>3.8365487615639333</v>
      </c>
      <c r="E527">
        <f t="shared" si="17"/>
        <v>0.25101738000167728</v>
      </c>
    </row>
    <row r="528" spans="1:5" x14ac:dyDescent="0.25">
      <c r="A528">
        <v>5.1660430197735231E-2</v>
      </c>
      <c r="B528">
        <v>5111.9013493018683</v>
      </c>
      <c r="C528">
        <f t="shared" si="16"/>
        <v>-1.2868419815981522</v>
      </c>
      <c r="D528">
        <f t="shared" si="16"/>
        <v>3.7085824641121525</v>
      </c>
      <c r="E528">
        <f t="shared" si="17"/>
        <v>0.13122487741925415</v>
      </c>
    </row>
    <row r="529" spans="1:5" x14ac:dyDescent="0.25">
      <c r="A529">
        <v>5.190891245137258E-2</v>
      </c>
      <c r="B529">
        <v>3807.291828025483</v>
      </c>
      <c r="C529">
        <f t="shared" si="16"/>
        <v>-1.2847580699713805</v>
      </c>
      <c r="D529">
        <f t="shared" si="16"/>
        <v>3.5806161666603717</v>
      </c>
      <c r="E529">
        <f t="shared" si="17"/>
        <v>1.1432374836831016E-2</v>
      </c>
    </row>
    <row r="530" spans="1:5" x14ac:dyDescent="0.25">
      <c r="A530">
        <v>5.2158589883411197E-2</v>
      </c>
      <c r="B530">
        <v>2920.347398623961</v>
      </c>
      <c r="C530">
        <f t="shared" si="16"/>
        <v>-1.2826741583446089</v>
      </c>
      <c r="D530">
        <f t="shared" si="16"/>
        <v>3.4654345173152881</v>
      </c>
      <c r="E530">
        <f t="shared" si="17"/>
        <v>-9.5575479638895011E-2</v>
      </c>
    </row>
    <row r="531" spans="1:5" x14ac:dyDescent="0.25">
      <c r="A531">
        <v>5.2409468242557038E-2</v>
      </c>
      <c r="B531">
        <v>2406.970516057153</v>
      </c>
      <c r="C531">
        <f t="shared" si="16"/>
        <v>-1.2805902467178372</v>
      </c>
      <c r="D531">
        <f t="shared" si="16"/>
        <v>3.3814707704611089</v>
      </c>
      <c r="E531">
        <f t="shared" si="17"/>
        <v>-0.17136543162371698</v>
      </c>
    </row>
    <row r="532" spans="1:5" x14ac:dyDescent="0.25">
      <c r="A532">
        <v>5.2661553305166843E-2</v>
      </c>
      <c r="B532">
        <v>2017.174658918299</v>
      </c>
      <c r="C532">
        <f t="shared" si="16"/>
        <v>-1.2785063350910655</v>
      </c>
      <c r="D532">
        <f t="shared" si="16"/>
        <v>3.3047435036269546</v>
      </c>
      <c r="E532">
        <f t="shared" si="17"/>
        <v>-0.23991890358851453</v>
      </c>
    </row>
    <row r="533" spans="1:5" x14ac:dyDescent="0.25">
      <c r="A533">
        <v>5.2914850875381128E-2</v>
      </c>
      <c r="B533">
        <v>2207.0627113333289</v>
      </c>
      <c r="C533">
        <f t="shared" si="16"/>
        <v>-1.2764224234642938</v>
      </c>
      <c r="D533">
        <f t="shared" si="16"/>
        <v>3.3438146733515439</v>
      </c>
      <c r="E533">
        <f t="shared" si="17"/>
        <v>-0.19267393899456753</v>
      </c>
    </row>
    <row r="534" spans="1:5" x14ac:dyDescent="0.25">
      <c r="A534">
        <v>5.3169366785257841E-2</v>
      </c>
      <c r="B534">
        <v>2414.825999435343</v>
      </c>
      <c r="C534">
        <f t="shared" si="16"/>
        <v>-1.2743385118375221</v>
      </c>
      <c r="D534">
        <f t="shared" si="16"/>
        <v>3.3828858430761333</v>
      </c>
      <c r="E534">
        <f t="shared" si="17"/>
        <v>-0.14542897440062141</v>
      </c>
    </row>
    <row r="535" spans="1:5" x14ac:dyDescent="0.25">
      <c r="A535">
        <v>5.3425106894906607E-2</v>
      </c>
      <c r="B535">
        <v>2642.147220196588</v>
      </c>
      <c r="C535">
        <f t="shared" si="16"/>
        <v>-1.2722546002107504</v>
      </c>
      <c r="D535">
        <f t="shared" si="16"/>
        <v>3.4219570128007226</v>
      </c>
      <c r="E535">
        <f t="shared" si="17"/>
        <v>-9.818400980667441E-2</v>
      </c>
    </row>
    <row r="536" spans="1:5" x14ac:dyDescent="0.25">
      <c r="A536">
        <v>5.3682077092623709E-2</v>
      </c>
      <c r="B536">
        <v>4104.4684046588218</v>
      </c>
      <c r="C536">
        <f t="shared" si="16"/>
        <v>-1.2701706885839787</v>
      </c>
      <c r="D536">
        <f t="shared" si="16"/>
        <v>3.6132569169065505</v>
      </c>
      <c r="E536">
        <f t="shared" si="17"/>
        <v>0.10128968916851111</v>
      </c>
    </row>
    <row r="537" spans="1:5" x14ac:dyDescent="0.25">
      <c r="A537">
        <v>5.3940283295027612E-2</v>
      </c>
      <c r="B537">
        <v>4696.9997014277333</v>
      </c>
      <c r="C537">
        <f t="shared" si="16"/>
        <v>-1.2680867769572071</v>
      </c>
      <c r="D537">
        <f t="shared" si="16"/>
        <v>3.6718205325766293</v>
      </c>
      <c r="E537">
        <f t="shared" si="17"/>
        <v>0.16802709970794716</v>
      </c>
    </row>
    <row r="538" spans="1:5" x14ac:dyDescent="0.25">
      <c r="A538">
        <v>5.4199731447195212E-2</v>
      </c>
      <c r="B538">
        <v>4355.2926126984694</v>
      </c>
      <c r="C538">
        <f t="shared" si="16"/>
        <v>-1.2660028653304354</v>
      </c>
      <c r="D538">
        <f t="shared" si="16"/>
        <v>3.6390173386344311</v>
      </c>
      <c r="E538">
        <f t="shared" si="17"/>
        <v>0.14339770063510571</v>
      </c>
    </row>
    <row r="539" spans="1:5" x14ac:dyDescent="0.25">
      <c r="A539">
        <v>5.4460427522798699E-2</v>
      </c>
      <c r="B539">
        <v>3872.2103897779039</v>
      </c>
      <c r="C539">
        <f t="shared" si="16"/>
        <v>-1.2639189537036637</v>
      </c>
      <c r="D539">
        <f t="shared" si="16"/>
        <v>3.5879589459083867</v>
      </c>
      <c r="E539">
        <f t="shared" si="17"/>
        <v>0.10051310277841896</v>
      </c>
    </row>
    <row r="540" spans="1:5" x14ac:dyDescent="0.25">
      <c r="A540">
        <v>5.4722377524243172E-2</v>
      </c>
      <c r="B540">
        <v>3302.9519817458408</v>
      </c>
      <c r="C540">
        <f t="shared" si="16"/>
        <v>-1.261835042076892</v>
      </c>
      <c r="D540">
        <f t="shared" si="16"/>
        <v>3.5189022599722501</v>
      </c>
      <c r="E540">
        <f t="shared" si="17"/>
        <v>3.9630211711639163E-2</v>
      </c>
    </row>
    <row r="541" spans="1:5" x14ac:dyDescent="0.25">
      <c r="A541">
        <v>5.4985587482804708E-2</v>
      </c>
      <c r="B541">
        <v>2817.3809518507328</v>
      </c>
      <c r="C541">
        <f t="shared" si="16"/>
        <v>-1.2597511304501203</v>
      </c>
      <c r="D541">
        <f t="shared" si="16"/>
        <v>3.4498455740361131</v>
      </c>
      <c r="E541">
        <f t="shared" si="17"/>
        <v>-2.1252679355138859E-2</v>
      </c>
    </row>
    <row r="542" spans="1:5" x14ac:dyDescent="0.25">
      <c r="A542">
        <v>5.5250063458769413E-2</v>
      </c>
      <c r="B542">
        <v>2403.194315787669</v>
      </c>
      <c r="C542">
        <f t="shared" si="16"/>
        <v>-1.2576672188233484</v>
      </c>
      <c r="D542">
        <f t="shared" si="16"/>
        <v>3.3807888880999695</v>
      </c>
      <c r="E542">
        <f t="shared" si="17"/>
        <v>-8.2135570421924875E-2</v>
      </c>
    </row>
    <row r="543" spans="1:5" x14ac:dyDescent="0.25">
      <c r="A543">
        <v>5.5515811541572702E-2</v>
      </c>
      <c r="B543">
        <v>2099.7446629056149</v>
      </c>
      <c r="C543">
        <f t="shared" si="16"/>
        <v>-1.2555833071965767</v>
      </c>
      <c r="D543">
        <f t="shared" si="16"/>
        <v>3.322166486051414</v>
      </c>
      <c r="E543">
        <f t="shared" si="17"/>
        <v>-0.13258417760112273</v>
      </c>
    </row>
    <row r="544" spans="1:5" x14ac:dyDescent="0.25">
      <c r="A544">
        <v>5.5782837849939773E-2</v>
      </c>
      <c r="B544">
        <v>1776.460332834919</v>
      </c>
      <c r="C544">
        <f t="shared" si="16"/>
        <v>-1.2534993955698051</v>
      </c>
      <c r="D544">
        <f t="shared" si="16"/>
        <v>3.2495555144297699</v>
      </c>
      <c r="E544">
        <f t="shared" si="17"/>
        <v>-0.19702135435341006</v>
      </c>
    </row>
    <row r="545" spans="1:5" x14ac:dyDescent="0.25">
      <c r="A545">
        <v>5.6051148532026342E-2</v>
      </c>
      <c r="B545">
        <v>1166.701556340008</v>
      </c>
      <c r="C545">
        <f t="shared" si="16"/>
        <v>-1.2514154839430334</v>
      </c>
      <c r="D545">
        <f t="shared" si="16"/>
        <v>3.0669597772015069</v>
      </c>
      <c r="E545">
        <f t="shared" si="17"/>
        <v>-0.37144329671231624</v>
      </c>
    </row>
    <row r="546" spans="1:5" x14ac:dyDescent="0.25">
      <c r="A546">
        <v>5.6320749765560202E-2</v>
      </c>
      <c r="B546">
        <v>2254.3198956972542</v>
      </c>
      <c r="C546">
        <f t="shared" si="16"/>
        <v>-1.2493315723162617</v>
      </c>
      <c r="D546">
        <f t="shared" si="16"/>
        <v>3.3530155439542715</v>
      </c>
      <c r="E546">
        <f t="shared" si="17"/>
        <v>-7.721373509019358E-2</v>
      </c>
    </row>
    <row r="547" spans="1:5" x14ac:dyDescent="0.25">
      <c r="A547">
        <v>5.6591647757983532E-2</v>
      </c>
      <c r="B547">
        <v>3844.8873503742748</v>
      </c>
      <c r="C547">
        <f t="shared" si="16"/>
        <v>-1.24724766068949</v>
      </c>
      <c r="D547">
        <f t="shared" si="16"/>
        <v>3.5848836201250904</v>
      </c>
      <c r="E547">
        <f t="shared" si="17"/>
        <v>0.16282813594998213</v>
      </c>
    </row>
    <row r="548" spans="1:5" x14ac:dyDescent="0.25">
      <c r="A548">
        <v>5.686384874659571E-2</v>
      </c>
      <c r="B548">
        <v>1440.580084530387</v>
      </c>
      <c r="C548">
        <f t="shared" si="16"/>
        <v>-1.2451637490627183</v>
      </c>
      <c r="D548">
        <f t="shared" si="16"/>
        <v>3.1585374065267859</v>
      </c>
      <c r="E548">
        <f t="shared" si="17"/>
        <v>-0.2553442827789647</v>
      </c>
    </row>
    <row r="549" spans="1:5" x14ac:dyDescent="0.25">
      <c r="A549">
        <v>5.7137358998697083E-2</v>
      </c>
      <c r="B549">
        <v>4195.3839770754967</v>
      </c>
      <c r="C549">
        <f t="shared" si="16"/>
        <v>-1.2430798374359466</v>
      </c>
      <c r="D549">
        <f t="shared" si="16"/>
        <v>3.6227717152227945</v>
      </c>
      <c r="E549">
        <f t="shared" si="17"/>
        <v>0.21706382078640107</v>
      </c>
    </row>
    <row r="550" spans="1:5" x14ac:dyDescent="0.25">
      <c r="A550">
        <v>5.7412184811733082E-2</v>
      </c>
      <c r="B550">
        <v>3014.168807929364</v>
      </c>
      <c r="C550">
        <f t="shared" si="16"/>
        <v>-1.2409959258091749</v>
      </c>
      <c r="D550">
        <f t="shared" si="16"/>
        <v>3.4791675712364976</v>
      </c>
      <c r="E550">
        <f t="shared" si="17"/>
        <v>8.1633471669461777E-2</v>
      </c>
    </row>
    <row r="551" spans="1:5" x14ac:dyDescent="0.25">
      <c r="A551">
        <v>5.7688332513439383E-2</v>
      </c>
      <c r="B551">
        <v>2165.5261240301088</v>
      </c>
      <c r="C551">
        <f t="shared" si="16"/>
        <v>-1.2389120141824033</v>
      </c>
      <c r="D551">
        <f t="shared" si="16"/>
        <v>3.3355634272502006</v>
      </c>
      <c r="E551">
        <f t="shared" si="17"/>
        <v>-5.379687744747752E-2</v>
      </c>
    </row>
    <row r="552" spans="1:5" x14ac:dyDescent="0.25">
      <c r="A552">
        <v>5.7965808461987477E-2</v>
      </c>
      <c r="B552">
        <v>2339.16078101014</v>
      </c>
      <c r="C552">
        <f t="shared" si="16"/>
        <v>-1.2368281025556316</v>
      </c>
      <c r="D552">
        <f t="shared" si="16"/>
        <v>3.369060073842375</v>
      </c>
      <c r="E552">
        <f t="shared" si="17"/>
        <v>-1.2126435985946316E-2</v>
      </c>
    </row>
    <row r="553" spans="1:5" x14ac:dyDescent="0.25">
      <c r="A553">
        <v>5.8244619046131187E-2</v>
      </c>
      <c r="B553">
        <v>2546.8310624292089</v>
      </c>
      <c r="C553">
        <f t="shared" si="16"/>
        <v>-1.2347441909288599</v>
      </c>
      <c r="D553">
        <f t="shared" si="16"/>
        <v>3.4060001380974634</v>
      </c>
      <c r="E553">
        <f t="shared" si="17"/>
        <v>3.2987423138499672E-2</v>
      </c>
    </row>
    <row r="554" spans="1:5" x14ac:dyDescent="0.25">
      <c r="A554">
        <v>5.8524770685353618E-2</v>
      </c>
      <c r="B554">
        <v>2458.144406031236</v>
      </c>
      <c r="C554">
        <f t="shared" si="16"/>
        <v>-1.2326602793020882</v>
      </c>
      <c r="D554">
        <f t="shared" si="16"/>
        <v>3.3906073923422841</v>
      </c>
      <c r="E554">
        <f t="shared" si="17"/>
        <v>2.5768472252677199E-2</v>
      </c>
    </row>
    <row r="555" spans="1:5" x14ac:dyDescent="0.25">
      <c r="A555">
        <v>5.8806269830015079E-2</v>
      </c>
      <c r="B555">
        <v>2362.222050834836</v>
      </c>
      <c r="C555">
        <f t="shared" si="16"/>
        <v>-1.2305763676753165</v>
      </c>
      <c r="D555">
        <f t="shared" si="16"/>
        <v>3.3733207192383863</v>
      </c>
      <c r="E555">
        <f t="shared" si="17"/>
        <v>1.6655594018137876E-2</v>
      </c>
    </row>
    <row r="556" spans="1:5" x14ac:dyDescent="0.25">
      <c r="A556">
        <v>5.9089122961501553E-2</v>
      </c>
      <c r="B556">
        <v>2270.042802920439</v>
      </c>
      <c r="C556">
        <f t="shared" si="16"/>
        <v>-1.2284924560485448</v>
      </c>
      <c r="D556">
        <f t="shared" si="16"/>
        <v>3.3560340461344889</v>
      </c>
      <c r="E556">
        <f t="shared" si="17"/>
        <v>7.5427157835967762E-3</v>
      </c>
    </row>
    <row r="557" spans="1:5" x14ac:dyDescent="0.25">
      <c r="A557">
        <v>5.9373336592373947E-2</v>
      </c>
      <c r="B557">
        <v>1248.015093328155</v>
      </c>
      <c r="C557">
        <f t="shared" si="16"/>
        <v>-1.2264085444217732</v>
      </c>
      <c r="D557">
        <f t="shared" si="16"/>
        <v>3.0962198376777303</v>
      </c>
      <c r="E557">
        <f t="shared" si="17"/>
        <v>-0.24409769780380408</v>
      </c>
    </row>
    <row r="558" spans="1:5" x14ac:dyDescent="0.25">
      <c r="A558">
        <v>5.9658917266518008E-2</v>
      </c>
      <c r="B558">
        <v>1938.6727034018979</v>
      </c>
      <c r="C558">
        <f t="shared" si="16"/>
        <v>-1.2243246327950015</v>
      </c>
      <c r="D558">
        <f t="shared" si="16"/>
        <v>3.2875044954611252</v>
      </c>
      <c r="E558">
        <f t="shared" si="17"/>
        <v>-4.4639245151051554E-2</v>
      </c>
    </row>
    <row r="559" spans="1:5" x14ac:dyDescent="0.25">
      <c r="A559">
        <v>5.9945871559295053E-2</v>
      </c>
      <c r="B559">
        <v>2998.4245475973789</v>
      </c>
      <c r="C559">
        <f t="shared" si="16"/>
        <v>-1.2222407211682298</v>
      </c>
      <c r="D559">
        <f t="shared" si="16"/>
        <v>3.4768931247181052</v>
      </c>
      <c r="E559">
        <f t="shared" si="17"/>
        <v>0.15292317897528562</v>
      </c>
    </row>
    <row r="560" spans="1:5" x14ac:dyDescent="0.25">
      <c r="A560">
        <v>6.0234206077693288E-2</v>
      </c>
      <c r="B560">
        <v>2982.0695377522702</v>
      </c>
      <c r="C560">
        <f t="shared" si="16"/>
        <v>-1.2201568095414579</v>
      </c>
      <c r="D560">
        <f t="shared" si="16"/>
        <v>3.4745177663839049</v>
      </c>
      <c r="E560">
        <f t="shared" si="17"/>
        <v>0.15872161551044339</v>
      </c>
    </row>
    <row r="561" spans="1:5" x14ac:dyDescent="0.25">
      <c r="A561">
        <v>6.0523927460479951E-2</v>
      </c>
      <c r="B561">
        <v>2301.2351504643289</v>
      </c>
      <c r="C561">
        <f t="shared" si="16"/>
        <v>-1.2180728979146862</v>
      </c>
      <c r="D561">
        <f t="shared" si="16"/>
        <v>3.361960999081997</v>
      </c>
      <c r="E561">
        <f t="shared" si="17"/>
        <v>5.4338643077892712E-2</v>
      </c>
    </row>
    <row r="562" spans="1:5" x14ac:dyDescent="0.25">
      <c r="A562">
        <v>6.0815042378354223E-2</v>
      </c>
      <c r="B562">
        <v>2296.2146457391491</v>
      </c>
      <c r="C562">
        <f t="shared" si="16"/>
        <v>-1.2159889862879145</v>
      </c>
      <c r="D562">
        <f t="shared" si="16"/>
        <v>3.3610124826383716</v>
      </c>
      <c r="E562">
        <f t="shared" si="17"/>
        <v>6.1563921503624996E-2</v>
      </c>
    </row>
    <row r="563" spans="1:5" x14ac:dyDescent="0.25">
      <c r="A563">
        <v>6.110755753410077E-2</v>
      </c>
      <c r="B563">
        <v>2228.0609665571669</v>
      </c>
      <c r="C563">
        <f t="shared" si="16"/>
        <v>-1.2139050746611428</v>
      </c>
      <c r="D563">
        <f t="shared" si="16"/>
        <v>3.347927070288542</v>
      </c>
      <c r="E563">
        <f t="shared" si="17"/>
        <v>5.6652304023153022E-2</v>
      </c>
    </row>
    <row r="564" spans="1:5" x14ac:dyDescent="0.25">
      <c r="A564">
        <v>6.1401479662744077E-2</v>
      </c>
      <c r="B564">
        <v>1883.084004705996</v>
      </c>
      <c r="C564">
        <f t="shared" si="16"/>
        <v>-1.2118211630343712</v>
      </c>
      <c r="D564">
        <f t="shared" si="16"/>
        <v>3.2748696944014255</v>
      </c>
      <c r="E564">
        <f t="shared" si="17"/>
        <v>-8.2312769946071285E-3</v>
      </c>
    </row>
    <row r="565" spans="1:5" x14ac:dyDescent="0.25">
      <c r="A565">
        <v>6.169681553170351E-2</v>
      </c>
      <c r="B565">
        <v>1591.5207985798111</v>
      </c>
      <c r="C565">
        <f t="shared" si="16"/>
        <v>-1.2097372514075995</v>
      </c>
      <c r="D565">
        <f t="shared" si="16"/>
        <v>3.2018123185143086</v>
      </c>
      <c r="E565">
        <f t="shared" si="17"/>
        <v>-7.311485801236639E-2</v>
      </c>
    </row>
    <row r="566" spans="1:5" x14ac:dyDescent="0.25">
      <c r="A566">
        <v>6.1993571940949163E-2</v>
      </c>
      <c r="B566">
        <v>1345.1011457704919</v>
      </c>
      <c r="C566">
        <f t="shared" si="16"/>
        <v>-1.2076533397808278</v>
      </c>
      <c r="D566">
        <f t="shared" si="16"/>
        <v>3.1287549426271921</v>
      </c>
      <c r="E566">
        <f t="shared" si="17"/>
        <v>-0.13799843903012565</v>
      </c>
    </row>
    <row r="567" spans="1:5" x14ac:dyDescent="0.25">
      <c r="A567">
        <v>6.2291755723158378E-2</v>
      </c>
      <c r="B567">
        <v>1008.319014674718</v>
      </c>
      <c r="C567">
        <f t="shared" si="16"/>
        <v>-1.2055694281540561</v>
      </c>
      <c r="D567">
        <f t="shared" si="16"/>
        <v>3.0035979571032936</v>
      </c>
      <c r="E567">
        <f t="shared" si="17"/>
        <v>-0.25498162968466698</v>
      </c>
    </row>
    <row r="568" spans="1:5" x14ac:dyDescent="0.25">
      <c r="A568">
        <v>6.2591373743873122E-2</v>
      </c>
      <c r="B568">
        <v>1316.3985998186231</v>
      </c>
      <c r="C568">
        <f t="shared" si="16"/>
        <v>-1.2034855165272844</v>
      </c>
      <c r="D568">
        <f t="shared" si="16"/>
        <v>3.1193874116872333</v>
      </c>
      <c r="E568">
        <f t="shared" si="17"/>
        <v>-0.13101838023136914</v>
      </c>
    </row>
    <row r="569" spans="1:5" x14ac:dyDescent="0.25">
      <c r="A569">
        <v>6.2892432901657996E-2</v>
      </c>
      <c r="B569">
        <v>2157.5096871212259</v>
      </c>
      <c r="C569">
        <f t="shared" si="16"/>
        <v>-1.2014016049005127</v>
      </c>
      <c r="D569">
        <f t="shared" si="16"/>
        <v>3.3339527543542689</v>
      </c>
      <c r="E569">
        <f t="shared" si="17"/>
        <v>9.1720757305023604E-2</v>
      </c>
    </row>
    <row r="570" spans="1:5" x14ac:dyDescent="0.25">
      <c r="A570">
        <v>6.3194940128259158E-2</v>
      </c>
      <c r="B570">
        <v>1701.1999960481251</v>
      </c>
      <c r="C570">
        <f t="shared" si="16"/>
        <v>-1.199317693273741</v>
      </c>
      <c r="D570">
        <f t="shared" si="16"/>
        <v>3.2307553730331229</v>
      </c>
      <c r="E570">
        <f t="shared" si="17"/>
        <v>-3.3028291467651627E-3</v>
      </c>
    </row>
    <row r="571" spans="1:5" x14ac:dyDescent="0.25">
      <c r="A571">
        <v>6.3498902388763823E-2</v>
      </c>
      <c r="B571">
        <v>703.51842549968433</v>
      </c>
      <c r="C571">
        <f t="shared" si="16"/>
        <v>-1.1972337816469694</v>
      </c>
      <c r="D571">
        <f t="shared" si="16"/>
        <v>2.8472754763095689</v>
      </c>
      <c r="E571">
        <f t="shared" si="17"/>
        <v>-0.37860893100096238</v>
      </c>
    </row>
    <row r="572" spans="1:5" x14ac:dyDescent="0.25">
      <c r="A572">
        <v>6.3804326681760698E-2</v>
      </c>
      <c r="B572">
        <v>205.3856850857857</v>
      </c>
      <c r="C572">
        <f t="shared" si="16"/>
        <v>-1.1951498700201977</v>
      </c>
      <c r="D572">
        <f t="shared" si="16"/>
        <v>2.3125701709803508</v>
      </c>
      <c r="E572">
        <f t="shared" si="17"/>
        <v>-0.90514044146082284</v>
      </c>
    </row>
    <row r="573" spans="1:5" x14ac:dyDescent="0.25">
      <c r="A573">
        <v>6.4111220039501121E-2</v>
      </c>
      <c r="B573">
        <v>1526.467686981975</v>
      </c>
      <c r="C573">
        <f t="shared" si="16"/>
        <v>-1.193065958393426</v>
      </c>
      <c r="D573">
        <f t="shared" si="16"/>
        <v>3.1836876153730014</v>
      </c>
      <c r="E573">
        <f t="shared" si="17"/>
        <v>-2.5849202198815036E-2</v>
      </c>
    </row>
    <row r="574" spans="1:5" x14ac:dyDescent="0.25">
      <c r="A574">
        <v>6.4419589528060914E-2</v>
      </c>
      <c r="B574">
        <v>1282.585485550911</v>
      </c>
      <c r="C574">
        <f t="shared" si="16"/>
        <v>-1.1909820467666543</v>
      </c>
      <c r="D574">
        <f t="shared" si="16"/>
        <v>3.1080863208916725</v>
      </c>
      <c r="E574">
        <f t="shared" si="17"/>
        <v>-9.3276701810785845E-2</v>
      </c>
    </row>
    <row r="575" spans="1:5" x14ac:dyDescent="0.25">
      <c r="A575">
        <v>6.4729442247503183E-2</v>
      </c>
      <c r="B575">
        <v>2896.0744384132631</v>
      </c>
      <c r="C575">
        <f t="shared" si="16"/>
        <v>-1.1888981351398826</v>
      </c>
      <c r="D575">
        <f t="shared" si="16"/>
        <v>3.4618097204314107</v>
      </c>
      <c r="E575">
        <f t="shared" si="17"/>
        <v>0.26862049259830911</v>
      </c>
    </row>
    <row r="576" spans="1:5" x14ac:dyDescent="0.25">
      <c r="A576">
        <v>6.5040785332041662E-2</v>
      </c>
      <c r="B576">
        <v>1156.259617744385</v>
      </c>
      <c r="C576">
        <f t="shared" si="16"/>
        <v>-1.1868142235131109</v>
      </c>
      <c r="D576">
        <f t="shared" si="16"/>
        <v>3.0630553582149314</v>
      </c>
      <c r="E576">
        <f t="shared" si="17"/>
        <v>-0.12196007474881299</v>
      </c>
    </row>
    <row r="577" spans="1:5" x14ac:dyDescent="0.25">
      <c r="A577">
        <v>6.5353625950205108E-2</v>
      </c>
      <c r="B577">
        <v>743.033739514942</v>
      </c>
      <c r="C577">
        <f t="shared" si="16"/>
        <v>-1.1847303118863393</v>
      </c>
      <c r="D577">
        <f t="shared" si="16"/>
        <v>2.8710085345579897</v>
      </c>
      <c r="E577">
        <f t="shared" si="17"/>
        <v>-0.30583310353639703</v>
      </c>
    </row>
    <row r="578" spans="1:5" x14ac:dyDescent="0.25">
      <c r="A578">
        <v>6.5667971305002265E-2</v>
      </c>
      <c r="B578">
        <v>795.96538826754761</v>
      </c>
      <c r="C578">
        <f t="shared" si="16"/>
        <v>-1.1826464002595674</v>
      </c>
      <c r="D578">
        <f t="shared" si="16"/>
        <v>2.9008941833014541</v>
      </c>
      <c r="E578">
        <f t="shared" si="17"/>
        <v>-0.26777365992357449</v>
      </c>
    </row>
    <row r="579" spans="1:5" x14ac:dyDescent="0.25">
      <c r="A579">
        <v>6.5983828634087666E-2</v>
      </c>
      <c r="B579">
        <v>1879.82604807384</v>
      </c>
      <c r="C579">
        <f t="shared" ref="C579:D642" si="18">LOG(A579)</f>
        <v>-1.1805624886327957</v>
      </c>
      <c r="D579">
        <f t="shared" si="18"/>
        <v>3.2741176631695703</v>
      </c>
      <c r="E579">
        <f t="shared" ref="E579:E642" si="19">D579-$H$8-$H$6*C579</f>
        <v>0.11362361481389893</v>
      </c>
    </row>
    <row r="580" spans="1:5" x14ac:dyDescent="0.25">
      <c r="A580">
        <v>6.6301205209928438E-2</v>
      </c>
      <c r="B580">
        <v>2218.2203749744072</v>
      </c>
      <c r="C580">
        <f t="shared" si="18"/>
        <v>-1.178478577006024</v>
      </c>
      <c r="D580">
        <f t="shared" si="18"/>
        <v>3.3460046900913256</v>
      </c>
      <c r="E580">
        <f t="shared" si="19"/>
        <v>0.19368443660501189</v>
      </c>
    </row>
    <row r="581" spans="1:5" x14ac:dyDescent="0.25">
      <c r="A581">
        <v>6.6620108339971618E-2</v>
      </c>
      <c r="B581">
        <v>1702.110151287749</v>
      </c>
      <c r="C581">
        <f t="shared" si="18"/>
        <v>-1.1763946653792523</v>
      </c>
      <c r="D581">
        <f t="shared" si="18"/>
        <v>3.230987661828769</v>
      </c>
      <c r="E581">
        <f t="shared" si="19"/>
        <v>8.6841203211813323E-2</v>
      </c>
    </row>
    <row r="582" spans="1:5" x14ac:dyDescent="0.25">
      <c r="A582">
        <v>6.6940545366812446E-2</v>
      </c>
      <c r="B582">
        <v>1250.6352599633881</v>
      </c>
      <c r="C582">
        <f t="shared" si="18"/>
        <v>-1.1743107537524806</v>
      </c>
      <c r="D582">
        <f t="shared" si="18"/>
        <v>3.0971306688606117</v>
      </c>
      <c r="E582">
        <f t="shared" si="19"/>
        <v>-3.8841994886986697E-2</v>
      </c>
    </row>
    <row r="583" spans="1:5" x14ac:dyDescent="0.25">
      <c r="A583">
        <v>6.7262523668363397E-2</v>
      </c>
      <c r="B583">
        <v>1064.4422621342401</v>
      </c>
      <c r="C583">
        <f t="shared" si="18"/>
        <v>-1.1722268421257089</v>
      </c>
      <c r="D583">
        <f t="shared" si="18"/>
        <v>3.0271221092533884</v>
      </c>
      <c r="E583">
        <f t="shared" si="19"/>
        <v>-0.10067675962485367</v>
      </c>
    </row>
    <row r="584" spans="1:5" x14ac:dyDescent="0.25">
      <c r="A584">
        <v>6.7586050658024102E-2</v>
      </c>
      <c r="B584">
        <v>908.52134936982634</v>
      </c>
      <c r="C584">
        <f t="shared" si="18"/>
        <v>-1.1701429304989373</v>
      </c>
      <c r="D584">
        <f t="shared" si="18"/>
        <v>2.9583351372627282</v>
      </c>
      <c r="E584">
        <f t="shared" si="19"/>
        <v>-0.16128993674615622</v>
      </c>
    </row>
    <row r="585" spans="1:5" x14ac:dyDescent="0.25">
      <c r="A585">
        <v>6.7911133784852001E-2</v>
      </c>
      <c r="B585">
        <v>1319.8979246824149</v>
      </c>
      <c r="C585">
        <f t="shared" si="18"/>
        <v>-1.1680590188721656</v>
      </c>
      <c r="D585">
        <f t="shared" si="18"/>
        <v>3.1205403460078971</v>
      </c>
      <c r="E585">
        <f t="shared" si="19"/>
        <v>9.089066868369855E-3</v>
      </c>
    </row>
    <row r="586" spans="1:5" x14ac:dyDescent="0.25">
      <c r="A586">
        <v>6.8237780533733833E-2</v>
      </c>
      <c r="B586">
        <v>1500.4834439724871</v>
      </c>
      <c r="C586">
        <f t="shared" si="18"/>
        <v>-1.1659751072453939</v>
      </c>
      <c r="D586">
        <f t="shared" si="18"/>
        <v>3.1762312078707957</v>
      </c>
      <c r="E586">
        <f t="shared" si="19"/>
        <v>7.2953723600625686E-2</v>
      </c>
    </row>
    <row r="587" spans="1:5" x14ac:dyDescent="0.25">
      <c r="A587">
        <v>6.856599842555805E-2</v>
      </c>
      <c r="B587">
        <v>1095.1504017422669</v>
      </c>
      <c r="C587">
        <f t="shared" si="18"/>
        <v>-1.1638911956186222</v>
      </c>
      <c r="D587">
        <f t="shared" si="18"/>
        <v>3.0394737668120126</v>
      </c>
      <c r="E587">
        <f t="shared" si="19"/>
        <v>-5.562992258879973E-2</v>
      </c>
    </row>
    <row r="588" spans="1:5" x14ac:dyDescent="0.25">
      <c r="A588">
        <v>6.8895795017387906E-2</v>
      </c>
      <c r="B588">
        <v>1076.670490294902</v>
      </c>
      <c r="C588">
        <f t="shared" si="18"/>
        <v>-1.1618072839918505</v>
      </c>
      <c r="D588">
        <f t="shared" si="18"/>
        <v>3.0320828099436645</v>
      </c>
      <c r="E588">
        <f t="shared" si="19"/>
        <v>-5.484708458779064E-2</v>
      </c>
    </row>
    <row r="589" spans="1:5" x14ac:dyDescent="0.25">
      <c r="A589">
        <v>6.9227177902635495E-2</v>
      </c>
      <c r="B589">
        <v>707.78674162766583</v>
      </c>
      <c r="C589">
        <f t="shared" si="18"/>
        <v>-1.1597233723650788</v>
      </c>
      <c r="D589">
        <f t="shared" si="18"/>
        <v>2.8499024231052914</v>
      </c>
      <c r="E589">
        <f t="shared" si="19"/>
        <v>-0.22885367655680611</v>
      </c>
    </row>
    <row r="590" spans="1:5" x14ac:dyDescent="0.25">
      <c r="A590">
        <v>6.9560154711236569E-2</v>
      </c>
      <c r="B590">
        <v>1327.5874499591439</v>
      </c>
      <c r="C590">
        <f t="shared" si="18"/>
        <v>-1.1576394607383071</v>
      </c>
      <c r="D590">
        <f t="shared" si="18"/>
        <v>3.1230631382535492</v>
      </c>
      <c r="E590">
        <f t="shared" si="19"/>
        <v>5.2480833460808896E-2</v>
      </c>
    </row>
    <row r="591" spans="1:5" x14ac:dyDescent="0.25">
      <c r="A591">
        <v>6.9894733109826218E-2</v>
      </c>
      <c r="B591">
        <v>1591.282518027971</v>
      </c>
      <c r="C591">
        <f t="shared" si="18"/>
        <v>-1.1555555491115355</v>
      </c>
      <c r="D591">
        <f t="shared" si="18"/>
        <v>3.2017472916064489</v>
      </c>
      <c r="E591">
        <f t="shared" si="19"/>
        <v>0.13933878168306624</v>
      </c>
    </row>
    <row r="592" spans="1:5" x14ac:dyDescent="0.25">
      <c r="A592">
        <v>7.0230920801915397E-2</v>
      </c>
      <c r="B592">
        <v>1197.304159549836</v>
      </c>
      <c r="C592">
        <f t="shared" si="18"/>
        <v>-1.1534716374847638</v>
      </c>
      <c r="D592">
        <f t="shared" si="18"/>
        <v>3.0782044912871176</v>
      </c>
      <c r="E592">
        <f t="shared" si="19"/>
        <v>2.3969776233092155E-2</v>
      </c>
    </row>
    <row r="593" spans="1:5" x14ac:dyDescent="0.25">
      <c r="A593">
        <v>7.0568725528068268E-2</v>
      </c>
      <c r="B593">
        <v>980.13683694009785</v>
      </c>
      <c r="C593">
        <f t="shared" si="18"/>
        <v>-1.1513877258579921</v>
      </c>
      <c r="D593">
        <f t="shared" si="18"/>
        <v>2.9912867117939972</v>
      </c>
      <c r="E593">
        <f t="shared" si="19"/>
        <v>-5.4774208390671042E-2</v>
      </c>
    </row>
    <row r="594" spans="1:5" x14ac:dyDescent="0.25">
      <c r="A594">
        <v>7.0908155066080489E-2</v>
      </c>
      <c r="B594">
        <v>899.51461982764181</v>
      </c>
      <c r="C594">
        <f t="shared" si="18"/>
        <v>-1.1493038142312204</v>
      </c>
      <c r="D594">
        <f t="shared" si="18"/>
        <v>2.9540082263351257</v>
      </c>
      <c r="E594">
        <f t="shared" si="19"/>
        <v>-8.3878898980184857E-2</v>
      </c>
    </row>
    <row r="595" spans="1:5" x14ac:dyDescent="0.25">
      <c r="A595">
        <v>7.1249217231158207E-2</v>
      </c>
      <c r="B595">
        <v>1447.584939494574</v>
      </c>
      <c r="C595">
        <f t="shared" si="18"/>
        <v>-1.1472199026044487</v>
      </c>
      <c r="D595">
        <f t="shared" si="18"/>
        <v>3.1606440561103635</v>
      </c>
      <c r="E595">
        <f t="shared" si="19"/>
        <v>0.13093072566440966</v>
      </c>
    </row>
    <row r="596" spans="1:5" x14ac:dyDescent="0.25">
      <c r="A596">
        <v>7.1591919876098073E-2</v>
      </c>
      <c r="B596">
        <v>1053.0870327645009</v>
      </c>
      <c r="C596">
        <f t="shared" si="18"/>
        <v>-1.145135990977677</v>
      </c>
      <c r="D596">
        <f t="shared" si="18"/>
        <v>3.022464265095663</v>
      </c>
      <c r="E596">
        <f t="shared" si="19"/>
        <v>9.2472951906685807E-4</v>
      </c>
    </row>
    <row r="597" spans="1:5" x14ac:dyDescent="0.25">
      <c r="A597">
        <v>7.1936270891468035E-2</v>
      </c>
      <c r="B597">
        <v>950.63130851221592</v>
      </c>
      <c r="C597">
        <f t="shared" si="18"/>
        <v>-1.1430520793509051</v>
      </c>
      <c r="D597">
        <f t="shared" si="18"/>
        <v>2.9780121134409434</v>
      </c>
      <c r="E597">
        <f t="shared" si="19"/>
        <v>-3.5353627266294652E-2</v>
      </c>
    </row>
    <row r="598" spans="1:5" x14ac:dyDescent="0.25">
      <c r="A598">
        <v>7.2282278205788891E-2</v>
      </c>
      <c r="B598">
        <v>1437.637529690305</v>
      </c>
      <c r="C598">
        <f t="shared" si="18"/>
        <v>-1.1409681677241335</v>
      </c>
      <c r="D598">
        <f t="shared" si="18"/>
        <v>3.1576494015554681</v>
      </c>
      <c r="E598">
        <f t="shared" si="19"/>
        <v>0.15245745571758729</v>
      </c>
    </row>
    <row r="599" spans="1:5" x14ac:dyDescent="0.25">
      <c r="A599">
        <v>7.2629949785717074E-2</v>
      </c>
      <c r="B599">
        <v>1955.9446209486871</v>
      </c>
      <c r="C599">
        <f t="shared" si="18"/>
        <v>-1.1388842560973618</v>
      </c>
      <c r="D599">
        <f t="shared" si="18"/>
        <v>3.2913565543591119</v>
      </c>
      <c r="E599">
        <f t="shared" si="19"/>
        <v>0.29433840339058825</v>
      </c>
    </row>
    <row r="600" spans="1:5" x14ac:dyDescent="0.25">
      <c r="A600">
        <v>7.297929363622789E-2</v>
      </c>
      <c r="B600">
        <v>1263.946251242927</v>
      </c>
      <c r="C600">
        <f t="shared" si="18"/>
        <v>-1.1368003444705901</v>
      </c>
      <c r="D600">
        <f t="shared" si="18"/>
        <v>3.1017286061576637</v>
      </c>
      <c r="E600">
        <f t="shared" si="19"/>
        <v>0.11288425005849678</v>
      </c>
    </row>
    <row r="601" spans="1:5" x14ac:dyDescent="0.25">
      <c r="A601">
        <v>7.3330317800799918E-2</v>
      </c>
      <c r="B601">
        <v>783.93500278918441</v>
      </c>
      <c r="C601">
        <f t="shared" si="18"/>
        <v>-1.1347164328438184</v>
      </c>
      <c r="D601">
        <f t="shared" si="18"/>
        <v>2.8942800561791149</v>
      </c>
      <c r="E601">
        <f t="shared" si="19"/>
        <v>-8.6390505050693456E-2</v>
      </c>
    </row>
    <row r="602" spans="1:5" x14ac:dyDescent="0.25">
      <c r="A602">
        <v>7.3683030361600163E-2</v>
      </c>
      <c r="B602">
        <v>1463.2878482394999</v>
      </c>
      <c r="C602">
        <f t="shared" si="18"/>
        <v>-1.1326325212170467</v>
      </c>
      <c r="D602">
        <f t="shared" si="18"/>
        <v>3.1653297660471003</v>
      </c>
      <c r="E602">
        <f t="shared" si="19"/>
        <v>0.19283299968664913</v>
      </c>
    </row>
    <row r="603" spans="1:5" x14ac:dyDescent="0.25">
      <c r="A603">
        <v>7.4037439439670172E-2</v>
      </c>
      <c r="B603">
        <v>1185.8673325539289</v>
      </c>
      <c r="C603">
        <f t="shared" si="18"/>
        <v>-1.130548609590275</v>
      </c>
      <c r="D603">
        <f t="shared" si="18"/>
        <v>3.0740361055859693</v>
      </c>
      <c r="E603">
        <f t="shared" si="19"/>
        <v>0.10971313409487493</v>
      </c>
    </row>
    <row r="604" spans="1:5" x14ac:dyDescent="0.25">
      <c r="A604">
        <v>7.439355319511301E-2</v>
      </c>
      <c r="B604">
        <v>961.04217096484956</v>
      </c>
      <c r="C604">
        <f t="shared" si="18"/>
        <v>-1.1284646979635033</v>
      </c>
      <c r="D604">
        <f t="shared" si="18"/>
        <v>2.9827424451248388</v>
      </c>
      <c r="E604">
        <f t="shared" si="19"/>
        <v>2.6593268503102507E-2</v>
      </c>
    </row>
    <row r="605" spans="1:5" x14ac:dyDescent="0.25">
      <c r="A605">
        <v>7.4751379827281125E-2</v>
      </c>
      <c r="B605">
        <v>571.81677184878436</v>
      </c>
      <c r="C605">
        <f t="shared" si="18"/>
        <v>-1.1263807863367317</v>
      </c>
      <c r="D605">
        <f t="shared" si="18"/>
        <v>2.7572568894174854</v>
      </c>
      <c r="E605">
        <f t="shared" si="19"/>
        <v>-0.19071849233489413</v>
      </c>
    </row>
    <row r="606" spans="1:5" x14ac:dyDescent="0.25">
      <c r="A606">
        <v>7.5110927574965153E-2</v>
      </c>
      <c r="B606">
        <v>373.24247423532358</v>
      </c>
      <c r="C606">
        <f t="shared" si="18"/>
        <v>-1.12429687470996</v>
      </c>
      <c r="D606">
        <f t="shared" si="18"/>
        <v>2.5719910597164963</v>
      </c>
      <c r="E606">
        <f t="shared" si="19"/>
        <v>-0.36781052716652596</v>
      </c>
    </row>
    <row r="607" spans="1:5" x14ac:dyDescent="0.25">
      <c r="A607">
        <v>7.5472204716583641E-2</v>
      </c>
      <c r="B607">
        <v>1165.1948016495901</v>
      </c>
      <c r="C607">
        <f t="shared" si="18"/>
        <v>-1.1222129630831883</v>
      </c>
      <c r="D607">
        <f t="shared" si="18"/>
        <v>3.0663985384170664</v>
      </c>
      <c r="E607">
        <f t="shared" si="19"/>
        <v>0.13477074640340092</v>
      </c>
    </row>
    <row r="608" spans="1:5" x14ac:dyDescent="0.25">
      <c r="A608">
        <v>7.5835219570373577E-2</v>
      </c>
      <c r="B608">
        <v>1059.0076971112951</v>
      </c>
      <c r="C608">
        <f t="shared" si="18"/>
        <v>-1.1201290514564166</v>
      </c>
      <c r="D608">
        <f t="shared" si="18"/>
        <v>3.0248991166710488</v>
      </c>
      <c r="E608">
        <f t="shared" si="19"/>
        <v>0.1014451195267414</v>
      </c>
    </row>
    <row r="609" spans="1:5" x14ac:dyDescent="0.25">
      <c r="A609">
        <v>7.6199980494581973E-2</v>
      </c>
      <c r="B609">
        <v>1274.979942361728</v>
      </c>
      <c r="C609">
        <f t="shared" si="18"/>
        <v>-1.1180451398296449</v>
      </c>
      <c r="D609">
        <f t="shared" si="18"/>
        <v>3.1055033526208446</v>
      </c>
      <c r="E609">
        <f t="shared" si="19"/>
        <v>0.19022315034589443</v>
      </c>
    </row>
    <row r="610" spans="1:5" x14ac:dyDescent="0.25">
      <c r="A610">
        <v>7.6566495887658306E-2</v>
      </c>
      <c r="B610">
        <v>997.03980899263081</v>
      </c>
      <c r="C610">
        <f t="shared" si="18"/>
        <v>-1.1159612282028732</v>
      </c>
      <c r="D610">
        <f t="shared" si="18"/>
        <v>2.9987124988138403</v>
      </c>
      <c r="E610">
        <f t="shared" si="19"/>
        <v>9.1606091408247714E-2</v>
      </c>
    </row>
    <row r="611" spans="1:5" x14ac:dyDescent="0.25">
      <c r="A611">
        <v>7.693477418844788E-2</v>
      </c>
      <c r="B611">
        <v>544.53708058909774</v>
      </c>
      <c r="C611">
        <f t="shared" si="18"/>
        <v>-1.1138773165761016</v>
      </c>
      <c r="D611">
        <f t="shared" si="18"/>
        <v>2.73602745864995</v>
      </c>
      <c r="E611">
        <f t="shared" si="19"/>
        <v>-0.16290515388628535</v>
      </c>
    </row>
    <row r="612" spans="1:5" x14ac:dyDescent="0.25">
      <c r="A612">
        <v>7.7304823876386083E-2</v>
      </c>
      <c r="B612">
        <v>382.92175630262142</v>
      </c>
      <c r="C612">
        <f t="shared" si="18"/>
        <v>-1.1117934049493299</v>
      </c>
      <c r="D612">
        <f t="shared" si="18"/>
        <v>2.5831100421736219</v>
      </c>
      <c r="E612">
        <f t="shared" si="19"/>
        <v>-0.30764877549325664</v>
      </c>
    </row>
    <row r="613" spans="1:5" x14ac:dyDescent="0.25">
      <c r="A613">
        <v>7.7676653471693724E-2</v>
      </c>
      <c r="B613">
        <v>940.58518095476609</v>
      </c>
      <c r="C613">
        <f t="shared" si="18"/>
        <v>-1.1097094933225582</v>
      </c>
      <c r="D613">
        <f t="shared" si="18"/>
        <v>2.9733981320963561</v>
      </c>
      <c r="E613">
        <f t="shared" si="19"/>
        <v>9.0813109298834682E-2</v>
      </c>
    </row>
    <row r="614" spans="1:5" x14ac:dyDescent="0.25">
      <c r="A614">
        <v>7.8050271535573104E-2</v>
      </c>
      <c r="B614">
        <v>746.40532923520004</v>
      </c>
      <c r="C614">
        <f t="shared" si="18"/>
        <v>-1.1076255816957865</v>
      </c>
      <c r="D614">
        <f t="shared" si="18"/>
        <v>2.8729747315545979</v>
      </c>
      <c r="E614">
        <f t="shared" si="19"/>
        <v>-1.4364963735644665E-3</v>
      </c>
    </row>
    <row r="615" spans="1:5" x14ac:dyDescent="0.25">
      <c r="A615">
        <v>7.8425686670405226E-2</v>
      </c>
      <c r="B615">
        <v>592.31309060724698</v>
      </c>
      <c r="C615">
        <f t="shared" si="18"/>
        <v>-1.1055416700690146</v>
      </c>
      <c r="D615">
        <f t="shared" si="18"/>
        <v>2.7725513310128296</v>
      </c>
      <c r="E615">
        <f t="shared" si="19"/>
        <v>-9.3686102045975161E-2</v>
      </c>
    </row>
    <row r="616" spans="1:5" x14ac:dyDescent="0.25">
      <c r="A616">
        <v>7.8802907519947687E-2</v>
      </c>
      <c r="B616">
        <v>445.42482695595049</v>
      </c>
      <c r="C616">
        <f t="shared" si="18"/>
        <v>-1.1034577584422429</v>
      </c>
      <c r="D616">
        <f t="shared" si="18"/>
        <v>2.6487744199487566</v>
      </c>
      <c r="E616">
        <f t="shared" si="19"/>
        <v>-0.20928921824069047</v>
      </c>
    </row>
    <row r="617" spans="1:5" x14ac:dyDescent="0.25">
      <c r="A617">
        <v>7.9181942769533942E-2</v>
      </c>
      <c r="B617">
        <v>692.07793580060024</v>
      </c>
      <c r="C617">
        <f t="shared" si="18"/>
        <v>-1.1013738468154712</v>
      </c>
      <c r="D617">
        <f t="shared" si="18"/>
        <v>2.8401550036797194</v>
      </c>
      <c r="E617">
        <f t="shared" si="19"/>
        <v>-9.734839640370474E-3</v>
      </c>
    </row>
    <row r="618" spans="1:5" x14ac:dyDescent="0.25">
      <c r="A618">
        <v>7.9562801146273121E-2</v>
      </c>
      <c r="B618">
        <v>1315.396233386203</v>
      </c>
      <c r="C618">
        <f t="shared" si="18"/>
        <v>-1.0992899351886996</v>
      </c>
      <c r="D618">
        <f t="shared" si="18"/>
        <v>3.1190565939304675</v>
      </c>
      <c r="E618">
        <f t="shared" si="19"/>
        <v>0.27734054547973397</v>
      </c>
    </row>
    <row r="619" spans="1:5" x14ac:dyDescent="0.25">
      <c r="A619">
        <v>7.9945491419251002E-2</v>
      </c>
      <c r="B619">
        <v>608.2559275786906</v>
      </c>
      <c r="C619">
        <f t="shared" si="18"/>
        <v>-1.0972060235619279</v>
      </c>
      <c r="D619">
        <f t="shared" si="18"/>
        <v>2.7840863499122235</v>
      </c>
      <c r="E619">
        <f t="shared" si="19"/>
        <v>-4.9455903669152868E-2</v>
      </c>
    </row>
    <row r="620" spans="1:5" x14ac:dyDescent="0.25">
      <c r="A620">
        <v>8.0330022399731915E-2</v>
      </c>
      <c r="B620">
        <v>399.84311183387058</v>
      </c>
      <c r="C620">
        <f t="shared" si="18"/>
        <v>-1.0951221119351562</v>
      </c>
      <c r="D620">
        <f t="shared" si="18"/>
        <v>2.6018896187519118</v>
      </c>
      <c r="E620">
        <f t="shared" si="19"/>
        <v>-0.22347883996010687</v>
      </c>
    </row>
    <row r="621" spans="1:5" x14ac:dyDescent="0.25">
      <c r="A621">
        <v>8.0716402941361606E-2</v>
      </c>
      <c r="B621">
        <v>637.10825507531069</v>
      </c>
      <c r="C621">
        <f t="shared" si="18"/>
        <v>-1.0930382003083845</v>
      </c>
      <c r="D621">
        <f t="shared" si="18"/>
        <v>2.8042132323154876</v>
      </c>
      <c r="E621">
        <f t="shared" si="19"/>
        <v>-1.2981431527173015E-2</v>
      </c>
    </row>
    <row r="622" spans="1:5" x14ac:dyDescent="0.25">
      <c r="A622">
        <v>8.1104641940371119E-2</v>
      </c>
      <c r="B622">
        <v>851.59249056939541</v>
      </c>
      <c r="C622">
        <f t="shared" si="18"/>
        <v>-1.0909542886816128</v>
      </c>
      <c r="D622">
        <f t="shared" si="18"/>
        <v>2.9302318231295388</v>
      </c>
      <c r="E622">
        <f t="shared" si="19"/>
        <v>0.1212109541562354</v>
      </c>
    </row>
    <row r="623" spans="1:5" x14ac:dyDescent="0.25">
      <c r="A623">
        <v>8.1494748335781603E-2</v>
      </c>
      <c r="B623">
        <v>647.51384838024228</v>
      </c>
      <c r="C623">
        <f t="shared" si="18"/>
        <v>-1.0888703770548411</v>
      </c>
      <c r="D623">
        <f t="shared" si="18"/>
        <v>2.8112490611097503</v>
      </c>
      <c r="E623">
        <f t="shared" si="19"/>
        <v>1.0401987005804081E-2</v>
      </c>
    </row>
    <row r="624" spans="1:5" x14ac:dyDescent="0.25">
      <c r="A624">
        <v>8.1886731109610131E-2</v>
      </c>
      <c r="B624">
        <v>540.64327981667634</v>
      </c>
      <c r="C624">
        <f t="shared" si="18"/>
        <v>-1.0867864654280694</v>
      </c>
      <c r="D624">
        <f t="shared" si="18"/>
        <v>2.7329108090896765</v>
      </c>
      <c r="E624">
        <f t="shared" si="19"/>
        <v>-5.9762470144912427E-2</v>
      </c>
    </row>
    <row r="625" spans="1:5" x14ac:dyDescent="0.25">
      <c r="A625">
        <v>8.2280599287076511E-2</v>
      </c>
      <c r="B625">
        <v>491.22966979122401</v>
      </c>
      <c r="C625">
        <f t="shared" si="18"/>
        <v>-1.0847025538012978</v>
      </c>
      <c r="D625">
        <f t="shared" si="18"/>
        <v>2.6912845898869109</v>
      </c>
      <c r="E625">
        <f t="shared" si="19"/>
        <v>-9.3214894478320431E-2</v>
      </c>
    </row>
    <row r="626" spans="1:5" x14ac:dyDescent="0.25">
      <c r="A626">
        <v>8.2676361936811105E-2</v>
      </c>
      <c r="B626">
        <v>417.34784815447199</v>
      </c>
      <c r="C626">
        <f t="shared" si="18"/>
        <v>-1.0826186421745261</v>
      </c>
      <c r="D626">
        <f t="shared" si="18"/>
        <v>2.6204981786206614</v>
      </c>
      <c r="E626">
        <f t="shared" si="19"/>
        <v>-0.15582751087521274</v>
      </c>
    </row>
    <row r="627" spans="1:5" x14ac:dyDescent="0.25">
      <c r="A627">
        <v>8.307402817106356E-2</v>
      </c>
      <c r="B627">
        <v>340.25485333068121</v>
      </c>
      <c r="C627">
        <f t="shared" si="18"/>
        <v>-1.0805347305477544</v>
      </c>
      <c r="D627">
        <f t="shared" si="18"/>
        <v>2.5318043286136565</v>
      </c>
      <c r="E627">
        <f t="shared" si="19"/>
        <v>-0.23634756601286089</v>
      </c>
    </row>
    <row r="628" spans="1:5" x14ac:dyDescent="0.25">
      <c r="A628">
        <v>8.3473607145912732E-2</v>
      </c>
      <c r="B628">
        <v>458.07787662084507</v>
      </c>
      <c r="C628">
        <f t="shared" si="18"/>
        <v>-1.0784508189209827</v>
      </c>
      <c r="D628">
        <f t="shared" si="18"/>
        <v>2.6609393175488401</v>
      </c>
      <c r="E628">
        <f t="shared" si="19"/>
        <v>-9.9038782208318743E-2</v>
      </c>
    </row>
    <row r="629" spans="1:5" x14ac:dyDescent="0.25">
      <c r="A629">
        <v>8.3875108061477396E-2</v>
      </c>
      <c r="B629">
        <v>484.72495604031599</v>
      </c>
      <c r="C629">
        <f t="shared" si="18"/>
        <v>-1.076366907294211</v>
      </c>
      <c r="D629">
        <f t="shared" si="18"/>
        <v>2.685495379928228</v>
      </c>
      <c r="E629">
        <f t="shared" si="19"/>
        <v>-6.6308924959574078E-2</v>
      </c>
    </row>
    <row r="630" spans="1:5" x14ac:dyDescent="0.25">
      <c r="A630">
        <v>8.4278540162128115E-2</v>
      </c>
      <c r="B630">
        <v>380.47531356481079</v>
      </c>
      <c r="C630">
        <f t="shared" si="18"/>
        <v>-1.0742829956674393</v>
      </c>
      <c r="D630">
        <f t="shared" si="18"/>
        <v>2.5803264836285758</v>
      </c>
      <c r="E630">
        <f t="shared" si="19"/>
        <v>-0.16330402638986907</v>
      </c>
    </row>
    <row r="631" spans="1:5" x14ac:dyDescent="0.25">
      <c r="A631">
        <v>8.4683912736700076E-2</v>
      </c>
      <c r="B631">
        <v>397.6974974308726</v>
      </c>
      <c r="C631">
        <f t="shared" si="18"/>
        <v>-1.0721990840406677</v>
      </c>
      <c r="D631">
        <f t="shared" si="18"/>
        <v>2.5995528581336238</v>
      </c>
      <c r="E631">
        <f t="shared" si="19"/>
        <v>-0.13590385701546381</v>
      </c>
    </row>
    <row r="632" spans="1:5" x14ac:dyDescent="0.25">
      <c r="A632">
        <v>8.509123511870699E-2</v>
      </c>
      <c r="B632">
        <v>280.67220583668092</v>
      </c>
      <c r="C632">
        <f t="shared" si="18"/>
        <v>-1.070115172413896</v>
      </c>
      <c r="D632">
        <f t="shared" si="18"/>
        <v>2.4481994078271367</v>
      </c>
      <c r="E632">
        <f t="shared" si="19"/>
        <v>-0.27908351245259366</v>
      </c>
    </row>
    <row r="633" spans="1:5" x14ac:dyDescent="0.25">
      <c r="A633">
        <v>8.5500516686556005E-2</v>
      </c>
      <c r="B633">
        <v>708.44813809999266</v>
      </c>
      <c r="C633">
        <f t="shared" si="18"/>
        <v>-1.0680312607871241</v>
      </c>
      <c r="D633">
        <f t="shared" si="18"/>
        <v>2.8503080632477222</v>
      </c>
      <c r="E633">
        <f t="shared" si="19"/>
        <v>0.13119893783735037</v>
      </c>
    </row>
    <row r="634" spans="1:5" x14ac:dyDescent="0.25">
      <c r="A634">
        <v>8.5911766863763478E-2</v>
      </c>
      <c r="B634">
        <v>758.99750712840944</v>
      </c>
      <c r="C634">
        <f t="shared" si="18"/>
        <v>-1.0659473491603524</v>
      </c>
      <c r="D634">
        <f t="shared" si="18"/>
        <v>2.8802403494894806</v>
      </c>
      <c r="E634">
        <f t="shared" si="19"/>
        <v>0.16930501894846639</v>
      </c>
    </row>
    <row r="635" spans="1:5" x14ac:dyDescent="0.25">
      <c r="A635">
        <v>8.6324995119172201E-2</v>
      </c>
      <c r="B635">
        <v>687.91206505408718</v>
      </c>
      <c r="C635">
        <f t="shared" si="18"/>
        <v>-1.0638634375335807</v>
      </c>
      <c r="D635">
        <f t="shared" si="18"/>
        <v>2.8375329264585623</v>
      </c>
      <c r="E635">
        <f t="shared" si="19"/>
        <v>0.13477139078690481</v>
      </c>
    </row>
    <row r="636" spans="1:5" x14ac:dyDescent="0.25">
      <c r="A636">
        <v>8.6740210967169246E-2</v>
      </c>
      <c r="B636">
        <v>478.59977249709198</v>
      </c>
      <c r="C636">
        <f t="shared" si="18"/>
        <v>-1.061779525906809</v>
      </c>
      <c r="D636">
        <f t="shared" si="18"/>
        <v>2.6799724878351263</v>
      </c>
      <c r="E636">
        <f t="shared" si="19"/>
        <v>-1.4615252967173475E-2</v>
      </c>
    </row>
    <row r="637" spans="1:5" x14ac:dyDescent="0.25">
      <c r="A637">
        <v>8.7157423967905087E-2</v>
      </c>
      <c r="B637">
        <v>662.91747035205572</v>
      </c>
      <c r="C637">
        <f t="shared" si="18"/>
        <v>-1.0596956142800373</v>
      </c>
      <c r="D637">
        <f t="shared" si="18"/>
        <v>2.8214594644505024</v>
      </c>
      <c r="E637">
        <f t="shared" si="19"/>
        <v>0.1350455185175603</v>
      </c>
    </row>
    <row r="638" spans="1:5" x14ac:dyDescent="0.25">
      <c r="A638">
        <v>8.757664372751367E-2</v>
      </c>
      <c r="B638">
        <v>694.78163037794866</v>
      </c>
      <c r="C638">
        <f t="shared" si="18"/>
        <v>-1.0576117026532657</v>
      </c>
      <c r="D638">
        <f t="shared" si="18"/>
        <v>2.8418483274334445</v>
      </c>
      <c r="E638">
        <f t="shared" si="19"/>
        <v>0.16360817636985914</v>
      </c>
    </row>
    <row r="639" spans="1:5" x14ac:dyDescent="0.25">
      <c r="A639">
        <v>8.7997879898333659E-2</v>
      </c>
      <c r="B639">
        <v>610.16641892097402</v>
      </c>
      <c r="C639">
        <f t="shared" si="18"/>
        <v>-1.055527791026494</v>
      </c>
      <c r="D639">
        <f t="shared" si="18"/>
        <v>2.7854483021614618</v>
      </c>
      <c r="E639">
        <f t="shared" si="19"/>
        <v>0.11538194596723361</v>
      </c>
    </row>
    <row r="640" spans="1:5" x14ac:dyDescent="0.25">
      <c r="A640">
        <v>8.8421142179130635E-2</v>
      </c>
      <c r="B640">
        <v>441.17212475956671</v>
      </c>
      <c r="C640">
        <f t="shared" si="18"/>
        <v>-1.0534438793997223</v>
      </c>
      <c r="D640">
        <f t="shared" si="18"/>
        <v>2.644608063955026</v>
      </c>
      <c r="E640">
        <f t="shared" si="19"/>
        <v>-1.7284497369844942E-2</v>
      </c>
    </row>
    <row r="641" spans="1:5" x14ac:dyDescent="0.25">
      <c r="A641">
        <v>8.8846440315320407E-2</v>
      </c>
      <c r="B641">
        <v>701.69510577886251</v>
      </c>
      <c r="C641">
        <f t="shared" si="18"/>
        <v>-1.0513599677729506</v>
      </c>
      <c r="D641">
        <f t="shared" si="18"/>
        <v>2.8461484473986376</v>
      </c>
      <c r="E641">
        <f t="shared" si="19"/>
        <v>0.19242968094312474</v>
      </c>
    </row>
    <row r="642" spans="1:5" x14ac:dyDescent="0.25">
      <c r="A642">
        <v>8.9273784099193398E-2</v>
      </c>
      <c r="B642">
        <v>670.39532081859056</v>
      </c>
      <c r="C642">
        <f t="shared" si="18"/>
        <v>-1.0492760561461789</v>
      </c>
      <c r="D642">
        <f t="shared" si="18"/>
        <v>2.8263309743725813</v>
      </c>
      <c r="E642">
        <f t="shared" si="19"/>
        <v>0.18078600278642565</v>
      </c>
    </row>
    <row r="643" spans="1:5" x14ac:dyDescent="0.25">
      <c r="A643">
        <v>8.9703183370140119E-2</v>
      </c>
      <c r="B643">
        <v>602.67730607418196</v>
      </c>
      <c r="C643">
        <f t="shared" ref="C643:D706" si="20">LOG(A643)</f>
        <v>-1.0471921445194072</v>
      </c>
      <c r="D643">
        <f t="shared" si="20"/>
        <v>2.780084838336478</v>
      </c>
      <c r="E643">
        <f t="shared" ref="E643:E706" si="21">D643-$H$8-$H$6*C643</f>
        <v>0.14271366161967958</v>
      </c>
    </row>
    <row r="644" spans="1:5" x14ac:dyDescent="0.25">
      <c r="A644">
        <v>9.0134648014877708E-2</v>
      </c>
      <c r="B644">
        <v>554.31750509002484</v>
      </c>
      <c r="C644">
        <f t="shared" si="20"/>
        <v>-1.0451082328926355</v>
      </c>
      <c r="D644">
        <f t="shared" si="20"/>
        <v>2.7437585936275726</v>
      </c>
      <c r="E644">
        <f t="shared" si="21"/>
        <v>0.11456121178013134</v>
      </c>
    </row>
    <row r="645" spans="1:5" x14ac:dyDescent="0.25">
      <c r="A645">
        <v>9.0568187967677544E-2</v>
      </c>
      <c r="B645">
        <v>509.207364934042</v>
      </c>
      <c r="C645">
        <f t="shared" si="20"/>
        <v>-1.0430243212658639</v>
      </c>
      <c r="D645">
        <f t="shared" si="20"/>
        <v>2.7068946764566428</v>
      </c>
      <c r="E645">
        <f t="shared" si="21"/>
        <v>8.5871089478558815E-2</v>
      </c>
    </row>
    <row r="646" spans="1:5" x14ac:dyDescent="0.25">
      <c r="A646">
        <v>9.1003813210594045E-2</v>
      </c>
      <c r="B646">
        <v>433.4632359258859</v>
      </c>
      <c r="C646">
        <f t="shared" si="20"/>
        <v>-1.0409404096390922</v>
      </c>
      <c r="D646">
        <f t="shared" si="20"/>
        <v>2.6369522687981681</v>
      </c>
      <c r="E646">
        <f t="shared" si="21"/>
        <v>2.4102476689440877E-2</v>
      </c>
    </row>
    <row r="647" spans="1:5" x14ac:dyDescent="0.25">
      <c r="A647">
        <v>9.1441533773694433E-2</v>
      </c>
      <c r="B647">
        <v>354.17380232971487</v>
      </c>
      <c r="C647">
        <f t="shared" si="20"/>
        <v>-1.0388564980123205</v>
      </c>
      <c r="D647">
        <f t="shared" si="20"/>
        <v>2.5492164339731382</v>
      </c>
      <c r="E647">
        <f t="shared" si="21"/>
        <v>-5.5459563266230916E-2</v>
      </c>
    </row>
    <row r="648" spans="1:5" x14ac:dyDescent="0.25">
      <c r="A648">
        <v>9.1881359735289672E-2</v>
      </c>
      <c r="B648">
        <v>211.86863659167011</v>
      </c>
      <c r="C648">
        <f t="shared" si="20"/>
        <v>-1.0367725863855488</v>
      </c>
      <c r="D648">
        <f t="shared" si="20"/>
        <v>2.3260666718439116</v>
      </c>
      <c r="E648">
        <f t="shared" si="21"/>
        <v>-0.27043553052609992</v>
      </c>
    </row>
    <row r="649" spans="1:5" x14ac:dyDescent="0.25">
      <c r="A649">
        <v>9.2323301222166601E-2</v>
      </c>
      <c r="B649">
        <v>378.18166108293548</v>
      </c>
      <c r="C649">
        <f t="shared" si="20"/>
        <v>-1.0346886747587771</v>
      </c>
      <c r="D649">
        <f t="shared" si="20"/>
        <v>2.5777004650600772</v>
      </c>
      <c r="E649">
        <f t="shared" si="21"/>
        <v>-1.062794244057752E-2</v>
      </c>
    </row>
    <row r="650" spans="1:5" x14ac:dyDescent="0.25">
      <c r="A650">
        <v>9.2767368409820972E-2</v>
      </c>
      <c r="B650">
        <v>375.78719069401848</v>
      </c>
      <c r="C650">
        <f t="shared" si="20"/>
        <v>-1.0326047631320054</v>
      </c>
      <c r="D650">
        <f t="shared" si="20"/>
        <v>2.57494197239645</v>
      </c>
      <c r="E650">
        <f t="shared" si="21"/>
        <v>-5.2126402348475764E-3</v>
      </c>
    </row>
    <row r="651" spans="1:5" x14ac:dyDescent="0.25">
      <c r="A651">
        <v>9.3213571522691857E-2</v>
      </c>
      <c r="B651">
        <v>159.39508083940069</v>
      </c>
      <c r="C651">
        <f t="shared" si="20"/>
        <v>-1.0305208515052338</v>
      </c>
      <c r="D651">
        <f t="shared" si="20"/>
        <v>2.2024749143168743</v>
      </c>
      <c r="E651">
        <f t="shared" si="21"/>
        <v>-0.36950590344506562</v>
      </c>
    </row>
    <row r="652" spans="1:5" x14ac:dyDescent="0.25">
      <c r="A652">
        <v>9.3661920834397006E-2</v>
      </c>
      <c r="B652">
        <v>372.13174089689858</v>
      </c>
      <c r="C652">
        <f t="shared" si="20"/>
        <v>-1.0284369398784619</v>
      </c>
      <c r="D652">
        <f t="shared" si="20"/>
        <v>2.5706967146559525</v>
      </c>
      <c r="E652">
        <f t="shared" si="21"/>
        <v>6.8896917633711752E-3</v>
      </c>
    </row>
    <row r="653" spans="1:5" x14ac:dyDescent="0.25">
      <c r="A653">
        <v>9.4112426667969304E-2</v>
      </c>
      <c r="B653">
        <v>210.7356526866588</v>
      </c>
      <c r="C653">
        <f t="shared" si="20"/>
        <v>-1.0263530282516902</v>
      </c>
      <c r="D653">
        <f t="shared" si="20"/>
        <v>2.3237380166485351</v>
      </c>
      <c r="E653">
        <f t="shared" si="21"/>
        <v>-0.23189521137468949</v>
      </c>
    </row>
    <row r="654" spans="1:5" x14ac:dyDescent="0.25">
      <c r="A654">
        <v>9.4565099396094615E-2</v>
      </c>
      <c r="B654">
        <v>417.91308395589567</v>
      </c>
      <c r="C654">
        <f t="shared" si="20"/>
        <v>-1.0242691166249185</v>
      </c>
      <c r="D654">
        <f t="shared" si="20"/>
        <v>2.6210859681785528</v>
      </c>
      <c r="E654">
        <f t="shared" si="21"/>
        <v>7.3626535024685857E-2</v>
      </c>
    </row>
    <row r="655" spans="1:5" x14ac:dyDescent="0.25">
      <c r="A655">
        <v>9.501994944135056E-2</v>
      </c>
      <c r="B655">
        <v>231.47656418349919</v>
      </c>
      <c r="C655">
        <f t="shared" si="20"/>
        <v>-1.0221852049981468</v>
      </c>
      <c r="D655">
        <f t="shared" si="20"/>
        <v>2.3645070274878583</v>
      </c>
      <c r="E655">
        <f t="shared" si="21"/>
        <v>-0.17477861079665091</v>
      </c>
    </row>
    <row r="656" spans="1:5" x14ac:dyDescent="0.25">
      <c r="A656">
        <v>9.5476987276446421E-2</v>
      </c>
      <c r="B656">
        <v>361.2523543565905</v>
      </c>
      <c r="C656">
        <f t="shared" si="20"/>
        <v>-1.0201012933713751</v>
      </c>
      <c r="D656">
        <f t="shared" si="20"/>
        <v>2.5578106861611269</v>
      </c>
      <c r="E656">
        <f t="shared" si="21"/>
        <v>2.6698842745974893E-2</v>
      </c>
    </row>
    <row r="657" spans="1:5" x14ac:dyDescent="0.25">
      <c r="A657">
        <v>9.5936223424464312E-2</v>
      </c>
      <c r="B657">
        <v>406.01336185377221</v>
      </c>
      <c r="C657">
        <f t="shared" si="20"/>
        <v>-1.0180173817446034</v>
      </c>
      <c r="D657">
        <f t="shared" si="20"/>
        <v>2.6085403263946141</v>
      </c>
      <c r="E657">
        <f t="shared" si="21"/>
        <v>8.5602277848819242E-2</v>
      </c>
    </row>
    <row r="658" spans="1:5" x14ac:dyDescent="0.25">
      <c r="A658">
        <v>9.6397668459101526E-2</v>
      </c>
      <c r="B658">
        <v>335.31082775020963</v>
      </c>
      <c r="C658">
        <f t="shared" si="20"/>
        <v>-1.0159334701178317</v>
      </c>
      <c r="D658">
        <f t="shared" si="20"/>
        <v>2.5254475777540271</v>
      </c>
      <c r="E658">
        <f t="shared" si="21"/>
        <v>1.0683324077589429E-2</v>
      </c>
    </row>
    <row r="659" spans="1:5" x14ac:dyDescent="0.25">
      <c r="A659">
        <v>9.6861333004913869E-2</v>
      </c>
      <c r="B659">
        <v>334.0580222511295</v>
      </c>
      <c r="C659">
        <f t="shared" si="20"/>
        <v>-1.0138495584910601</v>
      </c>
      <c r="D659">
        <f t="shared" si="20"/>
        <v>2.5238219055989668</v>
      </c>
      <c r="E659">
        <f t="shared" si="21"/>
        <v>1.7231446791886817E-2</v>
      </c>
    </row>
    <row r="660" spans="1:5" x14ac:dyDescent="0.25">
      <c r="A660">
        <v>9.732722773756039E-2</v>
      </c>
      <c r="B660">
        <v>281.65220011574593</v>
      </c>
      <c r="C660">
        <f t="shared" si="20"/>
        <v>-1.0117656468642884</v>
      </c>
      <c r="D660">
        <f t="shared" si="20"/>
        <v>2.4497131480599053</v>
      </c>
      <c r="E660">
        <f t="shared" si="21"/>
        <v>-4.8703515877817516E-2</v>
      </c>
    </row>
    <row r="661" spans="1:5" x14ac:dyDescent="0.25">
      <c r="A661">
        <v>9.779536338404915E-2</v>
      </c>
      <c r="B661">
        <v>154.22242464768399</v>
      </c>
      <c r="C661">
        <f t="shared" si="20"/>
        <v>-1.0096817352375167</v>
      </c>
      <c r="D661">
        <f t="shared" si="20"/>
        <v>2.188147526715412</v>
      </c>
      <c r="E661">
        <f t="shared" si="21"/>
        <v>-0.30209534235295354</v>
      </c>
    </row>
    <row r="662" spans="1:5" x14ac:dyDescent="0.25">
      <c r="A662">
        <v>9.8265750722984185E-2</v>
      </c>
      <c r="B662">
        <v>232.65351551456089</v>
      </c>
      <c r="C662">
        <f t="shared" si="20"/>
        <v>-1.007597823610745</v>
      </c>
      <c r="D662">
        <f t="shared" si="20"/>
        <v>2.3667096193323838</v>
      </c>
      <c r="E662">
        <f t="shared" si="21"/>
        <v>-0.11535945486662458</v>
      </c>
    </row>
    <row r="663" spans="1:5" x14ac:dyDescent="0.25">
      <c r="A663">
        <v>9.8738400584813701E-2</v>
      </c>
      <c r="B663">
        <v>232.14528955558569</v>
      </c>
      <c r="C663">
        <f t="shared" si="20"/>
        <v>-1.0055139119839733</v>
      </c>
      <c r="D663">
        <f t="shared" si="20"/>
        <v>2.3657598758515528</v>
      </c>
      <c r="E663">
        <f t="shared" si="21"/>
        <v>-0.10813540347809791</v>
      </c>
    </row>
    <row r="664" spans="1:5" x14ac:dyDescent="0.25">
      <c r="A664">
        <v>9.9213323852079427E-2</v>
      </c>
      <c r="B664">
        <v>153.4553482346295</v>
      </c>
      <c r="C664">
        <f t="shared" si="20"/>
        <v>-1.0034300003572016</v>
      </c>
      <c r="D664">
        <f t="shared" si="20"/>
        <v>2.18598202908789</v>
      </c>
      <c r="E664">
        <f t="shared" si="21"/>
        <v>-0.27973945537240352</v>
      </c>
    </row>
    <row r="665" spans="1:5" x14ac:dyDescent="0.25">
      <c r="A665">
        <v>9.9690531459667206E-2</v>
      </c>
      <c r="B665">
        <v>153.9834161719138</v>
      </c>
      <c r="C665">
        <f t="shared" si="20"/>
        <v>-1.00134608873043</v>
      </c>
      <c r="D665">
        <f t="shared" si="20"/>
        <v>2.1874739503634086</v>
      </c>
      <c r="E665">
        <f t="shared" si="21"/>
        <v>-0.27007373922752764</v>
      </c>
    </row>
    <row r="666" spans="1:5" x14ac:dyDescent="0.25">
      <c r="A666">
        <v>0.1001700343950587</v>
      </c>
      <c r="B666">
        <v>277.66775116994529</v>
      </c>
      <c r="C666">
        <f t="shared" si="20"/>
        <v>-0.99926217710365839</v>
      </c>
      <c r="D666">
        <f t="shared" si="20"/>
        <v>2.4435254429399573</v>
      </c>
      <c r="E666">
        <f t="shared" si="21"/>
        <v>-5.8484517816217441E-3</v>
      </c>
    </row>
    <row r="667" spans="1:5" x14ac:dyDescent="0.25">
      <c r="A667">
        <v>0.1006518436985845</v>
      </c>
      <c r="B667">
        <v>324.49955844580859</v>
      </c>
      <c r="C667">
        <f t="shared" si="20"/>
        <v>-0.99717826547688682</v>
      </c>
      <c r="D667">
        <f t="shared" si="20"/>
        <v>2.5112141101820606</v>
      </c>
      <c r="E667">
        <f t="shared" si="21"/>
        <v>7.0014010329838339E-2</v>
      </c>
    </row>
    <row r="668" spans="1:5" x14ac:dyDescent="0.25">
      <c r="A668">
        <v>0.1011359704636782</v>
      </c>
      <c r="B668">
        <v>400.11774769279452</v>
      </c>
      <c r="C668">
        <f t="shared" si="20"/>
        <v>-0.99509435385011502</v>
      </c>
      <c r="D668">
        <f t="shared" si="20"/>
        <v>2.602187815448235</v>
      </c>
      <c r="E668">
        <f t="shared" si="21"/>
        <v>0.16916151046537031</v>
      </c>
    </row>
    <row r="669" spans="1:5" x14ac:dyDescent="0.25">
      <c r="A669">
        <v>0.10162242583713189</v>
      </c>
      <c r="B669">
        <v>675.62124332893836</v>
      </c>
      <c r="C669">
        <f t="shared" si="20"/>
        <v>-0.99301044222334311</v>
      </c>
      <c r="D669">
        <f t="shared" si="20"/>
        <v>2.8297032964873234</v>
      </c>
      <c r="E669">
        <f t="shared" si="21"/>
        <v>0.40485078637381688</v>
      </c>
    </row>
    <row r="670" spans="1:5" x14ac:dyDescent="0.25">
      <c r="A670">
        <v>0.1021112210193527</v>
      </c>
      <c r="B670">
        <v>308.58918987112202</v>
      </c>
      <c r="C670">
        <f t="shared" si="20"/>
        <v>-0.99092653059657121</v>
      </c>
      <c r="D670">
        <f t="shared" si="20"/>
        <v>2.489380708306681</v>
      </c>
      <c r="E670">
        <f t="shared" si="21"/>
        <v>7.2701993062532999E-2</v>
      </c>
    </row>
    <row r="671" spans="1:5" x14ac:dyDescent="0.25">
      <c r="A671">
        <v>0.1026023672646207</v>
      </c>
      <c r="B671">
        <v>223.18896176572011</v>
      </c>
      <c r="C671">
        <f t="shared" si="20"/>
        <v>-0.98884261896979975</v>
      </c>
      <c r="D671">
        <f t="shared" si="20"/>
        <v>2.3486727119376734</v>
      </c>
      <c r="E671">
        <f t="shared" si="21"/>
        <v>-5.9832208437118339E-2</v>
      </c>
    </row>
    <row r="672" spans="1:5" x14ac:dyDescent="0.25">
      <c r="A672">
        <v>0.1030958758813484</v>
      </c>
      <c r="B672">
        <v>276.41361146503891</v>
      </c>
      <c r="C672">
        <f t="shared" si="20"/>
        <v>-0.98675870734302784</v>
      </c>
      <c r="D672">
        <f t="shared" si="20"/>
        <v>2.4415594252383661</v>
      </c>
      <c r="E672">
        <f t="shared" si="21"/>
        <v>4.1228299732932516E-2</v>
      </c>
    </row>
    <row r="673" spans="1:5" x14ac:dyDescent="0.25">
      <c r="A673">
        <v>0.1035917582323404</v>
      </c>
      <c r="B673">
        <v>146.6247634179301</v>
      </c>
      <c r="C673">
        <f t="shared" si="20"/>
        <v>-0.98467479571625638</v>
      </c>
      <c r="D673">
        <f t="shared" si="20"/>
        <v>2.1662073243810767</v>
      </c>
      <c r="E673">
        <f t="shared" si="21"/>
        <v>-0.22595000625500017</v>
      </c>
    </row>
    <row r="674" spans="1:5" x14ac:dyDescent="0.25">
      <c r="A674">
        <v>0.1040900257350558</v>
      </c>
      <c r="B674">
        <v>278.55629704225271</v>
      </c>
      <c r="C674">
        <f t="shared" si="20"/>
        <v>-0.98259088408948458</v>
      </c>
      <c r="D674">
        <f t="shared" si="20"/>
        <v>2.4449129805653103</v>
      </c>
      <c r="E674">
        <f t="shared" si="21"/>
        <v>6.0929444798591081E-2</v>
      </c>
    </row>
    <row r="675" spans="1:5" x14ac:dyDescent="0.25">
      <c r="A675">
        <v>0.1045906898618704</v>
      </c>
      <c r="B675">
        <v>243.09847311840269</v>
      </c>
      <c r="C675">
        <f t="shared" si="20"/>
        <v>-0.9805069724627129</v>
      </c>
      <c r="D675">
        <f t="shared" si="20"/>
        <v>2.3857822310838346</v>
      </c>
      <c r="E675">
        <f t="shared" si="21"/>
        <v>9.9724901864726156E-3</v>
      </c>
    </row>
    <row r="676" spans="1:5" x14ac:dyDescent="0.25">
      <c r="A676">
        <v>0.1050937621403413</v>
      </c>
      <c r="B676">
        <v>244.3259816768369</v>
      </c>
      <c r="C676">
        <f t="shared" si="20"/>
        <v>-0.97842306083594133</v>
      </c>
      <c r="D676">
        <f t="shared" si="20"/>
        <v>2.3879696523967038</v>
      </c>
      <c r="E676">
        <f t="shared" si="21"/>
        <v>2.0333706368699023E-2</v>
      </c>
    </row>
    <row r="677" spans="1:5" x14ac:dyDescent="0.25">
      <c r="A677">
        <v>0.1055992541534722</v>
      </c>
      <c r="B677">
        <v>290.4591416759792</v>
      </c>
      <c r="C677">
        <f t="shared" si="20"/>
        <v>-0.97633914920916942</v>
      </c>
      <c r="D677">
        <f t="shared" si="20"/>
        <v>2.4630850496604326</v>
      </c>
      <c r="E677">
        <f t="shared" si="21"/>
        <v>0.10362289850178596</v>
      </c>
    </row>
    <row r="678" spans="1:5" x14ac:dyDescent="0.25">
      <c r="A678">
        <v>0.1061071775399799</v>
      </c>
      <c r="B678">
        <v>279.47040022669159</v>
      </c>
      <c r="C678">
        <f t="shared" si="20"/>
        <v>-0.97425523758239763</v>
      </c>
      <c r="D678">
        <f t="shared" si="20"/>
        <v>2.4463358168773568</v>
      </c>
      <c r="E678">
        <f t="shared" si="21"/>
        <v>9.5047460588067789E-2</v>
      </c>
    </row>
    <row r="679" spans="1:5" x14ac:dyDescent="0.25">
      <c r="A679">
        <v>0.1066175439945625</v>
      </c>
      <c r="B679">
        <v>351.77799188399632</v>
      </c>
      <c r="C679">
        <f t="shared" si="20"/>
        <v>-0.97217132595562616</v>
      </c>
      <c r="D679">
        <f t="shared" si="20"/>
        <v>2.5462686654161621</v>
      </c>
      <c r="E679">
        <f t="shared" si="21"/>
        <v>0.20315410399622946</v>
      </c>
    </row>
    <row r="680" spans="1:5" x14ac:dyDescent="0.25">
      <c r="A680">
        <v>0.1071303652681687</v>
      </c>
      <c r="B680">
        <v>140.12301616333181</v>
      </c>
      <c r="C680">
        <f t="shared" si="20"/>
        <v>-0.97008741432885459</v>
      </c>
      <c r="D680">
        <f t="shared" si="20"/>
        <v>2.146509476982748</v>
      </c>
      <c r="E680">
        <f t="shared" si="21"/>
        <v>-0.18843128956782751</v>
      </c>
    </row>
    <row r="681" spans="1:5" x14ac:dyDescent="0.25">
      <c r="A681">
        <v>0.1076456531682682</v>
      </c>
      <c r="B681">
        <v>114.7833954636543</v>
      </c>
      <c r="C681">
        <f t="shared" si="20"/>
        <v>-0.9680035027020828</v>
      </c>
      <c r="D681">
        <f t="shared" si="20"/>
        <v>2.059879067678037</v>
      </c>
      <c r="E681">
        <f t="shared" si="21"/>
        <v>-0.26688790400318085</v>
      </c>
    </row>
    <row r="682" spans="1:5" x14ac:dyDescent="0.25">
      <c r="A682">
        <v>0.10816341955912349</v>
      </c>
      <c r="B682">
        <v>240.67106588402319</v>
      </c>
      <c r="C682">
        <f t="shared" si="20"/>
        <v>-0.96591959107531122</v>
      </c>
      <c r="D682">
        <f t="shared" si="20"/>
        <v>2.3814238813750226</v>
      </c>
      <c r="E682">
        <f t="shared" si="21"/>
        <v>6.2830704563161976E-2</v>
      </c>
    </row>
    <row r="683" spans="1:5" x14ac:dyDescent="0.25">
      <c r="A683">
        <v>0.1086836763620634</v>
      </c>
      <c r="B683">
        <v>142.19742155541039</v>
      </c>
      <c r="C683">
        <f t="shared" si="20"/>
        <v>-0.96383567944853954</v>
      </c>
      <c r="D683">
        <f t="shared" si="20"/>
        <v>2.1528917214682219</v>
      </c>
      <c r="E683">
        <f t="shared" si="21"/>
        <v>-0.15752766047428146</v>
      </c>
    </row>
    <row r="684" spans="1:5" x14ac:dyDescent="0.25">
      <c r="A684">
        <v>0.1092064355557571</v>
      </c>
      <c r="B684">
        <v>186.12624489060411</v>
      </c>
      <c r="C684">
        <f t="shared" si="20"/>
        <v>-0.96175176782176786</v>
      </c>
      <c r="D684">
        <f t="shared" si="20"/>
        <v>2.2698076155140909</v>
      </c>
      <c r="E684">
        <f t="shared" si="21"/>
        <v>-3.2437971559055256E-2</v>
      </c>
    </row>
    <row r="685" spans="1:5" x14ac:dyDescent="0.25">
      <c r="A685">
        <v>0.10973170917649019</v>
      </c>
      <c r="B685">
        <v>193.05904630561679</v>
      </c>
      <c r="C685">
        <f t="shared" si="20"/>
        <v>-0.95966785619499628</v>
      </c>
      <c r="D685">
        <f t="shared" si="20"/>
        <v>2.2856901564835757</v>
      </c>
      <c r="E685">
        <f t="shared" si="21"/>
        <v>-8.3816357202137759E-3</v>
      </c>
    </row>
    <row r="686" spans="1:5" x14ac:dyDescent="0.25">
      <c r="A686">
        <v>0.110259509318442</v>
      </c>
      <c r="B686">
        <v>95.933633785798321</v>
      </c>
      <c r="C686">
        <f t="shared" si="20"/>
        <v>-0.95758394456822438</v>
      </c>
      <c r="D686">
        <f t="shared" si="20"/>
        <v>1.9819708950405135</v>
      </c>
      <c r="E686">
        <f t="shared" si="21"/>
        <v>-0.30392710229391762</v>
      </c>
    </row>
    <row r="687" spans="1:5" x14ac:dyDescent="0.25">
      <c r="A687">
        <v>0.11078984813396341</v>
      </c>
      <c r="B687">
        <v>203.63410311670259</v>
      </c>
      <c r="C687">
        <f t="shared" si="20"/>
        <v>-0.95550003294145269</v>
      </c>
      <c r="D687">
        <f t="shared" si="20"/>
        <v>2.3088505121476768</v>
      </c>
      <c r="E687">
        <f t="shared" si="21"/>
        <v>3.1126309682603104E-2</v>
      </c>
    </row>
    <row r="688" spans="1:5" x14ac:dyDescent="0.25">
      <c r="A688">
        <v>0.1113227378338575</v>
      </c>
      <c r="B688">
        <v>133.85428354715671</v>
      </c>
      <c r="C688">
        <f t="shared" si="20"/>
        <v>-0.95341612131468068</v>
      </c>
      <c r="D688">
        <f t="shared" si="20"/>
        <v>2.1266322738503791</v>
      </c>
      <c r="E688">
        <f t="shared" si="21"/>
        <v>-0.14291813374533602</v>
      </c>
    </row>
    <row r="689" spans="1:5" x14ac:dyDescent="0.25">
      <c r="A689">
        <v>0.1118581906876599</v>
      </c>
      <c r="B689">
        <v>204.48064734501691</v>
      </c>
      <c r="C689">
        <f t="shared" si="20"/>
        <v>-0.95133220968790899</v>
      </c>
      <c r="D689">
        <f t="shared" si="20"/>
        <v>2.3106522113703432</v>
      </c>
      <c r="E689">
        <f t="shared" si="21"/>
        <v>4.9275598643985674E-2</v>
      </c>
    </row>
    <row r="690" spans="1:5" x14ac:dyDescent="0.25">
      <c r="A690">
        <v>0.1123962190239219</v>
      </c>
      <c r="B690">
        <v>229.0798819474625</v>
      </c>
      <c r="C690">
        <f t="shared" si="20"/>
        <v>-0.9492482980611372</v>
      </c>
      <c r="D690">
        <f t="shared" si="20"/>
        <v>2.3599869506348536</v>
      </c>
      <c r="E690">
        <f t="shared" si="21"/>
        <v>0.10678413277785381</v>
      </c>
    </row>
    <row r="691" spans="1:5" x14ac:dyDescent="0.25">
      <c r="A691">
        <v>0.1129368352304939</v>
      </c>
      <c r="B691">
        <v>300.68344133538119</v>
      </c>
      <c r="C691">
        <f t="shared" si="20"/>
        <v>-0.94716438643436585</v>
      </c>
      <c r="D691">
        <f t="shared" si="20"/>
        <v>2.4781095121221943</v>
      </c>
      <c r="E691">
        <f t="shared" si="21"/>
        <v>0.23308048913455037</v>
      </c>
    </row>
    <row r="692" spans="1:5" x14ac:dyDescent="0.25">
      <c r="A692">
        <v>0.1134800517548111</v>
      </c>
      <c r="B692">
        <v>174.61513794819021</v>
      </c>
      <c r="C692">
        <f t="shared" si="20"/>
        <v>-0.94508047480759394</v>
      </c>
      <c r="D692">
        <f t="shared" si="20"/>
        <v>2.2420818913877829</v>
      </c>
      <c r="E692">
        <f t="shared" si="21"/>
        <v>5.2266632694970561E-3</v>
      </c>
    </row>
    <row r="693" spans="1:5" x14ac:dyDescent="0.25">
      <c r="A693">
        <v>0.1140258811041794</v>
      </c>
      <c r="B693">
        <v>141.1959453567994</v>
      </c>
      <c r="C693">
        <f t="shared" si="20"/>
        <v>-0.94299656318082248</v>
      </c>
      <c r="D693">
        <f t="shared" si="20"/>
        <v>2.1498222255086223</v>
      </c>
      <c r="E693">
        <f t="shared" si="21"/>
        <v>-7.8859207740306747E-2</v>
      </c>
    </row>
    <row r="694" spans="1:5" x14ac:dyDescent="0.25">
      <c r="A694">
        <v>0.11457433584606409</v>
      </c>
      <c r="B694">
        <v>147.73689856220511</v>
      </c>
      <c r="C694">
        <f t="shared" si="20"/>
        <v>-0.94091265155405068</v>
      </c>
      <c r="D694">
        <f t="shared" si="20"/>
        <v>2.1694889776451798</v>
      </c>
      <c r="E694">
        <f t="shared" si="21"/>
        <v>-5.1018660734391652E-2</v>
      </c>
    </row>
    <row r="695" spans="1:5" x14ac:dyDescent="0.25">
      <c r="A695">
        <v>0.1151254286083787</v>
      </c>
      <c r="B695">
        <v>96.146136527197129</v>
      </c>
      <c r="C695">
        <f t="shared" si="20"/>
        <v>-0.93882873992727911</v>
      </c>
      <c r="D695">
        <f t="shared" si="20"/>
        <v>1.9829318375227012</v>
      </c>
      <c r="E695">
        <f t="shared" si="21"/>
        <v>-0.22940200598751348</v>
      </c>
    </row>
    <row r="696" spans="1:5" x14ac:dyDescent="0.25">
      <c r="A696">
        <v>0.1156791720797761</v>
      </c>
      <c r="B696">
        <v>152.79079280028651</v>
      </c>
      <c r="C696">
        <f t="shared" si="20"/>
        <v>-0.93674482830050732</v>
      </c>
      <c r="D696">
        <f t="shared" si="20"/>
        <v>2.1840971843672485</v>
      </c>
      <c r="E696">
        <f t="shared" si="21"/>
        <v>-2.0062864273608039E-2</v>
      </c>
    </row>
    <row r="697" spans="1:5" x14ac:dyDescent="0.25">
      <c r="A697">
        <v>0.1162355790099403</v>
      </c>
      <c r="B697">
        <v>160.8178935773106</v>
      </c>
      <c r="C697">
        <f t="shared" si="20"/>
        <v>-0.93466091667373574</v>
      </c>
      <c r="D697">
        <f t="shared" si="20"/>
        <v>2.2063343693473985</v>
      </c>
      <c r="E697">
        <f t="shared" si="21"/>
        <v>1.0348115575898653E-2</v>
      </c>
    </row>
    <row r="698" spans="1:5" x14ac:dyDescent="0.25">
      <c r="A698">
        <v>0.1167946622098804</v>
      </c>
      <c r="B698">
        <v>240.77097155713429</v>
      </c>
      <c r="C698">
        <f t="shared" si="20"/>
        <v>-0.93257700504696406</v>
      </c>
      <c r="D698">
        <f t="shared" si="20"/>
        <v>2.3816041252249214</v>
      </c>
      <c r="E698">
        <f t="shared" si="21"/>
        <v>0.19379166632277878</v>
      </c>
    </row>
    <row r="699" spans="1:5" x14ac:dyDescent="0.25">
      <c r="A699">
        <v>0.1173564345522253</v>
      </c>
      <c r="B699">
        <v>164.74345319147159</v>
      </c>
      <c r="C699">
        <f t="shared" si="20"/>
        <v>-0.93049309342019204</v>
      </c>
      <c r="D699">
        <f t="shared" si="20"/>
        <v>2.2168081650001197</v>
      </c>
      <c r="E699">
        <f t="shared" si="21"/>
        <v>3.7169500967336067E-2</v>
      </c>
    </row>
    <row r="700" spans="1:5" x14ac:dyDescent="0.25">
      <c r="A700">
        <v>0.11792090897151999</v>
      </c>
      <c r="B700">
        <v>196.77000841126139</v>
      </c>
      <c r="C700">
        <f t="shared" si="20"/>
        <v>-0.92840918179342047</v>
      </c>
      <c r="D700">
        <f t="shared" si="20"/>
        <v>2.2939589041863382</v>
      </c>
      <c r="E700">
        <f t="shared" si="21"/>
        <v>0.12249403502291134</v>
      </c>
    </row>
    <row r="701" spans="1:5" x14ac:dyDescent="0.25">
      <c r="A701">
        <v>0.1184880984645237</v>
      </c>
      <c r="B701">
        <v>190.25450078575199</v>
      </c>
      <c r="C701">
        <f t="shared" si="20"/>
        <v>-0.92632527016664878</v>
      </c>
      <c r="D701">
        <f t="shared" si="20"/>
        <v>2.2793349395203801</v>
      </c>
      <c r="E701">
        <f t="shared" si="21"/>
        <v>0.11604386522631049</v>
      </c>
    </row>
    <row r="702" spans="1:5" x14ac:dyDescent="0.25">
      <c r="A702">
        <v>0.11905801609050889</v>
      </c>
      <c r="B702">
        <v>151.10265331326289</v>
      </c>
      <c r="C702">
        <f t="shared" si="20"/>
        <v>-0.92424135853987721</v>
      </c>
      <c r="D702">
        <f t="shared" si="20"/>
        <v>2.1792720904753033</v>
      </c>
      <c r="E702">
        <f t="shared" si="21"/>
        <v>2.4154811050590919E-2</v>
      </c>
    </row>
    <row r="703" spans="1:5" x14ac:dyDescent="0.25">
      <c r="A703">
        <v>0.1196306749715621</v>
      </c>
      <c r="B703">
        <v>158.0878010878173</v>
      </c>
      <c r="C703">
        <f t="shared" si="20"/>
        <v>-0.92215744691310542</v>
      </c>
      <c r="D703">
        <f t="shared" si="20"/>
        <v>2.1988983587073574</v>
      </c>
      <c r="E703">
        <f t="shared" si="21"/>
        <v>5.1954874152002617E-2</v>
      </c>
    </row>
    <row r="704" spans="1:5" x14ac:dyDescent="0.25">
      <c r="A704">
        <v>0.1202060882928858</v>
      </c>
      <c r="B704">
        <v>178.05965517135141</v>
      </c>
      <c r="C704">
        <f t="shared" si="20"/>
        <v>-0.92007353528633384</v>
      </c>
      <c r="D704">
        <f t="shared" si="20"/>
        <v>2.2505655279903412</v>
      </c>
      <c r="E704">
        <f t="shared" si="21"/>
        <v>0.11179583830434314</v>
      </c>
    </row>
    <row r="705" spans="1:5" x14ac:dyDescent="0.25">
      <c r="A705">
        <v>0.12078426930310231</v>
      </c>
      <c r="B705">
        <v>80.500421609820279</v>
      </c>
      <c r="C705">
        <f t="shared" si="20"/>
        <v>-0.91798962365956216</v>
      </c>
      <c r="D705">
        <f t="shared" si="20"/>
        <v>1.9057981549310856</v>
      </c>
      <c r="E705">
        <f t="shared" si="21"/>
        <v>-0.22479773988555518</v>
      </c>
    </row>
    <row r="706" spans="1:5" x14ac:dyDescent="0.25">
      <c r="A706">
        <v>0.12136523131455861</v>
      </c>
      <c r="B706">
        <v>188.95498581384439</v>
      </c>
      <c r="C706">
        <f t="shared" si="20"/>
        <v>-0.91590571203279048</v>
      </c>
      <c r="D706">
        <f t="shared" si="20"/>
        <v>2.2763583558077989</v>
      </c>
      <c r="E706">
        <f t="shared" si="21"/>
        <v>0.15393625586051574</v>
      </c>
    </row>
    <row r="707" spans="1:5" x14ac:dyDescent="0.25">
      <c r="A707">
        <v>0.1219489877036331</v>
      </c>
      <c r="B707">
        <v>198.21733070838371</v>
      </c>
      <c r="C707">
        <f t="shared" ref="C707:D770" si="22">LOG(A707)</f>
        <v>-0.91382180040601846</v>
      </c>
      <c r="D707">
        <f t="shared" si="22"/>
        <v>2.2971416234185376</v>
      </c>
      <c r="E707">
        <f t="shared" ref="E707:E770" si="23">D707-$H$8-$H$6*C707</f>
        <v>0.18289331834061295</v>
      </c>
    </row>
    <row r="708" spans="1:5" x14ac:dyDescent="0.25">
      <c r="A708">
        <v>0.122535551911043</v>
      </c>
      <c r="B708">
        <v>122.42463220369051</v>
      </c>
      <c r="C708">
        <f t="shared" si="22"/>
        <v>-0.911737888779247</v>
      </c>
      <c r="D708">
        <f t="shared" si="22"/>
        <v>2.0878688079555396</v>
      </c>
      <c r="E708">
        <f t="shared" si="23"/>
        <v>-1.8205702253028644E-2</v>
      </c>
    </row>
    <row r="709" spans="1:5" x14ac:dyDescent="0.25">
      <c r="A709">
        <v>0.12312493744215471</v>
      </c>
      <c r="B709">
        <v>151.30225553141679</v>
      </c>
      <c r="C709">
        <f t="shared" si="22"/>
        <v>-0.90965397715247531</v>
      </c>
      <c r="D709">
        <f t="shared" si="22"/>
        <v>2.1798454022964626</v>
      </c>
      <c r="E709">
        <f t="shared" si="23"/>
        <v>8.1944686957251989E-2</v>
      </c>
    </row>
    <row r="710" spans="1:5" x14ac:dyDescent="0.25">
      <c r="A710">
        <v>0.12371715786729411</v>
      </c>
      <c r="B710">
        <v>251.16890419167669</v>
      </c>
      <c r="C710">
        <f t="shared" si="22"/>
        <v>-0.90757006552570341</v>
      </c>
      <c r="D710">
        <f t="shared" si="22"/>
        <v>2.399965870837836</v>
      </c>
      <c r="E710">
        <f t="shared" si="23"/>
        <v>0.31023895036798343</v>
      </c>
    </row>
    <row r="711" spans="1:5" x14ac:dyDescent="0.25">
      <c r="A711">
        <v>0.124312226822059</v>
      </c>
      <c r="B711">
        <v>130.678373132703</v>
      </c>
      <c r="C711">
        <f t="shared" si="22"/>
        <v>-0.90548615389893183</v>
      </c>
      <c r="D711">
        <f t="shared" si="22"/>
        <v>2.1162037191314695</v>
      </c>
      <c r="E711">
        <f t="shared" si="23"/>
        <v>3.4650593530973772E-2</v>
      </c>
    </row>
    <row r="712" spans="1:5" x14ac:dyDescent="0.25">
      <c r="A712">
        <v>0.1249101580076335</v>
      </c>
      <c r="B712">
        <v>128.36188582953261</v>
      </c>
      <c r="C712">
        <f t="shared" si="22"/>
        <v>-0.90340224227216026</v>
      </c>
      <c r="D712">
        <f t="shared" si="22"/>
        <v>2.1084360889107177</v>
      </c>
      <c r="E712">
        <f t="shared" si="23"/>
        <v>3.5056758179579095E-2</v>
      </c>
    </row>
    <row r="713" spans="1:5" x14ac:dyDescent="0.25">
      <c r="A713">
        <v>0.12551096519110319</v>
      </c>
      <c r="B713">
        <v>192.0007258046856</v>
      </c>
      <c r="C713">
        <f t="shared" si="22"/>
        <v>-0.90131833064538858</v>
      </c>
      <c r="D713">
        <f t="shared" si="22"/>
        <v>2.2833028704346647</v>
      </c>
      <c r="E713">
        <f t="shared" si="23"/>
        <v>0.21809733457288338</v>
      </c>
    </row>
    <row r="714" spans="1:5" x14ac:dyDescent="0.25">
      <c r="A714">
        <v>0.12611466220577211</v>
      </c>
      <c r="B714">
        <v>130.7764860605381</v>
      </c>
      <c r="C714">
        <f t="shared" si="22"/>
        <v>-0.89923441901861678</v>
      </c>
      <c r="D714">
        <f t="shared" si="22"/>
        <v>2.1165296637728788</v>
      </c>
      <c r="E714">
        <f t="shared" si="23"/>
        <v>5.949792278045507E-2</v>
      </c>
    </row>
    <row r="715" spans="1:5" x14ac:dyDescent="0.25">
      <c r="A715">
        <v>0.12672126295148131</v>
      </c>
      <c r="B715">
        <v>96.563475951060042</v>
      </c>
      <c r="C715">
        <f t="shared" si="22"/>
        <v>-0.89715050739184499</v>
      </c>
      <c r="D715">
        <f t="shared" si="22"/>
        <v>1.9848128904695173</v>
      </c>
      <c r="E715">
        <f t="shared" si="23"/>
        <v>-6.4045055653548566E-2</v>
      </c>
    </row>
    <row r="716" spans="1:5" x14ac:dyDescent="0.25">
      <c r="A716">
        <v>0.12733078139492879</v>
      </c>
      <c r="B716">
        <v>94.849318093131401</v>
      </c>
      <c r="C716">
        <f t="shared" si="22"/>
        <v>-0.89506659576507364</v>
      </c>
      <c r="D716">
        <f t="shared" si="22"/>
        <v>1.9770342129320639</v>
      </c>
      <c r="E716">
        <f t="shared" si="23"/>
        <v>-6.3649938321646005E-2</v>
      </c>
    </row>
    <row r="717" spans="1:5" x14ac:dyDescent="0.25">
      <c r="A717">
        <v>0.12794323156999149</v>
      </c>
      <c r="B717">
        <v>113.4162864744505</v>
      </c>
      <c r="C717">
        <f t="shared" si="22"/>
        <v>-0.89298268413830184</v>
      </c>
      <c r="D717">
        <f t="shared" si="22"/>
        <v>2.0546754233233075</v>
      </c>
      <c r="E717">
        <f t="shared" si="23"/>
        <v>2.216506693895548E-2</v>
      </c>
    </row>
    <row r="718" spans="1:5" x14ac:dyDescent="0.25">
      <c r="A718">
        <v>0.12855862757804781</v>
      </c>
      <c r="B718">
        <v>90.978403188448311</v>
      </c>
      <c r="C718">
        <f t="shared" si="22"/>
        <v>-0.89089877251153005</v>
      </c>
      <c r="D718">
        <f t="shared" si="22"/>
        <v>1.9589383100216196</v>
      </c>
      <c r="E718">
        <f t="shared" si="23"/>
        <v>-6.5398251493374637E-2</v>
      </c>
    </row>
    <row r="719" spans="1:5" x14ac:dyDescent="0.25">
      <c r="A719">
        <v>0.1291769835883026</v>
      </c>
      <c r="B719">
        <v>138.85875418112661</v>
      </c>
      <c r="C719">
        <f t="shared" si="22"/>
        <v>-0.88881486088475836</v>
      </c>
      <c r="D719">
        <f t="shared" si="22"/>
        <v>2.1425732645163196</v>
      </c>
      <c r="E719">
        <f t="shared" si="23"/>
        <v>0.12641049787068281</v>
      </c>
    </row>
    <row r="720" spans="1:5" x14ac:dyDescent="0.25">
      <c r="A720">
        <v>0.12979831383811349</v>
      </c>
      <c r="B720">
        <v>99.019205283538497</v>
      </c>
      <c r="C720">
        <f t="shared" si="22"/>
        <v>-0.88673094925798657</v>
      </c>
      <c r="D720">
        <f t="shared" si="22"/>
        <v>1.9957194364131694</v>
      </c>
      <c r="E720">
        <f t="shared" si="23"/>
        <v>-1.2269535363109707E-2</v>
      </c>
    </row>
    <row r="721" spans="1:5" x14ac:dyDescent="0.25">
      <c r="A721">
        <v>0.13042263263331849</v>
      </c>
      <c r="B721">
        <v>113.4550119711736</v>
      </c>
      <c r="C721">
        <f t="shared" si="22"/>
        <v>-0.88464703763121488</v>
      </c>
      <c r="D721">
        <f t="shared" si="22"/>
        <v>2.0548236859710234</v>
      </c>
      <c r="E721">
        <f t="shared" si="23"/>
        <v>5.5008509064101485E-2</v>
      </c>
    </row>
    <row r="722" spans="1:5" x14ac:dyDescent="0.25">
      <c r="A722">
        <v>0.13104995434856551</v>
      </c>
      <c r="B722">
        <v>108.7561948631019</v>
      </c>
      <c r="C722">
        <f t="shared" si="22"/>
        <v>-0.88256312600444331</v>
      </c>
      <c r="D722">
        <f t="shared" si="22"/>
        <v>2.0364540041851673</v>
      </c>
      <c r="E722">
        <f t="shared" si="23"/>
        <v>4.4812622147602621E-2</v>
      </c>
    </row>
    <row r="723" spans="1:5" x14ac:dyDescent="0.25">
      <c r="A723">
        <v>0.13168029342764331</v>
      </c>
      <c r="B723">
        <v>83.618950333064674</v>
      </c>
      <c r="C723">
        <f t="shared" si="22"/>
        <v>-0.88047921437767152</v>
      </c>
      <c r="D723">
        <f t="shared" si="22"/>
        <v>1.9223047115590615</v>
      </c>
      <c r="E723">
        <f t="shared" si="23"/>
        <v>-6.1162875609145573E-2</v>
      </c>
    </row>
    <row r="724" spans="1:5" x14ac:dyDescent="0.25">
      <c r="A724">
        <v>0.13231366438381401</v>
      </c>
      <c r="B724">
        <v>108.9771612768378</v>
      </c>
      <c r="C724">
        <f t="shared" si="22"/>
        <v>-0.87839530275089972</v>
      </c>
      <c r="D724">
        <f t="shared" si="22"/>
        <v>2.0373354908697796</v>
      </c>
      <c r="E724">
        <f t="shared" si="23"/>
        <v>6.2041698570930226E-2</v>
      </c>
    </row>
    <row r="725" spans="1:5" x14ac:dyDescent="0.25">
      <c r="A725">
        <v>0.13295008180014731</v>
      </c>
      <c r="B725">
        <v>71.686045147543481</v>
      </c>
      <c r="C725">
        <f t="shared" si="22"/>
        <v>-0.87631139112412781</v>
      </c>
      <c r="D725">
        <f t="shared" si="22"/>
        <v>1.8554346214241708</v>
      </c>
      <c r="E725">
        <f t="shared" si="23"/>
        <v>-0.11168537600532069</v>
      </c>
    </row>
    <row r="726" spans="1:5" x14ac:dyDescent="0.25">
      <c r="A726">
        <v>0.133589560329856</v>
      </c>
      <c r="B726">
        <v>69.660272067534038</v>
      </c>
      <c r="C726">
        <f t="shared" si="22"/>
        <v>-0.87422747949735635</v>
      </c>
      <c r="D726">
        <f t="shared" si="22"/>
        <v>1.8429851663208681</v>
      </c>
      <c r="E726">
        <f t="shared" si="23"/>
        <v>-0.11596103623926668</v>
      </c>
    </row>
    <row r="727" spans="1:5" x14ac:dyDescent="0.25">
      <c r="A727">
        <v>0.13423211469663399</v>
      </c>
      <c r="B727">
        <v>85.201624686768653</v>
      </c>
      <c r="C727">
        <f t="shared" si="22"/>
        <v>-0.87214356787058478</v>
      </c>
      <c r="D727">
        <f t="shared" si="22"/>
        <v>1.9304478762898343</v>
      </c>
      <c r="E727">
        <f t="shared" si="23"/>
        <v>-2.0324531400943258E-2</v>
      </c>
    </row>
    <row r="728" spans="1:5" x14ac:dyDescent="0.25">
      <c r="A728">
        <v>0.13487775969499469</v>
      </c>
      <c r="B728">
        <v>92.366045745555894</v>
      </c>
      <c r="C728">
        <f t="shared" si="22"/>
        <v>-0.87005965624381287</v>
      </c>
      <c r="D728">
        <f t="shared" si="22"/>
        <v>1.9655123515730151</v>
      </c>
      <c r="E728">
        <f t="shared" si="23"/>
        <v>2.2913738751595414E-2</v>
      </c>
    </row>
    <row r="729" spans="1:5" x14ac:dyDescent="0.25">
      <c r="A729">
        <v>0.13552651019061171</v>
      </c>
      <c r="B729">
        <v>84.294137062338194</v>
      </c>
      <c r="C729">
        <f t="shared" si="22"/>
        <v>-0.86797574461704108</v>
      </c>
      <c r="D729">
        <f t="shared" si="22"/>
        <v>1.9257973690491552</v>
      </c>
      <c r="E729">
        <f t="shared" si="23"/>
        <v>-8.6274489029065649E-3</v>
      </c>
    </row>
    <row r="730" spans="1:5" x14ac:dyDescent="0.25">
      <c r="A730">
        <v>0.13617838112066141</v>
      </c>
      <c r="B730">
        <v>84.193743868721384</v>
      </c>
      <c r="C730">
        <f t="shared" si="22"/>
        <v>-0.86589183299026962</v>
      </c>
      <c r="D730">
        <f t="shared" si="22"/>
        <v>1.9252798218531508</v>
      </c>
      <c r="E730">
        <f t="shared" si="23"/>
        <v>-9.7120122955463017E-4</v>
      </c>
    </row>
    <row r="731" spans="1:5" x14ac:dyDescent="0.25">
      <c r="A731">
        <v>0.13683338749416679</v>
      </c>
      <c r="B731">
        <v>61.974244435678791</v>
      </c>
      <c r="C731">
        <f t="shared" si="22"/>
        <v>-0.86380792136349793</v>
      </c>
      <c r="D731">
        <f t="shared" si="22"/>
        <v>1.7922112407336763</v>
      </c>
      <c r="E731">
        <f t="shared" si="23"/>
        <v>-0.12586598747967148</v>
      </c>
    </row>
    <row r="732" spans="1:5" x14ac:dyDescent="0.25">
      <c r="A732">
        <v>0.1374915443923429</v>
      </c>
      <c r="B732">
        <v>43.702767287778677</v>
      </c>
      <c r="C732">
        <f t="shared" si="22"/>
        <v>-0.86172400973672614</v>
      </c>
      <c r="D732">
        <f t="shared" si="22"/>
        <v>1.6405089376514601</v>
      </c>
      <c r="E732">
        <f t="shared" si="23"/>
        <v>-0.26939449569252982</v>
      </c>
    </row>
    <row r="733" spans="1:5" x14ac:dyDescent="0.25">
      <c r="A733">
        <v>0.13815286696894399</v>
      </c>
      <c r="B733">
        <v>43.133340942081233</v>
      </c>
      <c r="C733">
        <f t="shared" si="22"/>
        <v>-0.85964009810995456</v>
      </c>
      <c r="D733">
        <f t="shared" si="22"/>
        <v>1.6348130982228399</v>
      </c>
      <c r="E733">
        <f t="shared" si="23"/>
        <v>-0.26691654025179323</v>
      </c>
    </row>
    <row r="734" spans="1:5" x14ac:dyDescent="0.25">
      <c r="A734">
        <v>0.13881737045061279</v>
      </c>
      <c r="B734">
        <v>58.486217374395324</v>
      </c>
      <c r="C734">
        <f t="shared" si="22"/>
        <v>-0.85755618648318288</v>
      </c>
      <c r="D734">
        <f t="shared" si="22"/>
        <v>1.7670535340569506</v>
      </c>
      <c r="E734">
        <f t="shared" si="23"/>
        <v>-0.12650230954832553</v>
      </c>
    </row>
    <row r="735" spans="1:5" x14ac:dyDescent="0.25">
      <c r="A735">
        <v>0.1394850701372308</v>
      </c>
      <c r="B735">
        <v>64.137699603386693</v>
      </c>
      <c r="C735">
        <f t="shared" si="22"/>
        <v>-0.8554722748564112</v>
      </c>
      <c r="D735">
        <f t="shared" si="22"/>
        <v>1.8071133792364604</v>
      </c>
      <c r="E735">
        <f t="shared" si="23"/>
        <v>-7.8268669499458543E-2</v>
      </c>
    </row>
    <row r="736" spans="1:5" x14ac:dyDescent="0.25">
      <c r="A736">
        <v>0.14015598140227059</v>
      </c>
      <c r="B736">
        <v>62.307066795695711</v>
      </c>
      <c r="C736">
        <f t="shared" si="22"/>
        <v>-0.85338836322963951</v>
      </c>
      <c r="D736">
        <f t="shared" si="22"/>
        <v>1.794537306632261</v>
      </c>
      <c r="E736">
        <f t="shared" si="23"/>
        <v>-8.2670947234300129E-2</v>
      </c>
    </row>
    <row r="737" spans="1:5" x14ac:dyDescent="0.25">
      <c r="A737">
        <v>0.1408301196931499</v>
      </c>
      <c r="B737">
        <v>111.939501450409</v>
      </c>
      <c r="C737">
        <f t="shared" si="22"/>
        <v>-0.85130445160286783</v>
      </c>
      <c r="D737">
        <f t="shared" si="22"/>
        <v>2.0489833683397078</v>
      </c>
      <c r="E737">
        <f t="shared" si="23"/>
        <v>0.17994890934250396</v>
      </c>
    </row>
    <row r="738" spans="1:5" x14ac:dyDescent="0.25">
      <c r="A738">
        <v>0.14150750053158709</v>
      </c>
      <c r="B738">
        <v>69.508760958551619</v>
      </c>
      <c r="C738">
        <f t="shared" si="22"/>
        <v>-0.84922053997609626</v>
      </c>
      <c r="D738">
        <f t="shared" si="22"/>
        <v>1.8420395469809381</v>
      </c>
      <c r="E738">
        <f t="shared" si="23"/>
        <v>-1.8821117146909039E-2</v>
      </c>
    </row>
    <row r="739" spans="1:5" x14ac:dyDescent="0.25">
      <c r="A739">
        <v>0.14218813951395889</v>
      </c>
      <c r="B739">
        <v>71.984107364238682</v>
      </c>
      <c r="C739">
        <f t="shared" si="22"/>
        <v>-0.84713662834932468</v>
      </c>
      <c r="D739">
        <f t="shared" si="22"/>
        <v>1.8572366235718478</v>
      </c>
      <c r="E739">
        <f t="shared" si="23"/>
        <v>4.5497543133579121E-3</v>
      </c>
    </row>
    <row r="740" spans="1:5" x14ac:dyDescent="0.25">
      <c r="A740">
        <v>0.1428720523116592</v>
      </c>
      <c r="B740">
        <v>61.255492638099668</v>
      </c>
      <c r="C740">
        <f t="shared" si="22"/>
        <v>-0.84505271672255267</v>
      </c>
      <c r="D740">
        <f t="shared" si="22"/>
        <v>1.7871450369625608</v>
      </c>
      <c r="E740">
        <f t="shared" si="23"/>
        <v>-5.7368037426570595E-2</v>
      </c>
    </row>
    <row r="741" spans="1:5" x14ac:dyDescent="0.25">
      <c r="A741">
        <v>0.14355925467145969</v>
      </c>
      <c r="B741">
        <v>55.936385679684797</v>
      </c>
      <c r="C741">
        <f t="shared" si="22"/>
        <v>-0.84296880509578109</v>
      </c>
      <c r="D741">
        <f t="shared" si="22"/>
        <v>1.7476944010759103</v>
      </c>
      <c r="E741">
        <f t="shared" si="23"/>
        <v>-8.8644878443864261E-2</v>
      </c>
    </row>
    <row r="742" spans="1:5" x14ac:dyDescent="0.25">
      <c r="A742">
        <v>0.14424976241587309</v>
      </c>
      <c r="B742">
        <v>89.565006434546575</v>
      </c>
      <c r="C742">
        <f t="shared" si="22"/>
        <v>-0.8408848934690093</v>
      </c>
      <c r="D742">
        <f t="shared" si="22"/>
        <v>1.9521383614381307</v>
      </c>
      <c r="E742">
        <f t="shared" si="23"/>
        <v>0.12397287678771418</v>
      </c>
    </row>
    <row r="743" spans="1:5" x14ac:dyDescent="0.25">
      <c r="A743">
        <v>0.14494359144351679</v>
      </c>
      <c r="B743">
        <v>35.955962838139712</v>
      </c>
      <c r="C743">
        <f t="shared" si="22"/>
        <v>-0.8388009818422375</v>
      </c>
      <c r="D743">
        <f t="shared" si="22"/>
        <v>1.5557709228958225</v>
      </c>
      <c r="E743">
        <f t="shared" si="23"/>
        <v>-0.2642207668852361</v>
      </c>
    </row>
    <row r="744" spans="1:5" x14ac:dyDescent="0.25">
      <c r="A744">
        <v>0.14564075772947921</v>
      </c>
      <c r="B744">
        <v>63.286643241717208</v>
      </c>
      <c r="C744">
        <f t="shared" si="22"/>
        <v>-0.83671707021546582</v>
      </c>
      <c r="D744">
        <f t="shared" si="22"/>
        <v>1.8013120610678086</v>
      </c>
      <c r="E744">
        <f t="shared" si="23"/>
        <v>-1.0505833843892809E-2</v>
      </c>
    </row>
    <row r="745" spans="1:5" x14ac:dyDescent="0.25">
      <c r="A745">
        <v>0.14634127732568761</v>
      </c>
      <c r="B745">
        <v>57.936254139927861</v>
      </c>
      <c r="C745">
        <f t="shared" si="22"/>
        <v>-0.83463315858869425</v>
      </c>
      <c r="D745">
        <f t="shared" si="22"/>
        <v>1.7629504125289677</v>
      </c>
      <c r="E745">
        <f t="shared" si="23"/>
        <v>-4.069368751337743E-2</v>
      </c>
    </row>
    <row r="746" spans="1:5" x14ac:dyDescent="0.25">
      <c r="A746">
        <v>0.14704516636127779</v>
      </c>
      <c r="B746">
        <v>56.878053365743646</v>
      </c>
      <c r="C746">
        <f t="shared" si="22"/>
        <v>-0.83254924696192245</v>
      </c>
      <c r="D746">
        <f t="shared" si="22"/>
        <v>1.7549447243781331</v>
      </c>
      <c r="E746">
        <f t="shared" si="23"/>
        <v>-4.0525580794853688E-2</v>
      </c>
    </row>
    <row r="747" spans="1:5" x14ac:dyDescent="0.25">
      <c r="A747">
        <v>0.147752441042965</v>
      </c>
      <c r="B747">
        <v>49.524597230982259</v>
      </c>
      <c r="C747">
        <f t="shared" si="22"/>
        <v>-0.83046533533515077</v>
      </c>
      <c r="D747">
        <f t="shared" si="22"/>
        <v>1.6948209522353566</v>
      </c>
      <c r="E747">
        <f t="shared" si="23"/>
        <v>-9.2475558068273234E-2</v>
      </c>
    </row>
    <row r="748" spans="1:5" x14ac:dyDescent="0.25">
      <c r="A748">
        <v>0.1484631176554177</v>
      </c>
      <c r="B748">
        <v>52.373157081937237</v>
      </c>
      <c r="C748">
        <f t="shared" si="22"/>
        <v>-0.82838142370837908</v>
      </c>
      <c r="D748">
        <f t="shared" si="22"/>
        <v>1.7191087541943637</v>
      </c>
      <c r="E748">
        <f t="shared" si="23"/>
        <v>-6.0013961239908653E-2</v>
      </c>
    </row>
    <row r="749" spans="1:5" x14ac:dyDescent="0.25">
      <c r="A749">
        <v>0.14917721256163199</v>
      </c>
      <c r="B749">
        <v>69.408441421621788</v>
      </c>
      <c r="C749">
        <f t="shared" si="22"/>
        <v>-0.82629751208160751</v>
      </c>
      <c r="D749">
        <f t="shared" si="22"/>
        <v>1.8414122923552629</v>
      </c>
      <c r="E749">
        <f t="shared" si="23"/>
        <v>7.0463371790347562E-2</v>
      </c>
    </row>
    <row r="750" spans="1:5" x14ac:dyDescent="0.25">
      <c r="A750">
        <v>0.14989474220330889</v>
      </c>
      <c r="B750">
        <v>35.040452282304301</v>
      </c>
      <c r="C750">
        <f t="shared" si="22"/>
        <v>-0.8242136004548356</v>
      </c>
      <c r="D750">
        <f t="shared" si="22"/>
        <v>1.5445697031593237</v>
      </c>
      <c r="E750">
        <f t="shared" si="23"/>
        <v>-0.21820542253623332</v>
      </c>
    </row>
    <row r="751" spans="1:5" x14ac:dyDescent="0.25">
      <c r="A751">
        <v>0.1506157231012322</v>
      </c>
      <c r="B751">
        <v>44.592303145933798</v>
      </c>
      <c r="C751">
        <f t="shared" si="22"/>
        <v>-0.82212968882806392</v>
      </c>
      <c r="D751">
        <f t="shared" si="22"/>
        <v>1.649259903785778</v>
      </c>
      <c r="E751">
        <f t="shared" si="23"/>
        <v>-0.10534142704042182</v>
      </c>
    </row>
    <row r="752" spans="1:5" x14ac:dyDescent="0.25">
      <c r="A752">
        <v>0.15134017185564949</v>
      </c>
      <c r="B752">
        <v>52.940618192003328</v>
      </c>
      <c r="C752">
        <f t="shared" si="22"/>
        <v>-0.82004577720129235</v>
      </c>
      <c r="D752">
        <f t="shared" si="22"/>
        <v>1.7237890082877374</v>
      </c>
      <c r="E752">
        <f t="shared" si="23"/>
        <v>-2.2638527669105013E-2</v>
      </c>
    </row>
    <row r="753" spans="1:5" x14ac:dyDescent="0.25">
      <c r="A753">
        <v>0.1520681051466542</v>
      </c>
      <c r="B753">
        <v>49.251888210044328</v>
      </c>
      <c r="C753">
        <f t="shared" si="22"/>
        <v>-0.81796186557452066</v>
      </c>
      <c r="D753">
        <f t="shared" si="22"/>
        <v>1.6924228850566452</v>
      </c>
      <c r="E753">
        <f t="shared" si="23"/>
        <v>-4.5830856030840028E-2</v>
      </c>
    </row>
    <row r="754" spans="1:5" x14ac:dyDescent="0.25">
      <c r="A754">
        <v>0.15279953973456939</v>
      </c>
      <c r="B754">
        <v>42.981993626723309</v>
      </c>
      <c r="C754">
        <f t="shared" si="22"/>
        <v>-0.81587795394774887</v>
      </c>
      <c r="D754">
        <f t="shared" si="22"/>
        <v>1.633286555431948</v>
      </c>
      <c r="E754">
        <f t="shared" si="23"/>
        <v>-9.6793390786179767E-2</v>
      </c>
    </row>
    <row r="755" spans="1:5" x14ac:dyDescent="0.25">
      <c r="A755">
        <v>0.1535344924603339</v>
      </c>
      <c r="B755">
        <v>64.908555223652556</v>
      </c>
      <c r="C755">
        <f t="shared" si="22"/>
        <v>-0.8137940423209773</v>
      </c>
      <c r="D755">
        <f t="shared" si="22"/>
        <v>1.8123019424329507</v>
      </c>
      <c r="E755">
        <f t="shared" si="23"/>
        <v>9.0395791084179944E-2</v>
      </c>
    </row>
    <row r="756" spans="1:5" x14ac:dyDescent="0.25">
      <c r="A756">
        <v>0.1542729802458902</v>
      </c>
      <c r="B756">
        <v>55.596331908250882</v>
      </c>
      <c r="C756">
        <f t="shared" si="22"/>
        <v>-0.81171013069420561</v>
      </c>
      <c r="D756">
        <f t="shared" si="22"/>
        <v>1.7450461389821201</v>
      </c>
      <c r="E756">
        <f t="shared" si="23"/>
        <v>3.1313782502706999E-2</v>
      </c>
    </row>
    <row r="757" spans="1:5" x14ac:dyDescent="0.25">
      <c r="A757">
        <v>0.1550150200945736</v>
      </c>
      <c r="B757">
        <v>35.970441808905868</v>
      </c>
      <c r="C757">
        <f t="shared" si="22"/>
        <v>-0.80962621906743404</v>
      </c>
      <c r="D757">
        <f t="shared" si="22"/>
        <v>1.5559457720968406</v>
      </c>
      <c r="E757">
        <f t="shared" si="23"/>
        <v>-0.14961278951321599</v>
      </c>
    </row>
    <row r="758" spans="1:5" x14ac:dyDescent="0.25">
      <c r="A758">
        <v>0.15576062909150429</v>
      </c>
      <c r="B758">
        <v>52.643772501954878</v>
      </c>
      <c r="C758">
        <f t="shared" si="22"/>
        <v>-0.80754230744066213</v>
      </c>
      <c r="D758">
        <f t="shared" si="22"/>
        <v>1.7213470036696674</v>
      </c>
      <c r="E758">
        <f t="shared" si="23"/>
        <v>2.3962236928968927E-2</v>
      </c>
    </row>
    <row r="759" spans="1:5" x14ac:dyDescent="0.25">
      <c r="A759">
        <v>0.15650982440398009</v>
      </c>
      <c r="B759">
        <v>28.40733532694928</v>
      </c>
      <c r="C759">
        <f t="shared" si="22"/>
        <v>-0.80545839581389056</v>
      </c>
      <c r="D759">
        <f t="shared" si="22"/>
        <v>1.453430497817382</v>
      </c>
      <c r="E759">
        <f t="shared" si="23"/>
        <v>-0.2357804740539593</v>
      </c>
    </row>
    <row r="760" spans="1:5" x14ac:dyDescent="0.25">
      <c r="A760">
        <v>0.15726262328187229</v>
      </c>
      <c r="B760">
        <v>30.71396465425989</v>
      </c>
      <c r="C760">
        <f t="shared" si="22"/>
        <v>-0.80337448418711899</v>
      </c>
      <c r="D760">
        <f t="shared" si="22"/>
        <v>1.4873358801465373</v>
      </c>
      <c r="E760">
        <f t="shared" si="23"/>
        <v>-0.19370129685544724</v>
      </c>
    </row>
    <row r="761" spans="1:5" x14ac:dyDescent="0.25">
      <c r="A761">
        <v>0.15801904305802281</v>
      </c>
      <c r="B761">
        <v>40.771949726099137</v>
      </c>
      <c r="C761">
        <f t="shared" si="22"/>
        <v>-0.80129057256034686</v>
      </c>
      <c r="D761">
        <f t="shared" si="22"/>
        <v>1.6103614800329691</v>
      </c>
      <c r="E761">
        <f t="shared" si="23"/>
        <v>-6.2501902099656448E-2</v>
      </c>
    </row>
    <row r="762" spans="1:5" x14ac:dyDescent="0.25">
      <c r="A762">
        <v>0.1587791011486423</v>
      </c>
      <c r="B762">
        <v>41.790154208554952</v>
      </c>
      <c r="C762">
        <f t="shared" si="22"/>
        <v>-0.79920666093357529</v>
      </c>
      <c r="D762">
        <f t="shared" si="22"/>
        <v>1.6210739737232123</v>
      </c>
      <c r="E762">
        <f t="shared" si="23"/>
        <v>-4.3615613540056053E-2</v>
      </c>
    </row>
    <row r="763" spans="1:5" x14ac:dyDescent="0.25">
      <c r="A763">
        <v>0.15954281505371259</v>
      </c>
      <c r="B763">
        <v>53.345647996869879</v>
      </c>
      <c r="C763">
        <f t="shared" si="22"/>
        <v>-0.79712274930680371</v>
      </c>
      <c r="D763">
        <f t="shared" si="22"/>
        <v>1.7270989949312689</v>
      </c>
      <c r="E763">
        <f t="shared" si="23"/>
        <v>7.058320253735717E-2</v>
      </c>
    </row>
    <row r="764" spans="1:5" x14ac:dyDescent="0.25">
      <c r="A764">
        <v>0.1603102023573888</v>
      </c>
      <c r="B764">
        <v>47.869523833966099</v>
      </c>
      <c r="C764">
        <f t="shared" si="22"/>
        <v>-0.79503883768003203</v>
      </c>
      <c r="D764">
        <f t="shared" si="22"/>
        <v>1.6800591075047289</v>
      </c>
      <c r="E764">
        <f t="shared" si="23"/>
        <v>3.1717109980174296E-2</v>
      </c>
    </row>
    <row r="765" spans="1:5" x14ac:dyDescent="0.25">
      <c r="A765">
        <v>0.16108128072840419</v>
      </c>
      <c r="B765">
        <v>45.171036130950419</v>
      </c>
      <c r="C765">
        <f t="shared" si="22"/>
        <v>-0.79295492605326023</v>
      </c>
      <c r="D765">
        <f t="shared" si="22"/>
        <v>1.6548600525005879</v>
      </c>
      <c r="E765">
        <f t="shared" si="23"/>
        <v>1.4691849845391403E-2</v>
      </c>
    </row>
    <row r="766" spans="1:5" x14ac:dyDescent="0.25">
      <c r="A766">
        <v>0.16185606792047719</v>
      </c>
      <c r="B766">
        <v>46.084589637846967</v>
      </c>
      <c r="C766">
        <f t="shared" si="22"/>
        <v>-0.79087101442648844</v>
      </c>
      <c r="D766">
        <f t="shared" si="22"/>
        <v>1.6635557246497885</v>
      </c>
      <c r="E766">
        <f t="shared" si="23"/>
        <v>3.156131686395014E-2</v>
      </c>
    </row>
    <row r="767" spans="1:5" x14ac:dyDescent="0.25">
      <c r="A767">
        <v>0.16263458177272</v>
      </c>
      <c r="B767">
        <v>39.335897677701993</v>
      </c>
      <c r="C767">
        <f t="shared" si="22"/>
        <v>-0.78878710279971676</v>
      </c>
      <c r="D767">
        <f t="shared" si="22"/>
        <v>1.5947890655773258</v>
      </c>
      <c r="E767">
        <f t="shared" si="23"/>
        <v>-2.9031547339155583E-2</v>
      </c>
    </row>
    <row r="768" spans="1:5" x14ac:dyDescent="0.25">
      <c r="A768">
        <v>0.16341684021004951</v>
      </c>
      <c r="B768">
        <v>40.576997464923942</v>
      </c>
      <c r="C768">
        <f t="shared" si="22"/>
        <v>-0.78670319117294518</v>
      </c>
      <c r="D768">
        <f t="shared" si="22"/>
        <v>1.6082799078363397</v>
      </c>
      <c r="E768">
        <f t="shared" si="23"/>
        <v>-7.3669102107847273E-3</v>
      </c>
    </row>
    <row r="769" spans="1:5" x14ac:dyDescent="0.25">
      <c r="A769">
        <v>0.16420286124360001</v>
      </c>
      <c r="B769">
        <v>29.410187138705691</v>
      </c>
      <c r="C769">
        <f t="shared" si="22"/>
        <v>-0.7846192795461735</v>
      </c>
      <c r="D769">
        <f t="shared" si="22"/>
        <v>1.4684977879565306</v>
      </c>
      <c r="E769">
        <f t="shared" si="23"/>
        <v>-0.13897523522123656</v>
      </c>
    </row>
    <row r="770" spans="1:5" x14ac:dyDescent="0.25">
      <c r="A770">
        <v>0.16499266297113771</v>
      </c>
      <c r="B770">
        <v>78.469508540240767</v>
      </c>
      <c r="C770">
        <f t="shared" si="22"/>
        <v>-0.7825353679194017</v>
      </c>
      <c r="D770">
        <f t="shared" si="22"/>
        <v>1.8947009326024771</v>
      </c>
      <c r="E770">
        <f t="shared" si="23"/>
        <v>0.29540170429406798</v>
      </c>
    </row>
    <row r="771" spans="1:5" x14ac:dyDescent="0.25">
      <c r="A771">
        <v>0.16578626357747739</v>
      </c>
      <c r="B771">
        <v>28.110965756297979</v>
      </c>
      <c r="C771">
        <f t="shared" ref="C771:D834" si="24">LOG(A771)</f>
        <v>-0.78045145629263024</v>
      </c>
      <c r="D771">
        <f t="shared" si="24"/>
        <v>1.4488757661135356</v>
      </c>
      <c r="E771">
        <f t="shared" ref="E771:E834" si="25">D771-$H$8-$H$6*C771</f>
        <v>-0.14224966732551758</v>
      </c>
    </row>
    <row r="772" spans="1:5" x14ac:dyDescent="0.25">
      <c r="A772">
        <v>0.16658368133490159</v>
      </c>
      <c r="B772">
        <v>45.429580747481673</v>
      </c>
      <c r="C772">
        <f t="shared" si="24"/>
        <v>-0.77836754466585856</v>
      </c>
      <c r="D772">
        <f t="shared" si="24"/>
        <v>1.6573387288926493</v>
      </c>
      <c r="E772">
        <f t="shared" si="25"/>
        <v>7.4387090322954208E-2</v>
      </c>
    </row>
    <row r="773" spans="1:5" x14ac:dyDescent="0.25">
      <c r="A773">
        <v>0.1673849346035807</v>
      </c>
      <c r="B773">
        <v>41.115253165991341</v>
      </c>
      <c r="C773">
        <f t="shared" si="24"/>
        <v>-0.77628363303908676</v>
      </c>
      <c r="D773">
        <f t="shared" si="24"/>
        <v>1.6140029687592206</v>
      </c>
      <c r="E773">
        <f t="shared" si="25"/>
        <v>3.922512505888287E-2</v>
      </c>
    </row>
    <row r="774" spans="1:5" x14ac:dyDescent="0.25">
      <c r="A774">
        <v>0.1681900418319959</v>
      </c>
      <c r="B774">
        <v>45.52777283822207</v>
      </c>
      <c r="C774">
        <f t="shared" si="24"/>
        <v>-0.77419972141231508</v>
      </c>
      <c r="D774">
        <f t="shared" si="24"/>
        <v>1.6582764056842438</v>
      </c>
      <c r="E774">
        <f t="shared" si="25"/>
        <v>9.1672356853263359E-2</v>
      </c>
    </row>
    <row r="775" spans="1:5" x14ac:dyDescent="0.25">
      <c r="A775">
        <v>0.16899902155736429</v>
      </c>
      <c r="B775">
        <v>45.614729314252408</v>
      </c>
      <c r="C775">
        <f t="shared" si="24"/>
        <v>-0.77211580978554328</v>
      </c>
      <c r="D775">
        <f t="shared" si="24"/>
        <v>1.6591051020283718</v>
      </c>
      <c r="E775">
        <f t="shared" si="25"/>
        <v>0.10067484806674942</v>
      </c>
    </row>
    <row r="776" spans="1:5" x14ac:dyDescent="0.25">
      <c r="A776">
        <v>0.16981189240606501</v>
      </c>
      <c r="B776">
        <v>28.35581828264052</v>
      </c>
      <c r="C776">
        <f t="shared" si="24"/>
        <v>-0.77003189815877182</v>
      </c>
      <c r="D776">
        <f t="shared" si="24"/>
        <v>1.4526421845265391</v>
      </c>
      <c r="E776">
        <f t="shared" si="25"/>
        <v>-9.7614274565727133E-2</v>
      </c>
    </row>
    <row r="777" spans="1:5" x14ac:dyDescent="0.25">
      <c r="A777">
        <v>0.1706286730940689</v>
      </c>
      <c r="B777">
        <v>37.489680395745417</v>
      </c>
      <c r="C777">
        <f t="shared" si="24"/>
        <v>-0.76794798653200003</v>
      </c>
      <c r="D777">
        <f t="shared" si="24"/>
        <v>1.5739117380220893</v>
      </c>
      <c r="E777">
        <f t="shared" si="25"/>
        <v>3.1829073799181096E-2</v>
      </c>
    </row>
    <row r="778" spans="1:5" x14ac:dyDescent="0.25">
      <c r="A778">
        <v>0.17144938242736871</v>
      </c>
      <c r="B778">
        <v>40.131587767549341</v>
      </c>
      <c r="C778">
        <f t="shared" si="24"/>
        <v>-0.76586407490522834</v>
      </c>
      <c r="D778">
        <f t="shared" si="24"/>
        <v>1.6034863425159016</v>
      </c>
      <c r="E778">
        <f t="shared" si="25"/>
        <v>6.9577473162350412E-2</v>
      </c>
    </row>
    <row r="779" spans="1:5" x14ac:dyDescent="0.25">
      <c r="A779">
        <v>0.1722740393024125</v>
      </c>
      <c r="B779">
        <v>29.635124076998821</v>
      </c>
      <c r="C779">
        <f t="shared" si="24"/>
        <v>-0.76378016327845666</v>
      </c>
      <c r="D779">
        <f t="shared" si="24"/>
        <v>1.4718067498926719</v>
      </c>
      <c r="E779">
        <f t="shared" si="25"/>
        <v>-5.3928324591521637E-2</v>
      </c>
    </row>
    <row r="780" spans="1:5" x14ac:dyDescent="0.25">
      <c r="A780">
        <v>0.17310266270653879</v>
      </c>
      <c r="B780">
        <v>53.142407276269623</v>
      </c>
      <c r="C780">
        <f t="shared" si="24"/>
        <v>-0.76169625165168486</v>
      </c>
      <c r="D780">
        <f t="shared" si="24"/>
        <v>1.7254412234487575</v>
      </c>
      <c r="E780">
        <f t="shared" si="25"/>
        <v>0.20787994383392139</v>
      </c>
    </row>
    <row r="781" spans="1:5" x14ac:dyDescent="0.25">
      <c r="A781">
        <v>0.1739352717184133</v>
      </c>
      <c r="B781">
        <v>37.689088336848997</v>
      </c>
      <c r="C781">
        <f t="shared" si="24"/>
        <v>-0.75961234002491307</v>
      </c>
      <c r="D781">
        <f t="shared" si="24"/>
        <v>1.5762156324067718</v>
      </c>
      <c r="E781">
        <f t="shared" si="25"/>
        <v>6.6828147661293524E-2</v>
      </c>
    </row>
    <row r="782" spans="1:5" x14ac:dyDescent="0.25">
      <c r="A782">
        <v>0.17477188550846859</v>
      </c>
      <c r="B782">
        <v>22.495356379145051</v>
      </c>
      <c r="C782">
        <f t="shared" si="24"/>
        <v>-0.75752842839814138</v>
      </c>
      <c r="D782">
        <f t="shared" si="24"/>
        <v>1.3520928777981034</v>
      </c>
      <c r="E782">
        <f t="shared" si="25"/>
        <v>-0.1491208120780172</v>
      </c>
    </row>
    <row r="783" spans="1:5" x14ac:dyDescent="0.25">
      <c r="A783">
        <v>0.17561252333934549</v>
      </c>
      <c r="B783">
        <v>32.865351624075032</v>
      </c>
      <c r="C783">
        <f t="shared" si="24"/>
        <v>-0.75544451677136981</v>
      </c>
      <c r="D783">
        <f t="shared" si="24"/>
        <v>1.5167382831272211</v>
      </c>
      <c r="E783">
        <f t="shared" si="25"/>
        <v>2.3698388120457548E-2</v>
      </c>
    </row>
    <row r="784" spans="1:5" x14ac:dyDescent="0.25">
      <c r="A784">
        <v>0.1764572045663364</v>
      </c>
      <c r="B784">
        <v>35.536619568695237</v>
      </c>
      <c r="C784">
        <f t="shared" si="24"/>
        <v>-0.75336060514459813</v>
      </c>
      <c r="D784">
        <f t="shared" si="24"/>
        <v>1.5506761130447824</v>
      </c>
      <c r="E784">
        <f t="shared" si="25"/>
        <v>6.5810012907375981E-2</v>
      </c>
    </row>
    <row r="785" spans="1:5" x14ac:dyDescent="0.25">
      <c r="A785">
        <v>0.17730594863783111</v>
      </c>
      <c r="B785">
        <v>54.311443417765048</v>
      </c>
      <c r="C785">
        <f t="shared" si="24"/>
        <v>-0.75127669351782622</v>
      </c>
      <c r="D785">
        <f t="shared" si="24"/>
        <v>1.7348913450507812</v>
      </c>
      <c r="E785">
        <f t="shared" si="25"/>
        <v>0.25819903978273251</v>
      </c>
    </row>
    <row r="786" spans="1:5" x14ac:dyDescent="0.25">
      <c r="A786">
        <v>0.17815877509576419</v>
      </c>
      <c r="B786">
        <v>27.997799176632871</v>
      </c>
      <c r="C786">
        <f t="shared" si="24"/>
        <v>-0.74919278189105465</v>
      </c>
      <c r="D786">
        <f t="shared" si="24"/>
        <v>1.4471238940918796</v>
      </c>
      <c r="E786">
        <f t="shared" si="25"/>
        <v>-2.139461630681172E-2</v>
      </c>
    </row>
    <row r="787" spans="1:5" x14ac:dyDescent="0.25">
      <c r="A787">
        <v>0.17901570357606561</v>
      </c>
      <c r="B787">
        <v>29.703222155157569</v>
      </c>
      <c r="C787">
        <f t="shared" si="24"/>
        <v>-0.74710887026428308</v>
      </c>
      <c r="D787">
        <f t="shared" si="24"/>
        <v>1.4728035634014445</v>
      </c>
      <c r="E787">
        <f t="shared" si="25"/>
        <v>1.2458847872109935E-2</v>
      </c>
    </row>
    <row r="788" spans="1:5" x14ac:dyDescent="0.25">
      <c r="A788">
        <v>0.17987675380911239</v>
      </c>
      <c r="B788">
        <v>25.459907139209061</v>
      </c>
      <c r="C788">
        <f t="shared" si="24"/>
        <v>-0.74502495863751128</v>
      </c>
      <c r="D788">
        <f t="shared" si="24"/>
        <v>1.4058568153033932</v>
      </c>
      <c r="E788">
        <f t="shared" si="25"/>
        <v>-4.6314105356583646E-2</v>
      </c>
    </row>
    <row r="789" spans="1:5" x14ac:dyDescent="0.25">
      <c r="A789">
        <v>0.18074194562018289</v>
      </c>
      <c r="B789">
        <v>29.351557101467041</v>
      </c>
      <c r="C789">
        <f t="shared" si="24"/>
        <v>-0.7429410470107396</v>
      </c>
      <c r="D789">
        <f t="shared" si="24"/>
        <v>1.4676311455372035</v>
      </c>
      <c r="E789">
        <f t="shared" si="25"/>
        <v>2.36340197465843E-2</v>
      </c>
    </row>
    <row r="790" spans="1:5" x14ac:dyDescent="0.25">
      <c r="A790">
        <v>0.18161129892991329</v>
      </c>
      <c r="B790">
        <v>16.868207990565509</v>
      </c>
      <c r="C790">
        <f t="shared" si="24"/>
        <v>-0.74085713538396802</v>
      </c>
      <c r="D790">
        <f t="shared" si="24"/>
        <v>1.2270689473699774</v>
      </c>
      <c r="E790">
        <f t="shared" si="25"/>
        <v>-0.20875438355128528</v>
      </c>
    </row>
    <row r="791" spans="1:5" x14ac:dyDescent="0.25">
      <c r="A791">
        <v>0.18248483375475669</v>
      </c>
      <c r="B791">
        <v>20.565716072796331</v>
      </c>
      <c r="C791">
        <f t="shared" si="24"/>
        <v>-0.73877322375719623</v>
      </c>
      <c r="D791">
        <f t="shared" si="24"/>
        <v>1.3131438357051473</v>
      </c>
      <c r="E791">
        <f t="shared" si="25"/>
        <v>-0.11450570034675778</v>
      </c>
    </row>
    <row r="792" spans="1:5" x14ac:dyDescent="0.25">
      <c r="A792">
        <v>0.1833625702074432</v>
      </c>
      <c r="B792">
        <v>22.348139431598771</v>
      </c>
      <c r="C792">
        <f t="shared" si="24"/>
        <v>-0.73668931213042455</v>
      </c>
      <c r="D792">
        <f t="shared" si="24"/>
        <v>1.3492413722901067</v>
      </c>
      <c r="E792">
        <f t="shared" si="25"/>
        <v>-7.0234368892440724E-2</v>
      </c>
    </row>
    <row r="793" spans="1:5" x14ac:dyDescent="0.25">
      <c r="A793">
        <v>0.1842445284974436</v>
      </c>
      <c r="B793">
        <v>28.234850040315042</v>
      </c>
      <c r="C793">
        <f t="shared" si="24"/>
        <v>-0.73460540050365297</v>
      </c>
      <c r="D793">
        <f t="shared" si="24"/>
        <v>1.4507854854734068</v>
      </c>
      <c r="E793">
        <f t="shared" si="25"/>
        <v>3.948353916021663E-2</v>
      </c>
    </row>
    <row r="794" spans="1:5" x14ac:dyDescent="0.25">
      <c r="A794">
        <v>0.18513072893143459</v>
      </c>
      <c r="B794">
        <v>24.745290171552831</v>
      </c>
      <c r="C794">
        <f t="shared" si="24"/>
        <v>-0.73252148887688129</v>
      </c>
      <c r="D794">
        <f t="shared" si="24"/>
        <v>1.3934925508594531</v>
      </c>
      <c r="E794">
        <f t="shared" si="25"/>
        <v>-9.6356005843798442E-3</v>
      </c>
    </row>
    <row r="795" spans="1:5" x14ac:dyDescent="0.25">
      <c r="A795">
        <v>0.1860211919137662</v>
      </c>
      <c r="B795">
        <v>23.960446169390039</v>
      </c>
      <c r="C795">
        <f t="shared" si="24"/>
        <v>-0.73043757725010949</v>
      </c>
      <c r="D795">
        <f t="shared" si="24"/>
        <v>1.3794949008249526</v>
      </c>
      <c r="E795">
        <f t="shared" si="25"/>
        <v>-1.5459455749522455E-2</v>
      </c>
    </row>
    <row r="796" spans="1:5" x14ac:dyDescent="0.25">
      <c r="A796">
        <v>0.18691593794693151</v>
      </c>
      <c r="B796">
        <v>22.636078497433349</v>
      </c>
      <c r="C796">
        <f t="shared" si="24"/>
        <v>-0.72835366562333792</v>
      </c>
      <c r="D796">
        <f t="shared" si="24"/>
        <v>1.35480119131308</v>
      </c>
      <c r="E796">
        <f t="shared" si="25"/>
        <v>-3.1979370392038131E-2</v>
      </c>
    </row>
    <row r="797" spans="1:5" x14ac:dyDescent="0.25">
      <c r="A797">
        <v>0.18781498763203899</v>
      </c>
      <c r="B797">
        <v>37.380118215677633</v>
      </c>
      <c r="C797">
        <f t="shared" si="24"/>
        <v>-0.72626975399656624</v>
      </c>
      <c r="D797">
        <f t="shared" si="24"/>
        <v>1.5726406705135272</v>
      </c>
      <c r="E797">
        <f t="shared" si="25"/>
        <v>0.19403390367776607</v>
      </c>
    </row>
    <row r="798" spans="1:5" x14ac:dyDescent="0.25">
      <c r="A798">
        <v>0.18871836166928679</v>
      </c>
      <c r="B798">
        <v>29.17515951190499</v>
      </c>
      <c r="C798">
        <f t="shared" si="24"/>
        <v>-0.72418584236979422</v>
      </c>
      <c r="D798">
        <f t="shared" si="24"/>
        <v>1.4650132391801587</v>
      </c>
      <c r="E798">
        <f t="shared" si="25"/>
        <v>9.458026721375612E-2</v>
      </c>
    </row>
    <row r="799" spans="1:5" x14ac:dyDescent="0.25">
      <c r="A799">
        <v>0.18962608085843879</v>
      </c>
      <c r="B799">
        <v>24.325424886847571</v>
      </c>
      <c r="C799">
        <f t="shared" si="24"/>
        <v>-0.72210193074302254</v>
      </c>
      <c r="D799">
        <f t="shared" si="24"/>
        <v>1.3860604347328576</v>
      </c>
      <c r="E799">
        <f t="shared" si="25"/>
        <v>2.3801257635812423E-2</v>
      </c>
    </row>
    <row r="800" spans="1:5" x14ac:dyDescent="0.25">
      <c r="A800">
        <v>0.19053816609930441</v>
      </c>
      <c r="B800">
        <v>21.749273045266271</v>
      </c>
      <c r="C800">
        <f t="shared" si="24"/>
        <v>-0.72001801911625085</v>
      </c>
      <c r="D800">
        <f t="shared" si="24"/>
        <v>1.3374447455340754</v>
      </c>
      <c r="E800">
        <f t="shared" si="25"/>
        <v>-1.6640636693612265E-2</v>
      </c>
    </row>
    <row r="801" spans="1:5" x14ac:dyDescent="0.25">
      <c r="A801">
        <v>0.19145463839221921</v>
      </c>
      <c r="B801">
        <v>32.779504625873571</v>
      </c>
      <c r="C801">
        <f t="shared" si="24"/>
        <v>-0.71793410748947917</v>
      </c>
      <c r="D801">
        <f t="shared" si="24"/>
        <v>1.5156023860900265</v>
      </c>
      <c r="E801">
        <f t="shared" si="25"/>
        <v>0.16969079873169601</v>
      </c>
    </row>
    <row r="802" spans="1:5" x14ac:dyDescent="0.25">
      <c r="A802">
        <v>0.19237551883852849</v>
      </c>
      <c r="B802">
        <v>27.903006530117821</v>
      </c>
      <c r="C802">
        <f t="shared" si="24"/>
        <v>-0.71585019586270759</v>
      </c>
      <c r="D802">
        <f t="shared" si="24"/>
        <v>1.4456510007320966</v>
      </c>
      <c r="E802">
        <f t="shared" si="25"/>
        <v>0.10791320824312356</v>
      </c>
    </row>
    <row r="803" spans="1:5" x14ac:dyDescent="0.25">
      <c r="A803">
        <v>0.1933008286410734</v>
      </c>
      <c r="B803">
        <v>26.465625341301561</v>
      </c>
      <c r="C803">
        <f t="shared" si="24"/>
        <v>-0.71376628423593591</v>
      </c>
      <c r="D803">
        <f t="shared" si="24"/>
        <v>1.4226821601473516</v>
      </c>
      <c r="E803">
        <f t="shared" si="25"/>
        <v>9.3118162527735304E-2</v>
      </c>
    </row>
    <row r="804" spans="1:5" x14ac:dyDescent="0.25">
      <c r="A804">
        <v>0.1942305891046788</v>
      </c>
      <c r="B804">
        <v>32.141563819209743</v>
      </c>
      <c r="C804">
        <f t="shared" si="24"/>
        <v>-0.71168237260916412</v>
      </c>
      <c r="D804">
        <f t="shared" si="24"/>
        <v>1.5070670031532529</v>
      </c>
      <c r="E804">
        <f t="shared" si="25"/>
        <v>0.1856768004029945</v>
      </c>
    </row>
    <row r="805" spans="1:5" x14ac:dyDescent="0.25">
      <c r="A805">
        <v>0.195164821636644</v>
      </c>
      <c r="B805">
        <v>16.49009902260326</v>
      </c>
      <c r="C805">
        <f t="shared" si="24"/>
        <v>-0.70959846098239243</v>
      </c>
      <c r="D805">
        <f t="shared" si="24"/>
        <v>1.2172232635790887</v>
      </c>
      <c r="E805">
        <f t="shared" si="25"/>
        <v>-9.5993144301811828E-2</v>
      </c>
    </row>
    <row r="806" spans="1:5" x14ac:dyDescent="0.25">
      <c r="A806">
        <v>0.19610354774723551</v>
      </c>
      <c r="B806">
        <v>19.341592275371109</v>
      </c>
      <c r="C806">
        <f t="shared" si="24"/>
        <v>-0.70751454935562075</v>
      </c>
      <c r="D806">
        <f t="shared" si="24"/>
        <v>1.286492224035628</v>
      </c>
      <c r="E806">
        <f t="shared" si="25"/>
        <v>-1.8550388975915322E-2</v>
      </c>
    </row>
    <row r="807" spans="1:5" x14ac:dyDescent="0.25">
      <c r="A807">
        <v>0.19704678905018241</v>
      </c>
      <c r="B807">
        <v>25.17242271210613</v>
      </c>
      <c r="C807">
        <f t="shared" si="24"/>
        <v>-0.70543063772884917</v>
      </c>
      <c r="D807">
        <f t="shared" si="24"/>
        <v>1.4009250160991928</v>
      </c>
      <c r="E807">
        <f t="shared" si="25"/>
        <v>0.10405619795700627</v>
      </c>
    </row>
    <row r="808" spans="1:5" x14ac:dyDescent="0.25">
      <c r="A808">
        <v>0.19799456726317419</v>
      </c>
      <c r="B808">
        <v>16.68079519916088</v>
      </c>
      <c r="C808">
        <f t="shared" si="24"/>
        <v>-0.70334672610207727</v>
      </c>
      <c r="D808">
        <f t="shared" si="24"/>
        <v>1.2222167502810817</v>
      </c>
      <c r="E808">
        <f t="shared" si="25"/>
        <v>-6.6478272991747023E-2</v>
      </c>
    </row>
    <row r="809" spans="1:5" x14ac:dyDescent="0.25">
      <c r="A809">
        <v>0.19894690420836009</v>
      </c>
      <c r="B809">
        <v>12.59565723327754</v>
      </c>
      <c r="C809">
        <f t="shared" si="24"/>
        <v>-0.70126281447530581</v>
      </c>
      <c r="D809">
        <f t="shared" si="24"/>
        <v>1.1002208336315737</v>
      </c>
      <c r="E809">
        <f t="shared" si="25"/>
        <v>-0.18030039477189819</v>
      </c>
    </row>
    <row r="810" spans="1:5" x14ac:dyDescent="0.25">
      <c r="A810">
        <v>0.1999038218128526</v>
      </c>
      <c r="B810">
        <v>25.809227712580551</v>
      </c>
      <c r="C810">
        <f t="shared" si="24"/>
        <v>-0.69917890284853401</v>
      </c>
      <c r="D810">
        <f t="shared" si="24"/>
        <v>1.4117750093798729</v>
      </c>
      <c r="E810">
        <f t="shared" si="25"/>
        <v>0.1394275758457586</v>
      </c>
    </row>
    <row r="811" spans="1:5" x14ac:dyDescent="0.25">
      <c r="A811">
        <v>0.20086534210923129</v>
      </c>
      <c r="B811">
        <v>13.70912956257242</v>
      </c>
      <c r="C811">
        <f t="shared" si="24"/>
        <v>-0.69709499122176222</v>
      </c>
      <c r="D811">
        <f t="shared" si="24"/>
        <v>1.1370098808892615</v>
      </c>
      <c r="E811">
        <f t="shared" si="25"/>
        <v>-0.12716375777549516</v>
      </c>
    </row>
    <row r="812" spans="1:5" x14ac:dyDescent="0.25">
      <c r="A812">
        <v>0.20183148723605071</v>
      </c>
      <c r="B812">
        <v>16.32563134993384</v>
      </c>
      <c r="C812">
        <f t="shared" si="24"/>
        <v>-0.69501107959499064</v>
      </c>
      <c r="D812">
        <f t="shared" si="24"/>
        <v>1.2128699854442344</v>
      </c>
      <c r="E812">
        <f t="shared" si="25"/>
        <v>-4.3129858351165229E-2</v>
      </c>
    </row>
    <row r="813" spans="1:5" x14ac:dyDescent="0.25">
      <c r="A813">
        <v>0.20280227943835011</v>
      </c>
      <c r="B813">
        <v>16.078178693462569</v>
      </c>
      <c r="C813">
        <f t="shared" si="24"/>
        <v>-0.69292716796821885</v>
      </c>
      <c r="D813">
        <f t="shared" si="24"/>
        <v>1.2062368511177843</v>
      </c>
      <c r="E813">
        <f t="shared" si="25"/>
        <v>-4.1589197808257428E-2</v>
      </c>
    </row>
    <row r="814" spans="1:5" x14ac:dyDescent="0.25">
      <c r="A814">
        <v>0.20377774106816521</v>
      </c>
      <c r="B814">
        <v>11.82905740184885</v>
      </c>
      <c r="C814">
        <f t="shared" si="24"/>
        <v>-0.69084325634144716</v>
      </c>
      <c r="D814">
        <f t="shared" si="24"/>
        <v>1.0729501392614562</v>
      </c>
      <c r="E814">
        <f t="shared" si="25"/>
        <v>-0.16670211479522834</v>
      </c>
    </row>
    <row r="815" spans="1:5" x14ac:dyDescent="0.25">
      <c r="A815">
        <v>0.2047578945850432</v>
      </c>
      <c r="B815">
        <v>16.106511776951589</v>
      </c>
      <c r="C815">
        <f t="shared" si="24"/>
        <v>-0.6887593447146757</v>
      </c>
      <c r="D815">
        <f t="shared" si="24"/>
        <v>1.2070014944816578</v>
      </c>
      <c r="E815">
        <f t="shared" si="25"/>
        <v>-2.4476964705669957E-2</v>
      </c>
    </row>
    <row r="816" spans="1:5" x14ac:dyDescent="0.25">
      <c r="A816">
        <v>0.20574276255656021</v>
      </c>
      <c r="B816">
        <v>12.990801729636219</v>
      </c>
      <c r="C816">
        <f t="shared" si="24"/>
        <v>-0.68667543308790358</v>
      </c>
      <c r="D816">
        <f t="shared" si="24"/>
        <v>1.113635954461216</v>
      </c>
      <c r="E816">
        <f t="shared" si="25"/>
        <v>-0.10966870985675259</v>
      </c>
    </row>
    <row r="817" spans="1:5" x14ac:dyDescent="0.25">
      <c r="A817">
        <v>0.20673236765883959</v>
      </c>
      <c r="B817">
        <v>18.730852038848141</v>
      </c>
      <c r="C817">
        <f t="shared" si="24"/>
        <v>-0.68459152146113189</v>
      </c>
      <c r="D817">
        <f t="shared" si="24"/>
        <v>1.2725575332403627</v>
      </c>
      <c r="E817">
        <f t="shared" si="25"/>
        <v>5.742666379175132E-2</v>
      </c>
    </row>
    <row r="818" spans="1:5" x14ac:dyDescent="0.25">
      <c r="A818">
        <v>0.20772673267707559</v>
      </c>
      <c r="B818">
        <v>12.57275307447267</v>
      </c>
      <c r="C818">
        <f t="shared" si="24"/>
        <v>-0.68250760983436032</v>
      </c>
      <c r="D818">
        <f t="shared" si="24"/>
        <v>1.0994303862091164</v>
      </c>
      <c r="E818">
        <f t="shared" si="25"/>
        <v>-0.10752668837013868</v>
      </c>
    </row>
    <row r="819" spans="1:5" x14ac:dyDescent="0.25">
      <c r="A819">
        <v>0.2087258805060572</v>
      </c>
      <c r="B819">
        <v>21.319187499893339</v>
      </c>
      <c r="C819">
        <f t="shared" si="24"/>
        <v>-0.68042369820758863</v>
      </c>
      <c r="D819">
        <f t="shared" si="24"/>
        <v>1.3287706491801994</v>
      </c>
      <c r="E819">
        <f t="shared" si="25"/>
        <v>0.12998736947030221</v>
      </c>
    </row>
    <row r="820" spans="1:5" x14ac:dyDescent="0.25">
      <c r="A820">
        <v>0.20972983415069521</v>
      </c>
      <c r="B820">
        <v>17.302643823233531</v>
      </c>
      <c r="C820">
        <f t="shared" si="24"/>
        <v>-0.67833978658081695</v>
      </c>
      <c r="D820">
        <f t="shared" si="24"/>
        <v>1.2381124678753477</v>
      </c>
      <c r="E820">
        <f t="shared" si="25"/>
        <v>4.7502983034807489E-2</v>
      </c>
    </row>
    <row r="821" spans="1:5" x14ac:dyDescent="0.25">
      <c r="A821">
        <v>0.2107386167265522</v>
      </c>
      <c r="B821">
        <v>13.410145900859041</v>
      </c>
      <c r="C821">
        <f t="shared" si="24"/>
        <v>-0.67625587495404527</v>
      </c>
      <c r="D821">
        <f t="shared" si="24"/>
        <v>1.1274335029517697</v>
      </c>
      <c r="E821">
        <f t="shared" si="25"/>
        <v>-5.500218701941284E-2</v>
      </c>
    </row>
    <row r="822" spans="1:5" x14ac:dyDescent="0.25">
      <c r="A822">
        <v>0.2117522514603746</v>
      </c>
      <c r="B822">
        <v>16.122079228474991</v>
      </c>
      <c r="C822">
        <f t="shared" si="24"/>
        <v>-0.67417196332727358</v>
      </c>
      <c r="D822">
        <f t="shared" si="24"/>
        <v>1.2074210510684529</v>
      </c>
      <c r="E822">
        <f t="shared" si="25"/>
        <v>3.3159155966627551E-2</v>
      </c>
    </row>
    <row r="823" spans="1:5" x14ac:dyDescent="0.25">
      <c r="A823">
        <v>0.21277076169062739</v>
      </c>
      <c r="B823">
        <v>14.329565662618659</v>
      </c>
      <c r="C823">
        <f t="shared" si="24"/>
        <v>-0.67208805170050201</v>
      </c>
      <c r="D823">
        <f t="shared" si="24"/>
        <v>1.1562330268811742</v>
      </c>
      <c r="E823">
        <f t="shared" si="25"/>
        <v>-9.8550733512943189E-3</v>
      </c>
    </row>
    <row r="824" spans="1:5" x14ac:dyDescent="0.25">
      <c r="A824">
        <v>0.21379417086803179</v>
      </c>
      <c r="B824">
        <v>17.49955116901921</v>
      </c>
      <c r="C824">
        <f t="shared" si="24"/>
        <v>-0.67000414007373033</v>
      </c>
      <c r="D824">
        <f t="shared" si="24"/>
        <v>1.2430269099824103</v>
      </c>
      <c r="E824">
        <f t="shared" si="25"/>
        <v>8.5112604619299148E-2</v>
      </c>
    </row>
    <row r="825" spans="1:5" x14ac:dyDescent="0.25">
      <c r="A825">
        <v>0.21482250255610491</v>
      </c>
      <c r="B825">
        <v>10.826884919735811</v>
      </c>
      <c r="C825">
        <f t="shared" si="24"/>
        <v>-0.66792022844695842</v>
      </c>
      <c r="D825">
        <f t="shared" si="24"/>
        <v>1.0345035206353321</v>
      </c>
      <c r="E825">
        <f t="shared" si="25"/>
        <v>-0.11523698985842046</v>
      </c>
    </row>
    <row r="826" spans="1:5" x14ac:dyDescent="0.25">
      <c r="A826">
        <v>0.21585578043170209</v>
      </c>
      <c r="B826">
        <v>9.3178209536365255</v>
      </c>
      <c r="C826">
        <f t="shared" si="24"/>
        <v>-0.66583631682018685</v>
      </c>
      <c r="D826">
        <f t="shared" si="24"/>
        <v>0.96931436101725221</v>
      </c>
      <c r="E826">
        <f t="shared" si="25"/>
        <v>-0.1722523546071435</v>
      </c>
    </row>
    <row r="827" spans="1:5" x14ac:dyDescent="0.25">
      <c r="A827">
        <v>0.21689402828556281</v>
      </c>
      <c r="B827">
        <v>12.9220283595679</v>
      </c>
      <c r="C827">
        <f t="shared" si="24"/>
        <v>-0.66375240519341505</v>
      </c>
      <c r="D827">
        <f t="shared" si="24"/>
        <v>1.1113306898375916</v>
      </c>
      <c r="E827">
        <f t="shared" si="25"/>
        <v>-2.2062230917446524E-2</v>
      </c>
    </row>
    <row r="828" spans="1:5" x14ac:dyDescent="0.25">
      <c r="A828">
        <v>0.21793727002285751</v>
      </c>
      <c r="B828">
        <v>12.5134948002014</v>
      </c>
      <c r="C828">
        <f t="shared" si="24"/>
        <v>-0.66166849356664348</v>
      </c>
      <c r="D828">
        <f t="shared" si="24"/>
        <v>1.0973786174855416</v>
      </c>
      <c r="E828">
        <f t="shared" si="25"/>
        <v>-2.784050840013963E-2</v>
      </c>
    </row>
    <row r="829" spans="1:5" x14ac:dyDescent="0.25">
      <c r="A829">
        <v>0.2189855296637388</v>
      </c>
      <c r="B829">
        <v>13.53416032674647</v>
      </c>
      <c r="C829">
        <f t="shared" si="24"/>
        <v>-0.65958458193987179</v>
      </c>
      <c r="D829">
        <f t="shared" si="24"/>
        <v>1.1314313168651151</v>
      </c>
      <c r="E829">
        <f t="shared" si="25"/>
        <v>1.4385985848791361E-2</v>
      </c>
    </row>
    <row r="830" spans="1:5" x14ac:dyDescent="0.25">
      <c r="A830">
        <v>0.22003883134389399</v>
      </c>
      <c r="B830">
        <v>11.124287905539809</v>
      </c>
      <c r="C830">
        <f t="shared" si="24"/>
        <v>-0.65750067031310011</v>
      </c>
      <c r="D830">
        <f t="shared" si="24"/>
        <v>1.0462722202289092</v>
      </c>
      <c r="E830">
        <f t="shared" si="25"/>
        <v>-6.2599315918057563E-2</v>
      </c>
    </row>
    <row r="831" spans="1:5" x14ac:dyDescent="0.25">
      <c r="A831">
        <v>0.221097199315101</v>
      </c>
      <c r="B831">
        <v>20.537711649877849</v>
      </c>
      <c r="C831">
        <f t="shared" si="24"/>
        <v>-0.65541675868632843</v>
      </c>
      <c r="D831">
        <f t="shared" si="24"/>
        <v>1.3125520520560416</v>
      </c>
      <c r="E831">
        <f t="shared" si="25"/>
        <v>0.21185431077843209</v>
      </c>
    </row>
    <row r="832" spans="1:5" x14ac:dyDescent="0.25">
      <c r="A832">
        <v>0.22216065794578679</v>
      </c>
      <c r="B832">
        <v>14.50068706531402</v>
      </c>
      <c r="C832">
        <f t="shared" si="24"/>
        <v>-0.65333284705955674</v>
      </c>
      <c r="D832">
        <f t="shared" si="24"/>
        <v>1.1613885802767274</v>
      </c>
      <c r="E832">
        <f t="shared" si="25"/>
        <v>6.8864633868475966E-2</v>
      </c>
    </row>
    <row r="833" spans="1:5" x14ac:dyDescent="0.25">
      <c r="A833">
        <v>0.22322923172158829</v>
      </c>
      <c r="B833">
        <v>12.099939347929681</v>
      </c>
      <c r="C833">
        <f t="shared" si="24"/>
        <v>-0.65124893543278506</v>
      </c>
      <c r="D833">
        <f t="shared" si="24"/>
        <v>1.0827831933804606</v>
      </c>
      <c r="E833">
        <f t="shared" si="25"/>
        <v>-1.5669581584338843E-3</v>
      </c>
    </row>
    <row r="834" spans="1:5" x14ac:dyDescent="0.25">
      <c r="A834">
        <v>0.22430294524591651</v>
      </c>
      <c r="B834">
        <v>10.218904113138411</v>
      </c>
      <c r="C834">
        <f t="shared" si="24"/>
        <v>-0.64916502380601304</v>
      </c>
      <c r="D834">
        <f t="shared" si="24"/>
        <v>1.009404324063282</v>
      </c>
      <c r="E834">
        <f t="shared" si="25"/>
        <v>-6.6772032606253973E-2</v>
      </c>
    </row>
    <row r="835" spans="1:5" x14ac:dyDescent="0.25">
      <c r="A835">
        <v>0.22538182324052211</v>
      </c>
      <c r="B835">
        <v>11.79002212607385</v>
      </c>
      <c r="C835">
        <f t="shared" ref="C835:D898" si="26">LOG(A835)</f>
        <v>-0.64708111217924147</v>
      </c>
      <c r="D835">
        <f t="shared" si="26"/>
        <v>1.0715146201267061</v>
      </c>
      <c r="E835">
        <f t="shared" ref="E835:E898" si="27">D835-$H$8-$H$6*C835</f>
        <v>3.5120583265273453E-3</v>
      </c>
    </row>
    <row r="836" spans="1:5" x14ac:dyDescent="0.25">
      <c r="A836">
        <v>0.22646589054606611</v>
      </c>
      <c r="B836">
        <v>8.32855370876959</v>
      </c>
      <c r="C836">
        <f t="shared" si="26"/>
        <v>-0.64499720055246967</v>
      </c>
      <c r="D836">
        <f t="shared" si="26"/>
        <v>0.92056959074231437</v>
      </c>
      <c r="E836">
        <f t="shared" si="27"/>
        <v>-0.13925917618850692</v>
      </c>
    </row>
    <row r="837" spans="1:5" x14ac:dyDescent="0.25">
      <c r="A837">
        <v>0.2275551721226903</v>
      </c>
      <c r="B837">
        <v>9.3964617163225892</v>
      </c>
      <c r="C837">
        <f t="shared" si="26"/>
        <v>-0.6429132889256981</v>
      </c>
      <c r="D837">
        <f t="shared" si="26"/>
        <v>0.97296434866798864</v>
      </c>
      <c r="E837">
        <f t="shared" si="27"/>
        <v>-7.8690623393475434E-2</v>
      </c>
    </row>
    <row r="838" spans="1:5" x14ac:dyDescent="0.25">
      <c r="A838">
        <v>0.22864969305059299</v>
      </c>
      <c r="B838">
        <v>4.4737750380261403</v>
      </c>
      <c r="C838">
        <f t="shared" si="26"/>
        <v>-0.64082937729892653</v>
      </c>
      <c r="D838">
        <f t="shared" si="26"/>
        <v>0.650674141986753</v>
      </c>
      <c r="E838">
        <f t="shared" si="27"/>
        <v>-0.39280703520535454</v>
      </c>
    </row>
    <row r="839" spans="1:5" x14ac:dyDescent="0.25">
      <c r="A839">
        <v>0.22974947853060609</v>
      </c>
      <c r="B839">
        <v>10.37188376514238</v>
      </c>
      <c r="C839">
        <f t="shared" si="26"/>
        <v>-0.63874546567215484</v>
      </c>
      <c r="D839">
        <f t="shared" si="26"/>
        <v>1.0158576411054003</v>
      </c>
      <c r="E839">
        <f t="shared" si="27"/>
        <v>-1.9449741217349548E-2</v>
      </c>
    </row>
    <row r="840" spans="1:5" x14ac:dyDescent="0.25">
      <c r="A840">
        <v>0.23085455388477519</v>
      </c>
      <c r="B840">
        <v>9.9127133549284157</v>
      </c>
      <c r="C840">
        <f t="shared" si="26"/>
        <v>-0.63666155404538316</v>
      </c>
      <c r="D840">
        <f t="shared" si="26"/>
        <v>0.99619254790406375</v>
      </c>
      <c r="E840">
        <f t="shared" si="27"/>
        <v>-3.094103954932903E-2</v>
      </c>
    </row>
    <row r="841" spans="1:5" x14ac:dyDescent="0.25">
      <c r="A841">
        <v>0.23196494455694289</v>
      </c>
      <c r="B841">
        <v>10.715564392639459</v>
      </c>
      <c r="C841">
        <f t="shared" si="26"/>
        <v>-0.63457764241861137</v>
      </c>
      <c r="D841">
        <f t="shared" si="26"/>
        <v>1.0300150504271939</v>
      </c>
      <c r="E841">
        <f t="shared" si="27"/>
        <v>1.1055257843158639E-2</v>
      </c>
    </row>
    <row r="842" spans="1:5" x14ac:dyDescent="0.25">
      <c r="A842">
        <v>0.2330806761133343</v>
      </c>
      <c r="B842">
        <v>11.11442786395205</v>
      </c>
      <c r="C842">
        <f t="shared" si="26"/>
        <v>-0.63249373079183968</v>
      </c>
      <c r="D842">
        <f t="shared" si="26"/>
        <v>1.0458871114863109</v>
      </c>
      <c r="E842">
        <f t="shared" si="27"/>
        <v>3.5101113771633496E-2</v>
      </c>
    </row>
    <row r="843" spans="1:5" x14ac:dyDescent="0.25">
      <c r="A843">
        <v>0.2342017742431462</v>
      </c>
      <c r="B843">
        <v>6.8886439207584216</v>
      </c>
      <c r="C843">
        <f t="shared" si="26"/>
        <v>-0.630409819165068</v>
      </c>
      <c r="D843">
        <f t="shared" si="26"/>
        <v>0.83813373632037502</v>
      </c>
      <c r="E843">
        <f t="shared" si="27"/>
        <v>-0.16447846652494524</v>
      </c>
    </row>
    <row r="844" spans="1:5" x14ac:dyDescent="0.25">
      <c r="A844">
        <v>0.2353282647591379</v>
      </c>
      <c r="B844">
        <v>9.8241759088739364</v>
      </c>
      <c r="C844">
        <f t="shared" si="26"/>
        <v>-0.62832590753829642</v>
      </c>
      <c r="D844">
        <f t="shared" si="26"/>
        <v>0.99229613021904883</v>
      </c>
      <c r="E844">
        <f t="shared" si="27"/>
        <v>-2.1422777569144458E-3</v>
      </c>
    </row>
    <row r="845" spans="1:5" x14ac:dyDescent="0.25">
      <c r="A845">
        <v>0.23646017359822619</v>
      </c>
      <c r="B845">
        <v>6.4597449936532572</v>
      </c>
      <c r="C845">
        <f t="shared" si="26"/>
        <v>-0.62624199591152463</v>
      </c>
      <c r="D845">
        <f t="shared" si="26"/>
        <v>0.81021537402679222</v>
      </c>
      <c r="E845">
        <f t="shared" si="27"/>
        <v>-0.17604923907981318</v>
      </c>
    </row>
    <row r="846" spans="1:5" x14ac:dyDescent="0.25">
      <c r="A846">
        <v>0.23759752682208179</v>
      </c>
      <c r="B846">
        <v>10.204177223085621</v>
      </c>
      <c r="C846">
        <f t="shared" si="26"/>
        <v>-0.62415808428475306</v>
      </c>
      <c r="D846">
        <f t="shared" si="26"/>
        <v>1.0087779926993927</v>
      </c>
      <c r="E846">
        <f t="shared" si="27"/>
        <v>3.0687174462144196E-2</v>
      </c>
    </row>
    <row r="847" spans="1:5" x14ac:dyDescent="0.25">
      <c r="A847">
        <v>0.23874035061773041</v>
      </c>
      <c r="B847">
        <v>11.886943205629249</v>
      </c>
      <c r="C847">
        <f t="shared" si="26"/>
        <v>-0.62207417265798115</v>
      </c>
      <c r="D847">
        <f t="shared" si="26"/>
        <v>1.0750701877047941</v>
      </c>
      <c r="E847">
        <f t="shared" si="27"/>
        <v>0.10515316433690369</v>
      </c>
    </row>
    <row r="848" spans="1:5" x14ac:dyDescent="0.25">
      <c r="A848">
        <v>0.23988867129815439</v>
      </c>
      <c r="B848">
        <v>7.4666751284942654</v>
      </c>
      <c r="C848">
        <f t="shared" si="26"/>
        <v>-0.61999026103120969</v>
      </c>
      <c r="D848">
        <f t="shared" si="26"/>
        <v>0.87312725579168127</v>
      </c>
      <c r="E848">
        <f t="shared" si="27"/>
        <v>-8.8615972706852286E-2</v>
      </c>
    </row>
    <row r="849" spans="1:5" x14ac:dyDescent="0.25">
      <c r="A849">
        <v>0.2410425153029</v>
      </c>
      <c r="B849">
        <v>8.1798280306292455</v>
      </c>
      <c r="C849">
        <f t="shared" si="26"/>
        <v>-0.61790634940443789</v>
      </c>
      <c r="D849">
        <f t="shared" si="26"/>
        <v>0.91274417333711189</v>
      </c>
      <c r="E849">
        <f t="shared" si="27"/>
        <v>-4.0825260292064236E-2</v>
      </c>
    </row>
    <row r="850" spans="1:5" x14ac:dyDescent="0.25">
      <c r="A850">
        <v>0.24220190919868501</v>
      </c>
      <c r="B850">
        <v>6.7840834413224353</v>
      </c>
      <c r="C850">
        <f t="shared" si="26"/>
        <v>-0.6158224377776661</v>
      </c>
      <c r="D850">
        <f t="shared" si="26"/>
        <v>0.83149118091773744</v>
      </c>
      <c r="E850">
        <f t="shared" si="27"/>
        <v>-0.11390445784208092</v>
      </c>
    </row>
    <row r="851" spans="1:5" x14ac:dyDescent="0.25">
      <c r="A851">
        <v>0.24336687968001081</v>
      </c>
      <c r="B851">
        <v>6.1225684754000849</v>
      </c>
      <c r="C851">
        <f t="shared" si="26"/>
        <v>-0.61373852615089453</v>
      </c>
      <c r="D851">
        <f t="shared" si="26"/>
        <v>0.78693365101555179</v>
      </c>
      <c r="E851">
        <f t="shared" si="27"/>
        <v>-0.15028819287490958</v>
      </c>
    </row>
    <row r="852" spans="1:5" x14ac:dyDescent="0.25">
      <c r="A852">
        <v>0.24453745356977741</v>
      </c>
      <c r="B852">
        <v>8.0853367713714572</v>
      </c>
      <c r="C852">
        <f t="shared" si="26"/>
        <v>-0.61165461452412284</v>
      </c>
      <c r="D852">
        <f t="shared" si="26"/>
        <v>0.90769811390256439</v>
      </c>
      <c r="E852">
        <f t="shared" si="27"/>
        <v>-2.1349935118539332E-2</v>
      </c>
    </row>
    <row r="853" spans="1:5" x14ac:dyDescent="0.25">
      <c r="A853">
        <v>0.24571365781990051</v>
      </c>
      <c r="B853">
        <v>5.9772680583698996</v>
      </c>
      <c r="C853">
        <f t="shared" si="26"/>
        <v>-0.60957070289735082</v>
      </c>
      <c r="D853">
        <f t="shared" si="26"/>
        <v>0.77650273277201465</v>
      </c>
      <c r="E853">
        <f t="shared" si="27"/>
        <v>-0.14437152137973097</v>
      </c>
    </row>
    <row r="854" spans="1:5" x14ac:dyDescent="0.25">
      <c r="A854">
        <v>0.24689551951193189</v>
      </c>
      <c r="B854">
        <v>7.9656231030295297</v>
      </c>
      <c r="C854">
        <f t="shared" si="26"/>
        <v>-0.60748679127057914</v>
      </c>
      <c r="D854">
        <f t="shared" si="26"/>
        <v>0.9012197537244695</v>
      </c>
      <c r="E854">
        <f t="shared" si="27"/>
        <v>-1.1480705557918469E-2</v>
      </c>
    </row>
    <row r="855" spans="1:5" x14ac:dyDescent="0.25">
      <c r="A855">
        <v>0.24808306585768369</v>
      </c>
      <c r="B855">
        <v>7.7293142830495114</v>
      </c>
      <c r="C855">
        <f t="shared" si="26"/>
        <v>-0.60540287964380757</v>
      </c>
      <c r="D855">
        <f t="shared" si="26"/>
        <v>0.88814096658360775</v>
      </c>
      <c r="E855">
        <f t="shared" si="27"/>
        <v>-1.6385697829423229E-2</v>
      </c>
    </row>
    <row r="856" spans="1:5" x14ac:dyDescent="0.25">
      <c r="A856">
        <v>0.24927632419985449</v>
      </c>
      <c r="B856">
        <v>7.9567232219226423</v>
      </c>
      <c r="C856">
        <f t="shared" si="26"/>
        <v>-0.60331896801703588</v>
      </c>
      <c r="D856">
        <f t="shared" si="26"/>
        <v>0.90073425120141581</v>
      </c>
      <c r="E856">
        <f t="shared" si="27"/>
        <v>4.3813816577422671E-3</v>
      </c>
    </row>
    <row r="857" spans="1:5" x14ac:dyDescent="0.25">
      <c r="A857">
        <v>0.25047532201265882</v>
      </c>
      <c r="B857">
        <v>7.6034885573095234</v>
      </c>
      <c r="C857">
        <f t="shared" si="26"/>
        <v>-0.60123505639026409</v>
      </c>
      <c r="D857">
        <f t="shared" si="26"/>
        <v>0.88101289669835425</v>
      </c>
      <c r="E857">
        <f t="shared" si="27"/>
        <v>-7.1661779759617517E-3</v>
      </c>
    </row>
    <row r="858" spans="1:5" x14ac:dyDescent="0.25">
      <c r="A858">
        <v>0.25168008690245969</v>
      </c>
      <c r="B858">
        <v>5.4250304958676514</v>
      </c>
      <c r="C858">
        <f t="shared" si="26"/>
        <v>-0.59915114476349263</v>
      </c>
      <c r="D858">
        <f t="shared" si="26"/>
        <v>0.73440218383850575</v>
      </c>
      <c r="E858">
        <f t="shared" si="27"/>
        <v>-0.14560309596645382</v>
      </c>
    </row>
    <row r="859" spans="1:5" x14ac:dyDescent="0.25">
      <c r="A859">
        <v>0.25289064660840482</v>
      </c>
      <c r="B859">
        <v>2.2455483159197192</v>
      </c>
      <c r="C859">
        <f t="shared" si="26"/>
        <v>-0.59706723313672083</v>
      </c>
      <c r="D859">
        <f t="shared" si="26"/>
        <v>0.35132240391513458</v>
      </c>
      <c r="E859">
        <f t="shared" si="27"/>
        <v>-0.52050908102046711</v>
      </c>
    </row>
    <row r="860" spans="1:5" x14ac:dyDescent="0.25">
      <c r="A860">
        <v>0.25410702900306442</v>
      </c>
      <c r="B860">
        <v>8.4943859203572991</v>
      </c>
      <c r="C860">
        <f t="shared" si="26"/>
        <v>-0.59498332150994904</v>
      </c>
      <c r="D860">
        <f t="shared" si="26"/>
        <v>0.92913198814444942</v>
      </c>
      <c r="E860">
        <f t="shared" si="27"/>
        <v>6.5474298078205262E-2</v>
      </c>
    </row>
    <row r="861" spans="1:5" x14ac:dyDescent="0.25">
      <c r="A861">
        <v>0.25532926209307327</v>
      </c>
      <c r="B861">
        <v>12.36410918266014</v>
      </c>
      <c r="C861">
        <f t="shared" si="26"/>
        <v>-0.59289940988317757</v>
      </c>
      <c r="D861">
        <f t="shared" si="26"/>
        <v>1.0921628314945879</v>
      </c>
      <c r="E861">
        <f t="shared" si="27"/>
        <v>0.2366789362977002</v>
      </c>
    </row>
    <row r="862" spans="1:5" x14ac:dyDescent="0.25">
      <c r="A862">
        <v>0.25655737401977641</v>
      </c>
      <c r="B862">
        <v>6.4343642571707704</v>
      </c>
      <c r="C862">
        <f t="shared" si="26"/>
        <v>-0.59081549825640567</v>
      </c>
      <c r="D862">
        <f t="shared" si="26"/>
        <v>0.80850564319967388</v>
      </c>
      <c r="E862">
        <f t="shared" si="27"/>
        <v>-3.8804457127855407E-2</v>
      </c>
    </row>
    <row r="863" spans="1:5" x14ac:dyDescent="0.25">
      <c r="A863">
        <v>0.25779139305987542</v>
      </c>
      <c r="B863">
        <v>5.5782828984342521</v>
      </c>
      <c r="C863">
        <f t="shared" si="26"/>
        <v>-0.5887315866296341</v>
      </c>
      <c r="D863">
        <f t="shared" si="26"/>
        <v>0.74650053540752737</v>
      </c>
      <c r="E863">
        <f t="shared" si="27"/>
        <v>-9.263577005064505E-2</v>
      </c>
    </row>
    <row r="864" spans="1:5" x14ac:dyDescent="0.25">
      <c r="A864">
        <v>0.25903134762608099</v>
      </c>
      <c r="B864">
        <v>6.5152070239818904</v>
      </c>
      <c r="C864">
        <f t="shared" si="26"/>
        <v>-0.58664767500286252</v>
      </c>
      <c r="D864">
        <f t="shared" si="26"/>
        <v>0.81392822019357414</v>
      </c>
      <c r="E864">
        <f t="shared" si="27"/>
        <v>-1.7034290395241403E-2</v>
      </c>
    </row>
    <row r="865" spans="1:5" x14ac:dyDescent="0.25">
      <c r="A865">
        <v>0.26027726626776648</v>
      </c>
      <c r="B865">
        <v>6.9214591953080644</v>
      </c>
      <c r="C865">
        <f t="shared" si="26"/>
        <v>-0.58456376337609073</v>
      </c>
      <c r="D865">
        <f t="shared" si="26"/>
        <v>0.84019766290538989</v>
      </c>
      <c r="E865">
        <f t="shared" si="27"/>
        <v>1.7408947185932444E-2</v>
      </c>
    </row>
    <row r="866" spans="1:5" x14ac:dyDescent="0.25">
      <c r="A866">
        <v>0.26152917767162498</v>
      </c>
      <c r="B866">
        <v>6.4761145250656158</v>
      </c>
      <c r="C866">
        <f t="shared" si="26"/>
        <v>-0.58247985174931904</v>
      </c>
      <c r="D866">
        <f t="shared" si="26"/>
        <v>0.81131452031052831</v>
      </c>
      <c r="E866">
        <f t="shared" si="27"/>
        <v>-3.3004005395720348E-3</v>
      </c>
    </row>
    <row r="867" spans="1:5" x14ac:dyDescent="0.25">
      <c r="A867">
        <v>0.26278711066233051</v>
      </c>
      <c r="B867">
        <v>6.3269362218927521</v>
      </c>
      <c r="C867">
        <f t="shared" si="26"/>
        <v>-0.58039594012254725</v>
      </c>
      <c r="D867">
        <f t="shared" si="26"/>
        <v>0.80119345661504426</v>
      </c>
      <c r="E867">
        <f t="shared" si="27"/>
        <v>-5.2476693656986484E-3</v>
      </c>
    </row>
    <row r="868" spans="1:5" x14ac:dyDescent="0.25">
      <c r="A868">
        <v>0.26405109420320089</v>
      </c>
      <c r="B868">
        <v>8.6587912824558604</v>
      </c>
      <c r="C868">
        <f t="shared" si="26"/>
        <v>-0.57831202849577568</v>
      </c>
      <c r="D868">
        <f t="shared" si="26"/>
        <v>0.93745727123245581</v>
      </c>
      <c r="E868">
        <f t="shared" si="27"/>
        <v>0.13918994012107033</v>
      </c>
    </row>
    <row r="869" spans="1:5" x14ac:dyDescent="0.25">
      <c r="A869">
        <v>0.2653211573968654</v>
      </c>
      <c r="B869">
        <v>4.9011393876195886</v>
      </c>
      <c r="C869">
        <f t="shared" si="26"/>
        <v>-0.57622811686900399</v>
      </c>
      <c r="D869">
        <f t="shared" si="26"/>
        <v>0.69029705395380858</v>
      </c>
      <c r="E869">
        <f t="shared" si="27"/>
        <v>-9.9796482288219579E-2</v>
      </c>
    </row>
    <row r="870" spans="1:5" x14ac:dyDescent="0.25">
      <c r="A870">
        <v>0.26659732948593429</v>
      </c>
      <c r="B870">
        <v>3.971649424338398</v>
      </c>
      <c r="C870">
        <f t="shared" si="26"/>
        <v>-0.57414420524223231</v>
      </c>
      <c r="D870">
        <f t="shared" si="26"/>
        <v>0.59897090654167695</v>
      </c>
      <c r="E870">
        <f t="shared" si="27"/>
        <v>-0.18294883483099422</v>
      </c>
    </row>
    <row r="871" spans="1:5" x14ac:dyDescent="0.25">
      <c r="A871">
        <v>0.26787963985367252</v>
      </c>
      <c r="B871">
        <v>6.3823138638569139</v>
      </c>
      <c r="C871">
        <f t="shared" si="26"/>
        <v>-0.57206029361546029</v>
      </c>
      <c r="D871">
        <f t="shared" si="26"/>
        <v>0.8049781577373758</v>
      </c>
      <c r="E871">
        <f t="shared" si="27"/>
        <v>3.1232211234063278E-2</v>
      </c>
    </row>
    <row r="872" spans="1:5" x14ac:dyDescent="0.25">
      <c r="A872">
        <v>0.26916811802467538</v>
      </c>
      <c r="B872">
        <v>6.1529439922362377</v>
      </c>
      <c r="C872">
        <f t="shared" si="26"/>
        <v>-0.56997638198868872</v>
      </c>
      <c r="D872">
        <f t="shared" si="26"/>
        <v>0.78908296189877947</v>
      </c>
      <c r="E872">
        <f t="shared" si="27"/>
        <v>2.3510810264824045E-2</v>
      </c>
    </row>
    <row r="873" spans="1:5" x14ac:dyDescent="0.25">
      <c r="A873">
        <v>0.27046279366554971</v>
      </c>
      <c r="B873">
        <v>9.3516629497986337</v>
      </c>
      <c r="C873">
        <f t="shared" si="26"/>
        <v>-0.56789247036191692</v>
      </c>
      <c r="D873">
        <f t="shared" si="26"/>
        <v>0.97088884570720291</v>
      </c>
      <c r="E873">
        <f t="shared" si="27"/>
        <v>0.21349048894260525</v>
      </c>
    </row>
    <row r="874" spans="1:5" x14ac:dyDescent="0.25">
      <c r="A874">
        <v>0.27176369658559568</v>
      </c>
      <c r="B874">
        <v>5.3861914151816856</v>
      </c>
      <c r="C874">
        <f t="shared" si="26"/>
        <v>-0.56580855873514535</v>
      </c>
      <c r="D874">
        <f t="shared" si="26"/>
        <v>0.73128178336438665</v>
      </c>
      <c r="E874">
        <f t="shared" si="27"/>
        <v>-1.7942778530854131E-2</v>
      </c>
    </row>
    <row r="875" spans="1:5" x14ac:dyDescent="0.25">
      <c r="A875">
        <v>0.27307085673749398</v>
      </c>
      <c r="B875">
        <v>4.5882810186609557</v>
      </c>
      <c r="C875">
        <f t="shared" si="26"/>
        <v>-0.56372464710837378</v>
      </c>
      <c r="D875">
        <f t="shared" si="26"/>
        <v>0.66165000929815887</v>
      </c>
      <c r="E875">
        <f t="shared" si="27"/>
        <v>-7.9400757727724702E-2</v>
      </c>
    </row>
    <row r="876" spans="1:5" x14ac:dyDescent="0.25">
      <c r="A876">
        <v>0.27438430421799498</v>
      </c>
      <c r="B876">
        <v>5.6029546630822953</v>
      </c>
      <c r="C876">
        <f t="shared" si="26"/>
        <v>-0.56164073548160209</v>
      </c>
      <c r="D876">
        <f t="shared" si="26"/>
        <v>0.74841710834069963</v>
      </c>
      <c r="E876">
        <f t="shared" si="27"/>
        <v>1.5540136184173381E-2</v>
      </c>
    </row>
    <row r="877" spans="1:5" x14ac:dyDescent="0.25">
      <c r="A877">
        <v>0.27570406926861191</v>
      </c>
      <c r="B877">
        <v>5.8518514926531218</v>
      </c>
      <c r="C877">
        <f t="shared" si="26"/>
        <v>-0.5595568238548303</v>
      </c>
      <c r="D877">
        <f t="shared" si="26"/>
        <v>0.76729329613754393</v>
      </c>
      <c r="E877">
        <f t="shared" si="27"/>
        <v>4.2590118850375003E-2</v>
      </c>
    </row>
    <row r="878" spans="1:5" x14ac:dyDescent="0.25">
      <c r="A878">
        <v>0.27703018227631693</v>
      </c>
      <c r="B878">
        <v>4.3330696049357096</v>
      </c>
      <c r="C878">
        <f t="shared" si="26"/>
        <v>-0.5574729122280585</v>
      </c>
      <c r="D878">
        <f t="shared" si="26"/>
        <v>0.63679566544718258</v>
      </c>
      <c r="E878">
        <f t="shared" si="27"/>
        <v>-7.9733716970628699E-2</v>
      </c>
    </row>
    <row r="879" spans="1:5" x14ac:dyDescent="0.25">
      <c r="A879">
        <v>0.27836267377424101</v>
      </c>
      <c r="B879">
        <v>5.8029414726009607</v>
      </c>
      <c r="C879">
        <f t="shared" si="26"/>
        <v>-0.55538900060128693</v>
      </c>
      <c r="D879">
        <f t="shared" si="26"/>
        <v>0.76364819037245324</v>
      </c>
      <c r="E879">
        <f t="shared" si="27"/>
        <v>5.5292602823999282E-2</v>
      </c>
    </row>
    <row r="880" spans="1:5" x14ac:dyDescent="0.25">
      <c r="A880">
        <v>0.27970157444237698</v>
      </c>
      <c r="B880">
        <v>8.186996324960754</v>
      </c>
      <c r="C880">
        <f t="shared" si="26"/>
        <v>-0.55330508897451525</v>
      </c>
      <c r="D880">
        <f t="shared" si="26"/>
        <v>0.91312459544029512</v>
      </c>
      <c r="E880">
        <f t="shared" si="27"/>
        <v>0.21294280276119837</v>
      </c>
    </row>
    <row r="881" spans="1:5" x14ac:dyDescent="0.25">
      <c r="A881">
        <v>0.28104691510828578</v>
      </c>
      <c r="B881">
        <v>3.2024101480356162</v>
      </c>
      <c r="C881">
        <f t="shared" si="26"/>
        <v>-0.55122117734774356</v>
      </c>
      <c r="D881">
        <f t="shared" si="26"/>
        <v>0.50547695332390585</v>
      </c>
      <c r="E881">
        <f t="shared" si="27"/>
        <v>-0.18653104448583369</v>
      </c>
    </row>
    <row r="882" spans="1:5" x14ac:dyDescent="0.25">
      <c r="A882">
        <v>0.28239872674780619</v>
      </c>
      <c r="B882">
        <v>4.4640907219476951</v>
      </c>
      <c r="C882">
        <f t="shared" si="26"/>
        <v>-0.54913726572097188</v>
      </c>
      <c r="D882">
        <f t="shared" si="26"/>
        <v>0.64973301201395628</v>
      </c>
      <c r="E882">
        <f t="shared" si="27"/>
        <v>-3.4101190926425495E-2</v>
      </c>
    </row>
    <row r="883" spans="1:5" x14ac:dyDescent="0.25">
      <c r="A883">
        <v>0.28375704048576822</v>
      </c>
      <c r="B883">
        <v>4.4870468354058426</v>
      </c>
      <c r="C883">
        <f t="shared" si="26"/>
        <v>-0.54705335409420019</v>
      </c>
      <c r="D883">
        <f t="shared" si="26"/>
        <v>0.65196060268488154</v>
      </c>
      <c r="E883">
        <f t="shared" si="27"/>
        <v>-2.3699805386143247E-2</v>
      </c>
    </row>
    <row r="884" spans="1:5" x14ac:dyDescent="0.25">
      <c r="A884">
        <v>0.28512188759670959</v>
      </c>
      <c r="B884">
        <v>3.8891772133168598</v>
      </c>
      <c r="C884">
        <f t="shared" si="26"/>
        <v>-0.54496944246742851</v>
      </c>
      <c r="D884">
        <f t="shared" si="26"/>
        <v>0.58985773255660656</v>
      </c>
      <c r="E884">
        <f t="shared" si="27"/>
        <v>-7.7628880645060683E-2</v>
      </c>
    </row>
    <row r="885" spans="1:5" x14ac:dyDescent="0.25">
      <c r="A885">
        <v>0.28649329950559588</v>
      </c>
      <c r="B885">
        <v>4.8202874927916577</v>
      </c>
      <c r="C885">
        <f t="shared" si="26"/>
        <v>-0.54288553084065683</v>
      </c>
      <c r="D885">
        <f t="shared" si="26"/>
        <v>0.68307294131137397</v>
      </c>
      <c r="E885">
        <f t="shared" si="27"/>
        <v>2.3760122979064047E-2</v>
      </c>
    </row>
    <row r="886" spans="1:5" x14ac:dyDescent="0.25">
      <c r="A886">
        <v>0.2878713077885442</v>
      </c>
      <c r="B886">
        <v>4.6789818828116596</v>
      </c>
      <c r="C886">
        <f t="shared" si="26"/>
        <v>-0.54080161921388514</v>
      </c>
      <c r="D886">
        <f t="shared" si="26"/>
        <v>0.67015136359137739</v>
      </c>
      <c r="E886">
        <f t="shared" si="27"/>
        <v>1.9012340128424565E-2</v>
      </c>
    </row>
    <row r="887" spans="1:5" x14ac:dyDescent="0.25">
      <c r="A887">
        <v>0.28925594417354977</v>
      </c>
      <c r="B887">
        <v>3.7133774837109779</v>
      </c>
      <c r="C887">
        <f t="shared" si="26"/>
        <v>-0.53871770758711346</v>
      </c>
      <c r="D887">
        <f t="shared" si="26"/>
        <v>0.5697690997135767</v>
      </c>
      <c r="E887">
        <f t="shared" si="27"/>
        <v>-7.3196128880018474E-2</v>
      </c>
    </row>
    <row r="888" spans="1:5" x14ac:dyDescent="0.25">
      <c r="A888">
        <v>0.29064724054121721</v>
      </c>
      <c r="B888">
        <v>4.8727744309809244</v>
      </c>
      <c r="C888">
        <f t="shared" si="26"/>
        <v>-0.53663379596034166</v>
      </c>
      <c r="D888">
        <f t="shared" si="26"/>
        <v>0.68777630761612252</v>
      </c>
      <c r="E888">
        <f t="shared" si="27"/>
        <v>5.2984873891884998E-2</v>
      </c>
    </row>
    <row r="889" spans="1:5" x14ac:dyDescent="0.25">
      <c r="A889">
        <v>0.29204522892549373</v>
      </c>
      <c r="B889">
        <v>5.2389575426847417</v>
      </c>
      <c r="C889">
        <f t="shared" si="26"/>
        <v>-0.53454988433356987</v>
      </c>
      <c r="D889">
        <f t="shared" si="26"/>
        <v>0.71924487887313249</v>
      </c>
      <c r="E889">
        <f t="shared" si="27"/>
        <v>9.2627240018252621E-2</v>
      </c>
    </row>
    <row r="890" spans="1:5" x14ac:dyDescent="0.25">
      <c r="A890">
        <v>0.29344994151440718</v>
      </c>
      <c r="B890">
        <v>4.4198179837251166</v>
      </c>
      <c r="C890">
        <f t="shared" si="26"/>
        <v>-0.53246597270679819</v>
      </c>
      <c r="D890">
        <f t="shared" si="26"/>
        <v>0.64540438466776584</v>
      </c>
      <c r="E890">
        <f t="shared" si="27"/>
        <v>2.6960540682243295E-2</v>
      </c>
    </row>
    <row r="891" spans="1:5" x14ac:dyDescent="0.25">
      <c r="A891">
        <v>0.29486141065080712</v>
      </c>
      <c r="B891">
        <v>2.9243011862459372</v>
      </c>
      <c r="C891">
        <f t="shared" si="26"/>
        <v>-0.5303820610800265</v>
      </c>
      <c r="D891">
        <f t="shared" si="26"/>
        <v>0.46602210042959785</v>
      </c>
      <c r="E891">
        <f t="shared" si="27"/>
        <v>-0.14424794868656732</v>
      </c>
    </row>
    <row r="892" spans="1:5" x14ac:dyDescent="0.25">
      <c r="A892">
        <v>0.29627966883310952</v>
      </c>
      <c r="B892">
        <v>4.7354287240694806</v>
      </c>
      <c r="C892">
        <f t="shared" si="26"/>
        <v>-0.52829814945325482</v>
      </c>
      <c r="D892">
        <f t="shared" si="26"/>
        <v>0.67535930415637169</v>
      </c>
      <c r="E892">
        <f t="shared" si="27"/>
        <v>7.3263049909563893E-2</v>
      </c>
    </row>
    <row r="893" spans="1:5" x14ac:dyDescent="0.25">
      <c r="A893">
        <v>0.29770474871604491</v>
      </c>
      <c r="B893">
        <v>3.6342502442460858</v>
      </c>
      <c r="C893">
        <f t="shared" si="26"/>
        <v>-0.52621423782648302</v>
      </c>
      <c r="D893">
        <f t="shared" si="26"/>
        <v>0.56041482829766998</v>
      </c>
      <c r="E893">
        <f t="shared" si="27"/>
        <v>-3.3507631079779721E-2</v>
      </c>
    </row>
    <row r="894" spans="1:5" x14ac:dyDescent="0.25">
      <c r="A894">
        <v>0.29913668311141012</v>
      </c>
      <c r="B894">
        <v>4.1092844264857504</v>
      </c>
      <c r="C894">
        <f t="shared" si="26"/>
        <v>-0.52413032619971134</v>
      </c>
      <c r="D894">
        <f t="shared" si="26"/>
        <v>0.6137662022446525</v>
      </c>
      <c r="E894">
        <f t="shared" si="27"/>
        <v>2.8017537736559905E-2</v>
      </c>
    </row>
    <row r="895" spans="1:5" x14ac:dyDescent="0.25">
      <c r="A895">
        <v>0.30057550498882413</v>
      </c>
      <c r="B895">
        <v>2.785329658569295</v>
      </c>
      <c r="C895">
        <f t="shared" si="26"/>
        <v>-0.52204641457293977</v>
      </c>
      <c r="D895">
        <f t="shared" si="26"/>
        <v>0.44487660361201797</v>
      </c>
      <c r="E895">
        <f t="shared" si="27"/>
        <v>-0.13269826602671753</v>
      </c>
    </row>
    <row r="896" spans="1:5" x14ac:dyDescent="0.25">
      <c r="A896">
        <v>0.30202124747648701</v>
      </c>
      <c r="B896">
        <v>4.2432127764000311</v>
      </c>
      <c r="C896">
        <f t="shared" si="26"/>
        <v>-0.51996250294616808</v>
      </c>
      <c r="D896">
        <f t="shared" si="26"/>
        <v>0.62769481006015315</v>
      </c>
      <c r="E896">
        <f t="shared" si="27"/>
        <v>5.8293735290774862E-2</v>
      </c>
    </row>
    <row r="897" spans="1:5" x14ac:dyDescent="0.25">
      <c r="A897">
        <v>0.30347394386194237</v>
      </c>
      <c r="B897">
        <v>3.484425460981579</v>
      </c>
      <c r="C897">
        <f t="shared" si="26"/>
        <v>-0.5178785913193964</v>
      </c>
      <c r="D897">
        <f t="shared" si="26"/>
        <v>0.54213117850417758</v>
      </c>
      <c r="E897">
        <f t="shared" si="27"/>
        <v>-1.9096101395843501E-2</v>
      </c>
    </row>
    <row r="898" spans="1:5" x14ac:dyDescent="0.25">
      <c r="A898">
        <v>0.30493362759284431</v>
      </c>
      <c r="B898">
        <v>3.0944079979594341</v>
      </c>
      <c r="C898">
        <f t="shared" si="26"/>
        <v>-0.51579467969262471</v>
      </c>
      <c r="D898">
        <f t="shared" si="26"/>
        <v>0.49057757490328247</v>
      </c>
      <c r="E898">
        <f t="shared" si="27"/>
        <v>-6.2475910127381074E-2</v>
      </c>
    </row>
    <row r="899" spans="1:5" x14ac:dyDescent="0.25">
      <c r="A899">
        <v>0.30640033227772712</v>
      </c>
      <c r="B899">
        <v>4.8035626813036956</v>
      </c>
      <c r="C899">
        <f t="shared" ref="C899:D962" si="28">LOG(A899)</f>
        <v>-0.51371076806585303</v>
      </c>
      <c r="D899">
        <f t="shared" si="28"/>
        <v>0.68156346214847618</v>
      </c>
      <c r="E899">
        <f t="shared" ref="E899:E962" si="29">D899-$H$8-$H$6*C899</f>
        <v>0.13668377198716986</v>
      </c>
    </row>
    <row r="900" spans="1:5" x14ac:dyDescent="0.25">
      <c r="A900">
        <v>0.30787409168677943</v>
      </c>
      <c r="B900">
        <v>3.6553300337259169</v>
      </c>
      <c r="C900">
        <f t="shared" si="28"/>
        <v>-0.51162685643908135</v>
      </c>
      <c r="D900">
        <f t="shared" si="28"/>
        <v>0.56292659479735829</v>
      </c>
      <c r="E900">
        <f t="shared" si="29"/>
        <v>2.6220699505409062E-2</v>
      </c>
    </row>
    <row r="901" spans="1:5" x14ac:dyDescent="0.25">
      <c r="A901">
        <v>0.30935493975262141</v>
      </c>
      <c r="B901">
        <v>4.5539034420351827</v>
      </c>
      <c r="C901">
        <f t="shared" si="28"/>
        <v>-0.50954294481230966</v>
      </c>
      <c r="D901">
        <f t="shared" si="28"/>
        <v>0.65838381788301559</v>
      </c>
      <c r="E901">
        <f t="shared" si="29"/>
        <v>0.12985171746042412</v>
      </c>
    </row>
    <row r="902" spans="1:5" x14ac:dyDescent="0.25">
      <c r="A902">
        <v>0.31084291057108637</v>
      </c>
      <c r="B902">
        <v>4.5625965937247761</v>
      </c>
      <c r="C902">
        <f t="shared" si="28"/>
        <v>-0.50745903318553798</v>
      </c>
      <c r="D902">
        <f t="shared" si="28"/>
        <v>0.659212071914415</v>
      </c>
      <c r="E902">
        <f t="shared" si="29"/>
        <v>0.13885376636118085</v>
      </c>
    </row>
    <row r="903" spans="1:5" x14ac:dyDescent="0.25">
      <c r="A903">
        <v>0.31233803840200558</v>
      </c>
      <c r="B903">
        <v>3.1783659276312282</v>
      </c>
      <c r="C903">
        <f t="shared" si="28"/>
        <v>-0.5053751215587664</v>
      </c>
      <c r="D903">
        <f t="shared" si="28"/>
        <v>0.50220389639633189</v>
      </c>
      <c r="E903">
        <f t="shared" si="29"/>
        <v>-9.9806142875453752E-3</v>
      </c>
    </row>
    <row r="904" spans="1:5" x14ac:dyDescent="0.25">
      <c r="A904">
        <v>0.31384035766999729</v>
      </c>
      <c r="B904">
        <v>2.745857578386385</v>
      </c>
      <c r="C904">
        <f t="shared" si="28"/>
        <v>-0.50329120993199472</v>
      </c>
      <c r="D904">
        <f t="shared" si="28"/>
        <v>0.43867800758210679</v>
      </c>
      <c r="E904">
        <f t="shared" si="29"/>
        <v>-6.5332708232413106E-2</v>
      </c>
    </row>
    <row r="905" spans="1:5" x14ac:dyDescent="0.25">
      <c r="A905">
        <v>0.31534990296525922</v>
      </c>
      <c r="B905">
        <v>1.5676961132881011</v>
      </c>
      <c r="C905">
        <f t="shared" si="28"/>
        <v>-0.50120729830522281</v>
      </c>
      <c r="D905">
        <f t="shared" si="28"/>
        <v>0.19526188161843913</v>
      </c>
      <c r="E905">
        <f t="shared" si="29"/>
        <v>-0.3005750393267228</v>
      </c>
    </row>
    <row r="906" spans="1:5" x14ac:dyDescent="0.25">
      <c r="A906">
        <v>0.31686670904436459</v>
      </c>
      <c r="B906">
        <v>2.5769082759628481</v>
      </c>
      <c r="C906">
        <f t="shared" si="28"/>
        <v>-0.49912338667845124</v>
      </c>
      <c r="D906">
        <f t="shared" si="28"/>
        <v>0.41109896028464765</v>
      </c>
      <c r="E906">
        <f t="shared" si="29"/>
        <v>-7.6564165791157102E-2</v>
      </c>
    </row>
    <row r="907" spans="1:5" x14ac:dyDescent="0.25">
      <c r="A907">
        <v>0.3183908108310633</v>
      </c>
      <c r="B907">
        <v>3.1375505206728538</v>
      </c>
      <c r="C907">
        <f t="shared" si="28"/>
        <v>-0.49703947505167956</v>
      </c>
      <c r="D907">
        <f t="shared" si="28"/>
        <v>0.49659072753221689</v>
      </c>
      <c r="E907">
        <f t="shared" si="29"/>
        <v>1.7101396325769569E-2</v>
      </c>
    </row>
    <row r="908" spans="1:5" x14ac:dyDescent="0.25">
      <c r="A908">
        <v>0.31992224341708542</v>
      </c>
      <c r="B908">
        <v>2.8149120895102868</v>
      </c>
      <c r="C908">
        <f t="shared" si="28"/>
        <v>-0.49495556342490765</v>
      </c>
      <c r="D908">
        <f t="shared" si="28"/>
        <v>0.4494648362613442</v>
      </c>
      <c r="E908">
        <f t="shared" si="29"/>
        <v>-2.1850700075745078E-2</v>
      </c>
    </row>
    <row r="909" spans="1:5" x14ac:dyDescent="0.25">
      <c r="A909">
        <v>0.32146104206294879</v>
      </c>
      <c r="B909">
        <v>2.7035532794839381</v>
      </c>
      <c r="C909">
        <f t="shared" si="28"/>
        <v>-0.49287165179813597</v>
      </c>
      <c r="D909">
        <f t="shared" si="28"/>
        <v>0.4319349327272044</v>
      </c>
      <c r="E909">
        <f t="shared" si="29"/>
        <v>-3.1206808740527503E-2</v>
      </c>
    </row>
    <row r="910" spans="1:5" x14ac:dyDescent="0.25">
      <c r="A910">
        <v>0.32300724219877169</v>
      </c>
      <c r="B910">
        <v>2.3830506447582418</v>
      </c>
      <c r="C910">
        <f t="shared" si="28"/>
        <v>-0.49078774017136434</v>
      </c>
      <c r="D910">
        <f t="shared" si="28"/>
        <v>0.37713327210110287</v>
      </c>
      <c r="E910">
        <f t="shared" si="29"/>
        <v>-7.7834674497271994E-2</v>
      </c>
    </row>
    <row r="911" spans="1:5" x14ac:dyDescent="0.25">
      <c r="A911">
        <v>0.32456087942508838</v>
      </c>
      <c r="B911">
        <v>3.776736956682659</v>
      </c>
      <c r="C911">
        <f t="shared" si="28"/>
        <v>-0.48870382854459266</v>
      </c>
      <c r="D911">
        <f t="shared" si="28"/>
        <v>0.57711673800746122</v>
      </c>
      <c r="E911">
        <f t="shared" si="29"/>
        <v>0.13032258627844362</v>
      </c>
    </row>
    <row r="912" spans="1:5" x14ac:dyDescent="0.25">
      <c r="A912">
        <v>0.32612198951366839</v>
      </c>
      <c r="B912">
        <v>2.3071305962700071</v>
      </c>
      <c r="C912">
        <f t="shared" si="28"/>
        <v>-0.48661991691782086</v>
      </c>
      <c r="D912">
        <f t="shared" si="28"/>
        <v>0.36307217867113128</v>
      </c>
      <c r="E912">
        <f t="shared" si="29"/>
        <v>-7.5548178188528547E-2</v>
      </c>
    </row>
    <row r="913" spans="1:5" x14ac:dyDescent="0.25">
      <c r="A913">
        <v>0.32769060840834041</v>
      </c>
      <c r="B913">
        <v>1.3193835217176819</v>
      </c>
      <c r="C913">
        <f t="shared" si="28"/>
        <v>-0.48453600529104918</v>
      </c>
      <c r="D913">
        <f t="shared" si="28"/>
        <v>0.12037105570943972</v>
      </c>
      <c r="E913">
        <f t="shared" si="29"/>
        <v>-0.31007550628086267</v>
      </c>
    </row>
    <row r="914" spans="1:5" x14ac:dyDescent="0.25">
      <c r="A914">
        <v>0.3292667722258199</v>
      </c>
      <c r="B914">
        <v>2.3561844836022048</v>
      </c>
      <c r="C914">
        <f t="shared" si="28"/>
        <v>-0.48245209366427755</v>
      </c>
      <c r="D914">
        <f t="shared" si="28"/>
        <v>0.37220929166419264</v>
      </c>
      <c r="E914">
        <f t="shared" si="29"/>
        <v>-5.0063475456752604E-2</v>
      </c>
    </row>
    <row r="915" spans="1:5" x14ac:dyDescent="0.25">
      <c r="A915">
        <v>0.3308505172565408</v>
      </c>
      <c r="B915">
        <v>2.592335597618971</v>
      </c>
      <c r="C915">
        <f t="shared" si="28"/>
        <v>-0.48036818203750586</v>
      </c>
      <c r="D915">
        <f t="shared" si="28"/>
        <v>0.41369122357183663</v>
      </c>
      <c r="E915">
        <f t="shared" si="29"/>
        <v>-4.0774867975135187E-4</v>
      </c>
    </row>
    <row r="916" spans="1:5" x14ac:dyDescent="0.25">
      <c r="A916">
        <v>0.33244187996549068</v>
      </c>
      <c r="B916">
        <v>3.041347669740432</v>
      </c>
      <c r="C916">
        <f t="shared" si="28"/>
        <v>-0.47828427041073424</v>
      </c>
      <c r="D916">
        <f t="shared" si="28"/>
        <v>0.48306606908173233</v>
      </c>
      <c r="E916">
        <f t="shared" si="29"/>
        <v>7.7140891699501557E-2</v>
      </c>
    </row>
    <row r="917" spans="1:5" x14ac:dyDescent="0.25">
      <c r="A917">
        <v>0.3340408969930509</v>
      </c>
      <c r="B917">
        <v>3.2151619691517248</v>
      </c>
      <c r="C917">
        <f t="shared" si="28"/>
        <v>-0.47620035878396244</v>
      </c>
      <c r="D917">
        <f t="shared" si="28"/>
        <v>0.50720285612089322</v>
      </c>
      <c r="E917">
        <f t="shared" si="29"/>
        <v>0.1094514736080201</v>
      </c>
    </row>
    <row r="918" spans="1:5" x14ac:dyDescent="0.25">
      <c r="A918">
        <v>0.33564760515583952</v>
      </c>
      <c r="B918">
        <v>2.5138910133984349</v>
      </c>
      <c r="C918">
        <f t="shared" si="28"/>
        <v>-0.47411644715719081</v>
      </c>
      <c r="D918">
        <f t="shared" si="28"/>
        <v>0.40034644546383624</v>
      </c>
      <c r="E918">
        <f t="shared" si="29"/>
        <v>1.0768857820320443E-2</v>
      </c>
    </row>
    <row r="919" spans="1:5" x14ac:dyDescent="0.25">
      <c r="A919">
        <v>0.33726204144755972</v>
      </c>
      <c r="B919">
        <v>1.825311577739485</v>
      </c>
      <c r="C919">
        <f t="shared" si="28"/>
        <v>-0.47203253553041907</v>
      </c>
      <c r="D919">
        <f t="shared" si="28"/>
        <v>0.26133700848736013</v>
      </c>
      <c r="E919">
        <f t="shared" si="29"/>
        <v>-0.12006678428679818</v>
      </c>
    </row>
    <row r="920" spans="1:5" x14ac:dyDescent="0.25">
      <c r="A920">
        <v>0.33888424303985099</v>
      </c>
      <c r="B920">
        <v>1.7098593433640059</v>
      </c>
      <c r="C920">
        <f t="shared" si="28"/>
        <v>-0.4699486239036475</v>
      </c>
      <c r="D920">
        <f t="shared" si="28"/>
        <v>0.23296038588143189</v>
      </c>
      <c r="E920">
        <f t="shared" si="29"/>
        <v>-0.14026961202336952</v>
      </c>
    </row>
    <row r="921" spans="1:5" x14ac:dyDescent="0.25">
      <c r="A921">
        <v>0.34051424728314561</v>
      </c>
      <c r="B921">
        <v>2.1354047502473779</v>
      </c>
      <c r="C921">
        <f t="shared" si="28"/>
        <v>-0.46786471227687565</v>
      </c>
      <c r="D921">
        <f t="shared" si="28"/>
        <v>0.32948020448467474</v>
      </c>
      <c r="E921">
        <f t="shared" si="29"/>
        <v>-3.557599855076865E-2</v>
      </c>
    </row>
    <row r="922" spans="1:5" x14ac:dyDescent="0.25">
      <c r="A922">
        <v>0.34215209170752758</v>
      </c>
      <c r="B922">
        <v>2.2497570486675231</v>
      </c>
      <c r="C922">
        <f t="shared" si="28"/>
        <v>-0.46578080065010413</v>
      </c>
      <c r="D922">
        <f t="shared" si="28"/>
        <v>0.35213562116913777</v>
      </c>
      <c r="E922">
        <f t="shared" si="29"/>
        <v>-4.7467869969488596E-3</v>
      </c>
    </row>
    <row r="923" spans="1:5" x14ac:dyDescent="0.25">
      <c r="A923">
        <v>0.34379781402359821</v>
      </c>
      <c r="B923">
        <v>1.923466741925248</v>
      </c>
      <c r="C923">
        <f t="shared" si="28"/>
        <v>-0.46369688902333234</v>
      </c>
      <c r="D923">
        <f t="shared" si="28"/>
        <v>0.28408468145478416</v>
      </c>
      <c r="E923">
        <f t="shared" si="29"/>
        <v>-6.4623931841944815E-2</v>
      </c>
    </row>
    <row r="924" spans="1:5" x14ac:dyDescent="0.25">
      <c r="A924">
        <v>0.34545145212334288</v>
      </c>
      <c r="B924">
        <v>1.777437858933788</v>
      </c>
      <c r="C924">
        <f t="shared" si="28"/>
        <v>-0.46161297739656071</v>
      </c>
      <c r="D924">
        <f t="shared" si="28"/>
        <v>0.24979442628286957</v>
      </c>
      <c r="E924">
        <f t="shared" si="29"/>
        <v>-9.0740392144502247E-2</v>
      </c>
    </row>
    <row r="925" spans="1:5" x14ac:dyDescent="0.25">
      <c r="A925">
        <v>0.34711304408100457</v>
      </c>
      <c r="B925">
        <v>2.4814884343131189</v>
      </c>
      <c r="C925">
        <f t="shared" si="28"/>
        <v>-0.45952906576978908</v>
      </c>
      <c r="D925">
        <f t="shared" si="28"/>
        <v>0.39471225538436083</v>
      </c>
      <c r="E925">
        <f t="shared" si="29"/>
        <v>6.2351231826346165E-2</v>
      </c>
    </row>
    <row r="926" spans="1:5" x14ac:dyDescent="0.25">
      <c r="A926">
        <v>0.34878262815396027</v>
      </c>
      <c r="B926">
        <v>1.595339341877599</v>
      </c>
      <c r="C926">
        <f t="shared" si="28"/>
        <v>-0.45744515414301712</v>
      </c>
      <c r="D926">
        <f t="shared" si="28"/>
        <v>0.20285307524896262</v>
      </c>
      <c r="E926">
        <f t="shared" si="29"/>
        <v>-0.12133415343969367</v>
      </c>
    </row>
    <row r="927" spans="1:5" x14ac:dyDescent="0.25">
      <c r="A927">
        <v>0.35046024278360099</v>
      </c>
      <c r="B927">
        <v>2.2598632270994008</v>
      </c>
      <c r="C927">
        <f t="shared" si="28"/>
        <v>-0.45536124251624543</v>
      </c>
      <c r="D927">
        <f t="shared" si="28"/>
        <v>0.35408215529187798</v>
      </c>
      <c r="E927">
        <f t="shared" si="29"/>
        <v>3.8068721472579226E-2</v>
      </c>
    </row>
    <row r="928" spans="1:5" x14ac:dyDescent="0.25">
      <c r="A928">
        <v>0.35214592659621807</v>
      </c>
      <c r="B928">
        <v>2.5234810959501952</v>
      </c>
      <c r="C928">
        <f t="shared" si="28"/>
        <v>-0.45327733088947381</v>
      </c>
      <c r="D928">
        <f t="shared" si="28"/>
        <v>0.40200005566955921</v>
      </c>
      <c r="E928">
        <f t="shared" si="29"/>
        <v>9.4160416719617501E-2</v>
      </c>
    </row>
    <row r="929" spans="1:5" x14ac:dyDescent="0.25">
      <c r="A929">
        <v>0.35383971840389222</v>
      </c>
      <c r="B929">
        <v>2.0011829046569378</v>
      </c>
      <c r="C929">
        <f t="shared" si="28"/>
        <v>-0.45119341926270201</v>
      </c>
      <c r="D929">
        <f t="shared" si="28"/>
        <v>0.30128678421493438</v>
      </c>
      <c r="E929">
        <f t="shared" si="29"/>
        <v>1.6209401343505458E-3</v>
      </c>
    </row>
    <row r="930" spans="1:5" x14ac:dyDescent="0.25">
      <c r="A930">
        <v>0.35554165720538627</v>
      </c>
      <c r="B930">
        <v>1.6102940398764889</v>
      </c>
      <c r="C930">
        <f t="shared" si="28"/>
        <v>-0.44910950763593038</v>
      </c>
      <c r="D930">
        <f t="shared" si="28"/>
        <v>0.20690518549526654</v>
      </c>
      <c r="E930">
        <f t="shared" si="29"/>
        <v>-8.4586863715960359E-2</v>
      </c>
    </row>
    <row r="931" spans="1:5" x14ac:dyDescent="0.25">
      <c r="A931">
        <v>0.35725178218704429</v>
      </c>
      <c r="B931">
        <v>2.2042290030214882</v>
      </c>
      <c r="C931">
        <f t="shared" si="28"/>
        <v>-0.44702559600915875</v>
      </c>
      <c r="D931">
        <f t="shared" si="28"/>
        <v>0.34325671249466927</v>
      </c>
      <c r="E931">
        <f t="shared" si="29"/>
        <v>5.9938458152799523E-2</v>
      </c>
    </row>
    <row r="932" spans="1:5" x14ac:dyDescent="0.25">
      <c r="A932">
        <v>0.35897013272369332</v>
      </c>
      <c r="B932">
        <v>2.3609339410866692</v>
      </c>
      <c r="C932">
        <f t="shared" si="28"/>
        <v>-0.44494168438238701</v>
      </c>
      <c r="D932">
        <f t="shared" si="28"/>
        <v>0.3730838356924942</v>
      </c>
      <c r="E932">
        <f t="shared" si="29"/>
        <v>9.7939376219982055E-2</v>
      </c>
    </row>
    <row r="933" spans="1:5" x14ac:dyDescent="0.25">
      <c r="A933">
        <v>0.36069674837954963</v>
      </c>
      <c r="B933">
        <v>2.285096810475018</v>
      </c>
      <c r="C933">
        <f t="shared" si="28"/>
        <v>-0.44285777275561533</v>
      </c>
      <c r="D933">
        <f t="shared" si="28"/>
        <v>0.35890460412773079</v>
      </c>
      <c r="E933">
        <f t="shared" si="29"/>
        <v>9.1933939524575958E-2</v>
      </c>
    </row>
    <row r="934" spans="1:5" x14ac:dyDescent="0.25">
      <c r="A934">
        <v>0.36243166890913009</v>
      </c>
      <c r="B934">
        <v>1.936043493555033</v>
      </c>
      <c r="C934">
        <f t="shared" si="28"/>
        <v>-0.4407738611288437</v>
      </c>
      <c r="D934">
        <f t="shared" si="28"/>
        <v>0.28691510958331246</v>
      </c>
      <c r="E934">
        <f t="shared" si="29"/>
        <v>2.8118239849514781E-2</v>
      </c>
    </row>
    <row r="935" spans="1:5" x14ac:dyDescent="0.25">
      <c r="A935">
        <v>0.36417493425816772</v>
      </c>
      <c r="B935">
        <v>1.358220527369459</v>
      </c>
      <c r="C935">
        <f t="shared" si="28"/>
        <v>-0.43868994950207196</v>
      </c>
      <c r="D935">
        <f t="shared" si="28"/>
        <v>0.13297028985912904</v>
      </c>
      <c r="E935">
        <f t="shared" si="29"/>
        <v>-0.11765278500531129</v>
      </c>
    </row>
    <row r="936" spans="1:5" x14ac:dyDescent="0.25">
      <c r="A936">
        <v>0.36592658456453059</v>
      </c>
      <c r="B936">
        <v>1.4055331063375811</v>
      </c>
      <c r="C936">
        <f t="shared" si="28"/>
        <v>-0.43660603787530028</v>
      </c>
      <c r="D936">
        <f t="shared" si="28"/>
        <v>0.14784107956309347</v>
      </c>
      <c r="E936">
        <f t="shared" si="29"/>
        <v>-9.4608200431989253E-2</v>
      </c>
    </row>
    <row r="937" spans="1:5" x14ac:dyDescent="0.25">
      <c r="A937">
        <v>0.36768666015914692</v>
      </c>
      <c r="B937">
        <v>1.9333698132924739</v>
      </c>
      <c r="C937">
        <f t="shared" si="28"/>
        <v>-0.43452212624852854</v>
      </c>
      <c r="D937">
        <f t="shared" si="28"/>
        <v>0.28631493344438824</v>
      </c>
      <c r="E937">
        <f t="shared" si="29"/>
        <v>5.2039448318663029E-2</v>
      </c>
    </row>
    <row r="938" spans="1:5" x14ac:dyDescent="0.25">
      <c r="A938">
        <v>0.3694552015669329</v>
      </c>
      <c r="B938">
        <v>1.434432841320503</v>
      </c>
      <c r="C938">
        <f t="shared" si="28"/>
        <v>-0.43243821462175691</v>
      </c>
      <c r="D938">
        <f t="shared" si="28"/>
        <v>0.15668021983424235</v>
      </c>
      <c r="E938">
        <f t="shared" si="29"/>
        <v>-6.9421470422125875E-2</v>
      </c>
    </row>
    <row r="939" spans="1:5" x14ac:dyDescent="0.25">
      <c r="A939">
        <v>0.37123224950772638</v>
      </c>
      <c r="B939">
        <v>1.8466994705496651</v>
      </c>
      <c r="C939">
        <f t="shared" si="28"/>
        <v>-0.43035430299498523</v>
      </c>
      <c r="D939">
        <f t="shared" si="28"/>
        <v>0.26639622467600704</v>
      </c>
      <c r="E939">
        <f t="shared" si="29"/>
        <v>4.8468329288996248E-2</v>
      </c>
    </row>
    <row r="940" spans="1:5" x14ac:dyDescent="0.25">
      <c r="A940">
        <v>0.37301784489722412</v>
      </c>
      <c r="B940">
        <v>1.6291144244571061</v>
      </c>
      <c r="C940">
        <f t="shared" si="28"/>
        <v>-0.42827039136821343</v>
      </c>
      <c r="D940">
        <f t="shared" si="28"/>
        <v>0.2119515890139079</v>
      </c>
      <c r="E940">
        <f t="shared" si="29"/>
        <v>2.1974884962547847E-3</v>
      </c>
    </row>
    <row r="941" spans="1:5" x14ac:dyDescent="0.25">
      <c r="A941">
        <v>0.37481202884792347</v>
      </c>
      <c r="B941">
        <v>3.1627113786075349</v>
      </c>
      <c r="C941">
        <f t="shared" si="28"/>
        <v>-0.42618647974144191</v>
      </c>
      <c r="D941">
        <f t="shared" si="28"/>
        <v>0.500059561059779</v>
      </c>
      <c r="E941">
        <f t="shared" si="29"/>
        <v>0.29847925541148257</v>
      </c>
    </row>
    <row r="942" spans="1:5" x14ac:dyDescent="0.25">
      <c r="A942">
        <v>0.37661484267007023</v>
      </c>
      <c r="B942">
        <v>1.1215040986945031</v>
      </c>
      <c r="C942">
        <f t="shared" si="28"/>
        <v>-0.42410256811467012</v>
      </c>
      <c r="D942">
        <f t="shared" si="28"/>
        <v>4.9800865112167983E-2</v>
      </c>
      <c r="E942">
        <f t="shared" si="29"/>
        <v>-0.14360564566677048</v>
      </c>
    </row>
    <row r="943" spans="1:5" x14ac:dyDescent="0.25">
      <c r="A943">
        <v>0.37842632787260788</v>
      </c>
      <c r="B943">
        <v>1.184030924981919</v>
      </c>
      <c r="C943">
        <f t="shared" si="28"/>
        <v>-0.42201865648789855</v>
      </c>
      <c r="D943">
        <f t="shared" si="28"/>
        <v>7.3363045607852562E-2</v>
      </c>
      <c r="E943">
        <f t="shared" si="29"/>
        <v>-0.11186967030172901</v>
      </c>
    </row>
    <row r="944" spans="1:5" x14ac:dyDescent="0.25">
      <c r="A944">
        <v>0.38024652616413562</v>
      </c>
      <c r="B944">
        <v>1.3157962144274551</v>
      </c>
      <c r="C944">
        <f t="shared" si="28"/>
        <v>-0.41993474486112653</v>
      </c>
      <c r="D944">
        <f t="shared" si="28"/>
        <v>0.11918863258888192</v>
      </c>
      <c r="E944">
        <f t="shared" si="29"/>
        <v>-5.7870288451340901E-2</v>
      </c>
    </row>
    <row r="945" spans="1:5" x14ac:dyDescent="0.25">
      <c r="A945">
        <v>0.382075479453866</v>
      </c>
      <c r="B945">
        <v>1.524381938543752</v>
      </c>
      <c r="C945">
        <f t="shared" si="28"/>
        <v>-0.4178508332343549</v>
      </c>
      <c r="D945">
        <f t="shared" si="28"/>
        <v>0.18309379444462398</v>
      </c>
      <c r="E945">
        <f t="shared" si="29"/>
        <v>1.4208668273758107E-2</v>
      </c>
    </row>
    <row r="946" spans="1:5" x14ac:dyDescent="0.25">
      <c r="A946">
        <v>0.38391322985259241</v>
      </c>
      <c r="B946">
        <v>1.0878443962858459</v>
      </c>
      <c r="C946">
        <f t="shared" si="28"/>
        <v>-0.41576692160758322</v>
      </c>
      <c r="D946">
        <f t="shared" si="28"/>
        <v>3.6566778940002133E-2</v>
      </c>
      <c r="E946">
        <f t="shared" si="29"/>
        <v>-0.12414455236150634</v>
      </c>
    </row>
    <row r="947" spans="1:5" x14ac:dyDescent="0.25">
      <c r="A947">
        <v>0.38575981967365719</v>
      </c>
      <c r="B947">
        <v>1.5391463079823551</v>
      </c>
      <c r="C947">
        <f t="shared" si="28"/>
        <v>-0.41368300998081153</v>
      </c>
      <c r="D947">
        <f t="shared" si="28"/>
        <v>0.18727990490573154</v>
      </c>
      <c r="E947">
        <f t="shared" si="29"/>
        <v>3.4742368473580365E-2</v>
      </c>
    </row>
    <row r="948" spans="1:5" x14ac:dyDescent="0.25">
      <c r="A948">
        <v>0.3876152914339262</v>
      </c>
      <c r="B948">
        <v>1.070480044629516</v>
      </c>
      <c r="C948">
        <f t="shared" si="28"/>
        <v>-0.41159909835403985</v>
      </c>
      <c r="D948">
        <f t="shared" si="28"/>
        <v>2.9578575798543574E-2</v>
      </c>
      <c r="E948">
        <f t="shared" si="29"/>
        <v>-0.11478516576425024</v>
      </c>
    </row>
    <row r="949" spans="1:5" x14ac:dyDescent="0.25">
      <c r="A949">
        <v>0.38947968785476789</v>
      </c>
      <c r="B949">
        <v>1.2914465133852631</v>
      </c>
      <c r="C949">
        <f t="shared" si="28"/>
        <v>-0.40951518672726817</v>
      </c>
      <c r="D949">
        <f t="shared" si="28"/>
        <v>0.11107642411935938</v>
      </c>
      <c r="E949">
        <f t="shared" si="29"/>
        <v>-2.5113522574077063E-2</v>
      </c>
    </row>
    <row r="950" spans="1:5" x14ac:dyDescent="0.25">
      <c r="A950">
        <v>0.39135305186303682</v>
      </c>
      <c r="B950">
        <v>1.096481553582497</v>
      </c>
      <c r="C950">
        <f t="shared" si="28"/>
        <v>-0.40743127510049643</v>
      </c>
      <c r="D950">
        <f t="shared" si="28"/>
        <v>4.0001329816807353E-2</v>
      </c>
      <c r="E950">
        <f t="shared" si="29"/>
        <v>-8.801482200727162E-2</v>
      </c>
    </row>
    <row r="951" spans="1:5" x14ac:dyDescent="0.25">
      <c r="A951">
        <v>0.39323542659206179</v>
      </c>
      <c r="B951">
        <v>1.405118316596941</v>
      </c>
      <c r="C951">
        <f t="shared" si="28"/>
        <v>-0.40534736347372485</v>
      </c>
      <c r="D951">
        <f t="shared" si="28"/>
        <v>0.14771289511777383</v>
      </c>
      <c r="E951">
        <f t="shared" si="29"/>
        <v>2.7870538163051739E-2</v>
      </c>
    </row>
    <row r="952" spans="1:5" x14ac:dyDescent="0.25">
      <c r="A952">
        <v>0.39512685538263981</v>
      </c>
      <c r="B952">
        <v>1.2311604915759189</v>
      </c>
      <c r="C952">
        <f t="shared" si="28"/>
        <v>-0.40326345184695306</v>
      </c>
      <c r="D952">
        <f t="shared" si="28"/>
        <v>9.0314670366410998E-2</v>
      </c>
      <c r="E952">
        <f t="shared" si="29"/>
        <v>-2.1353891718953077E-2</v>
      </c>
    </row>
    <row r="953" spans="1:5" x14ac:dyDescent="0.25">
      <c r="A953">
        <v>0.39702738178403268</v>
      </c>
      <c r="B953">
        <v>1.2446732652207091</v>
      </c>
      <c r="C953">
        <f t="shared" si="28"/>
        <v>-0.40117954022018154</v>
      </c>
      <c r="D953">
        <f t="shared" si="28"/>
        <v>9.5055361283337844E-2</v>
      </c>
      <c r="E953">
        <f t="shared" si="29"/>
        <v>-8.4394059326697857E-3</v>
      </c>
    </row>
    <row r="954" spans="1:5" x14ac:dyDescent="0.25">
      <c r="A954">
        <v>0.39893704955497122</v>
      </c>
      <c r="B954">
        <v>1.1530377168110051</v>
      </c>
      <c r="C954">
        <f t="shared" si="28"/>
        <v>-0.39909562859340975</v>
      </c>
      <c r="D954">
        <f t="shared" si="28"/>
        <v>6.1843513656352649E-2</v>
      </c>
      <c r="E954">
        <f t="shared" si="29"/>
        <v>-3.3477458690297057E-2</v>
      </c>
    </row>
    <row r="955" spans="1:5" x14ac:dyDescent="0.25">
      <c r="A955">
        <v>0.40085590266466131</v>
      </c>
      <c r="B955">
        <v>1.34222667290256</v>
      </c>
      <c r="C955">
        <f t="shared" si="28"/>
        <v>-0.39701171696663806</v>
      </c>
      <c r="D955">
        <f t="shared" si="28"/>
        <v>0.1278258649223081</v>
      </c>
      <c r="E955">
        <f t="shared" si="29"/>
        <v>4.0678687445015571E-2</v>
      </c>
    </row>
    <row r="956" spans="1:5" x14ac:dyDescent="0.25">
      <c r="A956">
        <v>0.40278398529379739</v>
      </c>
      <c r="B956">
        <v>0.87891911526637212</v>
      </c>
      <c r="C956">
        <f t="shared" si="28"/>
        <v>-0.39492780533986638</v>
      </c>
      <c r="D956">
        <f t="shared" si="28"/>
        <v>-5.6051090125086835E-2</v>
      </c>
      <c r="E956">
        <f t="shared" si="29"/>
        <v>-0.13502447273302187</v>
      </c>
    </row>
    <row r="957" spans="1:5" x14ac:dyDescent="0.25">
      <c r="A957">
        <v>0.40472134183557901</v>
      </c>
      <c r="B957">
        <v>0.89735093319966464</v>
      </c>
      <c r="C957">
        <f t="shared" si="28"/>
        <v>-0.39284389371309464</v>
      </c>
      <c r="D957">
        <f t="shared" si="28"/>
        <v>-4.7037681207241014E-2</v>
      </c>
      <c r="E957">
        <f t="shared" si="29"/>
        <v>-0.11783726894581847</v>
      </c>
    </row>
    <row r="958" spans="1:5" x14ac:dyDescent="0.25">
      <c r="A958">
        <v>0.40666801689673332</v>
      </c>
      <c r="B958">
        <v>0.80056848907320843</v>
      </c>
      <c r="C958">
        <f t="shared" si="28"/>
        <v>-0.39075998208632301</v>
      </c>
      <c r="D958">
        <f t="shared" si="28"/>
        <v>-9.6601508024253227E-2</v>
      </c>
      <c r="E958">
        <f t="shared" si="29"/>
        <v>-0.1592273008934737</v>
      </c>
    </row>
    <row r="959" spans="1:5" x14ac:dyDescent="0.25">
      <c r="A959">
        <v>0.40862405529854212</v>
      </c>
      <c r="B959">
        <v>1.143884360608886</v>
      </c>
      <c r="C959">
        <f t="shared" si="28"/>
        <v>-0.38867607045955127</v>
      </c>
      <c r="D959">
        <f t="shared" si="28"/>
        <v>5.8382122282263603E-2</v>
      </c>
      <c r="E959">
        <f t="shared" si="29"/>
        <v>3.9301242824008042E-3</v>
      </c>
    </row>
    <row r="960" spans="1:5" x14ac:dyDescent="0.25">
      <c r="A960">
        <v>0.41058950207787348</v>
      </c>
      <c r="B960">
        <v>1.33556573824852</v>
      </c>
      <c r="C960">
        <f t="shared" si="28"/>
        <v>-0.38659215883277964</v>
      </c>
      <c r="D960">
        <f t="shared" si="28"/>
        <v>0.12566526941163569</v>
      </c>
      <c r="E960">
        <f t="shared" si="29"/>
        <v>7.9387066281130014E-2</v>
      </c>
    </row>
    <row r="961" spans="1:5" x14ac:dyDescent="0.25">
      <c r="A961">
        <v>0.41256440248821918</v>
      </c>
      <c r="B961">
        <v>0.69381113430072627</v>
      </c>
      <c r="C961">
        <f t="shared" si="28"/>
        <v>-0.38450824720600801</v>
      </c>
      <c r="D961">
        <f t="shared" si="28"/>
        <v>-0.15875873486789324</v>
      </c>
      <c r="E961">
        <f t="shared" si="29"/>
        <v>-0.19686314312904174</v>
      </c>
    </row>
    <row r="962" spans="1:5" x14ac:dyDescent="0.25">
      <c r="A962">
        <v>0.41454880200073652</v>
      </c>
      <c r="B962">
        <v>1.143261507728117</v>
      </c>
      <c r="C962">
        <f t="shared" si="28"/>
        <v>-0.38242433557923622</v>
      </c>
      <c r="D962">
        <f t="shared" si="28"/>
        <v>5.8145581552975334E-2</v>
      </c>
      <c r="E962">
        <f t="shared" si="29"/>
        <v>2.8214968161184517E-2</v>
      </c>
    </row>
    <row r="963" spans="1:5" x14ac:dyDescent="0.25">
      <c r="A963">
        <v>0.41654274630529481</v>
      </c>
      <c r="B963">
        <v>0.93141413375663862</v>
      </c>
      <c r="C963">
        <f t="shared" ref="C963:D1001" si="30">LOG(A963)</f>
        <v>-0.38034042395246453</v>
      </c>
      <c r="D963">
        <f t="shared" si="30"/>
        <v>-3.0857176145670687E-2</v>
      </c>
      <c r="E963">
        <f t="shared" ref="E963:E1001" si="31">D963-$H$8-$H$6*C963</f>
        <v>-5.2613994668104125E-2</v>
      </c>
    </row>
    <row r="964" spans="1:5" x14ac:dyDescent="0.25">
      <c r="A964">
        <v>0.41854628131152788</v>
      </c>
      <c r="B964">
        <v>0.82194297854817111</v>
      </c>
      <c r="C964">
        <f t="shared" si="30"/>
        <v>-0.37825651232569296</v>
      </c>
      <c r="D964">
        <f t="shared" si="30"/>
        <v>-8.5158310149550123E-2</v>
      </c>
      <c r="E964">
        <f t="shared" si="31"/>
        <v>-9.8741333802626619E-2</v>
      </c>
    </row>
    <row r="965" spans="1:5" x14ac:dyDescent="0.25">
      <c r="A965">
        <v>0.42055945314989129</v>
      </c>
      <c r="B965">
        <v>0.9001057370204526</v>
      </c>
      <c r="C965">
        <f t="shared" si="30"/>
        <v>-0.37617260069892128</v>
      </c>
      <c r="D965">
        <f t="shared" si="30"/>
        <v>-4.5706470219343091E-2</v>
      </c>
      <c r="E965">
        <f t="shared" si="31"/>
        <v>-5.1115699003062343E-2</v>
      </c>
    </row>
    <row r="966" spans="1:5" x14ac:dyDescent="0.25">
      <c r="A966">
        <v>0.42258230817272391</v>
      </c>
      <c r="B966">
        <v>0.77997221594705302</v>
      </c>
      <c r="C966">
        <f t="shared" si="30"/>
        <v>-0.37408868907214948</v>
      </c>
      <c r="D966">
        <f t="shared" si="30"/>
        <v>-0.10792086740668891</v>
      </c>
      <c r="E966">
        <f t="shared" si="31"/>
        <v>-0.10515630132105036</v>
      </c>
    </row>
    <row r="967" spans="1:5" x14ac:dyDescent="0.25">
      <c r="A967">
        <v>0.42461489295531502</v>
      </c>
      <c r="B967">
        <v>1.0068471454667329</v>
      </c>
      <c r="C967">
        <f t="shared" si="30"/>
        <v>-0.37200477744537785</v>
      </c>
      <c r="D967">
        <f t="shared" si="30"/>
        <v>2.9635431264955466E-3</v>
      </c>
      <c r="E967">
        <f t="shared" si="31"/>
        <v>1.390190408149139E-2</v>
      </c>
    </row>
    <row r="968" spans="1:5" x14ac:dyDescent="0.25">
      <c r="A968">
        <v>0.42665725429697771</v>
      </c>
      <c r="B968">
        <v>0.59946675281625705</v>
      </c>
      <c r="C968">
        <f t="shared" si="30"/>
        <v>-0.36992086581860611</v>
      </c>
      <c r="D968">
        <f t="shared" si="30"/>
        <v>-0.22223489841806909</v>
      </c>
      <c r="E968">
        <f t="shared" si="31"/>
        <v>-0.20312274259371588</v>
      </c>
    </row>
    <row r="969" spans="1:5" x14ac:dyDescent="0.25">
      <c r="A969">
        <v>0.42870943922212529</v>
      </c>
      <c r="B969">
        <v>0.92696163368351447</v>
      </c>
      <c r="C969">
        <f t="shared" si="30"/>
        <v>-0.36783695419183454</v>
      </c>
      <c r="D969">
        <f t="shared" si="30"/>
        <v>-3.2938240639058598E-2</v>
      </c>
      <c r="E969">
        <f t="shared" si="31"/>
        <v>-5.6522899453483877E-3</v>
      </c>
    </row>
    <row r="970" spans="1:5" x14ac:dyDescent="0.25">
      <c r="A970">
        <v>0.43077149498135492</v>
      </c>
      <c r="B970">
        <v>0.63647834109716128</v>
      </c>
      <c r="C970">
        <f t="shared" si="30"/>
        <v>-0.36575304256506275</v>
      </c>
      <c r="D970">
        <f t="shared" si="30"/>
        <v>-0.19621637048955701</v>
      </c>
      <c r="E970">
        <f t="shared" si="31"/>
        <v>-0.16075662492648912</v>
      </c>
    </row>
    <row r="971" spans="1:5" x14ac:dyDescent="0.25">
      <c r="A971">
        <v>0.43284346905253462</v>
      </c>
      <c r="B971">
        <v>0.93809943013004338</v>
      </c>
      <c r="C971">
        <f t="shared" si="30"/>
        <v>-0.36366913093829106</v>
      </c>
      <c r="D971">
        <f t="shared" si="30"/>
        <v>-2.775112785944114E-2</v>
      </c>
      <c r="E971">
        <f t="shared" si="31"/>
        <v>1.5882412572984173E-2</v>
      </c>
    </row>
    <row r="972" spans="1:5" x14ac:dyDescent="0.25">
      <c r="A972">
        <v>0.43492540914189759</v>
      </c>
      <c r="B972">
        <v>1.065063174285662</v>
      </c>
      <c r="C972">
        <f t="shared" si="30"/>
        <v>-0.36158521931151899</v>
      </c>
      <c r="D972">
        <f t="shared" si="30"/>
        <v>2.7375368741849374E-2</v>
      </c>
      <c r="E972">
        <f t="shared" si="31"/>
        <v>7.91827040436337E-2</v>
      </c>
    </row>
    <row r="973" spans="1:5" x14ac:dyDescent="0.25">
      <c r="A973">
        <v>0.43701736318513862</v>
      </c>
      <c r="B973">
        <v>0.67581733625912799</v>
      </c>
      <c r="C973">
        <f t="shared" si="30"/>
        <v>-0.35950130768474731</v>
      </c>
      <c r="D973">
        <f t="shared" si="30"/>
        <v>-0.17017067177226966</v>
      </c>
      <c r="E973">
        <f t="shared" si="31"/>
        <v>-0.11018954160112826</v>
      </c>
    </row>
    <row r="974" spans="1:5" x14ac:dyDescent="0.25">
      <c r="A974">
        <v>0.43911937934852041</v>
      </c>
      <c r="B974">
        <v>1.0630005348508369</v>
      </c>
      <c r="C974">
        <f t="shared" si="30"/>
        <v>-0.35741739605797557</v>
      </c>
      <c r="D974">
        <f t="shared" si="30"/>
        <v>2.6533483039485533E-2</v>
      </c>
      <c r="E974">
        <f t="shared" si="31"/>
        <v>9.4688408079984576E-2</v>
      </c>
    </row>
    <row r="975" spans="1:5" x14ac:dyDescent="0.25">
      <c r="A975">
        <v>0.44123150602998062</v>
      </c>
      <c r="B975">
        <v>0.79940280661187446</v>
      </c>
      <c r="C975">
        <f t="shared" si="30"/>
        <v>-0.35533348443120394</v>
      </c>
      <c r="D975">
        <f t="shared" si="30"/>
        <v>-9.723433131495543E-2</v>
      </c>
      <c r="E975">
        <f t="shared" si="31"/>
        <v>-2.0905611405099389E-2</v>
      </c>
    </row>
    <row r="976" spans="1:5" x14ac:dyDescent="0.25">
      <c r="A976">
        <v>0.4433537918602472</v>
      </c>
      <c r="B976">
        <v>0.76918326955512983</v>
      </c>
      <c r="C976">
        <f t="shared" si="30"/>
        <v>-0.35324957280443225</v>
      </c>
      <c r="D976">
        <f t="shared" si="30"/>
        <v>-0.11397017063598465</v>
      </c>
      <c r="E976">
        <f t="shared" si="31"/>
        <v>-2.9467655856771025E-2</v>
      </c>
    </row>
    <row r="977" spans="1:5" x14ac:dyDescent="0.25">
      <c r="A977">
        <v>0.44548628570395749</v>
      </c>
      <c r="B977">
        <v>0.85208320324873499</v>
      </c>
      <c r="C977">
        <f t="shared" si="30"/>
        <v>-0.35116566117766063</v>
      </c>
      <c r="D977">
        <f t="shared" si="30"/>
        <v>-6.9517995670478241E-2</v>
      </c>
      <c r="E977">
        <f t="shared" si="31"/>
        <v>2.3158313978092426E-2</v>
      </c>
    </row>
    <row r="978" spans="1:5" x14ac:dyDescent="0.25">
      <c r="A978">
        <v>0.44762903666078369</v>
      </c>
      <c r="B978">
        <v>1.0108469817100081</v>
      </c>
      <c r="C978">
        <f t="shared" si="30"/>
        <v>-0.34908174955088894</v>
      </c>
      <c r="D978">
        <f t="shared" si="30"/>
        <v>4.6854186685714189E-3</v>
      </c>
      <c r="E978">
        <f t="shared" si="31"/>
        <v>0.10553552318649939</v>
      </c>
    </row>
    <row r="979" spans="1:5" x14ac:dyDescent="0.25">
      <c r="A979">
        <v>0.44978209406656322</v>
      </c>
      <c r="B979">
        <v>0.8644432376283202</v>
      </c>
      <c r="C979">
        <f t="shared" si="30"/>
        <v>-0.34699783792411715</v>
      </c>
      <c r="D979">
        <f t="shared" si="30"/>
        <v>-6.3263518751119685E-2</v>
      </c>
      <c r="E979">
        <f t="shared" si="31"/>
        <v>4.5760380636166165E-2</v>
      </c>
    </row>
    <row r="980" spans="1:5" x14ac:dyDescent="0.25">
      <c r="A980">
        <v>0.45194550749443441</v>
      </c>
      <c r="B980">
        <v>0.65004051729441037</v>
      </c>
      <c r="C980">
        <f t="shared" si="30"/>
        <v>-0.34491392629734552</v>
      </c>
      <c r="D980">
        <f t="shared" si="30"/>
        <v>-0.18705957275871971</v>
      </c>
      <c r="E980">
        <f t="shared" si="31"/>
        <v>-6.9861878502076813E-2</v>
      </c>
    </row>
    <row r="981" spans="1:5" x14ac:dyDescent="0.25">
      <c r="A981">
        <v>0.45411932675597849</v>
      </c>
      <c r="B981">
        <v>0.63217914328763836</v>
      </c>
      <c r="C981">
        <f t="shared" si="30"/>
        <v>-0.34283001467057383</v>
      </c>
      <c r="D981">
        <f t="shared" si="30"/>
        <v>-0.19915983640613011</v>
      </c>
      <c r="E981">
        <f t="shared" si="31"/>
        <v>-7.3788347280129729E-2</v>
      </c>
    </row>
    <row r="982" spans="1:5" x14ac:dyDescent="0.25">
      <c r="A982">
        <v>0.45630360190236602</v>
      </c>
      <c r="B982">
        <v>0.57280541665985274</v>
      </c>
      <c r="C982">
        <f t="shared" si="30"/>
        <v>-0.34074610304380215</v>
      </c>
      <c r="D982">
        <f t="shared" si="30"/>
        <v>-0.24199288383155271</v>
      </c>
      <c r="E982">
        <f t="shared" si="31"/>
        <v>-0.1084475998361949</v>
      </c>
    </row>
    <row r="983" spans="1:5" x14ac:dyDescent="0.25">
      <c r="A983">
        <v>0.45849838322550929</v>
      </c>
      <c r="B983">
        <v>0.85614414585194154</v>
      </c>
      <c r="C983">
        <f t="shared" si="30"/>
        <v>-0.33866219141703052</v>
      </c>
      <c r="D983">
        <f t="shared" si="30"/>
        <v>-6.7453108596470343E-2</v>
      </c>
      <c r="E983">
        <f t="shared" si="31"/>
        <v>7.4265970268244441E-2</v>
      </c>
    </row>
    <row r="984" spans="1:5" x14ac:dyDescent="0.25">
      <c r="A984">
        <v>0.46070372125922071</v>
      </c>
      <c r="B984">
        <v>0.6134592292954788</v>
      </c>
      <c r="C984">
        <f t="shared" si="30"/>
        <v>-0.33657827979025873</v>
      </c>
      <c r="D984">
        <f t="shared" si="30"/>
        <v>-0.21221429533367378</v>
      </c>
      <c r="E984">
        <f t="shared" si="31"/>
        <v>-6.2321421599601301E-2</v>
      </c>
    </row>
    <row r="985" spans="1:5" x14ac:dyDescent="0.25">
      <c r="A985">
        <v>0.46291966678037549</v>
      </c>
      <c r="B985">
        <v>0.74210227294558018</v>
      </c>
      <c r="C985">
        <f t="shared" si="30"/>
        <v>-0.3344943681634871</v>
      </c>
      <c r="D985">
        <f t="shared" si="30"/>
        <v>-0.12953623823157395</v>
      </c>
      <c r="E985">
        <f t="shared" si="31"/>
        <v>2.8530430371855653E-2</v>
      </c>
    </row>
    <row r="986" spans="1:5" x14ac:dyDescent="0.25">
      <c r="A986">
        <v>0.46514627081008181</v>
      </c>
      <c r="B986">
        <v>0.64535092337685285</v>
      </c>
      <c r="C986">
        <f t="shared" si="30"/>
        <v>-0.33241045653671536</v>
      </c>
      <c r="D986">
        <f t="shared" si="30"/>
        <v>-0.19020406421413766</v>
      </c>
      <c r="E986">
        <f t="shared" si="31"/>
        <v>-2.3963600741350399E-2</v>
      </c>
    </row>
    <row r="987" spans="1:5" x14ac:dyDescent="0.25">
      <c r="A987">
        <v>0.46738358461485457</v>
      </c>
      <c r="B987">
        <v>0.49006543137705583</v>
      </c>
      <c r="C987">
        <f t="shared" si="30"/>
        <v>-0.33032654490994373</v>
      </c>
      <c r="D987">
        <f t="shared" si="30"/>
        <v>-0.30974593101456338</v>
      </c>
      <c r="E987">
        <f t="shared" si="31"/>
        <v>-0.13533167267241897</v>
      </c>
    </row>
    <row r="988" spans="1:5" x14ac:dyDescent="0.25">
      <c r="A988">
        <v>0.46963165970779658</v>
      </c>
      <c r="B988">
        <v>0.41563716145082058</v>
      </c>
      <c r="C988">
        <f t="shared" si="30"/>
        <v>-0.3282426332831721</v>
      </c>
      <c r="D988">
        <f t="shared" si="30"/>
        <v>-0.3812856298070455</v>
      </c>
      <c r="E988">
        <f t="shared" si="31"/>
        <v>-0.1986975765955441</v>
      </c>
    </row>
    <row r="989" spans="1:5" x14ac:dyDescent="0.25">
      <c r="A989">
        <v>0.47189054784978418</v>
      </c>
      <c r="B989">
        <v>0.55474965820419497</v>
      </c>
      <c r="C989">
        <f t="shared" si="30"/>
        <v>-0.32615872165640036</v>
      </c>
      <c r="D989">
        <f t="shared" si="30"/>
        <v>-0.25590295667608526</v>
      </c>
      <c r="E989">
        <f t="shared" si="31"/>
        <v>-6.514110859522626E-2</v>
      </c>
    </row>
    <row r="990" spans="1:5" x14ac:dyDescent="0.25">
      <c r="A990">
        <v>0.47416030105065898</v>
      </c>
      <c r="B990">
        <v>0.52397867487040106</v>
      </c>
      <c r="C990">
        <f t="shared" si="30"/>
        <v>-0.32407481002962868</v>
      </c>
      <c r="D990">
        <f t="shared" si="30"/>
        <v>-0.28068638777690358</v>
      </c>
      <c r="E990">
        <f t="shared" si="31"/>
        <v>-8.1750744826687427E-2</v>
      </c>
    </row>
    <row r="991" spans="1:5" x14ac:dyDescent="0.25">
      <c r="A991">
        <v>0.47644097157042548</v>
      </c>
      <c r="B991">
        <v>0.54580342147398631</v>
      </c>
      <c r="C991">
        <f t="shared" si="30"/>
        <v>-0.321990898402857</v>
      </c>
      <c r="D991">
        <f t="shared" si="30"/>
        <v>-0.26296374619889101</v>
      </c>
      <c r="E991">
        <f t="shared" si="31"/>
        <v>-5.5854308379317263E-2</v>
      </c>
    </row>
    <row r="992" spans="1:5" x14ac:dyDescent="0.25">
      <c r="A992">
        <v>0.47873261192045452</v>
      </c>
      <c r="B992">
        <v>0.61965302792397314</v>
      </c>
      <c r="C992">
        <f t="shared" si="30"/>
        <v>-0.31990698677608526</v>
      </c>
      <c r="D992">
        <f t="shared" si="30"/>
        <v>-0.20785142378995444</v>
      </c>
      <c r="E992">
        <f t="shared" si="31"/>
        <v>7.4318088989768771E-3</v>
      </c>
    </row>
    <row r="993" spans="1:5" x14ac:dyDescent="0.25">
      <c r="A993">
        <v>0.48103527486469178</v>
      </c>
      <c r="B993">
        <v>0.40103734430443227</v>
      </c>
      <c r="C993">
        <f t="shared" si="30"/>
        <v>-0.31782307514931368</v>
      </c>
      <c r="D993">
        <f t="shared" si="30"/>
        <v>-0.39681518431199214</v>
      </c>
      <c r="E993">
        <f t="shared" si="31"/>
        <v>-0.17335815675370392</v>
      </c>
    </row>
    <row r="994" spans="1:5" x14ac:dyDescent="0.25">
      <c r="A994">
        <v>0.48334901342087372</v>
      </c>
      <c r="B994">
        <v>0.58500705150097521</v>
      </c>
      <c r="C994">
        <f t="shared" si="30"/>
        <v>-0.31573916352254189</v>
      </c>
      <c r="D994">
        <f t="shared" si="30"/>
        <v>-0.23283889902977545</v>
      </c>
      <c r="E994">
        <f t="shared" si="31"/>
        <v>-1.2080766021294043E-3</v>
      </c>
    </row>
    <row r="995" spans="1:5" x14ac:dyDescent="0.25">
      <c r="A995">
        <v>0.48567388086174668</v>
      </c>
      <c r="B995">
        <v>0.56364331507441578</v>
      </c>
      <c r="C995">
        <f t="shared" si="30"/>
        <v>-0.31365525189577026</v>
      </c>
      <c r="D995">
        <f t="shared" si="30"/>
        <v>-0.24899563945379732</v>
      </c>
      <c r="E995">
        <f t="shared" si="31"/>
        <v>-9.1910221567943484E-3</v>
      </c>
    </row>
    <row r="996" spans="1:5" x14ac:dyDescent="0.25">
      <c r="A996">
        <v>0.48800993071629489</v>
      </c>
      <c r="B996">
        <v>0.43476399090342233</v>
      </c>
      <c r="C996">
        <f t="shared" si="30"/>
        <v>-0.31157134026899863</v>
      </c>
      <c r="D996">
        <f t="shared" si="30"/>
        <v>-0.36174643330596273</v>
      </c>
      <c r="E996">
        <f t="shared" si="31"/>
        <v>-0.1137680211396026</v>
      </c>
    </row>
    <row r="997" spans="1:5" x14ac:dyDescent="0.25">
      <c r="A997">
        <v>0.4903572167709726</v>
      </c>
      <c r="B997">
        <v>0.55879657162522323</v>
      </c>
      <c r="C997">
        <f t="shared" si="30"/>
        <v>-0.30948742864222689</v>
      </c>
      <c r="D997">
        <f t="shared" si="30"/>
        <v>-0.25274626706897763</v>
      </c>
      <c r="E997">
        <f t="shared" si="31"/>
        <v>3.4059399667401014E-3</v>
      </c>
    </row>
    <row r="998" spans="1:5" x14ac:dyDescent="0.25">
      <c r="A998">
        <v>0.49271579307094171</v>
      </c>
      <c r="B998">
        <v>0.57836231336779675</v>
      </c>
      <c r="C998">
        <f t="shared" si="30"/>
        <v>-0.30740351701545521</v>
      </c>
      <c r="D998">
        <f t="shared" si="30"/>
        <v>-0.23780001382840024</v>
      </c>
      <c r="E998">
        <f t="shared" si="31"/>
        <v>2.6525988076674833E-2</v>
      </c>
    </row>
    <row r="999" spans="1:5" x14ac:dyDescent="0.25">
      <c r="A999">
        <v>0.49508571392131723</v>
      </c>
      <c r="B999">
        <v>0.45850954598573301</v>
      </c>
      <c r="C999">
        <f t="shared" si="30"/>
        <v>-0.30531960538868347</v>
      </c>
      <c r="D999">
        <f t="shared" si="30"/>
        <v>-0.33865161806207078</v>
      </c>
      <c r="E999">
        <f t="shared" si="31"/>
        <v>-6.6151821287638191E-2</v>
      </c>
    </row>
    <row r="1000" spans="1:5" x14ac:dyDescent="0.25">
      <c r="A1000">
        <v>0.49746703388841679</v>
      </c>
      <c r="B1000">
        <v>0.41882331929174421</v>
      </c>
      <c r="C1000">
        <f t="shared" si="30"/>
        <v>-0.30323569376191184</v>
      </c>
      <c r="D1000">
        <f t="shared" si="30"/>
        <v>-0.37796914562313128</v>
      </c>
      <c r="E1000">
        <f t="shared" si="31"/>
        <v>-9.729555397934142E-2</v>
      </c>
    </row>
    <row r="1001" spans="1:5" x14ac:dyDescent="0.25">
      <c r="A1001">
        <v>0.49985980780101752</v>
      </c>
      <c r="B1001">
        <v>0.26883429059534819</v>
      </c>
      <c r="C1001">
        <f t="shared" si="30"/>
        <v>-0.30115178213514032</v>
      </c>
      <c r="D1001">
        <f t="shared" si="30"/>
        <v>-0.57051533656118947</v>
      </c>
      <c r="E1001">
        <f t="shared" si="31"/>
        <v>-0.28166795004804301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214753924.277794</v>
      </c>
      <c r="C2">
        <f>LOG(A2)</f>
        <v>-2.3829794972800644</v>
      </c>
      <c r="D2">
        <f>LOG(B2)</f>
        <v>8.3319411085992972</v>
      </c>
      <c r="E2">
        <f>D2-$H$8-$H$6*C2</f>
        <v>0.18268353295835205</v>
      </c>
      <c r="F2" t="s">
        <v>32</v>
      </c>
      <c r="G2">
        <v>1</v>
      </c>
      <c r="H2">
        <v>1</v>
      </c>
      <c r="I2">
        <v>-4.0106296851259886</v>
      </c>
      <c r="J2">
        <v>1.9292371047535981E-2</v>
      </c>
      <c r="K2">
        <v>-1.7027696647137911</v>
      </c>
      <c r="L2">
        <v>0.25691668712772631</v>
      </c>
    </row>
    <row r="3" spans="1:12" x14ac:dyDescent="0.25">
      <c r="A3">
        <v>4.1601061695815816E-3</v>
      </c>
      <c r="B3">
        <v>208697352.95367789</v>
      </c>
      <c r="C3">
        <f t="shared" ref="C3:D66" si="0">LOG(A3)</f>
        <v>-2.3808955856532927</v>
      </c>
      <c r="D3">
        <f t="shared" si="0"/>
        <v>8.319516940656726</v>
      </c>
      <c r="E3">
        <f t="shared" ref="E3:E66" si="1">D3-$H$8-$H$6*C3</f>
        <v>0.17920731085433061</v>
      </c>
    </row>
    <row r="4" spans="1:12" ht="15.75" x14ac:dyDescent="0.25">
      <c r="A4">
        <v>4.1801159246771472E-3</v>
      </c>
      <c r="B4">
        <v>202811591.34271279</v>
      </c>
      <c r="C4">
        <f t="shared" si="0"/>
        <v>-2.3788116740265211</v>
      </c>
      <c r="D4">
        <f t="shared" si="0"/>
        <v>8.307092772714153</v>
      </c>
      <c r="E4">
        <f t="shared" si="1"/>
        <v>0.17573108875030741</v>
      </c>
      <c r="H4" s="3" t="s">
        <v>53</v>
      </c>
      <c r="I4" s="4"/>
      <c r="J4" s="5"/>
    </row>
    <row r="5" spans="1:12" x14ac:dyDescent="0.25">
      <c r="A5">
        <v>4.2002219249844134E-3</v>
      </c>
      <c r="B5">
        <v>197091822.20482409</v>
      </c>
      <c r="C5">
        <f t="shared" si="0"/>
        <v>-2.3767277623997494</v>
      </c>
      <c r="D5">
        <f t="shared" si="0"/>
        <v>8.2946686047715819</v>
      </c>
      <c r="E5">
        <f t="shared" si="1"/>
        <v>0.17225486664628775</v>
      </c>
      <c r="H5" s="6" t="s">
        <v>51</v>
      </c>
      <c r="J5" s="7"/>
    </row>
    <row r="6" spans="1:12" x14ac:dyDescent="0.25">
      <c r="A6">
        <v>4.2204246334346203E-3</v>
      </c>
      <c r="B6">
        <v>191533364.15755969</v>
      </c>
      <c r="C6">
        <f t="shared" si="0"/>
        <v>-2.3746438507729777</v>
      </c>
      <c r="D6">
        <f t="shared" si="0"/>
        <v>8.2822444368290107</v>
      </c>
      <c r="E6">
        <f t="shared" si="1"/>
        <v>0.16877864454226632</v>
      </c>
      <c r="H6" s="8">
        <f>SLOPE(D2:D1001,C2:C1001)</f>
        <v>-4.2938221197085769</v>
      </c>
      <c r="J6" s="7"/>
    </row>
    <row r="7" spans="1:12" x14ac:dyDescent="0.25">
      <c r="A7">
        <v>4.2407245151856706E-3</v>
      </c>
      <c r="B7">
        <v>186131667.84458521</v>
      </c>
      <c r="C7">
        <f t="shared" si="0"/>
        <v>-2.372559939146206</v>
      </c>
      <c r="D7">
        <f t="shared" si="0"/>
        <v>8.2698202688864395</v>
      </c>
      <c r="E7">
        <f t="shared" si="1"/>
        <v>0.16530242243824489</v>
      </c>
      <c r="H7" s="6" t="s">
        <v>52</v>
      </c>
      <c r="J7" s="7"/>
    </row>
    <row r="8" spans="1:12" x14ac:dyDescent="0.25">
      <c r="A8">
        <v>4.2611220376328343E-3</v>
      </c>
      <c r="B8">
        <v>180882312.21223211</v>
      </c>
      <c r="C8">
        <f t="shared" si="0"/>
        <v>-2.3704760275194343</v>
      </c>
      <c r="D8">
        <f t="shared" si="0"/>
        <v>8.2573961009438666</v>
      </c>
      <c r="E8">
        <f t="shared" si="1"/>
        <v>0.16182620033422168</v>
      </c>
      <c r="H8" s="8">
        <f>INTERCEPT(D2:D1001,C2:C1001)</f>
        <v>-2.0828325005922204</v>
      </c>
      <c r="J8" s="7"/>
    </row>
    <row r="9" spans="1:12" ht="17.25" x14ac:dyDescent="0.25">
      <c r="A9">
        <v>4.2816176704195156E-3</v>
      </c>
      <c r="B9">
        <v>175781000.8910602</v>
      </c>
      <c r="C9">
        <f t="shared" si="0"/>
        <v>-2.3683921158926626</v>
      </c>
      <c r="D9">
        <f t="shared" si="0"/>
        <v>8.2449719330012954</v>
      </c>
      <c r="E9">
        <f t="shared" si="1"/>
        <v>0.15834997823020203</v>
      </c>
      <c r="H9" s="6" t="s">
        <v>54</v>
      </c>
      <c r="J9" s="7"/>
    </row>
    <row r="10" spans="1:12" x14ac:dyDescent="0.25">
      <c r="A10">
        <v>4.3022118854480606E-3</v>
      </c>
      <c r="B10">
        <v>170823558.67946139</v>
      </c>
      <c r="C10">
        <f t="shared" si="0"/>
        <v>-2.3663082042658909</v>
      </c>
      <c r="D10">
        <f t="shared" si="0"/>
        <v>8.2325477650587242</v>
      </c>
      <c r="E10">
        <f t="shared" si="1"/>
        <v>0.1548737561261806</v>
      </c>
      <c r="H10" s="9">
        <f>CORREL(C2:C1001,D2:D1001)^2</f>
        <v>0.99448760533741221</v>
      </c>
      <c r="I10" s="10"/>
      <c r="J10" s="11"/>
    </row>
    <row r="11" spans="1:12" x14ac:dyDescent="0.25">
      <c r="A11">
        <v>4.3229051568906282E-3</v>
      </c>
      <c r="B11">
        <v>166005928.12644151</v>
      </c>
      <c r="C11">
        <f t="shared" si="0"/>
        <v>-2.3642242926391193</v>
      </c>
      <c r="D11">
        <f t="shared" si="0"/>
        <v>8.2201235971161513</v>
      </c>
      <c r="E11">
        <f t="shared" si="1"/>
        <v>0.15139753402215739</v>
      </c>
    </row>
    <row r="12" spans="1:12" x14ac:dyDescent="0.25">
      <c r="A12">
        <v>4.3436979612001009E-3</v>
      </c>
      <c r="B12">
        <v>161324166.21077421</v>
      </c>
      <c r="C12">
        <f t="shared" si="0"/>
        <v>-2.3621403810123476</v>
      </c>
      <c r="D12">
        <f t="shared" si="0"/>
        <v>8.2076994291735801</v>
      </c>
      <c r="E12">
        <f t="shared" si="1"/>
        <v>0.14792131191813596</v>
      </c>
    </row>
    <row r="13" spans="1:12" x14ac:dyDescent="0.25">
      <c r="A13">
        <v>4.3645907771210626E-3</v>
      </c>
      <c r="B13">
        <v>156774441.11380589</v>
      </c>
      <c r="C13">
        <f t="shared" si="0"/>
        <v>-2.3600564693855759</v>
      </c>
      <c r="D13">
        <f t="shared" si="0"/>
        <v>8.1952752612310089</v>
      </c>
      <c r="E13">
        <f t="shared" si="1"/>
        <v>0.14444508981411452</v>
      </c>
    </row>
    <row r="14" spans="1:12" x14ac:dyDescent="0.25">
      <c r="A14">
        <v>4.385584085700815E-3</v>
      </c>
      <c r="B14">
        <v>152353029.08328131</v>
      </c>
      <c r="C14">
        <f t="shared" si="0"/>
        <v>-2.3579725577588042</v>
      </c>
      <c r="D14">
        <f t="shared" si="0"/>
        <v>8.1828510932884377</v>
      </c>
      <c r="E14">
        <f t="shared" si="1"/>
        <v>0.14096886771009487</v>
      </c>
    </row>
    <row r="15" spans="1:12" x14ac:dyDescent="0.25">
      <c r="A15">
        <v>4.4066783703004576E-3</v>
      </c>
      <c r="B15">
        <v>148056311.38561291</v>
      </c>
      <c r="C15">
        <f t="shared" si="0"/>
        <v>-2.3558886461320325</v>
      </c>
      <c r="D15">
        <f t="shared" si="0"/>
        <v>8.1704269253458648</v>
      </c>
      <c r="E15">
        <f t="shared" si="1"/>
        <v>0.13749264560607166</v>
      </c>
    </row>
    <row r="16" spans="1:12" x14ac:dyDescent="0.25">
      <c r="A16">
        <v>4.4278741166060174E-3</v>
      </c>
      <c r="B16">
        <v>143880771.34410679</v>
      </c>
      <c r="C16">
        <f t="shared" si="0"/>
        <v>-2.3538047345052608</v>
      </c>
      <c r="D16">
        <f t="shared" si="0"/>
        <v>8.1580027574032936</v>
      </c>
      <c r="E16">
        <f t="shared" si="1"/>
        <v>0.13401642350205023</v>
      </c>
    </row>
    <row r="17" spans="1:5" x14ac:dyDescent="0.25">
      <c r="A17">
        <v>4.4491718126396232E-3</v>
      </c>
      <c r="B17">
        <v>139822991.46071249</v>
      </c>
      <c r="C17">
        <f t="shared" si="0"/>
        <v>-2.3517208228784892</v>
      </c>
      <c r="D17">
        <f t="shared" si="0"/>
        <v>8.1455785894607224</v>
      </c>
      <c r="E17">
        <f t="shared" si="1"/>
        <v>0.1305402013980288</v>
      </c>
    </row>
    <row r="18" spans="1:5" x14ac:dyDescent="0.25">
      <c r="A18">
        <v>4.4705719487707568E-3</v>
      </c>
      <c r="B18">
        <v>135879650.6189509</v>
      </c>
      <c r="C18">
        <f t="shared" si="0"/>
        <v>-2.3496369112517175</v>
      </c>
      <c r="D18">
        <f t="shared" si="0"/>
        <v>8.1331544215181495</v>
      </c>
      <c r="E18">
        <f t="shared" si="1"/>
        <v>0.12706397929400737</v>
      </c>
    </row>
    <row r="19" spans="1:5" x14ac:dyDescent="0.25">
      <c r="A19">
        <v>4.4920750177275294E-3</v>
      </c>
      <c r="B19">
        <v>132047521.36572661</v>
      </c>
      <c r="C19">
        <f t="shared" si="0"/>
        <v>-2.3475529996249458</v>
      </c>
      <c r="D19">
        <f t="shared" si="0"/>
        <v>8.1207302535755783</v>
      </c>
      <c r="E19">
        <f t="shared" si="1"/>
        <v>0.12358775718998594</v>
      </c>
    </row>
    <row r="20" spans="1:5" x14ac:dyDescent="0.25">
      <c r="A20">
        <v>4.5136815146080396E-3</v>
      </c>
      <c r="B20">
        <v>128323467.2697932</v>
      </c>
      <c r="C20">
        <f t="shared" si="0"/>
        <v>-2.3454690879981737</v>
      </c>
      <c r="D20">
        <f t="shared" si="0"/>
        <v>8.1083060856330036</v>
      </c>
      <c r="E20">
        <f t="shared" si="1"/>
        <v>0.12011153508596273</v>
      </c>
    </row>
    <row r="21" spans="1:5" x14ac:dyDescent="0.25">
      <c r="A21">
        <v>4.5353919368917514E-3</v>
      </c>
      <c r="B21">
        <v>124704440.3547273</v>
      </c>
      <c r="C21">
        <f t="shared" si="0"/>
        <v>-2.343385176371402</v>
      </c>
      <c r="D21">
        <f t="shared" si="0"/>
        <v>8.0958819176904324</v>
      </c>
      <c r="E21">
        <f t="shared" si="1"/>
        <v>0.1166353129819413</v>
      </c>
    </row>
    <row r="22" spans="1:5" x14ac:dyDescent="0.25">
      <c r="A22">
        <v>4.5572067844509758E-3</v>
      </c>
      <c r="B22">
        <v>121187478.604285</v>
      </c>
      <c r="C22">
        <f t="shared" si="0"/>
        <v>-2.3413012647446303</v>
      </c>
      <c r="D22">
        <f t="shared" si="0"/>
        <v>8.0834577497478612</v>
      </c>
      <c r="E22">
        <f t="shared" si="1"/>
        <v>0.11315909087792164</v>
      </c>
    </row>
    <row r="23" spans="1:5" x14ac:dyDescent="0.25">
      <c r="A23">
        <v>4.5791265595623611E-3</v>
      </c>
      <c r="B23">
        <v>117769703.5381251</v>
      </c>
      <c r="C23">
        <f t="shared" si="0"/>
        <v>-2.3392173531178586</v>
      </c>
      <c r="D23">
        <f t="shared" si="0"/>
        <v>8.0710335818052901</v>
      </c>
      <c r="E23">
        <f t="shared" si="1"/>
        <v>0.10968286877390021</v>
      </c>
    </row>
    <row r="24" spans="1:5" x14ac:dyDescent="0.25">
      <c r="A24">
        <v>4.6011517669184657E-3</v>
      </c>
      <c r="B24">
        <v>114448317.855896</v>
      </c>
      <c r="C24">
        <f t="shared" si="0"/>
        <v>-2.3371334414910869</v>
      </c>
      <c r="D24">
        <f t="shared" si="0"/>
        <v>8.0586094138627171</v>
      </c>
      <c r="E24">
        <f t="shared" si="1"/>
        <v>0.106206646669877</v>
      </c>
    </row>
    <row r="25" spans="1:5" x14ac:dyDescent="0.25">
      <c r="A25">
        <v>4.6232829136393736E-3</v>
      </c>
      <c r="B25">
        <v>111220603.1477695</v>
      </c>
      <c r="C25">
        <f t="shared" si="0"/>
        <v>-2.3350495298643152</v>
      </c>
      <c r="D25">
        <f t="shared" si="0"/>
        <v>8.0461852459201459</v>
      </c>
      <c r="E25">
        <f t="shared" si="1"/>
        <v>0.10273042456585557</v>
      </c>
    </row>
    <row r="26" spans="1:5" x14ac:dyDescent="0.25">
      <c r="A26">
        <v>4.6455205092843779E-3</v>
      </c>
      <c r="B26">
        <v>108083917.66953661</v>
      </c>
      <c r="C26">
        <f t="shared" si="0"/>
        <v>-2.3329656182375436</v>
      </c>
      <c r="D26">
        <f t="shared" si="0"/>
        <v>8.0337610779775748</v>
      </c>
      <c r="E26">
        <f t="shared" si="1"/>
        <v>9.925420246183414E-2</v>
      </c>
    </row>
    <row r="27" spans="1:5" x14ac:dyDescent="0.25">
      <c r="A27">
        <v>4.667865065863701E-3</v>
      </c>
      <c r="B27">
        <v>105035694.18045729</v>
      </c>
      <c r="C27">
        <f t="shared" si="0"/>
        <v>-2.3308817066107719</v>
      </c>
      <c r="D27">
        <f t="shared" si="0"/>
        <v>8.0213369100350018</v>
      </c>
      <c r="E27">
        <f t="shared" si="1"/>
        <v>9.5777980357812709E-2</v>
      </c>
    </row>
    <row r="28" spans="1:5" x14ac:dyDescent="0.25">
      <c r="A28">
        <v>4.6903170978502967E-3</v>
      </c>
      <c r="B28">
        <v>102073437.84208611</v>
      </c>
      <c r="C28">
        <f t="shared" si="0"/>
        <v>-2.3287977949840002</v>
      </c>
      <c r="D28">
        <f t="shared" si="0"/>
        <v>8.0089127420924306</v>
      </c>
      <c r="E28">
        <f t="shared" si="1"/>
        <v>9.2301758253791277E-2</v>
      </c>
    </row>
    <row r="29" spans="1:5" x14ac:dyDescent="0.25">
      <c r="A29">
        <v>4.7128771221916881E-3</v>
      </c>
      <c r="B29">
        <v>99194724.176352918</v>
      </c>
      <c r="C29">
        <f t="shared" si="0"/>
        <v>-2.3267138833572285</v>
      </c>
      <c r="D29">
        <f t="shared" si="0"/>
        <v>7.9964885741498595</v>
      </c>
      <c r="E29">
        <f t="shared" si="1"/>
        <v>8.8825536149769846E-2</v>
      </c>
    </row>
    <row r="30" spans="1:5" x14ac:dyDescent="0.25">
      <c r="A30">
        <v>4.7355456583218691E-3</v>
      </c>
      <c r="B30">
        <v>96397197.08123447</v>
      </c>
      <c r="C30">
        <f t="shared" si="0"/>
        <v>-2.3246299717304568</v>
      </c>
      <c r="D30">
        <f t="shared" si="0"/>
        <v>7.9840644062072874</v>
      </c>
      <c r="E30">
        <f t="shared" si="1"/>
        <v>8.5349314045748415E-2</v>
      </c>
    </row>
    <row r="31" spans="1:5" x14ac:dyDescent="0.25">
      <c r="A31">
        <v>4.7583232281732703E-3</v>
      </c>
      <c r="B31">
        <v>93678566.902387783</v>
      </c>
      <c r="C31">
        <f t="shared" si="0"/>
        <v>-2.3225460601036851</v>
      </c>
      <c r="D31">
        <f t="shared" si="0"/>
        <v>7.9716402382647162</v>
      </c>
      <c r="E31">
        <f t="shared" si="1"/>
        <v>8.1873091941728759E-2</v>
      </c>
    </row>
    <row r="32" spans="1:5" x14ac:dyDescent="0.25">
      <c r="A32">
        <v>4.7812103561887722E-3</v>
      </c>
      <c r="B32">
        <v>91036608.559166029</v>
      </c>
      <c r="C32">
        <f t="shared" si="0"/>
        <v>-2.3204621484769135</v>
      </c>
      <c r="D32">
        <f t="shared" si="0"/>
        <v>7.9592160703221442</v>
      </c>
      <c r="E32">
        <f t="shared" si="1"/>
        <v>7.8396869837705552E-2</v>
      </c>
    </row>
    <row r="33" spans="1:5" x14ac:dyDescent="0.25">
      <c r="A33">
        <v>4.8042075693337776E-3</v>
      </c>
      <c r="B33">
        <v>88469159.723488227</v>
      </c>
      <c r="C33">
        <f t="shared" si="0"/>
        <v>-2.3183782368501418</v>
      </c>
      <c r="D33">
        <f t="shared" si="0"/>
        <v>7.9467919023795721</v>
      </c>
      <c r="E33">
        <f t="shared" si="1"/>
        <v>7.492064773368412E-2</v>
      </c>
    </row>
    <row r="34" spans="1:5" x14ac:dyDescent="0.25">
      <c r="A34">
        <v>4.827315397108351E-3</v>
      </c>
      <c r="B34">
        <v>85974119.050066978</v>
      </c>
      <c r="C34">
        <f t="shared" si="0"/>
        <v>-2.3162943252233701</v>
      </c>
      <c r="D34">
        <f t="shared" si="0"/>
        <v>7.9343677344370009</v>
      </c>
      <c r="E34">
        <f t="shared" si="1"/>
        <v>7.1444425629662689E-2</v>
      </c>
    </row>
    <row r="35" spans="1:5" x14ac:dyDescent="0.25">
      <c r="A35">
        <v>4.8505343715594066E-3</v>
      </c>
      <c r="B35">
        <v>83549444.456548244</v>
      </c>
      <c r="C35">
        <f t="shared" si="0"/>
        <v>-2.3142104135965984</v>
      </c>
      <c r="D35">
        <f t="shared" si="0"/>
        <v>7.9219435664944289</v>
      </c>
      <c r="E35">
        <f t="shared" si="1"/>
        <v>6.7968203525639481E-2</v>
      </c>
    </row>
    <row r="36" spans="1:5" x14ac:dyDescent="0.25">
      <c r="A36">
        <v>4.8738650272929576E-3</v>
      </c>
      <c r="B36">
        <v>81193151.452156886</v>
      </c>
      <c r="C36">
        <f t="shared" si="0"/>
        <v>-2.3121265019698267</v>
      </c>
      <c r="D36">
        <f t="shared" si="0"/>
        <v>7.9095193985518577</v>
      </c>
      <c r="E36">
        <f t="shared" si="1"/>
        <v>6.4491981421619826E-2</v>
      </c>
    </row>
    <row r="37" spans="1:5" x14ac:dyDescent="0.25">
      <c r="A37">
        <v>4.8973079014864264E-3</v>
      </c>
      <c r="B37">
        <v>78903311.513475835</v>
      </c>
      <c r="C37">
        <f t="shared" si="0"/>
        <v>-2.310042590343055</v>
      </c>
      <c r="D37">
        <f t="shared" si="0"/>
        <v>7.8970952306092856</v>
      </c>
      <c r="E37">
        <f t="shared" si="1"/>
        <v>6.1015759317598395E-2</v>
      </c>
    </row>
    <row r="38" spans="1:5" x14ac:dyDescent="0.25">
      <c r="A38">
        <v>4.9208635339010147E-3</v>
      </c>
      <c r="B38">
        <v>76678050.506034821</v>
      </c>
      <c r="C38">
        <f t="shared" si="0"/>
        <v>-2.3079586787162834</v>
      </c>
      <c r="D38">
        <f t="shared" si="0"/>
        <v>7.8846710626667145</v>
      </c>
      <c r="E38">
        <f t="shared" si="1"/>
        <v>5.7539537213576963E-2</v>
      </c>
    </row>
    <row r="39" spans="1:5" x14ac:dyDescent="0.25">
      <c r="A39">
        <v>4.9445324668941264E-3</v>
      </c>
      <c r="B39">
        <v>74515547.150411502</v>
      </c>
      <c r="C39">
        <f t="shared" si="0"/>
        <v>-2.3058747670895117</v>
      </c>
      <c r="D39">
        <f t="shared" si="0"/>
        <v>7.8722468947241424</v>
      </c>
      <c r="E39">
        <f t="shared" si="1"/>
        <v>5.4063315109553756E-2</v>
      </c>
    </row>
    <row r="40" spans="1:5" x14ac:dyDescent="0.25">
      <c r="A40">
        <v>4.9683152454318624E-3</v>
      </c>
      <c r="B40">
        <v>72414031.531594634</v>
      </c>
      <c r="C40">
        <f t="shared" si="0"/>
        <v>-2.30379085546274</v>
      </c>
      <c r="D40">
        <f t="shared" si="0"/>
        <v>7.8598227267815712</v>
      </c>
      <c r="E40">
        <f t="shared" si="1"/>
        <v>5.0587093005534101E-2</v>
      </c>
    </row>
    <row r="41" spans="1:5" x14ac:dyDescent="0.25">
      <c r="A41">
        <v>4.9922124171015592E-3</v>
      </c>
      <c r="B41">
        <v>70371783.650384337</v>
      </c>
      <c r="C41">
        <f t="shared" si="0"/>
        <v>-2.3017069438359683</v>
      </c>
      <c r="D41">
        <f t="shared" si="0"/>
        <v>7.8473985588389992</v>
      </c>
      <c r="E41">
        <f t="shared" si="1"/>
        <v>4.7110870901512669E-2</v>
      </c>
    </row>
    <row r="42" spans="1:5" x14ac:dyDescent="0.25">
      <c r="A42">
        <v>5.0162245321244059E-3</v>
      </c>
      <c r="B42">
        <v>68387132.015648559</v>
      </c>
      <c r="C42">
        <f t="shared" si="0"/>
        <v>-2.2996230322091966</v>
      </c>
      <c r="D42">
        <f t="shared" si="0"/>
        <v>7.8349743908964271</v>
      </c>
      <c r="E42">
        <f t="shared" si="1"/>
        <v>4.3634648797489461E-2</v>
      </c>
    </row>
    <row r="43" spans="1:5" x14ac:dyDescent="0.25">
      <c r="A43">
        <v>5.0403521433681053E-3</v>
      </c>
      <c r="B43">
        <v>66458452.276279777</v>
      </c>
      <c r="C43">
        <f t="shared" si="0"/>
        <v>-2.2975391205824249</v>
      </c>
      <c r="D43">
        <f t="shared" si="0"/>
        <v>7.8225502229538559</v>
      </c>
      <c r="E43">
        <f t="shared" si="1"/>
        <v>4.015842669346803E-2</v>
      </c>
    </row>
    <row r="44" spans="1:5" x14ac:dyDescent="0.25">
      <c r="A44">
        <v>5.0645958063596074E-3</v>
      </c>
      <c r="B44">
        <v>64584165.89173384</v>
      </c>
      <c r="C44">
        <f t="shared" si="0"/>
        <v>-2.2954552089556532</v>
      </c>
      <c r="D44">
        <f t="shared" si="0"/>
        <v>7.8101260550112839</v>
      </c>
      <c r="E44">
        <f t="shared" si="1"/>
        <v>3.6682204589446599E-2</v>
      </c>
    </row>
    <row r="45" spans="1:5" x14ac:dyDescent="0.25">
      <c r="A45">
        <v>5.0889560792979011E-3</v>
      </c>
      <c r="B45">
        <v>62762738.840063997</v>
      </c>
      <c r="C45">
        <f t="shared" si="0"/>
        <v>-2.2933712973288816</v>
      </c>
      <c r="D45">
        <f t="shared" si="0"/>
        <v>7.7977018870687127</v>
      </c>
      <c r="E45">
        <f t="shared" si="1"/>
        <v>3.3205982485426944E-2</v>
      </c>
    </row>
    <row r="46" spans="1:5" x14ac:dyDescent="0.25">
      <c r="A46">
        <v>5.1134335230668621E-3</v>
      </c>
      <c r="B46">
        <v>60992680.362389661</v>
      </c>
      <c r="C46">
        <f t="shared" si="0"/>
        <v>-2.2912873857021099</v>
      </c>
      <c r="D46">
        <f t="shared" si="0"/>
        <v>7.7852777191261406</v>
      </c>
      <c r="E46">
        <f t="shared" si="1"/>
        <v>2.9729760381403736E-2</v>
      </c>
    </row>
    <row r="47" spans="1:5" x14ac:dyDescent="0.25">
      <c r="A47">
        <v>5.1380287012481717E-3</v>
      </c>
      <c r="B47">
        <v>59272541.742775977</v>
      </c>
      <c r="C47">
        <f t="shared" si="0"/>
        <v>-2.2892034740753382</v>
      </c>
      <c r="D47">
        <f t="shared" si="0"/>
        <v>7.7728535511835695</v>
      </c>
      <c r="E47">
        <f t="shared" si="1"/>
        <v>2.6253538277382304E-2</v>
      </c>
    </row>
    <row r="48" spans="1:5" x14ac:dyDescent="0.25">
      <c r="A48">
        <v>5.16274218013429E-3</v>
      </c>
      <c r="B48">
        <v>57600915.122521877</v>
      </c>
      <c r="C48">
        <f t="shared" si="0"/>
        <v>-2.2871195624485665</v>
      </c>
      <c r="D48">
        <f t="shared" si="0"/>
        <v>7.7604293832409974</v>
      </c>
      <c r="E48">
        <f t="shared" si="1"/>
        <v>2.2777316173360873E-2</v>
      </c>
    </row>
    <row r="49" spans="1:5" x14ac:dyDescent="0.25">
      <c r="A49">
        <v>5.1875745287414954E-3</v>
      </c>
      <c r="B49">
        <v>55976432.347889729</v>
      </c>
      <c r="C49">
        <f t="shared" si="0"/>
        <v>-2.2850356508217948</v>
      </c>
      <c r="D49">
        <f t="shared" si="0"/>
        <v>7.7480052152984253</v>
      </c>
      <c r="E49">
        <f t="shared" si="1"/>
        <v>1.9301094069339442E-2</v>
      </c>
    </row>
    <row r="50" spans="1:5" x14ac:dyDescent="0.25">
      <c r="A50">
        <v>5.2125263188229857E-3</v>
      </c>
      <c r="B50">
        <v>54397763.850330614</v>
      </c>
      <c r="C50">
        <f t="shared" si="0"/>
        <v>-2.2829517391950231</v>
      </c>
      <c r="D50">
        <f t="shared" si="0"/>
        <v>7.7355810473558542</v>
      </c>
      <c r="E50">
        <f t="shared" si="1"/>
        <v>1.582487196531801E-2</v>
      </c>
    </row>
    <row r="51" spans="1:5" x14ac:dyDescent="0.25">
      <c r="A51">
        <v>5.2375981248820444E-3</v>
      </c>
      <c r="B51">
        <v>52863617.558289878</v>
      </c>
      <c r="C51">
        <f t="shared" si="0"/>
        <v>-2.2808678275682515</v>
      </c>
      <c r="D51">
        <f t="shared" si="0"/>
        <v>7.7231568794132821</v>
      </c>
      <c r="E51">
        <f t="shared" si="1"/>
        <v>1.2348649861296579E-2</v>
      </c>
    </row>
    <row r="52" spans="1:5" x14ac:dyDescent="0.25">
      <c r="A52">
        <v>5.2627905241852627E-3</v>
      </c>
      <c r="B52">
        <v>51372737.839703597</v>
      </c>
      <c r="C52">
        <f t="shared" si="0"/>
        <v>-2.2787839159414798</v>
      </c>
      <c r="D52">
        <f t="shared" si="0"/>
        <v>7.7107327114707109</v>
      </c>
      <c r="E52">
        <f t="shared" si="1"/>
        <v>8.8724277572751475E-3</v>
      </c>
    </row>
    <row r="53" spans="1:5" x14ac:dyDescent="0.25">
      <c r="A53">
        <v>5.28810409677584E-3</v>
      </c>
      <c r="B53">
        <v>49923904.474317327</v>
      </c>
      <c r="C53">
        <f t="shared" si="0"/>
        <v>-2.2767000043147081</v>
      </c>
      <c r="D53">
        <f t="shared" si="0"/>
        <v>7.6983085435281389</v>
      </c>
      <c r="E53">
        <f t="shared" si="1"/>
        <v>5.3962056532519398E-3</v>
      </c>
    </row>
    <row r="54" spans="1:5" x14ac:dyDescent="0.25">
      <c r="A54">
        <v>5.3135394254869312E-3</v>
      </c>
      <c r="B54">
        <v>48515931.654989786</v>
      </c>
      <c r="C54">
        <f t="shared" si="0"/>
        <v>-2.2746160926879364</v>
      </c>
      <c r="D54">
        <f t="shared" si="0"/>
        <v>7.6858843755855677</v>
      </c>
      <c r="E54">
        <f t="shared" si="1"/>
        <v>1.9199835492322848E-3</v>
      </c>
    </row>
    <row r="55" spans="1:5" x14ac:dyDescent="0.25">
      <c r="A55">
        <v>5.3390970959550669E-3</v>
      </c>
      <c r="B55">
        <v>47147667.017160363</v>
      </c>
      <c r="C55">
        <f t="shared" si="0"/>
        <v>-2.2725321810611647</v>
      </c>
      <c r="D55">
        <f t="shared" si="0"/>
        <v>7.6734602076429956</v>
      </c>
      <c r="E55">
        <f t="shared" si="1"/>
        <v>-1.5562385547891466E-3</v>
      </c>
    </row>
    <row r="56" spans="1:5" x14ac:dyDescent="0.25">
      <c r="A56">
        <v>5.3647776966336443E-3</v>
      </c>
      <c r="B56">
        <v>45817990.695689507</v>
      </c>
      <c r="C56">
        <f t="shared" si="0"/>
        <v>-2.270448269434393</v>
      </c>
      <c r="D56">
        <f t="shared" si="0"/>
        <v>7.6610360397004236</v>
      </c>
      <c r="E56">
        <f t="shared" si="1"/>
        <v>-5.0324606588123544E-3</v>
      </c>
    </row>
    <row r="57" spans="1:5" x14ac:dyDescent="0.25">
      <c r="A57">
        <v>5.3905818188064716E-3</v>
      </c>
      <c r="B57">
        <v>44525814.4082973</v>
      </c>
      <c r="C57">
        <f t="shared" si="0"/>
        <v>-2.2683643578076209</v>
      </c>
      <c r="D57">
        <f t="shared" si="0"/>
        <v>7.6486118717578497</v>
      </c>
      <c r="E57">
        <f t="shared" si="1"/>
        <v>-8.5086827628337858E-3</v>
      </c>
    </row>
    <row r="58" spans="1:5" x14ac:dyDescent="0.25">
      <c r="A58">
        <v>5.4165100566013679E-3</v>
      </c>
      <c r="B58">
        <v>43270080.564852417</v>
      </c>
      <c r="C58">
        <f t="shared" si="0"/>
        <v>-2.2662804461808492</v>
      </c>
      <c r="D58">
        <f t="shared" si="0"/>
        <v>7.6361877038152777</v>
      </c>
      <c r="E58">
        <f t="shared" si="1"/>
        <v>-1.1984904866855217E-2</v>
      </c>
    </row>
    <row r="59" spans="1:5" x14ac:dyDescent="0.25">
      <c r="A59">
        <v>5.4425630070038733E-3</v>
      </c>
      <c r="B59">
        <v>42049761.401779607</v>
      </c>
      <c r="C59">
        <f t="shared" si="0"/>
        <v>-2.2641965345540775</v>
      </c>
      <c r="D59">
        <f t="shared" si="0"/>
        <v>7.6237635358727065</v>
      </c>
      <c r="E59">
        <f t="shared" si="1"/>
        <v>-1.5461126970876649E-2</v>
      </c>
    </row>
    <row r="60" spans="1:5" x14ac:dyDescent="0.25">
      <c r="A60">
        <v>5.4687412698709694E-3</v>
      </c>
      <c r="B60">
        <v>40863858.140880309</v>
      </c>
      <c r="C60">
        <f t="shared" si="0"/>
        <v>-2.2621126229273059</v>
      </c>
      <c r="D60">
        <f t="shared" si="0"/>
        <v>7.6113393679301344</v>
      </c>
      <c r="E60">
        <f t="shared" si="1"/>
        <v>-1.893734907489808E-2</v>
      </c>
    </row>
    <row r="61" spans="1:5" x14ac:dyDescent="0.25">
      <c r="A61">
        <v>5.4950454479449004E-3</v>
      </c>
      <c r="B61">
        <v>39711400.171876423</v>
      </c>
      <c r="C61">
        <f t="shared" si="0"/>
        <v>-2.2600287113005342</v>
      </c>
      <c r="D61">
        <f t="shared" si="0"/>
        <v>7.5989151999875633</v>
      </c>
      <c r="E61">
        <f t="shared" si="1"/>
        <v>-2.2413571178919511E-2</v>
      </c>
    </row>
    <row r="62" spans="1:5" x14ac:dyDescent="0.25">
      <c r="A62">
        <v>5.521476146867048E-3</v>
      </c>
      <c r="B62">
        <v>38591444.25800737</v>
      </c>
      <c r="C62">
        <f t="shared" si="0"/>
        <v>-2.2579447996737625</v>
      </c>
      <c r="D62">
        <f t="shared" si="0"/>
        <v>7.5864910320449912</v>
      </c>
      <c r="E62">
        <f t="shared" si="1"/>
        <v>-2.5889793282940943E-2</v>
      </c>
    </row>
    <row r="63" spans="1:5" x14ac:dyDescent="0.25">
      <c r="A63">
        <v>5.5480339751918786E-3</v>
      </c>
      <c r="B63">
        <v>37634447.945070073</v>
      </c>
      <c r="C63">
        <f t="shared" si="0"/>
        <v>-2.2558608880469908</v>
      </c>
      <c r="D63">
        <f t="shared" si="0"/>
        <v>7.5755855498065019</v>
      </c>
      <c r="E63">
        <f t="shared" si="1"/>
        <v>-2.7847329682879618E-2</v>
      </c>
    </row>
    <row r="64" spans="1:5" x14ac:dyDescent="0.25">
      <c r="A64">
        <v>5.5747195444009537E-3</v>
      </c>
      <c r="B64">
        <v>37152440.608447962</v>
      </c>
      <c r="C64">
        <f t="shared" si="0"/>
        <v>-2.2537769764202191</v>
      </c>
      <c r="D64">
        <f t="shared" si="0"/>
        <v>7.5699873485936582</v>
      </c>
      <c r="E64">
        <f t="shared" si="1"/>
        <v>-2.4497585057174476E-2</v>
      </c>
    </row>
    <row r="65" spans="1:5" x14ac:dyDescent="0.25">
      <c r="A65">
        <v>5.6015334689170056E-3</v>
      </c>
      <c r="B65">
        <v>36676606.633871548</v>
      </c>
      <c r="C65">
        <f t="shared" si="0"/>
        <v>-2.2516930647934474</v>
      </c>
      <c r="D65">
        <f t="shared" si="0"/>
        <v>7.5643891473808136</v>
      </c>
      <c r="E65">
        <f t="shared" si="1"/>
        <v>-2.1147840431469334E-2</v>
      </c>
    </row>
    <row r="66" spans="1:5" x14ac:dyDescent="0.25">
      <c r="A66">
        <v>5.6284763661180936E-3</v>
      </c>
      <c r="B66">
        <v>36206866.955326721</v>
      </c>
      <c r="C66">
        <f t="shared" si="0"/>
        <v>-2.2496091531666758</v>
      </c>
      <c r="D66">
        <f t="shared" si="0"/>
        <v>7.5587909461679699</v>
      </c>
      <c r="E66">
        <f t="shared" si="1"/>
        <v>-1.7798095805762415E-2</v>
      </c>
    </row>
    <row r="67" spans="1:5" x14ac:dyDescent="0.25">
      <c r="A67">
        <v>5.6555488563518061E-3</v>
      </c>
      <c r="B67">
        <v>35743143.519445837</v>
      </c>
      <c r="C67">
        <f t="shared" ref="C67:D130" si="2">LOG(A67)</f>
        <v>-2.2475252415399041</v>
      </c>
      <c r="D67">
        <f t="shared" si="2"/>
        <v>7.5531927449551262</v>
      </c>
      <c r="E67">
        <f t="shared" ref="E67:E130" si="3">D67-$H$8-$H$6*C67</f>
        <v>-1.4448351180055496E-2</v>
      </c>
    </row>
    <row r="68" spans="1:5" x14ac:dyDescent="0.25">
      <c r="A68">
        <v>5.6827515629495539E-3</v>
      </c>
      <c r="B68">
        <v>35285359.272538356</v>
      </c>
      <c r="C68">
        <f t="shared" si="2"/>
        <v>-2.2454413299131324</v>
      </c>
      <c r="D68">
        <f t="shared" si="2"/>
        <v>7.5475945437422816</v>
      </c>
      <c r="E68">
        <f t="shared" si="3"/>
        <v>-1.1098606554350354E-2</v>
      </c>
    </row>
    <row r="69" spans="1:5" x14ac:dyDescent="0.25">
      <c r="A69">
        <v>5.7100851122409181E-3</v>
      </c>
      <c r="B69">
        <v>34833438.147787593</v>
      </c>
      <c r="C69">
        <f t="shared" si="2"/>
        <v>-2.2433574182863607</v>
      </c>
      <c r="D69">
        <f t="shared" si="2"/>
        <v>7.5419963425294378</v>
      </c>
      <c r="E69">
        <f t="shared" si="3"/>
        <v>-7.7488619286434357E-3</v>
      </c>
    </row>
    <row r="70" spans="1:5" x14ac:dyDescent="0.25">
      <c r="A70">
        <v>5.7375501335680708E-3</v>
      </c>
      <c r="B70">
        <v>34387305.052610748</v>
      </c>
      <c r="C70">
        <f t="shared" si="2"/>
        <v>-2.241273506659589</v>
      </c>
      <c r="D70">
        <f t="shared" si="2"/>
        <v>7.5363981413165941</v>
      </c>
      <c r="E70">
        <f t="shared" si="3"/>
        <v>-4.3991173029382935E-3</v>
      </c>
    </row>
    <row r="71" spans="1:5" x14ac:dyDescent="0.25">
      <c r="A71">
        <v>5.765147259300267E-3</v>
      </c>
      <c r="B71">
        <v>33946885.856181569</v>
      </c>
      <c r="C71">
        <f t="shared" si="2"/>
        <v>-2.2391895950328173</v>
      </c>
      <c r="D71">
        <f t="shared" si="2"/>
        <v>7.5307999401037495</v>
      </c>
      <c r="E71">
        <f t="shared" si="3"/>
        <v>-1.049372677231375E-3</v>
      </c>
    </row>
    <row r="72" spans="1:5" x14ac:dyDescent="0.25">
      <c r="A72">
        <v>5.7928771248484034E-3</v>
      </c>
      <c r="B72">
        <v>33512107.377112739</v>
      </c>
      <c r="C72">
        <f t="shared" si="2"/>
        <v>-2.2371056834060457</v>
      </c>
      <c r="D72">
        <f t="shared" si="2"/>
        <v>7.5252017388909058</v>
      </c>
      <c r="E72">
        <f t="shared" si="3"/>
        <v>2.3003719484755436E-3</v>
      </c>
    </row>
    <row r="73" spans="1:5" x14ac:dyDescent="0.25">
      <c r="A73">
        <v>5.8207403686796498E-3</v>
      </c>
      <c r="B73">
        <v>33082897.371295389</v>
      </c>
      <c r="C73">
        <f t="shared" si="2"/>
        <v>-2.235021771779274</v>
      </c>
      <c r="D73">
        <f t="shared" si="2"/>
        <v>7.5196035376780621</v>
      </c>
      <c r="E73">
        <f t="shared" si="3"/>
        <v>5.6501165741806858E-3</v>
      </c>
    </row>
    <row r="74" spans="1:5" x14ac:dyDescent="0.25">
      <c r="A74">
        <v>5.8487376323321464E-3</v>
      </c>
      <c r="B74">
        <v>32659184.519895051</v>
      </c>
      <c r="C74">
        <f t="shared" si="2"/>
        <v>-2.2329378601525023</v>
      </c>
      <c r="D74">
        <f t="shared" si="2"/>
        <v>7.5140053364652175</v>
      </c>
      <c r="E74">
        <f t="shared" si="3"/>
        <v>8.999861199885828E-3</v>
      </c>
    </row>
    <row r="75" spans="1:5" x14ac:dyDescent="0.25">
      <c r="A75">
        <v>5.8768695604297788E-3</v>
      </c>
      <c r="B75">
        <v>32240898.417501289</v>
      </c>
      <c r="C75">
        <f t="shared" si="2"/>
        <v>-2.2308539485257306</v>
      </c>
      <c r="D75">
        <f t="shared" si="2"/>
        <v>7.5084071352523738</v>
      </c>
      <c r="E75">
        <f t="shared" si="3"/>
        <v>1.2349605825592747E-2</v>
      </c>
    </row>
    <row r="76" spans="1:5" x14ac:dyDescent="0.25">
      <c r="A76">
        <v>5.9051368006970166E-3</v>
      </c>
      <c r="B76">
        <v>31827969.560428482</v>
      </c>
      <c r="C76">
        <f t="shared" si="2"/>
        <v>-2.2287700368989589</v>
      </c>
      <c r="D76">
        <f t="shared" si="2"/>
        <v>7.5028089340395301</v>
      </c>
      <c r="E76">
        <f t="shared" si="3"/>
        <v>1.5699350451299665E-2</v>
      </c>
    </row>
    <row r="77" spans="1:5" x14ac:dyDescent="0.25">
      <c r="A77">
        <v>5.9335400039738336E-3</v>
      </c>
      <c r="B77">
        <v>31420329.335167151</v>
      </c>
      <c r="C77">
        <f t="shared" si="2"/>
        <v>-2.2266861252721872</v>
      </c>
      <c r="D77">
        <f t="shared" si="2"/>
        <v>7.4972107328266855</v>
      </c>
      <c r="E77">
        <f t="shared" si="3"/>
        <v>1.9049095077004807E-2</v>
      </c>
    </row>
    <row r="78" spans="1:5" x14ac:dyDescent="0.25">
      <c r="A78">
        <v>5.9620798242306806E-3</v>
      </c>
      <c r="B78">
        <v>31017910.00698309</v>
      </c>
      <c r="C78">
        <f t="shared" si="2"/>
        <v>-2.2246022136454155</v>
      </c>
      <c r="D78">
        <f t="shared" si="2"/>
        <v>7.4916125316138418</v>
      </c>
      <c r="E78">
        <f t="shared" si="3"/>
        <v>2.2398839702711726E-2</v>
      </c>
    </row>
    <row r="79" spans="1:5" x14ac:dyDescent="0.25">
      <c r="A79">
        <v>5.9907569185835563E-3</v>
      </c>
      <c r="B79">
        <v>30620644.70866194</v>
      </c>
      <c r="C79">
        <f t="shared" si="2"/>
        <v>-2.2225183020186439</v>
      </c>
      <c r="D79">
        <f t="shared" si="2"/>
        <v>7.4860143304009981</v>
      </c>
      <c r="E79">
        <f t="shared" si="3"/>
        <v>2.5748584328416868E-2</v>
      </c>
    </row>
    <row r="80" spans="1:5" x14ac:dyDescent="0.25">
      <c r="A80">
        <v>6.0195719473091283E-3</v>
      </c>
      <c r="B80">
        <v>30228467.42939857</v>
      </c>
      <c r="C80">
        <f t="shared" si="2"/>
        <v>-2.2204343903918722</v>
      </c>
      <c r="D80">
        <f t="shared" si="2"/>
        <v>7.4804161291881535</v>
      </c>
      <c r="E80">
        <f t="shared" si="3"/>
        <v>2.9098328954123787E-2</v>
      </c>
    </row>
    <row r="81" spans="1:5" x14ac:dyDescent="0.25">
      <c r="A81">
        <v>6.0485255738599404E-3</v>
      </c>
      <c r="B81">
        <v>29841313.003828712</v>
      </c>
      <c r="C81">
        <f t="shared" si="2"/>
        <v>-2.2183504787651005</v>
      </c>
      <c r="D81">
        <f t="shared" si="2"/>
        <v>7.4748179279753098</v>
      </c>
      <c r="E81">
        <f t="shared" si="3"/>
        <v>3.2448073579830705E-2</v>
      </c>
    </row>
    <row r="82" spans="1:5" x14ac:dyDescent="0.25">
      <c r="A82">
        <v>6.077618464879685E-3</v>
      </c>
      <c r="B82">
        <v>29459117.10120045</v>
      </c>
      <c r="C82">
        <f t="shared" si="2"/>
        <v>-2.2162665671383288</v>
      </c>
      <c r="D82">
        <f t="shared" si="2"/>
        <v>7.469219726762466</v>
      </c>
      <c r="E82">
        <f t="shared" si="3"/>
        <v>3.5797818205535847E-2</v>
      </c>
    </row>
    <row r="83" spans="1:5" x14ac:dyDescent="0.25">
      <c r="A83">
        <v>6.1068512902185549E-3</v>
      </c>
      <c r="B83">
        <v>29081816.214685101</v>
      </c>
      <c r="C83">
        <f t="shared" si="2"/>
        <v>-2.2141826555115571</v>
      </c>
      <c r="D83">
        <f t="shared" si="2"/>
        <v>7.4636215255496214</v>
      </c>
      <c r="E83">
        <f t="shared" si="3"/>
        <v>3.914756283124099E-2</v>
      </c>
    </row>
    <row r="84" spans="1:5" x14ac:dyDescent="0.25">
      <c r="A84">
        <v>6.1362247229486628E-3</v>
      </c>
      <c r="B84">
        <v>28709347.650824841</v>
      </c>
      <c r="C84">
        <f t="shared" si="2"/>
        <v>-2.2120987438847854</v>
      </c>
      <c r="D84">
        <f t="shared" si="2"/>
        <v>7.4580233243367777</v>
      </c>
      <c r="E84">
        <f t="shared" si="3"/>
        <v>4.2497307456949684E-2</v>
      </c>
    </row>
    <row r="85" spans="1:5" x14ac:dyDescent="0.25">
      <c r="A85">
        <v>6.165739439379544E-3</v>
      </c>
      <c r="B85">
        <v>28341649.519115038</v>
      </c>
      <c r="C85">
        <f t="shared" si="2"/>
        <v>-2.2100148322580138</v>
      </c>
      <c r="D85">
        <f t="shared" si="2"/>
        <v>7.452425123123934</v>
      </c>
      <c r="E85">
        <f t="shared" si="3"/>
        <v>4.5847052082654827E-2</v>
      </c>
    </row>
    <row r="86" spans="1:5" x14ac:dyDescent="0.25">
      <c r="A86">
        <v>6.1953961190737228E-3</v>
      </c>
      <c r="B86">
        <v>27978660.721720509</v>
      </c>
      <c r="C86">
        <f t="shared" si="2"/>
        <v>-2.2079309206312421</v>
      </c>
      <c r="D86">
        <f t="shared" si="2"/>
        <v>7.4468269219110894</v>
      </c>
      <c r="E86">
        <f t="shared" si="3"/>
        <v>4.9196796708359969E-2</v>
      </c>
    </row>
    <row r="87" spans="1:5" x14ac:dyDescent="0.25">
      <c r="A87">
        <v>6.2251954448623607E-3</v>
      </c>
      <c r="B87">
        <v>27620320.9433235</v>
      </c>
      <c r="C87">
        <f t="shared" si="2"/>
        <v>-2.2058470090044704</v>
      </c>
      <c r="D87">
        <f t="shared" si="2"/>
        <v>7.4412287206982457</v>
      </c>
      <c r="E87">
        <f t="shared" si="3"/>
        <v>5.2546541334066887E-2</v>
      </c>
    </row>
    <row r="88" spans="1:5" x14ac:dyDescent="0.25">
      <c r="A88">
        <v>6.2551381028609814E-3</v>
      </c>
      <c r="B88">
        <v>27266570.64110117</v>
      </c>
      <c r="C88">
        <f t="shared" si="2"/>
        <v>-2.2037630973776987</v>
      </c>
      <c r="D88">
        <f t="shared" si="2"/>
        <v>7.435630519485402</v>
      </c>
      <c r="E88">
        <f t="shared" si="3"/>
        <v>5.589628595977203E-2</v>
      </c>
    </row>
    <row r="89" spans="1:5" x14ac:dyDescent="0.25">
      <c r="A89">
        <v>6.2852247824852596E-3</v>
      </c>
      <c r="B89">
        <v>26917351.03483193</v>
      </c>
      <c r="C89">
        <f t="shared" si="2"/>
        <v>-2.201679185750927</v>
      </c>
      <c r="D89">
        <f t="shared" si="2"/>
        <v>7.4300323182725574</v>
      </c>
      <c r="E89">
        <f t="shared" si="3"/>
        <v>5.9246030585478948E-2</v>
      </c>
    </row>
    <row r="90" spans="1:5" x14ac:dyDescent="0.25">
      <c r="A90">
        <v>6.3154561764669093E-3</v>
      </c>
      <c r="B90">
        <v>26572604.09712851</v>
      </c>
      <c r="C90">
        <f t="shared" si="2"/>
        <v>-2.1995952741241553</v>
      </c>
      <c r="D90">
        <f t="shared" si="2"/>
        <v>7.4244341170597137</v>
      </c>
      <c r="E90">
        <f t="shared" si="3"/>
        <v>6.2595775211185867E-2</v>
      </c>
    </row>
    <row r="91" spans="1:5" x14ac:dyDescent="0.25">
      <c r="A91">
        <v>6.3458329808696182E-3</v>
      </c>
      <c r="B91">
        <v>26232272.543795642</v>
      </c>
      <c r="C91">
        <f t="shared" si="2"/>
        <v>-2.1975113624973837</v>
      </c>
      <c r="D91">
        <f t="shared" si="2"/>
        <v>7.41883591584687</v>
      </c>
      <c r="E91">
        <f t="shared" si="3"/>
        <v>6.5945519836891009E-2</v>
      </c>
    </row>
    <row r="92" spans="1:5" x14ac:dyDescent="0.25">
      <c r="A92">
        <v>6.3763558951050832E-3</v>
      </c>
      <c r="B92">
        <v>25896299.8243117</v>
      </c>
      <c r="C92">
        <f t="shared" si="2"/>
        <v>-2.195427450870612</v>
      </c>
      <c r="D92">
        <f t="shared" si="2"/>
        <v>7.4132377146340254</v>
      </c>
      <c r="E92">
        <f t="shared" si="3"/>
        <v>6.9295264462596151E-2</v>
      </c>
    </row>
    <row r="93" spans="1:5" x14ac:dyDescent="0.25">
      <c r="A93">
        <v>6.4070256219491096E-3</v>
      </c>
      <c r="B93">
        <v>25564630.11243223</v>
      </c>
      <c r="C93">
        <f t="shared" si="2"/>
        <v>-2.1933435392438403</v>
      </c>
      <c r="D93">
        <f t="shared" si="2"/>
        <v>7.4076395134211817</v>
      </c>
      <c r="E93">
        <f t="shared" si="3"/>
        <v>7.2645009088304846E-2</v>
      </c>
    </row>
    <row r="94" spans="1:5" x14ac:dyDescent="0.25">
      <c r="A94">
        <v>6.437842867557806E-3</v>
      </c>
      <c r="B94">
        <v>25237208.29691333</v>
      </c>
      <c r="C94">
        <f t="shared" si="2"/>
        <v>-2.1912596276170682</v>
      </c>
      <c r="D94">
        <f t="shared" si="2"/>
        <v>7.4020413122083362</v>
      </c>
      <c r="E94">
        <f t="shared" si="3"/>
        <v>7.5994753714009988E-2</v>
      </c>
    </row>
    <row r="95" spans="1:5" x14ac:dyDescent="0.25">
      <c r="A95">
        <v>6.4688083414838051E-3</v>
      </c>
      <c r="B95">
        <v>24913979.972354729</v>
      </c>
      <c r="C95">
        <f t="shared" si="2"/>
        <v>-2.1891757159902965</v>
      </c>
      <c r="D95">
        <f t="shared" si="2"/>
        <v>7.3964431109954925</v>
      </c>
      <c r="E95">
        <f t="shared" si="3"/>
        <v>7.9344498339716907E-2</v>
      </c>
    </row>
    <row r="96" spans="1:5" x14ac:dyDescent="0.25">
      <c r="A96">
        <v>6.4999227566926512E-3</v>
      </c>
      <c r="B96">
        <v>24594891.430159058</v>
      </c>
      <c r="C96">
        <f t="shared" si="2"/>
        <v>-2.1870918043635248</v>
      </c>
      <c r="D96">
        <f t="shared" si="2"/>
        <v>7.3908449097826487</v>
      </c>
      <c r="E96">
        <f t="shared" si="3"/>
        <v>8.2694242965422049E-2</v>
      </c>
    </row>
    <row r="97" spans="1:5" x14ac:dyDescent="0.25">
      <c r="A97">
        <v>6.5311868295791836E-3</v>
      </c>
      <c r="B97">
        <v>24279889.649607752</v>
      </c>
      <c r="C97">
        <f t="shared" si="2"/>
        <v>-2.1850078927367531</v>
      </c>
      <c r="D97">
        <f t="shared" si="2"/>
        <v>7.3852467085698041</v>
      </c>
      <c r="E97">
        <f t="shared" si="3"/>
        <v>8.6043987591128968E-2</v>
      </c>
    </row>
    <row r="98" spans="1:5" x14ac:dyDescent="0.25">
      <c r="A98">
        <v>6.5626012799840433E-3</v>
      </c>
      <c r="B98">
        <v>23968922.289051071</v>
      </c>
      <c r="C98">
        <f t="shared" si="2"/>
        <v>-2.1829239811099814</v>
      </c>
      <c r="D98">
        <f t="shared" si="2"/>
        <v>7.3796485073569604</v>
      </c>
      <c r="E98">
        <f t="shared" si="3"/>
        <v>8.9393732216835886E-2</v>
      </c>
    </row>
    <row r="99" spans="1:5" x14ac:dyDescent="0.25">
      <c r="A99">
        <v>6.5941668312102346E-3</v>
      </c>
      <c r="B99">
        <v>23661937.677210599</v>
      </c>
      <c r="C99">
        <f t="shared" si="2"/>
        <v>-2.1808400694832097</v>
      </c>
      <c r="D99">
        <f t="shared" si="2"/>
        <v>7.3740503061441167</v>
      </c>
      <c r="E99">
        <f t="shared" si="3"/>
        <v>9.2743476842541028E-2</v>
      </c>
    </row>
    <row r="100" spans="1:5" x14ac:dyDescent="0.25">
      <c r="A100">
        <v>6.6258842100397983E-3</v>
      </c>
      <c r="B100">
        <v>23358884.8045935</v>
      </c>
      <c r="C100">
        <f t="shared" si="2"/>
        <v>-2.1787561578564381</v>
      </c>
      <c r="D100">
        <f t="shared" si="2"/>
        <v>7.3684521049312721</v>
      </c>
      <c r="E100">
        <f t="shared" si="3"/>
        <v>9.6093221468246171E-2</v>
      </c>
    </row>
    <row r="101" spans="1:5" x14ac:dyDescent="0.25">
      <c r="A101">
        <v>6.6577541467505268E-3</v>
      </c>
      <c r="B101">
        <v>23059713.315016761</v>
      </c>
      <c r="C101">
        <f t="shared" si="2"/>
        <v>-2.1766722462296664</v>
      </c>
      <c r="D101">
        <f t="shared" si="2"/>
        <v>7.3628539037184284</v>
      </c>
      <c r="E101">
        <f t="shared" si="3"/>
        <v>9.9442966093953089E-2</v>
      </c>
    </row>
    <row r="102" spans="1:5" x14ac:dyDescent="0.25">
      <c r="A102">
        <v>6.6897773751327877E-3</v>
      </c>
      <c r="B102">
        <v>22764373.497239619</v>
      </c>
      <c r="C102">
        <f t="shared" si="2"/>
        <v>-2.1745883346028947</v>
      </c>
      <c r="D102">
        <f t="shared" si="2"/>
        <v>7.3572557025055847</v>
      </c>
      <c r="E102">
        <f t="shared" si="3"/>
        <v>0.10279271071966001</v>
      </c>
    </row>
    <row r="103" spans="1:5" x14ac:dyDescent="0.25">
      <c r="A103">
        <v>6.721954632506421E-3</v>
      </c>
      <c r="B103">
        <v>22472816.276703458</v>
      </c>
      <c r="C103">
        <f t="shared" si="2"/>
        <v>-2.172504422976123</v>
      </c>
      <c r="D103">
        <f t="shared" si="2"/>
        <v>7.3516575012927401</v>
      </c>
      <c r="E103">
        <f t="shared" si="3"/>
        <v>0.10614245534536515</v>
      </c>
    </row>
    <row r="104" spans="1:5" x14ac:dyDescent="0.25">
      <c r="A104">
        <v>6.754286659737708E-3</v>
      </c>
      <c r="B104">
        <v>22184993.207377668</v>
      </c>
      <c r="C104">
        <f t="shared" si="2"/>
        <v>-2.1704205113493513</v>
      </c>
      <c r="D104">
        <f t="shared" si="2"/>
        <v>7.3460593000798964</v>
      </c>
      <c r="E104">
        <f t="shared" si="3"/>
        <v>0.10949219997107207</v>
      </c>
    </row>
    <row r="105" spans="1:5" x14ac:dyDescent="0.25">
      <c r="A105">
        <v>6.7867742012564366E-3</v>
      </c>
      <c r="B105">
        <v>21900856.463709339</v>
      </c>
      <c r="C105">
        <f t="shared" si="2"/>
        <v>-2.1683365997225796</v>
      </c>
      <c r="D105">
        <f t="shared" si="2"/>
        <v>7.3404610988670527</v>
      </c>
      <c r="E105">
        <f t="shared" si="3"/>
        <v>0.11284194459677721</v>
      </c>
    </row>
    <row r="106" spans="1:5" x14ac:dyDescent="0.25">
      <c r="A106">
        <v>6.8194180050730356E-3</v>
      </c>
      <c r="B106">
        <v>21620358.832676589</v>
      </c>
      <c r="C106">
        <f t="shared" si="2"/>
        <v>-2.166252688095808</v>
      </c>
      <c r="D106">
        <f t="shared" si="2"/>
        <v>7.3348628976542081</v>
      </c>
      <c r="E106">
        <f t="shared" si="3"/>
        <v>0.11619168922248413</v>
      </c>
    </row>
    <row r="107" spans="1:5" x14ac:dyDescent="0.25">
      <c r="A107">
        <v>6.852218822795803E-3</v>
      </c>
      <c r="B107">
        <v>21343453.705943689</v>
      </c>
      <c r="C107">
        <f t="shared" si="2"/>
        <v>-2.1641687764690363</v>
      </c>
      <c r="D107">
        <f t="shared" si="2"/>
        <v>7.3292646964413644</v>
      </c>
      <c r="E107">
        <f t="shared" si="3"/>
        <v>0.11954143384819105</v>
      </c>
    </row>
    <row r="108" spans="1:5" x14ac:dyDescent="0.25">
      <c r="A108">
        <v>6.8851774096482061E-3</v>
      </c>
      <c r="B108">
        <v>21070095.07211611</v>
      </c>
      <c r="C108">
        <f t="shared" si="2"/>
        <v>-2.1620848648422646</v>
      </c>
      <c r="D108">
        <f t="shared" si="2"/>
        <v>7.3236664952285206</v>
      </c>
      <c r="E108">
        <f t="shared" si="3"/>
        <v>0.12289117847389619</v>
      </c>
    </row>
    <row r="109" spans="1:5" x14ac:dyDescent="0.25">
      <c r="A109">
        <v>6.9182945244862723E-3</v>
      </c>
      <c r="B109">
        <v>20800237.509095389</v>
      </c>
      <c r="C109">
        <f t="shared" si="2"/>
        <v>-2.1600009532154929</v>
      </c>
      <c r="D109">
        <f t="shared" si="2"/>
        <v>7.318068294015676</v>
      </c>
      <c r="E109">
        <f t="shared" si="3"/>
        <v>0.12624092309960133</v>
      </c>
    </row>
    <row r="110" spans="1:5" x14ac:dyDescent="0.25">
      <c r="A110">
        <v>6.9515709298160642E-3</v>
      </c>
      <c r="B110">
        <v>20533836.17653168</v>
      </c>
      <c r="C110">
        <f t="shared" si="2"/>
        <v>-2.1579170415887212</v>
      </c>
      <c r="D110">
        <f t="shared" si="2"/>
        <v>7.3124700928028323</v>
      </c>
      <c r="E110">
        <f t="shared" si="3"/>
        <v>0.12959066772530825</v>
      </c>
    </row>
    <row r="111" spans="1:5" x14ac:dyDescent="0.25">
      <c r="A111">
        <v>6.9850073918112316E-3</v>
      </c>
      <c r="B111">
        <v>20270846.808372691</v>
      </c>
      <c r="C111">
        <f t="shared" si="2"/>
        <v>-2.1558331299619495</v>
      </c>
      <c r="D111">
        <f t="shared" si="2"/>
        <v>7.3068718915899877</v>
      </c>
      <c r="E111">
        <f t="shared" si="3"/>
        <v>0.13294041235101517</v>
      </c>
    </row>
    <row r="112" spans="1:5" x14ac:dyDescent="0.25">
      <c r="A112">
        <v>7.0186046803306533E-3</v>
      </c>
      <c r="B112">
        <v>20011225.705508649</v>
      </c>
      <c r="C112">
        <f t="shared" si="2"/>
        <v>-2.1537492183351779</v>
      </c>
      <c r="D112">
        <f t="shared" si="2"/>
        <v>7.301273690377144</v>
      </c>
      <c r="E112">
        <f t="shared" si="3"/>
        <v>0.13629015697672031</v>
      </c>
    </row>
    <row r="113" spans="1:5" x14ac:dyDescent="0.25">
      <c r="A113">
        <v>7.0523635689361663E-3</v>
      </c>
      <c r="B113">
        <v>19754929.728510808</v>
      </c>
      <c r="C113">
        <f t="shared" si="2"/>
        <v>-2.1516653067084062</v>
      </c>
      <c r="D113">
        <f t="shared" si="2"/>
        <v>7.2956754891643003</v>
      </c>
      <c r="E113">
        <f t="shared" si="3"/>
        <v>0.13963990160242723</v>
      </c>
    </row>
    <row r="114" spans="1:5" x14ac:dyDescent="0.25">
      <c r="A114">
        <v>7.08628483491037E-3</v>
      </c>
      <c r="B114">
        <v>19501916.290463421</v>
      </c>
      <c r="C114">
        <f t="shared" si="2"/>
        <v>-2.1495813950816345</v>
      </c>
      <c r="D114">
        <f t="shared" si="2"/>
        <v>7.2900772879514557</v>
      </c>
      <c r="E114">
        <f t="shared" si="3"/>
        <v>0.14298964622813237</v>
      </c>
    </row>
    <row r="115" spans="1:5" x14ac:dyDescent="0.25">
      <c r="A115">
        <v>7.1203692592745303E-3</v>
      </c>
      <c r="B115">
        <v>19252143.349887442</v>
      </c>
      <c r="C115">
        <f t="shared" si="2"/>
        <v>-2.1474974834548628</v>
      </c>
      <c r="D115">
        <f t="shared" si="2"/>
        <v>7.284479086738612</v>
      </c>
      <c r="E115">
        <f t="shared" si="3"/>
        <v>0.14633939085383929</v>
      </c>
    </row>
    <row r="116" spans="1:5" x14ac:dyDescent="0.25">
      <c r="A116">
        <v>7.1546176268065557E-3</v>
      </c>
      <c r="B116">
        <v>19005569.403754622</v>
      </c>
      <c r="C116">
        <f t="shared" si="2"/>
        <v>-2.1454135718280911</v>
      </c>
      <c r="D116">
        <f t="shared" si="2"/>
        <v>7.2788808855257683</v>
      </c>
      <c r="E116">
        <f t="shared" si="3"/>
        <v>0.14968913547954621</v>
      </c>
    </row>
    <row r="117" spans="1:5" x14ac:dyDescent="0.25">
      <c r="A117">
        <v>7.189030726059073E-3</v>
      </c>
      <c r="B117">
        <v>18762153.480591279</v>
      </c>
      <c r="C117">
        <f t="shared" si="2"/>
        <v>-2.1433296602013194</v>
      </c>
      <c r="D117">
        <f t="shared" si="2"/>
        <v>7.2732826843129237</v>
      </c>
      <c r="E117">
        <f t="shared" si="3"/>
        <v>0.15303888010525135</v>
      </c>
    </row>
    <row r="118" spans="1:5" x14ac:dyDescent="0.25">
      <c r="A118">
        <v>7.2236093493775752E-3</v>
      </c>
      <c r="B118">
        <v>18521855.133670539</v>
      </c>
      <c r="C118">
        <f t="shared" si="2"/>
        <v>-2.1412457485745477</v>
      </c>
      <c r="D118">
        <f t="shared" si="2"/>
        <v>7.26768448310008</v>
      </c>
      <c r="E118">
        <f t="shared" si="3"/>
        <v>0.15638862473095649</v>
      </c>
    </row>
    <row r="119" spans="1:5" x14ac:dyDescent="0.25">
      <c r="A119">
        <v>7.2583542929186744E-3</v>
      </c>
      <c r="B119">
        <v>18284634.434291299</v>
      </c>
      <c r="C119">
        <f t="shared" si="2"/>
        <v>-2.1391618369477761</v>
      </c>
      <c r="D119">
        <f t="shared" si="2"/>
        <v>7.2620862818872363</v>
      </c>
      <c r="E119">
        <f t="shared" si="3"/>
        <v>0.15973836935666341</v>
      </c>
    </row>
    <row r="120" spans="1:5" x14ac:dyDescent="0.25">
      <c r="A120">
        <v>7.293266356668421E-3</v>
      </c>
      <c r="B120">
        <v>18050451.96514371</v>
      </c>
      <c r="C120">
        <f t="shared" si="2"/>
        <v>-2.1370779253210044</v>
      </c>
      <c r="D120">
        <f t="shared" si="2"/>
        <v>7.2564880806743917</v>
      </c>
      <c r="E120">
        <f t="shared" si="3"/>
        <v>0.16308811398237033</v>
      </c>
    </row>
    <row r="121" spans="1:5" x14ac:dyDescent="0.25">
      <c r="A121">
        <v>7.3283463444607389E-3</v>
      </c>
      <c r="B121">
        <v>17819268.813759562</v>
      </c>
      <c r="C121">
        <f t="shared" si="2"/>
        <v>-2.1349940136942327</v>
      </c>
      <c r="D121">
        <f t="shared" si="2"/>
        <v>7.2508898794615479</v>
      </c>
      <c r="E121">
        <f t="shared" si="3"/>
        <v>0.16643785860807547</v>
      </c>
    </row>
    <row r="122" spans="1:5" x14ac:dyDescent="0.25">
      <c r="A122">
        <v>7.3635950639959168E-3</v>
      </c>
      <c r="B122">
        <v>17591046.566046242</v>
      </c>
      <c r="C122">
        <f t="shared" si="2"/>
        <v>-2.132910102067461</v>
      </c>
      <c r="D122">
        <f t="shared" si="2"/>
        <v>7.2452916782487042</v>
      </c>
      <c r="E122">
        <f t="shared" si="3"/>
        <v>0.16978760323378239</v>
      </c>
    </row>
    <row r="123" spans="1:5" x14ac:dyDescent="0.25">
      <c r="A123">
        <v>7.3990133268592162E-3</v>
      </c>
      <c r="B123">
        <v>17365747.299903888</v>
      </c>
      <c r="C123">
        <f t="shared" si="2"/>
        <v>-2.1308261904406893</v>
      </c>
      <c r="D123">
        <f t="shared" si="2"/>
        <v>7.2396934770358596</v>
      </c>
      <c r="E123">
        <f t="shared" si="3"/>
        <v>0.17313734785948753</v>
      </c>
    </row>
    <row r="124" spans="1:5" x14ac:dyDescent="0.25">
      <c r="A124">
        <v>7.4346019485395549E-3</v>
      </c>
      <c r="B124">
        <v>17143333.578924209</v>
      </c>
      <c r="C124">
        <f t="shared" si="2"/>
        <v>-2.1287422788139176</v>
      </c>
      <c r="D124">
        <f t="shared" si="2"/>
        <v>7.2340952758230159</v>
      </c>
      <c r="E124">
        <f t="shared" si="3"/>
        <v>0.17648709248519445</v>
      </c>
    </row>
    <row r="125" spans="1:5" x14ac:dyDescent="0.25">
      <c r="A125">
        <v>7.4703617484482808E-3</v>
      </c>
      <c r="B125">
        <v>16923768.446169712</v>
      </c>
      <c r="C125">
        <f t="shared" si="2"/>
        <v>-2.126658367187146</v>
      </c>
      <c r="D125">
        <f t="shared" si="2"/>
        <v>7.2284970746101722</v>
      </c>
      <c r="E125">
        <f t="shared" si="3"/>
        <v>0.17983683711090137</v>
      </c>
    </row>
    <row r="126" spans="1:5" x14ac:dyDescent="0.25">
      <c r="A126">
        <v>7.5062935499380411E-3</v>
      </c>
      <c r="B126">
        <v>16707015.418032959</v>
      </c>
      <c r="C126">
        <f t="shared" si="2"/>
        <v>-2.1245744555603743</v>
      </c>
      <c r="D126">
        <f t="shared" si="2"/>
        <v>7.2228988733973276</v>
      </c>
      <c r="E126">
        <f t="shared" si="3"/>
        <v>0.18318658173660651</v>
      </c>
    </row>
    <row r="127" spans="1:5" x14ac:dyDescent="0.25">
      <c r="A127">
        <v>7.5423981803217398E-3</v>
      </c>
      <c r="B127">
        <v>16493038.47817445</v>
      </c>
      <c r="C127">
        <f t="shared" si="2"/>
        <v>-2.1224905439336026</v>
      </c>
      <c r="D127">
        <f t="shared" si="2"/>
        <v>7.2173006721844839</v>
      </c>
      <c r="E127">
        <f t="shared" si="3"/>
        <v>0.18653632636231166</v>
      </c>
    </row>
    <row r="128" spans="1:5" x14ac:dyDescent="0.25">
      <c r="A128">
        <v>7.5786764708915839E-3</v>
      </c>
      <c r="B128">
        <v>16281802.0715378</v>
      </c>
      <c r="C128">
        <f t="shared" si="2"/>
        <v>-2.1204066323068309</v>
      </c>
      <c r="D128">
        <f t="shared" si="2"/>
        <v>7.2117024709716402</v>
      </c>
      <c r="E128">
        <f t="shared" si="3"/>
        <v>0.18988607098801857</v>
      </c>
    </row>
    <row r="129" spans="1:5" x14ac:dyDescent="0.25">
      <c r="A129">
        <v>7.615129256938232E-3</v>
      </c>
      <c r="B129">
        <v>16073271.09844189</v>
      </c>
      <c r="C129">
        <f t="shared" si="2"/>
        <v>-2.1183227206800588</v>
      </c>
      <c r="D129">
        <f t="shared" si="2"/>
        <v>7.2061042697587947</v>
      </c>
      <c r="E129">
        <f t="shared" si="3"/>
        <v>0.19323581561372549</v>
      </c>
    </row>
    <row r="130" spans="1:5" x14ac:dyDescent="0.25">
      <c r="A130">
        <v>7.651757377769991E-3</v>
      </c>
      <c r="B130">
        <v>15867410.90874888</v>
      </c>
      <c r="C130">
        <f t="shared" si="2"/>
        <v>-2.1162388090532875</v>
      </c>
      <c r="D130">
        <f t="shared" si="2"/>
        <v>7.2005060685459519</v>
      </c>
      <c r="E130">
        <f t="shared" si="3"/>
        <v>0.19658556023943063</v>
      </c>
    </row>
    <row r="131" spans="1:5" x14ac:dyDescent="0.25">
      <c r="A131">
        <v>7.6885616767322206E-3</v>
      </c>
      <c r="B131">
        <v>15664187.296106011</v>
      </c>
      <c r="C131">
        <f t="shared" ref="C131:D194" si="4">LOG(A131)</f>
        <v>-2.1141548974265154</v>
      </c>
      <c r="D131">
        <f t="shared" si="4"/>
        <v>7.1949078673331064</v>
      </c>
      <c r="E131">
        <f t="shared" ref="E131:E194" si="5">D131-$H$8-$H$6*C131</f>
        <v>0.19993530486513755</v>
      </c>
    </row>
    <row r="132" spans="1:5" x14ac:dyDescent="0.25">
      <c r="A132">
        <v>7.7255430012266408E-3</v>
      </c>
      <c r="B132">
        <v>15463566.492262561</v>
      </c>
      <c r="C132">
        <f t="shared" si="4"/>
        <v>-2.1120709857997442</v>
      </c>
      <c r="D132">
        <f t="shared" si="4"/>
        <v>7.1893096661202636</v>
      </c>
      <c r="E132">
        <f t="shared" si="5"/>
        <v>0.2032850494908427</v>
      </c>
    </row>
    <row r="133" spans="1:5" x14ac:dyDescent="0.25">
      <c r="A133">
        <v>7.7627022027309594E-3</v>
      </c>
      <c r="B133">
        <v>15265515.16145801</v>
      </c>
      <c r="C133">
        <f t="shared" si="4"/>
        <v>-2.109987074172972</v>
      </c>
      <c r="D133">
        <f t="shared" si="4"/>
        <v>7.183711464907419</v>
      </c>
      <c r="E133">
        <f t="shared" si="5"/>
        <v>0.20663479411655139</v>
      </c>
    </row>
    <row r="134" spans="1:5" x14ac:dyDescent="0.25">
      <c r="A134">
        <v>7.8000401368183677E-3</v>
      </c>
      <c r="B134">
        <v>15070000.39488353</v>
      </c>
      <c r="C134">
        <f t="shared" si="4"/>
        <v>-2.1079031625462004</v>
      </c>
      <c r="D134">
        <f t="shared" si="4"/>
        <v>7.1781132636945744</v>
      </c>
      <c r="E134">
        <f t="shared" si="5"/>
        <v>0.20998453874225653</v>
      </c>
    </row>
    <row r="135" spans="1:5" x14ac:dyDescent="0.25">
      <c r="A135">
        <v>7.8375576631773206E-3</v>
      </c>
      <c r="B135">
        <v>14876989.705213411</v>
      </c>
      <c r="C135">
        <f t="shared" si="4"/>
        <v>-2.1058192509194287</v>
      </c>
      <c r="D135">
        <f t="shared" si="4"/>
        <v>7.1725150624817307</v>
      </c>
      <c r="E135">
        <f t="shared" si="5"/>
        <v>0.21333428336796167</v>
      </c>
    </row>
    <row r="136" spans="1:5" x14ac:dyDescent="0.25">
      <c r="A136">
        <v>7.8752556456312944E-3</v>
      </c>
      <c r="B136">
        <v>14686451.021206919</v>
      </c>
      <c r="C136">
        <f t="shared" si="4"/>
        <v>-2.103735339292657</v>
      </c>
      <c r="D136">
        <f t="shared" si="4"/>
        <v>7.1669168612688869</v>
      </c>
      <c r="E136">
        <f t="shared" si="5"/>
        <v>0.21668402799366859</v>
      </c>
    </row>
    <row r="137" spans="1:5" x14ac:dyDescent="0.25">
      <c r="A137">
        <v>7.9131349521586805E-3</v>
      </c>
      <c r="B137">
        <v>14498352.682379249</v>
      </c>
      <c r="C137">
        <f t="shared" si="4"/>
        <v>-2.1016514276658853</v>
      </c>
      <c r="D137">
        <f t="shared" si="4"/>
        <v>7.1613186600560423</v>
      </c>
      <c r="E137">
        <f t="shared" si="5"/>
        <v>0.22003377261937551</v>
      </c>
    </row>
    <row r="138" spans="1:5" x14ac:dyDescent="0.25">
      <c r="A138">
        <v>7.9511964549127765E-3</v>
      </c>
      <c r="B138">
        <v>14312663.433740839</v>
      </c>
      <c r="C138">
        <f t="shared" si="4"/>
        <v>-2.0995675160391136</v>
      </c>
      <c r="D138">
        <f t="shared" si="4"/>
        <v>7.1557204588431986</v>
      </c>
      <c r="E138">
        <f t="shared" si="5"/>
        <v>0.22338351724508065</v>
      </c>
    </row>
    <row r="139" spans="1:5" x14ac:dyDescent="0.25">
      <c r="A139">
        <v>7.9894410302418575E-3</v>
      </c>
      <c r="B139">
        <v>14129352.420603739</v>
      </c>
      <c r="C139">
        <f t="shared" si="4"/>
        <v>-2.0974836044123419</v>
      </c>
      <c r="D139">
        <f t="shared" si="4"/>
        <v>7.1501222576303549</v>
      </c>
      <c r="E139">
        <f t="shared" si="5"/>
        <v>0.22673326187078757</v>
      </c>
    </row>
    <row r="140" spans="1:5" x14ac:dyDescent="0.25">
      <c r="A140">
        <v>8.0278695587093617E-3</v>
      </c>
      <c r="B140">
        <v>13948389.183454851</v>
      </c>
      <c r="C140">
        <f t="shared" si="4"/>
        <v>-2.0953996927855703</v>
      </c>
      <c r="D140">
        <f t="shared" si="4"/>
        <v>7.1445240564175103</v>
      </c>
      <c r="E140">
        <f t="shared" si="5"/>
        <v>0.23008300649649271</v>
      </c>
    </row>
    <row r="141" spans="1:5" x14ac:dyDescent="0.25">
      <c r="A141">
        <v>8.0664829251141622E-3</v>
      </c>
      <c r="B141">
        <v>13764550.34503676</v>
      </c>
      <c r="C141">
        <f t="shared" si="4"/>
        <v>-2.0933157811587986</v>
      </c>
      <c r="D141">
        <f t="shared" si="4"/>
        <v>7.1387620285982942</v>
      </c>
      <c r="E141">
        <f t="shared" si="5"/>
        <v>0.23326892451582637</v>
      </c>
    </row>
    <row r="142" spans="1:5" x14ac:dyDescent="0.25">
      <c r="A142">
        <v>8.1052820185109377E-3</v>
      </c>
      <c r="B142">
        <v>13371788.990202511</v>
      </c>
      <c r="C142">
        <f t="shared" si="4"/>
        <v>-2.0912318695320269</v>
      </c>
      <c r="D142">
        <f t="shared" si="4"/>
        <v>7.1261895147113083</v>
      </c>
      <c r="E142">
        <f t="shared" si="5"/>
        <v>0.22964435646739112</v>
      </c>
    </row>
    <row r="143" spans="1:5" x14ac:dyDescent="0.25">
      <c r="A143">
        <v>8.1442677322306443E-3</v>
      </c>
      <c r="B143">
        <v>12990234.79273881</v>
      </c>
      <c r="C143">
        <f t="shared" si="4"/>
        <v>-2.0891479579052552</v>
      </c>
      <c r="D143">
        <f t="shared" si="4"/>
        <v>7.1136170008243234</v>
      </c>
      <c r="E143">
        <f t="shared" si="5"/>
        <v>0.22601978841895587</v>
      </c>
    </row>
    <row r="144" spans="1:5" x14ac:dyDescent="0.25">
      <c r="A144">
        <v>8.1834409639010876E-3</v>
      </c>
      <c r="B144">
        <v>12619567.964624761</v>
      </c>
      <c r="C144">
        <f t="shared" si="4"/>
        <v>-2.0870640462784835</v>
      </c>
      <c r="D144">
        <f t="shared" si="4"/>
        <v>7.1010444869373375</v>
      </c>
      <c r="E144">
        <f t="shared" si="5"/>
        <v>0.22239522037052062</v>
      </c>
    </row>
    <row r="145" spans="1:5" x14ac:dyDescent="0.25">
      <c r="A145">
        <v>8.2228026154675792E-3</v>
      </c>
      <c r="B145">
        <v>12259477.84275632</v>
      </c>
      <c r="C145">
        <f t="shared" si="4"/>
        <v>-2.0849801346517118</v>
      </c>
      <c r="D145">
        <f t="shared" si="4"/>
        <v>7.0884719730503525</v>
      </c>
      <c r="E145">
        <f t="shared" si="5"/>
        <v>0.21877065232208537</v>
      </c>
    </row>
    <row r="146" spans="1:5" x14ac:dyDescent="0.25">
      <c r="A146">
        <v>8.2623535932137143E-3</v>
      </c>
      <c r="B146">
        <v>11909662.628573369</v>
      </c>
      <c r="C146">
        <f t="shared" si="4"/>
        <v>-2.0828962230249402</v>
      </c>
      <c r="D146">
        <f t="shared" si="4"/>
        <v>7.0758994591633675</v>
      </c>
      <c r="E146">
        <f t="shared" si="5"/>
        <v>0.21514608427365189</v>
      </c>
    </row>
    <row r="147" spans="1:5" x14ac:dyDescent="0.25">
      <c r="A147">
        <v>8.3020948077822364E-3</v>
      </c>
      <c r="B147">
        <v>11569829.135116469</v>
      </c>
      <c r="C147">
        <f t="shared" si="4"/>
        <v>-2.0808123113981685</v>
      </c>
      <c r="D147">
        <f t="shared" si="4"/>
        <v>7.0633269452763816</v>
      </c>
      <c r="E147">
        <f t="shared" si="5"/>
        <v>0.21152151622521487</v>
      </c>
    </row>
    <row r="148" spans="1:5" x14ac:dyDescent="0.25">
      <c r="A148">
        <v>8.3420271741960015E-3</v>
      </c>
      <c r="B148">
        <v>11239692.54130123</v>
      </c>
      <c r="C148">
        <f t="shared" si="4"/>
        <v>-2.0787283997713968</v>
      </c>
      <c r="D148">
        <f t="shared" si="4"/>
        <v>7.0507544313893966</v>
      </c>
      <c r="E148">
        <f t="shared" si="5"/>
        <v>0.20789694817677962</v>
      </c>
    </row>
    <row r="149" spans="1:5" x14ac:dyDescent="0.25">
      <c r="A149">
        <v>8.3821516118790431E-3</v>
      </c>
      <c r="B149">
        <v>10918976.153204091</v>
      </c>
      <c r="C149">
        <f t="shared" si="4"/>
        <v>-2.0766444881446251</v>
      </c>
      <c r="D149">
        <f t="shared" si="4"/>
        <v>7.0381819175024116</v>
      </c>
      <c r="E149">
        <f t="shared" si="5"/>
        <v>0.20427238012834437</v>
      </c>
    </row>
    <row r="150" spans="1:5" x14ac:dyDescent="0.25">
      <c r="A150">
        <v>8.422469044677753E-3</v>
      </c>
      <c r="B150">
        <v>10607411.172159741</v>
      </c>
      <c r="C150">
        <f t="shared" si="4"/>
        <v>-2.0745605765178534</v>
      </c>
      <c r="D150">
        <f t="shared" si="4"/>
        <v>7.0256094036154257</v>
      </c>
      <c r="E150">
        <f t="shared" si="5"/>
        <v>0.20064781207990912</v>
      </c>
    </row>
    <row r="151" spans="1:5" x14ac:dyDescent="0.25">
      <c r="A151">
        <v>8.4629804008821401E-3</v>
      </c>
      <c r="B151">
        <v>10304736.46947588</v>
      </c>
      <c r="C151">
        <f t="shared" si="4"/>
        <v>-2.0724766648910817</v>
      </c>
      <c r="D151">
        <f t="shared" si="4"/>
        <v>7.0130368897284407</v>
      </c>
      <c r="E151">
        <f t="shared" si="5"/>
        <v>0.19702324403147564</v>
      </c>
    </row>
    <row r="152" spans="1:5" x14ac:dyDescent="0.25">
      <c r="A152">
        <v>8.5036866132472098E-3</v>
      </c>
      <c r="B152">
        <v>10010698.36757591</v>
      </c>
      <c r="C152">
        <f t="shared" si="4"/>
        <v>-2.07039275326431</v>
      </c>
      <c r="D152">
        <f t="shared" si="4"/>
        <v>7.0004643758414549</v>
      </c>
      <c r="E152">
        <f t="shared" si="5"/>
        <v>0.19339867598303861</v>
      </c>
    </row>
    <row r="153" spans="1:5" x14ac:dyDescent="0.25">
      <c r="A153">
        <v>8.5445886190144409E-3</v>
      </c>
      <c r="B153">
        <v>9725050.4273870345</v>
      </c>
      <c r="C153">
        <f t="shared" si="4"/>
        <v>-2.0683088416375384</v>
      </c>
      <c r="D153">
        <f t="shared" si="4"/>
        <v>6.9878918619544699</v>
      </c>
      <c r="E153">
        <f t="shared" si="5"/>
        <v>0.18977410793460336</v>
      </c>
    </row>
    <row r="154" spans="1:5" x14ac:dyDescent="0.25">
      <c r="A154">
        <v>8.5856873599333625E-3</v>
      </c>
      <c r="B154">
        <v>9447553.2417947054</v>
      </c>
      <c r="C154">
        <f t="shared" si="4"/>
        <v>-2.0662249300107667</v>
      </c>
      <c r="D154">
        <f t="shared" si="4"/>
        <v>6.9753193480674849</v>
      </c>
      <c r="E154">
        <f t="shared" si="5"/>
        <v>0.18614953988616811</v>
      </c>
    </row>
    <row r="155" spans="1:5" x14ac:dyDescent="0.25">
      <c r="A155">
        <v>8.6269837822832377E-3</v>
      </c>
      <c r="B155">
        <v>9177974.2349909041</v>
      </c>
      <c r="C155">
        <f t="shared" si="4"/>
        <v>-2.064141018383995</v>
      </c>
      <c r="D155">
        <f t="shared" si="4"/>
        <v>6.962746834180499</v>
      </c>
      <c r="E155">
        <f t="shared" si="5"/>
        <v>0.18252497183773464</v>
      </c>
    </row>
    <row r="156" spans="1:5" x14ac:dyDescent="0.25">
      <c r="A156">
        <v>8.6684788368948523E-3</v>
      </c>
      <c r="B156">
        <v>8916087.4675478693</v>
      </c>
      <c r="C156">
        <f t="shared" si="4"/>
        <v>-2.0620571067572233</v>
      </c>
      <c r="D156">
        <f t="shared" si="4"/>
        <v>6.950174320293514</v>
      </c>
      <c r="E156">
        <f t="shared" si="5"/>
        <v>0.17890040378929939</v>
      </c>
    </row>
    <row r="157" spans="1:5" x14ac:dyDescent="0.25">
      <c r="A157">
        <v>8.71017347917241E-3</v>
      </c>
      <c r="B157">
        <v>8661673.4470537342</v>
      </c>
      <c r="C157">
        <f t="shared" si="4"/>
        <v>-2.0599731951304516</v>
      </c>
      <c r="D157">
        <f t="shared" si="4"/>
        <v>6.9376018064065281</v>
      </c>
      <c r="E157">
        <f t="shared" si="5"/>
        <v>0.17527583574086236</v>
      </c>
    </row>
    <row r="158" spans="1:5" x14ac:dyDescent="0.25">
      <c r="A158">
        <v>8.7520686691155217E-3</v>
      </c>
      <c r="B158">
        <v>8414518.9441517871</v>
      </c>
      <c r="C158">
        <f t="shared" si="4"/>
        <v>-2.0578892835036799</v>
      </c>
      <c r="D158">
        <f t="shared" si="4"/>
        <v>6.9250292925195431</v>
      </c>
      <c r="E158">
        <f t="shared" si="5"/>
        <v>0.17165126769242711</v>
      </c>
    </row>
    <row r="159" spans="1:5" x14ac:dyDescent="0.25">
      <c r="A159">
        <v>8.7941653713413184E-3</v>
      </c>
      <c r="B159">
        <v>8174416.8138286611</v>
      </c>
      <c r="C159">
        <f t="shared" si="4"/>
        <v>-2.0558053718769083</v>
      </c>
      <c r="D159">
        <f t="shared" si="4"/>
        <v>6.9124567786325581</v>
      </c>
      <c r="E159">
        <f t="shared" si="5"/>
        <v>0.16802669964399186</v>
      </c>
    </row>
    <row r="160" spans="1:5" x14ac:dyDescent="0.25">
      <c r="A160">
        <v>8.8364645551066573E-3</v>
      </c>
      <c r="B160">
        <v>7941165.8218021132</v>
      </c>
      <c r="C160">
        <f t="shared" si="4"/>
        <v>-2.0537214602501366</v>
      </c>
      <c r="D160">
        <f t="shared" si="4"/>
        <v>6.8998842647455723</v>
      </c>
      <c r="E160">
        <f t="shared" si="5"/>
        <v>0.16440213159555839</v>
      </c>
    </row>
    <row r="161" spans="1:5" x14ac:dyDescent="0.25">
      <c r="A161">
        <v>8.8789671943304335E-3</v>
      </c>
      <c r="B161">
        <v>7714570.475862693</v>
      </c>
      <c r="C161">
        <f t="shared" si="4"/>
        <v>-2.0516375486233649</v>
      </c>
      <c r="D161">
        <f t="shared" si="4"/>
        <v>6.8873117508585873</v>
      </c>
      <c r="E161">
        <f t="shared" si="5"/>
        <v>0.16077756354712314</v>
      </c>
    </row>
    <row r="162" spans="1:5" x14ac:dyDescent="0.25">
      <c r="A162">
        <v>8.9216742676160136E-3</v>
      </c>
      <c r="B162">
        <v>7528310.7163317334</v>
      </c>
      <c r="C162">
        <f t="shared" si="4"/>
        <v>-2.0495536369965932</v>
      </c>
      <c r="D162">
        <f t="shared" si="4"/>
        <v>6.8766975354462367</v>
      </c>
      <c r="E162">
        <f t="shared" si="5"/>
        <v>0.15911129397332147</v>
      </c>
    </row>
    <row r="163" spans="1:5" x14ac:dyDescent="0.25">
      <c r="A163">
        <v>8.9645867582737616E-3</v>
      </c>
      <c r="B163">
        <v>7408477.3876470281</v>
      </c>
      <c r="C163">
        <f t="shared" si="4"/>
        <v>-2.0474697253698215</v>
      </c>
      <c r="D163">
        <f t="shared" si="4"/>
        <v>6.8697289596540108</v>
      </c>
      <c r="E163">
        <f t="shared" si="5"/>
        <v>0.16109066401964611</v>
      </c>
    </row>
    <row r="164" spans="1:5" x14ac:dyDescent="0.25">
      <c r="A164">
        <v>9.0077056543436795E-3</v>
      </c>
      <c r="B164">
        <v>7290551.5289386213</v>
      </c>
      <c r="C164">
        <f t="shared" si="4"/>
        <v>-2.0453858137430498</v>
      </c>
      <c r="D164">
        <f t="shared" si="4"/>
        <v>6.8627603838617848</v>
      </c>
      <c r="E164">
        <f t="shared" si="5"/>
        <v>0.16307003406597076</v>
      </c>
    </row>
    <row r="165" spans="1:5" x14ac:dyDescent="0.25">
      <c r="A165">
        <v>9.0510319486181573E-3</v>
      </c>
      <c r="B165">
        <v>7174502.7776875859</v>
      </c>
      <c r="C165">
        <f t="shared" si="4"/>
        <v>-2.0433019021162782</v>
      </c>
      <c r="D165">
        <f t="shared" si="4"/>
        <v>6.8557918080695588</v>
      </c>
      <c r="E165">
        <f t="shared" si="5"/>
        <v>0.16504940411229541</v>
      </c>
    </row>
    <row r="166" spans="1:5" x14ac:dyDescent="0.25">
      <c r="A166">
        <v>9.0945666386648399E-3</v>
      </c>
      <c r="B166">
        <v>7060301.254676193</v>
      </c>
      <c r="C166">
        <f t="shared" si="4"/>
        <v>-2.041217990489506</v>
      </c>
      <c r="D166">
        <f t="shared" si="4"/>
        <v>6.8488232322773319</v>
      </c>
      <c r="E166">
        <f t="shared" si="5"/>
        <v>0.16702877415862005</v>
      </c>
    </row>
    <row r="167" spans="1:5" x14ac:dyDescent="0.25">
      <c r="A167">
        <v>9.1383107268495547E-3</v>
      </c>
      <c r="B167">
        <v>6947917.556294959</v>
      </c>
      <c r="C167">
        <f t="shared" si="4"/>
        <v>-2.0391340788627348</v>
      </c>
      <c r="D167">
        <f t="shared" si="4"/>
        <v>6.8418546564851077</v>
      </c>
      <c r="E167">
        <f t="shared" si="5"/>
        <v>0.16900814420494292</v>
      </c>
    </row>
    <row r="168" spans="1:5" x14ac:dyDescent="0.25">
      <c r="A168">
        <v>9.1822652203594809E-3</v>
      </c>
      <c r="B168">
        <v>6837322.7469718345</v>
      </c>
      <c r="C168">
        <f t="shared" si="4"/>
        <v>-2.0370501672359627</v>
      </c>
      <c r="D168">
        <f t="shared" si="4"/>
        <v>6.83488608069288</v>
      </c>
      <c r="E168">
        <f t="shared" si="5"/>
        <v>0.17098751425126935</v>
      </c>
    </row>
    <row r="169" spans="1:5" x14ac:dyDescent="0.25">
      <c r="A169">
        <v>9.2264311312262228E-3</v>
      </c>
      <c r="B169">
        <v>6728488.3517224677</v>
      </c>
      <c r="C169">
        <f t="shared" si="4"/>
        <v>-2.034966255609191</v>
      </c>
      <c r="D169">
        <f t="shared" si="4"/>
        <v>6.827917504900654</v>
      </c>
      <c r="E169">
        <f t="shared" si="5"/>
        <v>0.17296688429759222</v>
      </c>
    </row>
    <row r="170" spans="1:5" x14ac:dyDescent="0.25">
      <c r="A170">
        <v>9.2708094763492063E-3</v>
      </c>
      <c r="B170">
        <v>6621386.3488184158</v>
      </c>
      <c r="C170">
        <f t="shared" si="4"/>
        <v>-2.0328823439824193</v>
      </c>
      <c r="D170">
        <f t="shared" si="4"/>
        <v>6.820948929108428</v>
      </c>
      <c r="E170">
        <f t="shared" si="5"/>
        <v>0.17494625434391686</v>
      </c>
    </row>
    <row r="171" spans="1:5" x14ac:dyDescent="0.25">
      <c r="A171">
        <v>9.3154012775190451E-3</v>
      </c>
      <c r="B171">
        <v>6515989.1625725077</v>
      </c>
      <c r="C171">
        <f t="shared" si="4"/>
        <v>-2.0307984323556476</v>
      </c>
      <c r="D171">
        <f t="shared" si="4"/>
        <v>6.8139803533162029</v>
      </c>
      <c r="E171">
        <f t="shared" si="5"/>
        <v>0.17692562439024151</v>
      </c>
    </row>
    <row r="172" spans="1:5" x14ac:dyDescent="0.25">
      <c r="A172">
        <v>9.3602075614410783E-3</v>
      </c>
      <c r="B172">
        <v>6412269.6562388204</v>
      </c>
      <c r="C172">
        <f t="shared" si="4"/>
        <v>-2.0287145207288759</v>
      </c>
      <c r="D172">
        <f t="shared" si="4"/>
        <v>6.8070117775239769</v>
      </c>
      <c r="E172">
        <f t="shared" si="5"/>
        <v>0.17890499443656438</v>
      </c>
    </row>
    <row r="173" spans="1:5" x14ac:dyDescent="0.25">
      <c r="A173">
        <v>9.4052293597590136E-3</v>
      </c>
      <c r="B173">
        <v>6310201.1250258256</v>
      </c>
      <c r="C173">
        <f t="shared" si="4"/>
        <v>-2.0266306091021042</v>
      </c>
      <c r="D173">
        <f t="shared" si="4"/>
        <v>6.8000432017317509</v>
      </c>
      <c r="E173">
        <f t="shared" si="5"/>
        <v>0.1808843644828908</v>
      </c>
    </row>
    <row r="174" spans="1:5" x14ac:dyDescent="0.25">
      <c r="A174">
        <v>9.4504677090786731E-3</v>
      </c>
      <c r="B174">
        <v>6209757.2892206172</v>
      </c>
      <c r="C174">
        <f t="shared" si="4"/>
        <v>-2.0245466974753326</v>
      </c>
      <c r="D174">
        <f t="shared" si="4"/>
        <v>6.7930746259395249</v>
      </c>
      <c r="E174">
        <f t="shared" si="5"/>
        <v>0.18286373452921367</v>
      </c>
    </row>
    <row r="175" spans="1:5" x14ac:dyDescent="0.25">
      <c r="A175">
        <v>9.4959236509918679E-3</v>
      </c>
      <c r="B175">
        <v>6110912.2874226552</v>
      </c>
      <c r="C175">
        <f t="shared" si="4"/>
        <v>-2.0224627858485609</v>
      </c>
      <c r="D175">
        <f t="shared" si="4"/>
        <v>6.786106050147299</v>
      </c>
      <c r="E175">
        <f t="shared" si="5"/>
        <v>0.18484310457553832</v>
      </c>
    </row>
    <row r="176" spans="1:5" x14ac:dyDescent="0.25">
      <c r="A176">
        <v>9.5415982321003703E-3</v>
      </c>
      <c r="B176">
        <v>6013640.6698852153</v>
      </c>
      <c r="C176">
        <f t="shared" si="4"/>
        <v>-2.0203788742217892</v>
      </c>
      <c r="D176">
        <f t="shared" si="4"/>
        <v>6.7791374743550739</v>
      </c>
      <c r="E176">
        <f t="shared" si="5"/>
        <v>0.18682247462186297</v>
      </c>
    </row>
    <row r="177" spans="1:5" x14ac:dyDescent="0.25">
      <c r="A177">
        <v>9.5874925040400263E-3</v>
      </c>
      <c r="B177">
        <v>5917917.3919627536</v>
      </c>
      <c r="C177">
        <f t="shared" si="4"/>
        <v>-2.0182949625950175</v>
      </c>
      <c r="D177">
        <f t="shared" si="4"/>
        <v>6.7721688985628479</v>
      </c>
      <c r="E177">
        <f t="shared" si="5"/>
        <v>0.18880184466818761</v>
      </c>
    </row>
    <row r="178" spans="1:5" x14ac:dyDescent="0.25">
      <c r="A178">
        <v>9.6336075235049518E-3</v>
      </c>
      <c r="B178">
        <v>5823717.8076627105</v>
      </c>
      <c r="C178">
        <f t="shared" si="4"/>
        <v>-2.0162110509682458</v>
      </c>
      <c r="D178">
        <f t="shared" si="4"/>
        <v>6.7652003227706219</v>
      </c>
      <c r="E178">
        <f t="shared" si="5"/>
        <v>0.19078121471451226</v>
      </c>
    </row>
    <row r="179" spans="1:5" x14ac:dyDescent="0.25">
      <c r="A179">
        <v>9.6799443522718777E-3</v>
      </c>
      <c r="B179">
        <v>5731017.6632998241</v>
      </c>
      <c r="C179">
        <f t="shared" si="4"/>
        <v>-2.0141271393414741</v>
      </c>
      <c r="D179">
        <f t="shared" si="4"/>
        <v>6.7582317469783959</v>
      </c>
      <c r="E179">
        <f t="shared" si="5"/>
        <v>0.19276058476083513</v>
      </c>
    </row>
    <row r="180" spans="1:5" x14ac:dyDescent="0.25">
      <c r="A180">
        <v>9.7265040572245883E-3</v>
      </c>
      <c r="B180">
        <v>5639793.0912515149</v>
      </c>
      <c r="C180">
        <f t="shared" si="4"/>
        <v>-2.0120432277147025</v>
      </c>
      <c r="D180">
        <f t="shared" si="4"/>
        <v>6.7512631711861699</v>
      </c>
      <c r="E180">
        <f t="shared" si="5"/>
        <v>0.19473995480715978</v>
      </c>
    </row>
    <row r="181" spans="1:5" x14ac:dyDescent="0.25">
      <c r="A181">
        <v>9.7732877103784855E-3</v>
      </c>
      <c r="B181">
        <v>5550020.603812662</v>
      </c>
      <c r="C181">
        <f t="shared" si="4"/>
        <v>-2.0099593160879308</v>
      </c>
      <c r="D181">
        <f t="shared" si="4"/>
        <v>6.7442945953939439</v>
      </c>
      <c r="E181">
        <f t="shared" si="5"/>
        <v>0.19671932485348265</v>
      </c>
    </row>
    <row r="182" spans="1:5" x14ac:dyDescent="0.25">
      <c r="A182">
        <v>9.8202963889052752E-3</v>
      </c>
      <c r="B182">
        <v>5461677.0871482017</v>
      </c>
      <c r="C182">
        <f t="shared" si="4"/>
        <v>-2.0078754044611591</v>
      </c>
      <c r="D182">
        <f t="shared" si="4"/>
        <v>6.7373260196017188</v>
      </c>
      <c r="E182">
        <f t="shared" si="5"/>
        <v>0.19869869489980907</v>
      </c>
    </row>
    <row r="183" spans="1:5" x14ac:dyDescent="0.25">
      <c r="A183">
        <v>9.8675311751577691E-3</v>
      </c>
      <c r="B183">
        <v>5374739.7953419378</v>
      </c>
      <c r="C183">
        <f t="shared" si="4"/>
        <v>-2.0057914928343874</v>
      </c>
      <c r="D183">
        <f t="shared" si="4"/>
        <v>6.7303574438094929</v>
      </c>
      <c r="E183">
        <f t="shared" si="5"/>
        <v>0.20067806494613372</v>
      </c>
    </row>
    <row r="184" spans="1:5" x14ac:dyDescent="0.25">
      <c r="A184">
        <v>9.9149931566947999E-3</v>
      </c>
      <c r="B184">
        <v>5289186.3445401872</v>
      </c>
      <c r="C184">
        <f t="shared" si="4"/>
        <v>-2.0037075812076157</v>
      </c>
      <c r="D184">
        <f t="shared" si="4"/>
        <v>6.7233888680172669</v>
      </c>
      <c r="E184">
        <f t="shared" si="5"/>
        <v>0.20265743499245659</v>
      </c>
    </row>
    <row r="185" spans="1:5" x14ac:dyDescent="0.25">
      <c r="A185">
        <v>9.9626834263062663E-3</v>
      </c>
      <c r="B185">
        <v>5204994.7071885373</v>
      </c>
      <c r="C185">
        <f t="shared" si="4"/>
        <v>-2.001623669580844</v>
      </c>
      <c r="D185">
        <f t="shared" si="4"/>
        <v>6.7164202922250409</v>
      </c>
      <c r="E185">
        <f t="shared" si="5"/>
        <v>0.20463680503878123</v>
      </c>
    </row>
    <row r="186" spans="1:5" x14ac:dyDescent="0.25">
      <c r="A186">
        <v>1.00106030820383E-2</v>
      </c>
      <c r="B186">
        <v>5122143.2063603941</v>
      </c>
      <c r="C186">
        <f t="shared" si="4"/>
        <v>-1.9995397579540721</v>
      </c>
      <c r="D186">
        <f t="shared" si="4"/>
        <v>6.7094517164328149</v>
      </c>
      <c r="E186">
        <f t="shared" si="5"/>
        <v>0.20661617508510588</v>
      </c>
    </row>
    <row r="187" spans="1:5" x14ac:dyDescent="0.25">
      <c r="A187">
        <v>1.005875322721852E-2</v>
      </c>
      <c r="B187">
        <v>5040610.5101758083</v>
      </c>
      <c r="C187">
        <f t="shared" si="4"/>
        <v>-1.9974558463273007</v>
      </c>
      <c r="D187">
        <f t="shared" si="4"/>
        <v>6.7024831406405898</v>
      </c>
      <c r="E187">
        <f t="shared" si="5"/>
        <v>0.20859554513143053</v>
      </c>
    </row>
    <row r="188" spans="1:5" x14ac:dyDescent="0.25">
      <c r="A188">
        <v>1.0107134970481491E-2</v>
      </c>
      <c r="B188">
        <v>4960375.6263090856</v>
      </c>
      <c r="C188">
        <f t="shared" si="4"/>
        <v>-1.9953719347005288</v>
      </c>
      <c r="D188">
        <f t="shared" si="4"/>
        <v>6.6955145648483638</v>
      </c>
      <c r="E188">
        <f t="shared" si="5"/>
        <v>0.21057491517775695</v>
      </c>
    </row>
    <row r="189" spans="1:5" x14ac:dyDescent="0.25">
      <c r="A189">
        <v>1.015574942579418E-2</v>
      </c>
      <c r="B189">
        <v>4881417.8965839325</v>
      </c>
      <c r="C189">
        <f t="shared" si="4"/>
        <v>-1.9932880230737571</v>
      </c>
      <c r="D189">
        <f t="shared" si="4"/>
        <v>6.6885459890561378</v>
      </c>
      <c r="E189">
        <f t="shared" si="5"/>
        <v>0.21255428522407982</v>
      </c>
    </row>
    <row r="190" spans="1:5" x14ac:dyDescent="0.25">
      <c r="A190">
        <v>1.020459771248166E-2</v>
      </c>
      <c r="B190">
        <v>4803716.9916545227</v>
      </c>
      <c r="C190">
        <f t="shared" si="4"/>
        <v>-1.9912041114469854</v>
      </c>
      <c r="D190">
        <f t="shared" si="4"/>
        <v>6.6815774132639119</v>
      </c>
      <c r="E190">
        <f t="shared" si="5"/>
        <v>0.21453365527040447</v>
      </c>
    </row>
    <row r="191" spans="1:5" x14ac:dyDescent="0.25">
      <c r="A191">
        <v>1.025368095525285E-2</v>
      </c>
      <c r="B191">
        <v>4727252.9057712909</v>
      </c>
      <c r="C191">
        <f t="shared" si="4"/>
        <v>-1.9891201998202142</v>
      </c>
      <c r="D191">
        <f t="shared" si="4"/>
        <v>6.6746088374716859</v>
      </c>
      <c r="E191">
        <f t="shared" si="5"/>
        <v>0.21651302531672556</v>
      </c>
    </row>
    <row r="192" spans="1:5" x14ac:dyDescent="0.25">
      <c r="A192">
        <v>1.0303000284226449E-2</v>
      </c>
      <c r="B192">
        <v>4652005.9516300242</v>
      </c>
      <c r="C192">
        <f t="shared" si="4"/>
        <v>-1.9870362881934422</v>
      </c>
      <c r="D192">
        <f t="shared" si="4"/>
        <v>6.6676402616794599</v>
      </c>
      <c r="E192">
        <f t="shared" si="5"/>
        <v>0.21849239536305198</v>
      </c>
    </row>
    <row r="193" spans="1:5" x14ac:dyDescent="0.25">
      <c r="A193">
        <v>1.0352556834956899E-2</v>
      </c>
      <c r="B193">
        <v>4577956.7553029563</v>
      </c>
      <c r="C193">
        <f t="shared" si="4"/>
        <v>-1.9849523765666703</v>
      </c>
      <c r="D193">
        <f t="shared" si="4"/>
        <v>6.6606716858872348</v>
      </c>
      <c r="E193">
        <f t="shared" si="5"/>
        <v>0.22047176540937841</v>
      </c>
    </row>
    <row r="194" spans="1:5" x14ac:dyDescent="0.25">
      <c r="A194">
        <v>1.040235174846057E-2</v>
      </c>
      <c r="B194">
        <v>4505086.2512505017</v>
      </c>
      <c r="C194">
        <f t="shared" si="4"/>
        <v>-1.9828684649398989</v>
      </c>
      <c r="D194">
        <f t="shared" si="4"/>
        <v>6.6537031100950088</v>
      </c>
      <c r="E194">
        <f t="shared" si="5"/>
        <v>0.2224511354556995</v>
      </c>
    </row>
    <row r="195" spans="1:5" x14ac:dyDescent="0.25">
      <c r="A195">
        <v>1.0452386171242041E-2</v>
      </c>
      <c r="B195">
        <v>4433375.6774124838</v>
      </c>
      <c r="C195">
        <f t="shared" ref="C195:D258" si="6">LOG(A195)</f>
        <v>-1.980784553313127</v>
      </c>
      <c r="D195">
        <f t="shared" si="6"/>
        <v>6.6467345343027828</v>
      </c>
      <c r="E195">
        <f t="shared" ref="E195:E258" si="7">D195-$H$8-$H$6*C195</f>
        <v>0.22443050550202592</v>
      </c>
    </row>
    <row r="196" spans="1:5" x14ac:dyDescent="0.25">
      <c r="A196">
        <v>1.050266125532045E-2</v>
      </c>
      <c r="B196">
        <v>4362806.5703774048</v>
      </c>
      <c r="C196">
        <f t="shared" si="6"/>
        <v>-1.9787006416863553</v>
      </c>
      <c r="D196">
        <f t="shared" si="6"/>
        <v>6.6397659585105568</v>
      </c>
      <c r="E196">
        <f t="shared" si="7"/>
        <v>0.22640987554834879</v>
      </c>
    </row>
    <row r="197" spans="1:5" x14ac:dyDescent="0.25">
      <c r="A197">
        <v>1.055317815825608E-2</v>
      </c>
      <c r="B197">
        <v>4293360.7606286574</v>
      </c>
      <c r="C197">
        <f t="shared" si="6"/>
        <v>-1.9766167300595836</v>
      </c>
      <c r="D197">
        <f t="shared" si="6"/>
        <v>6.6327973827183309</v>
      </c>
      <c r="E197">
        <f t="shared" si="7"/>
        <v>0.22838924559467522</v>
      </c>
    </row>
    <row r="198" spans="1:5" x14ac:dyDescent="0.25">
      <c r="A198">
        <v>1.060393804317695E-2</v>
      </c>
      <c r="B198">
        <v>4225020.3678663988</v>
      </c>
      <c r="C198">
        <f t="shared" si="6"/>
        <v>-1.9745328184328119</v>
      </c>
      <c r="D198">
        <f t="shared" si="6"/>
        <v>6.6258288069261049</v>
      </c>
      <c r="E198">
        <f t="shared" si="7"/>
        <v>0.23036861564099809</v>
      </c>
    </row>
    <row r="199" spans="1:5" x14ac:dyDescent="0.25">
      <c r="A199">
        <v>1.065494207880566E-2</v>
      </c>
      <c r="B199">
        <v>4157767.796403884</v>
      </c>
      <c r="C199">
        <f t="shared" si="6"/>
        <v>-1.97244890680604</v>
      </c>
      <c r="D199">
        <f t="shared" si="6"/>
        <v>6.6188602311338789</v>
      </c>
      <c r="E199">
        <f t="shared" si="7"/>
        <v>0.23234798568732451</v>
      </c>
    </row>
    <row r="200" spans="1:5" x14ac:dyDescent="0.25">
      <c r="A200">
        <v>1.070619143948622E-2</v>
      </c>
      <c r="B200">
        <v>4091585.730637087</v>
      </c>
      <c r="C200">
        <f t="shared" si="6"/>
        <v>-1.9703649951792686</v>
      </c>
      <c r="D200">
        <f t="shared" si="6"/>
        <v>6.6118916553416529</v>
      </c>
      <c r="E200">
        <f t="shared" si="7"/>
        <v>0.2343273557336456</v>
      </c>
    </row>
    <row r="201" spans="1:5" x14ac:dyDescent="0.25">
      <c r="A201">
        <v>1.075768730521119E-2</v>
      </c>
      <c r="B201">
        <v>4026457.1305864248</v>
      </c>
      <c r="C201">
        <f t="shared" si="6"/>
        <v>-1.9682810835524966</v>
      </c>
      <c r="D201">
        <f t="shared" si="6"/>
        <v>6.6049230795494269</v>
      </c>
      <c r="E201">
        <f t="shared" si="7"/>
        <v>0.23630672577997203</v>
      </c>
    </row>
    <row r="202" spans="1:5" x14ac:dyDescent="0.25">
      <c r="A202">
        <v>1.080943086164874E-2</v>
      </c>
      <c r="B202">
        <v>3962365.2275094562</v>
      </c>
      <c r="C202">
        <f t="shared" si="6"/>
        <v>-1.9661971719257252</v>
      </c>
      <c r="D202">
        <f t="shared" si="6"/>
        <v>6.5979545037572009</v>
      </c>
      <c r="E202">
        <f t="shared" si="7"/>
        <v>0.2382860958262949</v>
      </c>
    </row>
    <row r="203" spans="1:5" x14ac:dyDescent="0.25">
      <c r="A203">
        <v>1.086142330017004E-2</v>
      </c>
      <c r="B203">
        <v>3899293.519583419</v>
      </c>
      <c r="C203">
        <f t="shared" si="6"/>
        <v>-1.9641132602989533</v>
      </c>
      <c r="D203">
        <f t="shared" si="6"/>
        <v>6.5909859279649758</v>
      </c>
      <c r="E203">
        <f t="shared" si="7"/>
        <v>0.24026546587261954</v>
      </c>
    </row>
    <row r="204" spans="1:5" x14ac:dyDescent="0.25">
      <c r="A204">
        <v>1.091366581787663E-2</v>
      </c>
      <c r="B204">
        <v>3837225.7676564548</v>
      </c>
      <c r="C204">
        <f t="shared" si="6"/>
        <v>-1.9620293486721818</v>
      </c>
      <c r="D204">
        <f t="shared" si="6"/>
        <v>6.5840173521727499</v>
      </c>
      <c r="E204">
        <f t="shared" si="7"/>
        <v>0.24224483591894419</v>
      </c>
    </row>
    <row r="205" spans="1:5" x14ac:dyDescent="0.25">
      <c r="A205">
        <v>1.096615961762802E-2</v>
      </c>
      <c r="B205">
        <v>3776145.9910665411</v>
      </c>
      <c r="C205">
        <f t="shared" si="6"/>
        <v>-1.9599454370454104</v>
      </c>
      <c r="D205">
        <f t="shared" si="6"/>
        <v>6.5770487763805239</v>
      </c>
      <c r="E205">
        <f t="shared" si="7"/>
        <v>0.24422420596526706</v>
      </c>
    </row>
    <row r="206" spans="1:5" x14ac:dyDescent="0.25">
      <c r="A206">
        <v>1.1018905908069381E-2</v>
      </c>
      <c r="B206">
        <v>3716038.4635268971</v>
      </c>
      <c r="C206">
        <f t="shared" si="6"/>
        <v>-1.9578615254186384</v>
      </c>
      <c r="D206">
        <f t="shared" si="6"/>
        <v>6.5700802005882979</v>
      </c>
      <c r="E206">
        <f t="shared" si="7"/>
        <v>0.24620357601159348</v>
      </c>
    </row>
    <row r="207" spans="1:5" x14ac:dyDescent="0.25">
      <c r="A207">
        <v>1.107190590365933E-2</v>
      </c>
      <c r="B207">
        <v>3656887.7090769252</v>
      </c>
      <c r="C207">
        <f t="shared" si="6"/>
        <v>-1.9557776137918668</v>
      </c>
      <c r="D207">
        <f t="shared" si="6"/>
        <v>6.5631116247960719</v>
      </c>
      <c r="E207">
        <f t="shared" si="7"/>
        <v>0.24818294605791635</v>
      </c>
    </row>
    <row r="208" spans="1:5" x14ac:dyDescent="0.25">
      <c r="A208">
        <v>1.1125160824697959E-2</v>
      </c>
      <c r="B208">
        <v>3598678.498097606</v>
      </c>
      <c r="C208">
        <f t="shared" si="6"/>
        <v>-1.9536937021650951</v>
      </c>
      <c r="D208">
        <f t="shared" si="6"/>
        <v>6.5561430490038468</v>
      </c>
      <c r="E208">
        <f t="shared" si="7"/>
        <v>0.250162316104241</v>
      </c>
    </row>
    <row r="209" spans="1:5" x14ac:dyDescent="0.25">
      <c r="A209">
        <v>1.1178671897354881E-2</v>
      </c>
      <c r="B209">
        <v>3541395.8433902781</v>
      </c>
      <c r="C209">
        <f t="shared" si="6"/>
        <v>-1.9516097905383234</v>
      </c>
      <c r="D209">
        <f t="shared" si="6"/>
        <v>6.5491744732116208</v>
      </c>
      <c r="E209">
        <f t="shared" si="7"/>
        <v>0.25214168615056565</v>
      </c>
    </row>
    <row r="210" spans="1:5" x14ac:dyDescent="0.25">
      <c r="A210">
        <v>1.1232440353697489E-2</v>
      </c>
      <c r="B210">
        <v>3485024.9963178979</v>
      </c>
      <c r="C210">
        <f t="shared" si="6"/>
        <v>-1.9495258789115517</v>
      </c>
      <c r="D210">
        <f t="shared" si="6"/>
        <v>6.542205897419394</v>
      </c>
      <c r="E210">
        <f t="shared" si="7"/>
        <v>0.25412105619689029</v>
      </c>
    </row>
    <row r="211" spans="1:5" x14ac:dyDescent="0.25">
      <c r="A211">
        <v>1.1286467431719309E-2</v>
      </c>
      <c r="B211">
        <v>3429551.4430076978</v>
      </c>
      <c r="C211">
        <f t="shared" si="6"/>
        <v>-1.94744196728478</v>
      </c>
      <c r="D211">
        <f t="shared" si="6"/>
        <v>6.535237321627168</v>
      </c>
      <c r="E211">
        <f t="shared" si="7"/>
        <v>0.25610042624321316</v>
      </c>
    </row>
    <row r="212" spans="1:5" x14ac:dyDescent="0.25">
      <c r="A212">
        <v>1.1340754375368521E-2</v>
      </c>
      <c r="B212">
        <v>3374960.9006142379</v>
      </c>
      <c r="C212">
        <f t="shared" si="6"/>
        <v>-1.9453580556580079</v>
      </c>
      <c r="D212">
        <f t="shared" si="6"/>
        <v>6.528268745834942</v>
      </c>
      <c r="E212">
        <f t="shared" si="7"/>
        <v>0.25807979628953959</v>
      </c>
    </row>
    <row r="213" spans="1:5" x14ac:dyDescent="0.25">
      <c r="A213">
        <v>1.139530243457656E-2</v>
      </c>
      <c r="B213">
        <v>3321239.3136420222</v>
      </c>
      <c r="C213">
        <f t="shared" si="6"/>
        <v>-1.9432741440312364</v>
      </c>
      <c r="D213">
        <f t="shared" si="6"/>
        <v>6.5213001700427169</v>
      </c>
      <c r="E213">
        <f t="shared" si="7"/>
        <v>0.26005916633586423</v>
      </c>
    </row>
    <row r="214" spans="1:5" x14ac:dyDescent="0.25">
      <c r="A214">
        <v>1.1450112865286971E-2</v>
      </c>
      <c r="B214">
        <v>3182786.5566290962</v>
      </c>
      <c r="C214">
        <f t="shared" si="6"/>
        <v>-1.9411902324044648</v>
      </c>
      <c r="D214">
        <f t="shared" si="6"/>
        <v>6.5028075150312024</v>
      </c>
      <c r="E214">
        <f t="shared" si="7"/>
        <v>0.25051445716289855</v>
      </c>
    </row>
    <row r="215" spans="1:5" x14ac:dyDescent="0.25">
      <c r="A215">
        <v>1.150518692948423E-2</v>
      </c>
      <c r="B215">
        <v>2911331.8843804668</v>
      </c>
      <c r="C215">
        <f t="shared" si="6"/>
        <v>-1.9391063207776933</v>
      </c>
      <c r="D215">
        <f t="shared" si="6"/>
        <v>6.4640917167198868</v>
      </c>
      <c r="E215">
        <f t="shared" si="7"/>
        <v>0.22074660469013274</v>
      </c>
    </row>
    <row r="216" spans="1:5" x14ac:dyDescent="0.25">
      <c r="A216">
        <v>1.15605258952229E-2</v>
      </c>
      <c r="B216">
        <v>2663029.1382112508</v>
      </c>
      <c r="C216">
        <f t="shared" si="6"/>
        <v>-1.9370224091509214</v>
      </c>
      <c r="D216">
        <f t="shared" si="6"/>
        <v>6.4253759184085721</v>
      </c>
      <c r="E216">
        <f t="shared" si="7"/>
        <v>0.19097875221736871</v>
      </c>
    </row>
    <row r="217" spans="1:5" x14ac:dyDescent="0.25">
      <c r="A217">
        <v>1.161613103665674E-2</v>
      </c>
      <c r="B217">
        <v>2435903.7281217659</v>
      </c>
      <c r="C217">
        <f t="shared" si="6"/>
        <v>-1.9349384975241495</v>
      </c>
      <c r="D217">
        <f t="shared" si="6"/>
        <v>6.3866601200972566</v>
      </c>
      <c r="E217">
        <f t="shared" si="7"/>
        <v>0.16121089974460467</v>
      </c>
    </row>
    <row r="218" spans="1:5" x14ac:dyDescent="0.25">
      <c r="A218">
        <v>1.167200363406809E-2</v>
      </c>
      <c r="B218">
        <v>2228149.4736715942</v>
      </c>
      <c r="C218">
        <f t="shared" si="6"/>
        <v>-1.9328545858973778</v>
      </c>
      <c r="D218">
        <f t="shared" si="6"/>
        <v>6.347944321785941</v>
      </c>
      <c r="E218">
        <f t="shared" si="7"/>
        <v>0.13144304727183886</v>
      </c>
    </row>
    <row r="219" spans="1:5" x14ac:dyDescent="0.25">
      <c r="A219">
        <v>1.1728144973897341E-2</v>
      </c>
      <c r="B219">
        <v>2038114.2406030381</v>
      </c>
      <c r="C219">
        <f t="shared" si="6"/>
        <v>-1.9307706742706063</v>
      </c>
      <c r="D219">
        <f t="shared" si="6"/>
        <v>6.3092285234746255</v>
      </c>
      <c r="E219">
        <f t="shared" si="7"/>
        <v>0.10167519479907305</v>
      </c>
    </row>
    <row r="220" spans="1:5" x14ac:dyDescent="0.25">
      <c r="A220">
        <v>1.1784556348772559E-2</v>
      </c>
      <c r="B220">
        <v>1864286.802493551</v>
      </c>
      <c r="C220">
        <f t="shared" si="6"/>
        <v>-1.9286867626438347</v>
      </c>
      <c r="D220">
        <f t="shared" si="6"/>
        <v>6.2705127251633108</v>
      </c>
      <c r="E220">
        <f t="shared" si="7"/>
        <v>7.1907342326307244E-2</v>
      </c>
    </row>
    <row r="221" spans="1:5" x14ac:dyDescent="0.25">
      <c r="A221">
        <v>1.184123905753923E-2</v>
      </c>
      <c r="B221">
        <v>1705284.8229563769</v>
      </c>
      <c r="C221">
        <f t="shared" si="6"/>
        <v>-1.926602851017063</v>
      </c>
      <c r="D221">
        <f t="shared" si="6"/>
        <v>6.2317969268519953</v>
      </c>
      <c r="E221">
        <f t="shared" si="7"/>
        <v>4.2139489853543211E-2</v>
      </c>
    </row>
    <row r="222" spans="1:5" x14ac:dyDescent="0.25">
      <c r="A222">
        <v>1.1898194405290189E-2</v>
      </c>
      <c r="B222">
        <v>1559843.8628197189</v>
      </c>
      <c r="C222">
        <f t="shared" si="6"/>
        <v>-1.9245189393902913</v>
      </c>
      <c r="D222">
        <f t="shared" si="6"/>
        <v>6.1930811285406797</v>
      </c>
      <c r="E222">
        <f t="shared" si="7"/>
        <v>1.23716373807774E-2</v>
      </c>
    </row>
    <row r="223" spans="1:5" x14ac:dyDescent="0.25">
      <c r="A223">
        <v>1.195542370339563E-2</v>
      </c>
      <c r="B223">
        <v>1426807.3248656259</v>
      </c>
      <c r="C223">
        <f t="shared" si="6"/>
        <v>-1.9224350277635198</v>
      </c>
      <c r="D223">
        <f t="shared" si="6"/>
        <v>6.1543653302293642</v>
      </c>
      <c r="E223">
        <f t="shared" si="7"/>
        <v>-1.7396215091990186E-2</v>
      </c>
    </row>
    <row r="224" spans="1:5" x14ac:dyDescent="0.25">
      <c r="A224">
        <v>1.201292826953336E-2</v>
      </c>
      <c r="B224">
        <v>1380934.724413554</v>
      </c>
      <c r="C224">
        <f t="shared" si="6"/>
        <v>-1.9203511161367479</v>
      </c>
      <c r="D224">
        <f t="shared" si="6"/>
        <v>6.1401731503403996</v>
      </c>
      <c r="E224">
        <f t="shared" si="7"/>
        <v>-2.2640449142402375E-2</v>
      </c>
    </row>
    <row r="225" spans="1:5" x14ac:dyDescent="0.25">
      <c r="A225">
        <v>1.207070942771908E-2</v>
      </c>
      <c r="B225">
        <v>1464645.3888754391</v>
      </c>
      <c r="C225">
        <f t="shared" si="6"/>
        <v>-1.918267204509976</v>
      </c>
      <c r="D225">
        <f t="shared" si="6"/>
        <v>6.1657324886515106</v>
      </c>
      <c r="E225">
        <f t="shared" si="7"/>
        <v>1.1866835007259269E-2</v>
      </c>
    </row>
    <row r="226" spans="1:5" x14ac:dyDescent="0.25">
      <c r="A226">
        <v>1.212876850833689E-2</v>
      </c>
      <c r="B226">
        <v>1553430.4969158401</v>
      </c>
      <c r="C226">
        <f t="shared" si="6"/>
        <v>-1.9161832928832045</v>
      </c>
      <c r="D226">
        <f t="shared" si="6"/>
        <v>6.1912918269626216</v>
      </c>
      <c r="E226">
        <f t="shared" si="7"/>
        <v>4.6374119156920912E-2</v>
      </c>
    </row>
    <row r="227" spans="1:5" x14ac:dyDescent="0.25">
      <c r="A227">
        <v>1.218710684816994E-2</v>
      </c>
      <c r="B227">
        <v>1647597.6554304501</v>
      </c>
      <c r="C227">
        <f t="shared" si="6"/>
        <v>-1.9140993812564329</v>
      </c>
      <c r="D227">
        <f t="shared" si="6"/>
        <v>6.2168511652737326</v>
      </c>
      <c r="E227">
        <f t="shared" si="7"/>
        <v>8.0881403306580779E-2</v>
      </c>
    </row>
    <row r="228" spans="1:5" x14ac:dyDescent="0.25">
      <c r="A228">
        <v>1.224572579043119E-2</v>
      </c>
      <c r="B228">
        <v>1747473.118088902</v>
      </c>
      <c r="C228">
        <f t="shared" si="6"/>
        <v>-1.9120154696296612</v>
      </c>
      <c r="D228">
        <f t="shared" si="6"/>
        <v>6.2424105035848436</v>
      </c>
      <c r="E228">
        <f t="shared" si="7"/>
        <v>0.11538868745624242</v>
      </c>
    </row>
    <row r="229" spans="1:5" x14ac:dyDescent="0.25">
      <c r="A229">
        <v>1.230462668479433E-2</v>
      </c>
      <c r="B229">
        <v>1853402.9156806211</v>
      </c>
      <c r="C229">
        <f t="shared" si="6"/>
        <v>-1.9099315580028897</v>
      </c>
      <c r="D229">
        <f t="shared" si="6"/>
        <v>6.2679698418959546</v>
      </c>
      <c r="E229">
        <f t="shared" si="7"/>
        <v>0.14989597160590229</v>
      </c>
    </row>
    <row r="230" spans="1:5" x14ac:dyDescent="0.25">
      <c r="A230">
        <v>1.2363810887424879E-2</v>
      </c>
      <c r="B230">
        <v>1965754.0549809281</v>
      </c>
      <c r="C230">
        <f t="shared" si="6"/>
        <v>-1.9078476463761178</v>
      </c>
      <c r="D230">
        <f t="shared" si="6"/>
        <v>6.2935291802070656</v>
      </c>
      <c r="E230">
        <f t="shared" si="7"/>
        <v>0.18440325575556571</v>
      </c>
    </row>
    <row r="231" spans="1:5" x14ac:dyDescent="0.25">
      <c r="A231">
        <v>1.242327976101138E-2</v>
      </c>
      <c r="B231">
        <v>2084915.7902910309</v>
      </c>
      <c r="C231">
        <f t="shared" si="6"/>
        <v>-1.9057637347493461</v>
      </c>
      <c r="D231">
        <f t="shared" si="6"/>
        <v>6.3190885185181767</v>
      </c>
      <c r="E231">
        <f t="shared" si="7"/>
        <v>0.21891053990522558</v>
      </c>
    </row>
    <row r="232" spans="1:5" x14ac:dyDescent="0.25">
      <c r="A232">
        <v>1.2483034674796801E-2</v>
      </c>
      <c r="B232">
        <v>2211300.972057289</v>
      </c>
      <c r="C232">
        <f t="shared" si="6"/>
        <v>-1.9036798231225744</v>
      </c>
      <c r="D232">
        <f t="shared" si="6"/>
        <v>6.3446478568292886</v>
      </c>
      <c r="E232">
        <f t="shared" si="7"/>
        <v>0.25341782405488722</v>
      </c>
    </row>
    <row r="233" spans="1:5" x14ac:dyDescent="0.25">
      <c r="A233">
        <v>1.254307700461005E-2</v>
      </c>
      <c r="B233">
        <v>2345347.477242216</v>
      </c>
      <c r="C233">
        <f t="shared" si="6"/>
        <v>-1.9015959114958025</v>
      </c>
      <c r="D233">
        <f t="shared" si="6"/>
        <v>6.3702071951404022</v>
      </c>
      <c r="E233">
        <f t="shared" si="7"/>
        <v>0.28792510820455242</v>
      </c>
    </row>
    <row r="234" spans="1:5" x14ac:dyDescent="0.25">
      <c r="A234">
        <v>1.2603408132897649E-2</v>
      </c>
      <c r="B234">
        <v>2300515.3019577079</v>
      </c>
      <c r="C234">
        <f t="shared" si="6"/>
        <v>-1.8995119998690311</v>
      </c>
      <c r="D234">
        <f t="shared" si="6"/>
        <v>6.3618251263353045</v>
      </c>
      <c r="E234">
        <f t="shared" si="7"/>
        <v>0.28849098523800265</v>
      </c>
    </row>
    <row r="235" spans="1:5" x14ac:dyDescent="0.25">
      <c r="A235">
        <v>1.266402944875559E-2</v>
      </c>
      <c r="B235">
        <v>2227156.5862757508</v>
      </c>
      <c r="C235">
        <f t="shared" si="6"/>
        <v>-1.8974280882422592</v>
      </c>
      <c r="D235">
        <f t="shared" si="6"/>
        <v>6.3477507523572632</v>
      </c>
      <c r="E235">
        <f t="shared" si="7"/>
        <v>0.28336455709851371</v>
      </c>
    </row>
    <row r="236" spans="1:5" x14ac:dyDescent="0.25">
      <c r="A236">
        <v>1.272494234796127E-2</v>
      </c>
      <c r="B236">
        <v>2156137.129611948</v>
      </c>
      <c r="C236">
        <f t="shared" si="6"/>
        <v>-1.8953441766154873</v>
      </c>
      <c r="D236">
        <f t="shared" si="6"/>
        <v>6.3336763783792218</v>
      </c>
      <c r="E236">
        <f t="shared" si="7"/>
        <v>0.278238128959023</v>
      </c>
    </row>
    <row r="237" spans="1:5" x14ac:dyDescent="0.25">
      <c r="A237">
        <v>1.2786148233005661E-2</v>
      </c>
      <c r="B237">
        <v>2087382.337792953</v>
      </c>
      <c r="C237">
        <f t="shared" si="6"/>
        <v>-1.8932602649887158</v>
      </c>
      <c r="D237">
        <f t="shared" si="6"/>
        <v>6.3196020044011805</v>
      </c>
      <c r="E237">
        <f t="shared" si="7"/>
        <v>0.27311170081953229</v>
      </c>
    </row>
    <row r="238" spans="1:5" x14ac:dyDescent="0.25">
      <c r="A238">
        <v>1.284764851312562E-2</v>
      </c>
      <c r="B238">
        <v>2020819.9953006499</v>
      </c>
      <c r="C238">
        <f t="shared" si="6"/>
        <v>-1.8911763533619443</v>
      </c>
      <c r="D238">
        <f t="shared" si="6"/>
        <v>6.3055276304231391</v>
      </c>
      <c r="E238">
        <f t="shared" si="7"/>
        <v>0.26798527268003802</v>
      </c>
    </row>
    <row r="239" spans="1:5" x14ac:dyDescent="0.25">
      <c r="A239">
        <v>1.2909444604336301E-2</v>
      </c>
      <c r="B239">
        <v>1956380.189421715</v>
      </c>
      <c r="C239">
        <f t="shared" si="6"/>
        <v>-1.8890924417351724</v>
      </c>
      <c r="D239">
        <f t="shared" si="6"/>
        <v>6.2914532564450978</v>
      </c>
      <c r="E239">
        <f t="shared" si="7"/>
        <v>0.26285884454054909</v>
      </c>
    </row>
    <row r="240" spans="1:5" x14ac:dyDescent="0.25">
      <c r="A240">
        <v>1.2971537929463751E-2</v>
      </c>
      <c r="B240">
        <v>1893995.2368158931</v>
      </c>
      <c r="C240">
        <f t="shared" si="6"/>
        <v>-1.8870085301084008</v>
      </c>
      <c r="D240">
        <f t="shared" si="6"/>
        <v>6.2773788824670564</v>
      </c>
      <c r="E240">
        <f t="shared" si="7"/>
        <v>0.2577324164010566</v>
      </c>
    </row>
    <row r="241" spans="1:5" x14ac:dyDescent="0.25">
      <c r="A241">
        <v>1.3033929918177711E-2</v>
      </c>
      <c r="B241">
        <v>1833599.6124258609</v>
      </c>
      <c r="C241">
        <f t="shared" si="6"/>
        <v>-1.8849246184816291</v>
      </c>
      <c r="D241">
        <f t="shared" si="6"/>
        <v>6.2633045084890151</v>
      </c>
      <c r="E241">
        <f t="shared" si="7"/>
        <v>0.25260598826156766</v>
      </c>
    </row>
    <row r="242" spans="1:5" x14ac:dyDescent="0.25">
      <c r="A242">
        <v>1.30966220070245E-2</v>
      </c>
      <c r="B242">
        <v>1775129.8806540139</v>
      </c>
      <c r="C242">
        <f t="shared" si="6"/>
        <v>-1.8828407068548576</v>
      </c>
      <c r="D242">
        <f t="shared" si="6"/>
        <v>6.2492301345109738</v>
      </c>
      <c r="E242">
        <f t="shared" si="7"/>
        <v>0.24747956012207339</v>
      </c>
    </row>
    <row r="243" spans="1:5" x14ac:dyDescent="0.25">
      <c r="A243">
        <v>1.315961563946012E-2</v>
      </c>
      <c r="B243">
        <v>1718524.628733878</v>
      </c>
      <c r="C243">
        <f t="shared" si="6"/>
        <v>-1.8807567952280857</v>
      </c>
      <c r="D243">
        <f t="shared" si="6"/>
        <v>6.2351557605329324</v>
      </c>
      <c r="E243">
        <f t="shared" si="7"/>
        <v>0.24235313198258446</v>
      </c>
    </row>
    <row r="244" spans="1:5" x14ac:dyDescent="0.25">
      <c r="A244">
        <v>1.3222912265883451E-2</v>
      </c>
      <c r="B244">
        <v>1663724.402226171</v>
      </c>
      <c r="C244">
        <f t="shared" si="6"/>
        <v>-1.8786728836013138</v>
      </c>
      <c r="D244">
        <f t="shared" si="6"/>
        <v>6.2210813865548911</v>
      </c>
      <c r="E244">
        <f t="shared" si="7"/>
        <v>0.23722670384309374</v>
      </c>
    </row>
    <row r="245" spans="1:5" x14ac:dyDescent="0.25">
      <c r="A245">
        <v>1.3286513343669671E-2</v>
      </c>
      <c r="B245">
        <v>1610671.642571762</v>
      </c>
      <c r="C245">
        <f t="shared" si="6"/>
        <v>-1.8765889719745421</v>
      </c>
      <c r="D245">
        <f t="shared" si="6"/>
        <v>6.2070070125768488</v>
      </c>
      <c r="E245">
        <f t="shared" si="7"/>
        <v>0.23210027570360126</v>
      </c>
    </row>
    <row r="246" spans="1:5" x14ac:dyDescent="0.25">
      <c r="A246">
        <v>1.335042033720381E-2</v>
      </c>
      <c r="B246">
        <v>1559310.626635957</v>
      </c>
      <c r="C246">
        <f t="shared" si="6"/>
        <v>-1.8745050603477704</v>
      </c>
      <c r="D246">
        <f t="shared" si="6"/>
        <v>6.1929326385988075</v>
      </c>
      <c r="E246">
        <f t="shared" si="7"/>
        <v>0.22697384756411054</v>
      </c>
    </row>
    <row r="247" spans="1:5" x14ac:dyDescent="0.25">
      <c r="A247">
        <v>1.341463471791448E-2</v>
      </c>
      <c r="B247">
        <v>1509587.4081805539</v>
      </c>
      <c r="C247">
        <f t="shared" si="6"/>
        <v>-1.8724211487209987</v>
      </c>
      <c r="D247">
        <f t="shared" si="6"/>
        <v>6.1788582646207661</v>
      </c>
      <c r="E247">
        <f t="shared" si="7"/>
        <v>0.22184741942461805</v>
      </c>
    </row>
    <row r="248" spans="1:5" x14ac:dyDescent="0.25">
      <c r="A248">
        <v>1.3479157964307721E-2</v>
      </c>
      <c r="B248">
        <v>1461449.7612022699</v>
      </c>
      <c r="C248">
        <f t="shared" si="6"/>
        <v>-1.8703372370942271</v>
      </c>
      <c r="D248">
        <f t="shared" si="6"/>
        <v>6.1647838906427248</v>
      </c>
      <c r="E248">
        <f t="shared" si="7"/>
        <v>0.21672099128512912</v>
      </c>
    </row>
    <row r="249" spans="1:5" x14ac:dyDescent="0.25">
      <c r="A249">
        <v>1.354399156200106E-2</v>
      </c>
      <c r="B249">
        <v>1414847.125077978</v>
      </c>
      <c r="C249">
        <f t="shared" si="6"/>
        <v>-1.8682533254674554</v>
      </c>
      <c r="D249">
        <f t="shared" si="6"/>
        <v>6.1507095166646835</v>
      </c>
      <c r="E249">
        <f t="shared" si="7"/>
        <v>0.21159456314563663</v>
      </c>
    </row>
    <row r="250" spans="1:5" x14ac:dyDescent="0.25">
      <c r="A250">
        <v>1.3609137003757739E-2</v>
      </c>
      <c r="B250">
        <v>1369730.5514591429</v>
      </c>
      <c r="C250">
        <f t="shared" si="6"/>
        <v>-1.8661694138406835</v>
      </c>
      <c r="D250">
        <f t="shared" si="6"/>
        <v>6.1366351426866421</v>
      </c>
      <c r="E250">
        <f t="shared" si="7"/>
        <v>0.20646813500614769</v>
      </c>
    </row>
    <row r="251" spans="1:5" x14ac:dyDescent="0.25">
      <c r="A251">
        <v>1.367459578952103E-2</v>
      </c>
      <c r="B251">
        <v>1326052.652859698</v>
      </c>
      <c r="C251">
        <f t="shared" si="6"/>
        <v>-1.864085502213912</v>
      </c>
      <c r="D251">
        <f t="shared" si="6"/>
        <v>6.1225607687086008</v>
      </c>
      <c r="E251">
        <f t="shared" si="7"/>
        <v>0.20134170686665342</v>
      </c>
    </row>
    <row r="252" spans="1:5" x14ac:dyDescent="0.25">
      <c r="A252">
        <v>1.374036942644883E-2</v>
      </c>
      <c r="B252">
        <v>1283767.5528833331</v>
      </c>
      <c r="C252">
        <f t="shared" si="6"/>
        <v>-1.8620015905871403</v>
      </c>
      <c r="D252">
        <f t="shared" si="6"/>
        <v>6.1084863947305594</v>
      </c>
      <c r="E252">
        <f t="shared" si="7"/>
        <v>0.1962152787271636</v>
      </c>
    </row>
    <row r="253" spans="1:5" x14ac:dyDescent="0.25">
      <c r="A253">
        <v>1.380645942894833E-2</v>
      </c>
      <c r="B253">
        <v>1242830.838037946</v>
      </c>
      <c r="C253">
        <f t="shared" si="6"/>
        <v>-1.8599176789603689</v>
      </c>
      <c r="D253">
        <f t="shared" si="6"/>
        <v>6.0944120207525181</v>
      </c>
      <c r="E253">
        <f t="shared" si="7"/>
        <v>0.19108885058767022</v>
      </c>
    </row>
    <row r="254" spans="1:5" x14ac:dyDescent="0.25">
      <c r="A254">
        <v>1.38728673187109E-2</v>
      </c>
      <c r="B254">
        <v>1203199.511086629</v>
      </c>
      <c r="C254">
        <f t="shared" si="6"/>
        <v>-1.8578337673335967</v>
      </c>
      <c r="D254">
        <f t="shared" si="6"/>
        <v>6.0803376467744767</v>
      </c>
      <c r="E254">
        <f t="shared" si="7"/>
        <v>0.18596242244818217</v>
      </c>
    </row>
    <row r="255" spans="1:5" x14ac:dyDescent="0.25">
      <c r="A255">
        <v>1.393959462474708E-2</v>
      </c>
      <c r="B255">
        <v>1164831.945886188</v>
      </c>
      <c r="C255">
        <f t="shared" si="6"/>
        <v>-1.8557498557068253</v>
      </c>
      <c r="D255">
        <f t="shared" si="6"/>
        <v>6.0662632727964354</v>
      </c>
      <c r="E255">
        <f t="shared" si="7"/>
        <v>0.1808359943086888</v>
      </c>
    </row>
    <row r="256" spans="1:5" x14ac:dyDescent="0.25">
      <c r="A256">
        <v>1.400664288342186E-2</v>
      </c>
      <c r="B256">
        <v>1127687.8436657819</v>
      </c>
      <c r="C256">
        <f t="shared" si="6"/>
        <v>-1.8536659440800536</v>
      </c>
      <c r="D256">
        <f t="shared" si="6"/>
        <v>6.0521888988183941</v>
      </c>
      <c r="E256">
        <f t="shared" si="7"/>
        <v>0.17570956616919897</v>
      </c>
    </row>
    <row r="257" spans="1:5" x14ac:dyDescent="0.25">
      <c r="A257">
        <v>1.407401363849E-2</v>
      </c>
      <c r="B257">
        <v>1091728.1906997359</v>
      </c>
      <c r="C257">
        <f t="shared" si="6"/>
        <v>-1.8515820324532817</v>
      </c>
      <c r="D257">
        <f t="shared" si="6"/>
        <v>6.0381145248403527</v>
      </c>
      <c r="E257">
        <f t="shared" si="7"/>
        <v>0.17058313802970737</v>
      </c>
    </row>
    <row r="258" spans="1:5" x14ac:dyDescent="0.25">
      <c r="A258">
        <v>1.414170844113157E-2</v>
      </c>
      <c r="B258">
        <v>1056915.2173300891</v>
      </c>
      <c r="C258">
        <f t="shared" si="6"/>
        <v>-1.8494981208265104</v>
      </c>
      <c r="D258">
        <f t="shared" si="6"/>
        <v>6.0240401508623114</v>
      </c>
      <c r="E258">
        <f t="shared" si="7"/>
        <v>0.16545670989021577</v>
      </c>
    </row>
    <row r="259" spans="1:5" x14ac:dyDescent="0.25">
      <c r="A259">
        <v>1.4209728849987731E-2</v>
      </c>
      <c r="B259">
        <v>1023212.358295823</v>
      </c>
      <c r="C259">
        <f t="shared" ref="C259:D322" si="8">LOG(A259)</f>
        <v>-1.8474142091997383</v>
      </c>
      <c r="D259">
        <f t="shared" si="8"/>
        <v>6.00996577688427</v>
      </c>
      <c r="E259">
        <f t="shared" ref="E259:E322" si="9">D259-$H$8-$H$6*C259</f>
        <v>0.16033028175072506</v>
      </c>
    </row>
    <row r="260" spans="1:5" x14ac:dyDescent="0.25">
      <c r="A260">
        <v>1.427807643119651E-2</v>
      </c>
      <c r="B260">
        <v>990584.21432711708</v>
      </c>
      <c r="C260">
        <f t="shared" si="8"/>
        <v>-1.8453302975729668</v>
      </c>
      <c r="D260">
        <f t="shared" si="8"/>
        <v>5.9958914029062287</v>
      </c>
      <c r="E260">
        <f t="shared" si="9"/>
        <v>0.15520385361123434</v>
      </c>
    </row>
    <row r="261" spans="1:5" x14ac:dyDescent="0.25">
      <c r="A261">
        <v>1.4346752758428991E-2</v>
      </c>
      <c r="B261">
        <v>958996.51496427495</v>
      </c>
      <c r="C261">
        <f t="shared" si="8"/>
        <v>-1.8432463859461949</v>
      </c>
      <c r="D261">
        <f t="shared" si="8"/>
        <v>5.9818170289281873</v>
      </c>
      <c r="E261">
        <f t="shared" si="9"/>
        <v>0.15007742547174274</v>
      </c>
    </row>
    <row r="262" spans="1:5" x14ac:dyDescent="0.25">
      <c r="A262">
        <v>1.441575941292542E-2</v>
      </c>
      <c r="B262">
        <v>928416.08256228897</v>
      </c>
      <c r="C262">
        <f t="shared" si="8"/>
        <v>-1.8411624743194235</v>
      </c>
      <c r="D262">
        <f t="shared" si="8"/>
        <v>5.967742654950146</v>
      </c>
      <c r="E262">
        <f t="shared" si="9"/>
        <v>0.14495099733225203</v>
      </c>
    </row>
    <row r="263" spans="1:5" x14ac:dyDescent="0.25">
      <c r="A263">
        <v>1.448509798353172E-2</v>
      </c>
      <c r="B263">
        <v>898810.79744321806</v>
      </c>
      <c r="C263">
        <f t="shared" si="8"/>
        <v>-1.8390785626926518</v>
      </c>
      <c r="D263">
        <f t="shared" si="8"/>
        <v>5.9536682809721047</v>
      </c>
      <c r="E263">
        <f t="shared" si="9"/>
        <v>0.13982456919275954</v>
      </c>
    </row>
    <row r="264" spans="1:5" x14ac:dyDescent="0.25">
      <c r="A264">
        <v>1.4554770066736E-2</v>
      </c>
      <c r="B264">
        <v>869369.35303634952</v>
      </c>
      <c r="C264">
        <f t="shared" si="8"/>
        <v>-1.8369946510658801</v>
      </c>
      <c r="D264">
        <f t="shared" si="8"/>
        <v>5.9392043263979559</v>
      </c>
      <c r="E264">
        <f t="shared" si="9"/>
        <v>0.13430856045716055</v>
      </c>
    </row>
    <row r="265" spans="1:5" x14ac:dyDescent="0.25">
      <c r="A265">
        <v>1.4624777266705359E-2</v>
      </c>
      <c r="B265">
        <v>840343.1648712653</v>
      </c>
      <c r="C265">
        <f t="shared" si="8"/>
        <v>-1.8349107394391084</v>
      </c>
      <c r="D265">
        <f t="shared" si="8"/>
        <v>5.9244566719853777</v>
      </c>
      <c r="E265">
        <f t="shared" si="9"/>
        <v>0.12850885188313388</v>
      </c>
    </row>
    <row r="266" spans="1:5" x14ac:dyDescent="0.25">
      <c r="A266">
        <v>1.4695121195322789E-2</v>
      </c>
      <c r="B266">
        <v>812286.09253301856</v>
      </c>
      <c r="C266">
        <f t="shared" si="8"/>
        <v>-1.8328268278123367</v>
      </c>
      <c r="D266">
        <f t="shared" si="8"/>
        <v>5.9097090175727995</v>
      </c>
      <c r="E266">
        <f t="shared" si="9"/>
        <v>0.12270914330910454</v>
      </c>
    </row>
    <row r="267" spans="1:5" x14ac:dyDescent="0.25">
      <c r="A267">
        <v>1.4765803472224309E-2</v>
      </c>
      <c r="B267">
        <v>785165.77953440917</v>
      </c>
      <c r="C267">
        <f t="shared" si="8"/>
        <v>-1.8307429161855651</v>
      </c>
      <c r="D267">
        <f t="shared" si="8"/>
        <v>5.8949613631602213</v>
      </c>
      <c r="E267">
        <f t="shared" si="9"/>
        <v>0.11690943473507787</v>
      </c>
    </row>
    <row r="268" spans="1:5" x14ac:dyDescent="0.25">
      <c r="A268">
        <v>1.4836825724836239E-2</v>
      </c>
      <c r="B268">
        <v>758950.94969487854</v>
      </c>
      <c r="C268">
        <f t="shared" si="8"/>
        <v>-1.8286590045587932</v>
      </c>
      <c r="D268">
        <f t="shared" si="8"/>
        <v>5.8802137087476432</v>
      </c>
      <c r="E268">
        <f t="shared" si="9"/>
        <v>0.11110972616104942</v>
      </c>
    </row>
    <row r="269" spans="1:5" x14ac:dyDescent="0.25">
      <c r="A269">
        <v>1.490818958841268E-2</v>
      </c>
      <c r="B269">
        <v>733611.37107162352</v>
      </c>
      <c r="C269">
        <f t="shared" si="8"/>
        <v>-1.8265750929320219</v>
      </c>
      <c r="D269">
        <f t="shared" si="8"/>
        <v>5.865466054335065</v>
      </c>
      <c r="E269">
        <f t="shared" si="9"/>
        <v>0.10531001758702097</v>
      </c>
    </row>
    <row r="270" spans="1:5" x14ac:dyDescent="0.25">
      <c r="A270">
        <v>1.4979896706073199E-2</v>
      </c>
      <c r="B270">
        <v>709117.82109496451</v>
      </c>
      <c r="C270">
        <f t="shared" si="8"/>
        <v>-1.8244911813052498</v>
      </c>
      <c r="D270">
        <f t="shared" si="8"/>
        <v>5.8507183999224859</v>
      </c>
      <c r="E270">
        <f t="shared" si="9"/>
        <v>9.9510309012993403E-2</v>
      </c>
    </row>
    <row r="271" spans="1:5" x14ac:dyDescent="0.25">
      <c r="A271">
        <v>1.505194872884057E-2</v>
      </c>
      <c r="B271">
        <v>685442.0528677674</v>
      </c>
      <c r="C271">
        <f t="shared" si="8"/>
        <v>-1.8224072696784783</v>
      </c>
      <c r="D271">
        <f t="shared" si="8"/>
        <v>5.8359707455099077</v>
      </c>
      <c r="E271">
        <f t="shared" si="9"/>
        <v>9.3710600438964065E-2</v>
      </c>
    </row>
    <row r="272" spans="1:5" x14ac:dyDescent="0.25">
      <c r="A272">
        <v>1.512434731567891E-2</v>
      </c>
      <c r="B272">
        <v>662556.76259003219</v>
      </c>
      <c r="C272">
        <f t="shared" si="8"/>
        <v>-1.8203233580517064</v>
      </c>
      <c r="D272">
        <f t="shared" si="8"/>
        <v>5.8212230910973277</v>
      </c>
      <c r="E272">
        <f t="shared" si="9"/>
        <v>8.7910891864935614E-2</v>
      </c>
    </row>
    <row r="273" spans="1:5" x14ac:dyDescent="0.25">
      <c r="A273">
        <v>1.5197094133531741E-2</v>
      </c>
      <c r="B273">
        <v>640435.55807112483</v>
      </c>
      <c r="C273">
        <f t="shared" si="8"/>
        <v>-1.8182394464249347</v>
      </c>
      <c r="D273">
        <f t="shared" si="8"/>
        <v>5.8064754366847495</v>
      </c>
      <c r="E273">
        <f t="shared" si="9"/>
        <v>8.2111183290907164E-2</v>
      </c>
    </row>
    <row r="274" spans="1:5" x14ac:dyDescent="0.25">
      <c r="A274">
        <v>1.527019085736051E-2</v>
      </c>
      <c r="B274">
        <v>619052.92829327716</v>
      </c>
      <c r="C274">
        <f t="shared" si="8"/>
        <v>-1.8161555347981628</v>
      </c>
      <c r="D274">
        <f t="shared" si="8"/>
        <v>5.7917277822721713</v>
      </c>
      <c r="E274">
        <f t="shared" si="9"/>
        <v>7.631147471688049E-2</v>
      </c>
    </row>
    <row r="275" spans="1:5" x14ac:dyDescent="0.25">
      <c r="A275">
        <v>1.534363917018303E-2</v>
      </c>
      <c r="B275">
        <v>598384.21399131848</v>
      </c>
      <c r="C275">
        <f t="shared" si="8"/>
        <v>-1.8140716231713914</v>
      </c>
      <c r="D275">
        <f t="shared" si="8"/>
        <v>5.7769801278595931</v>
      </c>
      <c r="E275">
        <f t="shared" si="9"/>
        <v>7.0511766142850263E-2</v>
      </c>
    </row>
    <row r="276" spans="1:5" x14ac:dyDescent="0.25">
      <c r="A276">
        <v>1.5417440763112321E-2</v>
      </c>
      <c r="B276">
        <v>578405.57921466592</v>
      </c>
      <c r="C276">
        <f t="shared" si="8"/>
        <v>-1.8119877115446197</v>
      </c>
      <c r="D276">
        <f t="shared" si="8"/>
        <v>5.7622324734470149</v>
      </c>
      <c r="E276">
        <f t="shared" si="9"/>
        <v>6.4712057568823589E-2</v>
      </c>
    </row>
    <row r="277" spans="1:5" x14ac:dyDescent="0.25">
      <c r="A277">
        <v>1.5491597335395501E-2</v>
      </c>
      <c r="B277">
        <v>559093.98383879638</v>
      </c>
      <c r="C277">
        <f t="shared" si="8"/>
        <v>-1.809903799917848</v>
      </c>
      <c r="D277">
        <f t="shared" si="8"/>
        <v>5.7474848190344368</v>
      </c>
      <c r="E277">
        <f t="shared" si="9"/>
        <v>5.891234899479425E-2</v>
      </c>
    </row>
    <row r="278" spans="1:5" x14ac:dyDescent="0.25">
      <c r="A278">
        <v>1.556611059445291E-2</v>
      </c>
      <c r="B278">
        <v>540427.15699449449</v>
      </c>
      <c r="C278">
        <f t="shared" si="8"/>
        <v>-1.8078198882910763</v>
      </c>
      <c r="D278">
        <f t="shared" si="8"/>
        <v>5.7327371646218577</v>
      </c>
      <c r="E278">
        <f t="shared" si="9"/>
        <v>5.31126404207658E-2</v>
      </c>
    </row>
    <row r="279" spans="1:5" x14ac:dyDescent="0.25">
      <c r="A279">
        <v>1.5640982255917459E-2</v>
      </c>
      <c r="B279">
        <v>522383.57138423913</v>
      </c>
      <c r="C279">
        <f t="shared" si="8"/>
        <v>-1.8057359766643049</v>
      </c>
      <c r="D279">
        <f t="shared" si="8"/>
        <v>5.7179895102092795</v>
      </c>
      <c r="E279">
        <f t="shared" si="9"/>
        <v>4.7312931846737349E-2</v>
      </c>
    </row>
    <row r="280" spans="1:5" x14ac:dyDescent="0.25">
      <c r="A280">
        <v>1.5716214043674091E-2</v>
      </c>
      <c r="B280">
        <v>504942.41845609632</v>
      </c>
      <c r="C280">
        <f t="shared" si="8"/>
        <v>-1.8036520650375329</v>
      </c>
      <c r="D280">
        <f t="shared" si="8"/>
        <v>5.7032418557967013</v>
      </c>
      <c r="E280">
        <f t="shared" si="9"/>
        <v>4.1513223272709787E-2</v>
      </c>
    </row>
    <row r="281" spans="1:5" x14ac:dyDescent="0.25">
      <c r="A281">
        <v>1.579180768989949E-2</v>
      </c>
      <c r="B281">
        <v>488083.58440650417</v>
      </c>
      <c r="C281">
        <f t="shared" si="8"/>
        <v>-1.801568153410761</v>
      </c>
      <c r="D281">
        <f t="shared" si="8"/>
        <v>5.6884942013841213</v>
      </c>
      <c r="E281">
        <f t="shared" si="9"/>
        <v>3.5713514698681337E-2</v>
      </c>
    </row>
    <row r="282" spans="1:5" x14ac:dyDescent="0.25">
      <c r="A282">
        <v>1.586776493510195E-2</v>
      </c>
      <c r="B282">
        <v>471787.62698427419</v>
      </c>
      <c r="C282">
        <f t="shared" si="8"/>
        <v>-1.7994842417839894</v>
      </c>
      <c r="D282">
        <f t="shared" si="8"/>
        <v>5.6737465469715431</v>
      </c>
      <c r="E282">
        <f t="shared" si="9"/>
        <v>2.9913806124652886E-2</v>
      </c>
    </row>
    <row r="283" spans="1:5" x14ac:dyDescent="0.25">
      <c r="A283">
        <v>1.5944087528161469E-2</v>
      </c>
      <c r="B283">
        <v>448950.27555597312</v>
      </c>
      <c r="C283">
        <f t="shared" si="8"/>
        <v>-1.7974003301572177</v>
      </c>
      <c r="D283">
        <f t="shared" si="8"/>
        <v>5.6521982424565183</v>
      </c>
      <c r="E283">
        <f t="shared" si="9"/>
        <v>1.7313447448178643E-2</v>
      </c>
    </row>
    <row r="284" spans="1:5" x14ac:dyDescent="0.25">
      <c r="A284">
        <v>1.602077722637003E-2</v>
      </c>
      <c r="B284">
        <v>415640.78066347708</v>
      </c>
      <c r="C284">
        <f t="shared" si="8"/>
        <v>-1.795316418530446</v>
      </c>
      <c r="D284">
        <f t="shared" si="8"/>
        <v>5.6187181518501017</v>
      </c>
      <c r="E284">
        <f t="shared" si="9"/>
        <v>-7.218697319688161E-3</v>
      </c>
    </row>
    <row r="285" spans="1:5" x14ac:dyDescent="0.25">
      <c r="A285">
        <v>1.6097835795472009E-2</v>
      </c>
      <c r="B285">
        <v>384802.6562331543</v>
      </c>
      <c r="C285">
        <f t="shared" si="8"/>
        <v>-1.7932325069036745</v>
      </c>
      <c r="D285">
        <f t="shared" si="8"/>
        <v>5.585238061243686</v>
      </c>
      <c r="E285">
        <f t="shared" si="9"/>
        <v>-3.1750842087554965E-2</v>
      </c>
    </row>
    <row r="286" spans="1:5" x14ac:dyDescent="0.25">
      <c r="A286">
        <v>1.6175265009704891E-2</v>
      </c>
      <c r="B286">
        <v>356252.54097474611</v>
      </c>
      <c r="C286">
        <f t="shared" si="8"/>
        <v>-1.7911485952769026</v>
      </c>
      <c r="D286">
        <f t="shared" si="8"/>
        <v>5.5517579706372695</v>
      </c>
      <c r="E286">
        <f t="shared" si="9"/>
        <v>-5.6282986855419104E-2</v>
      </c>
    </row>
    <row r="287" spans="1:5" x14ac:dyDescent="0.25">
      <c r="A287">
        <v>1.6253066651840051E-2</v>
      </c>
      <c r="B287">
        <v>329820.67793748359</v>
      </c>
      <c r="C287">
        <f t="shared" si="8"/>
        <v>-1.7890646836501309</v>
      </c>
      <c r="D287">
        <f t="shared" si="8"/>
        <v>5.5182778800308538</v>
      </c>
      <c r="E287">
        <f t="shared" si="9"/>
        <v>-8.0815131623285019E-2</v>
      </c>
    </row>
    <row r="288" spans="1:5" x14ac:dyDescent="0.25">
      <c r="A288">
        <v>1.6331242513223879E-2</v>
      </c>
      <c r="B288">
        <v>305349.90514734981</v>
      </c>
      <c r="C288">
        <f t="shared" si="8"/>
        <v>-1.7869807720233593</v>
      </c>
      <c r="D288">
        <f t="shared" si="8"/>
        <v>5.4847977894244373</v>
      </c>
      <c r="E288">
        <f t="shared" si="9"/>
        <v>-0.10534727639115271</v>
      </c>
    </row>
    <row r="289" spans="1:5" x14ac:dyDescent="0.25">
      <c r="A289">
        <v>1.6409794393818979E-2</v>
      </c>
      <c r="B289">
        <v>282694.7211331873</v>
      </c>
      <c r="C289">
        <f t="shared" si="8"/>
        <v>-1.7848968603965876</v>
      </c>
      <c r="D289">
        <f t="shared" si="8"/>
        <v>5.4513176988180216</v>
      </c>
      <c r="E289">
        <f t="shared" si="9"/>
        <v>-0.12987942115901774</v>
      </c>
    </row>
    <row r="290" spans="1:5" x14ac:dyDescent="0.25">
      <c r="A290">
        <v>1.6488724102245611E-2</v>
      </c>
      <c r="B290">
        <v>258931.90941814269</v>
      </c>
      <c r="C290">
        <f t="shared" si="8"/>
        <v>-1.7828129487698159</v>
      </c>
      <c r="D290">
        <f t="shared" si="8"/>
        <v>5.4131855739199475</v>
      </c>
      <c r="E290">
        <f t="shared" si="9"/>
        <v>-0.15906360021854127</v>
      </c>
    </row>
    <row r="291" spans="1:5" x14ac:dyDescent="0.25">
      <c r="A291">
        <v>1.6568033455823351E-2</v>
      </c>
      <c r="B291">
        <v>222862.55444525371</v>
      </c>
      <c r="C291">
        <f t="shared" si="8"/>
        <v>-1.7807290371430442</v>
      </c>
      <c r="D291">
        <f t="shared" si="8"/>
        <v>5.3480371040839501</v>
      </c>
      <c r="E291">
        <f t="shared" si="9"/>
        <v>-0.21526412421598895</v>
      </c>
    </row>
    <row r="292" spans="1:5" x14ac:dyDescent="0.25">
      <c r="A292">
        <v>1.6647724280612931E-2</v>
      </c>
      <c r="B292">
        <v>191817.6801209024</v>
      </c>
      <c r="C292">
        <f t="shared" si="8"/>
        <v>-1.7786451255162725</v>
      </c>
      <c r="D292">
        <f t="shared" si="8"/>
        <v>5.2828886342479535</v>
      </c>
      <c r="E292">
        <f t="shared" si="9"/>
        <v>-0.27146464821343574</v>
      </c>
    </row>
    <row r="293" spans="1:5" x14ac:dyDescent="0.25">
      <c r="A293">
        <v>1.6727798411458269E-2</v>
      </c>
      <c r="B293">
        <v>165097.37357427311</v>
      </c>
      <c r="C293">
        <f t="shared" si="8"/>
        <v>-1.7765612138895008</v>
      </c>
      <c r="D293">
        <f t="shared" si="8"/>
        <v>5.217740164411957</v>
      </c>
      <c r="E293">
        <f t="shared" si="9"/>
        <v>-0.32766517221088165</v>
      </c>
    </row>
    <row r="294" spans="1:5" x14ac:dyDescent="0.25">
      <c r="A294">
        <v>1.680825769202873E-2</v>
      </c>
      <c r="B294">
        <v>142099.22017586161</v>
      </c>
      <c r="C294">
        <f t="shared" si="8"/>
        <v>-1.7744773022627292</v>
      </c>
      <c r="D294">
        <f t="shared" si="8"/>
        <v>5.1525916945759604</v>
      </c>
      <c r="E294">
        <f t="shared" si="9"/>
        <v>-0.38386569620832844</v>
      </c>
    </row>
    <row r="295" spans="1:5" x14ac:dyDescent="0.25">
      <c r="A295">
        <v>1.6889103974861579E-2</v>
      </c>
      <c r="B295">
        <v>122304.72197974721</v>
      </c>
      <c r="C295">
        <f t="shared" si="8"/>
        <v>-1.7723933906359575</v>
      </c>
      <c r="D295">
        <f t="shared" si="8"/>
        <v>5.087443224739963</v>
      </c>
      <c r="E295">
        <f t="shared" si="9"/>
        <v>-0.44006622020577435</v>
      </c>
    </row>
    <row r="296" spans="1:5" x14ac:dyDescent="0.25">
      <c r="A296">
        <v>1.697033912140461E-2</v>
      </c>
      <c r="B296">
        <v>105267.6080842018</v>
      </c>
      <c r="C296">
        <f t="shared" si="8"/>
        <v>-1.7703094790091858</v>
      </c>
      <c r="D296">
        <f t="shared" si="8"/>
        <v>5.0222947549039665</v>
      </c>
      <c r="E296">
        <f t="shared" si="9"/>
        <v>-0.49626674420322114</v>
      </c>
    </row>
    <row r="297" spans="1:5" x14ac:dyDescent="0.25">
      <c r="A297">
        <v>1.7051965002059029E-2</v>
      </c>
      <c r="B297">
        <v>92618.794810664229</v>
      </c>
      <c r="C297">
        <f t="shared" si="8"/>
        <v>-1.7682255673824141</v>
      </c>
      <c r="D297">
        <f t="shared" si="8"/>
        <v>4.9666991254973958</v>
      </c>
      <c r="E297">
        <f t="shared" si="9"/>
        <v>-0.54291442777124299</v>
      </c>
    </row>
    <row r="298" spans="1:5" x14ac:dyDescent="0.25">
      <c r="A298">
        <v>1.713398349622253E-2</v>
      </c>
      <c r="B298">
        <v>90573.252862475871</v>
      </c>
      <c r="C298">
        <f t="shared" si="8"/>
        <v>-1.7661416557556424</v>
      </c>
      <c r="D298">
        <f t="shared" si="8"/>
        <v>4.9569999653452266</v>
      </c>
      <c r="E298">
        <f t="shared" si="9"/>
        <v>-0.54366564208486068</v>
      </c>
    </row>
    <row r="299" spans="1:5" x14ac:dyDescent="0.25">
      <c r="A299">
        <v>1.721639649233252E-2</v>
      </c>
      <c r="B299">
        <v>88572.887942021116</v>
      </c>
      <c r="C299">
        <f t="shared" si="8"/>
        <v>-1.7640577441288707</v>
      </c>
      <c r="D299">
        <f t="shared" si="8"/>
        <v>4.9473008051930583</v>
      </c>
      <c r="E299">
        <f t="shared" si="9"/>
        <v>-0.54441685639847925</v>
      </c>
    </row>
    <row r="300" spans="1:5" x14ac:dyDescent="0.25">
      <c r="A300">
        <v>1.729920588790965E-2</v>
      </c>
      <c r="B300">
        <v>86616.702287392734</v>
      </c>
      <c r="C300">
        <f t="shared" si="8"/>
        <v>-1.761973832502099</v>
      </c>
      <c r="D300">
        <f t="shared" si="8"/>
        <v>4.9376016450408891</v>
      </c>
      <c r="E300">
        <f t="shared" si="9"/>
        <v>-0.54516807071209872</v>
      </c>
    </row>
    <row r="301" spans="1:5" x14ac:dyDescent="0.25">
      <c r="A301">
        <v>1.7382413589601471E-2</v>
      </c>
      <c r="B301">
        <v>84703.72017285756</v>
      </c>
      <c r="C301">
        <f t="shared" si="8"/>
        <v>-1.7598899208753274</v>
      </c>
      <c r="D301">
        <f t="shared" si="8"/>
        <v>4.9279024848887198</v>
      </c>
      <c r="E301">
        <f t="shared" si="9"/>
        <v>-0.54591928502571729</v>
      </c>
    </row>
    <row r="302" spans="1:5" x14ac:dyDescent="0.25">
      <c r="A302">
        <v>1.7466021513226349E-2</v>
      </c>
      <c r="B302">
        <v>82832.987422173581</v>
      </c>
      <c r="C302">
        <f t="shared" si="8"/>
        <v>-1.7578060092485557</v>
      </c>
      <c r="D302">
        <f t="shared" si="8"/>
        <v>4.9182033247365506</v>
      </c>
      <c r="E302">
        <f t="shared" si="9"/>
        <v>-0.54667049933933676</v>
      </c>
    </row>
    <row r="303" spans="1:5" x14ac:dyDescent="0.25">
      <c r="A303">
        <v>1.7550031583817571E-2</v>
      </c>
      <c r="B303">
        <v>81003.570932656643</v>
      </c>
      <c r="C303">
        <f t="shared" si="8"/>
        <v>-1.7557220976217842</v>
      </c>
      <c r="D303">
        <f t="shared" si="8"/>
        <v>4.9085041645843814</v>
      </c>
      <c r="E303">
        <f t="shared" si="9"/>
        <v>-0.54742171365295622</v>
      </c>
    </row>
    <row r="304" spans="1:5" x14ac:dyDescent="0.25">
      <c r="A304">
        <v>1.7634445735667689E-2</v>
      </c>
      <c r="B304">
        <v>79214.558209758179</v>
      </c>
      <c r="C304">
        <f t="shared" si="8"/>
        <v>-1.7536381859950123</v>
      </c>
      <c r="D304">
        <f t="shared" si="8"/>
        <v>4.8988050044322122</v>
      </c>
      <c r="E304">
        <f t="shared" si="9"/>
        <v>-0.5481729279665748</v>
      </c>
    </row>
    <row r="305" spans="1:5" x14ac:dyDescent="0.25">
      <c r="A305">
        <v>1.7719265912372991E-2</v>
      </c>
      <c r="B305">
        <v>77465.056911922278</v>
      </c>
      <c r="C305">
        <f t="shared" si="8"/>
        <v>-1.7515542743682406</v>
      </c>
      <c r="D305">
        <f t="shared" si="8"/>
        <v>4.8891058442800439</v>
      </c>
      <c r="E305">
        <f t="shared" si="9"/>
        <v>-0.54892414228019337</v>
      </c>
    </row>
    <row r="306" spans="1:5" x14ac:dyDescent="0.25">
      <c r="A306">
        <v>1.7804494066878351E-2</v>
      </c>
      <c r="B306">
        <v>75754.19440549404</v>
      </c>
      <c r="C306">
        <f t="shared" si="8"/>
        <v>-1.7494703627414689</v>
      </c>
      <c r="D306">
        <f t="shared" si="8"/>
        <v>4.8794066841278747</v>
      </c>
      <c r="E306">
        <f t="shared" si="9"/>
        <v>-0.54967535659381195</v>
      </c>
    </row>
    <row r="307" spans="1:5" x14ac:dyDescent="0.25">
      <c r="A307">
        <v>1.7890132161522111E-2</v>
      </c>
      <c r="B307">
        <v>74470.848950891188</v>
      </c>
      <c r="C307">
        <f t="shared" si="8"/>
        <v>-1.7473864511146973</v>
      </c>
      <c r="D307">
        <f t="shared" si="8"/>
        <v>4.8719863047307861</v>
      </c>
      <c r="E307">
        <f t="shared" si="9"/>
        <v>-0.54814779015235082</v>
      </c>
    </row>
    <row r="308" spans="1:5" x14ac:dyDescent="0.25">
      <c r="A308">
        <v>1.7976182168081278E-2</v>
      </c>
      <c r="B308">
        <v>75839.931151388359</v>
      </c>
      <c r="C308">
        <f t="shared" si="8"/>
        <v>-1.7453025394879258</v>
      </c>
      <c r="D308">
        <f t="shared" si="8"/>
        <v>4.8798979300712322</v>
      </c>
      <c r="E308">
        <f t="shared" si="9"/>
        <v>-0.53128821897335587</v>
      </c>
    </row>
    <row r="309" spans="1:5" x14ac:dyDescent="0.25">
      <c r="A309">
        <v>1.8062646067817E-2</v>
      </c>
      <c r="B309">
        <v>77234.182744985272</v>
      </c>
      <c r="C309">
        <f t="shared" si="8"/>
        <v>-1.7432186278611537</v>
      </c>
      <c r="D309">
        <f t="shared" si="8"/>
        <v>4.8878095554116783</v>
      </c>
      <c r="E309">
        <f t="shared" si="9"/>
        <v>-0.51442864779435737</v>
      </c>
    </row>
    <row r="310" spans="1:5" x14ac:dyDescent="0.25">
      <c r="A310">
        <v>1.8149525851520031E-2</v>
      </c>
      <c r="B310">
        <v>78654.066449222635</v>
      </c>
      <c r="C310">
        <f t="shared" si="8"/>
        <v>-1.741134716234382</v>
      </c>
      <c r="D310">
        <f t="shared" si="8"/>
        <v>4.8957211807521235</v>
      </c>
      <c r="E310">
        <f t="shared" si="9"/>
        <v>-0.49756907661536154</v>
      </c>
    </row>
    <row r="311" spans="1:5" x14ac:dyDescent="0.25">
      <c r="A311">
        <v>1.823682351955673E-2</v>
      </c>
      <c r="B311">
        <v>80100.053488303529</v>
      </c>
      <c r="C311">
        <f t="shared" si="8"/>
        <v>-1.7390508046076103</v>
      </c>
      <c r="D311">
        <f t="shared" si="8"/>
        <v>4.9036328060925687</v>
      </c>
      <c r="E311">
        <f t="shared" si="9"/>
        <v>-0.48070950543636659</v>
      </c>
    </row>
    <row r="312" spans="1:5" x14ac:dyDescent="0.25">
      <c r="A312">
        <v>1.832454108191502E-2</v>
      </c>
      <c r="B312">
        <v>81572.623749480801</v>
      </c>
      <c r="C312">
        <f t="shared" si="8"/>
        <v>-1.7369668929808386</v>
      </c>
      <c r="D312">
        <f t="shared" si="8"/>
        <v>4.9115444314330148</v>
      </c>
      <c r="E312">
        <f t="shared" si="9"/>
        <v>-0.46384993425737076</v>
      </c>
    </row>
    <row r="313" spans="1:5" x14ac:dyDescent="0.25">
      <c r="A313">
        <v>1.84126805582507E-2</v>
      </c>
      <c r="B313">
        <v>83072.265942319238</v>
      </c>
      <c r="C313">
        <f t="shared" si="8"/>
        <v>-1.7348829813540669</v>
      </c>
      <c r="D313">
        <f t="shared" si="8"/>
        <v>4.91945605677346</v>
      </c>
      <c r="E313">
        <f t="shared" si="9"/>
        <v>-0.44699036307837403</v>
      </c>
    </row>
    <row r="314" spans="1:5" x14ac:dyDescent="0.25">
      <c r="A314">
        <v>1.8501243977933939E-2</v>
      </c>
      <c r="B314">
        <v>84599.477760887094</v>
      </c>
      <c r="C314">
        <f t="shared" si="8"/>
        <v>-1.7327990697272952</v>
      </c>
      <c r="D314">
        <f t="shared" si="8"/>
        <v>4.9273676821139052</v>
      </c>
      <c r="E314">
        <f t="shared" si="9"/>
        <v>-0.43013079189937997</v>
      </c>
    </row>
    <row r="315" spans="1:5" x14ac:dyDescent="0.25">
      <c r="A315">
        <v>1.8590233380096001E-2</v>
      </c>
      <c r="B315">
        <v>86154.76604892785</v>
      </c>
      <c r="C315">
        <f t="shared" si="8"/>
        <v>-1.7307151581005236</v>
      </c>
      <c r="D315">
        <f t="shared" si="8"/>
        <v>4.9352793074543504</v>
      </c>
      <c r="E315">
        <f t="shared" si="9"/>
        <v>-0.41327122072038325</v>
      </c>
    </row>
    <row r="316" spans="1:5" x14ac:dyDescent="0.25">
      <c r="A316">
        <v>1.8679650813676198E-2</v>
      </c>
      <c r="B316">
        <v>87738.646968069326</v>
      </c>
      <c r="C316">
        <f t="shared" si="8"/>
        <v>-1.7286312464737519</v>
      </c>
      <c r="D316">
        <f t="shared" si="8"/>
        <v>4.9431909327947965</v>
      </c>
      <c r="E316">
        <f t="shared" si="9"/>
        <v>-0.39641164954138741</v>
      </c>
    </row>
    <row r="317" spans="1:5" x14ac:dyDescent="0.25">
      <c r="A317">
        <v>1.8769498337469069E-2</v>
      </c>
      <c r="B317">
        <v>89351.646169124331</v>
      </c>
      <c r="C317">
        <f t="shared" si="8"/>
        <v>-1.7265473348469802</v>
      </c>
      <c r="D317">
        <f t="shared" si="8"/>
        <v>4.9511025581352417</v>
      </c>
      <c r="E317">
        <f t="shared" si="9"/>
        <v>-0.37955207836239335</v>
      </c>
    </row>
    <row r="318" spans="1:5" x14ac:dyDescent="0.25">
      <c r="A318">
        <v>1.8859778020171789E-2</v>
      </c>
      <c r="B318">
        <v>90994.298966542236</v>
      </c>
      <c r="C318">
        <f t="shared" si="8"/>
        <v>-1.7244634232202083</v>
      </c>
      <c r="D318">
        <f t="shared" si="8"/>
        <v>4.9590141834756878</v>
      </c>
      <c r="E318">
        <f t="shared" si="9"/>
        <v>-0.36269250718339574</v>
      </c>
    </row>
    <row r="319" spans="1:5" x14ac:dyDescent="0.25">
      <c r="A319">
        <v>1.8950491940431739E-2</v>
      </c>
      <c r="B319">
        <v>92667.150516065303</v>
      </c>
      <c r="C319">
        <f t="shared" si="8"/>
        <v>-1.7223795115934366</v>
      </c>
      <c r="D319">
        <f t="shared" si="8"/>
        <v>4.966925808816133</v>
      </c>
      <c r="E319">
        <f t="shared" si="9"/>
        <v>-0.3458329360043999</v>
      </c>
    </row>
    <row r="320" spans="1:5" x14ac:dyDescent="0.25">
      <c r="A320">
        <v>1.904164218689448E-2</v>
      </c>
      <c r="B320">
        <v>94370.755995653686</v>
      </c>
      <c r="C320">
        <f t="shared" si="8"/>
        <v>-1.7202955999666649</v>
      </c>
      <c r="D320">
        <f t="shared" si="8"/>
        <v>4.9748374341565791</v>
      </c>
      <c r="E320">
        <f t="shared" si="9"/>
        <v>-0.32897336482540318</v>
      </c>
    </row>
    <row r="321" spans="1:5" x14ac:dyDescent="0.25">
      <c r="A321">
        <v>1.9133230858251749E-2</v>
      </c>
      <c r="B321">
        <v>96105.680789733786</v>
      </c>
      <c r="C321">
        <f t="shared" si="8"/>
        <v>-1.7182116883398932</v>
      </c>
      <c r="D321">
        <f t="shared" si="8"/>
        <v>4.9827490594970243</v>
      </c>
      <c r="E321">
        <f t="shared" si="9"/>
        <v>-0.31211379364640912</v>
      </c>
    </row>
    <row r="322" spans="1:5" x14ac:dyDescent="0.25">
      <c r="A322">
        <v>1.9225260063289819E-2</v>
      </c>
      <c r="B322">
        <v>97872.500676836702</v>
      </c>
      <c r="C322">
        <f t="shared" si="8"/>
        <v>-1.7161277767131216</v>
      </c>
      <c r="D322">
        <f t="shared" si="8"/>
        <v>4.9906606848374695</v>
      </c>
      <c r="E322">
        <f t="shared" si="9"/>
        <v>-0.2952542224674124</v>
      </c>
    </row>
    <row r="323" spans="1:5" x14ac:dyDescent="0.25">
      <c r="A323">
        <v>1.9317731920938028E-2</v>
      </c>
      <c r="B323">
        <v>99671.802020684016</v>
      </c>
      <c r="C323">
        <f t="shared" ref="C323:D386" si="10">LOG(A323)</f>
        <v>-1.7140438650863499</v>
      </c>
      <c r="D323">
        <f t="shared" si="10"/>
        <v>4.9985723101779147</v>
      </c>
      <c r="E323">
        <f t="shared" ref="E323:E386" si="11">D323-$H$8-$H$6*C323</f>
        <v>-0.27839465128841834</v>
      </c>
    </row>
    <row r="324" spans="1:5" x14ac:dyDescent="0.25">
      <c r="A324">
        <v>1.94106485603176E-2</v>
      </c>
      <c r="B324">
        <v>101504.1819647878</v>
      </c>
      <c r="C324">
        <f t="shared" si="10"/>
        <v>-1.7119599534595784</v>
      </c>
      <c r="D324">
        <f t="shared" si="10"/>
        <v>5.0064839355183608</v>
      </c>
      <c r="E324">
        <f t="shared" si="11"/>
        <v>-0.2615350801094225</v>
      </c>
    </row>
    <row r="325" spans="1:5" x14ac:dyDescent="0.25">
      <c r="A325">
        <v>1.950401212079066E-2</v>
      </c>
      <c r="B325">
        <v>103370.2486306269</v>
      </c>
      <c r="C325">
        <f t="shared" si="10"/>
        <v>-1.7098760418328065</v>
      </c>
      <c r="D325">
        <f t="shared" si="10"/>
        <v>5.014395560858806</v>
      </c>
      <c r="E325">
        <f t="shared" si="11"/>
        <v>-0.24467550893042578</v>
      </c>
    </row>
    <row r="326" spans="1:5" x14ac:dyDescent="0.25">
      <c r="A326">
        <v>1.9597824752009451E-2</v>
      </c>
      <c r="B326">
        <v>105270.6213194688</v>
      </c>
      <c r="C326">
        <f t="shared" si="10"/>
        <v>-1.7077921302060348</v>
      </c>
      <c r="D326">
        <f t="shared" si="10"/>
        <v>5.0223071861992512</v>
      </c>
      <c r="E326">
        <f t="shared" si="11"/>
        <v>-0.22781593775143083</v>
      </c>
    </row>
    <row r="327" spans="1:5" x14ac:dyDescent="0.25">
      <c r="A327">
        <v>1.9692088613965882E-2</v>
      </c>
      <c r="B327">
        <v>107205.9307178991</v>
      </c>
      <c r="C327">
        <f t="shared" si="10"/>
        <v>-1.7057082185792631</v>
      </c>
      <c r="D327">
        <f t="shared" si="10"/>
        <v>5.0302188115396964</v>
      </c>
      <c r="E327">
        <f t="shared" si="11"/>
        <v>-0.21095636657243499</v>
      </c>
    </row>
    <row r="328" spans="1:5" x14ac:dyDescent="0.25">
      <c r="A328">
        <v>1.9786805877041229E-2</v>
      </c>
      <c r="B328">
        <v>109176.8191071318</v>
      </c>
      <c r="C328">
        <f t="shared" si="10"/>
        <v>-1.7036243069524915</v>
      </c>
      <c r="D328">
        <f t="shared" si="10"/>
        <v>5.0381304368801425</v>
      </c>
      <c r="E328">
        <f t="shared" si="11"/>
        <v>-0.19409679539343916</v>
      </c>
    </row>
    <row r="329" spans="1:5" x14ac:dyDescent="0.25">
      <c r="A329">
        <v>1.9881978722056121E-2</v>
      </c>
      <c r="B329">
        <v>111183.9405761649</v>
      </c>
      <c r="C329">
        <f t="shared" si="10"/>
        <v>-1.7015403953257198</v>
      </c>
      <c r="D329">
        <f t="shared" si="10"/>
        <v>5.0460420622205877</v>
      </c>
      <c r="E329">
        <f t="shared" si="11"/>
        <v>-0.17723722421444421</v>
      </c>
    </row>
    <row r="330" spans="1:5" x14ac:dyDescent="0.25">
      <c r="A330">
        <v>1.9977609340320751E-2</v>
      </c>
      <c r="B330">
        <v>113227.9612388583</v>
      </c>
      <c r="C330">
        <f t="shared" si="10"/>
        <v>-1.6994564836989481</v>
      </c>
      <c r="D330">
        <f t="shared" si="10"/>
        <v>5.0539536875610329</v>
      </c>
      <c r="E330">
        <f t="shared" si="11"/>
        <v>-0.16037765303544838</v>
      </c>
    </row>
    <row r="331" spans="1:5" x14ac:dyDescent="0.25">
      <c r="A331">
        <v>2.0073699933685331E-2</v>
      </c>
      <c r="B331">
        <v>115309.5594549994</v>
      </c>
      <c r="C331">
        <f t="shared" si="10"/>
        <v>-1.6973725720721764</v>
      </c>
      <c r="D331">
        <f t="shared" si="10"/>
        <v>5.0618653129014781</v>
      </c>
      <c r="E331">
        <f t="shared" si="11"/>
        <v>-0.14351808185645343</v>
      </c>
    </row>
    <row r="332" spans="1:5" x14ac:dyDescent="0.25">
      <c r="A332">
        <v>2.0170252714590751E-2</v>
      </c>
      <c r="B332">
        <v>113173.5340993532</v>
      </c>
      <c r="C332">
        <f t="shared" si="10"/>
        <v>-1.6952886604454047</v>
      </c>
      <c r="D332">
        <f t="shared" si="10"/>
        <v>5.0537448779259826</v>
      </c>
      <c r="E332">
        <f t="shared" si="11"/>
        <v>-0.14269057099339921</v>
      </c>
    </row>
    <row r="333" spans="1:5" x14ac:dyDescent="0.25">
      <c r="A333">
        <v>2.02672699061196E-2</v>
      </c>
      <c r="B333">
        <v>107021.0953276291</v>
      </c>
      <c r="C333">
        <f t="shared" si="10"/>
        <v>-1.693204748818633</v>
      </c>
      <c r="D333">
        <f t="shared" si="10"/>
        <v>5.0294693915299469</v>
      </c>
      <c r="E333">
        <f t="shared" si="11"/>
        <v>-0.1580181115508843</v>
      </c>
    </row>
    <row r="334" spans="1:5" x14ac:dyDescent="0.25">
      <c r="A334">
        <v>2.036475374204727E-2</v>
      </c>
      <c r="B334">
        <v>101203.12082037309</v>
      </c>
      <c r="C334">
        <f t="shared" si="10"/>
        <v>-1.6911208371918613</v>
      </c>
      <c r="D334">
        <f t="shared" si="10"/>
        <v>5.0051939051339103</v>
      </c>
      <c r="E334">
        <f t="shared" si="11"/>
        <v>-0.17334565210837027</v>
      </c>
    </row>
    <row r="335" spans="1:5" x14ac:dyDescent="0.25">
      <c r="A335">
        <v>2.0462706466893441E-2</v>
      </c>
      <c r="B335">
        <v>99395.233165260142</v>
      </c>
      <c r="C335">
        <f t="shared" si="10"/>
        <v>-1.6890369255650897</v>
      </c>
      <c r="D335">
        <f t="shared" si="10"/>
        <v>4.9973655568352928</v>
      </c>
      <c r="E335">
        <f t="shared" si="11"/>
        <v>-0.17222605456843798</v>
      </c>
    </row>
    <row r="336" spans="1:5" x14ac:dyDescent="0.25">
      <c r="A336">
        <v>2.0561130335973721E-2</v>
      </c>
      <c r="B336">
        <v>99969.563694410346</v>
      </c>
      <c r="C336">
        <f t="shared" si="10"/>
        <v>-1.686953013938318</v>
      </c>
      <c r="D336">
        <f t="shared" si="10"/>
        <v>4.9998677966844056</v>
      </c>
      <c r="E336">
        <f t="shared" si="11"/>
        <v>-0.16077586888077544</v>
      </c>
    </row>
    <row r="337" spans="1:5" x14ac:dyDescent="0.25">
      <c r="A337">
        <v>2.0660027615451621E-2</v>
      </c>
      <c r="B337">
        <v>100547.2128490742</v>
      </c>
      <c r="C337">
        <f t="shared" si="10"/>
        <v>-1.6848691023115463</v>
      </c>
      <c r="D337">
        <f t="shared" si="10"/>
        <v>5.0023700365335184</v>
      </c>
      <c r="E337">
        <f t="shared" si="11"/>
        <v>-0.14932568319311201</v>
      </c>
    </row>
    <row r="338" spans="1:5" x14ac:dyDescent="0.25">
      <c r="A338">
        <v>2.0759400582390689E-2</v>
      </c>
      <c r="B338">
        <v>101128.1998051002</v>
      </c>
      <c r="C338">
        <f t="shared" si="10"/>
        <v>-1.6827851906847746</v>
      </c>
      <c r="D338">
        <f t="shared" si="10"/>
        <v>5.0048722763826312</v>
      </c>
      <c r="E338">
        <f t="shared" si="11"/>
        <v>-0.13787549750544947</v>
      </c>
    </row>
    <row r="339" spans="1:5" x14ac:dyDescent="0.25">
      <c r="A339">
        <v>2.085925152480694E-2</v>
      </c>
      <c r="B339">
        <v>101712.5438491401</v>
      </c>
      <c r="C339">
        <f t="shared" si="10"/>
        <v>-1.6807012790580029</v>
      </c>
      <c r="D339">
        <f t="shared" si="10"/>
        <v>5.007374516231744</v>
      </c>
      <c r="E339">
        <f t="shared" si="11"/>
        <v>-0.12642531181778693</v>
      </c>
    </row>
    <row r="340" spans="1:5" x14ac:dyDescent="0.25">
      <c r="A340">
        <v>2.095958274172157E-2</v>
      </c>
      <c r="B340">
        <v>102300.2643792883</v>
      </c>
      <c r="C340">
        <f t="shared" si="10"/>
        <v>-1.6786173674312312</v>
      </c>
      <c r="D340">
        <f t="shared" si="10"/>
        <v>5.0098767560808568</v>
      </c>
      <c r="E340">
        <f t="shared" si="11"/>
        <v>-0.11497512613012351</v>
      </c>
    </row>
    <row r="341" spans="1:5" x14ac:dyDescent="0.25">
      <c r="A341">
        <v>2.1060396543213879E-2</v>
      </c>
      <c r="B341">
        <v>102891.3809057265</v>
      </c>
      <c r="C341">
        <f t="shared" si="10"/>
        <v>-1.6765334558044596</v>
      </c>
      <c r="D341">
        <f t="shared" si="10"/>
        <v>5.0123789959299696</v>
      </c>
      <c r="E341">
        <f t="shared" si="11"/>
        <v>-0.10352494044246097</v>
      </c>
    </row>
    <row r="342" spans="1:5" x14ac:dyDescent="0.25">
      <c r="A342">
        <v>2.116169525047442E-2</v>
      </c>
      <c r="B342">
        <v>103485.913051371</v>
      </c>
      <c r="C342">
        <f t="shared" si="10"/>
        <v>-1.6744495441776879</v>
      </c>
      <c r="D342">
        <f t="shared" si="10"/>
        <v>5.0148812357790824</v>
      </c>
      <c r="E342">
        <f t="shared" si="11"/>
        <v>-9.2074754754797539E-2</v>
      </c>
    </row>
    <row r="343" spans="1:5" x14ac:dyDescent="0.25">
      <c r="A343">
        <v>2.126348119585849E-2</v>
      </c>
      <c r="B343">
        <v>104083.8805525244</v>
      </c>
      <c r="C343">
        <f t="shared" si="10"/>
        <v>-1.6723656325509162</v>
      </c>
      <c r="D343">
        <f t="shared" si="10"/>
        <v>5.0173834756281952</v>
      </c>
      <c r="E343">
        <f t="shared" si="11"/>
        <v>-8.0624569067134999E-2</v>
      </c>
    </row>
    <row r="344" spans="1:5" x14ac:dyDescent="0.25">
      <c r="A344">
        <v>2.1365756722939829E-2</v>
      </c>
      <c r="B344">
        <v>104685.30325953029</v>
      </c>
      <c r="C344">
        <f t="shared" si="10"/>
        <v>-1.6702817209241445</v>
      </c>
      <c r="D344">
        <f t="shared" si="10"/>
        <v>5.019885715477308</v>
      </c>
      <c r="E344">
        <f t="shared" si="11"/>
        <v>-6.9174383379471571E-2</v>
      </c>
    </row>
    <row r="345" spans="1:5" x14ac:dyDescent="0.25">
      <c r="A345">
        <v>2.1468524186564569E-2</v>
      </c>
      <c r="B345">
        <v>105290.2011374329</v>
      </c>
      <c r="C345">
        <f t="shared" si="10"/>
        <v>-1.6681978092973726</v>
      </c>
      <c r="D345">
        <f t="shared" si="10"/>
        <v>5.0223879553264208</v>
      </c>
      <c r="E345">
        <f t="shared" si="11"/>
        <v>-5.7724197691808143E-2</v>
      </c>
    </row>
    <row r="346" spans="1:5" x14ac:dyDescent="0.25">
      <c r="A346">
        <v>2.15717859529054E-2</v>
      </c>
      <c r="B346">
        <v>106849.18764054769</v>
      </c>
      <c r="C346">
        <f t="shared" si="10"/>
        <v>-1.6661138976706009</v>
      </c>
      <c r="D346">
        <f t="shared" si="10"/>
        <v>5.0287712246323428</v>
      </c>
      <c r="E346">
        <f t="shared" si="11"/>
        <v>-4.239298254733459E-2</v>
      </c>
    </row>
    <row r="347" spans="1:5" x14ac:dyDescent="0.25">
      <c r="A347">
        <v>2.1675544399516161E-2</v>
      </c>
      <c r="B347">
        <v>109565.86477437519</v>
      </c>
      <c r="C347">
        <f t="shared" si="10"/>
        <v>-1.6640299860438292</v>
      </c>
      <c r="D347">
        <f t="shared" si="10"/>
        <v>5.0396752708526371</v>
      </c>
      <c r="E347">
        <f t="shared" si="11"/>
        <v>-2.2540990488491452E-2</v>
      </c>
    </row>
    <row r="348" spans="1:5" x14ac:dyDescent="0.25">
      <c r="A348">
        <v>2.177980191538648E-2</v>
      </c>
      <c r="B348">
        <v>112351.61435332301</v>
      </c>
      <c r="C348">
        <f t="shared" si="10"/>
        <v>-1.6619460744170576</v>
      </c>
      <c r="D348">
        <f t="shared" si="10"/>
        <v>5.0505793170729314</v>
      </c>
      <c r="E348">
        <f t="shared" si="11"/>
        <v>-2.6889984296456504E-3</v>
      </c>
    </row>
    <row r="349" spans="1:5" x14ac:dyDescent="0.25">
      <c r="A349">
        <v>2.1884560900996851E-2</v>
      </c>
      <c r="B349">
        <v>115208.19256792861</v>
      </c>
      <c r="C349">
        <f t="shared" si="10"/>
        <v>-1.6598621627902859</v>
      </c>
      <c r="D349">
        <f t="shared" si="10"/>
        <v>5.0614833632932266</v>
      </c>
      <c r="E349">
        <f t="shared" si="11"/>
        <v>1.7162993629199264E-2</v>
      </c>
    </row>
    <row r="350" spans="1:5" x14ac:dyDescent="0.25">
      <c r="A350">
        <v>2.198982376837386E-2</v>
      </c>
      <c r="B350">
        <v>118137.4002604736</v>
      </c>
      <c r="C350">
        <f t="shared" si="10"/>
        <v>-1.6577782511635142</v>
      </c>
      <c r="D350">
        <f t="shared" si="10"/>
        <v>5.0723874095135209</v>
      </c>
      <c r="E350">
        <f t="shared" si="11"/>
        <v>3.7014985688042401E-2</v>
      </c>
    </row>
    <row r="351" spans="1:5" x14ac:dyDescent="0.25">
      <c r="A351">
        <v>2.2095592941145738E-2</v>
      </c>
      <c r="B351">
        <v>121141.0840602715</v>
      </c>
      <c r="C351">
        <f t="shared" si="10"/>
        <v>-1.6556943395367425</v>
      </c>
      <c r="D351">
        <f t="shared" si="10"/>
        <v>5.083291455733816</v>
      </c>
      <c r="E351">
        <f t="shared" si="11"/>
        <v>5.6866977746888203E-2</v>
      </c>
    </row>
    <row r="352" spans="1:5" x14ac:dyDescent="0.25">
      <c r="A352">
        <v>2.2201870854598151E-2</v>
      </c>
      <c r="B352">
        <v>124221.1375478164</v>
      </c>
      <c r="C352">
        <f t="shared" si="10"/>
        <v>-1.6536104279099708</v>
      </c>
      <c r="D352">
        <f t="shared" si="10"/>
        <v>5.0941955019541103</v>
      </c>
      <c r="E352">
        <f t="shared" si="11"/>
        <v>7.6718969805733117E-2</v>
      </c>
    </row>
    <row r="353" spans="1:5" x14ac:dyDescent="0.25">
      <c r="A353">
        <v>2.2308659955730292E-2</v>
      </c>
      <c r="B353">
        <v>127379.5024485348</v>
      </c>
      <c r="C353">
        <f t="shared" si="10"/>
        <v>-1.6515265162831991</v>
      </c>
      <c r="D353">
        <f t="shared" si="10"/>
        <v>5.1050995481744046</v>
      </c>
      <c r="E353">
        <f t="shared" si="11"/>
        <v>9.6570961864577143E-2</v>
      </c>
    </row>
    <row r="354" spans="1:5" x14ac:dyDescent="0.25">
      <c r="A354">
        <v>2.2415962703311209E-2</v>
      </c>
      <c r="B354">
        <v>130618.16985688639</v>
      </c>
      <c r="C354">
        <f t="shared" si="10"/>
        <v>-1.6494426046564274</v>
      </c>
      <c r="D354">
        <f t="shared" si="10"/>
        <v>5.1160035943946998</v>
      </c>
      <c r="E354">
        <f t="shared" si="11"/>
        <v>0.11642295392342206</v>
      </c>
    </row>
    <row r="355" spans="1:5" x14ac:dyDescent="0.25">
      <c r="A355">
        <v>2.252378156793642E-2</v>
      </c>
      <c r="B355">
        <v>133939.18149158769</v>
      </c>
      <c r="C355">
        <f t="shared" si="10"/>
        <v>-1.6473586930296555</v>
      </c>
      <c r="D355">
        <f t="shared" si="10"/>
        <v>5.1269076406149958</v>
      </c>
      <c r="E355">
        <f t="shared" si="11"/>
        <v>0.13627494598227052</v>
      </c>
    </row>
    <row r="356" spans="1:5" x14ac:dyDescent="0.25">
      <c r="A356">
        <v>2.2632119032084789E-2</v>
      </c>
      <c r="B356">
        <v>137344.63098275149</v>
      </c>
      <c r="C356">
        <f t="shared" si="10"/>
        <v>-1.6452747814028839</v>
      </c>
      <c r="D356">
        <f t="shared" si="10"/>
        <v>5.1378116868352901</v>
      </c>
      <c r="E356">
        <f t="shared" si="11"/>
        <v>0.15612693804111366</v>
      </c>
    </row>
    <row r="357" spans="1:5" x14ac:dyDescent="0.25">
      <c r="A357">
        <v>2.2740977590175689E-2</v>
      </c>
      <c r="B357">
        <v>116814.2548752422</v>
      </c>
      <c r="C357">
        <f t="shared" si="10"/>
        <v>-1.6431908697761122</v>
      </c>
      <c r="D357">
        <f t="shared" si="10"/>
        <v>5.0674958430838224</v>
      </c>
      <c r="E357">
        <f t="shared" si="11"/>
        <v>9.4759040128196581E-2</v>
      </c>
    </row>
    <row r="358" spans="1:5" x14ac:dyDescent="0.25">
      <c r="A358">
        <v>2.285035974862645E-2</v>
      </c>
      <c r="B358">
        <v>96762.949105384629</v>
      </c>
      <c r="C358">
        <f t="shared" si="10"/>
        <v>-1.6411069581493405</v>
      </c>
      <c r="D358">
        <f t="shared" si="10"/>
        <v>4.9857090961581898</v>
      </c>
      <c r="E358">
        <f t="shared" si="11"/>
        <v>2.192023904111462E-2</v>
      </c>
    </row>
    <row r="359" spans="1:5" x14ac:dyDescent="0.25">
      <c r="A359">
        <v>2.2960268025910051E-2</v>
      </c>
      <c r="B359">
        <v>80153.473816796148</v>
      </c>
      <c r="C359">
        <f t="shared" si="10"/>
        <v>-1.6390230465225688</v>
      </c>
      <c r="D359">
        <f t="shared" si="10"/>
        <v>4.9039223492325581</v>
      </c>
      <c r="E359">
        <f t="shared" si="11"/>
        <v>-5.0918562045966453E-2</v>
      </c>
    </row>
    <row r="360" spans="1:5" x14ac:dyDescent="0.25">
      <c r="A360">
        <v>2.3070704952613111E-2</v>
      </c>
      <c r="B360">
        <v>66395.034714194146</v>
      </c>
      <c r="C360">
        <f t="shared" si="10"/>
        <v>-1.6369391348957971</v>
      </c>
      <c r="D360">
        <f t="shared" si="10"/>
        <v>4.8221356023069255</v>
      </c>
      <c r="E360">
        <f t="shared" si="11"/>
        <v>-0.12375736313305019</v>
      </c>
    </row>
    <row r="361" spans="1:5" x14ac:dyDescent="0.25">
      <c r="A361">
        <v>2.318167307149414E-2</v>
      </c>
      <c r="B361">
        <v>54998.248045679662</v>
      </c>
      <c r="C361">
        <f t="shared" si="10"/>
        <v>-1.6348552232690254</v>
      </c>
      <c r="D361">
        <f t="shared" si="10"/>
        <v>4.7403488553812929</v>
      </c>
      <c r="E361">
        <f t="shared" si="11"/>
        <v>-0.19659616422013215</v>
      </c>
    </row>
    <row r="362" spans="1:5" x14ac:dyDescent="0.25">
      <c r="A362">
        <v>2.329317493754212E-2</v>
      </c>
      <c r="B362">
        <v>54037.411309149313</v>
      </c>
      <c r="C362">
        <f t="shared" si="10"/>
        <v>-1.6327713116422538</v>
      </c>
      <c r="D362">
        <f t="shared" si="10"/>
        <v>4.7326945357408077</v>
      </c>
      <c r="E362">
        <f t="shared" si="11"/>
        <v>-0.19530253802206676</v>
      </c>
    </row>
    <row r="363" spans="1:5" x14ac:dyDescent="0.25">
      <c r="A363">
        <v>2.3405213118035308E-2</v>
      </c>
      <c r="B363">
        <v>55736.510506905113</v>
      </c>
      <c r="C363">
        <f t="shared" si="10"/>
        <v>-1.6306874000154821</v>
      </c>
      <c r="D363">
        <f t="shared" si="10"/>
        <v>4.7461397753741608</v>
      </c>
      <c r="E363">
        <f t="shared" si="11"/>
        <v>-0.17290935255016482</v>
      </c>
    </row>
    <row r="364" spans="1:5" x14ac:dyDescent="0.25">
      <c r="A364">
        <v>2.3517790192600339E-2</v>
      </c>
      <c r="B364">
        <v>57489.034508215816</v>
      </c>
      <c r="C364">
        <f t="shared" si="10"/>
        <v>-1.6286034883887104</v>
      </c>
      <c r="D364">
        <f t="shared" si="10"/>
        <v>4.759585015007513</v>
      </c>
      <c r="E364">
        <f t="shared" si="11"/>
        <v>-0.15051616707826199</v>
      </c>
    </row>
    <row r="365" spans="1:5" x14ac:dyDescent="0.25">
      <c r="A365">
        <v>2.3630908753271632E-2</v>
      </c>
      <c r="B365">
        <v>59296.663150043823</v>
      </c>
      <c r="C365">
        <f t="shared" si="10"/>
        <v>-1.6265195767619387</v>
      </c>
      <c r="D365">
        <f t="shared" si="10"/>
        <v>4.7730302546408652</v>
      </c>
      <c r="E365">
        <f t="shared" si="11"/>
        <v>-0.12812298160636004</v>
      </c>
    </row>
    <row r="366" spans="1:5" x14ac:dyDescent="0.25">
      <c r="A366">
        <v>2.3744571404551079E-2</v>
      </c>
      <c r="B366">
        <v>61161.129088492213</v>
      </c>
      <c r="C366">
        <f t="shared" si="10"/>
        <v>-1.624435665135167</v>
      </c>
      <c r="D366">
        <f t="shared" si="10"/>
        <v>4.7864754942742183</v>
      </c>
      <c r="E366">
        <f t="shared" si="11"/>
        <v>-0.10572979613445543</v>
      </c>
    </row>
    <row r="367" spans="1:5" x14ac:dyDescent="0.25">
      <c r="A367">
        <v>2.3858780763468E-2</v>
      </c>
      <c r="B367">
        <v>63084.219459597647</v>
      </c>
      <c r="C367">
        <f t="shared" si="10"/>
        <v>-1.6223517535083953</v>
      </c>
      <c r="D367">
        <f t="shared" si="10"/>
        <v>4.7999207339075705</v>
      </c>
      <c r="E367">
        <f t="shared" si="11"/>
        <v>-8.333661066255349E-2</v>
      </c>
    </row>
    <row r="368" spans="1:5" x14ac:dyDescent="0.25">
      <c r="A368">
        <v>2.3973539459639401E-2</v>
      </c>
      <c r="B368">
        <v>65067.777592344421</v>
      </c>
      <c r="C368">
        <f t="shared" si="10"/>
        <v>-1.6202678418816236</v>
      </c>
      <c r="D368">
        <f t="shared" si="10"/>
        <v>4.8133659735409227</v>
      </c>
      <c r="E368">
        <f t="shared" si="11"/>
        <v>-6.0943425190650657E-2</v>
      </c>
    </row>
    <row r="369" spans="1:5" x14ac:dyDescent="0.25">
      <c r="A369">
        <v>2.408885013533053E-2</v>
      </c>
      <c r="B369">
        <v>66695.418563900545</v>
      </c>
      <c r="C369">
        <f t="shared" si="10"/>
        <v>-1.618183930254852</v>
      </c>
      <c r="D369">
        <f t="shared" si="10"/>
        <v>4.824096002420994</v>
      </c>
      <c r="E369">
        <f t="shared" si="11"/>
        <v>-4.1265450472030452E-2</v>
      </c>
    </row>
    <row r="370" spans="1:5" x14ac:dyDescent="0.25">
      <c r="A370">
        <v>2.4204715445515682E-2</v>
      </c>
      <c r="B370">
        <v>67602.177095004954</v>
      </c>
      <c r="C370">
        <f t="shared" si="10"/>
        <v>-1.6161000186280803</v>
      </c>
      <c r="D370">
        <f t="shared" si="10"/>
        <v>4.8299606824079433</v>
      </c>
      <c r="E370">
        <f t="shared" si="11"/>
        <v>-2.6452824646531425E-2</v>
      </c>
    </row>
    <row r="371" spans="1:5" x14ac:dyDescent="0.25">
      <c r="A371">
        <v>2.4321138057939382E-2</v>
      </c>
      <c r="B371">
        <v>68521.263474879845</v>
      </c>
      <c r="C371">
        <f t="shared" si="10"/>
        <v>-1.6140161070013086</v>
      </c>
      <c r="D371">
        <f t="shared" si="10"/>
        <v>4.8358253623948935</v>
      </c>
      <c r="E371">
        <f t="shared" si="11"/>
        <v>-1.1640198821029735E-2</v>
      </c>
    </row>
    <row r="372" spans="1:5" x14ac:dyDescent="0.25">
      <c r="A372">
        <v>2.4438120653177749E-2</v>
      </c>
      <c r="B372">
        <v>61385.168849239148</v>
      </c>
      <c r="C372">
        <f t="shared" si="10"/>
        <v>-1.6119321953745369</v>
      </c>
      <c r="D372">
        <f t="shared" si="10"/>
        <v>4.7880634547733782</v>
      </c>
      <c r="E372">
        <f t="shared" si="11"/>
        <v>-5.0454160603995213E-2</v>
      </c>
    </row>
    <row r="373" spans="1:5" x14ac:dyDescent="0.25">
      <c r="A373">
        <v>2.4555665924700269E-2</v>
      </c>
      <c r="B373">
        <v>54578.276229392854</v>
      </c>
      <c r="C373">
        <f t="shared" si="10"/>
        <v>-1.6098482837477652</v>
      </c>
      <c r="D373">
        <f t="shared" si="10"/>
        <v>4.737019815029651</v>
      </c>
      <c r="E373">
        <f t="shared" si="11"/>
        <v>-9.2549854509172746E-2</v>
      </c>
    </row>
    <row r="374" spans="1:5" x14ac:dyDescent="0.25">
      <c r="A374">
        <v>2.4673776578931769E-2</v>
      </c>
      <c r="B374">
        <v>48526.18787264001</v>
      </c>
      <c r="C374">
        <f t="shared" si="10"/>
        <v>-1.6077643721209935</v>
      </c>
      <c r="D374">
        <f t="shared" si="10"/>
        <v>4.6859761752859237</v>
      </c>
      <c r="E374">
        <f t="shared" si="11"/>
        <v>-0.13464554841434939</v>
      </c>
    </row>
    <row r="375" spans="1:5" x14ac:dyDescent="0.25">
      <c r="A375">
        <v>2.479245533531476E-2</v>
      </c>
      <c r="B375">
        <v>43145.204871505157</v>
      </c>
      <c r="C375">
        <f t="shared" si="10"/>
        <v>-1.6056804604942219</v>
      </c>
      <c r="D375">
        <f t="shared" si="10"/>
        <v>4.6349325355421964</v>
      </c>
      <c r="E375">
        <f t="shared" si="11"/>
        <v>-0.17674124231952693</v>
      </c>
    </row>
    <row r="376" spans="1:5" x14ac:dyDescent="0.25">
      <c r="A376">
        <v>2.4911704926372021E-2</v>
      </c>
      <c r="B376">
        <v>38360.909542076573</v>
      </c>
      <c r="C376">
        <f t="shared" si="10"/>
        <v>-1.6035965488674502</v>
      </c>
      <c r="D376">
        <f t="shared" si="10"/>
        <v>4.58388889579847</v>
      </c>
      <c r="E376">
        <f t="shared" si="11"/>
        <v>-0.21883693622470357</v>
      </c>
    </row>
    <row r="377" spans="1:5" x14ac:dyDescent="0.25">
      <c r="A377">
        <v>2.5031528097769561E-2</v>
      </c>
      <c r="B377">
        <v>34107.136245568166</v>
      </c>
      <c r="C377">
        <f t="shared" si="10"/>
        <v>-1.6015126372406785</v>
      </c>
      <c r="D377">
        <f t="shared" si="10"/>
        <v>4.5328452560547428</v>
      </c>
      <c r="E377">
        <f t="shared" si="11"/>
        <v>-0.26093263012987933</v>
      </c>
    </row>
    <row r="378" spans="1:5" x14ac:dyDescent="0.25">
      <c r="A378">
        <v>2.5151927608379771E-2</v>
      </c>
      <c r="B378">
        <v>30325.056333655899</v>
      </c>
      <c r="C378">
        <f t="shared" si="10"/>
        <v>-1.5994287256139068</v>
      </c>
      <c r="D378">
        <f t="shared" si="10"/>
        <v>4.4818016163110155</v>
      </c>
      <c r="E378">
        <f t="shared" si="11"/>
        <v>-0.30302832403505775</v>
      </c>
    </row>
    <row r="379" spans="1:5" x14ac:dyDescent="0.25">
      <c r="A379">
        <v>2.5272906230345012E-2</v>
      </c>
      <c r="B379">
        <v>31636.276856625969</v>
      </c>
      <c r="C379">
        <f t="shared" si="10"/>
        <v>-1.5973448139871351</v>
      </c>
      <c r="D379">
        <f t="shared" si="10"/>
        <v>4.5001853675005918</v>
      </c>
      <c r="E379">
        <f t="shared" si="11"/>
        <v>-0.27569662700693076</v>
      </c>
    </row>
    <row r="380" spans="1:5" x14ac:dyDescent="0.25">
      <c r="A380">
        <v>2.5394466749141399E-2</v>
      </c>
      <c r="B380">
        <v>33886.057515601307</v>
      </c>
      <c r="C380">
        <f t="shared" si="10"/>
        <v>-1.5952609023603634</v>
      </c>
      <c r="D380">
        <f t="shared" si="10"/>
        <v>4.5300210436435551</v>
      </c>
      <c r="E380">
        <f t="shared" si="11"/>
        <v>-0.2369130050254169</v>
      </c>
    </row>
    <row r="381" spans="1:5" x14ac:dyDescent="0.25">
      <c r="A381">
        <v>2.5516611963642959E-2</v>
      </c>
      <c r="B381">
        <v>36295.828967312402</v>
      </c>
      <c r="C381">
        <f t="shared" si="10"/>
        <v>-1.5931769907335918</v>
      </c>
      <c r="D381">
        <f t="shared" si="10"/>
        <v>4.5598567197865183</v>
      </c>
      <c r="E381">
        <f t="shared" si="11"/>
        <v>-0.19812938304390482</v>
      </c>
    </row>
    <row r="382" spans="1:5" x14ac:dyDescent="0.25">
      <c r="A382">
        <v>2.5639344686186071E-2</v>
      </c>
      <c r="B382">
        <v>38876.968789239443</v>
      </c>
      <c r="C382">
        <f t="shared" si="10"/>
        <v>-1.5910930791068199</v>
      </c>
      <c r="D382">
        <f t="shared" si="10"/>
        <v>4.5896923959294851</v>
      </c>
      <c r="E382">
        <f t="shared" si="11"/>
        <v>-0.15934576106238563</v>
      </c>
    </row>
    <row r="383" spans="1:5" x14ac:dyDescent="0.25">
      <c r="A383">
        <v>2.5762667742634169E-2</v>
      </c>
      <c r="B383">
        <v>40402.03634835429</v>
      </c>
      <c r="C383">
        <f t="shared" si="10"/>
        <v>-1.5890091674800482</v>
      </c>
      <c r="D383">
        <f t="shared" si="10"/>
        <v>4.6064032550256035</v>
      </c>
      <c r="E383">
        <f t="shared" si="11"/>
        <v>-0.13368695612771742</v>
      </c>
    </row>
    <row r="384" spans="1:5" x14ac:dyDescent="0.25">
      <c r="A384">
        <v>2.5886583972442891E-2</v>
      </c>
      <c r="B384">
        <v>38629.608520971422</v>
      </c>
      <c r="C384">
        <f t="shared" si="10"/>
        <v>-1.5869252558532765</v>
      </c>
      <c r="D384">
        <f t="shared" si="10"/>
        <v>4.586920306952913</v>
      </c>
      <c r="E384">
        <f t="shared" si="11"/>
        <v>-0.14422195836185736</v>
      </c>
    </row>
    <row r="385" spans="1:5" x14ac:dyDescent="0.25">
      <c r="A385">
        <v>2.6011096228725401E-2</v>
      </c>
      <c r="B385">
        <v>36934.936685296278</v>
      </c>
      <c r="C385">
        <f t="shared" si="10"/>
        <v>-1.5848413442265048</v>
      </c>
      <c r="D385">
        <f t="shared" si="10"/>
        <v>4.5674373588802215</v>
      </c>
      <c r="E385">
        <f t="shared" si="11"/>
        <v>-0.15475696059599997</v>
      </c>
    </row>
    <row r="386" spans="1:5" x14ac:dyDescent="0.25">
      <c r="A386">
        <v>2.613620737831809E-2</v>
      </c>
      <c r="B386">
        <v>35314.609704269977</v>
      </c>
      <c r="C386">
        <f t="shared" si="10"/>
        <v>-1.5827574325997331</v>
      </c>
      <c r="D386">
        <f t="shared" si="10"/>
        <v>4.5479544108075309</v>
      </c>
      <c r="E386">
        <f t="shared" si="11"/>
        <v>-0.16529196283013992</v>
      </c>
    </row>
    <row r="387" spans="1:5" x14ac:dyDescent="0.25">
      <c r="A387">
        <v>2.626192030184659E-2</v>
      </c>
      <c r="B387">
        <v>33765.366086613503</v>
      </c>
      <c r="C387">
        <f t="shared" ref="C387:D450" si="12">LOG(A387)</f>
        <v>-1.5806735209729614</v>
      </c>
      <c r="D387">
        <f t="shared" si="12"/>
        <v>4.5284714627348404</v>
      </c>
      <c r="E387">
        <f t="shared" ref="E387:E450" si="13">D387-$H$8-$H$6*C387</f>
        <v>-0.17582696506428075</v>
      </c>
    </row>
    <row r="388" spans="1:5" x14ac:dyDescent="0.25">
      <c r="A388">
        <v>2.6388237893792101E-2</v>
      </c>
      <c r="B388">
        <v>32284.087421902721</v>
      </c>
      <c r="C388">
        <f t="shared" si="12"/>
        <v>-1.5785896093461897</v>
      </c>
      <c r="D388">
        <f t="shared" si="12"/>
        <v>4.5089885146621489</v>
      </c>
      <c r="E388">
        <f t="shared" si="13"/>
        <v>-0.18636196729842069</v>
      </c>
    </row>
    <row r="389" spans="1:5" x14ac:dyDescent="0.25">
      <c r="A389">
        <v>2.651516306255803E-2</v>
      </c>
      <c r="B389">
        <v>30867.792103645272</v>
      </c>
      <c r="C389">
        <f t="shared" si="12"/>
        <v>-1.5765056977194181</v>
      </c>
      <c r="D389">
        <f t="shared" si="12"/>
        <v>4.4895055665894583</v>
      </c>
      <c r="E389">
        <f t="shared" si="13"/>
        <v>-0.19689696953256153</v>
      </c>
    </row>
    <row r="390" spans="1:5" x14ac:dyDescent="0.25">
      <c r="A390">
        <v>2.6642698730536939E-2</v>
      </c>
      <c r="B390">
        <v>29513.629327723738</v>
      </c>
      <c r="C390">
        <f t="shared" si="12"/>
        <v>-1.5744217860926464</v>
      </c>
      <c r="D390">
        <f t="shared" si="12"/>
        <v>4.4700226185167677</v>
      </c>
      <c r="E390">
        <f t="shared" si="13"/>
        <v>-0.20743197176670147</v>
      </c>
    </row>
    <row r="391" spans="1:5" x14ac:dyDescent="0.25">
      <c r="A391">
        <v>2.677084783417789E-2</v>
      </c>
      <c r="B391">
        <v>28218.873354126419</v>
      </c>
      <c r="C391">
        <f t="shared" si="12"/>
        <v>-1.5723378744658745</v>
      </c>
      <c r="D391">
        <f t="shared" si="12"/>
        <v>4.4505396704440745</v>
      </c>
      <c r="E391">
        <f t="shared" si="13"/>
        <v>-0.21796697400084497</v>
      </c>
    </row>
    <row r="392" spans="1:5" x14ac:dyDescent="0.25">
      <c r="A392">
        <v>2.6899613324053939E-2</v>
      </c>
      <c r="B392">
        <v>26109.65236364086</v>
      </c>
      <c r="C392">
        <f t="shared" si="12"/>
        <v>-1.5702539628391028</v>
      </c>
      <c r="D392">
        <f t="shared" si="12"/>
        <v>4.4168010894576604</v>
      </c>
      <c r="E392">
        <f t="shared" si="13"/>
        <v>-0.24275760914870936</v>
      </c>
    </row>
    <row r="393" spans="1:5" x14ac:dyDescent="0.25">
      <c r="A393">
        <v>2.7028998164930221E-2</v>
      </c>
      <c r="B393">
        <v>22868.850881755508</v>
      </c>
      <c r="C393">
        <f t="shared" si="12"/>
        <v>-1.5681700512123311</v>
      </c>
      <c r="D393">
        <f t="shared" si="12"/>
        <v>4.3592443426456313</v>
      </c>
      <c r="E393">
        <f t="shared" si="13"/>
        <v>-0.29136641012218778</v>
      </c>
    </row>
    <row r="394" spans="1:5" x14ac:dyDescent="0.25">
      <c r="A394">
        <v>2.7159005335832102E-2</v>
      </c>
      <c r="B394">
        <v>20030.30654595212</v>
      </c>
      <c r="C394">
        <f t="shared" si="12"/>
        <v>-1.5660861395855594</v>
      </c>
      <c r="D394">
        <f t="shared" si="12"/>
        <v>4.3016875958336023</v>
      </c>
      <c r="E394">
        <f t="shared" si="13"/>
        <v>-0.33997521109566708</v>
      </c>
    </row>
    <row r="395" spans="1:5" x14ac:dyDescent="0.25">
      <c r="A395">
        <v>2.728963783011381E-2</v>
      </c>
      <c r="B395">
        <v>17544.090098768189</v>
      </c>
      <c r="C395">
        <f t="shared" si="12"/>
        <v>-1.5640022279587877</v>
      </c>
      <c r="D395">
        <f t="shared" si="12"/>
        <v>4.2441308490215741</v>
      </c>
      <c r="E395">
        <f t="shared" si="13"/>
        <v>-0.38858401206914372</v>
      </c>
    </row>
    <row r="396" spans="1:5" x14ac:dyDescent="0.25">
      <c r="A396">
        <v>2.742089865552735E-2</v>
      </c>
      <c r="B396">
        <v>15366.469638773309</v>
      </c>
      <c r="C396">
        <f t="shared" si="12"/>
        <v>-1.5619183163320161</v>
      </c>
      <c r="D396">
        <f t="shared" si="12"/>
        <v>4.1865741022095451</v>
      </c>
      <c r="E396">
        <f t="shared" si="13"/>
        <v>-0.43719281304262303</v>
      </c>
    </row>
    <row r="397" spans="1:5" x14ac:dyDescent="0.25">
      <c r="A397">
        <v>2.7552790834291779E-2</v>
      </c>
      <c r="B397">
        <v>13459.14138778397</v>
      </c>
      <c r="C397">
        <f t="shared" si="12"/>
        <v>-1.5598344047052444</v>
      </c>
      <c r="D397">
        <f t="shared" si="12"/>
        <v>4.129017355397516</v>
      </c>
      <c r="E397">
        <f t="shared" si="13"/>
        <v>-0.48580161401610145</v>
      </c>
    </row>
    <row r="398" spans="1:5" x14ac:dyDescent="0.25">
      <c r="A398">
        <v>2.768531740316273E-2</v>
      </c>
      <c r="B398">
        <v>11788.55593735587</v>
      </c>
      <c r="C398">
        <f t="shared" si="12"/>
        <v>-1.5577504930784727</v>
      </c>
      <c r="D398">
        <f t="shared" si="12"/>
        <v>4.0714606085854879</v>
      </c>
      <c r="E398">
        <f t="shared" si="13"/>
        <v>-0.53441041498958075</v>
      </c>
    </row>
    <row r="399" spans="1:5" x14ac:dyDescent="0.25">
      <c r="A399">
        <v>2.7818481413502402E-2</v>
      </c>
      <c r="B399">
        <v>10325.32812340485</v>
      </c>
      <c r="C399">
        <f t="shared" si="12"/>
        <v>-1.555666581451701</v>
      </c>
      <c r="D399">
        <f t="shared" si="12"/>
        <v>4.0139038617734588</v>
      </c>
      <c r="E399">
        <f t="shared" si="13"/>
        <v>-0.58301921596305917</v>
      </c>
    </row>
    <row r="400" spans="1:5" x14ac:dyDescent="0.25">
      <c r="A400">
        <v>2.7952285931349768E-2</v>
      </c>
      <c r="B400">
        <v>9043.7201488045903</v>
      </c>
      <c r="C400">
        <f t="shared" si="12"/>
        <v>-1.5535826698249293</v>
      </c>
      <c r="D400">
        <f t="shared" si="12"/>
        <v>3.9563471149614302</v>
      </c>
      <c r="E400">
        <f t="shared" si="13"/>
        <v>-0.63162801693653758</v>
      </c>
    </row>
    <row r="401" spans="1:5" x14ac:dyDescent="0.25">
      <c r="A401">
        <v>2.808673403749121E-2</v>
      </c>
      <c r="B401">
        <v>11704.185388755321</v>
      </c>
      <c r="C401">
        <f t="shared" si="12"/>
        <v>-1.5514987581981576</v>
      </c>
      <c r="D401">
        <f t="shared" si="12"/>
        <v>4.068341192190716</v>
      </c>
      <c r="E401">
        <f t="shared" si="13"/>
        <v>-0.51068599386870073</v>
      </c>
    </row>
    <row r="402" spans="1:5" x14ac:dyDescent="0.25">
      <c r="A402">
        <v>2.8221828827531392E-2</v>
      </c>
      <c r="B402">
        <v>16257.467885603721</v>
      </c>
      <c r="C402">
        <f t="shared" si="12"/>
        <v>-1.549414846571386</v>
      </c>
      <c r="D402">
        <f t="shared" si="12"/>
        <v>4.2110529047916465</v>
      </c>
      <c r="E402">
        <f t="shared" si="13"/>
        <v>-0.35902633542922135</v>
      </c>
    </row>
    <row r="403" spans="1:5" x14ac:dyDescent="0.25">
      <c r="A403">
        <v>2.8357573411964598E-2</v>
      </c>
      <c r="B403">
        <v>18741.613895784001</v>
      </c>
      <c r="C403">
        <f t="shared" si="12"/>
        <v>-1.5473309349446143</v>
      </c>
      <c r="D403">
        <f t="shared" si="12"/>
        <v>4.2728069865439657</v>
      </c>
      <c r="E403">
        <f t="shared" si="13"/>
        <v>-0.28832430783835239</v>
      </c>
    </row>
    <row r="404" spans="1:5" x14ac:dyDescent="0.25">
      <c r="A404">
        <v>2.8493970916246329E-2</v>
      </c>
      <c r="B404">
        <v>20422.947615348021</v>
      </c>
      <c r="C404">
        <f t="shared" si="12"/>
        <v>-1.5452470233178426</v>
      </c>
      <c r="D404">
        <f t="shared" si="12"/>
        <v>4.3101184233873298</v>
      </c>
      <c r="E404">
        <f t="shared" si="13"/>
        <v>-0.24206492515643774</v>
      </c>
    </row>
    <row r="405" spans="1:5" x14ac:dyDescent="0.25">
      <c r="A405">
        <v>2.8631024480865231E-2</v>
      </c>
      <c r="B405">
        <v>22255.115894425609</v>
      </c>
      <c r="C405">
        <f t="shared" si="12"/>
        <v>-1.5431631116910709</v>
      </c>
      <c r="D405">
        <f t="shared" si="12"/>
        <v>4.3474298602306947</v>
      </c>
      <c r="E405">
        <f t="shared" si="13"/>
        <v>-0.1958055424745222</v>
      </c>
    </row>
    <row r="406" spans="1:5" x14ac:dyDescent="0.25">
      <c r="A406">
        <v>2.8768737261415472E-2</v>
      </c>
      <c r="B406">
        <v>24251.65029077882</v>
      </c>
      <c r="C406">
        <f t="shared" si="12"/>
        <v>-1.5410792000642992</v>
      </c>
      <c r="D406">
        <f t="shared" si="12"/>
        <v>4.3847412970740596</v>
      </c>
      <c r="E406">
        <f t="shared" si="13"/>
        <v>-0.14954615979260755</v>
      </c>
    </row>
    <row r="407" spans="1:5" x14ac:dyDescent="0.25">
      <c r="A407">
        <v>2.8907112428669311E-2</v>
      </c>
      <c r="B407">
        <v>25789.202165212559</v>
      </c>
      <c r="C407">
        <f t="shared" si="12"/>
        <v>-1.5389952884375275</v>
      </c>
      <c r="D407">
        <f t="shared" si="12"/>
        <v>4.4114379066743732</v>
      </c>
      <c r="E407">
        <f t="shared" si="13"/>
        <v>-0.1139016043537433</v>
      </c>
    </row>
    <row r="408" spans="1:5" x14ac:dyDescent="0.25">
      <c r="A408">
        <v>2.90461531686502E-2</v>
      </c>
      <c r="B408">
        <v>27099.351496075171</v>
      </c>
      <c r="C408">
        <f t="shared" si="12"/>
        <v>-1.5369113768107558</v>
      </c>
      <c r="D408">
        <f t="shared" si="12"/>
        <v>4.4329588980682821</v>
      </c>
      <c r="E408">
        <f t="shared" si="13"/>
        <v>-8.3432667121284609E-2</v>
      </c>
    </row>
    <row r="409" spans="1:5" x14ac:dyDescent="0.25">
      <c r="A409">
        <v>2.9185862682706051E-2</v>
      </c>
      <c r="B409">
        <v>27375.412462413471</v>
      </c>
      <c r="C409">
        <f t="shared" si="12"/>
        <v>-1.5348274651839842</v>
      </c>
      <c r="D409">
        <f t="shared" si="12"/>
        <v>4.4373606713660081</v>
      </c>
      <c r="E409">
        <f t="shared" si="13"/>
        <v>-7.0082947985008914E-2</v>
      </c>
    </row>
    <row r="410" spans="1:5" x14ac:dyDescent="0.25">
      <c r="A410">
        <v>2.9326244187582999E-2</v>
      </c>
      <c r="B410">
        <v>27083.77991062028</v>
      </c>
      <c r="C410">
        <f t="shared" si="12"/>
        <v>-1.5327435535572125</v>
      </c>
      <c r="D410">
        <f t="shared" si="12"/>
        <v>4.4327092759571878</v>
      </c>
      <c r="E410">
        <f t="shared" si="13"/>
        <v>-6.5786397555277709E-2</v>
      </c>
    </row>
    <row r="411" spans="1:5" x14ac:dyDescent="0.25">
      <c r="A411">
        <v>2.946730091549947E-2</v>
      </c>
      <c r="B411">
        <v>26795.25414472054</v>
      </c>
      <c r="C411">
        <f t="shared" si="12"/>
        <v>-1.5306596419304408</v>
      </c>
      <c r="D411">
        <f t="shared" si="12"/>
        <v>4.4280578805483675</v>
      </c>
      <c r="E411">
        <f t="shared" si="13"/>
        <v>-6.1489847125549169E-2</v>
      </c>
    </row>
    <row r="412" spans="1:5" x14ac:dyDescent="0.25">
      <c r="A412">
        <v>2.9609036114220569E-2</v>
      </c>
      <c r="B412">
        <v>26509.802067865039</v>
      </c>
      <c r="C412">
        <f t="shared" si="12"/>
        <v>-1.5285757303036691</v>
      </c>
      <c r="D412">
        <f t="shared" si="12"/>
        <v>4.4234064851395472</v>
      </c>
      <c r="E412">
        <f t="shared" si="13"/>
        <v>-5.7193296695818852E-2</v>
      </c>
    </row>
    <row r="413" spans="1:5" x14ac:dyDescent="0.25">
      <c r="A413">
        <v>2.9751453047132861E-2</v>
      </c>
      <c r="B413">
        <v>26227.39093578808</v>
      </c>
      <c r="C413">
        <f t="shared" si="12"/>
        <v>-1.5264918186768974</v>
      </c>
      <c r="D413">
        <f t="shared" si="12"/>
        <v>4.4187550897307268</v>
      </c>
      <c r="E413">
        <f t="shared" si="13"/>
        <v>-5.2896746266089423E-2</v>
      </c>
    </row>
    <row r="414" spans="1:5" x14ac:dyDescent="0.25">
      <c r="A414">
        <v>2.9894554993319541E-2</v>
      </c>
      <c r="B414">
        <v>25947.988353051362</v>
      </c>
      <c r="C414">
        <f t="shared" si="12"/>
        <v>-1.5244079070501257</v>
      </c>
      <c r="D414">
        <f t="shared" si="12"/>
        <v>4.4141036943219065</v>
      </c>
      <c r="E414">
        <f t="shared" si="13"/>
        <v>-4.8600195836359106E-2</v>
      </c>
    </row>
    <row r="415" spans="1:5" x14ac:dyDescent="0.25">
      <c r="A415">
        <v>3.003834524763592E-2</v>
      </c>
      <c r="B415">
        <v>25671.562269327871</v>
      </c>
      <c r="C415">
        <f t="shared" si="12"/>
        <v>-1.5223239954233541</v>
      </c>
      <c r="D415">
        <f t="shared" si="12"/>
        <v>4.4094522989130862</v>
      </c>
      <c r="E415">
        <f t="shared" si="13"/>
        <v>-4.4303645406629677E-2</v>
      </c>
    </row>
    <row r="416" spans="1:5" x14ac:dyDescent="0.25">
      <c r="A416">
        <v>3.0182827120785249E-2</v>
      </c>
      <c r="B416">
        <v>25398.08097572541</v>
      </c>
      <c r="C416">
        <f t="shared" si="12"/>
        <v>-1.5202400837965824</v>
      </c>
      <c r="D416">
        <f t="shared" si="12"/>
        <v>4.4048009035042659</v>
      </c>
      <c r="E416">
        <f t="shared" si="13"/>
        <v>-4.000709497689936E-2</v>
      </c>
    </row>
    <row r="417" spans="1:5" x14ac:dyDescent="0.25">
      <c r="A417">
        <v>3.0328003939395019E-2</v>
      </c>
      <c r="B417">
        <v>25127.513101149249</v>
      </c>
      <c r="C417">
        <f t="shared" si="12"/>
        <v>-1.5181561721698107</v>
      </c>
      <c r="D417">
        <f t="shared" si="12"/>
        <v>4.4001495080954456</v>
      </c>
      <c r="E417">
        <f t="shared" si="13"/>
        <v>-3.5710544547169931E-2</v>
      </c>
    </row>
    <row r="418" spans="1:5" x14ac:dyDescent="0.25">
      <c r="A418">
        <v>3.0473879046093499E-2</v>
      </c>
      <c r="B418">
        <v>24859.82760870357</v>
      </c>
      <c r="C418">
        <f t="shared" si="12"/>
        <v>-1.5160722605430388</v>
      </c>
      <c r="D418">
        <f t="shared" si="12"/>
        <v>4.3954981126866253</v>
      </c>
      <c r="E418">
        <f t="shared" si="13"/>
        <v>-3.1413994117438726E-2</v>
      </c>
    </row>
    <row r="419" spans="1:5" x14ac:dyDescent="0.25">
      <c r="A419">
        <v>3.0620455799586679E-2</v>
      </c>
      <c r="B419">
        <v>24449.07339188725</v>
      </c>
      <c r="C419">
        <f t="shared" si="12"/>
        <v>-1.5139883489162671</v>
      </c>
      <c r="D419">
        <f t="shared" si="12"/>
        <v>4.3882624042197236</v>
      </c>
      <c r="E419">
        <f t="shared" si="13"/>
        <v>-2.9701756745790675E-2</v>
      </c>
    </row>
    <row r="420" spans="1:5" x14ac:dyDescent="0.25">
      <c r="A420">
        <v>3.0767737574735689E-2</v>
      </c>
      <c r="B420">
        <v>24019.184022500809</v>
      </c>
      <c r="C420">
        <f t="shared" si="12"/>
        <v>-1.5119044372894954</v>
      </c>
      <c r="D420">
        <f t="shared" si="12"/>
        <v>4.3805582495054978</v>
      </c>
      <c r="E420">
        <f t="shared" si="13"/>
        <v>-2.8457965621466741E-2</v>
      </c>
    </row>
    <row r="421" spans="1:5" x14ac:dyDescent="0.25">
      <c r="A421">
        <v>3.0915727762634439E-2</v>
      </c>
      <c r="B421">
        <v>23596.853420964151</v>
      </c>
      <c r="C421">
        <f t="shared" si="12"/>
        <v>-1.5098205256627237</v>
      </c>
      <c r="D421">
        <f t="shared" si="12"/>
        <v>4.372854094791272</v>
      </c>
      <c r="E421">
        <f t="shared" si="13"/>
        <v>-2.7214174497141919E-2</v>
      </c>
    </row>
    <row r="422" spans="1:5" x14ac:dyDescent="0.25">
      <c r="A422">
        <v>3.1064429770687688E-2</v>
      </c>
      <c r="B422">
        <v>23181.948681056609</v>
      </c>
      <c r="C422">
        <f t="shared" si="12"/>
        <v>-1.507736614035952</v>
      </c>
      <c r="D422">
        <f t="shared" si="12"/>
        <v>4.365149940077047</v>
      </c>
      <c r="E422">
        <f t="shared" si="13"/>
        <v>-2.5970383372816208E-2</v>
      </c>
    </row>
    <row r="423" spans="1:5" x14ac:dyDescent="0.25">
      <c r="A423">
        <v>3.1213847022689551E-2</v>
      </c>
      <c r="B423">
        <v>22774.339233454601</v>
      </c>
      <c r="C423">
        <f t="shared" si="12"/>
        <v>-1.5056527024091804</v>
      </c>
      <c r="D423">
        <f t="shared" si="12"/>
        <v>4.3574457853628212</v>
      </c>
      <c r="E423">
        <f t="shared" si="13"/>
        <v>-2.4726592248492274E-2</v>
      </c>
    </row>
    <row r="424" spans="1:5" x14ac:dyDescent="0.25">
      <c r="A424">
        <v>3.1363982958902283E-2</v>
      </c>
      <c r="B424">
        <v>22888.390506986761</v>
      </c>
      <c r="C424">
        <f t="shared" si="12"/>
        <v>-1.5035687907824087</v>
      </c>
      <c r="D424">
        <f t="shared" si="12"/>
        <v>4.3596152545133338</v>
      </c>
      <c r="E424">
        <f t="shared" si="13"/>
        <v>-1.3609177259429117E-2</v>
      </c>
    </row>
    <row r="425" spans="1:5" x14ac:dyDescent="0.25">
      <c r="A425">
        <v>3.1514841036135499E-2</v>
      </c>
      <c r="B425">
        <v>25583.031975639478</v>
      </c>
      <c r="C425">
        <f t="shared" si="12"/>
        <v>-1.501484879155637</v>
      </c>
      <c r="D425">
        <f t="shared" si="12"/>
        <v>4.4079520136476322</v>
      </c>
      <c r="E425">
        <f t="shared" si="13"/>
        <v>4.3675527713418205E-2</v>
      </c>
    </row>
    <row r="426" spans="1:5" x14ac:dyDescent="0.25">
      <c r="A426">
        <v>3.1666424727825798E-2</v>
      </c>
      <c r="B426">
        <v>28594.912554764662</v>
      </c>
      <c r="C426">
        <f t="shared" si="12"/>
        <v>-1.4994009675288653</v>
      </c>
      <c r="D426">
        <f t="shared" si="12"/>
        <v>4.4562887727819307</v>
      </c>
      <c r="E426">
        <f t="shared" si="13"/>
        <v>0.10096023268626819</v>
      </c>
    </row>
    <row r="427" spans="1:5" x14ac:dyDescent="0.25">
      <c r="A427">
        <v>3.1818737524116687E-2</v>
      </c>
      <c r="B427">
        <v>31961.380683620049</v>
      </c>
      <c r="C427">
        <f t="shared" si="12"/>
        <v>-1.4973170559020936</v>
      </c>
      <c r="D427">
        <f t="shared" si="12"/>
        <v>4.5046255319162292</v>
      </c>
      <c r="E427">
        <f t="shared" si="13"/>
        <v>0.15824493765911551</v>
      </c>
    </row>
    <row r="428" spans="1:5" x14ac:dyDescent="0.25">
      <c r="A428">
        <v>3.1971782931939002E-2</v>
      </c>
      <c r="B428">
        <v>28437.48345101927</v>
      </c>
      <c r="C428">
        <f t="shared" si="12"/>
        <v>-1.4952331442753217</v>
      </c>
      <c r="D428">
        <f t="shared" si="12"/>
        <v>4.4538911612668368</v>
      </c>
      <c r="E428">
        <f t="shared" si="13"/>
        <v>0.11645851284827469</v>
      </c>
    </row>
    <row r="429" spans="1:5" x14ac:dyDescent="0.25">
      <c r="A429">
        <v>3.2125564475091552E-2</v>
      </c>
      <c r="B429">
        <v>19759.631153980379</v>
      </c>
      <c r="C429">
        <f t="shared" si="12"/>
        <v>-1.49314923264855</v>
      </c>
      <c r="D429">
        <f t="shared" si="12"/>
        <v>4.2957788335063629</v>
      </c>
      <c r="E429">
        <f t="shared" si="13"/>
        <v>-3.2705869073649474E-2</v>
      </c>
    </row>
    <row r="430" spans="1:5" x14ac:dyDescent="0.25">
      <c r="A430">
        <v>3.228008569432237E-2</v>
      </c>
      <c r="B430">
        <v>17593.352457642432</v>
      </c>
      <c r="C430">
        <f t="shared" si="12"/>
        <v>-1.4910653210217784</v>
      </c>
      <c r="D430">
        <f t="shared" si="12"/>
        <v>4.2453486032509957</v>
      </c>
      <c r="E430">
        <f t="shared" si="13"/>
        <v>-7.4188153490466036E-2</v>
      </c>
    </row>
    <row r="431" spans="1:5" x14ac:dyDescent="0.25">
      <c r="A431">
        <v>3.2435350147410169E-2</v>
      </c>
      <c r="B431">
        <v>17839.353224006551</v>
      </c>
      <c r="C431">
        <f t="shared" si="12"/>
        <v>-1.4889814093950067</v>
      </c>
      <c r="D431">
        <f t="shared" si="12"/>
        <v>4.2513791047297422</v>
      </c>
      <c r="E431">
        <f t="shared" si="13"/>
        <v>-5.9209706173168897E-2</v>
      </c>
    </row>
    <row r="432" spans="1:5" x14ac:dyDescent="0.25">
      <c r="A432">
        <v>3.2591361409246282E-2</v>
      </c>
      <c r="B432">
        <v>18088.793720075209</v>
      </c>
      <c r="C432">
        <f t="shared" si="12"/>
        <v>-1.486897497768235</v>
      </c>
      <c r="D432">
        <f t="shared" si="12"/>
        <v>4.2574096062084879</v>
      </c>
      <c r="E432">
        <f t="shared" si="13"/>
        <v>-4.4231258855872646E-2</v>
      </c>
    </row>
    <row r="433" spans="1:5" x14ac:dyDescent="0.25">
      <c r="A433">
        <v>3.2748123071916942E-2</v>
      </c>
      <c r="B433">
        <v>18341.722042204481</v>
      </c>
      <c r="C433">
        <f t="shared" si="12"/>
        <v>-1.4848135861414633</v>
      </c>
      <c r="D433">
        <f t="shared" si="12"/>
        <v>4.2634401076872335</v>
      </c>
      <c r="E433">
        <f t="shared" si="13"/>
        <v>-2.9252811538577284E-2</v>
      </c>
    </row>
    <row r="434" spans="1:5" x14ac:dyDescent="0.25">
      <c r="A434">
        <v>3.2905638744786039E-2</v>
      </c>
      <c r="B434">
        <v>18598.186959262359</v>
      </c>
      <c r="C434">
        <f t="shared" si="12"/>
        <v>-1.4827296745146916</v>
      </c>
      <c r="D434">
        <f t="shared" si="12"/>
        <v>4.2694706091659791</v>
      </c>
      <c r="E434">
        <f t="shared" si="13"/>
        <v>-1.4274364221281921E-2</v>
      </c>
    </row>
    <row r="435" spans="1:5" x14ac:dyDescent="0.25">
      <c r="A435">
        <v>3.3063912054578162E-2</v>
      </c>
      <c r="B435">
        <v>18380.64157060616</v>
      </c>
      <c r="C435">
        <f t="shared" si="12"/>
        <v>-1.4806457628879199</v>
      </c>
      <c r="D435">
        <f t="shared" si="12"/>
        <v>4.2643606662291562</v>
      </c>
      <c r="E435">
        <f t="shared" si="13"/>
        <v>-1.0436361319554166E-2</v>
      </c>
    </row>
    <row r="436" spans="1:5" x14ac:dyDescent="0.25">
      <c r="A436">
        <v>3.3222946645462173E-2</v>
      </c>
      <c r="B436">
        <v>16996.6623222378</v>
      </c>
      <c r="C436">
        <f t="shared" si="12"/>
        <v>-1.4785618512611483</v>
      </c>
      <c r="D436">
        <f t="shared" si="12"/>
        <v>4.2303636462400611</v>
      </c>
      <c r="E436">
        <f t="shared" si="13"/>
        <v>-3.5485435470100413E-2</v>
      </c>
    </row>
    <row r="437" spans="1:5" x14ac:dyDescent="0.25">
      <c r="A437">
        <v>3.3382746179135038E-2</v>
      </c>
      <c r="B437">
        <v>15716.890457086</v>
      </c>
      <c r="C437">
        <f t="shared" si="12"/>
        <v>-1.4764779396343766</v>
      </c>
      <c r="D437">
        <f t="shared" si="12"/>
        <v>4.196366626250966</v>
      </c>
      <c r="E437">
        <f t="shared" si="13"/>
        <v>-6.0534509620643995E-2</v>
      </c>
    </row>
    <row r="438" spans="1:5" x14ac:dyDescent="0.25">
      <c r="A438">
        <v>3.3543314334906198E-2</v>
      </c>
      <c r="B438">
        <v>14533.47963010642</v>
      </c>
      <c r="C438">
        <f t="shared" si="12"/>
        <v>-1.4743940280076049</v>
      </c>
      <c r="D438">
        <f t="shared" si="12"/>
        <v>4.16236960626187</v>
      </c>
      <c r="E438">
        <f t="shared" si="13"/>
        <v>-8.5583583771190241E-2</v>
      </c>
    </row>
    <row r="439" spans="1:5" x14ac:dyDescent="0.25">
      <c r="A439">
        <v>3.3704654809782242E-2</v>
      </c>
      <c r="B439">
        <v>13439.174290579131</v>
      </c>
      <c r="C439">
        <f t="shared" si="12"/>
        <v>-1.4723101163808332</v>
      </c>
      <c r="D439">
        <f t="shared" si="12"/>
        <v>4.1283725862727749</v>
      </c>
      <c r="E439">
        <f t="shared" si="13"/>
        <v>-0.1106326579217356</v>
      </c>
    </row>
    <row r="440" spans="1:5" x14ac:dyDescent="0.25">
      <c r="A440">
        <v>3.3866771318552057E-2</v>
      </c>
      <c r="B440">
        <v>12283.191783611041</v>
      </c>
      <c r="C440">
        <f t="shared" si="12"/>
        <v>-1.4702262047540615</v>
      </c>
      <c r="D440">
        <f t="shared" si="12"/>
        <v>4.0893112327575638</v>
      </c>
      <c r="E440">
        <f t="shared" si="13"/>
        <v>-0.14074606559839609</v>
      </c>
    </row>
    <row r="441" spans="1:5" x14ac:dyDescent="0.25">
      <c r="A441">
        <v>3.4029667593872333E-2</v>
      </c>
      <c r="B441">
        <v>8207.934181035127</v>
      </c>
      <c r="C441">
        <f t="shared" si="12"/>
        <v>-1.4681422931272898</v>
      </c>
      <c r="D441">
        <f t="shared" si="12"/>
        <v>3.9142338651985575</v>
      </c>
      <c r="E441">
        <f t="shared" si="13"/>
        <v>-0.30687548731885261</v>
      </c>
    </row>
    <row r="442" spans="1:5" x14ac:dyDescent="0.25">
      <c r="A442">
        <v>3.4193347386353552E-2</v>
      </c>
      <c r="B442">
        <v>7661.1883618912698</v>
      </c>
      <c r="C442">
        <f t="shared" si="12"/>
        <v>-1.4660583815005179</v>
      </c>
      <c r="D442">
        <f t="shared" si="12"/>
        <v>3.8842961402569611</v>
      </c>
      <c r="E442">
        <f t="shared" si="13"/>
        <v>-0.32786526642189795</v>
      </c>
    </row>
    <row r="443" spans="1:5" x14ac:dyDescent="0.25">
      <c r="A443">
        <v>3.4357814464646252E-2</v>
      </c>
      <c r="B443">
        <v>14675.915174317141</v>
      </c>
      <c r="C443">
        <f t="shared" si="12"/>
        <v>-1.4639744698737465</v>
      </c>
      <c r="D443">
        <f t="shared" si="12"/>
        <v>4.1666051929018133</v>
      </c>
      <c r="E443">
        <f t="shared" si="13"/>
        <v>-3.6608267938495587E-2</v>
      </c>
    </row>
    <row r="444" spans="1:5" x14ac:dyDescent="0.25">
      <c r="A444">
        <v>3.4523072615527922E-2</v>
      </c>
      <c r="B444">
        <v>16531.899598029409</v>
      </c>
      <c r="C444">
        <f t="shared" si="12"/>
        <v>-1.4618905582469748</v>
      </c>
      <c r="D444">
        <f t="shared" si="12"/>
        <v>4.2183227590489274</v>
      </c>
      <c r="E444">
        <f t="shared" si="13"/>
        <v>2.4057244047167359E-2</v>
      </c>
    </row>
    <row r="445" spans="1:5" x14ac:dyDescent="0.25">
      <c r="A445">
        <v>3.4689125643990078E-2</v>
      </c>
      <c r="B445">
        <v>13315.10559801923</v>
      </c>
      <c r="C445">
        <f t="shared" si="12"/>
        <v>-1.4598066466202031</v>
      </c>
      <c r="D445">
        <f t="shared" si="12"/>
        <v>4.1243446150449712</v>
      </c>
      <c r="E445">
        <f t="shared" si="13"/>
        <v>-6.0972954118238221E-2</v>
      </c>
    </row>
    <row r="446" spans="1:5" x14ac:dyDescent="0.25">
      <c r="A446">
        <v>3.4855977373325957E-2</v>
      </c>
      <c r="B446">
        <v>10724.238677782439</v>
      </c>
      <c r="C446">
        <f t="shared" si="12"/>
        <v>-1.4577227349934314</v>
      </c>
      <c r="D446">
        <f t="shared" si="12"/>
        <v>4.030366471041015</v>
      </c>
      <c r="E446">
        <f t="shared" si="13"/>
        <v>-0.14600315228364469</v>
      </c>
    </row>
    <row r="447" spans="1:5" x14ac:dyDescent="0.25">
      <c r="A447">
        <v>3.5023631645218503E-2</v>
      </c>
      <c r="B447">
        <v>8637.5053033867025</v>
      </c>
      <c r="C447">
        <f t="shared" si="12"/>
        <v>-1.4556388233666595</v>
      </c>
      <c r="D447">
        <f t="shared" si="12"/>
        <v>3.9363883270370592</v>
      </c>
      <c r="E447">
        <f t="shared" si="13"/>
        <v>-0.23103335044904938</v>
      </c>
    </row>
    <row r="448" spans="1:5" x14ac:dyDescent="0.25">
      <c r="A448">
        <v>3.5192092319828783E-2</v>
      </c>
      <c r="B448">
        <v>6956.8106517991482</v>
      </c>
      <c r="C448">
        <f t="shared" si="12"/>
        <v>-1.453554911739888</v>
      </c>
      <c r="D448">
        <f t="shared" si="12"/>
        <v>3.842410183033103</v>
      </c>
      <c r="E448">
        <f t="shared" si="13"/>
        <v>-0.31606354861445585</v>
      </c>
    </row>
    <row r="449" spans="1:5" x14ac:dyDescent="0.25">
      <c r="A449">
        <v>3.5361363275884967E-2</v>
      </c>
      <c r="B449">
        <v>5603.1472913839943</v>
      </c>
      <c r="C449">
        <f t="shared" si="12"/>
        <v>-1.4514710001131164</v>
      </c>
      <c r="D449">
        <f t="shared" si="12"/>
        <v>3.7484320390291468</v>
      </c>
      <c r="E449">
        <f t="shared" si="13"/>
        <v>-0.40109374677986231</v>
      </c>
    </row>
    <row r="450" spans="1:5" x14ac:dyDescent="0.25">
      <c r="A450">
        <v>3.5531448410771563E-2</v>
      </c>
      <c r="B450">
        <v>4512.8811376840413</v>
      </c>
      <c r="C450">
        <f t="shared" si="12"/>
        <v>-1.4493870884863445</v>
      </c>
      <c r="D450">
        <f t="shared" si="12"/>
        <v>3.6544538950251906</v>
      </c>
      <c r="E450">
        <f t="shared" si="13"/>
        <v>-0.48612394494526701</v>
      </c>
    </row>
    <row r="451" spans="1:5" x14ac:dyDescent="0.25">
      <c r="A451">
        <v>3.570235164061912E-2</v>
      </c>
      <c r="B451">
        <v>3634.7600917401401</v>
      </c>
      <c r="C451">
        <f t="shared" ref="C451:D514" si="14">LOG(A451)</f>
        <v>-1.447303176859573</v>
      </c>
      <c r="D451">
        <f t="shared" si="14"/>
        <v>3.5604757510212344</v>
      </c>
      <c r="E451">
        <f t="shared" ref="E451:E514" si="15">D451-$H$8-$H$6*C451</f>
        <v>-0.57115414311067436</v>
      </c>
    </row>
    <row r="452" spans="1:5" x14ac:dyDescent="0.25">
      <c r="A452">
        <v>3.58740769003945E-2</v>
      </c>
      <c r="B452">
        <v>3863.2011904714</v>
      </c>
      <c r="C452">
        <f t="shared" si="14"/>
        <v>-1.4452192652328013</v>
      </c>
      <c r="D452">
        <f t="shared" si="14"/>
        <v>3.5869473262230729</v>
      </c>
      <c r="E452">
        <f t="shared" si="15"/>
        <v>-0.53573462207028477</v>
      </c>
    </row>
    <row r="453" spans="1:5" x14ac:dyDescent="0.25">
      <c r="A453">
        <v>3.6046628143991392E-2</v>
      </c>
      <c r="B453">
        <v>8010.8442371435722</v>
      </c>
      <c r="C453">
        <f t="shared" si="14"/>
        <v>-1.4431353536060296</v>
      </c>
      <c r="D453">
        <f t="shared" si="14"/>
        <v>3.9036782873966334</v>
      </c>
      <c r="E453">
        <f t="shared" si="15"/>
        <v>-0.210055715058175</v>
      </c>
    </row>
    <row r="454" spans="1:5" x14ac:dyDescent="0.25">
      <c r="A454">
        <v>3.6220009344321367E-2</v>
      </c>
      <c r="B454">
        <v>10941.669176109461</v>
      </c>
      <c r="C454">
        <f t="shared" si="14"/>
        <v>-1.4410514419792579</v>
      </c>
      <c r="D454">
        <f t="shared" si="14"/>
        <v>4.0390835796461531</v>
      </c>
      <c r="E454">
        <f t="shared" si="15"/>
        <v>-6.5702476970106005E-2</v>
      </c>
    </row>
    <row r="455" spans="1:5" x14ac:dyDescent="0.25">
      <c r="A455">
        <v>3.6394224493405403E-2</v>
      </c>
      <c r="B455">
        <v>12149.76677708667</v>
      </c>
      <c r="C455">
        <f t="shared" si="14"/>
        <v>-1.438967530352486</v>
      </c>
      <c r="D455">
        <f t="shared" si="14"/>
        <v>4.0845679414407963</v>
      </c>
      <c r="E455">
        <f t="shared" si="15"/>
        <v>-1.1270169336910385E-2</v>
      </c>
    </row>
    <row r="456" spans="1:5" x14ac:dyDescent="0.25">
      <c r="A456">
        <v>3.6569277602465672E-2</v>
      </c>
      <c r="B456">
        <v>13491.253515497479</v>
      </c>
      <c r="C456">
        <f t="shared" si="14"/>
        <v>-1.4368836187257144</v>
      </c>
      <c r="D456">
        <f t="shared" si="14"/>
        <v>4.1300523032354342</v>
      </c>
      <c r="E456">
        <f t="shared" si="15"/>
        <v>4.3162138296276353E-2</v>
      </c>
    </row>
    <row r="457" spans="1:5" x14ac:dyDescent="0.25">
      <c r="A457">
        <v>3.6745172702018082E-2</v>
      </c>
      <c r="B457">
        <v>14980.857226221369</v>
      </c>
      <c r="C457">
        <f t="shared" si="14"/>
        <v>-1.4347997070989424</v>
      </c>
      <c r="D457">
        <f t="shared" si="14"/>
        <v>4.175536665030072</v>
      </c>
      <c r="E457">
        <f t="shared" si="15"/>
        <v>9.7594445929466644E-2</v>
      </c>
    </row>
    <row r="458" spans="1:5" x14ac:dyDescent="0.25">
      <c r="A458">
        <v>3.6921913841964887E-2</v>
      </c>
      <c r="B458">
        <v>16634.931881950732</v>
      </c>
      <c r="C458">
        <f t="shared" si="14"/>
        <v>-1.432715795472171</v>
      </c>
      <c r="D458">
        <f t="shared" si="14"/>
        <v>4.2210210268247099</v>
      </c>
      <c r="E458">
        <f t="shared" si="15"/>
        <v>0.15202675356265249</v>
      </c>
    </row>
    <row r="459" spans="1:5" x14ac:dyDescent="0.25">
      <c r="A459">
        <v>3.709950509168812E-2</v>
      </c>
      <c r="B459">
        <v>13599.472525101241</v>
      </c>
      <c r="C459">
        <f t="shared" si="14"/>
        <v>-1.4306318838453993</v>
      </c>
      <c r="D459">
        <f t="shared" si="14"/>
        <v>4.1335220639672468</v>
      </c>
      <c r="E459">
        <f t="shared" si="15"/>
        <v>7.3475736543739956E-2</v>
      </c>
    </row>
    <row r="460" spans="1:5" x14ac:dyDescent="0.25">
      <c r="A460">
        <v>3.7277950540143108E-2</v>
      </c>
      <c r="B460">
        <v>10615.47492367883</v>
      </c>
      <c r="C460">
        <f t="shared" si="14"/>
        <v>-1.4285479722186276</v>
      </c>
      <c r="D460">
        <f t="shared" si="14"/>
        <v>4.0259394287534667</v>
      </c>
      <c r="E460">
        <f t="shared" si="15"/>
        <v>-2.5158952831489501E-2</v>
      </c>
    </row>
    <row r="461" spans="1:5" x14ac:dyDescent="0.25">
      <c r="A461">
        <v>3.7457254295952772E-2</v>
      </c>
      <c r="B461">
        <v>8286.2263699757259</v>
      </c>
      <c r="C461">
        <f t="shared" si="14"/>
        <v>-1.4264640605918559</v>
      </c>
      <c r="D461">
        <f t="shared" si="14"/>
        <v>3.9183567935396875</v>
      </c>
      <c r="E461">
        <f t="shared" si="15"/>
        <v>-0.12379364220671807</v>
      </c>
    </row>
    <row r="462" spans="1:5" x14ac:dyDescent="0.25">
      <c r="A462">
        <v>3.7637420487502092E-2</v>
      </c>
      <c r="B462">
        <v>6468.0617634284918</v>
      </c>
      <c r="C462">
        <f t="shared" si="14"/>
        <v>-1.4243801489650842</v>
      </c>
      <c r="D462">
        <f t="shared" si="14"/>
        <v>3.8107741583259078</v>
      </c>
      <c r="E462">
        <f t="shared" si="15"/>
        <v>-0.22242833158194841</v>
      </c>
    </row>
    <row r="463" spans="1:5" x14ac:dyDescent="0.25">
      <c r="A463">
        <v>3.7818453263033271E-2</v>
      </c>
      <c r="B463">
        <v>5398.4352515271084</v>
      </c>
      <c r="C463">
        <f t="shared" si="14"/>
        <v>-1.4222962373383126</v>
      </c>
      <c r="D463">
        <f t="shared" si="14"/>
        <v>3.7322678968407361</v>
      </c>
      <c r="E463">
        <f t="shared" si="15"/>
        <v>-0.29198664722856904</v>
      </c>
    </row>
    <row r="464" spans="1:5" x14ac:dyDescent="0.25">
      <c r="A464">
        <v>3.8000356790741222E-2</v>
      </c>
      <c r="B464">
        <v>6149.2113974081021</v>
      </c>
      <c r="C464">
        <f t="shared" si="14"/>
        <v>-1.4202123257115407</v>
      </c>
      <c r="D464">
        <f t="shared" si="14"/>
        <v>3.7888194234641817</v>
      </c>
      <c r="E464">
        <f t="shared" si="15"/>
        <v>-0.22648717476657332</v>
      </c>
    </row>
    <row r="465" spans="1:5" x14ac:dyDescent="0.25">
      <c r="A465">
        <v>3.8183135258869433E-2</v>
      </c>
      <c r="B465">
        <v>6293.7566917895356</v>
      </c>
      <c r="C465">
        <f t="shared" si="14"/>
        <v>-1.418128414084769</v>
      </c>
      <c r="D465">
        <f t="shared" si="14"/>
        <v>3.798909949658285</v>
      </c>
      <c r="E465">
        <f t="shared" si="15"/>
        <v>-0.20744870273391935</v>
      </c>
    </row>
    <row r="466" spans="1:5" x14ac:dyDescent="0.25">
      <c r="A466">
        <v>3.836679287580657E-2</v>
      </c>
      <c r="B466">
        <v>6059.842085618111</v>
      </c>
      <c r="C466">
        <f t="shared" si="14"/>
        <v>-1.4160445024579973</v>
      </c>
      <c r="D466">
        <f t="shared" si="14"/>
        <v>3.7824613069652555</v>
      </c>
      <c r="E466">
        <f t="shared" si="15"/>
        <v>-0.21494939958839865</v>
      </c>
    </row>
    <row r="467" spans="1:5" x14ac:dyDescent="0.25">
      <c r="A467">
        <v>3.8551333870183273E-2</v>
      </c>
      <c r="B467">
        <v>5834.6211811037119</v>
      </c>
      <c r="C467">
        <f t="shared" si="14"/>
        <v>-1.4139605908312256</v>
      </c>
      <c r="D467">
        <f t="shared" si="14"/>
        <v>3.766012664272226</v>
      </c>
      <c r="E467">
        <f t="shared" si="15"/>
        <v>-0.22245009644287883</v>
      </c>
    </row>
    <row r="468" spans="1:5" x14ac:dyDescent="0.25">
      <c r="A468">
        <v>3.8736762490969488E-2</v>
      </c>
      <c r="B468">
        <v>5617.7708669633876</v>
      </c>
      <c r="C468">
        <f t="shared" si="14"/>
        <v>-1.4118766792044539</v>
      </c>
      <c r="D468">
        <f t="shared" si="14"/>
        <v>3.7495640215791965</v>
      </c>
      <c r="E468">
        <f t="shared" si="15"/>
        <v>-0.22995079329735812</v>
      </c>
    </row>
    <row r="469" spans="1:5" x14ac:dyDescent="0.25">
      <c r="A469">
        <v>3.8923083007572398E-2</v>
      </c>
      <c r="B469">
        <v>5408.9800407115063</v>
      </c>
      <c r="C469">
        <f t="shared" si="14"/>
        <v>-1.4097927675776822</v>
      </c>
      <c r="D469">
        <f t="shared" si="14"/>
        <v>3.7331153788861671</v>
      </c>
      <c r="E469">
        <f t="shared" si="15"/>
        <v>-0.23745149015183742</v>
      </c>
    </row>
    <row r="470" spans="1:5" x14ac:dyDescent="0.25">
      <c r="A470">
        <v>3.9110299709934647E-2</v>
      </c>
      <c r="B470">
        <v>5207.9491623391841</v>
      </c>
      <c r="C470">
        <f t="shared" si="14"/>
        <v>-1.4077088559509106</v>
      </c>
      <c r="D470">
        <f t="shared" si="14"/>
        <v>3.7166667361931376</v>
      </c>
      <c r="E470">
        <f t="shared" si="15"/>
        <v>-0.24495218700631582</v>
      </c>
    </row>
    <row r="471" spans="1:5" x14ac:dyDescent="0.25">
      <c r="A471">
        <v>3.929841690863313E-2</v>
      </c>
      <c r="B471">
        <v>5014.3898245817227</v>
      </c>
      <c r="C471">
        <f t="shared" si="14"/>
        <v>-1.4056249443241389</v>
      </c>
      <c r="D471">
        <f t="shared" si="14"/>
        <v>3.7002180935001081</v>
      </c>
      <c r="E471">
        <f t="shared" si="15"/>
        <v>-0.25245288386079601</v>
      </c>
    </row>
    <row r="472" spans="1:5" x14ac:dyDescent="0.25">
      <c r="A472">
        <v>3.9487438934978261E-2</v>
      </c>
      <c r="B472">
        <v>4856.2774636472604</v>
      </c>
      <c r="C472">
        <f t="shared" si="14"/>
        <v>-1.4035410326973672</v>
      </c>
      <c r="D472">
        <f t="shared" si="14"/>
        <v>3.6863034922122702</v>
      </c>
      <c r="E472">
        <f t="shared" si="15"/>
        <v>-0.25741953931008332</v>
      </c>
    </row>
    <row r="473" spans="1:5" x14ac:dyDescent="0.25">
      <c r="A473">
        <v>3.967737014111368E-2</v>
      </c>
      <c r="B473">
        <v>4958.7364033207996</v>
      </c>
      <c r="C473">
        <f t="shared" si="14"/>
        <v>-1.4014571210705955</v>
      </c>
      <c r="D473">
        <f t="shared" si="14"/>
        <v>3.6953710226637861</v>
      </c>
      <c r="E473">
        <f t="shared" si="15"/>
        <v>-0.23940406302001715</v>
      </c>
    </row>
    <row r="474" spans="1:5" x14ac:dyDescent="0.25">
      <c r="A474">
        <v>3.9868214900116473E-2</v>
      </c>
      <c r="B474">
        <v>5063.3570469739088</v>
      </c>
      <c r="C474">
        <f t="shared" si="14"/>
        <v>-1.3993732094438238</v>
      </c>
      <c r="D474">
        <f t="shared" si="14"/>
        <v>3.7044385531153026</v>
      </c>
      <c r="E474">
        <f t="shared" si="15"/>
        <v>-0.22138858672995099</v>
      </c>
    </row>
    <row r="475" spans="1:5" x14ac:dyDescent="0.25">
      <c r="A475">
        <v>4.0059977606097828E-2</v>
      </c>
      <c r="B475">
        <v>5510.179937311209</v>
      </c>
      <c r="C475">
        <f t="shared" si="14"/>
        <v>-1.3972892978170521</v>
      </c>
      <c r="D475">
        <f t="shared" si="14"/>
        <v>3.7411657811576635</v>
      </c>
      <c r="E475">
        <f t="shared" si="15"/>
        <v>-0.1757134128490403</v>
      </c>
    </row>
    <row r="476" spans="1:5" x14ac:dyDescent="0.25">
      <c r="A476">
        <v>4.0252662674304267E-2</v>
      </c>
      <c r="B476">
        <v>8394.9729824342885</v>
      </c>
      <c r="C476">
        <f t="shared" si="14"/>
        <v>-1.3952053861902804</v>
      </c>
      <c r="D476">
        <f t="shared" si="14"/>
        <v>3.9240193027851356</v>
      </c>
      <c r="E476">
        <f t="shared" si="15"/>
        <v>1.6088054616981928E-2</v>
      </c>
    </row>
    <row r="477" spans="1:5" x14ac:dyDescent="0.25">
      <c r="A477">
        <v>4.0446274541219261E-2</v>
      </c>
      <c r="B477">
        <v>9203.9746387050145</v>
      </c>
      <c r="C477">
        <f t="shared" si="14"/>
        <v>-1.3931214745635088</v>
      </c>
      <c r="D477">
        <f t="shared" si="14"/>
        <v>3.9639754133119425</v>
      </c>
      <c r="E477">
        <f t="shared" si="15"/>
        <v>6.4992110982339035E-2</v>
      </c>
    </row>
    <row r="478" spans="1:5" x14ac:dyDescent="0.25">
      <c r="A478">
        <v>4.0640817664665367E-2</v>
      </c>
      <c r="B478">
        <v>8790.0610668011814</v>
      </c>
      <c r="C478">
        <f t="shared" si="14"/>
        <v>-1.3910375629367371</v>
      </c>
      <c r="D478">
        <f t="shared" si="14"/>
        <v>3.9439918922390342</v>
      </c>
      <c r="E478">
        <f t="shared" si="15"/>
        <v>5.3956535747981427E-2</v>
      </c>
    </row>
    <row r="479" spans="1:5" x14ac:dyDescent="0.25">
      <c r="A479">
        <v>4.0836296523906912E-2</v>
      </c>
      <c r="B479">
        <v>8394.7616753717048</v>
      </c>
      <c r="C479">
        <f t="shared" si="14"/>
        <v>-1.3889536513099654</v>
      </c>
      <c r="D479">
        <f t="shared" si="14"/>
        <v>3.9240083711661264</v>
      </c>
      <c r="E479">
        <f t="shared" si="15"/>
        <v>4.2920960513623818E-2</v>
      </c>
    </row>
    <row r="480" spans="1:5" x14ac:dyDescent="0.25">
      <c r="A480">
        <v>4.103271561975308E-2</v>
      </c>
      <c r="B480">
        <v>5173.8203041358111</v>
      </c>
      <c r="C480">
        <f t="shared" si="14"/>
        <v>-1.3868697396831937</v>
      </c>
      <c r="D480">
        <f t="shared" si="14"/>
        <v>3.7138113408325015</v>
      </c>
      <c r="E480">
        <f t="shared" si="15"/>
        <v>-0.1583281239814518</v>
      </c>
    </row>
    <row r="481" spans="1:5" x14ac:dyDescent="0.25">
      <c r="A481">
        <v>4.1230079474661577E-2</v>
      </c>
      <c r="B481">
        <v>3669.7963751816592</v>
      </c>
      <c r="C481">
        <f t="shared" si="14"/>
        <v>-1.384785828056422</v>
      </c>
      <c r="D481">
        <f t="shared" si="14"/>
        <v>3.5646419673615255</v>
      </c>
      <c r="E481">
        <f t="shared" si="15"/>
        <v>-0.29854955161387675</v>
      </c>
    </row>
    <row r="482" spans="1:5" x14ac:dyDescent="0.25">
      <c r="A482">
        <v>4.1428392632842752E-2</v>
      </c>
      <c r="B482">
        <v>3690.9808415676098</v>
      </c>
      <c r="C482">
        <f t="shared" si="14"/>
        <v>-1.3827019164296503</v>
      </c>
      <c r="D482">
        <f t="shared" si="14"/>
        <v>3.5671417909493655</v>
      </c>
      <c r="E482">
        <f t="shared" si="15"/>
        <v>-0.28710178218748705</v>
      </c>
    </row>
    <row r="483" spans="1:5" x14ac:dyDescent="0.25">
      <c r="A483">
        <v>4.1627659660364191E-2</v>
      </c>
      <c r="B483">
        <v>3712.2875985577739</v>
      </c>
      <c r="C483">
        <f t="shared" si="14"/>
        <v>-1.3806180048028787</v>
      </c>
      <c r="D483">
        <f t="shared" si="14"/>
        <v>3.5696416145372054</v>
      </c>
      <c r="E483">
        <f t="shared" si="15"/>
        <v>-0.27565401276109647</v>
      </c>
    </row>
    <row r="484" spans="1:5" x14ac:dyDescent="0.25">
      <c r="A484">
        <v>4.18278851452559E-2</v>
      </c>
      <c r="B484">
        <v>3721.4150959625622</v>
      </c>
      <c r="C484">
        <f t="shared" si="14"/>
        <v>-1.378534093176107</v>
      </c>
      <c r="D484">
        <f t="shared" si="14"/>
        <v>3.5707081150179132</v>
      </c>
      <c r="E484">
        <f t="shared" si="15"/>
        <v>-0.26563956644183939</v>
      </c>
    </row>
    <row r="485" spans="1:5" x14ac:dyDescent="0.25">
      <c r="A485">
        <v>4.2029073697615903E-2</v>
      </c>
      <c r="B485">
        <v>3721.6482631482459</v>
      </c>
      <c r="C485">
        <f t="shared" si="14"/>
        <v>-1.3764501815493353</v>
      </c>
      <c r="D485">
        <f t="shared" si="14"/>
        <v>3.5707353251106535</v>
      </c>
      <c r="E485">
        <f t="shared" si="15"/>
        <v>-0.25666441051054889</v>
      </c>
    </row>
    <row r="486" spans="1:5" x14ac:dyDescent="0.25">
      <c r="A486">
        <v>4.2231229949716398E-2</v>
      </c>
      <c r="B486">
        <v>3721.8814449431411</v>
      </c>
      <c r="C486">
        <f t="shared" si="14"/>
        <v>-1.3743662699225636</v>
      </c>
      <c r="D486">
        <f t="shared" si="14"/>
        <v>3.5707625352033938</v>
      </c>
      <c r="E486">
        <f t="shared" si="15"/>
        <v>-0.2476892545792575</v>
      </c>
    </row>
    <row r="487" spans="1:5" x14ac:dyDescent="0.25">
      <c r="A487">
        <v>4.2434358556110462E-2</v>
      </c>
      <c r="B487">
        <v>3722.114641348162</v>
      </c>
      <c r="C487">
        <f t="shared" si="14"/>
        <v>-1.3722823582957917</v>
      </c>
      <c r="D487">
        <f t="shared" si="14"/>
        <v>3.5707897452961341</v>
      </c>
      <c r="E487">
        <f t="shared" si="15"/>
        <v>-0.238714098647967</v>
      </c>
    </row>
    <row r="488" spans="1:5" x14ac:dyDescent="0.25">
      <c r="A488">
        <v>4.2638464193739081E-2</v>
      </c>
      <c r="B488">
        <v>3187.6637445835199</v>
      </c>
      <c r="C488">
        <f t="shared" si="14"/>
        <v>-1.37019844666902</v>
      </c>
      <c r="D488">
        <f t="shared" si="14"/>
        <v>3.5034725029455567</v>
      </c>
      <c r="E488">
        <f t="shared" si="15"/>
        <v>-0.29708339515999338</v>
      </c>
    </row>
    <row r="489" spans="1:5" x14ac:dyDescent="0.25">
      <c r="A489">
        <v>4.2843551562039013E-2</v>
      </c>
      <c r="B489">
        <v>2201.489869818186</v>
      </c>
      <c r="C489">
        <f t="shared" si="14"/>
        <v>-1.3681145350422483</v>
      </c>
      <c r="D489">
        <f t="shared" si="14"/>
        <v>3.3427166913889197</v>
      </c>
      <c r="E489">
        <f t="shared" si="15"/>
        <v>-0.44889126087808062</v>
      </c>
    </row>
    <row r="490" spans="1:5" x14ac:dyDescent="0.25">
      <c r="A490">
        <v>4.3049625383050863E-2</v>
      </c>
      <c r="B490">
        <v>1520.4105687581889</v>
      </c>
      <c r="C490">
        <f t="shared" si="14"/>
        <v>-1.3660306234154767</v>
      </c>
      <c r="D490">
        <f t="shared" si="14"/>
        <v>3.1819608798322823</v>
      </c>
      <c r="E490">
        <f t="shared" si="15"/>
        <v>-0.60069912659616786</v>
      </c>
    </row>
    <row r="491" spans="1:5" x14ac:dyDescent="0.25">
      <c r="A491">
        <v>4.3256690401527867E-2</v>
      </c>
      <c r="B491">
        <v>2640.583483229083</v>
      </c>
      <c r="C491">
        <f t="shared" si="14"/>
        <v>-1.363946711788705</v>
      </c>
      <c r="D491">
        <f t="shared" si="14"/>
        <v>3.4216999024560555</v>
      </c>
      <c r="E491">
        <f t="shared" si="15"/>
        <v>-0.3520121581338449</v>
      </c>
    </row>
    <row r="492" spans="1:5" x14ac:dyDescent="0.25">
      <c r="A492">
        <v>4.3464751385045103E-2</v>
      </c>
      <c r="B492">
        <v>4843.6906171257424</v>
      </c>
      <c r="C492">
        <f t="shared" si="14"/>
        <v>-1.3618628001619333</v>
      </c>
      <c r="D492">
        <f t="shared" si="14"/>
        <v>3.6851763955019576</v>
      </c>
      <c r="E492">
        <f t="shared" si="15"/>
        <v>-7.9587719249391675E-2</v>
      </c>
    </row>
    <row r="493" spans="1:5" x14ac:dyDescent="0.25">
      <c r="A493">
        <v>4.3673813124109298E-2</v>
      </c>
      <c r="B493">
        <v>4419.9646215757721</v>
      </c>
      <c r="C493">
        <f t="shared" si="14"/>
        <v>-1.3597788885351616</v>
      </c>
      <c r="D493">
        <f t="shared" si="14"/>
        <v>3.6454187931690214</v>
      </c>
      <c r="E493">
        <f t="shared" si="15"/>
        <v>-0.11039737574377906</v>
      </c>
    </row>
    <row r="494" spans="1:5" x14ac:dyDescent="0.25">
      <c r="A494">
        <v>4.3883880432269089E-2</v>
      </c>
      <c r="B494">
        <v>4033.3061708995401</v>
      </c>
      <c r="C494">
        <f t="shared" si="14"/>
        <v>-1.3576949769083899</v>
      </c>
      <c r="D494">
        <f t="shared" si="14"/>
        <v>3.6056611908360852</v>
      </c>
      <c r="E494">
        <f t="shared" si="15"/>
        <v>-0.14120703223816378</v>
      </c>
    </row>
    <row r="495" spans="1:5" x14ac:dyDescent="0.25">
      <c r="A495">
        <v>4.4094958146225882E-2</v>
      </c>
      <c r="B495">
        <v>3227.079876502693</v>
      </c>
      <c r="C495">
        <f t="shared" si="14"/>
        <v>-1.3556110652816182</v>
      </c>
      <c r="D495">
        <f t="shared" si="14"/>
        <v>3.5088097151699502</v>
      </c>
      <c r="E495">
        <f t="shared" si="15"/>
        <v>-0.22911056206574898</v>
      </c>
    </row>
    <row r="496" spans="1:5" x14ac:dyDescent="0.25">
      <c r="A496">
        <v>4.4307051125945178E-2</v>
      </c>
      <c r="B496">
        <v>2600.6247510504109</v>
      </c>
      <c r="C496">
        <f t="shared" si="14"/>
        <v>-1.3535271536548465</v>
      </c>
      <c r="D496">
        <f t="shared" si="14"/>
        <v>3.4150776915633863</v>
      </c>
      <c r="E496">
        <f t="shared" si="15"/>
        <v>-0.31389463983376409</v>
      </c>
    </row>
    <row r="497" spans="1:5" x14ac:dyDescent="0.25">
      <c r="A497">
        <v>4.4520164254768527E-2</v>
      </c>
      <c r="B497">
        <v>2421.1859028816789</v>
      </c>
      <c r="C497">
        <f t="shared" si="14"/>
        <v>-1.3514432420280749</v>
      </c>
      <c r="D497">
        <f t="shared" si="14"/>
        <v>3.3840281366106941</v>
      </c>
      <c r="E497">
        <f t="shared" si="15"/>
        <v>-0.3359962489479047</v>
      </c>
    </row>
    <row r="498" spans="1:5" x14ac:dyDescent="0.25">
      <c r="A498">
        <v>4.473430243952594E-2</v>
      </c>
      <c r="B498">
        <v>2254.128041327459</v>
      </c>
      <c r="C498">
        <f t="shared" si="14"/>
        <v>-1.3493593304013032</v>
      </c>
      <c r="D498">
        <f t="shared" si="14"/>
        <v>3.3529785816580024</v>
      </c>
      <c r="E498">
        <f t="shared" si="15"/>
        <v>-0.35809785806204708</v>
      </c>
    </row>
    <row r="499" spans="1:5" x14ac:dyDescent="0.25">
      <c r="A499">
        <v>4.4949470610648821E-2</v>
      </c>
      <c r="B499">
        <v>1624.063617587422</v>
      </c>
      <c r="C499">
        <f t="shared" si="14"/>
        <v>-1.3472754187745315</v>
      </c>
      <c r="D499">
        <f t="shared" si="14"/>
        <v>3.2106030373596068</v>
      </c>
      <c r="E499">
        <f t="shared" si="15"/>
        <v>-0.49152545652189161</v>
      </c>
    </row>
    <row r="500" spans="1:5" x14ac:dyDescent="0.25">
      <c r="A500">
        <v>4.5165673722283563E-2</v>
      </c>
      <c r="B500">
        <v>1055.4474790558329</v>
      </c>
      <c r="C500">
        <f t="shared" si="14"/>
        <v>-1.3451915071477598</v>
      </c>
      <c r="D500">
        <f t="shared" si="14"/>
        <v>3.0234366269153488</v>
      </c>
      <c r="E500">
        <f t="shared" si="15"/>
        <v>-0.66974392112760039</v>
      </c>
    </row>
    <row r="501" spans="1:5" x14ac:dyDescent="0.25">
      <c r="A501">
        <v>4.5382916752405557E-2</v>
      </c>
      <c r="B501">
        <v>861.935941891217</v>
      </c>
      <c r="C501">
        <f t="shared" si="14"/>
        <v>-1.3431075955209881</v>
      </c>
      <c r="D501">
        <f t="shared" si="14"/>
        <v>2.935474990747081</v>
      </c>
      <c r="E501">
        <f t="shared" si="15"/>
        <v>-0.74875761145731712</v>
      </c>
    </row>
    <row r="502" spans="1:5" x14ac:dyDescent="0.25">
      <c r="A502">
        <v>4.5601204702933863E-2</v>
      </c>
      <c r="B502">
        <v>3732.9827185048039</v>
      </c>
      <c r="C502">
        <f t="shared" si="14"/>
        <v>-1.3410236838942164</v>
      </c>
      <c r="D502">
        <f t="shared" si="14"/>
        <v>3.5720559794051754</v>
      </c>
      <c r="E502">
        <f t="shared" si="15"/>
        <v>-0.10322867696067295</v>
      </c>
    </row>
    <row r="503" spans="1:5" x14ac:dyDescent="0.25">
      <c r="A503">
        <v>4.5820542599846303E-2</v>
      </c>
      <c r="B503">
        <v>4128.6213730195286</v>
      </c>
      <c r="C503">
        <f t="shared" si="14"/>
        <v>-1.3389397722674448</v>
      </c>
      <c r="D503">
        <f t="shared" si="14"/>
        <v>3.6158050564886266</v>
      </c>
      <c r="E503">
        <f t="shared" si="15"/>
        <v>-5.0531654038671547E-2</v>
      </c>
    </row>
    <row r="504" spans="1:5" x14ac:dyDescent="0.25">
      <c r="A504">
        <v>4.6040935493295243E-2</v>
      </c>
      <c r="B504">
        <v>3494.1210896627431</v>
      </c>
      <c r="C504">
        <f t="shared" si="14"/>
        <v>-1.3368558606406731</v>
      </c>
      <c r="D504">
        <f t="shared" si="14"/>
        <v>3.5433379514943932</v>
      </c>
      <c r="E504">
        <f t="shared" si="15"/>
        <v>-0.11405081319435517</v>
      </c>
    </row>
    <row r="505" spans="1:5" x14ac:dyDescent="0.25">
      <c r="A505">
        <v>4.6262388457723867E-2</v>
      </c>
      <c r="B505">
        <v>2957.13292311341</v>
      </c>
      <c r="C505">
        <f t="shared" si="14"/>
        <v>-1.3347719490139012</v>
      </c>
      <c r="D505">
        <f t="shared" si="14"/>
        <v>3.4708708465001523</v>
      </c>
      <c r="E505">
        <f t="shared" si="15"/>
        <v>-0.17756997235004413</v>
      </c>
    </row>
    <row r="506" spans="1:5" x14ac:dyDescent="0.25">
      <c r="A506">
        <v>4.6484906591982948E-2</v>
      </c>
      <c r="B506">
        <v>2502.67088648764</v>
      </c>
      <c r="C506">
        <f t="shared" si="14"/>
        <v>-1.3326880373871295</v>
      </c>
      <c r="D506">
        <f t="shared" si="14"/>
        <v>3.398403741505919</v>
      </c>
      <c r="E506">
        <f t="shared" si="15"/>
        <v>-0.24108913150572775</v>
      </c>
    </row>
    <row r="507" spans="1:5" x14ac:dyDescent="0.25">
      <c r="A507">
        <v>4.6708495019448348E-2</v>
      </c>
      <c r="B507">
        <v>2118.0520892779032</v>
      </c>
      <c r="C507">
        <f t="shared" si="14"/>
        <v>-1.3306041257603578</v>
      </c>
      <c r="D507">
        <f t="shared" si="14"/>
        <v>3.3259366365116856</v>
      </c>
      <c r="E507">
        <f t="shared" si="15"/>
        <v>-0.30460829066141049</v>
      </c>
    </row>
    <row r="508" spans="1:5" x14ac:dyDescent="0.25">
      <c r="A508">
        <v>4.6933158888138898E-2</v>
      </c>
      <c r="B508">
        <v>2355.8692433046008</v>
      </c>
      <c r="C508">
        <f t="shared" si="14"/>
        <v>-1.3285202141335861</v>
      </c>
      <c r="D508">
        <f t="shared" si="14"/>
        <v>3.3721511823429235</v>
      </c>
      <c r="E508">
        <f t="shared" si="15"/>
        <v>-0.24944579899162367</v>
      </c>
    </row>
    <row r="509" spans="1:5" x14ac:dyDescent="0.25">
      <c r="A509">
        <v>4.7158903370834969E-2</v>
      </c>
      <c r="B509">
        <v>2834.861415647902</v>
      </c>
      <c r="C509">
        <f t="shared" si="14"/>
        <v>-1.3264363025068144</v>
      </c>
      <c r="D509">
        <f t="shared" si="14"/>
        <v>3.4525318329324528</v>
      </c>
      <c r="E509">
        <f t="shared" si="15"/>
        <v>-0.16011720256354423</v>
      </c>
    </row>
    <row r="510" spans="1:5" x14ac:dyDescent="0.25">
      <c r="A510">
        <v>4.738573366519757E-2</v>
      </c>
      <c r="B510">
        <v>3411.241633536687</v>
      </c>
      <c r="C510">
        <f t="shared" si="14"/>
        <v>-1.3243523908800428</v>
      </c>
      <c r="D510">
        <f t="shared" si="14"/>
        <v>3.5329124835219821</v>
      </c>
      <c r="E510">
        <f t="shared" si="15"/>
        <v>-7.0788606135463894E-2</v>
      </c>
    </row>
    <row r="511" spans="1:5" x14ac:dyDescent="0.25">
      <c r="A511">
        <v>4.7613654993887998E-2</v>
      </c>
      <c r="B511">
        <v>4104.8107036705151</v>
      </c>
      <c r="C511">
        <f t="shared" si="14"/>
        <v>-1.3222684792532711</v>
      </c>
      <c r="D511">
        <f t="shared" si="14"/>
        <v>3.6132931341115118</v>
      </c>
      <c r="E511">
        <f t="shared" si="15"/>
        <v>1.8539990292614661E-2</v>
      </c>
    </row>
    <row r="512" spans="1:5" x14ac:dyDescent="0.25">
      <c r="A512">
        <v>4.7842672604688143E-2</v>
      </c>
      <c r="B512">
        <v>4939.3953061891179</v>
      </c>
      <c r="C512">
        <f t="shared" si="14"/>
        <v>-1.3201845676264994</v>
      </c>
      <c r="D512">
        <f t="shared" si="14"/>
        <v>3.693673784701041</v>
      </c>
      <c r="E512">
        <f t="shared" si="15"/>
        <v>0.10786858672069499</v>
      </c>
    </row>
    <row r="513" spans="1:5" x14ac:dyDescent="0.25">
      <c r="A513">
        <v>4.8072791770621223E-2</v>
      </c>
      <c r="B513">
        <v>4062.407043984249</v>
      </c>
      <c r="C513">
        <f t="shared" si="14"/>
        <v>-1.3181006559997277</v>
      </c>
      <c r="D513">
        <f t="shared" si="14"/>
        <v>3.6087834365723896</v>
      </c>
      <c r="E513">
        <f t="shared" si="15"/>
        <v>3.1926184430592919E-2</v>
      </c>
    </row>
    <row r="514" spans="1:5" x14ac:dyDescent="0.25">
      <c r="A514">
        <v>4.8304017790073268E-2</v>
      </c>
      <c r="B514">
        <v>4080.337390694423</v>
      </c>
      <c r="C514">
        <f t="shared" si="14"/>
        <v>-1.316016744372956</v>
      </c>
      <c r="D514">
        <f t="shared" si="14"/>
        <v>3.6106960750650599</v>
      </c>
      <c r="E514">
        <f t="shared" si="15"/>
        <v>4.2786768761814642E-2</v>
      </c>
    </row>
    <row r="515" spans="1:5" x14ac:dyDescent="0.25">
      <c r="A515">
        <v>4.8536355986915108E-2</v>
      </c>
      <c r="B515">
        <v>4272.9434379807954</v>
      </c>
      <c r="C515">
        <f t="shared" ref="C515:D578" si="16">LOG(A515)</f>
        <v>-1.3139328327461843</v>
      </c>
      <c r="D515">
        <f t="shared" si="16"/>
        <v>3.6307271439907494</v>
      </c>
      <c r="E515">
        <f t="shared" ref="E515:E578" si="17">D515-$H$8-$H$6*C515</f>
        <v>7.1765783526053895E-2</v>
      </c>
    </row>
    <row r="516" spans="1:5" x14ac:dyDescent="0.25">
      <c r="A516">
        <v>4.8769811710624937E-2</v>
      </c>
      <c r="B516">
        <v>3637.7502816511469</v>
      </c>
      <c r="C516">
        <f t="shared" si="16"/>
        <v>-1.3118489211194126</v>
      </c>
      <c r="D516">
        <f t="shared" si="16"/>
        <v>3.5608328830113445</v>
      </c>
      <c r="E516">
        <f t="shared" si="17"/>
        <v>1.0819468385199649E-2</v>
      </c>
    </row>
    <row r="517" spans="1:5" x14ac:dyDescent="0.25">
      <c r="A517">
        <v>4.9004390336411463E-2</v>
      </c>
      <c r="B517">
        <v>2810.5610502626268</v>
      </c>
      <c r="C517">
        <f t="shared" si="16"/>
        <v>-1.309765009492641</v>
      </c>
      <c r="D517">
        <f t="shared" si="16"/>
        <v>3.4487930233611084</v>
      </c>
      <c r="E517">
        <f t="shared" si="17"/>
        <v>-9.227244542648716E-2</v>
      </c>
    </row>
    <row r="518" spans="1:5" x14ac:dyDescent="0.25">
      <c r="A518">
        <v>4.9240097265337679E-2</v>
      </c>
      <c r="B518">
        <v>2171.4666498954789</v>
      </c>
      <c r="C518">
        <f t="shared" si="16"/>
        <v>-1.3076810978658693</v>
      </c>
      <c r="D518">
        <f t="shared" si="16"/>
        <v>3.3367531637108718</v>
      </c>
      <c r="E518">
        <f t="shared" si="17"/>
        <v>-0.19536435923817397</v>
      </c>
    </row>
    <row r="519" spans="1:5" x14ac:dyDescent="0.25">
      <c r="A519">
        <v>4.9476937924445269E-2</v>
      </c>
      <c r="B519">
        <v>1677.6961351427269</v>
      </c>
      <c r="C519">
        <f t="shared" si="16"/>
        <v>-1.3055971862390976</v>
      </c>
      <c r="D519">
        <f t="shared" si="16"/>
        <v>3.2247133040606353</v>
      </c>
      <c r="E519">
        <f t="shared" si="17"/>
        <v>-0.29845627304985989</v>
      </c>
    </row>
    <row r="520" spans="1:5" x14ac:dyDescent="0.25">
      <c r="A520">
        <v>4.9714917766879488E-2</v>
      </c>
      <c r="B520">
        <v>1953.5772463330479</v>
      </c>
      <c r="C520">
        <f t="shared" si="16"/>
        <v>-1.3035132746123259</v>
      </c>
      <c r="D520">
        <f t="shared" si="16"/>
        <v>3.2908305883240119</v>
      </c>
      <c r="E520">
        <f t="shared" si="17"/>
        <v>-0.22339104294793355</v>
      </c>
    </row>
    <row r="521" spans="1:5" x14ac:dyDescent="0.25">
      <c r="A521">
        <v>4.9954042272014783E-2</v>
      </c>
      <c r="B521">
        <v>2865.0670349505158</v>
      </c>
      <c r="C521">
        <f t="shared" si="16"/>
        <v>-1.3014293629855542</v>
      </c>
      <c r="D521">
        <f t="shared" si="16"/>
        <v>3.4571347877583891</v>
      </c>
      <c r="E521">
        <f t="shared" si="17"/>
        <v>-4.8138897675005232E-2</v>
      </c>
    </row>
    <row r="522" spans="1:5" x14ac:dyDescent="0.25">
      <c r="A522">
        <v>5.0194316945580887E-2</v>
      </c>
      <c r="B522">
        <v>3570.3617696364081</v>
      </c>
      <c r="C522">
        <f t="shared" si="16"/>
        <v>-1.2993454513587825</v>
      </c>
      <c r="D522">
        <f t="shared" si="16"/>
        <v>3.5527122235622399</v>
      </c>
      <c r="E522">
        <f t="shared" si="17"/>
        <v>5.6386483967394874E-2</v>
      </c>
    </row>
    <row r="523" spans="1:5" x14ac:dyDescent="0.25">
      <c r="A523">
        <v>5.0435747319789663E-2</v>
      </c>
      <c r="B523">
        <v>3016.777018303449</v>
      </c>
      <c r="C523">
        <f t="shared" si="16"/>
        <v>-1.2972615397320109</v>
      </c>
      <c r="D523">
        <f t="shared" si="16"/>
        <v>3.4795432109707494</v>
      </c>
      <c r="E523">
        <f t="shared" si="17"/>
        <v>-7.8345827855450523E-3</v>
      </c>
    </row>
    <row r="524" spans="1:5" x14ac:dyDescent="0.25">
      <c r="A524">
        <v>5.0678338953462423E-2</v>
      </c>
      <c r="B524">
        <v>2549.025607309954</v>
      </c>
      <c r="C524">
        <f t="shared" si="16"/>
        <v>-1.295177628105239</v>
      </c>
      <c r="D524">
        <f t="shared" si="16"/>
        <v>3.4063741983792513</v>
      </c>
      <c r="E524">
        <f t="shared" si="17"/>
        <v>-7.2055649538492084E-2</v>
      </c>
    </row>
    <row r="525" spans="1:5" x14ac:dyDescent="0.25">
      <c r="A525">
        <v>5.0922097432157892E-2</v>
      </c>
      <c r="B525">
        <v>2635.3694457061101</v>
      </c>
      <c r="C525">
        <f t="shared" si="16"/>
        <v>-1.2930937164784673</v>
      </c>
      <c r="D525">
        <f t="shared" si="16"/>
        <v>3.4208415064497371</v>
      </c>
      <c r="E525">
        <f t="shared" si="17"/>
        <v>-4.8640395629456101E-2</v>
      </c>
    </row>
    <row r="526" spans="1:5" x14ac:dyDescent="0.25">
      <c r="A526">
        <v>5.1167028368300928E-2</v>
      </c>
      <c r="B526">
        <v>1892.942162583927</v>
      </c>
      <c r="C526">
        <f t="shared" si="16"/>
        <v>-1.2910098048516956</v>
      </c>
      <c r="D526">
        <f t="shared" si="16"/>
        <v>3.2771373446270919</v>
      </c>
      <c r="E526">
        <f t="shared" si="17"/>
        <v>-0.18339661161355103</v>
      </c>
    </row>
    <row r="527" spans="1:5" x14ac:dyDescent="0.25">
      <c r="A527">
        <v>5.1413137401311627E-2</v>
      </c>
      <c r="B527">
        <v>1883.1549479115649</v>
      </c>
      <c r="C527">
        <f t="shared" si="16"/>
        <v>-1.2889258932249239</v>
      </c>
      <c r="D527">
        <f t="shared" si="16"/>
        <v>3.2748860556801964</v>
      </c>
      <c r="E527">
        <f t="shared" si="17"/>
        <v>-0.17669995472189637</v>
      </c>
    </row>
    <row r="528" spans="1:5" x14ac:dyDescent="0.25">
      <c r="A528">
        <v>5.1660430197735231E-2</v>
      </c>
      <c r="B528">
        <v>2257.4830229898562</v>
      </c>
      <c r="C528">
        <f t="shared" si="16"/>
        <v>-1.2868419815981522</v>
      </c>
      <c r="D528">
        <f t="shared" si="16"/>
        <v>3.3536244929613801</v>
      </c>
      <c r="E528">
        <f t="shared" si="17"/>
        <v>-8.9013571602163388E-2</v>
      </c>
    </row>
    <row r="529" spans="1:5" x14ac:dyDescent="0.25">
      <c r="A529">
        <v>5.190891245137258E-2</v>
      </c>
      <c r="B529">
        <v>2706.2189464224271</v>
      </c>
      <c r="C529">
        <f t="shared" si="16"/>
        <v>-1.2847580699713805</v>
      </c>
      <c r="D529">
        <f t="shared" si="16"/>
        <v>3.4323629302425638</v>
      </c>
      <c r="E529">
        <f t="shared" si="17"/>
        <v>-1.3271884824295199E-3</v>
      </c>
    </row>
    <row r="530" spans="1:5" x14ac:dyDescent="0.25">
      <c r="A530">
        <v>5.2158589883411197E-2</v>
      </c>
      <c r="B530">
        <v>2834.542192743575</v>
      </c>
      <c r="C530">
        <f t="shared" si="16"/>
        <v>-1.2826741583446089</v>
      </c>
      <c r="D530">
        <f t="shared" si="16"/>
        <v>3.4524829259377956</v>
      </c>
      <c r="E530">
        <f t="shared" si="17"/>
        <v>2.7740753051352485E-2</v>
      </c>
    </row>
    <row r="531" spans="1:5" x14ac:dyDescent="0.25">
      <c r="A531">
        <v>5.2409468242557038E-2</v>
      </c>
      <c r="B531">
        <v>2135.3389008471008</v>
      </c>
      <c r="C531">
        <f t="shared" si="16"/>
        <v>-1.2805902467178372</v>
      </c>
      <c r="D531">
        <f t="shared" si="16"/>
        <v>3.3294668119547008</v>
      </c>
      <c r="E531">
        <f t="shared" si="17"/>
        <v>-8.6327415093192528E-2</v>
      </c>
    </row>
    <row r="532" spans="1:5" x14ac:dyDescent="0.25">
      <c r="A532">
        <v>5.2661553305166843E-2</v>
      </c>
      <c r="B532">
        <v>1646.673995802834</v>
      </c>
      <c r="C532">
        <f t="shared" si="16"/>
        <v>-1.2785063350910655</v>
      </c>
      <c r="D532">
        <f t="shared" si="16"/>
        <v>3.2166076271976958</v>
      </c>
      <c r="E532">
        <f t="shared" si="17"/>
        <v>-0.19023865401164652</v>
      </c>
    </row>
    <row r="533" spans="1:5" x14ac:dyDescent="0.25">
      <c r="A533">
        <v>5.2914850875381128E-2</v>
      </c>
      <c r="B533">
        <v>1846.205419595477</v>
      </c>
      <c r="C533">
        <f t="shared" si="16"/>
        <v>-1.2764224234642938</v>
      </c>
      <c r="D533">
        <f t="shared" si="16"/>
        <v>3.2662800215184138</v>
      </c>
      <c r="E533">
        <f t="shared" si="17"/>
        <v>-0.13161831385237921</v>
      </c>
    </row>
    <row r="534" spans="1:5" x14ac:dyDescent="0.25">
      <c r="A534">
        <v>5.3169366785257841E-2</v>
      </c>
      <c r="B534">
        <v>2069.9145429098189</v>
      </c>
      <c r="C534">
        <f t="shared" si="16"/>
        <v>-1.2743385118375221</v>
      </c>
      <c r="D534">
        <f t="shared" si="16"/>
        <v>3.3159524158391318</v>
      </c>
      <c r="E534">
        <f t="shared" si="17"/>
        <v>-7.2997973693110119E-2</v>
      </c>
    </row>
    <row r="535" spans="1:5" x14ac:dyDescent="0.25">
      <c r="A535">
        <v>5.3425106894906607E-2</v>
      </c>
      <c r="B535">
        <v>2320.731035384109</v>
      </c>
      <c r="C535">
        <f t="shared" si="16"/>
        <v>-1.2722546002107504</v>
      </c>
      <c r="D535">
        <f t="shared" si="16"/>
        <v>3.3656248101598498</v>
      </c>
      <c r="E535">
        <f t="shared" si="17"/>
        <v>-1.4377633533841916E-2</v>
      </c>
    </row>
    <row r="536" spans="1:5" x14ac:dyDescent="0.25">
      <c r="A536">
        <v>5.3682077092623709E-2</v>
      </c>
      <c r="B536">
        <v>2653.836321449779</v>
      </c>
      <c r="C536">
        <f t="shared" si="16"/>
        <v>-1.2701706885839787</v>
      </c>
      <c r="D536">
        <f t="shared" si="16"/>
        <v>3.4238741337193592</v>
      </c>
      <c r="E536">
        <f t="shared" si="17"/>
        <v>5.2819635864217673E-2</v>
      </c>
    </row>
    <row r="537" spans="1:5" x14ac:dyDescent="0.25">
      <c r="A537">
        <v>5.3940283295027612E-2</v>
      </c>
      <c r="B537">
        <v>2203.05217218387</v>
      </c>
      <c r="C537">
        <f t="shared" si="16"/>
        <v>-1.2680867769572071</v>
      </c>
      <c r="D537">
        <f t="shared" si="16"/>
        <v>3.3430247821363643</v>
      </c>
      <c r="E537">
        <f t="shared" si="17"/>
        <v>-1.9081769880227917E-2</v>
      </c>
    </row>
    <row r="538" spans="1:5" x14ac:dyDescent="0.25">
      <c r="A538">
        <v>5.4199731447195212E-2</v>
      </c>
      <c r="B538">
        <v>1552.2510129449911</v>
      </c>
      <c r="C538">
        <f t="shared" si="16"/>
        <v>-1.2660028653304354</v>
      </c>
      <c r="D538">
        <f t="shared" si="16"/>
        <v>3.1909619519235783</v>
      </c>
      <c r="E538">
        <f t="shared" si="17"/>
        <v>-0.16219665425446372</v>
      </c>
    </row>
    <row r="539" spans="1:5" x14ac:dyDescent="0.25">
      <c r="A539">
        <v>5.4460427522798699E-2</v>
      </c>
      <c r="B539">
        <v>1135.368202880921</v>
      </c>
      <c r="C539">
        <f t="shared" si="16"/>
        <v>-1.2639189537036637</v>
      </c>
      <c r="D539">
        <f t="shared" si="16"/>
        <v>3.0551367272095225</v>
      </c>
      <c r="E539">
        <f t="shared" si="17"/>
        <v>-0.28907393312996899</v>
      </c>
    </row>
    <row r="540" spans="1:5" x14ac:dyDescent="0.25">
      <c r="A540">
        <v>5.4722377524243172E-2</v>
      </c>
      <c r="B540">
        <v>861.62957211142361</v>
      </c>
      <c r="C540">
        <f t="shared" si="16"/>
        <v>-1.261835042076892</v>
      </c>
      <c r="D540">
        <f t="shared" si="16"/>
        <v>2.9353205960285669</v>
      </c>
      <c r="E540">
        <f t="shared" si="17"/>
        <v>-0.39994211847237437</v>
      </c>
    </row>
    <row r="541" spans="1:5" x14ac:dyDescent="0.25">
      <c r="A541">
        <v>5.4985587482804708E-2</v>
      </c>
      <c r="B541">
        <v>653.88965240801269</v>
      </c>
      <c r="C541">
        <f t="shared" si="16"/>
        <v>-1.2597511304501203</v>
      </c>
      <c r="D541">
        <f t="shared" si="16"/>
        <v>2.8155044648476117</v>
      </c>
      <c r="E541">
        <f t="shared" si="17"/>
        <v>-0.51081030381477976</v>
      </c>
    </row>
    <row r="542" spans="1:5" x14ac:dyDescent="0.25">
      <c r="A542">
        <v>5.5250063458769413E-2</v>
      </c>
      <c r="B542">
        <v>496.2360756473276</v>
      </c>
      <c r="C542">
        <f t="shared" si="16"/>
        <v>-1.2576672188233484</v>
      </c>
      <c r="D542">
        <f t="shared" si="16"/>
        <v>2.6956883336666437</v>
      </c>
      <c r="E542">
        <f t="shared" si="17"/>
        <v>-0.6216784891571967</v>
      </c>
    </row>
    <row r="543" spans="1:5" x14ac:dyDescent="0.25">
      <c r="A543">
        <v>5.5515811541572702E-2</v>
      </c>
      <c r="B543">
        <v>536.0881823877038</v>
      </c>
      <c r="C543">
        <f t="shared" si="16"/>
        <v>-1.2555833071965767</v>
      </c>
      <c r="D543">
        <f t="shared" si="16"/>
        <v>2.7292362336748908</v>
      </c>
      <c r="E543">
        <f t="shared" si="17"/>
        <v>-0.57918264331039904</v>
      </c>
    </row>
    <row r="544" spans="1:5" x14ac:dyDescent="0.25">
      <c r="A544">
        <v>5.5782837849939773E-2</v>
      </c>
      <c r="B544">
        <v>1176.7060292305889</v>
      </c>
      <c r="C544">
        <f t="shared" si="16"/>
        <v>-1.2534993955698051</v>
      </c>
      <c r="D544">
        <f t="shared" si="16"/>
        <v>3.0706679787064401</v>
      </c>
      <c r="E544">
        <f t="shared" si="17"/>
        <v>-0.22880295244029991</v>
      </c>
    </row>
    <row r="545" spans="1:5" x14ac:dyDescent="0.25">
      <c r="A545">
        <v>5.6051148532026342E-2</v>
      </c>
      <c r="B545">
        <v>624.66227036342252</v>
      </c>
      <c r="C545">
        <f t="shared" si="16"/>
        <v>-1.2514154839430334</v>
      </c>
      <c r="D545">
        <f t="shared" si="16"/>
        <v>2.7956452753268275</v>
      </c>
      <c r="E545">
        <f t="shared" si="17"/>
        <v>-0.49487770998136149</v>
      </c>
    </row>
    <row r="546" spans="1:5" x14ac:dyDescent="0.25">
      <c r="A546">
        <v>5.6320749765560202E-2</v>
      </c>
      <c r="B546">
        <v>792.13676922415664</v>
      </c>
      <c r="C546">
        <f t="shared" si="16"/>
        <v>-1.2493315723162617</v>
      </c>
      <c r="D546">
        <f t="shared" si="16"/>
        <v>2.8988001727400645</v>
      </c>
      <c r="E546">
        <f t="shared" si="17"/>
        <v>-0.38277486672957473</v>
      </c>
    </row>
    <row r="547" spans="1:5" x14ac:dyDescent="0.25">
      <c r="A547">
        <v>5.6591647757983532E-2</v>
      </c>
      <c r="B547">
        <v>1075.390636664556</v>
      </c>
      <c r="C547">
        <f t="shared" si="16"/>
        <v>-1.24724766068949</v>
      </c>
      <c r="D547">
        <f t="shared" si="16"/>
        <v>3.0315662507921899</v>
      </c>
      <c r="E547">
        <f t="shared" si="17"/>
        <v>-0.24106084283889917</v>
      </c>
    </row>
    <row r="548" spans="1:5" x14ac:dyDescent="0.25">
      <c r="A548">
        <v>5.686384874659571E-2</v>
      </c>
      <c r="B548">
        <v>3222.028244016281</v>
      </c>
      <c r="C548">
        <f t="shared" si="16"/>
        <v>-1.2451637490627183</v>
      </c>
      <c r="D548">
        <f t="shared" si="16"/>
        <v>3.508129343087127</v>
      </c>
      <c r="E548">
        <f t="shared" si="17"/>
        <v>0.24445019529458722</v>
      </c>
    </row>
    <row r="549" spans="1:5" x14ac:dyDescent="0.25">
      <c r="A549">
        <v>5.7137358998697083E-2</v>
      </c>
      <c r="B549">
        <v>1368.002163790062</v>
      </c>
      <c r="C549">
        <f t="shared" si="16"/>
        <v>-1.2430798374359466</v>
      </c>
      <c r="D549">
        <f t="shared" si="16"/>
        <v>3.1360867843149021</v>
      </c>
      <c r="E549">
        <f t="shared" si="17"/>
        <v>-0.11864441763908751</v>
      </c>
    </row>
    <row r="550" spans="1:5" x14ac:dyDescent="0.25">
      <c r="A550">
        <v>5.7412184811733082E-2</v>
      </c>
      <c r="B550">
        <v>1820.929361568948</v>
      </c>
      <c r="C550">
        <f t="shared" si="16"/>
        <v>-1.2409959258091749</v>
      </c>
      <c r="D550">
        <f t="shared" si="16"/>
        <v>3.2602930987461312</v>
      </c>
      <c r="E550">
        <f t="shared" si="17"/>
        <v>1.450984263069266E-2</v>
      </c>
    </row>
    <row r="551" spans="1:5" x14ac:dyDescent="0.25">
      <c r="A551">
        <v>5.7688332513439383E-2</v>
      </c>
      <c r="B551">
        <v>2423.8146894720439</v>
      </c>
      <c r="C551">
        <f t="shared" si="16"/>
        <v>-1.2389120141824033</v>
      </c>
      <c r="D551">
        <f t="shared" si="16"/>
        <v>3.3844994131773598</v>
      </c>
      <c r="E551">
        <f t="shared" si="17"/>
        <v>0.14766410290047105</v>
      </c>
    </row>
    <row r="552" spans="1:5" x14ac:dyDescent="0.25">
      <c r="A552">
        <v>5.7965808461987477E-2</v>
      </c>
      <c r="B552">
        <v>2213.408422192485</v>
      </c>
      <c r="C552">
        <f t="shared" si="16"/>
        <v>-1.2368281025556316</v>
      </c>
      <c r="D552">
        <f t="shared" si="16"/>
        <v>3.3450615581381253</v>
      </c>
      <c r="E552">
        <f t="shared" si="17"/>
        <v>0.11717419369978632</v>
      </c>
    </row>
    <row r="553" spans="1:5" x14ac:dyDescent="0.25">
      <c r="A553">
        <v>5.8244619046131187E-2</v>
      </c>
      <c r="B553">
        <v>2006.5127609554349</v>
      </c>
      <c r="C553">
        <f t="shared" si="16"/>
        <v>-1.2347441909288599</v>
      </c>
      <c r="D553">
        <f t="shared" si="16"/>
        <v>3.3024419260907427</v>
      </c>
      <c r="E553">
        <f t="shared" si="17"/>
        <v>8.3502507490954336E-2</v>
      </c>
    </row>
    <row r="554" spans="1:5" x14ac:dyDescent="0.25">
      <c r="A554">
        <v>5.8524770685353618E-2</v>
      </c>
      <c r="B554">
        <v>1835.246759426788</v>
      </c>
      <c r="C554">
        <f t="shared" si="16"/>
        <v>-1.2326602793020882</v>
      </c>
      <c r="D554">
        <f t="shared" si="16"/>
        <v>3.2636944658919393</v>
      </c>
      <c r="E554">
        <f t="shared" si="17"/>
        <v>5.3702993130700705E-2</v>
      </c>
    </row>
    <row r="555" spans="1:5" x14ac:dyDescent="0.25">
      <c r="A555">
        <v>5.8806269830015079E-2</v>
      </c>
      <c r="B555">
        <v>1679.140898622315</v>
      </c>
      <c r="C555">
        <f t="shared" si="16"/>
        <v>-1.2305763676753165</v>
      </c>
      <c r="D555">
        <f t="shared" si="16"/>
        <v>3.2250871398109395</v>
      </c>
      <c r="E555">
        <f t="shared" si="17"/>
        <v>2.4043612888251076E-2</v>
      </c>
    </row>
    <row r="556" spans="1:5" x14ac:dyDescent="0.25">
      <c r="A556">
        <v>5.9089122961501553E-2</v>
      </c>
      <c r="B556">
        <v>1536.313382897235</v>
      </c>
      <c r="C556">
        <f t="shared" si="16"/>
        <v>-1.2284924560485448</v>
      </c>
      <c r="D556">
        <f t="shared" si="16"/>
        <v>3.1864798137299397</v>
      </c>
      <c r="E556">
        <f t="shared" si="17"/>
        <v>-5.6157673541976649E-3</v>
      </c>
    </row>
    <row r="557" spans="1:5" x14ac:dyDescent="0.25">
      <c r="A557">
        <v>5.9373336592373947E-2</v>
      </c>
      <c r="B557">
        <v>1248.4449382207749</v>
      </c>
      <c r="C557">
        <f t="shared" si="16"/>
        <v>-1.2264085444217732</v>
      </c>
      <c r="D557">
        <f t="shared" si="16"/>
        <v>3.0963693928594074</v>
      </c>
      <c r="E557">
        <f t="shared" si="17"/>
        <v>-8.677824238618026E-2</v>
      </c>
    </row>
    <row r="558" spans="1:5" x14ac:dyDescent="0.25">
      <c r="A558">
        <v>5.9658917266518008E-2</v>
      </c>
      <c r="B558">
        <v>1549.8906229301799</v>
      </c>
      <c r="C558">
        <f t="shared" si="16"/>
        <v>-1.2243246327950015</v>
      </c>
      <c r="D558">
        <f t="shared" si="16"/>
        <v>3.1903010507290315</v>
      </c>
      <c r="E558">
        <f t="shared" si="17"/>
        <v>1.6101361321993579E-2</v>
      </c>
    </row>
    <row r="559" spans="1:5" x14ac:dyDescent="0.25">
      <c r="A559">
        <v>5.9945871559295053E-2</v>
      </c>
      <c r="B559">
        <v>1897.942590613857</v>
      </c>
      <c r="C559">
        <f t="shared" si="16"/>
        <v>-1.2222407211682298</v>
      </c>
      <c r="D559">
        <f t="shared" si="16"/>
        <v>3.2782830716546614</v>
      </c>
      <c r="E559">
        <f t="shared" si="17"/>
        <v>0.11303132808617367</v>
      </c>
    </row>
    <row r="560" spans="1:5" x14ac:dyDescent="0.25">
      <c r="A560">
        <v>6.0234206077693288E-2</v>
      </c>
      <c r="B560">
        <v>1342.361021055618</v>
      </c>
      <c r="C560">
        <f t="shared" si="16"/>
        <v>-1.2201568095414579</v>
      </c>
      <c r="D560">
        <f t="shared" si="16"/>
        <v>3.1278693327976224</v>
      </c>
      <c r="E560">
        <f t="shared" si="17"/>
        <v>-2.8434464932314718E-2</v>
      </c>
    </row>
    <row r="561" spans="1:5" x14ac:dyDescent="0.25">
      <c r="A561">
        <v>6.0523927460479951E-2</v>
      </c>
      <c r="B561">
        <v>802.43054559975371</v>
      </c>
      <c r="C561">
        <f t="shared" si="16"/>
        <v>-1.2180728979146862</v>
      </c>
      <c r="D561">
        <f t="shared" si="16"/>
        <v>2.9044074523315619</v>
      </c>
      <c r="E561">
        <f t="shared" si="17"/>
        <v>-0.2429483995598245</v>
      </c>
    </row>
    <row r="562" spans="1:5" x14ac:dyDescent="0.25">
      <c r="A562">
        <v>6.0815042378354223E-2</v>
      </c>
      <c r="B562">
        <v>1014.340368799255</v>
      </c>
      <c r="C562">
        <f t="shared" si="16"/>
        <v>-1.2159889862879145</v>
      </c>
      <c r="D562">
        <f t="shared" si="16"/>
        <v>3.006183709915959</v>
      </c>
      <c r="E562">
        <f t="shared" si="17"/>
        <v>-0.13222419613687819</v>
      </c>
    </row>
    <row r="563" spans="1:5" x14ac:dyDescent="0.25">
      <c r="A563">
        <v>6.110755753410077E-2</v>
      </c>
      <c r="B563">
        <v>1187.400634891826</v>
      </c>
      <c r="C563">
        <f t="shared" si="16"/>
        <v>-1.2139050746611428</v>
      </c>
      <c r="D563">
        <f t="shared" si="16"/>
        <v>3.0745972768032308</v>
      </c>
      <c r="E563">
        <f t="shared" si="17"/>
        <v>-5.4862683411054824E-2</v>
      </c>
    </row>
    <row r="564" spans="1:5" x14ac:dyDescent="0.25">
      <c r="A564">
        <v>6.1401479662744077E-2</v>
      </c>
      <c r="B564">
        <v>950.94631670027002</v>
      </c>
      <c r="C564">
        <f t="shared" si="16"/>
        <v>-1.2118211630343712</v>
      </c>
      <c r="D564">
        <f t="shared" si="16"/>
        <v>2.978156000618899</v>
      </c>
      <c r="E564">
        <f t="shared" si="17"/>
        <v>-0.14235601375683782</v>
      </c>
    </row>
    <row r="565" spans="1:5" x14ac:dyDescent="0.25">
      <c r="A565">
        <v>6.169681553170351E-2</v>
      </c>
      <c r="B565">
        <v>761.57858659743192</v>
      </c>
      <c r="C565">
        <f t="shared" si="16"/>
        <v>-1.2097372514075995</v>
      </c>
      <c r="D565">
        <f t="shared" si="16"/>
        <v>2.8817147244345671</v>
      </c>
      <c r="E565">
        <f t="shared" si="17"/>
        <v>-0.22984934410261815</v>
      </c>
    </row>
    <row r="566" spans="1:5" x14ac:dyDescent="0.25">
      <c r="A566">
        <v>6.1993571940949163E-2</v>
      </c>
      <c r="B566">
        <v>609.92080559953752</v>
      </c>
      <c r="C566">
        <f t="shared" si="16"/>
        <v>-1.2076533397808278</v>
      </c>
      <c r="D566">
        <f t="shared" si="16"/>
        <v>2.7852734482502348</v>
      </c>
      <c r="E566">
        <f t="shared" si="17"/>
        <v>-0.31734267444840114</v>
      </c>
    </row>
    <row r="567" spans="1:5" x14ac:dyDescent="0.25">
      <c r="A567">
        <v>6.2291755723158378E-2</v>
      </c>
      <c r="B567">
        <v>610.63499400122419</v>
      </c>
      <c r="C567">
        <f t="shared" si="16"/>
        <v>-1.2055694281540561</v>
      </c>
      <c r="D567">
        <f t="shared" si="16"/>
        <v>2.7857816890326585</v>
      </c>
      <c r="E567">
        <f t="shared" si="17"/>
        <v>-0.30788648782742722</v>
      </c>
    </row>
    <row r="568" spans="1:5" x14ac:dyDescent="0.25">
      <c r="A568">
        <v>6.2591373743873122E-2</v>
      </c>
      <c r="B568">
        <v>535.73496097208476</v>
      </c>
      <c r="C568">
        <f t="shared" si="16"/>
        <v>-1.2034855165272844</v>
      </c>
      <c r="D568">
        <f t="shared" si="16"/>
        <v>2.7289499884707316</v>
      </c>
      <c r="E568">
        <f t="shared" si="17"/>
        <v>-0.35577024255080403</v>
      </c>
    </row>
    <row r="569" spans="1:5" x14ac:dyDescent="0.25">
      <c r="A569">
        <v>6.2892432901657996E-2</v>
      </c>
      <c r="B569">
        <v>535.3345461782568</v>
      </c>
      <c r="C569">
        <f t="shared" si="16"/>
        <v>-1.2014016049005127</v>
      </c>
      <c r="D569">
        <f t="shared" si="16"/>
        <v>2.7286252701543714</v>
      </c>
      <c r="E569">
        <f t="shared" si="17"/>
        <v>-0.34714701502861356</v>
      </c>
    </row>
    <row r="570" spans="1:5" x14ac:dyDescent="0.25">
      <c r="A570">
        <v>6.3194940128259158E-2</v>
      </c>
      <c r="B570">
        <v>1151.002796804956</v>
      </c>
      <c r="C570">
        <f t="shared" si="16"/>
        <v>-1.199317693273741</v>
      </c>
      <c r="D570">
        <f t="shared" si="16"/>
        <v>3.0610763789169191</v>
      </c>
      <c r="E570">
        <f t="shared" si="17"/>
        <v>-5.7479604275165741E-3</v>
      </c>
    </row>
    <row r="571" spans="1:5" x14ac:dyDescent="0.25">
      <c r="A571">
        <v>6.3498902388763823E-2</v>
      </c>
      <c r="B571">
        <v>1955.986845564164</v>
      </c>
      <c r="C571">
        <f t="shared" si="16"/>
        <v>-1.1972337816469694</v>
      </c>
      <c r="D571">
        <f t="shared" si="16"/>
        <v>3.2913659297368043</v>
      </c>
      <c r="E571">
        <f t="shared" si="17"/>
        <v>0.23348953623091884</v>
      </c>
    </row>
    <row r="572" spans="1:5" x14ac:dyDescent="0.25">
      <c r="A572">
        <v>6.3804326681760698E-2</v>
      </c>
      <c r="B572">
        <v>2927.7540114363451</v>
      </c>
      <c r="C572">
        <f t="shared" si="16"/>
        <v>-1.1951498700201977</v>
      </c>
      <c r="D572">
        <f t="shared" si="16"/>
        <v>3.4665345846938518</v>
      </c>
      <c r="E572">
        <f t="shared" si="17"/>
        <v>0.4176061370265165</v>
      </c>
    </row>
    <row r="573" spans="1:5" x14ac:dyDescent="0.25">
      <c r="A573">
        <v>6.4111220039501121E-2</v>
      </c>
      <c r="B573">
        <v>1239.0279918967649</v>
      </c>
      <c r="C573">
        <f t="shared" si="16"/>
        <v>-1.193065958393426</v>
      </c>
      <c r="D573">
        <f t="shared" si="16"/>
        <v>3.093081117989446</v>
      </c>
      <c r="E573">
        <f t="shared" si="17"/>
        <v>5.3100616160660863E-2</v>
      </c>
    </row>
    <row r="574" spans="1:5" x14ac:dyDescent="0.25">
      <c r="A574">
        <v>6.4419589528060914E-2</v>
      </c>
      <c r="B574">
        <v>711.89082807468731</v>
      </c>
      <c r="C574">
        <f t="shared" si="16"/>
        <v>-1.1909820467666543</v>
      </c>
      <c r="D574">
        <f t="shared" si="16"/>
        <v>2.8524133975693768</v>
      </c>
      <c r="E574">
        <f t="shared" si="17"/>
        <v>-0.17861915842085807</v>
      </c>
    </row>
    <row r="575" spans="1:5" x14ac:dyDescent="0.25">
      <c r="A575">
        <v>6.4729442247503183E-2</v>
      </c>
      <c r="B575">
        <v>846.80494661277226</v>
      </c>
      <c r="C575">
        <f t="shared" si="16"/>
        <v>-1.1888981351398826</v>
      </c>
      <c r="D575">
        <f t="shared" si="16"/>
        <v>2.9277833862868601</v>
      </c>
      <c r="E575">
        <f t="shared" si="17"/>
        <v>-9.430122386482509E-2</v>
      </c>
    </row>
    <row r="576" spans="1:5" x14ac:dyDescent="0.25">
      <c r="A576">
        <v>6.5040785332041662E-2</v>
      </c>
      <c r="B576">
        <v>1119.6461369243441</v>
      </c>
      <c r="C576">
        <f t="shared" si="16"/>
        <v>-1.1868142235131109</v>
      </c>
      <c r="D576">
        <f t="shared" si="16"/>
        <v>3.0490807860060034</v>
      </c>
      <c r="E576">
        <f t="shared" si="17"/>
        <v>3.5944121692868869E-2</v>
      </c>
    </row>
    <row r="577" spans="1:5" x14ac:dyDescent="0.25">
      <c r="A577">
        <v>6.5353625950205108E-2</v>
      </c>
      <c r="B577">
        <v>849.7827501699926</v>
      </c>
      <c r="C577">
        <f t="shared" si="16"/>
        <v>-1.1847303118863393</v>
      </c>
      <c r="D577">
        <f t="shared" si="16"/>
        <v>2.9293079110533062</v>
      </c>
      <c r="E577">
        <f t="shared" si="17"/>
        <v>-7.4880807421277673E-2</v>
      </c>
    </row>
    <row r="578" spans="1:5" x14ac:dyDescent="0.25">
      <c r="A578">
        <v>6.5667971305002265E-2</v>
      </c>
      <c r="B578">
        <v>780.2339629488082</v>
      </c>
      <c r="C578">
        <f t="shared" si="16"/>
        <v>-1.1826464002595674</v>
      </c>
      <c r="D578">
        <f t="shared" si="16"/>
        <v>2.8922248508722426</v>
      </c>
      <c r="E578">
        <f t="shared" si="17"/>
        <v>-0.10301592176379071</v>
      </c>
    </row>
    <row r="579" spans="1:5" x14ac:dyDescent="0.25">
      <c r="A579">
        <v>6.5983828634087666E-2</v>
      </c>
      <c r="B579">
        <v>961.75848225797586</v>
      </c>
      <c r="C579">
        <f t="shared" ref="C579:D642" si="18">LOG(A579)</f>
        <v>-1.1805624886327957</v>
      </c>
      <c r="D579">
        <f t="shared" si="18"/>
        <v>2.9830660252690411</v>
      </c>
      <c r="E579">
        <f t="shared" ref="E579:E642" si="19">D579-$H$8-$H$6*C579</f>
        <v>-3.2268015284424578E-3</v>
      </c>
    </row>
    <row r="580" spans="1:5" x14ac:dyDescent="0.25">
      <c r="A580">
        <v>6.6301205209928438E-2</v>
      </c>
      <c r="B580">
        <v>1071.3020946864469</v>
      </c>
      <c r="C580">
        <f t="shared" si="18"/>
        <v>-1.178478577006024</v>
      </c>
      <c r="D580">
        <f t="shared" si="18"/>
        <v>3.0299119540768951</v>
      </c>
      <c r="E580">
        <f t="shared" si="19"/>
        <v>5.2567073117963048E-2</v>
      </c>
    </row>
    <row r="581" spans="1:5" x14ac:dyDescent="0.25">
      <c r="A581">
        <v>6.6620108339971618E-2</v>
      </c>
      <c r="B581">
        <v>1120.649532401234</v>
      </c>
      <c r="C581">
        <f t="shared" si="18"/>
        <v>-1.1763946653792523</v>
      </c>
      <c r="D581">
        <f t="shared" si="18"/>
        <v>3.0494698142524848</v>
      </c>
      <c r="E581">
        <f t="shared" si="19"/>
        <v>8.1072879132102038E-2</v>
      </c>
    </row>
    <row r="582" spans="1:5" x14ac:dyDescent="0.25">
      <c r="A582">
        <v>6.6940545366812446E-2</v>
      </c>
      <c r="B582">
        <v>360.30896171914122</v>
      </c>
      <c r="C582">
        <f t="shared" si="18"/>
        <v>-1.1743107537524806</v>
      </c>
      <c r="D582">
        <f t="shared" si="18"/>
        <v>2.5566750641674454</v>
      </c>
      <c r="E582">
        <f t="shared" si="19"/>
        <v>-0.40277392511438759</v>
      </c>
    </row>
    <row r="583" spans="1:5" x14ac:dyDescent="0.25">
      <c r="A583">
        <v>6.7262523668363397E-2</v>
      </c>
      <c r="B583">
        <v>428.27895702388162</v>
      </c>
      <c r="C583">
        <f t="shared" si="18"/>
        <v>-1.1722268421257089</v>
      </c>
      <c r="D583">
        <f t="shared" si="18"/>
        <v>2.6317267363790102</v>
      </c>
      <c r="E583">
        <f t="shared" si="19"/>
        <v>-0.31877430706427212</v>
      </c>
    </row>
    <row r="584" spans="1:5" x14ac:dyDescent="0.25">
      <c r="A584">
        <v>6.7586050658024102E-2</v>
      </c>
      <c r="B584">
        <v>523.23145837529432</v>
      </c>
      <c r="C584">
        <f t="shared" si="18"/>
        <v>-1.1701429304989373</v>
      </c>
      <c r="D584">
        <f t="shared" si="18"/>
        <v>2.7186938472964934</v>
      </c>
      <c r="E584">
        <f t="shared" si="19"/>
        <v>-0.22285925030823872</v>
      </c>
    </row>
    <row r="585" spans="1:5" x14ac:dyDescent="0.25">
      <c r="A585">
        <v>6.7911133784852001E-2</v>
      </c>
      <c r="B585">
        <v>632.02068567247341</v>
      </c>
      <c r="C585">
        <f t="shared" si="18"/>
        <v>-1.1680590188721656</v>
      </c>
      <c r="D585">
        <f t="shared" si="18"/>
        <v>2.80073129272288</v>
      </c>
      <c r="E585">
        <f t="shared" si="19"/>
        <v>-0.13187385904330196</v>
      </c>
    </row>
    <row r="586" spans="1:5" x14ac:dyDescent="0.25">
      <c r="A586">
        <v>6.8237780533733833E-2</v>
      </c>
      <c r="B586">
        <v>505.82679857108087</v>
      </c>
      <c r="C586">
        <f t="shared" si="18"/>
        <v>-1.1659751072453939</v>
      </c>
      <c r="D586">
        <f t="shared" si="18"/>
        <v>2.7040018344256187</v>
      </c>
      <c r="E586">
        <f t="shared" si="19"/>
        <v>-0.21965537150201353</v>
      </c>
    </row>
    <row r="587" spans="1:5" x14ac:dyDescent="0.25">
      <c r="A587">
        <v>6.856599842555805E-2</v>
      </c>
      <c r="B587">
        <v>424.99287097589752</v>
      </c>
      <c r="C587">
        <f t="shared" si="18"/>
        <v>-1.1638911956186222</v>
      </c>
      <c r="D587">
        <f t="shared" si="18"/>
        <v>2.628381645057849</v>
      </c>
      <c r="E587">
        <f t="shared" si="19"/>
        <v>-0.28632761503123216</v>
      </c>
    </row>
    <row r="588" spans="1:5" x14ac:dyDescent="0.25">
      <c r="A588">
        <v>6.8895795017387906E-2</v>
      </c>
      <c r="B588">
        <v>440.25427632178543</v>
      </c>
      <c r="C588">
        <f t="shared" si="18"/>
        <v>-1.1618072839918505</v>
      </c>
      <c r="D588">
        <f t="shared" si="18"/>
        <v>2.6437035830923175</v>
      </c>
      <c r="E588">
        <f t="shared" si="19"/>
        <v>-0.2620577311582144</v>
      </c>
    </row>
    <row r="589" spans="1:5" x14ac:dyDescent="0.25">
      <c r="A589">
        <v>6.9227177902635495E-2</v>
      </c>
      <c r="B589">
        <v>610.82511009434279</v>
      </c>
      <c r="C589">
        <f t="shared" si="18"/>
        <v>-1.1597233723650788</v>
      </c>
      <c r="D589">
        <f t="shared" si="18"/>
        <v>2.7859168819391682</v>
      </c>
      <c r="E589">
        <f t="shared" si="19"/>
        <v>-0.11089648647281258</v>
      </c>
    </row>
    <row r="590" spans="1:5" x14ac:dyDescent="0.25">
      <c r="A590">
        <v>6.9560154711236569E-2</v>
      </c>
      <c r="B590">
        <v>644.30649839969283</v>
      </c>
      <c r="C590">
        <f t="shared" si="18"/>
        <v>-1.1576394607383071</v>
      </c>
      <c r="D590">
        <f t="shared" si="18"/>
        <v>2.8090925116115883</v>
      </c>
      <c r="E590">
        <f t="shared" si="19"/>
        <v>-7.8772910961843579E-2</v>
      </c>
    </row>
    <row r="591" spans="1:5" x14ac:dyDescent="0.25">
      <c r="A591">
        <v>6.9894733109826218E-2</v>
      </c>
      <c r="B591">
        <v>677.44952749623405</v>
      </c>
      <c r="C591">
        <f t="shared" si="18"/>
        <v>-1.1555555491115355</v>
      </c>
      <c r="D591">
        <f t="shared" si="18"/>
        <v>2.830876944201187</v>
      </c>
      <c r="E591">
        <f t="shared" si="19"/>
        <v>-4.804053253369478E-2</v>
      </c>
    </row>
    <row r="592" spans="1:5" x14ac:dyDescent="0.25">
      <c r="A592">
        <v>7.0230920801915397E-2</v>
      </c>
      <c r="B592">
        <v>598.44169611374639</v>
      </c>
      <c r="C592">
        <f t="shared" si="18"/>
        <v>-1.1534716374847638</v>
      </c>
      <c r="D592">
        <f t="shared" si="18"/>
        <v>2.7770218451526212</v>
      </c>
      <c r="E592">
        <f t="shared" si="19"/>
        <v>-9.2947685743710373E-2</v>
      </c>
    </row>
    <row r="593" spans="1:5" x14ac:dyDescent="0.25">
      <c r="A593">
        <v>7.0568725528068268E-2</v>
      </c>
      <c r="B593">
        <v>471.01317216645481</v>
      </c>
      <c r="C593">
        <f t="shared" si="18"/>
        <v>-1.1513877258579921</v>
      </c>
      <c r="D593">
        <f t="shared" si="18"/>
        <v>2.6730330526049371</v>
      </c>
      <c r="E593">
        <f t="shared" si="19"/>
        <v>-0.1879885324528443</v>
      </c>
    </row>
    <row r="594" spans="1:5" x14ac:dyDescent="0.25">
      <c r="A594">
        <v>7.0908155066080489E-2</v>
      </c>
      <c r="B594">
        <v>427.24597043536733</v>
      </c>
      <c r="C594">
        <f t="shared" si="18"/>
        <v>-1.1493038142312204</v>
      </c>
      <c r="D594">
        <f t="shared" si="18"/>
        <v>2.6306779753695162</v>
      </c>
      <c r="E594">
        <f t="shared" si="19"/>
        <v>-0.2213956638497141</v>
      </c>
    </row>
    <row r="595" spans="1:5" x14ac:dyDescent="0.25">
      <c r="A595">
        <v>7.1249217231158207E-2</v>
      </c>
      <c r="B595">
        <v>815.30864325590892</v>
      </c>
      <c r="C595">
        <f t="shared" si="18"/>
        <v>-1.1472199026044487</v>
      </c>
      <c r="D595">
        <f t="shared" si="18"/>
        <v>2.91132204639425</v>
      </c>
      <c r="E595">
        <f t="shared" si="19"/>
        <v>6.8196353013568967E-2</v>
      </c>
    </row>
    <row r="596" spans="1:5" x14ac:dyDescent="0.25">
      <c r="A596">
        <v>7.1591919876098073E-2</v>
      </c>
      <c r="B596">
        <v>643.33882077474573</v>
      </c>
      <c r="C596">
        <f t="shared" si="18"/>
        <v>-1.145135990977677</v>
      </c>
      <c r="D596">
        <f t="shared" si="18"/>
        <v>2.8084397586746834</v>
      </c>
      <c r="E596">
        <f t="shared" si="19"/>
        <v>-2.5737988867446937E-2</v>
      </c>
    </row>
    <row r="597" spans="1:5" x14ac:dyDescent="0.25">
      <c r="A597">
        <v>7.1936270891468035E-2</v>
      </c>
      <c r="B597">
        <v>652.99998169562741</v>
      </c>
      <c r="C597">
        <f t="shared" si="18"/>
        <v>-1.1430520793509051</v>
      </c>
      <c r="D597">
        <f t="shared" si="18"/>
        <v>2.814913169101279</v>
      </c>
      <c r="E597">
        <f t="shared" si="19"/>
        <v>-1.0316632602300757E-2</v>
      </c>
    </row>
    <row r="598" spans="1:5" x14ac:dyDescent="0.25">
      <c r="A598">
        <v>7.2282278205788891E-2</v>
      </c>
      <c r="B598">
        <v>512.65951671913024</v>
      </c>
      <c r="C598">
        <f t="shared" si="18"/>
        <v>-1.1409681677241335</v>
      </c>
      <c r="D598">
        <f t="shared" si="18"/>
        <v>2.7098290237800517</v>
      </c>
      <c r="E598">
        <f t="shared" si="19"/>
        <v>-0.10645283208497691</v>
      </c>
    </row>
    <row r="599" spans="1:5" x14ac:dyDescent="0.25">
      <c r="A599">
        <v>7.2629949785717074E-2</v>
      </c>
      <c r="B599">
        <v>420.16579738318552</v>
      </c>
      <c r="C599">
        <f t="shared" si="18"/>
        <v>-1.1388842560973618</v>
      </c>
      <c r="D599">
        <f t="shared" si="18"/>
        <v>2.6234206967793323</v>
      </c>
      <c r="E599">
        <f t="shared" si="19"/>
        <v>-0.18391321324714749</v>
      </c>
    </row>
    <row r="600" spans="1:5" x14ac:dyDescent="0.25">
      <c r="A600">
        <v>7.297929363622789E-2</v>
      </c>
      <c r="B600">
        <v>481.89954877258458</v>
      </c>
      <c r="C600">
        <f t="shared" si="18"/>
        <v>-1.1368003444705901</v>
      </c>
      <c r="D600">
        <f t="shared" si="18"/>
        <v>2.6829565196490641</v>
      </c>
      <c r="E600">
        <f t="shared" si="19"/>
        <v>-0.11542944453886506</v>
      </c>
    </row>
    <row r="601" spans="1:5" x14ac:dyDescent="0.25">
      <c r="A601">
        <v>7.3330317800799918E-2</v>
      </c>
      <c r="B601">
        <v>855.73257049479002</v>
      </c>
      <c r="C601">
        <f t="shared" si="18"/>
        <v>-1.1347164328438184</v>
      </c>
      <c r="D601">
        <f t="shared" si="18"/>
        <v>2.9323380622183022</v>
      </c>
      <c r="E601">
        <f t="shared" si="19"/>
        <v>0.14290004386892363</v>
      </c>
    </row>
    <row r="602" spans="1:5" x14ac:dyDescent="0.25">
      <c r="A602">
        <v>7.3683030361600163E-2</v>
      </c>
      <c r="B602">
        <v>547.83955541840282</v>
      </c>
      <c r="C602">
        <f t="shared" si="18"/>
        <v>-1.1326325212170467</v>
      </c>
      <c r="D602">
        <f t="shared" si="18"/>
        <v>2.7386533862234441</v>
      </c>
      <c r="E602">
        <f t="shared" si="19"/>
        <v>-4.1836686287385128E-2</v>
      </c>
    </row>
    <row r="603" spans="1:5" x14ac:dyDescent="0.25">
      <c r="A603">
        <v>7.4037439439670172E-2</v>
      </c>
      <c r="B603">
        <v>309.64375320917929</v>
      </c>
      <c r="C603">
        <f t="shared" si="18"/>
        <v>-1.130548609590275</v>
      </c>
      <c r="D603">
        <f t="shared" si="18"/>
        <v>2.4908623229241513</v>
      </c>
      <c r="E603">
        <f t="shared" si="19"/>
        <v>-0.28067980374812773</v>
      </c>
    </row>
    <row r="604" spans="1:5" x14ac:dyDescent="0.25">
      <c r="A604">
        <v>7.439355319511301E-2</v>
      </c>
      <c r="B604">
        <v>175.01338293880781</v>
      </c>
      <c r="C604">
        <f t="shared" si="18"/>
        <v>-1.1284646979635033</v>
      </c>
      <c r="D604">
        <f t="shared" si="18"/>
        <v>2.2430712596248585</v>
      </c>
      <c r="E604">
        <f t="shared" si="19"/>
        <v>-0.51952292120887034</v>
      </c>
    </row>
    <row r="605" spans="1:5" x14ac:dyDescent="0.25">
      <c r="A605">
        <v>7.4751379827281125E-2</v>
      </c>
      <c r="B605">
        <v>201.59192464705811</v>
      </c>
      <c r="C605">
        <f t="shared" si="18"/>
        <v>-1.1263807863367317</v>
      </c>
      <c r="D605">
        <f t="shared" si="18"/>
        <v>2.3044731311888431</v>
      </c>
      <c r="E605">
        <f t="shared" si="19"/>
        <v>-0.44917310380633513</v>
      </c>
    </row>
    <row r="606" spans="1:5" x14ac:dyDescent="0.25">
      <c r="A606">
        <v>7.5110927574965153E-2</v>
      </c>
      <c r="B606">
        <v>526.40474783383013</v>
      </c>
      <c r="C606">
        <f t="shared" si="18"/>
        <v>-1.12429687470996</v>
      </c>
      <c r="D606">
        <f t="shared" si="18"/>
        <v>2.7213197976817627</v>
      </c>
      <c r="E606">
        <f t="shared" si="19"/>
        <v>-2.337849147486537E-2</v>
      </c>
    </row>
    <row r="607" spans="1:5" x14ac:dyDescent="0.25">
      <c r="A607">
        <v>7.5472204716583641E-2</v>
      </c>
      <c r="B607">
        <v>724.97856100183924</v>
      </c>
      <c r="C607">
        <f t="shared" si="18"/>
        <v>-1.1222129630831883</v>
      </c>
      <c r="D607">
        <f t="shared" si="18"/>
        <v>2.8603251638451082</v>
      </c>
      <c r="E607">
        <f t="shared" si="19"/>
        <v>0.12457482052703028</v>
      </c>
    </row>
    <row r="608" spans="1:5" x14ac:dyDescent="0.25">
      <c r="A608">
        <v>7.5835219570373577E-2</v>
      </c>
      <c r="B608">
        <v>644.83032017651817</v>
      </c>
      <c r="C608">
        <f t="shared" si="18"/>
        <v>-1.1201290514564166</v>
      </c>
      <c r="D608">
        <f t="shared" si="18"/>
        <v>2.8094454499753341</v>
      </c>
      <c r="E608">
        <f t="shared" si="19"/>
        <v>8.2643052495805946E-2</v>
      </c>
    </row>
    <row r="609" spans="1:5" x14ac:dyDescent="0.25">
      <c r="A609">
        <v>7.6199980494581973E-2</v>
      </c>
      <c r="B609">
        <v>579.17583152790564</v>
      </c>
      <c r="C609">
        <f t="shared" si="18"/>
        <v>-1.1180451398296449</v>
      </c>
      <c r="D609">
        <f t="shared" si="18"/>
        <v>2.7628104308599077</v>
      </c>
      <c r="E609">
        <f t="shared" si="19"/>
        <v>4.4955979218929798E-2</v>
      </c>
    </row>
    <row r="610" spans="1:5" x14ac:dyDescent="0.25">
      <c r="A610">
        <v>7.6566495887658306E-2</v>
      </c>
      <c r="B610">
        <v>542.50202141228135</v>
      </c>
      <c r="C610">
        <f t="shared" si="18"/>
        <v>-1.1159612282028732</v>
      </c>
      <c r="D610">
        <f t="shared" si="18"/>
        <v>2.734401360744648</v>
      </c>
      <c r="E610">
        <f t="shared" si="19"/>
        <v>2.5494854942220257E-2</v>
      </c>
    </row>
    <row r="611" spans="1:5" x14ac:dyDescent="0.25">
      <c r="A611">
        <v>7.693477418844788E-2</v>
      </c>
      <c r="B611">
        <v>631.21043225468679</v>
      </c>
      <c r="C611">
        <f t="shared" si="18"/>
        <v>-1.1138773165761016</v>
      </c>
      <c r="D611">
        <f t="shared" si="18"/>
        <v>2.8001741680106225</v>
      </c>
      <c r="E611">
        <f t="shared" si="19"/>
        <v>0.1002156080467449</v>
      </c>
    </row>
    <row r="612" spans="1:5" x14ac:dyDescent="0.25">
      <c r="A612">
        <v>7.7304823876386083E-2</v>
      </c>
      <c r="B612">
        <v>468.55406217974792</v>
      </c>
      <c r="C612">
        <f t="shared" si="18"/>
        <v>-1.1117934049493299</v>
      </c>
      <c r="D612">
        <f t="shared" si="18"/>
        <v>2.670759707394093</v>
      </c>
      <c r="E612">
        <f t="shared" si="19"/>
        <v>-2.0250906731233975E-2</v>
      </c>
    </row>
    <row r="613" spans="1:5" x14ac:dyDescent="0.25">
      <c r="A613">
        <v>7.7676653471693724E-2</v>
      </c>
      <c r="B613">
        <v>363.40069408086981</v>
      </c>
      <c r="C613">
        <f t="shared" si="18"/>
        <v>-1.1097094933225582</v>
      </c>
      <c r="D613">
        <f t="shared" si="18"/>
        <v>2.560385752457992</v>
      </c>
      <c r="E613">
        <f t="shared" si="19"/>
        <v>-0.12167691582878515</v>
      </c>
    </row>
    <row r="614" spans="1:5" x14ac:dyDescent="0.25">
      <c r="A614">
        <v>7.8050271535573104E-2</v>
      </c>
      <c r="B614">
        <v>300.69934226558649</v>
      </c>
      <c r="C614">
        <f t="shared" si="18"/>
        <v>-1.1076255816957865</v>
      </c>
      <c r="D614">
        <f t="shared" si="18"/>
        <v>2.4781324781479444</v>
      </c>
      <c r="E614">
        <f t="shared" si="19"/>
        <v>-0.19498224430028266</v>
      </c>
    </row>
    <row r="615" spans="1:5" x14ac:dyDescent="0.25">
      <c r="A615">
        <v>7.8425686670405226E-2</v>
      </c>
      <c r="B615">
        <v>248.81651552055851</v>
      </c>
      <c r="C615">
        <f t="shared" si="18"/>
        <v>-1.1055416700690146</v>
      </c>
      <c r="D615">
        <f t="shared" si="18"/>
        <v>2.3958792038378878</v>
      </c>
      <c r="E615">
        <f t="shared" si="19"/>
        <v>-0.26828757277178905</v>
      </c>
    </row>
    <row r="616" spans="1:5" x14ac:dyDescent="0.25">
      <c r="A616">
        <v>7.8802907519947687E-2</v>
      </c>
      <c r="B616">
        <v>296.10897056771103</v>
      </c>
      <c r="C616">
        <f t="shared" si="18"/>
        <v>-1.1034577584422429</v>
      </c>
      <c r="D616">
        <f t="shared" si="18"/>
        <v>2.4714515644613813</v>
      </c>
      <c r="E616">
        <f t="shared" si="19"/>
        <v>-0.18376726630974449</v>
      </c>
    </row>
    <row r="617" spans="1:5" x14ac:dyDescent="0.25">
      <c r="A617">
        <v>7.9181942769533942E-2</v>
      </c>
      <c r="B617">
        <v>343.2290601360566</v>
      </c>
      <c r="C617">
        <f t="shared" si="18"/>
        <v>-1.1013738468154712</v>
      </c>
      <c r="D617">
        <f t="shared" si="18"/>
        <v>2.5355840510952046</v>
      </c>
      <c r="E617">
        <f t="shared" si="19"/>
        <v>-0.11068683383737188</v>
      </c>
    </row>
    <row r="618" spans="1:5" x14ac:dyDescent="0.25">
      <c r="A618">
        <v>7.9562801146273121E-2</v>
      </c>
      <c r="B618">
        <v>479.99607595445161</v>
      </c>
      <c r="C618">
        <f t="shared" si="18"/>
        <v>-1.0992899351886996</v>
      </c>
      <c r="D618">
        <f t="shared" si="18"/>
        <v>2.6812376869624739</v>
      </c>
      <c r="E618">
        <f t="shared" si="19"/>
        <v>4.3914747868448067E-2</v>
      </c>
    </row>
    <row r="619" spans="1:5" x14ac:dyDescent="0.25">
      <c r="A619">
        <v>7.9945491419251002E-2</v>
      </c>
      <c r="B619">
        <v>348.85710023451833</v>
      </c>
      <c r="C619">
        <f t="shared" si="18"/>
        <v>-1.0972060235619279</v>
      </c>
      <c r="D619">
        <f t="shared" si="18"/>
        <v>2.5426475665334265</v>
      </c>
      <c r="E619">
        <f t="shared" si="19"/>
        <v>-8.5727426722049138E-2</v>
      </c>
    </row>
    <row r="620" spans="1:5" x14ac:dyDescent="0.25">
      <c r="A620">
        <v>8.0330022399731915E-2</v>
      </c>
      <c r="B620">
        <v>341.95032647175083</v>
      </c>
      <c r="C620">
        <f t="shared" si="18"/>
        <v>-1.0951221119351562</v>
      </c>
      <c r="D620">
        <f t="shared" si="18"/>
        <v>2.5339630227051422</v>
      </c>
      <c r="E620">
        <f t="shared" si="19"/>
        <v>-8.5464024711782827E-2</v>
      </c>
    </row>
    <row r="621" spans="1:5" x14ac:dyDescent="0.25">
      <c r="A621">
        <v>8.0716402941361606E-2</v>
      </c>
      <c r="B621">
        <v>331.94620401235608</v>
      </c>
      <c r="C621">
        <f t="shared" si="18"/>
        <v>-1.0930382003083845</v>
      </c>
      <c r="D621">
        <f t="shared" si="18"/>
        <v>2.5210677066147715</v>
      </c>
      <c r="E621">
        <f t="shared" si="19"/>
        <v>-8.9411394963603286E-2</v>
      </c>
    </row>
    <row r="622" spans="1:5" x14ac:dyDescent="0.25">
      <c r="A622">
        <v>8.1104641940371119E-2</v>
      </c>
      <c r="B622">
        <v>353.92176929904622</v>
      </c>
      <c r="C622">
        <f t="shared" si="18"/>
        <v>-1.0909542886816128</v>
      </c>
      <c r="D622">
        <f t="shared" si="18"/>
        <v>2.5489072763862684</v>
      </c>
      <c r="E622">
        <f t="shared" si="19"/>
        <v>-5.2623879353556724E-2</v>
      </c>
    </row>
    <row r="623" spans="1:5" x14ac:dyDescent="0.25">
      <c r="A623">
        <v>8.1494748335781603E-2</v>
      </c>
      <c r="B623">
        <v>502.31043185046121</v>
      </c>
      <c r="C623">
        <f t="shared" si="18"/>
        <v>-1.0888703770548411</v>
      </c>
      <c r="D623">
        <f t="shared" si="18"/>
        <v>2.7009721975663719</v>
      </c>
      <c r="E623">
        <f t="shared" si="19"/>
        <v>0.10838898766509697</v>
      </c>
    </row>
    <row r="624" spans="1:5" x14ac:dyDescent="0.25">
      <c r="A624">
        <v>8.1886731109610131E-2</v>
      </c>
      <c r="B624">
        <v>383.24086146838772</v>
      </c>
      <c r="C624">
        <f t="shared" si="18"/>
        <v>-1.0867864654280694</v>
      </c>
      <c r="D624">
        <f t="shared" si="18"/>
        <v>2.5834718077242718</v>
      </c>
      <c r="E624">
        <f t="shared" si="19"/>
        <v>-1.6345633845293861E-4</v>
      </c>
    </row>
    <row r="625" spans="1:5" x14ac:dyDescent="0.25">
      <c r="A625">
        <v>8.2280599287076511E-2</v>
      </c>
      <c r="B625">
        <v>434.8220420131214</v>
      </c>
      <c r="C625">
        <f t="shared" si="18"/>
        <v>-1.0847025538012978</v>
      </c>
      <c r="D625">
        <f t="shared" si="18"/>
        <v>2.6383115512423023</v>
      </c>
      <c r="E625">
        <f t="shared" si="19"/>
        <v>6.3624233018128251E-2</v>
      </c>
    </row>
    <row r="626" spans="1:5" x14ac:dyDescent="0.25">
      <c r="A626">
        <v>8.2676361936811105E-2</v>
      </c>
      <c r="B626">
        <v>433.44660475094508</v>
      </c>
      <c r="C626">
        <f t="shared" si="18"/>
        <v>-1.0826186421745261</v>
      </c>
      <c r="D626">
        <f t="shared" si="18"/>
        <v>2.6369356054101978</v>
      </c>
      <c r="E626">
        <f t="shared" si="19"/>
        <v>7.1196233024572564E-2</v>
      </c>
    </row>
    <row r="627" spans="1:5" x14ac:dyDescent="0.25">
      <c r="A627">
        <v>8.307402817106356E-2</v>
      </c>
      <c r="B627">
        <v>365.10958878263148</v>
      </c>
      <c r="C627">
        <f t="shared" si="18"/>
        <v>-1.0805347305477544</v>
      </c>
      <c r="D627">
        <f t="shared" si="18"/>
        <v>2.5624232388678343</v>
      </c>
      <c r="E627">
        <f t="shared" si="19"/>
        <v>5.6318123207601545E-3</v>
      </c>
    </row>
    <row r="628" spans="1:5" x14ac:dyDescent="0.25">
      <c r="A628">
        <v>8.3473607145912732E-2</v>
      </c>
      <c r="B628">
        <v>104.8839511341581</v>
      </c>
      <c r="C628">
        <f t="shared" si="18"/>
        <v>-1.0784508189209827</v>
      </c>
      <c r="D628">
        <f t="shared" si="18"/>
        <v>2.0207090395081186</v>
      </c>
      <c r="E628">
        <f t="shared" si="19"/>
        <v>-0.52713444120040531</v>
      </c>
    </row>
    <row r="629" spans="1:5" x14ac:dyDescent="0.25">
      <c r="A629">
        <v>8.3875108061477396E-2</v>
      </c>
      <c r="B629">
        <v>266.91863538971307</v>
      </c>
      <c r="C629">
        <f t="shared" si="18"/>
        <v>-1.076366907294211</v>
      </c>
      <c r="D629">
        <f t="shared" si="18"/>
        <v>2.4263788958721531</v>
      </c>
      <c r="E629">
        <f t="shared" si="19"/>
        <v>-0.11251663899782116</v>
      </c>
    </row>
    <row r="630" spans="1:5" x14ac:dyDescent="0.25">
      <c r="A630">
        <v>8.4278540162128115E-2</v>
      </c>
      <c r="B630">
        <v>312.88533028455493</v>
      </c>
      <c r="C630">
        <f t="shared" si="18"/>
        <v>-1.0742829956674393</v>
      </c>
      <c r="D630">
        <f t="shared" si="18"/>
        <v>2.4953852016063434</v>
      </c>
      <c r="E630">
        <f t="shared" si="19"/>
        <v>-3.4562387425080665E-2</v>
      </c>
    </row>
    <row r="631" spans="1:5" x14ac:dyDescent="0.25">
      <c r="A631">
        <v>8.4683912736700076E-2</v>
      </c>
      <c r="B631">
        <v>222.66029236462799</v>
      </c>
      <c r="C631">
        <f t="shared" si="18"/>
        <v>-1.0721990840406677</v>
      </c>
      <c r="D631">
        <f t="shared" si="18"/>
        <v>2.3476427749842066</v>
      </c>
      <c r="E631">
        <f t="shared" si="19"/>
        <v>-0.1733568682086668</v>
      </c>
    </row>
    <row r="632" spans="1:5" x14ac:dyDescent="0.25">
      <c r="A632">
        <v>8.509123511870699E-2</v>
      </c>
      <c r="B632">
        <v>172.67620151560271</v>
      </c>
      <c r="C632">
        <f t="shared" si="18"/>
        <v>-1.070115172413896</v>
      </c>
      <c r="D632">
        <f t="shared" si="18"/>
        <v>2.2372324865967061</v>
      </c>
      <c r="E632">
        <f t="shared" si="19"/>
        <v>-0.2748192107576175</v>
      </c>
    </row>
    <row r="633" spans="1:5" x14ac:dyDescent="0.25">
      <c r="A633">
        <v>8.5500516686556005E-2</v>
      </c>
      <c r="B633">
        <v>278.91877002297753</v>
      </c>
      <c r="C633">
        <f t="shared" si="18"/>
        <v>-1.0680312607871241</v>
      </c>
      <c r="D633">
        <f t="shared" si="18"/>
        <v>2.4454777413836926</v>
      </c>
      <c r="E633">
        <f t="shared" si="19"/>
        <v>-5.7626010132080019E-2</v>
      </c>
    </row>
    <row r="634" spans="1:5" x14ac:dyDescent="0.25">
      <c r="A634">
        <v>8.5911766863763478E-2</v>
      </c>
      <c r="B634">
        <v>337.93145041247908</v>
      </c>
      <c r="C634">
        <f t="shared" si="18"/>
        <v>-1.0659473491603524</v>
      </c>
      <c r="D634">
        <f t="shared" si="18"/>
        <v>2.52882861232826</v>
      </c>
      <c r="E634">
        <f t="shared" si="19"/>
        <v>3.4672806651037114E-2</v>
      </c>
    </row>
    <row r="635" spans="1:5" x14ac:dyDescent="0.25">
      <c r="A635">
        <v>8.6324995119172201E-2</v>
      </c>
      <c r="B635">
        <v>264.07927728331532</v>
      </c>
      <c r="C635">
        <f t="shared" si="18"/>
        <v>-1.0638634375335807</v>
      </c>
      <c r="D635">
        <f t="shared" si="18"/>
        <v>2.4217343227722035</v>
      </c>
      <c r="E635">
        <f t="shared" si="19"/>
        <v>-6.3473537066468744E-2</v>
      </c>
    </row>
    <row r="636" spans="1:5" x14ac:dyDescent="0.25">
      <c r="A636">
        <v>8.6740210967169246E-2</v>
      </c>
      <c r="B636">
        <v>413.02883295969292</v>
      </c>
      <c r="C636">
        <f t="shared" si="18"/>
        <v>-1.061779525906809</v>
      </c>
      <c r="D636">
        <f t="shared" si="18"/>
        <v>2.6159803701992823</v>
      </c>
      <c r="E636">
        <f t="shared" si="19"/>
        <v>0.13972045619916074</v>
      </c>
    </row>
    <row r="637" spans="1:5" x14ac:dyDescent="0.25">
      <c r="A637">
        <v>8.7157423967905087E-2</v>
      </c>
      <c r="B637">
        <v>404.41188680816771</v>
      </c>
      <c r="C637">
        <f t="shared" si="18"/>
        <v>-1.0596956142800373</v>
      </c>
      <c r="D637">
        <f t="shared" si="18"/>
        <v>2.6068239122486507</v>
      </c>
      <c r="E637">
        <f t="shared" si="19"/>
        <v>0.13951194408707845</v>
      </c>
    </row>
    <row r="638" spans="1:5" x14ac:dyDescent="0.25">
      <c r="A638">
        <v>8.757664372751367E-2</v>
      </c>
      <c r="B638">
        <v>320.76989532423602</v>
      </c>
      <c r="C638">
        <f t="shared" si="18"/>
        <v>-1.0576117026532657</v>
      </c>
      <c r="D638">
        <f t="shared" si="18"/>
        <v>2.5061936024174112</v>
      </c>
      <c r="E638">
        <f t="shared" si="19"/>
        <v>4.7829580094389534E-2</v>
      </c>
    </row>
    <row r="639" spans="1:5" x14ac:dyDescent="0.25">
      <c r="A639">
        <v>8.7997879898333659E-2</v>
      </c>
      <c r="B639">
        <v>336.09733298246721</v>
      </c>
      <c r="C639">
        <f t="shared" si="18"/>
        <v>-1.055527791026494</v>
      </c>
      <c r="D639">
        <f t="shared" si="18"/>
        <v>2.5264650662463497</v>
      </c>
      <c r="E639">
        <f t="shared" si="19"/>
        <v>7.7048989761878239E-2</v>
      </c>
    </row>
    <row r="640" spans="1:5" x14ac:dyDescent="0.25">
      <c r="A640">
        <v>8.8421142179130635E-2</v>
      </c>
      <c r="B640">
        <v>223.7802771154758</v>
      </c>
      <c r="C640">
        <f t="shared" si="18"/>
        <v>-1.0534438793997223</v>
      </c>
      <c r="D640">
        <f t="shared" si="18"/>
        <v>2.3498218073158026</v>
      </c>
      <c r="E640">
        <f t="shared" si="19"/>
        <v>-9.0646323330118683E-2</v>
      </c>
    </row>
    <row r="641" spans="1:5" x14ac:dyDescent="0.25">
      <c r="A641">
        <v>8.8846440315320407E-2</v>
      </c>
      <c r="B641">
        <v>277.26315767184389</v>
      </c>
      <c r="C641">
        <f t="shared" si="18"/>
        <v>-1.0513599677729506</v>
      </c>
      <c r="D641">
        <f t="shared" si="18"/>
        <v>2.4428921649877862</v>
      </c>
      <c r="E641">
        <f t="shared" si="19"/>
        <v>1.1371980180414631E-2</v>
      </c>
    </row>
    <row r="642" spans="1:5" x14ac:dyDescent="0.25">
      <c r="A642">
        <v>8.9273784099193398E-2</v>
      </c>
      <c r="B642">
        <v>317.43378169308107</v>
      </c>
      <c r="C642">
        <f t="shared" si="18"/>
        <v>-1.0492760561461789</v>
      </c>
      <c r="D642">
        <f t="shared" si="18"/>
        <v>2.5016531430306852</v>
      </c>
      <c r="E642">
        <f t="shared" si="19"/>
        <v>7.9080904061863855E-2</v>
      </c>
    </row>
    <row r="643" spans="1:5" x14ac:dyDescent="0.25">
      <c r="A643">
        <v>8.9703183370140119E-2</v>
      </c>
      <c r="B643">
        <v>371.55875524818799</v>
      </c>
      <c r="C643">
        <f t="shared" ref="C643:D706" si="20">LOG(A643)</f>
        <v>-1.0471921445194072</v>
      </c>
      <c r="D643">
        <f t="shared" si="20"/>
        <v>2.5700274992875332</v>
      </c>
      <c r="E643">
        <f t="shared" ref="E643:E706" si="21">D643-$H$8-$H$6*C643</f>
        <v>0.156403206157262</v>
      </c>
    </row>
    <row r="644" spans="1:5" x14ac:dyDescent="0.25">
      <c r="A644">
        <v>9.0134648014877708E-2</v>
      </c>
      <c r="B644">
        <v>246.531890520324</v>
      </c>
      <c r="C644">
        <f t="shared" si="20"/>
        <v>-1.0451082328926355</v>
      </c>
      <c r="D644">
        <f t="shared" si="20"/>
        <v>2.3918731060926679</v>
      </c>
      <c r="E644">
        <f t="shared" si="21"/>
        <v>-1.2803241199053517E-2</v>
      </c>
    </row>
    <row r="645" spans="1:5" x14ac:dyDescent="0.25">
      <c r="A645">
        <v>9.0568187967677544E-2</v>
      </c>
      <c r="B645">
        <v>205.61858656553821</v>
      </c>
      <c r="C645">
        <f t="shared" si="20"/>
        <v>-1.0430243212658639</v>
      </c>
      <c r="D645">
        <f t="shared" si="20"/>
        <v>2.3130623694575281</v>
      </c>
      <c r="E645">
        <f t="shared" si="21"/>
        <v>-8.2666031995643152E-2</v>
      </c>
    </row>
    <row r="646" spans="1:5" x14ac:dyDescent="0.25">
      <c r="A646">
        <v>9.1003813210594045E-2</v>
      </c>
      <c r="B646">
        <v>264.33169180888831</v>
      </c>
      <c r="C646">
        <f t="shared" si="20"/>
        <v>-1.0409404096390922</v>
      </c>
      <c r="D646">
        <f t="shared" si="20"/>
        <v>2.4221492355971015</v>
      </c>
      <c r="E646">
        <f t="shared" si="21"/>
        <v>3.5368779982480447E-2</v>
      </c>
    </row>
    <row r="647" spans="1:5" x14ac:dyDescent="0.25">
      <c r="A647">
        <v>9.1441533773694433E-2</v>
      </c>
      <c r="B647">
        <v>273.10835751604913</v>
      </c>
      <c r="C647">
        <f t="shared" si="20"/>
        <v>-1.0388564980123205</v>
      </c>
      <c r="D647">
        <f t="shared" si="20"/>
        <v>2.4363349903907991</v>
      </c>
      <c r="E647">
        <f t="shared" si="21"/>
        <v>5.8502480614728292E-2</v>
      </c>
    </row>
    <row r="648" spans="1:5" x14ac:dyDescent="0.25">
      <c r="A648">
        <v>9.1881359735289672E-2</v>
      </c>
      <c r="B648">
        <v>193.0804264300566</v>
      </c>
      <c r="C648">
        <f t="shared" si="20"/>
        <v>-1.0367725863855488</v>
      </c>
      <c r="D648">
        <f t="shared" si="20"/>
        <v>2.2857382493139218</v>
      </c>
      <c r="E648">
        <f t="shared" si="21"/>
        <v>-8.314631462359845E-2</v>
      </c>
    </row>
    <row r="649" spans="1:5" x14ac:dyDescent="0.25">
      <c r="A649">
        <v>9.2323301222166601E-2</v>
      </c>
      <c r="B649">
        <v>300.22931259657111</v>
      </c>
      <c r="C649">
        <f t="shared" si="20"/>
        <v>-1.0346886747587771</v>
      </c>
      <c r="D649">
        <f t="shared" si="20"/>
        <v>2.4774530918961446</v>
      </c>
      <c r="E649">
        <f t="shared" si="21"/>
        <v>0.11751647379717411</v>
      </c>
    </row>
    <row r="650" spans="1:5" x14ac:dyDescent="0.25">
      <c r="A650">
        <v>9.2767368409820972E-2</v>
      </c>
      <c r="B650">
        <v>330.98696022936849</v>
      </c>
      <c r="C650">
        <f t="shared" si="20"/>
        <v>-1.0326047631320054</v>
      </c>
      <c r="D650">
        <f t="shared" si="20"/>
        <v>2.5198108843739586</v>
      </c>
      <c r="E650">
        <f t="shared" si="21"/>
        <v>0.16882221211353787</v>
      </c>
    </row>
    <row r="651" spans="1:5" x14ac:dyDescent="0.25">
      <c r="A651">
        <v>9.3213571522691857E-2</v>
      </c>
      <c r="B651">
        <v>191.10061080047419</v>
      </c>
      <c r="C651">
        <f t="shared" si="20"/>
        <v>-1.0305208515052338</v>
      </c>
      <c r="D651">
        <f t="shared" si="20"/>
        <v>2.28126207515994</v>
      </c>
      <c r="E651">
        <f t="shared" si="21"/>
        <v>-6.0778651261929717E-2</v>
      </c>
    </row>
    <row r="652" spans="1:5" x14ac:dyDescent="0.25">
      <c r="A652">
        <v>9.3661920834397006E-2</v>
      </c>
      <c r="B652">
        <v>163.10300136148339</v>
      </c>
      <c r="C652">
        <f t="shared" si="20"/>
        <v>-1.0284369398784619</v>
      </c>
      <c r="D652">
        <f t="shared" si="20"/>
        <v>2.2124619528412404</v>
      </c>
      <c r="E652">
        <f t="shared" si="21"/>
        <v>-0.12063082774207867</v>
      </c>
    </row>
    <row r="653" spans="1:5" x14ac:dyDescent="0.25">
      <c r="A653">
        <v>9.4112426667969304E-2</v>
      </c>
      <c r="B653">
        <v>250.43740450422411</v>
      </c>
      <c r="C653">
        <f t="shared" si="20"/>
        <v>-1.0263530282516902</v>
      </c>
      <c r="D653">
        <f t="shared" si="20"/>
        <v>2.3986991941733953</v>
      </c>
      <c r="E653">
        <f t="shared" si="21"/>
        <v>7.4554359428627315E-2</v>
      </c>
    </row>
    <row r="654" spans="1:5" x14ac:dyDescent="0.25">
      <c r="A654">
        <v>9.4565099396094615E-2</v>
      </c>
      <c r="B654">
        <v>217.30791814301369</v>
      </c>
      <c r="C654">
        <f t="shared" si="20"/>
        <v>-1.0242691166249185</v>
      </c>
      <c r="D654">
        <f t="shared" si="20"/>
        <v>2.3370755511855332</v>
      </c>
      <c r="E654">
        <f t="shared" si="21"/>
        <v>2.1878662279314121E-2</v>
      </c>
    </row>
    <row r="655" spans="1:5" x14ac:dyDescent="0.25">
      <c r="A655">
        <v>9.501994944135056E-2</v>
      </c>
      <c r="B655">
        <v>236.51943471436999</v>
      </c>
      <c r="C655">
        <f t="shared" si="20"/>
        <v>-1.0221852049981468</v>
      </c>
      <c r="D655">
        <f t="shared" si="20"/>
        <v>2.3738668323568195</v>
      </c>
      <c r="E655">
        <f t="shared" si="21"/>
        <v>6.7617889289150135E-2</v>
      </c>
    </row>
    <row r="656" spans="1:5" x14ac:dyDescent="0.25">
      <c r="A656">
        <v>9.5476987276446421E-2</v>
      </c>
      <c r="B656">
        <v>355.13007110700681</v>
      </c>
      <c r="C656">
        <f t="shared" si="20"/>
        <v>-1.0201012933713751</v>
      </c>
      <c r="D656">
        <f t="shared" si="20"/>
        <v>2.5503874483165347</v>
      </c>
      <c r="E656">
        <f t="shared" si="21"/>
        <v>0.25308645108741601</v>
      </c>
    </row>
    <row r="657" spans="1:5" x14ac:dyDescent="0.25">
      <c r="A657">
        <v>9.5936223424464312E-2</v>
      </c>
      <c r="B657">
        <v>162.8622011000771</v>
      </c>
      <c r="C657">
        <f t="shared" si="20"/>
        <v>-1.0180173817446034</v>
      </c>
      <c r="D657">
        <f t="shared" si="20"/>
        <v>2.2118203000328829</v>
      </c>
      <c r="E657">
        <f t="shared" si="21"/>
        <v>-7.6532751357685669E-2</v>
      </c>
    </row>
    <row r="658" spans="1:5" x14ac:dyDescent="0.25">
      <c r="A658">
        <v>9.6397668459101526E-2</v>
      </c>
      <c r="B658">
        <v>188.5225386579003</v>
      </c>
      <c r="C658">
        <f t="shared" si="20"/>
        <v>-1.0159334701178317</v>
      </c>
      <c r="D658">
        <f t="shared" si="20"/>
        <v>2.2753632793673253</v>
      </c>
      <c r="E658">
        <f t="shared" si="21"/>
        <v>-4.0418261846921766E-3</v>
      </c>
    </row>
    <row r="659" spans="1:5" x14ac:dyDescent="0.25">
      <c r="A659">
        <v>9.6861333004913869E-2</v>
      </c>
      <c r="B659">
        <v>283.79234947017193</v>
      </c>
      <c r="C659">
        <f t="shared" si="20"/>
        <v>-1.0138495584910601</v>
      </c>
      <c r="D659">
        <f t="shared" si="20"/>
        <v>2.4530006834834248</v>
      </c>
      <c r="E659">
        <f t="shared" si="21"/>
        <v>0.18254352376995708</v>
      </c>
    </row>
    <row r="660" spans="1:5" x14ac:dyDescent="0.25">
      <c r="A660">
        <v>9.732722773756039E-2</v>
      </c>
      <c r="B660">
        <v>151.6345763569353</v>
      </c>
      <c r="C660">
        <f t="shared" si="20"/>
        <v>-1.0117656468642884</v>
      </c>
      <c r="D660">
        <f t="shared" si="20"/>
        <v>2.1807982422515009</v>
      </c>
      <c r="E660">
        <f t="shared" si="21"/>
        <v>-8.0710971623416228E-2</v>
      </c>
    </row>
    <row r="661" spans="1:5" x14ac:dyDescent="0.25">
      <c r="A661">
        <v>9.779536338404915E-2</v>
      </c>
      <c r="B661">
        <v>159.09885658812189</v>
      </c>
      <c r="C661">
        <f t="shared" si="20"/>
        <v>-1.0096817352375167</v>
      </c>
      <c r="D661">
        <f t="shared" si="20"/>
        <v>2.2016670584696261</v>
      </c>
      <c r="E661">
        <f t="shared" si="21"/>
        <v>-5.0894209566742177E-2</v>
      </c>
    </row>
    <row r="662" spans="1:5" x14ac:dyDescent="0.25">
      <c r="A662">
        <v>9.8265750722984185E-2</v>
      </c>
      <c r="B662">
        <v>129.75502171400129</v>
      </c>
      <c r="C662">
        <f t="shared" si="20"/>
        <v>-1.007597823610745</v>
      </c>
      <c r="D662">
        <f t="shared" si="20"/>
        <v>2.113124174693735</v>
      </c>
      <c r="E662">
        <f t="shared" si="21"/>
        <v>-0.13048914750408169</v>
      </c>
    </row>
    <row r="663" spans="1:5" x14ac:dyDescent="0.25">
      <c r="A663">
        <v>9.8738400584813701E-2</v>
      </c>
      <c r="B663">
        <v>133.22837347276601</v>
      </c>
      <c r="C663">
        <f t="shared" si="20"/>
        <v>-1.0055139119839733</v>
      </c>
      <c r="D663">
        <f t="shared" si="20"/>
        <v>2.1245967258133684</v>
      </c>
      <c r="E663">
        <f t="shared" si="21"/>
        <v>-0.11006865054589898</v>
      </c>
    </row>
    <row r="664" spans="1:5" x14ac:dyDescent="0.25">
      <c r="A664">
        <v>9.9213323852079427E-2</v>
      </c>
      <c r="B664">
        <v>182.3683741476919</v>
      </c>
      <c r="C664">
        <f t="shared" si="20"/>
        <v>-1.0034300003572016</v>
      </c>
      <c r="D664">
        <f t="shared" si="20"/>
        <v>2.260949526294961</v>
      </c>
      <c r="E664">
        <f t="shared" si="21"/>
        <v>3.5232095774244243E-2</v>
      </c>
    </row>
    <row r="665" spans="1:5" x14ac:dyDescent="0.25">
      <c r="A665">
        <v>9.9690531459667206E-2</v>
      </c>
      <c r="B665">
        <v>201.96517387265791</v>
      </c>
      <c r="C665">
        <f t="shared" si="20"/>
        <v>-1.00134608873043</v>
      </c>
      <c r="D665">
        <f t="shared" si="20"/>
        <v>2.3052764877689622</v>
      </c>
      <c r="E665">
        <f t="shared" si="21"/>
        <v>8.8507003086794711E-2</v>
      </c>
    </row>
    <row r="666" spans="1:5" x14ac:dyDescent="0.25">
      <c r="A666">
        <v>0.1001700343950587</v>
      </c>
      <c r="B666">
        <v>143.05568122506051</v>
      </c>
      <c r="C666">
        <f t="shared" si="20"/>
        <v>-0.99926217710365839</v>
      </c>
      <c r="D666">
        <f t="shared" si="20"/>
        <v>2.1555051097868647</v>
      </c>
      <c r="E666">
        <f t="shared" si="21"/>
        <v>-5.2316429056752156E-2</v>
      </c>
    </row>
    <row r="667" spans="1:5" x14ac:dyDescent="0.25">
      <c r="A667">
        <v>0.1006518436985845</v>
      </c>
      <c r="B667">
        <v>173.37525320086419</v>
      </c>
      <c r="C667">
        <f t="shared" si="20"/>
        <v>-0.99717826547688682</v>
      </c>
      <c r="D667">
        <f t="shared" si="20"/>
        <v>2.2389871083345949</v>
      </c>
      <c r="E667">
        <f t="shared" si="21"/>
        <v>4.0113515329527338E-2</v>
      </c>
    </row>
    <row r="668" spans="1:5" x14ac:dyDescent="0.25">
      <c r="A668">
        <v>0.1011359704636782</v>
      </c>
      <c r="B668">
        <v>133.38849439520561</v>
      </c>
      <c r="C668">
        <f t="shared" si="20"/>
        <v>-0.99509435385011502</v>
      </c>
      <c r="D668">
        <f t="shared" si="20"/>
        <v>2.1251183705387704</v>
      </c>
      <c r="E668">
        <f t="shared" si="21"/>
        <v>-6.4807276627746546E-2</v>
      </c>
    </row>
    <row r="669" spans="1:5" x14ac:dyDescent="0.25">
      <c r="A669">
        <v>0.10162242583713189</v>
      </c>
      <c r="B669">
        <v>192.79572797903029</v>
      </c>
      <c r="C669">
        <f t="shared" si="20"/>
        <v>-0.99301044222334311</v>
      </c>
      <c r="D669">
        <f t="shared" si="20"/>
        <v>2.2850974064563925</v>
      </c>
      <c r="E669">
        <f t="shared" si="21"/>
        <v>0.10411970512842572</v>
      </c>
    </row>
    <row r="670" spans="1:5" x14ac:dyDescent="0.25">
      <c r="A670">
        <v>0.1021112210193527</v>
      </c>
      <c r="B670">
        <v>86.961441505640735</v>
      </c>
      <c r="C670">
        <f t="shared" si="20"/>
        <v>-0.99092653059657121</v>
      </c>
      <c r="D670">
        <f t="shared" si="20"/>
        <v>1.9393267301669761</v>
      </c>
      <c r="E670">
        <f t="shared" si="21"/>
        <v>-0.23270302532243825</v>
      </c>
    </row>
    <row r="671" spans="1:5" x14ac:dyDescent="0.25">
      <c r="A671">
        <v>0.1026023672646207</v>
      </c>
      <c r="B671">
        <v>141.13670367083691</v>
      </c>
      <c r="C671">
        <f t="shared" si="20"/>
        <v>-0.98884261896979975</v>
      </c>
      <c r="D671">
        <f t="shared" si="20"/>
        <v>2.1496399700183106</v>
      </c>
      <c r="E671">
        <f t="shared" si="21"/>
        <v>-1.3441839632554853E-2</v>
      </c>
    </row>
    <row r="672" spans="1:5" x14ac:dyDescent="0.25">
      <c r="A672">
        <v>0.1030958758813484</v>
      </c>
      <c r="B672">
        <v>134.3675574691739</v>
      </c>
      <c r="C672">
        <f t="shared" si="20"/>
        <v>-0.98675870734302784</v>
      </c>
      <c r="D672">
        <f t="shared" si="20"/>
        <v>2.1282944226395233</v>
      </c>
      <c r="E672">
        <f t="shared" si="21"/>
        <v>-2.5839441172791133E-2</v>
      </c>
    </row>
    <row r="673" spans="1:5" x14ac:dyDescent="0.25">
      <c r="A673">
        <v>0.1035917582323404</v>
      </c>
      <c r="B673">
        <v>153.22373696506841</v>
      </c>
      <c r="C673">
        <f t="shared" si="20"/>
        <v>-0.98467479571625638</v>
      </c>
      <c r="D673">
        <f t="shared" si="20"/>
        <v>2.1853260501164171</v>
      </c>
      <c r="E673">
        <f t="shared" si="21"/>
        <v>4.0140132142651552E-2</v>
      </c>
    </row>
    <row r="674" spans="1:5" x14ac:dyDescent="0.25">
      <c r="A674">
        <v>0.1040900257350558</v>
      </c>
      <c r="B674">
        <v>118.7919659205274</v>
      </c>
      <c r="C674">
        <f t="shared" si="20"/>
        <v>-0.98259088408948458</v>
      </c>
      <c r="D674">
        <f t="shared" si="20"/>
        <v>2.0747870696488118</v>
      </c>
      <c r="E674">
        <f t="shared" si="21"/>
        <v>-6.1450902486403614E-2</v>
      </c>
    </row>
    <row r="675" spans="1:5" x14ac:dyDescent="0.25">
      <c r="A675">
        <v>0.1045906898618704</v>
      </c>
      <c r="B675">
        <v>92.226028206762777</v>
      </c>
      <c r="C675">
        <f t="shared" si="20"/>
        <v>-0.9805069724627129</v>
      </c>
      <c r="D675">
        <f t="shared" si="20"/>
        <v>1.964853505775058</v>
      </c>
      <c r="E675">
        <f t="shared" si="21"/>
        <v>-0.16243652052160584</v>
      </c>
    </row>
    <row r="676" spans="1:5" x14ac:dyDescent="0.25">
      <c r="A676">
        <v>0.1050937621403413</v>
      </c>
      <c r="B676">
        <v>139.84214554875069</v>
      </c>
      <c r="C676">
        <f t="shared" si="20"/>
        <v>-0.97842306083594133</v>
      </c>
      <c r="D676">
        <f t="shared" si="20"/>
        <v>2.1456380785686093</v>
      </c>
      <c r="E676">
        <f t="shared" si="21"/>
        <v>2.7295998110493436E-2</v>
      </c>
    </row>
    <row r="677" spans="1:5" x14ac:dyDescent="0.25">
      <c r="A677">
        <v>0.1055992541534722</v>
      </c>
      <c r="B677">
        <v>144.67305530484899</v>
      </c>
      <c r="C677">
        <f t="shared" si="20"/>
        <v>-0.97633914920916942</v>
      </c>
      <c r="D677">
        <f t="shared" si="20"/>
        <v>2.1603876532885695</v>
      </c>
      <c r="E677">
        <f t="shared" si="21"/>
        <v>5.0993518669005589E-2</v>
      </c>
    </row>
    <row r="678" spans="1:5" x14ac:dyDescent="0.25">
      <c r="A678">
        <v>0.1061071775399799</v>
      </c>
      <c r="B678">
        <v>75.234924544757448</v>
      </c>
      <c r="C678">
        <f t="shared" si="20"/>
        <v>-0.97425523758239763</v>
      </c>
      <c r="D678">
        <f t="shared" si="20"/>
        <v>1.8764194897417918</v>
      </c>
      <c r="E678">
        <f t="shared" si="21"/>
        <v>-0.22402669903922146</v>
      </c>
    </row>
    <row r="679" spans="1:5" x14ac:dyDescent="0.25">
      <c r="A679">
        <v>0.1066175439945625</v>
      </c>
      <c r="B679">
        <v>130.5987256495427</v>
      </c>
      <c r="C679">
        <f t="shared" si="20"/>
        <v>-0.97217132595562616</v>
      </c>
      <c r="D679">
        <f t="shared" si="20"/>
        <v>2.1159389392202819</v>
      </c>
      <c r="E679">
        <f t="shared" si="21"/>
        <v>2.4440696277816976E-2</v>
      </c>
    </row>
    <row r="680" spans="1:5" x14ac:dyDescent="0.25">
      <c r="A680">
        <v>0.1071303652681687</v>
      </c>
      <c r="B680">
        <v>107.5857441950031</v>
      </c>
      <c r="C680">
        <f t="shared" si="20"/>
        <v>-0.97008741432885459</v>
      </c>
      <c r="D680">
        <f t="shared" si="20"/>
        <v>2.0317547283227939</v>
      </c>
      <c r="E680">
        <f t="shared" si="21"/>
        <v>-5.0795568781120792E-2</v>
      </c>
    </row>
    <row r="681" spans="1:5" x14ac:dyDescent="0.25">
      <c r="A681">
        <v>0.1076456531682682</v>
      </c>
      <c r="B681">
        <v>91.595246915926921</v>
      </c>
      <c r="C681">
        <f t="shared" si="20"/>
        <v>-0.9680035027020828</v>
      </c>
      <c r="D681">
        <f t="shared" si="20"/>
        <v>1.9618729377317912</v>
      </c>
      <c r="E681">
        <f t="shared" si="21"/>
        <v>-0.11172941353357313</v>
      </c>
    </row>
    <row r="682" spans="1:5" x14ac:dyDescent="0.25">
      <c r="A682">
        <v>0.10816341955912349</v>
      </c>
      <c r="B682">
        <v>95.872729208776121</v>
      </c>
      <c r="C682">
        <f t="shared" si="20"/>
        <v>-0.96591959107531122</v>
      </c>
      <c r="D682">
        <f t="shared" si="20"/>
        <v>1.9816950906073403</v>
      </c>
      <c r="E682">
        <f t="shared" si="21"/>
        <v>-8.2959314819474272E-2</v>
      </c>
    </row>
    <row r="683" spans="1:5" x14ac:dyDescent="0.25">
      <c r="A683">
        <v>0.1086836763620634</v>
      </c>
      <c r="B683">
        <v>168.30565132091411</v>
      </c>
      <c r="C683">
        <f t="shared" si="20"/>
        <v>-0.96383567944853954</v>
      </c>
      <c r="D683">
        <f t="shared" si="20"/>
        <v>2.2260986988414357</v>
      </c>
      <c r="E683">
        <f t="shared" si="21"/>
        <v>0.17039223925317248</v>
      </c>
    </row>
    <row r="684" spans="1:5" x14ac:dyDescent="0.25">
      <c r="A684">
        <v>0.1092064355557571</v>
      </c>
      <c r="B684">
        <v>125.2433787683289</v>
      </c>
      <c r="C684">
        <f t="shared" si="20"/>
        <v>-0.96175176782176786</v>
      </c>
      <c r="D684">
        <f t="shared" si="20"/>
        <v>2.0977547753345891</v>
      </c>
      <c r="E684">
        <f t="shared" si="21"/>
        <v>5.0996261584875135E-2</v>
      </c>
    </row>
    <row r="685" spans="1:5" x14ac:dyDescent="0.25">
      <c r="A685">
        <v>0.10973170917649019</v>
      </c>
      <c r="B685">
        <v>99.650605039481832</v>
      </c>
      <c r="C685">
        <f t="shared" si="20"/>
        <v>-0.95966785619499628</v>
      </c>
      <c r="D685">
        <f t="shared" si="20"/>
        <v>1.9984799399106719</v>
      </c>
      <c r="E685">
        <f t="shared" si="21"/>
        <v>-3.933062800049214E-2</v>
      </c>
    </row>
    <row r="686" spans="1:5" x14ac:dyDescent="0.25">
      <c r="A686">
        <v>0.110259509318442</v>
      </c>
      <c r="B686">
        <v>108.7939751970774</v>
      </c>
      <c r="C686">
        <f t="shared" si="20"/>
        <v>-0.95758394456822438</v>
      </c>
      <c r="D686">
        <f t="shared" si="20"/>
        <v>2.036604845627676</v>
      </c>
      <c r="E686">
        <f t="shared" si="21"/>
        <v>7.7422235550628216E-3</v>
      </c>
    </row>
    <row r="687" spans="1:5" x14ac:dyDescent="0.25">
      <c r="A687">
        <v>0.11078984813396341</v>
      </c>
      <c r="B687">
        <v>115.58628510538369</v>
      </c>
      <c r="C687">
        <f t="shared" si="20"/>
        <v>-0.95550003294145269</v>
      </c>
      <c r="D687">
        <f t="shared" si="20"/>
        <v>2.0629063059148698</v>
      </c>
      <c r="E687">
        <f t="shared" si="21"/>
        <v>4.2991629680806831E-2</v>
      </c>
    </row>
    <row r="688" spans="1:5" x14ac:dyDescent="0.25">
      <c r="A688">
        <v>0.1113227378338575</v>
      </c>
      <c r="B688">
        <v>86.670291054389537</v>
      </c>
      <c r="C688">
        <f t="shared" si="20"/>
        <v>-0.95341612131468068</v>
      </c>
      <c r="D688">
        <f t="shared" si="20"/>
        <v>1.9378702550051086</v>
      </c>
      <c r="E688">
        <f t="shared" si="21"/>
        <v>-7.3096475390403093E-2</v>
      </c>
    </row>
    <row r="689" spans="1:5" x14ac:dyDescent="0.25">
      <c r="A689">
        <v>0.1118581906876599</v>
      </c>
      <c r="B689">
        <v>138.87501933067929</v>
      </c>
      <c r="C689">
        <f t="shared" si="20"/>
        <v>-0.95133220968790899</v>
      </c>
      <c r="D689">
        <f t="shared" si="20"/>
        <v>2.1426241324004578</v>
      </c>
      <c r="E689">
        <f t="shared" si="21"/>
        <v>0.1406053478434961</v>
      </c>
    </row>
    <row r="690" spans="1:5" x14ac:dyDescent="0.25">
      <c r="A690">
        <v>0.1123962190239219</v>
      </c>
      <c r="B690">
        <v>66.817025456332971</v>
      </c>
      <c r="C690">
        <f t="shared" si="20"/>
        <v>-0.9492482980611372</v>
      </c>
      <c r="D690">
        <f t="shared" si="20"/>
        <v>1.8248871379190688</v>
      </c>
      <c r="E690">
        <f t="shared" si="21"/>
        <v>-0.16818370079934208</v>
      </c>
    </row>
    <row r="691" spans="1:5" x14ac:dyDescent="0.25">
      <c r="A691">
        <v>0.1129368352304939</v>
      </c>
      <c r="B691">
        <v>129.7233228948119</v>
      </c>
      <c r="C691">
        <f t="shared" si="20"/>
        <v>-0.94716438643436585</v>
      </c>
      <c r="D691">
        <f t="shared" si="20"/>
        <v>2.1130180647033536</v>
      </c>
      <c r="E691">
        <f t="shared" si="21"/>
        <v>0.12889517182349142</v>
      </c>
    </row>
    <row r="692" spans="1:5" x14ac:dyDescent="0.25">
      <c r="A692">
        <v>0.1134800517548111</v>
      </c>
      <c r="B692">
        <v>50.933604285906313</v>
      </c>
      <c r="C692">
        <f t="shared" si="20"/>
        <v>-0.94508047480759394</v>
      </c>
      <c r="D692">
        <f t="shared" si="20"/>
        <v>1.7070044098517032</v>
      </c>
      <c r="E692">
        <f t="shared" si="21"/>
        <v>-0.26817053718960748</v>
      </c>
    </row>
    <row r="693" spans="1:5" x14ac:dyDescent="0.25">
      <c r="A693">
        <v>0.1140258811041794</v>
      </c>
      <c r="B693">
        <v>52.389004302527958</v>
      </c>
      <c r="C693">
        <f t="shared" si="20"/>
        <v>-0.94299656318082248</v>
      </c>
      <c r="D693">
        <f t="shared" si="20"/>
        <v>1.7192401443913126</v>
      </c>
      <c r="E693">
        <f t="shared" si="21"/>
        <v>-0.24698685681144905</v>
      </c>
    </row>
    <row r="694" spans="1:5" x14ac:dyDescent="0.25">
      <c r="A694">
        <v>0.11457433584606409</v>
      </c>
      <c r="B694">
        <v>97.739324807498974</v>
      </c>
      <c r="C694">
        <f t="shared" si="20"/>
        <v>-0.94091265155405068</v>
      </c>
      <c r="D694">
        <f t="shared" si="20"/>
        <v>1.9900693345551543</v>
      </c>
      <c r="E694">
        <f t="shared" si="21"/>
        <v>3.2790279190943572E-2</v>
      </c>
    </row>
    <row r="695" spans="1:5" x14ac:dyDescent="0.25">
      <c r="A695">
        <v>0.1151254286083787</v>
      </c>
      <c r="B695">
        <v>40.22258226425329</v>
      </c>
      <c r="C695">
        <f t="shared" si="20"/>
        <v>-0.93882873992727911</v>
      </c>
      <c r="D695">
        <f t="shared" si="20"/>
        <v>1.6044699485858509</v>
      </c>
      <c r="E695">
        <f t="shared" si="21"/>
        <v>-0.34386116093981034</v>
      </c>
    </row>
    <row r="696" spans="1:5" x14ac:dyDescent="0.25">
      <c r="A696">
        <v>0.1156791720797761</v>
      </c>
      <c r="B696">
        <v>83.658459039677709</v>
      </c>
      <c r="C696">
        <f t="shared" si="20"/>
        <v>-0.93674482830050732</v>
      </c>
      <c r="D696">
        <f t="shared" si="20"/>
        <v>1.9225098607618447</v>
      </c>
      <c r="E696">
        <f t="shared" si="21"/>
        <v>-1.6873302925265676E-2</v>
      </c>
    </row>
    <row r="697" spans="1:5" x14ac:dyDescent="0.25">
      <c r="A697">
        <v>0.1162355790099403</v>
      </c>
      <c r="B697">
        <v>55.96577097146168</v>
      </c>
      <c r="C697">
        <f t="shared" si="20"/>
        <v>-0.93466091667373574</v>
      </c>
      <c r="D697">
        <f t="shared" si="20"/>
        <v>1.7479224908776279</v>
      </c>
      <c r="E697">
        <f t="shared" si="21"/>
        <v>-0.18251272697093324</v>
      </c>
    </row>
    <row r="698" spans="1:5" x14ac:dyDescent="0.25">
      <c r="A698">
        <v>0.1167946622098804</v>
      </c>
      <c r="B698">
        <v>97.549878975379386</v>
      </c>
      <c r="C698">
        <f t="shared" si="20"/>
        <v>-0.93257700504696406</v>
      </c>
      <c r="D698">
        <f t="shared" si="20"/>
        <v>1.9892267349262569</v>
      </c>
      <c r="E698">
        <f t="shared" si="21"/>
        <v>6.773946291624533E-2</v>
      </c>
    </row>
    <row r="699" spans="1:5" x14ac:dyDescent="0.25">
      <c r="A699">
        <v>0.1173564345522253</v>
      </c>
      <c r="B699">
        <v>52.376370213577367</v>
      </c>
      <c r="C699">
        <f t="shared" si="20"/>
        <v>-0.93049309342019204</v>
      </c>
      <c r="D699">
        <f t="shared" si="20"/>
        <v>1.7191353976624042</v>
      </c>
      <c r="E699">
        <f t="shared" si="21"/>
        <v>-0.19340392850905497</v>
      </c>
    </row>
    <row r="700" spans="1:5" x14ac:dyDescent="0.25">
      <c r="A700">
        <v>0.11792090897151999</v>
      </c>
      <c r="B700">
        <v>59.170315600162503</v>
      </c>
      <c r="C700">
        <f t="shared" si="20"/>
        <v>-0.92840918179342047</v>
      </c>
      <c r="D700">
        <f t="shared" si="20"/>
        <v>1.7721038857049911</v>
      </c>
      <c r="E700">
        <f t="shared" si="21"/>
        <v>-0.13148749462791853</v>
      </c>
    </row>
    <row r="701" spans="1:5" x14ac:dyDescent="0.25">
      <c r="A701">
        <v>0.1184880984645237</v>
      </c>
      <c r="B701">
        <v>100.9050332365413</v>
      </c>
      <c r="C701">
        <f t="shared" si="20"/>
        <v>-0.92632527016664878</v>
      </c>
      <c r="D701">
        <f t="shared" si="20"/>
        <v>2.0039128297883235</v>
      </c>
      <c r="E701">
        <f t="shared" si="21"/>
        <v>0.10926939529396407</v>
      </c>
    </row>
    <row r="702" spans="1:5" x14ac:dyDescent="0.25">
      <c r="A702">
        <v>0.11905801609050889</v>
      </c>
      <c r="B702">
        <v>76.711388833133867</v>
      </c>
      <c r="C702">
        <f t="shared" si="20"/>
        <v>-0.92424135853987721</v>
      </c>
      <c r="D702">
        <f t="shared" si="20"/>
        <v>1.8848598455683974</v>
      </c>
      <c r="E702">
        <f t="shared" si="21"/>
        <v>-8.356430874125742E-4</v>
      </c>
    </row>
    <row r="703" spans="1:5" x14ac:dyDescent="0.25">
      <c r="A703">
        <v>0.1196306749715621</v>
      </c>
      <c r="B703">
        <v>64.611986086136284</v>
      </c>
      <c r="C703">
        <f t="shared" si="20"/>
        <v>-0.92215744691310542</v>
      </c>
      <c r="D703">
        <f t="shared" si="20"/>
        <v>1.810313090877542</v>
      </c>
      <c r="E703">
        <f t="shared" si="21"/>
        <v>-6.6434451939717309E-2</v>
      </c>
    </row>
    <row r="704" spans="1:5" x14ac:dyDescent="0.25">
      <c r="A704">
        <v>0.1202060882928858</v>
      </c>
      <c r="B704">
        <v>86.477146801401858</v>
      </c>
      <c r="C704">
        <f t="shared" si="20"/>
        <v>-0.92007353528633384</v>
      </c>
      <c r="D704">
        <f t="shared" si="20"/>
        <v>1.9369013522120391</v>
      </c>
      <c r="E704">
        <f t="shared" si="21"/>
        <v>6.9101755233329509E-2</v>
      </c>
    </row>
    <row r="705" spans="1:5" x14ac:dyDescent="0.25">
      <c r="A705">
        <v>0.12078426930310231</v>
      </c>
      <c r="B705">
        <v>42.302547365163939</v>
      </c>
      <c r="C705">
        <f t="shared" si="20"/>
        <v>-0.91798962365956216</v>
      </c>
      <c r="D705">
        <f t="shared" si="20"/>
        <v>1.626366520408701</v>
      </c>
      <c r="E705">
        <f t="shared" si="21"/>
        <v>-0.2324851307314586</v>
      </c>
    </row>
    <row r="706" spans="1:5" x14ac:dyDescent="0.25">
      <c r="A706">
        <v>0.12136523131455861</v>
      </c>
      <c r="B706">
        <v>76.331758382266813</v>
      </c>
      <c r="C706">
        <f t="shared" si="20"/>
        <v>-0.91590571203279048</v>
      </c>
      <c r="D706">
        <f t="shared" si="20"/>
        <v>1.8827052669265949</v>
      </c>
      <c r="E706">
        <f t="shared" si="21"/>
        <v>3.2801561624985265E-2</v>
      </c>
    </row>
    <row r="707" spans="1:5" x14ac:dyDescent="0.25">
      <c r="A707">
        <v>0.1219489877036331</v>
      </c>
      <c r="B707">
        <v>56.224779197954419</v>
      </c>
      <c r="C707">
        <f t="shared" ref="C707:D770" si="22">LOG(A707)</f>
        <v>-0.91382180040601846</v>
      </c>
      <c r="D707">
        <f t="shared" si="22"/>
        <v>1.7499277585799102</v>
      </c>
      <c r="E707">
        <f t="shared" ref="E707:E770" si="23">D707-$H$8-$H$6*C707</f>
        <v>-9.1028000883147886E-2</v>
      </c>
    </row>
    <row r="708" spans="1:5" x14ac:dyDescent="0.25">
      <c r="A708">
        <v>0.122535551911043</v>
      </c>
      <c r="B708">
        <v>43.998239596263673</v>
      </c>
      <c r="C708">
        <f t="shared" si="22"/>
        <v>-0.911737888779247</v>
      </c>
      <c r="D708">
        <f t="shared" si="22"/>
        <v>1.6434353003742965</v>
      </c>
      <c r="E708">
        <f t="shared" si="23"/>
        <v>-0.18857251325021185</v>
      </c>
    </row>
    <row r="709" spans="1:5" x14ac:dyDescent="0.25">
      <c r="A709">
        <v>0.12312493744215471</v>
      </c>
      <c r="B709">
        <v>31.371636669561632</v>
      </c>
      <c r="C709">
        <f t="shared" si="22"/>
        <v>-0.90965397715247531</v>
      </c>
      <c r="D709">
        <f t="shared" si="22"/>
        <v>1.496537176588014</v>
      </c>
      <c r="E709">
        <f t="shared" si="23"/>
        <v>-0.32652269119794441</v>
      </c>
    </row>
    <row r="710" spans="1:5" x14ac:dyDescent="0.25">
      <c r="A710">
        <v>0.12371715786729411</v>
      </c>
      <c r="B710">
        <v>90.477932677546065</v>
      </c>
      <c r="C710">
        <f t="shared" si="22"/>
        <v>-0.90757006552570341</v>
      </c>
      <c r="D710">
        <f t="shared" si="22"/>
        <v>1.95654266887373</v>
      </c>
      <c r="E710">
        <f t="shared" si="23"/>
        <v>0.14243074692632263</v>
      </c>
    </row>
    <row r="711" spans="1:5" x14ac:dyDescent="0.25">
      <c r="A711">
        <v>0.124312226822059</v>
      </c>
      <c r="B711">
        <v>41.310275343104813</v>
      </c>
      <c r="C711">
        <f t="shared" si="22"/>
        <v>-0.90548615389893183</v>
      </c>
      <c r="D711">
        <f t="shared" si="22"/>
        <v>1.6160580896653427</v>
      </c>
      <c r="E711">
        <f t="shared" si="23"/>
        <v>-0.18910588644351467</v>
      </c>
    </row>
    <row r="712" spans="1:5" x14ac:dyDescent="0.25">
      <c r="A712">
        <v>0.1249101580076335</v>
      </c>
      <c r="B712">
        <v>91.928811936734192</v>
      </c>
      <c r="C712">
        <f t="shared" si="22"/>
        <v>-0.90340224227216026</v>
      </c>
      <c r="D712">
        <f t="shared" si="22"/>
        <v>1.963451647447779</v>
      </c>
      <c r="E712">
        <f t="shared" si="23"/>
        <v>0.16723561717747115</v>
      </c>
    </row>
    <row r="713" spans="1:5" x14ac:dyDescent="0.25">
      <c r="A713">
        <v>0.12551096519110319</v>
      </c>
      <c r="B713">
        <v>58.097197385742042</v>
      </c>
      <c r="C713">
        <f t="shared" si="22"/>
        <v>-0.90131833064538858</v>
      </c>
      <c r="D713">
        <f t="shared" si="22"/>
        <v>1.7641551824890465</v>
      </c>
      <c r="E713">
        <f t="shared" si="23"/>
        <v>-2.3112901942711872E-2</v>
      </c>
    </row>
    <row r="714" spans="1:5" x14ac:dyDescent="0.25">
      <c r="A714">
        <v>0.12611466220577211</v>
      </c>
      <c r="B714">
        <v>73.961809869127478</v>
      </c>
      <c r="C714">
        <f t="shared" si="22"/>
        <v>-0.89923441901861678</v>
      </c>
      <c r="D714">
        <f t="shared" si="22"/>
        <v>1.8690075299419477</v>
      </c>
      <c r="E714">
        <f t="shared" si="23"/>
        <v>9.0687391348740043E-2</v>
      </c>
    </row>
    <row r="715" spans="1:5" x14ac:dyDescent="0.25">
      <c r="A715">
        <v>0.12672126295148131</v>
      </c>
      <c r="B715">
        <v>60.125232372950038</v>
      </c>
      <c r="C715">
        <f t="shared" si="22"/>
        <v>-0.89715050739184499</v>
      </c>
      <c r="D715">
        <f t="shared" si="22"/>
        <v>1.7790567678533216</v>
      </c>
      <c r="E715">
        <f t="shared" si="23"/>
        <v>9.6845750986647161E-3</v>
      </c>
    </row>
    <row r="716" spans="1:5" x14ac:dyDescent="0.25">
      <c r="A716">
        <v>0.12733078139492879</v>
      </c>
      <c r="B716">
        <v>48.783901901861441</v>
      </c>
      <c r="C716">
        <f t="shared" si="22"/>
        <v>-0.89506659576507364</v>
      </c>
      <c r="D716">
        <f t="shared" si="22"/>
        <v>1.6882765337119603</v>
      </c>
      <c r="E716">
        <f t="shared" si="23"/>
        <v>-7.2147713204147479E-2</v>
      </c>
    </row>
    <row r="717" spans="1:5" x14ac:dyDescent="0.25">
      <c r="A717">
        <v>0.12794323156999149</v>
      </c>
      <c r="B717">
        <v>42.392503960129723</v>
      </c>
      <c r="C717">
        <f t="shared" si="22"/>
        <v>-0.89298268413830184</v>
      </c>
      <c r="D717">
        <f t="shared" si="22"/>
        <v>1.62728906940971</v>
      </c>
      <c r="E717">
        <f t="shared" si="23"/>
        <v>-0.12418723166784762</v>
      </c>
    </row>
    <row r="718" spans="1:5" x14ac:dyDescent="0.25">
      <c r="A718">
        <v>0.12855862757804781</v>
      </c>
      <c r="B718">
        <v>21.59222630963794</v>
      </c>
      <c r="C718">
        <f t="shared" si="22"/>
        <v>-0.89089877251153005</v>
      </c>
      <c r="D718">
        <f t="shared" si="22"/>
        <v>1.334297423443231</v>
      </c>
      <c r="E718">
        <f t="shared" si="23"/>
        <v>-0.40823093179577574</v>
      </c>
    </row>
    <row r="719" spans="1:5" x14ac:dyDescent="0.25">
      <c r="A719">
        <v>0.1291769835883026</v>
      </c>
      <c r="B719">
        <v>52.849288286740958</v>
      </c>
      <c r="C719">
        <f t="shared" si="22"/>
        <v>-0.88881486088475836</v>
      </c>
      <c r="D719">
        <f t="shared" si="22"/>
        <v>1.7230391431056524</v>
      </c>
      <c r="E719">
        <f t="shared" si="23"/>
        <v>-1.0541266294804341E-2</v>
      </c>
    </row>
    <row r="720" spans="1:5" x14ac:dyDescent="0.25">
      <c r="A720">
        <v>0.12979831383811349</v>
      </c>
      <c r="B720">
        <v>57.546169272944788</v>
      </c>
      <c r="C720">
        <f t="shared" si="22"/>
        <v>-0.88673094925798657</v>
      </c>
      <c r="D720">
        <f t="shared" si="22"/>
        <v>1.7600164188607921</v>
      </c>
      <c r="E720">
        <f t="shared" si="23"/>
        <v>3.5383955298886161E-2</v>
      </c>
    </row>
    <row r="721" spans="1:5" x14ac:dyDescent="0.25">
      <c r="A721">
        <v>0.13042263263331849</v>
      </c>
      <c r="B721">
        <v>50.918088027408743</v>
      </c>
      <c r="C721">
        <f t="shared" si="22"/>
        <v>-0.88464703763121488</v>
      </c>
      <c r="D721">
        <f t="shared" si="22"/>
        <v>1.70687208754376</v>
      </c>
      <c r="E721">
        <f t="shared" si="23"/>
        <v>-8.8124301795957649E-3</v>
      </c>
    </row>
    <row r="722" spans="1:5" x14ac:dyDescent="0.25">
      <c r="A722">
        <v>0.13104995434856551</v>
      </c>
      <c r="B722">
        <v>43.328819304110453</v>
      </c>
      <c r="C722">
        <f t="shared" si="22"/>
        <v>-0.88256312600444331</v>
      </c>
      <c r="D722">
        <f t="shared" si="22"/>
        <v>1.6367768548156816</v>
      </c>
      <c r="E722">
        <f t="shared" si="23"/>
        <v>-6.9959717069124849E-2</v>
      </c>
    </row>
    <row r="723" spans="1:5" x14ac:dyDescent="0.25">
      <c r="A723">
        <v>0.13168029342764331</v>
      </c>
      <c r="B723">
        <v>52.461454646145221</v>
      </c>
      <c r="C723">
        <f t="shared" si="22"/>
        <v>-0.88047921437767152</v>
      </c>
      <c r="D723">
        <f t="shared" si="22"/>
        <v>1.7198403284967181</v>
      </c>
      <c r="E723">
        <f t="shared" si="23"/>
        <v>2.2051702450462063E-2</v>
      </c>
    </row>
    <row r="724" spans="1:5" x14ac:dyDescent="0.25">
      <c r="A724">
        <v>0.13231366438381401</v>
      </c>
      <c r="B724">
        <v>23.527347545762129</v>
      </c>
      <c r="C724">
        <f t="shared" si="22"/>
        <v>-0.87839530275089972</v>
      </c>
      <c r="D724">
        <f t="shared" si="22"/>
        <v>1.3715729679252218</v>
      </c>
      <c r="E724">
        <f t="shared" si="23"/>
        <v>-0.31726771228248341</v>
      </c>
    </row>
    <row r="725" spans="1:5" x14ac:dyDescent="0.25">
      <c r="A725">
        <v>0.13295008180014731</v>
      </c>
      <c r="B725">
        <v>32.204232146133087</v>
      </c>
      <c r="C725">
        <f t="shared" si="22"/>
        <v>-0.87631139112412781</v>
      </c>
      <c r="D725">
        <f t="shared" si="22"/>
        <v>1.5079129486193064</v>
      </c>
      <c r="E725">
        <f t="shared" si="23"/>
        <v>-0.17197978574984774</v>
      </c>
    </row>
    <row r="726" spans="1:5" x14ac:dyDescent="0.25">
      <c r="A726">
        <v>0.133589560329856</v>
      </c>
      <c r="B726">
        <v>85.659950386821677</v>
      </c>
      <c r="C726">
        <f t="shared" si="22"/>
        <v>-0.87422747949735635</v>
      </c>
      <c r="D726">
        <f t="shared" si="22"/>
        <v>1.9327778185226587</v>
      </c>
      <c r="E726">
        <f t="shared" si="23"/>
        <v>0.26183302999205393</v>
      </c>
    </row>
    <row r="727" spans="1:5" x14ac:dyDescent="0.25">
      <c r="A727">
        <v>0.13423211469663399</v>
      </c>
      <c r="B727">
        <v>56.321430488772918</v>
      </c>
      <c r="C727">
        <f t="shared" si="22"/>
        <v>-0.87214356787058478</v>
      </c>
      <c r="D727">
        <f t="shared" si="22"/>
        <v>1.7506736767713238</v>
      </c>
      <c r="E727">
        <f t="shared" si="23"/>
        <v>8.867683407926874E-2</v>
      </c>
    </row>
    <row r="728" spans="1:5" x14ac:dyDescent="0.25">
      <c r="A728">
        <v>0.13487775969499469</v>
      </c>
      <c r="B728">
        <v>15.75976902678709</v>
      </c>
      <c r="C728">
        <f t="shared" si="22"/>
        <v>-0.87005965624381287</v>
      </c>
      <c r="D728">
        <f t="shared" si="22"/>
        <v>1.197549848234317</v>
      </c>
      <c r="E728">
        <f t="shared" si="23"/>
        <v>-0.455499048619187</v>
      </c>
    </row>
    <row r="729" spans="1:5" x14ac:dyDescent="0.25">
      <c r="A729">
        <v>0.13552651019061171</v>
      </c>
      <c r="B729">
        <v>42.31678249243646</v>
      </c>
      <c r="C729">
        <f t="shared" si="22"/>
        <v>-0.86797574461704108</v>
      </c>
      <c r="D729">
        <f t="shared" si="22"/>
        <v>1.6265126392043088</v>
      </c>
      <c r="E729">
        <f t="shared" si="23"/>
        <v>-1.7588311810644797E-2</v>
      </c>
    </row>
    <row r="730" spans="1:5" x14ac:dyDescent="0.25">
      <c r="A730">
        <v>0.13617838112066141</v>
      </c>
      <c r="B730">
        <v>39.998184444734228</v>
      </c>
      <c r="C730">
        <f t="shared" si="22"/>
        <v>-0.86589183299026962</v>
      </c>
      <c r="D730">
        <f t="shared" si="22"/>
        <v>1.602040278739755</v>
      </c>
      <c r="E730">
        <f t="shared" si="23"/>
        <v>-3.3112726436649087E-2</v>
      </c>
    </row>
    <row r="731" spans="1:5" x14ac:dyDescent="0.25">
      <c r="A731">
        <v>0.13683338749416679</v>
      </c>
      <c r="B731">
        <v>69.146889482569719</v>
      </c>
      <c r="C731">
        <f t="shared" si="22"/>
        <v>-0.86380792136349793</v>
      </c>
      <c r="D731">
        <f t="shared" si="22"/>
        <v>1.8397726484953725</v>
      </c>
      <c r="E731">
        <f t="shared" si="23"/>
        <v>0.21356758915751861</v>
      </c>
    </row>
    <row r="732" spans="1:5" x14ac:dyDescent="0.25">
      <c r="A732">
        <v>0.1374915443923429</v>
      </c>
      <c r="B732">
        <v>23.003130848940611</v>
      </c>
      <c r="C732">
        <f t="shared" si="22"/>
        <v>-0.86172400973672614</v>
      </c>
      <c r="D732">
        <f t="shared" si="22"/>
        <v>1.3617869498385693</v>
      </c>
      <c r="E732">
        <f t="shared" si="23"/>
        <v>-0.25547016366073372</v>
      </c>
    </row>
    <row r="733" spans="1:5" x14ac:dyDescent="0.25">
      <c r="A733">
        <v>0.13815286696894399</v>
      </c>
      <c r="B733">
        <v>33.655478613546812</v>
      </c>
      <c r="C733">
        <f t="shared" si="22"/>
        <v>-0.85964009810995456</v>
      </c>
      <c r="D733">
        <f t="shared" si="22"/>
        <v>1.5270557710254153</v>
      </c>
      <c r="E733">
        <f t="shared" si="23"/>
        <v>-8.1253396635338593E-2</v>
      </c>
    </row>
    <row r="734" spans="1:5" x14ac:dyDescent="0.25">
      <c r="A734">
        <v>0.13881737045061279</v>
      </c>
      <c r="B734">
        <v>56.800197088170407</v>
      </c>
      <c r="C734">
        <f t="shared" si="22"/>
        <v>-0.85755618648318288</v>
      </c>
      <c r="D734">
        <f t="shared" si="22"/>
        <v>1.7543498426503914</v>
      </c>
      <c r="E734">
        <f t="shared" si="23"/>
        <v>0.15498862082818743</v>
      </c>
    </row>
    <row r="735" spans="1:5" x14ac:dyDescent="0.25">
      <c r="A735">
        <v>0.1394850701372308</v>
      </c>
      <c r="B735">
        <v>43.64547531310069</v>
      </c>
      <c r="C735">
        <f t="shared" si="22"/>
        <v>-0.8554722748564112</v>
      </c>
      <c r="D735">
        <f t="shared" si="22"/>
        <v>1.6399392274595384</v>
      </c>
      <c r="E735">
        <f t="shared" si="23"/>
        <v>4.9525951475884789E-2</v>
      </c>
    </row>
    <row r="736" spans="1:5" x14ac:dyDescent="0.25">
      <c r="A736">
        <v>0.14015598140227059</v>
      </c>
      <c r="B736">
        <v>45.144128591791478</v>
      </c>
      <c r="C736">
        <f t="shared" si="22"/>
        <v>-0.85338836322963951</v>
      </c>
      <c r="D736">
        <f t="shared" si="22"/>
        <v>1.6546012743394685</v>
      </c>
      <c r="E736">
        <f t="shared" si="23"/>
        <v>7.3135944194365088E-2</v>
      </c>
    </row>
    <row r="737" spans="1:5" x14ac:dyDescent="0.25">
      <c r="A737">
        <v>0.1408301196931499</v>
      </c>
      <c r="B737">
        <v>46.051710402753677</v>
      </c>
      <c r="C737">
        <f t="shared" si="22"/>
        <v>-0.85130445160286783</v>
      </c>
      <c r="D737">
        <f t="shared" si="22"/>
        <v>1.6632457649277235</v>
      </c>
      <c r="E737">
        <f t="shared" si="23"/>
        <v>9.0728380621170057E-2</v>
      </c>
    </row>
    <row r="738" spans="1:5" x14ac:dyDescent="0.25">
      <c r="A738">
        <v>0.14150750053158709</v>
      </c>
      <c r="B738">
        <v>33.373610381646003</v>
      </c>
      <c r="C738">
        <f t="shared" si="22"/>
        <v>-0.84922053997609626</v>
      </c>
      <c r="D738">
        <f t="shared" si="22"/>
        <v>1.5234031914918127</v>
      </c>
      <c r="E738">
        <f t="shared" si="23"/>
        <v>-4.0166246976190756E-2</v>
      </c>
    </row>
    <row r="739" spans="1:5" x14ac:dyDescent="0.25">
      <c r="A739">
        <v>0.14218813951395889</v>
      </c>
      <c r="B739">
        <v>30.363771823361759</v>
      </c>
      <c r="C739">
        <f t="shared" si="22"/>
        <v>-0.84713662834932468</v>
      </c>
      <c r="D739">
        <f t="shared" si="22"/>
        <v>1.482355719144598</v>
      </c>
      <c r="E739">
        <f t="shared" si="23"/>
        <v>-7.2265773484855966E-2</v>
      </c>
    </row>
    <row r="740" spans="1:5" x14ac:dyDescent="0.25">
      <c r="A740">
        <v>0.1428720523116592</v>
      </c>
      <c r="B740">
        <v>37.645103063384298</v>
      </c>
      <c r="C740">
        <f t="shared" si="22"/>
        <v>-0.84505271672255267</v>
      </c>
      <c r="D740">
        <f t="shared" si="22"/>
        <v>1.5757084904738361</v>
      </c>
      <c r="E740">
        <f t="shared" si="23"/>
        <v>3.003494368293369E-2</v>
      </c>
    </row>
    <row r="741" spans="1:5" x14ac:dyDescent="0.25">
      <c r="A741">
        <v>0.14355925467145969</v>
      </c>
      <c r="B741">
        <v>30.942808092777</v>
      </c>
      <c r="C741">
        <f t="shared" si="22"/>
        <v>-0.84296880509578109</v>
      </c>
      <c r="D741">
        <f t="shared" si="22"/>
        <v>1.4905597238384234</v>
      </c>
      <c r="E741">
        <f t="shared" si="23"/>
        <v>-4.6165877113928833E-2</v>
      </c>
    </row>
    <row r="742" spans="1:5" x14ac:dyDescent="0.25">
      <c r="A742">
        <v>0.14424976241587309</v>
      </c>
      <c r="B742">
        <v>37.255954312234778</v>
      </c>
      <c r="C742">
        <f t="shared" si="22"/>
        <v>-0.8408848934690093</v>
      </c>
      <c r="D742">
        <f t="shared" si="22"/>
        <v>1.5711956923404873</v>
      </c>
      <c r="E742">
        <f t="shared" si="23"/>
        <v>4.3418037226685247E-2</v>
      </c>
    </row>
    <row r="743" spans="1:5" x14ac:dyDescent="0.25">
      <c r="A743">
        <v>0.14494359144351679</v>
      </c>
      <c r="B743">
        <v>34.117542039494751</v>
      </c>
      <c r="C743">
        <f t="shared" si="22"/>
        <v>-0.8388009818422375</v>
      </c>
      <c r="D743">
        <f t="shared" si="22"/>
        <v>1.5329777353578564</v>
      </c>
      <c r="E743">
        <f t="shared" si="23"/>
        <v>1.4148026082605458E-2</v>
      </c>
    </row>
    <row r="744" spans="1:5" x14ac:dyDescent="0.25">
      <c r="A744">
        <v>0.14564075772947921</v>
      </c>
      <c r="B744">
        <v>52.392038117491957</v>
      </c>
      <c r="C744">
        <f t="shared" si="22"/>
        <v>-0.83671707021546582</v>
      </c>
      <c r="D744">
        <f t="shared" si="22"/>
        <v>1.7192652933890304</v>
      </c>
      <c r="E744">
        <f t="shared" si="23"/>
        <v>0.20938352995232901</v>
      </c>
    </row>
    <row r="745" spans="1:5" x14ac:dyDescent="0.25">
      <c r="A745">
        <v>0.14634127732568761</v>
      </c>
      <c r="B745">
        <v>36.044866967619782</v>
      </c>
      <c r="C745">
        <f t="shared" si="22"/>
        <v>-0.83463315858869425</v>
      </c>
      <c r="D745">
        <f t="shared" si="22"/>
        <v>1.5568434269927409</v>
      </c>
      <c r="E745">
        <f t="shared" si="23"/>
        <v>5.5909609394589221E-2</v>
      </c>
    </row>
    <row r="746" spans="1:5" x14ac:dyDescent="0.25">
      <c r="A746">
        <v>0.14704516636127779</v>
      </c>
      <c r="B746">
        <v>30.305463436841261</v>
      </c>
      <c r="C746">
        <f t="shared" si="22"/>
        <v>-0.83254924696192245</v>
      </c>
      <c r="D746">
        <f t="shared" si="22"/>
        <v>1.4815209297096306</v>
      </c>
      <c r="E746">
        <f t="shared" si="23"/>
        <v>-1.0464942049970727E-2</v>
      </c>
    </row>
    <row r="747" spans="1:5" x14ac:dyDescent="0.25">
      <c r="A747">
        <v>0.147752441042965</v>
      </c>
      <c r="B747">
        <v>25.062837425632189</v>
      </c>
      <c r="C747">
        <f t="shared" si="22"/>
        <v>-0.83046533533515077</v>
      </c>
      <c r="D747">
        <f t="shared" si="22"/>
        <v>1.399030236990837</v>
      </c>
      <c r="E747">
        <f t="shared" si="23"/>
        <v>-8.4007688930213931E-2</v>
      </c>
    </row>
    <row r="748" spans="1:5" x14ac:dyDescent="0.25">
      <c r="A748">
        <v>0.1484631176554177</v>
      </c>
      <c r="B748">
        <v>38.938235097015223</v>
      </c>
      <c r="C748">
        <f t="shared" si="22"/>
        <v>-0.82838142370837908</v>
      </c>
      <c r="D748">
        <f t="shared" si="22"/>
        <v>1.5903762629262337</v>
      </c>
      <c r="E748">
        <f t="shared" si="23"/>
        <v>0.11628628284373299</v>
      </c>
    </row>
    <row r="749" spans="1:5" x14ac:dyDescent="0.25">
      <c r="A749">
        <v>0.14917721256163199</v>
      </c>
      <c r="B749">
        <v>46.401156171718362</v>
      </c>
      <c r="C749">
        <f t="shared" si="22"/>
        <v>-0.82629751208160751</v>
      </c>
      <c r="D749">
        <f t="shared" si="22"/>
        <v>1.6665288019501772</v>
      </c>
      <c r="E749">
        <f t="shared" si="23"/>
        <v>0.20138676770622643</v>
      </c>
    </row>
    <row r="750" spans="1:5" x14ac:dyDescent="0.25">
      <c r="A750">
        <v>0.14989474220330889</v>
      </c>
      <c r="B750">
        <v>27.445171227649261</v>
      </c>
      <c r="C750">
        <f t="shared" si="22"/>
        <v>-0.8242136004548356</v>
      </c>
      <c r="D750">
        <f t="shared" si="22"/>
        <v>1.4384659446454622</v>
      </c>
      <c r="E750">
        <f t="shared" si="23"/>
        <v>-1.7728143759937698E-2</v>
      </c>
    </row>
    <row r="751" spans="1:5" x14ac:dyDescent="0.25">
      <c r="A751">
        <v>0.1506157231012322</v>
      </c>
      <c r="B751">
        <v>32.921035768083527</v>
      </c>
      <c r="C751">
        <f t="shared" si="22"/>
        <v>-0.82212968882806392</v>
      </c>
      <c r="D751">
        <f t="shared" si="22"/>
        <v>1.517473490613344</v>
      </c>
      <c r="E751">
        <f t="shared" si="23"/>
        <v>7.0227348046494331E-2</v>
      </c>
    </row>
    <row r="752" spans="1:5" x14ac:dyDescent="0.25">
      <c r="A752">
        <v>0.15134017185564949</v>
      </c>
      <c r="B752">
        <v>25.381948290551609</v>
      </c>
      <c r="C752">
        <f t="shared" si="22"/>
        <v>-0.82004577720129235</v>
      </c>
      <c r="D752">
        <f t="shared" si="22"/>
        <v>1.4045249550069445</v>
      </c>
      <c r="E752">
        <f t="shared" si="23"/>
        <v>-3.3773241721355429E-2</v>
      </c>
    </row>
    <row r="753" spans="1:5" x14ac:dyDescent="0.25">
      <c r="A753">
        <v>0.1520681051466542</v>
      </c>
      <c r="B753">
        <v>40.777873067211438</v>
      </c>
      <c r="C753">
        <f t="shared" si="22"/>
        <v>-0.81796186557452066</v>
      </c>
      <c r="D753">
        <f t="shared" si="22"/>
        <v>1.6104245696700992</v>
      </c>
      <c r="E753">
        <f t="shared" si="23"/>
        <v>0.18107431878034941</v>
      </c>
    </row>
    <row r="754" spans="1:5" x14ac:dyDescent="0.25">
      <c r="A754">
        <v>0.15279953973456939</v>
      </c>
      <c r="B754">
        <v>32.836927084635477</v>
      </c>
      <c r="C754">
        <f t="shared" si="22"/>
        <v>-0.81587795394774887</v>
      </c>
      <c r="D754">
        <f t="shared" si="22"/>
        <v>1.5163625085987871</v>
      </c>
      <c r="E754">
        <f t="shared" si="23"/>
        <v>9.5960203547587941E-2</v>
      </c>
    </row>
    <row r="755" spans="1:5" x14ac:dyDescent="0.25">
      <c r="A755">
        <v>0.1535344924603339</v>
      </c>
      <c r="B755">
        <v>23.842778716818369</v>
      </c>
      <c r="C755">
        <f t="shared" si="22"/>
        <v>-0.8137940423209773</v>
      </c>
      <c r="D755">
        <f t="shared" si="22"/>
        <v>1.3773568681427415</v>
      </c>
      <c r="E755">
        <f t="shared" si="23"/>
        <v>-3.4097491069908337E-2</v>
      </c>
    </row>
    <row r="756" spans="1:5" x14ac:dyDescent="0.25">
      <c r="A756">
        <v>0.1542729802458902</v>
      </c>
      <c r="B756">
        <v>26.643680871878871</v>
      </c>
      <c r="C756">
        <f t="shared" si="22"/>
        <v>-0.81171013069420561</v>
      </c>
      <c r="D756">
        <f t="shared" si="22"/>
        <v>1.4255942231978507</v>
      </c>
      <c r="E756">
        <f t="shared" si="23"/>
        <v>2.3087809823751027E-2</v>
      </c>
    </row>
    <row r="757" spans="1:5" x14ac:dyDescent="0.25">
      <c r="A757">
        <v>0.1550150200945736</v>
      </c>
      <c r="B757">
        <v>37.768910669911421</v>
      </c>
      <c r="C757">
        <f t="shared" si="22"/>
        <v>-0.80962621906743404</v>
      </c>
      <c r="D757">
        <f t="shared" si="22"/>
        <v>1.5771344590962886</v>
      </c>
      <c r="E757">
        <f t="shared" si="23"/>
        <v>0.18357599156073867</v>
      </c>
    </row>
    <row r="758" spans="1:5" x14ac:dyDescent="0.25">
      <c r="A758">
        <v>0.15576062909150429</v>
      </c>
      <c r="B758">
        <v>14.69782468513116</v>
      </c>
      <c r="C758">
        <f t="shared" si="22"/>
        <v>-0.80754230744066213</v>
      </c>
      <c r="D758">
        <f t="shared" si="22"/>
        <v>1.1672530628331088</v>
      </c>
      <c r="E758">
        <f t="shared" si="23"/>
        <v>-0.21735745886389024</v>
      </c>
    </row>
    <row r="759" spans="1:5" x14ac:dyDescent="0.25">
      <c r="A759">
        <v>0.15650982440398009</v>
      </c>
      <c r="B759">
        <v>28.948171229590528</v>
      </c>
      <c r="C759">
        <f t="shared" si="22"/>
        <v>-0.80545839581389056</v>
      </c>
      <c r="D759">
        <f t="shared" si="22"/>
        <v>1.4616211328308424</v>
      </c>
      <c r="E759">
        <f t="shared" si="23"/>
        <v>8.5958556972393296E-2</v>
      </c>
    </row>
    <row r="760" spans="1:5" x14ac:dyDescent="0.25">
      <c r="A760">
        <v>0.15726262328187229</v>
      </c>
      <c r="B760">
        <v>11.058568463919659</v>
      </c>
      <c r="C760">
        <f t="shared" si="22"/>
        <v>-0.80337448418711899</v>
      </c>
      <c r="D760">
        <f t="shared" si="22"/>
        <v>1.0436989110139969</v>
      </c>
      <c r="E760">
        <f t="shared" si="23"/>
        <v>-0.3230157190059022</v>
      </c>
    </row>
    <row r="761" spans="1:5" x14ac:dyDescent="0.25">
      <c r="A761">
        <v>0.15801904305802281</v>
      </c>
      <c r="B761">
        <v>12.377442158740459</v>
      </c>
      <c r="C761">
        <f t="shared" si="22"/>
        <v>-0.80129057256034686</v>
      </c>
      <c r="D761">
        <f t="shared" si="22"/>
        <v>1.0926309054984893</v>
      </c>
      <c r="E761">
        <f t="shared" si="23"/>
        <v>-0.26513577868285809</v>
      </c>
    </row>
    <row r="762" spans="1:5" x14ac:dyDescent="0.25">
      <c r="A762">
        <v>0.1587791011486423</v>
      </c>
      <c r="B762">
        <v>18.95975847680943</v>
      </c>
      <c r="C762">
        <f t="shared" si="22"/>
        <v>-0.79920666093357529</v>
      </c>
      <c r="D762">
        <f t="shared" si="22"/>
        <v>1.2778328006783655</v>
      </c>
      <c r="E762">
        <f t="shared" si="23"/>
        <v>-7.0985937664432175E-2</v>
      </c>
    </row>
    <row r="763" spans="1:5" x14ac:dyDescent="0.25">
      <c r="A763">
        <v>0.15954281505371259</v>
      </c>
      <c r="B763">
        <v>21.03575277512854</v>
      </c>
      <c r="C763">
        <f t="shared" si="22"/>
        <v>-0.79712274930680371</v>
      </c>
      <c r="D763">
        <f t="shared" si="22"/>
        <v>1.322958058080363</v>
      </c>
      <c r="E763">
        <f t="shared" si="23"/>
        <v>-1.6912734423884856E-2</v>
      </c>
    </row>
    <row r="764" spans="1:5" x14ac:dyDescent="0.25">
      <c r="A764">
        <v>0.1603102023573888</v>
      </c>
      <c r="B764">
        <v>24.272710034428641</v>
      </c>
      <c r="C764">
        <f t="shared" si="22"/>
        <v>-0.79503883768003203</v>
      </c>
      <c r="D764">
        <f t="shared" si="22"/>
        <v>1.3851182677737399</v>
      </c>
      <c r="E764">
        <f t="shared" si="23"/>
        <v>5.4195421108042208E-2</v>
      </c>
    </row>
    <row r="765" spans="1:5" x14ac:dyDescent="0.25">
      <c r="A765">
        <v>0.16108128072840419</v>
      </c>
      <c r="B765">
        <v>25.424716713137961</v>
      </c>
      <c r="C765">
        <f t="shared" si="22"/>
        <v>-0.79295492605326023</v>
      </c>
      <c r="D765">
        <f t="shared" si="22"/>
        <v>1.405256122632879</v>
      </c>
      <c r="E765">
        <f t="shared" si="23"/>
        <v>8.3281221805731498E-2</v>
      </c>
    </row>
    <row r="766" spans="1:5" x14ac:dyDescent="0.25">
      <c r="A766">
        <v>0.16185606792047719</v>
      </c>
      <c r="B766">
        <v>13.50994418760005</v>
      </c>
      <c r="C766">
        <f t="shared" si="22"/>
        <v>-0.79087101442648844</v>
      </c>
      <c r="D766">
        <f t="shared" si="22"/>
        <v>1.1306535548645629</v>
      </c>
      <c r="E766">
        <f t="shared" si="23"/>
        <v>-0.18237340012403402</v>
      </c>
    </row>
    <row r="767" spans="1:5" x14ac:dyDescent="0.25">
      <c r="A767">
        <v>0.16263458177272</v>
      </c>
      <c r="B767">
        <v>5.1042993364649512</v>
      </c>
      <c r="C767">
        <f t="shared" si="22"/>
        <v>-0.78878710279971676</v>
      </c>
      <c r="D767">
        <f t="shared" si="22"/>
        <v>0.70793613521996757</v>
      </c>
      <c r="E767">
        <f t="shared" si="23"/>
        <v>-0.59614287393007936</v>
      </c>
    </row>
    <row r="768" spans="1:5" x14ac:dyDescent="0.25">
      <c r="A768">
        <v>0.16341684021004951</v>
      </c>
      <c r="B768">
        <v>28.230916213551239</v>
      </c>
      <c r="C768">
        <f t="shared" si="22"/>
        <v>-0.78670319117294518</v>
      </c>
      <c r="D768">
        <f t="shared" si="22"/>
        <v>1.4507249730825409</v>
      </c>
      <c r="E768">
        <f t="shared" si="23"/>
        <v>0.15559390977104393</v>
      </c>
    </row>
    <row r="769" spans="1:5" x14ac:dyDescent="0.25">
      <c r="A769">
        <v>0.16420286124360001</v>
      </c>
      <c r="B769">
        <v>19.512729270762051</v>
      </c>
      <c r="C769">
        <f t="shared" si="22"/>
        <v>-0.7846192795461735</v>
      </c>
      <c r="D769">
        <f t="shared" si="22"/>
        <v>1.2903180189758858</v>
      </c>
      <c r="E769">
        <f t="shared" si="23"/>
        <v>4.1349015029390479E-3</v>
      </c>
    </row>
    <row r="770" spans="1:5" x14ac:dyDescent="0.25">
      <c r="A770">
        <v>0.16499266297113771</v>
      </c>
      <c r="B770">
        <v>24.55003529682314</v>
      </c>
      <c r="C770">
        <f t="shared" si="22"/>
        <v>-0.7825353679194017</v>
      </c>
      <c r="D770">
        <f t="shared" si="22"/>
        <v>1.3900521208665024</v>
      </c>
      <c r="E770">
        <f t="shared" si="23"/>
        <v>0.11281694923210628</v>
      </c>
    </row>
    <row r="771" spans="1:5" x14ac:dyDescent="0.25">
      <c r="A771">
        <v>0.16578626357747739</v>
      </c>
      <c r="B771">
        <v>18.676452360784491</v>
      </c>
      <c r="C771">
        <f t="shared" ref="C771:D834" si="24">LOG(A771)</f>
        <v>-0.78045145629263024</v>
      </c>
      <c r="D771">
        <f t="shared" si="24"/>
        <v>1.2712943843963416</v>
      </c>
      <c r="E771">
        <f t="shared" ref="E771:E834" si="25">D771-$H$8-$H$6*C771</f>
        <v>3.0071586004947193E-3</v>
      </c>
    </row>
    <row r="772" spans="1:5" x14ac:dyDescent="0.25">
      <c r="A772">
        <v>0.16658368133490159</v>
      </c>
      <c r="B772">
        <v>25.413502065197729</v>
      </c>
      <c r="C772">
        <f t="shared" si="24"/>
        <v>-0.77836754466585856</v>
      </c>
      <c r="D772">
        <f t="shared" si="24"/>
        <v>1.4050645163998925</v>
      </c>
      <c r="E772">
        <f t="shared" si="25"/>
        <v>0.14572523644259583</v>
      </c>
    </row>
    <row r="773" spans="1:5" x14ac:dyDescent="0.25">
      <c r="A773">
        <v>0.1673849346035807</v>
      </c>
      <c r="B773">
        <v>16.51835159817616</v>
      </c>
      <c r="C773">
        <f t="shared" si="24"/>
        <v>-0.77628363303908676</v>
      </c>
      <c r="D773">
        <f t="shared" si="24"/>
        <v>1.2179667059665029</v>
      </c>
      <c r="E773">
        <f t="shared" si="25"/>
        <v>-3.2424628152242896E-2</v>
      </c>
    </row>
    <row r="774" spans="1:5" x14ac:dyDescent="0.25">
      <c r="A774">
        <v>0.1681900418319959</v>
      </c>
      <c r="B774">
        <v>12.16395574275813</v>
      </c>
      <c r="C774">
        <f t="shared" si="24"/>
        <v>-0.77419972141231508</v>
      </c>
      <c r="D774">
        <f t="shared" si="24"/>
        <v>1.0850748313413074</v>
      </c>
      <c r="E774">
        <f t="shared" si="25"/>
        <v>-0.1563685569388884</v>
      </c>
    </row>
    <row r="775" spans="1:5" x14ac:dyDescent="0.25">
      <c r="A775">
        <v>0.16899902155736429</v>
      </c>
      <c r="B775">
        <v>25.472242646995031</v>
      </c>
      <c r="C775">
        <f t="shared" si="24"/>
        <v>-0.77211580978554328</v>
      </c>
      <c r="D775">
        <f t="shared" si="24"/>
        <v>1.4060671831394322</v>
      </c>
      <c r="E775">
        <f t="shared" si="25"/>
        <v>0.17357174069778702</v>
      </c>
    </row>
    <row r="776" spans="1:5" x14ac:dyDescent="0.25">
      <c r="A776">
        <v>0.16981189240606501</v>
      </c>
      <c r="B776">
        <v>22.396435442189748</v>
      </c>
      <c r="C776">
        <f t="shared" si="24"/>
        <v>-0.77003189815877182</v>
      </c>
      <c r="D776">
        <f t="shared" si="24"/>
        <v>1.350178902665677</v>
      </c>
      <c r="E776">
        <f t="shared" si="25"/>
        <v>0.12663140606258061</v>
      </c>
    </row>
    <row r="777" spans="1:5" x14ac:dyDescent="0.25">
      <c r="A777">
        <v>0.1706286730940689</v>
      </c>
      <c r="B777">
        <v>15.99162185745695</v>
      </c>
      <c r="C777">
        <f t="shared" si="24"/>
        <v>-0.76794798653200003</v>
      </c>
      <c r="D777">
        <f t="shared" si="24"/>
        <v>1.203892511777803</v>
      </c>
      <c r="E777">
        <f t="shared" si="25"/>
        <v>-1.0707038986742745E-2</v>
      </c>
    </row>
    <row r="778" spans="1:5" x14ac:dyDescent="0.25">
      <c r="A778">
        <v>0.17144938242736871</v>
      </c>
      <c r="B778">
        <v>10.16563062332161</v>
      </c>
      <c r="C778">
        <f t="shared" si="24"/>
        <v>-0.76586407490522834</v>
      </c>
      <c r="D778">
        <f t="shared" si="24"/>
        <v>1.0071343252006806</v>
      </c>
      <c r="E778">
        <f t="shared" si="25"/>
        <v>-0.19851727972531474</v>
      </c>
    </row>
    <row r="779" spans="1:5" x14ac:dyDescent="0.25">
      <c r="A779">
        <v>0.1722740393024125</v>
      </c>
      <c r="B779">
        <v>9.2463528605456027</v>
      </c>
      <c r="C779">
        <f t="shared" si="24"/>
        <v>-0.76378016327845666</v>
      </c>
      <c r="D779">
        <f t="shared" si="24"/>
        <v>0.96597046302199741</v>
      </c>
      <c r="E779">
        <f t="shared" si="25"/>
        <v>-0.23073319606544773</v>
      </c>
    </row>
    <row r="780" spans="1:5" x14ac:dyDescent="0.25">
      <c r="A780">
        <v>0.17310266270653879</v>
      </c>
      <c r="B780">
        <v>13.416590386802479</v>
      </c>
      <c r="C780">
        <f t="shared" si="24"/>
        <v>-0.76169625165168486</v>
      </c>
      <c r="D780">
        <f t="shared" si="24"/>
        <v>1.1276421608151612</v>
      </c>
      <c r="E780">
        <f t="shared" si="25"/>
        <v>-6.0113552433733286E-2</v>
      </c>
    </row>
    <row r="781" spans="1:5" x14ac:dyDescent="0.25">
      <c r="A781">
        <v>0.1739352717184133</v>
      </c>
      <c r="B781">
        <v>19.074130919445949</v>
      </c>
      <c r="C781">
        <f t="shared" si="24"/>
        <v>-0.75961234002491307</v>
      </c>
      <c r="D781">
        <f t="shared" si="24"/>
        <v>1.2804447591832766</v>
      </c>
      <c r="E781">
        <f t="shared" si="25"/>
        <v>0.10163699177293273</v>
      </c>
    </row>
    <row r="782" spans="1:5" x14ac:dyDescent="0.25">
      <c r="A782">
        <v>0.17477188550846859</v>
      </c>
      <c r="B782">
        <v>11.697732009836569</v>
      </c>
      <c r="C782">
        <f t="shared" si="24"/>
        <v>-0.75752842839814138</v>
      </c>
      <c r="D782">
        <f t="shared" si="24"/>
        <v>1.0681016676357531</v>
      </c>
      <c r="E782">
        <f t="shared" si="25"/>
        <v>-0.10175815393604104</v>
      </c>
    </row>
    <row r="783" spans="1:5" x14ac:dyDescent="0.25">
      <c r="A783">
        <v>0.17561252333934549</v>
      </c>
      <c r="B783">
        <v>17.777011143890849</v>
      </c>
      <c r="C783">
        <f t="shared" si="24"/>
        <v>-0.75544451677136981</v>
      </c>
      <c r="D783">
        <f t="shared" si="24"/>
        <v>1.2498587446640261</v>
      </c>
      <c r="E783">
        <f t="shared" si="25"/>
        <v>8.8946868930781964E-2</v>
      </c>
    </row>
    <row r="784" spans="1:5" x14ac:dyDescent="0.25">
      <c r="A784">
        <v>0.1764572045663364</v>
      </c>
      <c r="B784">
        <v>12.675707567052649</v>
      </c>
      <c r="C784">
        <f t="shared" si="24"/>
        <v>-0.75336060514459813</v>
      </c>
      <c r="D784">
        <f t="shared" si="24"/>
        <v>1.102972211310284</v>
      </c>
      <c r="E784">
        <f t="shared" si="25"/>
        <v>-4.8991718584410204E-2</v>
      </c>
    </row>
    <row r="785" spans="1:5" x14ac:dyDescent="0.25">
      <c r="A785">
        <v>0.17730594863783111</v>
      </c>
      <c r="B785">
        <v>13.88846937639584</v>
      </c>
      <c r="C785">
        <f t="shared" si="24"/>
        <v>-0.75127669351782622</v>
      </c>
      <c r="D785">
        <f t="shared" si="24"/>
        <v>1.1426543855494373</v>
      </c>
      <c r="E785">
        <f t="shared" si="25"/>
        <v>-3.6159850670536287E-4</v>
      </c>
    </row>
    <row r="786" spans="1:5" x14ac:dyDescent="0.25">
      <c r="A786">
        <v>0.17815877509576419</v>
      </c>
      <c r="B786">
        <v>10.75892597556868</v>
      </c>
      <c r="C786">
        <f t="shared" si="24"/>
        <v>-0.74919278189105465</v>
      </c>
      <c r="D786">
        <f t="shared" si="24"/>
        <v>1.031768919456316</v>
      </c>
      <c r="E786">
        <f t="shared" si="25"/>
        <v>-0.10229911876127762</v>
      </c>
    </row>
    <row r="787" spans="1:5" x14ac:dyDescent="0.25">
      <c r="A787">
        <v>0.17901570357606561</v>
      </c>
      <c r="B787">
        <v>13.175865117948341</v>
      </c>
      <c r="C787">
        <f t="shared" si="24"/>
        <v>-0.74710887026428308</v>
      </c>
      <c r="D787">
        <f t="shared" si="24"/>
        <v>1.1197791402880961</v>
      </c>
      <c r="E787">
        <f t="shared" si="25"/>
        <v>-5.3409520909477592E-3</v>
      </c>
    </row>
    <row r="788" spans="1:5" x14ac:dyDescent="0.25">
      <c r="A788">
        <v>0.17987675380911239</v>
      </c>
      <c r="B788">
        <v>21.682714753245531</v>
      </c>
      <c r="C788">
        <f t="shared" si="24"/>
        <v>-0.74502495863751128</v>
      </c>
      <c r="D788">
        <f t="shared" si="24"/>
        <v>1.336113656489206</v>
      </c>
      <c r="E788">
        <f t="shared" si="25"/>
        <v>0.21994150994871253</v>
      </c>
    </row>
    <row r="789" spans="1:5" x14ac:dyDescent="0.25">
      <c r="A789">
        <v>0.18074194562018289</v>
      </c>
      <c r="B789">
        <v>13.31136912127106</v>
      </c>
      <c r="C789">
        <f t="shared" si="24"/>
        <v>-0.7429410470107396</v>
      </c>
      <c r="D789">
        <f t="shared" si="24"/>
        <v>1.1242227264914733</v>
      </c>
      <c r="E789">
        <f t="shared" si="25"/>
        <v>1.6998525789530206E-2</v>
      </c>
    </row>
    <row r="790" spans="1:5" x14ac:dyDescent="0.25">
      <c r="A790">
        <v>0.18161129892991329</v>
      </c>
      <c r="B790">
        <v>5.7553795620963406</v>
      </c>
      <c r="C790">
        <f t="shared" si="24"/>
        <v>-0.74085713538396802</v>
      </c>
      <c r="D790">
        <f t="shared" si="24"/>
        <v>0.76007397024005552</v>
      </c>
      <c r="E790">
        <f t="shared" si="25"/>
        <v>-0.33820228462333768</v>
      </c>
    </row>
    <row r="791" spans="1:5" x14ac:dyDescent="0.25">
      <c r="A791">
        <v>0.18248483375475669</v>
      </c>
      <c r="B791">
        <v>16.897800449254461</v>
      </c>
      <c r="C791">
        <f t="shared" si="24"/>
        <v>-0.73877322375719623</v>
      </c>
      <c r="D791">
        <f t="shared" si="24"/>
        <v>1.2278301771035927</v>
      </c>
      <c r="E791">
        <f t="shared" si="25"/>
        <v>0.13850186807874998</v>
      </c>
    </row>
    <row r="792" spans="1:5" x14ac:dyDescent="0.25">
      <c r="A792">
        <v>0.1833625702074432</v>
      </c>
      <c r="B792">
        <v>6.7694219958404078</v>
      </c>
      <c r="C792">
        <f t="shared" si="24"/>
        <v>-0.73668931213042455</v>
      </c>
      <c r="D792">
        <f t="shared" si="24"/>
        <v>0.8305515882222918</v>
      </c>
      <c r="E792">
        <f t="shared" si="25"/>
        <v>-0.24982877496400091</v>
      </c>
    </row>
    <row r="793" spans="1:5" x14ac:dyDescent="0.25">
      <c r="A793">
        <v>0.1842445284974436</v>
      </c>
      <c r="B793">
        <v>10.92419690755677</v>
      </c>
      <c r="C793">
        <f t="shared" si="24"/>
        <v>-0.73460540050365297</v>
      </c>
      <c r="D793">
        <f t="shared" si="24"/>
        <v>1.0383895196528512</v>
      </c>
      <c r="E793">
        <f t="shared" si="25"/>
        <v>-3.3042897694891327E-2</v>
      </c>
    </row>
    <row r="794" spans="1:5" x14ac:dyDescent="0.25">
      <c r="A794">
        <v>0.18513072893143459</v>
      </c>
      <c r="B794">
        <v>17.149722273017751</v>
      </c>
      <c r="C794">
        <f t="shared" si="24"/>
        <v>-0.73252148887688129</v>
      </c>
      <c r="D794">
        <f t="shared" si="24"/>
        <v>1.2342570913599846</v>
      </c>
      <c r="E794">
        <f t="shared" si="25"/>
        <v>0.17177261985079184</v>
      </c>
    </row>
    <row r="795" spans="1:5" x14ac:dyDescent="0.25">
      <c r="A795">
        <v>0.1860211919137662</v>
      </c>
      <c r="B795">
        <v>15.728534713850911</v>
      </c>
      <c r="C795">
        <f t="shared" si="24"/>
        <v>-0.73043757725010949</v>
      </c>
      <c r="D795">
        <f t="shared" si="24"/>
        <v>1.1966882651960604</v>
      </c>
      <c r="E795">
        <f t="shared" si="25"/>
        <v>0.14315173952541826</v>
      </c>
    </row>
    <row r="796" spans="1:5" x14ac:dyDescent="0.25">
      <c r="A796">
        <v>0.18691593794693151</v>
      </c>
      <c r="B796">
        <v>6.7420562876183858</v>
      </c>
      <c r="C796">
        <f t="shared" si="24"/>
        <v>-0.72835366562333792</v>
      </c>
      <c r="D796">
        <f t="shared" si="24"/>
        <v>0.82879237400815398</v>
      </c>
      <c r="E796">
        <f t="shared" si="25"/>
        <v>-0.21579620582393888</v>
      </c>
    </row>
    <row r="797" spans="1:5" x14ac:dyDescent="0.25">
      <c r="A797">
        <v>0.18781498763203899</v>
      </c>
      <c r="B797">
        <v>16.152839848121349</v>
      </c>
      <c r="C797">
        <f t="shared" si="24"/>
        <v>-0.72626975399656624</v>
      </c>
      <c r="D797">
        <f t="shared" si="24"/>
        <v>1.2082488871591108</v>
      </c>
      <c r="E797">
        <f t="shared" si="25"/>
        <v>0.17260825316556838</v>
      </c>
    </row>
    <row r="798" spans="1:5" x14ac:dyDescent="0.25">
      <c r="A798">
        <v>0.18871836166928679</v>
      </c>
      <c r="B798">
        <v>12.333602385508859</v>
      </c>
      <c r="C798">
        <f t="shared" si="24"/>
        <v>-0.72418584236979422</v>
      </c>
      <c r="D798">
        <f t="shared" si="24"/>
        <v>1.0910899433960357</v>
      </c>
      <c r="E798">
        <f t="shared" si="25"/>
        <v>6.4397255241044782E-2</v>
      </c>
    </row>
    <row r="799" spans="1:5" x14ac:dyDescent="0.25">
      <c r="A799">
        <v>0.18962608085843879</v>
      </c>
      <c r="B799">
        <v>14.891325294699341</v>
      </c>
      <c r="C799">
        <f t="shared" si="24"/>
        <v>-0.72210193074302254</v>
      </c>
      <c r="D799">
        <f t="shared" si="24"/>
        <v>1.172933350711338</v>
      </c>
      <c r="E799">
        <f t="shared" si="25"/>
        <v>0.15518860839489745</v>
      </c>
    </row>
    <row r="800" spans="1:5" x14ac:dyDescent="0.25">
      <c r="A800">
        <v>0.19053816609930441</v>
      </c>
      <c r="B800">
        <v>11.36094836440382</v>
      </c>
      <c r="C800">
        <f t="shared" si="24"/>
        <v>-0.72001801911625085</v>
      </c>
      <c r="D800">
        <f t="shared" si="24"/>
        <v>1.0554145859732718</v>
      </c>
      <c r="E800">
        <f t="shared" si="25"/>
        <v>4.6617789495381423E-2</v>
      </c>
    </row>
    <row r="801" spans="1:5" x14ac:dyDescent="0.25">
      <c r="A801">
        <v>0.19145463839221921</v>
      </c>
      <c r="B801">
        <v>8.7107705646910158</v>
      </c>
      <c r="C801">
        <f t="shared" si="24"/>
        <v>-0.71793410748947917</v>
      </c>
      <c r="D801">
        <f t="shared" si="24"/>
        <v>0.94005657489181627</v>
      </c>
      <c r="E801">
        <f t="shared" si="25"/>
        <v>-5.9792275747524215E-2</v>
      </c>
    </row>
    <row r="802" spans="1:5" x14ac:dyDescent="0.25">
      <c r="A802">
        <v>0.19237551883852849</v>
      </c>
      <c r="B802">
        <v>10.75543770023897</v>
      </c>
      <c r="C802">
        <f t="shared" si="24"/>
        <v>-0.71585019586270759</v>
      </c>
      <c r="D802">
        <f t="shared" si="24"/>
        <v>1.0316280890080485</v>
      </c>
      <c r="E802">
        <f t="shared" si="25"/>
        <v>4.0727184207257849E-2</v>
      </c>
    </row>
    <row r="803" spans="1:5" x14ac:dyDescent="0.25">
      <c r="A803">
        <v>0.1933008286410734</v>
      </c>
      <c r="B803">
        <v>12.93018524935029</v>
      </c>
      <c r="C803">
        <f t="shared" si="24"/>
        <v>-0.71376628423593591</v>
      </c>
      <c r="D803">
        <f t="shared" si="24"/>
        <v>1.1116047470145227</v>
      </c>
      <c r="E803">
        <f t="shared" si="25"/>
        <v>0.12965178805228206</v>
      </c>
    </row>
    <row r="804" spans="1:5" x14ac:dyDescent="0.25">
      <c r="A804">
        <v>0.1942305891046788</v>
      </c>
      <c r="B804">
        <v>11.71279872638417</v>
      </c>
      <c r="C804">
        <f t="shared" si="24"/>
        <v>-0.71168237260916412</v>
      </c>
      <c r="D804">
        <f t="shared" si="24"/>
        <v>1.0686606804009215</v>
      </c>
      <c r="E804">
        <f t="shared" si="25"/>
        <v>9.5655667277231515E-2</v>
      </c>
    </row>
    <row r="805" spans="1:5" x14ac:dyDescent="0.25">
      <c r="A805">
        <v>0.195164821636644</v>
      </c>
      <c r="B805">
        <v>8.3342120939600104</v>
      </c>
      <c r="C805">
        <f t="shared" si="24"/>
        <v>-0.70959846098239243</v>
      </c>
      <c r="D805">
        <f t="shared" si="24"/>
        <v>0.92086454844480337</v>
      </c>
      <c r="E805">
        <f t="shared" si="25"/>
        <v>-4.3192518840336369E-2</v>
      </c>
    </row>
    <row r="806" spans="1:5" x14ac:dyDescent="0.25">
      <c r="A806">
        <v>0.19610354774723551</v>
      </c>
      <c r="B806">
        <v>10.18455913822878</v>
      </c>
      <c r="C806">
        <f t="shared" si="24"/>
        <v>-0.70751454935562075</v>
      </c>
      <c r="D806">
        <f t="shared" si="24"/>
        <v>1.0079422343201361</v>
      </c>
      <c r="E806">
        <f t="shared" si="25"/>
        <v>5.2833112873546639E-2</v>
      </c>
    </row>
    <row r="807" spans="1:5" x14ac:dyDescent="0.25">
      <c r="A807">
        <v>0.19704678905018241</v>
      </c>
      <c r="B807">
        <v>8.4405935363851228</v>
      </c>
      <c r="C807">
        <f t="shared" si="24"/>
        <v>-0.70543063772884917</v>
      </c>
      <c r="D807">
        <f t="shared" si="24"/>
        <v>0.9263729869708649</v>
      </c>
      <c r="E807">
        <f t="shared" si="25"/>
        <v>-1.9788188637175352E-2</v>
      </c>
    </row>
    <row r="808" spans="1:5" x14ac:dyDescent="0.25">
      <c r="A808">
        <v>0.19799456726317419</v>
      </c>
      <c r="B808">
        <v>8.5229519256562831</v>
      </c>
      <c r="C808">
        <f t="shared" si="24"/>
        <v>-0.70334672610207727</v>
      </c>
      <c r="D808">
        <f t="shared" si="24"/>
        <v>0.93059003877920743</v>
      </c>
      <c r="E808">
        <f t="shared" si="25"/>
        <v>-6.6231909902816355E-3</v>
      </c>
    </row>
    <row r="809" spans="1:5" x14ac:dyDescent="0.25">
      <c r="A809">
        <v>0.19894690420836009</v>
      </c>
      <c r="B809">
        <v>9.8772671711799873</v>
      </c>
      <c r="C809">
        <f t="shared" si="24"/>
        <v>-0.70126281447530581</v>
      </c>
      <c r="D809">
        <f t="shared" si="24"/>
        <v>0.99463680120202691</v>
      </c>
      <c r="E809">
        <f t="shared" si="25"/>
        <v>6.6371517271087033E-2</v>
      </c>
    </row>
    <row r="810" spans="1:5" x14ac:dyDescent="0.25">
      <c r="A810">
        <v>0.1999038218128526</v>
      </c>
      <c r="B810">
        <v>4.1864026597222397</v>
      </c>
      <c r="C810">
        <f t="shared" si="24"/>
        <v>-0.69917890284853401</v>
      </c>
      <c r="D810">
        <f t="shared" si="24"/>
        <v>0.62184099764942014</v>
      </c>
      <c r="E810">
        <f t="shared" si="25"/>
        <v>-0.297476340442969</v>
      </c>
    </row>
    <row r="811" spans="1:5" x14ac:dyDescent="0.25">
      <c r="A811">
        <v>0.20086534210923129</v>
      </c>
      <c r="B811">
        <v>10.323509439437631</v>
      </c>
      <c r="C811">
        <f t="shared" si="24"/>
        <v>-0.69709499122176222</v>
      </c>
      <c r="D811">
        <f t="shared" si="24"/>
        <v>1.0138273592186851</v>
      </c>
      <c r="E811">
        <f t="shared" si="25"/>
        <v>0.10345796696484655</v>
      </c>
    </row>
    <row r="812" spans="1:5" x14ac:dyDescent="0.25">
      <c r="A812">
        <v>0.20183148723605071</v>
      </c>
      <c r="B812">
        <v>6.712940987920204</v>
      </c>
      <c r="C812">
        <f t="shared" si="24"/>
        <v>-0.69501107959499064</v>
      </c>
      <c r="D812">
        <f t="shared" si="24"/>
        <v>0.82691282940847644</v>
      </c>
      <c r="E812">
        <f t="shared" si="25"/>
        <v>-7.4508617006812106E-2</v>
      </c>
    </row>
    <row r="813" spans="1:5" x14ac:dyDescent="0.25">
      <c r="A813">
        <v>0.20280227943835011</v>
      </c>
      <c r="B813">
        <v>13.28001598378291</v>
      </c>
      <c r="C813">
        <f t="shared" si="24"/>
        <v>-0.69292716796821885</v>
      </c>
      <c r="D813">
        <f t="shared" si="24"/>
        <v>1.1231985977477019</v>
      </c>
      <c r="E813">
        <f t="shared" si="25"/>
        <v>0.23072509717096379</v>
      </c>
    </row>
    <row r="814" spans="1:5" x14ac:dyDescent="0.25">
      <c r="A814">
        <v>0.20377774106816521</v>
      </c>
      <c r="B814">
        <v>9.205098477016481</v>
      </c>
      <c r="C814">
        <f t="shared" si="24"/>
        <v>-0.69084325634144716</v>
      </c>
      <c r="D814">
        <f t="shared" si="24"/>
        <v>0.96402843898844015</v>
      </c>
      <c r="E814">
        <f t="shared" si="25"/>
        <v>8.0502884250252205E-2</v>
      </c>
    </row>
    <row r="815" spans="1:5" x14ac:dyDescent="0.25">
      <c r="A815">
        <v>0.2047578945850432</v>
      </c>
      <c r="B815">
        <v>8.6808671319558606</v>
      </c>
      <c r="C815">
        <f t="shared" si="24"/>
        <v>-0.6887593447146757</v>
      </c>
      <c r="D815">
        <f t="shared" si="24"/>
        <v>0.93856310902603846</v>
      </c>
      <c r="E815">
        <f t="shared" si="25"/>
        <v>6.398550012640003E-2</v>
      </c>
    </row>
    <row r="816" spans="1:5" x14ac:dyDescent="0.25">
      <c r="A816">
        <v>0.20574276255656021</v>
      </c>
      <c r="B816">
        <v>7.1688961309086361</v>
      </c>
      <c r="C816">
        <f t="shared" si="24"/>
        <v>-0.68667543308790358</v>
      </c>
      <c r="D816">
        <f t="shared" si="24"/>
        <v>0.85545228800215933</v>
      </c>
      <c r="E816">
        <f t="shared" si="25"/>
        <v>-1.0177375058927574E-2</v>
      </c>
    </row>
    <row r="817" spans="1:5" x14ac:dyDescent="0.25">
      <c r="A817">
        <v>0.20673236765883959</v>
      </c>
      <c r="B817">
        <v>7.3060694156626527</v>
      </c>
      <c r="C817">
        <f t="shared" si="24"/>
        <v>-0.68459152146113189</v>
      </c>
      <c r="D817">
        <f t="shared" si="24"/>
        <v>0.86368379416881236</v>
      </c>
      <c r="E817">
        <f t="shared" si="25"/>
        <v>7.0020769462759702E-3</v>
      </c>
    </row>
    <row r="818" spans="1:5" x14ac:dyDescent="0.25">
      <c r="A818">
        <v>0.20772673267707559</v>
      </c>
      <c r="B818">
        <v>5.0364608186681803</v>
      </c>
      <c r="C818">
        <f t="shared" si="24"/>
        <v>-0.68250760983436032</v>
      </c>
      <c r="D818">
        <f t="shared" si="24"/>
        <v>0.70212545969015849</v>
      </c>
      <c r="E818">
        <f t="shared" si="25"/>
        <v>-0.14560831169382871</v>
      </c>
    </row>
    <row r="819" spans="1:5" x14ac:dyDescent="0.25">
      <c r="A819">
        <v>0.2087258805060572</v>
      </c>
      <c r="B819">
        <v>6.6258649796411522</v>
      </c>
      <c r="C819">
        <f t="shared" si="24"/>
        <v>-0.68042369820758863</v>
      </c>
      <c r="D819">
        <f t="shared" si="24"/>
        <v>0.82124258168263753</v>
      </c>
      <c r="E819">
        <f t="shared" si="25"/>
        <v>-1.7543243862799596E-2</v>
      </c>
    </row>
    <row r="820" spans="1:5" x14ac:dyDescent="0.25">
      <c r="A820">
        <v>0.20972983415069521</v>
      </c>
      <c r="B820">
        <v>9.9798196855066159</v>
      </c>
      <c r="C820">
        <f t="shared" si="24"/>
        <v>-0.67833978658081695</v>
      </c>
      <c r="D820">
        <f t="shared" si="24"/>
        <v>0.99912269456423231</v>
      </c>
      <c r="E820">
        <f t="shared" si="25"/>
        <v>0.16928481485734537</v>
      </c>
    </row>
    <row r="821" spans="1:5" x14ac:dyDescent="0.25">
      <c r="A821">
        <v>0.2107386167265522</v>
      </c>
      <c r="B821">
        <v>6.1098499577577554</v>
      </c>
      <c r="C821">
        <f t="shared" si="24"/>
        <v>-0.67625587495404527</v>
      </c>
      <c r="D821">
        <f t="shared" si="24"/>
        <v>0.7860305452150641</v>
      </c>
      <c r="E821">
        <f t="shared" si="25"/>
        <v>-3.4859388653272649E-2</v>
      </c>
    </row>
    <row r="822" spans="1:5" x14ac:dyDescent="0.25">
      <c r="A822">
        <v>0.2117522514603746</v>
      </c>
      <c r="B822">
        <v>8.8221076709032449</v>
      </c>
      <c r="C822">
        <f t="shared" si="24"/>
        <v>-0.67417196332727358</v>
      </c>
      <c r="D822">
        <f t="shared" si="24"/>
        <v>0.94557235389509642</v>
      </c>
      <c r="E822">
        <f t="shared" si="25"/>
        <v>0.13363036586530974</v>
      </c>
    </row>
    <row r="823" spans="1:5" x14ac:dyDescent="0.25">
      <c r="A823">
        <v>0.21277076169062739</v>
      </c>
      <c r="B823">
        <v>15.22181456025136</v>
      </c>
      <c r="C823">
        <f t="shared" si="24"/>
        <v>-0.67208805170050201</v>
      </c>
      <c r="D823">
        <f t="shared" si="24"/>
        <v>1.1824664268452825</v>
      </c>
      <c r="E823">
        <f t="shared" si="25"/>
        <v>0.37947238465404576</v>
      </c>
    </row>
    <row r="824" spans="1:5" x14ac:dyDescent="0.25">
      <c r="A824">
        <v>0.21379417086803179</v>
      </c>
      <c r="B824">
        <v>5.932284466644278</v>
      </c>
      <c r="C824">
        <f t="shared" si="24"/>
        <v>-0.67000414007373033</v>
      </c>
      <c r="D824">
        <f t="shared" si="24"/>
        <v>0.77322196827201872</v>
      </c>
      <c r="E824">
        <f t="shared" si="25"/>
        <v>-2.0824128080667581E-2</v>
      </c>
    </row>
    <row r="825" spans="1:5" x14ac:dyDescent="0.25">
      <c r="A825">
        <v>0.21482250255610491</v>
      </c>
      <c r="B825">
        <v>5.3296972568978394</v>
      </c>
      <c r="C825">
        <f t="shared" si="24"/>
        <v>-0.66792022844695842</v>
      </c>
      <c r="D825">
        <f t="shared" si="24"/>
        <v>0.72670254047256566</v>
      </c>
      <c r="E825">
        <f t="shared" si="25"/>
        <v>-5.8395610041569679E-2</v>
      </c>
    </row>
    <row r="826" spans="1:5" x14ac:dyDescent="0.25">
      <c r="A826">
        <v>0.21585578043170209</v>
      </c>
      <c r="B826">
        <v>6.9472793909108947</v>
      </c>
      <c r="C826">
        <f t="shared" si="24"/>
        <v>-0.66583631682018685</v>
      </c>
      <c r="D826">
        <f t="shared" si="24"/>
        <v>0.8418147647576153</v>
      </c>
      <c r="E826">
        <f t="shared" si="25"/>
        <v>6.5664560082029588E-2</v>
      </c>
    </row>
    <row r="827" spans="1:5" x14ac:dyDescent="0.25">
      <c r="A827">
        <v>0.21689402828556281</v>
      </c>
      <c r="B827">
        <v>6.5227479064172966</v>
      </c>
      <c r="C827">
        <f t="shared" si="24"/>
        <v>-0.66375240519341505</v>
      </c>
      <c r="D827">
        <f t="shared" si="24"/>
        <v>0.81443059407245988</v>
      </c>
      <c r="E827">
        <f t="shared" si="25"/>
        <v>4.7228335235424801E-2</v>
      </c>
    </row>
    <row r="828" spans="1:5" x14ac:dyDescent="0.25">
      <c r="A828">
        <v>0.21793727002285751</v>
      </c>
      <c r="B828">
        <v>6.4176183052407811</v>
      </c>
      <c r="C828">
        <f t="shared" si="24"/>
        <v>-0.66166849356664348</v>
      </c>
      <c r="D828">
        <f t="shared" si="24"/>
        <v>0.80737388339563121</v>
      </c>
      <c r="E828">
        <f t="shared" si="25"/>
        <v>4.9119570397145207E-2</v>
      </c>
    </row>
    <row r="829" spans="1:5" x14ac:dyDescent="0.25">
      <c r="A829">
        <v>0.2189855296637388</v>
      </c>
      <c r="B829">
        <v>7.2880627385247383</v>
      </c>
      <c r="C829">
        <f t="shared" si="24"/>
        <v>-0.65958458193987179</v>
      </c>
      <c r="D829">
        <f t="shared" si="24"/>
        <v>0.86261210255959331</v>
      </c>
      <c r="E829">
        <f t="shared" si="25"/>
        <v>0.1133057353996576</v>
      </c>
    </row>
    <row r="830" spans="1:5" x14ac:dyDescent="0.25">
      <c r="A830">
        <v>0.22003883134389399</v>
      </c>
      <c r="B830">
        <v>4.280958628284079</v>
      </c>
      <c r="C830">
        <f t="shared" si="24"/>
        <v>-0.65750067031310011</v>
      </c>
      <c r="D830">
        <f t="shared" si="24"/>
        <v>0.63154103077877299</v>
      </c>
      <c r="E830">
        <f t="shared" si="25"/>
        <v>-0.10881739054261219</v>
      </c>
    </row>
    <row r="831" spans="1:5" x14ac:dyDescent="0.25">
      <c r="A831">
        <v>0.221097199315101</v>
      </c>
      <c r="B831">
        <v>7.9108130220099602</v>
      </c>
      <c r="C831">
        <f t="shared" si="24"/>
        <v>-0.65541675868632843</v>
      </c>
      <c r="D831">
        <f t="shared" si="24"/>
        <v>0.8982211197590888</v>
      </c>
      <c r="E831">
        <f t="shared" si="25"/>
        <v>0.16681064427625358</v>
      </c>
    </row>
    <row r="832" spans="1:5" x14ac:dyDescent="0.25">
      <c r="A832">
        <v>0.22216065794578679</v>
      </c>
      <c r="B832">
        <v>4.853746684405996</v>
      </c>
      <c r="C832">
        <f t="shared" si="24"/>
        <v>-0.65333284705955674</v>
      </c>
      <c r="D832">
        <f t="shared" si="24"/>
        <v>0.68607710688767665</v>
      </c>
      <c r="E832">
        <f t="shared" si="25"/>
        <v>-3.6385422756608499E-2</v>
      </c>
    </row>
    <row r="833" spans="1:5" x14ac:dyDescent="0.25">
      <c r="A833">
        <v>0.22322923172158829</v>
      </c>
      <c r="B833">
        <v>7.1481026028555794</v>
      </c>
      <c r="C833">
        <f t="shared" si="24"/>
        <v>-0.65124893543278506</v>
      </c>
      <c r="D833">
        <f t="shared" si="24"/>
        <v>0.85419077768002538</v>
      </c>
      <c r="E833">
        <f t="shared" si="25"/>
        <v>0.14067619387429042</v>
      </c>
    </row>
    <row r="834" spans="1:5" x14ac:dyDescent="0.25">
      <c r="A834">
        <v>0.22430294524591651</v>
      </c>
      <c r="B834">
        <v>7.5738678893845943</v>
      </c>
      <c r="C834">
        <f t="shared" si="24"/>
        <v>-0.64916502380601304</v>
      </c>
      <c r="D834">
        <f t="shared" si="24"/>
        <v>0.87931772547299569</v>
      </c>
      <c r="E834">
        <f t="shared" si="25"/>
        <v>0.17475108750581247</v>
      </c>
    </row>
    <row r="835" spans="1:5" x14ac:dyDescent="0.25">
      <c r="A835">
        <v>0.22538182324052211</v>
      </c>
      <c r="B835">
        <v>5.06497123009619</v>
      </c>
      <c r="C835">
        <f t="shared" ref="C835:D898" si="26">LOG(A835)</f>
        <v>-0.64708111217924147</v>
      </c>
      <c r="D835">
        <f t="shared" si="26"/>
        <v>0.70457698283628833</v>
      </c>
      <c r="E835">
        <f t="shared" ref="E835:E898" si="27">D835-$H$8-$H$6*C835</f>
        <v>8.958290707654637E-3</v>
      </c>
    </row>
    <row r="836" spans="1:5" x14ac:dyDescent="0.25">
      <c r="A836">
        <v>0.22646589054606611</v>
      </c>
      <c r="B836">
        <v>5.727605008786818</v>
      </c>
      <c r="C836">
        <f t="shared" si="26"/>
        <v>-0.64499720055246967</v>
      </c>
      <c r="D836">
        <f t="shared" si="26"/>
        <v>0.75797306020427402</v>
      </c>
      <c r="E836">
        <f t="shared" si="27"/>
        <v>7.130231391419084E-2</v>
      </c>
    </row>
    <row r="837" spans="1:5" x14ac:dyDescent="0.25">
      <c r="A837">
        <v>0.2275551721226903</v>
      </c>
      <c r="B837">
        <v>4.7153499204755587</v>
      </c>
      <c r="C837">
        <f t="shared" si="26"/>
        <v>-0.6429132889256981</v>
      </c>
      <c r="D837">
        <f t="shared" si="26"/>
        <v>0.67351392674308186</v>
      </c>
      <c r="E837">
        <f t="shared" si="27"/>
        <v>-4.208873708451577E-3</v>
      </c>
    </row>
    <row r="838" spans="1:5" x14ac:dyDescent="0.25">
      <c r="A838">
        <v>0.22864969305059299</v>
      </c>
      <c r="B838">
        <v>3.6177712322455609</v>
      </c>
      <c r="C838">
        <f t="shared" si="26"/>
        <v>-0.64082937729892653</v>
      </c>
      <c r="D838">
        <f t="shared" si="26"/>
        <v>0.55844110102170086</v>
      </c>
      <c r="E838">
        <f t="shared" si="27"/>
        <v>-0.11033375359128295</v>
      </c>
    </row>
    <row r="839" spans="1:5" x14ac:dyDescent="0.25">
      <c r="A839">
        <v>0.22974947853060609</v>
      </c>
      <c r="B839">
        <v>5.1437277505692851</v>
      </c>
      <c r="C839">
        <f t="shared" si="26"/>
        <v>-0.63874546567215484</v>
      </c>
      <c r="D839">
        <f t="shared" si="26"/>
        <v>0.71127797399967274</v>
      </c>
      <c r="E839">
        <f t="shared" si="27"/>
        <v>5.1451065225239123E-2</v>
      </c>
    </row>
    <row r="840" spans="1:5" x14ac:dyDescent="0.25">
      <c r="A840">
        <v>0.23085455388477519</v>
      </c>
      <c r="B840">
        <v>4.8305503322573342</v>
      </c>
      <c r="C840">
        <f t="shared" si="26"/>
        <v>-0.63666155404538316</v>
      </c>
      <c r="D840">
        <f t="shared" si="26"/>
        <v>0.68399661163088488</v>
      </c>
      <c r="E840">
        <f t="shared" si="27"/>
        <v>3.3117648695001112E-2</v>
      </c>
    </row>
    <row r="841" spans="1:5" x14ac:dyDescent="0.25">
      <c r="A841">
        <v>0.23196494455694289</v>
      </c>
      <c r="B841">
        <v>4.4871319987873202</v>
      </c>
      <c r="C841">
        <f t="shared" si="26"/>
        <v>-0.63457764241861137</v>
      </c>
      <c r="D841">
        <f t="shared" si="26"/>
        <v>0.65196884544164413</v>
      </c>
      <c r="E841">
        <f t="shared" si="27"/>
        <v>1.0037828344311439E-2</v>
      </c>
    </row>
    <row r="842" spans="1:5" x14ac:dyDescent="0.25">
      <c r="A842">
        <v>0.2330806761133343</v>
      </c>
      <c r="B842">
        <v>4.9643600707597129</v>
      </c>
      <c r="C842">
        <f t="shared" si="26"/>
        <v>-0.63249373079183968</v>
      </c>
      <c r="D842">
        <f t="shared" si="26"/>
        <v>0.69586327384861169</v>
      </c>
      <c r="E842">
        <f t="shared" si="27"/>
        <v>6.2880202589829182E-2</v>
      </c>
    </row>
    <row r="843" spans="1:5" x14ac:dyDescent="0.25">
      <c r="A843">
        <v>0.2342017742431462</v>
      </c>
      <c r="B843">
        <v>4.6957695383473297</v>
      </c>
      <c r="C843">
        <f t="shared" si="26"/>
        <v>-0.630409819165068</v>
      </c>
      <c r="D843">
        <f t="shared" si="26"/>
        <v>0.67170677421057634</v>
      </c>
      <c r="E843">
        <f t="shared" si="27"/>
        <v>4.7671648790343912E-2</v>
      </c>
    </row>
    <row r="844" spans="1:5" x14ac:dyDescent="0.25">
      <c r="A844">
        <v>0.2353282647591379</v>
      </c>
      <c r="B844">
        <v>4.9539923929193836</v>
      </c>
      <c r="C844">
        <f t="shared" si="26"/>
        <v>-0.62832590753829642</v>
      </c>
      <c r="D844">
        <f t="shared" si="26"/>
        <v>0.69495533537140242</v>
      </c>
      <c r="E844">
        <f t="shared" si="27"/>
        <v>7.9868155789719619E-2</v>
      </c>
    </row>
    <row r="845" spans="1:5" x14ac:dyDescent="0.25">
      <c r="A845">
        <v>0.23646017359822619</v>
      </c>
      <c r="B845">
        <v>4.7485637450894478</v>
      </c>
      <c r="C845">
        <f t="shared" si="26"/>
        <v>-0.62624199591152463</v>
      </c>
      <c r="D845">
        <f t="shared" si="26"/>
        <v>0.67656227238194167</v>
      </c>
      <c r="E845">
        <f t="shared" si="27"/>
        <v>7.0423038638809388E-2</v>
      </c>
    </row>
    <row r="846" spans="1:5" x14ac:dyDescent="0.25">
      <c r="A846">
        <v>0.23759752682208179</v>
      </c>
      <c r="B846">
        <v>5.9958300519240018</v>
      </c>
      <c r="C846">
        <f t="shared" si="26"/>
        <v>-0.62415808428475306</v>
      </c>
      <c r="D846">
        <f t="shared" si="26"/>
        <v>0.77784931454355</v>
      </c>
      <c r="E846">
        <f t="shared" si="27"/>
        <v>0.18065802663896768</v>
      </c>
    </row>
    <row r="847" spans="1:5" x14ac:dyDescent="0.25">
      <c r="A847">
        <v>0.23874035061773041</v>
      </c>
      <c r="B847">
        <v>5.6155739388602672</v>
      </c>
      <c r="C847">
        <f t="shared" si="26"/>
        <v>-0.62207417265798115</v>
      </c>
      <c r="D847">
        <f t="shared" si="26"/>
        <v>0.74939414986583242</v>
      </c>
      <c r="E847">
        <f t="shared" si="27"/>
        <v>0.16115080779980095</v>
      </c>
    </row>
    <row r="848" spans="1:5" x14ac:dyDescent="0.25">
      <c r="A848">
        <v>0.23988867129815439</v>
      </c>
      <c r="B848">
        <v>5.1491140118481322</v>
      </c>
      <c r="C848">
        <f t="shared" si="26"/>
        <v>-0.61999026103120969</v>
      </c>
      <c r="D848">
        <f t="shared" si="26"/>
        <v>0.71173250809608946</v>
      </c>
      <c r="E848">
        <f t="shared" si="27"/>
        <v>0.13243711186860718</v>
      </c>
    </row>
    <row r="849" spans="1:5" x14ac:dyDescent="0.25">
      <c r="A849">
        <v>0.2410425153029</v>
      </c>
      <c r="B849">
        <v>6.4526005928088379</v>
      </c>
      <c r="C849">
        <f t="shared" si="26"/>
        <v>-0.61790634940443789</v>
      </c>
      <c r="D849">
        <f t="shared" si="26"/>
        <v>0.80973478370196106</v>
      </c>
      <c r="E849">
        <f t="shared" si="27"/>
        <v>0.23938733331302942</v>
      </c>
    </row>
    <row r="850" spans="1:5" x14ac:dyDescent="0.25">
      <c r="A850">
        <v>0.24220190919868501</v>
      </c>
      <c r="B850">
        <v>6.6469334234953887</v>
      </c>
      <c r="C850">
        <f t="shared" si="26"/>
        <v>-0.6158224377776661</v>
      </c>
      <c r="D850">
        <f t="shared" si="26"/>
        <v>0.82262132884885431</v>
      </c>
      <c r="E850">
        <f t="shared" si="27"/>
        <v>0.26122182429847296</v>
      </c>
    </row>
    <row r="851" spans="1:5" x14ac:dyDescent="0.25">
      <c r="A851">
        <v>0.24336687968001081</v>
      </c>
      <c r="B851">
        <v>4.2624155646231499</v>
      </c>
      <c r="C851">
        <f t="shared" si="26"/>
        <v>-0.61373852615089453</v>
      </c>
      <c r="D851">
        <f t="shared" si="26"/>
        <v>0.62965578902543573</v>
      </c>
      <c r="E851">
        <f t="shared" si="27"/>
        <v>7.7204230313604238E-2</v>
      </c>
    </row>
    <row r="852" spans="1:5" x14ac:dyDescent="0.25">
      <c r="A852">
        <v>0.24453745356977741</v>
      </c>
      <c r="B852">
        <v>4.8818425441071467</v>
      </c>
      <c r="C852">
        <f t="shared" si="26"/>
        <v>-0.61165461452412284</v>
      </c>
      <c r="D852">
        <f t="shared" si="26"/>
        <v>0.68858376784475517</v>
      </c>
      <c r="E852">
        <f t="shared" si="27"/>
        <v>0.14508015497147397</v>
      </c>
    </row>
    <row r="853" spans="1:5" x14ac:dyDescent="0.25">
      <c r="A853">
        <v>0.24571365781990051</v>
      </c>
      <c r="B853">
        <v>2.8729277825974608</v>
      </c>
      <c r="C853">
        <f t="shared" si="26"/>
        <v>-0.60957070289735082</v>
      </c>
      <c r="D853">
        <f t="shared" si="26"/>
        <v>0.45832470917551382</v>
      </c>
      <c r="E853">
        <f t="shared" si="27"/>
        <v>-7.6230957859216186E-2</v>
      </c>
    </row>
    <row r="854" spans="1:5" x14ac:dyDescent="0.25">
      <c r="A854">
        <v>0.24689551951193189</v>
      </c>
      <c r="B854">
        <v>4.1905583572433729</v>
      </c>
      <c r="C854">
        <f t="shared" si="26"/>
        <v>-0.60748679127057914</v>
      </c>
      <c r="D854">
        <f t="shared" si="26"/>
        <v>0.62227189296964103</v>
      </c>
      <c r="E854">
        <f t="shared" si="27"/>
        <v>9.6664171773461316E-2</v>
      </c>
    </row>
    <row r="855" spans="1:5" x14ac:dyDescent="0.25">
      <c r="A855">
        <v>0.24808306585768369</v>
      </c>
      <c r="B855">
        <v>4.7593927050206997</v>
      </c>
      <c r="C855">
        <f t="shared" si="26"/>
        <v>-0.60540287964380757</v>
      </c>
      <c r="D855">
        <f t="shared" si="26"/>
        <v>0.67755154060189937</v>
      </c>
      <c r="E855">
        <f t="shared" si="27"/>
        <v>0.16089176524426962</v>
      </c>
    </row>
    <row r="856" spans="1:5" x14ac:dyDescent="0.25">
      <c r="A856">
        <v>0.24927632419985449</v>
      </c>
      <c r="B856">
        <v>3.5330981557607228</v>
      </c>
      <c r="C856">
        <f t="shared" si="26"/>
        <v>-0.60331896801703588</v>
      </c>
      <c r="D856">
        <f t="shared" si="26"/>
        <v>0.54815570307681993</v>
      </c>
      <c r="E856">
        <f t="shared" si="27"/>
        <v>4.0443873557740151E-2</v>
      </c>
    </row>
    <row r="857" spans="1:5" x14ac:dyDescent="0.25">
      <c r="A857">
        <v>0.25047532201265882</v>
      </c>
      <c r="B857">
        <v>4.2510725396875504</v>
      </c>
      <c r="C857">
        <f t="shared" si="26"/>
        <v>-0.60123505639026409</v>
      </c>
      <c r="D857">
        <f t="shared" si="26"/>
        <v>0.62849851576863647</v>
      </c>
      <c r="E857">
        <f t="shared" si="27"/>
        <v>0.12973463208810765</v>
      </c>
    </row>
    <row r="858" spans="1:5" x14ac:dyDescent="0.25">
      <c r="A858">
        <v>0.25168008690245969</v>
      </c>
      <c r="B858">
        <v>4.2338797939901678</v>
      </c>
      <c r="C858">
        <f t="shared" si="26"/>
        <v>-0.59915114476349263</v>
      </c>
      <c r="D858">
        <f t="shared" si="26"/>
        <v>0.62673852360596283</v>
      </c>
      <c r="E858">
        <f t="shared" si="27"/>
        <v>0.13692258576398331</v>
      </c>
    </row>
    <row r="859" spans="1:5" x14ac:dyDescent="0.25">
      <c r="A859">
        <v>0.25289064660840482</v>
      </c>
      <c r="B859">
        <v>2.5653449898497498</v>
      </c>
      <c r="C859">
        <f t="shared" si="26"/>
        <v>-0.59706723313672083</v>
      </c>
      <c r="D859">
        <f t="shared" si="26"/>
        <v>0.40914577767908705</v>
      </c>
      <c r="E859">
        <f t="shared" si="27"/>
        <v>-7.1722214324342115E-2</v>
      </c>
    </row>
    <row r="860" spans="1:5" x14ac:dyDescent="0.25">
      <c r="A860">
        <v>0.25410702900306442</v>
      </c>
      <c r="B860">
        <v>3.4062419503774142</v>
      </c>
      <c r="C860">
        <f t="shared" si="26"/>
        <v>-0.59498332150994904</v>
      </c>
      <c r="D860">
        <f t="shared" si="26"/>
        <v>0.53227549329828061</v>
      </c>
      <c r="E860">
        <f t="shared" si="27"/>
        <v>6.0355447133401796E-2</v>
      </c>
    </row>
    <row r="861" spans="1:5" x14ac:dyDescent="0.25">
      <c r="A861">
        <v>0.25532926209307327</v>
      </c>
      <c r="B861">
        <v>3.9764468427844908</v>
      </c>
      <c r="C861">
        <f t="shared" si="26"/>
        <v>-0.59289940988317757</v>
      </c>
      <c r="D861">
        <f t="shared" si="26"/>
        <v>0.59949518117085077</v>
      </c>
      <c r="E861">
        <f t="shared" si="27"/>
        <v>0.13652308084452125</v>
      </c>
    </row>
    <row r="862" spans="1:5" x14ac:dyDescent="0.25">
      <c r="A862">
        <v>0.25655737401977641</v>
      </c>
      <c r="B862">
        <v>3.5146664303843318</v>
      </c>
      <c r="C862">
        <f t="shared" si="26"/>
        <v>-0.59081549825640567</v>
      </c>
      <c r="D862">
        <f t="shared" si="26"/>
        <v>0.54588411333372888</v>
      </c>
      <c r="E862">
        <f t="shared" si="27"/>
        <v>9.1859958845950107E-2</v>
      </c>
    </row>
    <row r="863" spans="1:5" x14ac:dyDescent="0.25">
      <c r="A863">
        <v>0.25779139305987542</v>
      </c>
      <c r="B863">
        <v>3.3227411790403978</v>
      </c>
      <c r="C863">
        <f t="shared" si="26"/>
        <v>-0.5887315866296341</v>
      </c>
      <c r="D863">
        <f t="shared" si="26"/>
        <v>0.52149651374568362</v>
      </c>
      <c r="E863">
        <f t="shared" si="27"/>
        <v>7.6420305096454921E-2</v>
      </c>
    </row>
    <row r="864" spans="1:5" x14ac:dyDescent="0.25">
      <c r="A864">
        <v>0.25903134762608099</v>
      </c>
      <c r="B864">
        <v>3.5294479184168721</v>
      </c>
      <c r="C864">
        <f t="shared" si="26"/>
        <v>-0.58664767500286252</v>
      </c>
      <c r="D864">
        <f t="shared" si="26"/>
        <v>0.54770677770045306</v>
      </c>
      <c r="E864">
        <f t="shared" si="27"/>
        <v>0.11157851488977411</v>
      </c>
    </row>
    <row r="865" spans="1:5" x14ac:dyDescent="0.25">
      <c r="A865">
        <v>0.26027726626776648</v>
      </c>
      <c r="B865">
        <v>3.8320349596883232</v>
      </c>
      <c r="C865">
        <f t="shared" si="26"/>
        <v>-0.58456376337609073</v>
      </c>
      <c r="D865">
        <f t="shared" si="26"/>
        <v>0.58342946249692207</v>
      </c>
      <c r="E865">
        <f t="shared" si="27"/>
        <v>0.15624914552479341</v>
      </c>
    </row>
    <row r="866" spans="1:5" x14ac:dyDescent="0.25">
      <c r="A866">
        <v>0.26152917767162498</v>
      </c>
      <c r="B866">
        <v>3.565588879470682</v>
      </c>
      <c r="C866">
        <f t="shared" si="26"/>
        <v>-0.58247985174931904</v>
      </c>
      <c r="D866">
        <f t="shared" si="26"/>
        <v>0.552131266581808</v>
      </c>
      <c r="E866">
        <f t="shared" si="27"/>
        <v>0.13389889544822964</v>
      </c>
    </row>
    <row r="867" spans="1:5" x14ac:dyDescent="0.25">
      <c r="A867">
        <v>0.26278711066233051</v>
      </c>
      <c r="B867">
        <v>3.01582348168118</v>
      </c>
      <c r="C867">
        <f t="shared" si="26"/>
        <v>-0.58039594012254725</v>
      </c>
      <c r="D867">
        <f t="shared" si="26"/>
        <v>0.47940591837304003</v>
      </c>
      <c r="E867">
        <f t="shared" si="27"/>
        <v>7.012149307801252E-2</v>
      </c>
    </row>
    <row r="868" spans="1:5" x14ac:dyDescent="0.25">
      <c r="A868">
        <v>0.26405109420320089</v>
      </c>
      <c r="B868">
        <v>2.8789849463544521</v>
      </c>
      <c r="C868">
        <f t="shared" si="26"/>
        <v>-0.57831202849577568</v>
      </c>
      <c r="D868">
        <f t="shared" si="26"/>
        <v>0.45923939404366515</v>
      </c>
      <c r="E868">
        <f t="shared" si="27"/>
        <v>5.8902914587187105E-2</v>
      </c>
    </row>
    <row r="869" spans="1:5" x14ac:dyDescent="0.25">
      <c r="A869">
        <v>0.2653211573968654</v>
      </c>
      <c r="B869">
        <v>3.523917727785987</v>
      </c>
      <c r="C869">
        <f t="shared" si="26"/>
        <v>-0.57622811686900399</v>
      </c>
      <c r="D869">
        <f t="shared" si="26"/>
        <v>0.5470257604705292</v>
      </c>
      <c r="E869">
        <f t="shared" si="27"/>
        <v>0.15563722685260117</v>
      </c>
    </row>
    <row r="870" spans="1:5" x14ac:dyDescent="0.25">
      <c r="A870">
        <v>0.26659732948593429</v>
      </c>
      <c r="B870">
        <v>3.998670641920461</v>
      </c>
      <c r="C870">
        <f t="shared" si="26"/>
        <v>-0.57414420524223231</v>
      </c>
      <c r="D870">
        <f t="shared" si="26"/>
        <v>0.60191563411922644</v>
      </c>
      <c r="E870">
        <f t="shared" si="27"/>
        <v>0.21947504633984849</v>
      </c>
    </row>
    <row r="871" spans="1:5" x14ac:dyDescent="0.25">
      <c r="A871">
        <v>0.26787963985367252</v>
      </c>
      <c r="B871">
        <v>1.633072342640856</v>
      </c>
      <c r="C871">
        <f t="shared" si="26"/>
        <v>-0.57206029361546029</v>
      </c>
      <c r="D871">
        <f t="shared" si="26"/>
        <v>0.21300542375310086</v>
      </c>
      <c r="E871">
        <f t="shared" si="27"/>
        <v>-0.16048721818772504</v>
      </c>
    </row>
    <row r="872" spans="1:5" x14ac:dyDescent="0.25">
      <c r="A872">
        <v>0.26916811802467538</v>
      </c>
      <c r="B872">
        <v>2.3000699539911511</v>
      </c>
      <c r="C872">
        <f t="shared" si="26"/>
        <v>-0.56997638198868872</v>
      </c>
      <c r="D872">
        <f t="shared" si="26"/>
        <v>0.36174104478730734</v>
      </c>
      <c r="E872">
        <f t="shared" si="27"/>
        <v>-2.80365131496918E-3</v>
      </c>
    </row>
    <row r="873" spans="1:5" x14ac:dyDescent="0.25">
      <c r="A873">
        <v>0.27046279366554971</v>
      </c>
      <c r="B873">
        <v>3.294793312544896</v>
      </c>
      <c r="C873">
        <f t="shared" si="26"/>
        <v>-0.56789247036191692</v>
      </c>
      <c r="D873">
        <f t="shared" si="26"/>
        <v>0.51782817582330209</v>
      </c>
      <c r="E873">
        <f t="shared" si="27"/>
        <v>0.16223142555957581</v>
      </c>
    </row>
    <row r="874" spans="1:5" x14ac:dyDescent="0.25">
      <c r="A874">
        <v>0.27176369658559568</v>
      </c>
      <c r="B874">
        <v>1.606561055991903</v>
      </c>
      <c r="C874">
        <f t="shared" si="26"/>
        <v>-0.56580855873514535</v>
      </c>
      <c r="D874">
        <f t="shared" si="26"/>
        <v>0.20589723519503755</v>
      </c>
      <c r="E874">
        <f t="shared" si="27"/>
        <v>-0.14075156923013887</v>
      </c>
    </row>
    <row r="875" spans="1:5" x14ac:dyDescent="0.25">
      <c r="A875">
        <v>0.27307085673749398</v>
      </c>
      <c r="B875">
        <v>4.0079575012781294</v>
      </c>
      <c r="C875">
        <f t="shared" si="26"/>
        <v>-0.56372464710837378</v>
      </c>
      <c r="D875">
        <f t="shared" si="26"/>
        <v>0.60292310780473546</v>
      </c>
      <c r="E875">
        <f t="shared" si="27"/>
        <v>0.26522224921810889</v>
      </c>
    </row>
    <row r="876" spans="1:5" x14ac:dyDescent="0.25">
      <c r="A876">
        <v>0.27438430421799498</v>
      </c>
      <c r="B876">
        <v>2.6376032550676198</v>
      </c>
      <c r="C876">
        <f t="shared" si="26"/>
        <v>-0.56164073548160209</v>
      </c>
      <c r="D876">
        <f t="shared" si="26"/>
        <v>0.42120947009848497</v>
      </c>
      <c r="E876">
        <f t="shared" si="27"/>
        <v>9.2456557350408808E-2</v>
      </c>
    </row>
    <row r="877" spans="1:5" x14ac:dyDescent="0.25">
      <c r="A877">
        <v>0.27570406926861191</v>
      </c>
      <c r="B877">
        <v>2.0053729869001251</v>
      </c>
      <c r="C877">
        <f t="shared" si="26"/>
        <v>-0.5595568238548303</v>
      </c>
      <c r="D877">
        <f t="shared" si="26"/>
        <v>0.30219516054094137</v>
      </c>
      <c r="E877">
        <f t="shared" si="27"/>
        <v>-1.7609806368584557E-2</v>
      </c>
    </row>
    <row r="878" spans="1:5" x14ac:dyDescent="0.25">
      <c r="A878">
        <v>0.27703018227631693</v>
      </c>
      <c r="B878">
        <v>1.930994846906869</v>
      </c>
      <c r="C878">
        <f t="shared" si="26"/>
        <v>-0.5574729122280585</v>
      </c>
      <c r="D878">
        <f t="shared" si="26"/>
        <v>0.28578111481362689</v>
      </c>
      <c r="E878">
        <f t="shared" si="27"/>
        <v>-2.5075906257348457E-2</v>
      </c>
    </row>
    <row r="879" spans="1:5" x14ac:dyDescent="0.25">
      <c r="A879">
        <v>0.27836267377424101</v>
      </c>
      <c r="B879">
        <v>1.7394795057441079</v>
      </c>
      <c r="C879">
        <f t="shared" si="26"/>
        <v>-0.55538900060128693</v>
      </c>
      <c r="D879">
        <f t="shared" si="26"/>
        <v>0.24041931632897895</v>
      </c>
      <c r="E879">
        <f t="shared" si="27"/>
        <v>-6.1489758903446656E-2</v>
      </c>
    </row>
    <row r="880" spans="1:5" x14ac:dyDescent="0.25">
      <c r="A880">
        <v>0.27970157444237698</v>
      </c>
      <c r="B880">
        <v>2.0847861289702632</v>
      </c>
      <c r="C880">
        <f t="shared" si="26"/>
        <v>-0.55330508897451525</v>
      </c>
      <c r="D880">
        <f t="shared" si="26"/>
        <v>0.31906150881952944</v>
      </c>
      <c r="E880">
        <f t="shared" si="27"/>
        <v>2.6100379425654463E-2</v>
      </c>
    </row>
    <row r="881" spans="1:5" x14ac:dyDescent="0.25">
      <c r="A881">
        <v>0.28104691510828578</v>
      </c>
      <c r="B881">
        <v>2.4240941078659501</v>
      </c>
      <c r="C881">
        <f t="shared" si="26"/>
        <v>-0.55122117734774356</v>
      </c>
      <c r="D881">
        <f t="shared" si="26"/>
        <v>0.38454947594537914</v>
      </c>
      <c r="E881">
        <f t="shared" si="27"/>
        <v>0.10053629239005391</v>
      </c>
    </row>
    <row r="882" spans="1:5" x14ac:dyDescent="0.25">
      <c r="A882">
        <v>0.28239872674780619</v>
      </c>
      <c r="B882">
        <v>2.899147236457698</v>
      </c>
      <c r="C882">
        <f t="shared" si="26"/>
        <v>-0.54913726572097188</v>
      </c>
      <c r="D882">
        <f t="shared" si="26"/>
        <v>0.46227027204949628</v>
      </c>
      <c r="E882">
        <f t="shared" si="27"/>
        <v>0.18720503433272118</v>
      </c>
    </row>
    <row r="883" spans="1:5" x14ac:dyDescent="0.25">
      <c r="A883">
        <v>0.28375704048576822</v>
      </c>
      <c r="B883">
        <v>1.7191565494246399</v>
      </c>
      <c r="C883">
        <f t="shared" si="26"/>
        <v>-0.54705335409420019</v>
      </c>
      <c r="D883">
        <f t="shared" si="26"/>
        <v>0.23531542610857284</v>
      </c>
      <c r="E883">
        <f t="shared" si="27"/>
        <v>-3.080186576965227E-2</v>
      </c>
    </row>
    <row r="884" spans="1:5" x14ac:dyDescent="0.25">
      <c r="A884">
        <v>0.28512188759670959</v>
      </c>
      <c r="B884">
        <v>2.7161354926021311</v>
      </c>
      <c r="C884">
        <f t="shared" si="26"/>
        <v>-0.54496944246742851</v>
      </c>
      <c r="D884">
        <f t="shared" si="26"/>
        <v>0.4339514306385564</v>
      </c>
      <c r="E884">
        <f t="shared" si="27"/>
        <v>0.17678208459888145</v>
      </c>
    </row>
    <row r="885" spans="1:5" x14ac:dyDescent="0.25">
      <c r="A885">
        <v>0.28649329950559588</v>
      </c>
      <c r="B885">
        <v>1.573998193718662</v>
      </c>
      <c r="C885">
        <f t="shared" si="26"/>
        <v>-0.54288553084065683</v>
      </c>
      <c r="D885">
        <f t="shared" si="26"/>
        <v>0.19700422963774208</v>
      </c>
      <c r="E885">
        <f t="shared" si="27"/>
        <v>-5.1217170563382819E-2</v>
      </c>
    </row>
    <row r="886" spans="1:5" x14ac:dyDescent="0.25">
      <c r="A886">
        <v>0.2878713077885442</v>
      </c>
      <c r="B886">
        <v>1.8410639234412789</v>
      </c>
      <c r="C886">
        <f t="shared" si="26"/>
        <v>-0.54080161921388514</v>
      </c>
      <c r="D886">
        <f t="shared" si="26"/>
        <v>0.26506886787166922</v>
      </c>
      <c r="E886">
        <f t="shared" si="27"/>
        <v>2.5795413509094534E-2</v>
      </c>
    </row>
    <row r="887" spans="1:5" x14ac:dyDescent="0.25">
      <c r="A887">
        <v>0.28925594417354977</v>
      </c>
      <c r="B887">
        <v>3.1755574225862371</v>
      </c>
      <c r="C887">
        <f t="shared" si="26"/>
        <v>-0.53871770758711346</v>
      </c>
      <c r="D887">
        <f t="shared" si="26"/>
        <v>0.50181997035390358</v>
      </c>
      <c r="E887">
        <f t="shared" si="27"/>
        <v>0.27149446182987935</v>
      </c>
    </row>
    <row r="888" spans="1:5" x14ac:dyDescent="0.25">
      <c r="A888">
        <v>0.29064724054121721</v>
      </c>
      <c r="B888">
        <v>2.747329573988996</v>
      </c>
      <c r="C888">
        <f t="shared" si="26"/>
        <v>-0.53663379596034166</v>
      </c>
      <c r="D888">
        <f t="shared" si="26"/>
        <v>0.43891076119678196</v>
      </c>
      <c r="E888">
        <f t="shared" si="27"/>
        <v>0.21753319851130826</v>
      </c>
    </row>
    <row r="889" spans="1:5" x14ac:dyDescent="0.25">
      <c r="A889">
        <v>0.29204522892549373</v>
      </c>
      <c r="B889">
        <v>2.1170387335122269</v>
      </c>
      <c r="C889">
        <f t="shared" si="26"/>
        <v>-0.53454988433356987</v>
      </c>
      <c r="D889">
        <f t="shared" si="26"/>
        <v>0.325728803979137</v>
      </c>
      <c r="E889">
        <f t="shared" si="27"/>
        <v>0.11329918713221376</v>
      </c>
    </row>
    <row r="890" spans="1:5" x14ac:dyDescent="0.25">
      <c r="A890">
        <v>0.29344994151440718</v>
      </c>
      <c r="B890">
        <v>2.7001756322974462</v>
      </c>
      <c r="C890">
        <f t="shared" si="26"/>
        <v>-0.53246597270679819</v>
      </c>
      <c r="D890">
        <f t="shared" si="26"/>
        <v>0.4313920136615389</v>
      </c>
      <c r="E890">
        <f t="shared" si="27"/>
        <v>0.2279103426531659</v>
      </c>
    </row>
    <row r="891" spans="1:5" x14ac:dyDescent="0.25">
      <c r="A891">
        <v>0.29486141065080712</v>
      </c>
      <c r="B891">
        <v>1.795761387732481</v>
      </c>
      <c r="C891">
        <f t="shared" si="26"/>
        <v>-0.5303820610800265</v>
      </c>
      <c r="D891">
        <f t="shared" si="26"/>
        <v>0.25424862917115676</v>
      </c>
      <c r="E891">
        <f t="shared" si="27"/>
        <v>5.9714904001334279E-2</v>
      </c>
    </row>
    <row r="892" spans="1:5" x14ac:dyDescent="0.25">
      <c r="A892">
        <v>0.29627966883310952</v>
      </c>
      <c r="B892">
        <v>2.775167464230798</v>
      </c>
      <c r="C892">
        <f t="shared" si="26"/>
        <v>-0.52829814945325482</v>
      </c>
      <c r="D892">
        <f t="shared" si="26"/>
        <v>0.44328919524137639</v>
      </c>
      <c r="E892">
        <f t="shared" si="27"/>
        <v>0.25770341591010348</v>
      </c>
    </row>
    <row r="893" spans="1:5" x14ac:dyDescent="0.25">
      <c r="A893">
        <v>0.29770474871604491</v>
      </c>
      <c r="B893">
        <v>1.8873372420203871</v>
      </c>
      <c r="C893">
        <f t="shared" si="26"/>
        <v>-0.52621423782648302</v>
      </c>
      <c r="D893">
        <f t="shared" si="26"/>
        <v>0.27584950973690031</v>
      </c>
      <c r="E893">
        <f t="shared" si="27"/>
        <v>9.9211676244177927E-2</v>
      </c>
    </row>
    <row r="894" spans="1:5" x14ac:dyDescent="0.25">
      <c r="A894">
        <v>0.29913668311141012</v>
      </c>
      <c r="B894">
        <v>2.2139162902803502</v>
      </c>
      <c r="C894">
        <f t="shared" si="26"/>
        <v>-0.52413032619971134</v>
      </c>
      <c r="D894">
        <f t="shared" si="26"/>
        <v>0.34516119587575972</v>
      </c>
      <c r="E894">
        <f t="shared" si="27"/>
        <v>0.17747130822158752</v>
      </c>
    </row>
    <row r="895" spans="1:5" x14ac:dyDescent="0.25">
      <c r="A895">
        <v>0.30057550498882413</v>
      </c>
      <c r="B895">
        <v>1.7457975864067701</v>
      </c>
      <c r="C895">
        <f t="shared" si="26"/>
        <v>-0.52204641457293977</v>
      </c>
      <c r="D895">
        <f t="shared" si="26"/>
        <v>0.24199388873809241</v>
      </c>
      <c r="E895">
        <f t="shared" si="27"/>
        <v>8.3251946922469955E-2</v>
      </c>
    </row>
    <row r="896" spans="1:5" x14ac:dyDescent="0.25">
      <c r="A896">
        <v>0.30202124747648701</v>
      </c>
      <c r="B896">
        <v>1.600862489128773</v>
      </c>
      <c r="C896">
        <f t="shared" si="26"/>
        <v>-0.51996250294616808</v>
      </c>
      <c r="D896">
        <f t="shared" si="26"/>
        <v>0.20435402849804724</v>
      </c>
      <c r="E896">
        <f t="shared" si="27"/>
        <v>5.4560032520975188E-2</v>
      </c>
    </row>
    <row r="897" spans="1:5" x14ac:dyDescent="0.25">
      <c r="A897">
        <v>0.30347394386194237</v>
      </c>
      <c r="B897">
        <v>1.6849891247952411</v>
      </c>
      <c r="C897">
        <f t="shared" si="26"/>
        <v>-0.5178785913193964</v>
      </c>
      <c r="D897">
        <f t="shared" si="26"/>
        <v>0.22659710220637347</v>
      </c>
      <c r="E897">
        <f t="shared" si="27"/>
        <v>8.5751052067851496E-2</v>
      </c>
    </row>
    <row r="898" spans="1:5" x14ac:dyDescent="0.25">
      <c r="A898">
        <v>0.30493362759284431</v>
      </c>
      <c r="B898">
        <v>1.705941140375606</v>
      </c>
      <c r="C898">
        <f t="shared" si="26"/>
        <v>-0.51579467969262471</v>
      </c>
      <c r="D898">
        <f t="shared" si="26"/>
        <v>0.23196404274530105</v>
      </c>
      <c r="E898">
        <f t="shared" si="27"/>
        <v>0.10006593844532929</v>
      </c>
    </row>
    <row r="899" spans="1:5" x14ac:dyDescent="0.25">
      <c r="A899">
        <v>0.30640033227772712</v>
      </c>
      <c r="B899">
        <v>1.00285699578863</v>
      </c>
      <c r="C899">
        <f t="shared" ref="C899:D962" si="28">LOG(A899)</f>
        <v>-0.51371076806585303</v>
      </c>
      <c r="D899">
        <f t="shared" si="28"/>
        <v>1.2390084264689513E-3</v>
      </c>
      <c r="E899">
        <f t="shared" ref="E899:E962" si="29">D899-$H$8-$H$6*C899</f>
        <v>-0.12171115003495281</v>
      </c>
    </row>
    <row r="900" spans="1:5" x14ac:dyDescent="0.25">
      <c r="A900">
        <v>0.30787409168677943</v>
      </c>
      <c r="B900">
        <v>1.7037110555056521</v>
      </c>
      <c r="C900">
        <f t="shared" si="28"/>
        <v>-0.51162685643908135</v>
      </c>
      <c r="D900">
        <f t="shared" si="28"/>
        <v>0.23139594158092355</v>
      </c>
      <c r="E900">
        <f t="shared" si="29"/>
        <v>0.117393728958052</v>
      </c>
    </row>
    <row r="901" spans="1:5" x14ac:dyDescent="0.25">
      <c r="A901">
        <v>0.30935493975262141</v>
      </c>
      <c r="B901">
        <v>1.811631299600448</v>
      </c>
      <c r="C901">
        <f t="shared" si="28"/>
        <v>-0.50954294481230966</v>
      </c>
      <c r="D901">
        <f t="shared" si="28"/>
        <v>0.25806981539264529</v>
      </c>
      <c r="E901">
        <f t="shared" si="29"/>
        <v>0.15301554860832356</v>
      </c>
    </row>
    <row r="902" spans="1:5" x14ac:dyDescent="0.25">
      <c r="A902">
        <v>0.31084291057108637</v>
      </c>
      <c r="B902">
        <v>2.0825245129289129</v>
      </c>
      <c r="C902">
        <f t="shared" si="28"/>
        <v>-0.50745903318553798</v>
      </c>
      <c r="D902">
        <f t="shared" si="28"/>
        <v>0.31859012209184179</v>
      </c>
      <c r="E902">
        <f t="shared" si="29"/>
        <v>0.22248380114607036</v>
      </c>
    </row>
    <row r="903" spans="1:5" x14ac:dyDescent="0.25">
      <c r="A903">
        <v>0.31233803840200558</v>
      </c>
      <c r="B903">
        <v>1.6418285896139559</v>
      </c>
      <c r="C903">
        <f t="shared" si="28"/>
        <v>-0.5053751215587664</v>
      </c>
      <c r="D903">
        <f t="shared" si="28"/>
        <v>0.21532781388534253</v>
      </c>
      <c r="E903">
        <f t="shared" si="29"/>
        <v>0.1281694387781207</v>
      </c>
    </row>
    <row r="904" spans="1:5" x14ac:dyDescent="0.25">
      <c r="A904">
        <v>0.31384035766999729</v>
      </c>
      <c r="B904">
        <v>1.5314033607084241</v>
      </c>
      <c r="C904">
        <f t="shared" si="28"/>
        <v>-0.50329120993199472</v>
      </c>
      <c r="D904">
        <f t="shared" si="28"/>
        <v>0.1850895958306128</v>
      </c>
      <c r="E904">
        <f t="shared" si="29"/>
        <v>0.1068791665619413</v>
      </c>
    </row>
    <row r="905" spans="1:5" x14ac:dyDescent="0.25">
      <c r="A905">
        <v>0.31534990296525922</v>
      </c>
      <c r="B905">
        <v>1.732963069559329</v>
      </c>
      <c r="C905">
        <f t="shared" si="28"/>
        <v>-0.50120729830522281</v>
      </c>
      <c r="D905">
        <f t="shared" si="28"/>
        <v>0.23878930774710033</v>
      </c>
      <c r="E905">
        <f t="shared" si="29"/>
        <v>0.16952682431697985</v>
      </c>
    </row>
    <row r="906" spans="1:5" x14ac:dyDescent="0.25">
      <c r="A906">
        <v>0.31686670904436459</v>
      </c>
      <c r="B906">
        <v>1.231312141143422</v>
      </c>
      <c r="C906">
        <f t="shared" si="28"/>
        <v>-0.49912338667845124</v>
      </c>
      <c r="D906">
        <f t="shared" si="28"/>
        <v>9.0368161779519743E-2</v>
      </c>
      <c r="E906">
        <f t="shared" si="29"/>
        <v>3.0053624187948991E-2</v>
      </c>
    </row>
    <row r="907" spans="1:5" x14ac:dyDescent="0.25">
      <c r="A907">
        <v>0.3183908108310633</v>
      </c>
      <c r="B907">
        <v>1.8721429545081041</v>
      </c>
      <c r="C907">
        <f t="shared" si="28"/>
        <v>-0.49703947505167956</v>
      </c>
      <c r="D907">
        <f t="shared" si="28"/>
        <v>0.27233900785488047</v>
      </c>
      <c r="E907">
        <f t="shared" si="29"/>
        <v>0.2209724161018598</v>
      </c>
    </row>
    <row r="908" spans="1:5" x14ac:dyDescent="0.25">
      <c r="A908">
        <v>0.31992224341708542</v>
      </c>
      <c r="B908">
        <v>0.88762753900780822</v>
      </c>
      <c r="C908">
        <f t="shared" si="28"/>
        <v>-0.49495556342490765</v>
      </c>
      <c r="D908">
        <f t="shared" si="28"/>
        <v>-5.17692320668953E-2</v>
      </c>
      <c r="E908">
        <f t="shared" si="29"/>
        <v>-9.4187877981364743E-2</v>
      </c>
    </row>
    <row r="909" spans="1:5" x14ac:dyDescent="0.25">
      <c r="A909">
        <v>0.32146104206294879</v>
      </c>
      <c r="B909">
        <v>1.0957530984735371</v>
      </c>
      <c r="C909">
        <f t="shared" si="28"/>
        <v>-0.49287165179813597</v>
      </c>
      <c r="D909">
        <f t="shared" si="28"/>
        <v>3.9712707387194096E-2</v>
      </c>
      <c r="E909">
        <f t="shared" si="29"/>
        <v>6.2420073112745555E-3</v>
      </c>
    </row>
    <row r="910" spans="1:5" x14ac:dyDescent="0.25">
      <c r="A910">
        <v>0.32300724219877169</v>
      </c>
      <c r="B910">
        <v>1.273065723912463</v>
      </c>
      <c r="C910">
        <f t="shared" si="28"/>
        <v>-0.49078774017136434</v>
      </c>
      <c r="D910">
        <f t="shared" si="28"/>
        <v>0.10485082533134425</v>
      </c>
      <c r="E910">
        <f t="shared" si="29"/>
        <v>8.032807109397444E-2</v>
      </c>
    </row>
    <row r="911" spans="1:5" x14ac:dyDescent="0.25">
      <c r="A911">
        <v>0.32456087942508838</v>
      </c>
      <c r="B911">
        <v>1.5647743047623981</v>
      </c>
      <c r="C911">
        <f t="shared" si="28"/>
        <v>-0.48870382854459266</v>
      </c>
      <c r="D911">
        <f t="shared" si="28"/>
        <v>0.1944517059305374</v>
      </c>
      <c r="E911">
        <f t="shared" si="29"/>
        <v>0.17887689753171809</v>
      </c>
    </row>
    <row r="912" spans="1:5" x14ac:dyDescent="0.25">
      <c r="A912">
        <v>0.32612198951366839</v>
      </c>
      <c r="B912">
        <v>1.7094528363545141</v>
      </c>
      <c r="C912">
        <f t="shared" si="28"/>
        <v>-0.48661991691782086</v>
      </c>
      <c r="D912">
        <f t="shared" si="28"/>
        <v>0.23285712315335683</v>
      </c>
      <c r="E912">
        <f t="shared" si="29"/>
        <v>0.22623026059308815</v>
      </c>
    </row>
    <row r="913" spans="1:5" x14ac:dyDescent="0.25">
      <c r="A913">
        <v>0.32769060840834041</v>
      </c>
      <c r="B913">
        <v>1.049807011666531</v>
      </c>
      <c r="C913">
        <f t="shared" si="28"/>
        <v>-0.48453600529104918</v>
      </c>
      <c r="D913">
        <f t="shared" si="28"/>
        <v>2.1109469096928544E-2</v>
      </c>
      <c r="E913">
        <f t="shared" si="29"/>
        <v>2.3430552375209857E-2</v>
      </c>
    </row>
    <row r="914" spans="1:5" x14ac:dyDescent="0.25">
      <c r="A914">
        <v>0.3292667722258199</v>
      </c>
      <c r="B914">
        <v>1.4829685544512781</v>
      </c>
      <c r="C914">
        <f t="shared" si="28"/>
        <v>-0.48245209366427755</v>
      </c>
      <c r="D914">
        <f t="shared" si="28"/>
        <v>0.17113194214565777</v>
      </c>
      <c r="E914">
        <f t="shared" si="29"/>
        <v>0.182400971262489</v>
      </c>
    </row>
    <row r="915" spans="1:5" x14ac:dyDescent="0.25">
      <c r="A915">
        <v>0.3308505172565408</v>
      </c>
      <c r="B915">
        <v>1.6625484358625271</v>
      </c>
      <c r="C915">
        <f t="shared" si="28"/>
        <v>-0.48036818203750586</v>
      </c>
      <c r="D915">
        <f t="shared" si="28"/>
        <v>0.22077430667974426</v>
      </c>
      <c r="E915">
        <f t="shared" si="29"/>
        <v>0.24099128163512562</v>
      </c>
    </row>
    <row r="916" spans="1:5" x14ac:dyDescent="0.25">
      <c r="A916">
        <v>0.33244187996549068</v>
      </c>
      <c r="B916">
        <v>0.98525101216070321</v>
      </c>
      <c r="C916">
        <f t="shared" si="28"/>
        <v>-0.47828427041073424</v>
      </c>
      <c r="D916">
        <f t="shared" si="28"/>
        <v>-6.4531103059701778E-3</v>
      </c>
      <c r="E916">
        <f t="shared" si="29"/>
        <v>2.2711810487961337E-2</v>
      </c>
    </row>
    <row r="917" spans="1:5" x14ac:dyDescent="0.25">
      <c r="A917">
        <v>0.3340408969930509</v>
      </c>
      <c r="B917">
        <v>1.2017950653449689</v>
      </c>
      <c r="C917">
        <f t="shared" si="28"/>
        <v>-0.47620035878396244</v>
      </c>
      <c r="D917">
        <f t="shared" si="28"/>
        <v>7.983041643720494E-2</v>
      </c>
      <c r="E917">
        <f t="shared" si="29"/>
        <v>0.11794328306968715</v>
      </c>
    </row>
    <row r="918" spans="1:5" x14ac:dyDescent="0.25">
      <c r="A918">
        <v>0.33564760515583952</v>
      </c>
      <c r="B918">
        <v>1.004377590765188</v>
      </c>
      <c r="C918">
        <f t="shared" si="28"/>
        <v>-0.47411644715719081</v>
      </c>
      <c r="D918">
        <f t="shared" si="28"/>
        <v>1.8970143598890832E-3</v>
      </c>
      <c r="E918">
        <f t="shared" si="29"/>
        <v>4.8957826830920759E-2</v>
      </c>
    </row>
    <row r="919" spans="1:5" x14ac:dyDescent="0.25">
      <c r="A919">
        <v>0.33726204144755972</v>
      </c>
      <c r="B919">
        <v>1.2900376292317339</v>
      </c>
      <c r="C919">
        <f t="shared" si="28"/>
        <v>-0.47203253553041907</v>
      </c>
      <c r="D919">
        <f t="shared" si="28"/>
        <v>0.11060237846153954</v>
      </c>
      <c r="E919">
        <f t="shared" si="29"/>
        <v>0.1666111367711216</v>
      </c>
    </row>
    <row r="920" spans="1:5" x14ac:dyDescent="0.25">
      <c r="A920">
        <v>0.33888424303985099</v>
      </c>
      <c r="B920">
        <v>1.121876477288517</v>
      </c>
      <c r="C920">
        <f t="shared" si="28"/>
        <v>-0.4699486239036475</v>
      </c>
      <c r="D920">
        <f t="shared" si="28"/>
        <v>4.9945042138371906E-2</v>
      </c>
      <c r="E920">
        <f t="shared" si="29"/>
        <v>0.11490174628650385</v>
      </c>
    </row>
    <row r="921" spans="1:5" x14ac:dyDescent="0.25">
      <c r="A921">
        <v>0.34051424728314561</v>
      </c>
      <c r="B921">
        <v>1.0038797291074371</v>
      </c>
      <c r="C921">
        <f t="shared" si="28"/>
        <v>-0.46786471227687565</v>
      </c>
      <c r="D921">
        <f t="shared" si="28"/>
        <v>1.6816848072443156E-3</v>
      </c>
      <c r="E921">
        <f t="shared" si="29"/>
        <v>7.5586334793927179E-2</v>
      </c>
    </row>
    <row r="922" spans="1:5" x14ac:dyDescent="0.25">
      <c r="A922">
        <v>0.34215209170752758</v>
      </c>
      <c r="B922">
        <v>1.4084959537538759</v>
      </c>
      <c r="C922">
        <f t="shared" si="28"/>
        <v>-0.46578080065010413</v>
      </c>
      <c r="D922">
        <f t="shared" si="28"/>
        <v>0.14875560370738805</v>
      </c>
      <c r="E922">
        <f t="shared" si="29"/>
        <v>0.23160819953262024</v>
      </c>
    </row>
    <row r="923" spans="1:5" x14ac:dyDescent="0.25">
      <c r="A923">
        <v>0.34379781402359821</v>
      </c>
      <c r="B923">
        <v>1.076672863541104</v>
      </c>
      <c r="C923">
        <f t="shared" si="28"/>
        <v>-0.46369688902333234</v>
      </c>
      <c r="D923">
        <f t="shared" si="28"/>
        <v>3.2083767234315011E-2</v>
      </c>
      <c r="E923">
        <f t="shared" si="29"/>
        <v>0.12388430889809765</v>
      </c>
    </row>
    <row r="924" spans="1:5" x14ac:dyDescent="0.25">
      <c r="A924">
        <v>0.34545145212334288</v>
      </c>
      <c r="B924">
        <v>1.216443224281593</v>
      </c>
      <c r="C924">
        <f t="shared" si="28"/>
        <v>-0.46161297739656071</v>
      </c>
      <c r="D924">
        <f t="shared" si="28"/>
        <v>8.5091843676516676E-2</v>
      </c>
      <c r="E924">
        <f t="shared" si="29"/>
        <v>0.18584033117884968</v>
      </c>
    </row>
    <row r="925" spans="1:5" x14ac:dyDescent="0.25">
      <c r="A925">
        <v>0.34711304408100457</v>
      </c>
      <c r="B925">
        <v>1.4165638601741299</v>
      </c>
      <c r="C925">
        <f t="shared" si="28"/>
        <v>-0.45952906576978908</v>
      </c>
      <c r="D925">
        <f t="shared" si="28"/>
        <v>0.15123615774532792</v>
      </c>
      <c r="E925">
        <f t="shared" si="29"/>
        <v>0.26093259108621036</v>
      </c>
    </row>
    <row r="926" spans="1:5" x14ac:dyDescent="0.25">
      <c r="A926">
        <v>0.34878262815396027</v>
      </c>
      <c r="B926">
        <v>1.1771898019269129</v>
      </c>
      <c r="C926">
        <f t="shared" si="28"/>
        <v>-0.45744515414301712</v>
      </c>
      <c r="D926">
        <f t="shared" si="28"/>
        <v>7.0846491122058625E-2</v>
      </c>
      <c r="E926">
        <f t="shared" si="29"/>
        <v>0.18949087030149236</v>
      </c>
    </row>
    <row r="927" spans="1:5" x14ac:dyDescent="0.25">
      <c r="A927">
        <v>0.35046024278360099</v>
      </c>
      <c r="B927">
        <v>0.72196113429136666</v>
      </c>
      <c r="C927">
        <f t="shared" si="28"/>
        <v>-0.45536124251624543</v>
      </c>
      <c r="D927">
        <f t="shared" si="28"/>
        <v>-0.14148618140143973</v>
      </c>
      <c r="E927">
        <f t="shared" si="29"/>
        <v>-1.3893856383455638E-2</v>
      </c>
    </row>
    <row r="928" spans="1:5" x14ac:dyDescent="0.25">
      <c r="A928">
        <v>0.35214592659621807</v>
      </c>
      <c r="B928">
        <v>1.238873667086154</v>
      </c>
      <c r="C928">
        <f t="shared" si="28"/>
        <v>-0.45327733088947381</v>
      </c>
      <c r="D928">
        <f t="shared" si="28"/>
        <v>9.3027021884773686E-2</v>
      </c>
      <c r="E928">
        <f t="shared" si="29"/>
        <v>0.22956729274130772</v>
      </c>
    </row>
    <row r="929" spans="1:5" x14ac:dyDescent="0.25">
      <c r="A929">
        <v>0.35383971840389222</v>
      </c>
      <c r="B929">
        <v>0.77837818386445079</v>
      </c>
      <c r="C929">
        <f t="shared" si="28"/>
        <v>-0.45119341926270201</v>
      </c>
      <c r="D929">
        <f t="shared" si="28"/>
        <v>-0.10880934483639021</v>
      </c>
      <c r="E929">
        <f t="shared" si="29"/>
        <v>3.667887185869434E-2</v>
      </c>
    </row>
    <row r="930" spans="1:5" x14ac:dyDescent="0.25">
      <c r="A930">
        <v>0.35554165720538627</v>
      </c>
      <c r="B930">
        <v>0.91989545349981172</v>
      </c>
      <c r="C930">
        <f t="shared" si="28"/>
        <v>-0.44910950763593038</v>
      </c>
      <c r="D930">
        <f t="shared" si="28"/>
        <v>-3.6261527598060214E-2</v>
      </c>
      <c r="E930">
        <f t="shared" si="29"/>
        <v>0.11817463493557456</v>
      </c>
    </row>
    <row r="931" spans="1:5" x14ac:dyDescent="0.25">
      <c r="A931">
        <v>0.35725178218704429</v>
      </c>
      <c r="B931">
        <v>0.8017671746477304</v>
      </c>
      <c r="C931">
        <f t="shared" si="28"/>
        <v>-0.44702559600915875</v>
      </c>
      <c r="D931">
        <f t="shared" si="28"/>
        <v>-9.5951728281530868E-2</v>
      </c>
      <c r="E931">
        <f t="shared" si="29"/>
        <v>6.7432380090653332E-2</v>
      </c>
    </row>
    <row r="932" spans="1:5" x14ac:dyDescent="0.25">
      <c r="A932">
        <v>0.35897013272369332</v>
      </c>
      <c r="B932">
        <v>1.0396646968309919</v>
      </c>
      <c r="C932">
        <f t="shared" si="28"/>
        <v>-0.44494168438238701</v>
      </c>
      <c r="D932">
        <f t="shared" si="28"/>
        <v>1.6893297187618332E-2</v>
      </c>
      <c r="E932">
        <f t="shared" si="29"/>
        <v>0.18922535139835284</v>
      </c>
    </row>
    <row r="933" spans="1:5" x14ac:dyDescent="0.25">
      <c r="A933">
        <v>0.36069674837954963</v>
      </c>
      <c r="B933">
        <v>0.86040430051601979</v>
      </c>
      <c r="C933">
        <f t="shared" si="28"/>
        <v>-0.44285777275561533</v>
      </c>
      <c r="D933">
        <f t="shared" si="28"/>
        <v>-6.5297427566642544E-2</v>
      </c>
      <c r="E933">
        <f t="shared" si="29"/>
        <v>0.11598257248264221</v>
      </c>
    </row>
    <row r="934" spans="1:5" x14ac:dyDescent="0.25">
      <c r="A934">
        <v>0.36243166890913009</v>
      </c>
      <c r="B934">
        <v>0.68603399116643371</v>
      </c>
      <c r="C934">
        <f t="shared" si="28"/>
        <v>-0.4407738611288437</v>
      </c>
      <c r="D934">
        <f t="shared" si="28"/>
        <v>-0.16365436561934713</v>
      </c>
      <c r="E934">
        <f t="shared" si="29"/>
        <v>2.6573580268487662E-2</v>
      </c>
    </row>
    <row r="935" spans="1:5" x14ac:dyDescent="0.25">
      <c r="A935">
        <v>0.36417493425816772</v>
      </c>
      <c r="B935">
        <v>1.1743329167410459</v>
      </c>
      <c r="C935">
        <f t="shared" si="28"/>
        <v>-0.43868994950207196</v>
      </c>
      <c r="D935">
        <f t="shared" si="28"/>
        <v>6.9791234396495982E-2</v>
      </c>
      <c r="E935">
        <f t="shared" si="29"/>
        <v>0.26896712612288121</v>
      </c>
    </row>
    <row r="936" spans="1:5" x14ac:dyDescent="0.25">
      <c r="A936">
        <v>0.36592658456453059</v>
      </c>
      <c r="B936">
        <v>0.75785030789767327</v>
      </c>
      <c r="C936">
        <f t="shared" si="28"/>
        <v>-0.43660603787530028</v>
      </c>
      <c r="D936">
        <f t="shared" si="28"/>
        <v>-0.12041656860818326</v>
      </c>
      <c r="E936">
        <f t="shared" si="29"/>
        <v>8.770726895675196E-2</v>
      </c>
    </row>
    <row r="937" spans="1:5" x14ac:dyDescent="0.25">
      <c r="A937">
        <v>0.36768666015914692</v>
      </c>
      <c r="B937">
        <v>1.244942256431063</v>
      </c>
      <c r="C937">
        <f t="shared" si="28"/>
        <v>-0.43452212624852854</v>
      </c>
      <c r="D937">
        <f t="shared" si="28"/>
        <v>9.5149208222976359E-2</v>
      </c>
      <c r="E937">
        <f t="shared" si="29"/>
        <v>0.312220991626462</v>
      </c>
    </row>
    <row r="938" spans="1:5" x14ac:dyDescent="0.25">
      <c r="A938">
        <v>0.3694552015669329</v>
      </c>
      <c r="B938">
        <v>0.93568338269685336</v>
      </c>
      <c r="C938">
        <f t="shared" si="28"/>
        <v>-0.43243821462175691</v>
      </c>
      <c r="D938">
        <f t="shared" si="28"/>
        <v>-2.8871083323390289E-2</v>
      </c>
      <c r="E938">
        <f t="shared" si="29"/>
        <v>0.19714864591864512</v>
      </c>
    </row>
    <row r="939" spans="1:5" x14ac:dyDescent="0.25">
      <c r="A939">
        <v>0.37123224950772638</v>
      </c>
      <c r="B939">
        <v>0.88962210087101057</v>
      </c>
      <c r="C939">
        <f t="shared" si="28"/>
        <v>-0.43035430299498523</v>
      </c>
      <c r="D939">
        <f t="shared" si="28"/>
        <v>-5.0794436455476488E-2</v>
      </c>
      <c r="E939">
        <f t="shared" si="29"/>
        <v>0.18417323862510937</v>
      </c>
    </row>
    <row r="940" spans="1:5" x14ac:dyDescent="0.25">
      <c r="A940">
        <v>0.37301784489722412</v>
      </c>
      <c r="B940">
        <v>0.83174986323797795</v>
      </c>
      <c r="C940">
        <f t="shared" si="28"/>
        <v>-0.42827039136821343</v>
      </c>
      <c r="D940">
        <f t="shared" si="28"/>
        <v>-8.0007261868813948E-2</v>
      </c>
      <c r="E940">
        <f t="shared" si="29"/>
        <v>0.16390835905032253</v>
      </c>
    </row>
    <row r="941" spans="1:5" x14ac:dyDescent="0.25">
      <c r="A941">
        <v>0.37481202884792347</v>
      </c>
      <c r="B941">
        <v>0.64017869301106911</v>
      </c>
      <c r="C941">
        <f t="shared" si="28"/>
        <v>-0.42618647974144191</v>
      </c>
      <c r="D941">
        <f t="shared" si="28"/>
        <v>-0.19369878452132827</v>
      </c>
      <c r="E941">
        <f t="shared" si="29"/>
        <v>5.916478223635746E-2</v>
      </c>
    </row>
    <row r="942" spans="1:5" x14ac:dyDescent="0.25">
      <c r="A942">
        <v>0.37661484267007023</v>
      </c>
      <c r="B942">
        <v>0.82481465914734464</v>
      </c>
      <c r="C942">
        <f t="shared" si="28"/>
        <v>-0.42410256811467012</v>
      </c>
      <c r="D942">
        <f t="shared" si="28"/>
        <v>-8.3643629089444033E-2</v>
      </c>
      <c r="E942">
        <f t="shared" si="29"/>
        <v>0.17816788350679236</v>
      </c>
    </row>
    <row r="943" spans="1:5" x14ac:dyDescent="0.25">
      <c r="A943">
        <v>0.37842632787260788</v>
      </c>
      <c r="B943">
        <v>0.5497341300369134</v>
      </c>
      <c r="C943">
        <f t="shared" si="28"/>
        <v>-0.42201865648789855</v>
      </c>
      <c r="D943">
        <f t="shared" si="28"/>
        <v>-0.25984729918750782</v>
      </c>
      <c r="E943">
        <f t="shared" si="29"/>
        <v>1.0912159247278286E-2</v>
      </c>
    </row>
    <row r="944" spans="1:5" x14ac:dyDescent="0.25">
      <c r="A944">
        <v>0.38024652616413562</v>
      </c>
      <c r="B944">
        <v>0.73878251905171166</v>
      </c>
      <c r="C944">
        <f t="shared" si="28"/>
        <v>-0.41993474486112653</v>
      </c>
      <c r="D944">
        <f t="shared" si="28"/>
        <v>-0.13148338931354803</v>
      </c>
      <c r="E944">
        <f t="shared" si="29"/>
        <v>0.14822401495978954</v>
      </c>
    </row>
    <row r="945" spans="1:5" x14ac:dyDescent="0.25">
      <c r="A945">
        <v>0.382075479453866</v>
      </c>
      <c r="B945">
        <v>0.85582199321269081</v>
      </c>
      <c r="C945">
        <f t="shared" si="28"/>
        <v>-0.4178508332343549</v>
      </c>
      <c r="D945">
        <f t="shared" si="28"/>
        <v>-6.7616557057296828E-2</v>
      </c>
      <c r="E945">
        <f t="shared" si="29"/>
        <v>0.22103879305459073</v>
      </c>
    </row>
    <row r="946" spans="1:5" x14ac:dyDescent="0.25">
      <c r="A946">
        <v>0.38391322985259241</v>
      </c>
      <c r="B946">
        <v>0.44104325139738632</v>
      </c>
      <c r="C946">
        <f t="shared" si="28"/>
        <v>-0.41576692160758322</v>
      </c>
      <c r="D946">
        <f t="shared" si="28"/>
        <v>-0.35551881887193443</v>
      </c>
      <c r="E946">
        <f t="shared" si="29"/>
        <v>-5.7915522921496709E-2</v>
      </c>
    </row>
    <row r="947" spans="1:5" x14ac:dyDescent="0.25">
      <c r="A947">
        <v>0.38575981967365719</v>
      </c>
      <c r="B947">
        <v>0.63489476624542385</v>
      </c>
      <c r="C947">
        <f t="shared" si="28"/>
        <v>-0.41368300998081153</v>
      </c>
      <c r="D947">
        <f t="shared" si="28"/>
        <v>-0.19729825301715953</v>
      </c>
      <c r="E947">
        <f t="shared" si="29"/>
        <v>0.1092529887718281</v>
      </c>
    </row>
    <row r="948" spans="1:5" x14ac:dyDescent="0.25">
      <c r="A948">
        <v>0.3876152914339262</v>
      </c>
      <c r="B948">
        <v>0.50908890471082668</v>
      </c>
      <c r="C948">
        <f t="shared" si="28"/>
        <v>-0.41159909835403985</v>
      </c>
      <c r="D948">
        <f t="shared" si="28"/>
        <v>-0.29320636804883782</v>
      </c>
      <c r="E948">
        <f t="shared" si="29"/>
        <v>2.2292819578700218E-2</v>
      </c>
    </row>
    <row r="949" spans="1:5" x14ac:dyDescent="0.25">
      <c r="A949">
        <v>0.38947968785476789</v>
      </c>
      <c r="B949">
        <v>0.76154443029325491</v>
      </c>
      <c r="C949">
        <f t="shared" si="28"/>
        <v>-0.40951518672726817</v>
      </c>
      <c r="D949">
        <f t="shared" si="28"/>
        <v>-0.1183047538272204</v>
      </c>
      <c r="E949">
        <f t="shared" si="29"/>
        <v>0.20614237963886772</v>
      </c>
    </row>
    <row r="950" spans="1:5" x14ac:dyDescent="0.25">
      <c r="A950">
        <v>0.39135305186303682</v>
      </c>
      <c r="B950">
        <v>0.42023817215988368</v>
      </c>
      <c r="C950">
        <f t="shared" si="28"/>
        <v>-0.40743127510049643</v>
      </c>
      <c r="D950">
        <f t="shared" si="28"/>
        <v>-0.3765045011793498</v>
      </c>
      <c r="E950">
        <f t="shared" si="29"/>
        <v>-4.3109421874711229E-2</v>
      </c>
    </row>
    <row r="951" spans="1:5" x14ac:dyDescent="0.25">
      <c r="A951">
        <v>0.39323542659206179</v>
      </c>
      <c r="B951">
        <v>0.70177742989919767</v>
      </c>
      <c r="C951">
        <f t="shared" si="28"/>
        <v>-0.40534736347372485</v>
      </c>
      <c r="D951">
        <f t="shared" si="28"/>
        <v>-0.15380060338743595</v>
      </c>
      <c r="E951">
        <f t="shared" si="29"/>
        <v>0.18854242175575209</v>
      </c>
    </row>
    <row r="952" spans="1:5" x14ac:dyDescent="0.25">
      <c r="A952">
        <v>0.39512685538263981</v>
      </c>
      <c r="B952">
        <v>0.59599436201604739</v>
      </c>
      <c r="C952">
        <f t="shared" si="28"/>
        <v>-0.40326345184695306</v>
      </c>
      <c r="D952">
        <f t="shared" si="28"/>
        <v>-0.22475784857671158</v>
      </c>
      <c r="E952">
        <f t="shared" si="29"/>
        <v>0.12653312240502701</v>
      </c>
    </row>
    <row r="953" spans="1:5" x14ac:dyDescent="0.25">
      <c r="A953">
        <v>0.39702738178403268</v>
      </c>
      <c r="B953">
        <v>0.45514174532544788</v>
      </c>
      <c r="C953">
        <f t="shared" si="28"/>
        <v>-0.40117954022018154</v>
      </c>
      <c r="D953">
        <f t="shared" si="28"/>
        <v>-0.34185332943969293</v>
      </c>
      <c r="E953">
        <f t="shared" si="29"/>
        <v>1.838558738059537E-2</v>
      </c>
    </row>
    <row r="954" spans="1:5" x14ac:dyDescent="0.25">
      <c r="A954">
        <v>0.39893704955497122</v>
      </c>
      <c r="B954">
        <v>0.53373347244706881</v>
      </c>
      <c r="C954">
        <f t="shared" si="28"/>
        <v>-0.39909562859340975</v>
      </c>
      <c r="D954">
        <f t="shared" si="28"/>
        <v>-0.27267556009089206</v>
      </c>
      <c r="E954">
        <f t="shared" si="29"/>
        <v>9.6511302567946711E-2</v>
      </c>
    </row>
    <row r="955" spans="1:5" x14ac:dyDescent="0.25">
      <c r="A955">
        <v>0.40085590266466131</v>
      </c>
      <c r="B955">
        <v>0.51946900056217726</v>
      </c>
      <c r="C955">
        <f t="shared" si="28"/>
        <v>-0.39701171696663806</v>
      </c>
      <c r="D955">
        <f t="shared" si="28"/>
        <v>-0.28444036396143513</v>
      </c>
      <c r="E955">
        <f t="shared" si="29"/>
        <v>9.3694444535953769E-2</v>
      </c>
    </row>
    <row r="956" spans="1:5" x14ac:dyDescent="0.25">
      <c r="A956">
        <v>0.40278398529379739</v>
      </c>
      <c r="B956">
        <v>0.56399995138790371</v>
      </c>
      <c r="C956">
        <f t="shared" si="28"/>
        <v>-0.39492780533986638</v>
      </c>
      <c r="D956">
        <f t="shared" si="28"/>
        <v>-0.24872093344922169</v>
      </c>
      <c r="E956">
        <f t="shared" si="29"/>
        <v>0.13836182088671745</v>
      </c>
    </row>
    <row r="957" spans="1:5" x14ac:dyDescent="0.25">
      <c r="A957">
        <v>0.40472134183557901</v>
      </c>
      <c r="B957">
        <v>0.58571890797304194</v>
      </c>
      <c r="C957">
        <f t="shared" si="28"/>
        <v>-0.39284389371309464</v>
      </c>
      <c r="D957">
        <f t="shared" si="28"/>
        <v>-0.23231075600309306</v>
      </c>
      <c r="E957">
        <f t="shared" si="29"/>
        <v>0.16371994417139635</v>
      </c>
    </row>
    <row r="958" spans="1:5" x14ac:dyDescent="0.25">
      <c r="A958">
        <v>0.40666801689673332</v>
      </c>
      <c r="B958">
        <v>0.50225661787534448</v>
      </c>
      <c r="C958">
        <f t="shared" si="28"/>
        <v>-0.39075998208632301</v>
      </c>
      <c r="D958">
        <f t="shared" si="28"/>
        <v>-0.29907433215500656</v>
      </c>
      <c r="E958">
        <f t="shared" si="29"/>
        <v>0.10590431385803267</v>
      </c>
    </row>
    <row r="959" spans="1:5" x14ac:dyDescent="0.25">
      <c r="A959">
        <v>0.40862405529854212</v>
      </c>
      <c r="B959">
        <v>0.64196249114028425</v>
      </c>
      <c r="C959">
        <f t="shared" si="28"/>
        <v>-0.38867607045955127</v>
      </c>
      <c r="D959">
        <f t="shared" si="28"/>
        <v>-0.19249034633408149</v>
      </c>
      <c r="E959">
        <f t="shared" si="29"/>
        <v>0.22143624551750829</v>
      </c>
    </row>
    <row r="960" spans="1:5" x14ac:dyDescent="0.25">
      <c r="A960">
        <v>0.41058950207787348</v>
      </c>
      <c r="B960">
        <v>0.59516456992840649</v>
      </c>
      <c r="C960">
        <f t="shared" si="28"/>
        <v>-0.38659215883277964</v>
      </c>
      <c r="D960">
        <f t="shared" si="28"/>
        <v>-0.22536293018827483</v>
      </c>
      <c r="E960">
        <f t="shared" si="29"/>
        <v>0.19751160750186481</v>
      </c>
    </row>
    <row r="961" spans="1:5" x14ac:dyDescent="0.25">
      <c r="A961">
        <v>0.41256440248821918</v>
      </c>
      <c r="B961">
        <v>0.77874443189051068</v>
      </c>
      <c r="C961">
        <f t="shared" si="28"/>
        <v>-0.38450824720600801</v>
      </c>
      <c r="D961">
        <f t="shared" si="28"/>
        <v>-0.108605045575626</v>
      </c>
      <c r="E961">
        <f t="shared" si="29"/>
        <v>0.32321743795306346</v>
      </c>
    </row>
    <row r="962" spans="1:5" x14ac:dyDescent="0.25">
      <c r="A962">
        <v>0.41454880200073652</v>
      </c>
      <c r="B962">
        <v>0.55340831574423432</v>
      </c>
      <c r="C962">
        <f t="shared" si="28"/>
        <v>-0.38242433557923622</v>
      </c>
      <c r="D962">
        <f t="shared" si="28"/>
        <v>-0.25695431925596324</v>
      </c>
      <c r="E962">
        <f t="shared" si="29"/>
        <v>0.18381611011127674</v>
      </c>
    </row>
    <row r="963" spans="1:5" x14ac:dyDescent="0.25">
      <c r="A963">
        <v>0.41654274630529481</v>
      </c>
      <c r="B963">
        <v>0.6554238859613688</v>
      </c>
      <c r="C963">
        <f t="shared" ref="C963:D1001" si="30">LOG(A963)</f>
        <v>-0.38034042395246453</v>
      </c>
      <c r="D963">
        <f t="shared" si="30"/>
        <v>-0.18347773544038257</v>
      </c>
      <c r="E963">
        <f t="shared" ref="E963:E1001" si="31">D963-$H$8-$H$6*C963</f>
        <v>0.26624063976540779</v>
      </c>
    </row>
    <row r="964" spans="1:5" x14ac:dyDescent="0.25">
      <c r="A964">
        <v>0.41854628131152788</v>
      </c>
      <c r="B964">
        <v>0.35770673550748011</v>
      </c>
      <c r="C964">
        <f t="shared" si="30"/>
        <v>-0.37825651232569296</v>
      </c>
      <c r="D964">
        <f t="shared" si="30"/>
        <v>-0.44647288214292025</v>
      </c>
      <c r="E964">
        <f t="shared" si="31"/>
        <v>1.2193438901419773E-2</v>
      </c>
    </row>
    <row r="965" spans="1:5" x14ac:dyDescent="0.25">
      <c r="A965">
        <v>0.42055945314989129</v>
      </c>
      <c r="B965">
        <v>0.57078467972748015</v>
      </c>
      <c r="C965">
        <f t="shared" si="30"/>
        <v>-0.37617260069892128</v>
      </c>
      <c r="D965">
        <f t="shared" si="30"/>
        <v>-0.24352769217811301</v>
      </c>
      <c r="E965">
        <f t="shared" si="31"/>
        <v>0.22408657470477711</v>
      </c>
    </row>
    <row r="966" spans="1:5" x14ac:dyDescent="0.25">
      <c r="A966">
        <v>0.42258230817272391</v>
      </c>
      <c r="B966">
        <v>0.5503142734776042</v>
      </c>
      <c r="C966">
        <f t="shared" si="30"/>
        <v>-0.37408868907214948</v>
      </c>
      <c r="D966">
        <f t="shared" si="30"/>
        <v>-0.25938922276549226</v>
      </c>
      <c r="E966">
        <f t="shared" si="31"/>
        <v>0.21717298995594847</v>
      </c>
    </row>
    <row r="967" spans="1:5" x14ac:dyDescent="0.25">
      <c r="A967">
        <v>0.42461489295531502</v>
      </c>
      <c r="B967">
        <v>0.54463095846252896</v>
      </c>
      <c r="C967">
        <f t="shared" si="30"/>
        <v>-0.37200477744537785</v>
      </c>
      <c r="D967">
        <f t="shared" si="30"/>
        <v>-0.26389767568920952</v>
      </c>
      <c r="E967">
        <f t="shared" si="31"/>
        <v>0.22161248287078106</v>
      </c>
    </row>
    <row r="968" spans="1:5" x14ac:dyDescent="0.25">
      <c r="A968">
        <v>0.42665725429697771</v>
      </c>
      <c r="B968">
        <v>0.44940334867175918</v>
      </c>
      <c r="C968">
        <f t="shared" si="30"/>
        <v>-0.36992086581860611</v>
      </c>
      <c r="D968">
        <f t="shared" si="30"/>
        <v>-0.34736369581486853</v>
      </c>
      <c r="E968">
        <f t="shared" si="31"/>
        <v>0.14709440858367251</v>
      </c>
    </row>
    <row r="969" spans="1:5" x14ac:dyDescent="0.25">
      <c r="A969">
        <v>0.42870943922212529</v>
      </c>
      <c r="B969">
        <v>0.61844305172440406</v>
      </c>
      <c r="C969">
        <f t="shared" si="30"/>
        <v>-0.36783695419183454</v>
      </c>
      <c r="D969">
        <f t="shared" si="30"/>
        <v>-0.20870028546174357</v>
      </c>
      <c r="E969">
        <f t="shared" si="31"/>
        <v>0.29470576477534727</v>
      </c>
    </row>
    <row r="970" spans="1:5" x14ac:dyDescent="0.25">
      <c r="A970">
        <v>0.43077149498135492</v>
      </c>
      <c r="B970">
        <v>0.66787548553945197</v>
      </c>
      <c r="C970">
        <f t="shared" si="30"/>
        <v>-0.36575304256506275</v>
      </c>
      <c r="D970">
        <f t="shared" si="30"/>
        <v>-0.17530449708075299</v>
      </c>
      <c r="E970">
        <f t="shared" si="31"/>
        <v>0.33704949899488845</v>
      </c>
    </row>
    <row r="971" spans="1:5" x14ac:dyDescent="0.25">
      <c r="A971">
        <v>0.43284346905253462</v>
      </c>
      <c r="B971">
        <v>0.38807063034920147</v>
      </c>
      <c r="C971">
        <f t="shared" si="30"/>
        <v>-0.36366913093829106</v>
      </c>
      <c r="D971">
        <f t="shared" si="30"/>
        <v>-0.41108922394363573</v>
      </c>
      <c r="E971">
        <f t="shared" si="31"/>
        <v>0.11021271797055587</v>
      </c>
    </row>
    <row r="972" spans="1:5" x14ac:dyDescent="0.25">
      <c r="A972">
        <v>0.43492540914189759</v>
      </c>
      <c r="B972">
        <v>0.47818437295115229</v>
      </c>
      <c r="C972">
        <f t="shared" si="30"/>
        <v>-0.36158521931151899</v>
      </c>
      <c r="D972">
        <f t="shared" si="30"/>
        <v>-0.32040462071705922</v>
      </c>
      <c r="E972">
        <f t="shared" si="31"/>
        <v>0.20984526703568407</v>
      </c>
    </row>
    <row r="973" spans="1:5" x14ac:dyDescent="0.25">
      <c r="A973">
        <v>0.43701736318513862</v>
      </c>
      <c r="B973">
        <v>0.45165146750682111</v>
      </c>
      <c r="C973">
        <f t="shared" si="30"/>
        <v>-0.35950130768474731</v>
      </c>
      <c r="D973">
        <f t="shared" si="30"/>
        <v>-0.34519657431879702</v>
      </c>
      <c r="E973">
        <f t="shared" si="31"/>
        <v>0.19400125927249645</v>
      </c>
    </row>
    <row r="974" spans="1:5" x14ac:dyDescent="0.25">
      <c r="A974">
        <v>0.43911937934852041</v>
      </c>
      <c r="B974">
        <v>0.47520102640249201</v>
      </c>
      <c r="C974">
        <f t="shared" si="30"/>
        <v>-0.35741739605797557</v>
      </c>
      <c r="D974">
        <f t="shared" si="30"/>
        <v>-0.32312262997876295</v>
      </c>
      <c r="E974">
        <f t="shared" si="31"/>
        <v>0.2250231494510806</v>
      </c>
    </row>
    <row r="975" spans="1:5" x14ac:dyDescent="0.25">
      <c r="A975">
        <v>0.44123150602998062</v>
      </c>
      <c r="B975">
        <v>0.37701972755398228</v>
      </c>
      <c r="C975">
        <f t="shared" si="30"/>
        <v>-0.35533348443120394</v>
      </c>
      <c r="D975">
        <f t="shared" si="30"/>
        <v>-0.42363592474464989</v>
      </c>
      <c r="E975">
        <f t="shared" si="31"/>
        <v>0.13345780052374367</v>
      </c>
    </row>
    <row r="976" spans="1:5" x14ac:dyDescent="0.25">
      <c r="A976">
        <v>0.4433537918602472</v>
      </c>
      <c r="B976">
        <v>0.43399171630949052</v>
      </c>
      <c r="C976">
        <f t="shared" si="30"/>
        <v>-0.35324957280443225</v>
      </c>
      <c r="D976">
        <f t="shared" si="30"/>
        <v>-0.36251855987783849</v>
      </c>
      <c r="E976">
        <f t="shared" si="31"/>
        <v>0.20352311122910538</v>
      </c>
    </row>
    <row r="977" spans="1:5" x14ac:dyDescent="0.25">
      <c r="A977">
        <v>0.44548628570395749</v>
      </c>
      <c r="B977">
        <v>0.38194498674029997</v>
      </c>
      <c r="C977">
        <f t="shared" si="30"/>
        <v>-0.35116566117766063</v>
      </c>
      <c r="D977">
        <f t="shared" si="30"/>
        <v>-0.41799918597747887</v>
      </c>
      <c r="E977">
        <f t="shared" si="31"/>
        <v>0.15699043096801502</v>
      </c>
    </row>
    <row r="978" spans="1:5" x14ac:dyDescent="0.25">
      <c r="A978">
        <v>0.44762903666078369</v>
      </c>
      <c r="B978">
        <v>0.36353714695964762</v>
      </c>
      <c r="C978">
        <f t="shared" si="30"/>
        <v>-0.34908174955088894</v>
      </c>
      <c r="D978">
        <f t="shared" si="30"/>
        <v>-0.43945120545052951</v>
      </c>
      <c r="E978">
        <f t="shared" si="31"/>
        <v>0.14448635733351445</v>
      </c>
    </row>
    <row r="979" spans="1:5" x14ac:dyDescent="0.25">
      <c r="A979">
        <v>0.44978209406656322</v>
      </c>
      <c r="B979">
        <v>0.37228865711886749</v>
      </c>
      <c r="C979">
        <f t="shared" si="30"/>
        <v>-0.34699783792411715</v>
      </c>
      <c r="D979">
        <f t="shared" si="30"/>
        <v>-0.42912019565302562</v>
      </c>
      <c r="E979">
        <f t="shared" si="31"/>
        <v>0.16376531296956887</v>
      </c>
    </row>
    <row r="980" spans="1:5" x14ac:dyDescent="0.25">
      <c r="A980">
        <v>0.45194550749443441</v>
      </c>
      <c r="B980">
        <v>0.39181459299198029</v>
      </c>
      <c r="C980">
        <f t="shared" si="30"/>
        <v>-0.34491392629734552</v>
      </c>
      <c r="D980">
        <f t="shared" si="30"/>
        <v>-0.40691939290006707</v>
      </c>
      <c r="E980">
        <f t="shared" si="31"/>
        <v>0.19491406156107738</v>
      </c>
    </row>
    <row r="981" spans="1:5" x14ac:dyDescent="0.25">
      <c r="A981">
        <v>0.45411932675597849</v>
      </c>
      <c r="B981">
        <v>0.42662839854221779</v>
      </c>
      <c r="C981">
        <f t="shared" si="30"/>
        <v>-0.34283001467057383</v>
      </c>
      <c r="D981">
        <f t="shared" si="30"/>
        <v>-0.36995023908892061</v>
      </c>
      <c r="E981">
        <f t="shared" si="31"/>
        <v>0.24083116121077386</v>
      </c>
    </row>
    <row r="982" spans="1:5" x14ac:dyDescent="0.25">
      <c r="A982">
        <v>0.45630360190236602</v>
      </c>
      <c r="B982">
        <v>0.34690419222409508</v>
      </c>
      <c r="C982">
        <f t="shared" si="30"/>
        <v>-0.34074610304380215</v>
      </c>
      <c r="D982">
        <f t="shared" si="30"/>
        <v>-0.4597904518189655</v>
      </c>
      <c r="E982">
        <f t="shared" si="31"/>
        <v>0.15993889431927921</v>
      </c>
    </row>
    <row r="983" spans="1:5" x14ac:dyDescent="0.25">
      <c r="A983">
        <v>0.45849838322550929</v>
      </c>
      <c r="B983">
        <v>0.29805304322704818</v>
      </c>
      <c r="C983">
        <f t="shared" si="30"/>
        <v>-0.33866219141703052</v>
      </c>
      <c r="D983">
        <f t="shared" si="30"/>
        <v>-0.52570643951151452</v>
      </c>
      <c r="E983">
        <f t="shared" si="31"/>
        <v>0.10297085246527993</v>
      </c>
    </row>
    <row r="984" spans="1:5" x14ac:dyDescent="0.25">
      <c r="A984">
        <v>0.46070372125922071</v>
      </c>
      <c r="B984">
        <v>0.31957057047823378</v>
      </c>
      <c r="C984">
        <f t="shared" si="30"/>
        <v>-0.33657827979025873</v>
      </c>
      <c r="D984">
        <f t="shared" si="30"/>
        <v>-0.49543322205954871</v>
      </c>
      <c r="E984">
        <f t="shared" si="31"/>
        <v>0.14219201575579632</v>
      </c>
    </row>
    <row r="985" spans="1:5" x14ac:dyDescent="0.25">
      <c r="A985">
        <v>0.46291966678037549</v>
      </c>
      <c r="B985">
        <v>0.41602966000630748</v>
      </c>
      <c r="C985">
        <f t="shared" si="30"/>
        <v>-0.3344943681634871</v>
      </c>
      <c r="D985">
        <f t="shared" si="30"/>
        <v>-0.3808757061090921</v>
      </c>
      <c r="E985">
        <f t="shared" si="31"/>
        <v>0.26569747754480288</v>
      </c>
    </row>
    <row r="986" spans="1:5" x14ac:dyDescent="0.25">
      <c r="A986">
        <v>0.46514627081008181</v>
      </c>
      <c r="B986">
        <v>0.3312622213362581</v>
      </c>
      <c r="C986">
        <f t="shared" si="30"/>
        <v>-0.33241045653671536</v>
      </c>
      <c r="D986">
        <f t="shared" si="30"/>
        <v>-0.47982809022950912</v>
      </c>
      <c r="E986">
        <f t="shared" si="31"/>
        <v>0.17569303926293633</v>
      </c>
    </row>
    <row r="987" spans="1:5" x14ac:dyDescent="0.25">
      <c r="A987">
        <v>0.46738358461485457</v>
      </c>
      <c r="B987">
        <v>0.26384549029599452</v>
      </c>
      <c r="C987">
        <f t="shared" si="30"/>
        <v>-0.33032654490994373</v>
      </c>
      <c r="D987">
        <f t="shared" si="30"/>
        <v>-0.57865032447833897</v>
      </c>
      <c r="E987">
        <f t="shared" si="31"/>
        <v>8.5818750852656445E-2</v>
      </c>
    </row>
    <row r="988" spans="1:5" x14ac:dyDescent="0.25">
      <c r="A988">
        <v>0.46963165970779658</v>
      </c>
      <c r="B988">
        <v>0.26992230910081472</v>
      </c>
      <c r="C988">
        <f t="shared" si="30"/>
        <v>-0.3282426332831721</v>
      </c>
      <c r="D988">
        <f t="shared" si="30"/>
        <v>-0.56876121948578684</v>
      </c>
      <c r="E988">
        <f t="shared" si="31"/>
        <v>0.10465580168375843</v>
      </c>
    </row>
    <row r="989" spans="1:5" x14ac:dyDescent="0.25">
      <c r="A989">
        <v>0.47189054784978418</v>
      </c>
      <c r="B989">
        <v>0.22785522522160359</v>
      </c>
      <c r="C989">
        <f t="shared" si="30"/>
        <v>-0.32615872165640036</v>
      </c>
      <c r="D989">
        <f t="shared" si="30"/>
        <v>-0.64234100763940327</v>
      </c>
      <c r="E989">
        <f t="shared" si="31"/>
        <v>4.0023959368692186E-2</v>
      </c>
    </row>
    <row r="990" spans="1:5" x14ac:dyDescent="0.25">
      <c r="A990">
        <v>0.47416030105065898</v>
      </c>
      <c r="B990">
        <v>0.29047811772983739</v>
      </c>
      <c r="C990">
        <f t="shared" si="30"/>
        <v>-0.32407481002962868</v>
      </c>
      <c r="D990">
        <f t="shared" si="30"/>
        <v>-0.53688657827236597</v>
      </c>
      <c r="E990">
        <f t="shared" si="31"/>
        <v>0.15442633457427979</v>
      </c>
    </row>
    <row r="991" spans="1:5" x14ac:dyDescent="0.25">
      <c r="A991">
        <v>0.47644097157042548</v>
      </c>
      <c r="B991">
        <v>0.31253507170128408</v>
      </c>
      <c r="C991">
        <f t="shared" si="30"/>
        <v>-0.321990898402857</v>
      </c>
      <c r="D991">
        <f t="shared" si="30"/>
        <v>-0.50510124042648452</v>
      </c>
      <c r="E991">
        <f t="shared" si="31"/>
        <v>0.19515961825871142</v>
      </c>
    </row>
    <row r="992" spans="1:5" x14ac:dyDescent="0.25">
      <c r="A992">
        <v>0.47873261192045452</v>
      </c>
      <c r="B992">
        <v>0.30699761748633059</v>
      </c>
      <c r="C992">
        <f t="shared" si="30"/>
        <v>-0.31990698677608526</v>
      </c>
      <c r="D992">
        <f t="shared" si="30"/>
        <v>-0.51286499493504389</v>
      </c>
      <c r="E992">
        <f t="shared" si="31"/>
        <v>0.19634380958870246</v>
      </c>
    </row>
    <row r="993" spans="1:5" x14ac:dyDescent="0.25">
      <c r="A993">
        <v>0.48103527486469178</v>
      </c>
      <c r="B993">
        <v>0.2418772328798296</v>
      </c>
      <c r="C993">
        <f t="shared" si="30"/>
        <v>-0.31782307514931368</v>
      </c>
      <c r="D993">
        <f t="shared" si="30"/>
        <v>-0.61640500844667645</v>
      </c>
      <c r="E993">
        <f t="shared" si="31"/>
        <v>0.10175174191561931</v>
      </c>
    </row>
    <row r="994" spans="1:5" x14ac:dyDescent="0.25">
      <c r="A994">
        <v>0.48334901342087372</v>
      </c>
      <c r="B994">
        <v>0.29720221692554621</v>
      </c>
      <c r="C994">
        <f t="shared" si="30"/>
        <v>-0.31573916352254189</v>
      </c>
      <c r="D994">
        <f t="shared" si="30"/>
        <v>-0.52694795535917227</v>
      </c>
      <c r="E994">
        <f t="shared" si="31"/>
        <v>0.20015674084167423</v>
      </c>
    </row>
    <row r="995" spans="1:5" x14ac:dyDescent="0.25">
      <c r="A995">
        <v>0.48567388086174668</v>
      </c>
      <c r="B995">
        <v>0.34304304312743011</v>
      </c>
      <c r="C995">
        <f t="shared" si="30"/>
        <v>-0.31365525189577026</v>
      </c>
      <c r="D995">
        <f t="shared" si="30"/>
        <v>-0.46465138368928088</v>
      </c>
      <c r="E995">
        <f t="shared" si="31"/>
        <v>0.27140125835011553</v>
      </c>
    </row>
    <row r="996" spans="1:5" x14ac:dyDescent="0.25">
      <c r="A996">
        <v>0.48800993071629489</v>
      </c>
      <c r="B996">
        <v>0.27808357231270048</v>
      </c>
      <c r="C996">
        <f t="shared" si="30"/>
        <v>-0.31157134026899863</v>
      </c>
      <c r="D996">
        <f t="shared" si="30"/>
        <v>-0.55582466616882542</v>
      </c>
      <c r="E996">
        <f t="shared" si="31"/>
        <v>0.18917592170912112</v>
      </c>
    </row>
    <row r="997" spans="1:5" x14ac:dyDescent="0.25">
      <c r="A997">
        <v>0.4903572167709726</v>
      </c>
      <c r="B997">
        <v>0.28568004659955981</v>
      </c>
      <c r="C997">
        <f t="shared" si="30"/>
        <v>-0.30948742864222689</v>
      </c>
      <c r="D997">
        <f t="shared" si="30"/>
        <v>-0.54412009197401845</v>
      </c>
      <c r="E997">
        <f t="shared" si="31"/>
        <v>0.20982844174247828</v>
      </c>
    </row>
    <row r="998" spans="1:5" x14ac:dyDescent="0.25">
      <c r="A998">
        <v>0.49271579307094171</v>
      </c>
      <c r="B998">
        <v>0.27778068466478772</v>
      </c>
      <c r="C998">
        <f t="shared" si="30"/>
        <v>-0.30740351701545521</v>
      </c>
      <c r="D998">
        <f t="shared" si="30"/>
        <v>-0.55629795598911069</v>
      </c>
      <c r="E998">
        <f t="shared" si="31"/>
        <v>0.206598523565936</v>
      </c>
    </row>
    <row r="999" spans="1:5" x14ac:dyDescent="0.25">
      <c r="A999">
        <v>0.49508571392131723</v>
      </c>
      <c r="B999">
        <v>0.26095526983231071</v>
      </c>
      <c r="C999">
        <f t="shared" si="30"/>
        <v>-0.30531960538868347</v>
      </c>
      <c r="D999">
        <f t="shared" si="30"/>
        <v>-0.58343392840812258</v>
      </c>
      <c r="E999">
        <f t="shared" si="31"/>
        <v>0.18841049698547452</v>
      </c>
    </row>
    <row r="1000" spans="1:5" x14ac:dyDescent="0.25">
      <c r="A1000">
        <v>0.49746703388841679</v>
      </c>
      <c r="B1000">
        <v>0.2331669733317219</v>
      </c>
      <c r="C1000">
        <f t="shared" si="30"/>
        <v>-0.30323569376191184</v>
      </c>
      <c r="D1000">
        <f t="shared" si="30"/>
        <v>-0.63233296470016331</v>
      </c>
      <c r="E1000">
        <f t="shared" si="31"/>
        <v>0.14845940653198397</v>
      </c>
    </row>
    <row r="1001" spans="1:5" x14ac:dyDescent="0.25">
      <c r="A1001">
        <v>0.49985980780101752</v>
      </c>
      <c r="B1001">
        <v>0.21369781987419739</v>
      </c>
      <c r="C1001">
        <f t="shared" si="30"/>
        <v>-0.30115178213514032</v>
      </c>
      <c r="D1001">
        <f t="shared" si="30"/>
        <v>-0.67019990844629829</v>
      </c>
      <c r="E1001">
        <f t="shared" si="31"/>
        <v>0.1195404086243983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62610628.286512069</v>
      </c>
      <c r="C2">
        <f>LOG(A2)</f>
        <v>-2.3829794972800644</v>
      </c>
      <c r="D2">
        <f>LOG(B2)</f>
        <v>7.7966480618748175</v>
      </c>
      <c r="E2">
        <f>D2-$H$8-$H$6*C2</f>
        <v>-0.16839956894059505</v>
      </c>
      <c r="F2" t="s">
        <v>33</v>
      </c>
      <c r="G2">
        <v>1</v>
      </c>
      <c r="H2">
        <v>1</v>
      </c>
      <c r="I2">
        <v>-3.9563348708867672</v>
      </c>
      <c r="J2">
        <v>1.9743720705872572E-2</v>
      </c>
      <c r="K2">
        <v>-1.3643328013686089</v>
      </c>
      <c r="L2">
        <v>0.20759388501017009</v>
      </c>
    </row>
    <row r="3" spans="1:12" x14ac:dyDescent="0.25">
      <c r="A3">
        <v>4.1601061695815816E-3</v>
      </c>
      <c r="B3">
        <v>61624378.352770783</v>
      </c>
      <c r="C3">
        <f t="shared" ref="C3:D66" si="0">LOG(A3)</f>
        <v>-2.3808955856532927</v>
      </c>
      <c r="D3">
        <f t="shared" si="0"/>
        <v>7.7897525512820724</v>
      </c>
      <c r="E3">
        <f t="shared" ref="E3:E66" si="1">D3-$H$8-$H$6*C3</f>
        <v>-0.1672475933615889</v>
      </c>
    </row>
    <row r="4" spans="1:12" ht="15.75" x14ac:dyDescent="0.25">
      <c r="A4">
        <v>4.1801159246771472E-3</v>
      </c>
      <c r="B4">
        <v>60653663.943243712</v>
      </c>
      <c r="C4">
        <f t="shared" si="0"/>
        <v>-2.3788116740265211</v>
      </c>
      <c r="D4">
        <f t="shared" si="0"/>
        <v>7.7828570406893283</v>
      </c>
      <c r="E4">
        <f t="shared" si="1"/>
        <v>-0.16609561778258097</v>
      </c>
      <c r="H4" s="3" t="s">
        <v>53</v>
      </c>
      <c r="I4" s="4"/>
      <c r="J4" s="5"/>
    </row>
    <row r="5" spans="1:12" x14ac:dyDescent="0.25">
      <c r="A5">
        <v>4.2002219249844134E-3</v>
      </c>
      <c r="B5">
        <v>59698240.340537637</v>
      </c>
      <c r="C5">
        <f t="shared" si="0"/>
        <v>-2.3767277623997494</v>
      </c>
      <c r="D5">
        <f t="shared" si="0"/>
        <v>7.7759615300965832</v>
      </c>
      <c r="E5">
        <f t="shared" si="1"/>
        <v>-0.16494364220357483</v>
      </c>
      <c r="H5" s="6" t="s">
        <v>51</v>
      </c>
      <c r="J5" s="7"/>
    </row>
    <row r="6" spans="1:12" x14ac:dyDescent="0.25">
      <c r="A6">
        <v>4.2204246334346203E-3</v>
      </c>
      <c r="B6">
        <v>58757866.682076797</v>
      </c>
      <c r="C6">
        <f t="shared" si="0"/>
        <v>-2.3746438507729777</v>
      </c>
      <c r="D6">
        <f t="shared" si="0"/>
        <v>7.769066019503839</v>
      </c>
      <c r="E6">
        <f t="shared" si="1"/>
        <v>-0.1637916666245669</v>
      </c>
      <c r="H6" s="8">
        <f>SLOPE(D2:D1001,C2:C1001)</f>
        <v>-3.8617214225241985</v>
      </c>
      <c r="J6" s="7"/>
    </row>
    <row r="7" spans="1:12" x14ac:dyDescent="0.25">
      <c r="A7">
        <v>4.2407245151856706E-3</v>
      </c>
      <c r="B7">
        <v>57832305.899380393</v>
      </c>
      <c r="C7">
        <f t="shared" si="0"/>
        <v>-2.372559939146206</v>
      </c>
      <c r="D7">
        <f t="shared" si="0"/>
        <v>7.7621705089110939</v>
      </c>
      <c r="E7">
        <f t="shared" si="1"/>
        <v>-0.16263969104556075</v>
      </c>
      <c r="H7" s="6" t="s">
        <v>52</v>
      </c>
      <c r="J7" s="7"/>
    </row>
    <row r="8" spans="1:12" x14ac:dyDescent="0.25">
      <c r="A8">
        <v>4.2611220376328343E-3</v>
      </c>
      <c r="B8">
        <v>56921324.65829853</v>
      </c>
      <c r="C8">
        <f t="shared" si="0"/>
        <v>-2.3704760275194343</v>
      </c>
      <c r="D8">
        <f t="shared" si="0"/>
        <v>7.7552749983183498</v>
      </c>
      <c r="E8">
        <f t="shared" si="1"/>
        <v>-0.16148771546655283</v>
      </c>
      <c r="H8" s="8">
        <f>INTERCEPT(D2:D1001,C2:C1001)</f>
        <v>-1.2373553432669575</v>
      </c>
      <c r="J8" s="7"/>
    </row>
    <row r="9" spans="1:12" ht="17.25" x14ac:dyDescent="0.25">
      <c r="A9">
        <v>4.2816176704195156E-3</v>
      </c>
      <c r="B9">
        <v>56024693.30018761</v>
      </c>
      <c r="C9">
        <f t="shared" si="0"/>
        <v>-2.3683921158926626</v>
      </c>
      <c r="D9">
        <f t="shared" si="0"/>
        <v>7.7483794877256047</v>
      </c>
      <c r="E9">
        <f t="shared" si="1"/>
        <v>-0.16033573988754668</v>
      </c>
      <c r="H9" s="6" t="s">
        <v>54</v>
      </c>
      <c r="J9" s="7"/>
    </row>
    <row r="10" spans="1:12" x14ac:dyDescent="0.25">
      <c r="A10">
        <v>4.3022118854480606E-3</v>
      </c>
      <c r="B10">
        <v>55142185.78401421</v>
      </c>
      <c r="C10">
        <f t="shared" si="0"/>
        <v>-2.3663082042658909</v>
      </c>
      <c r="D10">
        <f t="shared" si="0"/>
        <v>7.7414839771328596</v>
      </c>
      <c r="E10">
        <f t="shared" si="1"/>
        <v>-0.15918376430854053</v>
      </c>
      <c r="H10" s="9">
        <f>CORREL(C2:C1001,D2:D1001)^2</f>
        <v>0.99266912176267408</v>
      </c>
      <c r="I10" s="10"/>
      <c r="J10" s="11"/>
    </row>
    <row r="11" spans="1:12" x14ac:dyDescent="0.25">
      <c r="A11">
        <v>4.3229051568906282E-3</v>
      </c>
      <c r="B11">
        <v>54273579.629369646</v>
      </c>
      <c r="C11">
        <f t="shared" si="0"/>
        <v>-2.3642242926391193</v>
      </c>
      <c r="D11">
        <f t="shared" si="0"/>
        <v>7.7345884665401154</v>
      </c>
      <c r="E11">
        <f t="shared" si="1"/>
        <v>-0.15803178872953438</v>
      </c>
    </row>
    <row r="12" spans="1:12" x14ac:dyDescent="0.25">
      <c r="A12">
        <v>4.3436979612001009E-3</v>
      </c>
      <c r="B12">
        <v>53418655.860382348</v>
      </c>
      <c r="C12">
        <f t="shared" si="0"/>
        <v>-2.3621403810123476</v>
      </c>
      <c r="D12">
        <f t="shared" si="0"/>
        <v>7.7276929559473704</v>
      </c>
      <c r="E12">
        <f t="shared" si="1"/>
        <v>-0.15687981315052824</v>
      </c>
    </row>
    <row r="13" spans="1:12" x14ac:dyDescent="0.25">
      <c r="A13">
        <v>4.3645907771210626E-3</v>
      </c>
      <c r="B13">
        <v>52577198.950514637</v>
      </c>
      <c r="C13">
        <f t="shared" si="0"/>
        <v>-2.3600564693855759</v>
      </c>
      <c r="D13">
        <f t="shared" si="0"/>
        <v>7.7207974453546262</v>
      </c>
      <c r="E13">
        <f t="shared" si="1"/>
        <v>-0.15572783757152031</v>
      </c>
    </row>
    <row r="14" spans="1:12" x14ac:dyDescent="0.25">
      <c r="A14">
        <v>4.385584085700815E-3</v>
      </c>
      <c r="B14">
        <v>51748996.768227667</v>
      </c>
      <c r="C14">
        <f t="shared" si="0"/>
        <v>-2.3579725577588042</v>
      </c>
      <c r="D14">
        <f t="shared" si="0"/>
        <v>7.7139019347618811</v>
      </c>
      <c r="E14">
        <f t="shared" si="1"/>
        <v>-0.15457586199251239</v>
      </c>
    </row>
    <row r="15" spans="1:12" x14ac:dyDescent="0.25">
      <c r="A15">
        <v>4.4066783703004576E-3</v>
      </c>
      <c r="B15">
        <v>50933840.523503803</v>
      </c>
      <c r="C15">
        <f t="shared" si="0"/>
        <v>-2.3558886461320325</v>
      </c>
      <c r="D15">
        <f t="shared" si="0"/>
        <v>7.7070064241691369</v>
      </c>
      <c r="E15">
        <f t="shared" si="1"/>
        <v>-0.15342388641350624</v>
      </c>
    </row>
    <row r="16" spans="1:12" x14ac:dyDescent="0.25">
      <c r="A16">
        <v>4.4278741166060174E-3</v>
      </c>
      <c r="B16">
        <v>50131524.715209693</v>
      </c>
      <c r="C16">
        <f t="shared" si="0"/>
        <v>-2.3538047345052608</v>
      </c>
      <c r="D16">
        <f t="shared" si="0"/>
        <v>7.7001109135763919</v>
      </c>
      <c r="E16">
        <f t="shared" si="1"/>
        <v>-0.15227191083450009</v>
      </c>
    </row>
    <row r="17" spans="1:5" x14ac:dyDescent="0.25">
      <c r="A17">
        <v>4.4491718126396232E-3</v>
      </c>
      <c r="B17">
        <v>49341847.079290234</v>
      </c>
      <c r="C17">
        <f t="shared" si="0"/>
        <v>-2.3517208228784892</v>
      </c>
      <c r="D17">
        <f t="shared" si="0"/>
        <v>7.6932154029836468</v>
      </c>
      <c r="E17">
        <f t="shared" si="1"/>
        <v>-0.15111993525549394</v>
      </c>
    </row>
    <row r="18" spans="1:5" x14ac:dyDescent="0.25">
      <c r="A18">
        <v>4.4705719487707568E-3</v>
      </c>
      <c r="B18">
        <v>48564608.537777297</v>
      </c>
      <c r="C18">
        <f t="shared" si="0"/>
        <v>-2.3496369112517175</v>
      </c>
      <c r="D18">
        <f t="shared" si="0"/>
        <v>7.6863198923909026</v>
      </c>
      <c r="E18">
        <f t="shared" si="1"/>
        <v>-0.14996795967648602</v>
      </c>
    </row>
    <row r="19" spans="1:5" x14ac:dyDescent="0.25">
      <c r="A19">
        <v>4.4920750177275294E-3</v>
      </c>
      <c r="B19">
        <v>47799613.148601942</v>
      </c>
      <c r="C19">
        <f t="shared" si="0"/>
        <v>-2.3475529996249458</v>
      </c>
      <c r="D19">
        <f t="shared" si="0"/>
        <v>7.6794243817981576</v>
      </c>
      <c r="E19">
        <f t="shared" si="1"/>
        <v>-0.14881598409747987</v>
      </c>
    </row>
    <row r="20" spans="1:5" x14ac:dyDescent="0.25">
      <c r="A20">
        <v>4.5136815146080396E-3</v>
      </c>
      <c r="B20">
        <v>47046668.056197733</v>
      </c>
      <c r="C20">
        <f t="shared" si="0"/>
        <v>-2.3454690879981737</v>
      </c>
      <c r="D20">
        <f t="shared" si="0"/>
        <v>7.6725288712054116</v>
      </c>
      <c r="E20">
        <f t="shared" si="1"/>
        <v>-0.14766400851847372</v>
      </c>
    </row>
    <row r="21" spans="1:5" x14ac:dyDescent="0.25">
      <c r="A21">
        <v>4.5353919368917514E-3</v>
      </c>
      <c r="B21">
        <v>46305583.442881949</v>
      </c>
      <c r="C21">
        <f t="shared" si="0"/>
        <v>-2.343385176371402</v>
      </c>
      <c r="D21">
        <f t="shared" si="0"/>
        <v>7.6656333606126674</v>
      </c>
      <c r="E21">
        <f t="shared" si="1"/>
        <v>-0.14651203293946402</v>
      </c>
    </row>
    <row r="22" spans="1:5" x14ac:dyDescent="0.25">
      <c r="A22">
        <v>4.5572067844509758E-3</v>
      </c>
      <c r="B22">
        <v>45576172.481001668</v>
      </c>
      <c r="C22">
        <f t="shared" si="0"/>
        <v>-2.3413012647446303</v>
      </c>
      <c r="D22">
        <f t="shared" si="0"/>
        <v>7.6587378500199224</v>
      </c>
      <c r="E22">
        <f t="shared" si="1"/>
        <v>-0.14536005736045787</v>
      </c>
    </row>
    <row r="23" spans="1:5" x14ac:dyDescent="0.25">
      <c r="A23">
        <v>4.5791265595623611E-3</v>
      </c>
      <c r="B23">
        <v>44858251.285835311</v>
      </c>
      <c r="C23">
        <f t="shared" si="0"/>
        <v>-2.3392173531178586</v>
      </c>
      <c r="D23">
        <f t="shared" si="0"/>
        <v>7.6518423394271773</v>
      </c>
      <c r="E23">
        <f t="shared" si="1"/>
        <v>-0.14420808178145172</v>
      </c>
    </row>
    <row r="24" spans="1:5" x14ac:dyDescent="0.25">
      <c r="A24">
        <v>4.6011517669184657E-3</v>
      </c>
      <c r="B24">
        <v>44151638.869234942</v>
      </c>
      <c r="C24">
        <f t="shared" si="0"/>
        <v>-2.3371334414910869</v>
      </c>
      <c r="D24">
        <f t="shared" si="0"/>
        <v>7.6449468288344331</v>
      </c>
      <c r="E24">
        <f t="shared" si="1"/>
        <v>-0.14305610620244558</v>
      </c>
    </row>
    <row r="25" spans="1:5" x14ac:dyDescent="0.25">
      <c r="A25">
        <v>4.6232829136393736E-3</v>
      </c>
      <c r="B25">
        <v>43456157.093998827</v>
      </c>
      <c r="C25">
        <f t="shared" si="0"/>
        <v>-2.3350495298643152</v>
      </c>
      <c r="D25">
        <f t="shared" si="0"/>
        <v>7.638051318241688</v>
      </c>
      <c r="E25">
        <f t="shared" si="1"/>
        <v>-0.14190413062343943</v>
      </c>
    </row>
    <row r="26" spans="1:5" x14ac:dyDescent="0.25">
      <c r="A26">
        <v>4.6455205092843779E-3</v>
      </c>
      <c r="B26">
        <v>42771630.628963582</v>
      </c>
      <c r="C26">
        <f t="shared" si="0"/>
        <v>-2.3329656182375436</v>
      </c>
      <c r="D26">
        <f t="shared" si="0"/>
        <v>7.6311558076489439</v>
      </c>
      <c r="E26">
        <f t="shared" si="1"/>
        <v>-0.1407521550444315</v>
      </c>
    </row>
    <row r="27" spans="1:5" x14ac:dyDescent="0.25">
      <c r="A27">
        <v>4.667865065863701E-3</v>
      </c>
      <c r="B27">
        <v>42097886.904802456</v>
      </c>
      <c r="C27">
        <f t="shared" si="0"/>
        <v>-2.3308817066107719</v>
      </c>
      <c r="D27">
        <f t="shared" si="0"/>
        <v>7.6242602970561988</v>
      </c>
      <c r="E27">
        <f t="shared" si="1"/>
        <v>-0.13960017946542536</v>
      </c>
    </row>
    <row r="28" spans="1:5" x14ac:dyDescent="0.25">
      <c r="A28">
        <v>4.6903170978502967E-3</v>
      </c>
      <c r="B28">
        <v>41434756.070521273</v>
      </c>
      <c r="C28">
        <f t="shared" si="0"/>
        <v>-2.3287977949840002</v>
      </c>
      <c r="D28">
        <f t="shared" si="0"/>
        <v>7.6173647864634546</v>
      </c>
      <c r="E28">
        <f t="shared" si="1"/>
        <v>-0.13844820388641743</v>
      </c>
    </row>
    <row r="29" spans="1:5" x14ac:dyDescent="0.25">
      <c r="A29">
        <v>4.7128771221916881E-3</v>
      </c>
      <c r="B29">
        <v>40782070.950638182</v>
      </c>
      <c r="C29">
        <f t="shared" si="0"/>
        <v>-2.3267138833572285</v>
      </c>
      <c r="D29">
        <f t="shared" si="0"/>
        <v>7.6104692758707095</v>
      </c>
      <c r="E29">
        <f t="shared" si="1"/>
        <v>-0.13729622830741128</v>
      </c>
    </row>
    <row r="30" spans="1:5" x14ac:dyDescent="0.25">
      <c r="A30">
        <v>4.7355456583218691E-3</v>
      </c>
      <c r="B30">
        <v>40139667.003039338</v>
      </c>
      <c r="C30">
        <f t="shared" si="0"/>
        <v>-2.3246299717304568</v>
      </c>
      <c r="D30">
        <f t="shared" si="0"/>
        <v>7.6035737652779645</v>
      </c>
      <c r="E30">
        <f t="shared" si="1"/>
        <v>-0.13614425272840514</v>
      </c>
    </row>
    <row r="31" spans="1:5" x14ac:dyDescent="0.25">
      <c r="A31">
        <v>4.7583232281732703E-3</v>
      </c>
      <c r="B31">
        <v>39507382.277497493</v>
      </c>
      <c r="C31">
        <f t="shared" si="0"/>
        <v>-2.3225460601036851</v>
      </c>
      <c r="D31">
        <f t="shared" si="0"/>
        <v>7.5966782546852203</v>
      </c>
      <c r="E31">
        <f t="shared" si="1"/>
        <v>-0.13499227714939721</v>
      </c>
    </row>
    <row r="32" spans="1:5" x14ac:dyDescent="0.25">
      <c r="A32">
        <v>4.7812103561887722E-3</v>
      </c>
      <c r="B32">
        <v>38885057.374844059</v>
      </c>
      <c r="C32">
        <f t="shared" si="0"/>
        <v>-2.3204621484769135</v>
      </c>
      <c r="D32">
        <f t="shared" si="0"/>
        <v>7.5897827440924752</v>
      </c>
      <c r="E32">
        <f t="shared" si="1"/>
        <v>-0.13384030157039106</v>
      </c>
    </row>
    <row r="33" spans="1:5" x14ac:dyDescent="0.25">
      <c r="A33">
        <v>4.8042075693337776E-3</v>
      </c>
      <c r="B33">
        <v>38272535.406785123</v>
      </c>
      <c r="C33">
        <f t="shared" si="0"/>
        <v>-2.3183782368501418</v>
      </c>
      <c r="D33">
        <f t="shared" si="0"/>
        <v>7.582887233499731</v>
      </c>
      <c r="E33">
        <f t="shared" si="1"/>
        <v>-0.13268832599138491</v>
      </c>
    </row>
    <row r="34" spans="1:5" x14ac:dyDescent="0.25">
      <c r="A34">
        <v>4.827315397108351E-3</v>
      </c>
      <c r="B34">
        <v>37669661.956349157</v>
      </c>
      <c r="C34">
        <f t="shared" si="0"/>
        <v>-2.3162943252233701</v>
      </c>
      <c r="D34">
        <f t="shared" si="0"/>
        <v>7.575991722906986</v>
      </c>
      <c r="E34">
        <f t="shared" si="1"/>
        <v>-0.13153635041237877</v>
      </c>
    </row>
    <row r="35" spans="1:5" x14ac:dyDescent="0.25">
      <c r="A35">
        <v>4.8505343715594066E-3</v>
      </c>
      <c r="B35">
        <v>37076285.038959168</v>
      </c>
      <c r="C35">
        <f t="shared" si="0"/>
        <v>-2.3142104135965984</v>
      </c>
      <c r="D35">
        <f t="shared" si="0"/>
        <v>7.5690962123142418</v>
      </c>
      <c r="E35">
        <f t="shared" si="1"/>
        <v>-0.13038437483337084</v>
      </c>
    </row>
    <row r="36" spans="1:5" x14ac:dyDescent="0.25">
      <c r="A36">
        <v>4.8738650272929576E-3</v>
      </c>
      <c r="B36">
        <v>36492255.064116642</v>
      </c>
      <c r="C36">
        <f t="shared" si="0"/>
        <v>-2.3121265019698267</v>
      </c>
      <c r="D36">
        <f t="shared" si="0"/>
        <v>7.5622007017214967</v>
      </c>
      <c r="E36">
        <f t="shared" si="1"/>
        <v>-0.12923239925436292</v>
      </c>
    </row>
    <row r="37" spans="1:5" x14ac:dyDescent="0.25">
      <c r="A37">
        <v>4.8973079014864264E-3</v>
      </c>
      <c r="B37">
        <v>35917424.797690392</v>
      </c>
      <c r="C37">
        <f t="shared" si="0"/>
        <v>-2.310042590343055</v>
      </c>
      <c r="D37">
        <f t="shared" si="0"/>
        <v>7.5553051911287525</v>
      </c>
      <c r="E37">
        <f t="shared" si="1"/>
        <v>-0.12808042367535677</v>
      </c>
    </row>
    <row r="38" spans="1:5" x14ac:dyDescent="0.25">
      <c r="A38">
        <v>4.9208635339010147E-3</v>
      </c>
      <c r="B38">
        <v>35351649.324798182</v>
      </c>
      <c r="C38">
        <f t="shared" si="0"/>
        <v>-2.3079586787162834</v>
      </c>
      <c r="D38">
        <f t="shared" si="0"/>
        <v>7.5484096805360075</v>
      </c>
      <c r="E38">
        <f t="shared" si="1"/>
        <v>-0.12692844809635062</v>
      </c>
    </row>
    <row r="39" spans="1:5" x14ac:dyDescent="0.25">
      <c r="A39">
        <v>4.9445324668941264E-3</v>
      </c>
      <c r="B39">
        <v>34794786.013274148</v>
      </c>
      <c r="C39">
        <f t="shared" si="0"/>
        <v>-2.3058747670895117</v>
      </c>
      <c r="D39">
        <f t="shared" si="0"/>
        <v>7.5415141699432624</v>
      </c>
      <c r="E39">
        <f t="shared" si="1"/>
        <v>-0.12577647251734447</v>
      </c>
    </row>
    <row r="40" spans="1:5" x14ac:dyDescent="0.25">
      <c r="A40">
        <v>4.9683152454318624E-3</v>
      </c>
      <c r="B40">
        <v>34246694.477710977</v>
      </c>
      <c r="C40">
        <f t="shared" si="0"/>
        <v>-2.30379085546274</v>
      </c>
      <c r="D40">
        <f t="shared" si="0"/>
        <v>7.5346186593505182</v>
      </c>
      <c r="E40">
        <f t="shared" si="1"/>
        <v>-0.12462449693833655</v>
      </c>
    </row>
    <row r="41" spans="1:5" x14ac:dyDescent="0.25">
      <c r="A41">
        <v>4.9922124171015592E-3</v>
      </c>
      <c r="B41">
        <v>33707236.544068478</v>
      </c>
      <c r="C41">
        <f t="shared" si="0"/>
        <v>-2.3017069438359683</v>
      </c>
      <c r="D41">
        <f t="shared" si="0"/>
        <v>7.5277231487577732</v>
      </c>
      <c r="E41">
        <f t="shared" si="1"/>
        <v>-0.1234725213593304</v>
      </c>
    </row>
    <row r="42" spans="1:5" x14ac:dyDescent="0.25">
      <c r="A42">
        <v>5.0162245321244059E-3</v>
      </c>
      <c r="B42">
        <v>33176276.214840371</v>
      </c>
      <c r="C42">
        <f t="shared" si="0"/>
        <v>-2.2996230322091966</v>
      </c>
      <c r="D42">
        <f t="shared" si="0"/>
        <v>7.520827638165029</v>
      </c>
      <c r="E42">
        <f t="shared" si="1"/>
        <v>-0.12232054578032425</v>
      </c>
    </row>
    <row r="43" spans="1:5" x14ac:dyDescent="0.25">
      <c r="A43">
        <v>5.0403521433681053E-3</v>
      </c>
      <c r="B43">
        <v>32653679.63476871</v>
      </c>
      <c r="C43">
        <f t="shared" si="0"/>
        <v>-2.2975391205824249</v>
      </c>
      <c r="D43">
        <f t="shared" si="0"/>
        <v>7.5139321275722839</v>
      </c>
      <c r="E43">
        <f t="shared" si="1"/>
        <v>-0.12116857020131633</v>
      </c>
    </row>
    <row r="44" spans="1:5" x14ac:dyDescent="0.25">
      <c r="A44">
        <v>5.0645958063596074E-3</v>
      </c>
      <c r="B44">
        <v>32139315.057099439</v>
      </c>
      <c r="C44">
        <f t="shared" si="0"/>
        <v>-2.2954552089556532</v>
      </c>
      <c r="D44">
        <f t="shared" si="0"/>
        <v>7.5070366169795388</v>
      </c>
      <c r="E44">
        <f t="shared" si="1"/>
        <v>-0.12001659462231018</v>
      </c>
    </row>
    <row r="45" spans="1:5" x14ac:dyDescent="0.25">
      <c r="A45">
        <v>5.0889560792979011E-3</v>
      </c>
      <c r="B45">
        <v>31633052.810368739</v>
      </c>
      <c r="C45">
        <f t="shared" si="0"/>
        <v>-2.2933712973288816</v>
      </c>
      <c r="D45">
        <f t="shared" si="0"/>
        <v>7.5001411063867947</v>
      </c>
      <c r="E45">
        <f t="shared" si="1"/>
        <v>-0.11886461904330226</v>
      </c>
    </row>
    <row r="46" spans="1:5" x14ac:dyDescent="0.25">
      <c r="A46">
        <v>5.1134335230668621E-3</v>
      </c>
      <c r="B46">
        <v>31134765.265712649</v>
      </c>
      <c r="C46">
        <f t="shared" si="0"/>
        <v>-2.2912873857021099</v>
      </c>
      <c r="D46">
        <f t="shared" si="0"/>
        <v>7.4932455957940496</v>
      </c>
      <c r="E46">
        <f t="shared" si="1"/>
        <v>-0.11771264346429611</v>
      </c>
    </row>
    <row r="47" spans="1:5" x14ac:dyDescent="0.25">
      <c r="A47">
        <v>5.1380287012481717E-3</v>
      </c>
      <c r="B47">
        <v>30644326.80469228</v>
      </c>
      <c r="C47">
        <f t="shared" si="0"/>
        <v>-2.2892034740753382</v>
      </c>
      <c r="D47">
        <f t="shared" si="0"/>
        <v>7.4863500852013054</v>
      </c>
      <c r="E47">
        <f t="shared" si="1"/>
        <v>-0.11656066788528996</v>
      </c>
    </row>
    <row r="48" spans="1:5" x14ac:dyDescent="0.25">
      <c r="A48">
        <v>5.16274218013429E-3</v>
      </c>
      <c r="B48">
        <v>30161613.78762478</v>
      </c>
      <c r="C48">
        <f t="shared" si="0"/>
        <v>-2.2871195624485665</v>
      </c>
      <c r="D48">
        <f t="shared" si="0"/>
        <v>7.4794545746085603</v>
      </c>
      <c r="E48">
        <f t="shared" si="1"/>
        <v>-0.11540869230628381</v>
      </c>
    </row>
    <row r="49" spans="1:5" x14ac:dyDescent="0.25">
      <c r="A49">
        <v>5.1875745287414954E-3</v>
      </c>
      <c r="B49">
        <v>29686504.522414289</v>
      </c>
      <c r="C49">
        <f t="shared" si="0"/>
        <v>-2.2850356508217948</v>
      </c>
      <c r="D49">
        <f t="shared" si="0"/>
        <v>7.4725590640158162</v>
      </c>
      <c r="E49">
        <f t="shared" si="1"/>
        <v>-0.11425671672727589</v>
      </c>
    </row>
    <row r="50" spans="1:5" x14ac:dyDescent="0.25">
      <c r="A50">
        <v>5.2125263188229857E-3</v>
      </c>
      <c r="B50">
        <v>29218879.233872849</v>
      </c>
      <c r="C50">
        <f t="shared" si="0"/>
        <v>-2.2829517391950231</v>
      </c>
      <c r="D50">
        <f t="shared" si="0"/>
        <v>7.4656635534230711</v>
      </c>
      <c r="E50">
        <f t="shared" si="1"/>
        <v>-0.11310474114826796</v>
      </c>
    </row>
    <row r="51" spans="1:5" x14ac:dyDescent="0.25">
      <c r="A51">
        <v>5.2375981248820444E-3</v>
      </c>
      <c r="B51">
        <v>28758620.033525448</v>
      </c>
      <c r="C51">
        <f t="shared" si="0"/>
        <v>-2.2808678275682515</v>
      </c>
      <c r="D51">
        <f t="shared" si="0"/>
        <v>7.4587680428303269</v>
      </c>
      <c r="E51">
        <f t="shared" si="1"/>
        <v>-0.11195276556926181</v>
      </c>
    </row>
    <row r="52" spans="1:5" x14ac:dyDescent="0.25">
      <c r="A52">
        <v>5.2627905241852627E-3</v>
      </c>
      <c r="B52">
        <v>28305610.889889929</v>
      </c>
      <c r="C52">
        <f t="shared" si="0"/>
        <v>-2.2787839159414798</v>
      </c>
      <c r="D52">
        <f t="shared" si="0"/>
        <v>7.4518725322375818</v>
      </c>
      <c r="E52">
        <f t="shared" si="1"/>
        <v>-0.11080078999025567</v>
      </c>
    </row>
    <row r="53" spans="1:5" x14ac:dyDescent="0.25">
      <c r="A53">
        <v>5.28810409677584E-3</v>
      </c>
      <c r="B53">
        <v>27859737.599225719</v>
      </c>
      <c r="C53">
        <f t="shared" si="0"/>
        <v>-2.2767000043147081</v>
      </c>
      <c r="D53">
        <f t="shared" si="0"/>
        <v>7.4449770216448368</v>
      </c>
      <c r="E53">
        <f t="shared" si="1"/>
        <v>-0.10964881441124952</v>
      </c>
    </row>
    <row r="54" spans="1:5" x14ac:dyDescent="0.25">
      <c r="A54">
        <v>5.3135394254869312E-3</v>
      </c>
      <c r="B54">
        <v>27420887.756742962</v>
      </c>
      <c r="C54">
        <f t="shared" si="0"/>
        <v>-2.2746160926879364</v>
      </c>
      <c r="D54">
        <f t="shared" si="0"/>
        <v>7.4380815110520926</v>
      </c>
      <c r="E54">
        <f t="shared" si="1"/>
        <v>-0.10849683883224159</v>
      </c>
    </row>
    <row r="55" spans="1:5" x14ac:dyDescent="0.25">
      <c r="A55">
        <v>5.3390970959550669E-3</v>
      </c>
      <c r="B55">
        <v>26988950.72826498</v>
      </c>
      <c r="C55">
        <f t="shared" si="0"/>
        <v>-2.2725321810611647</v>
      </c>
      <c r="D55">
        <f t="shared" si="0"/>
        <v>7.4311860004593475</v>
      </c>
      <c r="E55">
        <f t="shared" si="1"/>
        <v>-0.10734486325323545</v>
      </c>
    </row>
    <row r="56" spans="1:5" x14ac:dyDescent="0.25">
      <c r="A56">
        <v>5.3647776966336443E-3</v>
      </c>
      <c r="B56">
        <v>26563817.62233784</v>
      </c>
      <c r="C56">
        <f t="shared" si="0"/>
        <v>-2.270448269434393</v>
      </c>
      <c r="D56">
        <f t="shared" si="0"/>
        <v>7.4242904898666033</v>
      </c>
      <c r="E56">
        <f t="shared" si="1"/>
        <v>-0.1061928876742293</v>
      </c>
    </row>
    <row r="57" spans="1:5" x14ac:dyDescent="0.25">
      <c r="A57">
        <v>5.3905818188064716E-3</v>
      </c>
      <c r="B57">
        <v>26145381.262778152</v>
      </c>
      <c r="C57">
        <f t="shared" si="0"/>
        <v>-2.2683643578076209</v>
      </c>
      <c r="D57">
        <f t="shared" si="0"/>
        <v>7.4173949792738565</v>
      </c>
      <c r="E57">
        <f t="shared" si="1"/>
        <v>-0.10504091209522137</v>
      </c>
    </row>
    <row r="58" spans="1:5" x14ac:dyDescent="0.25">
      <c r="A58">
        <v>5.4165100566013679E-3</v>
      </c>
      <c r="B58">
        <v>25733536.161654841</v>
      </c>
      <c r="C58">
        <f t="shared" si="0"/>
        <v>-2.2662804461808492</v>
      </c>
      <c r="D58">
        <f t="shared" si="0"/>
        <v>7.4104994686811123</v>
      </c>
      <c r="E58">
        <f t="shared" si="1"/>
        <v>-0.10388893651621345</v>
      </c>
    </row>
    <row r="59" spans="1:5" x14ac:dyDescent="0.25">
      <c r="A59">
        <v>5.4425630070038733E-3</v>
      </c>
      <c r="B59">
        <v>25328178.492694531</v>
      </c>
      <c r="C59">
        <f t="shared" si="0"/>
        <v>-2.2641965345540775</v>
      </c>
      <c r="D59">
        <f t="shared" si="0"/>
        <v>7.4036039580883672</v>
      </c>
      <c r="E59">
        <f t="shared" si="1"/>
        <v>-0.1027369609372073</v>
      </c>
    </row>
    <row r="60" spans="1:5" x14ac:dyDescent="0.25">
      <c r="A60">
        <v>5.4687412698709694E-3</v>
      </c>
      <c r="B60">
        <v>24929206.06510774</v>
      </c>
      <c r="C60">
        <f t="shared" si="0"/>
        <v>-2.2621126229273059</v>
      </c>
      <c r="D60">
        <f t="shared" si="0"/>
        <v>7.3967084474956231</v>
      </c>
      <c r="E60">
        <f t="shared" si="1"/>
        <v>-0.10158498535820115</v>
      </c>
    </row>
    <row r="61" spans="1:5" x14ac:dyDescent="0.25">
      <c r="A61">
        <v>5.4950454479449004E-3</v>
      </c>
      <c r="B61">
        <v>24536518.297826029</v>
      </c>
      <c r="C61">
        <f t="shared" si="0"/>
        <v>-2.2600287113005342</v>
      </c>
      <c r="D61">
        <f t="shared" si="0"/>
        <v>7.389812936902878</v>
      </c>
      <c r="E61">
        <f t="shared" si="1"/>
        <v>-0.100433009779195</v>
      </c>
    </row>
    <row r="62" spans="1:5" x14ac:dyDescent="0.25">
      <c r="A62">
        <v>5.521476146867048E-3</v>
      </c>
      <c r="B62">
        <v>24150016.194145929</v>
      </c>
      <c r="C62">
        <f t="shared" si="0"/>
        <v>-2.2579447996737625</v>
      </c>
      <c r="D62">
        <f t="shared" si="0"/>
        <v>7.3829174263101338</v>
      </c>
      <c r="E62">
        <f t="shared" si="1"/>
        <v>-9.9281034200187079E-2</v>
      </c>
    </row>
    <row r="63" spans="1:5" x14ac:dyDescent="0.25">
      <c r="A63">
        <v>5.5480339751918786E-3</v>
      </c>
      <c r="B63">
        <v>23707768.07567231</v>
      </c>
      <c r="C63">
        <f t="shared" si="0"/>
        <v>-2.2558608880469908</v>
      </c>
      <c r="D63">
        <f t="shared" si="0"/>
        <v>7.3748906700454517</v>
      </c>
      <c r="E63">
        <f t="shared" si="1"/>
        <v>-9.926030429311794E-2</v>
      </c>
    </row>
    <row r="64" spans="1:5" x14ac:dyDescent="0.25">
      <c r="A64">
        <v>5.5747195444009537E-3</v>
      </c>
      <c r="B64">
        <v>23062723.99633516</v>
      </c>
      <c r="C64">
        <f t="shared" si="0"/>
        <v>-2.2537769764202191</v>
      </c>
      <c r="D64">
        <f t="shared" si="0"/>
        <v>7.3629106016017767</v>
      </c>
      <c r="E64">
        <f t="shared" si="1"/>
        <v>-0.10319288656504177</v>
      </c>
    </row>
    <row r="65" spans="1:5" x14ac:dyDescent="0.25">
      <c r="A65">
        <v>5.6015334689170056E-3</v>
      </c>
      <c r="B65">
        <v>22435230.361348528</v>
      </c>
      <c r="C65">
        <f t="shared" si="0"/>
        <v>-2.2516930647934474</v>
      </c>
      <c r="D65">
        <f t="shared" si="0"/>
        <v>7.3509305331581007</v>
      </c>
      <c r="E65">
        <f t="shared" si="1"/>
        <v>-0.10712546883696561</v>
      </c>
    </row>
    <row r="66" spans="1:5" x14ac:dyDescent="0.25">
      <c r="A66">
        <v>5.6284763661180936E-3</v>
      </c>
      <c r="B66">
        <v>21824809.65590883</v>
      </c>
      <c r="C66">
        <f t="shared" si="0"/>
        <v>-2.2496091531666758</v>
      </c>
      <c r="D66">
        <f t="shared" si="0"/>
        <v>7.3389504647144257</v>
      </c>
      <c r="E66">
        <f t="shared" si="1"/>
        <v>-0.11105805110888944</v>
      </c>
    </row>
    <row r="67" spans="1:5" x14ac:dyDescent="0.25">
      <c r="A67">
        <v>5.6555488563518061E-3</v>
      </c>
      <c r="B67">
        <v>21230997.357498031</v>
      </c>
      <c r="C67">
        <f t="shared" ref="C67:D130" si="2">LOG(A67)</f>
        <v>-2.2475252415399041</v>
      </c>
      <c r="D67">
        <f t="shared" si="2"/>
        <v>7.3269703962707498</v>
      </c>
      <c r="E67">
        <f t="shared" ref="E67:E130" si="3">D67-$H$8-$H$6*C67</f>
        <v>-0.11499063338081328</v>
      </c>
    </row>
    <row r="68" spans="1:5" x14ac:dyDescent="0.25">
      <c r="A68">
        <v>5.6827515629495539E-3</v>
      </c>
      <c r="B68">
        <v>20653341.5823882</v>
      </c>
      <c r="C68">
        <f t="shared" si="2"/>
        <v>-2.2454413299131324</v>
      </c>
      <c r="D68">
        <f t="shared" si="2"/>
        <v>7.3149903278270747</v>
      </c>
      <c r="E68">
        <f t="shared" si="3"/>
        <v>-0.11892321565273711</v>
      </c>
    </row>
    <row r="69" spans="1:5" x14ac:dyDescent="0.25">
      <c r="A69">
        <v>5.7100851122409181E-3</v>
      </c>
      <c r="B69">
        <v>20091402.74176326</v>
      </c>
      <c r="C69">
        <f t="shared" si="2"/>
        <v>-2.2433574182863607</v>
      </c>
      <c r="D69">
        <f t="shared" si="2"/>
        <v>7.3030102593833988</v>
      </c>
      <c r="E69">
        <f t="shared" si="3"/>
        <v>-0.12285579792466272</v>
      </c>
    </row>
    <row r="70" spans="1:5" x14ac:dyDescent="0.25">
      <c r="A70">
        <v>5.7375501335680708E-3</v>
      </c>
      <c r="B70">
        <v>19544753.207197789</v>
      </c>
      <c r="C70">
        <f t="shared" si="2"/>
        <v>-2.241273506659589</v>
      </c>
      <c r="D70">
        <f t="shared" si="2"/>
        <v>7.2910301909397237</v>
      </c>
      <c r="E70">
        <f t="shared" si="3"/>
        <v>-0.12678838019658656</v>
      </c>
    </row>
    <row r="71" spans="1:5" x14ac:dyDescent="0.25">
      <c r="A71">
        <v>5.765147259300267E-3</v>
      </c>
      <c r="B71">
        <v>19012976.98523676</v>
      </c>
      <c r="C71">
        <f t="shared" si="2"/>
        <v>-2.2391895950328173</v>
      </c>
      <c r="D71">
        <f t="shared" si="2"/>
        <v>7.2790501224960478</v>
      </c>
      <c r="E71">
        <f t="shared" si="3"/>
        <v>-0.13072096246851039</v>
      </c>
    </row>
    <row r="72" spans="1:5" x14ac:dyDescent="0.25">
      <c r="A72">
        <v>5.7928771248484034E-3</v>
      </c>
      <c r="B72">
        <v>18495669.40083006</v>
      </c>
      <c r="C72">
        <f t="shared" si="2"/>
        <v>-2.2371056834060457</v>
      </c>
      <c r="D72">
        <f t="shared" si="2"/>
        <v>7.2670700540523727</v>
      </c>
      <c r="E72">
        <f t="shared" si="3"/>
        <v>-0.13465354474043245</v>
      </c>
    </row>
    <row r="73" spans="1:5" x14ac:dyDescent="0.25">
      <c r="A73">
        <v>5.8207403686796498E-3</v>
      </c>
      <c r="B73">
        <v>17992436.789379559</v>
      </c>
      <c r="C73">
        <f t="shared" si="2"/>
        <v>-2.235021771779274</v>
      </c>
      <c r="D73">
        <f t="shared" si="2"/>
        <v>7.2550899856086968</v>
      </c>
      <c r="E73">
        <f t="shared" si="3"/>
        <v>-0.13858612701235806</v>
      </c>
    </row>
    <row r="74" spans="1:5" x14ac:dyDescent="0.25">
      <c r="A74">
        <v>5.8487376323321464E-3</v>
      </c>
      <c r="B74">
        <v>17502896.197165549</v>
      </c>
      <c r="C74">
        <f t="shared" si="2"/>
        <v>-2.2329378601525023</v>
      </c>
      <c r="D74">
        <f t="shared" si="2"/>
        <v>7.2431099171650217</v>
      </c>
      <c r="E74">
        <f t="shared" si="3"/>
        <v>-0.1425187092842819</v>
      </c>
    </row>
    <row r="75" spans="1:5" x14ac:dyDescent="0.25">
      <c r="A75">
        <v>5.8768695604297788E-3</v>
      </c>
      <c r="B75">
        <v>17026675.089923471</v>
      </c>
      <c r="C75">
        <f t="shared" si="2"/>
        <v>-2.2308539485257306</v>
      </c>
      <c r="D75">
        <f t="shared" si="2"/>
        <v>7.2311298487213458</v>
      </c>
      <c r="E75">
        <f t="shared" si="3"/>
        <v>-0.14645129155620573</v>
      </c>
    </row>
    <row r="76" spans="1:5" x14ac:dyDescent="0.25">
      <c r="A76">
        <v>5.9051368006970166E-3</v>
      </c>
      <c r="B76">
        <v>16563411.069350259</v>
      </c>
      <c r="C76">
        <f t="shared" si="2"/>
        <v>-2.2287700368989589</v>
      </c>
      <c r="D76">
        <f t="shared" si="2"/>
        <v>7.2191497802776698</v>
      </c>
      <c r="E76">
        <f t="shared" si="3"/>
        <v>-0.15038387382813134</v>
      </c>
    </row>
    <row r="77" spans="1:5" x14ac:dyDescent="0.25">
      <c r="A77">
        <v>5.9335400039738336E-3</v>
      </c>
      <c r="B77">
        <v>16112751.59732365</v>
      </c>
      <c r="C77">
        <f t="shared" si="2"/>
        <v>-2.2266861252721872</v>
      </c>
      <c r="D77">
        <f t="shared" si="2"/>
        <v>7.2071697118339948</v>
      </c>
      <c r="E77">
        <f t="shared" si="3"/>
        <v>-0.15431645610005518</v>
      </c>
    </row>
    <row r="78" spans="1:5" x14ac:dyDescent="0.25">
      <c r="A78">
        <v>5.9620798242306806E-3</v>
      </c>
      <c r="B78">
        <v>15674353.727624999</v>
      </c>
      <c r="C78">
        <f t="shared" si="2"/>
        <v>-2.2246022136454155</v>
      </c>
      <c r="D78">
        <f t="shared" si="2"/>
        <v>7.1951896433903189</v>
      </c>
      <c r="E78">
        <f t="shared" si="3"/>
        <v>-0.15824903837197901</v>
      </c>
    </row>
    <row r="79" spans="1:5" x14ac:dyDescent="0.25">
      <c r="A79">
        <v>5.9907569185835563E-3</v>
      </c>
      <c r="B79">
        <v>15247883.844961699</v>
      </c>
      <c r="C79">
        <f t="shared" si="2"/>
        <v>-2.2225183020186439</v>
      </c>
      <c r="D79">
        <f t="shared" si="2"/>
        <v>7.1832095749466438</v>
      </c>
      <c r="E79">
        <f t="shared" si="3"/>
        <v>-0.16218162064390107</v>
      </c>
    </row>
    <row r="80" spans="1:5" x14ac:dyDescent="0.25">
      <c r="A80">
        <v>6.0195719473091283E-3</v>
      </c>
      <c r="B80">
        <v>14833017.41108991</v>
      </c>
      <c r="C80">
        <f t="shared" si="2"/>
        <v>-2.2204343903918722</v>
      </c>
      <c r="D80">
        <f t="shared" si="2"/>
        <v>7.1712295065029679</v>
      </c>
      <c r="E80">
        <f t="shared" si="3"/>
        <v>-0.16611420291582668</v>
      </c>
    </row>
    <row r="81" spans="1:5" x14ac:dyDescent="0.25">
      <c r="A81">
        <v>6.0485255738599404E-3</v>
      </c>
      <c r="B81">
        <v>14429438.717845211</v>
      </c>
      <c r="C81">
        <f t="shared" si="2"/>
        <v>-2.2183504787651005</v>
      </c>
      <c r="D81">
        <f t="shared" si="2"/>
        <v>7.1592494380592928</v>
      </c>
      <c r="E81">
        <f t="shared" si="3"/>
        <v>-0.17004678518775052</v>
      </c>
    </row>
    <row r="82" spans="1:5" x14ac:dyDescent="0.25">
      <c r="A82">
        <v>6.077618464879685E-3</v>
      </c>
      <c r="B82">
        <v>14036840.64689243</v>
      </c>
      <c r="C82">
        <f t="shared" si="2"/>
        <v>-2.2162665671383288</v>
      </c>
      <c r="D82">
        <f t="shared" si="2"/>
        <v>7.1472693696156169</v>
      </c>
      <c r="E82">
        <f t="shared" si="3"/>
        <v>-0.17397936745967435</v>
      </c>
    </row>
    <row r="83" spans="1:5" x14ac:dyDescent="0.25">
      <c r="A83">
        <v>6.1068512902185549E-3</v>
      </c>
      <c r="B83">
        <v>13654924.43601267</v>
      </c>
      <c r="C83">
        <f t="shared" si="2"/>
        <v>-2.2141826555115571</v>
      </c>
      <c r="D83">
        <f t="shared" si="2"/>
        <v>7.1352893011719418</v>
      </c>
      <c r="E83">
        <f t="shared" si="3"/>
        <v>-0.17791194973159818</v>
      </c>
    </row>
    <row r="84" spans="1:5" x14ac:dyDescent="0.25">
      <c r="A84">
        <v>6.1362247229486628E-3</v>
      </c>
      <c r="B84">
        <v>13283399.45174876</v>
      </c>
      <c r="C84">
        <f t="shared" si="2"/>
        <v>-2.2120987438847854</v>
      </c>
      <c r="D84">
        <f t="shared" si="2"/>
        <v>7.1233092327282659</v>
      </c>
      <c r="E84">
        <f t="shared" si="3"/>
        <v>-0.1818445320035238</v>
      </c>
    </row>
    <row r="85" spans="1:5" x14ac:dyDescent="0.25">
      <c r="A85">
        <v>6.165739439379544E-3</v>
      </c>
      <c r="B85">
        <v>12921982.968237041</v>
      </c>
      <c r="C85">
        <f t="shared" si="2"/>
        <v>-2.2100148322580138</v>
      </c>
      <c r="D85">
        <f t="shared" si="2"/>
        <v>7.1113291642845908</v>
      </c>
      <c r="E85">
        <f t="shared" si="3"/>
        <v>-0.18577711427544763</v>
      </c>
    </row>
    <row r="86" spans="1:5" x14ac:dyDescent="0.25">
      <c r="A86">
        <v>6.1953961190737228E-3</v>
      </c>
      <c r="B86">
        <v>12570399.952056341</v>
      </c>
      <c r="C86">
        <f t="shared" si="2"/>
        <v>-2.2079309206312421</v>
      </c>
      <c r="D86">
        <f t="shared" si="2"/>
        <v>7.0993490958409149</v>
      </c>
      <c r="E86">
        <f t="shared" si="3"/>
        <v>-0.18970969654736969</v>
      </c>
    </row>
    <row r="87" spans="1:5" x14ac:dyDescent="0.25">
      <c r="A87">
        <v>6.2251954448623607E-3</v>
      </c>
      <c r="B87">
        <v>12228382.85293117</v>
      </c>
      <c r="C87">
        <f t="shared" si="2"/>
        <v>-2.2058470090044704</v>
      </c>
      <c r="D87">
        <f t="shared" si="2"/>
        <v>7.0873690273972398</v>
      </c>
      <c r="E87">
        <f t="shared" si="3"/>
        <v>-0.19364227881929352</v>
      </c>
    </row>
    <row r="88" spans="1:5" x14ac:dyDescent="0.25">
      <c r="A88">
        <v>6.2551381028609814E-3</v>
      </c>
      <c r="B88">
        <v>11895671.400129089</v>
      </c>
      <c r="C88">
        <f t="shared" si="2"/>
        <v>-2.2037630973776987</v>
      </c>
      <c r="D88">
        <f t="shared" si="2"/>
        <v>7.0753889589535639</v>
      </c>
      <c r="E88">
        <f t="shared" si="3"/>
        <v>-0.19757486109121913</v>
      </c>
    </row>
    <row r="89" spans="1:5" x14ac:dyDescent="0.25">
      <c r="A89">
        <v>6.2852247824852596E-3</v>
      </c>
      <c r="B89">
        <v>11572012.404398181</v>
      </c>
      <c r="C89">
        <f t="shared" si="2"/>
        <v>-2.201679185750927</v>
      </c>
      <c r="D89">
        <f t="shared" si="2"/>
        <v>7.0634088905098888</v>
      </c>
      <c r="E89">
        <f t="shared" si="3"/>
        <v>-0.20150744336314297</v>
      </c>
    </row>
    <row r="90" spans="1:5" x14ac:dyDescent="0.25">
      <c r="A90">
        <v>6.3154561764669093E-3</v>
      </c>
      <c r="B90">
        <v>11257159.56529296</v>
      </c>
      <c r="C90">
        <f t="shared" si="2"/>
        <v>-2.1995952741241553</v>
      </c>
      <c r="D90">
        <f t="shared" si="2"/>
        <v>7.0514288220662129</v>
      </c>
      <c r="E90">
        <f t="shared" si="3"/>
        <v>-0.2054400256350668</v>
      </c>
    </row>
    <row r="91" spans="1:5" x14ac:dyDescent="0.25">
      <c r="A91">
        <v>6.3458329808696182E-3</v>
      </c>
      <c r="B91">
        <v>10950873.283743011</v>
      </c>
      <c r="C91">
        <f t="shared" si="2"/>
        <v>-2.1975113624973837</v>
      </c>
      <c r="D91">
        <f t="shared" si="2"/>
        <v>7.039448753622537</v>
      </c>
      <c r="E91">
        <f t="shared" si="3"/>
        <v>-0.20937260790699241</v>
      </c>
    </row>
    <row r="92" spans="1:5" x14ac:dyDescent="0.25">
      <c r="A92">
        <v>6.3763558951050832E-3</v>
      </c>
      <c r="B92">
        <v>10652920.479721021</v>
      </c>
      <c r="C92">
        <f t="shared" si="2"/>
        <v>-2.195427450870612</v>
      </c>
      <c r="D92">
        <f t="shared" si="2"/>
        <v>7.0274686851788619</v>
      </c>
      <c r="E92">
        <f t="shared" si="3"/>
        <v>-0.21330519017891625</v>
      </c>
    </row>
    <row r="93" spans="1:5" x14ac:dyDescent="0.25">
      <c r="A93">
        <v>6.4070256219491096E-3</v>
      </c>
      <c r="B93">
        <v>10363074.4148717</v>
      </c>
      <c r="C93">
        <f t="shared" si="2"/>
        <v>-2.1933435392438403</v>
      </c>
      <c r="D93">
        <f t="shared" si="2"/>
        <v>7.015488616735186</v>
      </c>
      <c r="E93">
        <f t="shared" si="3"/>
        <v>-0.21723777245083831</v>
      </c>
    </row>
    <row r="94" spans="1:5" x14ac:dyDescent="0.25">
      <c r="A94">
        <v>6.437842867557806E-3</v>
      </c>
      <c r="B94">
        <v>10081114.519966871</v>
      </c>
      <c r="C94">
        <f t="shared" si="2"/>
        <v>-2.1912596276170682</v>
      </c>
      <c r="D94">
        <f t="shared" si="2"/>
        <v>7.0035085482915083</v>
      </c>
      <c r="E94">
        <f t="shared" si="3"/>
        <v>-0.22117035472276392</v>
      </c>
    </row>
    <row r="95" spans="1:5" x14ac:dyDescent="0.25">
      <c r="A95">
        <v>6.4688083414838051E-3</v>
      </c>
      <c r="B95">
        <v>9806826.2270550765</v>
      </c>
      <c r="C95">
        <f t="shared" si="2"/>
        <v>-2.1891757159902965</v>
      </c>
      <c r="D95">
        <f t="shared" si="2"/>
        <v>6.9915284798478323</v>
      </c>
      <c r="E95">
        <f t="shared" si="3"/>
        <v>-0.22510293699468775</v>
      </c>
    </row>
    <row r="96" spans="1:5" x14ac:dyDescent="0.25">
      <c r="A96">
        <v>6.4999227566926512E-3</v>
      </c>
      <c r="B96">
        <v>9540000.8061778862</v>
      </c>
      <c r="C96">
        <f t="shared" si="2"/>
        <v>-2.1870918043635248</v>
      </c>
      <c r="D96">
        <f t="shared" si="2"/>
        <v>6.9795484114041573</v>
      </c>
      <c r="E96">
        <f t="shared" si="3"/>
        <v>-0.22903551926661159</v>
      </c>
    </row>
    <row r="97" spans="1:5" x14ac:dyDescent="0.25">
      <c r="A97">
        <v>6.5311868295791836E-3</v>
      </c>
      <c r="B97">
        <v>9280435.206529066</v>
      </c>
      <c r="C97">
        <f t="shared" si="2"/>
        <v>-2.1850078927367531</v>
      </c>
      <c r="D97">
        <f t="shared" si="2"/>
        <v>6.9675683429604813</v>
      </c>
      <c r="E97">
        <f t="shared" si="3"/>
        <v>-0.2329681015385372</v>
      </c>
    </row>
    <row r="98" spans="1:5" x14ac:dyDescent="0.25">
      <c r="A98">
        <v>6.5626012799840433E-3</v>
      </c>
      <c r="B98">
        <v>9027931.9019355662</v>
      </c>
      <c r="C98">
        <f t="shared" si="2"/>
        <v>-2.1829239811099814</v>
      </c>
      <c r="D98">
        <f t="shared" si="2"/>
        <v>6.9555882745168063</v>
      </c>
      <c r="E98">
        <f t="shared" si="3"/>
        <v>-0.23690068381046103</v>
      </c>
    </row>
    <row r="99" spans="1:5" x14ac:dyDescent="0.25">
      <c r="A99">
        <v>6.5941668312102346E-3</v>
      </c>
      <c r="B99">
        <v>8782298.7405424211</v>
      </c>
      <c r="C99">
        <f t="shared" si="2"/>
        <v>-2.1808400694832097</v>
      </c>
      <c r="D99">
        <f t="shared" si="2"/>
        <v>6.9436082060731303</v>
      </c>
      <c r="E99">
        <f t="shared" si="3"/>
        <v>-0.24083326608238487</v>
      </c>
    </row>
    <row r="100" spans="1:5" x14ac:dyDescent="0.25">
      <c r="A100">
        <v>6.6258842100397983E-3</v>
      </c>
      <c r="B100">
        <v>8543348.7985877395</v>
      </c>
      <c r="C100">
        <f t="shared" si="2"/>
        <v>-2.1787561578564381</v>
      </c>
      <c r="D100">
        <f t="shared" si="2"/>
        <v>6.9316281376294553</v>
      </c>
      <c r="E100">
        <f t="shared" si="3"/>
        <v>-0.2447658483543087</v>
      </c>
    </row>
    <row r="101" spans="1:5" x14ac:dyDescent="0.25">
      <c r="A101">
        <v>6.6577541467505268E-3</v>
      </c>
      <c r="B101">
        <v>8310900.2381559191</v>
      </c>
      <c r="C101">
        <f t="shared" si="2"/>
        <v>-2.1766722462296664</v>
      </c>
      <c r="D101">
        <f t="shared" si="2"/>
        <v>6.9196480691857793</v>
      </c>
      <c r="E101">
        <f t="shared" si="3"/>
        <v>-0.24869843062623254</v>
      </c>
    </row>
    <row r="102" spans="1:5" x14ac:dyDescent="0.25">
      <c r="A102">
        <v>6.6897773751327877E-3</v>
      </c>
      <c r="B102">
        <v>8084776.1688014027</v>
      </c>
      <c r="C102">
        <f t="shared" si="2"/>
        <v>-2.1745883346028947</v>
      </c>
      <c r="D102">
        <f t="shared" si="2"/>
        <v>6.9076680007421043</v>
      </c>
      <c r="E102">
        <f t="shared" si="3"/>
        <v>-0.25263101289815637</v>
      </c>
    </row>
    <row r="103" spans="1:5" x14ac:dyDescent="0.25">
      <c r="A103">
        <v>6.721954632506421E-3</v>
      </c>
      <c r="B103">
        <v>7864804.5129371313</v>
      </c>
      <c r="C103">
        <f t="shared" si="2"/>
        <v>-2.172504422976123</v>
      </c>
      <c r="D103">
        <f t="shared" si="2"/>
        <v>6.8956879322984284</v>
      </c>
      <c r="E103">
        <f t="shared" si="3"/>
        <v>-0.25656359517008021</v>
      </c>
    </row>
    <row r="104" spans="1:5" x14ac:dyDescent="0.25">
      <c r="A104">
        <v>6.754286659737708E-3</v>
      </c>
      <c r="B104">
        <v>7650817.8748857863</v>
      </c>
      <c r="C104">
        <f t="shared" si="2"/>
        <v>-2.1704205113493513</v>
      </c>
      <c r="D104">
        <f t="shared" si="2"/>
        <v>6.8837078638547533</v>
      </c>
      <c r="E104">
        <f t="shared" si="3"/>
        <v>-0.26049617744200404</v>
      </c>
    </row>
    <row r="105" spans="1:5" x14ac:dyDescent="0.25">
      <c r="A105">
        <v>6.7867742012564366E-3</v>
      </c>
      <c r="B105">
        <v>7442653.4134936407</v>
      </c>
      <c r="C105">
        <f t="shared" si="2"/>
        <v>-2.1683365997225796</v>
      </c>
      <c r="D105">
        <f t="shared" si="2"/>
        <v>6.8717277954110774</v>
      </c>
      <c r="E105">
        <f t="shared" si="3"/>
        <v>-0.26442875971392965</v>
      </c>
    </row>
    <row r="106" spans="1:5" x14ac:dyDescent="0.25">
      <c r="A106">
        <v>6.8194180050730356E-3</v>
      </c>
      <c r="B106">
        <v>7240152.7182106124</v>
      </c>
      <c r="C106">
        <f t="shared" si="2"/>
        <v>-2.166252688095808</v>
      </c>
      <c r="D106">
        <f t="shared" si="2"/>
        <v>6.8597477269674023</v>
      </c>
      <c r="E106">
        <f t="shared" si="3"/>
        <v>-0.26836134198585349</v>
      </c>
    </row>
    <row r="107" spans="1:5" x14ac:dyDescent="0.25">
      <c r="A107">
        <v>6.852218822795803E-3</v>
      </c>
      <c r="B107">
        <v>7043161.6885416843</v>
      </c>
      <c r="C107">
        <f t="shared" si="2"/>
        <v>-2.1641687764690363</v>
      </c>
      <c r="D107">
        <f t="shared" si="2"/>
        <v>6.8477676585237264</v>
      </c>
      <c r="E107">
        <f t="shared" si="3"/>
        <v>-0.27229392425777732</v>
      </c>
    </row>
    <row r="108" spans="1:5" x14ac:dyDescent="0.25">
      <c r="A108">
        <v>6.8851774096482061E-3</v>
      </c>
      <c r="B108">
        <v>6851530.4167784741</v>
      </c>
      <c r="C108">
        <f t="shared" si="2"/>
        <v>-2.1620848648422646</v>
      </c>
      <c r="D108">
        <f t="shared" si="2"/>
        <v>6.8357875900800504</v>
      </c>
      <c r="E108">
        <f t="shared" si="3"/>
        <v>-0.27622650652970115</v>
      </c>
    </row>
    <row r="109" spans="1:5" x14ac:dyDescent="0.25">
      <c r="A109">
        <v>6.9182945244862723E-3</v>
      </c>
      <c r="B109">
        <v>6665113.0739212874</v>
      </c>
      <c r="C109">
        <f t="shared" si="2"/>
        <v>-2.1600009532154929</v>
      </c>
      <c r="D109">
        <f t="shared" si="2"/>
        <v>6.8238075216363754</v>
      </c>
      <c r="E109">
        <f t="shared" si="3"/>
        <v>-0.28015908880162499</v>
      </c>
    </row>
    <row r="110" spans="1:5" x14ac:dyDescent="0.25">
      <c r="A110">
        <v>6.9515709298160642E-3</v>
      </c>
      <c r="B110">
        <v>6483767.7987050498</v>
      </c>
      <c r="C110">
        <f t="shared" si="2"/>
        <v>-2.1579170415887212</v>
      </c>
      <c r="D110">
        <f t="shared" si="2"/>
        <v>6.8118274531927003</v>
      </c>
      <c r="E110">
        <f t="shared" si="3"/>
        <v>-0.28409167107354882</v>
      </c>
    </row>
    <row r="111" spans="1:5" x14ac:dyDescent="0.25">
      <c r="A111">
        <v>6.9850073918112316E-3</v>
      </c>
      <c r="B111">
        <v>6307356.5896446956</v>
      </c>
      <c r="C111">
        <f t="shared" si="2"/>
        <v>-2.1558331299619495</v>
      </c>
      <c r="D111">
        <f t="shared" si="2"/>
        <v>6.7998473847490244</v>
      </c>
      <c r="E111">
        <f t="shared" si="3"/>
        <v>-0.28802425334547266</v>
      </c>
    </row>
    <row r="112" spans="1:5" x14ac:dyDescent="0.25">
      <c r="A112">
        <v>7.0186046803306533E-3</v>
      </c>
      <c r="B112">
        <v>6135745.200017781</v>
      </c>
      <c r="C112">
        <f t="shared" si="2"/>
        <v>-2.1537492183351779</v>
      </c>
      <c r="D112">
        <f t="shared" si="2"/>
        <v>6.7878673163053485</v>
      </c>
      <c r="E112">
        <f t="shared" si="3"/>
        <v>-0.29195683561739827</v>
      </c>
    </row>
    <row r="113" spans="1:5" x14ac:dyDescent="0.25">
      <c r="A113">
        <v>7.0523635689361663E-3</v>
      </c>
      <c r="B113">
        <v>5968803.0357043846</v>
      </c>
      <c r="C113">
        <f t="shared" si="2"/>
        <v>-2.1516653067084062</v>
      </c>
      <c r="D113">
        <f t="shared" si="2"/>
        <v>6.7758872478616734</v>
      </c>
      <c r="E113">
        <f t="shared" si="3"/>
        <v>-0.2958894178893221</v>
      </c>
    </row>
    <row r="114" spans="1:5" x14ac:dyDescent="0.25">
      <c r="A114">
        <v>7.08628483491037E-3</v>
      </c>
      <c r="B114">
        <v>5806403.0558065828</v>
      </c>
      <c r="C114">
        <f t="shared" si="2"/>
        <v>-2.1495813950816345</v>
      </c>
      <c r="D114">
        <f t="shared" si="2"/>
        <v>6.7639071794179975</v>
      </c>
      <c r="E114">
        <f t="shared" si="3"/>
        <v>-0.29982200016124594</v>
      </c>
    </row>
    <row r="115" spans="1:5" x14ac:dyDescent="0.25">
      <c r="A115">
        <v>7.1203692592745303E-3</v>
      </c>
      <c r="B115">
        <v>5648421.6759719942</v>
      </c>
      <c r="C115">
        <f t="shared" si="2"/>
        <v>-2.1474974834548628</v>
      </c>
      <c r="D115">
        <f t="shared" si="2"/>
        <v>6.7519271109743224</v>
      </c>
      <c r="E115">
        <f t="shared" si="3"/>
        <v>-0.303754582433168</v>
      </c>
    </row>
    <row r="116" spans="1:5" x14ac:dyDescent="0.25">
      <c r="A116">
        <v>7.1546176268065557E-3</v>
      </c>
      <c r="B116">
        <v>5494738.6743475469</v>
      </c>
      <c r="C116">
        <f t="shared" si="2"/>
        <v>-2.1454135718280911</v>
      </c>
      <c r="D116">
        <f t="shared" si="2"/>
        <v>6.7399470425306465</v>
      </c>
      <c r="E116">
        <f t="shared" si="3"/>
        <v>-0.30768716470509361</v>
      </c>
    </row>
    <row r="117" spans="1:5" x14ac:dyDescent="0.25">
      <c r="A117">
        <v>7.189030726059073E-3</v>
      </c>
      <c r="B117">
        <v>5345237.1000922406</v>
      </c>
      <c r="C117">
        <f t="shared" si="2"/>
        <v>-2.1433296602013194</v>
      </c>
      <c r="D117">
        <f t="shared" si="2"/>
        <v>6.7279669740869714</v>
      </c>
      <c r="E117">
        <f t="shared" si="3"/>
        <v>-0.31161974697701744</v>
      </c>
    </row>
    <row r="118" spans="1:5" x14ac:dyDescent="0.25">
      <c r="A118">
        <v>7.2236093493775752E-3</v>
      </c>
      <c r="B118">
        <v>5199803.1843789322</v>
      </c>
      <c r="C118">
        <f t="shared" si="2"/>
        <v>-2.1412457485745477</v>
      </c>
      <c r="D118">
        <f t="shared" si="2"/>
        <v>6.7159869056432955</v>
      </c>
      <c r="E118">
        <f t="shared" si="3"/>
        <v>-0.31555232924894128</v>
      </c>
    </row>
    <row r="119" spans="1:5" x14ac:dyDescent="0.25">
      <c r="A119">
        <v>7.2583542929186744E-3</v>
      </c>
      <c r="B119">
        <v>5058326.2538177688</v>
      </c>
      <c r="C119">
        <f t="shared" si="2"/>
        <v>-2.1391618369477761</v>
      </c>
      <c r="D119">
        <f t="shared" si="2"/>
        <v>6.7040068371996204</v>
      </c>
      <c r="E119">
        <f t="shared" si="3"/>
        <v>-0.31948491152086511</v>
      </c>
    </row>
    <row r="120" spans="1:5" x14ac:dyDescent="0.25">
      <c r="A120">
        <v>7.293266356668421E-3</v>
      </c>
      <c r="B120">
        <v>4920698.6462350395</v>
      </c>
      <c r="C120">
        <f t="shared" si="2"/>
        <v>-2.1370779253210044</v>
      </c>
      <c r="D120">
        <f t="shared" si="2"/>
        <v>6.6920267687559445</v>
      </c>
      <c r="E120">
        <f t="shared" si="3"/>
        <v>-0.32341749379279072</v>
      </c>
    </row>
    <row r="121" spans="1:5" x14ac:dyDescent="0.25">
      <c r="A121">
        <v>7.3283463444607389E-3</v>
      </c>
      <c r="B121">
        <v>4786815.6287436849</v>
      </c>
      <c r="C121">
        <f t="shared" si="2"/>
        <v>-2.1349940136942327</v>
      </c>
      <c r="D121">
        <f t="shared" si="2"/>
        <v>6.6800467003122694</v>
      </c>
      <c r="E121">
        <f t="shared" si="3"/>
        <v>-0.32735007606471456</v>
      </c>
    </row>
    <row r="122" spans="1:5" x14ac:dyDescent="0.25">
      <c r="A122">
        <v>7.3635950639959168E-3</v>
      </c>
      <c r="B122">
        <v>4656575.3180428101</v>
      </c>
      <c r="C122">
        <f t="shared" si="2"/>
        <v>-2.132910102067461</v>
      </c>
      <c r="D122">
        <f t="shared" si="2"/>
        <v>6.6680666318685935</v>
      </c>
      <c r="E122">
        <f t="shared" si="3"/>
        <v>-0.33128265833663662</v>
      </c>
    </row>
    <row r="123" spans="1:5" x14ac:dyDescent="0.25">
      <c r="A123">
        <v>7.3990133268592162E-3</v>
      </c>
      <c r="B123">
        <v>4529878.6028858293</v>
      </c>
      <c r="C123">
        <f t="shared" si="2"/>
        <v>-2.1308261904406893</v>
      </c>
      <c r="D123">
        <f t="shared" si="2"/>
        <v>6.6560865634249176</v>
      </c>
      <c r="E123">
        <f t="shared" si="3"/>
        <v>-0.33521524060856223</v>
      </c>
    </row>
    <row r="124" spans="1:5" x14ac:dyDescent="0.25">
      <c r="A124">
        <v>7.4346019485395549E-3</v>
      </c>
      <c r="B124">
        <v>4406629.0686580213</v>
      </c>
      <c r="C124">
        <f t="shared" si="2"/>
        <v>-2.1287422788139176</v>
      </c>
      <c r="D124">
        <f t="shared" si="2"/>
        <v>6.6441064949812425</v>
      </c>
      <c r="E124">
        <f t="shared" si="3"/>
        <v>-0.33914782288048606</v>
      </c>
    </row>
    <row r="125" spans="1:5" x14ac:dyDescent="0.25">
      <c r="A125">
        <v>7.4703617484482808E-3</v>
      </c>
      <c r="B125">
        <v>4286732.9240061929</v>
      </c>
      <c r="C125">
        <f t="shared" si="2"/>
        <v>-2.126658367187146</v>
      </c>
      <c r="D125">
        <f t="shared" si="2"/>
        <v>6.6321264265375675</v>
      </c>
      <c r="E125">
        <f t="shared" si="3"/>
        <v>-0.3430804051524099</v>
      </c>
    </row>
    <row r="126" spans="1:5" x14ac:dyDescent="0.25">
      <c r="A126">
        <v>7.5062935499380411E-3</v>
      </c>
      <c r="B126">
        <v>4170098.9294646559</v>
      </c>
      <c r="C126">
        <f t="shared" si="2"/>
        <v>-2.1245744555603743</v>
      </c>
      <c r="D126">
        <f t="shared" si="2"/>
        <v>6.6201463580938915</v>
      </c>
      <c r="E126">
        <f t="shared" si="3"/>
        <v>-0.34701298742433373</v>
      </c>
    </row>
    <row r="127" spans="1:5" x14ac:dyDescent="0.25">
      <c r="A127">
        <v>7.5423981803217398E-3</v>
      </c>
      <c r="B127">
        <v>4056638.3280231501</v>
      </c>
      <c r="C127">
        <f t="shared" si="2"/>
        <v>-2.1224905439336026</v>
      </c>
      <c r="D127">
        <f t="shared" si="2"/>
        <v>6.6081662896502156</v>
      </c>
      <c r="E127">
        <f t="shared" si="3"/>
        <v>-0.35094556969625934</v>
      </c>
    </row>
    <row r="128" spans="1:5" x14ac:dyDescent="0.25">
      <c r="A128">
        <v>7.5786764708915839E-3</v>
      </c>
      <c r="B128">
        <v>3946264.7775838492</v>
      </c>
      <c r="C128">
        <f t="shared" si="2"/>
        <v>-2.1204066323068309</v>
      </c>
      <c r="D128">
        <f t="shared" si="2"/>
        <v>6.5961862212065405</v>
      </c>
      <c r="E128">
        <f t="shared" si="3"/>
        <v>-0.35487815196818318</v>
      </c>
    </row>
    <row r="129" spans="1:5" x14ac:dyDescent="0.25">
      <c r="A129">
        <v>7.615129256938232E-3</v>
      </c>
      <c r="B129">
        <v>3838894.2852560631</v>
      </c>
      <c r="C129">
        <f t="shared" si="2"/>
        <v>-2.1183227206800588</v>
      </c>
      <c r="D129">
        <f t="shared" si="2"/>
        <v>6.5842061527628619</v>
      </c>
      <c r="E129">
        <f t="shared" si="3"/>
        <v>-0.35881073424010879</v>
      </c>
    </row>
    <row r="130" spans="1:5" x14ac:dyDescent="0.25">
      <c r="A130">
        <v>7.651757377769991E-3</v>
      </c>
      <c r="B130">
        <v>3734445.1434388682</v>
      </c>
      <c r="C130">
        <f t="shared" si="2"/>
        <v>-2.1162388090532875</v>
      </c>
      <c r="D130">
        <f t="shared" si="2"/>
        <v>6.5722260843191895</v>
      </c>
      <c r="E130">
        <f t="shared" si="3"/>
        <v>-0.36274331651202907</v>
      </c>
    </row>
    <row r="131" spans="1:5" x14ac:dyDescent="0.25">
      <c r="A131">
        <v>7.6885616767322206E-3</v>
      </c>
      <c r="B131">
        <v>3632837.8676423258</v>
      </c>
      <c r="C131">
        <f t="shared" ref="C131:D194" si="4">LOG(A131)</f>
        <v>-2.1141548974265154</v>
      </c>
      <c r="D131">
        <f t="shared" si="4"/>
        <v>6.5602460158755109</v>
      </c>
      <c r="E131">
        <f t="shared" ref="E131:E194" si="5">D131-$H$8-$H$6*C131</f>
        <v>-0.36667589878395468</v>
      </c>
    </row>
    <row r="132" spans="1:5" x14ac:dyDescent="0.25">
      <c r="A132">
        <v>7.7255430012266408E-3</v>
      </c>
      <c r="B132">
        <v>3533995.1360011911</v>
      </c>
      <c r="C132">
        <f t="shared" si="4"/>
        <v>-2.1120709857997442</v>
      </c>
      <c r="D132">
        <f t="shared" si="4"/>
        <v>6.5482659474318385</v>
      </c>
      <c r="E132">
        <f t="shared" si="5"/>
        <v>-0.37060848105587851</v>
      </c>
    </row>
    <row r="133" spans="1:5" x14ac:dyDescent="0.25">
      <c r="A133">
        <v>7.7627022027309594E-3</v>
      </c>
      <c r="B133">
        <v>3437841.7304335162</v>
      </c>
      <c r="C133">
        <f t="shared" si="4"/>
        <v>-2.109987074172972</v>
      </c>
      <c r="D133">
        <f t="shared" si="4"/>
        <v>6.5362858789881599</v>
      </c>
      <c r="E133">
        <f t="shared" si="5"/>
        <v>-0.37454106332780412</v>
      </c>
    </row>
    <row r="134" spans="1:5" x14ac:dyDescent="0.25">
      <c r="A134">
        <v>7.8000401368183677E-3</v>
      </c>
      <c r="B134">
        <v>3344304.4794010231</v>
      </c>
      <c r="C134">
        <f t="shared" si="4"/>
        <v>-2.1079031625462004</v>
      </c>
      <c r="D134">
        <f t="shared" si="4"/>
        <v>6.5243058105444849</v>
      </c>
      <c r="E134">
        <f t="shared" si="5"/>
        <v>-0.37847364559972796</v>
      </c>
    </row>
    <row r="135" spans="1:5" x14ac:dyDescent="0.25">
      <c r="A135">
        <v>7.8375576631773206E-3</v>
      </c>
      <c r="B135">
        <v>3253312.2022261801</v>
      </c>
      <c r="C135">
        <f t="shared" si="4"/>
        <v>-2.1058192509194287</v>
      </c>
      <c r="D135">
        <f t="shared" si="4"/>
        <v>6.5123257421008089</v>
      </c>
      <c r="E135">
        <f t="shared" si="5"/>
        <v>-0.38240622787165179</v>
      </c>
    </row>
    <row r="136" spans="1:5" x14ac:dyDescent="0.25">
      <c r="A136">
        <v>7.8752556456312944E-3</v>
      </c>
      <c r="B136">
        <v>3164795.654924762</v>
      </c>
      <c r="C136">
        <f t="shared" si="4"/>
        <v>-2.103735339292657</v>
      </c>
      <c r="D136">
        <f t="shared" si="4"/>
        <v>6.5003456736571339</v>
      </c>
      <c r="E136">
        <f t="shared" si="5"/>
        <v>-0.38633881014357563</v>
      </c>
    </row>
    <row r="137" spans="1:5" x14ac:dyDescent="0.25">
      <c r="A137">
        <v>7.9131349521586805E-3</v>
      </c>
      <c r="B137">
        <v>3078687.4775119722</v>
      </c>
      <c r="C137">
        <f t="shared" si="4"/>
        <v>-2.1016514276658853</v>
      </c>
      <c r="D137">
        <f t="shared" si="4"/>
        <v>6.488365605213458</v>
      </c>
      <c r="E137">
        <f t="shared" si="5"/>
        <v>-0.39027139241549946</v>
      </c>
    </row>
    <row r="138" spans="1:5" x14ac:dyDescent="0.25">
      <c r="A138">
        <v>7.9511964549127765E-3</v>
      </c>
      <c r="B138">
        <v>2994922.1427423819</v>
      </c>
      <c r="C138">
        <f t="shared" si="4"/>
        <v>-2.0995675160391136</v>
      </c>
      <c r="D138">
        <f t="shared" si="4"/>
        <v>6.4763855367697829</v>
      </c>
      <c r="E138">
        <f t="shared" si="5"/>
        <v>-0.3942039746874233</v>
      </c>
    </row>
    <row r="139" spans="1:5" x14ac:dyDescent="0.25">
      <c r="A139">
        <v>7.9894410302418575E-3</v>
      </c>
      <c r="B139">
        <v>2913435.9062444721</v>
      </c>
      <c r="C139">
        <f t="shared" si="4"/>
        <v>-2.0974836044123419</v>
      </c>
      <c r="D139">
        <f t="shared" si="4"/>
        <v>6.464405468326107</v>
      </c>
      <c r="E139">
        <f t="shared" si="5"/>
        <v>-0.39813655695934713</v>
      </c>
    </row>
    <row r="140" spans="1:5" x14ac:dyDescent="0.25">
      <c r="A140">
        <v>8.0278695587093617E-3</v>
      </c>
      <c r="B140">
        <v>2834166.758012013</v>
      </c>
      <c r="C140">
        <f t="shared" si="4"/>
        <v>-2.0953996927855703</v>
      </c>
      <c r="D140">
        <f t="shared" si="4"/>
        <v>6.4524253998824319</v>
      </c>
      <c r="E140">
        <f t="shared" si="5"/>
        <v>-0.40206913923127097</v>
      </c>
    </row>
    <row r="141" spans="1:5" x14ac:dyDescent="0.25">
      <c r="A141">
        <v>8.0664829251141622E-3</v>
      </c>
      <c r="B141">
        <v>2763513.044328569</v>
      </c>
      <c r="C141">
        <f t="shared" si="4"/>
        <v>-2.0933157811587986</v>
      </c>
      <c r="D141">
        <f t="shared" si="4"/>
        <v>6.4414615188785493</v>
      </c>
      <c r="E141">
        <f t="shared" si="5"/>
        <v>-0.40498553406340321</v>
      </c>
    </row>
    <row r="142" spans="1:5" x14ac:dyDescent="0.25">
      <c r="A142">
        <v>8.1052820185109377E-3</v>
      </c>
      <c r="B142">
        <v>2969900.3490564292</v>
      </c>
      <c r="C142">
        <f t="shared" si="4"/>
        <v>-2.0912318695320269</v>
      </c>
      <c r="D142">
        <f t="shared" si="4"/>
        <v>6.4727418774044292</v>
      </c>
      <c r="E142">
        <f t="shared" si="5"/>
        <v>-0.36565768936577214</v>
      </c>
    </row>
    <row r="143" spans="1:5" x14ac:dyDescent="0.25">
      <c r="A143">
        <v>8.1442677322306443E-3</v>
      </c>
      <c r="B143">
        <v>3191701.266410524</v>
      </c>
      <c r="C143">
        <f t="shared" si="4"/>
        <v>-2.0891479579052552</v>
      </c>
      <c r="D143">
        <f t="shared" si="4"/>
        <v>6.504022235930309</v>
      </c>
      <c r="E143">
        <f t="shared" si="5"/>
        <v>-0.32632984466814108</v>
      </c>
    </row>
    <row r="144" spans="1:5" x14ac:dyDescent="0.25">
      <c r="A144">
        <v>8.1834409639010876E-3</v>
      </c>
      <c r="B144">
        <v>3430066.9304419779</v>
      </c>
      <c r="C144">
        <f t="shared" si="4"/>
        <v>-2.0870640462784835</v>
      </c>
      <c r="D144">
        <f t="shared" si="4"/>
        <v>6.5353025944561889</v>
      </c>
      <c r="E144">
        <f t="shared" si="5"/>
        <v>-0.28700199997050824</v>
      </c>
    </row>
    <row r="145" spans="1:5" x14ac:dyDescent="0.25">
      <c r="A145">
        <v>8.2228026154675792E-3</v>
      </c>
      <c r="B145">
        <v>3686234.4452879522</v>
      </c>
      <c r="C145">
        <f t="shared" si="4"/>
        <v>-2.0849801346517118</v>
      </c>
      <c r="D145">
        <f t="shared" si="4"/>
        <v>6.5665829529820687</v>
      </c>
      <c r="E145">
        <f t="shared" si="5"/>
        <v>-0.24767415527287717</v>
      </c>
    </row>
    <row r="146" spans="1:5" x14ac:dyDescent="0.25">
      <c r="A146">
        <v>8.2623535932137143E-3</v>
      </c>
      <c r="B146">
        <v>3961533.305671229</v>
      </c>
      <c r="C146">
        <f t="shared" si="4"/>
        <v>-2.0828962230249402</v>
      </c>
      <c r="D146">
        <f t="shared" si="4"/>
        <v>6.5978633115079486</v>
      </c>
      <c r="E146">
        <f t="shared" si="5"/>
        <v>-0.20834631057524611</v>
      </c>
    </row>
    <row r="147" spans="1:5" x14ac:dyDescent="0.25">
      <c r="A147">
        <v>8.3020948077822364E-3</v>
      </c>
      <c r="B147">
        <v>4257392.2969016396</v>
      </c>
      <c r="C147">
        <f t="shared" si="4"/>
        <v>-2.0808123113981685</v>
      </c>
      <c r="D147">
        <f t="shared" si="4"/>
        <v>6.6291436700338284</v>
      </c>
      <c r="E147">
        <f t="shared" si="5"/>
        <v>-0.16901846587761504</v>
      </c>
    </row>
    <row r="148" spans="1:5" x14ac:dyDescent="0.25">
      <c r="A148">
        <v>8.3420271741960015E-3</v>
      </c>
      <c r="B148">
        <v>4575346.9101899462</v>
      </c>
      <c r="C148">
        <f t="shared" si="4"/>
        <v>-2.0787283997713968</v>
      </c>
      <c r="D148">
        <f t="shared" si="4"/>
        <v>6.6604240285597083</v>
      </c>
      <c r="E148">
        <f t="shared" si="5"/>
        <v>-0.12969062117998398</v>
      </c>
    </row>
    <row r="149" spans="1:5" x14ac:dyDescent="0.25">
      <c r="A149">
        <v>8.3821516118790431E-3</v>
      </c>
      <c r="B149">
        <v>4917047.3117592363</v>
      </c>
      <c r="C149">
        <f t="shared" si="4"/>
        <v>-2.0766444881446251</v>
      </c>
      <c r="D149">
        <f t="shared" si="4"/>
        <v>6.6917043870855881</v>
      </c>
      <c r="E149">
        <f t="shared" si="5"/>
        <v>-9.0362776482352913E-2</v>
      </c>
    </row>
    <row r="150" spans="1:5" x14ac:dyDescent="0.25">
      <c r="A150">
        <v>8.422469044677753E-3</v>
      </c>
      <c r="B150">
        <v>5284266.907113051</v>
      </c>
      <c r="C150">
        <f t="shared" si="4"/>
        <v>-2.0745605765178534</v>
      </c>
      <c r="D150">
        <f t="shared" si="4"/>
        <v>6.7229847456114671</v>
      </c>
      <c r="E150">
        <f t="shared" si="5"/>
        <v>-5.1034931784721849E-2</v>
      </c>
    </row>
    <row r="151" spans="1:5" x14ac:dyDescent="0.25">
      <c r="A151">
        <v>8.4629804008821401E-3</v>
      </c>
      <c r="B151">
        <v>5678911.544908369</v>
      </c>
      <c r="C151">
        <f t="shared" si="4"/>
        <v>-2.0724766648910817</v>
      </c>
      <c r="D151">
        <f t="shared" si="4"/>
        <v>6.7542651041373469</v>
      </c>
      <c r="E151">
        <f t="shared" si="5"/>
        <v>-1.1707087087089008E-2</v>
      </c>
    </row>
    <row r="152" spans="1:5" x14ac:dyDescent="0.25">
      <c r="A152">
        <v>8.5036866132472098E-3</v>
      </c>
      <c r="B152">
        <v>6103029.4082008619</v>
      </c>
      <c r="C152">
        <f t="shared" si="4"/>
        <v>-2.07039275326431</v>
      </c>
      <c r="D152">
        <f t="shared" si="4"/>
        <v>6.7855454626632268</v>
      </c>
      <c r="E152">
        <f t="shared" si="5"/>
        <v>2.7620757610541169E-2</v>
      </c>
    </row>
    <row r="153" spans="1:5" x14ac:dyDescent="0.25">
      <c r="A153">
        <v>8.5445886190144409E-3</v>
      </c>
      <c r="B153">
        <v>6558821.6443976229</v>
      </c>
      <c r="C153">
        <f t="shared" si="4"/>
        <v>-2.0683088416375384</v>
      </c>
      <c r="D153">
        <f t="shared" si="4"/>
        <v>6.8168258211891066</v>
      </c>
      <c r="E153">
        <f t="shared" si="5"/>
        <v>6.6948602308173122E-2</v>
      </c>
    </row>
    <row r="154" spans="1:5" x14ac:dyDescent="0.25">
      <c r="A154">
        <v>8.5856873599333625E-3</v>
      </c>
      <c r="B154">
        <v>7048653.7890860736</v>
      </c>
      <c r="C154">
        <f t="shared" si="4"/>
        <v>-2.0662249300107667</v>
      </c>
      <c r="D154">
        <f t="shared" si="4"/>
        <v>6.8481061797149865</v>
      </c>
      <c r="E154">
        <f t="shared" si="5"/>
        <v>0.10627644700580419</v>
      </c>
    </row>
    <row r="155" spans="1:5" x14ac:dyDescent="0.25">
      <c r="A155">
        <v>8.6269837822832377E-3</v>
      </c>
      <c r="B155">
        <v>7575068.0430281032</v>
      </c>
      <c r="C155">
        <f t="shared" si="4"/>
        <v>-2.064141018383995</v>
      </c>
      <c r="D155">
        <f t="shared" si="4"/>
        <v>6.8793865382408663</v>
      </c>
      <c r="E155">
        <f t="shared" si="5"/>
        <v>0.14560429170343525</v>
      </c>
    </row>
    <row r="156" spans="1:5" x14ac:dyDescent="0.25">
      <c r="A156">
        <v>8.6684788368948523E-3</v>
      </c>
      <c r="B156">
        <v>8140796.4660363458</v>
      </c>
      <c r="C156">
        <f t="shared" si="4"/>
        <v>-2.0620571067572233</v>
      </c>
      <c r="D156">
        <f t="shared" si="4"/>
        <v>6.9106668967667462</v>
      </c>
      <c r="E156">
        <f t="shared" si="5"/>
        <v>0.18493213640106632</v>
      </c>
    </row>
    <row r="157" spans="1:5" x14ac:dyDescent="0.25">
      <c r="A157">
        <v>8.71017347917241E-3</v>
      </c>
      <c r="B157">
        <v>8748775.1562080588</v>
      </c>
      <c r="C157">
        <f t="shared" si="4"/>
        <v>-2.0599731951304516</v>
      </c>
      <c r="D157">
        <f t="shared" si="4"/>
        <v>6.941947255292626</v>
      </c>
      <c r="E157">
        <f t="shared" si="5"/>
        <v>0.22425998109869827</v>
      </c>
    </row>
    <row r="158" spans="1:5" x14ac:dyDescent="0.25">
      <c r="A158">
        <v>8.7520686691155217E-3</v>
      </c>
      <c r="B158">
        <v>9402159.48810599</v>
      </c>
      <c r="C158">
        <f t="shared" si="4"/>
        <v>-2.0578892835036799</v>
      </c>
      <c r="D158">
        <f t="shared" si="4"/>
        <v>6.9732276138185059</v>
      </c>
      <c r="E158">
        <f t="shared" si="5"/>
        <v>0.26358782579632933</v>
      </c>
    </row>
    <row r="159" spans="1:5" x14ac:dyDescent="0.25">
      <c r="A159">
        <v>8.7941653713413184E-3</v>
      </c>
      <c r="B159">
        <v>10104340.48897153</v>
      </c>
      <c r="C159">
        <f t="shared" si="4"/>
        <v>-2.0558053718769083</v>
      </c>
      <c r="D159">
        <f t="shared" si="4"/>
        <v>7.0045079723443848</v>
      </c>
      <c r="E159">
        <f t="shared" si="5"/>
        <v>0.30291567049395862</v>
      </c>
    </row>
    <row r="160" spans="1:5" x14ac:dyDescent="0.25">
      <c r="A160">
        <v>8.8364645551066573E-3</v>
      </c>
      <c r="B160">
        <v>10858962.43796186</v>
      </c>
      <c r="C160">
        <f t="shared" si="4"/>
        <v>-2.0537214602501366</v>
      </c>
      <c r="D160">
        <f t="shared" si="4"/>
        <v>7.0357883308702647</v>
      </c>
      <c r="E160">
        <f t="shared" si="5"/>
        <v>0.34224351519159057</v>
      </c>
    </row>
    <row r="161" spans="1:5" x14ac:dyDescent="0.25">
      <c r="A161">
        <v>8.8789671943304335E-3</v>
      </c>
      <c r="B161">
        <v>11669941.779749811</v>
      </c>
      <c r="C161">
        <f t="shared" si="4"/>
        <v>-2.0516375486233649</v>
      </c>
      <c r="D161">
        <f t="shared" si="4"/>
        <v>7.0670686893961445</v>
      </c>
      <c r="E161">
        <f t="shared" si="5"/>
        <v>0.38157135988922164</v>
      </c>
    </row>
    <row r="162" spans="1:5" x14ac:dyDescent="0.25">
      <c r="A162">
        <v>8.9216742676160136E-3</v>
      </c>
      <c r="B162">
        <v>12111300.002187381</v>
      </c>
      <c r="C162">
        <f t="shared" si="4"/>
        <v>-2.0495536369965932</v>
      </c>
      <c r="D162">
        <f t="shared" si="4"/>
        <v>7.0831907619270922</v>
      </c>
      <c r="E162">
        <f t="shared" si="5"/>
        <v>0.40574091859192052</v>
      </c>
    </row>
    <row r="163" spans="1:5" x14ac:dyDescent="0.25">
      <c r="A163">
        <v>8.9645867582737616E-3</v>
      </c>
      <c r="B163">
        <v>11778598.504039031</v>
      </c>
      <c r="C163">
        <f t="shared" si="4"/>
        <v>-2.0474697253698215</v>
      </c>
      <c r="D163">
        <f t="shared" si="4"/>
        <v>7.0710936182802726</v>
      </c>
      <c r="E163">
        <f t="shared" si="5"/>
        <v>0.40169126111685216</v>
      </c>
    </row>
    <row r="164" spans="1:5" x14ac:dyDescent="0.25">
      <c r="A164">
        <v>9.0077056543436795E-3</v>
      </c>
      <c r="B164">
        <v>11455036.428318519</v>
      </c>
      <c r="C164">
        <f t="shared" si="4"/>
        <v>-2.0453858137430498</v>
      </c>
      <c r="D164">
        <f t="shared" si="4"/>
        <v>7.058996474633453</v>
      </c>
      <c r="E164">
        <f t="shared" si="5"/>
        <v>0.39764160364178469</v>
      </c>
    </row>
    <row r="165" spans="1:5" x14ac:dyDescent="0.25">
      <c r="A165">
        <v>9.0510319486181573E-3</v>
      </c>
      <c r="B165">
        <v>11140362.71200751</v>
      </c>
      <c r="C165">
        <f t="shared" si="4"/>
        <v>-2.0433019021162782</v>
      </c>
      <c r="D165">
        <f t="shared" si="4"/>
        <v>7.0468993309866326</v>
      </c>
      <c r="E165">
        <f t="shared" si="5"/>
        <v>0.39359194616671633</v>
      </c>
    </row>
    <row r="166" spans="1:5" x14ac:dyDescent="0.25">
      <c r="A166">
        <v>9.0945666386648399E-3</v>
      </c>
      <c r="B166">
        <v>10834333.188873559</v>
      </c>
      <c r="C166">
        <f t="shared" si="4"/>
        <v>-2.041217990489506</v>
      </c>
      <c r="D166">
        <f t="shared" si="4"/>
        <v>7.0348021873398103</v>
      </c>
      <c r="E166">
        <f t="shared" si="5"/>
        <v>0.3895422886916462</v>
      </c>
    </row>
    <row r="167" spans="1:5" x14ac:dyDescent="0.25">
      <c r="A167">
        <v>9.1383107268495547E-3</v>
      </c>
      <c r="B167">
        <v>10536710.400013169</v>
      </c>
      <c r="C167">
        <f t="shared" si="4"/>
        <v>-2.0391340788627348</v>
      </c>
      <c r="D167">
        <f t="shared" si="4"/>
        <v>7.0227050436929934</v>
      </c>
      <c r="E167">
        <f t="shared" si="5"/>
        <v>0.38549263121658051</v>
      </c>
    </row>
    <row r="168" spans="1:5" x14ac:dyDescent="0.25">
      <c r="A168">
        <v>9.1822652203594809E-3</v>
      </c>
      <c r="B168">
        <v>10247263.40959866</v>
      </c>
      <c r="C168">
        <f t="shared" si="4"/>
        <v>-2.0370501672359627</v>
      </c>
      <c r="D168">
        <f t="shared" si="4"/>
        <v>7.0106079000461712</v>
      </c>
      <c r="E168">
        <f t="shared" si="5"/>
        <v>0.38144297374151037</v>
      </c>
    </row>
    <row r="169" spans="1:5" x14ac:dyDescent="0.25">
      <c r="A169">
        <v>9.2264311312262228E-3</v>
      </c>
      <c r="B169">
        <v>9965767.6256878693</v>
      </c>
      <c r="C169">
        <f t="shared" si="4"/>
        <v>-2.034966255609191</v>
      </c>
      <c r="D169">
        <f t="shared" si="4"/>
        <v>6.9985107563993507</v>
      </c>
      <c r="E169">
        <f t="shared" si="5"/>
        <v>0.37739331626644201</v>
      </c>
    </row>
    <row r="170" spans="1:5" x14ac:dyDescent="0.25">
      <c r="A170">
        <v>9.2708094763492063E-3</v>
      </c>
      <c r="B170">
        <v>9692004.6259549074</v>
      </c>
      <c r="C170">
        <f t="shared" si="4"/>
        <v>-2.0328823439824193</v>
      </c>
      <c r="D170">
        <f t="shared" si="4"/>
        <v>6.9864136127525311</v>
      </c>
      <c r="E170">
        <f t="shared" si="5"/>
        <v>0.37334365879137366</v>
      </c>
    </row>
    <row r="171" spans="1:5" x14ac:dyDescent="0.25">
      <c r="A171">
        <v>9.3154012775190451E-3</v>
      </c>
      <c r="B171">
        <v>9425761.9882088732</v>
      </c>
      <c r="C171">
        <f t="shared" si="4"/>
        <v>-2.0307984323556476</v>
      </c>
      <c r="D171">
        <f t="shared" si="4"/>
        <v>6.9743164691057116</v>
      </c>
      <c r="E171">
        <f t="shared" si="5"/>
        <v>0.36929400131630619</v>
      </c>
    </row>
    <row r="172" spans="1:5" x14ac:dyDescent="0.25">
      <c r="A172">
        <v>9.3602075614410783E-3</v>
      </c>
      <c r="B172">
        <v>9166833.1255681422</v>
      </c>
      <c r="C172">
        <f t="shared" si="4"/>
        <v>-2.0287145207288759</v>
      </c>
      <c r="D172">
        <f t="shared" si="4"/>
        <v>6.9622193254588911</v>
      </c>
      <c r="E172">
        <f t="shared" si="5"/>
        <v>0.36524434384123605</v>
      </c>
    </row>
    <row r="173" spans="1:5" x14ac:dyDescent="0.25">
      <c r="A173">
        <v>9.4052293597590136E-3</v>
      </c>
      <c r="B173">
        <v>8915017.1261624955</v>
      </c>
      <c r="C173">
        <f t="shared" si="4"/>
        <v>-2.0266306091021042</v>
      </c>
      <c r="D173">
        <f t="shared" si="4"/>
        <v>6.9501221818120715</v>
      </c>
      <c r="E173">
        <f t="shared" si="5"/>
        <v>0.36119468636616769</v>
      </c>
    </row>
    <row r="174" spans="1:5" x14ac:dyDescent="0.25">
      <c r="A174">
        <v>9.4504677090786731E-3</v>
      </c>
      <c r="B174">
        <v>8670118.5972385351</v>
      </c>
      <c r="C174">
        <f t="shared" si="4"/>
        <v>-2.0245466974753326</v>
      </c>
      <c r="D174">
        <f t="shared" si="4"/>
        <v>6.938025038165252</v>
      </c>
      <c r="E174">
        <f t="shared" si="5"/>
        <v>0.35714502889109934</v>
      </c>
    </row>
    <row r="175" spans="1:5" x14ac:dyDescent="0.25">
      <c r="A175">
        <v>9.4959236509918679E-3</v>
      </c>
      <c r="B175">
        <v>8431947.513547739</v>
      </c>
      <c r="C175">
        <f t="shared" si="4"/>
        <v>-2.0224627858485609</v>
      </c>
      <c r="D175">
        <f t="shared" si="4"/>
        <v>6.9259278945184315</v>
      </c>
      <c r="E175">
        <f t="shared" si="5"/>
        <v>0.35309537141603187</v>
      </c>
    </row>
    <row r="176" spans="1:5" x14ac:dyDescent="0.25">
      <c r="A176">
        <v>9.5415982321003703E-3</v>
      </c>
      <c r="B176">
        <v>8200319.0698993364</v>
      </c>
      <c r="C176">
        <f t="shared" si="4"/>
        <v>-2.0203788742217892</v>
      </c>
      <c r="D176">
        <f t="shared" si="4"/>
        <v>6.9138307508716119</v>
      </c>
      <c r="E176">
        <f t="shared" si="5"/>
        <v>0.34904571394096351</v>
      </c>
    </row>
    <row r="177" spans="1:5" x14ac:dyDescent="0.25">
      <c r="A177">
        <v>9.5874925040400263E-3</v>
      </c>
      <c r="B177">
        <v>7975053.5377634596</v>
      </c>
      <c r="C177">
        <f t="shared" si="4"/>
        <v>-2.0182949625950175</v>
      </c>
      <c r="D177">
        <f t="shared" si="4"/>
        <v>6.9017336072247923</v>
      </c>
      <c r="E177">
        <f t="shared" si="5"/>
        <v>0.34499605646589515</v>
      </c>
    </row>
    <row r="178" spans="1:5" x14ac:dyDescent="0.25">
      <c r="A178">
        <v>9.6336075235049518E-3</v>
      </c>
      <c r="B178">
        <v>7755976.1258136136</v>
      </c>
      <c r="C178">
        <f t="shared" si="4"/>
        <v>-2.0162110509682458</v>
      </c>
      <c r="D178">
        <f t="shared" si="4"/>
        <v>6.8896364635779719</v>
      </c>
      <c r="E178">
        <f t="shared" si="5"/>
        <v>0.34094639899082502</v>
      </c>
    </row>
    <row r="179" spans="1:5" x14ac:dyDescent="0.25">
      <c r="A179">
        <v>9.6799443522718777E-3</v>
      </c>
      <c r="B179">
        <v>7542916.8443000717</v>
      </c>
      <c r="C179">
        <f t="shared" si="4"/>
        <v>-2.0141271393414741</v>
      </c>
      <c r="D179">
        <f t="shared" si="4"/>
        <v>6.8775393199311523</v>
      </c>
      <c r="E179">
        <f t="shared" si="5"/>
        <v>0.33689674151575755</v>
      </c>
    </row>
    <row r="180" spans="1:5" x14ac:dyDescent="0.25">
      <c r="A180">
        <v>9.7265040572245883E-3</v>
      </c>
      <c r="B180">
        <v>7335710.3731488492</v>
      </c>
      <c r="C180">
        <f t="shared" si="4"/>
        <v>-2.0120432277147025</v>
      </c>
      <c r="D180">
        <f t="shared" si="4"/>
        <v>6.8654421762843327</v>
      </c>
      <c r="E180">
        <f t="shared" si="5"/>
        <v>0.33284708404068919</v>
      </c>
    </row>
    <row r="181" spans="1:5" x14ac:dyDescent="0.25">
      <c r="A181">
        <v>9.7732877103784855E-3</v>
      </c>
      <c r="B181">
        <v>7134195.9336841991</v>
      </c>
      <c r="C181">
        <f t="shared" si="4"/>
        <v>-2.0099593160879308</v>
      </c>
      <c r="D181">
        <f t="shared" si="4"/>
        <v>6.8533450326375132</v>
      </c>
      <c r="E181">
        <f t="shared" si="5"/>
        <v>0.32879742656562083</v>
      </c>
    </row>
    <row r="182" spans="1:5" x14ac:dyDescent="0.25">
      <c r="A182">
        <v>9.8202963889052752E-3</v>
      </c>
      <c r="B182">
        <v>6938217.1638748422</v>
      </c>
      <c r="C182">
        <f t="shared" si="4"/>
        <v>-2.0078754044611591</v>
      </c>
      <c r="D182">
        <f t="shared" si="4"/>
        <v>6.8412478889906927</v>
      </c>
      <c r="E182">
        <f t="shared" si="5"/>
        <v>0.32474776909055336</v>
      </c>
    </row>
    <row r="183" spans="1:5" x14ac:dyDescent="0.25">
      <c r="A183">
        <v>9.8675311751577691E-3</v>
      </c>
      <c r="B183">
        <v>6747621.997007302</v>
      </c>
      <c r="C183">
        <f t="shared" si="4"/>
        <v>-2.0057914928343874</v>
      </c>
      <c r="D183">
        <f t="shared" si="4"/>
        <v>6.8291507453438731</v>
      </c>
      <c r="E183">
        <f t="shared" si="5"/>
        <v>0.320698111615485</v>
      </c>
    </row>
    <row r="184" spans="1:5" x14ac:dyDescent="0.25">
      <c r="A184">
        <v>9.9149931566947999E-3</v>
      </c>
      <c r="B184">
        <v>6562262.5436919993</v>
      </c>
      <c r="C184">
        <f t="shared" si="4"/>
        <v>-2.0037075812076157</v>
      </c>
      <c r="D184">
        <f t="shared" si="4"/>
        <v>6.8170536016970535</v>
      </c>
      <c r="E184">
        <f t="shared" si="5"/>
        <v>0.31664845414041665</v>
      </c>
    </row>
    <row r="185" spans="1:5" x14ac:dyDescent="0.25">
      <c r="A185">
        <v>9.9626834263062663E-3</v>
      </c>
      <c r="B185">
        <v>6381994.9771107938</v>
      </c>
      <c r="C185">
        <f t="shared" si="4"/>
        <v>-2.001623669580844</v>
      </c>
      <c r="D185">
        <f t="shared" si="4"/>
        <v>6.8049564580502331</v>
      </c>
      <c r="E185">
        <f t="shared" si="5"/>
        <v>0.31259879666534651</v>
      </c>
    </row>
    <row r="186" spans="1:5" x14ac:dyDescent="0.25">
      <c r="A186">
        <v>1.00106030820383E-2</v>
      </c>
      <c r="B186">
        <v>6206679.4214168126</v>
      </c>
      <c r="C186">
        <f t="shared" si="4"/>
        <v>-1.9995397579540721</v>
      </c>
      <c r="D186">
        <f t="shared" si="4"/>
        <v>6.7928593144034135</v>
      </c>
      <c r="E186">
        <f t="shared" si="5"/>
        <v>0.30854913919027993</v>
      </c>
    </row>
    <row r="187" spans="1:5" x14ac:dyDescent="0.25">
      <c r="A187">
        <v>1.005875322721852E-2</v>
      </c>
      <c r="B187">
        <v>6036179.8431998631</v>
      </c>
      <c r="C187">
        <f t="shared" si="4"/>
        <v>-1.9974558463273007</v>
      </c>
      <c r="D187">
        <f t="shared" si="4"/>
        <v>6.7807621707565939</v>
      </c>
      <c r="E187">
        <f t="shared" si="5"/>
        <v>0.30449948171521068</v>
      </c>
    </row>
    <row r="188" spans="1:5" x14ac:dyDescent="0.25">
      <c r="A188">
        <v>1.0107134970481491E-2</v>
      </c>
      <c r="B188">
        <v>5870363.9459334463</v>
      </c>
      <c r="C188">
        <f t="shared" si="4"/>
        <v>-1.9953719347005288</v>
      </c>
      <c r="D188">
        <f t="shared" si="4"/>
        <v>6.7686650271097744</v>
      </c>
      <c r="E188">
        <f t="shared" si="5"/>
        <v>0.30044982424014322</v>
      </c>
    </row>
    <row r="189" spans="1:5" x14ac:dyDescent="0.25">
      <c r="A189">
        <v>1.015574942579418E-2</v>
      </c>
      <c r="B189">
        <v>5709103.0673212819</v>
      </c>
      <c r="C189">
        <f t="shared" si="4"/>
        <v>-1.9932880230737571</v>
      </c>
      <c r="D189">
        <f t="shared" si="4"/>
        <v>6.7565678834629539</v>
      </c>
      <c r="E189">
        <f t="shared" si="5"/>
        <v>0.29640016676507575</v>
      </c>
    </row>
    <row r="190" spans="1:5" x14ac:dyDescent="0.25">
      <c r="A190">
        <v>1.020459771248166E-2</v>
      </c>
      <c r="B190">
        <v>5552272.0794638209</v>
      </c>
      <c r="C190">
        <f t="shared" si="4"/>
        <v>-1.9912041114469854</v>
      </c>
      <c r="D190">
        <f t="shared" si="4"/>
        <v>6.7444707398161343</v>
      </c>
      <c r="E190">
        <f t="shared" si="5"/>
        <v>0.29235050929000739</v>
      </c>
    </row>
    <row r="191" spans="1:5" x14ac:dyDescent="0.25">
      <c r="A191">
        <v>1.025368095525285E-2</v>
      </c>
      <c r="B191">
        <v>5399749.2917671055</v>
      </c>
      <c r="C191">
        <f t="shared" si="4"/>
        <v>-1.9891201998202142</v>
      </c>
      <c r="D191">
        <f t="shared" si="4"/>
        <v>6.7323735961693147</v>
      </c>
      <c r="E191">
        <f t="shared" si="5"/>
        <v>0.28830085181493725</v>
      </c>
    </row>
    <row r="192" spans="1:5" x14ac:dyDescent="0.25">
      <c r="A192">
        <v>1.0303000284226449E-2</v>
      </c>
      <c r="B192">
        <v>5251416.3565188609</v>
      </c>
      <c r="C192">
        <f t="shared" si="4"/>
        <v>-1.9870362881934422</v>
      </c>
      <c r="D192">
        <f t="shared" si="4"/>
        <v>6.7202764525224943</v>
      </c>
      <c r="E192">
        <f t="shared" si="5"/>
        <v>0.28425119433986801</v>
      </c>
    </row>
    <row r="193" spans="1:5" x14ac:dyDescent="0.25">
      <c r="A193">
        <v>1.0352556834956899E-2</v>
      </c>
      <c r="B193">
        <v>5107158.1770584388</v>
      </c>
      <c r="C193">
        <f t="shared" si="4"/>
        <v>-1.9849523765666703</v>
      </c>
      <c r="D193">
        <f t="shared" si="4"/>
        <v>6.7081793088756747</v>
      </c>
      <c r="E193">
        <f t="shared" si="5"/>
        <v>0.28020153686480143</v>
      </c>
    </row>
    <row r="194" spans="1:5" x14ac:dyDescent="0.25">
      <c r="A194">
        <v>1.040235174846057E-2</v>
      </c>
      <c r="B194">
        <v>4966862.8184692645</v>
      </c>
      <c r="C194">
        <f t="shared" si="4"/>
        <v>-1.9828684649398989</v>
      </c>
      <c r="D194">
        <f t="shared" si="4"/>
        <v>6.6960821652288551</v>
      </c>
      <c r="E194">
        <f t="shared" si="5"/>
        <v>0.27615187938973218</v>
      </c>
    </row>
    <row r="195" spans="1:5" x14ac:dyDescent="0.25">
      <c r="A195">
        <v>1.0452386171242041E-2</v>
      </c>
      <c r="B195">
        <v>4830421.420724703</v>
      </c>
      <c r="C195">
        <f t="shared" ref="C195:D258" si="6">LOG(A195)</f>
        <v>-1.980784553313127</v>
      </c>
      <c r="D195">
        <f t="shared" si="6"/>
        <v>6.6839850215820347</v>
      </c>
      <c r="E195">
        <f t="shared" ref="E195:E258" si="7">D195-$H$8-$H$6*C195</f>
        <v>0.27210222191466471</v>
      </c>
    </row>
    <row r="196" spans="1:5" x14ac:dyDescent="0.25">
      <c r="A196">
        <v>1.050266125532045E-2</v>
      </c>
      <c r="B196">
        <v>4697728.114219809</v>
      </c>
      <c r="C196">
        <f t="shared" si="6"/>
        <v>-1.9787006416863553</v>
      </c>
      <c r="D196">
        <f t="shared" si="6"/>
        <v>6.6718878779352151</v>
      </c>
      <c r="E196">
        <f t="shared" si="7"/>
        <v>0.26805256443959635</v>
      </c>
    </row>
    <row r="197" spans="1:5" x14ac:dyDescent="0.25">
      <c r="A197">
        <v>1.055317815825608E-2</v>
      </c>
      <c r="B197">
        <v>4568679.9376233667</v>
      </c>
      <c r="C197">
        <f t="shared" si="6"/>
        <v>-1.9766167300595836</v>
      </c>
      <c r="D197">
        <f t="shared" si="6"/>
        <v>6.6597907342883937</v>
      </c>
      <c r="E197">
        <f t="shared" si="7"/>
        <v>0.26400290696452711</v>
      </c>
    </row>
    <row r="198" spans="1:5" x14ac:dyDescent="0.25">
      <c r="A198">
        <v>1.060393804317695E-2</v>
      </c>
      <c r="B198">
        <v>4443176.7579867402</v>
      </c>
      <c r="C198">
        <f t="shared" si="6"/>
        <v>-1.9745328184328119</v>
      </c>
      <c r="D198">
        <f t="shared" si="6"/>
        <v>6.6476935906415742</v>
      </c>
      <c r="E198">
        <f t="shared" si="7"/>
        <v>0.25995324948945875</v>
      </c>
    </row>
    <row r="199" spans="1:5" x14ac:dyDescent="0.25">
      <c r="A199">
        <v>1.065494207880566E-2</v>
      </c>
      <c r="B199">
        <v>4321121.1930471286</v>
      </c>
      <c r="C199">
        <f t="shared" si="6"/>
        <v>-1.97244890680604</v>
      </c>
      <c r="D199">
        <f t="shared" si="6"/>
        <v>6.6355964469947546</v>
      </c>
      <c r="E199">
        <f t="shared" si="7"/>
        <v>0.25590359201439128</v>
      </c>
    </row>
    <row r="200" spans="1:5" x14ac:dyDescent="0.25">
      <c r="A200">
        <v>1.070619143948622E-2</v>
      </c>
      <c r="B200">
        <v>4202418.5356653603</v>
      </c>
      <c r="C200">
        <f t="shared" si="6"/>
        <v>-1.9703649951792686</v>
      </c>
      <c r="D200">
        <f t="shared" si="6"/>
        <v>6.6234993033479341</v>
      </c>
      <c r="E200">
        <f t="shared" si="7"/>
        <v>0.25185393453932114</v>
      </c>
    </row>
    <row r="201" spans="1:5" x14ac:dyDescent="0.25">
      <c r="A201">
        <v>1.075768730521119E-2</v>
      </c>
      <c r="B201">
        <v>4086976.6803393639</v>
      </c>
      <c r="C201">
        <f t="shared" si="6"/>
        <v>-1.9682810835524966</v>
      </c>
      <c r="D201">
        <f t="shared" si="6"/>
        <v>6.6114021597011146</v>
      </c>
      <c r="E201">
        <f t="shared" si="7"/>
        <v>0.24780427706425368</v>
      </c>
    </row>
    <row r="202" spans="1:5" x14ac:dyDescent="0.25">
      <c r="A202">
        <v>1.080943086164874E-2</v>
      </c>
      <c r="B202">
        <v>3974706.0517362668</v>
      </c>
      <c r="C202">
        <f t="shared" si="6"/>
        <v>-1.9661971719257252</v>
      </c>
      <c r="D202">
        <f t="shared" si="6"/>
        <v>6.599305016054295</v>
      </c>
      <c r="E202">
        <f t="shared" si="7"/>
        <v>0.24375461958918443</v>
      </c>
    </row>
    <row r="203" spans="1:5" x14ac:dyDescent="0.25">
      <c r="A203">
        <v>1.086142330017004E-2</v>
      </c>
      <c r="B203">
        <v>3865519.535187826</v>
      </c>
      <c r="C203">
        <f t="shared" si="6"/>
        <v>-1.9641132602989533</v>
      </c>
      <c r="D203">
        <f t="shared" si="6"/>
        <v>6.5872078724074754</v>
      </c>
      <c r="E203">
        <f t="shared" si="7"/>
        <v>0.23970496211411696</v>
      </c>
    </row>
    <row r="204" spans="1:5" x14ac:dyDescent="0.25">
      <c r="A204">
        <v>1.091366581787663E-2</v>
      </c>
      <c r="B204">
        <v>3759332.4090951271</v>
      </c>
      <c r="C204">
        <f t="shared" si="6"/>
        <v>-1.9620293486721818</v>
      </c>
      <c r="D204">
        <f t="shared" si="6"/>
        <v>6.5751107287606549</v>
      </c>
      <c r="E204">
        <f t="shared" si="7"/>
        <v>0.2356553046390486</v>
      </c>
    </row>
    <row r="205" spans="1:5" x14ac:dyDescent="0.25">
      <c r="A205">
        <v>1.096615961762802E-2</v>
      </c>
      <c r="B205">
        <v>3656062.2791901869</v>
      </c>
      <c r="C205">
        <f t="shared" si="6"/>
        <v>-1.9599454370454104</v>
      </c>
      <c r="D205">
        <f t="shared" si="6"/>
        <v>6.5630135851138354</v>
      </c>
      <c r="E205">
        <f t="shared" si="7"/>
        <v>0.23160564716397936</v>
      </c>
    </row>
    <row r="206" spans="1:5" x14ac:dyDescent="0.25">
      <c r="A206">
        <v>1.1018905908069381E-2</v>
      </c>
      <c r="B206">
        <v>3555629.0146033508</v>
      </c>
      <c r="C206">
        <f t="shared" si="6"/>
        <v>-1.9578615254186384</v>
      </c>
      <c r="D206">
        <f t="shared" si="6"/>
        <v>6.5509164414670158</v>
      </c>
      <c r="E206">
        <f t="shared" si="7"/>
        <v>0.22755598968891189</v>
      </c>
    </row>
    <row r="207" spans="1:5" x14ac:dyDescent="0.25">
      <c r="A207">
        <v>1.107190590365933E-2</v>
      </c>
      <c r="B207">
        <v>3457954.6856869911</v>
      </c>
      <c r="C207">
        <f t="shared" si="6"/>
        <v>-1.9557776137918668</v>
      </c>
      <c r="D207">
        <f t="shared" si="6"/>
        <v>6.5388192978201953</v>
      </c>
      <c r="E207">
        <f t="shared" si="7"/>
        <v>0.22350633221384264</v>
      </c>
    </row>
    <row r="208" spans="1:5" x14ac:dyDescent="0.25">
      <c r="A208">
        <v>1.1125160824697959E-2</v>
      </c>
      <c r="B208">
        <v>3362963.5035472228</v>
      </c>
      <c r="C208">
        <f t="shared" si="6"/>
        <v>-1.9536937021650951</v>
      </c>
      <c r="D208">
        <f t="shared" si="6"/>
        <v>6.5267221541733758</v>
      </c>
      <c r="E208">
        <f t="shared" si="7"/>
        <v>0.21945667473877428</v>
      </c>
    </row>
    <row r="209" spans="1:5" x14ac:dyDescent="0.25">
      <c r="A209">
        <v>1.1178671897354881E-2</v>
      </c>
      <c r="B209">
        <v>3270581.7612366281</v>
      </c>
      <c r="C209">
        <f t="shared" si="6"/>
        <v>-1.9516097905383234</v>
      </c>
      <c r="D209">
        <f t="shared" si="6"/>
        <v>6.5146250105265562</v>
      </c>
      <c r="E209">
        <f t="shared" si="7"/>
        <v>0.21540701726370592</v>
      </c>
    </row>
    <row r="210" spans="1:5" x14ac:dyDescent="0.25">
      <c r="A210">
        <v>1.1232440353697489E-2</v>
      </c>
      <c r="B210">
        <v>3180737.776562504</v>
      </c>
      <c r="C210">
        <f t="shared" si="6"/>
        <v>-1.9495258789115517</v>
      </c>
      <c r="D210">
        <f t="shared" si="6"/>
        <v>6.5025278668797348</v>
      </c>
      <c r="E210">
        <f t="shared" si="7"/>
        <v>0.21135735978863579</v>
      </c>
    </row>
    <row r="211" spans="1:5" x14ac:dyDescent="0.25">
      <c r="A211">
        <v>1.1286467431719309E-2</v>
      </c>
      <c r="B211">
        <v>3093361.8364662081</v>
      </c>
      <c r="C211">
        <f t="shared" si="6"/>
        <v>-1.94744196728478</v>
      </c>
      <c r="D211">
        <f t="shared" si="6"/>
        <v>6.4904307232329153</v>
      </c>
      <c r="E211">
        <f t="shared" si="7"/>
        <v>0.20730770231356832</v>
      </c>
    </row>
    <row r="212" spans="1:5" x14ac:dyDescent="0.25">
      <c r="A212">
        <v>1.1340754375368521E-2</v>
      </c>
      <c r="B212">
        <v>3008386.142930307</v>
      </c>
      <c r="C212">
        <f t="shared" si="6"/>
        <v>-1.9453580556580079</v>
      </c>
      <c r="D212">
        <f t="shared" si="6"/>
        <v>6.4783335795860957</v>
      </c>
      <c r="E212">
        <f t="shared" si="7"/>
        <v>0.20325804483850174</v>
      </c>
    </row>
    <row r="213" spans="1:5" x14ac:dyDescent="0.25">
      <c r="A213">
        <v>1.139530243457656E-2</v>
      </c>
      <c r="B213">
        <v>2925744.7603717921</v>
      </c>
      <c r="C213">
        <f t="shared" si="6"/>
        <v>-1.9432741440312364</v>
      </c>
      <c r="D213">
        <f t="shared" si="6"/>
        <v>6.4662364359392752</v>
      </c>
      <c r="E213">
        <f t="shared" si="7"/>
        <v>0.19920838736343249</v>
      </c>
    </row>
    <row r="214" spans="1:5" x14ac:dyDescent="0.25">
      <c r="A214">
        <v>1.1450112865286971E-2</v>
      </c>
      <c r="B214">
        <v>2803102.046954554</v>
      </c>
      <c r="C214">
        <f t="shared" si="6"/>
        <v>-1.9411902324044648</v>
      </c>
      <c r="D214">
        <f t="shared" si="6"/>
        <v>6.4476389085424985</v>
      </c>
      <c r="E214">
        <f t="shared" si="7"/>
        <v>0.18865834613840704</v>
      </c>
    </row>
    <row r="215" spans="1:5" x14ac:dyDescent="0.25">
      <c r="A215">
        <v>1.150518692948423E-2</v>
      </c>
      <c r="B215">
        <v>2615978.191160026</v>
      </c>
      <c r="C215">
        <f t="shared" si="6"/>
        <v>-1.9391063207776933</v>
      </c>
      <c r="D215">
        <f t="shared" si="6"/>
        <v>6.4176341190488895</v>
      </c>
      <c r="E215">
        <f t="shared" si="7"/>
        <v>0.16670104281654829</v>
      </c>
    </row>
    <row r="216" spans="1:5" x14ac:dyDescent="0.25">
      <c r="A216">
        <v>1.15605258952229E-2</v>
      </c>
      <c r="B216">
        <v>2441345.9738506032</v>
      </c>
      <c r="C216">
        <f t="shared" si="6"/>
        <v>-1.9370224091509214</v>
      </c>
      <c r="D216">
        <f t="shared" si="6"/>
        <v>6.3876293295552804</v>
      </c>
      <c r="E216">
        <f t="shared" si="7"/>
        <v>0.14474373949469221</v>
      </c>
    </row>
    <row r="217" spans="1:5" x14ac:dyDescent="0.25">
      <c r="A217">
        <v>1.161613103665674E-2</v>
      </c>
      <c r="B217">
        <v>2278371.5033165389</v>
      </c>
      <c r="C217">
        <f t="shared" si="6"/>
        <v>-1.9349384975241495</v>
      </c>
      <c r="D217">
        <f t="shared" si="6"/>
        <v>6.3576245400616713</v>
      </c>
      <c r="E217">
        <f t="shared" si="7"/>
        <v>0.12278643617283436</v>
      </c>
    </row>
    <row r="218" spans="1:5" x14ac:dyDescent="0.25">
      <c r="A218">
        <v>1.167200363406809E-2</v>
      </c>
      <c r="B218">
        <v>2126276.5551157859</v>
      </c>
      <c r="C218">
        <f t="shared" si="6"/>
        <v>-1.9328545858973778</v>
      </c>
      <c r="D218">
        <f t="shared" si="6"/>
        <v>6.3276197505680614</v>
      </c>
      <c r="E218">
        <f t="shared" si="7"/>
        <v>0.1008291328509765</v>
      </c>
    </row>
    <row r="219" spans="1:5" x14ac:dyDescent="0.25">
      <c r="A219">
        <v>1.1728144973897341E-2</v>
      </c>
      <c r="B219">
        <v>1984334.855950376</v>
      </c>
      <c r="C219">
        <f t="shared" si="6"/>
        <v>-1.9307706742706063</v>
      </c>
      <c r="D219">
        <f t="shared" si="6"/>
        <v>6.2976149610744523</v>
      </c>
      <c r="E219">
        <f t="shared" si="7"/>
        <v>7.8871829529118642E-2</v>
      </c>
    </row>
    <row r="220" spans="1:5" x14ac:dyDescent="0.25">
      <c r="A220">
        <v>1.1784556348772559E-2</v>
      </c>
      <c r="B220">
        <v>1851868.615616268</v>
      </c>
      <c r="C220">
        <f t="shared" si="6"/>
        <v>-1.9286867626438347</v>
      </c>
      <c r="D220">
        <f t="shared" si="6"/>
        <v>6.2676101715808432</v>
      </c>
      <c r="E220">
        <f t="shared" si="7"/>
        <v>5.6914526207259897E-2</v>
      </c>
    </row>
    <row r="221" spans="1:5" x14ac:dyDescent="0.25">
      <c r="A221">
        <v>1.184123905753923E-2</v>
      </c>
      <c r="B221">
        <v>1728245.2904663761</v>
      </c>
      <c r="C221">
        <f t="shared" si="6"/>
        <v>-1.926602851017063</v>
      </c>
      <c r="D221">
        <f t="shared" si="6"/>
        <v>6.2376053820872341</v>
      </c>
      <c r="E221">
        <f t="shared" si="7"/>
        <v>3.4957222885402928E-2</v>
      </c>
    </row>
    <row r="222" spans="1:5" x14ac:dyDescent="0.25">
      <c r="A222">
        <v>1.1898194405290189E-2</v>
      </c>
      <c r="B222">
        <v>1612874.5629318019</v>
      </c>
      <c r="C222">
        <f t="shared" si="6"/>
        <v>-1.9245189393902913</v>
      </c>
      <c r="D222">
        <f t="shared" si="6"/>
        <v>6.2076005925936251</v>
      </c>
      <c r="E222">
        <f t="shared" si="7"/>
        <v>1.299991956354507E-2</v>
      </c>
    </row>
    <row r="223" spans="1:5" x14ac:dyDescent="0.25">
      <c r="A223">
        <v>1.195542370339563E-2</v>
      </c>
      <c r="B223">
        <v>1505205.5226781261</v>
      </c>
      <c r="C223">
        <f t="shared" si="6"/>
        <v>-1.9224350277635198</v>
      </c>
      <c r="D223">
        <f t="shared" si="6"/>
        <v>6.177595803100016</v>
      </c>
      <c r="E223">
        <f t="shared" si="7"/>
        <v>-8.9573837583127869E-3</v>
      </c>
    </row>
    <row r="224" spans="1:5" x14ac:dyDescent="0.25">
      <c r="A224">
        <v>1.201292826953336E-2</v>
      </c>
      <c r="B224">
        <v>1415172.6677813639</v>
      </c>
      <c r="C224">
        <f t="shared" si="6"/>
        <v>-1.9203511161367479</v>
      </c>
      <c r="D224">
        <f t="shared" si="6"/>
        <v>6.1508094321498579</v>
      </c>
      <c r="E224">
        <f t="shared" si="7"/>
        <v>-2.7696268536719693E-2</v>
      </c>
    </row>
    <row r="225" spans="1:5" x14ac:dyDescent="0.25">
      <c r="A225">
        <v>1.207070942771908E-2</v>
      </c>
      <c r="B225">
        <v>1346604.158657501</v>
      </c>
      <c r="C225">
        <f t="shared" si="6"/>
        <v>-1.918267204509976</v>
      </c>
      <c r="D225">
        <f t="shared" si="6"/>
        <v>6.1292399513462561</v>
      </c>
      <c r="E225">
        <f t="shared" si="7"/>
        <v>-4.121826316856847E-2</v>
      </c>
    </row>
    <row r="226" spans="1:5" x14ac:dyDescent="0.25">
      <c r="A226">
        <v>1.212876850833689E-2</v>
      </c>
      <c r="B226">
        <v>1281357.958217595</v>
      </c>
      <c r="C226">
        <f t="shared" si="6"/>
        <v>-1.9161832928832045</v>
      </c>
      <c r="D226">
        <f t="shared" si="6"/>
        <v>6.1076704705426543</v>
      </c>
      <c r="E226">
        <f t="shared" si="7"/>
        <v>-5.4740257800419911E-2</v>
      </c>
    </row>
    <row r="227" spans="1:5" x14ac:dyDescent="0.25">
      <c r="A227">
        <v>1.218710684816994E-2</v>
      </c>
      <c r="B227">
        <v>1219273.092639514</v>
      </c>
      <c r="C227">
        <f t="shared" si="6"/>
        <v>-1.9140993812564329</v>
      </c>
      <c r="D227">
        <f t="shared" si="6"/>
        <v>6.0861009897390517</v>
      </c>
      <c r="E227">
        <f t="shared" si="7"/>
        <v>-6.8262252432271353E-2</v>
      </c>
    </row>
    <row r="228" spans="1:5" x14ac:dyDescent="0.25">
      <c r="A228">
        <v>1.224572579043119E-2</v>
      </c>
      <c r="B228">
        <v>1160196.3876688031</v>
      </c>
      <c r="C228">
        <f t="shared" si="6"/>
        <v>-1.9120154696296612</v>
      </c>
      <c r="D228">
        <f t="shared" si="6"/>
        <v>6.0645315089354499</v>
      </c>
      <c r="E228">
        <f t="shared" si="7"/>
        <v>-8.1784247064121018E-2</v>
      </c>
    </row>
    <row r="229" spans="1:5" x14ac:dyDescent="0.25">
      <c r="A229">
        <v>1.230462668479433E-2</v>
      </c>
      <c r="B229">
        <v>1103982.0907109189</v>
      </c>
      <c r="C229">
        <f t="shared" si="6"/>
        <v>-1.9099315580028897</v>
      </c>
      <c r="D229">
        <f t="shared" si="6"/>
        <v>6.0429620281318481</v>
      </c>
      <c r="E229">
        <f t="shared" si="7"/>
        <v>-9.530624169597246E-2</v>
      </c>
    </row>
    <row r="230" spans="1:5" x14ac:dyDescent="0.25">
      <c r="A230">
        <v>1.2363810887424879E-2</v>
      </c>
      <c r="B230">
        <v>1050491.511234021</v>
      </c>
      <c r="C230">
        <f t="shared" si="6"/>
        <v>-1.9078476463761178</v>
      </c>
      <c r="D230">
        <f t="shared" si="6"/>
        <v>6.0213925473282464</v>
      </c>
      <c r="E230">
        <f t="shared" si="7"/>
        <v>-0.10882823632782124</v>
      </c>
    </row>
    <row r="231" spans="1:5" x14ac:dyDescent="0.25">
      <c r="A231">
        <v>1.242327976101138E-2</v>
      </c>
      <c r="B231">
        <v>999592.67859508959</v>
      </c>
      <c r="C231">
        <f t="shared" si="6"/>
        <v>-1.9057637347493461</v>
      </c>
      <c r="D231">
        <f t="shared" si="6"/>
        <v>5.9998230665246437</v>
      </c>
      <c r="E231">
        <f t="shared" si="7"/>
        <v>-0.12235023095967268</v>
      </c>
    </row>
    <row r="232" spans="1:5" x14ac:dyDescent="0.25">
      <c r="A232">
        <v>1.2483034674796801E-2</v>
      </c>
      <c r="B232">
        <v>951160.016445213</v>
      </c>
      <c r="C232">
        <f t="shared" si="6"/>
        <v>-1.9036798231225744</v>
      </c>
      <c r="D232">
        <f t="shared" si="6"/>
        <v>5.9782535857210419</v>
      </c>
      <c r="E232">
        <f t="shared" si="7"/>
        <v>-0.13587222559152412</v>
      </c>
    </row>
    <row r="233" spans="1:5" x14ac:dyDescent="0.25">
      <c r="A233">
        <v>1.254307700461005E-2</v>
      </c>
      <c r="B233">
        <v>905074.03291068552</v>
      </c>
      <c r="C233">
        <f t="shared" si="6"/>
        <v>-1.9015959114958025</v>
      </c>
      <c r="D233">
        <f t="shared" si="6"/>
        <v>5.9566841049174375</v>
      </c>
      <c r="E233">
        <f t="shared" si="7"/>
        <v>-0.14939422022337556</v>
      </c>
    </row>
    <row r="234" spans="1:5" x14ac:dyDescent="0.25">
      <c r="A234">
        <v>1.2603408132897649E-2</v>
      </c>
      <c r="B234">
        <v>912146.04631301586</v>
      </c>
      <c r="C234">
        <f t="shared" si="6"/>
        <v>-1.8995119998690311</v>
      </c>
      <c r="D234">
        <f t="shared" si="6"/>
        <v>5.960064380027787</v>
      </c>
      <c r="E234">
        <f t="shared" si="7"/>
        <v>-0.13796645894127479</v>
      </c>
    </row>
    <row r="235" spans="1:5" x14ac:dyDescent="0.25">
      <c r="A235">
        <v>1.266402944875559E-2</v>
      </c>
      <c r="B235">
        <v>928173.08926066279</v>
      </c>
      <c r="C235">
        <f t="shared" si="6"/>
        <v>-1.8974280882422592</v>
      </c>
      <c r="D235">
        <f t="shared" si="6"/>
        <v>5.9676289726641132</v>
      </c>
      <c r="E235">
        <f t="shared" si="7"/>
        <v>-0.12235438013319655</v>
      </c>
    </row>
    <row r="236" spans="1:5" x14ac:dyDescent="0.25">
      <c r="A236">
        <v>1.272494234796127E-2</v>
      </c>
      <c r="B236">
        <v>944481.73854392429</v>
      </c>
      <c r="C236">
        <f t="shared" si="6"/>
        <v>-1.8953441766154873</v>
      </c>
      <c r="D236">
        <f t="shared" si="6"/>
        <v>5.9751935653004402</v>
      </c>
      <c r="E236">
        <f t="shared" si="7"/>
        <v>-0.10674230132511831</v>
      </c>
    </row>
    <row r="237" spans="1:5" x14ac:dyDescent="0.25">
      <c r="A237">
        <v>1.2786148233005661E-2</v>
      </c>
      <c r="B237">
        <v>961076.94218274718</v>
      </c>
      <c r="C237">
        <f t="shared" si="6"/>
        <v>-1.8932602649887158</v>
      </c>
      <c r="D237">
        <f t="shared" si="6"/>
        <v>5.9827581579367664</v>
      </c>
      <c r="E237">
        <f t="shared" si="7"/>
        <v>-9.1130222517040949E-2</v>
      </c>
    </row>
    <row r="238" spans="1:5" x14ac:dyDescent="0.25">
      <c r="A238">
        <v>1.284764851312562E-2</v>
      </c>
      <c r="B238">
        <v>977963.73513725179</v>
      </c>
      <c r="C238">
        <f t="shared" si="6"/>
        <v>-1.8911763533619443</v>
      </c>
      <c r="D238">
        <f t="shared" si="6"/>
        <v>5.9903227505730934</v>
      </c>
      <c r="E238">
        <f t="shared" si="7"/>
        <v>-7.5518143708962704E-2</v>
      </c>
    </row>
    <row r="239" spans="1:5" x14ac:dyDescent="0.25">
      <c r="A239">
        <v>1.2909444604336301E-2</v>
      </c>
      <c r="B239">
        <v>995147.24083531543</v>
      </c>
      <c r="C239">
        <f t="shared" si="6"/>
        <v>-1.8890924417351724</v>
      </c>
      <c r="D239">
        <f t="shared" si="6"/>
        <v>5.9978873432094195</v>
      </c>
      <c r="E239">
        <f t="shared" si="7"/>
        <v>-5.9906064900884459E-2</v>
      </c>
    </row>
    <row r="240" spans="1:5" x14ac:dyDescent="0.25">
      <c r="A240">
        <v>1.2971537929463751E-2</v>
      </c>
      <c r="B240">
        <v>1012632.672727029</v>
      </c>
      <c r="C240">
        <f t="shared" si="6"/>
        <v>-1.8870085301084008</v>
      </c>
      <c r="D240">
        <f t="shared" si="6"/>
        <v>6.0054519358457465</v>
      </c>
      <c r="E240">
        <f t="shared" si="7"/>
        <v>-4.4293986092806215E-2</v>
      </c>
    </row>
    <row r="241" spans="1:5" x14ac:dyDescent="0.25">
      <c r="A241">
        <v>1.3033929918177711E-2</v>
      </c>
      <c r="B241">
        <v>1030425.335866433</v>
      </c>
      <c r="C241">
        <f t="shared" si="6"/>
        <v>-1.8849246184816291</v>
      </c>
      <c r="D241">
        <f t="shared" si="6"/>
        <v>6.0130165284820727</v>
      </c>
      <c r="E241">
        <f t="shared" si="7"/>
        <v>-2.8681907284728858E-2</v>
      </c>
    </row>
    <row r="242" spans="1:5" x14ac:dyDescent="0.25">
      <c r="A242">
        <v>1.30966220070245E-2</v>
      </c>
      <c r="B242">
        <v>1048530.62852108</v>
      </c>
      <c r="C242">
        <f t="shared" si="6"/>
        <v>-1.8828407068548576</v>
      </c>
      <c r="D242">
        <f t="shared" si="6"/>
        <v>6.0205811211183997</v>
      </c>
      <c r="E242">
        <f t="shared" si="7"/>
        <v>-1.3069828476650613E-2</v>
      </c>
    </row>
    <row r="243" spans="1:5" x14ac:dyDescent="0.25">
      <c r="A243">
        <v>1.315961563946012E-2</v>
      </c>
      <c r="B243">
        <v>1066954.043809846</v>
      </c>
      <c r="C243">
        <f t="shared" si="6"/>
        <v>-1.8807567952280857</v>
      </c>
      <c r="D243">
        <f t="shared" si="6"/>
        <v>6.0281457137547259</v>
      </c>
      <c r="E243">
        <f t="shared" si="7"/>
        <v>2.5422503314276312E-3</v>
      </c>
    </row>
    <row r="244" spans="1:5" x14ac:dyDescent="0.25">
      <c r="A244">
        <v>1.3222912265883451E-2</v>
      </c>
      <c r="B244">
        <v>1085701.1713695461</v>
      </c>
      <c r="C244">
        <f t="shared" si="6"/>
        <v>-1.8786728836013138</v>
      </c>
      <c r="D244">
        <f t="shared" si="6"/>
        <v>6.035710306391052</v>
      </c>
      <c r="E244">
        <f t="shared" si="7"/>
        <v>1.8154329139506764E-2</v>
      </c>
    </row>
    <row r="245" spans="1:5" x14ac:dyDescent="0.25">
      <c r="A245">
        <v>1.3286513343669671E-2</v>
      </c>
      <c r="B245">
        <v>1104777.699050819</v>
      </c>
      <c r="C245">
        <f t="shared" si="6"/>
        <v>-1.8765889719745421</v>
      </c>
      <c r="D245">
        <f t="shared" si="6"/>
        <v>6.0432748990273799</v>
      </c>
      <c r="E245">
        <f t="shared" si="7"/>
        <v>3.3766407947585897E-2</v>
      </c>
    </row>
    <row r="246" spans="1:5" x14ac:dyDescent="0.25">
      <c r="A246">
        <v>1.335042033720381E-2</v>
      </c>
      <c r="B246">
        <v>1124189.4146437999</v>
      </c>
      <c r="C246">
        <f t="shared" si="6"/>
        <v>-1.8745050603477704</v>
      </c>
      <c r="D246">
        <f t="shared" si="6"/>
        <v>6.050839491663706</v>
      </c>
      <c r="E246">
        <f t="shared" si="7"/>
        <v>4.9378486755663253E-2</v>
      </c>
    </row>
    <row r="247" spans="1:5" x14ac:dyDescent="0.25">
      <c r="A247">
        <v>1.341463471791448E-2</v>
      </c>
      <c r="B247">
        <v>1143942.207634151</v>
      </c>
      <c r="C247">
        <f t="shared" si="6"/>
        <v>-1.8724211487209987</v>
      </c>
      <c r="D247">
        <f t="shared" si="6"/>
        <v>6.0584040843000331</v>
      </c>
      <c r="E247">
        <f t="shared" si="7"/>
        <v>6.4990565563741498E-2</v>
      </c>
    </row>
    <row r="248" spans="1:5" x14ac:dyDescent="0.25">
      <c r="A248">
        <v>1.3479157964307721E-2</v>
      </c>
      <c r="B248">
        <v>1164042.070989901</v>
      </c>
      <c r="C248">
        <f t="shared" si="6"/>
        <v>-1.8703372370942271</v>
      </c>
      <c r="D248">
        <f t="shared" si="6"/>
        <v>6.0659686769363592</v>
      </c>
      <c r="E248">
        <f t="shared" si="7"/>
        <v>8.0602644371818855E-2</v>
      </c>
    </row>
    <row r="249" spans="1:5" x14ac:dyDescent="0.25">
      <c r="A249">
        <v>1.354399156200106E-2</v>
      </c>
      <c r="B249">
        <v>1184495.102979715</v>
      </c>
      <c r="C249">
        <f t="shared" si="6"/>
        <v>-1.8682533254674554</v>
      </c>
      <c r="D249">
        <f t="shared" si="6"/>
        <v>6.0735332695726854</v>
      </c>
      <c r="E249">
        <f t="shared" si="7"/>
        <v>9.6214723179896211E-2</v>
      </c>
    </row>
    <row r="250" spans="1:5" x14ac:dyDescent="0.25">
      <c r="A250">
        <v>1.3609137003757739E-2</v>
      </c>
      <c r="B250">
        <v>1205307.5090231011</v>
      </c>
      <c r="C250">
        <f t="shared" si="6"/>
        <v>-1.8661694138406835</v>
      </c>
      <c r="D250">
        <f t="shared" si="6"/>
        <v>6.0810978622090124</v>
      </c>
      <c r="E250">
        <f t="shared" si="7"/>
        <v>0.11182680198797623</v>
      </c>
    </row>
    <row r="251" spans="1:5" x14ac:dyDescent="0.25">
      <c r="A251">
        <v>1.367459578952103E-2</v>
      </c>
      <c r="B251">
        <v>1226485.6035731109</v>
      </c>
      <c r="C251">
        <f t="shared" si="6"/>
        <v>-1.864085502213912</v>
      </c>
      <c r="D251">
        <f t="shared" si="6"/>
        <v>6.0886624548453385</v>
      </c>
      <c r="E251">
        <f t="shared" si="7"/>
        <v>0.12743888079605359</v>
      </c>
    </row>
    <row r="252" spans="1:5" x14ac:dyDescent="0.25">
      <c r="A252">
        <v>1.374036942644883E-2</v>
      </c>
      <c r="B252">
        <v>1248035.8120321559</v>
      </c>
      <c r="C252">
        <f t="shared" si="6"/>
        <v>-1.8620015905871403</v>
      </c>
      <c r="D252">
        <f t="shared" si="6"/>
        <v>6.0962270474816656</v>
      </c>
      <c r="E252">
        <f t="shared" si="7"/>
        <v>0.14305095960413095</v>
      </c>
    </row>
    <row r="253" spans="1:5" x14ac:dyDescent="0.25">
      <c r="A253">
        <v>1.380645942894833E-2</v>
      </c>
      <c r="B253">
        <v>1269964.6727014449</v>
      </c>
      <c r="C253">
        <f t="shared" si="6"/>
        <v>-1.8599176789603689</v>
      </c>
      <c r="D253">
        <f t="shared" si="6"/>
        <v>6.1037916401179917</v>
      </c>
      <c r="E253">
        <f t="shared" si="7"/>
        <v>0.15866303841220741</v>
      </c>
    </row>
    <row r="254" spans="1:5" x14ac:dyDescent="0.25">
      <c r="A254">
        <v>1.38728673187109E-2</v>
      </c>
      <c r="B254">
        <v>1292278.8387647141</v>
      </c>
      <c r="C254">
        <f t="shared" si="6"/>
        <v>-1.8578337673335967</v>
      </c>
      <c r="D254">
        <f t="shared" si="6"/>
        <v>6.1113562327543187</v>
      </c>
      <c r="E254">
        <f t="shared" si="7"/>
        <v>0.17427511722028832</v>
      </c>
    </row>
    <row r="255" spans="1:5" x14ac:dyDescent="0.25">
      <c r="A255">
        <v>1.393959462474708E-2</v>
      </c>
      <c r="B255">
        <v>1314985.0803067731</v>
      </c>
      <c r="C255">
        <f t="shared" si="6"/>
        <v>-1.8557498557068253</v>
      </c>
      <c r="D255">
        <f t="shared" si="6"/>
        <v>6.1189208253906449</v>
      </c>
      <c r="E255">
        <f t="shared" si="7"/>
        <v>0.18988719602836568</v>
      </c>
    </row>
    <row r="256" spans="1:5" x14ac:dyDescent="0.25">
      <c r="A256">
        <v>1.400664288342186E-2</v>
      </c>
      <c r="B256">
        <v>1338090.2863675591</v>
      </c>
      <c r="C256">
        <f t="shared" si="6"/>
        <v>-1.8536659440800536</v>
      </c>
      <c r="D256">
        <f t="shared" si="6"/>
        <v>6.1264854180269719</v>
      </c>
      <c r="E256">
        <f t="shared" si="7"/>
        <v>0.20549927483644304</v>
      </c>
    </row>
    <row r="257" spans="1:5" x14ac:dyDescent="0.25">
      <c r="A257">
        <v>1.407401363849E-2</v>
      </c>
      <c r="B257">
        <v>1361601.467032243</v>
      </c>
      <c r="C257">
        <f t="shared" si="6"/>
        <v>-1.8515820324532817</v>
      </c>
      <c r="D257">
        <f t="shared" si="6"/>
        <v>6.134050010663298</v>
      </c>
      <c r="E257">
        <f t="shared" si="7"/>
        <v>0.22111135364452128</v>
      </c>
    </row>
    <row r="258" spans="1:5" x14ac:dyDescent="0.25">
      <c r="A258">
        <v>1.414170844113157E-2</v>
      </c>
      <c r="B258">
        <v>1385525.755558091</v>
      </c>
      <c r="C258">
        <f t="shared" si="6"/>
        <v>-1.8494981208265104</v>
      </c>
      <c r="D258">
        <f t="shared" si="6"/>
        <v>6.1416146032996242</v>
      </c>
      <c r="E258">
        <f t="shared" si="7"/>
        <v>0.23672343245259775</v>
      </c>
    </row>
    <row r="259" spans="1:5" x14ac:dyDescent="0.25">
      <c r="A259">
        <v>1.4209728849987731E-2</v>
      </c>
      <c r="B259">
        <v>1409870.410538685</v>
      </c>
      <c r="C259">
        <f t="shared" ref="C259:D322" si="8">LOG(A259)</f>
        <v>-1.8474142091997383</v>
      </c>
      <c r="D259">
        <f t="shared" si="8"/>
        <v>6.1491791959359512</v>
      </c>
      <c r="E259">
        <f t="shared" ref="E259:E322" si="9">D259-$H$8-$H$6*C259</f>
        <v>0.25233551126067866</v>
      </c>
    </row>
    <row r="260" spans="1:5" x14ac:dyDescent="0.25">
      <c r="A260">
        <v>1.427807643119651E-2</v>
      </c>
      <c r="B260">
        <v>1434642.818106153</v>
      </c>
      <c r="C260">
        <f t="shared" si="8"/>
        <v>-1.8453302975729668</v>
      </c>
      <c r="D260">
        <f t="shared" si="8"/>
        <v>6.1567437885722773</v>
      </c>
      <c r="E260">
        <f t="shared" si="9"/>
        <v>0.26794759006875513</v>
      </c>
    </row>
    <row r="261" spans="1:5" x14ac:dyDescent="0.25">
      <c r="A261">
        <v>1.4346752758428991E-2</v>
      </c>
      <c r="B261">
        <v>1459850.494172133</v>
      </c>
      <c r="C261">
        <f t="shared" si="8"/>
        <v>-1.8432463859461949</v>
      </c>
      <c r="D261">
        <f t="shared" si="8"/>
        <v>6.1643083812086044</v>
      </c>
      <c r="E261">
        <f t="shared" si="9"/>
        <v>0.28355966887683337</v>
      </c>
    </row>
    <row r="262" spans="1:5" x14ac:dyDescent="0.25">
      <c r="A262">
        <v>1.441575941292542E-2</v>
      </c>
      <c r="B262">
        <v>1485501.08670807</v>
      </c>
      <c r="C262">
        <f t="shared" si="8"/>
        <v>-1.8411624743194235</v>
      </c>
      <c r="D262">
        <f t="shared" si="8"/>
        <v>6.1718729738449305</v>
      </c>
      <c r="E262">
        <f t="shared" si="9"/>
        <v>0.29917174768491073</v>
      </c>
    </row>
    <row r="263" spans="1:5" x14ac:dyDescent="0.25">
      <c r="A263">
        <v>1.448509798353172E-2</v>
      </c>
      <c r="B263">
        <v>1511602.378065615</v>
      </c>
      <c r="C263">
        <f t="shared" si="8"/>
        <v>-1.8390785626926518</v>
      </c>
      <c r="D263">
        <f t="shared" si="8"/>
        <v>6.1794375664812575</v>
      </c>
      <c r="E263">
        <f t="shared" si="9"/>
        <v>0.31478382649298986</v>
      </c>
    </row>
    <row r="264" spans="1:5" x14ac:dyDescent="0.25">
      <c r="A264">
        <v>1.4554770066736E-2</v>
      </c>
      <c r="B264">
        <v>1408523.18244868</v>
      </c>
      <c r="C264">
        <f t="shared" si="8"/>
        <v>-1.8369946510658801</v>
      </c>
      <c r="D264">
        <f t="shared" si="8"/>
        <v>6.1487639992995593</v>
      </c>
      <c r="E264">
        <f t="shared" si="9"/>
        <v>0.29215774548304196</v>
      </c>
    </row>
    <row r="265" spans="1:5" x14ac:dyDescent="0.25">
      <c r="A265">
        <v>1.4624777266705359E-2</v>
      </c>
      <c r="B265">
        <v>1230962.1312384191</v>
      </c>
      <c r="C265">
        <f t="shared" si="8"/>
        <v>-1.8349107394391084</v>
      </c>
      <c r="D265">
        <f t="shared" si="8"/>
        <v>6.0902446926980423</v>
      </c>
      <c r="E265">
        <f t="shared" si="9"/>
        <v>0.24168592505327791</v>
      </c>
    </row>
    <row r="266" spans="1:5" x14ac:dyDescent="0.25">
      <c r="A266">
        <v>1.4695121195322789E-2</v>
      </c>
      <c r="B266">
        <v>1075784.7562784001</v>
      </c>
      <c r="C266">
        <f t="shared" si="8"/>
        <v>-1.8328268278123367</v>
      </c>
      <c r="D266">
        <f t="shared" si="8"/>
        <v>6.0317253860965252</v>
      </c>
      <c r="E266">
        <f t="shared" si="9"/>
        <v>0.19121410462351118</v>
      </c>
    </row>
    <row r="267" spans="1:5" x14ac:dyDescent="0.25">
      <c r="A267">
        <v>1.4765803472224309E-2</v>
      </c>
      <c r="B267">
        <v>940169.32972312602</v>
      </c>
      <c r="C267">
        <f t="shared" si="8"/>
        <v>-1.8307429161855651</v>
      </c>
      <c r="D267">
        <f t="shared" si="8"/>
        <v>5.9732060794950073</v>
      </c>
      <c r="E267">
        <f t="shared" si="9"/>
        <v>0.14074228419374446</v>
      </c>
    </row>
    <row r="268" spans="1:5" x14ac:dyDescent="0.25">
      <c r="A268">
        <v>1.4836825724836239E-2</v>
      </c>
      <c r="B268">
        <v>821649.83598567219</v>
      </c>
      <c r="C268">
        <f t="shared" si="8"/>
        <v>-1.8286590045587932</v>
      </c>
      <c r="D268">
        <f t="shared" si="8"/>
        <v>5.9146867728934902</v>
      </c>
      <c r="E268">
        <f t="shared" si="9"/>
        <v>9.0270463763980402E-2</v>
      </c>
    </row>
    <row r="269" spans="1:5" x14ac:dyDescent="0.25">
      <c r="A269">
        <v>1.490818958841268E-2</v>
      </c>
      <c r="B269">
        <v>718071.12998899596</v>
      </c>
      <c r="C269">
        <f t="shared" si="8"/>
        <v>-1.8265750929320219</v>
      </c>
      <c r="D269">
        <f t="shared" si="8"/>
        <v>5.8561674662919732</v>
      </c>
      <c r="E269">
        <f t="shared" si="9"/>
        <v>3.9798643334212791E-2</v>
      </c>
    </row>
    <row r="270" spans="1:5" x14ac:dyDescent="0.25">
      <c r="A270">
        <v>1.4979896706073199E-2</v>
      </c>
      <c r="B270">
        <v>627549.74825147272</v>
      </c>
      <c r="C270">
        <f t="shared" si="8"/>
        <v>-1.8244911813052498</v>
      </c>
      <c r="D270">
        <f t="shared" si="8"/>
        <v>5.7976481596904552</v>
      </c>
      <c r="E270">
        <f t="shared" si="9"/>
        <v>-1.0673177095552155E-2</v>
      </c>
    </row>
    <row r="271" spans="1:5" x14ac:dyDescent="0.25">
      <c r="A271">
        <v>1.505194872884057E-2</v>
      </c>
      <c r="B271">
        <v>548439.66019985045</v>
      </c>
      <c r="C271">
        <f t="shared" si="8"/>
        <v>-1.8224072696784783</v>
      </c>
      <c r="D271">
        <f t="shared" si="8"/>
        <v>5.7391288530889382</v>
      </c>
      <c r="E271">
        <f t="shared" si="9"/>
        <v>-6.114499752531799E-2</v>
      </c>
    </row>
    <row r="272" spans="1:5" x14ac:dyDescent="0.25">
      <c r="A272">
        <v>1.512434731567891E-2</v>
      </c>
      <c r="B272">
        <v>479302.33693535271</v>
      </c>
      <c r="C272">
        <f t="shared" si="8"/>
        <v>-1.8203233580517064</v>
      </c>
      <c r="D272">
        <f t="shared" si="8"/>
        <v>5.6806095464874149</v>
      </c>
      <c r="E272">
        <f t="shared" si="9"/>
        <v>-0.11161681795508915</v>
      </c>
    </row>
    <row r="273" spans="1:5" x14ac:dyDescent="0.25">
      <c r="A273">
        <v>1.5197094133531741E-2</v>
      </c>
      <c r="B273">
        <v>418880.59318682418</v>
      </c>
      <c r="C273">
        <f t="shared" si="8"/>
        <v>-1.8182394464249347</v>
      </c>
      <c r="D273">
        <f t="shared" si="8"/>
        <v>5.6220902398858978</v>
      </c>
      <c r="E273">
        <f t="shared" si="9"/>
        <v>-0.16208863838485499</v>
      </c>
    </row>
    <row r="274" spans="1:5" x14ac:dyDescent="0.25">
      <c r="A274">
        <v>1.527019085736051E-2</v>
      </c>
      <c r="B274">
        <v>366075.72679582232</v>
      </c>
      <c r="C274">
        <f t="shared" si="8"/>
        <v>-1.8161555347981628</v>
      </c>
      <c r="D274">
        <f t="shared" si="8"/>
        <v>5.5635709332843799</v>
      </c>
      <c r="E274">
        <f t="shared" si="9"/>
        <v>-0.21256045881462082</v>
      </c>
    </row>
    <row r="275" spans="1:5" x14ac:dyDescent="0.25">
      <c r="A275">
        <v>1.534363917018303E-2</v>
      </c>
      <c r="B275">
        <v>319927.5400407954</v>
      </c>
      <c r="C275">
        <f t="shared" si="8"/>
        <v>-1.8140716231713914</v>
      </c>
      <c r="D275">
        <f t="shared" si="8"/>
        <v>5.5050516266828629</v>
      </c>
      <c r="E275">
        <f t="shared" si="9"/>
        <v>-0.26303227924438666</v>
      </c>
    </row>
    <row r="276" spans="1:5" x14ac:dyDescent="0.25">
      <c r="A276">
        <v>1.5417440763112321E-2</v>
      </c>
      <c r="B276">
        <v>279596.87951023912</v>
      </c>
      <c r="C276">
        <f t="shared" si="8"/>
        <v>-1.8119877115446197</v>
      </c>
      <c r="D276">
        <f t="shared" si="8"/>
        <v>5.4465323200813458</v>
      </c>
      <c r="E276">
        <f t="shared" si="9"/>
        <v>-0.31350409967415249</v>
      </c>
    </row>
    <row r="277" spans="1:5" x14ac:dyDescent="0.25">
      <c r="A277">
        <v>1.5491597335395501E-2</v>
      </c>
      <c r="B277">
        <v>244350.37703191981</v>
      </c>
      <c r="C277">
        <f t="shared" si="8"/>
        <v>-1.809903799917848</v>
      </c>
      <c r="D277">
        <f t="shared" si="8"/>
        <v>5.3880130134798279</v>
      </c>
      <c r="E277">
        <f t="shared" si="9"/>
        <v>-0.36397592010391921</v>
      </c>
    </row>
    <row r="278" spans="1:5" x14ac:dyDescent="0.25">
      <c r="A278">
        <v>1.556611059445291E-2</v>
      </c>
      <c r="B278">
        <v>213547.1141889299</v>
      </c>
      <c r="C278">
        <f t="shared" si="8"/>
        <v>-1.8078198882910763</v>
      </c>
      <c r="D278">
        <f t="shared" si="8"/>
        <v>5.3294937068783108</v>
      </c>
      <c r="E278">
        <f t="shared" si="9"/>
        <v>-0.41444774053368416</v>
      </c>
    </row>
    <row r="279" spans="1:5" x14ac:dyDescent="0.25">
      <c r="A279">
        <v>1.5640982255917459E-2</v>
      </c>
      <c r="B279">
        <v>186626.9679316385</v>
      </c>
      <c r="C279">
        <f t="shared" si="8"/>
        <v>-1.8057359766643049</v>
      </c>
      <c r="D279">
        <f t="shared" si="8"/>
        <v>5.2709744002767938</v>
      </c>
      <c r="E279">
        <f t="shared" si="9"/>
        <v>-0.46491956096345177</v>
      </c>
    </row>
    <row r="280" spans="1:5" x14ac:dyDescent="0.25">
      <c r="A280">
        <v>1.5716214043674091E-2</v>
      </c>
      <c r="B280">
        <v>163100.42536347359</v>
      </c>
      <c r="C280">
        <f t="shared" si="8"/>
        <v>-1.8036520650375329</v>
      </c>
      <c r="D280">
        <f t="shared" si="8"/>
        <v>5.2124550936752758</v>
      </c>
      <c r="E280">
        <f t="shared" si="9"/>
        <v>-0.51539138139321672</v>
      </c>
    </row>
    <row r="281" spans="1:5" x14ac:dyDescent="0.25">
      <c r="A281">
        <v>1.579180768989949E-2</v>
      </c>
      <c r="B281">
        <v>142539.68249374299</v>
      </c>
      <c r="C281">
        <f t="shared" si="8"/>
        <v>-1.801568153410761</v>
      </c>
      <c r="D281">
        <f t="shared" si="8"/>
        <v>5.1539357870737526</v>
      </c>
      <c r="E281">
        <f t="shared" si="9"/>
        <v>-0.56586320182298788</v>
      </c>
    </row>
    <row r="282" spans="1:5" x14ac:dyDescent="0.25">
      <c r="A282">
        <v>1.586776493510195E-2</v>
      </c>
      <c r="B282">
        <v>124570.8650982309</v>
      </c>
      <c r="C282">
        <f t="shared" si="8"/>
        <v>-1.7994842417839894</v>
      </c>
      <c r="D282">
        <f t="shared" si="8"/>
        <v>5.0954164804722355</v>
      </c>
      <c r="E282">
        <f t="shared" si="9"/>
        <v>-0.61633502225275283</v>
      </c>
    </row>
    <row r="283" spans="1:5" x14ac:dyDescent="0.25">
      <c r="A283">
        <v>1.5944087528161469E-2</v>
      </c>
      <c r="B283">
        <v>125103.9989035505</v>
      </c>
      <c r="C283">
        <f t="shared" si="8"/>
        <v>-1.7974003301572177</v>
      </c>
      <c r="D283">
        <f t="shared" si="8"/>
        <v>5.0972711919795017</v>
      </c>
      <c r="E283">
        <f t="shared" si="9"/>
        <v>-0.60643282457373626</v>
      </c>
    </row>
    <row r="284" spans="1:5" x14ac:dyDescent="0.25">
      <c r="A284">
        <v>1.602077722637003E-2</v>
      </c>
      <c r="B284">
        <v>160343.92933750799</v>
      </c>
      <c r="C284">
        <f t="shared" si="8"/>
        <v>-1.795316418530446</v>
      </c>
      <c r="D284">
        <f t="shared" si="8"/>
        <v>5.2050525220746895</v>
      </c>
      <c r="E284">
        <f t="shared" si="9"/>
        <v>-0.4906040083067964</v>
      </c>
    </row>
    <row r="285" spans="1:5" x14ac:dyDescent="0.25">
      <c r="A285">
        <v>1.6097835795472009E-2</v>
      </c>
      <c r="B285">
        <v>205510.42253424</v>
      </c>
      <c r="C285">
        <f t="shared" si="8"/>
        <v>-1.7932325069036745</v>
      </c>
      <c r="D285">
        <f t="shared" si="8"/>
        <v>5.3128338521698772</v>
      </c>
      <c r="E285">
        <f t="shared" si="9"/>
        <v>-0.37477519203985832</v>
      </c>
    </row>
    <row r="286" spans="1:5" x14ac:dyDescent="0.25">
      <c r="A286">
        <v>1.6175265009704891E-2</v>
      </c>
      <c r="B286">
        <v>263399.64315893973</v>
      </c>
      <c r="C286">
        <f t="shared" si="8"/>
        <v>-1.7911485952769026</v>
      </c>
      <c r="D286">
        <f t="shared" si="8"/>
        <v>5.420615182265065</v>
      </c>
      <c r="E286">
        <f t="shared" si="9"/>
        <v>-0.25894637577291846</v>
      </c>
    </row>
    <row r="287" spans="1:5" x14ac:dyDescent="0.25">
      <c r="A287">
        <v>1.6253066651840051E-2</v>
      </c>
      <c r="B287">
        <v>337595.3937552608</v>
      </c>
      <c r="C287">
        <f t="shared" si="8"/>
        <v>-1.7890646836501309</v>
      </c>
      <c r="D287">
        <f t="shared" si="8"/>
        <v>5.5283965123602528</v>
      </c>
      <c r="E287">
        <f t="shared" si="9"/>
        <v>-0.1431175595059786</v>
      </c>
    </row>
    <row r="288" spans="1:5" x14ac:dyDescent="0.25">
      <c r="A288">
        <v>1.6331242513223879E-2</v>
      </c>
      <c r="B288">
        <v>432690.98058723571</v>
      </c>
      <c r="C288">
        <f t="shared" si="8"/>
        <v>-1.7869807720233593</v>
      </c>
      <c r="D288">
        <f t="shared" si="8"/>
        <v>5.6361778424554405</v>
      </c>
      <c r="E288">
        <f t="shared" si="9"/>
        <v>-2.7288743239039626E-2</v>
      </c>
    </row>
    <row r="289" spans="1:5" x14ac:dyDescent="0.25">
      <c r="A289">
        <v>1.6409794393818979E-2</v>
      </c>
      <c r="B289">
        <v>554573.575779501</v>
      </c>
      <c r="C289">
        <f t="shared" si="8"/>
        <v>-1.7848968603965876</v>
      </c>
      <c r="D289">
        <f t="shared" si="8"/>
        <v>5.7439591725506283</v>
      </c>
      <c r="E289">
        <f t="shared" si="9"/>
        <v>8.8540073027899346E-2</v>
      </c>
    </row>
    <row r="290" spans="1:5" x14ac:dyDescent="0.25">
      <c r="A290">
        <v>1.6488724102245611E-2</v>
      </c>
      <c r="B290">
        <v>652534.17940406827</v>
      </c>
      <c r="C290">
        <f t="shared" si="8"/>
        <v>-1.7828129487698159</v>
      </c>
      <c r="D290">
        <f t="shared" si="8"/>
        <v>5.8146032647272783</v>
      </c>
      <c r="E290">
        <f t="shared" si="9"/>
        <v>0.16723165137630058</v>
      </c>
    </row>
    <row r="291" spans="1:5" x14ac:dyDescent="0.25">
      <c r="A291">
        <v>1.6568033455823351E-2</v>
      </c>
      <c r="B291">
        <v>467278.28095408657</v>
      </c>
      <c r="C291">
        <f t="shared" si="8"/>
        <v>-1.7807290371430442</v>
      </c>
      <c r="D291">
        <f t="shared" si="8"/>
        <v>5.6695755955310565</v>
      </c>
      <c r="E291">
        <f t="shared" si="9"/>
        <v>3.025146835183179E-2</v>
      </c>
    </row>
    <row r="292" spans="1:5" x14ac:dyDescent="0.25">
      <c r="A292">
        <v>1.6647724280612931E-2</v>
      </c>
      <c r="B292">
        <v>334616.94228923792</v>
      </c>
      <c r="C292">
        <f t="shared" si="8"/>
        <v>-1.7786451255162725</v>
      </c>
      <c r="D292">
        <f t="shared" si="8"/>
        <v>5.5245479263348347</v>
      </c>
      <c r="E292">
        <f t="shared" si="9"/>
        <v>-0.10672871467263967</v>
      </c>
    </row>
    <row r="293" spans="1:5" x14ac:dyDescent="0.25">
      <c r="A293">
        <v>1.6727798411458269E-2</v>
      </c>
      <c r="B293">
        <v>239618.45142552399</v>
      </c>
      <c r="C293">
        <f t="shared" si="8"/>
        <v>-1.7765612138895008</v>
      </c>
      <c r="D293">
        <f t="shared" si="8"/>
        <v>5.3795202571386129</v>
      </c>
      <c r="E293">
        <f t="shared" si="9"/>
        <v>-0.24370889769710935</v>
      </c>
    </row>
    <row r="294" spans="1:5" x14ac:dyDescent="0.25">
      <c r="A294">
        <v>1.680825769202873E-2</v>
      </c>
      <c r="B294">
        <v>171590.24247473929</v>
      </c>
      <c r="C294">
        <f t="shared" si="8"/>
        <v>-1.7744773022627292</v>
      </c>
      <c r="D294">
        <f t="shared" si="8"/>
        <v>5.2344925879423911</v>
      </c>
      <c r="E294">
        <f t="shared" si="9"/>
        <v>-0.38068908072157992</v>
      </c>
    </row>
    <row r="295" spans="1:5" x14ac:dyDescent="0.25">
      <c r="A295">
        <v>1.6889103974861579E-2</v>
      </c>
      <c r="B295">
        <v>122875.39268106451</v>
      </c>
      <c r="C295">
        <f t="shared" si="8"/>
        <v>-1.7723933906359575</v>
      </c>
      <c r="D295">
        <f t="shared" si="8"/>
        <v>5.0894649187461694</v>
      </c>
      <c r="E295">
        <f t="shared" si="9"/>
        <v>-0.5176692637460496</v>
      </c>
    </row>
    <row r="296" spans="1:5" x14ac:dyDescent="0.25">
      <c r="A296">
        <v>1.697033912140461E-2</v>
      </c>
      <c r="B296">
        <v>87990.796613907165</v>
      </c>
      <c r="C296">
        <f t="shared" si="8"/>
        <v>-1.7703094790091858</v>
      </c>
      <c r="D296">
        <f t="shared" si="8"/>
        <v>4.9444372495499476</v>
      </c>
      <c r="E296">
        <f t="shared" si="9"/>
        <v>-0.65464944677052106</v>
      </c>
    </row>
    <row r="297" spans="1:5" x14ac:dyDescent="0.25">
      <c r="A297">
        <v>1.7051965002059029E-2</v>
      </c>
      <c r="B297">
        <v>69414.168470204255</v>
      </c>
      <c r="C297">
        <f t="shared" si="8"/>
        <v>-1.7682255673824141</v>
      </c>
      <c r="D297">
        <f t="shared" si="8"/>
        <v>4.8414481255037725</v>
      </c>
      <c r="E297">
        <f t="shared" si="9"/>
        <v>-0.74959108464494495</v>
      </c>
    </row>
    <row r="298" spans="1:5" x14ac:dyDescent="0.25">
      <c r="A298">
        <v>1.713398349622253E-2</v>
      </c>
      <c r="B298">
        <v>87183.142724221936</v>
      </c>
      <c r="C298">
        <f t="shared" si="8"/>
        <v>-1.7661416557556424</v>
      </c>
      <c r="D298">
        <f t="shared" si="8"/>
        <v>4.9404325201437835</v>
      </c>
      <c r="E298">
        <f t="shared" si="9"/>
        <v>-0.64255920383318177</v>
      </c>
    </row>
    <row r="299" spans="1:5" x14ac:dyDescent="0.25">
      <c r="A299">
        <v>1.721639649233252E-2</v>
      </c>
      <c r="B299">
        <v>109500.7048674034</v>
      </c>
      <c r="C299">
        <f t="shared" si="8"/>
        <v>-1.7640577441288707</v>
      </c>
      <c r="D299">
        <f t="shared" si="8"/>
        <v>5.0394169147837946</v>
      </c>
      <c r="E299">
        <f t="shared" si="9"/>
        <v>-0.53552732302141948</v>
      </c>
    </row>
    <row r="300" spans="1:5" x14ac:dyDescent="0.25">
      <c r="A300">
        <v>1.729920588790965E-2</v>
      </c>
      <c r="B300">
        <v>137531.22440637721</v>
      </c>
      <c r="C300">
        <f t="shared" si="8"/>
        <v>-1.761973832502099</v>
      </c>
      <c r="D300">
        <f t="shared" si="8"/>
        <v>5.1384013094238057</v>
      </c>
      <c r="E300">
        <f t="shared" si="9"/>
        <v>-0.42849544220965718</v>
      </c>
    </row>
    <row r="301" spans="1:5" x14ac:dyDescent="0.25">
      <c r="A301">
        <v>1.7382413589601471E-2</v>
      </c>
      <c r="B301">
        <v>172737.13178030809</v>
      </c>
      <c r="C301">
        <f t="shared" si="8"/>
        <v>-1.7598899208753274</v>
      </c>
      <c r="D301">
        <f t="shared" si="8"/>
        <v>5.2373857040638168</v>
      </c>
      <c r="E301">
        <f t="shared" si="9"/>
        <v>-0.32146356139789489</v>
      </c>
    </row>
    <row r="302" spans="1:5" x14ac:dyDescent="0.25">
      <c r="A302">
        <v>1.7466021513226349E-2</v>
      </c>
      <c r="B302">
        <v>216955.21743863681</v>
      </c>
      <c r="C302">
        <f t="shared" si="8"/>
        <v>-1.7578060092485557</v>
      </c>
      <c r="D302">
        <f t="shared" si="8"/>
        <v>5.3363700987038278</v>
      </c>
      <c r="E302">
        <f t="shared" si="9"/>
        <v>-0.21443168058613171</v>
      </c>
    </row>
    <row r="303" spans="1:5" x14ac:dyDescent="0.25">
      <c r="A303">
        <v>1.7550031583817571E-2</v>
      </c>
      <c r="B303">
        <v>272492.46232541691</v>
      </c>
      <c r="C303">
        <f t="shared" si="8"/>
        <v>-1.7557220976217842</v>
      </c>
      <c r="D303">
        <f t="shared" si="8"/>
        <v>5.4353544933438389</v>
      </c>
      <c r="E303">
        <f t="shared" si="9"/>
        <v>-0.10739979977437031</v>
      </c>
    </row>
    <row r="304" spans="1:5" x14ac:dyDescent="0.25">
      <c r="A304">
        <v>1.7634445735667689E-2</v>
      </c>
      <c r="B304">
        <v>342246.39951408439</v>
      </c>
      <c r="C304">
        <f t="shared" si="8"/>
        <v>-1.7536381859950123</v>
      </c>
      <c r="D304">
        <f t="shared" si="8"/>
        <v>5.53433888798385</v>
      </c>
      <c r="E304">
        <f t="shared" si="9"/>
        <v>-3.6791896260712775E-4</v>
      </c>
    </row>
    <row r="305" spans="1:5" x14ac:dyDescent="0.25">
      <c r="A305">
        <v>1.7719265912372991E-2</v>
      </c>
      <c r="B305">
        <v>429856.28659508319</v>
      </c>
      <c r="C305">
        <f t="shared" si="8"/>
        <v>-1.7515542743682406</v>
      </c>
      <c r="D305">
        <f t="shared" si="8"/>
        <v>5.6333232826238611</v>
      </c>
      <c r="E305">
        <f t="shared" si="9"/>
        <v>0.10666396184915605</v>
      </c>
    </row>
    <row r="306" spans="1:5" x14ac:dyDescent="0.25">
      <c r="A306">
        <v>1.7804494066878351E-2</v>
      </c>
      <c r="B306">
        <v>539892.97590173827</v>
      </c>
      <c r="C306">
        <f t="shared" si="8"/>
        <v>-1.7494703627414689</v>
      </c>
      <c r="D306">
        <f t="shared" si="8"/>
        <v>5.7323076772638721</v>
      </c>
      <c r="E306">
        <f t="shared" si="9"/>
        <v>0.21369584266091834</v>
      </c>
    </row>
    <row r="307" spans="1:5" x14ac:dyDescent="0.25">
      <c r="A307">
        <v>1.7890132161522111E-2</v>
      </c>
      <c r="B307">
        <v>656383.88889144547</v>
      </c>
      <c r="C307">
        <f t="shared" si="8"/>
        <v>-1.7473864511146973</v>
      </c>
      <c r="D307">
        <f t="shared" si="8"/>
        <v>5.8171579126439852</v>
      </c>
      <c r="E307">
        <f t="shared" si="9"/>
        <v>0.30659356421278261</v>
      </c>
    </row>
    <row r="308" spans="1:5" x14ac:dyDescent="0.25">
      <c r="A308">
        <v>1.7976182168081278E-2</v>
      </c>
      <c r="B308">
        <v>641078.54582055332</v>
      </c>
      <c r="C308">
        <f t="shared" si="8"/>
        <v>-1.7453025394879258</v>
      </c>
      <c r="D308">
        <f t="shared" si="8"/>
        <v>5.806911243132908</v>
      </c>
      <c r="E308">
        <f t="shared" si="9"/>
        <v>0.3043943808734566</v>
      </c>
    </row>
    <row r="309" spans="1:5" x14ac:dyDescent="0.25">
      <c r="A309">
        <v>1.8062646067817E-2</v>
      </c>
      <c r="B309">
        <v>626130.08769227064</v>
      </c>
      <c r="C309">
        <f t="shared" si="8"/>
        <v>-1.7432186278611537</v>
      </c>
      <c r="D309">
        <f t="shared" si="8"/>
        <v>5.7966645736218299</v>
      </c>
      <c r="E309">
        <f t="shared" si="9"/>
        <v>0.30219519753413238</v>
      </c>
    </row>
    <row r="310" spans="1:5" x14ac:dyDescent="0.25">
      <c r="A310">
        <v>1.8149525851520031E-2</v>
      </c>
      <c r="B310">
        <v>611530.19278119411</v>
      </c>
      <c r="C310">
        <f t="shared" si="8"/>
        <v>-1.741134716234382</v>
      </c>
      <c r="D310">
        <f t="shared" si="8"/>
        <v>5.7864179041107517</v>
      </c>
      <c r="E310">
        <f t="shared" si="9"/>
        <v>0.29999601419480548</v>
      </c>
    </row>
    <row r="311" spans="1:5" x14ac:dyDescent="0.25">
      <c r="A311">
        <v>1.823682351955673E-2</v>
      </c>
      <c r="B311">
        <v>597270.73340516887</v>
      </c>
      <c r="C311">
        <f t="shared" si="8"/>
        <v>-1.7390508046076103</v>
      </c>
      <c r="D311">
        <f t="shared" si="8"/>
        <v>5.7761712345996745</v>
      </c>
      <c r="E311">
        <f t="shared" si="9"/>
        <v>0.29779683085547859</v>
      </c>
    </row>
    <row r="312" spans="1:5" x14ac:dyDescent="0.25">
      <c r="A312">
        <v>1.832454108191502E-2</v>
      </c>
      <c r="B312">
        <v>583343.77140065003</v>
      </c>
      <c r="C312">
        <f t="shared" si="8"/>
        <v>-1.7369668929808386</v>
      </c>
      <c r="D312">
        <f t="shared" si="8"/>
        <v>5.7659245650885973</v>
      </c>
      <c r="E312">
        <f t="shared" si="9"/>
        <v>0.29559764751615436</v>
      </c>
    </row>
    <row r="313" spans="1:5" x14ac:dyDescent="0.25">
      <c r="A313">
        <v>1.84126805582507E-2</v>
      </c>
      <c r="B313">
        <v>569741.55370357365</v>
      </c>
      <c r="C313">
        <f t="shared" si="8"/>
        <v>-1.7348829813540669</v>
      </c>
      <c r="D313">
        <f t="shared" si="8"/>
        <v>5.7556778955775201</v>
      </c>
      <c r="E313">
        <f t="shared" si="9"/>
        <v>0.29339846417682747</v>
      </c>
    </row>
    <row r="314" spans="1:5" x14ac:dyDescent="0.25">
      <c r="A314">
        <v>1.8501243977933939E-2</v>
      </c>
      <c r="B314">
        <v>556456.50803326583</v>
      </c>
      <c r="C314">
        <f t="shared" si="8"/>
        <v>-1.7327990697272952</v>
      </c>
      <c r="D314">
        <f t="shared" si="8"/>
        <v>5.745431226066442</v>
      </c>
      <c r="E314">
        <f t="shared" si="9"/>
        <v>0.29119928083750057</v>
      </c>
    </row>
    <row r="315" spans="1:5" x14ac:dyDescent="0.25">
      <c r="A315">
        <v>1.8590233380096001E-2</v>
      </c>
      <c r="B315">
        <v>543481.23867699993</v>
      </c>
      <c r="C315">
        <f t="shared" si="8"/>
        <v>-1.7307151581005236</v>
      </c>
      <c r="D315">
        <f t="shared" si="8"/>
        <v>5.7351845565553647</v>
      </c>
      <c r="E315">
        <f t="shared" si="9"/>
        <v>0.28900009749817546</v>
      </c>
    </row>
    <row r="316" spans="1:5" x14ac:dyDescent="0.25">
      <c r="A316">
        <v>1.8679650813676198E-2</v>
      </c>
      <c r="B316">
        <v>530808.52237283636</v>
      </c>
      <c r="C316">
        <f t="shared" si="8"/>
        <v>-1.7286312464737519</v>
      </c>
      <c r="D316">
        <f t="shared" si="8"/>
        <v>5.7249378870442875</v>
      </c>
      <c r="E316">
        <f t="shared" si="9"/>
        <v>0.28680091415884945</v>
      </c>
    </row>
    <row r="317" spans="1:5" x14ac:dyDescent="0.25">
      <c r="A317">
        <v>1.8769498337469069E-2</v>
      </c>
      <c r="B317">
        <v>518431.30428847647</v>
      </c>
      <c r="C317">
        <f t="shared" si="8"/>
        <v>-1.7265473348469802</v>
      </c>
      <c r="D317">
        <f t="shared" si="8"/>
        <v>5.7146912175332103</v>
      </c>
      <c r="E317">
        <f t="shared" si="9"/>
        <v>0.28460173081952433</v>
      </c>
    </row>
    <row r="318" spans="1:5" x14ac:dyDescent="0.25">
      <c r="A318">
        <v>1.8859778020171789E-2</v>
      </c>
      <c r="B318">
        <v>506342.69409387308</v>
      </c>
      <c r="C318">
        <f t="shared" si="8"/>
        <v>-1.7244634232202083</v>
      </c>
      <c r="D318">
        <f t="shared" si="8"/>
        <v>5.7044445480221313</v>
      </c>
      <c r="E318">
        <f t="shared" si="9"/>
        <v>0.28240254748019655</v>
      </c>
    </row>
    <row r="319" spans="1:5" x14ac:dyDescent="0.25">
      <c r="A319">
        <v>1.8950491940431739E-2</v>
      </c>
      <c r="B319">
        <v>494535.9621254286</v>
      </c>
      <c r="C319">
        <f t="shared" si="8"/>
        <v>-1.7223795115934366</v>
      </c>
      <c r="D319">
        <f t="shared" si="8"/>
        <v>5.6941978785110541</v>
      </c>
      <c r="E319">
        <f t="shared" si="9"/>
        <v>0.28020336414087144</v>
      </c>
    </row>
    <row r="320" spans="1:5" x14ac:dyDescent="0.25">
      <c r="A320">
        <v>1.904164218689448E-2</v>
      </c>
      <c r="B320">
        <v>483004.53563961608</v>
      </c>
      <c r="C320">
        <f t="shared" si="8"/>
        <v>-1.7202955999666649</v>
      </c>
      <c r="D320">
        <f t="shared" si="8"/>
        <v>5.6839512089999769</v>
      </c>
      <c r="E320">
        <f t="shared" si="9"/>
        <v>0.27800418080154543</v>
      </c>
    </row>
    <row r="321" spans="1:5" x14ac:dyDescent="0.25">
      <c r="A321">
        <v>1.9133230858251749E-2</v>
      </c>
      <c r="B321">
        <v>471741.99515397678</v>
      </c>
      <c r="C321">
        <f t="shared" si="8"/>
        <v>-1.7182116883398932</v>
      </c>
      <c r="D321">
        <f t="shared" si="8"/>
        <v>5.6737045394888996</v>
      </c>
      <c r="E321">
        <f t="shared" si="9"/>
        <v>0.27580499746222031</v>
      </c>
    </row>
    <row r="322" spans="1:5" x14ac:dyDescent="0.25">
      <c r="A322">
        <v>1.9225260063289819E-2</v>
      </c>
      <c r="B322">
        <v>460742.07087342592</v>
      </c>
      <c r="C322">
        <f t="shared" si="8"/>
        <v>-1.7161277767131216</v>
      </c>
      <c r="D322">
        <f t="shared" si="8"/>
        <v>5.6634578699778215</v>
      </c>
      <c r="E322">
        <f t="shared" si="9"/>
        <v>0.27360581412289342</v>
      </c>
    </row>
    <row r="323" spans="1:5" x14ac:dyDescent="0.25">
      <c r="A323">
        <v>1.9317731920938028E-2</v>
      </c>
      <c r="B323">
        <v>449998.63919989602</v>
      </c>
      <c r="C323">
        <f t="shared" ref="C323:D386" si="10">LOG(A323)</f>
        <v>-1.7140438650863499</v>
      </c>
      <c r="D323">
        <f t="shared" si="10"/>
        <v>5.6532112004667443</v>
      </c>
      <c r="E323">
        <f t="shared" ref="E323:E386" si="11">D323-$H$8-$H$6*C323</f>
        <v>0.27140663078356742</v>
      </c>
    </row>
    <row r="324" spans="1:5" x14ac:dyDescent="0.25">
      <c r="A324">
        <v>1.94106485603176E-2</v>
      </c>
      <c r="B324">
        <v>439505.71932335693</v>
      </c>
      <c r="C324">
        <f t="shared" si="10"/>
        <v>-1.7119599534595784</v>
      </c>
      <c r="D324">
        <f t="shared" si="10"/>
        <v>5.6429645309556671</v>
      </c>
      <c r="E324">
        <f t="shared" si="11"/>
        <v>0.26920744744424141</v>
      </c>
    </row>
    <row r="325" spans="1:5" x14ac:dyDescent="0.25">
      <c r="A325">
        <v>1.950401212079066E-2</v>
      </c>
      <c r="B325">
        <v>429257.46989233582</v>
      </c>
      <c r="C325">
        <f t="shared" si="10"/>
        <v>-1.7098760418328065</v>
      </c>
      <c r="D325">
        <f t="shared" si="10"/>
        <v>5.6327178614445899</v>
      </c>
      <c r="E325">
        <f t="shared" si="11"/>
        <v>0.2670082641049154</v>
      </c>
    </row>
    <row r="326" spans="1:5" x14ac:dyDescent="0.25">
      <c r="A326">
        <v>1.9597824752009451E-2</v>
      </c>
      <c r="B326">
        <v>419248.18576206593</v>
      </c>
      <c r="C326">
        <f t="shared" si="10"/>
        <v>-1.7077921302060348</v>
      </c>
      <c r="D326">
        <f t="shared" si="10"/>
        <v>5.6224711919335117</v>
      </c>
      <c r="E326">
        <f t="shared" si="11"/>
        <v>0.26480908076558851</v>
      </c>
    </row>
    <row r="327" spans="1:5" x14ac:dyDescent="0.25">
      <c r="A327">
        <v>1.9692088613965882E-2</v>
      </c>
      <c r="B327">
        <v>409472.29481846793</v>
      </c>
      <c r="C327">
        <f t="shared" si="10"/>
        <v>-1.7057082185792631</v>
      </c>
      <c r="D327">
        <f t="shared" si="10"/>
        <v>5.6122245224224345</v>
      </c>
      <c r="E327">
        <f t="shared" si="11"/>
        <v>0.26260989742626428</v>
      </c>
    </row>
    <row r="328" spans="1:5" x14ac:dyDescent="0.25">
      <c r="A328">
        <v>1.9786805877041229E-2</v>
      </c>
      <c r="B328">
        <v>399924.35487617803</v>
      </c>
      <c r="C328">
        <f t="shared" si="10"/>
        <v>-1.7036243069524915</v>
      </c>
      <c r="D328">
        <f t="shared" si="10"/>
        <v>5.6019778529113573</v>
      </c>
      <c r="E328">
        <f t="shared" si="11"/>
        <v>0.26041071408693739</v>
      </c>
    </row>
    <row r="329" spans="1:5" x14ac:dyDescent="0.25">
      <c r="A329">
        <v>1.9881978722056121E-2</v>
      </c>
      <c r="B329">
        <v>390599.05064891739</v>
      </c>
      <c r="C329">
        <f t="shared" si="10"/>
        <v>-1.7015403953257198</v>
      </c>
      <c r="D329">
        <f t="shared" si="10"/>
        <v>5.5917311834002801</v>
      </c>
      <c r="E329">
        <f t="shared" si="11"/>
        <v>0.25821153074761227</v>
      </c>
    </row>
    <row r="330" spans="1:5" x14ac:dyDescent="0.25">
      <c r="A330">
        <v>1.9977609340320751E-2</v>
      </c>
      <c r="B330">
        <v>381491.19079049898</v>
      </c>
      <c r="C330">
        <f t="shared" si="10"/>
        <v>-1.6994564836989481</v>
      </c>
      <c r="D330">
        <f t="shared" si="10"/>
        <v>5.581484513889202</v>
      </c>
      <c r="E330">
        <f t="shared" si="11"/>
        <v>0.25601234740828538</v>
      </c>
    </row>
    <row r="331" spans="1:5" x14ac:dyDescent="0.25">
      <c r="A331">
        <v>2.0073699933685331E-2</v>
      </c>
      <c r="B331">
        <v>372595.70500483637</v>
      </c>
      <c r="C331">
        <f t="shared" si="10"/>
        <v>-1.6973725720721764</v>
      </c>
      <c r="D331">
        <f t="shared" si="10"/>
        <v>5.5712378443781247</v>
      </c>
      <c r="E331">
        <f t="shared" si="11"/>
        <v>0.25381316406895937</v>
      </c>
    </row>
    <row r="332" spans="1:5" x14ac:dyDescent="0.25">
      <c r="A332">
        <v>2.0170252714590751E-2</v>
      </c>
      <c r="B332">
        <v>309404.30582236912</v>
      </c>
      <c r="C332">
        <f t="shared" si="10"/>
        <v>-1.6952886604454047</v>
      </c>
      <c r="D332">
        <f t="shared" si="10"/>
        <v>5.4905263532608375</v>
      </c>
      <c r="E332">
        <f t="shared" si="11"/>
        <v>0.18114915912342422</v>
      </c>
    </row>
    <row r="333" spans="1:5" x14ac:dyDescent="0.25">
      <c r="A333">
        <v>2.02672699061196E-2</v>
      </c>
      <c r="B333">
        <v>218177.2505874277</v>
      </c>
      <c r="C333">
        <f t="shared" si="10"/>
        <v>-1.693204748818633</v>
      </c>
      <c r="D333">
        <f t="shared" si="10"/>
        <v>5.338809464586781</v>
      </c>
      <c r="E333">
        <f t="shared" si="11"/>
        <v>3.7479756621118021E-2</v>
      </c>
    </row>
    <row r="334" spans="1:5" x14ac:dyDescent="0.25">
      <c r="A334">
        <v>2.036475374204727E-2</v>
      </c>
      <c r="B334">
        <v>153848.2554318989</v>
      </c>
      <c r="C334">
        <f t="shared" si="10"/>
        <v>-1.6911208371918613</v>
      </c>
      <c r="D334">
        <f t="shared" si="10"/>
        <v>5.1870925759127244</v>
      </c>
      <c r="E334">
        <f t="shared" si="11"/>
        <v>-0.10618964588118551</v>
      </c>
    </row>
    <row r="335" spans="1:5" x14ac:dyDescent="0.25">
      <c r="A335">
        <v>2.0462706466893441E-2</v>
      </c>
      <c r="B335">
        <v>137608.02090727931</v>
      </c>
      <c r="C335">
        <f t="shared" si="10"/>
        <v>-1.6890369255650897</v>
      </c>
      <c r="D335">
        <f t="shared" si="10"/>
        <v>5.1386437488286196</v>
      </c>
      <c r="E335">
        <f t="shared" si="11"/>
        <v>-0.1465909867935391</v>
      </c>
    </row>
    <row r="336" spans="1:5" x14ac:dyDescent="0.25">
      <c r="A336">
        <v>2.0561130335973721E-2</v>
      </c>
      <c r="B336">
        <v>142908.63620241621</v>
      </c>
      <c r="C336">
        <f t="shared" si="10"/>
        <v>-1.686953013938318</v>
      </c>
      <c r="D336">
        <f t="shared" si="10"/>
        <v>5.1550584747092527</v>
      </c>
      <c r="E336">
        <f t="shared" si="11"/>
        <v>-0.1221287747411548</v>
      </c>
    </row>
    <row r="337" spans="1:5" x14ac:dyDescent="0.25">
      <c r="A337">
        <v>2.0660027615451621E-2</v>
      </c>
      <c r="B337">
        <v>148413.42943952041</v>
      </c>
      <c r="C337">
        <f t="shared" si="10"/>
        <v>-1.6848691023115463</v>
      </c>
      <c r="D337">
        <f t="shared" si="10"/>
        <v>5.1714732005898858</v>
      </c>
      <c r="E337">
        <f t="shared" si="11"/>
        <v>-9.7666562688770497E-2</v>
      </c>
    </row>
    <row r="338" spans="1:5" x14ac:dyDescent="0.25">
      <c r="A338">
        <v>2.0759400582390689E-2</v>
      </c>
      <c r="B338">
        <v>154130.2654851526</v>
      </c>
      <c r="C338">
        <f t="shared" si="10"/>
        <v>-1.6827851906847746</v>
      </c>
      <c r="D338">
        <f t="shared" si="10"/>
        <v>5.1878879264705189</v>
      </c>
      <c r="E338">
        <f t="shared" si="11"/>
        <v>-7.3204350636385307E-2</v>
      </c>
    </row>
    <row r="339" spans="1:5" x14ac:dyDescent="0.25">
      <c r="A339">
        <v>2.085925152480694E-2</v>
      </c>
      <c r="B339">
        <v>160067.31215792321</v>
      </c>
      <c r="C339">
        <f t="shared" si="10"/>
        <v>-1.6807012790580029</v>
      </c>
      <c r="D339">
        <f t="shared" si="10"/>
        <v>5.204302652351152</v>
      </c>
      <c r="E339">
        <f t="shared" si="11"/>
        <v>-4.8742138584001005E-2</v>
      </c>
    </row>
    <row r="340" spans="1:5" x14ac:dyDescent="0.25">
      <c r="A340">
        <v>2.095958274172157E-2</v>
      </c>
      <c r="B340">
        <v>166233.05189810469</v>
      </c>
      <c r="C340">
        <f t="shared" si="10"/>
        <v>-1.6786173674312312</v>
      </c>
      <c r="D340">
        <f t="shared" si="10"/>
        <v>5.2207173782317851</v>
      </c>
      <c r="E340">
        <f t="shared" si="11"/>
        <v>-2.4279926531616702E-2</v>
      </c>
    </row>
    <row r="341" spans="1:5" x14ac:dyDescent="0.25">
      <c r="A341">
        <v>2.1060396543213879E-2</v>
      </c>
      <c r="B341">
        <v>172636.29388675379</v>
      </c>
      <c r="C341">
        <f t="shared" si="10"/>
        <v>-1.6765334558044596</v>
      </c>
      <c r="D341">
        <f t="shared" si="10"/>
        <v>5.2371321041124181</v>
      </c>
      <c r="E341">
        <f t="shared" si="11"/>
        <v>1.8228552076848814E-4</v>
      </c>
    </row>
    <row r="342" spans="1:5" x14ac:dyDescent="0.25">
      <c r="A342">
        <v>2.116169525047442E-2</v>
      </c>
      <c r="B342">
        <v>179286.1866316575</v>
      </c>
      <c r="C342">
        <f t="shared" si="10"/>
        <v>-1.6744495441776879</v>
      </c>
      <c r="D342">
        <f t="shared" si="10"/>
        <v>5.2535468299930512</v>
      </c>
      <c r="E342">
        <f t="shared" si="11"/>
        <v>2.464449757315279E-2</v>
      </c>
    </row>
    <row r="343" spans="1:5" x14ac:dyDescent="0.25">
      <c r="A343">
        <v>2.126348119585849E-2</v>
      </c>
      <c r="B343">
        <v>186192.23103808679</v>
      </c>
      <c r="C343">
        <f t="shared" si="10"/>
        <v>-1.6723656325509162</v>
      </c>
      <c r="D343">
        <f t="shared" si="10"/>
        <v>5.2699615558736843</v>
      </c>
      <c r="E343">
        <f t="shared" si="11"/>
        <v>4.9106709625537093E-2</v>
      </c>
    </row>
    <row r="344" spans="1:5" x14ac:dyDescent="0.25">
      <c r="A344">
        <v>2.1365756722939829E-2</v>
      </c>
      <c r="B344">
        <v>193364.29398303069</v>
      </c>
      <c r="C344">
        <f t="shared" si="10"/>
        <v>-1.6702817209241445</v>
      </c>
      <c r="D344">
        <f t="shared" si="10"/>
        <v>5.2863762817543174</v>
      </c>
      <c r="E344">
        <f t="shared" si="11"/>
        <v>7.3568921677921395E-2</v>
      </c>
    </row>
    <row r="345" spans="1:5" x14ac:dyDescent="0.25">
      <c r="A345">
        <v>2.1468524186564569E-2</v>
      </c>
      <c r="B345">
        <v>200812.62241230541</v>
      </c>
      <c r="C345">
        <f t="shared" si="10"/>
        <v>-1.6681978092973726</v>
      </c>
      <c r="D345">
        <f t="shared" si="10"/>
        <v>5.3027910076349523</v>
      </c>
      <c r="E345">
        <f t="shared" si="11"/>
        <v>9.803113373030925E-2</v>
      </c>
    </row>
    <row r="346" spans="1:5" x14ac:dyDescent="0.25">
      <c r="A346">
        <v>2.15717859529054E-2</v>
      </c>
      <c r="B346">
        <v>194626.80149386791</v>
      </c>
      <c r="C346">
        <f t="shared" si="10"/>
        <v>-1.6661138976706009</v>
      </c>
      <c r="D346">
        <f t="shared" si="10"/>
        <v>5.2892026454874168</v>
      </c>
      <c r="E346">
        <f t="shared" si="11"/>
        <v>9.2490257754525018E-2</v>
      </c>
    </row>
    <row r="347" spans="1:5" x14ac:dyDescent="0.25">
      <c r="A347">
        <v>2.1675544399516161E-2</v>
      </c>
      <c r="B347">
        <v>174046.58141983699</v>
      </c>
      <c r="C347">
        <f t="shared" si="10"/>
        <v>-1.6640299860438292</v>
      </c>
      <c r="D347">
        <f t="shared" si="10"/>
        <v>5.2406654973986386</v>
      </c>
      <c r="E347">
        <f t="shared" si="11"/>
        <v>5.2000595837498054E-2</v>
      </c>
    </row>
    <row r="348" spans="1:5" x14ac:dyDescent="0.25">
      <c r="A348">
        <v>2.177980191538648E-2</v>
      </c>
      <c r="B348">
        <v>155642.554218754</v>
      </c>
      <c r="C348">
        <f t="shared" si="10"/>
        <v>-1.6619460744170576</v>
      </c>
      <c r="D348">
        <f t="shared" si="10"/>
        <v>5.1921283493098613</v>
      </c>
      <c r="E348">
        <f t="shared" si="11"/>
        <v>1.1510933920471089E-2</v>
      </c>
    </row>
    <row r="349" spans="1:5" x14ac:dyDescent="0.25">
      <c r="A349">
        <v>2.1884560900996851E-2</v>
      </c>
      <c r="B349">
        <v>139184.6049840122</v>
      </c>
      <c r="C349">
        <f t="shared" si="10"/>
        <v>-1.6598621627902859</v>
      </c>
      <c r="D349">
        <f t="shared" si="10"/>
        <v>5.1435912012210832</v>
      </c>
      <c r="E349">
        <f t="shared" si="11"/>
        <v>-2.8978727996554987E-2</v>
      </c>
    </row>
    <row r="350" spans="1:5" x14ac:dyDescent="0.25">
      <c r="A350">
        <v>2.198982376837386E-2</v>
      </c>
      <c r="B350">
        <v>124466.9516109836</v>
      </c>
      <c r="C350">
        <f t="shared" si="10"/>
        <v>-1.6577782511635142</v>
      </c>
      <c r="D350">
        <f t="shared" si="10"/>
        <v>5.0950540531323059</v>
      </c>
      <c r="E350">
        <f t="shared" si="11"/>
        <v>-6.9468389913580175E-2</v>
      </c>
    </row>
    <row r="351" spans="1:5" x14ac:dyDescent="0.25">
      <c r="A351">
        <v>2.2095592941145738E-2</v>
      </c>
      <c r="B351">
        <v>111305.5717987664</v>
      </c>
      <c r="C351">
        <f t="shared" si="10"/>
        <v>-1.6556943395367425</v>
      </c>
      <c r="D351">
        <f t="shared" si="10"/>
        <v>5.0465169050435277</v>
      </c>
      <c r="E351">
        <f t="shared" si="11"/>
        <v>-0.10995805183060714</v>
      </c>
    </row>
    <row r="352" spans="1:5" x14ac:dyDescent="0.25">
      <c r="A352">
        <v>2.2201870854598151E-2</v>
      </c>
      <c r="B352">
        <v>99535.902125822613</v>
      </c>
      <c r="C352">
        <f t="shared" si="10"/>
        <v>-1.6536104279099708</v>
      </c>
      <c r="D352">
        <f t="shared" si="10"/>
        <v>4.9979797569547504</v>
      </c>
      <c r="E352">
        <f t="shared" si="11"/>
        <v>-0.15044771374763322</v>
      </c>
    </row>
    <row r="353" spans="1:5" x14ac:dyDescent="0.25">
      <c r="A353">
        <v>2.2308659955730292E-2</v>
      </c>
      <c r="B353">
        <v>89010.780429871738</v>
      </c>
      <c r="C353">
        <f t="shared" si="10"/>
        <v>-1.6515265162831991</v>
      </c>
      <c r="D353">
        <f t="shared" si="10"/>
        <v>4.9494426088659722</v>
      </c>
      <c r="E353">
        <f t="shared" si="11"/>
        <v>-0.19093737566466018</v>
      </c>
    </row>
    <row r="354" spans="1:5" x14ac:dyDescent="0.25">
      <c r="A354">
        <v>2.2415962703311209E-2</v>
      </c>
      <c r="B354">
        <v>79598.605764576787</v>
      </c>
      <c r="C354">
        <f t="shared" si="10"/>
        <v>-1.6494426046564274</v>
      </c>
      <c r="D354">
        <f t="shared" si="10"/>
        <v>4.9009054607771949</v>
      </c>
      <c r="E354">
        <f t="shared" si="11"/>
        <v>-0.23142703758168537</v>
      </c>
    </row>
    <row r="355" spans="1:5" x14ac:dyDescent="0.25">
      <c r="A355">
        <v>2.252378156793642E-2</v>
      </c>
      <c r="B355">
        <v>71181.692926018921</v>
      </c>
      <c r="C355">
        <f t="shared" si="10"/>
        <v>-1.6473586930296555</v>
      </c>
      <c r="D355">
        <f t="shared" si="10"/>
        <v>4.8523683126884114</v>
      </c>
      <c r="E355">
        <f t="shared" si="11"/>
        <v>-0.27191669949871677</v>
      </c>
    </row>
    <row r="356" spans="1:5" x14ac:dyDescent="0.25">
      <c r="A356">
        <v>2.2632119032084789E-2</v>
      </c>
      <c r="B356">
        <v>63654.800974780177</v>
      </c>
      <c r="C356">
        <f t="shared" si="10"/>
        <v>-1.6452747814028839</v>
      </c>
      <c r="D356">
        <f t="shared" si="10"/>
        <v>4.8038311645996341</v>
      </c>
      <c r="E356">
        <f t="shared" si="11"/>
        <v>-0.31240636141574285</v>
      </c>
    </row>
    <row r="357" spans="1:5" x14ac:dyDescent="0.25">
      <c r="A357">
        <v>2.2740977590175689E-2</v>
      </c>
      <c r="B357">
        <v>88926.106505250282</v>
      </c>
      <c r="C357">
        <f t="shared" si="10"/>
        <v>-1.6431908697761122</v>
      </c>
      <c r="D357">
        <f t="shared" si="10"/>
        <v>4.9490292778064786</v>
      </c>
      <c r="E357">
        <f t="shared" si="11"/>
        <v>-0.15916076203714624</v>
      </c>
    </row>
    <row r="358" spans="1:5" x14ac:dyDescent="0.25">
      <c r="A358">
        <v>2.285035974862645E-2</v>
      </c>
      <c r="B358">
        <v>132308.92542440741</v>
      </c>
      <c r="C358">
        <f t="shared" si="10"/>
        <v>-1.6411069581493405</v>
      </c>
      <c r="D358">
        <f t="shared" si="10"/>
        <v>5.1215891422360382</v>
      </c>
      <c r="E358">
        <f t="shared" si="11"/>
        <v>2.1446588564163704E-2</v>
      </c>
    </row>
    <row r="359" spans="1:5" x14ac:dyDescent="0.25">
      <c r="A359">
        <v>2.2960268025910051E-2</v>
      </c>
      <c r="B359">
        <v>196856.15883708879</v>
      </c>
      <c r="C359">
        <f t="shared" si="10"/>
        <v>-1.6390230465225688</v>
      </c>
      <c r="D359">
        <f t="shared" si="10"/>
        <v>5.2941490066655987</v>
      </c>
      <c r="E359">
        <f t="shared" si="11"/>
        <v>0.20205393916547543</v>
      </c>
    </row>
    <row r="360" spans="1:5" x14ac:dyDescent="0.25">
      <c r="A360">
        <v>2.3070704952613111E-2</v>
      </c>
      <c r="B360">
        <v>292892.9182047784</v>
      </c>
      <c r="C360">
        <f t="shared" si="10"/>
        <v>-1.6369391348957971</v>
      </c>
      <c r="D360">
        <f t="shared" si="10"/>
        <v>5.4667088710951584</v>
      </c>
      <c r="E360">
        <f t="shared" si="11"/>
        <v>0.38266128976678804</v>
      </c>
    </row>
    <row r="361" spans="1:5" x14ac:dyDescent="0.25">
      <c r="A361">
        <v>2.318167307149414E-2</v>
      </c>
      <c r="B361">
        <v>435781.44591099472</v>
      </c>
      <c r="C361">
        <f t="shared" si="10"/>
        <v>-1.6348552232690254</v>
      </c>
      <c r="D361">
        <f t="shared" si="10"/>
        <v>5.639268735524718</v>
      </c>
      <c r="E361">
        <f t="shared" si="11"/>
        <v>0.56326864036809798</v>
      </c>
    </row>
    <row r="362" spans="1:5" x14ac:dyDescent="0.25">
      <c r="A362">
        <v>2.329317493754212E-2</v>
      </c>
      <c r="B362">
        <v>413501.36738719599</v>
      </c>
      <c r="C362">
        <f t="shared" si="10"/>
        <v>-1.6327713116422538</v>
      </c>
      <c r="D362">
        <f t="shared" si="10"/>
        <v>5.6164769500378569</v>
      </c>
      <c r="E362">
        <f t="shared" si="11"/>
        <v>0.54852434105298808</v>
      </c>
    </row>
    <row r="363" spans="1:5" x14ac:dyDescent="0.25">
      <c r="A363">
        <v>2.3405213118035308E-2</v>
      </c>
      <c r="B363">
        <v>345210.66947240359</v>
      </c>
      <c r="C363">
        <f t="shared" si="10"/>
        <v>-1.6306874000154821</v>
      </c>
      <c r="D363">
        <f t="shared" si="10"/>
        <v>5.5380842100483338</v>
      </c>
      <c r="E363">
        <f t="shared" si="11"/>
        <v>0.47817908723521718</v>
      </c>
    </row>
    <row r="364" spans="1:5" x14ac:dyDescent="0.25">
      <c r="A364">
        <v>2.3517790192600339E-2</v>
      </c>
      <c r="B364">
        <v>288198.33673245291</v>
      </c>
      <c r="C364">
        <f t="shared" si="10"/>
        <v>-1.6286034883887104</v>
      </c>
      <c r="D364">
        <f t="shared" si="10"/>
        <v>5.4596914700588099</v>
      </c>
      <c r="E364">
        <f t="shared" si="11"/>
        <v>0.40783383341744539</v>
      </c>
    </row>
    <row r="365" spans="1:5" x14ac:dyDescent="0.25">
      <c r="A365">
        <v>2.3630908753271632E-2</v>
      </c>
      <c r="B365">
        <v>240601.7213265537</v>
      </c>
      <c r="C365">
        <f t="shared" si="10"/>
        <v>-1.6265195767619387</v>
      </c>
      <c r="D365">
        <f t="shared" si="10"/>
        <v>5.3812987300692861</v>
      </c>
      <c r="E365">
        <f t="shared" si="11"/>
        <v>0.33748857959967182</v>
      </c>
    </row>
    <row r="366" spans="1:5" x14ac:dyDescent="0.25">
      <c r="A366">
        <v>2.3744571404551079E-2</v>
      </c>
      <c r="B366">
        <v>200865.79597106311</v>
      </c>
      <c r="C366">
        <f t="shared" si="10"/>
        <v>-1.624435665135167</v>
      </c>
      <c r="D366">
        <f t="shared" si="10"/>
        <v>5.3029059900797622</v>
      </c>
      <c r="E366">
        <f t="shared" si="11"/>
        <v>0.26714332578190003</v>
      </c>
    </row>
    <row r="367" spans="1:5" x14ac:dyDescent="0.25">
      <c r="A367">
        <v>2.3858780763468E-2</v>
      </c>
      <c r="B367">
        <v>167692.34969989341</v>
      </c>
      <c r="C367">
        <f t="shared" si="10"/>
        <v>-1.6223517535083953</v>
      </c>
      <c r="D367">
        <f t="shared" si="10"/>
        <v>5.2245132500902383</v>
      </c>
      <c r="E367">
        <f t="shared" si="11"/>
        <v>0.19679807196412735</v>
      </c>
    </row>
    <row r="368" spans="1:5" x14ac:dyDescent="0.25">
      <c r="A368">
        <v>2.3973539459639401E-2</v>
      </c>
      <c r="B368">
        <v>139997.57406145189</v>
      </c>
      <c r="C368">
        <f t="shared" si="10"/>
        <v>-1.6202678418816236</v>
      </c>
      <c r="D368">
        <f t="shared" si="10"/>
        <v>5.1461205101007153</v>
      </c>
      <c r="E368">
        <f t="shared" si="11"/>
        <v>0.12645281814635556</v>
      </c>
    </row>
    <row r="369" spans="1:5" x14ac:dyDescent="0.25">
      <c r="A369">
        <v>2.408885013533053E-2</v>
      </c>
      <c r="B369">
        <v>137064.9764070269</v>
      </c>
      <c r="C369">
        <f t="shared" si="10"/>
        <v>-1.618183930254852</v>
      </c>
      <c r="D369">
        <f t="shared" si="10"/>
        <v>5.1369264956622986</v>
      </c>
      <c r="E369">
        <f t="shared" si="11"/>
        <v>0.12530628987969106</v>
      </c>
    </row>
    <row r="370" spans="1:5" x14ac:dyDescent="0.25">
      <c r="A370">
        <v>2.4204715445515682E-2</v>
      </c>
      <c r="B370">
        <v>178537.20353868161</v>
      </c>
      <c r="C370">
        <f t="shared" si="10"/>
        <v>-1.6161000186280803</v>
      </c>
      <c r="D370">
        <f t="shared" si="10"/>
        <v>5.2517287280561309</v>
      </c>
      <c r="E370">
        <f t="shared" si="11"/>
        <v>0.24815600844527452</v>
      </c>
    </row>
    <row r="371" spans="1:5" x14ac:dyDescent="0.25">
      <c r="A371">
        <v>2.4321138057939382E-2</v>
      </c>
      <c r="B371">
        <v>232557.82682773261</v>
      </c>
      <c r="C371">
        <f t="shared" si="10"/>
        <v>-1.6140161070013086</v>
      </c>
      <c r="D371">
        <f t="shared" si="10"/>
        <v>5.3665309604499631</v>
      </c>
      <c r="E371">
        <f t="shared" si="11"/>
        <v>0.37100572701085888</v>
      </c>
    </row>
    <row r="372" spans="1:5" x14ac:dyDescent="0.25">
      <c r="A372">
        <v>2.4438120653177749E-2</v>
      </c>
      <c r="B372">
        <v>231902.78738096551</v>
      </c>
      <c r="C372">
        <f t="shared" si="10"/>
        <v>-1.6119321953745369</v>
      </c>
      <c r="D372">
        <f t="shared" si="10"/>
        <v>5.3653059687194755</v>
      </c>
      <c r="E372">
        <f t="shared" si="11"/>
        <v>0.37782822145212158</v>
      </c>
    </row>
    <row r="373" spans="1:5" x14ac:dyDescent="0.25">
      <c r="A373">
        <v>2.4555665924700269E-2</v>
      </c>
      <c r="B373">
        <v>227499.56790820661</v>
      </c>
      <c r="C373">
        <f t="shared" si="10"/>
        <v>-1.6098482837477652</v>
      </c>
      <c r="D373">
        <f t="shared" si="10"/>
        <v>5.3569805761348466</v>
      </c>
      <c r="E373">
        <f t="shared" si="11"/>
        <v>0.37755031503924386</v>
      </c>
    </row>
    <row r="374" spans="1:5" x14ac:dyDescent="0.25">
      <c r="A374">
        <v>2.4673776578931769E-2</v>
      </c>
      <c r="B374">
        <v>223179.95390627559</v>
      </c>
      <c r="C374">
        <f t="shared" si="10"/>
        <v>-1.6077643721209935</v>
      </c>
      <c r="D374">
        <f t="shared" si="10"/>
        <v>5.3486551835502176</v>
      </c>
      <c r="E374">
        <f t="shared" si="11"/>
        <v>0.37727240862636702</v>
      </c>
    </row>
    <row r="375" spans="1:5" x14ac:dyDescent="0.25">
      <c r="A375">
        <v>2.479245533531476E-2</v>
      </c>
      <c r="B375">
        <v>218942.3579288061</v>
      </c>
      <c r="C375">
        <f t="shared" si="10"/>
        <v>-1.6056804604942219</v>
      </c>
      <c r="D375">
        <f t="shared" si="10"/>
        <v>5.3403297909655887</v>
      </c>
      <c r="E375">
        <f t="shared" si="11"/>
        <v>0.37699450221348929</v>
      </c>
    </row>
    <row r="376" spans="1:5" x14ac:dyDescent="0.25">
      <c r="A376">
        <v>2.4911704926372021E-2</v>
      </c>
      <c r="B376">
        <v>214785.2226708325</v>
      </c>
      <c r="C376">
        <f t="shared" si="10"/>
        <v>-1.6035965488674502</v>
      </c>
      <c r="D376">
        <f t="shared" si="10"/>
        <v>5.3320043983809606</v>
      </c>
      <c r="E376">
        <f t="shared" si="11"/>
        <v>0.37671659580061334</v>
      </c>
    </row>
    <row r="377" spans="1:5" x14ac:dyDescent="0.25">
      <c r="A377">
        <v>2.5031528097769561E-2</v>
      </c>
      <c r="B377">
        <v>210707.02039648301</v>
      </c>
      <c r="C377">
        <f t="shared" si="10"/>
        <v>-1.6015126372406785</v>
      </c>
      <c r="D377">
        <f t="shared" si="10"/>
        <v>5.3236790057963317</v>
      </c>
      <c r="E377">
        <f t="shared" si="11"/>
        <v>0.37643868938773561</v>
      </c>
    </row>
    <row r="378" spans="1:5" x14ac:dyDescent="0.25">
      <c r="A378">
        <v>2.5151927608379771E-2</v>
      </c>
      <c r="B378">
        <v>206706.25237754299</v>
      </c>
      <c r="C378">
        <f t="shared" si="10"/>
        <v>-1.5994287256139068</v>
      </c>
      <c r="D378">
        <f t="shared" si="10"/>
        <v>5.3153536132117027</v>
      </c>
      <c r="E378">
        <f t="shared" si="11"/>
        <v>0.37616078297485878</v>
      </c>
    </row>
    <row r="379" spans="1:5" x14ac:dyDescent="0.25">
      <c r="A379">
        <v>2.5272906230345012E-2</v>
      </c>
      <c r="B379">
        <v>181047.95152010341</v>
      </c>
      <c r="C379">
        <f t="shared" si="10"/>
        <v>-1.5973448139871351</v>
      </c>
      <c r="D379">
        <f t="shared" si="10"/>
        <v>5.2577936153250917</v>
      </c>
      <c r="E379">
        <f t="shared" si="11"/>
        <v>0.32664827125999807</v>
      </c>
    </row>
    <row r="380" spans="1:5" x14ac:dyDescent="0.25">
      <c r="A380">
        <v>2.5394466749141399E-2</v>
      </c>
      <c r="B380">
        <v>155636.8587072556</v>
      </c>
      <c r="C380">
        <f t="shared" si="10"/>
        <v>-1.5952609023603634</v>
      </c>
      <c r="D380">
        <f t="shared" si="10"/>
        <v>5.192112456648073</v>
      </c>
      <c r="E380">
        <f t="shared" si="11"/>
        <v>0.26901459875473144</v>
      </c>
    </row>
    <row r="381" spans="1:5" x14ac:dyDescent="0.25">
      <c r="A381">
        <v>2.5516611963642959E-2</v>
      </c>
      <c r="B381">
        <v>133792.35492522261</v>
      </c>
      <c r="C381">
        <f t="shared" si="10"/>
        <v>-1.5931769907335918</v>
      </c>
      <c r="D381">
        <f t="shared" si="10"/>
        <v>5.1264312979710533</v>
      </c>
      <c r="E381">
        <f t="shared" si="11"/>
        <v>0.21138092624946392</v>
      </c>
    </row>
    <row r="382" spans="1:5" x14ac:dyDescent="0.25">
      <c r="A382">
        <v>2.5639344686186071E-2</v>
      </c>
      <c r="B382">
        <v>115013.84945134461</v>
      </c>
      <c r="C382">
        <f t="shared" si="10"/>
        <v>-1.5910930791068199</v>
      </c>
      <c r="D382">
        <f t="shared" si="10"/>
        <v>5.0607501392940275</v>
      </c>
      <c r="E382">
        <f t="shared" si="11"/>
        <v>0.15374725374418929</v>
      </c>
    </row>
    <row r="383" spans="1:5" x14ac:dyDescent="0.25">
      <c r="A383">
        <v>2.5762667742634169E-2</v>
      </c>
      <c r="B383">
        <v>103478.1381638296</v>
      </c>
      <c r="C383">
        <f t="shared" si="10"/>
        <v>-1.5890091674800482</v>
      </c>
      <c r="D383">
        <f t="shared" si="10"/>
        <v>5.0148486060471225</v>
      </c>
      <c r="E383">
        <f t="shared" si="11"/>
        <v>0.11589320666903546</v>
      </c>
    </row>
    <row r="384" spans="1:5" x14ac:dyDescent="0.25">
      <c r="A384">
        <v>2.5886583972442891E-2</v>
      </c>
      <c r="B384">
        <v>105558.34952578221</v>
      </c>
      <c r="C384">
        <f t="shared" si="10"/>
        <v>-1.5869252558532765</v>
      </c>
      <c r="D384">
        <f t="shared" si="10"/>
        <v>5.0234925911212498</v>
      </c>
      <c r="E384">
        <f t="shared" si="11"/>
        <v>0.13258467791491491</v>
      </c>
    </row>
    <row r="385" spans="1:5" x14ac:dyDescent="0.25">
      <c r="A385">
        <v>2.6011096228725401E-2</v>
      </c>
      <c r="B385">
        <v>107680.37918276009</v>
      </c>
      <c r="C385">
        <f t="shared" si="10"/>
        <v>-1.5848413442265048</v>
      </c>
      <c r="D385">
        <f t="shared" si="10"/>
        <v>5.0321365761953771</v>
      </c>
      <c r="E385">
        <f t="shared" si="11"/>
        <v>0.14927614916079346</v>
      </c>
    </row>
    <row r="386" spans="1:5" x14ac:dyDescent="0.25">
      <c r="A386">
        <v>2.613620737831809E-2</v>
      </c>
      <c r="B386">
        <v>109845.06780404851</v>
      </c>
      <c r="C386">
        <f t="shared" si="10"/>
        <v>-1.5827574325997331</v>
      </c>
      <c r="D386">
        <f t="shared" si="10"/>
        <v>5.0407805612695045</v>
      </c>
      <c r="E386">
        <f t="shared" si="11"/>
        <v>0.1659676204066729</v>
      </c>
    </row>
    <row r="387" spans="1:5" x14ac:dyDescent="0.25">
      <c r="A387">
        <v>2.626192030184659E-2</v>
      </c>
      <c r="B387">
        <v>112053.27295882881</v>
      </c>
      <c r="C387">
        <f t="shared" ref="C387:D450" si="12">LOG(A387)</f>
        <v>-1.5806735209729614</v>
      </c>
      <c r="D387">
        <f t="shared" si="12"/>
        <v>5.0494245463436318</v>
      </c>
      <c r="E387">
        <f t="shared" ref="E387:E450" si="13">D387-$H$8-$H$6*C387</f>
        <v>0.18265909165255056</v>
      </c>
    </row>
    <row r="388" spans="1:5" x14ac:dyDescent="0.25">
      <c r="A388">
        <v>2.6388237893792101E-2</v>
      </c>
      <c r="B388">
        <v>114305.8694559156</v>
      </c>
      <c r="C388">
        <f t="shared" si="12"/>
        <v>-1.5785896093461897</v>
      </c>
      <c r="D388">
        <f t="shared" si="12"/>
        <v>5.0580685314177583</v>
      </c>
      <c r="E388">
        <f t="shared" si="13"/>
        <v>0.19935056289842912</v>
      </c>
    </row>
    <row r="389" spans="1:5" x14ac:dyDescent="0.25">
      <c r="A389">
        <v>2.651516306255803E-2</v>
      </c>
      <c r="B389">
        <v>116603.7496903243</v>
      </c>
      <c r="C389">
        <f t="shared" si="12"/>
        <v>-1.5765056977194181</v>
      </c>
      <c r="D389">
        <f t="shared" si="12"/>
        <v>5.0667125164918856</v>
      </c>
      <c r="E389">
        <f t="shared" si="13"/>
        <v>0.21604203414430856</v>
      </c>
    </row>
    <row r="390" spans="1:5" x14ac:dyDescent="0.25">
      <c r="A390">
        <v>2.6642698730536939E-2</v>
      </c>
      <c r="B390">
        <v>118947.8239968031</v>
      </c>
      <c r="C390">
        <f t="shared" si="12"/>
        <v>-1.5744217860926464</v>
      </c>
      <c r="D390">
        <f t="shared" si="12"/>
        <v>5.0753565015660129</v>
      </c>
      <c r="E390">
        <f t="shared" si="13"/>
        <v>0.23273350539018622</v>
      </c>
    </row>
    <row r="391" spans="1:5" x14ac:dyDescent="0.25">
      <c r="A391">
        <v>2.677084783417789E-2</v>
      </c>
      <c r="B391">
        <v>121339.02101047539</v>
      </c>
      <c r="C391">
        <f t="shared" si="12"/>
        <v>-1.5723378744658745</v>
      </c>
      <c r="D391">
        <f t="shared" si="12"/>
        <v>5.0840004866401411</v>
      </c>
      <c r="E391">
        <f t="shared" si="13"/>
        <v>0.24942497663606655</v>
      </c>
    </row>
    <row r="392" spans="1:5" x14ac:dyDescent="0.25">
      <c r="A392">
        <v>2.6899613324053939E-2</v>
      </c>
      <c r="B392">
        <v>119743.8263317708</v>
      </c>
      <c r="C392">
        <f t="shared" si="12"/>
        <v>-1.5702539628391028</v>
      </c>
      <c r="D392">
        <f t="shared" si="12"/>
        <v>5.0782531316134376</v>
      </c>
      <c r="E392">
        <f t="shared" si="13"/>
        <v>0.25172510778111601</v>
      </c>
    </row>
    <row r="393" spans="1:5" x14ac:dyDescent="0.25">
      <c r="A393">
        <v>2.7028998164930221E-2</v>
      </c>
      <c r="B393">
        <v>111804.9090290912</v>
      </c>
      <c r="C393">
        <f t="shared" si="12"/>
        <v>-1.5681700512123311</v>
      </c>
      <c r="D393">
        <f t="shared" si="12"/>
        <v>5.0484608725793931</v>
      </c>
      <c r="E393">
        <f t="shared" si="13"/>
        <v>0.22998033491882275</v>
      </c>
    </row>
    <row r="394" spans="1:5" x14ac:dyDescent="0.25">
      <c r="A394">
        <v>2.7159005335832102E-2</v>
      </c>
      <c r="B394">
        <v>104392.3354208594</v>
      </c>
      <c r="C394">
        <f t="shared" si="12"/>
        <v>-1.5660861395855594</v>
      </c>
      <c r="D394">
        <f t="shared" si="12"/>
        <v>5.0186686135453487</v>
      </c>
      <c r="E394">
        <f t="shared" si="13"/>
        <v>0.20823556205652949</v>
      </c>
    </row>
    <row r="395" spans="1:5" x14ac:dyDescent="0.25">
      <c r="A395">
        <v>2.728963783011381E-2</v>
      </c>
      <c r="B395">
        <v>97471.209352584454</v>
      </c>
      <c r="C395">
        <f t="shared" si="12"/>
        <v>-1.5640022279587877</v>
      </c>
      <c r="D395">
        <f t="shared" si="12"/>
        <v>4.9888763545113042</v>
      </c>
      <c r="E395">
        <f t="shared" si="13"/>
        <v>0.18649078919423623</v>
      </c>
    </row>
    <row r="396" spans="1:5" x14ac:dyDescent="0.25">
      <c r="A396">
        <v>2.742089865552735E-2</v>
      </c>
      <c r="B396">
        <v>91008.948256147167</v>
      </c>
      <c r="C396">
        <f t="shared" si="12"/>
        <v>-1.5619183163320161</v>
      </c>
      <c r="D396">
        <f t="shared" si="12"/>
        <v>4.9590840954772597</v>
      </c>
      <c r="E396">
        <f t="shared" si="13"/>
        <v>0.16474601633194386</v>
      </c>
    </row>
    <row r="397" spans="1:5" x14ac:dyDescent="0.25">
      <c r="A397">
        <v>2.7552790834291779E-2</v>
      </c>
      <c r="B397">
        <v>84975.129760924203</v>
      </c>
      <c r="C397">
        <f t="shared" si="12"/>
        <v>-1.5598344047052444</v>
      </c>
      <c r="D397">
        <f t="shared" si="12"/>
        <v>4.9292918364432152</v>
      </c>
      <c r="E397">
        <f t="shared" si="13"/>
        <v>0.1430012434696506</v>
      </c>
    </row>
    <row r="398" spans="1:5" x14ac:dyDescent="0.25">
      <c r="A398">
        <v>2.768531740316273E-2</v>
      </c>
      <c r="B398">
        <v>79341.348474469181</v>
      </c>
      <c r="C398">
        <f t="shared" si="12"/>
        <v>-1.5577504930784727</v>
      </c>
      <c r="D398">
        <f t="shared" si="12"/>
        <v>4.8994995774091707</v>
      </c>
      <c r="E398">
        <f t="shared" si="13"/>
        <v>0.12125647060735734</v>
      </c>
    </row>
    <row r="399" spans="1:5" x14ac:dyDescent="0.25">
      <c r="A399">
        <v>2.7818481413502402E-2</v>
      </c>
      <c r="B399">
        <v>74081.082258516646</v>
      </c>
      <c r="C399">
        <f t="shared" si="12"/>
        <v>-1.555666581451701</v>
      </c>
      <c r="D399">
        <f t="shared" si="12"/>
        <v>4.8697073183751263</v>
      </c>
      <c r="E399">
        <f t="shared" si="13"/>
        <v>9.9511697745064964E-2</v>
      </c>
    </row>
    <row r="400" spans="1:5" x14ac:dyDescent="0.25">
      <c r="A400">
        <v>2.7952285931349768E-2</v>
      </c>
      <c r="B400">
        <v>69169.567370777251</v>
      </c>
      <c r="C400">
        <f t="shared" si="12"/>
        <v>-1.5535826698249293</v>
      </c>
      <c r="D400">
        <f t="shared" si="12"/>
        <v>4.8399150593410818</v>
      </c>
      <c r="E400">
        <f t="shared" si="13"/>
        <v>7.7766924882771704E-2</v>
      </c>
    </row>
    <row r="401" spans="1:5" x14ac:dyDescent="0.25">
      <c r="A401">
        <v>2.808673403749121E-2</v>
      </c>
      <c r="B401">
        <v>65517.562824275672</v>
      </c>
      <c r="C401">
        <f t="shared" si="12"/>
        <v>-1.5514987581981576</v>
      </c>
      <c r="D401">
        <f t="shared" si="12"/>
        <v>4.8163577338125751</v>
      </c>
      <c r="E401">
        <f t="shared" si="13"/>
        <v>6.2257085526015388E-2</v>
      </c>
    </row>
    <row r="402" spans="1:5" x14ac:dyDescent="0.25">
      <c r="A402">
        <v>2.8221828827531392E-2</v>
      </c>
      <c r="B402">
        <v>62219.99836024164</v>
      </c>
      <c r="C402">
        <f t="shared" si="12"/>
        <v>-1.549414846571386</v>
      </c>
      <c r="D402">
        <f t="shared" si="12"/>
        <v>4.7939299953272005</v>
      </c>
      <c r="E402">
        <f t="shared" si="13"/>
        <v>4.7876833212392E-2</v>
      </c>
    </row>
    <row r="403" spans="1:5" x14ac:dyDescent="0.25">
      <c r="A403">
        <v>2.8357573411964598E-2</v>
      </c>
      <c r="B403">
        <v>71131.82822371072</v>
      </c>
      <c r="C403">
        <f t="shared" si="12"/>
        <v>-1.5473309349446143</v>
      </c>
      <c r="D403">
        <f t="shared" si="12"/>
        <v>4.8520639710381523</v>
      </c>
      <c r="E403">
        <f t="shared" si="13"/>
        <v>0.11405829509509591</v>
      </c>
    </row>
    <row r="404" spans="1:5" x14ac:dyDescent="0.25">
      <c r="A404">
        <v>2.8493970916246329E-2</v>
      </c>
      <c r="B404">
        <v>86004.47654263243</v>
      </c>
      <c r="C404">
        <f t="shared" si="12"/>
        <v>-1.5452470233178426</v>
      </c>
      <c r="D404">
        <f t="shared" si="12"/>
        <v>4.9345210569082898</v>
      </c>
      <c r="E404">
        <f t="shared" si="13"/>
        <v>0.20456286713698457</v>
      </c>
    </row>
    <row r="405" spans="1:5" x14ac:dyDescent="0.25">
      <c r="A405">
        <v>2.8631024480865231E-2</v>
      </c>
      <c r="B405">
        <v>103986.7829926889</v>
      </c>
      <c r="C405">
        <f t="shared" si="12"/>
        <v>-1.5431631116910709</v>
      </c>
      <c r="D405">
        <f t="shared" si="12"/>
        <v>5.0169781427784281</v>
      </c>
      <c r="E405">
        <f t="shared" si="13"/>
        <v>0.29506743917887501</v>
      </c>
    </row>
    <row r="406" spans="1:5" x14ac:dyDescent="0.25">
      <c r="A406">
        <v>2.8768737261415472E-2</v>
      </c>
      <c r="B406">
        <v>125728.932630715</v>
      </c>
      <c r="C406">
        <f t="shared" si="12"/>
        <v>-1.5410792000642992</v>
      </c>
      <c r="D406">
        <f t="shared" si="12"/>
        <v>5.0994352286485656</v>
      </c>
      <c r="E406">
        <f t="shared" si="13"/>
        <v>0.38557201122076368</v>
      </c>
    </row>
    <row r="407" spans="1:5" x14ac:dyDescent="0.25">
      <c r="A407">
        <v>2.8907112428669311E-2</v>
      </c>
      <c r="B407">
        <v>69097.242375469388</v>
      </c>
      <c r="C407">
        <f t="shared" si="12"/>
        <v>-1.5389952884375275</v>
      </c>
      <c r="D407">
        <f t="shared" si="12"/>
        <v>4.8394607153189941</v>
      </c>
      <c r="E407">
        <f t="shared" si="13"/>
        <v>0.13364498406294345</v>
      </c>
    </row>
    <row r="408" spans="1:5" x14ac:dyDescent="0.25">
      <c r="A408">
        <v>2.90461531686502E-2</v>
      </c>
      <c r="B408">
        <v>25853.663303125959</v>
      </c>
      <c r="C408">
        <f t="shared" si="12"/>
        <v>-1.5369113768107558</v>
      </c>
      <c r="D408">
        <f t="shared" si="12"/>
        <v>4.4125220886142476</v>
      </c>
      <c r="E408">
        <f t="shared" si="13"/>
        <v>-0.28524615647005191</v>
      </c>
    </row>
    <row r="409" spans="1:5" x14ac:dyDescent="0.25">
      <c r="A409">
        <v>2.9185862682706051E-2</v>
      </c>
      <c r="B409">
        <v>20501.72273506999</v>
      </c>
      <c r="C409">
        <f t="shared" si="12"/>
        <v>-1.5348274651839842</v>
      </c>
      <c r="D409">
        <f t="shared" si="12"/>
        <v>4.3117903558313495</v>
      </c>
      <c r="E409">
        <f t="shared" si="13"/>
        <v>-0.37793040308119785</v>
      </c>
    </row>
    <row r="410" spans="1:5" x14ac:dyDescent="0.25">
      <c r="A410">
        <v>2.9326244187582999E-2</v>
      </c>
      <c r="B410">
        <v>24186.156286025511</v>
      </c>
      <c r="C410">
        <f t="shared" si="12"/>
        <v>-1.5327435535572125</v>
      </c>
      <c r="D410">
        <f t="shared" si="12"/>
        <v>4.3835668548684232</v>
      </c>
      <c r="E410">
        <f t="shared" si="13"/>
        <v>-0.29810641787237291</v>
      </c>
    </row>
    <row r="411" spans="1:5" x14ac:dyDescent="0.25">
      <c r="A411">
        <v>2.946730091549947E-2</v>
      </c>
      <c r="B411">
        <v>28532.731783139869</v>
      </c>
      <c r="C411">
        <f t="shared" si="12"/>
        <v>-1.5306596419304408</v>
      </c>
      <c r="D411">
        <f t="shared" si="12"/>
        <v>4.4553433539054978</v>
      </c>
      <c r="E411">
        <f t="shared" si="13"/>
        <v>-0.21828243266354708</v>
      </c>
    </row>
    <row r="412" spans="1:5" x14ac:dyDescent="0.25">
      <c r="A412">
        <v>2.9609036114220569E-2</v>
      </c>
      <c r="B412">
        <v>33660.444982693924</v>
      </c>
      <c r="C412">
        <f t="shared" si="12"/>
        <v>-1.5285757303036691</v>
      </c>
      <c r="D412">
        <f t="shared" si="12"/>
        <v>4.5271198529425716</v>
      </c>
      <c r="E412">
        <f t="shared" si="13"/>
        <v>-0.13845844745472125</v>
      </c>
    </row>
    <row r="413" spans="1:5" x14ac:dyDescent="0.25">
      <c r="A413">
        <v>2.9751453047132861E-2</v>
      </c>
      <c r="B413">
        <v>39709.676768576159</v>
      </c>
      <c r="C413">
        <f t="shared" si="12"/>
        <v>-1.5264918186768974</v>
      </c>
      <c r="D413">
        <f t="shared" si="12"/>
        <v>4.5988963519796453</v>
      </c>
      <c r="E413">
        <f t="shared" si="13"/>
        <v>-5.863446224589719E-2</v>
      </c>
    </row>
    <row r="414" spans="1:5" x14ac:dyDescent="0.25">
      <c r="A414">
        <v>2.9894554993319541E-2</v>
      </c>
      <c r="B414">
        <v>46846.036345494598</v>
      </c>
      <c r="C414">
        <f t="shared" si="12"/>
        <v>-1.5244079070501257</v>
      </c>
      <c r="D414">
        <f t="shared" si="12"/>
        <v>4.6706728510167199</v>
      </c>
      <c r="E414">
        <f t="shared" si="13"/>
        <v>2.118952296292953E-2</v>
      </c>
    </row>
    <row r="415" spans="1:5" x14ac:dyDescent="0.25">
      <c r="A415">
        <v>3.003834524763592E-2</v>
      </c>
      <c r="B415">
        <v>55264.895105367163</v>
      </c>
      <c r="C415">
        <f t="shared" si="12"/>
        <v>-1.5223239954233541</v>
      </c>
      <c r="D415">
        <f t="shared" si="12"/>
        <v>4.7424493500537936</v>
      </c>
      <c r="E415">
        <f t="shared" si="13"/>
        <v>0.10101350817175536</v>
      </c>
    </row>
    <row r="416" spans="1:5" x14ac:dyDescent="0.25">
      <c r="A416">
        <v>3.0182827120785249E-2</v>
      </c>
      <c r="B416">
        <v>65196.735290092023</v>
      </c>
      <c r="C416">
        <f t="shared" si="12"/>
        <v>-1.5202400837965824</v>
      </c>
      <c r="D416">
        <f t="shared" si="12"/>
        <v>4.8142258490908683</v>
      </c>
      <c r="E416">
        <f t="shared" si="13"/>
        <v>0.18083749338058119</v>
      </c>
    </row>
    <row r="417" spans="1:5" x14ac:dyDescent="0.25">
      <c r="A417">
        <v>3.0328003939395019E-2</v>
      </c>
      <c r="B417">
        <v>76913.459880493188</v>
      </c>
      <c r="C417">
        <f t="shared" si="12"/>
        <v>-1.5181561721698107</v>
      </c>
      <c r="D417">
        <f t="shared" si="12"/>
        <v>4.886002348127942</v>
      </c>
      <c r="E417">
        <f t="shared" si="13"/>
        <v>0.26066147858940614</v>
      </c>
    </row>
    <row r="418" spans="1:5" x14ac:dyDescent="0.25">
      <c r="A418">
        <v>3.0473879046093499E-2</v>
      </c>
      <c r="B418">
        <v>90735.836456635472</v>
      </c>
      <c r="C418">
        <f t="shared" si="12"/>
        <v>-1.5160722605430388</v>
      </c>
      <c r="D418">
        <f t="shared" si="12"/>
        <v>4.9577788471650237</v>
      </c>
      <c r="E418">
        <f t="shared" si="13"/>
        <v>0.34048546379823996</v>
      </c>
    </row>
    <row r="419" spans="1:5" x14ac:dyDescent="0.25">
      <c r="A419">
        <v>3.0620455799586679E-2</v>
      </c>
      <c r="B419">
        <v>91515.583411799234</v>
      </c>
      <c r="C419">
        <f t="shared" si="12"/>
        <v>-1.5139883489162671</v>
      </c>
      <c r="D419">
        <f t="shared" si="12"/>
        <v>4.9614950526840023</v>
      </c>
      <c r="E419">
        <f t="shared" si="13"/>
        <v>0.35224915548896973</v>
      </c>
    </row>
    <row r="420" spans="1:5" x14ac:dyDescent="0.25">
      <c r="A420">
        <v>3.0767737574735689E-2</v>
      </c>
      <c r="B420">
        <v>89716.906332184779</v>
      </c>
      <c r="C420">
        <f t="shared" si="12"/>
        <v>-1.5119044372894954</v>
      </c>
      <c r="D420">
        <f t="shared" si="12"/>
        <v>4.9528742895874185</v>
      </c>
      <c r="E420">
        <f t="shared" si="13"/>
        <v>0.35167587856413718</v>
      </c>
    </row>
    <row r="421" spans="1:5" x14ac:dyDescent="0.25">
      <c r="A421">
        <v>3.0915727762634439E-2</v>
      </c>
      <c r="B421">
        <v>87953.581037655807</v>
      </c>
      <c r="C421">
        <f t="shared" si="12"/>
        <v>-1.5098205256627237</v>
      </c>
      <c r="D421">
        <f t="shared" si="12"/>
        <v>4.9442535264908356</v>
      </c>
      <c r="E421">
        <f t="shared" si="13"/>
        <v>0.35110260163930729</v>
      </c>
    </row>
    <row r="422" spans="1:5" x14ac:dyDescent="0.25">
      <c r="A422">
        <v>3.1064429770687688E-2</v>
      </c>
      <c r="B422">
        <v>86224.912712715319</v>
      </c>
      <c r="C422">
        <f t="shared" si="12"/>
        <v>-1.507736614035952</v>
      </c>
      <c r="D422">
        <f t="shared" si="12"/>
        <v>4.9356327633942527</v>
      </c>
      <c r="E422">
        <f t="shared" si="13"/>
        <v>0.35052932471447473</v>
      </c>
    </row>
    <row r="423" spans="1:5" x14ac:dyDescent="0.25">
      <c r="A423">
        <v>3.1213847022689551E-2</v>
      </c>
      <c r="B423">
        <v>84530.220197996328</v>
      </c>
      <c r="C423">
        <f t="shared" si="12"/>
        <v>-1.5056527024091804</v>
      </c>
      <c r="D423">
        <f t="shared" si="12"/>
        <v>4.9270120002976689</v>
      </c>
      <c r="E423">
        <f t="shared" si="13"/>
        <v>0.34995604778964218</v>
      </c>
    </row>
    <row r="424" spans="1:5" x14ac:dyDescent="0.25">
      <c r="A424">
        <v>3.1363982958902283E-2</v>
      </c>
      <c r="B424">
        <v>83596.417911075361</v>
      </c>
      <c r="C424">
        <f t="shared" si="12"/>
        <v>-1.5035687907824087</v>
      </c>
      <c r="D424">
        <f t="shared" si="12"/>
        <v>4.9221876684105057</v>
      </c>
      <c r="E424">
        <f t="shared" si="13"/>
        <v>0.35317920207423104</v>
      </c>
    </row>
    <row r="425" spans="1:5" x14ac:dyDescent="0.25">
      <c r="A425">
        <v>3.1514841036135499E-2</v>
      </c>
      <c r="B425">
        <v>86122.130772020566</v>
      </c>
      <c r="C425">
        <f t="shared" si="12"/>
        <v>-1.501484879155637</v>
      </c>
      <c r="D425">
        <f t="shared" si="12"/>
        <v>4.9351147662871098</v>
      </c>
      <c r="E425">
        <f t="shared" si="13"/>
        <v>0.37415378612258721</v>
      </c>
    </row>
    <row r="426" spans="1:5" x14ac:dyDescent="0.25">
      <c r="A426">
        <v>3.1666424727825798E-2</v>
      </c>
      <c r="B426">
        <v>88724.153427276746</v>
      </c>
      <c r="C426">
        <f t="shared" si="12"/>
        <v>-1.4994009675288653</v>
      </c>
      <c r="D426">
        <f t="shared" si="12"/>
        <v>4.9480418641637129</v>
      </c>
      <c r="E426">
        <f t="shared" si="13"/>
        <v>0.39512837017094071</v>
      </c>
    </row>
    <row r="427" spans="1:5" x14ac:dyDescent="0.25">
      <c r="A427">
        <v>3.1818737524116687E-2</v>
      </c>
      <c r="B427">
        <v>91404.791437701118</v>
      </c>
      <c r="C427">
        <f t="shared" si="12"/>
        <v>-1.4973170559020936</v>
      </c>
      <c r="D427">
        <f t="shared" si="12"/>
        <v>4.960968962040317</v>
      </c>
      <c r="E427">
        <f t="shared" si="13"/>
        <v>0.416102954219296</v>
      </c>
    </row>
    <row r="428" spans="1:5" x14ac:dyDescent="0.25">
      <c r="A428">
        <v>3.1971782931939002E-2</v>
      </c>
      <c r="B428">
        <v>68610.349955146332</v>
      </c>
      <c r="C428">
        <f t="shared" si="12"/>
        <v>-1.4952331442753217</v>
      </c>
      <c r="D428">
        <f t="shared" si="12"/>
        <v>4.8363896345020612</v>
      </c>
      <c r="E428">
        <f t="shared" si="13"/>
        <v>0.29957111285279403</v>
      </c>
    </row>
    <row r="429" spans="1:5" x14ac:dyDescent="0.25">
      <c r="A429">
        <v>3.2125564475091552E-2</v>
      </c>
      <c r="B429">
        <v>36540.489927618597</v>
      </c>
      <c r="C429">
        <f t="shared" si="12"/>
        <v>-1.49314923264855</v>
      </c>
      <c r="D429">
        <f t="shared" si="12"/>
        <v>4.5627743659895588</v>
      </c>
      <c r="E429">
        <f t="shared" si="13"/>
        <v>3.4003330512042851E-2</v>
      </c>
    </row>
    <row r="430" spans="1:5" x14ac:dyDescent="0.25">
      <c r="A430">
        <v>3.228008569432237E-2</v>
      </c>
      <c r="B430">
        <v>30564.082595776959</v>
      </c>
      <c r="C430">
        <f t="shared" si="12"/>
        <v>-1.4910653210217784</v>
      </c>
      <c r="D430">
        <f t="shared" si="12"/>
        <v>4.4852113646417102</v>
      </c>
      <c r="E430">
        <f t="shared" si="13"/>
        <v>-3.5512184664055368E-2</v>
      </c>
    </row>
    <row r="431" spans="1:5" x14ac:dyDescent="0.25">
      <c r="A431">
        <v>3.2435350147410169E-2</v>
      </c>
      <c r="B431">
        <v>32392.46838208714</v>
      </c>
      <c r="C431">
        <f t="shared" si="12"/>
        <v>-1.4889814093950067</v>
      </c>
      <c r="D431">
        <f t="shared" si="12"/>
        <v>4.5104440435295965</v>
      </c>
      <c r="E431">
        <f t="shared" si="13"/>
        <v>-2.2320196044169904E-3</v>
      </c>
    </row>
    <row r="432" spans="1:5" x14ac:dyDescent="0.25">
      <c r="A432">
        <v>3.2591361409246282E-2</v>
      </c>
      <c r="B432">
        <v>34330.230740493193</v>
      </c>
      <c r="C432">
        <f t="shared" si="12"/>
        <v>-1.486897497768235</v>
      </c>
      <c r="D432">
        <f t="shared" si="12"/>
        <v>4.5356767224174828</v>
      </c>
      <c r="E432">
        <f t="shared" si="13"/>
        <v>3.1048145455220499E-2</v>
      </c>
    </row>
    <row r="433" spans="1:5" x14ac:dyDescent="0.25">
      <c r="A433">
        <v>3.2748123071916942E-2</v>
      </c>
      <c r="B433">
        <v>36383.912729146738</v>
      </c>
      <c r="C433">
        <f t="shared" si="12"/>
        <v>-1.4848135861414633</v>
      </c>
      <c r="D433">
        <f t="shared" si="12"/>
        <v>4.560909401305369</v>
      </c>
      <c r="E433">
        <f t="shared" si="13"/>
        <v>6.4328310514858877E-2</v>
      </c>
    </row>
    <row r="434" spans="1:5" x14ac:dyDescent="0.25">
      <c r="A434">
        <v>3.2905638744786039E-2</v>
      </c>
      <c r="B434">
        <v>38560.448821007507</v>
      </c>
      <c r="C434">
        <f t="shared" si="12"/>
        <v>-1.4827296745146916</v>
      </c>
      <c r="D434">
        <f t="shared" si="12"/>
        <v>4.5861420801932553</v>
      </c>
      <c r="E434">
        <f t="shared" si="13"/>
        <v>9.7608475574495479E-2</v>
      </c>
    </row>
    <row r="435" spans="1:5" x14ac:dyDescent="0.25">
      <c r="A435">
        <v>3.3063912054578162E-2</v>
      </c>
      <c r="B435">
        <v>39895.529967821603</v>
      </c>
      <c r="C435">
        <f t="shared" si="12"/>
        <v>-1.4806457628879199</v>
      </c>
      <c r="D435">
        <f t="shared" si="12"/>
        <v>4.6009242385674378</v>
      </c>
      <c r="E435">
        <f t="shared" si="13"/>
        <v>0.12043812012043009</v>
      </c>
    </row>
    <row r="436" spans="1:5" x14ac:dyDescent="0.25">
      <c r="A436">
        <v>3.3222946645462173E-2</v>
      </c>
      <c r="B436">
        <v>38780.043032818437</v>
      </c>
      <c r="C436">
        <f t="shared" si="12"/>
        <v>-1.4785618512611483</v>
      </c>
      <c r="D436">
        <f t="shared" si="12"/>
        <v>4.5886082866639146</v>
      </c>
      <c r="E436">
        <f t="shared" si="13"/>
        <v>0.11616965438865812</v>
      </c>
    </row>
    <row r="437" spans="1:5" x14ac:dyDescent="0.25">
      <c r="A437">
        <v>3.3382746179135038E-2</v>
      </c>
      <c r="B437">
        <v>37695.74533388183</v>
      </c>
      <c r="C437">
        <f t="shared" si="12"/>
        <v>-1.4764779396343766</v>
      </c>
      <c r="D437">
        <f t="shared" si="12"/>
        <v>4.5762923347603923</v>
      </c>
      <c r="E437">
        <f t="shared" si="13"/>
        <v>0.11190118865688703</v>
      </c>
    </row>
    <row r="438" spans="1:5" x14ac:dyDescent="0.25">
      <c r="A438">
        <v>3.3543314334906198E-2</v>
      </c>
      <c r="B438">
        <v>36641.764813781803</v>
      </c>
      <c r="C438">
        <f t="shared" si="12"/>
        <v>-1.4743940280076049</v>
      </c>
      <c r="D438">
        <f t="shared" si="12"/>
        <v>4.5639763828568691</v>
      </c>
      <c r="E438">
        <f t="shared" si="13"/>
        <v>0.10763272292511594</v>
      </c>
    </row>
    <row r="439" spans="1:5" x14ac:dyDescent="0.25">
      <c r="A439">
        <v>3.3704654809782242E-2</v>
      </c>
      <c r="B439">
        <v>35617.253798181897</v>
      </c>
      <c r="C439">
        <f t="shared" si="12"/>
        <v>-1.4723101163808332</v>
      </c>
      <c r="D439">
        <f t="shared" si="12"/>
        <v>4.5516604309533468</v>
      </c>
      <c r="E439">
        <f t="shared" si="13"/>
        <v>0.10336425719334574</v>
      </c>
    </row>
    <row r="440" spans="1:5" x14ac:dyDescent="0.25">
      <c r="A440">
        <v>3.3866771318552057E-2</v>
      </c>
      <c r="B440">
        <v>34618.92166867201</v>
      </c>
      <c r="C440">
        <f t="shared" si="12"/>
        <v>-1.4702262047540615</v>
      </c>
      <c r="D440">
        <f t="shared" si="12"/>
        <v>4.5393135360801322</v>
      </c>
      <c r="E440">
        <f t="shared" si="13"/>
        <v>9.9064848491882351E-2</v>
      </c>
    </row>
    <row r="441" spans="1:5" x14ac:dyDescent="0.25">
      <c r="A441">
        <v>3.4029667593872333E-2</v>
      </c>
      <c r="B441">
        <v>33584.244752526232</v>
      </c>
      <c r="C441">
        <f t="shared" si="12"/>
        <v>-1.4681422931272898</v>
      </c>
      <c r="D441">
        <f t="shared" si="12"/>
        <v>4.5261355862658457</v>
      </c>
      <c r="E441">
        <f t="shared" si="13"/>
        <v>9.3934384849347019E-2</v>
      </c>
    </row>
    <row r="442" spans="1:5" x14ac:dyDescent="0.25">
      <c r="A442">
        <v>3.4193347386353552E-2</v>
      </c>
      <c r="B442">
        <v>37622.170137942659</v>
      </c>
      <c r="C442">
        <f t="shared" si="12"/>
        <v>-1.4660583815005179</v>
      </c>
      <c r="D442">
        <f t="shared" si="12"/>
        <v>4.5754438430950275</v>
      </c>
      <c r="E442">
        <f t="shared" si="13"/>
        <v>0.15129012785028095</v>
      </c>
    </row>
    <row r="443" spans="1:5" x14ac:dyDescent="0.25">
      <c r="A443">
        <v>3.4357814464646252E-2</v>
      </c>
      <c r="B443">
        <v>57435.719002746657</v>
      </c>
      <c r="C443">
        <f t="shared" si="12"/>
        <v>-1.4639744698737465</v>
      </c>
      <c r="D443">
        <f t="shared" si="12"/>
        <v>4.7591820621052205</v>
      </c>
      <c r="E443">
        <f t="shared" si="13"/>
        <v>0.34307583303222522</v>
      </c>
    </row>
    <row r="444" spans="1:5" x14ac:dyDescent="0.25">
      <c r="A444">
        <v>3.4523072615527922E-2</v>
      </c>
      <c r="B444">
        <v>67180.266274524693</v>
      </c>
      <c r="C444">
        <f t="shared" si="12"/>
        <v>-1.4618905582469748</v>
      </c>
      <c r="D444">
        <f t="shared" si="12"/>
        <v>4.8272417208710454</v>
      </c>
      <c r="E444">
        <f t="shared" si="13"/>
        <v>0.41918297796980042</v>
      </c>
    </row>
    <row r="445" spans="1:5" x14ac:dyDescent="0.25">
      <c r="A445">
        <v>3.4689125643990078E-2</v>
      </c>
      <c r="B445">
        <v>66406.661535809588</v>
      </c>
      <c r="C445">
        <f t="shared" si="12"/>
        <v>-1.4598066466202031</v>
      </c>
      <c r="D445">
        <f t="shared" si="12"/>
        <v>4.8222116474874488</v>
      </c>
      <c r="E445">
        <f t="shared" si="13"/>
        <v>0.4222003907579559</v>
      </c>
    </row>
    <row r="446" spans="1:5" x14ac:dyDescent="0.25">
      <c r="A446">
        <v>3.4855977373325957E-2</v>
      </c>
      <c r="B446">
        <v>65641.965131713427</v>
      </c>
      <c r="C446">
        <f t="shared" si="12"/>
        <v>-1.4577227349934314</v>
      </c>
      <c r="D446">
        <f t="shared" si="12"/>
        <v>4.8171815741038522</v>
      </c>
      <c r="E446">
        <f t="shared" si="13"/>
        <v>0.4252178035461105</v>
      </c>
    </row>
    <row r="447" spans="1:5" x14ac:dyDescent="0.25">
      <c r="A447">
        <v>3.5023631645218503E-2</v>
      </c>
      <c r="B447">
        <v>64886.074479584197</v>
      </c>
      <c r="C447">
        <f t="shared" si="12"/>
        <v>-1.4556388233666595</v>
      </c>
      <c r="D447">
        <f t="shared" si="12"/>
        <v>4.8121515007202555</v>
      </c>
      <c r="E447">
        <f t="shared" si="13"/>
        <v>0.42823521633426687</v>
      </c>
    </row>
    <row r="448" spans="1:5" x14ac:dyDescent="0.25">
      <c r="A448">
        <v>3.5192092319828783E-2</v>
      </c>
      <c r="B448">
        <v>64138.888178045803</v>
      </c>
      <c r="C448">
        <f t="shared" si="12"/>
        <v>-1.453554911739888</v>
      </c>
      <c r="D448">
        <f t="shared" si="12"/>
        <v>4.8071214273366589</v>
      </c>
      <c r="E448">
        <f t="shared" si="13"/>
        <v>0.43125262912241968</v>
      </c>
    </row>
    <row r="449" spans="1:5" x14ac:dyDescent="0.25">
      <c r="A449">
        <v>3.5361363275884967E-2</v>
      </c>
      <c r="B449">
        <v>63400.305993395094</v>
      </c>
      <c r="C449">
        <f t="shared" si="12"/>
        <v>-1.4514710001131164</v>
      </c>
      <c r="D449">
        <f t="shared" si="12"/>
        <v>4.8020913539530623</v>
      </c>
      <c r="E449">
        <f t="shared" si="13"/>
        <v>0.43427004191057517</v>
      </c>
    </row>
    <row r="450" spans="1:5" x14ac:dyDescent="0.25">
      <c r="A450">
        <v>3.5531448410771563E-2</v>
      </c>
      <c r="B450">
        <v>62670.228846155849</v>
      </c>
      <c r="C450">
        <f t="shared" si="12"/>
        <v>-1.4493870884863445</v>
      </c>
      <c r="D450">
        <f t="shared" si="12"/>
        <v>4.7970612805694657</v>
      </c>
      <c r="E450">
        <f t="shared" si="13"/>
        <v>0.43728745469873065</v>
      </c>
    </row>
    <row r="451" spans="1:5" x14ac:dyDescent="0.25">
      <c r="A451">
        <v>3.570235164061912E-2</v>
      </c>
      <c r="B451">
        <v>61948.558797787337</v>
      </c>
      <c r="C451">
        <f t="shared" ref="C451:D514" si="14">LOG(A451)</f>
        <v>-1.447303176859573</v>
      </c>
      <c r="D451">
        <f t="shared" si="14"/>
        <v>4.7920312071858691</v>
      </c>
      <c r="E451">
        <f t="shared" ref="E451:E514" si="15">D451-$H$8-$H$6*C451</f>
        <v>0.44030486748688524</v>
      </c>
    </row>
    <row r="452" spans="1:5" x14ac:dyDescent="0.25">
      <c r="A452">
        <v>3.58740769003945E-2</v>
      </c>
      <c r="B452">
        <v>47814.685704057061</v>
      </c>
      <c r="C452">
        <f t="shared" si="14"/>
        <v>-1.4452192652328013</v>
      </c>
      <c r="D452">
        <f t="shared" si="14"/>
        <v>4.6795613054130376</v>
      </c>
      <c r="E452">
        <f t="shared" si="15"/>
        <v>0.33588245188580501</v>
      </c>
    </row>
    <row r="453" spans="1:5" x14ac:dyDescent="0.25">
      <c r="A453">
        <v>3.6046628143991392E-2</v>
      </c>
      <c r="B453">
        <v>20332.14578640808</v>
      </c>
      <c r="C453">
        <f t="shared" si="14"/>
        <v>-1.4431353536060296</v>
      </c>
      <c r="D453">
        <f t="shared" si="14"/>
        <v>4.3081832150384161</v>
      </c>
      <c r="E453">
        <f t="shared" si="15"/>
        <v>-2.7448152317065322E-2</v>
      </c>
    </row>
    <row r="454" spans="1:5" x14ac:dyDescent="0.25">
      <c r="A454">
        <v>3.6220009344321367E-2</v>
      </c>
      <c r="B454">
        <v>16499.119913081959</v>
      </c>
      <c r="C454">
        <f t="shared" si="14"/>
        <v>-1.4410514419792579</v>
      </c>
      <c r="D454">
        <f t="shared" si="14"/>
        <v>4.2174607789359717</v>
      </c>
      <c r="E454">
        <f t="shared" si="15"/>
        <v>-0.11012310224775756</v>
      </c>
    </row>
    <row r="455" spans="1:5" x14ac:dyDescent="0.25">
      <c r="A455">
        <v>3.6394224493405403E-2</v>
      </c>
      <c r="B455">
        <v>18446.66461708739</v>
      </c>
      <c r="C455">
        <f t="shared" si="14"/>
        <v>-1.438967530352486</v>
      </c>
      <c r="D455">
        <f t="shared" si="14"/>
        <v>4.2659178518315111</v>
      </c>
      <c r="E455">
        <f t="shared" si="15"/>
        <v>-5.3618543180466105E-2</v>
      </c>
    </row>
    <row r="456" spans="1:5" x14ac:dyDescent="0.25">
      <c r="A456">
        <v>3.6569277602465672E-2</v>
      </c>
      <c r="B456">
        <v>20624.096151061691</v>
      </c>
      <c r="C456">
        <f t="shared" si="14"/>
        <v>-1.4368836187257144</v>
      </c>
      <c r="D456">
        <f t="shared" si="14"/>
        <v>4.3143749247270442</v>
      </c>
      <c r="E456">
        <f t="shared" si="15"/>
        <v>2.8860158868173613E-3</v>
      </c>
    </row>
    <row r="457" spans="1:5" x14ac:dyDescent="0.25">
      <c r="A457">
        <v>3.6745172702018082E-2</v>
      </c>
      <c r="B457">
        <v>23058.550197428551</v>
      </c>
      <c r="C457">
        <f t="shared" si="14"/>
        <v>-1.4347997070989424</v>
      </c>
      <c r="D457">
        <f t="shared" si="14"/>
        <v>4.3628319976225782</v>
      </c>
      <c r="E457">
        <f t="shared" si="15"/>
        <v>5.939057495410438E-2</v>
      </c>
    </row>
    <row r="458" spans="1:5" x14ac:dyDescent="0.25">
      <c r="A458">
        <v>3.6921913841964887E-2</v>
      </c>
      <c r="B458">
        <v>25780.365515797948</v>
      </c>
      <c r="C458">
        <f t="shared" si="14"/>
        <v>-1.432715795472171</v>
      </c>
      <c r="D458">
        <f t="shared" si="14"/>
        <v>4.4112890705181123</v>
      </c>
      <c r="E458">
        <f t="shared" si="15"/>
        <v>0.11589513402138873</v>
      </c>
    </row>
    <row r="459" spans="1:5" x14ac:dyDescent="0.25">
      <c r="A459">
        <v>3.709950509168812E-2</v>
      </c>
      <c r="B459">
        <v>24217.288279689401</v>
      </c>
      <c r="C459">
        <f t="shared" si="14"/>
        <v>-1.4306318838453993</v>
      </c>
      <c r="D459">
        <f t="shared" si="14"/>
        <v>4.3841255115939743</v>
      </c>
      <c r="E459">
        <f t="shared" si="15"/>
        <v>9.6779061269002931E-2</v>
      </c>
    </row>
    <row r="460" spans="1:5" x14ac:dyDescent="0.25">
      <c r="A460">
        <v>3.7277950540143108E-2</v>
      </c>
      <c r="B460">
        <v>22158.55434944182</v>
      </c>
      <c r="C460">
        <f t="shared" si="14"/>
        <v>-1.4285479722186276</v>
      </c>
      <c r="D460">
        <f t="shared" si="14"/>
        <v>4.3455414230897773</v>
      </c>
      <c r="E460">
        <f t="shared" si="15"/>
        <v>6.6242458936556226E-2</v>
      </c>
    </row>
    <row r="461" spans="1:5" x14ac:dyDescent="0.25">
      <c r="A461">
        <v>3.7457254295952772E-2</v>
      </c>
      <c r="B461">
        <v>20274.83528240283</v>
      </c>
      <c r="C461">
        <f t="shared" si="14"/>
        <v>-1.4264640605918559</v>
      </c>
      <c r="D461">
        <f t="shared" si="14"/>
        <v>4.3069573345855803</v>
      </c>
      <c r="E461">
        <f t="shared" si="15"/>
        <v>3.5705856604112185E-2</v>
      </c>
    </row>
    <row r="462" spans="1:5" x14ac:dyDescent="0.25">
      <c r="A462">
        <v>3.7637420487502092E-2</v>
      </c>
      <c r="B462">
        <v>18551.252904227549</v>
      </c>
      <c r="C462">
        <f t="shared" si="14"/>
        <v>-1.4243801489650842</v>
      </c>
      <c r="D462">
        <f t="shared" si="14"/>
        <v>4.2683732460813832</v>
      </c>
      <c r="E462">
        <f t="shared" si="15"/>
        <v>5.1692542716654799E-3</v>
      </c>
    </row>
    <row r="463" spans="1:5" x14ac:dyDescent="0.25">
      <c r="A463">
        <v>3.7818453263033271E-2</v>
      </c>
      <c r="B463">
        <v>17049.496435630881</v>
      </c>
      <c r="C463">
        <f t="shared" si="14"/>
        <v>-1.4222962373383126</v>
      </c>
      <c r="D463">
        <f t="shared" si="14"/>
        <v>4.2317115564395786</v>
      </c>
      <c r="E463">
        <f t="shared" si="15"/>
        <v>-2.3444949198387022E-2</v>
      </c>
    </row>
    <row r="464" spans="1:5" x14ac:dyDescent="0.25">
      <c r="A464">
        <v>3.8000356790741222E-2</v>
      </c>
      <c r="B464">
        <v>15994.81714038172</v>
      </c>
      <c r="C464">
        <f t="shared" si="14"/>
        <v>-1.4202123257115407</v>
      </c>
      <c r="D464">
        <f t="shared" si="14"/>
        <v>4.2039792794074886</v>
      </c>
      <c r="E464">
        <f t="shared" si="15"/>
        <v>-4.3129740058724941E-2</v>
      </c>
    </row>
    <row r="465" spans="1:5" x14ac:dyDescent="0.25">
      <c r="A465">
        <v>3.8183135258869433E-2</v>
      </c>
      <c r="B465">
        <v>16485.680595480429</v>
      </c>
      <c r="C465">
        <f t="shared" si="14"/>
        <v>-1.418128414084769</v>
      </c>
      <c r="D465">
        <f t="shared" si="14"/>
        <v>4.2171068812796042</v>
      </c>
      <c r="E465">
        <f t="shared" si="15"/>
        <v>-2.1954652014857245E-2</v>
      </c>
    </row>
    <row r="466" spans="1:5" x14ac:dyDescent="0.25">
      <c r="A466">
        <v>3.836679287580657E-2</v>
      </c>
      <c r="B466">
        <v>17929.74915403</v>
      </c>
      <c r="C466">
        <f t="shared" si="14"/>
        <v>-1.4160445024579973</v>
      </c>
      <c r="D466">
        <f t="shared" si="14"/>
        <v>4.2535742136122305</v>
      </c>
      <c r="E466">
        <f t="shared" si="15"/>
        <v>2.2560166489519418E-2</v>
      </c>
    </row>
    <row r="467" spans="1:5" x14ac:dyDescent="0.25">
      <c r="A467">
        <v>3.8551333870183273E-2</v>
      </c>
      <c r="B467">
        <v>19500.31136807131</v>
      </c>
      <c r="C467">
        <f t="shared" si="14"/>
        <v>-1.4139605908312256</v>
      </c>
      <c r="D467">
        <f t="shared" si="14"/>
        <v>4.2900415459448569</v>
      </c>
      <c r="E467">
        <f t="shared" si="15"/>
        <v>6.7074984993897857E-2</v>
      </c>
    </row>
    <row r="468" spans="1:5" x14ac:dyDescent="0.25">
      <c r="A468">
        <v>3.8736762490969488E-2</v>
      </c>
      <c r="B468">
        <v>21208.447490536189</v>
      </c>
      <c r="C468">
        <f t="shared" si="14"/>
        <v>-1.4118766792044539</v>
      </c>
      <c r="D468">
        <f t="shared" si="14"/>
        <v>4.3265088782774832</v>
      </c>
      <c r="E468">
        <f t="shared" si="15"/>
        <v>0.11158980349827541</v>
      </c>
    </row>
    <row r="469" spans="1:5" x14ac:dyDescent="0.25">
      <c r="A469">
        <v>3.8923083007572398E-2</v>
      </c>
      <c r="B469">
        <v>23066.208352719179</v>
      </c>
      <c r="C469">
        <f t="shared" si="14"/>
        <v>-1.4097927675776822</v>
      </c>
      <c r="D469">
        <f t="shared" si="14"/>
        <v>4.3629762106101095</v>
      </c>
      <c r="E469">
        <f t="shared" si="15"/>
        <v>0.15610462200265385</v>
      </c>
    </row>
    <row r="470" spans="1:5" x14ac:dyDescent="0.25">
      <c r="A470">
        <v>3.9110299709934647E-2</v>
      </c>
      <c r="B470">
        <v>25086.700382405099</v>
      </c>
      <c r="C470">
        <f t="shared" si="14"/>
        <v>-1.4077088559509106</v>
      </c>
      <c r="D470">
        <f t="shared" si="14"/>
        <v>4.3994435429427368</v>
      </c>
      <c r="E470">
        <f t="shared" si="15"/>
        <v>0.20061944050703229</v>
      </c>
    </row>
    <row r="471" spans="1:5" x14ac:dyDescent="0.25">
      <c r="A471">
        <v>3.929841690863313E-2</v>
      </c>
      <c r="B471">
        <v>27284.178069187201</v>
      </c>
      <c r="C471">
        <f t="shared" si="14"/>
        <v>-1.4056249443241389</v>
      </c>
      <c r="D471">
        <f t="shared" si="14"/>
        <v>4.4359108752753631</v>
      </c>
      <c r="E471">
        <f t="shared" si="15"/>
        <v>0.24513425901140895</v>
      </c>
    </row>
    <row r="472" spans="1:5" x14ac:dyDescent="0.25">
      <c r="A472">
        <v>3.9487438934978261E-2</v>
      </c>
      <c r="B472">
        <v>28428.53423894347</v>
      </c>
      <c r="C472">
        <f t="shared" si="14"/>
        <v>-1.4035410326973672</v>
      </c>
      <c r="D472">
        <f t="shared" si="14"/>
        <v>4.4537544682606489</v>
      </c>
      <c r="E472">
        <f t="shared" si="15"/>
        <v>0.27102533816844776</v>
      </c>
    </row>
    <row r="473" spans="1:5" x14ac:dyDescent="0.25">
      <c r="A473">
        <v>3.967737014111368E-2</v>
      </c>
      <c r="B473">
        <v>20076.716174763758</v>
      </c>
      <c r="C473">
        <f t="shared" si="14"/>
        <v>-1.4014571210705955</v>
      </c>
      <c r="D473">
        <f t="shared" si="14"/>
        <v>4.3026926793989606</v>
      </c>
      <c r="E473">
        <f t="shared" si="15"/>
        <v>0.12801103547850978</v>
      </c>
    </row>
    <row r="474" spans="1:5" x14ac:dyDescent="0.25">
      <c r="A474">
        <v>3.9868214900116473E-2</v>
      </c>
      <c r="B474">
        <v>14178.519686388199</v>
      </c>
      <c r="C474">
        <f t="shared" si="14"/>
        <v>-1.3993732094438238</v>
      </c>
      <c r="D474">
        <f t="shared" si="14"/>
        <v>4.1516308905372723</v>
      </c>
      <c r="E474">
        <f t="shared" si="15"/>
        <v>-1.5003267211426419E-2</v>
      </c>
    </row>
    <row r="475" spans="1:5" x14ac:dyDescent="0.25">
      <c r="A475">
        <v>4.0059977606097828E-2</v>
      </c>
      <c r="B475">
        <v>11913.86868680264</v>
      </c>
      <c r="C475">
        <f t="shared" si="14"/>
        <v>-1.3972892978170521</v>
      </c>
      <c r="D475">
        <f t="shared" si="14"/>
        <v>4.0760528090487673</v>
      </c>
      <c r="E475">
        <f t="shared" si="15"/>
        <v>-8.2533862528179291E-2</v>
      </c>
    </row>
    <row r="476" spans="1:5" x14ac:dyDescent="0.25">
      <c r="A476">
        <v>4.0252662674304267E-2</v>
      </c>
      <c r="B476">
        <v>25075.838095547919</v>
      </c>
      <c r="C476">
        <f t="shared" si="14"/>
        <v>-1.3952053861902804</v>
      </c>
      <c r="D476">
        <f t="shared" si="14"/>
        <v>4.3992554571137577</v>
      </c>
      <c r="E476">
        <f t="shared" si="15"/>
        <v>0.24871627170856225</v>
      </c>
    </row>
    <row r="477" spans="1:5" x14ac:dyDescent="0.25">
      <c r="A477">
        <v>4.0446274541219261E-2</v>
      </c>
      <c r="B477">
        <v>27560.680339078201</v>
      </c>
      <c r="C477">
        <f t="shared" si="14"/>
        <v>-1.3931214745635088</v>
      </c>
      <c r="D477">
        <f t="shared" si="14"/>
        <v>4.4402899339852482</v>
      </c>
      <c r="E477">
        <f t="shared" si="15"/>
        <v>0.29779823475180311</v>
      </c>
    </row>
    <row r="478" spans="1:5" x14ac:dyDescent="0.25">
      <c r="A478">
        <v>4.0640817664665367E-2</v>
      </c>
      <c r="B478">
        <v>23065.68622201186</v>
      </c>
      <c r="C478">
        <f t="shared" si="14"/>
        <v>-1.3910375629367371</v>
      </c>
      <c r="D478">
        <f t="shared" si="14"/>
        <v>4.3629663797333542</v>
      </c>
      <c r="E478">
        <f t="shared" si="15"/>
        <v>0.22852216667166037</v>
      </c>
    </row>
    <row r="479" spans="1:5" x14ac:dyDescent="0.25">
      <c r="A479">
        <v>4.0836296523906912E-2</v>
      </c>
      <c r="B479">
        <v>19303.800717065391</v>
      </c>
      <c r="C479">
        <f t="shared" si="14"/>
        <v>-1.3889536513099654</v>
      </c>
      <c r="D479">
        <f t="shared" si="14"/>
        <v>4.2856428254814602</v>
      </c>
      <c r="E479">
        <f t="shared" si="15"/>
        <v>0.1592460985915185</v>
      </c>
    </row>
    <row r="480" spans="1:5" x14ac:dyDescent="0.25">
      <c r="A480">
        <v>4.103271561975308E-2</v>
      </c>
      <c r="B480">
        <v>12356.97164169311</v>
      </c>
      <c r="C480">
        <f t="shared" si="14"/>
        <v>-1.3868697396831937</v>
      </c>
      <c r="D480">
        <f t="shared" si="14"/>
        <v>4.091912050004531</v>
      </c>
      <c r="E480">
        <f t="shared" si="15"/>
        <v>-2.6437190713659575E-2</v>
      </c>
    </row>
    <row r="481" spans="1:5" x14ac:dyDescent="0.25">
      <c r="A481">
        <v>4.1230079474661577E-2</v>
      </c>
      <c r="B481">
        <v>8815.6446488287147</v>
      </c>
      <c r="C481">
        <f t="shared" si="14"/>
        <v>-1.384785828056422</v>
      </c>
      <c r="D481">
        <f t="shared" si="14"/>
        <v>3.9452540758176937</v>
      </c>
      <c r="E481">
        <f t="shared" si="15"/>
        <v>-0.16504767872874559</v>
      </c>
    </row>
    <row r="482" spans="1:5" x14ac:dyDescent="0.25">
      <c r="A482">
        <v>4.1428392632842752E-2</v>
      </c>
      <c r="B482">
        <v>8053.3292849358804</v>
      </c>
      <c r="C482">
        <f t="shared" si="14"/>
        <v>-1.3827019164296503</v>
      </c>
      <c r="D482">
        <f t="shared" si="14"/>
        <v>3.9059754569102534</v>
      </c>
      <c r="E482">
        <f t="shared" si="15"/>
        <v>-0.19627881146443471</v>
      </c>
    </row>
    <row r="483" spans="1:5" x14ac:dyDescent="0.25">
      <c r="A483">
        <v>4.1627659660364191E-2</v>
      </c>
      <c r="B483">
        <v>7356.9336282427084</v>
      </c>
      <c r="C483">
        <f t="shared" si="14"/>
        <v>-1.3806180048028787</v>
      </c>
      <c r="D483">
        <f t="shared" si="14"/>
        <v>3.8666968380028131</v>
      </c>
      <c r="E483">
        <f t="shared" si="15"/>
        <v>-0.22750994420012294</v>
      </c>
    </row>
    <row r="484" spans="1:5" x14ac:dyDescent="0.25">
      <c r="A484">
        <v>4.18278851452559E-2</v>
      </c>
      <c r="B484">
        <v>7819.3599518846804</v>
      </c>
      <c r="C484">
        <f t="shared" si="14"/>
        <v>-1.378534093176107</v>
      </c>
      <c r="D484">
        <f t="shared" si="14"/>
        <v>3.8931712056505363</v>
      </c>
      <c r="E484">
        <f t="shared" si="15"/>
        <v>-0.19298809038064757</v>
      </c>
    </row>
    <row r="485" spans="1:5" x14ac:dyDescent="0.25">
      <c r="A485">
        <v>4.2029073697615903E-2</v>
      </c>
      <c r="B485">
        <v>9275.1833691700485</v>
      </c>
      <c r="C485">
        <f t="shared" si="14"/>
        <v>-1.3764501815493353</v>
      </c>
      <c r="D485">
        <f t="shared" si="14"/>
        <v>3.9673225043174338</v>
      </c>
      <c r="E485">
        <f t="shared" si="15"/>
        <v>-0.11078930554199928</v>
      </c>
    </row>
    <row r="486" spans="1:5" x14ac:dyDescent="0.25">
      <c r="A486">
        <v>4.2231229949716398E-2</v>
      </c>
      <c r="B486">
        <v>11002.054779559459</v>
      </c>
      <c r="C486">
        <f t="shared" si="14"/>
        <v>-1.3743662699225636</v>
      </c>
      <c r="D486">
        <f t="shared" si="14"/>
        <v>4.0414738029843313</v>
      </c>
      <c r="E486">
        <f t="shared" si="15"/>
        <v>-2.8590520703350109E-2</v>
      </c>
    </row>
    <row r="487" spans="1:5" x14ac:dyDescent="0.25">
      <c r="A487">
        <v>4.2434358556110462E-2</v>
      </c>
      <c r="B487">
        <v>13050.4384177216</v>
      </c>
      <c r="C487">
        <f t="shared" si="14"/>
        <v>-1.3722823582957917</v>
      </c>
      <c r="D487">
        <f t="shared" si="14"/>
        <v>4.1156251016512364</v>
      </c>
      <c r="E487">
        <f t="shared" si="15"/>
        <v>5.360826413530706E-2</v>
      </c>
    </row>
    <row r="488" spans="1:5" x14ac:dyDescent="0.25">
      <c r="A488">
        <v>4.2638464193739081E-2</v>
      </c>
      <c r="B488">
        <v>14061.936861418921</v>
      </c>
      <c r="C488">
        <f t="shared" si="14"/>
        <v>-1.37019844666902</v>
      </c>
      <c r="D488">
        <f t="shared" si="14"/>
        <v>4.1480451436065238</v>
      </c>
      <c r="E488">
        <f t="shared" si="15"/>
        <v>9.4075792262345637E-2</v>
      </c>
    </row>
    <row r="489" spans="1:5" x14ac:dyDescent="0.25">
      <c r="A489">
        <v>4.2843551562039013E-2</v>
      </c>
      <c r="B489">
        <v>13260.63186518966</v>
      </c>
      <c r="C489">
        <f t="shared" si="14"/>
        <v>-1.3681145350422483</v>
      </c>
      <c r="D489">
        <f t="shared" si="14"/>
        <v>4.1225642185655236</v>
      </c>
      <c r="E489">
        <f t="shared" si="15"/>
        <v>7.6642353393096663E-2</v>
      </c>
    </row>
    <row r="490" spans="1:5" x14ac:dyDescent="0.25">
      <c r="A490">
        <v>4.3049625383050863E-2</v>
      </c>
      <c r="B490">
        <v>12504.98840928089</v>
      </c>
      <c r="C490">
        <f t="shared" si="14"/>
        <v>-1.3660306234154767</v>
      </c>
      <c r="D490">
        <f t="shared" si="14"/>
        <v>4.0970832935245234</v>
      </c>
      <c r="E490">
        <f t="shared" si="15"/>
        <v>5.9208914523848577E-2</v>
      </c>
    </row>
    <row r="491" spans="1:5" x14ac:dyDescent="0.25">
      <c r="A491">
        <v>4.3256690401527867E-2</v>
      </c>
      <c r="B491">
        <v>14237.501759468651</v>
      </c>
      <c r="C491">
        <f t="shared" si="14"/>
        <v>-1.363946711788705</v>
      </c>
      <c r="D491">
        <f t="shared" si="14"/>
        <v>4.1534337907572167</v>
      </c>
      <c r="E491">
        <f t="shared" si="15"/>
        <v>0.12360689792829405</v>
      </c>
    </row>
    <row r="492" spans="1:5" x14ac:dyDescent="0.25">
      <c r="A492">
        <v>4.3464751385045103E-2</v>
      </c>
      <c r="B492">
        <v>14990.471943388849</v>
      </c>
      <c r="C492">
        <f t="shared" si="14"/>
        <v>-1.3618628001619333</v>
      </c>
      <c r="D492">
        <f t="shared" si="14"/>
        <v>4.175815305909194</v>
      </c>
      <c r="E492">
        <f t="shared" si="15"/>
        <v>0.15403589925202255</v>
      </c>
    </row>
    <row r="493" spans="1:5" x14ac:dyDescent="0.25">
      <c r="A493">
        <v>4.3673813124109298E-2</v>
      </c>
      <c r="B493">
        <v>11500.239360689409</v>
      </c>
      <c r="C493">
        <f t="shared" si="14"/>
        <v>-1.3597788885351616</v>
      </c>
      <c r="D493">
        <f t="shared" si="14"/>
        <v>4.0607068796531571</v>
      </c>
      <c r="E493">
        <f t="shared" si="15"/>
        <v>4.6974959167736863E-2</v>
      </c>
    </row>
    <row r="494" spans="1:5" x14ac:dyDescent="0.25">
      <c r="A494">
        <v>4.3883880432269089E-2</v>
      </c>
      <c r="B494">
        <v>8822.6378630779564</v>
      </c>
      <c r="C494">
        <f t="shared" si="14"/>
        <v>-1.3576949769083899</v>
      </c>
      <c r="D494">
        <f t="shared" si="14"/>
        <v>3.9455984533971211</v>
      </c>
      <c r="E494">
        <f t="shared" si="15"/>
        <v>-6.0085980916547932E-2</v>
      </c>
    </row>
    <row r="495" spans="1:5" x14ac:dyDescent="0.25">
      <c r="A495">
        <v>4.4094958146225882E-2</v>
      </c>
      <c r="B495">
        <v>11033.815095598789</v>
      </c>
      <c r="C495">
        <f t="shared" si="14"/>
        <v>-1.3556110652816182</v>
      </c>
      <c r="D495">
        <f t="shared" si="14"/>
        <v>4.0427257017864866</v>
      </c>
      <c r="E495">
        <f t="shared" si="15"/>
        <v>4.5088753644569657E-2</v>
      </c>
    </row>
    <row r="496" spans="1:5" x14ac:dyDescent="0.25">
      <c r="A496">
        <v>4.4307051125945178E-2</v>
      </c>
      <c r="B496">
        <v>14775.33922753212</v>
      </c>
      <c r="C496">
        <f t="shared" si="14"/>
        <v>-1.3535271536548465</v>
      </c>
      <c r="D496">
        <f t="shared" si="14"/>
        <v>4.169537460650016</v>
      </c>
      <c r="E496">
        <f t="shared" si="15"/>
        <v>0.17994799867984934</v>
      </c>
    </row>
    <row r="497" spans="1:5" x14ac:dyDescent="0.25">
      <c r="A497">
        <v>4.4520164254768527E-2</v>
      </c>
      <c r="B497">
        <v>13932.828994272109</v>
      </c>
      <c r="C497">
        <f t="shared" si="14"/>
        <v>-1.3514432420280749</v>
      </c>
      <c r="D497">
        <f t="shared" si="14"/>
        <v>4.1440393067944523</v>
      </c>
      <c r="E497">
        <f t="shared" si="15"/>
        <v>0.1624973309960378</v>
      </c>
    </row>
    <row r="498" spans="1:5" x14ac:dyDescent="0.25">
      <c r="A498">
        <v>4.473430243952594E-2</v>
      </c>
      <c r="B498">
        <v>13138.359857207381</v>
      </c>
      <c r="C498">
        <f t="shared" si="14"/>
        <v>-1.3493593304013032</v>
      </c>
      <c r="D498">
        <f t="shared" si="14"/>
        <v>4.1185411529388887</v>
      </c>
      <c r="E498">
        <f t="shared" si="15"/>
        <v>0.14504666331222538</v>
      </c>
    </row>
    <row r="499" spans="1:5" x14ac:dyDescent="0.25">
      <c r="A499">
        <v>4.4949470610648821E-2</v>
      </c>
      <c r="B499">
        <v>14499.316364105911</v>
      </c>
      <c r="C499">
        <f t="shared" si="14"/>
        <v>-1.3472754187745315</v>
      </c>
      <c r="D499">
        <f t="shared" si="14"/>
        <v>4.1613475259387229</v>
      </c>
      <c r="E499">
        <f t="shared" si="15"/>
        <v>0.19590052248381085</v>
      </c>
    </row>
    <row r="500" spans="1:5" x14ac:dyDescent="0.25">
      <c r="A500">
        <v>4.5165673722283563E-2</v>
      </c>
      <c r="B500">
        <v>17046.511758544901</v>
      </c>
      <c r="C500">
        <f t="shared" si="14"/>
        <v>-1.3451915071477598</v>
      </c>
      <c r="D500">
        <f t="shared" si="14"/>
        <v>4.2316355223898077</v>
      </c>
      <c r="E500">
        <f t="shared" si="15"/>
        <v>0.2742360051066477</v>
      </c>
    </row>
    <row r="501" spans="1:5" x14ac:dyDescent="0.25">
      <c r="A501">
        <v>4.5382916752405557E-2</v>
      </c>
      <c r="B501">
        <v>17284.466769372972</v>
      </c>
      <c r="C501">
        <f t="shared" si="14"/>
        <v>-1.3431075955209881</v>
      </c>
      <c r="D501">
        <f t="shared" si="14"/>
        <v>4.2376559859790328</v>
      </c>
      <c r="E501">
        <f t="shared" si="15"/>
        <v>0.28830395486762495</v>
      </c>
    </row>
    <row r="502" spans="1:5" x14ac:dyDescent="0.25">
      <c r="A502">
        <v>4.5601204702933863E-2</v>
      </c>
      <c r="B502">
        <v>5947.0030767089283</v>
      </c>
      <c r="C502">
        <f t="shared" si="14"/>
        <v>-1.3410236838942164</v>
      </c>
      <c r="D502">
        <f t="shared" si="14"/>
        <v>3.7742981631835493</v>
      </c>
      <c r="E502">
        <f t="shared" si="15"/>
        <v>-0.16700638175610738</v>
      </c>
    </row>
    <row r="503" spans="1:5" x14ac:dyDescent="0.25">
      <c r="A503">
        <v>4.5820542599846303E-2</v>
      </c>
      <c r="B503">
        <v>5782.6584645626799</v>
      </c>
      <c r="C503">
        <f t="shared" si="14"/>
        <v>-1.3389397722674448</v>
      </c>
      <c r="D503">
        <f t="shared" si="14"/>
        <v>3.762127542755616</v>
      </c>
      <c r="E503">
        <f t="shared" si="15"/>
        <v>-0.17112951601229032</v>
      </c>
    </row>
    <row r="504" spans="1:5" x14ac:dyDescent="0.25">
      <c r="A504">
        <v>4.6040935493295243E-2</v>
      </c>
      <c r="B504">
        <v>6892.9589710430537</v>
      </c>
      <c r="C504">
        <f t="shared" si="14"/>
        <v>-1.3368558606406731</v>
      </c>
      <c r="D504">
        <f t="shared" si="14"/>
        <v>3.838405693451008</v>
      </c>
      <c r="E504">
        <f t="shared" si="15"/>
        <v>-8.6803879145145757E-2</v>
      </c>
    </row>
    <row r="505" spans="1:5" x14ac:dyDescent="0.25">
      <c r="A505">
        <v>4.6262388457723867E-2</v>
      </c>
      <c r="B505">
        <v>8216.4429505308763</v>
      </c>
      <c r="C505">
        <f t="shared" si="14"/>
        <v>-1.3347719490139012</v>
      </c>
      <c r="D505">
        <f t="shared" si="14"/>
        <v>3.9146838441464076</v>
      </c>
      <c r="E505">
        <f t="shared" si="15"/>
        <v>-2.4782422779940916E-3</v>
      </c>
    </row>
    <row r="506" spans="1:5" x14ac:dyDescent="0.25">
      <c r="A506">
        <v>4.6484906591982948E-2</v>
      </c>
      <c r="B506">
        <v>9794.0427388198405</v>
      </c>
      <c r="C506">
        <f t="shared" si="14"/>
        <v>-1.3326880373871295</v>
      </c>
      <c r="D506">
        <f t="shared" si="14"/>
        <v>3.9909619948417991</v>
      </c>
      <c r="E506">
        <f t="shared" si="15"/>
        <v>8.1847394589148692E-2</v>
      </c>
    </row>
    <row r="507" spans="1:5" x14ac:dyDescent="0.25">
      <c r="A507">
        <v>4.6708495019448348E-2</v>
      </c>
      <c r="B507">
        <v>11674.54989310575</v>
      </c>
      <c r="C507">
        <f t="shared" si="14"/>
        <v>-1.3306041257603578</v>
      </c>
      <c r="D507">
        <f t="shared" si="14"/>
        <v>4.0672401455371912</v>
      </c>
      <c r="E507">
        <f t="shared" si="15"/>
        <v>0.16617303145629148</v>
      </c>
    </row>
    <row r="508" spans="1:5" x14ac:dyDescent="0.25">
      <c r="A508">
        <v>4.6933158888138898E-2</v>
      </c>
      <c r="B508">
        <v>11348.315291475101</v>
      </c>
      <c r="C508">
        <f t="shared" si="14"/>
        <v>-1.3285202141335861</v>
      </c>
      <c r="D508">
        <f t="shared" si="14"/>
        <v>4.054931393342148</v>
      </c>
      <c r="E508">
        <f t="shared" si="15"/>
        <v>0.16191176543300045</v>
      </c>
    </row>
    <row r="509" spans="1:5" x14ac:dyDescent="0.25">
      <c r="A509">
        <v>4.7158903370834969E-2</v>
      </c>
      <c r="B509">
        <v>10402.08073782774</v>
      </c>
      <c r="C509">
        <f t="shared" si="14"/>
        <v>-1.3264363025068144</v>
      </c>
      <c r="D509">
        <f t="shared" si="14"/>
        <v>4.0171202203152783</v>
      </c>
      <c r="E509">
        <f t="shared" si="15"/>
        <v>0.1321480785778828</v>
      </c>
    </row>
    <row r="510" spans="1:5" x14ac:dyDescent="0.25">
      <c r="A510">
        <v>4.738573366519757E-2</v>
      </c>
      <c r="B510">
        <v>9534.7442238910553</v>
      </c>
      <c r="C510">
        <f t="shared" si="14"/>
        <v>-1.3243523908800428</v>
      </c>
      <c r="D510">
        <f t="shared" si="14"/>
        <v>3.9793090472884081</v>
      </c>
      <c r="E510">
        <f t="shared" si="15"/>
        <v>0.10238439172276337</v>
      </c>
    </row>
    <row r="511" spans="1:5" x14ac:dyDescent="0.25">
      <c r="A511">
        <v>4.7613654993887998E-2</v>
      </c>
      <c r="B511">
        <v>8739.7271475138368</v>
      </c>
      <c r="C511">
        <f t="shared" si="14"/>
        <v>-1.3222684792532711</v>
      </c>
      <c r="D511">
        <f t="shared" si="14"/>
        <v>3.9414978742615379</v>
      </c>
      <c r="E511">
        <f t="shared" si="15"/>
        <v>7.2620704867643937E-2</v>
      </c>
    </row>
    <row r="512" spans="1:5" x14ac:dyDescent="0.25">
      <c r="A512">
        <v>4.7842672604688143E-2</v>
      </c>
      <c r="B512">
        <v>8010.9994373629033</v>
      </c>
      <c r="C512">
        <f t="shared" si="14"/>
        <v>-1.3201845676264994</v>
      </c>
      <c r="D512">
        <f t="shared" si="14"/>
        <v>3.9036867012346681</v>
      </c>
      <c r="E512">
        <f t="shared" si="15"/>
        <v>4.285701801252717E-2</v>
      </c>
    </row>
    <row r="513" spans="1:5" x14ac:dyDescent="0.25">
      <c r="A513">
        <v>4.8072791770621223E-2</v>
      </c>
      <c r="B513">
        <v>10719.09091986615</v>
      </c>
      <c r="C513">
        <f t="shared" si="14"/>
        <v>-1.3181006559997277</v>
      </c>
      <c r="D513">
        <f t="shared" si="14"/>
        <v>4.0301579546452766</v>
      </c>
      <c r="E513">
        <f t="shared" si="15"/>
        <v>0.17737575759488688</v>
      </c>
    </row>
    <row r="514" spans="1:5" x14ac:dyDescent="0.25">
      <c r="A514">
        <v>4.8304017790073268E-2</v>
      </c>
      <c r="B514">
        <v>8394.6401566662335</v>
      </c>
      <c r="C514">
        <f t="shared" si="14"/>
        <v>-1.316016744372956</v>
      </c>
      <c r="D514">
        <f t="shared" si="14"/>
        <v>3.9240020844736327</v>
      </c>
      <c r="E514">
        <f t="shared" si="15"/>
        <v>7.9267373594993806E-2</v>
      </c>
    </row>
    <row r="515" spans="1:5" x14ac:dyDescent="0.25">
      <c r="A515">
        <v>4.8536355986915108E-2</v>
      </c>
      <c r="B515">
        <v>6948.7048929992034</v>
      </c>
      <c r="C515">
        <f t="shared" ref="C515:D578" si="16">LOG(A515)</f>
        <v>-1.3139328327461843</v>
      </c>
      <c r="D515">
        <f t="shared" si="16"/>
        <v>3.8419038678654509</v>
      </c>
      <c r="E515">
        <f t="shared" ref="E515:E578" si="17">D515-$H$8-$H$6*C515</f>
        <v>5.2166431585636275E-3</v>
      </c>
    </row>
    <row r="516" spans="1:5" x14ac:dyDescent="0.25">
      <c r="A516">
        <v>4.8769811710624937E-2</v>
      </c>
      <c r="B516">
        <v>10127.203187601261</v>
      </c>
      <c r="C516">
        <f t="shared" si="16"/>
        <v>-1.3118489211194126</v>
      </c>
      <c r="D516">
        <f t="shared" si="16"/>
        <v>4.0054895235538828</v>
      </c>
      <c r="E516">
        <f t="shared" si="17"/>
        <v>0.1768497850187476</v>
      </c>
    </row>
    <row r="517" spans="1:5" x14ac:dyDescent="0.25">
      <c r="A517">
        <v>4.9004390336411463E-2</v>
      </c>
      <c r="B517">
        <v>12132.24003785903</v>
      </c>
      <c r="C517">
        <f t="shared" si="16"/>
        <v>-1.309765009492641</v>
      </c>
      <c r="D517">
        <f t="shared" si="16"/>
        <v>4.0839409942932869</v>
      </c>
      <c r="E517">
        <f t="shared" si="17"/>
        <v>0.26334874192990299</v>
      </c>
    </row>
    <row r="518" spans="1:5" x14ac:dyDescent="0.25">
      <c r="A518">
        <v>4.9240097265337679E-2</v>
      </c>
      <c r="B518">
        <v>14534.244609255629</v>
      </c>
      <c r="C518">
        <f t="shared" si="16"/>
        <v>-1.3076810978658693</v>
      </c>
      <c r="D518">
        <f t="shared" si="16"/>
        <v>4.162392465032692</v>
      </c>
      <c r="E518">
        <f t="shared" si="17"/>
        <v>0.34984769884105837</v>
      </c>
    </row>
    <row r="519" spans="1:5" x14ac:dyDescent="0.25">
      <c r="A519">
        <v>4.9476937924445269E-2</v>
      </c>
      <c r="B519">
        <v>17411.810655120749</v>
      </c>
      <c r="C519">
        <f t="shared" si="16"/>
        <v>-1.3055971862390976</v>
      </c>
      <c r="D519">
        <f t="shared" si="16"/>
        <v>4.2408439357720971</v>
      </c>
      <c r="E519">
        <f t="shared" si="17"/>
        <v>0.43634665575221643</v>
      </c>
    </row>
    <row r="520" spans="1:5" x14ac:dyDescent="0.25">
      <c r="A520">
        <v>4.9714917766879488E-2</v>
      </c>
      <c r="B520">
        <v>14382.373762635079</v>
      </c>
      <c r="C520">
        <f t="shared" si="16"/>
        <v>-1.3035132746123259</v>
      </c>
      <c r="D520">
        <f t="shared" si="16"/>
        <v>4.1578305708128438</v>
      </c>
      <c r="E520">
        <f t="shared" si="17"/>
        <v>0.36138077696471438</v>
      </c>
    </row>
    <row r="521" spans="1:5" x14ac:dyDescent="0.25">
      <c r="A521">
        <v>4.9954042272014783E-2</v>
      </c>
      <c r="B521">
        <v>9638.6726997201531</v>
      </c>
      <c r="C521">
        <f t="shared" si="16"/>
        <v>-1.3014293629855542</v>
      </c>
      <c r="D521">
        <f t="shared" si="16"/>
        <v>3.9840172331896535</v>
      </c>
      <c r="E521">
        <f t="shared" si="17"/>
        <v>0.19561492551327486</v>
      </c>
    </row>
    <row r="522" spans="1:5" x14ac:dyDescent="0.25">
      <c r="A522">
        <v>5.0194316945580887E-2</v>
      </c>
      <c r="B522">
        <v>6456.5751622097414</v>
      </c>
      <c r="C522">
        <f t="shared" si="16"/>
        <v>-1.2993454513587825</v>
      </c>
      <c r="D522">
        <f t="shared" si="16"/>
        <v>3.8100022110956311</v>
      </c>
      <c r="E522">
        <f t="shared" si="17"/>
        <v>2.9647389591004547E-2</v>
      </c>
    </row>
    <row r="523" spans="1:5" x14ac:dyDescent="0.25">
      <c r="A523">
        <v>5.0435747319789663E-2</v>
      </c>
      <c r="B523">
        <v>4320.2212778130743</v>
      </c>
      <c r="C523">
        <f t="shared" si="16"/>
        <v>-1.2972615397320109</v>
      </c>
      <c r="D523">
        <f t="shared" si="16"/>
        <v>3.6355059915538179</v>
      </c>
      <c r="E523">
        <f t="shared" si="17"/>
        <v>-0.13680134377905695</v>
      </c>
    </row>
    <row r="524" spans="1:5" x14ac:dyDescent="0.25">
      <c r="A524">
        <v>5.0678338953462423E-2</v>
      </c>
      <c r="B524">
        <v>2890.7449259647819</v>
      </c>
      <c r="C524">
        <f t="shared" si="16"/>
        <v>-1.295177628105239</v>
      </c>
      <c r="D524">
        <f t="shared" si="16"/>
        <v>3.4610097720119866</v>
      </c>
      <c r="E524">
        <f t="shared" si="17"/>
        <v>-0.30325007714913621</v>
      </c>
    </row>
    <row r="525" spans="1:5" x14ac:dyDescent="0.25">
      <c r="A525">
        <v>5.0922097432157892E-2</v>
      </c>
      <c r="B525">
        <v>3091.8945711431002</v>
      </c>
      <c r="C525">
        <f t="shared" si="16"/>
        <v>-1.2930937164784673</v>
      </c>
      <c r="D525">
        <f t="shared" si="16"/>
        <v>3.4902246767238383</v>
      </c>
      <c r="E525">
        <f t="shared" si="17"/>
        <v>-0.26598768626553326</v>
      </c>
    </row>
    <row r="526" spans="1:5" x14ac:dyDescent="0.25">
      <c r="A526">
        <v>5.1167028368300928E-2</v>
      </c>
      <c r="B526">
        <v>9285.7214301120202</v>
      </c>
      <c r="C526">
        <f t="shared" si="16"/>
        <v>-1.2910098048516956</v>
      </c>
      <c r="D526">
        <f t="shared" si="16"/>
        <v>3.9678156507732023</v>
      </c>
      <c r="E526">
        <f t="shared" si="17"/>
        <v>0.21965077395558197</v>
      </c>
    </row>
    <row r="527" spans="1:5" x14ac:dyDescent="0.25">
      <c r="A527">
        <v>5.1413137401311627E-2</v>
      </c>
      <c r="B527">
        <v>11192.54735660038</v>
      </c>
      <c r="C527">
        <f t="shared" si="16"/>
        <v>-1.2889258932249239</v>
      </c>
      <c r="D527">
        <f t="shared" si="16"/>
        <v>4.0489289405955065</v>
      </c>
      <c r="E527">
        <f t="shared" si="17"/>
        <v>0.30881154994963822</v>
      </c>
    </row>
    <row r="528" spans="1:5" x14ac:dyDescent="0.25">
      <c r="A528">
        <v>5.1660430197735231E-2</v>
      </c>
      <c r="B528">
        <v>8009.1426044454829</v>
      </c>
      <c r="C528">
        <f t="shared" si="16"/>
        <v>-1.2868419815981522</v>
      </c>
      <c r="D528">
        <f t="shared" si="16"/>
        <v>3.9035860264352364</v>
      </c>
      <c r="E528">
        <f t="shared" si="17"/>
        <v>0.17151612196111898</v>
      </c>
    </row>
    <row r="529" spans="1:5" x14ac:dyDescent="0.25">
      <c r="A529">
        <v>5.190891245137258E-2</v>
      </c>
      <c r="B529">
        <v>5731.1676434869714</v>
      </c>
      <c r="C529">
        <f t="shared" si="16"/>
        <v>-1.2847580699713805</v>
      </c>
      <c r="D529">
        <f t="shared" si="16"/>
        <v>3.758243112274966</v>
      </c>
      <c r="E529">
        <f t="shared" si="17"/>
        <v>3.4220693972599747E-2</v>
      </c>
    </row>
    <row r="530" spans="1:5" x14ac:dyDescent="0.25">
      <c r="A530">
        <v>5.2158589883411197E-2</v>
      </c>
      <c r="B530">
        <v>4712.1751272064157</v>
      </c>
      <c r="C530">
        <f t="shared" si="16"/>
        <v>-1.2826741583446089</v>
      </c>
      <c r="D530">
        <f t="shared" si="16"/>
        <v>3.673221422561312</v>
      </c>
      <c r="E530">
        <f t="shared" si="17"/>
        <v>-4.2753509569302572E-2</v>
      </c>
    </row>
    <row r="531" spans="1:5" x14ac:dyDescent="0.25">
      <c r="A531">
        <v>5.2409468242557038E-2</v>
      </c>
      <c r="B531">
        <v>5438.6829746188296</v>
      </c>
      <c r="C531">
        <f t="shared" si="16"/>
        <v>-1.2805902467178372</v>
      </c>
      <c r="D531">
        <f t="shared" si="16"/>
        <v>3.7354937441642431</v>
      </c>
      <c r="E531">
        <f t="shared" si="17"/>
        <v>2.7566298205379702E-2</v>
      </c>
    </row>
    <row r="532" spans="1:5" x14ac:dyDescent="0.25">
      <c r="A532">
        <v>5.2661553305166843E-2</v>
      </c>
      <c r="B532">
        <v>6207.9508088376069</v>
      </c>
      <c r="C532">
        <f t="shared" si="16"/>
        <v>-1.2785063350910655</v>
      </c>
      <c r="D532">
        <f t="shared" si="16"/>
        <v>3.7929482669590517</v>
      </c>
      <c r="E532">
        <f t="shared" si="17"/>
        <v>9.3068307171940035E-2</v>
      </c>
    </row>
    <row r="533" spans="1:5" x14ac:dyDescent="0.25">
      <c r="A533">
        <v>5.2914850875381128E-2</v>
      </c>
      <c r="B533">
        <v>5933.462263622373</v>
      </c>
      <c r="C533">
        <f t="shared" si="16"/>
        <v>-1.2764224234642938</v>
      </c>
      <c r="D533">
        <f t="shared" si="16"/>
        <v>3.7733081846293532</v>
      </c>
      <c r="E533">
        <f t="shared" si="17"/>
        <v>8.1475711013993646E-2</v>
      </c>
    </row>
    <row r="534" spans="1:5" x14ac:dyDescent="0.25">
      <c r="A534">
        <v>5.3169366785257841E-2</v>
      </c>
      <c r="B534">
        <v>5671.1104063053608</v>
      </c>
      <c r="C534">
        <f t="shared" si="16"/>
        <v>-1.2743385118375221</v>
      </c>
      <c r="D534">
        <f t="shared" si="16"/>
        <v>3.7536681022996548</v>
      </c>
      <c r="E534">
        <f t="shared" si="17"/>
        <v>6.9883114856046369E-2</v>
      </c>
    </row>
    <row r="535" spans="1:5" x14ac:dyDescent="0.25">
      <c r="A535">
        <v>5.3425106894906607E-2</v>
      </c>
      <c r="B535">
        <v>5420.3586054106618</v>
      </c>
      <c r="C535">
        <f t="shared" si="16"/>
        <v>-1.2722546002107504</v>
      </c>
      <c r="D535">
        <f t="shared" si="16"/>
        <v>3.7340280199699563</v>
      </c>
      <c r="E535">
        <f t="shared" si="17"/>
        <v>5.8290518698099092E-2</v>
      </c>
    </row>
    <row r="536" spans="1:5" x14ac:dyDescent="0.25">
      <c r="A536">
        <v>5.3682077092623709E-2</v>
      </c>
      <c r="B536">
        <v>6553.1527954120584</v>
      </c>
      <c r="C536">
        <f t="shared" si="16"/>
        <v>-1.2701706885839787</v>
      </c>
      <c r="D536">
        <f t="shared" si="16"/>
        <v>3.8164502942236034</v>
      </c>
      <c r="E536">
        <f t="shared" si="17"/>
        <v>0.14876027912349699</v>
      </c>
    </row>
    <row r="537" spans="1:5" x14ac:dyDescent="0.25">
      <c r="A537">
        <v>5.3940283295027612E-2</v>
      </c>
      <c r="B537">
        <v>6657.0708817459363</v>
      </c>
      <c r="C537">
        <f t="shared" si="16"/>
        <v>-1.2680867769572071</v>
      </c>
      <c r="D537">
        <f t="shared" si="16"/>
        <v>3.8232831811648662</v>
      </c>
      <c r="E537">
        <f t="shared" si="17"/>
        <v>0.16364065223651192</v>
      </c>
    </row>
    <row r="538" spans="1:5" x14ac:dyDescent="0.25">
      <c r="A538">
        <v>5.4199731447195212E-2</v>
      </c>
      <c r="B538">
        <v>5964.6773551178449</v>
      </c>
      <c r="C538">
        <f t="shared" si="16"/>
        <v>-1.2660028653304354</v>
      </c>
      <c r="D538">
        <f t="shared" si="16"/>
        <v>3.7755869565257787</v>
      </c>
      <c r="E538">
        <f t="shared" si="17"/>
        <v>0.12399191376917607</v>
      </c>
    </row>
    <row r="539" spans="1:5" x14ac:dyDescent="0.25">
      <c r="A539">
        <v>5.4460427522798699E-2</v>
      </c>
      <c r="B539">
        <v>5299.8461072412829</v>
      </c>
      <c r="C539">
        <f t="shared" si="16"/>
        <v>-1.2639189537036637</v>
      </c>
      <c r="D539">
        <f t="shared" si="16"/>
        <v>3.7242632590826279</v>
      </c>
      <c r="E539">
        <f t="shared" si="17"/>
        <v>8.0715702497776043E-2</v>
      </c>
    </row>
    <row r="540" spans="1:5" x14ac:dyDescent="0.25">
      <c r="A540">
        <v>5.4722377524243172E-2</v>
      </c>
      <c r="B540">
        <v>4670.4974391685364</v>
      </c>
      <c r="C540">
        <f t="shared" si="16"/>
        <v>-1.261835042076892</v>
      </c>
      <c r="D540">
        <f t="shared" si="16"/>
        <v>3.669363138292232</v>
      </c>
      <c r="E540">
        <f t="shared" si="17"/>
        <v>3.3863067879132736E-2</v>
      </c>
    </row>
    <row r="541" spans="1:5" x14ac:dyDescent="0.25">
      <c r="A541">
        <v>5.4985587482804708E-2</v>
      </c>
      <c r="B541">
        <v>4115.8829686536719</v>
      </c>
      <c r="C541">
        <f t="shared" si="16"/>
        <v>-1.2597511304501203</v>
      </c>
      <c r="D541">
        <f t="shared" si="16"/>
        <v>3.6144630175018362</v>
      </c>
      <c r="E541">
        <f t="shared" si="17"/>
        <v>-1.298956673951146E-2</v>
      </c>
    </row>
    <row r="542" spans="1:5" x14ac:dyDescent="0.25">
      <c r="A542">
        <v>5.5250063458769413E-2</v>
      </c>
      <c r="B542">
        <v>3627.1281233523091</v>
      </c>
      <c r="C542">
        <f t="shared" si="16"/>
        <v>-1.2576672188233484</v>
      </c>
      <c r="D542">
        <f t="shared" si="16"/>
        <v>3.5595628967114346</v>
      </c>
      <c r="E542">
        <f t="shared" si="17"/>
        <v>-5.9842201358160985E-2</v>
      </c>
    </row>
    <row r="543" spans="1:5" x14ac:dyDescent="0.25">
      <c r="A543">
        <v>5.5515811541572702E-2</v>
      </c>
      <c r="B543">
        <v>3368.126632292101</v>
      </c>
      <c r="C543">
        <f t="shared" si="16"/>
        <v>-1.2555833071965767</v>
      </c>
      <c r="D543">
        <f t="shared" si="16"/>
        <v>3.5273884114118856</v>
      </c>
      <c r="E543">
        <f t="shared" si="17"/>
        <v>-8.3969200485959128E-2</v>
      </c>
    </row>
    <row r="544" spans="1:5" x14ac:dyDescent="0.25">
      <c r="A544">
        <v>5.5782837849939773E-2</v>
      </c>
      <c r="B544">
        <v>3825.463846822764</v>
      </c>
      <c r="C544">
        <f t="shared" si="16"/>
        <v>-1.2534993955698051</v>
      </c>
      <c r="D544">
        <f t="shared" si="16"/>
        <v>3.5826841019477187</v>
      </c>
      <c r="E544">
        <f t="shared" si="17"/>
        <v>-2.062602377837397E-2</v>
      </c>
    </row>
    <row r="545" spans="1:5" x14ac:dyDescent="0.25">
      <c r="A545">
        <v>5.6051148532026342E-2</v>
      </c>
      <c r="B545">
        <v>4950.7195067334733</v>
      </c>
      <c r="C545">
        <f t="shared" si="16"/>
        <v>-1.2514154839430334</v>
      </c>
      <c r="D545">
        <f t="shared" si="16"/>
        <v>3.6946683211752154</v>
      </c>
      <c r="E545">
        <f t="shared" si="17"/>
        <v>9.9405681620874375E-2</v>
      </c>
    </row>
    <row r="546" spans="1:5" x14ac:dyDescent="0.25">
      <c r="A546">
        <v>5.6320749765560202E-2</v>
      </c>
      <c r="B546">
        <v>5182.6655066639514</v>
      </c>
      <c r="C546">
        <f t="shared" si="16"/>
        <v>-1.2493315723162617</v>
      </c>
      <c r="D546">
        <f t="shared" si="16"/>
        <v>3.7145531800342342</v>
      </c>
      <c r="E546">
        <f t="shared" si="17"/>
        <v>0.1273380266516444</v>
      </c>
    </row>
    <row r="547" spans="1:5" x14ac:dyDescent="0.25">
      <c r="A547">
        <v>5.6591647757983532E-2</v>
      </c>
      <c r="B547">
        <v>5248.4036651093566</v>
      </c>
      <c r="C547">
        <f t="shared" si="16"/>
        <v>-1.24724766068949</v>
      </c>
      <c r="D547">
        <f t="shared" si="16"/>
        <v>3.7200272301000079</v>
      </c>
      <c r="E547">
        <f t="shared" si="17"/>
        <v>0.1408595628891689</v>
      </c>
    </row>
    <row r="548" spans="1:5" x14ac:dyDescent="0.25">
      <c r="A548">
        <v>5.686384874659571E-2</v>
      </c>
      <c r="B548">
        <v>3597.8095012660342</v>
      </c>
      <c r="C548">
        <f t="shared" si="16"/>
        <v>-1.2451637490627183</v>
      </c>
      <c r="D548">
        <f t="shared" si="16"/>
        <v>3.5560381643627244</v>
      </c>
      <c r="E548">
        <f t="shared" si="17"/>
        <v>-1.5082016676362109E-2</v>
      </c>
    </row>
    <row r="549" spans="1:5" x14ac:dyDescent="0.25">
      <c r="A549">
        <v>5.7137358998697083E-2</v>
      </c>
      <c r="B549">
        <v>5668.4872062828736</v>
      </c>
      <c r="C549">
        <f t="shared" si="16"/>
        <v>-1.2430798374359466</v>
      </c>
      <c r="D549">
        <f t="shared" si="16"/>
        <v>3.7534671707756382</v>
      </c>
      <c r="E549">
        <f t="shared" si="17"/>
        <v>0.1903944759083025</v>
      </c>
    </row>
    <row r="550" spans="1:5" x14ac:dyDescent="0.25">
      <c r="A550">
        <v>5.7412184811733082E-2</v>
      </c>
      <c r="B550">
        <v>3752.30485471869</v>
      </c>
      <c r="C550">
        <f t="shared" si="16"/>
        <v>-1.2409959258091749</v>
      </c>
      <c r="D550">
        <f t="shared" si="16"/>
        <v>3.5742981152463926</v>
      </c>
      <c r="E550">
        <f t="shared" si="17"/>
        <v>1.9272906550807711E-2</v>
      </c>
    </row>
    <row r="551" spans="1:5" x14ac:dyDescent="0.25">
      <c r="A551">
        <v>5.7688332513439383E-2</v>
      </c>
      <c r="B551">
        <v>2483.871130050291</v>
      </c>
      <c r="C551">
        <f t="shared" si="16"/>
        <v>-1.2389120141824033</v>
      </c>
      <c r="D551">
        <f t="shared" si="16"/>
        <v>3.3951290597171475</v>
      </c>
      <c r="E551">
        <f t="shared" si="17"/>
        <v>-0.1518486628066853</v>
      </c>
    </row>
    <row r="552" spans="1:5" x14ac:dyDescent="0.25">
      <c r="A552">
        <v>5.7965808461987477E-2</v>
      </c>
      <c r="B552">
        <v>1954.4812072246409</v>
      </c>
      <c r="C552">
        <f t="shared" si="16"/>
        <v>-1.2368281025556316</v>
      </c>
      <c r="D552">
        <f t="shared" si="16"/>
        <v>3.29103149894945</v>
      </c>
      <c r="E552">
        <f t="shared" si="17"/>
        <v>-0.24789873740263069</v>
      </c>
    </row>
    <row r="553" spans="1:5" x14ac:dyDescent="0.25">
      <c r="A553">
        <v>5.8244619046131187E-2</v>
      </c>
      <c r="B553">
        <v>1543.098230236287</v>
      </c>
      <c r="C553">
        <f t="shared" si="16"/>
        <v>-1.2347441909288599</v>
      </c>
      <c r="D553">
        <f t="shared" si="16"/>
        <v>3.188393573173776</v>
      </c>
      <c r="E553">
        <f t="shared" si="17"/>
        <v>-0.3424891770065539</v>
      </c>
    </row>
    <row r="554" spans="1:5" x14ac:dyDescent="0.25">
      <c r="A554">
        <v>5.8524770685353618E-2</v>
      </c>
      <c r="B554">
        <v>1381.974721218995</v>
      </c>
      <c r="C554">
        <f t="shared" si="16"/>
        <v>-1.2326602793020882</v>
      </c>
      <c r="D554">
        <f t="shared" si="16"/>
        <v>3.1405000990906351</v>
      </c>
      <c r="E554">
        <f t="shared" si="17"/>
        <v>-0.38233516491794362</v>
      </c>
    </row>
    <row r="555" spans="1:5" x14ac:dyDescent="0.25">
      <c r="A555">
        <v>5.8806269830015079E-2</v>
      </c>
      <c r="B555">
        <v>1243.334056828807</v>
      </c>
      <c r="C555">
        <f t="shared" si="16"/>
        <v>-1.2305763676753165</v>
      </c>
      <c r="D555">
        <f t="shared" si="16"/>
        <v>3.0945878298048433</v>
      </c>
      <c r="E555">
        <f t="shared" si="17"/>
        <v>-0.42019994803198291</v>
      </c>
    </row>
    <row r="556" spans="1:5" x14ac:dyDescent="0.25">
      <c r="A556">
        <v>5.9089122961501553E-2</v>
      </c>
      <c r="B556">
        <v>1118.601920233973</v>
      </c>
      <c r="C556">
        <f t="shared" si="16"/>
        <v>-1.2284924560485448</v>
      </c>
      <c r="D556">
        <f t="shared" si="16"/>
        <v>3.048675560519051</v>
      </c>
      <c r="E556">
        <f t="shared" si="17"/>
        <v>-0.45806473114602486</v>
      </c>
    </row>
    <row r="557" spans="1:5" x14ac:dyDescent="0.25">
      <c r="A557">
        <v>5.9373336592373947E-2</v>
      </c>
      <c r="B557">
        <v>4279.8594129498579</v>
      </c>
      <c r="C557">
        <f t="shared" si="16"/>
        <v>-1.2264085444217732</v>
      </c>
      <c r="D557">
        <f t="shared" si="16"/>
        <v>3.6314295033162338</v>
      </c>
      <c r="E557">
        <f t="shared" si="17"/>
        <v>0.1327366978229092</v>
      </c>
    </row>
    <row r="558" spans="1:5" x14ac:dyDescent="0.25">
      <c r="A558">
        <v>5.9658917266518008E-2</v>
      </c>
      <c r="B558">
        <v>2984.4548088884949</v>
      </c>
      <c r="C558">
        <f t="shared" si="16"/>
        <v>-1.2243246327950015</v>
      </c>
      <c r="D558">
        <f t="shared" si="16"/>
        <v>3.4748650071181442</v>
      </c>
      <c r="E558">
        <f t="shared" si="17"/>
        <v>-1.5780312203428792E-2</v>
      </c>
    </row>
    <row r="559" spans="1:5" x14ac:dyDescent="0.25">
      <c r="A559">
        <v>5.9945871559295053E-2</v>
      </c>
      <c r="B559">
        <v>2096.7860161334738</v>
      </c>
      <c r="C559">
        <f t="shared" si="16"/>
        <v>-1.2222407211682298</v>
      </c>
      <c r="D559">
        <f t="shared" si="16"/>
        <v>3.321554111555332</v>
      </c>
      <c r="E559">
        <f t="shared" si="17"/>
        <v>-0.16104372159448843</v>
      </c>
    </row>
    <row r="560" spans="1:5" x14ac:dyDescent="0.25">
      <c r="A560">
        <v>6.0234206077693288E-2</v>
      </c>
      <c r="B560">
        <v>3020.68591524261</v>
      </c>
      <c r="C560">
        <f t="shared" si="16"/>
        <v>-1.2201568095414579</v>
      </c>
      <c r="D560">
        <f t="shared" si="16"/>
        <v>3.4801055705667894</v>
      </c>
      <c r="E560">
        <f t="shared" si="17"/>
        <v>5.5552235887210699E-3</v>
      </c>
    </row>
    <row r="561" spans="1:5" x14ac:dyDescent="0.25">
      <c r="A561">
        <v>6.0523927460479951E-2</v>
      </c>
      <c r="B561">
        <v>4717.9849818509456</v>
      </c>
      <c r="C561">
        <f t="shared" si="16"/>
        <v>-1.2180728979146862</v>
      </c>
      <c r="D561">
        <f t="shared" si="16"/>
        <v>3.6737565541185373</v>
      </c>
      <c r="E561">
        <f t="shared" si="17"/>
        <v>0.20725369331221977</v>
      </c>
    </row>
    <row r="562" spans="1:5" x14ac:dyDescent="0.25">
      <c r="A562">
        <v>6.0815042378354223E-2</v>
      </c>
      <c r="B562">
        <v>3573.537868368312</v>
      </c>
      <c r="C562">
        <f t="shared" si="16"/>
        <v>-1.2159889862879145</v>
      </c>
      <c r="D562">
        <f t="shared" si="16"/>
        <v>3.5530983886300662</v>
      </c>
      <c r="E562">
        <f t="shared" si="17"/>
        <v>9.4643013995501235E-2</v>
      </c>
    </row>
    <row r="563" spans="1:5" x14ac:dyDescent="0.25">
      <c r="A563">
        <v>6.110755753410077E-2</v>
      </c>
      <c r="B563">
        <v>2819.0472980269969</v>
      </c>
      <c r="C563">
        <f t="shared" si="16"/>
        <v>-1.2139050746611428</v>
      </c>
      <c r="D563">
        <f t="shared" si="16"/>
        <v>3.450102362533471</v>
      </c>
      <c r="E563">
        <f t="shared" si="17"/>
        <v>-3.0552592934363076E-4</v>
      </c>
    </row>
    <row r="564" spans="1:5" x14ac:dyDescent="0.25">
      <c r="A564">
        <v>6.1401479662744077E-2</v>
      </c>
      <c r="B564">
        <v>2718.8180787592369</v>
      </c>
      <c r="C564">
        <f t="shared" si="16"/>
        <v>-1.2118211630343712</v>
      </c>
      <c r="D564">
        <f t="shared" si="16"/>
        <v>3.4343801490975361</v>
      </c>
      <c r="E564">
        <f t="shared" si="17"/>
        <v>-7.9802531935264653E-3</v>
      </c>
    </row>
    <row r="565" spans="1:5" x14ac:dyDescent="0.25">
      <c r="A565">
        <v>6.169681553170351E-2</v>
      </c>
      <c r="B565">
        <v>2622.152438010381</v>
      </c>
      <c r="C565">
        <f t="shared" si="16"/>
        <v>-1.2097372514075995</v>
      </c>
      <c r="D565">
        <f t="shared" si="16"/>
        <v>3.4186579356616011</v>
      </c>
      <c r="E565">
        <f t="shared" si="17"/>
        <v>-1.5654980457711076E-2</v>
      </c>
    </row>
    <row r="566" spans="1:5" x14ac:dyDescent="0.25">
      <c r="A566">
        <v>6.1993571940949163E-2</v>
      </c>
      <c r="B566">
        <v>2528.9236752837792</v>
      </c>
      <c r="C566">
        <f t="shared" si="16"/>
        <v>-1.2076533397808278</v>
      </c>
      <c r="D566">
        <f t="shared" si="16"/>
        <v>3.4029357222256666</v>
      </c>
      <c r="E566">
        <f t="shared" si="17"/>
        <v>-2.3329707721893023E-2</v>
      </c>
    </row>
    <row r="567" spans="1:5" x14ac:dyDescent="0.25">
      <c r="A567">
        <v>6.2291755723158378E-2</v>
      </c>
      <c r="B567">
        <v>2691.162378333815</v>
      </c>
      <c r="C567">
        <f t="shared" si="16"/>
        <v>-1.2055694281540561</v>
      </c>
      <c r="D567">
        <f t="shared" si="16"/>
        <v>3.4299399028498967</v>
      </c>
      <c r="E567">
        <f t="shared" si="17"/>
        <v>1.172195907408824E-2</v>
      </c>
    </row>
    <row r="568" spans="1:5" x14ac:dyDescent="0.25">
      <c r="A568">
        <v>6.2591373743873122E-2</v>
      </c>
      <c r="B568">
        <v>1820.7955503452599</v>
      </c>
      <c r="C568">
        <f t="shared" si="16"/>
        <v>-1.2034855165272844</v>
      </c>
      <c r="D568">
        <f t="shared" si="16"/>
        <v>3.2602611833887134</v>
      </c>
      <c r="E568">
        <f t="shared" si="17"/>
        <v>-0.14990927421534384</v>
      </c>
    </row>
    <row r="569" spans="1:5" x14ac:dyDescent="0.25">
      <c r="A569">
        <v>6.2892432901657996E-2</v>
      </c>
      <c r="B569">
        <v>1369.5545072684729</v>
      </c>
      <c r="C569">
        <f t="shared" si="16"/>
        <v>-1.2014016049005127</v>
      </c>
      <c r="D569">
        <f t="shared" si="16"/>
        <v>3.1365793215369293</v>
      </c>
      <c r="E569">
        <f t="shared" si="17"/>
        <v>-0.26554364989537671</v>
      </c>
    </row>
    <row r="570" spans="1:5" x14ac:dyDescent="0.25">
      <c r="A570">
        <v>6.3194940128259158E-2</v>
      </c>
      <c r="B570">
        <v>2496.5522288591219</v>
      </c>
      <c r="C570">
        <f t="shared" si="16"/>
        <v>-1.199317693273741</v>
      </c>
      <c r="D570">
        <f t="shared" si="16"/>
        <v>3.3973406560983368</v>
      </c>
      <c r="E570">
        <f t="shared" si="17"/>
        <v>3.2651708377828825E-3</v>
      </c>
    </row>
    <row r="571" spans="1:5" x14ac:dyDescent="0.25">
      <c r="A571">
        <v>6.3498902388763823E-2</v>
      </c>
      <c r="B571">
        <v>2269.9962591294802</v>
      </c>
      <c r="C571">
        <f t="shared" si="16"/>
        <v>-1.1972337816469694</v>
      </c>
      <c r="D571">
        <f t="shared" si="16"/>
        <v>3.3560251414923461</v>
      </c>
      <c r="E571">
        <f t="shared" si="17"/>
        <v>-3.00028575964566E-2</v>
      </c>
    </row>
    <row r="572" spans="1:5" x14ac:dyDescent="0.25">
      <c r="A572">
        <v>6.3804326681760698E-2</v>
      </c>
      <c r="B572">
        <v>1418.159782263258</v>
      </c>
      <c r="C572">
        <f t="shared" si="16"/>
        <v>-1.1951498700201977</v>
      </c>
      <c r="D572">
        <f t="shared" si="16"/>
        <v>3.1517251650120031</v>
      </c>
      <c r="E572">
        <f t="shared" si="17"/>
        <v>-0.22625534790504886</v>
      </c>
    </row>
    <row r="573" spans="1:5" x14ac:dyDescent="0.25">
      <c r="A573">
        <v>6.4111220039501121E-2</v>
      </c>
      <c r="B573">
        <v>3456.4920535952951</v>
      </c>
      <c r="C573">
        <f t="shared" si="16"/>
        <v>-1.193065958393426</v>
      </c>
      <c r="D573">
        <f t="shared" si="16"/>
        <v>3.5386355627854473</v>
      </c>
      <c r="E573">
        <f t="shared" si="17"/>
        <v>0.16870253604014795</v>
      </c>
    </row>
    <row r="574" spans="1:5" x14ac:dyDescent="0.25">
      <c r="A574">
        <v>6.4419589528060914E-2</v>
      </c>
      <c r="B574">
        <v>3805.242361549725</v>
      </c>
      <c r="C574">
        <f t="shared" si="16"/>
        <v>-1.1909820467666543</v>
      </c>
      <c r="D574">
        <f t="shared" si="16"/>
        <v>3.5803823228494656</v>
      </c>
      <c r="E574">
        <f t="shared" si="17"/>
        <v>0.21849678227591784</v>
      </c>
    </row>
    <row r="575" spans="1:5" x14ac:dyDescent="0.25">
      <c r="A575">
        <v>6.4729442247503183E-2</v>
      </c>
      <c r="B575">
        <v>1545.8151618505331</v>
      </c>
      <c r="C575">
        <f t="shared" si="16"/>
        <v>-1.1888981351398826</v>
      </c>
      <c r="D575">
        <f t="shared" si="16"/>
        <v>3.1891575626822477</v>
      </c>
      <c r="E575">
        <f t="shared" si="17"/>
        <v>-0.16468049171954924</v>
      </c>
    </row>
    <row r="576" spans="1:5" x14ac:dyDescent="0.25">
      <c r="A576">
        <v>6.5040785332041662E-2</v>
      </c>
      <c r="B576">
        <v>2305.2244112188209</v>
      </c>
      <c r="C576">
        <f t="shared" si="16"/>
        <v>-1.1868142235131109</v>
      </c>
      <c r="D576">
        <f t="shared" si="16"/>
        <v>3.3627132099035477</v>
      </c>
      <c r="E576">
        <f t="shared" si="17"/>
        <v>1.6922641673501992E-2</v>
      </c>
    </row>
    <row r="577" spans="1:5" x14ac:dyDescent="0.25">
      <c r="A577">
        <v>6.5353625950205108E-2</v>
      </c>
      <c r="B577">
        <v>3395.127934826397</v>
      </c>
      <c r="C577">
        <f t="shared" si="16"/>
        <v>-1.1847303118863393</v>
      </c>
      <c r="D577">
        <f t="shared" si="16"/>
        <v>3.5308561439603512</v>
      </c>
      <c r="E577">
        <f t="shared" si="17"/>
        <v>0.19311306190205713</v>
      </c>
    </row>
    <row r="578" spans="1:5" x14ac:dyDescent="0.25">
      <c r="A578">
        <v>6.5667971305002265E-2</v>
      </c>
      <c r="B578">
        <v>3752.9776275530039</v>
      </c>
      <c r="C578">
        <f t="shared" si="16"/>
        <v>-1.1826464002595674</v>
      </c>
      <c r="D578">
        <f t="shared" si="16"/>
        <v>3.5743759754817641</v>
      </c>
      <c r="E578">
        <f t="shared" si="17"/>
        <v>0.2446803795952226</v>
      </c>
    </row>
    <row r="579" spans="1:5" x14ac:dyDescent="0.25">
      <c r="A579">
        <v>6.5983828634087666E-2</v>
      </c>
      <c r="B579">
        <v>2661.3329358570631</v>
      </c>
      <c r="C579">
        <f t="shared" ref="C579:D642" si="18">LOG(A579)</f>
        <v>-1.1805624886327957</v>
      </c>
      <c r="D579">
        <f t="shared" si="18"/>
        <v>3.4250992086967651</v>
      </c>
      <c r="E579">
        <f t="shared" ref="E579:E642" si="19">D579-$H$8-$H$6*C579</f>
        <v>0.10345109898197524</v>
      </c>
    </row>
    <row r="580" spans="1:5" x14ac:dyDescent="0.25">
      <c r="A580">
        <v>6.6301205209928438E-2</v>
      </c>
      <c r="B580">
        <v>1997.011514352929</v>
      </c>
      <c r="C580">
        <f t="shared" si="18"/>
        <v>-1.178478577006024</v>
      </c>
      <c r="D580">
        <f t="shared" si="18"/>
        <v>3.3003805689295524</v>
      </c>
      <c r="E580">
        <f t="shared" si="19"/>
        <v>-1.3220054613485743E-2</v>
      </c>
    </row>
    <row r="581" spans="1:5" x14ac:dyDescent="0.25">
      <c r="A581">
        <v>6.6620108339971618E-2</v>
      </c>
      <c r="B581">
        <v>1552.0085778453249</v>
      </c>
      <c r="C581">
        <f t="shared" si="18"/>
        <v>-1.1763946653792523</v>
      </c>
      <c r="D581">
        <f t="shared" si="18"/>
        <v>3.1908941172447189</v>
      </c>
      <c r="E581">
        <f t="shared" si="19"/>
        <v>-0.11465902012656848</v>
      </c>
    </row>
    <row r="582" spans="1:5" x14ac:dyDescent="0.25">
      <c r="A582">
        <v>6.6940545366812446E-2</v>
      </c>
      <c r="B582">
        <v>2113.567658610506</v>
      </c>
      <c r="C582">
        <f t="shared" si="18"/>
        <v>-1.1743107537524806</v>
      </c>
      <c r="D582">
        <f t="shared" si="18"/>
        <v>3.3250161548340138</v>
      </c>
      <c r="E582">
        <f t="shared" si="19"/>
        <v>2.7510503634477601E-2</v>
      </c>
    </row>
    <row r="583" spans="1:5" x14ac:dyDescent="0.25">
      <c r="A583">
        <v>6.7262523668363397E-2</v>
      </c>
      <c r="B583">
        <v>1758.02563441181</v>
      </c>
      <c r="C583">
        <f t="shared" si="18"/>
        <v>-1.1722268421257089</v>
      </c>
      <c r="D583">
        <f t="shared" si="18"/>
        <v>3.2450252033898743</v>
      </c>
      <c r="E583">
        <f t="shared" si="19"/>
        <v>-4.4432961637910218E-2</v>
      </c>
    </row>
    <row r="584" spans="1:5" x14ac:dyDescent="0.25">
      <c r="A584">
        <v>6.7586050658024102E-2</v>
      </c>
      <c r="B584">
        <v>1446.7307179520139</v>
      </c>
      <c r="C584">
        <f t="shared" si="18"/>
        <v>-1.1701429304989373</v>
      </c>
      <c r="D584">
        <f t="shared" si="18"/>
        <v>3.1603877027910054</v>
      </c>
      <c r="E584">
        <f t="shared" si="19"/>
        <v>-0.12102297606502699</v>
      </c>
    </row>
    <row r="585" spans="1:5" x14ac:dyDescent="0.25">
      <c r="A585">
        <v>6.7911133784852001E-2</v>
      </c>
      <c r="B585">
        <v>1692.543721855212</v>
      </c>
      <c r="C585">
        <f t="shared" si="18"/>
        <v>-1.1680590188721656</v>
      </c>
      <c r="D585">
        <f t="shared" si="18"/>
        <v>3.228539896214023</v>
      </c>
      <c r="E585">
        <f t="shared" si="19"/>
        <v>-4.4823296470258178E-2</v>
      </c>
    </row>
    <row r="586" spans="1:5" x14ac:dyDescent="0.25">
      <c r="A586">
        <v>6.8237780533733833E-2</v>
      </c>
      <c r="B586">
        <v>3083.4726178441902</v>
      </c>
      <c r="C586">
        <f t="shared" si="18"/>
        <v>-1.1659751072453939</v>
      </c>
      <c r="D586">
        <f t="shared" si="18"/>
        <v>3.4890400961150161</v>
      </c>
      <c r="E586">
        <f t="shared" si="19"/>
        <v>0.22372438960248608</v>
      </c>
    </row>
    <row r="587" spans="1:5" x14ac:dyDescent="0.25">
      <c r="A587">
        <v>6.856599842555805E-2</v>
      </c>
      <c r="B587">
        <v>2501.9632312419631</v>
      </c>
      <c r="C587">
        <f t="shared" si="18"/>
        <v>-1.1638911956186222</v>
      </c>
      <c r="D587">
        <f t="shared" si="18"/>
        <v>3.3982809230288411</v>
      </c>
      <c r="E587">
        <f t="shared" si="19"/>
        <v>0.14101270268806232</v>
      </c>
    </row>
    <row r="588" spans="1:5" x14ac:dyDescent="0.25">
      <c r="A588">
        <v>6.8895795017387906E-2</v>
      </c>
      <c r="B588">
        <v>1431.421193739026</v>
      </c>
      <c r="C588">
        <f t="shared" si="18"/>
        <v>-1.1618072839918505</v>
      </c>
      <c r="D588">
        <f t="shared" si="18"/>
        <v>3.1557674431250726</v>
      </c>
      <c r="E588">
        <f t="shared" si="19"/>
        <v>-9.3453291043953612E-2</v>
      </c>
    </row>
    <row r="589" spans="1:5" x14ac:dyDescent="0.25">
      <c r="A589">
        <v>6.9227177902635495E-2</v>
      </c>
      <c r="B589">
        <v>2984.0344993425119</v>
      </c>
      <c r="C589">
        <f t="shared" si="18"/>
        <v>-1.1597233723650788</v>
      </c>
      <c r="D589">
        <f t="shared" si="18"/>
        <v>3.4748038398420089</v>
      </c>
      <c r="E589">
        <f t="shared" si="19"/>
        <v>0.233630591844733</v>
      </c>
    </row>
    <row r="590" spans="1:5" x14ac:dyDescent="0.25">
      <c r="A590">
        <v>6.9560154711236569E-2</v>
      </c>
      <c r="B590">
        <v>1198.3876078761521</v>
      </c>
      <c r="C590">
        <f t="shared" si="18"/>
        <v>-1.1576394607383071</v>
      </c>
      <c r="D590">
        <f t="shared" si="18"/>
        <v>3.0785973094852044</v>
      </c>
      <c r="E590">
        <f t="shared" si="19"/>
        <v>-0.15452845234031987</v>
      </c>
    </row>
    <row r="591" spans="1:5" x14ac:dyDescent="0.25">
      <c r="A591">
        <v>6.9894733109826218E-2</v>
      </c>
      <c r="B591">
        <v>1907.152694223483</v>
      </c>
      <c r="C591">
        <f t="shared" si="18"/>
        <v>-1.1555555491115355</v>
      </c>
      <c r="D591">
        <f t="shared" si="18"/>
        <v>3.2803854657800984</v>
      </c>
      <c r="E591">
        <f t="shared" si="19"/>
        <v>5.5307190126326233E-2</v>
      </c>
    </row>
    <row r="592" spans="1:5" x14ac:dyDescent="0.25">
      <c r="A592">
        <v>7.0230920801915397E-2</v>
      </c>
      <c r="B592">
        <v>3956.0613173205538</v>
      </c>
      <c r="C592">
        <f t="shared" si="18"/>
        <v>-1.1534716374847638</v>
      </c>
      <c r="D592">
        <f t="shared" si="18"/>
        <v>3.597263014362853</v>
      </c>
      <c r="E592">
        <f t="shared" si="19"/>
        <v>0.38023222488083253</v>
      </c>
    </row>
    <row r="593" spans="1:5" x14ac:dyDescent="0.25">
      <c r="A593">
        <v>7.0568725528068268E-2</v>
      </c>
      <c r="B593">
        <v>2866.2911998898549</v>
      </c>
      <c r="C593">
        <f t="shared" si="18"/>
        <v>-1.1513877258579921</v>
      </c>
      <c r="D593">
        <f t="shared" si="18"/>
        <v>3.4573203103044925</v>
      </c>
      <c r="E593">
        <f t="shared" si="19"/>
        <v>0.24833700699422234</v>
      </c>
    </row>
    <row r="594" spans="1:5" x14ac:dyDescent="0.25">
      <c r="A594">
        <v>7.0908155066080489E-2</v>
      </c>
      <c r="B594">
        <v>2291.3740115789151</v>
      </c>
      <c r="C594">
        <f t="shared" si="18"/>
        <v>-1.1493038142312204</v>
      </c>
      <c r="D594">
        <f t="shared" si="18"/>
        <v>3.3600959830818824</v>
      </c>
      <c r="E594">
        <f t="shared" si="19"/>
        <v>0.15916016594336391</v>
      </c>
    </row>
    <row r="595" spans="1:5" x14ac:dyDescent="0.25">
      <c r="A595">
        <v>7.1249217231158207E-2</v>
      </c>
      <c r="B595">
        <v>1538.191461517418</v>
      </c>
      <c r="C595">
        <f t="shared" si="18"/>
        <v>-1.1472199026044487</v>
      </c>
      <c r="D595">
        <f t="shared" si="18"/>
        <v>3.1870103962621208</v>
      </c>
      <c r="E595">
        <f t="shared" si="19"/>
        <v>-5.8779347046460373E-3</v>
      </c>
    </row>
    <row r="596" spans="1:5" x14ac:dyDescent="0.25">
      <c r="A596">
        <v>7.1591919876098073E-2</v>
      </c>
      <c r="B596">
        <v>575.03539738142786</v>
      </c>
      <c r="C596">
        <f t="shared" si="18"/>
        <v>-1.145135990977677</v>
      </c>
      <c r="D596">
        <f t="shared" si="18"/>
        <v>2.7596945793231344</v>
      </c>
      <c r="E596">
        <f t="shared" si="19"/>
        <v>-0.42514626547188072</v>
      </c>
    </row>
    <row r="597" spans="1:5" x14ac:dyDescent="0.25">
      <c r="A597">
        <v>7.1936270891468035E-2</v>
      </c>
      <c r="B597">
        <v>1951.089114806934</v>
      </c>
      <c r="C597">
        <f t="shared" si="18"/>
        <v>-1.1430520793509051</v>
      </c>
      <c r="D597">
        <f t="shared" si="18"/>
        <v>3.290277105983471</v>
      </c>
      <c r="E597">
        <f t="shared" si="19"/>
        <v>0.11348374736020794</v>
      </c>
    </row>
    <row r="598" spans="1:5" x14ac:dyDescent="0.25">
      <c r="A598">
        <v>7.2282278205788891E-2</v>
      </c>
      <c r="B598">
        <v>1737.964682369626</v>
      </c>
      <c r="C598">
        <f t="shared" si="18"/>
        <v>-1.1409681677241335</v>
      </c>
      <c r="D598">
        <f t="shared" si="18"/>
        <v>3.2400409467916864</v>
      </c>
      <c r="E598">
        <f t="shared" si="19"/>
        <v>7.1295074340175013E-2</v>
      </c>
    </row>
    <row r="599" spans="1:5" x14ac:dyDescent="0.25">
      <c r="A599">
        <v>7.2629949785717074E-2</v>
      </c>
      <c r="B599">
        <v>1361.403946766402</v>
      </c>
      <c r="C599">
        <f t="shared" si="18"/>
        <v>-1.1388842560973618</v>
      </c>
      <c r="D599">
        <f t="shared" si="18"/>
        <v>3.1339870053080867</v>
      </c>
      <c r="E599">
        <f t="shared" si="19"/>
        <v>-2.6711380971672583E-2</v>
      </c>
    </row>
    <row r="600" spans="1:5" x14ac:dyDescent="0.25">
      <c r="A600">
        <v>7.297929363622789E-2</v>
      </c>
      <c r="B600">
        <v>1733.9493378632851</v>
      </c>
      <c r="C600">
        <f t="shared" si="18"/>
        <v>-1.1368003444705901</v>
      </c>
      <c r="D600">
        <f t="shared" si="18"/>
        <v>3.2390364042083331</v>
      </c>
      <c r="E600">
        <f t="shared" si="19"/>
        <v>8.6385504100324084E-2</v>
      </c>
    </row>
    <row r="601" spans="1:5" x14ac:dyDescent="0.25">
      <c r="A601">
        <v>7.3330317800799918E-2</v>
      </c>
      <c r="B601">
        <v>2418.5740539226808</v>
      </c>
      <c r="C601">
        <f t="shared" si="18"/>
        <v>-1.1347164328438184</v>
      </c>
      <c r="D601">
        <f t="shared" si="18"/>
        <v>3.3835593895196401</v>
      </c>
      <c r="E601">
        <f t="shared" si="19"/>
        <v>0.23895597558338277</v>
      </c>
    </row>
    <row r="602" spans="1:5" x14ac:dyDescent="0.25">
      <c r="A602">
        <v>7.3683030361600163E-2</v>
      </c>
      <c r="B602">
        <v>1824.6115131018189</v>
      </c>
      <c r="C602">
        <f t="shared" si="18"/>
        <v>-1.1326325212170467</v>
      </c>
      <c r="D602">
        <f t="shared" si="18"/>
        <v>3.2611704108877531</v>
      </c>
      <c r="E602">
        <f t="shared" si="19"/>
        <v>0.1246144831232483</v>
      </c>
    </row>
    <row r="603" spans="1:5" x14ac:dyDescent="0.25">
      <c r="A603">
        <v>7.4037439439670172E-2</v>
      </c>
      <c r="B603">
        <v>1524.0757544307819</v>
      </c>
      <c r="C603">
        <f t="shared" si="18"/>
        <v>-1.130548609590275</v>
      </c>
      <c r="D603">
        <f t="shared" si="18"/>
        <v>3.1830065542172377</v>
      </c>
      <c r="E603">
        <f t="shared" si="19"/>
        <v>5.4498112624483674E-2</v>
      </c>
    </row>
    <row r="604" spans="1:5" x14ac:dyDescent="0.25">
      <c r="A604">
        <v>7.439355319511301E-2</v>
      </c>
      <c r="B604">
        <v>1273.0418988176889</v>
      </c>
      <c r="C604">
        <f t="shared" si="18"/>
        <v>-1.1284646979635033</v>
      </c>
      <c r="D604">
        <f t="shared" si="18"/>
        <v>3.1048426975467218</v>
      </c>
      <c r="E604">
        <f t="shared" si="19"/>
        <v>-1.561825787428095E-2</v>
      </c>
    </row>
    <row r="605" spans="1:5" x14ac:dyDescent="0.25">
      <c r="A605">
        <v>7.4751379827281125E-2</v>
      </c>
      <c r="B605">
        <v>839.47579311247307</v>
      </c>
      <c r="C605">
        <f t="shared" si="18"/>
        <v>-1.1263807863367317</v>
      </c>
      <c r="D605">
        <f t="shared" si="18"/>
        <v>2.9240081774612632</v>
      </c>
      <c r="E605">
        <f t="shared" si="19"/>
        <v>-0.18840529178798793</v>
      </c>
    </row>
    <row r="606" spans="1:5" x14ac:dyDescent="0.25">
      <c r="A606">
        <v>7.5110927574965153E-2</v>
      </c>
      <c r="B606">
        <v>1949.1112814942951</v>
      </c>
      <c r="C606">
        <f t="shared" si="18"/>
        <v>-1.12429687470996</v>
      </c>
      <c r="D606">
        <f t="shared" si="18"/>
        <v>3.2898366351972781</v>
      </c>
      <c r="E606">
        <f t="shared" si="19"/>
        <v>0.18547065211977909</v>
      </c>
    </row>
    <row r="607" spans="1:5" x14ac:dyDescent="0.25">
      <c r="A607">
        <v>7.5472204716583641E-2</v>
      </c>
      <c r="B607">
        <v>999.74512185639969</v>
      </c>
      <c r="C607">
        <f t="shared" si="18"/>
        <v>-1.1222129630831883</v>
      </c>
      <c r="D607">
        <f t="shared" si="18"/>
        <v>2.9998892937197716</v>
      </c>
      <c r="E607">
        <f t="shared" si="19"/>
        <v>-9.642920318597703E-2</v>
      </c>
    </row>
    <row r="608" spans="1:5" x14ac:dyDescent="0.25">
      <c r="A608">
        <v>7.5835219570373577E-2</v>
      </c>
      <c r="B608">
        <v>1623.915703332365</v>
      </c>
      <c r="C608">
        <f t="shared" si="18"/>
        <v>-1.1201290514564166</v>
      </c>
      <c r="D608">
        <f t="shared" si="18"/>
        <v>3.2105634814767248</v>
      </c>
      <c r="E608">
        <f t="shared" si="19"/>
        <v>0.1222924707427282</v>
      </c>
    </row>
    <row r="609" spans="1:5" x14ac:dyDescent="0.25">
      <c r="A609">
        <v>7.6199980494581973E-2</v>
      </c>
      <c r="B609">
        <v>1290.127501591764</v>
      </c>
      <c r="C609">
        <f t="shared" si="18"/>
        <v>-1.1180451398296449</v>
      </c>
      <c r="D609">
        <f t="shared" si="18"/>
        <v>3.1106326331685628</v>
      </c>
      <c r="E609">
        <f t="shared" si="19"/>
        <v>3.0409108606318291E-2</v>
      </c>
    </row>
    <row r="610" spans="1:5" x14ac:dyDescent="0.25">
      <c r="A610">
        <v>7.6566495887658306E-2</v>
      </c>
      <c r="B610">
        <v>1562.9985779165511</v>
      </c>
      <c r="C610">
        <f t="shared" si="18"/>
        <v>-1.1159612282028732</v>
      </c>
      <c r="D610">
        <f t="shared" si="18"/>
        <v>3.1939585828795352</v>
      </c>
      <c r="E610">
        <f t="shared" si="19"/>
        <v>0.12178254448904102</v>
      </c>
    </row>
    <row r="611" spans="1:5" x14ac:dyDescent="0.25">
      <c r="A611">
        <v>7.693477418844788E-2</v>
      </c>
      <c r="B611">
        <v>1665.948635024761</v>
      </c>
      <c r="C611">
        <f t="shared" si="18"/>
        <v>-1.1138773165761016</v>
      </c>
      <c r="D611">
        <f t="shared" si="18"/>
        <v>3.2216616069932167</v>
      </c>
      <c r="E611">
        <f t="shared" si="19"/>
        <v>0.15753305477447466</v>
      </c>
    </row>
    <row r="612" spans="1:5" x14ac:dyDescent="0.25">
      <c r="A612">
        <v>7.7304823876386083E-2</v>
      </c>
      <c r="B612">
        <v>1668.382605102858</v>
      </c>
      <c r="C612">
        <f t="shared" si="18"/>
        <v>-1.1117934049493299</v>
      </c>
      <c r="D612">
        <f t="shared" si="18"/>
        <v>3.2222956531545992</v>
      </c>
      <c r="E612">
        <f t="shared" si="19"/>
        <v>0.16621458710760795</v>
      </c>
    </row>
    <row r="613" spans="1:5" x14ac:dyDescent="0.25">
      <c r="A613">
        <v>7.7676653471693724E-2</v>
      </c>
      <c r="B613">
        <v>1539.359673680397</v>
      </c>
      <c r="C613">
        <f t="shared" si="18"/>
        <v>-1.1097094933225582</v>
      </c>
      <c r="D613">
        <f t="shared" si="18"/>
        <v>3.187340105240561</v>
      </c>
      <c r="E613">
        <f t="shared" si="19"/>
        <v>0.13930652536532229</v>
      </c>
    </row>
    <row r="614" spans="1:5" x14ac:dyDescent="0.25">
      <c r="A614">
        <v>7.8050271535573104E-2</v>
      </c>
      <c r="B614">
        <v>1584.7984790616661</v>
      </c>
      <c r="C614">
        <f t="shared" si="18"/>
        <v>-1.1076255816957865</v>
      </c>
      <c r="D614">
        <f t="shared" si="18"/>
        <v>3.199974045736294</v>
      </c>
      <c r="E614">
        <f t="shared" si="19"/>
        <v>0.15998795203280558</v>
      </c>
    </row>
    <row r="615" spans="1:5" x14ac:dyDescent="0.25">
      <c r="A615">
        <v>7.8425686670405226E-2</v>
      </c>
      <c r="B615">
        <v>1631.578546702684</v>
      </c>
      <c r="C615">
        <f t="shared" si="18"/>
        <v>-1.1055416700690146</v>
      </c>
      <c r="D615">
        <f t="shared" si="18"/>
        <v>3.2126079862320287</v>
      </c>
      <c r="E615">
        <f t="shared" si="19"/>
        <v>0.18066937870029331</v>
      </c>
    </row>
    <row r="616" spans="1:5" x14ac:dyDescent="0.25">
      <c r="A616">
        <v>7.8802907519947687E-2</v>
      </c>
      <c r="B616">
        <v>1760.438968772489</v>
      </c>
      <c r="C616">
        <f t="shared" si="18"/>
        <v>-1.1034577584422429</v>
      </c>
      <c r="D616">
        <f t="shared" si="18"/>
        <v>3.2456209734648365</v>
      </c>
      <c r="E616">
        <f t="shared" si="19"/>
        <v>0.22172985210485141</v>
      </c>
    </row>
    <row r="617" spans="1:5" x14ac:dyDescent="0.25">
      <c r="A617">
        <v>7.9181942769533942E-2</v>
      </c>
      <c r="B617">
        <v>1586.1538863622111</v>
      </c>
      <c r="C617">
        <f t="shared" si="18"/>
        <v>-1.1013738468154712</v>
      </c>
      <c r="D617">
        <f t="shared" si="18"/>
        <v>3.2003453196498519</v>
      </c>
      <c r="E617">
        <f t="shared" si="19"/>
        <v>0.18450168446161896</v>
      </c>
    </row>
    <row r="618" spans="1:5" x14ac:dyDescent="0.25">
      <c r="A618">
        <v>7.9562801146273121E-2</v>
      </c>
      <c r="B618">
        <v>1398.3781615022381</v>
      </c>
      <c r="C618">
        <f t="shared" si="18"/>
        <v>-1.0992899351886996</v>
      </c>
      <c r="D618">
        <f t="shared" si="18"/>
        <v>3.1456246329582846</v>
      </c>
      <c r="E618">
        <f t="shared" si="19"/>
        <v>0.13782848394180292</v>
      </c>
    </row>
    <row r="619" spans="1:5" x14ac:dyDescent="0.25">
      <c r="A619">
        <v>7.9945491419251002E-2</v>
      </c>
      <c r="B619">
        <v>1633.5634724599579</v>
      </c>
      <c r="C619">
        <f t="shared" si="18"/>
        <v>-1.0972060235619279</v>
      </c>
      <c r="D619">
        <f t="shared" si="18"/>
        <v>3.2131360137447706</v>
      </c>
      <c r="E619">
        <f t="shared" si="19"/>
        <v>0.21338735090004057</v>
      </c>
    </row>
    <row r="620" spans="1:5" x14ac:dyDescent="0.25">
      <c r="A620">
        <v>8.0330022399731915E-2</v>
      </c>
      <c r="B620">
        <v>1578.1637629943621</v>
      </c>
      <c r="C620">
        <f t="shared" si="18"/>
        <v>-1.0951221119351562</v>
      </c>
      <c r="D620">
        <f t="shared" si="18"/>
        <v>3.1981520671082562</v>
      </c>
      <c r="E620">
        <f t="shared" si="19"/>
        <v>0.20645089043527864</v>
      </c>
    </row>
    <row r="621" spans="1:5" x14ac:dyDescent="0.25">
      <c r="A621">
        <v>8.0716402941361606E-2</v>
      </c>
      <c r="B621">
        <v>1031.1439123894079</v>
      </c>
      <c r="C621">
        <f t="shared" si="18"/>
        <v>-1.0930382003083845</v>
      </c>
      <c r="D621">
        <f t="shared" si="18"/>
        <v>3.0133192821554267</v>
      </c>
      <c r="E621">
        <f t="shared" si="19"/>
        <v>2.9665591654199908E-2</v>
      </c>
    </row>
    <row r="622" spans="1:5" x14ac:dyDescent="0.25">
      <c r="A622">
        <v>8.1104641940371119E-2</v>
      </c>
      <c r="B622">
        <v>701.24512133032329</v>
      </c>
      <c r="C622">
        <f t="shared" si="18"/>
        <v>-1.0909542886816128</v>
      </c>
      <c r="D622">
        <f t="shared" si="18"/>
        <v>2.8458698528215227</v>
      </c>
      <c r="E622">
        <f t="shared" si="19"/>
        <v>-0.12973635150795282</v>
      </c>
    </row>
    <row r="623" spans="1:5" x14ac:dyDescent="0.25">
      <c r="A623">
        <v>8.1494748335781603E-2</v>
      </c>
      <c r="B623">
        <v>564.69866681144879</v>
      </c>
      <c r="C623">
        <f t="shared" si="18"/>
        <v>-1.0888703770548411</v>
      </c>
      <c r="D623">
        <f t="shared" si="18"/>
        <v>2.7518167624188083</v>
      </c>
      <c r="E623">
        <f t="shared" si="19"/>
        <v>-0.21574195573891597</v>
      </c>
    </row>
    <row r="624" spans="1:5" x14ac:dyDescent="0.25">
      <c r="A624">
        <v>8.1886731109610131E-2</v>
      </c>
      <c r="B624">
        <v>781.22279786215336</v>
      </c>
      <c r="C624">
        <f t="shared" si="18"/>
        <v>-1.0867864654280694</v>
      </c>
      <c r="D624">
        <f t="shared" si="18"/>
        <v>2.892774908503764</v>
      </c>
      <c r="E624">
        <f t="shared" si="19"/>
        <v>-6.6736323482208704E-2</v>
      </c>
    </row>
    <row r="625" spans="1:5" x14ac:dyDescent="0.25">
      <c r="A625">
        <v>8.2280599287076511E-2</v>
      </c>
      <c r="B625">
        <v>1306.4032829453611</v>
      </c>
      <c r="C625">
        <f t="shared" si="18"/>
        <v>-1.0847025538012978</v>
      </c>
      <c r="D625">
        <f t="shared" si="18"/>
        <v>3.1160772630966944</v>
      </c>
      <c r="E625">
        <f t="shared" si="19"/>
        <v>0.16461351728247386</v>
      </c>
    </row>
    <row r="626" spans="1:5" x14ac:dyDescent="0.25">
      <c r="A626">
        <v>8.2676361936811105E-2</v>
      </c>
      <c r="B626">
        <v>1200.2312449257661</v>
      </c>
      <c r="C626">
        <f t="shared" si="18"/>
        <v>-1.0826186421745261</v>
      </c>
      <c r="D626">
        <f t="shared" si="18"/>
        <v>3.0792649283142826</v>
      </c>
      <c r="E626">
        <f t="shared" si="19"/>
        <v>0.13584866867181233</v>
      </c>
    </row>
    <row r="627" spans="1:5" x14ac:dyDescent="0.25">
      <c r="A627">
        <v>8.307402817106356E-2</v>
      </c>
      <c r="B627">
        <v>893.53115090298854</v>
      </c>
      <c r="C627">
        <f t="shared" si="18"/>
        <v>-1.0805347305477544</v>
      </c>
      <c r="D627">
        <f t="shared" si="18"/>
        <v>2.9511096977811691</v>
      </c>
      <c r="E627">
        <f t="shared" si="19"/>
        <v>1.5740924310451376E-2</v>
      </c>
    </row>
    <row r="628" spans="1:5" x14ac:dyDescent="0.25">
      <c r="A628">
        <v>8.3473607145912732E-2</v>
      </c>
      <c r="B628">
        <v>846.54886537994037</v>
      </c>
      <c r="C628">
        <f t="shared" si="18"/>
        <v>-1.0784508189209827</v>
      </c>
      <c r="D628">
        <f t="shared" si="18"/>
        <v>2.9276520319692945</v>
      </c>
      <c r="E628">
        <f t="shared" si="19"/>
        <v>3.3074467032800925E-4</v>
      </c>
    </row>
    <row r="629" spans="1:5" x14ac:dyDescent="0.25">
      <c r="A629">
        <v>8.3875108061477396E-2</v>
      </c>
      <c r="B629">
        <v>683.76886169726936</v>
      </c>
      <c r="C629">
        <f t="shared" si="18"/>
        <v>-1.076366907294211</v>
      </c>
      <c r="D629">
        <f t="shared" si="18"/>
        <v>2.8349093194775912</v>
      </c>
      <c r="E629">
        <f t="shared" si="19"/>
        <v>-8.4364481649624068E-2</v>
      </c>
    </row>
    <row r="630" spans="1:5" x14ac:dyDescent="0.25">
      <c r="A630">
        <v>8.4278540162128115E-2</v>
      </c>
      <c r="B630">
        <v>1023.43623198925</v>
      </c>
      <c r="C630">
        <f t="shared" si="18"/>
        <v>-1.0742829956674393</v>
      </c>
      <c r="D630">
        <f t="shared" si="18"/>
        <v>3.010060787928714</v>
      </c>
      <c r="E630">
        <f t="shared" si="19"/>
        <v>9.8834472973249987E-2</v>
      </c>
    </row>
    <row r="631" spans="1:5" x14ac:dyDescent="0.25">
      <c r="A631">
        <v>8.4683912736700076E-2</v>
      </c>
      <c r="B631">
        <v>1088.0788961804269</v>
      </c>
      <c r="C631">
        <f t="shared" si="18"/>
        <v>-1.0721990840406677</v>
      </c>
      <c r="D631">
        <f t="shared" si="18"/>
        <v>3.0366603870290101</v>
      </c>
      <c r="E631">
        <f t="shared" si="19"/>
        <v>0.13348155824529861</v>
      </c>
    </row>
    <row r="632" spans="1:5" x14ac:dyDescent="0.25">
      <c r="A632">
        <v>8.509123511870699E-2</v>
      </c>
      <c r="B632">
        <v>848.35642025728112</v>
      </c>
      <c r="C632">
        <f t="shared" si="18"/>
        <v>-1.070115172413896</v>
      </c>
      <c r="D632">
        <f t="shared" si="18"/>
        <v>2.9285783508771748</v>
      </c>
      <c r="E632">
        <f t="shared" si="19"/>
        <v>3.3447008265214073E-2</v>
      </c>
    </row>
    <row r="633" spans="1:5" x14ac:dyDescent="0.25">
      <c r="A633">
        <v>8.5500516686556005E-2</v>
      </c>
      <c r="B633">
        <v>724.44679687524706</v>
      </c>
      <c r="C633">
        <f t="shared" si="18"/>
        <v>-1.0680312607871241</v>
      </c>
      <c r="D633">
        <f t="shared" si="18"/>
        <v>2.8600064965402212</v>
      </c>
      <c r="E633">
        <f t="shared" si="19"/>
        <v>-2.7077359899987385E-2</v>
      </c>
    </row>
    <row r="634" spans="1:5" x14ac:dyDescent="0.25">
      <c r="A634">
        <v>8.5911766863763478E-2</v>
      </c>
      <c r="B634">
        <v>748.09044537197769</v>
      </c>
      <c r="C634">
        <f t="shared" si="18"/>
        <v>-1.0659473491603524</v>
      </c>
      <c r="D634">
        <f t="shared" si="18"/>
        <v>2.8739541079598676</v>
      </c>
      <c r="E634">
        <f t="shared" si="19"/>
        <v>-5.0822623085897689E-3</v>
      </c>
    </row>
    <row r="635" spans="1:5" x14ac:dyDescent="0.25">
      <c r="A635">
        <v>8.6324995119172201E-2</v>
      </c>
      <c r="B635">
        <v>665.02180316434522</v>
      </c>
      <c r="C635">
        <f t="shared" si="18"/>
        <v>-1.0638634375335807</v>
      </c>
      <c r="D635">
        <f t="shared" si="18"/>
        <v>2.8228358841583496</v>
      </c>
      <c r="E635">
        <f t="shared" si="19"/>
        <v>-4.8152999938356089E-2</v>
      </c>
    </row>
    <row r="636" spans="1:5" x14ac:dyDescent="0.25">
      <c r="A636">
        <v>8.6740210967169246E-2</v>
      </c>
      <c r="B636">
        <v>459.00063382213591</v>
      </c>
      <c r="C636">
        <f t="shared" si="18"/>
        <v>-1.061779525906809</v>
      </c>
      <c r="D636">
        <f t="shared" si="18"/>
        <v>2.6618132852437233</v>
      </c>
      <c r="E636">
        <f t="shared" si="19"/>
        <v>-0.20112811268123076</v>
      </c>
    </row>
    <row r="637" spans="1:5" x14ac:dyDescent="0.25">
      <c r="A637">
        <v>8.7157423967905087E-2</v>
      </c>
      <c r="B637">
        <v>295.11675339341548</v>
      </c>
      <c r="C637">
        <f t="shared" si="18"/>
        <v>-1.0596956142800373</v>
      </c>
      <c r="D637">
        <f t="shared" si="18"/>
        <v>2.4699938645314328</v>
      </c>
      <c r="E637">
        <f t="shared" si="19"/>
        <v>-0.38490004722177007</v>
      </c>
    </row>
    <row r="638" spans="1:5" x14ac:dyDescent="0.25">
      <c r="A638">
        <v>8.757664372751367E-2</v>
      </c>
      <c r="B638">
        <v>361.91305079031901</v>
      </c>
      <c r="C638">
        <f t="shared" si="18"/>
        <v>-1.0576117026532657</v>
      </c>
      <c r="D638">
        <f t="shared" si="18"/>
        <v>2.5586042442964425</v>
      </c>
      <c r="E638">
        <f t="shared" si="19"/>
        <v>-0.28824218128500823</v>
      </c>
    </row>
    <row r="639" spans="1:5" x14ac:dyDescent="0.25">
      <c r="A639">
        <v>8.7997879898333659E-2</v>
      </c>
      <c r="B639">
        <v>1010.716577479241</v>
      </c>
      <c r="C639">
        <f t="shared" si="18"/>
        <v>-1.055527791026494</v>
      </c>
      <c r="D639">
        <f t="shared" si="18"/>
        <v>3.0046293889309359</v>
      </c>
      <c r="E639">
        <f t="shared" si="19"/>
        <v>0.16583044952123682</v>
      </c>
    </row>
    <row r="640" spans="1:5" x14ac:dyDescent="0.25">
      <c r="A640">
        <v>8.8421142179130635E-2</v>
      </c>
      <c r="B640">
        <v>419.09718816621228</v>
      </c>
      <c r="C640">
        <f t="shared" si="18"/>
        <v>-1.0534438793997223</v>
      </c>
      <c r="D640">
        <f t="shared" si="18"/>
        <v>2.6223147470471715</v>
      </c>
      <c r="E640">
        <f t="shared" si="19"/>
        <v>-0.20843670619077681</v>
      </c>
    </row>
    <row r="641" spans="1:5" x14ac:dyDescent="0.25">
      <c r="A641">
        <v>8.8846440315320407E-2</v>
      </c>
      <c r="B641">
        <v>626.51019142411837</v>
      </c>
      <c r="C641">
        <f t="shared" si="18"/>
        <v>-1.0513599677729506</v>
      </c>
      <c r="D641">
        <f t="shared" si="18"/>
        <v>2.7969281400440678</v>
      </c>
      <c r="E641">
        <f t="shared" si="19"/>
        <v>-2.5775827022129327E-2</v>
      </c>
    </row>
    <row r="642" spans="1:5" x14ac:dyDescent="0.25">
      <c r="A642">
        <v>8.9273784099193398E-2</v>
      </c>
      <c r="B642">
        <v>566.63890736186602</v>
      </c>
      <c r="C642">
        <f t="shared" si="18"/>
        <v>-1.0492760561461789</v>
      </c>
      <c r="D642">
        <f t="shared" si="18"/>
        <v>2.7533063913500362</v>
      </c>
      <c r="E642">
        <f t="shared" si="19"/>
        <v>-6.1350089544408792E-2</v>
      </c>
    </row>
    <row r="643" spans="1:5" x14ac:dyDescent="0.25">
      <c r="A643">
        <v>8.9703183370140119E-2</v>
      </c>
      <c r="B643">
        <v>400.06005316706859</v>
      </c>
      <c r="C643">
        <f t="shared" ref="C643:D706" si="20">LOG(A643)</f>
        <v>-1.0471921445194072</v>
      </c>
      <c r="D643">
        <f t="shared" si="20"/>
        <v>2.6021251883316734</v>
      </c>
      <c r="E643">
        <f t="shared" ref="E643:E706" si="21">D643-$H$8-$H$6*C643</f>
        <v>-0.20448380639102037</v>
      </c>
    </row>
    <row r="644" spans="1:5" x14ac:dyDescent="0.25">
      <c r="A644">
        <v>9.0134648014877708E-2</v>
      </c>
      <c r="B644">
        <v>502.70249432544881</v>
      </c>
      <c r="C644">
        <f t="shared" si="20"/>
        <v>-1.0451082328926355</v>
      </c>
      <c r="D644">
        <f t="shared" si="20"/>
        <v>2.701311040129788</v>
      </c>
      <c r="E644">
        <f t="shared" si="21"/>
        <v>-9.725046842115459E-2</v>
      </c>
    </row>
    <row r="645" spans="1:5" x14ac:dyDescent="0.25">
      <c r="A645">
        <v>9.0568187967677544E-2</v>
      </c>
      <c r="B645">
        <v>617.210169285917</v>
      </c>
      <c r="C645">
        <f t="shared" si="20"/>
        <v>-1.0430243212658639</v>
      </c>
      <c r="D645">
        <f t="shared" si="20"/>
        <v>2.7904330729782383</v>
      </c>
      <c r="E645">
        <f t="shared" si="21"/>
        <v>-8.094940095304537E-5</v>
      </c>
    </row>
    <row r="646" spans="1:5" x14ac:dyDescent="0.25">
      <c r="A646">
        <v>9.1003813210594045E-2</v>
      </c>
      <c r="B646">
        <v>505.85774883967639</v>
      </c>
      <c r="C646">
        <f t="shared" si="20"/>
        <v>-1.0409404096390922</v>
      </c>
      <c r="D646">
        <f t="shared" si="20"/>
        <v>2.704028406998864</v>
      </c>
      <c r="E646">
        <f t="shared" si="21"/>
        <v>-7.843812920857518E-2</v>
      </c>
    </row>
    <row r="647" spans="1:5" x14ac:dyDescent="0.25">
      <c r="A647">
        <v>9.1441533773694433E-2</v>
      </c>
      <c r="B647">
        <v>410.2510803423167</v>
      </c>
      <c r="C647">
        <f t="shared" si="20"/>
        <v>-1.0388564980123205</v>
      </c>
      <c r="D647">
        <f t="shared" si="20"/>
        <v>2.6130497333840923</v>
      </c>
      <c r="E647">
        <f t="shared" si="21"/>
        <v>-0.16136931665159571</v>
      </c>
    </row>
    <row r="648" spans="1:5" x14ac:dyDescent="0.25">
      <c r="A648">
        <v>9.1881359735289672E-2</v>
      </c>
      <c r="B648">
        <v>494.42178580184788</v>
      </c>
      <c r="C648">
        <f t="shared" si="20"/>
        <v>-1.0367725863855488</v>
      </c>
      <c r="D648">
        <f t="shared" si="20"/>
        <v>2.6940975989033169</v>
      </c>
      <c r="E648">
        <f t="shared" si="21"/>
        <v>-7.2273964960619885E-2</v>
      </c>
    </row>
    <row r="649" spans="1:5" x14ac:dyDescent="0.25">
      <c r="A649">
        <v>9.2323301222166601E-2</v>
      </c>
      <c r="B649">
        <v>622.3928814960608</v>
      </c>
      <c r="C649">
        <f t="shared" si="20"/>
        <v>-1.0346886747587771</v>
      </c>
      <c r="D649">
        <f t="shared" si="20"/>
        <v>2.7940646168468968</v>
      </c>
      <c r="E649">
        <f t="shared" si="21"/>
        <v>3.5740539154712092E-2</v>
      </c>
    </row>
    <row r="650" spans="1:5" x14ac:dyDescent="0.25">
      <c r="A650">
        <v>9.2767368409820972E-2</v>
      </c>
      <c r="B650">
        <v>885.86498646587211</v>
      </c>
      <c r="C650">
        <f t="shared" si="20"/>
        <v>-1.0326047631320054</v>
      </c>
      <c r="D650">
        <f t="shared" si="20"/>
        <v>2.9473675366715684</v>
      </c>
      <c r="E650">
        <f t="shared" si="21"/>
        <v>0.19709094515113534</v>
      </c>
    </row>
    <row r="651" spans="1:5" x14ac:dyDescent="0.25">
      <c r="A651">
        <v>9.3213571522691857E-2</v>
      </c>
      <c r="B651">
        <v>632.40898257483832</v>
      </c>
      <c r="C651">
        <f t="shared" si="20"/>
        <v>-1.0305208515052338</v>
      </c>
      <c r="D651">
        <f t="shared" si="20"/>
        <v>2.8009980299113106</v>
      </c>
      <c r="E651">
        <f t="shared" si="21"/>
        <v>5.8768924562627944E-2</v>
      </c>
    </row>
    <row r="652" spans="1:5" x14ac:dyDescent="0.25">
      <c r="A652">
        <v>9.3661920834397006E-2</v>
      </c>
      <c r="B652">
        <v>607.43535272911811</v>
      </c>
      <c r="C652">
        <f t="shared" si="20"/>
        <v>-1.0284369398784619</v>
      </c>
      <c r="D652">
        <f t="shared" si="20"/>
        <v>2.7835000642506378</v>
      </c>
      <c r="E652">
        <f t="shared" si="21"/>
        <v>4.9318445073708528E-2</v>
      </c>
    </row>
    <row r="653" spans="1:5" x14ac:dyDescent="0.25">
      <c r="A653">
        <v>9.4112426667969304E-2</v>
      </c>
      <c r="B653">
        <v>446.31774686945562</v>
      </c>
      <c r="C653">
        <f t="shared" si="20"/>
        <v>-1.0263530282516902</v>
      </c>
      <c r="D653">
        <f t="shared" si="20"/>
        <v>2.6496441559739377</v>
      </c>
      <c r="E653">
        <f t="shared" si="21"/>
        <v>-7.648997703124083E-2</v>
      </c>
    </row>
    <row r="654" spans="1:5" x14ac:dyDescent="0.25">
      <c r="A654">
        <v>9.4565099396094615E-2</v>
      </c>
      <c r="B654">
        <v>562.97121822017061</v>
      </c>
      <c r="C654">
        <f t="shared" si="20"/>
        <v>-1.0242691166249185</v>
      </c>
      <c r="D654">
        <f t="shared" si="20"/>
        <v>2.7504861922089345</v>
      </c>
      <c r="E654">
        <f t="shared" si="21"/>
        <v>3.239954537550771E-2</v>
      </c>
    </row>
    <row r="655" spans="1:5" x14ac:dyDescent="0.25">
      <c r="A655">
        <v>9.501994944135056E-2</v>
      </c>
      <c r="B655">
        <v>360.20582755312529</v>
      </c>
      <c r="C655">
        <f t="shared" si="20"/>
        <v>-1.0221852049981468</v>
      </c>
      <c r="D655">
        <f t="shared" si="20"/>
        <v>2.5565507347291905</v>
      </c>
      <c r="E655">
        <f t="shared" si="21"/>
        <v>-0.15348842593248513</v>
      </c>
    </row>
    <row r="656" spans="1:5" x14ac:dyDescent="0.25">
      <c r="A656">
        <v>9.5476987276446421E-2</v>
      </c>
      <c r="B656">
        <v>207.6278225952268</v>
      </c>
      <c r="C656">
        <f t="shared" si="20"/>
        <v>-1.0201012933713751</v>
      </c>
      <c r="D656">
        <f t="shared" si="20"/>
        <v>2.3172855495133908</v>
      </c>
      <c r="E656">
        <f t="shared" si="21"/>
        <v>-0.38470612497653311</v>
      </c>
    </row>
    <row r="657" spans="1:5" x14ac:dyDescent="0.25">
      <c r="A657">
        <v>9.5936223424464312E-2</v>
      </c>
      <c r="B657">
        <v>484.18479010169881</v>
      </c>
      <c r="C657">
        <f t="shared" si="20"/>
        <v>-1.0180173817446034</v>
      </c>
      <c r="D657">
        <f t="shared" si="20"/>
        <v>2.6850111426467027</v>
      </c>
      <c r="E657">
        <f t="shared" si="21"/>
        <v>-8.933045671469575E-3</v>
      </c>
    </row>
    <row r="658" spans="1:5" x14ac:dyDescent="0.25">
      <c r="A658">
        <v>9.6397668459101526E-2</v>
      </c>
      <c r="B658">
        <v>527.0620173080664</v>
      </c>
      <c r="C658">
        <f t="shared" si="20"/>
        <v>-1.0159334701178317</v>
      </c>
      <c r="D658">
        <f t="shared" si="20"/>
        <v>2.7218617199374386</v>
      </c>
      <c r="E658">
        <f t="shared" si="21"/>
        <v>3.5965017791017573E-2</v>
      </c>
    </row>
    <row r="659" spans="1:5" x14ac:dyDescent="0.25">
      <c r="A659">
        <v>9.6861333004913869E-2</v>
      </c>
      <c r="B659">
        <v>263.63067103434821</v>
      </c>
      <c r="C659">
        <f t="shared" si="20"/>
        <v>-1.0138495584910601</v>
      </c>
      <c r="D659">
        <f t="shared" si="20"/>
        <v>2.4209959350801511</v>
      </c>
      <c r="E659">
        <f t="shared" si="21"/>
        <v>-0.25685328089451831</v>
      </c>
    </row>
    <row r="660" spans="1:5" x14ac:dyDescent="0.25">
      <c r="A660">
        <v>9.732722773756039E-2</v>
      </c>
      <c r="B660">
        <v>513.99936142835691</v>
      </c>
      <c r="C660">
        <f t="shared" si="20"/>
        <v>-1.0117656468642884</v>
      </c>
      <c r="D660">
        <f t="shared" si="20"/>
        <v>2.7109625794460284</v>
      </c>
      <c r="E660">
        <f t="shared" si="21"/>
        <v>4.1160849643110176E-2</v>
      </c>
    </row>
    <row r="661" spans="1:5" x14ac:dyDescent="0.25">
      <c r="A661">
        <v>9.779536338404915E-2</v>
      </c>
      <c r="B661">
        <v>489.28071343491189</v>
      </c>
      <c r="C661">
        <f t="shared" si="20"/>
        <v>-1.0096817352375167</v>
      </c>
      <c r="D661">
        <f t="shared" si="20"/>
        <v>2.6895580969905231</v>
      </c>
      <c r="E661">
        <f t="shared" si="21"/>
        <v>2.7803853359356534E-2</v>
      </c>
    </row>
    <row r="662" spans="1:5" x14ac:dyDescent="0.25">
      <c r="A662">
        <v>9.8265750722984185E-2</v>
      </c>
      <c r="B662">
        <v>277.44715345324403</v>
      </c>
      <c r="C662">
        <f t="shared" si="20"/>
        <v>-1.007597823610745</v>
      </c>
      <c r="D662">
        <f t="shared" si="20"/>
        <v>2.4431802734072026</v>
      </c>
      <c r="E662">
        <f t="shared" si="21"/>
        <v>-0.21052648405221275</v>
      </c>
    </row>
    <row r="663" spans="1:5" x14ac:dyDescent="0.25">
      <c r="A663">
        <v>9.8738400584813701E-2</v>
      </c>
      <c r="B663">
        <v>460.04512100210701</v>
      </c>
      <c r="C663">
        <f t="shared" si="20"/>
        <v>-1.0055139119839733</v>
      </c>
      <c r="D663">
        <f t="shared" si="20"/>
        <v>2.6628004291625049</v>
      </c>
      <c r="E663">
        <f t="shared" si="21"/>
        <v>1.7141157874841273E-2</v>
      </c>
    </row>
    <row r="664" spans="1:5" x14ac:dyDescent="0.25">
      <c r="A664">
        <v>9.9213323852079427E-2</v>
      </c>
      <c r="B664">
        <v>429.65866611989912</v>
      </c>
      <c r="C664">
        <f t="shared" si="20"/>
        <v>-1.0034300003572016</v>
      </c>
      <c r="D664">
        <f t="shared" si="20"/>
        <v>2.633123575840111</v>
      </c>
      <c r="E664">
        <f t="shared" si="21"/>
        <v>-4.4882092758014025E-3</v>
      </c>
    </row>
    <row r="665" spans="1:5" x14ac:dyDescent="0.25">
      <c r="A665">
        <v>9.9690531459667206E-2</v>
      </c>
      <c r="B665">
        <v>373.29600860332329</v>
      </c>
      <c r="C665">
        <f t="shared" si="20"/>
        <v>-1.00134608873043</v>
      </c>
      <c r="D665">
        <f t="shared" si="20"/>
        <v>2.572053346339862</v>
      </c>
      <c r="E665">
        <f t="shared" si="21"/>
        <v>-5.7510952604298726E-2</v>
      </c>
    </row>
    <row r="666" spans="1:5" x14ac:dyDescent="0.25">
      <c r="A666">
        <v>0.1001700343950587</v>
      </c>
      <c r="B666">
        <v>490.57391964719619</v>
      </c>
      <c r="C666">
        <f t="shared" si="20"/>
        <v>-0.99926217710365839</v>
      </c>
      <c r="D666">
        <f t="shared" si="20"/>
        <v>2.690704456111745</v>
      </c>
      <c r="E666">
        <f t="shared" si="21"/>
        <v>6.918764333933547E-2</v>
      </c>
    </row>
    <row r="667" spans="1:5" x14ac:dyDescent="0.25">
      <c r="A667">
        <v>0.1006518436985845</v>
      </c>
      <c r="B667">
        <v>384.19681486322048</v>
      </c>
      <c r="C667">
        <f t="shared" si="20"/>
        <v>-0.99717826547688682</v>
      </c>
      <c r="D667">
        <f t="shared" si="20"/>
        <v>2.5845537600752286</v>
      </c>
      <c r="E667">
        <f t="shared" si="21"/>
        <v>-2.8915566525430147E-2</v>
      </c>
    </row>
    <row r="668" spans="1:5" x14ac:dyDescent="0.25">
      <c r="A668">
        <v>0.1011359704636782</v>
      </c>
      <c r="B668">
        <v>572.77022083450504</v>
      </c>
      <c r="C668">
        <f t="shared" si="20"/>
        <v>-0.99509435385011502</v>
      </c>
      <c r="D668">
        <f t="shared" si="20"/>
        <v>2.7579804302784212</v>
      </c>
      <c r="E668">
        <f t="shared" si="21"/>
        <v>0.15255858984951454</v>
      </c>
    </row>
    <row r="669" spans="1:5" x14ac:dyDescent="0.25">
      <c r="A669">
        <v>0.10162242583713189</v>
      </c>
      <c r="B669">
        <v>480.11821943717149</v>
      </c>
      <c r="C669">
        <f t="shared" si="20"/>
        <v>-0.99301044222334311</v>
      </c>
      <c r="D669">
        <f t="shared" si="20"/>
        <v>2.6813481868083495</v>
      </c>
      <c r="E669">
        <f t="shared" si="21"/>
        <v>8.3973832551194949E-2</v>
      </c>
    </row>
    <row r="670" spans="1:5" x14ac:dyDescent="0.25">
      <c r="A670">
        <v>0.1021112210193527</v>
      </c>
      <c r="B670">
        <v>296.42796926664249</v>
      </c>
      <c r="C670">
        <f t="shared" si="20"/>
        <v>-0.99092653059657121</v>
      </c>
      <c r="D670">
        <f t="shared" si="20"/>
        <v>2.4719191788116475</v>
      </c>
      <c r="E670">
        <f t="shared" si="21"/>
        <v>-0.11740768927375456</v>
      </c>
    </row>
    <row r="671" spans="1:5" x14ac:dyDescent="0.25">
      <c r="A671">
        <v>0.1026023672646207</v>
      </c>
      <c r="B671">
        <v>519.5931018696765</v>
      </c>
      <c r="C671">
        <f t="shared" si="20"/>
        <v>-0.98884261896979975</v>
      </c>
      <c r="D671">
        <f t="shared" si="20"/>
        <v>2.7156633767354377</v>
      </c>
      <c r="E671">
        <f t="shared" si="21"/>
        <v>0.13438399482178598</v>
      </c>
    </row>
    <row r="672" spans="1:5" x14ac:dyDescent="0.25">
      <c r="A672">
        <v>0.1030958758813484</v>
      </c>
      <c r="B672">
        <v>236.26207407408739</v>
      </c>
      <c r="C672">
        <f t="shared" si="20"/>
        <v>-0.98675870734302784</v>
      </c>
      <c r="D672">
        <f t="shared" si="20"/>
        <v>2.3733940121855728</v>
      </c>
      <c r="E672">
        <f t="shared" si="21"/>
        <v>-0.19983788355632637</v>
      </c>
    </row>
    <row r="673" spans="1:5" x14ac:dyDescent="0.25">
      <c r="A673">
        <v>0.1035917582323404</v>
      </c>
      <c r="B673">
        <v>318.19834063219162</v>
      </c>
      <c r="C673">
        <f t="shared" si="20"/>
        <v>-0.98467479571625638</v>
      </c>
      <c r="D673">
        <f t="shared" si="20"/>
        <v>2.502697910520614</v>
      </c>
      <c r="E673">
        <f t="shared" si="21"/>
        <v>-6.2486499049534849E-2</v>
      </c>
    </row>
    <row r="674" spans="1:5" x14ac:dyDescent="0.25">
      <c r="A674">
        <v>0.1040900257350558</v>
      </c>
      <c r="B674">
        <v>406.1952133082716</v>
      </c>
      <c r="C674">
        <f t="shared" si="20"/>
        <v>-0.98259088408948458</v>
      </c>
      <c r="D674">
        <f t="shared" si="20"/>
        <v>2.6087348012793914</v>
      </c>
      <c r="E674">
        <f t="shared" si="21"/>
        <v>5.159787788099468E-2</v>
      </c>
    </row>
    <row r="675" spans="1:5" x14ac:dyDescent="0.25">
      <c r="A675">
        <v>0.1045906898618704</v>
      </c>
      <c r="B675">
        <v>249.1373099873079</v>
      </c>
      <c r="C675">
        <f t="shared" si="20"/>
        <v>-0.9805069724627129</v>
      </c>
      <c r="D675">
        <f t="shared" si="20"/>
        <v>2.3964387709257235</v>
      </c>
      <c r="E675">
        <f t="shared" si="21"/>
        <v>-0.1526506663009215</v>
      </c>
    </row>
    <row r="676" spans="1:5" x14ac:dyDescent="0.25">
      <c r="A676">
        <v>0.1050937621403413</v>
      </c>
      <c r="B676">
        <v>295.77220927529368</v>
      </c>
      <c r="C676">
        <f t="shared" si="20"/>
        <v>-0.97842306083594133</v>
      </c>
      <c r="D676">
        <f t="shared" si="20"/>
        <v>2.4709573653154102</v>
      </c>
      <c r="E676">
        <f t="shared" si="21"/>
        <v>-7.0084585739484062E-2</v>
      </c>
    </row>
    <row r="677" spans="1:5" x14ac:dyDescent="0.25">
      <c r="A677">
        <v>0.1055992541534722</v>
      </c>
      <c r="B677">
        <v>308.02538371352563</v>
      </c>
      <c r="C677">
        <f t="shared" si="20"/>
        <v>-0.97633914920916942</v>
      </c>
      <c r="D677">
        <f t="shared" si="20"/>
        <v>2.4885865072552154</v>
      </c>
      <c r="E677">
        <f t="shared" si="21"/>
        <v>-4.4407957627926375E-2</v>
      </c>
    </row>
    <row r="678" spans="1:5" x14ac:dyDescent="0.25">
      <c r="A678">
        <v>0.1061071775399799</v>
      </c>
      <c r="B678">
        <v>385.02912170556658</v>
      </c>
      <c r="C678">
        <f t="shared" si="20"/>
        <v>-0.97425523758239763</v>
      </c>
      <c r="D678">
        <f t="shared" si="20"/>
        <v>2.5854935786454507</v>
      </c>
      <c r="E678">
        <f t="shared" si="21"/>
        <v>6.0546599934060641E-2</v>
      </c>
    </row>
    <row r="679" spans="1:5" x14ac:dyDescent="0.25">
      <c r="A679">
        <v>0.1066175439945625</v>
      </c>
      <c r="B679">
        <v>409.3975341253377</v>
      </c>
      <c r="C679">
        <f t="shared" si="20"/>
        <v>-0.97217132595562616</v>
      </c>
      <c r="D679">
        <f t="shared" si="20"/>
        <v>2.6121452225009274</v>
      </c>
      <c r="E679">
        <f t="shared" si="21"/>
        <v>9.5245729961288106E-2</v>
      </c>
    </row>
    <row r="680" spans="1:5" x14ac:dyDescent="0.25">
      <c r="A680">
        <v>0.1071303652681687</v>
      </c>
      <c r="B680">
        <v>408.60764835491301</v>
      </c>
      <c r="C680">
        <f t="shared" si="20"/>
        <v>-0.97008741432885459</v>
      </c>
      <c r="D680">
        <f t="shared" si="20"/>
        <v>2.6113064915358972</v>
      </c>
      <c r="E680">
        <f t="shared" si="21"/>
        <v>0.1024544851680087</v>
      </c>
    </row>
    <row r="681" spans="1:5" x14ac:dyDescent="0.25">
      <c r="A681">
        <v>0.1076456531682682</v>
      </c>
      <c r="B681">
        <v>313.77570849636811</v>
      </c>
      <c r="C681">
        <f t="shared" si="20"/>
        <v>-0.9680035027020828</v>
      </c>
      <c r="D681">
        <f t="shared" si="20"/>
        <v>2.4966193188738162</v>
      </c>
      <c r="E681">
        <f t="shared" si="21"/>
        <v>-4.1852013223202533E-3</v>
      </c>
    </row>
    <row r="682" spans="1:5" x14ac:dyDescent="0.25">
      <c r="A682">
        <v>0.10816341955912349</v>
      </c>
      <c r="B682">
        <v>283.22412893471471</v>
      </c>
      <c r="C682">
        <f t="shared" si="20"/>
        <v>-0.96591959107531122</v>
      </c>
      <c r="D682">
        <f t="shared" si="20"/>
        <v>2.4521302497833126</v>
      </c>
      <c r="E682">
        <f t="shared" si="21"/>
        <v>-4.0626784241073022E-2</v>
      </c>
    </row>
    <row r="683" spans="1:5" x14ac:dyDescent="0.25">
      <c r="A683">
        <v>0.1086836763620634</v>
      </c>
      <c r="B683">
        <v>231.13656546402859</v>
      </c>
      <c r="C683">
        <f t="shared" si="20"/>
        <v>-0.96383567944853954</v>
      </c>
      <c r="D683">
        <f t="shared" si="20"/>
        <v>2.3638686556611912</v>
      </c>
      <c r="E683">
        <f t="shared" si="21"/>
        <v>-0.12084089219144278</v>
      </c>
    </row>
    <row r="684" spans="1:5" x14ac:dyDescent="0.25">
      <c r="A684">
        <v>0.1092064355557571</v>
      </c>
      <c r="B684">
        <v>209.85445834965671</v>
      </c>
      <c r="C684">
        <f t="shared" si="20"/>
        <v>-0.96175176782176786</v>
      </c>
      <c r="D684">
        <f t="shared" si="20"/>
        <v>2.3219182002145877</v>
      </c>
      <c r="E684">
        <f t="shared" si="21"/>
        <v>-0.1547438614662946</v>
      </c>
    </row>
    <row r="685" spans="1:5" x14ac:dyDescent="0.25">
      <c r="A685">
        <v>0.10973170917649019</v>
      </c>
      <c r="B685">
        <v>361.90832474888578</v>
      </c>
      <c r="C685">
        <f t="shared" si="20"/>
        <v>-0.95966785619499628</v>
      </c>
      <c r="D685">
        <f t="shared" si="20"/>
        <v>2.55859857302509</v>
      </c>
      <c r="E685">
        <f t="shared" si="21"/>
        <v>8.9983997515958425E-2</v>
      </c>
    </row>
    <row r="686" spans="1:5" x14ac:dyDescent="0.25">
      <c r="A686">
        <v>0.110259509318442</v>
      </c>
      <c r="B686">
        <v>426.96712100479749</v>
      </c>
      <c r="C686">
        <f t="shared" si="20"/>
        <v>-0.95758394456822438</v>
      </c>
      <c r="D686">
        <f t="shared" si="20"/>
        <v>2.6303944330672651</v>
      </c>
      <c r="E686">
        <f t="shared" si="21"/>
        <v>0.16982734372988606</v>
      </c>
    </row>
    <row r="687" spans="1:5" x14ac:dyDescent="0.25">
      <c r="A687">
        <v>0.11078984813396341</v>
      </c>
      <c r="B687">
        <v>186.59342470013499</v>
      </c>
      <c r="C687">
        <f t="shared" si="20"/>
        <v>-0.95550003294145269</v>
      </c>
      <c r="D687">
        <f t="shared" si="20"/>
        <v>2.2708963357300864</v>
      </c>
      <c r="E687">
        <f t="shared" si="21"/>
        <v>-0.18162326743554136</v>
      </c>
    </row>
    <row r="688" spans="1:5" x14ac:dyDescent="0.25">
      <c r="A688">
        <v>0.1113227378338575</v>
      </c>
      <c r="B688">
        <v>340.9504012584884</v>
      </c>
      <c r="C688">
        <f t="shared" si="20"/>
        <v>-0.95341612131468068</v>
      </c>
      <c r="D688">
        <f t="shared" si="20"/>
        <v>2.5326912058944364</v>
      </c>
      <c r="E688">
        <f t="shared" si="21"/>
        <v>8.8219088900561626E-2</v>
      </c>
    </row>
    <row r="689" spans="1:5" x14ac:dyDescent="0.25">
      <c r="A689">
        <v>0.1118581906876599</v>
      </c>
      <c r="B689">
        <v>282.13272951715402</v>
      </c>
      <c r="C689">
        <f t="shared" si="20"/>
        <v>-0.95133220968790899</v>
      </c>
      <c r="D689">
        <f t="shared" si="20"/>
        <v>2.4504534705019938</v>
      </c>
      <c r="E689">
        <f t="shared" si="21"/>
        <v>1.4028839679870231E-2</v>
      </c>
    </row>
    <row r="690" spans="1:5" x14ac:dyDescent="0.25">
      <c r="A690">
        <v>0.1123962190239219</v>
      </c>
      <c r="B690">
        <v>231.16205228897221</v>
      </c>
      <c r="C690">
        <f t="shared" si="20"/>
        <v>-0.9492482980611372</v>
      </c>
      <c r="D690">
        <f t="shared" si="20"/>
        <v>2.3639165415385026</v>
      </c>
      <c r="E690">
        <f t="shared" si="21"/>
        <v>-6.4460603111868853E-2</v>
      </c>
    </row>
    <row r="691" spans="1:5" x14ac:dyDescent="0.25">
      <c r="A691">
        <v>0.1129368352304939</v>
      </c>
      <c r="B691">
        <v>86.051416985460548</v>
      </c>
      <c r="C691">
        <f t="shared" si="20"/>
        <v>-0.94716438643436585</v>
      </c>
      <c r="D691">
        <f t="shared" si="20"/>
        <v>1.934758026132489</v>
      </c>
      <c r="E691">
        <f t="shared" si="21"/>
        <v>-0.48557163234613254</v>
      </c>
    </row>
    <row r="692" spans="1:5" x14ac:dyDescent="0.25">
      <c r="A692">
        <v>0.1134800517548111</v>
      </c>
      <c r="B692">
        <v>173.14476876321439</v>
      </c>
      <c r="C692">
        <f t="shared" si="20"/>
        <v>-0.94508047480759394</v>
      </c>
      <c r="D692">
        <f t="shared" si="20"/>
        <v>2.23840937470968</v>
      </c>
      <c r="E692">
        <f t="shared" si="21"/>
        <v>-0.17387279759718899</v>
      </c>
    </row>
    <row r="693" spans="1:5" x14ac:dyDescent="0.25">
      <c r="A693">
        <v>0.1140258811041794</v>
      </c>
      <c r="B693">
        <v>137.12654640990789</v>
      </c>
      <c r="C693">
        <f t="shared" si="20"/>
        <v>-0.94299656318082248</v>
      </c>
      <c r="D693">
        <f t="shared" si="20"/>
        <v>2.1371215382564439</v>
      </c>
      <c r="E693">
        <f t="shared" si="21"/>
        <v>-0.26711314787867435</v>
      </c>
    </row>
    <row r="694" spans="1:5" x14ac:dyDescent="0.25">
      <c r="A694">
        <v>0.11457433584606409</v>
      </c>
      <c r="B694">
        <v>285.97090025637459</v>
      </c>
      <c r="C694">
        <f t="shared" si="20"/>
        <v>-0.94091265155405068</v>
      </c>
      <c r="D694">
        <f t="shared" si="20"/>
        <v>2.4563218425658988</v>
      </c>
      <c r="E694">
        <f t="shared" si="21"/>
        <v>6.0134642602532207E-2</v>
      </c>
    </row>
    <row r="695" spans="1:5" x14ac:dyDescent="0.25">
      <c r="A695">
        <v>0.1151254286083787</v>
      </c>
      <c r="B695">
        <v>123.1555100895892</v>
      </c>
      <c r="C695">
        <f t="shared" si="20"/>
        <v>-0.93882873992727911</v>
      </c>
      <c r="D695">
        <f t="shared" si="20"/>
        <v>2.0904538473401244</v>
      </c>
      <c r="E695">
        <f t="shared" si="21"/>
        <v>-0.29768586645149098</v>
      </c>
    </row>
    <row r="696" spans="1:5" x14ac:dyDescent="0.25">
      <c r="A696">
        <v>0.1156791720797761</v>
      </c>
      <c r="B696">
        <v>303.11774614446978</v>
      </c>
      <c r="C696">
        <f t="shared" si="20"/>
        <v>-0.93674482830050732</v>
      </c>
      <c r="D696">
        <f t="shared" si="20"/>
        <v>2.4816113630486112</v>
      </c>
      <c r="E696">
        <f t="shared" si="21"/>
        <v>0.10151913542874746</v>
      </c>
    </row>
    <row r="697" spans="1:5" x14ac:dyDescent="0.25">
      <c r="A697">
        <v>0.1162355790099403</v>
      </c>
      <c r="B697">
        <v>195.17467715233289</v>
      </c>
      <c r="C697">
        <f t="shared" si="20"/>
        <v>-0.93466091667373574</v>
      </c>
      <c r="D697">
        <f t="shared" si="20"/>
        <v>2.2904234696502708</v>
      </c>
      <c r="E697">
        <f t="shared" si="21"/>
        <v>-8.1621271797841732E-2</v>
      </c>
    </row>
    <row r="698" spans="1:5" x14ac:dyDescent="0.25">
      <c r="A698">
        <v>0.1167946622098804</v>
      </c>
      <c r="B698">
        <v>206.4249661424366</v>
      </c>
      <c r="C698">
        <f t="shared" si="20"/>
        <v>-0.93257700504696406</v>
      </c>
      <c r="D698">
        <f t="shared" si="20"/>
        <v>2.3147622220355206</v>
      </c>
      <c r="E698">
        <f t="shared" si="21"/>
        <v>-4.9235033240840664E-2</v>
      </c>
    </row>
    <row r="699" spans="1:5" x14ac:dyDescent="0.25">
      <c r="A699">
        <v>0.1173564345522253</v>
      </c>
      <c r="B699">
        <v>178.37270716473091</v>
      </c>
      <c r="C699">
        <f t="shared" si="20"/>
        <v>-0.93049309342019204</v>
      </c>
      <c r="D699">
        <f t="shared" si="20"/>
        <v>2.2513284036582037</v>
      </c>
      <c r="E699">
        <f t="shared" si="21"/>
        <v>-0.10462136544640455</v>
      </c>
    </row>
    <row r="700" spans="1:5" x14ac:dyDescent="0.25">
      <c r="A700">
        <v>0.11792090897151999</v>
      </c>
      <c r="B700">
        <v>235.74183643230009</v>
      </c>
      <c r="C700">
        <f t="shared" si="20"/>
        <v>-0.92840918179342047</v>
      </c>
      <c r="D700">
        <f t="shared" si="20"/>
        <v>2.3724366623688944</v>
      </c>
      <c r="E700">
        <f t="shared" si="21"/>
        <v>2.4534379436036868E-2</v>
      </c>
    </row>
    <row r="701" spans="1:5" x14ac:dyDescent="0.25">
      <c r="A701">
        <v>0.1184880984645237</v>
      </c>
      <c r="B701">
        <v>435.91664527404441</v>
      </c>
      <c r="C701">
        <f t="shared" si="20"/>
        <v>-0.92632527016664878</v>
      </c>
      <c r="D701">
        <f t="shared" si="20"/>
        <v>2.6394034526667971</v>
      </c>
      <c r="E701">
        <f t="shared" si="21"/>
        <v>0.29954865590569124</v>
      </c>
    </row>
    <row r="702" spans="1:5" x14ac:dyDescent="0.25">
      <c r="A702">
        <v>0.11905801609050889</v>
      </c>
      <c r="B702">
        <v>241.5227455380157</v>
      </c>
      <c r="C702">
        <f t="shared" si="20"/>
        <v>-0.92424135853987721</v>
      </c>
      <c r="D702">
        <f t="shared" si="20"/>
        <v>2.3829580369363432</v>
      </c>
      <c r="E702">
        <f t="shared" si="21"/>
        <v>5.115072634698814E-2</v>
      </c>
    </row>
    <row r="703" spans="1:5" x14ac:dyDescent="0.25">
      <c r="A703">
        <v>0.1196306749715621</v>
      </c>
      <c r="B703">
        <v>213.1988697317156</v>
      </c>
      <c r="C703">
        <f t="shared" si="20"/>
        <v>-0.92215744691310542</v>
      </c>
      <c r="D703">
        <f t="shared" si="20"/>
        <v>2.3287848979596935</v>
      </c>
      <c r="E703">
        <f t="shared" si="21"/>
        <v>5.0250735420904746E-3</v>
      </c>
    </row>
    <row r="704" spans="1:5" x14ac:dyDescent="0.25">
      <c r="A704">
        <v>0.1202060882928858</v>
      </c>
      <c r="B704">
        <v>145.78231018278521</v>
      </c>
      <c r="C704">
        <f t="shared" si="20"/>
        <v>-0.92007353528633384</v>
      </c>
      <c r="D704">
        <f t="shared" si="20"/>
        <v>2.1637048281239193</v>
      </c>
      <c r="E704">
        <f t="shared" si="21"/>
        <v>-0.15200751012193248</v>
      </c>
    </row>
    <row r="705" spans="1:5" x14ac:dyDescent="0.25">
      <c r="A705">
        <v>0.12078426930310231</v>
      </c>
      <c r="B705">
        <v>186.55750773016871</v>
      </c>
      <c r="C705">
        <f t="shared" si="20"/>
        <v>-0.91798962365956216</v>
      </c>
      <c r="D705">
        <f t="shared" si="20"/>
        <v>2.27081273126575</v>
      </c>
      <c r="E705">
        <f t="shared" si="21"/>
        <v>-3.6852120808350541E-2</v>
      </c>
    </row>
    <row r="706" spans="1:5" x14ac:dyDescent="0.25">
      <c r="A706">
        <v>0.12136523131455861</v>
      </c>
      <c r="B706">
        <v>376.51705141376868</v>
      </c>
      <c r="C706">
        <f t="shared" si="20"/>
        <v>-0.91590571203279048</v>
      </c>
      <c r="D706">
        <f t="shared" si="20"/>
        <v>2.5757846489755569</v>
      </c>
      <c r="E706">
        <f t="shared" si="21"/>
        <v>0.27616728307320804</v>
      </c>
    </row>
    <row r="707" spans="1:5" x14ac:dyDescent="0.25">
      <c r="A707">
        <v>0.1219489877036331</v>
      </c>
      <c r="B707">
        <v>185.35788095436661</v>
      </c>
      <c r="C707">
        <f t="shared" ref="C707:D770" si="22">LOG(A707)</f>
        <v>-0.91382180040601846</v>
      </c>
      <c r="D707">
        <f t="shared" si="22"/>
        <v>2.268011055875327</v>
      </c>
      <c r="E707">
        <f t="shared" ref="E707:E770" si="23">D707-$H$8-$H$6*C707</f>
        <v>-2.3558823855269306E-2</v>
      </c>
    </row>
    <row r="708" spans="1:5" x14ac:dyDescent="0.25">
      <c r="A708">
        <v>0.122535551911043</v>
      </c>
      <c r="B708">
        <v>229.10723475671679</v>
      </c>
      <c r="C708">
        <f t="shared" si="22"/>
        <v>-0.911737888779247</v>
      </c>
      <c r="D708">
        <f t="shared" si="22"/>
        <v>2.3600388035731172</v>
      </c>
      <c r="E708">
        <f t="shared" si="23"/>
        <v>7.6516410014271674E-2</v>
      </c>
    </row>
    <row r="709" spans="1:5" x14ac:dyDescent="0.25">
      <c r="A709">
        <v>0.12312493744215471</v>
      </c>
      <c r="B709">
        <v>197.03984707312591</v>
      </c>
      <c r="C709">
        <f t="shared" si="22"/>
        <v>-0.90965397715247531</v>
      </c>
      <c r="D709">
        <f t="shared" si="22"/>
        <v>2.2945540617658655</v>
      </c>
      <c r="E709">
        <f t="shared" si="23"/>
        <v>1.9079154378771168E-2</v>
      </c>
    </row>
    <row r="710" spans="1:5" x14ac:dyDescent="0.25">
      <c r="A710">
        <v>0.12371715786729411</v>
      </c>
      <c r="B710">
        <v>184.7591740787218</v>
      </c>
      <c r="C710">
        <f t="shared" si="22"/>
        <v>-0.90757006552570341</v>
      </c>
      <c r="D710">
        <f t="shared" si="22"/>
        <v>2.2666060121702261</v>
      </c>
      <c r="E710">
        <f t="shared" si="23"/>
        <v>-8.2140904511573964E-4</v>
      </c>
    </row>
    <row r="711" spans="1:5" x14ac:dyDescent="0.25">
      <c r="A711">
        <v>0.124312226822059</v>
      </c>
      <c r="B711">
        <v>112.0479781820875</v>
      </c>
      <c r="C711">
        <f t="shared" si="22"/>
        <v>-0.90548615389893183</v>
      </c>
      <c r="D711">
        <f t="shared" si="22"/>
        <v>2.0494040244383736</v>
      </c>
      <c r="E711">
        <f t="shared" si="23"/>
        <v>-0.20997591060521748</v>
      </c>
    </row>
    <row r="712" spans="1:5" x14ac:dyDescent="0.25">
      <c r="A712">
        <v>0.1249101580076335</v>
      </c>
      <c r="B712">
        <v>250.58506585735921</v>
      </c>
      <c r="C712">
        <f t="shared" si="22"/>
        <v>-0.90340224227216026</v>
      </c>
      <c r="D712">
        <f t="shared" si="22"/>
        <v>2.398955184738718</v>
      </c>
      <c r="E712">
        <f t="shared" si="23"/>
        <v>0.14762273586687824</v>
      </c>
    </row>
    <row r="713" spans="1:5" x14ac:dyDescent="0.25">
      <c r="A713">
        <v>0.12551096519110319</v>
      </c>
      <c r="B713">
        <v>177.99059593366351</v>
      </c>
      <c r="C713">
        <f t="shared" si="22"/>
        <v>-0.90131833064538858</v>
      </c>
      <c r="D713">
        <f t="shared" si="22"/>
        <v>2.2503970571290774</v>
      </c>
      <c r="E713">
        <f t="shared" si="23"/>
        <v>7.1120944289893018E-3</v>
      </c>
    </row>
    <row r="714" spans="1:5" x14ac:dyDescent="0.25">
      <c r="A714">
        <v>0.12611466220577211</v>
      </c>
      <c r="B714">
        <v>191.84149078967121</v>
      </c>
      <c r="C714">
        <f t="shared" si="22"/>
        <v>-0.89923441901861678</v>
      </c>
      <c r="D714">
        <f t="shared" si="22"/>
        <v>2.2829425406464137</v>
      </c>
      <c r="E714">
        <f t="shared" si="23"/>
        <v>4.7705064118077178E-2</v>
      </c>
    </row>
    <row r="715" spans="1:5" x14ac:dyDescent="0.25">
      <c r="A715">
        <v>0.12672126295148131</v>
      </c>
      <c r="B715">
        <v>193.2626319646148</v>
      </c>
      <c r="C715">
        <f t="shared" si="22"/>
        <v>-0.89715050739184499</v>
      </c>
      <c r="D715">
        <f t="shared" si="22"/>
        <v>2.2861478897222494</v>
      </c>
      <c r="E715">
        <f t="shared" si="23"/>
        <v>5.8957899365664979E-2</v>
      </c>
    </row>
    <row r="716" spans="1:5" x14ac:dyDescent="0.25">
      <c r="A716">
        <v>0.12733078139492879</v>
      </c>
      <c r="B716">
        <v>276.83305202449651</v>
      </c>
      <c r="C716">
        <f t="shared" si="22"/>
        <v>-0.89506659576507364</v>
      </c>
      <c r="D716">
        <f t="shared" si="22"/>
        <v>2.4422179407519016</v>
      </c>
      <c r="E716">
        <f t="shared" si="23"/>
        <v>0.22307543656706708</v>
      </c>
    </row>
    <row r="717" spans="1:5" x14ac:dyDescent="0.25">
      <c r="A717">
        <v>0.12794323156999149</v>
      </c>
      <c r="B717">
        <v>171.12511116943</v>
      </c>
      <c r="C717">
        <f t="shared" si="22"/>
        <v>-0.89298268413830184</v>
      </c>
      <c r="D717">
        <f t="shared" si="22"/>
        <v>2.2333137432764762</v>
      </c>
      <c r="E717">
        <f t="shared" si="23"/>
        <v>2.2218725263393857E-2</v>
      </c>
    </row>
    <row r="718" spans="1:5" x14ac:dyDescent="0.25">
      <c r="A718">
        <v>0.12855862757804781</v>
      </c>
      <c r="B718">
        <v>203.85224914539921</v>
      </c>
      <c r="C718">
        <f t="shared" si="22"/>
        <v>-0.89089877251153005</v>
      </c>
      <c r="D718">
        <f t="shared" si="22"/>
        <v>2.3093155074783756</v>
      </c>
      <c r="E718">
        <f t="shared" si="23"/>
        <v>0.10626797563704482</v>
      </c>
    </row>
    <row r="719" spans="1:5" x14ac:dyDescent="0.25">
      <c r="A719">
        <v>0.1291769835883026</v>
      </c>
      <c r="B719">
        <v>78.405779004959044</v>
      </c>
      <c r="C719">
        <f t="shared" si="22"/>
        <v>-0.88881486088475836</v>
      </c>
      <c r="D719">
        <f t="shared" si="22"/>
        <v>1.8943480741317418</v>
      </c>
      <c r="E719">
        <f t="shared" si="23"/>
        <v>-0.30065197153783707</v>
      </c>
    </row>
    <row r="720" spans="1:5" x14ac:dyDescent="0.25">
      <c r="A720">
        <v>0.12979831383811349</v>
      </c>
      <c r="B720">
        <v>131.5323509075869</v>
      </c>
      <c r="C720">
        <f t="shared" si="22"/>
        <v>-0.88673094925798657</v>
      </c>
      <c r="D720">
        <f t="shared" si="22"/>
        <v>2.1190325824280816</v>
      </c>
      <c r="E720">
        <f t="shared" si="23"/>
        <v>-6.791997706974584E-2</v>
      </c>
    </row>
    <row r="721" spans="1:5" x14ac:dyDescent="0.25">
      <c r="A721">
        <v>0.13042263263331849</v>
      </c>
      <c r="B721">
        <v>165.07834513625261</v>
      </c>
      <c r="C721">
        <f t="shared" si="22"/>
        <v>-0.88464703763121488</v>
      </c>
      <c r="D721">
        <f t="shared" si="22"/>
        <v>2.217690106547781</v>
      </c>
      <c r="E721">
        <f t="shared" si="23"/>
        <v>3.8785033221705234E-2</v>
      </c>
    </row>
    <row r="722" spans="1:5" x14ac:dyDescent="0.25">
      <c r="A722">
        <v>0.13104995434856551</v>
      </c>
      <c r="B722">
        <v>86.796643753874307</v>
      </c>
      <c r="C722">
        <f t="shared" si="22"/>
        <v>-0.88256312600444331</v>
      </c>
      <c r="D722">
        <f t="shared" si="22"/>
        <v>1.9385029322346359</v>
      </c>
      <c r="E722">
        <f t="shared" si="23"/>
        <v>-0.23235465491968865</v>
      </c>
    </row>
    <row r="723" spans="1:5" x14ac:dyDescent="0.25">
      <c r="A723">
        <v>0.13168029342764331</v>
      </c>
      <c r="B723">
        <v>137.73833629194581</v>
      </c>
      <c r="C723">
        <f t="shared" si="22"/>
        <v>-0.88047921437767152</v>
      </c>
      <c r="D723">
        <f t="shared" si="22"/>
        <v>2.1390548329429624</v>
      </c>
      <c r="E723">
        <f t="shared" si="23"/>
        <v>-2.3755268039610478E-2</v>
      </c>
    </row>
    <row r="724" spans="1:5" x14ac:dyDescent="0.25">
      <c r="A724">
        <v>0.13231366438381401</v>
      </c>
      <c r="B724">
        <v>46.166172899821163</v>
      </c>
      <c r="C724">
        <f t="shared" si="22"/>
        <v>-0.87839530275089972</v>
      </c>
      <c r="D724">
        <f t="shared" si="22"/>
        <v>1.6643238737415318</v>
      </c>
      <c r="E724">
        <f t="shared" si="23"/>
        <v>-0.4904387410692892</v>
      </c>
    </row>
    <row r="725" spans="1:5" x14ac:dyDescent="0.25">
      <c r="A725">
        <v>0.13295008180014731</v>
      </c>
      <c r="B725">
        <v>195.4042875024501</v>
      </c>
      <c r="C725">
        <f t="shared" si="22"/>
        <v>-0.87631139112412781</v>
      </c>
      <c r="D725">
        <f t="shared" si="22"/>
        <v>2.2909340886469658</v>
      </c>
      <c r="E725">
        <f t="shared" si="23"/>
        <v>0.14421896000789713</v>
      </c>
    </row>
    <row r="726" spans="1:5" x14ac:dyDescent="0.25">
      <c r="A726">
        <v>0.133589560329856</v>
      </c>
      <c r="B726">
        <v>91.663336035099135</v>
      </c>
      <c r="C726">
        <f t="shared" si="22"/>
        <v>-0.87422747949735635</v>
      </c>
      <c r="D726">
        <f t="shared" si="22"/>
        <v>1.9621956590976195</v>
      </c>
      <c r="E726">
        <f t="shared" si="23"/>
        <v>-0.17647198336969838</v>
      </c>
    </row>
    <row r="727" spans="1:5" x14ac:dyDescent="0.25">
      <c r="A727">
        <v>0.13423211469663399</v>
      </c>
      <c r="B727">
        <v>185.55600638705039</v>
      </c>
      <c r="C727">
        <f t="shared" si="22"/>
        <v>-0.87214356787058478</v>
      </c>
      <c r="D727">
        <f t="shared" si="22"/>
        <v>2.2684750168822307</v>
      </c>
      <c r="E727">
        <f t="shared" si="23"/>
        <v>0.13785486058666363</v>
      </c>
    </row>
    <row r="728" spans="1:5" x14ac:dyDescent="0.25">
      <c r="A728">
        <v>0.13487775969499469</v>
      </c>
      <c r="B728">
        <v>89.658152901495114</v>
      </c>
      <c r="C728">
        <f t="shared" si="22"/>
        <v>-0.87005965624381287</v>
      </c>
      <c r="D728">
        <f t="shared" si="22"/>
        <v>1.9525897874747733</v>
      </c>
      <c r="E728">
        <f t="shared" si="23"/>
        <v>-0.16998288264904104</v>
      </c>
    </row>
    <row r="729" spans="1:5" x14ac:dyDescent="0.25">
      <c r="A729">
        <v>0.13552651019061171</v>
      </c>
      <c r="B729">
        <v>118.4092875547299</v>
      </c>
      <c r="C729">
        <f t="shared" si="22"/>
        <v>-0.86797574461704108</v>
      </c>
      <c r="D729">
        <f t="shared" si="22"/>
        <v>2.0733857680590146</v>
      </c>
      <c r="E729">
        <f t="shared" si="23"/>
        <v>-4.1139415893048259E-2</v>
      </c>
    </row>
    <row r="730" spans="1:5" x14ac:dyDescent="0.25">
      <c r="A730">
        <v>0.13617838112066141</v>
      </c>
      <c r="B730">
        <v>108.89950984589061</v>
      </c>
      <c r="C730">
        <f t="shared" si="22"/>
        <v>-0.86589183299026962</v>
      </c>
      <c r="D730">
        <f t="shared" si="22"/>
        <v>2.0370259250110179</v>
      </c>
      <c r="E730">
        <f t="shared" si="23"/>
        <v>-6.9451772769294262E-2</v>
      </c>
    </row>
    <row r="731" spans="1:5" x14ac:dyDescent="0.25">
      <c r="A731">
        <v>0.13683338749416679</v>
      </c>
      <c r="B731">
        <v>121.47535895887989</v>
      </c>
      <c r="C731">
        <f t="shared" si="22"/>
        <v>-0.86380792136349793</v>
      </c>
      <c r="D731">
        <f t="shared" si="22"/>
        <v>2.0844881910742532</v>
      </c>
      <c r="E731">
        <f t="shared" si="23"/>
        <v>-1.3942020534307709E-2</v>
      </c>
    </row>
    <row r="732" spans="1:5" x14ac:dyDescent="0.25">
      <c r="A732">
        <v>0.1374915443923429</v>
      </c>
      <c r="B732">
        <v>100.3731007594992</v>
      </c>
      <c r="C732">
        <f t="shared" si="22"/>
        <v>-0.86172400973672614</v>
      </c>
      <c r="D732">
        <f t="shared" si="22"/>
        <v>2.0016173407278544</v>
      </c>
      <c r="E732">
        <f t="shared" si="23"/>
        <v>-8.8765384708954453E-2</v>
      </c>
    </row>
    <row r="733" spans="1:5" x14ac:dyDescent="0.25">
      <c r="A733">
        <v>0.13815286696894399</v>
      </c>
      <c r="B733">
        <v>75.75317025032048</v>
      </c>
      <c r="C733">
        <f t="shared" si="22"/>
        <v>-0.85964009810995456</v>
      </c>
      <c r="D733">
        <f t="shared" si="22"/>
        <v>1.8794008126649064</v>
      </c>
      <c r="E733">
        <f t="shared" si="23"/>
        <v>-0.20293442660015115</v>
      </c>
    </row>
    <row r="734" spans="1:5" x14ac:dyDescent="0.25">
      <c r="A734">
        <v>0.13881737045061279</v>
      </c>
      <c r="B734">
        <v>127.06763765029589</v>
      </c>
      <c r="C734">
        <f t="shared" si="22"/>
        <v>-0.85755618648318288</v>
      </c>
      <c r="D734">
        <f t="shared" si="22"/>
        <v>2.1040349559078622</v>
      </c>
      <c r="E734">
        <f t="shared" si="23"/>
        <v>2.9747202814555784E-2</v>
      </c>
    </row>
    <row r="735" spans="1:5" x14ac:dyDescent="0.25">
      <c r="A735">
        <v>0.1394850701372308</v>
      </c>
      <c r="B735">
        <v>110.4718144936506</v>
      </c>
      <c r="C735">
        <f t="shared" si="22"/>
        <v>-0.8554722748564112</v>
      </c>
      <c r="D735">
        <f t="shared" si="22"/>
        <v>2.0432514873307275</v>
      </c>
      <c r="E735">
        <f t="shared" si="23"/>
        <v>-2.2988779590827235E-2</v>
      </c>
    </row>
    <row r="736" spans="1:5" x14ac:dyDescent="0.25">
      <c r="A736">
        <v>0.14015598140227059</v>
      </c>
      <c r="B736">
        <v>166.07939193184501</v>
      </c>
      <c r="C736">
        <f t="shared" si="22"/>
        <v>-0.85338836322963951</v>
      </c>
      <c r="D736">
        <f t="shared" si="22"/>
        <v>2.220315746084502</v>
      </c>
      <c r="E736">
        <f t="shared" si="23"/>
        <v>0.1621229653346985</v>
      </c>
    </row>
    <row r="737" spans="1:5" x14ac:dyDescent="0.25">
      <c r="A737">
        <v>0.1408301196931499</v>
      </c>
      <c r="B737">
        <v>133.72711467239171</v>
      </c>
      <c r="C737">
        <f t="shared" si="22"/>
        <v>-0.85130445160286783</v>
      </c>
      <c r="D737">
        <f t="shared" si="22"/>
        <v>2.1262194742678533</v>
      </c>
      <c r="E737">
        <f t="shared" si="23"/>
        <v>7.6074179689801458E-2</v>
      </c>
    </row>
    <row r="738" spans="1:5" x14ac:dyDescent="0.25">
      <c r="A738">
        <v>0.14150750053158709</v>
      </c>
      <c r="B738">
        <v>89.553990043287058</v>
      </c>
      <c r="C738">
        <f t="shared" si="22"/>
        <v>-0.84922053997609626</v>
      </c>
      <c r="D738">
        <f t="shared" si="22"/>
        <v>1.9520849404382969</v>
      </c>
      <c r="E738">
        <f t="shared" si="23"/>
        <v>-9.001286796800434E-2</v>
      </c>
    </row>
    <row r="739" spans="1:5" x14ac:dyDescent="0.25">
      <c r="A739">
        <v>0.14218813951395889</v>
      </c>
      <c r="B739">
        <v>159.83795281363811</v>
      </c>
      <c r="C739">
        <f t="shared" si="22"/>
        <v>-0.84713662834932468</v>
      </c>
      <c r="D739">
        <f t="shared" si="22"/>
        <v>2.2036799085230858</v>
      </c>
      <c r="E739">
        <f t="shared" si="23"/>
        <v>0.16962958628853597</v>
      </c>
    </row>
    <row r="740" spans="1:5" x14ac:dyDescent="0.25">
      <c r="A740">
        <v>0.1428720523116592</v>
      </c>
      <c r="B740">
        <v>189.31087950877529</v>
      </c>
      <c r="C740">
        <f t="shared" si="22"/>
        <v>-0.84505271672255267</v>
      </c>
      <c r="D740">
        <f t="shared" si="22"/>
        <v>2.2771755731547971</v>
      </c>
      <c r="E740">
        <f t="shared" si="23"/>
        <v>0.25117273709199983</v>
      </c>
    </row>
    <row r="741" spans="1:5" x14ac:dyDescent="0.25">
      <c r="A741">
        <v>0.14355925467145969</v>
      </c>
      <c r="B741">
        <v>55.318187286078469</v>
      </c>
      <c r="C741">
        <f t="shared" si="22"/>
        <v>-0.84296880509578109</v>
      </c>
      <c r="D741">
        <f t="shared" si="22"/>
        <v>1.7428679403354668</v>
      </c>
      <c r="E741">
        <f t="shared" si="23"/>
        <v>-0.27508740955557931</v>
      </c>
    </row>
    <row r="742" spans="1:5" x14ac:dyDescent="0.25">
      <c r="A742">
        <v>0.14424976241587309</v>
      </c>
      <c r="B742">
        <v>94.243310718581867</v>
      </c>
      <c r="C742">
        <f t="shared" si="22"/>
        <v>-0.8408848934690093</v>
      </c>
      <c r="D742">
        <f t="shared" si="22"/>
        <v>1.9742505342507077</v>
      </c>
      <c r="E742">
        <f t="shared" si="23"/>
        <v>-3.5657329468586241E-2</v>
      </c>
    </row>
    <row r="743" spans="1:5" x14ac:dyDescent="0.25">
      <c r="A743">
        <v>0.14494359144351679</v>
      </c>
      <c r="B743">
        <v>113.1549546630027</v>
      </c>
      <c r="C743">
        <f t="shared" si="22"/>
        <v>-0.8388009818422375</v>
      </c>
      <c r="D743">
        <f t="shared" si="22"/>
        <v>2.0536735749561608</v>
      </c>
      <c r="E743">
        <f t="shared" si="23"/>
        <v>5.181319740861845E-2</v>
      </c>
    </row>
    <row r="744" spans="1:5" x14ac:dyDescent="0.25">
      <c r="A744">
        <v>0.14564075772947921</v>
      </c>
      <c r="B744">
        <v>103.0369302698055</v>
      </c>
      <c r="C744">
        <f t="shared" si="22"/>
        <v>-0.83671707021546582</v>
      </c>
      <c r="D744">
        <f t="shared" si="22"/>
        <v>2.0129929114797953</v>
      </c>
      <c r="E744">
        <f t="shared" si="23"/>
        <v>1.9180020104004658E-2</v>
      </c>
    </row>
    <row r="745" spans="1:5" x14ac:dyDescent="0.25">
      <c r="A745">
        <v>0.14634127732568761</v>
      </c>
      <c r="B745">
        <v>91.295598032615558</v>
      </c>
      <c r="C745">
        <f t="shared" si="22"/>
        <v>-0.83463315858869425</v>
      </c>
      <c r="D745">
        <f t="shared" si="22"/>
        <v>1.9604498378165232</v>
      </c>
      <c r="E745">
        <f t="shared" si="23"/>
        <v>-2.5315567387516946E-2</v>
      </c>
    </row>
    <row r="746" spans="1:5" x14ac:dyDescent="0.25">
      <c r="A746">
        <v>0.14704516636127779</v>
      </c>
      <c r="B746">
        <v>112.1796445619832</v>
      </c>
      <c r="C746">
        <f t="shared" si="22"/>
        <v>-0.83254924696192245</v>
      </c>
      <c r="D746">
        <f t="shared" si="22"/>
        <v>2.0499140596259502</v>
      </c>
      <c r="E746">
        <f t="shared" si="23"/>
        <v>7.2196140593662417E-2</v>
      </c>
    </row>
    <row r="747" spans="1:5" x14ac:dyDescent="0.25">
      <c r="A747">
        <v>0.147752441042965</v>
      </c>
      <c r="B747">
        <v>41.048448910963373</v>
      </c>
      <c r="C747">
        <f t="shared" si="22"/>
        <v>-0.83046533533515077</v>
      </c>
      <c r="D747">
        <f t="shared" si="22"/>
        <v>1.6132967511719873</v>
      </c>
      <c r="E747">
        <f t="shared" si="23"/>
        <v>-0.35637368168854922</v>
      </c>
    </row>
    <row r="748" spans="1:5" x14ac:dyDescent="0.25">
      <c r="A748">
        <v>0.1484631176554177</v>
      </c>
      <c r="B748">
        <v>72.586385446820842</v>
      </c>
      <c r="C748">
        <f t="shared" si="22"/>
        <v>-0.82838142370837908</v>
      </c>
      <c r="D748">
        <f t="shared" si="22"/>
        <v>1.8608551705652423</v>
      </c>
      <c r="E748">
        <f t="shared" si="23"/>
        <v>-0.1007677761235426</v>
      </c>
    </row>
    <row r="749" spans="1:5" x14ac:dyDescent="0.25">
      <c r="A749">
        <v>0.14917721256163199</v>
      </c>
      <c r="B749">
        <v>97.193247165693435</v>
      </c>
      <c r="C749">
        <f t="shared" si="22"/>
        <v>-0.82629751208160751</v>
      </c>
      <c r="D749">
        <f t="shared" si="22"/>
        <v>1.987636091875302</v>
      </c>
      <c r="E749">
        <f t="shared" si="23"/>
        <v>3.4060631358267646E-2</v>
      </c>
    </row>
    <row r="750" spans="1:5" x14ac:dyDescent="0.25">
      <c r="A750">
        <v>0.14989474220330889</v>
      </c>
      <c r="B750">
        <v>124.4411428422239</v>
      </c>
      <c r="C750">
        <f t="shared" si="22"/>
        <v>-0.8242136004548356</v>
      </c>
      <c r="D750">
        <f t="shared" si="22"/>
        <v>2.094963990927444</v>
      </c>
      <c r="E750">
        <f t="shared" si="23"/>
        <v>0.14943601658216243</v>
      </c>
    </row>
    <row r="751" spans="1:5" x14ac:dyDescent="0.25">
      <c r="A751">
        <v>0.1506157231012322</v>
      </c>
      <c r="B751">
        <v>91.245288453139196</v>
      </c>
      <c r="C751">
        <f t="shared" si="22"/>
        <v>-0.82212968882806392</v>
      </c>
      <c r="D751">
        <f t="shared" si="22"/>
        <v>1.9602104484531064</v>
      </c>
      <c r="E751">
        <f t="shared" si="23"/>
        <v>2.2729960279575856E-2</v>
      </c>
    </row>
    <row r="752" spans="1:5" x14ac:dyDescent="0.25">
      <c r="A752">
        <v>0.15134017185564949</v>
      </c>
      <c r="B752">
        <v>56.189728491283503</v>
      </c>
      <c r="C752">
        <f t="shared" si="22"/>
        <v>-0.82004577720129235</v>
      </c>
      <c r="D752">
        <f t="shared" si="22"/>
        <v>1.7496569335894319</v>
      </c>
      <c r="E752">
        <f t="shared" si="23"/>
        <v>-0.17977606841234728</v>
      </c>
    </row>
    <row r="753" spans="1:5" x14ac:dyDescent="0.25">
      <c r="A753">
        <v>0.1520681051466542</v>
      </c>
      <c r="B753">
        <v>100.7562789534981</v>
      </c>
      <c r="C753">
        <f t="shared" si="22"/>
        <v>-0.81796186557452066</v>
      </c>
      <c r="D753">
        <f t="shared" si="22"/>
        <v>2.0032721201221926</v>
      </c>
      <c r="E753">
        <f t="shared" si="23"/>
        <v>8.1886604292165099E-2</v>
      </c>
    </row>
    <row r="754" spans="1:5" x14ac:dyDescent="0.25">
      <c r="A754">
        <v>0.15279953973456939</v>
      </c>
      <c r="B754">
        <v>83.903805127279355</v>
      </c>
      <c r="C754">
        <f t="shared" si="22"/>
        <v>-0.81587795394774887</v>
      </c>
      <c r="D754">
        <f t="shared" si="22"/>
        <v>1.9237816569944624</v>
      </c>
      <c r="E754">
        <f t="shared" si="23"/>
        <v>1.0443627336186534E-2</v>
      </c>
    </row>
    <row r="755" spans="1:5" x14ac:dyDescent="0.25">
      <c r="A755">
        <v>0.1535344924603339</v>
      </c>
      <c r="B755">
        <v>64.637299120418646</v>
      </c>
      <c r="C755">
        <f t="shared" si="22"/>
        <v>-0.8137940423209773</v>
      </c>
      <c r="D755">
        <f t="shared" si="22"/>
        <v>1.8104832010832896</v>
      </c>
      <c r="E755">
        <f t="shared" si="23"/>
        <v>-9.4807342403234962E-2</v>
      </c>
    </row>
    <row r="756" spans="1:5" x14ac:dyDescent="0.25">
      <c r="A756">
        <v>0.1542729802458902</v>
      </c>
      <c r="B756">
        <v>100.91473158618039</v>
      </c>
      <c r="C756">
        <f t="shared" si="22"/>
        <v>-0.81171013069420561</v>
      </c>
      <c r="D756">
        <f t="shared" si="22"/>
        <v>2.0039545694042502</v>
      </c>
      <c r="E756">
        <f t="shared" si="23"/>
        <v>0.10671151208947682</v>
      </c>
    </row>
    <row r="757" spans="1:5" x14ac:dyDescent="0.25">
      <c r="A757">
        <v>0.1550150200945736</v>
      </c>
      <c r="B757">
        <v>145.3350868037962</v>
      </c>
      <c r="C757">
        <f t="shared" si="22"/>
        <v>-0.80962621906743404</v>
      </c>
      <c r="D757">
        <f t="shared" si="22"/>
        <v>2.1623704743513477</v>
      </c>
      <c r="E757">
        <f t="shared" si="23"/>
        <v>0.27317490320832549</v>
      </c>
    </row>
    <row r="758" spans="1:5" x14ac:dyDescent="0.25">
      <c r="A758">
        <v>0.15576062909150429</v>
      </c>
      <c r="B758">
        <v>106.0164374489158</v>
      </c>
      <c r="C758">
        <f t="shared" si="22"/>
        <v>-0.80754230744066213</v>
      </c>
      <c r="D758">
        <f t="shared" si="22"/>
        <v>2.0253732062073961</v>
      </c>
      <c r="E758">
        <f t="shared" si="23"/>
        <v>0.14422512123612607</v>
      </c>
    </row>
    <row r="759" spans="1:5" x14ac:dyDescent="0.25">
      <c r="A759">
        <v>0.15650982440398009</v>
      </c>
      <c r="B759">
        <v>48.372438975499414</v>
      </c>
      <c r="C759">
        <f t="shared" si="22"/>
        <v>-0.80545839581389056</v>
      </c>
      <c r="D759">
        <f t="shared" si="22"/>
        <v>1.6845979854016195</v>
      </c>
      <c r="E759">
        <f t="shared" si="23"/>
        <v>-0.18850261339789931</v>
      </c>
    </row>
    <row r="760" spans="1:5" x14ac:dyDescent="0.25">
      <c r="A760">
        <v>0.15726262328187229</v>
      </c>
      <c r="B760">
        <v>73.677166814898385</v>
      </c>
      <c r="C760">
        <f t="shared" si="22"/>
        <v>-0.80337448418711899</v>
      </c>
      <c r="D760">
        <f t="shared" si="22"/>
        <v>1.8673329171302533</v>
      </c>
      <c r="E760">
        <f t="shared" si="23"/>
        <v>2.2798045024856606E-3</v>
      </c>
    </row>
    <row r="761" spans="1:5" x14ac:dyDescent="0.25">
      <c r="A761">
        <v>0.15801904305802281</v>
      </c>
      <c r="B761">
        <v>74.251468238014624</v>
      </c>
      <c r="C761">
        <f t="shared" si="22"/>
        <v>-0.80129057256034686</v>
      </c>
      <c r="D761">
        <f t="shared" si="22"/>
        <v>1.8707050457517207</v>
      </c>
      <c r="E761">
        <f t="shared" si="23"/>
        <v>1.3699419295706061E-2</v>
      </c>
    </row>
    <row r="762" spans="1:5" x14ac:dyDescent="0.25">
      <c r="A762">
        <v>0.1587791011486423</v>
      </c>
      <c r="B762">
        <v>54.691204593776973</v>
      </c>
      <c r="C762">
        <f t="shared" si="22"/>
        <v>-0.79920666093357529</v>
      </c>
      <c r="D762">
        <f t="shared" si="22"/>
        <v>1.7379174889747295</v>
      </c>
      <c r="E762">
        <f t="shared" si="23"/>
        <v>-0.11104065130953389</v>
      </c>
    </row>
    <row r="763" spans="1:5" x14ac:dyDescent="0.25">
      <c r="A763">
        <v>0.15954281505371259</v>
      </c>
      <c r="B763">
        <v>85.361309023046303</v>
      </c>
      <c r="C763">
        <f t="shared" si="22"/>
        <v>-0.79712274930680371</v>
      </c>
      <c r="D763">
        <f t="shared" si="22"/>
        <v>1.9312610664108683</v>
      </c>
      <c r="E763">
        <f t="shared" si="23"/>
        <v>9.0350412298355831E-2</v>
      </c>
    </row>
    <row r="764" spans="1:5" x14ac:dyDescent="0.25">
      <c r="A764">
        <v>0.1603102023573888</v>
      </c>
      <c r="B764">
        <v>85.865831804195608</v>
      </c>
      <c r="C764">
        <f t="shared" si="22"/>
        <v>-0.79503883768003203</v>
      </c>
      <c r="D764">
        <f t="shared" si="22"/>
        <v>1.9338203813990869</v>
      </c>
      <c r="E764">
        <f t="shared" si="23"/>
        <v>0.10095721345832587</v>
      </c>
    </row>
    <row r="765" spans="1:5" x14ac:dyDescent="0.25">
      <c r="A765">
        <v>0.16108128072840419</v>
      </c>
      <c r="B765">
        <v>72.194093564109878</v>
      </c>
      <c r="C765">
        <f t="shared" si="22"/>
        <v>-0.79295492605326023</v>
      </c>
      <c r="D765">
        <f t="shared" si="22"/>
        <v>1.8585016679651669</v>
      </c>
      <c r="E765">
        <f t="shared" si="23"/>
        <v>3.3685986196157369E-2</v>
      </c>
    </row>
    <row r="766" spans="1:5" x14ac:dyDescent="0.25">
      <c r="A766">
        <v>0.16185606792047719</v>
      </c>
      <c r="B766">
        <v>42.307896689517591</v>
      </c>
      <c r="C766">
        <f t="shared" si="22"/>
        <v>-0.79087101442648844</v>
      </c>
      <c r="D766">
        <f t="shared" si="22"/>
        <v>1.6264214351908595</v>
      </c>
      <c r="E766">
        <f t="shared" si="23"/>
        <v>-0.19034676040639775</v>
      </c>
    </row>
    <row r="767" spans="1:5" x14ac:dyDescent="0.25">
      <c r="A767">
        <v>0.16263458177272</v>
      </c>
      <c r="B767">
        <v>42.075371858343473</v>
      </c>
      <c r="C767">
        <f t="shared" si="22"/>
        <v>-0.78878710279971676</v>
      </c>
      <c r="D767">
        <f t="shared" si="22"/>
        <v>1.6240279629203029</v>
      </c>
      <c r="E767">
        <f t="shared" si="23"/>
        <v>-0.18469274650520306</v>
      </c>
    </row>
    <row r="768" spans="1:5" x14ac:dyDescent="0.25">
      <c r="A768">
        <v>0.16341684021004951</v>
      </c>
      <c r="B768">
        <v>42.372358727419737</v>
      </c>
      <c r="C768">
        <f t="shared" si="22"/>
        <v>-0.78670319117294518</v>
      </c>
      <c r="D768">
        <f t="shared" si="22"/>
        <v>1.6270826403944334</v>
      </c>
      <c r="E768">
        <f t="shared" si="23"/>
        <v>-0.17359058285932116</v>
      </c>
    </row>
    <row r="769" spans="1:5" x14ac:dyDescent="0.25">
      <c r="A769">
        <v>0.16420286124360001</v>
      </c>
      <c r="B769">
        <v>65.439011260169096</v>
      </c>
      <c r="C769">
        <f t="shared" si="22"/>
        <v>-0.7846192795461735</v>
      </c>
      <c r="D769">
        <f t="shared" si="22"/>
        <v>1.8158367288127686</v>
      </c>
      <c r="E769">
        <f t="shared" si="23"/>
        <v>2.321099173076524E-2</v>
      </c>
    </row>
    <row r="770" spans="1:5" x14ac:dyDescent="0.25">
      <c r="A770">
        <v>0.16499266297113771</v>
      </c>
      <c r="B770">
        <v>66.331433846754052</v>
      </c>
      <c r="C770">
        <f t="shared" si="22"/>
        <v>-0.7825353679194017</v>
      </c>
      <c r="D770">
        <f t="shared" si="22"/>
        <v>1.8217193852827385</v>
      </c>
      <c r="E770">
        <f t="shared" si="23"/>
        <v>3.7141134372487006E-2</v>
      </c>
    </row>
    <row r="771" spans="1:5" x14ac:dyDescent="0.25">
      <c r="A771">
        <v>0.16578626357747739</v>
      </c>
      <c r="B771">
        <v>42.760504721430642</v>
      </c>
      <c r="C771">
        <f t="shared" ref="C771:D834" si="24">LOG(A771)</f>
        <v>-0.78045145629263024</v>
      </c>
      <c r="D771">
        <f t="shared" si="24"/>
        <v>1.6310428227397005</v>
      </c>
      <c r="E771">
        <f t="shared" ref="E771:E834" si="25">D771-$H$8-$H$6*C771</f>
        <v>-0.1454879419988</v>
      </c>
    </row>
    <row r="772" spans="1:5" x14ac:dyDescent="0.25">
      <c r="A772">
        <v>0.16658368133490159</v>
      </c>
      <c r="B772">
        <v>64.059935110306597</v>
      </c>
      <c r="C772">
        <f t="shared" si="24"/>
        <v>-0.77836754466585856</v>
      </c>
      <c r="D772">
        <f t="shared" si="24"/>
        <v>1.8065864944081955</v>
      </c>
      <c r="E772">
        <f t="shared" si="25"/>
        <v>3.8103215841446048E-2</v>
      </c>
    </row>
    <row r="773" spans="1:5" x14ac:dyDescent="0.25">
      <c r="A773">
        <v>0.1673849346035807</v>
      </c>
      <c r="B773">
        <v>59.510444291724824</v>
      </c>
      <c r="C773">
        <f t="shared" si="24"/>
        <v>-0.77628363303908676</v>
      </c>
      <c r="D773">
        <f t="shared" si="24"/>
        <v>1.7745931926227876</v>
      </c>
      <c r="E773">
        <f t="shared" si="25"/>
        <v>1.415740022779044E-2</v>
      </c>
    </row>
    <row r="774" spans="1:5" x14ac:dyDescent="0.25">
      <c r="A774">
        <v>0.1681900418319959</v>
      </c>
      <c r="B774">
        <v>50.612241991017392</v>
      </c>
      <c r="C774">
        <f t="shared" si="24"/>
        <v>-0.77419972141231508</v>
      </c>
      <c r="D774">
        <f t="shared" si="24"/>
        <v>1.7042555758537623</v>
      </c>
      <c r="E774">
        <f t="shared" si="25"/>
        <v>-4.8132730369483845E-2</v>
      </c>
    </row>
    <row r="775" spans="1:5" x14ac:dyDescent="0.25">
      <c r="A775">
        <v>0.16899902155736429</v>
      </c>
      <c r="B775">
        <v>67.802408884371459</v>
      </c>
      <c r="C775">
        <f t="shared" si="24"/>
        <v>-0.77211580978554328</v>
      </c>
      <c r="D775">
        <f t="shared" si="24"/>
        <v>1.8312451237580039</v>
      </c>
      <c r="E775">
        <f t="shared" si="25"/>
        <v>8.6904303706509811E-2</v>
      </c>
    </row>
    <row r="776" spans="1:5" x14ac:dyDescent="0.25">
      <c r="A776">
        <v>0.16981189240606501</v>
      </c>
      <c r="B776">
        <v>58.729348442910513</v>
      </c>
      <c r="C776">
        <f t="shared" si="24"/>
        <v>-0.77003189815877182</v>
      </c>
      <c r="D776">
        <f t="shared" si="24"/>
        <v>1.768855182705408</v>
      </c>
      <c r="E776">
        <f t="shared" si="25"/>
        <v>3.2561848825664264E-2</v>
      </c>
    </row>
    <row r="777" spans="1:5" x14ac:dyDescent="0.25">
      <c r="A777">
        <v>0.1706286730940689</v>
      </c>
      <c r="B777">
        <v>50.069175494688693</v>
      </c>
      <c r="C777">
        <f t="shared" si="24"/>
        <v>-0.76794798653200003</v>
      </c>
      <c r="D777">
        <f t="shared" si="24"/>
        <v>1.699570439790056</v>
      </c>
      <c r="E777">
        <f t="shared" si="25"/>
        <v>-2.8675407917935658E-2</v>
      </c>
    </row>
    <row r="778" spans="1:5" x14ac:dyDescent="0.25">
      <c r="A778">
        <v>0.17144938242736871</v>
      </c>
      <c r="B778">
        <v>55.734143734866187</v>
      </c>
      <c r="C778">
        <f t="shared" si="24"/>
        <v>-0.76586407490522834</v>
      </c>
      <c r="D778">
        <f t="shared" si="24"/>
        <v>1.7461213332820502</v>
      </c>
      <c r="E778">
        <f t="shared" si="25"/>
        <v>2.5922971745809598E-2</v>
      </c>
    </row>
    <row r="779" spans="1:5" x14ac:dyDescent="0.25">
      <c r="A779">
        <v>0.1722740393024125</v>
      </c>
      <c r="B779">
        <v>40.069414147006469</v>
      </c>
      <c r="C779">
        <f t="shared" si="24"/>
        <v>-0.76378016327845666</v>
      </c>
      <c r="D779">
        <f t="shared" si="24"/>
        <v>1.6028129926802088</v>
      </c>
      <c r="E779">
        <f t="shared" si="25"/>
        <v>-0.10933788268427991</v>
      </c>
    </row>
    <row r="780" spans="1:5" x14ac:dyDescent="0.25">
      <c r="A780">
        <v>0.17310266270653879</v>
      </c>
      <c r="B780">
        <v>45.013768287580127</v>
      </c>
      <c r="C780">
        <f t="shared" si="24"/>
        <v>-0.76169625165168486</v>
      </c>
      <c r="D780">
        <f t="shared" si="24"/>
        <v>1.6533453710366648</v>
      </c>
      <c r="E780">
        <f t="shared" si="25"/>
        <v>-5.0758018156071838E-2</v>
      </c>
    </row>
    <row r="781" spans="1:5" x14ac:dyDescent="0.25">
      <c r="A781">
        <v>0.1739352717184133</v>
      </c>
      <c r="B781">
        <v>74.091700287547269</v>
      </c>
      <c r="C781">
        <f t="shared" si="24"/>
        <v>-0.75961234002491307</v>
      </c>
      <c r="D781">
        <f t="shared" si="24"/>
        <v>1.8697695612694736</v>
      </c>
      <c r="E781">
        <f t="shared" si="25"/>
        <v>0.17371365824848883</v>
      </c>
    </row>
    <row r="782" spans="1:5" x14ac:dyDescent="0.25">
      <c r="A782">
        <v>0.17477188550846859</v>
      </c>
      <c r="B782">
        <v>21.134218810215781</v>
      </c>
      <c r="C782">
        <f t="shared" si="24"/>
        <v>-0.75752842839814138</v>
      </c>
      <c r="D782">
        <f t="shared" si="24"/>
        <v>1.3249861995185874</v>
      </c>
      <c r="E782">
        <f t="shared" si="25"/>
        <v>-0.36302221733064588</v>
      </c>
    </row>
    <row r="783" spans="1:5" x14ac:dyDescent="0.25">
      <c r="A783">
        <v>0.17561252333934549</v>
      </c>
      <c r="B783">
        <v>44.016663689177022</v>
      </c>
      <c r="C783">
        <f t="shared" si="24"/>
        <v>-0.75544451677136981</v>
      </c>
      <c r="D783">
        <f t="shared" si="24"/>
        <v>1.6436171214456046</v>
      </c>
      <c r="E783">
        <f t="shared" si="25"/>
        <v>-3.6343809231877966E-2</v>
      </c>
    </row>
    <row r="784" spans="1:5" x14ac:dyDescent="0.25">
      <c r="A784">
        <v>0.1764572045663364</v>
      </c>
      <c r="B784">
        <v>49.723167014176283</v>
      </c>
      <c r="C784">
        <f t="shared" si="24"/>
        <v>-0.75336060514459813</v>
      </c>
      <c r="D784">
        <f t="shared" si="24"/>
        <v>1.6965587823384281</v>
      </c>
      <c r="E784">
        <f t="shared" si="25"/>
        <v>2.4645337832696956E-2</v>
      </c>
    </row>
    <row r="785" spans="1:5" x14ac:dyDescent="0.25">
      <c r="A785">
        <v>0.17730594863783111</v>
      </c>
      <c r="B785">
        <v>49.285683810002133</v>
      </c>
      <c r="C785">
        <f t="shared" si="24"/>
        <v>-0.75127669351782622</v>
      </c>
      <c r="D785">
        <f t="shared" si="24"/>
        <v>1.6927207865139042</v>
      </c>
      <c r="E785">
        <f t="shared" si="25"/>
        <v>2.8854828179925462E-2</v>
      </c>
    </row>
    <row r="786" spans="1:5" x14ac:dyDescent="0.25">
      <c r="A786">
        <v>0.17815877509576419</v>
      </c>
      <c r="B786">
        <v>55.135021053235029</v>
      </c>
      <c r="C786">
        <f t="shared" si="24"/>
        <v>-0.74919278189105465</v>
      </c>
      <c r="D786">
        <f t="shared" si="24"/>
        <v>1.7414275447451462</v>
      </c>
      <c r="E786">
        <f t="shared" si="25"/>
        <v>8.5609072582918611E-2</v>
      </c>
    </row>
    <row r="787" spans="1:5" x14ac:dyDescent="0.25">
      <c r="A787">
        <v>0.17901570357606561</v>
      </c>
      <c r="B787">
        <v>30.991279559349579</v>
      </c>
      <c r="C787">
        <f t="shared" si="24"/>
        <v>-0.74710887026428308</v>
      </c>
      <c r="D787">
        <f t="shared" si="24"/>
        <v>1.4912395076395</v>
      </c>
      <c r="E787">
        <f t="shared" si="25"/>
        <v>-0.1565314783509768</v>
      </c>
    </row>
    <row r="788" spans="1:5" x14ac:dyDescent="0.25">
      <c r="A788">
        <v>0.17987675380911239</v>
      </c>
      <c r="B788">
        <v>35.076268492318313</v>
      </c>
      <c r="C788">
        <f t="shared" si="24"/>
        <v>-0.74502495863751128</v>
      </c>
      <c r="D788">
        <f t="shared" si="24"/>
        <v>1.5450133857375392</v>
      </c>
      <c r="E788">
        <f t="shared" si="25"/>
        <v>-9.4710114081185459E-2</v>
      </c>
    </row>
    <row r="789" spans="1:5" x14ac:dyDescent="0.25">
      <c r="A789">
        <v>0.18074194562018289</v>
      </c>
      <c r="B789">
        <v>36.05401731945846</v>
      </c>
      <c r="C789">
        <f t="shared" si="24"/>
        <v>-0.7429410470107396</v>
      </c>
      <c r="D789">
        <f t="shared" si="24"/>
        <v>1.5569536630212633</v>
      </c>
      <c r="E789">
        <f t="shared" si="25"/>
        <v>-7.4722350625709755E-2</v>
      </c>
    </row>
    <row r="790" spans="1:5" x14ac:dyDescent="0.25">
      <c r="A790">
        <v>0.18161129892991329</v>
      </c>
      <c r="B790">
        <v>40.011655375163983</v>
      </c>
      <c r="C790">
        <f t="shared" si="24"/>
        <v>-0.74085713538396802</v>
      </c>
      <c r="D790">
        <f t="shared" si="24"/>
        <v>1.6021865195226435</v>
      </c>
      <c r="E790">
        <f t="shared" si="25"/>
        <v>-2.1442007952578557E-2</v>
      </c>
    </row>
    <row r="791" spans="1:5" x14ac:dyDescent="0.25">
      <c r="A791">
        <v>0.18248483375475669</v>
      </c>
      <c r="B791">
        <v>36.390320013460503</v>
      </c>
      <c r="C791">
        <f t="shared" si="24"/>
        <v>-0.73877322375719623</v>
      </c>
      <c r="D791">
        <f t="shared" si="24"/>
        <v>1.5609858747527356</v>
      </c>
      <c r="E791">
        <f t="shared" si="25"/>
        <v>-5.4595166550734486E-2</v>
      </c>
    </row>
    <row r="792" spans="1:5" x14ac:dyDescent="0.25">
      <c r="A792">
        <v>0.1833625702074432</v>
      </c>
      <c r="B792">
        <v>51.54203049250701</v>
      </c>
      <c r="C792">
        <f t="shared" si="24"/>
        <v>-0.73668931213042455</v>
      </c>
      <c r="D792">
        <f t="shared" si="24"/>
        <v>1.7121615235342744</v>
      </c>
      <c r="E792">
        <f t="shared" si="25"/>
        <v>0.10462796840255528</v>
      </c>
    </row>
    <row r="793" spans="1:5" x14ac:dyDescent="0.25">
      <c r="A793">
        <v>0.1842445284974436</v>
      </c>
      <c r="B793">
        <v>44.875067558993052</v>
      </c>
      <c r="C793">
        <f t="shared" si="24"/>
        <v>-0.73460540050365297</v>
      </c>
      <c r="D793">
        <f t="shared" si="24"/>
        <v>1.6520051154131343</v>
      </c>
      <c r="E793">
        <f t="shared" si="25"/>
        <v>5.2519046453166851E-2</v>
      </c>
    </row>
    <row r="794" spans="1:5" x14ac:dyDescent="0.25">
      <c r="A794">
        <v>0.18513072893143459</v>
      </c>
      <c r="B794">
        <v>44.08446523205675</v>
      </c>
      <c r="C794">
        <f t="shared" si="24"/>
        <v>-0.73252148887688129</v>
      </c>
      <c r="D794">
        <f t="shared" si="24"/>
        <v>1.6442855769378553</v>
      </c>
      <c r="E794">
        <f t="shared" si="25"/>
        <v>5.2846994149638782E-2</v>
      </c>
    </row>
    <row r="795" spans="1:5" x14ac:dyDescent="0.25">
      <c r="A795">
        <v>0.1860211919137662</v>
      </c>
      <c r="B795">
        <v>41.710808477391033</v>
      </c>
      <c r="C795">
        <f t="shared" si="24"/>
        <v>-0.73043757725010949</v>
      </c>
      <c r="D795">
        <f t="shared" si="24"/>
        <v>1.6202486078239375</v>
      </c>
      <c r="E795">
        <f t="shared" si="25"/>
        <v>3.6857511207473159E-2</v>
      </c>
    </row>
    <row r="796" spans="1:5" x14ac:dyDescent="0.25">
      <c r="A796">
        <v>0.18691593794693151</v>
      </c>
      <c r="B796">
        <v>54.02847274610717</v>
      </c>
      <c r="C796">
        <f t="shared" si="24"/>
        <v>-0.72835366562333792</v>
      </c>
      <c r="D796">
        <f t="shared" si="24"/>
        <v>1.7326226912609677</v>
      </c>
      <c r="E796">
        <f t="shared" si="25"/>
        <v>0.15727908081625408</v>
      </c>
    </row>
    <row r="797" spans="1:5" x14ac:dyDescent="0.25">
      <c r="A797">
        <v>0.18781498763203899</v>
      </c>
      <c r="B797">
        <v>18.10297213453704</v>
      </c>
      <c r="C797">
        <f t="shared" si="24"/>
        <v>-0.72626975399656624</v>
      </c>
      <c r="D797">
        <f t="shared" si="24"/>
        <v>1.2577498829168781</v>
      </c>
      <c r="E797">
        <f t="shared" si="25"/>
        <v>-0.30954624135608366</v>
      </c>
    </row>
    <row r="798" spans="1:5" x14ac:dyDescent="0.25">
      <c r="A798">
        <v>0.18871836166928679</v>
      </c>
      <c r="B798">
        <v>38.438650353974317</v>
      </c>
      <c r="C798">
        <f t="shared" si="24"/>
        <v>-0.72418584236979422</v>
      </c>
      <c r="D798">
        <f t="shared" si="24"/>
        <v>1.5847681304504202</v>
      </c>
      <c r="E798">
        <f t="shared" si="25"/>
        <v>2.5519492349210804E-2</v>
      </c>
    </row>
    <row r="799" spans="1:5" x14ac:dyDescent="0.25">
      <c r="A799">
        <v>0.18962608085843879</v>
      </c>
      <c r="B799">
        <v>44.362253100445258</v>
      </c>
      <c r="C799">
        <f t="shared" si="24"/>
        <v>-0.72210193074302254</v>
      </c>
      <c r="D799">
        <f t="shared" si="24"/>
        <v>1.647013595282387</v>
      </c>
      <c r="E799">
        <f t="shared" si="25"/>
        <v>9.5812443352929044E-2</v>
      </c>
    </row>
    <row r="800" spans="1:5" x14ac:dyDescent="0.25">
      <c r="A800">
        <v>0.19053816609930441</v>
      </c>
      <c r="B800">
        <v>26.487310475902639</v>
      </c>
      <c r="C800">
        <f t="shared" si="24"/>
        <v>-0.72001801911625085</v>
      </c>
      <c r="D800">
        <f t="shared" si="24"/>
        <v>1.4230378622317668</v>
      </c>
      <c r="E800">
        <f t="shared" si="25"/>
        <v>-0.12011580352593931</v>
      </c>
    </row>
    <row r="801" spans="1:5" x14ac:dyDescent="0.25">
      <c r="A801">
        <v>0.19145463839221921</v>
      </c>
      <c r="B801">
        <v>34.617758689438958</v>
      </c>
      <c r="C801">
        <f t="shared" si="24"/>
        <v>-0.71793410748947917</v>
      </c>
      <c r="D801">
        <f t="shared" si="24"/>
        <v>1.539298946256908</v>
      </c>
      <c r="E801">
        <f t="shared" si="25"/>
        <v>4.1927666709531408E-3</v>
      </c>
    </row>
    <row r="802" spans="1:5" x14ac:dyDescent="0.25">
      <c r="A802">
        <v>0.19237551883852849</v>
      </c>
      <c r="B802">
        <v>34.315467508360541</v>
      </c>
      <c r="C802">
        <f t="shared" si="24"/>
        <v>-0.71585019586270759</v>
      </c>
      <c r="D802">
        <f t="shared" si="24"/>
        <v>1.5354899200245382</v>
      </c>
      <c r="E802">
        <f t="shared" si="25"/>
        <v>8.4312266103343525E-3</v>
      </c>
    </row>
    <row r="803" spans="1:5" x14ac:dyDescent="0.25">
      <c r="A803">
        <v>0.1933008286410734</v>
      </c>
      <c r="B803">
        <v>36.160001845501533</v>
      </c>
      <c r="C803">
        <f t="shared" si="24"/>
        <v>-0.71376628423593591</v>
      </c>
      <c r="D803">
        <f t="shared" si="24"/>
        <v>1.5582284439684559</v>
      </c>
      <c r="E803">
        <f t="shared" si="25"/>
        <v>3.9217236726003524E-2</v>
      </c>
    </row>
    <row r="804" spans="1:5" x14ac:dyDescent="0.25">
      <c r="A804">
        <v>0.1942305891046788</v>
      </c>
      <c r="B804">
        <v>16.0527352920166</v>
      </c>
      <c r="C804">
        <f t="shared" si="24"/>
        <v>-0.71168237260916412</v>
      </c>
      <c r="D804">
        <f t="shared" si="24"/>
        <v>1.2055490442808261</v>
      </c>
      <c r="E804">
        <f t="shared" si="25"/>
        <v>-0.30541467678987422</v>
      </c>
    </row>
    <row r="805" spans="1:5" x14ac:dyDescent="0.25">
      <c r="A805">
        <v>0.195164821636644</v>
      </c>
      <c r="B805">
        <v>28.43476343120507</v>
      </c>
      <c r="C805">
        <f t="shared" si="24"/>
        <v>-0.70959846098239243</v>
      </c>
      <c r="D805">
        <f t="shared" si="24"/>
        <v>1.4538496194019859</v>
      </c>
      <c r="E805">
        <f t="shared" si="25"/>
        <v>-4.9066615496963006E-2</v>
      </c>
    </row>
    <row r="806" spans="1:5" x14ac:dyDescent="0.25">
      <c r="A806">
        <v>0.19610354774723551</v>
      </c>
      <c r="B806">
        <v>30.30052707001731</v>
      </c>
      <c r="C806">
        <f t="shared" si="24"/>
        <v>-0.70751454935562075</v>
      </c>
      <c r="D806">
        <f t="shared" si="24"/>
        <v>1.4814501830108602</v>
      </c>
      <c r="E806">
        <f t="shared" si="25"/>
        <v>-1.3418565716337483E-2</v>
      </c>
    </row>
    <row r="807" spans="1:5" x14ac:dyDescent="0.25">
      <c r="A807">
        <v>0.19704678905018241</v>
      </c>
      <c r="B807">
        <v>23.12080286175156</v>
      </c>
      <c r="C807">
        <f t="shared" si="24"/>
        <v>-0.70543063772884917</v>
      </c>
      <c r="D807">
        <f t="shared" si="24"/>
        <v>1.3640029107335474</v>
      </c>
      <c r="E807">
        <f t="shared" si="25"/>
        <v>-0.12281835182189882</v>
      </c>
    </row>
    <row r="808" spans="1:5" x14ac:dyDescent="0.25">
      <c r="A808">
        <v>0.19799456726317419</v>
      </c>
      <c r="B808">
        <v>37.152378020152703</v>
      </c>
      <c r="C808">
        <f t="shared" si="24"/>
        <v>-0.70334672610207727</v>
      </c>
      <c r="D808">
        <f t="shared" si="24"/>
        <v>1.5699866169654337</v>
      </c>
      <c r="E808">
        <f t="shared" si="25"/>
        <v>9.121284058173984E-2</v>
      </c>
    </row>
    <row r="809" spans="1:5" x14ac:dyDescent="0.25">
      <c r="A809">
        <v>0.19894690420836009</v>
      </c>
      <c r="B809">
        <v>36.136038791763553</v>
      </c>
      <c r="C809">
        <f t="shared" si="24"/>
        <v>-0.70126281447530581</v>
      </c>
      <c r="D809">
        <f t="shared" si="24"/>
        <v>1.5579405437654203</v>
      </c>
      <c r="E809">
        <f t="shared" si="25"/>
        <v>8.7214253553476784E-2</v>
      </c>
    </row>
    <row r="810" spans="1:5" x14ac:dyDescent="0.25">
      <c r="A810">
        <v>0.1999038218128526</v>
      </c>
      <c r="B810">
        <v>27.145321748424049</v>
      </c>
      <c r="C810">
        <f t="shared" si="24"/>
        <v>-0.69917890284853401</v>
      </c>
      <c r="D810">
        <f t="shared" si="24"/>
        <v>1.4336949936335113</v>
      </c>
      <c r="E810">
        <f t="shared" si="25"/>
        <v>-2.8983810406680632E-2</v>
      </c>
    </row>
    <row r="811" spans="1:5" x14ac:dyDescent="0.25">
      <c r="A811">
        <v>0.20086534210923129</v>
      </c>
      <c r="B811">
        <v>25.809297440148949</v>
      </c>
      <c r="C811">
        <f t="shared" si="24"/>
        <v>-0.69709499122176222</v>
      </c>
      <c r="D811">
        <f t="shared" si="24"/>
        <v>1.411776182691125</v>
      </c>
      <c r="E811">
        <f t="shared" si="25"/>
        <v>-4.2855135177314541E-2</v>
      </c>
    </row>
    <row r="812" spans="1:5" x14ac:dyDescent="0.25">
      <c r="A812">
        <v>0.20183148723605071</v>
      </c>
      <c r="B812">
        <v>28.548112088273459</v>
      </c>
      <c r="C812">
        <f t="shared" si="24"/>
        <v>-0.69501107959499064</v>
      </c>
      <c r="D812">
        <f t="shared" si="24"/>
        <v>1.4555773932559393</v>
      </c>
      <c r="E812">
        <f t="shared" si="25"/>
        <v>8.9935615592504625E-3</v>
      </c>
    </row>
    <row r="813" spans="1:5" x14ac:dyDescent="0.25">
      <c r="A813">
        <v>0.20280227943835011</v>
      </c>
      <c r="B813">
        <v>35.556727772901951</v>
      </c>
      <c r="C813">
        <f t="shared" si="24"/>
        <v>-0.69292716796821885</v>
      </c>
      <c r="D813">
        <f t="shared" si="24"/>
        <v>1.5509217867312068</v>
      </c>
      <c r="E813">
        <f t="shared" si="25"/>
        <v>0.11238544120626992</v>
      </c>
    </row>
    <row r="814" spans="1:5" x14ac:dyDescent="0.25">
      <c r="A814">
        <v>0.20377774106816521</v>
      </c>
      <c r="B814">
        <v>27.465748943936731</v>
      </c>
      <c r="C814">
        <f t="shared" si="24"/>
        <v>-0.69084325634144716</v>
      </c>
      <c r="D814">
        <f t="shared" si="24"/>
        <v>1.438791445985605</v>
      </c>
      <c r="E814">
        <f t="shared" si="25"/>
        <v>8.3025866324195619E-3</v>
      </c>
    </row>
    <row r="815" spans="1:5" x14ac:dyDescent="0.25">
      <c r="A815">
        <v>0.2047578945850432</v>
      </c>
      <c r="B815">
        <v>22.06521757586593</v>
      </c>
      <c r="C815">
        <f t="shared" si="24"/>
        <v>-0.6887593447146757</v>
      </c>
      <c r="D815">
        <f t="shared" si="24"/>
        <v>1.3437082142002561</v>
      </c>
      <c r="E815">
        <f t="shared" si="25"/>
        <v>-7.8733158981178608E-2</v>
      </c>
    </row>
    <row r="816" spans="1:5" x14ac:dyDescent="0.25">
      <c r="A816">
        <v>0.20574276255656021</v>
      </c>
      <c r="B816">
        <v>15.726023982729959</v>
      </c>
      <c r="C816">
        <f t="shared" si="24"/>
        <v>-0.68667543308790358</v>
      </c>
      <c r="D816">
        <f t="shared" si="24"/>
        <v>1.1966189336448403</v>
      </c>
      <c r="E816">
        <f t="shared" si="25"/>
        <v>-0.21777495336484165</v>
      </c>
    </row>
    <row r="817" spans="1:5" x14ac:dyDescent="0.25">
      <c r="A817">
        <v>0.20673236765883959</v>
      </c>
      <c r="B817">
        <v>21.724755448591988</v>
      </c>
      <c r="C817">
        <f t="shared" si="24"/>
        <v>-0.68459152146113189</v>
      </c>
      <c r="D817">
        <f t="shared" si="24"/>
        <v>1.3369548963784801</v>
      </c>
      <c r="E817">
        <f t="shared" si="25"/>
        <v>-6.9391504459450193E-2</v>
      </c>
    </row>
    <row r="818" spans="1:5" x14ac:dyDescent="0.25">
      <c r="A818">
        <v>0.20772673267707559</v>
      </c>
      <c r="B818">
        <v>24.740331491766739</v>
      </c>
      <c r="C818">
        <f t="shared" si="24"/>
        <v>-0.68250760983436032</v>
      </c>
      <c r="D818">
        <f t="shared" si="24"/>
        <v>1.3934055143747754</v>
      </c>
      <c r="E818">
        <f t="shared" si="25"/>
        <v>-4.8934002914031716E-3</v>
      </c>
    </row>
    <row r="819" spans="1:5" x14ac:dyDescent="0.25">
      <c r="A819">
        <v>0.2087258805060572</v>
      </c>
      <c r="B819">
        <v>18.943896632850731</v>
      </c>
      <c r="C819">
        <f t="shared" si="24"/>
        <v>-0.68042369820758863</v>
      </c>
      <c r="D819">
        <f t="shared" si="24"/>
        <v>1.2774693153265559</v>
      </c>
      <c r="E819">
        <f t="shared" si="25"/>
        <v>-0.11278211316787168</v>
      </c>
    </row>
    <row r="820" spans="1:5" x14ac:dyDescent="0.25">
      <c r="A820">
        <v>0.20972983415069521</v>
      </c>
      <c r="B820">
        <v>22.140919786325199</v>
      </c>
      <c r="C820">
        <f t="shared" si="24"/>
        <v>-0.67833978658081695</v>
      </c>
      <c r="D820">
        <f t="shared" si="24"/>
        <v>1.3451956585403657</v>
      </c>
      <c r="E820">
        <f t="shared" si="25"/>
        <v>-3.7008283782310247E-2</v>
      </c>
    </row>
    <row r="821" spans="1:5" x14ac:dyDescent="0.25">
      <c r="A821">
        <v>0.2107386167265522</v>
      </c>
      <c r="B821">
        <v>19.083119681743629</v>
      </c>
      <c r="C821">
        <f t="shared" si="24"/>
        <v>-0.67625587495404527</v>
      </c>
      <c r="D821">
        <f t="shared" si="24"/>
        <v>1.2806493740271518</v>
      </c>
      <c r="E821">
        <f t="shared" si="25"/>
        <v>-9.35070821237729E-2</v>
      </c>
    </row>
    <row r="822" spans="1:5" x14ac:dyDescent="0.25">
      <c r="A822">
        <v>0.2117522514603746</v>
      </c>
      <c r="B822">
        <v>21.277000694988889</v>
      </c>
      <c r="C822">
        <f t="shared" si="24"/>
        <v>-0.67417196332727358</v>
      </c>
      <c r="D822">
        <f t="shared" si="24"/>
        <v>1.3279104077667823</v>
      </c>
      <c r="E822">
        <f t="shared" si="25"/>
        <v>-3.8198562212390819E-2</v>
      </c>
    </row>
    <row r="823" spans="1:5" x14ac:dyDescent="0.25">
      <c r="A823">
        <v>0.21277076169062739</v>
      </c>
      <c r="B823">
        <v>14.72847021024903</v>
      </c>
      <c r="C823">
        <f t="shared" si="24"/>
        <v>-0.67208805170050201</v>
      </c>
      <c r="D823">
        <f t="shared" si="24"/>
        <v>1.1681576406817764</v>
      </c>
      <c r="E823">
        <f t="shared" si="25"/>
        <v>-0.1899038431256459</v>
      </c>
    </row>
    <row r="824" spans="1:5" x14ac:dyDescent="0.25">
      <c r="A824">
        <v>0.21379417086803179</v>
      </c>
      <c r="B824">
        <v>24.60029577375709</v>
      </c>
      <c r="C824">
        <f t="shared" si="24"/>
        <v>-0.67000414007373033</v>
      </c>
      <c r="D824">
        <f t="shared" si="24"/>
        <v>1.3909403287350208</v>
      </c>
      <c r="E824">
        <f t="shared" si="25"/>
        <v>4.0926331099349955E-2</v>
      </c>
    </row>
    <row r="825" spans="1:5" x14ac:dyDescent="0.25">
      <c r="A825">
        <v>0.21482250255610491</v>
      </c>
      <c r="B825">
        <v>18.891453185847539</v>
      </c>
      <c r="C825">
        <f t="shared" si="24"/>
        <v>-0.66792022844695842</v>
      </c>
      <c r="D825">
        <f t="shared" si="24"/>
        <v>1.2762653664089012</v>
      </c>
      <c r="E825">
        <f t="shared" si="25"/>
        <v>-6.5701145055017118E-2</v>
      </c>
    </row>
    <row r="826" spans="1:5" x14ac:dyDescent="0.25">
      <c r="A826">
        <v>0.21585578043170209</v>
      </c>
      <c r="B826">
        <v>13.132951942928511</v>
      </c>
      <c r="C826">
        <f t="shared" si="24"/>
        <v>-0.66583631682018685</v>
      </c>
      <c r="D826">
        <f t="shared" si="24"/>
        <v>1.1183623550637798</v>
      </c>
      <c r="E826">
        <f t="shared" si="25"/>
        <v>-0.21555667022838731</v>
      </c>
    </row>
    <row r="827" spans="1:5" x14ac:dyDescent="0.25">
      <c r="A827">
        <v>0.21689402828556281</v>
      </c>
      <c r="B827">
        <v>20.264385062748719</v>
      </c>
      <c r="C827">
        <f t="shared" si="24"/>
        <v>-0.66375240519341505</v>
      </c>
      <c r="D827">
        <f t="shared" si="24"/>
        <v>1.3067334293011499</v>
      </c>
      <c r="E827">
        <f t="shared" si="25"/>
        <v>-1.9138109819265559E-2</v>
      </c>
    </row>
    <row r="828" spans="1:5" x14ac:dyDescent="0.25">
      <c r="A828">
        <v>0.21793727002285751</v>
      </c>
      <c r="B828">
        <v>24.078474075908801</v>
      </c>
      <c r="C828">
        <f t="shared" si="24"/>
        <v>-0.66166849356664348</v>
      </c>
      <c r="D828">
        <f t="shared" si="24"/>
        <v>1.3816289609325141</v>
      </c>
      <c r="E828">
        <f t="shared" si="25"/>
        <v>6.3804907983849635E-2</v>
      </c>
    </row>
    <row r="829" spans="1:5" x14ac:dyDescent="0.25">
      <c r="A829">
        <v>0.2189855296637388</v>
      </c>
      <c r="B829">
        <v>22.926000622621711</v>
      </c>
      <c r="C829">
        <f t="shared" si="24"/>
        <v>-0.65958458193987179</v>
      </c>
      <c r="D829">
        <f t="shared" si="24"/>
        <v>1.3603282998665727</v>
      </c>
      <c r="E829">
        <f t="shared" si="25"/>
        <v>5.05517330896601E-2</v>
      </c>
    </row>
    <row r="830" spans="1:5" x14ac:dyDescent="0.25">
      <c r="A830">
        <v>0.22003883134389399</v>
      </c>
      <c r="B830">
        <v>22.086972609533021</v>
      </c>
      <c r="C830">
        <f t="shared" si="24"/>
        <v>-0.65750067031310011</v>
      </c>
      <c r="D830">
        <f t="shared" si="24"/>
        <v>1.3441361925995234</v>
      </c>
      <c r="E830">
        <f t="shared" si="25"/>
        <v>4.2407111994361646E-2</v>
      </c>
    </row>
    <row r="831" spans="1:5" x14ac:dyDescent="0.25">
      <c r="A831">
        <v>0.221097199315101</v>
      </c>
      <c r="B831">
        <v>23.875972303490801</v>
      </c>
      <c r="C831">
        <f t="shared" si="24"/>
        <v>-0.65541675868632843</v>
      </c>
      <c r="D831">
        <f t="shared" si="24"/>
        <v>1.3779610664313937</v>
      </c>
      <c r="E831">
        <f t="shared" si="25"/>
        <v>8.4279471997983801E-2</v>
      </c>
    </row>
    <row r="832" spans="1:5" x14ac:dyDescent="0.25">
      <c r="A832">
        <v>0.22216065794578679</v>
      </c>
      <c r="B832">
        <v>14.7780327414151</v>
      </c>
      <c r="C832">
        <f t="shared" si="24"/>
        <v>-0.65333284705955674</v>
      </c>
      <c r="D832">
        <f t="shared" si="24"/>
        <v>1.1696166244233257</v>
      </c>
      <c r="E832">
        <f t="shared" si="25"/>
        <v>-0.11601748383833321</v>
      </c>
    </row>
    <row r="833" spans="1:5" x14ac:dyDescent="0.25">
      <c r="A833">
        <v>0.22322923172158829</v>
      </c>
      <c r="B833">
        <v>14.63214056006384</v>
      </c>
      <c r="C833">
        <f t="shared" si="24"/>
        <v>-0.65124893543278506</v>
      </c>
      <c r="D833">
        <f t="shared" si="24"/>
        <v>1.165307864431653</v>
      </c>
      <c r="E833">
        <f t="shared" si="25"/>
        <v>-0.11227875765825379</v>
      </c>
    </row>
    <row r="834" spans="1:5" x14ac:dyDescent="0.25">
      <c r="A834">
        <v>0.22430294524591651</v>
      </c>
      <c r="B834">
        <v>20.566991031511041</v>
      </c>
      <c r="C834">
        <f t="shared" si="24"/>
        <v>-0.64916502380601304</v>
      </c>
      <c r="D834">
        <f t="shared" si="24"/>
        <v>1.3131707586855983</v>
      </c>
      <c r="E834">
        <f t="shared" si="25"/>
        <v>4.3631622767443812E-2</v>
      </c>
    </row>
    <row r="835" spans="1:5" x14ac:dyDescent="0.25">
      <c r="A835">
        <v>0.22538182324052211</v>
      </c>
      <c r="B835">
        <v>12.31995092727283</v>
      </c>
      <c r="C835">
        <f t="shared" ref="C835:D898" si="26">LOG(A835)</f>
        <v>-0.64708111217924147</v>
      </c>
      <c r="D835">
        <f t="shared" si="26"/>
        <v>1.0906089779536448</v>
      </c>
      <c r="E835">
        <f t="shared" ref="E835:E898" si="27">D835-$H$8-$H$6*C835</f>
        <v>-0.17088267179275851</v>
      </c>
    </row>
    <row r="836" spans="1:5" x14ac:dyDescent="0.25">
      <c r="A836">
        <v>0.22646589054606611</v>
      </c>
      <c r="B836">
        <v>19.664639781422419</v>
      </c>
      <c r="C836">
        <f t="shared" si="26"/>
        <v>-0.64499720055246967</v>
      </c>
      <c r="D836">
        <f t="shared" si="26"/>
        <v>1.2936859953746309</v>
      </c>
      <c r="E836">
        <f t="shared" si="27"/>
        <v>4.0241831799979533E-2</v>
      </c>
    </row>
    <row r="837" spans="1:5" x14ac:dyDescent="0.25">
      <c r="A837">
        <v>0.2275551721226903</v>
      </c>
      <c r="B837">
        <v>26.64137735671002</v>
      </c>
      <c r="C837">
        <f t="shared" si="26"/>
        <v>-0.6429132889256981</v>
      </c>
      <c r="D837">
        <f t="shared" si="26"/>
        <v>1.4255566740626637</v>
      </c>
      <c r="E837">
        <f t="shared" si="27"/>
        <v>0.18015999665976334</v>
      </c>
    </row>
    <row r="838" spans="1:5" x14ac:dyDescent="0.25">
      <c r="A838">
        <v>0.22864969305059299</v>
      </c>
      <c r="B838">
        <v>16.39558196808704</v>
      </c>
      <c r="C838">
        <f t="shared" si="26"/>
        <v>-0.64082937729892653</v>
      </c>
      <c r="D838">
        <f t="shared" si="26"/>
        <v>1.2147268367445203</v>
      </c>
      <c r="E838">
        <f t="shared" si="27"/>
        <v>-2.2622354486629082E-2</v>
      </c>
    </row>
    <row r="839" spans="1:5" x14ac:dyDescent="0.25">
      <c r="A839">
        <v>0.22974947853060609</v>
      </c>
      <c r="B839">
        <v>14.63722520558432</v>
      </c>
      <c r="C839">
        <f t="shared" si="26"/>
        <v>-0.63874546567215484</v>
      </c>
      <c r="D839">
        <f t="shared" si="26"/>
        <v>1.1654587548562609</v>
      </c>
      <c r="E839">
        <f t="shared" si="27"/>
        <v>-6.3842950203137239E-2</v>
      </c>
    </row>
    <row r="840" spans="1:5" x14ac:dyDescent="0.25">
      <c r="A840">
        <v>0.23085455388477519</v>
      </c>
      <c r="B840">
        <v>17.051397252297321</v>
      </c>
      <c r="C840">
        <f t="shared" si="26"/>
        <v>-0.63666155404538316</v>
      </c>
      <c r="D840">
        <f t="shared" si="26"/>
        <v>1.2317599724252566</v>
      </c>
      <c r="E840">
        <f t="shared" si="27"/>
        <v>1.0505753537610296E-2</v>
      </c>
    </row>
    <row r="841" spans="1:5" x14ac:dyDescent="0.25">
      <c r="A841">
        <v>0.23196494455694289</v>
      </c>
      <c r="B841">
        <v>10.97095558659611</v>
      </c>
      <c r="C841">
        <f t="shared" si="26"/>
        <v>-0.63457764241861137</v>
      </c>
      <c r="D841">
        <f t="shared" si="26"/>
        <v>1.0402444569194083</v>
      </c>
      <c r="E841">
        <f t="shared" si="27"/>
        <v>-0.1729622757964866</v>
      </c>
    </row>
    <row r="842" spans="1:5" x14ac:dyDescent="0.25">
      <c r="A842">
        <v>0.2330806761133343</v>
      </c>
      <c r="B842">
        <v>14.19415564071473</v>
      </c>
      <c r="C842">
        <f t="shared" si="26"/>
        <v>-0.63249373079183968</v>
      </c>
      <c r="D842">
        <f t="shared" si="26"/>
        <v>1.1521095630129876</v>
      </c>
      <c r="E842">
        <f t="shared" si="27"/>
        <v>-5.3049683531155356E-2</v>
      </c>
    </row>
    <row r="843" spans="1:5" x14ac:dyDescent="0.25">
      <c r="A843">
        <v>0.2342017742431462</v>
      </c>
      <c r="B843">
        <v>17.98998714334364</v>
      </c>
      <c r="C843">
        <f t="shared" si="26"/>
        <v>-0.630409819165068</v>
      </c>
      <c r="D843">
        <f t="shared" si="26"/>
        <v>1.2550308529744059</v>
      </c>
      <c r="E843">
        <f t="shared" si="27"/>
        <v>5.7919092602014111E-2</v>
      </c>
    </row>
    <row r="844" spans="1:5" x14ac:dyDescent="0.25">
      <c r="A844">
        <v>0.2353282647591379</v>
      </c>
      <c r="B844">
        <v>13.30575095329514</v>
      </c>
      <c r="C844">
        <f t="shared" si="26"/>
        <v>-0.62832590753829642</v>
      </c>
      <c r="D844">
        <f t="shared" si="26"/>
        <v>1.1240393903995334</v>
      </c>
      <c r="E844">
        <f t="shared" si="27"/>
        <v>-6.5024883801107158E-2</v>
      </c>
    </row>
    <row r="845" spans="1:5" x14ac:dyDescent="0.25">
      <c r="A845">
        <v>0.23646017359822619</v>
      </c>
      <c r="B845">
        <v>12.43588963295235</v>
      </c>
      <c r="C845">
        <f t="shared" si="26"/>
        <v>-0.62624199591152463</v>
      </c>
      <c r="D845">
        <f t="shared" si="26"/>
        <v>1.094676859076166</v>
      </c>
      <c r="E845">
        <f t="shared" si="27"/>
        <v>-8.6339928952722911E-2</v>
      </c>
    </row>
    <row r="846" spans="1:5" x14ac:dyDescent="0.25">
      <c r="A846">
        <v>0.23759752682208179</v>
      </c>
      <c r="B846">
        <v>12.086472856211151</v>
      </c>
      <c r="C846">
        <f t="shared" si="26"/>
        <v>-0.62415808428475306</v>
      </c>
      <c r="D846">
        <f t="shared" si="26"/>
        <v>1.0822995810448288</v>
      </c>
      <c r="E846">
        <f t="shared" si="27"/>
        <v>-9.0669720812309063E-2</v>
      </c>
    </row>
    <row r="847" spans="1:5" x14ac:dyDescent="0.25">
      <c r="A847">
        <v>0.23874035061773041</v>
      </c>
      <c r="B847">
        <v>14.776394218771459</v>
      </c>
      <c r="C847">
        <f t="shared" si="26"/>
        <v>-0.62207417265798115</v>
      </c>
      <c r="D847">
        <f t="shared" si="26"/>
        <v>1.1695684691101274</v>
      </c>
      <c r="E847">
        <f t="shared" si="27"/>
        <v>4.6466534247420199E-3</v>
      </c>
    </row>
    <row r="848" spans="1:5" x14ac:dyDescent="0.25">
      <c r="A848">
        <v>0.23988867129815439</v>
      </c>
      <c r="B848">
        <v>10.62755927582907</v>
      </c>
      <c r="C848">
        <f t="shared" si="26"/>
        <v>-0.61999026103120969</v>
      </c>
      <c r="D848">
        <f t="shared" si="26"/>
        <v>1.0264335359486108</v>
      </c>
      <c r="E848">
        <f t="shared" si="27"/>
        <v>-0.13044079356502403</v>
      </c>
    </row>
    <row r="849" spans="1:5" x14ac:dyDescent="0.25">
      <c r="A849">
        <v>0.2410425153029</v>
      </c>
      <c r="B849">
        <v>29.08517427321058</v>
      </c>
      <c r="C849">
        <f t="shared" si="26"/>
        <v>-0.61790634940443789</v>
      </c>
      <c r="D849">
        <f t="shared" si="26"/>
        <v>1.4636716703577646</v>
      </c>
      <c r="E849">
        <f t="shared" si="27"/>
        <v>0.3148448270158819</v>
      </c>
    </row>
    <row r="850" spans="1:5" x14ac:dyDescent="0.25">
      <c r="A850">
        <v>0.24220190919868501</v>
      </c>
      <c r="B850">
        <v>12.75131092762317</v>
      </c>
      <c r="C850">
        <f t="shared" si="26"/>
        <v>-0.6158224377776661</v>
      </c>
      <c r="D850">
        <f t="shared" si="26"/>
        <v>1.1055548357006681</v>
      </c>
      <c r="E850">
        <f t="shared" si="27"/>
        <v>-3.5224521469463088E-2</v>
      </c>
    </row>
    <row r="851" spans="1:5" x14ac:dyDescent="0.25">
      <c r="A851">
        <v>0.24336687968001081</v>
      </c>
      <c r="B851">
        <v>10.81701661918879</v>
      </c>
      <c r="C851">
        <f t="shared" si="26"/>
        <v>-0.61373852615089453</v>
      </c>
      <c r="D851">
        <f t="shared" si="26"/>
        <v>1.0341074969551651</v>
      </c>
      <c r="E851">
        <f t="shared" si="27"/>
        <v>-9.8624374043214669E-2</v>
      </c>
    </row>
    <row r="852" spans="1:5" x14ac:dyDescent="0.25">
      <c r="A852">
        <v>0.24453745356977741</v>
      </c>
      <c r="B852">
        <v>8.5529268539399617</v>
      </c>
      <c r="C852">
        <f t="shared" si="26"/>
        <v>-0.61165461452412284</v>
      </c>
      <c r="D852">
        <f t="shared" si="26"/>
        <v>0.93211475788600473</v>
      </c>
      <c r="E852">
        <f t="shared" si="27"/>
        <v>-0.19256962694062407</v>
      </c>
    </row>
    <row r="853" spans="1:5" x14ac:dyDescent="0.25">
      <c r="A853">
        <v>0.24571365781990051</v>
      </c>
      <c r="B853">
        <v>10.877474110024149</v>
      </c>
      <c r="C853">
        <f t="shared" si="26"/>
        <v>-0.60957070289735082</v>
      </c>
      <c r="D853">
        <f t="shared" si="26"/>
        <v>1.0365280582817364</v>
      </c>
      <c r="E853">
        <f t="shared" si="27"/>
        <v>-8.0108840373139145E-2</v>
      </c>
    </row>
    <row r="854" spans="1:5" x14ac:dyDescent="0.25">
      <c r="A854">
        <v>0.24689551951193189</v>
      </c>
      <c r="B854">
        <v>9.9403951156301957</v>
      </c>
      <c r="C854">
        <f t="shared" si="26"/>
        <v>-0.60748679127057914</v>
      </c>
      <c r="D854">
        <f t="shared" si="26"/>
        <v>0.99740364728740505</v>
      </c>
      <c r="E854">
        <f t="shared" si="27"/>
        <v>-0.11118576519571954</v>
      </c>
    </row>
    <row r="855" spans="1:5" x14ac:dyDescent="0.25">
      <c r="A855">
        <v>0.24808306585768369</v>
      </c>
      <c r="B855">
        <v>12.7758881705206</v>
      </c>
      <c r="C855">
        <f t="shared" si="26"/>
        <v>-0.60540287964380757</v>
      </c>
      <c r="D855">
        <f t="shared" si="26"/>
        <v>1.1063911016950496</v>
      </c>
      <c r="E855">
        <f t="shared" si="27"/>
        <v>5.8491753836764637E-3</v>
      </c>
    </row>
    <row r="856" spans="1:5" x14ac:dyDescent="0.25">
      <c r="A856">
        <v>0.24927632419985449</v>
      </c>
      <c r="B856">
        <v>13.54613647663111</v>
      </c>
      <c r="C856">
        <f t="shared" si="26"/>
        <v>-0.60331896801703588</v>
      </c>
      <c r="D856">
        <f t="shared" si="26"/>
        <v>1.1318154467870427</v>
      </c>
      <c r="E856">
        <f t="shared" si="27"/>
        <v>3.9321006647421441E-2</v>
      </c>
    </row>
    <row r="857" spans="1:5" x14ac:dyDescent="0.25">
      <c r="A857">
        <v>0.25047532201265882</v>
      </c>
      <c r="B857">
        <v>13.26574831521676</v>
      </c>
      <c r="C857">
        <f t="shared" si="26"/>
        <v>-0.60123505639026409</v>
      </c>
      <c r="D857">
        <f t="shared" si="26"/>
        <v>1.1227317533762402</v>
      </c>
      <c r="E857">
        <f t="shared" si="27"/>
        <v>3.8284799408370151E-2</v>
      </c>
    </row>
    <row r="858" spans="1:5" x14ac:dyDescent="0.25">
      <c r="A858">
        <v>0.25168008690245969</v>
      </c>
      <c r="B858">
        <v>8.1716280793096292</v>
      </c>
      <c r="C858">
        <f t="shared" si="26"/>
        <v>-0.59915114476349263</v>
      </c>
      <c r="D858">
        <f t="shared" si="26"/>
        <v>0.9123085920794467</v>
      </c>
      <c r="E858">
        <f t="shared" si="27"/>
        <v>-0.16409087571667236</v>
      </c>
    </row>
    <row r="859" spans="1:5" x14ac:dyDescent="0.25">
      <c r="A859">
        <v>0.25289064660840482</v>
      </c>
      <c r="B859">
        <v>11.145530736534401</v>
      </c>
      <c r="C859">
        <f t="shared" si="26"/>
        <v>-0.59706723313672083</v>
      </c>
      <c r="D859">
        <f t="shared" si="26"/>
        <v>1.0471007538804271</v>
      </c>
      <c r="E859">
        <f t="shared" si="27"/>
        <v>-2.125122774394006E-2</v>
      </c>
    </row>
    <row r="860" spans="1:5" x14ac:dyDescent="0.25">
      <c r="A860">
        <v>0.25410702900306442</v>
      </c>
      <c r="B860">
        <v>11.5329772232756</v>
      </c>
      <c r="C860">
        <f t="shared" si="26"/>
        <v>-0.59498332150994904</v>
      </c>
      <c r="D860">
        <f t="shared" si="26"/>
        <v>1.0619414343314342</v>
      </c>
      <c r="E860">
        <f t="shared" si="27"/>
        <v>1.6369388788191053E-3</v>
      </c>
    </row>
    <row r="861" spans="1:5" x14ac:dyDescent="0.25">
      <c r="A861">
        <v>0.25532926209307327</v>
      </c>
      <c r="B861">
        <v>12.509126242265239</v>
      </c>
      <c r="C861">
        <f t="shared" si="26"/>
        <v>-0.59289940988317757</v>
      </c>
      <c r="D861">
        <f t="shared" si="26"/>
        <v>1.097226975447595</v>
      </c>
      <c r="E861">
        <f t="shared" si="27"/>
        <v>4.4969966166730213E-2</v>
      </c>
    </row>
    <row r="862" spans="1:5" x14ac:dyDescent="0.25">
      <c r="A862">
        <v>0.25655737401977641</v>
      </c>
      <c r="B862">
        <v>12.69690141585246</v>
      </c>
      <c r="C862">
        <f t="shared" si="26"/>
        <v>-0.59081549825640567</v>
      </c>
      <c r="D862">
        <f t="shared" si="26"/>
        <v>1.1036977475553729</v>
      </c>
      <c r="E862">
        <f t="shared" si="27"/>
        <v>5.9488224446260674E-2</v>
      </c>
    </row>
    <row r="863" spans="1:5" x14ac:dyDescent="0.25">
      <c r="A863">
        <v>0.25779139305987542</v>
      </c>
      <c r="B863">
        <v>9.4313249595163917</v>
      </c>
      <c r="C863">
        <f t="shared" si="26"/>
        <v>-0.5887315866296341</v>
      </c>
      <c r="D863">
        <f t="shared" si="26"/>
        <v>0.97457270887579117</v>
      </c>
      <c r="E863">
        <f t="shared" si="27"/>
        <v>-6.158932806157047E-2</v>
      </c>
    </row>
    <row r="864" spans="1:5" x14ac:dyDescent="0.25">
      <c r="A864">
        <v>0.25903134762608099</v>
      </c>
      <c r="B864">
        <v>8.1786891663251549</v>
      </c>
      <c r="C864">
        <f t="shared" si="26"/>
        <v>-0.58664767500286252</v>
      </c>
      <c r="D864">
        <f t="shared" si="26"/>
        <v>0.91268370300502166</v>
      </c>
      <c r="E864">
        <f t="shared" si="27"/>
        <v>-0.11543084776058876</v>
      </c>
    </row>
    <row r="865" spans="1:5" x14ac:dyDescent="0.25">
      <c r="A865">
        <v>0.26027726626776648</v>
      </c>
      <c r="B865">
        <v>13.358297976567631</v>
      </c>
      <c r="C865">
        <f t="shared" si="26"/>
        <v>-0.58456376337609073</v>
      </c>
      <c r="D865">
        <f t="shared" si="26"/>
        <v>1.1257511268166711</v>
      </c>
      <c r="E865">
        <f t="shared" si="27"/>
        <v>0.10568406222281279</v>
      </c>
    </row>
    <row r="866" spans="1:5" x14ac:dyDescent="0.25">
      <c r="A866">
        <v>0.26152917767162498</v>
      </c>
      <c r="B866">
        <v>9.1355254586195525</v>
      </c>
      <c r="C866">
        <f t="shared" si="26"/>
        <v>-0.58247985174931904</v>
      </c>
      <c r="D866">
        <f t="shared" si="26"/>
        <v>0.96073353222669378</v>
      </c>
      <c r="E866">
        <f t="shared" si="27"/>
        <v>-5.1286046195413437E-2</v>
      </c>
    </row>
    <row r="867" spans="1:5" x14ac:dyDescent="0.25">
      <c r="A867">
        <v>0.26278711066233051</v>
      </c>
      <c r="B867">
        <v>6.3560505408041452</v>
      </c>
      <c r="C867">
        <f t="shared" si="26"/>
        <v>-0.58039594012254725</v>
      </c>
      <c r="D867">
        <f t="shared" si="26"/>
        <v>0.80318734188730601</v>
      </c>
      <c r="E867">
        <f t="shared" si="27"/>
        <v>-0.2007847503630491</v>
      </c>
    </row>
    <row r="868" spans="1:5" x14ac:dyDescent="0.25">
      <c r="A868">
        <v>0.26405109420320089</v>
      </c>
      <c r="B868">
        <v>9.1867683688865771</v>
      </c>
      <c r="C868">
        <f t="shared" si="26"/>
        <v>-0.57831202849577568</v>
      </c>
      <c r="D868">
        <f t="shared" si="26"/>
        <v>0.96316276640436027</v>
      </c>
      <c r="E868">
        <f t="shared" si="27"/>
        <v>-3.2761839674243731E-2</v>
      </c>
    </row>
    <row r="869" spans="1:5" x14ac:dyDescent="0.25">
      <c r="A869">
        <v>0.2653211573968654</v>
      </c>
      <c r="B869">
        <v>6.4636569480355703</v>
      </c>
      <c r="C869">
        <f t="shared" si="26"/>
        <v>-0.57622811686900399</v>
      </c>
      <c r="D869">
        <f t="shared" si="26"/>
        <v>0.8104782986438942</v>
      </c>
      <c r="E869">
        <f t="shared" si="27"/>
        <v>-0.17739882126295825</v>
      </c>
    </row>
    <row r="870" spans="1:5" x14ac:dyDescent="0.25">
      <c r="A870">
        <v>0.26659732948593429</v>
      </c>
      <c r="B870">
        <v>9.0283690328487722</v>
      </c>
      <c r="C870">
        <f t="shared" si="26"/>
        <v>-0.57414420524223231</v>
      </c>
      <c r="D870">
        <f t="shared" si="26"/>
        <v>0.95560930247200015</v>
      </c>
      <c r="E870">
        <f t="shared" si="27"/>
        <v>-2.422033126310108E-2</v>
      </c>
    </row>
    <row r="871" spans="1:5" x14ac:dyDescent="0.25">
      <c r="A871">
        <v>0.26787963985367252</v>
      </c>
      <c r="B871">
        <v>6.4780027271447667</v>
      </c>
      <c r="C871">
        <f t="shared" si="26"/>
        <v>-0.57206029361546029</v>
      </c>
      <c r="D871">
        <f t="shared" si="26"/>
        <v>0.81144112650584599</v>
      </c>
      <c r="E871">
        <f t="shared" si="27"/>
        <v>-0.16034102105750225</v>
      </c>
    </row>
    <row r="872" spans="1:5" x14ac:dyDescent="0.25">
      <c r="A872">
        <v>0.26916811802467538</v>
      </c>
      <c r="B872">
        <v>9.9222711651893611</v>
      </c>
      <c r="C872">
        <f t="shared" si="26"/>
        <v>-0.56997638198868872</v>
      </c>
      <c r="D872">
        <f t="shared" si="26"/>
        <v>0.99661109167176576</v>
      </c>
      <c r="E872">
        <f t="shared" si="27"/>
        <v>3.2876430280168289E-2</v>
      </c>
    </row>
    <row r="873" spans="1:5" x14ac:dyDescent="0.25">
      <c r="A873">
        <v>0.27046279366554971</v>
      </c>
      <c r="B873">
        <v>6.3957150770136728</v>
      </c>
      <c r="C873">
        <f t="shared" si="26"/>
        <v>-0.56789247036191692</v>
      </c>
      <c r="D873">
        <f t="shared" si="26"/>
        <v>0.805889108101566</v>
      </c>
      <c r="E873">
        <f t="shared" si="27"/>
        <v>-0.14979806711827948</v>
      </c>
    </row>
    <row r="874" spans="1:5" x14ac:dyDescent="0.25">
      <c r="A874">
        <v>0.27176369658559568</v>
      </c>
      <c r="B874">
        <v>8.7011485156764561</v>
      </c>
      <c r="C874">
        <f t="shared" si="26"/>
        <v>-0.56580855873514535</v>
      </c>
      <c r="D874">
        <f t="shared" si="26"/>
        <v>0.93957658148066914</v>
      </c>
      <c r="E874">
        <f t="shared" si="27"/>
        <v>-8.0631075674255648E-3</v>
      </c>
    </row>
    <row r="875" spans="1:5" x14ac:dyDescent="0.25">
      <c r="A875">
        <v>0.27307085673749398</v>
      </c>
      <c r="B875">
        <v>7.4376156582419446</v>
      </c>
      <c r="C875">
        <f t="shared" si="26"/>
        <v>-0.56372464710837378</v>
      </c>
      <c r="D875">
        <f t="shared" si="26"/>
        <v>0.8714337322620801</v>
      </c>
      <c r="E875">
        <f t="shared" si="27"/>
        <v>-6.81584706142635E-2</v>
      </c>
    </row>
    <row r="876" spans="1:5" x14ac:dyDescent="0.25">
      <c r="A876">
        <v>0.27438430421799498</v>
      </c>
      <c r="B876">
        <v>6.8428422412697811</v>
      </c>
      <c r="C876">
        <f t="shared" si="26"/>
        <v>-0.56164073548160209</v>
      </c>
      <c r="D876">
        <f t="shared" si="26"/>
        <v>0.83523652764269751</v>
      </c>
      <c r="E876">
        <f t="shared" si="27"/>
        <v>-9.63081890618942E-2</v>
      </c>
    </row>
    <row r="877" spans="1:5" x14ac:dyDescent="0.25">
      <c r="A877">
        <v>0.27570406926861191</v>
      </c>
      <c r="B877">
        <v>4.7813536598066078</v>
      </c>
      <c r="C877">
        <f t="shared" si="26"/>
        <v>-0.5595568238548303</v>
      </c>
      <c r="D877">
        <f t="shared" si="26"/>
        <v>0.67955086810950904</v>
      </c>
      <c r="E877">
        <f t="shared" si="27"/>
        <v>-0.24394636242333112</v>
      </c>
    </row>
    <row r="878" spans="1:5" x14ac:dyDescent="0.25">
      <c r="A878">
        <v>0.27703018227631693</v>
      </c>
      <c r="B878">
        <v>6.2405892375724248</v>
      </c>
      <c r="C878">
        <f t="shared" si="26"/>
        <v>-0.5574729122280585</v>
      </c>
      <c r="D878">
        <f t="shared" si="26"/>
        <v>0.79522559778253099</v>
      </c>
      <c r="E878">
        <f t="shared" si="27"/>
        <v>-0.12022414657855718</v>
      </c>
    </row>
    <row r="879" spans="1:5" x14ac:dyDescent="0.25">
      <c r="A879">
        <v>0.27836267377424101</v>
      </c>
      <c r="B879">
        <v>3.6774896191836151</v>
      </c>
      <c r="C879">
        <f t="shared" si="26"/>
        <v>-0.55538900060128693</v>
      </c>
      <c r="D879">
        <f t="shared" si="26"/>
        <v>0.56555145547498942</v>
      </c>
      <c r="E879">
        <f t="shared" si="27"/>
        <v>-0.34185080271434787</v>
      </c>
    </row>
    <row r="880" spans="1:5" x14ac:dyDescent="0.25">
      <c r="A880">
        <v>0.27970157444237698</v>
      </c>
      <c r="B880">
        <v>8.0976780737514265</v>
      </c>
      <c r="C880">
        <f t="shared" si="26"/>
        <v>-0.55330508897451525</v>
      </c>
      <c r="D880">
        <f t="shared" si="26"/>
        <v>0.90836050723451689</v>
      </c>
      <c r="E880">
        <f t="shared" si="27"/>
        <v>9.0057352169314875E-3</v>
      </c>
    </row>
    <row r="881" spans="1:5" x14ac:dyDescent="0.25">
      <c r="A881">
        <v>0.28104691510828578</v>
      </c>
      <c r="B881">
        <v>6.577137990833605</v>
      </c>
      <c r="C881">
        <f t="shared" si="26"/>
        <v>-0.55122117734774356</v>
      </c>
      <c r="D881">
        <f t="shared" si="26"/>
        <v>0.81803695361673234</v>
      </c>
      <c r="E881">
        <f t="shared" si="27"/>
        <v>-7.3270332229101953E-2</v>
      </c>
    </row>
    <row r="882" spans="1:5" x14ac:dyDescent="0.25">
      <c r="A882">
        <v>0.28239872674780619</v>
      </c>
      <c r="B882">
        <v>5.9801532232651722</v>
      </c>
      <c r="C882">
        <f t="shared" si="26"/>
        <v>-0.54913726572097188</v>
      </c>
      <c r="D882">
        <f t="shared" si="26"/>
        <v>0.77671231160815368</v>
      </c>
      <c r="E882">
        <f t="shared" si="27"/>
        <v>-0.10654748806592895</v>
      </c>
    </row>
    <row r="883" spans="1:5" x14ac:dyDescent="0.25">
      <c r="A883">
        <v>0.28375704048576822</v>
      </c>
      <c r="B883">
        <v>7.4399657450460026</v>
      </c>
      <c r="C883">
        <f t="shared" si="26"/>
        <v>-0.54705335409420019</v>
      </c>
      <c r="D883">
        <f t="shared" si="26"/>
        <v>0.87157093597978375</v>
      </c>
      <c r="E883">
        <f t="shared" si="27"/>
        <v>-3.641377522547895E-3</v>
      </c>
    </row>
    <row r="884" spans="1:5" x14ac:dyDescent="0.25">
      <c r="A884">
        <v>0.28512188759670959</v>
      </c>
      <c r="B884">
        <v>7.9908415924354559</v>
      </c>
      <c r="C884">
        <f t="shared" si="26"/>
        <v>-0.54496944246742851</v>
      </c>
      <c r="D884">
        <f t="shared" si="26"/>
        <v>0.90259252145453561</v>
      </c>
      <c r="E884">
        <f t="shared" si="27"/>
        <v>3.5427694123955522E-2</v>
      </c>
    </row>
    <row r="885" spans="1:5" x14ac:dyDescent="0.25">
      <c r="A885">
        <v>0.28649329950559588</v>
      </c>
      <c r="B885">
        <v>6.1283561631048684</v>
      </c>
      <c r="C885">
        <f t="shared" si="26"/>
        <v>-0.54288553084065683</v>
      </c>
      <c r="D885">
        <f t="shared" si="26"/>
        <v>0.78734399735174032</v>
      </c>
      <c r="E885">
        <f t="shared" si="27"/>
        <v>-7.1773343807087997E-2</v>
      </c>
    </row>
    <row r="886" spans="1:5" x14ac:dyDescent="0.25">
      <c r="A886">
        <v>0.2878713077885442</v>
      </c>
      <c r="B886">
        <v>6.4308191669617916</v>
      </c>
      <c r="C886">
        <f t="shared" si="26"/>
        <v>-0.54080161921388514</v>
      </c>
      <c r="D886">
        <f t="shared" si="26"/>
        <v>0.80826629750147116</v>
      </c>
      <c r="E886">
        <f t="shared" si="27"/>
        <v>-4.2803557485605825E-2</v>
      </c>
    </row>
    <row r="887" spans="1:5" x14ac:dyDescent="0.25">
      <c r="A887">
        <v>0.28925594417354977</v>
      </c>
      <c r="B887">
        <v>3.866818115345656</v>
      </c>
      <c r="C887">
        <f t="shared" si="26"/>
        <v>-0.53871770758711346</v>
      </c>
      <c r="D887">
        <f t="shared" si="26"/>
        <v>0.58735374451695777</v>
      </c>
      <c r="E887">
        <f t="shared" si="27"/>
        <v>-0.25566862429836767</v>
      </c>
    </row>
    <row r="888" spans="1:5" x14ac:dyDescent="0.25">
      <c r="A888">
        <v>0.29064724054121721</v>
      </c>
      <c r="B888">
        <v>6.745188541440017</v>
      </c>
      <c r="C888">
        <f t="shared" si="26"/>
        <v>-0.53663379596034166</v>
      </c>
      <c r="D888">
        <f t="shared" si="26"/>
        <v>0.82899409357243148</v>
      </c>
      <c r="E888">
        <f t="shared" si="27"/>
        <v>-5.9807890711423006E-3</v>
      </c>
    </row>
    <row r="889" spans="1:5" x14ac:dyDescent="0.25">
      <c r="A889">
        <v>0.29204522892549373</v>
      </c>
      <c r="B889">
        <v>5.2383948977818822</v>
      </c>
      <c r="C889">
        <f t="shared" si="26"/>
        <v>-0.53454988433356987</v>
      </c>
      <c r="D889">
        <f t="shared" si="26"/>
        <v>0.71919823472744659</v>
      </c>
      <c r="E889">
        <f t="shared" si="27"/>
        <v>-0.10772916174437497</v>
      </c>
    </row>
    <row r="890" spans="1:5" x14ac:dyDescent="0.25">
      <c r="A890">
        <v>0.29344994151440718</v>
      </c>
      <c r="B890">
        <v>5.9988543262590079</v>
      </c>
      <c r="C890">
        <f t="shared" si="26"/>
        <v>-0.53246597270679819</v>
      </c>
      <c r="D890">
        <f t="shared" si="26"/>
        <v>0.77806831583476799</v>
      </c>
      <c r="E890">
        <f t="shared" si="27"/>
        <v>-4.081159446530247E-2</v>
      </c>
    </row>
    <row r="891" spans="1:5" x14ac:dyDescent="0.25">
      <c r="A891">
        <v>0.29486141065080712</v>
      </c>
      <c r="B891">
        <v>7.3587114779250076</v>
      </c>
      <c r="C891">
        <f t="shared" si="26"/>
        <v>-0.5303820610800265</v>
      </c>
      <c r="D891">
        <f t="shared" si="26"/>
        <v>0.86680177534057323</v>
      </c>
      <c r="E891">
        <f t="shared" si="27"/>
        <v>5.5969351212254548E-2</v>
      </c>
    </row>
    <row r="892" spans="1:5" x14ac:dyDescent="0.25">
      <c r="A892">
        <v>0.29627966883310952</v>
      </c>
      <c r="B892">
        <v>4.5553722326174677</v>
      </c>
      <c r="C892">
        <f t="shared" si="26"/>
        <v>-0.52829814945325482</v>
      </c>
      <c r="D892">
        <f t="shared" si="26"/>
        <v>0.65852387021500525</v>
      </c>
      <c r="E892">
        <f t="shared" si="27"/>
        <v>-0.14426106774156233</v>
      </c>
    </row>
    <row r="893" spans="1:5" x14ac:dyDescent="0.25">
      <c r="A893">
        <v>0.29770474871604491</v>
      </c>
      <c r="B893">
        <v>6.8528828811139721</v>
      </c>
      <c r="C893">
        <f t="shared" si="26"/>
        <v>-0.52621423782648302</v>
      </c>
      <c r="D893">
        <f t="shared" si="26"/>
        <v>0.83587330959054928</v>
      </c>
      <c r="E893">
        <f t="shared" si="27"/>
        <v>4.1135857805734144E-2</v>
      </c>
    </row>
    <row r="894" spans="1:5" x14ac:dyDescent="0.25">
      <c r="A894">
        <v>0.29913668311141012</v>
      </c>
      <c r="B894">
        <v>6.587271028009531</v>
      </c>
      <c r="C894">
        <f t="shared" si="26"/>
        <v>-0.52413032619971134</v>
      </c>
      <c r="D894">
        <f t="shared" si="26"/>
        <v>0.81870553250899336</v>
      </c>
      <c r="E894">
        <f t="shared" si="27"/>
        <v>3.2015566895929215E-2</v>
      </c>
    </row>
    <row r="895" spans="1:5" x14ac:dyDescent="0.25">
      <c r="A895">
        <v>0.30057550498882413</v>
      </c>
      <c r="B895">
        <v>4.7229910019347674</v>
      </c>
      <c r="C895">
        <f t="shared" si="26"/>
        <v>-0.52204641457293977</v>
      </c>
      <c r="D895">
        <f t="shared" si="26"/>
        <v>0.67421711817593755</v>
      </c>
      <c r="E895">
        <f t="shared" si="27"/>
        <v>-0.10442536126537538</v>
      </c>
    </row>
    <row r="896" spans="1:5" x14ac:dyDescent="0.25">
      <c r="A896">
        <v>0.30202124747648701</v>
      </c>
      <c r="B896">
        <v>3.523873737923362</v>
      </c>
      <c r="C896">
        <f t="shared" si="26"/>
        <v>-0.51996250294616808</v>
      </c>
      <c r="D896">
        <f t="shared" si="26"/>
        <v>0.54702033904037173</v>
      </c>
      <c r="E896">
        <f t="shared" si="27"/>
        <v>-0.22357465422918965</v>
      </c>
    </row>
    <row r="897" spans="1:5" x14ac:dyDescent="0.25">
      <c r="A897">
        <v>0.30347394386194237</v>
      </c>
      <c r="B897">
        <v>6.754087536774235</v>
      </c>
      <c r="C897">
        <f t="shared" si="26"/>
        <v>-0.5178785913193964</v>
      </c>
      <c r="D897">
        <f t="shared" si="26"/>
        <v>0.82956668503668229</v>
      </c>
      <c r="E897">
        <f t="shared" si="27"/>
        <v>6.7019177938872243E-2</v>
      </c>
    </row>
    <row r="898" spans="1:5" x14ac:dyDescent="0.25">
      <c r="A898">
        <v>0.30493362759284431</v>
      </c>
      <c r="B898">
        <v>5.1405478186943743</v>
      </c>
      <c r="C898">
        <f t="shared" si="26"/>
        <v>-0.51579467969262471</v>
      </c>
      <c r="D898">
        <f t="shared" si="26"/>
        <v>0.71100940342300689</v>
      </c>
      <c r="E898">
        <f t="shared" si="27"/>
        <v>-4.3490617503051832E-2</v>
      </c>
    </row>
    <row r="899" spans="1:5" x14ac:dyDescent="0.25">
      <c r="A899">
        <v>0.30640033227772712</v>
      </c>
      <c r="B899">
        <v>4.983976560099447</v>
      </c>
      <c r="C899">
        <f t="shared" ref="C899:D962" si="28">LOG(A899)</f>
        <v>-0.51371076806585303</v>
      </c>
      <c r="D899">
        <f t="shared" si="28"/>
        <v>0.69757599114641722</v>
      </c>
      <c r="E899">
        <f t="shared" ref="E899:E962" si="29">D899-$H$8-$H$6*C899</f>
        <v>-4.8876543607889733E-2</v>
      </c>
    </row>
    <row r="900" spans="1:5" x14ac:dyDescent="0.25">
      <c r="A900">
        <v>0.30787409168677943</v>
      </c>
      <c r="B900">
        <v>6.5665267506572231</v>
      </c>
      <c r="C900">
        <f t="shared" si="28"/>
        <v>-0.51162685643908135</v>
      </c>
      <c r="D900">
        <f t="shared" si="28"/>
        <v>0.81733571782799175</v>
      </c>
      <c r="E900">
        <f t="shared" si="29"/>
        <v>7.8930669245436125E-2</v>
      </c>
    </row>
    <row r="901" spans="1:5" x14ac:dyDescent="0.25">
      <c r="A901">
        <v>0.30935493975262141</v>
      </c>
      <c r="B901">
        <v>4.9352826583233744</v>
      </c>
      <c r="C901">
        <f t="shared" si="28"/>
        <v>-0.50954294481230966</v>
      </c>
      <c r="D901">
        <f t="shared" si="28"/>
        <v>0.69331203105524231</v>
      </c>
      <c r="E901">
        <f t="shared" si="29"/>
        <v>-3.7045531355561767E-2</v>
      </c>
    </row>
    <row r="902" spans="1:5" x14ac:dyDescent="0.25">
      <c r="A902">
        <v>0.31084291057108637</v>
      </c>
      <c r="B902">
        <v>3.578710579138745</v>
      </c>
      <c r="C902">
        <f t="shared" si="28"/>
        <v>-0.50745903318553798</v>
      </c>
      <c r="D902">
        <f t="shared" si="28"/>
        <v>0.55372657713672935</v>
      </c>
      <c r="E902">
        <f t="shared" si="29"/>
        <v>-0.1685834991023234</v>
      </c>
    </row>
    <row r="903" spans="1:5" x14ac:dyDescent="0.25">
      <c r="A903">
        <v>0.31233803840200558</v>
      </c>
      <c r="B903">
        <v>5.1300834824321191</v>
      </c>
      <c r="C903">
        <f t="shared" si="28"/>
        <v>-0.5053751215587664</v>
      </c>
      <c r="D903">
        <f t="shared" si="28"/>
        <v>0.71012443249283086</v>
      </c>
      <c r="E903">
        <f t="shared" si="29"/>
        <v>-4.1381575744707799E-3</v>
      </c>
    </row>
    <row r="904" spans="1:5" x14ac:dyDescent="0.25">
      <c r="A904">
        <v>0.31384035766999729</v>
      </c>
      <c r="B904">
        <v>5.4689509537027794</v>
      </c>
      <c r="C904">
        <f t="shared" si="28"/>
        <v>-0.50329120993199472</v>
      </c>
      <c r="D904">
        <f t="shared" si="28"/>
        <v>0.73790402858002302</v>
      </c>
      <c r="E904">
        <f t="shared" si="29"/>
        <v>3.168892468447293E-2</v>
      </c>
    </row>
    <row r="905" spans="1:5" x14ac:dyDescent="0.25">
      <c r="A905">
        <v>0.31534990296525922</v>
      </c>
      <c r="B905">
        <v>4.9442472214900901</v>
      </c>
      <c r="C905">
        <f t="shared" si="28"/>
        <v>-0.50120729830522281</v>
      </c>
      <c r="D905">
        <f t="shared" si="28"/>
        <v>0.69410017814965852</v>
      </c>
      <c r="E905">
        <f t="shared" si="29"/>
        <v>-4.0674395741393532E-3</v>
      </c>
    </row>
    <row r="906" spans="1:5" x14ac:dyDescent="0.25">
      <c r="A906">
        <v>0.31686670904436459</v>
      </c>
      <c r="B906">
        <v>3.4497312824706201</v>
      </c>
      <c r="C906">
        <f t="shared" si="28"/>
        <v>-0.49912338667845124</v>
      </c>
      <c r="D906">
        <f t="shared" si="28"/>
        <v>0.53778526693258821</v>
      </c>
      <c r="E906">
        <f t="shared" si="29"/>
        <v>-0.15233486461945867</v>
      </c>
    </row>
    <row r="907" spans="1:5" x14ac:dyDescent="0.25">
      <c r="A907">
        <v>0.3183908108310633</v>
      </c>
      <c r="B907">
        <v>5.3546016357537836</v>
      </c>
      <c r="C907">
        <f t="shared" si="28"/>
        <v>-0.49703947505167956</v>
      </c>
      <c r="D907">
        <f t="shared" si="28"/>
        <v>0.72872716632952861</v>
      </c>
      <c r="E907">
        <f t="shared" si="29"/>
        <v>4.6654520949233058E-2</v>
      </c>
    </row>
    <row r="908" spans="1:5" x14ac:dyDescent="0.25">
      <c r="A908">
        <v>0.31992224341708542</v>
      </c>
      <c r="B908">
        <v>4.4664641535564096</v>
      </c>
      <c r="C908">
        <f t="shared" si="28"/>
        <v>-0.49495556342490765</v>
      </c>
      <c r="D908">
        <f t="shared" si="28"/>
        <v>0.64996385282720404</v>
      </c>
      <c r="E908">
        <f t="shared" si="29"/>
        <v>-2.4061306381339076E-2</v>
      </c>
    </row>
    <row r="909" spans="1:5" x14ac:dyDescent="0.25">
      <c r="A909">
        <v>0.32146104206294879</v>
      </c>
      <c r="B909">
        <v>3.3528399660390029</v>
      </c>
      <c r="C909">
        <f t="shared" si="28"/>
        <v>-0.49287165179813597</v>
      </c>
      <c r="D909">
        <f t="shared" si="28"/>
        <v>0.52541282467103778</v>
      </c>
      <c r="E909">
        <f t="shared" si="29"/>
        <v>-0.14056484836575356</v>
      </c>
    </row>
    <row r="910" spans="1:5" x14ac:dyDescent="0.25">
      <c r="A910">
        <v>0.32300724219877169</v>
      </c>
      <c r="B910">
        <v>3.7045741201261251</v>
      </c>
      <c r="C910">
        <f t="shared" si="28"/>
        <v>-0.49078774017136434</v>
      </c>
      <c r="D910">
        <f t="shared" si="28"/>
        <v>0.56873828845295415</v>
      </c>
      <c r="E910">
        <f t="shared" si="29"/>
        <v>-8.9191898412086079E-2</v>
      </c>
    </row>
    <row r="911" spans="1:5" x14ac:dyDescent="0.25">
      <c r="A911">
        <v>0.32456087942508838</v>
      </c>
      <c r="B911">
        <v>6.0122893253466216</v>
      </c>
      <c r="C911">
        <f t="shared" si="28"/>
        <v>-0.48870382854459266</v>
      </c>
      <c r="D911">
        <f t="shared" si="28"/>
        <v>0.77903987167836375</v>
      </c>
      <c r="E911">
        <f t="shared" si="29"/>
        <v>0.12915717098507495</v>
      </c>
    </row>
    <row r="912" spans="1:5" x14ac:dyDescent="0.25">
      <c r="A912">
        <v>0.32612198951366839</v>
      </c>
      <c r="B912">
        <v>3.7834637134000682</v>
      </c>
      <c r="C912">
        <f t="shared" si="28"/>
        <v>-0.48661991691782086</v>
      </c>
      <c r="D912">
        <f t="shared" si="28"/>
        <v>0.57788957307411892</v>
      </c>
      <c r="E912">
        <f t="shared" si="29"/>
        <v>-6.3945641447417989E-2</v>
      </c>
    </row>
    <row r="913" spans="1:5" x14ac:dyDescent="0.25">
      <c r="A913">
        <v>0.32769060840834041</v>
      </c>
      <c r="B913">
        <v>3.6481791928941361</v>
      </c>
      <c r="C913">
        <f t="shared" si="28"/>
        <v>-0.48453600529104918</v>
      </c>
      <c r="D913">
        <f t="shared" si="28"/>
        <v>0.56207616205052013</v>
      </c>
      <c r="E913">
        <f t="shared" si="29"/>
        <v>-7.1711566299265339E-2</v>
      </c>
    </row>
    <row r="914" spans="1:5" x14ac:dyDescent="0.25">
      <c r="A914">
        <v>0.3292667722258199</v>
      </c>
      <c r="B914">
        <v>3.76735771310863</v>
      </c>
      <c r="C914">
        <f t="shared" si="28"/>
        <v>-0.48245209366427755</v>
      </c>
      <c r="D914">
        <f t="shared" si="28"/>
        <v>0.57603685870964461</v>
      </c>
      <c r="E914">
        <f t="shared" si="29"/>
        <v>-4.9703383468389761E-2</v>
      </c>
    </row>
    <row r="915" spans="1:5" x14ac:dyDescent="0.25">
      <c r="A915">
        <v>0.3308505172565408</v>
      </c>
      <c r="B915">
        <v>5.5302322294245618</v>
      </c>
      <c r="C915">
        <f t="shared" si="28"/>
        <v>-0.48036818203750586</v>
      </c>
      <c r="D915">
        <f t="shared" si="28"/>
        <v>0.74274336888878245</v>
      </c>
      <c r="E915">
        <f t="shared" si="29"/>
        <v>0.12505061288249975</v>
      </c>
    </row>
    <row r="916" spans="1:5" x14ac:dyDescent="0.25">
      <c r="A916">
        <v>0.33244187996549068</v>
      </c>
      <c r="B916">
        <v>2.9831817836380088</v>
      </c>
      <c r="C916">
        <f t="shared" si="28"/>
        <v>-0.47828427041073424</v>
      </c>
      <c r="D916">
        <f t="shared" si="28"/>
        <v>0.47467971840579587</v>
      </c>
      <c r="E916">
        <f t="shared" si="29"/>
        <v>-0.13496555142873579</v>
      </c>
    </row>
    <row r="917" spans="1:5" x14ac:dyDescent="0.25">
      <c r="A917">
        <v>0.3340408969930509</v>
      </c>
      <c r="B917">
        <v>3.3847613625781019</v>
      </c>
      <c r="C917">
        <f t="shared" si="28"/>
        <v>-0.47620035878396244</v>
      </c>
      <c r="D917">
        <f t="shared" si="28"/>
        <v>0.52952805483242704</v>
      </c>
      <c r="E917">
        <f t="shared" si="29"/>
        <v>-7.2069728830352675E-2</v>
      </c>
    </row>
    <row r="918" spans="1:5" x14ac:dyDescent="0.25">
      <c r="A918">
        <v>0.33564760515583952</v>
      </c>
      <c r="B918">
        <v>4.7983931813793834</v>
      </c>
      <c r="C918">
        <f t="shared" si="28"/>
        <v>-0.47411644715719081</v>
      </c>
      <c r="D918">
        <f t="shared" si="28"/>
        <v>0.68109583127402729</v>
      </c>
      <c r="E918">
        <f t="shared" si="29"/>
        <v>8.7545533782999119E-2</v>
      </c>
    </row>
    <row r="919" spans="1:5" x14ac:dyDescent="0.25">
      <c r="A919">
        <v>0.33726204144755972</v>
      </c>
      <c r="B919">
        <v>2.6685748622107068</v>
      </c>
      <c r="C919">
        <f t="shared" si="28"/>
        <v>-0.47203253553041907</v>
      </c>
      <c r="D919">
        <f t="shared" si="28"/>
        <v>0.42627939068428367</v>
      </c>
      <c r="E919">
        <f t="shared" si="29"/>
        <v>-0.15922342063499295</v>
      </c>
    </row>
    <row r="920" spans="1:5" x14ac:dyDescent="0.25">
      <c r="A920">
        <v>0.33888424303985099</v>
      </c>
      <c r="B920">
        <v>2.6715810996504641</v>
      </c>
      <c r="C920">
        <f t="shared" si="28"/>
        <v>-0.4699486239036475</v>
      </c>
      <c r="D920">
        <f t="shared" si="28"/>
        <v>0.4267683623467674</v>
      </c>
      <c r="E920">
        <f t="shared" si="29"/>
        <v>-0.15068696280075833</v>
      </c>
    </row>
    <row r="921" spans="1:5" x14ac:dyDescent="0.25">
      <c r="A921">
        <v>0.34051424728314561</v>
      </c>
      <c r="B921">
        <v>2.9101865827640951</v>
      </c>
      <c r="C921">
        <f t="shared" si="28"/>
        <v>-0.46786471227687565</v>
      </c>
      <c r="D921">
        <f t="shared" si="28"/>
        <v>0.46392083409490514</v>
      </c>
      <c r="E921">
        <f t="shared" si="29"/>
        <v>-0.10548700488086848</v>
      </c>
    </row>
    <row r="922" spans="1:5" x14ac:dyDescent="0.25">
      <c r="A922">
        <v>0.34215209170752758</v>
      </c>
      <c r="B922">
        <v>3.450347459563285</v>
      </c>
      <c r="C922">
        <f t="shared" si="28"/>
        <v>-0.46578080065010413</v>
      </c>
      <c r="D922">
        <f t="shared" si="28"/>
        <v>0.53786283193494122</v>
      </c>
      <c r="E922">
        <f t="shared" si="29"/>
        <v>-2.3497520869081523E-2</v>
      </c>
    </row>
    <row r="923" spans="1:5" x14ac:dyDescent="0.25">
      <c r="A923">
        <v>0.34379781402359821</v>
      </c>
      <c r="B923">
        <v>2.5683192757137632</v>
      </c>
      <c r="C923">
        <f t="shared" si="28"/>
        <v>-0.46369688902333234</v>
      </c>
      <c r="D923">
        <f t="shared" si="28"/>
        <v>0.40964901124328335</v>
      </c>
      <c r="E923">
        <f t="shared" si="29"/>
        <v>-0.14366385538898752</v>
      </c>
    </row>
    <row r="924" spans="1:5" x14ac:dyDescent="0.25">
      <c r="A924">
        <v>0.34545145212334288</v>
      </c>
      <c r="B924">
        <v>2.6942361780484831</v>
      </c>
      <c r="C924">
        <f t="shared" si="28"/>
        <v>-0.46161297739656071</v>
      </c>
      <c r="D924">
        <f t="shared" si="28"/>
        <v>0.43043566352036233</v>
      </c>
      <c r="E924">
        <f t="shared" si="29"/>
        <v>-0.11482971694015731</v>
      </c>
    </row>
    <row r="925" spans="1:5" x14ac:dyDescent="0.25">
      <c r="A925">
        <v>0.34711304408100457</v>
      </c>
      <c r="B925">
        <v>3.1884456633500342</v>
      </c>
      <c r="C925">
        <f t="shared" si="28"/>
        <v>-0.45952906576978908</v>
      </c>
      <c r="D925">
        <f t="shared" si="28"/>
        <v>0.50357902025433221</v>
      </c>
      <c r="E925">
        <f t="shared" si="29"/>
        <v>-3.3638874034436217E-2</v>
      </c>
    </row>
    <row r="926" spans="1:5" x14ac:dyDescent="0.25">
      <c r="A926">
        <v>0.34878262815396027</v>
      </c>
      <c r="B926">
        <v>3.055158082755169</v>
      </c>
      <c r="C926">
        <f t="shared" si="28"/>
        <v>-0.45744515414301712</v>
      </c>
      <c r="D926">
        <f t="shared" si="28"/>
        <v>0.48503368681819087</v>
      </c>
      <c r="E926">
        <f t="shared" si="29"/>
        <v>-4.4136721298825066E-2</v>
      </c>
    </row>
    <row r="927" spans="1:5" x14ac:dyDescent="0.25">
      <c r="A927">
        <v>0.35046024278360099</v>
      </c>
      <c r="B927">
        <v>3.534106418713304</v>
      </c>
      <c r="C927">
        <f t="shared" si="28"/>
        <v>-0.45536124251624543</v>
      </c>
      <c r="D927">
        <f t="shared" si="28"/>
        <v>0.54827962280631692</v>
      </c>
      <c r="E927">
        <f t="shared" si="29"/>
        <v>2.7156700861052485E-2</v>
      </c>
    </row>
    <row r="928" spans="1:5" x14ac:dyDescent="0.25">
      <c r="A928">
        <v>0.35214592659621807</v>
      </c>
      <c r="B928">
        <v>2.712653840663406</v>
      </c>
      <c r="C928">
        <f t="shared" si="28"/>
        <v>-0.45327733088947381</v>
      </c>
      <c r="D928">
        <f t="shared" si="28"/>
        <v>0.43339437736594649</v>
      </c>
      <c r="E928">
        <f t="shared" si="29"/>
        <v>-7.9681058407566452E-2</v>
      </c>
    </row>
    <row r="929" spans="1:5" x14ac:dyDescent="0.25">
      <c r="A929">
        <v>0.35383971840389222</v>
      </c>
      <c r="B929">
        <v>2.1862801628420532</v>
      </c>
      <c r="C929">
        <f t="shared" si="28"/>
        <v>-0.45119341926270201</v>
      </c>
      <c r="D929">
        <f t="shared" si="28"/>
        <v>0.33970581423767554</v>
      </c>
      <c r="E929">
        <f t="shared" si="29"/>
        <v>-0.16532213536408569</v>
      </c>
    </row>
    <row r="930" spans="1:5" x14ac:dyDescent="0.25">
      <c r="A930">
        <v>0.35554165720538627</v>
      </c>
      <c r="B930">
        <v>2.5105154644569709</v>
      </c>
      <c r="C930">
        <f t="shared" si="28"/>
        <v>-0.44910950763593038</v>
      </c>
      <c r="D930">
        <f t="shared" si="28"/>
        <v>0.39976290091755268</v>
      </c>
      <c r="E930">
        <f t="shared" si="29"/>
        <v>-9.7217562512457167E-2</v>
      </c>
    </row>
    <row r="931" spans="1:5" x14ac:dyDescent="0.25">
      <c r="A931">
        <v>0.35725178218704429</v>
      </c>
      <c r="B931">
        <v>2.8065381602538109</v>
      </c>
      <c r="C931">
        <f t="shared" si="28"/>
        <v>-0.44702559600915875</v>
      </c>
      <c r="D931">
        <f t="shared" si="28"/>
        <v>0.44817095165990928</v>
      </c>
      <c r="E931">
        <f t="shared" si="29"/>
        <v>-4.0762025598349405E-2</v>
      </c>
    </row>
    <row r="932" spans="1:5" x14ac:dyDescent="0.25">
      <c r="A932">
        <v>0.35897013272369332</v>
      </c>
      <c r="B932">
        <v>2.7740628667163691</v>
      </c>
      <c r="C932">
        <f t="shared" si="28"/>
        <v>-0.44494168438238701</v>
      </c>
      <c r="D932">
        <f t="shared" si="28"/>
        <v>0.44311629897181587</v>
      </c>
      <c r="E932">
        <f t="shared" si="29"/>
        <v>-3.7769192114691208E-2</v>
      </c>
    </row>
    <row r="933" spans="1:5" x14ac:dyDescent="0.25">
      <c r="A933">
        <v>0.36069674837954963</v>
      </c>
      <c r="B933">
        <v>2.617730210052942</v>
      </c>
      <c r="C933">
        <f t="shared" si="28"/>
        <v>-0.44285777275561533</v>
      </c>
      <c r="D933">
        <f t="shared" si="28"/>
        <v>0.41792488502493413</v>
      </c>
      <c r="E933">
        <f t="shared" si="29"/>
        <v>-5.4913119889821393E-2</v>
      </c>
    </row>
    <row r="934" spans="1:5" x14ac:dyDescent="0.25">
      <c r="A934">
        <v>0.36243166890913009</v>
      </c>
      <c r="B934">
        <v>3.8900431048576229</v>
      </c>
      <c r="C934">
        <f t="shared" si="28"/>
        <v>-0.4407738611288437</v>
      </c>
      <c r="D934">
        <f t="shared" si="28"/>
        <v>0.58995441369025547</v>
      </c>
      <c r="E934">
        <f t="shared" si="29"/>
        <v>0.12516389494725111</v>
      </c>
    </row>
    <row r="935" spans="1:5" x14ac:dyDescent="0.25">
      <c r="A935">
        <v>0.36417493425816772</v>
      </c>
      <c r="B935">
        <v>2.2939300955160129</v>
      </c>
      <c r="C935">
        <f t="shared" si="28"/>
        <v>-0.43868994950207196</v>
      </c>
      <c r="D935">
        <f t="shared" si="28"/>
        <v>0.3605801792172853</v>
      </c>
      <c r="E935">
        <f t="shared" si="29"/>
        <v>-9.6162853353967348E-2</v>
      </c>
    </row>
    <row r="936" spans="1:5" x14ac:dyDescent="0.25">
      <c r="A936">
        <v>0.36592658456453059</v>
      </c>
      <c r="B936">
        <v>2.2334530711477738</v>
      </c>
      <c r="C936">
        <f t="shared" si="28"/>
        <v>-0.43660603787530028</v>
      </c>
      <c r="D936">
        <f t="shared" si="28"/>
        <v>0.34897683159823911</v>
      </c>
      <c r="E936">
        <f t="shared" si="29"/>
        <v>-9.9718714801262154E-2</v>
      </c>
    </row>
    <row r="937" spans="1:5" x14ac:dyDescent="0.25">
      <c r="A937">
        <v>0.36768666015914692</v>
      </c>
      <c r="B937">
        <v>2.7585298653206589</v>
      </c>
      <c r="C937">
        <f t="shared" si="28"/>
        <v>-0.43452212624852854</v>
      </c>
      <c r="D937">
        <f t="shared" si="28"/>
        <v>0.44067769022370262</v>
      </c>
      <c r="E937">
        <f t="shared" si="29"/>
        <v>2.9629995953239785E-5</v>
      </c>
    </row>
    <row r="938" spans="1:5" x14ac:dyDescent="0.25">
      <c r="A938">
        <v>0.3694552015669329</v>
      </c>
      <c r="B938">
        <v>2.672705048835271</v>
      </c>
      <c r="C938">
        <f t="shared" si="28"/>
        <v>-0.43243821462175691</v>
      </c>
      <c r="D938">
        <f t="shared" si="28"/>
        <v>0.42695103405353452</v>
      </c>
      <c r="E938">
        <f t="shared" si="29"/>
        <v>-5.6495400024636488E-3</v>
      </c>
    </row>
    <row r="939" spans="1:5" x14ac:dyDescent="0.25">
      <c r="A939">
        <v>0.37123224950772638</v>
      </c>
      <c r="B939">
        <v>2.612897722873373</v>
      </c>
      <c r="C939">
        <f t="shared" si="28"/>
        <v>-0.43035430299498523</v>
      </c>
      <c r="D939">
        <f t="shared" si="28"/>
        <v>0.41712241039282649</v>
      </c>
      <c r="E939">
        <f t="shared" si="29"/>
        <v>-7.4306774914203455E-3</v>
      </c>
    </row>
    <row r="940" spans="1:5" x14ac:dyDescent="0.25">
      <c r="A940">
        <v>0.37301784489722412</v>
      </c>
      <c r="B940">
        <v>2.0875347627393839</v>
      </c>
      <c r="C940">
        <f t="shared" si="28"/>
        <v>-0.42827039136821343</v>
      </c>
      <c r="D940">
        <f t="shared" si="28"/>
        <v>0.31963371631860293</v>
      </c>
      <c r="E940">
        <f t="shared" si="29"/>
        <v>-9.687188539389191E-2</v>
      </c>
    </row>
    <row r="941" spans="1:5" x14ac:dyDescent="0.25">
      <c r="A941">
        <v>0.37481202884792347</v>
      </c>
      <c r="B941">
        <v>2.6050973470227858</v>
      </c>
      <c r="C941">
        <f t="shared" si="28"/>
        <v>-0.42618647974144191</v>
      </c>
      <c r="D941">
        <f t="shared" si="28"/>
        <v>0.41582395661247579</v>
      </c>
      <c r="E941">
        <f t="shared" si="29"/>
        <v>7.3658410717316603E-3</v>
      </c>
    </row>
    <row r="942" spans="1:5" x14ac:dyDescent="0.25">
      <c r="A942">
        <v>0.37661484267007023</v>
      </c>
      <c r="B942">
        <v>2.1505459050273159</v>
      </c>
      <c r="C942">
        <f t="shared" si="28"/>
        <v>-0.42410256811467012</v>
      </c>
      <c r="D942">
        <f t="shared" si="28"/>
        <v>0.33254871733292662</v>
      </c>
      <c r="E942">
        <f t="shared" si="29"/>
        <v>-6.7861912036065508E-2</v>
      </c>
    </row>
    <row r="943" spans="1:5" x14ac:dyDescent="0.25">
      <c r="A943">
        <v>0.37842632787260788</v>
      </c>
      <c r="B943">
        <v>2.864772386442255</v>
      </c>
      <c r="C943">
        <f t="shared" si="28"/>
        <v>-0.42201865648789855</v>
      </c>
      <c r="D943">
        <f t="shared" si="28"/>
        <v>0.45709012185697706</v>
      </c>
      <c r="E943">
        <f t="shared" si="29"/>
        <v>6.4726978659735757E-2</v>
      </c>
    </row>
    <row r="944" spans="1:5" x14ac:dyDescent="0.25">
      <c r="A944">
        <v>0.38024652616413562</v>
      </c>
      <c r="B944">
        <v>2.188788246319715</v>
      </c>
      <c r="C944">
        <f t="shared" si="28"/>
        <v>-0.41993474486112653</v>
      </c>
      <c r="D944">
        <f t="shared" si="28"/>
        <v>0.34020374790725749</v>
      </c>
      <c r="E944">
        <f t="shared" si="29"/>
        <v>-4.411190911823093E-2</v>
      </c>
    </row>
    <row r="945" spans="1:5" x14ac:dyDescent="0.25">
      <c r="A945">
        <v>0.382075479453866</v>
      </c>
      <c r="B945">
        <v>2.2227570211013798</v>
      </c>
      <c r="C945">
        <f t="shared" si="28"/>
        <v>-0.4178508332343549</v>
      </c>
      <c r="D945">
        <f t="shared" si="28"/>
        <v>0.34689199074112431</v>
      </c>
      <c r="E945">
        <f t="shared" si="29"/>
        <v>-2.9376180112612893E-2</v>
      </c>
    </row>
    <row r="946" spans="1:5" x14ac:dyDescent="0.25">
      <c r="A946">
        <v>0.38391322985259241</v>
      </c>
      <c r="B946">
        <v>0.85903378647467099</v>
      </c>
      <c r="C946">
        <f t="shared" si="28"/>
        <v>-0.41576692160758322</v>
      </c>
      <c r="D946">
        <f t="shared" si="28"/>
        <v>-6.5989754689184957E-2</v>
      </c>
      <c r="E946">
        <f t="shared" si="29"/>
        <v>-0.43421043937117076</v>
      </c>
    </row>
    <row r="947" spans="1:5" x14ac:dyDescent="0.25">
      <c r="A947">
        <v>0.38575981967365719</v>
      </c>
      <c r="B947">
        <v>3.4086926156851511</v>
      </c>
      <c r="C947">
        <f t="shared" si="28"/>
        <v>-0.41368300998081153</v>
      </c>
      <c r="D947">
        <f t="shared" si="28"/>
        <v>0.53258783979425983</v>
      </c>
      <c r="E947">
        <f t="shared" si="29"/>
        <v>0.17241464128402573</v>
      </c>
    </row>
    <row r="948" spans="1:5" x14ac:dyDescent="0.25">
      <c r="A948">
        <v>0.3876152914339262</v>
      </c>
      <c r="B948">
        <v>2.0594662312038081</v>
      </c>
      <c r="C948">
        <f t="shared" si="28"/>
        <v>-0.41159909835403985</v>
      </c>
      <c r="D948">
        <f t="shared" si="28"/>
        <v>0.31375467528147205</v>
      </c>
      <c r="E948">
        <f t="shared" si="29"/>
        <v>-3.8371037057010726E-2</v>
      </c>
    </row>
    <row r="949" spans="1:5" x14ac:dyDescent="0.25">
      <c r="A949">
        <v>0.38947968785476789</v>
      </c>
      <c r="B949">
        <v>1.451202444430455</v>
      </c>
      <c r="C949">
        <f t="shared" si="28"/>
        <v>-0.40951518672726817</v>
      </c>
      <c r="D949">
        <f t="shared" si="28"/>
        <v>0.16172800124976033</v>
      </c>
      <c r="E949">
        <f t="shared" si="29"/>
        <v>-0.18235022491697084</v>
      </c>
    </row>
    <row r="950" spans="1:5" x14ac:dyDescent="0.25">
      <c r="A950">
        <v>0.39135305186303682</v>
      </c>
      <c r="B950">
        <v>2.221983455508096</v>
      </c>
      <c r="C950">
        <f t="shared" si="28"/>
        <v>-0.40743127510049643</v>
      </c>
      <c r="D950">
        <f t="shared" si="28"/>
        <v>0.34674082093775183</v>
      </c>
      <c r="E950">
        <f t="shared" si="29"/>
        <v>1.071008094277226E-2</v>
      </c>
    </row>
    <row r="951" spans="1:5" x14ac:dyDescent="0.25">
      <c r="A951">
        <v>0.39323542659206179</v>
      </c>
      <c r="B951">
        <v>1.697743689054622</v>
      </c>
      <c r="C951">
        <f t="shared" si="28"/>
        <v>-0.40534736347372485</v>
      </c>
      <c r="D951">
        <f t="shared" si="28"/>
        <v>0.22987212475866384</v>
      </c>
      <c r="E951">
        <f t="shared" si="29"/>
        <v>-9.8111129064564651E-2</v>
      </c>
    </row>
    <row r="952" spans="1:5" x14ac:dyDescent="0.25">
      <c r="A952">
        <v>0.39512685538263981</v>
      </c>
      <c r="B952">
        <v>2.0159955987504188</v>
      </c>
      <c r="C952">
        <f t="shared" si="28"/>
        <v>-0.40326345184695306</v>
      </c>
      <c r="D952">
        <f t="shared" si="28"/>
        <v>0.30448957963832246</v>
      </c>
      <c r="E952">
        <f t="shared" si="29"/>
        <v>-1.5446188013154227E-2</v>
      </c>
    </row>
    <row r="953" spans="1:5" x14ac:dyDescent="0.25">
      <c r="A953">
        <v>0.39702738178403268</v>
      </c>
      <c r="B953">
        <v>1.684199244552278</v>
      </c>
      <c r="C953">
        <f t="shared" si="28"/>
        <v>-0.40117954022018154</v>
      </c>
      <c r="D953">
        <f t="shared" si="28"/>
        <v>0.22639346821529771</v>
      </c>
      <c r="E953">
        <f t="shared" si="29"/>
        <v>-8.5494813264428204E-2</v>
      </c>
    </row>
    <row r="954" spans="1:5" x14ac:dyDescent="0.25">
      <c r="A954">
        <v>0.39893704955497122</v>
      </c>
      <c r="B954">
        <v>1.969805458136775</v>
      </c>
      <c r="C954">
        <f t="shared" si="28"/>
        <v>-0.39909562859340975</v>
      </c>
      <c r="D954">
        <f t="shared" si="28"/>
        <v>0.29442333650185504</v>
      </c>
      <c r="E954">
        <f t="shared" si="29"/>
        <v>-9.4174588061191056E-3</v>
      </c>
    </row>
    <row r="955" spans="1:5" x14ac:dyDescent="0.25">
      <c r="A955">
        <v>0.40085590266466131</v>
      </c>
      <c r="B955">
        <v>2.0522631378416119</v>
      </c>
      <c r="C955">
        <f t="shared" si="28"/>
        <v>-0.39701171696663806</v>
      </c>
      <c r="D955">
        <f t="shared" si="28"/>
        <v>0.31223304454208128</v>
      </c>
      <c r="E955">
        <f t="shared" si="29"/>
        <v>1.6439735405858746E-2</v>
      </c>
    </row>
    <row r="956" spans="1:5" x14ac:dyDescent="0.25">
      <c r="A956">
        <v>0.40278398529379739</v>
      </c>
      <c r="B956">
        <v>1.605473829410849</v>
      </c>
      <c r="C956">
        <f t="shared" si="28"/>
        <v>-0.39492780533986638</v>
      </c>
      <c r="D956">
        <f t="shared" si="28"/>
        <v>0.20560323059072338</v>
      </c>
      <c r="E956">
        <f t="shared" si="29"/>
        <v>-8.2142592373747547E-2</v>
      </c>
    </row>
    <row r="957" spans="1:5" x14ac:dyDescent="0.25">
      <c r="A957">
        <v>0.40472134183557901</v>
      </c>
      <c r="B957">
        <v>1.5283199528775859</v>
      </c>
      <c r="C957">
        <f t="shared" si="28"/>
        <v>-0.39284389371309464</v>
      </c>
      <c r="D957">
        <f t="shared" si="28"/>
        <v>0.18421428305069526</v>
      </c>
      <c r="E957">
        <f t="shared" si="29"/>
        <v>-9.5484053742024066E-2</v>
      </c>
    </row>
    <row r="958" spans="1:5" x14ac:dyDescent="0.25">
      <c r="A958">
        <v>0.40666801689673332</v>
      </c>
      <c r="B958">
        <v>1.995233154251824</v>
      </c>
      <c r="C958">
        <f t="shared" si="28"/>
        <v>-0.39075998208632301</v>
      </c>
      <c r="D958">
        <f t="shared" si="28"/>
        <v>0.2999936527488361</v>
      </c>
      <c r="E958">
        <f t="shared" si="29"/>
        <v>2.8342802127867994E-2</v>
      </c>
    </row>
    <row r="959" spans="1:5" x14ac:dyDescent="0.25">
      <c r="A959">
        <v>0.40862405529854212</v>
      </c>
      <c r="B959">
        <v>1.534573230636509</v>
      </c>
      <c r="C959">
        <f t="shared" si="28"/>
        <v>-0.38867607045955127</v>
      </c>
      <c r="D959">
        <f t="shared" si="28"/>
        <v>0.18598761802198696</v>
      </c>
      <c r="E959">
        <f t="shared" si="29"/>
        <v>-7.7615746427229348E-2</v>
      </c>
    </row>
    <row r="960" spans="1:5" x14ac:dyDescent="0.25">
      <c r="A960">
        <v>0.41058950207787348</v>
      </c>
      <c r="B960">
        <v>1.5296042127220031</v>
      </c>
      <c r="C960">
        <f t="shared" si="28"/>
        <v>-0.38659215883277964</v>
      </c>
      <c r="D960">
        <f t="shared" si="28"/>
        <v>0.18457907103518928</v>
      </c>
      <c r="E960">
        <f t="shared" si="29"/>
        <v>-7.0976807242275841E-2</v>
      </c>
    </row>
    <row r="961" spans="1:5" x14ac:dyDescent="0.25">
      <c r="A961">
        <v>0.41256440248821918</v>
      </c>
      <c r="B961">
        <v>1.4007900528889621</v>
      </c>
      <c r="C961">
        <f t="shared" si="28"/>
        <v>-0.38450824720600801</v>
      </c>
      <c r="D961">
        <f t="shared" si="28"/>
        <v>0.14637304912994936</v>
      </c>
      <c r="E961">
        <f t="shared" si="29"/>
        <v>-0.10113534297576465</v>
      </c>
    </row>
    <row r="962" spans="1:5" x14ac:dyDescent="0.25">
      <c r="A962">
        <v>0.41454880200073652</v>
      </c>
      <c r="B962">
        <v>1.524069556847133</v>
      </c>
      <c r="C962">
        <f t="shared" si="28"/>
        <v>-0.38242433557923622</v>
      </c>
      <c r="D962">
        <f t="shared" si="28"/>
        <v>0.18300478817519886</v>
      </c>
      <c r="E962">
        <f t="shared" si="29"/>
        <v>-5.6456117758763247E-2</v>
      </c>
    </row>
    <row r="963" spans="1:5" x14ac:dyDescent="0.25">
      <c r="A963">
        <v>0.41654274630529481</v>
      </c>
      <c r="B963">
        <v>1.472646606902311</v>
      </c>
      <c r="C963">
        <f t="shared" ref="C963:D1001" si="30">LOG(A963)</f>
        <v>-0.38034042395246453</v>
      </c>
      <c r="D963">
        <f t="shared" si="30"/>
        <v>0.16809854108173228</v>
      </c>
      <c r="E963">
        <f t="shared" ref="E963:E1001" si="31">D963-$H$8-$H$6*C963</f>
        <v>-6.3314878680478248E-2</v>
      </c>
    </row>
    <row r="964" spans="1:5" x14ac:dyDescent="0.25">
      <c r="A964">
        <v>0.41854628131152788</v>
      </c>
      <c r="B964">
        <v>1.4099984786711071</v>
      </c>
      <c r="C964">
        <f t="shared" si="30"/>
        <v>-0.37825651232569296</v>
      </c>
      <c r="D964">
        <f t="shared" si="30"/>
        <v>0.14921864407020274</v>
      </c>
      <c r="E964">
        <f t="shared" si="31"/>
        <v>-7.4147289520256621E-2</v>
      </c>
    </row>
    <row r="965" spans="1:5" x14ac:dyDescent="0.25">
      <c r="A965">
        <v>0.42055945314989129</v>
      </c>
      <c r="B965">
        <v>1.507154788738897</v>
      </c>
      <c r="C965">
        <f t="shared" si="30"/>
        <v>-0.37617260069892128</v>
      </c>
      <c r="D965">
        <f t="shared" si="30"/>
        <v>0.1781578577844464</v>
      </c>
      <c r="E965">
        <f t="shared" si="31"/>
        <v>-3.7160589634261498E-2</v>
      </c>
    </row>
    <row r="966" spans="1:5" x14ac:dyDescent="0.25">
      <c r="A966">
        <v>0.42258230817272391</v>
      </c>
      <c r="B966">
        <v>1.5516144145596511</v>
      </c>
      <c r="C966">
        <f t="shared" si="30"/>
        <v>-0.37408868907214948</v>
      </c>
      <c r="D966">
        <f t="shared" si="30"/>
        <v>0.19078380555977761</v>
      </c>
      <c r="E966">
        <f t="shared" si="31"/>
        <v>-1.6487155687178401E-2</v>
      </c>
    </row>
    <row r="967" spans="1:5" x14ac:dyDescent="0.25">
      <c r="A967">
        <v>0.42461489295531502</v>
      </c>
      <c r="B967">
        <v>1.7025901861422981</v>
      </c>
      <c r="C967">
        <f t="shared" si="30"/>
        <v>-0.37200477744537785</v>
      </c>
      <c r="D967">
        <f t="shared" si="30"/>
        <v>0.23111012575755666</v>
      </c>
      <c r="E967">
        <f t="shared" si="31"/>
        <v>3.1886650682351858E-2</v>
      </c>
    </row>
    <row r="968" spans="1:5" x14ac:dyDescent="0.25">
      <c r="A968">
        <v>0.42665725429697771</v>
      </c>
      <c r="B968">
        <v>0.92121048506636893</v>
      </c>
      <c r="C968">
        <f t="shared" si="30"/>
        <v>-0.36992086581860611</v>
      </c>
      <c r="D968">
        <f t="shared" si="30"/>
        <v>-3.5641127611245348E-2</v>
      </c>
      <c r="E968">
        <f t="shared" si="31"/>
        <v>-0.2268171165146986</v>
      </c>
    </row>
    <row r="969" spans="1:5" x14ac:dyDescent="0.25">
      <c r="A969">
        <v>0.42870943922212529</v>
      </c>
      <c r="B969">
        <v>0.91685435785783842</v>
      </c>
      <c r="C969">
        <f t="shared" si="30"/>
        <v>-0.36783695419183454</v>
      </c>
      <c r="D969">
        <f t="shared" si="30"/>
        <v>-3.7699646447926609E-2</v>
      </c>
      <c r="E969">
        <f t="shared" si="31"/>
        <v>-0.2208281491796289</v>
      </c>
    </row>
    <row r="970" spans="1:5" x14ac:dyDescent="0.25">
      <c r="A970">
        <v>0.43077149498135492</v>
      </c>
      <c r="B970">
        <v>1.3171933820588571</v>
      </c>
      <c r="C970">
        <f t="shared" si="30"/>
        <v>-0.36575304256506275</v>
      </c>
      <c r="D970">
        <f t="shared" si="30"/>
        <v>0.11964954003065353</v>
      </c>
      <c r="E970">
        <f t="shared" si="31"/>
        <v>-5.5431476529296919E-2</v>
      </c>
    </row>
    <row r="971" spans="1:5" x14ac:dyDescent="0.25">
      <c r="A971">
        <v>0.43284346905253462</v>
      </c>
      <c r="B971">
        <v>0.98364377730113828</v>
      </c>
      <c r="C971">
        <f t="shared" si="30"/>
        <v>-0.36366913093829106</v>
      </c>
      <c r="D971">
        <f t="shared" si="30"/>
        <v>-7.162151123602533E-3</v>
      </c>
      <c r="E971">
        <f t="shared" si="31"/>
        <v>-0.17419568151180154</v>
      </c>
    </row>
    <row r="972" spans="1:5" x14ac:dyDescent="0.25">
      <c r="A972">
        <v>0.43492540914189759</v>
      </c>
      <c r="B972">
        <v>1.077167419072425</v>
      </c>
      <c r="C972">
        <f t="shared" si="30"/>
        <v>-0.36158521931151899</v>
      </c>
      <c r="D972">
        <f t="shared" si="30"/>
        <v>3.2283208895570861E-2</v>
      </c>
      <c r="E972">
        <f t="shared" si="31"/>
        <v>-0.12670283532087501</v>
      </c>
    </row>
    <row r="973" spans="1:5" x14ac:dyDescent="0.25">
      <c r="A973">
        <v>0.43701736318513862</v>
      </c>
      <c r="B973">
        <v>1.567943304386431</v>
      </c>
      <c r="C973">
        <f t="shared" si="30"/>
        <v>-0.35950130768474731</v>
      </c>
      <c r="D973">
        <f t="shared" si="30"/>
        <v>0.19533035488076486</v>
      </c>
      <c r="E973">
        <f t="shared" si="31"/>
        <v>4.4391796836070307E-2</v>
      </c>
    </row>
    <row r="974" spans="1:5" x14ac:dyDescent="0.25">
      <c r="A974">
        <v>0.43911937934852041</v>
      </c>
      <c r="B974">
        <v>1.497296917460917</v>
      </c>
      <c r="C974">
        <f t="shared" si="30"/>
        <v>-0.35741739605797557</v>
      </c>
      <c r="D974">
        <f t="shared" si="30"/>
        <v>0.17530793048901594</v>
      </c>
      <c r="E974">
        <f t="shared" si="31"/>
        <v>3.241685861607313E-2</v>
      </c>
    </row>
    <row r="975" spans="1:5" x14ac:dyDescent="0.25">
      <c r="A975">
        <v>0.44123150602998062</v>
      </c>
      <c r="B975">
        <v>1.1882526795889941</v>
      </c>
      <c r="C975">
        <f t="shared" si="30"/>
        <v>-0.35533348443120394</v>
      </c>
      <c r="D975">
        <f t="shared" si="30"/>
        <v>7.4908802330904467E-2</v>
      </c>
      <c r="E975">
        <f t="shared" si="31"/>
        <v>-5.9934783370287015E-2</v>
      </c>
    </row>
    <row r="976" spans="1:5" x14ac:dyDescent="0.25">
      <c r="A976">
        <v>0.4433537918602472</v>
      </c>
      <c r="B976">
        <v>0.98709896729492597</v>
      </c>
      <c r="C976">
        <f t="shared" si="30"/>
        <v>-0.35324957280443225</v>
      </c>
      <c r="D976">
        <f t="shared" si="30"/>
        <v>-5.6393024515873644E-3</v>
      </c>
      <c r="E976">
        <f t="shared" si="31"/>
        <v>-0.13243540198102721</v>
      </c>
    </row>
    <row r="977" spans="1:5" x14ac:dyDescent="0.25">
      <c r="A977">
        <v>0.44548628570395749</v>
      </c>
      <c r="B977">
        <v>1.148698554355569</v>
      </c>
      <c r="C977">
        <f t="shared" si="30"/>
        <v>-0.35116566117766063</v>
      </c>
      <c r="D977">
        <f t="shared" si="30"/>
        <v>6.0206074505328416E-2</v>
      </c>
      <c r="E977">
        <f t="shared" si="31"/>
        <v>-5.8542538852360382E-2</v>
      </c>
    </row>
    <row r="978" spans="1:5" x14ac:dyDescent="0.25">
      <c r="A978">
        <v>0.44762903666078369</v>
      </c>
      <c r="B978">
        <v>1.524786787398849</v>
      </c>
      <c r="C978">
        <f t="shared" si="30"/>
        <v>-0.34908174955088894</v>
      </c>
      <c r="D978">
        <f t="shared" si="30"/>
        <v>0.18320912005669046</v>
      </c>
      <c r="E978">
        <f t="shared" si="31"/>
        <v>7.2507992870753268E-2</v>
      </c>
    </row>
    <row r="979" spans="1:5" x14ac:dyDescent="0.25">
      <c r="A979">
        <v>0.44978209406656322</v>
      </c>
      <c r="B979">
        <v>1.328019580628429</v>
      </c>
      <c r="C979">
        <f t="shared" si="30"/>
        <v>-0.34699783792411715</v>
      </c>
      <c r="D979">
        <f t="shared" si="30"/>
        <v>0.12320447841768234</v>
      </c>
      <c r="E979">
        <f t="shared" si="31"/>
        <v>2.0550837403496836E-2</v>
      </c>
    </row>
    <row r="980" spans="1:5" x14ac:dyDescent="0.25">
      <c r="A980">
        <v>0.45194550749443441</v>
      </c>
      <c r="B980">
        <v>0.97717315177749198</v>
      </c>
      <c r="C980">
        <f t="shared" si="30"/>
        <v>-0.34491392629734552</v>
      </c>
      <c r="D980">
        <f t="shared" si="30"/>
        <v>-1.0028473948974128E-2</v>
      </c>
      <c r="E980">
        <f t="shared" si="31"/>
        <v>-0.10463462879140839</v>
      </c>
    </row>
    <row r="981" spans="1:5" x14ac:dyDescent="0.25">
      <c r="A981">
        <v>0.45411932675597849</v>
      </c>
      <c r="B981">
        <v>0.64364283079388052</v>
      </c>
      <c r="C981">
        <f t="shared" si="30"/>
        <v>-0.34283001467057383</v>
      </c>
      <c r="D981">
        <f t="shared" si="30"/>
        <v>-0.19135506376734851</v>
      </c>
      <c r="E981">
        <f t="shared" si="31"/>
        <v>-0.27791373243803119</v>
      </c>
    </row>
    <row r="982" spans="1:5" x14ac:dyDescent="0.25">
      <c r="A982">
        <v>0.45630360190236602</v>
      </c>
      <c r="B982">
        <v>1.01452185554075</v>
      </c>
      <c r="C982">
        <f t="shared" si="30"/>
        <v>-0.34074610304380215</v>
      </c>
      <c r="D982">
        <f t="shared" si="30"/>
        <v>6.2614073462077197E-3</v>
      </c>
      <c r="E982">
        <f t="shared" si="31"/>
        <v>-7.2249775152723572E-2</v>
      </c>
    </row>
    <row r="983" spans="1:5" x14ac:dyDescent="0.25">
      <c r="A983">
        <v>0.45849838322550929</v>
      </c>
      <c r="B983">
        <v>0.98267863367982267</v>
      </c>
      <c r="C983">
        <f t="shared" si="30"/>
        <v>-0.33866219141703052</v>
      </c>
      <c r="D983">
        <f t="shared" si="30"/>
        <v>-7.5884866831241017E-3</v>
      </c>
      <c r="E983">
        <f t="shared" si="31"/>
        <v>-7.8052183010304255E-2</v>
      </c>
    </row>
    <row r="984" spans="1:5" x14ac:dyDescent="0.25">
      <c r="A984">
        <v>0.46070372125922071</v>
      </c>
      <c r="B984">
        <v>1.0637379110912359</v>
      </c>
      <c r="C984">
        <f t="shared" si="30"/>
        <v>-0.33657827979025873</v>
      </c>
      <c r="D984">
        <f t="shared" si="30"/>
        <v>2.6834637556850036E-2</v>
      </c>
      <c r="E984">
        <f t="shared" si="31"/>
        <v>-3.5581572598578193E-2</v>
      </c>
    </row>
    <row r="985" spans="1:5" x14ac:dyDescent="0.25">
      <c r="A985">
        <v>0.46291966678037549</v>
      </c>
      <c r="B985">
        <v>1.0462875924869359</v>
      </c>
      <c r="C985">
        <f t="shared" si="30"/>
        <v>-0.3344943681634871</v>
      </c>
      <c r="D985">
        <f t="shared" si="30"/>
        <v>1.9651075222428292E-2</v>
      </c>
      <c r="E985">
        <f t="shared" si="31"/>
        <v>-3.4717648761248388E-2</v>
      </c>
    </row>
    <row r="986" spans="1:5" x14ac:dyDescent="0.25">
      <c r="A986">
        <v>0.46514627081008181</v>
      </c>
      <c r="B986">
        <v>1.051266898129855</v>
      </c>
      <c r="C986">
        <f t="shared" si="30"/>
        <v>-0.33241045653671536</v>
      </c>
      <c r="D986">
        <f t="shared" si="30"/>
        <v>2.1712989738732726E-2</v>
      </c>
      <c r="E986">
        <f t="shared" si="31"/>
        <v>-2.4608248073192396E-2</v>
      </c>
    </row>
    <row r="987" spans="1:5" x14ac:dyDescent="0.25">
      <c r="A987">
        <v>0.46738358461485457</v>
      </c>
      <c r="B987">
        <v>0.97280402196696891</v>
      </c>
      <c r="C987">
        <f t="shared" si="30"/>
        <v>-0.33032654490994373</v>
      </c>
      <c r="D987">
        <f t="shared" si="30"/>
        <v>-1.1974642517834762E-2</v>
      </c>
      <c r="E987">
        <f t="shared" si="31"/>
        <v>-5.0248394158008747E-2</v>
      </c>
    </row>
    <row r="988" spans="1:5" x14ac:dyDescent="0.25">
      <c r="A988">
        <v>0.46963165970779658</v>
      </c>
      <c r="B988">
        <v>0.98033941377368061</v>
      </c>
      <c r="C988">
        <f t="shared" si="30"/>
        <v>-0.3282426332831721</v>
      </c>
      <c r="D988">
        <f t="shared" si="30"/>
        <v>-8.6235365436019076E-3</v>
      </c>
      <c r="E988">
        <f t="shared" si="31"/>
        <v>-3.8849802012024481E-2</v>
      </c>
    </row>
    <row r="989" spans="1:5" x14ac:dyDescent="0.25">
      <c r="A989">
        <v>0.47189054784978418</v>
      </c>
      <c r="B989">
        <v>0.79674372959290063</v>
      </c>
      <c r="C989">
        <f t="shared" si="30"/>
        <v>-0.32615872165640036</v>
      </c>
      <c r="D989">
        <f t="shared" si="30"/>
        <v>-9.8681345756857108E-2</v>
      </c>
      <c r="E989">
        <f t="shared" si="31"/>
        <v>-0.12086012505352817</v>
      </c>
    </row>
    <row r="990" spans="1:5" x14ac:dyDescent="0.25">
      <c r="A990">
        <v>0.47416030105065898</v>
      </c>
      <c r="B990">
        <v>0.96257632230776025</v>
      </c>
      <c r="C990">
        <f t="shared" si="30"/>
        <v>-0.32407481002962868</v>
      </c>
      <c r="D990">
        <f t="shared" si="30"/>
        <v>-1.6564825411159702E-2</v>
      </c>
      <c r="E990">
        <f t="shared" si="31"/>
        <v>-3.0696118536079231E-2</v>
      </c>
    </row>
    <row r="991" spans="1:5" x14ac:dyDescent="0.25">
      <c r="A991">
        <v>0.47644097157042548</v>
      </c>
      <c r="B991">
        <v>1.088067250054338</v>
      </c>
      <c r="C991">
        <f t="shared" si="30"/>
        <v>-0.321990898402857</v>
      </c>
      <c r="D991">
        <f t="shared" si="30"/>
        <v>3.6655738583587519E-2</v>
      </c>
      <c r="E991">
        <f t="shared" si="31"/>
        <v>3.057193163041938E-2</v>
      </c>
    </row>
    <row r="992" spans="1:5" x14ac:dyDescent="0.25">
      <c r="A992">
        <v>0.47873261192045452</v>
      </c>
      <c r="B992">
        <v>0.98071527142900794</v>
      </c>
      <c r="C992">
        <f t="shared" si="30"/>
        <v>-0.31990698677608526</v>
      </c>
      <c r="D992">
        <f t="shared" si="30"/>
        <v>-8.4570619328527327E-3</v>
      </c>
      <c r="E992">
        <f t="shared" si="31"/>
        <v>-6.4933827142692468E-3</v>
      </c>
    </row>
    <row r="993" spans="1:5" x14ac:dyDescent="0.25">
      <c r="A993">
        <v>0.48103527486469178</v>
      </c>
      <c r="B993">
        <v>0.87656877994375193</v>
      </c>
      <c r="C993">
        <f t="shared" si="30"/>
        <v>-0.31782307514931368</v>
      </c>
      <c r="D993">
        <f t="shared" si="30"/>
        <v>-5.7214001329338959E-2</v>
      </c>
      <c r="E993">
        <f t="shared" si="31"/>
        <v>-4.7202835939004428E-2</v>
      </c>
    </row>
    <row r="994" spans="1:5" x14ac:dyDescent="0.25">
      <c r="A994">
        <v>0.48334901342087372</v>
      </c>
      <c r="B994">
        <v>0.57690764215016732</v>
      </c>
      <c r="C994">
        <f t="shared" si="30"/>
        <v>-0.31573916352254189</v>
      </c>
      <c r="D994">
        <f t="shared" si="30"/>
        <v>-0.23889370801418419</v>
      </c>
      <c r="E994">
        <f t="shared" si="31"/>
        <v>-0.22083505645209756</v>
      </c>
    </row>
    <row r="995" spans="1:5" x14ac:dyDescent="0.25">
      <c r="A995">
        <v>0.48567388086174668</v>
      </c>
      <c r="B995">
        <v>0.91155969567481199</v>
      </c>
      <c r="C995">
        <f t="shared" si="30"/>
        <v>-0.31365525189577026</v>
      </c>
      <c r="D995">
        <f t="shared" si="30"/>
        <v>-4.0214885261063114E-2</v>
      </c>
      <c r="E995">
        <f t="shared" si="31"/>
        <v>-1.4108747527225241E-2</v>
      </c>
    </row>
    <row r="996" spans="1:5" x14ac:dyDescent="0.25">
      <c r="A996">
        <v>0.48800993071629489</v>
      </c>
      <c r="B996">
        <v>0.82549294663586292</v>
      </c>
      <c r="C996">
        <f t="shared" si="30"/>
        <v>-0.31157134026899863</v>
      </c>
      <c r="D996">
        <f t="shared" si="30"/>
        <v>-8.328663318278702E-2</v>
      </c>
      <c r="E996">
        <f t="shared" si="31"/>
        <v>-4.9133009277197992E-2</v>
      </c>
    </row>
    <row r="997" spans="1:5" x14ac:dyDescent="0.25">
      <c r="A997">
        <v>0.4903572167709726</v>
      </c>
      <c r="B997">
        <v>0.84236838909360734</v>
      </c>
      <c r="C997">
        <f t="shared" si="30"/>
        <v>-0.30948742864222689</v>
      </c>
      <c r="D997">
        <f t="shared" si="30"/>
        <v>-7.44979389495872E-2</v>
      </c>
      <c r="E997">
        <f t="shared" si="31"/>
        <v>-3.2296828872246497E-2</v>
      </c>
    </row>
    <row r="998" spans="1:5" x14ac:dyDescent="0.25">
      <c r="A998">
        <v>0.49271579307094171</v>
      </c>
      <c r="B998">
        <v>0.67356941838550288</v>
      </c>
      <c r="C998">
        <f t="shared" si="30"/>
        <v>-0.30740351701545521</v>
      </c>
      <c r="D998">
        <f t="shared" si="30"/>
        <v>-0.17161763903798383</v>
      </c>
      <c r="E998">
        <f t="shared" si="31"/>
        <v>-0.1213690427888916</v>
      </c>
    </row>
    <row r="999" spans="1:5" x14ac:dyDescent="0.25">
      <c r="A999">
        <v>0.49508571392131723</v>
      </c>
      <c r="B999">
        <v>0.80926441448227926</v>
      </c>
      <c r="C999">
        <f t="shared" si="30"/>
        <v>-0.30531960538868347</v>
      </c>
      <c r="D999">
        <f t="shared" si="30"/>
        <v>-9.1909556275885609E-2</v>
      </c>
      <c r="E999">
        <f t="shared" si="31"/>
        <v>-3.3613473855041764E-2</v>
      </c>
    </row>
    <row r="1000" spans="1:5" x14ac:dyDescent="0.25">
      <c r="A1000">
        <v>0.49746703388841679</v>
      </c>
      <c r="B1000">
        <v>0.70037938404857514</v>
      </c>
      <c r="C1000">
        <f t="shared" si="30"/>
        <v>-0.30323569376191184</v>
      </c>
      <c r="D1000">
        <f t="shared" si="30"/>
        <v>-0.15466664603478666</v>
      </c>
      <c r="E1000">
        <f t="shared" si="31"/>
        <v>-8.83230774421917E-2</v>
      </c>
    </row>
    <row r="1001" spans="1:5" x14ac:dyDescent="0.25">
      <c r="A1001">
        <v>0.49985980780101752</v>
      </c>
      <c r="B1001">
        <v>0.85809084582058803</v>
      </c>
      <c r="C1001">
        <f t="shared" si="30"/>
        <v>-0.30115178213514032</v>
      </c>
      <c r="D1001">
        <f t="shared" si="30"/>
        <v>-6.6466731090655137E-2</v>
      </c>
      <c r="E1001">
        <f t="shared" si="31"/>
        <v>7.9243236736907807E-3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147868419.3501561</v>
      </c>
      <c r="C2">
        <f>LOG(A2)</f>
        <v>-2.3829794972800644</v>
      </c>
      <c r="D2">
        <f>LOG(B2)</f>
        <v>8.1698754304778625</v>
      </c>
      <c r="E2">
        <f>D2-$H$8-$H$6*C2</f>
        <v>-0.43343108919199835</v>
      </c>
      <c r="F2" t="s">
        <v>34</v>
      </c>
      <c r="G2">
        <v>1</v>
      </c>
      <c r="H2">
        <v>1</v>
      </c>
      <c r="I2">
        <v>-4.0161234629924589</v>
      </c>
      <c r="J2">
        <v>1.718039508353526E-2</v>
      </c>
      <c r="K2">
        <v>-1.075371246616414</v>
      </c>
      <c r="L2">
        <v>0.1683704779057657</v>
      </c>
    </row>
    <row r="3" spans="1:12" x14ac:dyDescent="0.25">
      <c r="A3">
        <v>4.1601061695815816E-3</v>
      </c>
      <c r="B3">
        <v>147777318.67632481</v>
      </c>
      <c r="C3">
        <f t="shared" ref="C3:D66" si="0">LOG(A3)</f>
        <v>-2.3808955856532927</v>
      </c>
      <c r="D3">
        <f t="shared" si="0"/>
        <v>8.1696077823023199</v>
      </c>
      <c r="E3">
        <f t="shared" ref="E3:E66" si="1">D3-$H$8-$H$6*C3</f>
        <v>-0.42511259830491532</v>
      </c>
    </row>
    <row r="4" spans="1:12" ht="15.75" x14ac:dyDescent="0.25">
      <c r="A4">
        <v>4.1801159246771472E-3</v>
      </c>
      <c r="B4">
        <v>147686274.12896651</v>
      </c>
      <c r="C4">
        <f t="shared" si="0"/>
        <v>-2.3788116740265211</v>
      </c>
      <c r="D4">
        <f t="shared" si="0"/>
        <v>8.1693401341267791</v>
      </c>
      <c r="E4">
        <f t="shared" si="1"/>
        <v>-0.41679410741783229</v>
      </c>
      <c r="H4" s="3" t="s">
        <v>53</v>
      </c>
      <c r="I4" s="4"/>
      <c r="J4" s="5"/>
    </row>
    <row r="5" spans="1:12" x14ac:dyDescent="0.25">
      <c r="A5">
        <v>4.2002219249844134E-3</v>
      </c>
      <c r="B5">
        <v>147595285.67350101</v>
      </c>
      <c r="C5">
        <f t="shared" si="0"/>
        <v>-2.3767277623997494</v>
      </c>
      <c r="D5">
        <f t="shared" si="0"/>
        <v>8.1690724859512365</v>
      </c>
      <c r="E5">
        <f t="shared" si="1"/>
        <v>-0.40847561653075459</v>
      </c>
      <c r="H5" s="6" t="s">
        <v>51</v>
      </c>
      <c r="J5" s="7"/>
    </row>
    <row r="6" spans="1:12" x14ac:dyDescent="0.25">
      <c r="A6">
        <v>4.2204246334346203E-3</v>
      </c>
      <c r="B6">
        <v>147504353.2753711</v>
      </c>
      <c r="C6">
        <f t="shared" si="0"/>
        <v>-2.3746438507729777</v>
      </c>
      <c r="D6">
        <f t="shared" si="0"/>
        <v>8.1688048377756939</v>
      </c>
      <c r="E6">
        <f t="shared" si="1"/>
        <v>-0.40015712564367156</v>
      </c>
      <c r="H6" s="8">
        <f>SLOPE(D2:D1001,C2:C1001)</f>
        <v>-4.1202030605899855</v>
      </c>
      <c r="J6" s="7"/>
    </row>
    <row r="7" spans="1:12" x14ac:dyDescent="0.25">
      <c r="A7">
        <v>4.2407245151856706E-3</v>
      </c>
      <c r="B7">
        <v>147413476.90004081</v>
      </c>
      <c r="C7">
        <f t="shared" si="0"/>
        <v>-2.372559939146206</v>
      </c>
      <c r="D7">
        <f t="shared" si="0"/>
        <v>8.1685371896001531</v>
      </c>
      <c r="E7">
        <f t="shared" si="1"/>
        <v>-0.39183863475658853</v>
      </c>
      <c r="H7" s="6" t="s">
        <v>52</v>
      </c>
      <c r="J7" s="7"/>
    </row>
    <row r="8" spans="1:12" x14ac:dyDescent="0.25">
      <c r="A8">
        <v>4.2611220376328343E-3</v>
      </c>
      <c r="B8">
        <v>147322656.51299381</v>
      </c>
      <c r="C8">
        <f t="shared" si="0"/>
        <v>-2.3704760275194343</v>
      </c>
      <c r="D8">
        <f t="shared" si="0"/>
        <v>8.1682695414246105</v>
      </c>
      <c r="E8">
        <f t="shared" si="1"/>
        <v>-0.38352014386950906</v>
      </c>
      <c r="H8" s="8">
        <f>INTERCEPT(D2:D1001,C2:C1001)</f>
        <v>-1.215052898346646</v>
      </c>
      <c r="J8" s="7"/>
    </row>
    <row r="9" spans="1:12" ht="17.25" x14ac:dyDescent="0.25">
      <c r="A9">
        <v>4.2816176704195156E-3</v>
      </c>
      <c r="B9">
        <v>147231892.0797371</v>
      </c>
      <c r="C9">
        <f t="shared" si="0"/>
        <v>-2.3683921158926626</v>
      </c>
      <c r="D9">
        <f t="shared" si="0"/>
        <v>8.1680018932490697</v>
      </c>
      <c r="E9">
        <f t="shared" si="1"/>
        <v>-0.37520165298242603</v>
      </c>
      <c r="H9" s="6" t="s">
        <v>54</v>
      </c>
      <c r="J9" s="7"/>
    </row>
    <row r="10" spans="1:12" x14ac:dyDescent="0.25">
      <c r="A10">
        <v>4.3022118854480606E-3</v>
      </c>
      <c r="B10">
        <v>147141183.56579691</v>
      </c>
      <c r="C10">
        <f t="shared" si="0"/>
        <v>-2.3663082042658909</v>
      </c>
      <c r="D10">
        <f t="shared" si="0"/>
        <v>8.1677342450735271</v>
      </c>
      <c r="E10">
        <f t="shared" si="1"/>
        <v>-0.366883162095343</v>
      </c>
      <c r="H10" s="9">
        <f>CORREL(C2:C1001,D2:D1001)^2</f>
        <v>0.99603942965960013</v>
      </c>
      <c r="I10" s="10"/>
      <c r="J10" s="11"/>
    </row>
    <row r="11" spans="1:12" x14ac:dyDescent="0.25">
      <c r="A11">
        <v>4.3229051568906282E-3</v>
      </c>
      <c r="B11">
        <v>147050530.9367224</v>
      </c>
      <c r="C11">
        <f t="shared" si="0"/>
        <v>-2.3642242926391193</v>
      </c>
      <c r="D11">
        <f t="shared" si="0"/>
        <v>8.1674665968979845</v>
      </c>
      <c r="E11">
        <f t="shared" si="1"/>
        <v>-0.35856467120826352</v>
      </c>
    </row>
    <row r="12" spans="1:12" x14ac:dyDescent="0.25">
      <c r="A12">
        <v>4.3436979612001009E-3</v>
      </c>
      <c r="B12">
        <v>146959934.1580838</v>
      </c>
      <c r="C12">
        <f t="shared" si="0"/>
        <v>-2.3621403810123476</v>
      </c>
      <c r="D12">
        <f t="shared" si="0"/>
        <v>8.1671989487224437</v>
      </c>
      <c r="E12">
        <f t="shared" si="1"/>
        <v>-0.35024618032118049</v>
      </c>
    </row>
    <row r="13" spans="1:12" x14ac:dyDescent="0.25">
      <c r="A13">
        <v>4.3645907771210626E-3</v>
      </c>
      <c r="B13">
        <v>146869393.19547081</v>
      </c>
      <c r="C13">
        <f t="shared" si="0"/>
        <v>-2.3600564693855759</v>
      </c>
      <c r="D13">
        <f t="shared" si="0"/>
        <v>8.1669313005469011</v>
      </c>
      <c r="E13">
        <f t="shared" si="1"/>
        <v>-0.34192768943409746</v>
      </c>
    </row>
    <row r="14" spans="1:12" x14ac:dyDescent="0.25">
      <c r="A14">
        <v>4.385584085700815E-3</v>
      </c>
      <c r="B14">
        <v>146778908.01449639</v>
      </c>
      <c r="C14">
        <f t="shared" si="0"/>
        <v>-2.3579725577588042</v>
      </c>
      <c r="D14">
        <f t="shared" si="0"/>
        <v>8.1666636523713585</v>
      </c>
      <c r="E14">
        <f t="shared" si="1"/>
        <v>-0.33360919854701798</v>
      </c>
    </row>
    <row r="15" spans="1:12" x14ac:dyDescent="0.25">
      <c r="A15">
        <v>4.4066783703004576E-3</v>
      </c>
      <c r="B15">
        <v>146688478.58079419</v>
      </c>
      <c r="C15">
        <f t="shared" si="0"/>
        <v>-2.3558886461320325</v>
      </c>
      <c r="D15">
        <f t="shared" si="0"/>
        <v>8.1663960041958177</v>
      </c>
      <c r="E15">
        <f t="shared" si="1"/>
        <v>-0.32529070765993495</v>
      </c>
    </row>
    <row r="16" spans="1:12" x14ac:dyDescent="0.25">
      <c r="A16">
        <v>4.4278741166060174E-3</v>
      </c>
      <c r="B16">
        <v>146598104.86001769</v>
      </c>
      <c r="C16">
        <f t="shared" si="0"/>
        <v>-2.3538047345052608</v>
      </c>
      <c r="D16">
        <f t="shared" si="0"/>
        <v>8.1661283560202751</v>
      </c>
      <c r="E16">
        <f t="shared" si="1"/>
        <v>-0.31697221677285192</v>
      </c>
    </row>
    <row r="17" spans="1:5" x14ac:dyDescent="0.25">
      <c r="A17">
        <v>4.4491718126396232E-3</v>
      </c>
      <c r="B17">
        <v>146507786.81784379</v>
      </c>
      <c r="C17">
        <f t="shared" si="0"/>
        <v>-2.3517208228784892</v>
      </c>
      <c r="D17">
        <f t="shared" si="0"/>
        <v>8.1658607078447343</v>
      </c>
      <c r="E17">
        <f t="shared" si="1"/>
        <v>-0.30865372588576889</v>
      </c>
    </row>
    <row r="18" spans="1:5" x14ac:dyDescent="0.25">
      <c r="A18">
        <v>4.4705719487707568E-3</v>
      </c>
      <c r="B18">
        <v>146417524.41996801</v>
      </c>
      <c r="C18">
        <f t="shared" si="0"/>
        <v>-2.3496369112517175</v>
      </c>
      <c r="D18">
        <f t="shared" si="0"/>
        <v>8.1655930596691917</v>
      </c>
      <c r="E18">
        <f t="shared" si="1"/>
        <v>-0.30033523499868942</v>
      </c>
    </row>
    <row r="19" spans="1:5" x14ac:dyDescent="0.25">
      <c r="A19">
        <v>4.4920750177275294E-3</v>
      </c>
      <c r="B19">
        <v>146327317.6321089</v>
      </c>
      <c r="C19">
        <f t="shared" si="0"/>
        <v>-2.3475529996249458</v>
      </c>
      <c r="D19">
        <f t="shared" si="0"/>
        <v>8.1653254114936491</v>
      </c>
      <c r="E19">
        <f t="shared" si="1"/>
        <v>-0.29201674411160639</v>
      </c>
    </row>
    <row r="20" spans="1:5" x14ac:dyDescent="0.25">
      <c r="A20">
        <v>4.5136815146080396E-3</v>
      </c>
      <c r="B20">
        <v>146237166.42000619</v>
      </c>
      <c r="C20">
        <f t="shared" si="0"/>
        <v>-2.3454690879981737</v>
      </c>
      <c r="D20">
        <f t="shared" si="0"/>
        <v>8.1650577633181083</v>
      </c>
      <c r="E20">
        <f t="shared" si="1"/>
        <v>-0.28369825322452158</v>
      </c>
    </row>
    <row r="21" spans="1:5" x14ac:dyDescent="0.25">
      <c r="A21">
        <v>4.5353919368917514E-3</v>
      </c>
      <c r="B21">
        <v>146147070.74941871</v>
      </c>
      <c r="C21">
        <f t="shared" si="0"/>
        <v>-2.343385176371402</v>
      </c>
      <c r="D21">
        <f t="shared" si="0"/>
        <v>8.1647901151425657</v>
      </c>
      <c r="E21">
        <f t="shared" si="1"/>
        <v>-0.2753797623374421</v>
      </c>
    </row>
    <row r="22" spans="1:5" x14ac:dyDescent="0.25">
      <c r="A22">
        <v>4.5572067844509758E-3</v>
      </c>
      <c r="B22">
        <v>146057030.5861285</v>
      </c>
      <c r="C22">
        <f t="shared" si="0"/>
        <v>-2.3413012647446303</v>
      </c>
      <c r="D22">
        <f t="shared" si="0"/>
        <v>8.1645224669670231</v>
      </c>
      <c r="E22">
        <f t="shared" si="1"/>
        <v>-0.26706127145035907</v>
      </c>
    </row>
    <row r="23" spans="1:5" x14ac:dyDescent="0.25">
      <c r="A23">
        <v>4.5791265595623611E-3</v>
      </c>
      <c r="B23">
        <v>145967045.89593849</v>
      </c>
      <c r="C23">
        <f t="shared" si="0"/>
        <v>-2.3392173531178586</v>
      </c>
      <c r="D23">
        <f t="shared" si="0"/>
        <v>8.1642548187914823</v>
      </c>
      <c r="E23">
        <f t="shared" si="1"/>
        <v>-0.25874278056327604</v>
      </c>
    </row>
    <row r="24" spans="1:5" x14ac:dyDescent="0.25">
      <c r="A24">
        <v>4.6011517669184657E-3</v>
      </c>
      <c r="B24">
        <v>145877116.64467081</v>
      </c>
      <c r="C24">
        <f t="shared" si="0"/>
        <v>-2.3371334414910869</v>
      </c>
      <c r="D24">
        <f t="shared" si="0"/>
        <v>8.1639871706159397</v>
      </c>
      <c r="E24">
        <f t="shared" si="1"/>
        <v>-0.25042428967619657</v>
      </c>
    </row>
    <row r="25" spans="1:5" x14ac:dyDescent="0.25">
      <c r="A25">
        <v>4.6232829136393736E-3</v>
      </c>
      <c r="B25">
        <v>145787242.79817051</v>
      </c>
      <c r="C25">
        <f t="shared" si="0"/>
        <v>-2.3350495298643152</v>
      </c>
      <c r="D25">
        <f t="shared" si="0"/>
        <v>8.1637195224403971</v>
      </c>
      <c r="E25">
        <f t="shared" si="1"/>
        <v>-0.24210579878911531</v>
      </c>
    </row>
    <row r="26" spans="1:5" x14ac:dyDescent="0.25">
      <c r="A26">
        <v>4.6455205092843779E-3</v>
      </c>
      <c r="B26">
        <v>145697424.32230389</v>
      </c>
      <c r="C26">
        <f t="shared" si="0"/>
        <v>-2.3329656182375436</v>
      </c>
      <c r="D26">
        <f t="shared" si="0"/>
        <v>8.1634518742648563</v>
      </c>
      <c r="E26">
        <f t="shared" si="1"/>
        <v>-0.23378730790203228</v>
      </c>
    </row>
    <row r="27" spans="1:5" x14ac:dyDescent="0.25">
      <c r="A27">
        <v>4.667865065863701E-3</v>
      </c>
      <c r="B27">
        <v>145607661.18295619</v>
      </c>
      <c r="C27">
        <f t="shared" si="0"/>
        <v>-2.3308817066107719</v>
      </c>
      <c r="D27">
        <f t="shared" si="0"/>
        <v>8.1631842260893137</v>
      </c>
      <c r="E27">
        <f t="shared" si="1"/>
        <v>-0.2254688170149528</v>
      </c>
    </row>
    <row r="28" spans="1:5" x14ac:dyDescent="0.25">
      <c r="A28">
        <v>4.6903170978502967E-3</v>
      </c>
      <c r="B28">
        <v>145517953.34603611</v>
      </c>
      <c r="C28">
        <f t="shared" si="0"/>
        <v>-2.3287977949840002</v>
      </c>
      <c r="D28">
        <f t="shared" si="0"/>
        <v>8.1629165779137729</v>
      </c>
      <c r="E28">
        <f t="shared" si="1"/>
        <v>-0.21715032612786977</v>
      </c>
    </row>
    <row r="29" spans="1:5" x14ac:dyDescent="0.25">
      <c r="A29">
        <v>4.7128771221916881E-3</v>
      </c>
      <c r="B29">
        <v>145428300.7774711</v>
      </c>
      <c r="C29">
        <f t="shared" si="0"/>
        <v>-2.3267138833572285</v>
      </c>
      <c r="D29">
        <f t="shared" si="0"/>
        <v>8.1626489297382303</v>
      </c>
      <c r="E29">
        <f t="shared" si="1"/>
        <v>-0.20883183524078675</v>
      </c>
    </row>
    <row r="30" spans="1:5" x14ac:dyDescent="0.25">
      <c r="A30">
        <v>4.7355456583218691E-3</v>
      </c>
      <c r="B30">
        <v>145338703.44321129</v>
      </c>
      <c r="C30">
        <f t="shared" si="0"/>
        <v>-2.3246299717304568</v>
      </c>
      <c r="D30">
        <f t="shared" si="0"/>
        <v>8.1623812815626877</v>
      </c>
      <c r="E30">
        <f t="shared" si="1"/>
        <v>-0.20051334435370727</v>
      </c>
    </row>
    <row r="31" spans="1:5" x14ac:dyDescent="0.25">
      <c r="A31">
        <v>4.7583232281732703E-3</v>
      </c>
      <c r="B31">
        <v>145249161.30922791</v>
      </c>
      <c r="C31">
        <f t="shared" si="0"/>
        <v>-2.3225460601036851</v>
      </c>
      <c r="D31">
        <f t="shared" si="0"/>
        <v>8.1621136333871469</v>
      </c>
      <c r="E31">
        <f t="shared" si="1"/>
        <v>-0.19219485346662424</v>
      </c>
    </row>
    <row r="32" spans="1:5" x14ac:dyDescent="0.25">
      <c r="A32">
        <v>4.7812103561887722E-3</v>
      </c>
      <c r="B32">
        <v>145159674.34151119</v>
      </c>
      <c r="C32">
        <f t="shared" si="0"/>
        <v>-2.3204621484769135</v>
      </c>
      <c r="D32">
        <f t="shared" si="0"/>
        <v>8.1618459852116043</v>
      </c>
      <c r="E32">
        <f t="shared" si="1"/>
        <v>-0.18387636257954121</v>
      </c>
    </row>
    <row r="33" spans="1:5" x14ac:dyDescent="0.25">
      <c r="A33">
        <v>4.8042075693337776E-3</v>
      </c>
      <c r="B33">
        <v>145070242.50607419</v>
      </c>
      <c r="C33">
        <f t="shared" si="0"/>
        <v>-2.3183782368501418</v>
      </c>
      <c r="D33">
        <f t="shared" si="0"/>
        <v>8.1615783370360617</v>
      </c>
      <c r="E33">
        <f t="shared" si="1"/>
        <v>-0.17555787169246173</v>
      </c>
    </row>
    <row r="34" spans="1:5" x14ac:dyDescent="0.25">
      <c r="A34">
        <v>4.827315397108351E-3</v>
      </c>
      <c r="B34">
        <v>144980865.76895091</v>
      </c>
      <c r="C34">
        <f t="shared" si="0"/>
        <v>-2.3162943252233701</v>
      </c>
      <c r="D34">
        <f t="shared" si="0"/>
        <v>8.1613106888605209</v>
      </c>
      <c r="E34">
        <f t="shared" si="1"/>
        <v>-0.1672393808053787</v>
      </c>
    </row>
    <row r="35" spans="1:5" x14ac:dyDescent="0.25">
      <c r="A35">
        <v>4.8505343715594066E-3</v>
      </c>
      <c r="B35">
        <v>144891544.09619439</v>
      </c>
      <c r="C35">
        <f t="shared" si="0"/>
        <v>-2.3142104135965984</v>
      </c>
      <c r="D35">
        <f t="shared" si="0"/>
        <v>8.1610430406849783</v>
      </c>
      <c r="E35">
        <f t="shared" si="1"/>
        <v>-0.15892088991829567</v>
      </c>
    </row>
    <row r="36" spans="1:5" x14ac:dyDescent="0.25">
      <c r="A36">
        <v>4.8738650272929576E-3</v>
      </c>
      <c r="B36">
        <v>144802277.4538807</v>
      </c>
      <c r="C36">
        <f t="shared" si="0"/>
        <v>-2.3121265019698267</v>
      </c>
      <c r="D36">
        <f t="shared" si="0"/>
        <v>8.1607753925094357</v>
      </c>
      <c r="E36">
        <f t="shared" si="1"/>
        <v>-0.15060239903121619</v>
      </c>
    </row>
    <row r="37" spans="1:5" x14ac:dyDescent="0.25">
      <c r="A37">
        <v>4.8973079014864264E-3</v>
      </c>
      <c r="B37">
        <v>144713065.8081063</v>
      </c>
      <c r="C37">
        <f t="shared" si="0"/>
        <v>-2.310042590343055</v>
      </c>
      <c r="D37">
        <f t="shared" si="0"/>
        <v>8.1605077443338949</v>
      </c>
      <c r="E37">
        <f t="shared" si="1"/>
        <v>-0.14228390814413316</v>
      </c>
    </row>
    <row r="38" spans="1:5" x14ac:dyDescent="0.25">
      <c r="A38">
        <v>4.9208635339010147E-3</v>
      </c>
      <c r="B38">
        <v>144623909.12498721</v>
      </c>
      <c r="C38">
        <f t="shared" si="0"/>
        <v>-2.3079586787162834</v>
      </c>
      <c r="D38">
        <f t="shared" si="0"/>
        <v>8.1602400961583523</v>
      </c>
      <c r="E38">
        <f t="shared" si="1"/>
        <v>-0.13396541725705013</v>
      </c>
    </row>
    <row r="39" spans="1:5" x14ac:dyDescent="0.25">
      <c r="A39">
        <v>4.9445324668941264E-3</v>
      </c>
      <c r="B39">
        <v>144534807.37066251</v>
      </c>
      <c r="C39">
        <f t="shared" si="0"/>
        <v>-2.3058747670895117</v>
      </c>
      <c r="D39">
        <f t="shared" si="0"/>
        <v>8.1599724479828115</v>
      </c>
      <c r="E39">
        <f t="shared" si="1"/>
        <v>-0.1256469263699671</v>
      </c>
    </row>
    <row r="40" spans="1:5" x14ac:dyDescent="0.25">
      <c r="A40">
        <v>4.9683152454318624E-3</v>
      </c>
      <c r="B40">
        <v>144445760.51128969</v>
      </c>
      <c r="C40">
        <f t="shared" si="0"/>
        <v>-2.30379085546274</v>
      </c>
      <c r="D40">
        <f t="shared" si="0"/>
        <v>8.1597047998072689</v>
      </c>
      <c r="E40">
        <f t="shared" si="1"/>
        <v>-0.11732843548288763</v>
      </c>
    </row>
    <row r="41" spans="1:5" x14ac:dyDescent="0.25">
      <c r="A41">
        <v>4.9922124171015592E-3</v>
      </c>
      <c r="B41">
        <v>144356768.51304901</v>
      </c>
      <c r="C41">
        <f t="shared" si="0"/>
        <v>-2.3017069438359683</v>
      </c>
      <c r="D41">
        <f t="shared" si="0"/>
        <v>8.1594371516317263</v>
      </c>
      <c r="E41">
        <f t="shared" si="1"/>
        <v>-0.1090099445958046</v>
      </c>
    </row>
    <row r="42" spans="1:5" x14ac:dyDescent="0.25">
      <c r="A42">
        <v>5.0162245321244059E-3</v>
      </c>
      <c r="B42">
        <v>144267831.34214139</v>
      </c>
      <c r="C42">
        <f t="shared" si="0"/>
        <v>-2.2996230322091966</v>
      </c>
      <c r="D42">
        <f t="shared" si="0"/>
        <v>8.1591695034561855</v>
      </c>
      <c r="E42">
        <f t="shared" si="1"/>
        <v>-0.10069145370872157</v>
      </c>
    </row>
    <row r="43" spans="1:5" x14ac:dyDescent="0.25">
      <c r="A43">
        <v>5.0403521433681053E-3</v>
      </c>
      <c r="B43">
        <v>144178948.96478719</v>
      </c>
      <c r="C43">
        <f t="shared" si="0"/>
        <v>-2.2975391205824249</v>
      </c>
      <c r="D43">
        <f t="shared" si="0"/>
        <v>8.1589018552806429</v>
      </c>
      <c r="E43">
        <f t="shared" si="1"/>
        <v>-9.2372962821643867E-2</v>
      </c>
    </row>
    <row r="44" spans="1:5" x14ac:dyDescent="0.25">
      <c r="A44">
        <v>5.0645958063596074E-3</v>
      </c>
      <c r="B44">
        <v>144090121.34722891</v>
      </c>
      <c r="C44">
        <f t="shared" si="0"/>
        <v>-2.2954552089556532</v>
      </c>
      <c r="D44">
        <f t="shared" si="0"/>
        <v>8.1586342071051003</v>
      </c>
      <c r="E44">
        <f t="shared" si="1"/>
        <v>-8.4054471934560837E-2</v>
      </c>
    </row>
    <row r="45" spans="1:5" x14ac:dyDescent="0.25">
      <c r="A45">
        <v>5.0889560792979011E-3</v>
      </c>
      <c r="B45">
        <v>144001348.4557299</v>
      </c>
      <c r="C45">
        <f t="shared" si="0"/>
        <v>-2.2933712973288816</v>
      </c>
      <c r="D45">
        <f t="shared" si="0"/>
        <v>8.1583665589295595</v>
      </c>
      <c r="E45">
        <f t="shared" si="1"/>
        <v>-7.5735981047477807E-2</v>
      </c>
    </row>
    <row r="46" spans="1:5" x14ac:dyDescent="0.25">
      <c r="A46">
        <v>5.1134335230668621E-3</v>
      </c>
      <c r="B46">
        <v>143912630.2565729</v>
      </c>
      <c r="C46">
        <f t="shared" si="0"/>
        <v>-2.2912873857021099</v>
      </c>
      <c r="D46">
        <f t="shared" si="0"/>
        <v>8.1580989107540169</v>
      </c>
      <c r="E46">
        <f t="shared" si="1"/>
        <v>-6.741749016039833E-2</v>
      </c>
    </row>
    <row r="47" spans="1:5" x14ac:dyDescent="0.25">
      <c r="A47">
        <v>5.1380287012481717E-3</v>
      </c>
      <c r="B47">
        <v>143823966.71606341</v>
      </c>
      <c r="C47">
        <f t="shared" si="0"/>
        <v>-2.2892034740753382</v>
      </c>
      <c r="D47">
        <f t="shared" si="0"/>
        <v>8.1578312625784761</v>
      </c>
      <c r="E47">
        <f t="shared" si="1"/>
        <v>-5.90989992733153E-2</v>
      </c>
    </row>
    <row r="48" spans="1:5" x14ac:dyDescent="0.25">
      <c r="A48">
        <v>5.16274218013429E-3</v>
      </c>
      <c r="B48">
        <v>143735357.8005254</v>
      </c>
      <c r="C48">
        <f t="shared" si="0"/>
        <v>-2.2871195624485665</v>
      </c>
      <c r="D48">
        <f t="shared" si="0"/>
        <v>8.1575636144029335</v>
      </c>
      <c r="E48">
        <f t="shared" si="1"/>
        <v>-5.078050838623227E-2</v>
      </c>
    </row>
    <row r="49" spans="1:5" x14ac:dyDescent="0.25">
      <c r="A49">
        <v>5.1875745287414954E-3</v>
      </c>
      <c r="B49">
        <v>143646803.4763054</v>
      </c>
      <c r="C49">
        <f t="shared" si="0"/>
        <v>-2.2850356508217948</v>
      </c>
      <c r="D49">
        <f t="shared" si="0"/>
        <v>8.1572959662273909</v>
      </c>
      <c r="E49">
        <f t="shared" si="1"/>
        <v>-4.2462017499152793E-2</v>
      </c>
    </row>
    <row r="50" spans="1:5" x14ac:dyDescent="0.25">
      <c r="A50">
        <v>5.2125263188229857E-3</v>
      </c>
      <c r="B50">
        <v>143558303.7097708</v>
      </c>
      <c r="C50">
        <f t="shared" si="0"/>
        <v>-2.2829517391950231</v>
      </c>
      <c r="D50">
        <f t="shared" si="0"/>
        <v>8.1570283180518501</v>
      </c>
      <c r="E50">
        <f t="shared" si="1"/>
        <v>-3.4143526612069763E-2</v>
      </c>
    </row>
    <row r="51" spans="1:5" x14ac:dyDescent="0.25">
      <c r="A51">
        <v>5.2375981248820444E-3</v>
      </c>
      <c r="B51">
        <v>143469858.46730781</v>
      </c>
      <c r="C51">
        <f t="shared" si="0"/>
        <v>-2.2808678275682515</v>
      </c>
      <c r="D51">
        <f t="shared" si="0"/>
        <v>8.1567606698763075</v>
      </c>
      <c r="E51">
        <f t="shared" si="1"/>
        <v>-2.5825035724986733E-2</v>
      </c>
    </row>
    <row r="52" spans="1:5" x14ac:dyDescent="0.25">
      <c r="A52">
        <v>5.2627905241852627E-3</v>
      </c>
      <c r="B52">
        <v>143381467.71532509</v>
      </c>
      <c r="C52">
        <f t="shared" si="0"/>
        <v>-2.2787839159414798</v>
      </c>
      <c r="D52">
        <f t="shared" si="0"/>
        <v>8.156493021700765</v>
      </c>
      <c r="E52">
        <f t="shared" si="1"/>
        <v>-1.7506544837907256E-2</v>
      </c>
    </row>
    <row r="53" spans="1:5" x14ac:dyDescent="0.25">
      <c r="A53">
        <v>5.28810409677584E-3</v>
      </c>
      <c r="B53">
        <v>143293131.42025191</v>
      </c>
      <c r="C53">
        <f t="shared" si="0"/>
        <v>-2.2767000043147081</v>
      </c>
      <c r="D53">
        <f t="shared" si="0"/>
        <v>8.1562253735252241</v>
      </c>
      <c r="E53">
        <f t="shared" si="1"/>
        <v>-9.1880539508242265E-3</v>
      </c>
    </row>
    <row r="54" spans="1:5" x14ac:dyDescent="0.25">
      <c r="A54">
        <v>5.3135394254869312E-3</v>
      </c>
      <c r="B54">
        <v>143204849.54853681</v>
      </c>
      <c r="C54">
        <f t="shared" si="0"/>
        <v>-2.2746160926879364</v>
      </c>
      <c r="D54">
        <f t="shared" si="0"/>
        <v>8.1559577253496816</v>
      </c>
      <c r="E54">
        <f t="shared" si="1"/>
        <v>-8.6956306374119663E-4</v>
      </c>
    </row>
    <row r="55" spans="1:5" x14ac:dyDescent="0.25">
      <c r="A55">
        <v>5.3390970959550669E-3</v>
      </c>
      <c r="B55">
        <v>143116622.0666503</v>
      </c>
      <c r="C55">
        <f t="shared" si="0"/>
        <v>-2.2725321810611647</v>
      </c>
      <c r="D55">
        <f t="shared" si="0"/>
        <v>8.155690077174139</v>
      </c>
      <c r="E55">
        <f t="shared" si="1"/>
        <v>7.4489278233382805E-3</v>
      </c>
    </row>
    <row r="56" spans="1:5" x14ac:dyDescent="0.25">
      <c r="A56">
        <v>5.3647776966336443E-3</v>
      </c>
      <c r="B56">
        <v>143028448.941084</v>
      </c>
      <c r="C56">
        <f t="shared" si="0"/>
        <v>-2.270448269434393</v>
      </c>
      <c r="D56">
        <f t="shared" si="0"/>
        <v>8.1554224289985981</v>
      </c>
      <c r="E56">
        <f t="shared" si="1"/>
        <v>1.576741871042131E-2</v>
      </c>
    </row>
    <row r="57" spans="1:5" x14ac:dyDescent="0.25">
      <c r="A57">
        <v>5.3905818188064716E-3</v>
      </c>
      <c r="B57">
        <v>142940330.1383481</v>
      </c>
      <c r="C57">
        <f t="shared" si="0"/>
        <v>-2.2683643578076209</v>
      </c>
      <c r="D57">
        <f t="shared" si="0"/>
        <v>8.1551547808230556</v>
      </c>
      <c r="E57">
        <f t="shared" si="1"/>
        <v>2.4085909597506117E-2</v>
      </c>
    </row>
    <row r="58" spans="1:5" x14ac:dyDescent="0.25">
      <c r="A58">
        <v>5.4165100566013679E-3</v>
      </c>
      <c r="B58">
        <v>142852265.6249758</v>
      </c>
      <c r="C58">
        <f t="shared" si="0"/>
        <v>-2.2662804461808492</v>
      </c>
      <c r="D58">
        <f t="shared" si="0"/>
        <v>8.1548871326475147</v>
      </c>
      <c r="E58">
        <f t="shared" si="1"/>
        <v>3.2404400484589146E-2</v>
      </c>
    </row>
    <row r="59" spans="1:5" x14ac:dyDescent="0.25">
      <c r="A59">
        <v>5.4425630070038733E-3</v>
      </c>
      <c r="B59">
        <v>142764255.36751881</v>
      </c>
      <c r="C59">
        <f t="shared" si="0"/>
        <v>-2.2641965345540775</v>
      </c>
      <c r="D59">
        <f t="shared" si="0"/>
        <v>8.1546194844719722</v>
      </c>
      <c r="E59">
        <f t="shared" si="1"/>
        <v>4.0722891371668624E-2</v>
      </c>
    </row>
    <row r="60" spans="1:5" x14ac:dyDescent="0.25">
      <c r="A60">
        <v>5.4687412698709694E-3</v>
      </c>
      <c r="B60">
        <v>142676299.33255091</v>
      </c>
      <c r="C60">
        <f t="shared" si="0"/>
        <v>-2.2621126229273059</v>
      </c>
      <c r="D60">
        <f t="shared" si="0"/>
        <v>8.1543518362964296</v>
      </c>
      <c r="E60">
        <f t="shared" si="1"/>
        <v>4.9041382258751653E-2</v>
      </c>
    </row>
    <row r="61" spans="1:5" x14ac:dyDescent="0.25">
      <c r="A61">
        <v>5.4950454479449004E-3</v>
      </c>
      <c r="B61">
        <v>142588397.4866665</v>
      </c>
      <c r="C61">
        <f t="shared" si="0"/>
        <v>-2.2600287113005342</v>
      </c>
      <c r="D61">
        <f t="shared" si="0"/>
        <v>8.1540841881208888</v>
      </c>
      <c r="E61">
        <f t="shared" si="1"/>
        <v>5.7359873145834683E-2</v>
      </c>
    </row>
    <row r="62" spans="1:5" x14ac:dyDescent="0.25">
      <c r="A62">
        <v>5.521476146867048E-3</v>
      </c>
      <c r="B62">
        <v>142500549.79647911</v>
      </c>
      <c r="C62">
        <f t="shared" si="0"/>
        <v>-2.2579447996737625</v>
      </c>
      <c r="D62">
        <f t="shared" si="0"/>
        <v>8.1538165399453462</v>
      </c>
      <c r="E62">
        <f t="shared" si="1"/>
        <v>6.5678364032912384E-2</v>
      </c>
    </row>
    <row r="63" spans="1:5" x14ac:dyDescent="0.25">
      <c r="A63">
        <v>5.5480339751918786E-3</v>
      </c>
      <c r="B63">
        <v>141851137.8013666</v>
      </c>
      <c r="C63">
        <f t="shared" si="0"/>
        <v>-2.2558608880469908</v>
      </c>
      <c r="D63">
        <f t="shared" si="0"/>
        <v>8.1518328236628772</v>
      </c>
      <c r="E63">
        <f t="shared" si="1"/>
        <v>7.2280786813069042E-2</v>
      </c>
    </row>
    <row r="64" spans="1:5" x14ac:dyDescent="0.25">
      <c r="A64">
        <v>5.5747195444009537E-3</v>
      </c>
      <c r="B64">
        <v>139268225.86373001</v>
      </c>
      <c r="C64">
        <f t="shared" si="0"/>
        <v>-2.2537769764202191</v>
      </c>
      <c r="D64">
        <f t="shared" si="0"/>
        <v>8.143852043156965</v>
      </c>
      <c r="E64">
        <f t="shared" si="1"/>
        <v>7.2886145369778887E-2</v>
      </c>
    </row>
    <row r="65" spans="1:5" x14ac:dyDescent="0.25">
      <c r="A65">
        <v>5.6015334689170056E-3</v>
      </c>
      <c r="B65">
        <v>136732345.16025189</v>
      </c>
      <c r="C65">
        <f t="shared" si="0"/>
        <v>-2.2516930647934474</v>
      </c>
      <c r="D65">
        <f t="shared" si="0"/>
        <v>8.1358712626510528</v>
      </c>
      <c r="E65">
        <f t="shared" si="1"/>
        <v>7.3491503926492285E-2</v>
      </c>
    </row>
    <row r="66" spans="1:5" x14ac:dyDescent="0.25">
      <c r="A66">
        <v>5.6284763661180936E-3</v>
      </c>
      <c r="B66">
        <v>134242639.3175672</v>
      </c>
      <c r="C66">
        <f t="shared" si="0"/>
        <v>-2.2496091531666758</v>
      </c>
      <c r="D66">
        <f t="shared" si="0"/>
        <v>8.1278904821451388</v>
      </c>
      <c r="E66">
        <f t="shared" si="1"/>
        <v>7.4096862483202131E-2</v>
      </c>
    </row>
    <row r="67" spans="1:5" x14ac:dyDescent="0.25">
      <c r="A67">
        <v>5.6555488563518061E-3</v>
      </c>
      <c r="B67">
        <v>131798267.55568039</v>
      </c>
      <c r="C67">
        <f t="shared" ref="C67:D130" si="2">LOG(A67)</f>
        <v>-2.2475252415399041</v>
      </c>
      <c r="D67">
        <f t="shared" si="2"/>
        <v>8.1199097016392265</v>
      </c>
      <c r="E67">
        <f t="shared" ref="E67:E130" si="3">D67-$H$8-$H$6*C67</f>
        <v>7.4702221039911976E-2</v>
      </c>
    </row>
    <row r="68" spans="1:5" x14ac:dyDescent="0.25">
      <c r="A68">
        <v>5.6827515629495539E-3</v>
      </c>
      <c r="B68">
        <v>129398404.40402851</v>
      </c>
      <c r="C68">
        <f t="shared" si="2"/>
        <v>-2.2454413299131324</v>
      </c>
      <c r="D68">
        <f t="shared" si="2"/>
        <v>8.1119289211333143</v>
      </c>
      <c r="E68">
        <f t="shared" si="3"/>
        <v>7.5307579596625374E-2</v>
      </c>
    </row>
    <row r="69" spans="1:5" x14ac:dyDescent="0.25">
      <c r="A69">
        <v>5.7100851122409181E-3</v>
      </c>
      <c r="B69">
        <v>127042239.4227199</v>
      </c>
      <c r="C69">
        <f t="shared" si="2"/>
        <v>-2.2433574182863607</v>
      </c>
      <c r="D69">
        <f t="shared" si="2"/>
        <v>8.1039481406274003</v>
      </c>
      <c r="E69">
        <f t="shared" si="3"/>
        <v>7.5912938153335219E-2</v>
      </c>
    </row>
    <row r="70" spans="1:5" x14ac:dyDescent="0.25">
      <c r="A70">
        <v>5.7375501335680708E-3</v>
      </c>
      <c r="B70">
        <v>124728976.9288476</v>
      </c>
      <c r="C70">
        <f t="shared" si="2"/>
        <v>-2.241273506659589</v>
      </c>
      <c r="D70">
        <f t="shared" si="2"/>
        <v>8.0959673601214881</v>
      </c>
      <c r="E70">
        <f t="shared" si="3"/>
        <v>7.6518296710045064E-2</v>
      </c>
    </row>
    <row r="71" spans="1:5" x14ac:dyDescent="0.25">
      <c r="A71">
        <v>5.765147259300267E-3</v>
      </c>
      <c r="B71">
        <v>122457835.727782</v>
      </c>
      <c r="C71">
        <f t="shared" si="2"/>
        <v>-2.2391895950328173</v>
      </c>
      <c r="D71">
        <f t="shared" si="2"/>
        <v>8.0879865796155759</v>
      </c>
      <c r="E71">
        <f t="shared" si="3"/>
        <v>7.7123655266758462E-2</v>
      </c>
    </row>
    <row r="72" spans="1:5" x14ac:dyDescent="0.25">
      <c r="A72">
        <v>5.7928771248484034E-3</v>
      </c>
      <c r="B72">
        <v>120228048.849362</v>
      </c>
      <c r="C72">
        <f t="shared" si="2"/>
        <v>-2.2371056834060457</v>
      </c>
      <c r="D72">
        <f t="shared" si="2"/>
        <v>8.0800057991096637</v>
      </c>
      <c r="E72">
        <f t="shared" si="3"/>
        <v>7.7729013823468307E-2</v>
      </c>
    </row>
    <row r="73" spans="1:5" x14ac:dyDescent="0.25">
      <c r="A73">
        <v>5.8207403686796498E-3</v>
      </c>
      <c r="B73">
        <v>118038863.2888861</v>
      </c>
      <c r="C73">
        <f t="shared" si="2"/>
        <v>-2.235021771779274</v>
      </c>
      <c r="D73">
        <f t="shared" si="2"/>
        <v>8.0720250186037497</v>
      </c>
      <c r="E73">
        <f t="shared" si="3"/>
        <v>7.8334372380178152E-2</v>
      </c>
    </row>
    <row r="74" spans="1:5" x14ac:dyDescent="0.25">
      <c r="A74">
        <v>5.8487376323321464E-3</v>
      </c>
      <c r="B74">
        <v>115889539.75282221</v>
      </c>
      <c r="C74">
        <f t="shared" si="2"/>
        <v>-2.2329378601525023</v>
      </c>
      <c r="D74">
        <f t="shared" si="2"/>
        <v>8.0640442380978374</v>
      </c>
      <c r="E74">
        <f t="shared" si="3"/>
        <v>7.893973093689155E-2</v>
      </c>
    </row>
    <row r="75" spans="1:5" x14ac:dyDescent="0.25">
      <c r="A75">
        <v>5.8768695604297788E-3</v>
      </c>
      <c r="B75">
        <v>113779352.40914419</v>
      </c>
      <c r="C75">
        <f t="shared" si="2"/>
        <v>-2.2308539485257306</v>
      </c>
      <c r="D75">
        <f t="shared" si="2"/>
        <v>8.0560634575919252</v>
      </c>
      <c r="E75">
        <f t="shared" si="3"/>
        <v>7.9545089493601395E-2</v>
      </c>
    </row>
    <row r="76" spans="1:5" x14ac:dyDescent="0.25">
      <c r="A76">
        <v>5.9051368006970166E-3</v>
      </c>
      <c r="B76">
        <v>111707588.6422179</v>
      </c>
      <c r="C76">
        <f t="shared" si="2"/>
        <v>-2.2287700368989589</v>
      </c>
      <c r="D76">
        <f t="shared" si="2"/>
        <v>8.048082677086013</v>
      </c>
      <c r="E76">
        <f t="shared" si="3"/>
        <v>8.0150448050314793E-2</v>
      </c>
    </row>
    <row r="77" spans="1:5" x14ac:dyDescent="0.25">
      <c r="A77">
        <v>5.9335400039738336E-3</v>
      </c>
      <c r="B77">
        <v>109673548.8121485</v>
      </c>
      <c r="C77">
        <f t="shared" si="2"/>
        <v>-2.2266861252721872</v>
      </c>
      <c r="D77">
        <f t="shared" si="2"/>
        <v>8.040101896580099</v>
      </c>
      <c r="E77">
        <f t="shared" si="3"/>
        <v>8.0755806607024638E-2</v>
      </c>
    </row>
    <row r="78" spans="1:5" x14ac:dyDescent="0.25">
      <c r="A78">
        <v>5.9620798242306806E-3</v>
      </c>
      <c r="B78">
        <v>107676546.01851191</v>
      </c>
      <c r="C78">
        <f t="shared" si="2"/>
        <v>-2.2246022136454155</v>
      </c>
      <c r="D78">
        <f t="shared" si="2"/>
        <v>8.0321211160741868</v>
      </c>
      <c r="E78">
        <f t="shared" si="3"/>
        <v>8.1361165163734483E-2</v>
      </c>
    </row>
    <row r="79" spans="1:5" x14ac:dyDescent="0.25">
      <c r="A79">
        <v>5.9907569185835563E-3</v>
      </c>
      <c r="B79">
        <v>105715905.868384</v>
      </c>
      <c r="C79">
        <f t="shared" si="2"/>
        <v>-2.2225183020186439</v>
      </c>
      <c r="D79">
        <f t="shared" si="2"/>
        <v>8.0241403355682746</v>
      </c>
      <c r="E79">
        <f t="shared" si="3"/>
        <v>8.1966523720447881E-2</v>
      </c>
    </row>
    <row r="80" spans="1:5" x14ac:dyDescent="0.25">
      <c r="A80">
        <v>6.0195719473091283E-3</v>
      </c>
      <c r="B80">
        <v>103790966.24859799</v>
      </c>
      <c r="C80">
        <f t="shared" si="2"/>
        <v>-2.2204343903918722</v>
      </c>
      <c r="D80">
        <f t="shared" si="2"/>
        <v>8.0161595550623606</v>
      </c>
      <c r="E80">
        <f t="shared" si="3"/>
        <v>8.2571882277157727E-2</v>
      </c>
    </row>
    <row r="81" spans="1:5" x14ac:dyDescent="0.25">
      <c r="A81">
        <v>6.0485255738599404E-3</v>
      </c>
      <c r="B81">
        <v>101901077.1021484</v>
      </c>
      <c r="C81">
        <f t="shared" si="2"/>
        <v>-2.2183504787651005</v>
      </c>
      <c r="D81">
        <f t="shared" si="2"/>
        <v>8.0081787745564483</v>
      </c>
      <c r="E81">
        <f t="shared" si="3"/>
        <v>8.3177240833865795E-2</v>
      </c>
    </row>
    <row r="82" spans="1:5" x14ac:dyDescent="0.25">
      <c r="A82">
        <v>6.077618464879685E-3</v>
      </c>
      <c r="B82">
        <v>100045600.2086622</v>
      </c>
      <c r="C82">
        <f t="shared" si="2"/>
        <v>-2.2162665671383288</v>
      </c>
      <c r="D82">
        <f t="shared" si="2"/>
        <v>8.0001979940505361</v>
      </c>
      <c r="E82">
        <f t="shared" si="3"/>
        <v>8.3782599390579193E-2</v>
      </c>
    </row>
    <row r="83" spans="1:5" x14ac:dyDescent="0.25">
      <c r="A83">
        <v>6.1068512902185549E-3</v>
      </c>
      <c r="B83">
        <v>98223908.96887213</v>
      </c>
      <c r="C83">
        <f t="shared" si="2"/>
        <v>-2.2141826555115571</v>
      </c>
      <c r="D83">
        <f t="shared" si="2"/>
        <v>7.992217213544623</v>
      </c>
      <c r="E83">
        <f t="shared" si="3"/>
        <v>8.4387957947289038E-2</v>
      </c>
    </row>
    <row r="84" spans="1:5" x14ac:dyDescent="0.25">
      <c r="A84">
        <v>6.1362247229486628E-3</v>
      </c>
      <c r="B84">
        <v>96435388.193012819</v>
      </c>
      <c r="C84">
        <f t="shared" si="2"/>
        <v>-2.2120987438847854</v>
      </c>
      <c r="D84">
        <f t="shared" si="2"/>
        <v>7.9842364330387108</v>
      </c>
      <c r="E84">
        <f t="shared" si="3"/>
        <v>8.499331650400066E-2</v>
      </c>
    </row>
    <row r="85" spans="1:5" x14ac:dyDescent="0.25">
      <c r="A85">
        <v>6.165739439379544E-3</v>
      </c>
      <c r="B85">
        <v>94679433.893068001</v>
      </c>
      <c r="C85">
        <f t="shared" si="2"/>
        <v>-2.2100148322580138</v>
      </c>
      <c r="D85">
        <f t="shared" si="2"/>
        <v>7.9762556525327977</v>
      </c>
      <c r="E85">
        <f t="shared" si="3"/>
        <v>8.5598675060712281E-2</v>
      </c>
    </row>
    <row r="86" spans="1:5" x14ac:dyDescent="0.25">
      <c r="A86">
        <v>6.1953961190737228E-3</v>
      </c>
      <c r="B86">
        <v>92955453.078803793</v>
      </c>
      <c r="C86">
        <f t="shared" si="2"/>
        <v>-2.2079309206312421</v>
      </c>
      <c r="D86">
        <f t="shared" si="2"/>
        <v>7.9682748720268846</v>
      </c>
      <c r="E86">
        <f t="shared" si="3"/>
        <v>8.6204033617422127E-2</v>
      </c>
    </row>
    <row r="87" spans="1:5" x14ac:dyDescent="0.25">
      <c r="A87">
        <v>6.2251954448623607E-3</v>
      </c>
      <c r="B87">
        <v>91262863.557513788</v>
      </c>
      <c r="C87">
        <f t="shared" si="2"/>
        <v>-2.2058470090044704</v>
      </c>
      <c r="D87">
        <f t="shared" si="2"/>
        <v>7.9602940915209723</v>
      </c>
      <c r="E87">
        <f t="shared" si="3"/>
        <v>8.6809392174133748E-2</v>
      </c>
    </row>
    <row r="88" spans="1:5" x14ac:dyDescent="0.25">
      <c r="A88">
        <v>6.2551381028609814E-3</v>
      </c>
      <c r="B88">
        <v>89601093.737410486</v>
      </c>
      <c r="C88">
        <f t="shared" si="2"/>
        <v>-2.2037630973776987</v>
      </c>
      <c r="D88">
        <f t="shared" si="2"/>
        <v>7.9523133110150592</v>
      </c>
      <c r="E88">
        <f t="shared" si="3"/>
        <v>8.741475073084537E-2</v>
      </c>
    </row>
    <row r="89" spans="1:5" x14ac:dyDescent="0.25">
      <c r="A89">
        <v>6.2852247824852596E-3</v>
      </c>
      <c r="B89">
        <v>87969582.434598655</v>
      </c>
      <c r="C89">
        <f t="shared" si="2"/>
        <v>-2.201679185750927</v>
      </c>
      <c r="D89">
        <f t="shared" si="2"/>
        <v>7.944332530509147</v>
      </c>
      <c r="E89">
        <f t="shared" si="3"/>
        <v>8.8020109287555215E-2</v>
      </c>
    </row>
    <row r="90" spans="1:5" x14ac:dyDescent="0.25">
      <c r="A90">
        <v>6.3154561764669093E-3</v>
      </c>
      <c r="B90">
        <v>86367778.683560535</v>
      </c>
      <c r="C90">
        <f t="shared" si="2"/>
        <v>-2.1995952741241553</v>
      </c>
      <c r="D90">
        <f t="shared" si="2"/>
        <v>7.9363517500032339</v>
      </c>
      <c r="E90">
        <f t="shared" si="3"/>
        <v>8.8625467844266836E-2</v>
      </c>
    </row>
    <row r="91" spans="1:5" x14ac:dyDescent="0.25">
      <c r="A91">
        <v>6.3458329808696182E-3</v>
      </c>
      <c r="B91">
        <v>84795141.551094949</v>
      </c>
      <c r="C91">
        <f t="shared" si="2"/>
        <v>-2.1975113624973837</v>
      </c>
      <c r="D91">
        <f t="shared" si="2"/>
        <v>7.9283709694973217</v>
      </c>
      <c r="E91">
        <f t="shared" si="3"/>
        <v>8.9230826400978458E-2</v>
      </c>
    </row>
    <row r="92" spans="1:5" x14ac:dyDescent="0.25">
      <c r="A92">
        <v>6.3763558951050832E-3</v>
      </c>
      <c r="B92">
        <v>83251139.953641295</v>
      </c>
      <c r="C92">
        <f t="shared" si="2"/>
        <v>-2.195427450870612</v>
      </c>
      <c r="D92">
        <f t="shared" si="2"/>
        <v>7.9203901889914086</v>
      </c>
      <c r="E92">
        <f t="shared" si="3"/>
        <v>8.9836184957688303E-2</v>
      </c>
    </row>
    <row r="93" spans="1:5" x14ac:dyDescent="0.25">
      <c r="A93">
        <v>6.4070256219491096E-3</v>
      </c>
      <c r="B93">
        <v>81735252.477932662</v>
      </c>
      <c r="C93">
        <f t="shared" si="2"/>
        <v>-2.1933435392438403</v>
      </c>
      <c r="D93">
        <f t="shared" si="2"/>
        <v>7.9124094084854963</v>
      </c>
      <c r="E93">
        <f t="shared" si="3"/>
        <v>9.0441543514401701E-2</v>
      </c>
    </row>
    <row r="94" spans="1:5" x14ac:dyDescent="0.25">
      <c r="A94">
        <v>6.437842867557806E-3</v>
      </c>
      <c r="B94">
        <v>80246967.20491156</v>
      </c>
      <c r="C94">
        <f t="shared" si="2"/>
        <v>-2.1912596276170682</v>
      </c>
      <c r="D94">
        <f t="shared" si="2"/>
        <v>7.9044286279795815</v>
      </c>
      <c r="E94">
        <f t="shared" si="3"/>
        <v>9.1046902071111546E-2</v>
      </c>
    </row>
    <row r="95" spans="1:5" x14ac:dyDescent="0.25">
      <c r="A95">
        <v>6.4688083414838051E-3</v>
      </c>
      <c r="B95">
        <v>78785781.536856249</v>
      </c>
      <c r="C95">
        <f t="shared" si="2"/>
        <v>-2.1891757159902965</v>
      </c>
      <c r="D95">
        <f t="shared" si="2"/>
        <v>7.8964478474736692</v>
      </c>
      <c r="E95">
        <f t="shared" si="3"/>
        <v>9.1652260627823168E-2</v>
      </c>
    </row>
    <row r="96" spans="1:5" x14ac:dyDescent="0.25">
      <c r="A96">
        <v>6.4999227566926512E-3</v>
      </c>
      <c r="B96">
        <v>77351202.027648866</v>
      </c>
      <c r="C96">
        <f t="shared" si="2"/>
        <v>-2.1870918043635248</v>
      </c>
      <c r="D96">
        <f t="shared" si="2"/>
        <v>7.8884670669677561</v>
      </c>
      <c r="E96">
        <f t="shared" si="3"/>
        <v>9.2257619184533013E-2</v>
      </c>
    </row>
    <row r="97" spans="1:5" x14ac:dyDescent="0.25">
      <c r="A97">
        <v>6.5311868295791836E-3</v>
      </c>
      <c r="B97">
        <v>75942744.216139868</v>
      </c>
      <c r="C97">
        <f t="shared" si="2"/>
        <v>-2.1850078927367531</v>
      </c>
      <c r="D97">
        <f t="shared" si="2"/>
        <v>7.880486286461843</v>
      </c>
      <c r="E97">
        <f t="shared" si="3"/>
        <v>9.2862977741244634E-2</v>
      </c>
    </row>
    <row r="98" spans="1:5" x14ac:dyDescent="0.25">
      <c r="A98">
        <v>6.5626012799840433E-3</v>
      </c>
      <c r="B98">
        <v>74559932.462543502</v>
      </c>
      <c r="C98">
        <f t="shared" si="2"/>
        <v>-2.1829239811099814</v>
      </c>
      <c r="D98">
        <f t="shared" si="2"/>
        <v>7.8725055059559308</v>
      </c>
      <c r="E98">
        <f t="shared" si="3"/>
        <v>9.3468336297956256E-2</v>
      </c>
    </row>
    <row r="99" spans="1:5" x14ac:dyDescent="0.25">
      <c r="A99">
        <v>6.5941668312102346E-3</v>
      </c>
      <c r="B99">
        <v>73202299.787812531</v>
      </c>
      <c r="C99">
        <f t="shared" si="2"/>
        <v>-2.1808400694832097</v>
      </c>
      <c r="D99">
        <f t="shared" si="2"/>
        <v>7.8645247254500177</v>
      </c>
      <c r="E99">
        <f t="shared" si="3"/>
        <v>9.4073694854666101E-2</v>
      </c>
    </row>
    <row r="100" spans="1:5" x14ac:dyDescent="0.25">
      <c r="A100">
        <v>6.6258842100397983E-3</v>
      </c>
      <c r="B100">
        <v>71869387.715939328</v>
      </c>
      <c r="C100">
        <f t="shared" si="2"/>
        <v>-2.1787561578564381</v>
      </c>
      <c r="D100">
        <f t="shared" si="2"/>
        <v>7.8565439449441055</v>
      </c>
      <c r="E100">
        <f t="shared" si="3"/>
        <v>9.4679053411377723E-2</v>
      </c>
    </row>
    <row r="101" spans="1:5" x14ac:dyDescent="0.25">
      <c r="A101">
        <v>6.6577541467505268E-3</v>
      </c>
      <c r="B101">
        <v>70560746.119126126</v>
      </c>
      <c r="C101">
        <f t="shared" si="2"/>
        <v>-2.1766722462296664</v>
      </c>
      <c r="D101">
        <f t="shared" si="2"/>
        <v>7.8485631644381924</v>
      </c>
      <c r="E101">
        <f t="shared" si="3"/>
        <v>9.5284411968087568E-2</v>
      </c>
    </row>
    <row r="102" spans="1:5" x14ac:dyDescent="0.25">
      <c r="A102">
        <v>6.6897773751327877E-3</v>
      </c>
      <c r="B102">
        <v>69275933.065776914</v>
      </c>
      <c r="C102">
        <f t="shared" si="2"/>
        <v>-2.1745883346028947</v>
      </c>
      <c r="D102">
        <f t="shared" si="2"/>
        <v>7.8405823839322801</v>
      </c>
      <c r="E102">
        <f t="shared" si="3"/>
        <v>9.5889770524799189E-2</v>
      </c>
    </row>
    <row r="103" spans="1:5" x14ac:dyDescent="0.25">
      <c r="A103">
        <v>6.721954632506421E-3</v>
      </c>
      <c r="B103">
        <v>68014514.671254858</v>
      </c>
      <c r="C103">
        <f t="shared" si="2"/>
        <v>-2.172504422976123</v>
      </c>
      <c r="D103">
        <f t="shared" si="2"/>
        <v>7.832601603426367</v>
      </c>
      <c r="E103">
        <f t="shared" si="3"/>
        <v>9.6495129081510811E-2</v>
      </c>
    </row>
    <row r="104" spans="1:5" x14ac:dyDescent="0.25">
      <c r="A104">
        <v>6.754286659737708E-3</v>
      </c>
      <c r="B104">
        <v>66776064.951359503</v>
      </c>
      <c r="C104">
        <f t="shared" si="2"/>
        <v>-2.1704205113493513</v>
      </c>
      <c r="D104">
        <f t="shared" si="2"/>
        <v>7.8246208229204548</v>
      </c>
      <c r="E104">
        <f t="shared" si="3"/>
        <v>9.7100487638220656E-2</v>
      </c>
    </row>
    <row r="105" spans="1:5" x14ac:dyDescent="0.25">
      <c r="A105">
        <v>6.7867742012564366E-3</v>
      </c>
      <c r="B105">
        <v>65560165.678469643</v>
      </c>
      <c r="C105">
        <f t="shared" si="2"/>
        <v>-2.1683365997225796</v>
      </c>
      <c r="D105">
        <f t="shared" si="2"/>
        <v>7.8166400424145417</v>
      </c>
      <c r="E105">
        <f t="shared" si="3"/>
        <v>9.7705846194932278E-2</v>
      </c>
    </row>
    <row r="106" spans="1:5" x14ac:dyDescent="0.25">
      <c r="A106">
        <v>6.8194180050730356E-3</v>
      </c>
      <c r="B106">
        <v>64366406.240307868</v>
      </c>
      <c r="C106">
        <f t="shared" si="2"/>
        <v>-2.166252688095808</v>
      </c>
      <c r="D106">
        <f t="shared" si="2"/>
        <v>7.8086592619086286</v>
      </c>
      <c r="E106">
        <f t="shared" si="3"/>
        <v>9.8311204751643899E-2</v>
      </c>
    </row>
    <row r="107" spans="1:5" x14ac:dyDescent="0.25">
      <c r="A107">
        <v>6.852218822795803E-3</v>
      </c>
      <c r="B107">
        <v>63194383.501275212</v>
      </c>
      <c r="C107">
        <f t="shared" si="2"/>
        <v>-2.1641687764690363</v>
      </c>
      <c r="D107">
        <f t="shared" si="2"/>
        <v>7.8006784814027164</v>
      </c>
      <c r="E107">
        <f t="shared" si="3"/>
        <v>9.8916563308353744E-2</v>
      </c>
    </row>
    <row r="108" spans="1:5" x14ac:dyDescent="0.25">
      <c r="A108">
        <v>6.8851774096482061E-3</v>
      </c>
      <c r="B108">
        <v>62043701.666310959</v>
      </c>
      <c r="C108">
        <f t="shared" si="2"/>
        <v>-2.1620848648422646</v>
      </c>
      <c r="D108">
        <f t="shared" si="2"/>
        <v>7.7926977008968032</v>
      </c>
      <c r="E108">
        <f t="shared" si="3"/>
        <v>9.9521921865065366E-2</v>
      </c>
    </row>
    <row r="109" spans="1:5" x14ac:dyDescent="0.25">
      <c r="A109">
        <v>6.9182945244862723E-3</v>
      </c>
      <c r="B109">
        <v>60913972.147232458</v>
      </c>
      <c r="C109">
        <f t="shared" si="2"/>
        <v>-2.1600009532154929</v>
      </c>
      <c r="D109">
        <f t="shared" si="2"/>
        <v>7.784716920390891</v>
      </c>
      <c r="E109">
        <f t="shared" si="3"/>
        <v>0.10012728042177699</v>
      </c>
    </row>
    <row r="110" spans="1:5" x14ac:dyDescent="0.25">
      <c r="A110">
        <v>6.9515709298160642E-3</v>
      </c>
      <c r="B110">
        <v>59804813.431506947</v>
      </c>
      <c r="C110">
        <f t="shared" si="2"/>
        <v>-2.1579170415887212</v>
      </c>
      <c r="D110">
        <f t="shared" si="2"/>
        <v>7.7767361398849779</v>
      </c>
      <c r="E110">
        <f t="shared" si="3"/>
        <v>0.10073263897848683</v>
      </c>
    </row>
    <row r="111" spans="1:5" x14ac:dyDescent="0.25">
      <c r="A111">
        <v>6.9850073918112316E-3</v>
      </c>
      <c r="B111">
        <v>58715850.953414813</v>
      </c>
      <c r="C111">
        <f t="shared" si="2"/>
        <v>-2.1558331299619495</v>
      </c>
      <c r="D111">
        <f t="shared" si="2"/>
        <v>7.7687553593790657</v>
      </c>
      <c r="E111">
        <f t="shared" si="3"/>
        <v>0.10133799753520023</v>
      </c>
    </row>
    <row r="112" spans="1:5" x14ac:dyDescent="0.25">
      <c r="A112">
        <v>7.0186046803306533E-3</v>
      </c>
      <c r="B112">
        <v>57646716.967556722</v>
      </c>
      <c r="C112">
        <f t="shared" si="2"/>
        <v>-2.1537492183351779</v>
      </c>
      <c r="D112">
        <f t="shared" si="2"/>
        <v>7.7607745788731526</v>
      </c>
      <c r="E112">
        <f t="shared" si="3"/>
        <v>0.10194335609191008</v>
      </c>
    </row>
    <row r="113" spans="1:5" x14ac:dyDescent="0.25">
      <c r="A113">
        <v>7.0523635689361663E-3</v>
      </c>
      <c r="B113">
        <v>56597050.424666107</v>
      </c>
      <c r="C113">
        <f t="shared" si="2"/>
        <v>-2.1516653067084062</v>
      </c>
      <c r="D113">
        <f t="shared" si="2"/>
        <v>7.7527937983672404</v>
      </c>
      <c r="E113">
        <f t="shared" si="3"/>
        <v>0.1025487146486217</v>
      </c>
    </row>
    <row r="114" spans="1:5" x14ac:dyDescent="0.25">
      <c r="A114">
        <v>7.08628483491037E-3</v>
      </c>
      <c r="B114">
        <v>55566496.849680997</v>
      </c>
      <c r="C114">
        <f t="shared" si="2"/>
        <v>-2.1495813950816345</v>
      </c>
      <c r="D114">
        <f t="shared" si="2"/>
        <v>7.7448130178613273</v>
      </c>
      <c r="E114">
        <f t="shared" si="3"/>
        <v>0.10315407320533332</v>
      </c>
    </row>
    <row r="115" spans="1:5" x14ac:dyDescent="0.25">
      <c r="A115">
        <v>7.1203692592745303E-3</v>
      </c>
      <c r="B115">
        <v>54554708.222037591</v>
      </c>
      <c r="C115">
        <f t="shared" si="2"/>
        <v>-2.1474974834548628</v>
      </c>
      <c r="D115">
        <f t="shared" si="2"/>
        <v>7.7368322373554141</v>
      </c>
      <c r="E115">
        <f t="shared" si="3"/>
        <v>0.10375943176204316</v>
      </c>
    </row>
    <row r="116" spans="1:5" x14ac:dyDescent="0.25">
      <c r="A116">
        <v>7.1546176268065557E-3</v>
      </c>
      <c r="B116">
        <v>53561342.858142547</v>
      </c>
      <c r="C116">
        <f t="shared" si="2"/>
        <v>-2.1454135718280911</v>
      </c>
      <c r="D116">
        <f t="shared" si="2"/>
        <v>7.7288514568495019</v>
      </c>
      <c r="E116">
        <f t="shared" si="3"/>
        <v>0.10436479031875479</v>
      </c>
    </row>
    <row r="117" spans="1:5" x14ac:dyDescent="0.25">
      <c r="A117">
        <v>7.189030726059073E-3</v>
      </c>
      <c r="B117">
        <v>52586065.295985237</v>
      </c>
      <c r="C117">
        <f t="shared" si="2"/>
        <v>-2.1433296602013194</v>
      </c>
      <c r="D117">
        <f t="shared" si="2"/>
        <v>7.7208706763435888</v>
      </c>
      <c r="E117">
        <f t="shared" si="3"/>
        <v>0.10497014887546641</v>
      </c>
    </row>
    <row r="118" spans="1:5" x14ac:dyDescent="0.25">
      <c r="A118">
        <v>7.2236093493775752E-3</v>
      </c>
      <c r="B118">
        <v>51628546.181852147</v>
      </c>
      <c r="C118">
        <f t="shared" si="2"/>
        <v>-2.1412457485745477</v>
      </c>
      <c r="D118">
        <f t="shared" si="2"/>
        <v>7.7128898958376766</v>
      </c>
      <c r="E118">
        <f t="shared" si="3"/>
        <v>0.10557550743217625</v>
      </c>
    </row>
    <row r="119" spans="1:5" x14ac:dyDescent="0.25">
      <c r="A119">
        <v>7.2583542929186744E-3</v>
      </c>
      <c r="B119">
        <v>50688462.15910238</v>
      </c>
      <c r="C119">
        <f t="shared" si="2"/>
        <v>-2.1391618369477761</v>
      </c>
      <c r="D119">
        <f t="shared" si="2"/>
        <v>7.7049091153317635</v>
      </c>
      <c r="E119">
        <f t="shared" si="3"/>
        <v>0.1061808659888861</v>
      </c>
    </row>
    <row r="120" spans="1:5" x14ac:dyDescent="0.25">
      <c r="A120">
        <v>7.293266356668421E-3</v>
      </c>
      <c r="B120">
        <v>49765495.758970179</v>
      </c>
      <c r="C120">
        <f t="shared" si="2"/>
        <v>-2.1370779253210044</v>
      </c>
      <c r="D120">
        <f t="shared" si="2"/>
        <v>7.6969283348258513</v>
      </c>
      <c r="E120">
        <f t="shared" si="3"/>
        <v>0.10678622454559772</v>
      </c>
    </row>
    <row r="121" spans="1:5" x14ac:dyDescent="0.25">
      <c r="A121">
        <v>7.3283463444607389E-3</v>
      </c>
      <c r="B121">
        <v>48859335.293354079</v>
      </c>
      <c r="C121">
        <f t="shared" si="2"/>
        <v>-2.1349940136942327</v>
      </c>
      <c r="D121">
        <f t="shared" si="2"/>
        <v>7.6889475543199381</v>
      </c>
      <c r="E121">
        <f t="shared" si="3"/>
        <v>0.10739158310230756</v>
      </c>
    </row>
    <row r="122" spans="1:5" x14ac:dyDescent="0.25">
      <c r="A122">
        <v>7.3635950639959168E-3</v>
      </c>
      <c r="B122">
        <v>47969674.749559857</v>
      </c>
      <c r="C122">
        <f t="shared" si="2"/>
        <v>-2.132910102067461</v>
      </c>
      <c r="D122">
        <f t="shared" si="2"/>
        <v>7.6809667738140259</v>
      </c>
      <c r="E122">
        <f t="shared" si="3"/>
        <v>0.10799694165902096</v>
      </c>
    </row>
    <row r="123" spans="1:5" x14ac:dyDescent="0.25">
      <c r="A123">
        <v>7.3990133268592162E-3</v>
      </c>
      <c r="B123">
        <v>47096213.686958499</v>
      </c>
      <c r="C123">
        <f t="shared" si="2"/>
        <v>-2.1308261904406893</v>
      </c>
      <c r="D123">
        <f t="shared" si="2"/>
        <v>7.6729859933081128</v>
      </c>
      <c r="E123">
        <f t="shared" si="3"/>
        <v>0.10860230021573081</v>
      </c>
    </row>
    <row r="124" spans="1:5" x14ac:dyDescent="0.25">
      <c r="A124">
        <v>7.4346019485395549E-3</v>
      </c>
      <c r="B124">
        <v>46238657.135527231</v>
      </c>
      <c r="C124">
        <f t="shared" si="2"/>
        <v>-2.1287422788139176</v>
      </c>
      <c r="D124">
        <f t="shared" si="2"/>
        <v>7.6650052128021997</v>
      </c>
      <c r="E124">
        <f t="shared" si="3"/>
        <v>0.10920765877244065</v>
      </c>
    </row>
    <row r="125" spans="1:5" x14ac:dyDescent="0.25">
      <c r="A125">
        <v>7.4703617484482808E-3</v>
      </c>
      <c r="B125">
        <v>45396715.496237211</v>
      </c>
      <c r="C125">
        <f t="shared" si="2"/>
        <v>-2.126658367187146</v>
      </c>
      <c r="D125">
        <f t="shared" si="2"/>
        <v>7.6570244322962875</v>
      </c>
      <c r="E125">
        <f t="shared" si="3"/>
        <v>0.10981301732915405</v>
      </c>
    </row>
    <row r="126" spans="1:5" x14ac:dyDescent="0.25">
      <c r="A126">
        <v>7.5062935499380411E-3</v>
      </c>
      <c r="B126">
        <v>44570104.443254843</v>
      </c>
      <c r="C126">
        <f t="shared" si="2"/>
        <v>-2.1245744555603743</v>
      </c>
      <c r="D126">
        <f t="shared" si="2"/>
        <v>7.6490436517903744</v>
      </c>
      <c r="E126">
        <f t="shared" si="3"/>
        <v>0.1104183758858639</v>
      </c>
    </row>
    <row r="127" spans="1:5" x14ac:dyDescent="0.25">
      <c r="A127">
        <v>7.5423981803217398E-3</v>
      </c>
      <c r="B127">
        <v>43758544.827924907</v>
      </c>
      <c r="C127">
        <f t="shared" si="2"/>
        <v>-2.1224905439336026</v>
      </c>
      <c r="D127">
        <f t="shared" si="2"/>
        <v>7.6410628712844622</v>
      </c>
      <c r="E127">
        <f t="shared" si="3"/>
        <v>0.11102373444257552</v>
      </c>
    </row>
    <row r="128" spans="1:5" x14ac:dyDescent="0.25">
      <c r="A128">
        <v>7.5786764708915839E-3</v>
      </c>
      <c r="B128">
        <v>42961762.584500603</v>
      </c>
      <c r="C128">
        <f t="shared" si="2"/>
        <v>-2.1204066323068309</v>
      </c>
      <c r="D128">
        <f t="shared" si="2"/>
        <v>7.633082090778549</v>
      </c>
      <c r="E128">
        <f t="shared" si="3"/>
        <v>0.11162909299928714</v>
      </c>
    </row>
    <row r="129" spans="1:5" x14ac:dyDescent="0.25">
      <c r="A129">
        <v>7.615129256938232E-3</v>
      </c>
      <c r="B129">
        <v>42179488.637591377</v>
      </c>
      <c r="C129">
        <f t="shared" si="2"/>
        <v>-2.1183227206800588</v>
      </c>
      <c r="D129">
        <f t="shared" si="2"/>
        <v>7.625101310272635</v>
      </c>
      <c r="E129">
        <f t="shared" si="3"/>
        <v>0.11223445155599876</v>
      </c>
    </row>
    <row r="130" spans="1:5" x14ac:dyDescent="0.25">
      <c r="A130">
        <v>7.651757377769991E-3</v>
      </c>
      <c r="B130">
        <v>41411458.811295703</v>
      </c>
      <c r="C130">
        <f t="shared" si="2"/>
        <v>-2.1162388090532875</v>
      </c>
      <c r="D130">
        <f t="shared" si="2"/>
        <v>7.6171205297667237</v>
      </c>
      <c r="E130">
        <f t="shared" si="3"/>
        <v>0.11283981011270861</v>
      </c>
    </row>
    <row r="131" spans="1:5" x14ac:dyDescent="0.25">
      <c r="A131">
        <v>7.6885616767322206E-3</v>
      </c>
      <c r="B131">
        <v>40657413.739986897</v>
      </c>
      <c r="C131">
        <f t="shared" ref="C131:D194" si="4">LOG(A131)</f>
        <v>-2.1141548974265154</v>
      </c>
      <c r="D131">
        <f t="shared" si="4"/>
        <v>7.6091397492608097</v>
      </c>
      <c r="E131">
        <f t="shared" ref="E131:E194" si="5">D131-$H$8-$H$6*C131</f>
        <v>0.11344516866942023</v>
      </c>
    </row>
    <row r="132" spans="1:5" x14ac:dyDescent="0.25">
      <c r="A132">
        <v>7.7255430012266408E-3</v>
      </c>
      <c r="B132">
        <v>39917098.780726723</v>
      </c>
      <c r="C132">
        <f t="shared" si="4"/>
        <v>-2.1120709857997442</v>
      </c>
      <c r="D132">
        <f t="shared" si="4"/>
        <v>7.6011589687548984</v>
      </c>
      <c r="E132">
        <f t="shared" si="5"/>
        <v>0.11405052722613007</v>
      </c>
    </row>
    <row r="133" spans="1:5" x14ac:dyDescent="0.25">
      <c r="A133">
        <v>7.7627022027309594E-3</v>
      </c>
      <c r="B133">
        <v>39190263.927269623</v>
      </c>
      <c r="C133">
        <f t="shared" si="4"/>
        <v>-2.109987074172972</v>
      </c>
      <c r="D133">
        <f t="shared" si="4"/>
        <v>7.5931781882489844</v>
      </c>
      <c r="E133">
        <f t="shared" si="5"/>
        <v>0.11465588578284169</v>
      </c>
    </row>
    <row r="134" spans="1:5" x14ac:dyDescent="0.25">
      <c r="A134">
        <v>7.8000401368183677E-3</v>
      </c>
      <c r="B134">
        <v>38476663.725636922</v>
      </c>
      <c r="C134">
        <f t="shared" si="4"/>
        <v>-2.1079031625462004</v>
      </c>
      <c r="D134">
        <f t="shared" si="4"/>
        <v>7.5851974077430713</v>
      </c>
      <c r="E134">
        <f t="shared" si="5"/>
        <v>0.11526124433955331</v>
      </c>
    </row>
    <row r="135" spans="1:5" x14ac:dyDescent="0.25">
      <c r="A135">
        <v>7.8375576631773206E-3</v>
      </c>
      <c r="B135">
        <v>37776057.191225119</v>
      </c>
      <c r="C135">
        <f t="shared" si="4"/>
        <v>-2.1058192509194287</v>
      </c>
      <c r="D135">
        <f t="shared" si="4"/>
        <v>7.5772166272371582</v>
      </c>
      <c r="E135">
        <f t="shared" si="5"/>
        <v>0.11586660289626494</v>
      </c>
    </row>
    <row r="136" spans="1:5" x14ac:dyDescent="0.25">
      <c r="A136">
        <v>7.8752556456312944E-3</v>
      </c>
      <c r="B136">
        <v>37088207.727425352</v>
      </c>
      <c r="C136">
        <f t="shared" si="4"/>
        <v>-2.103735339292657</v>
      </c>
      <c r="D136">
        <f t="shared" si="4"/>
        <v>7.5692358467312459</v>
      </c>
      <c r="E136">
        <f t="shared" si="5"/>
        <v>0.11647196145297478</v>
      </c>
    </row>
    <row r="137" spans="1:5" x14ac:dyDescent="0.25">
      <c r="A137">
        <v>7.9131349521586805E-3</v>
      </c>
      <c r="B137">
        <v>36412883.045723721</v>
      </c>
      <c r="C137">
        <f t="shared" si="4"/>
        <v>-2.1016514276658853</v>
      </c>
      <c r="D137">
        <f t="shared" si="4"/>
        <v>7.5612550662253328</v>
      </c>
      <c r="E137">
        <f t="shared" si="5"/>
        <v>0.1170773200096864</v>
      </c>
    </row>
    <row r="138" spans="1:5" x14ac:dyDescent="0.25">
      <c r="A138">
        <v>7.9511964549127765E-3</v>
      </c>
      <c r="B138">
        <v>35749855.087257408</v>
      </c>
      <c r="C138">
        <f t="shared" si="4"/>
        <v>-2.0995675160391136</v>
      </c>
      <c r="D138">
        <f t="shared" si="4"/>
        <v>7.5532742857194206</v>
      </c>
      <c r="E138">
        <f t="shared" si="5"/>
        <v>0.11768267856639625</v>
      </c>
    </row>
    <row r="139" spans="1:5" x14ac:dyDescent="0.25">
      <c r="A139">
        <v>7.9894410302418575E-3</v>
      </c>
      <c r="B139">
        <v>35098899.945798017</v>
      </c>
      <c r="C139">
        <f t="shared" si="4"/>
        <v>-2.0974836044123419</v>
      </c>
      <c r="D139">
        <f t="shared" si="4"/>
        <v>7.5452935052135075</v>
      </c>
      <c r="E139">
        <f t="shared" si="5"/>
        <v>0.11828803712310609</v>
      </c>
    </row>
    <row r="140" spans="1:5" x14ac:dyDescent="0.25">
      <c r="A140">
        <v>8.0278695587093617E-3</v>
      </c>
      <c r="B140">
        <v>34459797.792138457</v>
      </c>
      <c r="C140">
        <f t="shared" si="4"/>
        <v>-2.0953996927855703</v>
      </c>
      <c r="D140">
        <f t="shared" si="4"/>
        <v>7.5373127247075953</v>
      </c>
      <c r="E140">
        <f t="shared" si="5"/>
        <v>0.11889339567981949</v>
      </c>
    </row>
    <row r="141" spans="1:5" x14ac:dyDescent="0.25">
      <c r="A141">
        <v>8.0664829251141622E-3</v>
      </c>
      <c r="B141">
        <v>33823851.666109562</v>
      </c>
      <c r="C141">
        <f t="shared" si="4"/>
        <v>-2.0933157811587986</v>
      </c>
      <c r="D141">
        <f t="shared" si="4"/>
        <v>7.5292230610409039</v>
      </c>
      <c r="E141">
        <f t="shared" si="5"/>
        <v>0.11938987107575194</v>
      </c>
    </row>
    <row r="142" spans="1:5" x14ac:dyDescent="0.25">
      <c r="A142">
        <v>8.1052820185109377E-3</v>
      </c>
      <c r="B142">
        <v>32855416.887231171</v>
      </c>
      <c r="C142">
        <f t="shared" si="4"/>
        <v>-2.0912318695320269</v>
      </c>
      <c r="D142">
        <f t="shared" si="4"/>
        <v>7.5166069821238688</v>
      </c>
      <c r="E142">
        <f t="shared" si="5"/>
        <v>0.11535993122133981</v>
      </c>
    </row>
    <row r="143" spans="1:5" x14ac:dyDescent="0.25">
      <c r="A143">
        <v>8.1442677322306443E-3</v>
      </c>
      <c r="B143">
        <v>31914710.05401076</v>
      </c>
      <c r="C143">
        <f t="shared" si="4"/>
        <v>-2.0891479579052552</v>
      </c>
      <c r="D143">
        <f t="shared" si="4"/>
        <v>7.5039909032068337</v>
      </c>
      <c r="E143">
        <f t="shared" si="5"/>
        <v>0.11132999136692767</v>
      </c>
    </row>
    <row r="144" spans="1:5" x14ac:dyDescent="0.25">
      <c r="A144">
        <v>8.1834409639010876E-3</v>
      </c>
      <c r="B144">
        <v>31000937.26789451</v>
      </c>
      <c r="C144">
        <f t="shared" si="4"/>
        <v>-2.0870640462784835</v>
      </c>
      <c r="D144">
        <f t="shared" si="4"/>
        <v>7.4913748242897986</v>
      </c>
      <c r="E144">
        <f t="shared" si="5"/>
        <v>0.10730005151251731</v>
      </c>
    </row>
    <row r="145" spans="1:5" x14ac:dyDescent="0.25">
      <c r="A145">
        <v>8.2228026154675792E-3</v>
      </c>
      <c r="B145">
        <v>30113327.361003399</v>
      </c>
      <c r="C145">
        <f t="shared" si="4"/>
        <v>-2.0849801346517118</v>
      </c>
      <c r="D145">
        <f t="shared" si="4"/>
        <v>7.4787587453727644</v>
      </c>
      <c r="E145">
        <f t="shared" si="5"/>
        <v>0.10327011165810696</v>
      </c>
    </row>
    <row r="146" spans="1:5" x14ac:dyDescent="0.25">
      <c r="A146">
        <v>8.2623535932137143E-3</v>
      </c>
      <c r="B146">
        <v>29251131.24531484</v>
      </c>
      <c r="C146">
        <f t="shared" si="4"/>
        <v>-2.0828962230249402</v>
      </c>
      <c r="D146">
        <f t="shared" si="4"/>
        <v>7.4661426664557293</v>
      </c>
      <c r="E146">
        <f t="shared" si="5"/>
        <v>9.9240171803696597E-2</v>
      </c>
    </row>
    <row r="147" spans="1:5" x14ac:dyDescent="0.25">
      <c r="A147">
        <v>8.3020948077822364E-3</v>
      </c>
      <c r="B147">
        <v>28413621.28047891</v>
      </c>
      <c r="C147">
        <f t="shared" si="4"/>
        <v>-2.0808123113981685</v>
      </c>
      <c r="D147">
        <f t="shared" si="4"/>
        <v>7.4535265875386942</v>
      </c>
      <c r="E147">
        <f t="shared" si="5"/>
        <v>9.5210231949284463E-2</v>
      </c>
    </row>
    <row r="148" spans="1:5" x14ac:dyDescent="0.25">
      <c r="A148">
        <v>8.3420271741960015E-3</v>
      </c>
      <c r="B148">
        <v>27600090.659734558</v>
      </c>
      <c r="C148">
        <f t="shared" si="4"/>
        <v>-2.0787283997713968</v>
      </c>
      <c r="D148">
        <f t="shared" si="4"/>
        <v>7.4409105086216591</v>
      </c>
      <c r="E148">
        <f t="shared" si="5"/>
        <v>9.1180292094872328E-2</v>
      </c>
    </row>
    <row r="149" spans="1:5" x14ac:dyDescent="0.25">
      <c r="A149">
        <v>8.3821516118790431E-3</v>
      </c>
      <c r="B149">
        <v>26809852.813408401</v>
      </c>
      <c r="C149">
        <f t="shared" si="4"/>
        <v>-2.0766444881446251</v>
      </c>
      <c r="D149">
        <f t="shared" si="4"/>
        <v>7.4282944297046249</v>
      </c>
      <c r="E149">
        <f t="shared" si="5"/>
        <v>8.715035224046197E-2</v>
      </c>
    </row>
    <row r="150" spans="1:5" x14ac:dyDescent="0.25">
      <c r="A150">
        <v>8.422469044677753E-3</v>
      </c>
      <c r="B150">
        <v>26042240.82949204</v>
      </c>
      <c r="C150">
        <f t="shared" si="4"/>
        <v>-2.0745605765178534</v>
      </c>
      <c r="D150">
        <f t="shared" si="4"/>
        <v>7.4156783507875899</v>
      </c>
      <c r="E150">
        <f t="shared" si="5"/>
        <v>8.3120412386051612E-2</v>
      </c>
    </row>
    <row r="151" spans="1:5" x14ac:dyDescent="0.25">
      <c r="A151">
        <v>8.4629804008821401E-3</v>
      </c>
      <c r="B151">
        <v>25296606.890809748</v>
      </c>
      <c r="C151">
        <f t="shared" si="4"/>
        <v>-2.0724766648910817</v>
      </c>
      <c r="D151">
        <f t="shared" si="4"/>
        <v>7.4030622718705548</v>
      </c>
      <c r="E151">
        <f t="shared" si="5"/>
        <v>7.9090472531641254E-2</v>
      </c>
    </row>
    <row r="152" spans="1:5" x14ac:dyDescent="0.25">
      <c r="A152">
        <v>8.5036866132472098E-3</v>
      </c>
      <c r="B152">
        <v>24572321.72830056</v>
      </c>
      <c r="C152">
        <f t="shared" si="4"/>
        <v>-2.07039275326431</v>
      </c>
      <c r="D152">
        <f t="shared" si="4"/>
        <v>7.3904461929535197</v>
      </c>
      <c r="E152">
        <f t="shared" si="5"/>
        <v>7.5060532677229119E-2</v>
      </c>
    </row>
    <row r="153" spans="1:5" x14ac:dyDescent="0.25">
      <c r="A153">
        <v>8.5445886190144409E-3</v>
      </c>
      <c r="B153">
        <v>23868774.08995406</v>
      </c>
      <c r="C153">
        <f t="shared" si="4"/>
        <v>-2.0683088416375384</v>
      </c>
      <c r="D153">
        <f t="shared" si="4"/>
        <v>7.3778301140364855</v>
      </c>
      <c r="E153">
        <f t="shared" si="5"/>
        <v>7.1030592822818761E-2</v>
      </c>
    </row>
    <row r="154" spans="1:5" x14ac:dyDescent="0.25">
      <c r="A154">
        <v>8.5856873599333625E-3</v>
      </c>
      <c r="B154">
        <v>23185370.224951189</v>
      </c>
      <c r="C154">
        <f t="shared" si="4"/>
        <v>-2.0662249300107667</v>
      </c>
      <c r="D154">
        <f t="shared" si="4"/>
        <v>7.3652140351194504</v>
      </c>
      <c r="E154">
        <f t="shared" si="5"/>
        <v>6.7000652968406627E-2</v>
      </c>
    </row>
    <row r="155" spans="1:5" x14ac:dyDescent="0.25">
      <c r="A155">
        <v>8.6269837822832377E-3</v>
      </c>
      <c r="B155">
        <v>22521533.382575501</v>
      </c>
      <c r="C155">
        <f t="shared" si="4"/>
        <v>-2.064141018383995</v>
      </c>
      <c r="D155">
        <f t="shared" si="4"/>
        <v>7.3525979562024153</v>
      </c>
      <c r="E155">
        <f t="shared" si="5"/>
        <v>6.2970713113996268E-2</v>
      </c>
    </row>
    <row r="156" spans="1:5" x14ac:dyDescent="0.25">
      <c r="A156">
        <v>8.6684788368948523E-3</v>
      </c>
      <c r="B156">
        <v>21876703.325470839</v>
      </c>
      <c r="C156">
        <f t="shared" si="4"/>
        <v>-2.0620571067572233</v>
      </c>
      <c r="D156">
        <f t="shared" si="4"/>
        <v>7.3399818772853802</v>
      </c>
      <c r="E156">
        <f t="shared" si="5"/>
        <v>5.894077325958591E-2</v>
      </c>
    </row>
    <row r="157" spans="1:5" x14ac:dyDescent="0.25">
      <c r="A157">
        <v>8.71017347917241E-3</v>
      </c>
      <c r="B157">
        <v>21250335.856835779</v>
      </c>
      <c r="C157">
        <f t="shared" si="4"/>
        <v>-2.0599731951304516</v>
      </c>
      <c r="D157">
        <f t="shared" si="4"/>
        <v>7.327365798368346</v>
      </c>
      <c r="E157">
        <f t="shared" si="5"/>
        <v>5.4910833405173776E-2</v>
      </c>
    </row>
    <row r="158" spans="1:5" x14ac:dyDescent="0.25">
      <c r="A158">
        <v>8.7520686691155217E-3</v>
      </c>
      <c r="B158">
        <v>20641902.361154791</v>
      </c>
      <c r="C158">
        <f t="shared" si="4"/>
        <v>-2.0578892835036799</v>
      </c>
      <c r="D158">
        <f t="shared" si="4"/>
        <v>7.3147497194513109</v>
      </c>
      <c r="E158">
        <f t="shared" si="5"/>
        <v>5.0880893550761641E-2</v>
      </c>
    </row>
    <row r="159" spans="1:5" x14ac:dyDescent="0.25">
      <c r="A159">
        <v>8.7941653713413184E-3</v>
      </c>
      <c r="B159">
        <v>20050889.35807969</v>
      </c>
      <c r="C159">
        <f t="shared" si="4"/>
        <v>-2.0558053718769083</v>
      </c>
      <c r="D159">
        <f t="shared" si="4"/>
        <v>7.3021336405342758</v>
      </c>
      <c r="E159">
        <f t="shared" si="5"/>
        <v>4.6850953696349507E-2</v>
      </c>
    </row>
    <row r="160" spans="1:5" x14ac:dyDescent="0.25">
      <c r="A160">
        <v>8.8364645551066573E-3</v>
      </c>
      <c r="B160">
        <v>19476798.069083668</v>
      </c>
      <c r="C160">
        <f t="shared" si="4"/>
        <v>-2.0537214602501366</v>
      </c>
      <c r="D160">
        <f t="shared" si="4"/>
        <v>7.2895175616172407</v>
      </c>
      <c r="E160">
        <f t="shared" si="5"/>
        <v>4.2821013841939148E-2</v>
      </c>
    </row>
    <row r="161" spans="1:5" x14ac:dyDescent="0.25">
      <c r="A161">
        <v>8.8789671943304335E-3</v>
      </c>
      <c r="B161">
        <v>18919143.996523101</v>
      </c>
      <c r="C161">
        <f t="shared" si="4"/>
        <v>-2.0516375486233649</v>
      </c>
      <c r="D161">
        <f t="shared" si="4"/>
        <v>7.2769014827002065</v>
      </c>
      <c r="E161">
        <f t="shared" si="5"/>
        <v>3.879107398752879E-2</v>
      </c>
    </row>
    <row r="162" spans="1:5" x14ac:dyDescent="0.25">
      <c r="A162">
        <v>8.9216742676160136E-3</v>
      </c>
      <c r="B162">
        <v>18466741.049402401</v>
      </c>
      <c r="C162">
        <f t="shared" si="4"/>
        <v>-2.0495536369965932</v>
      </c>
      <c r="D162">
        <f t="shared" si="4"/>
        <v>7.2663902593199561</v>
      </c>
      <c r="E162">
        <f t="shared" si="5"/>
        <v>3.6865989669902177E-2</v>
      </c>
    </row>
    <row r="163" spans="1:5" x14ac:dyDescent="0.25">
      <c r="A163">
        <v>8.9645867582737616E-3</v>
      </c>
      <c r="B163">
        <v>18188526.26356671</v>
      </c>
      <c r="C163">
        <f t="shared" si="4"/>
        <v>-2.0474697253698215</v>
      </c>
      <c r="D163">
        <f t="shared" si="4"/>
        <v>7.2597975115137476</v>
      </c>
      <c r="E163">
        <f t="shared" si="5"/>
        <v>3.8859380926318465E-2</v>
      </c>
    </row>
    <row r="164" spans="1:5" x14ac:dyDescent="0.25">
      <c r="A164">
        <v>9.0077056543436795E-3</v>
      </c>
      <c r="B164">
        <v>17914502.984334718</v>
      </c>
      <c r="C164">
        <f t="shared" si="4"/>
        <v>-2.0453858137430498</v>
      </c>
      <c r="D164">
        <f t="shared" si="4"/>
        <v>7.2532047637075392</v>
      </c>
      <c r="E164">
        <f t="shared" si="5"/>
        <v>4.0852772182732977E-2</v>
      </c>
    </row>
    <row r="165" spans="1:5" x14ac:dyDescent="0.25">
      <c r="A165">
        <v>9.0510319486181573E-3</v>
      </c>
      <c r="B165">
        <v>17644608.063633472</v>
      </c>
      <c r="C165">
        <f t="shared" si="4"/>
        <v>-2.0433019021162782</v>
      </c>
      <c r="D165">
        <f t="shared" si="4"/>
        <v>7.2466120159013316</v>
      </c>
      <c r="E165">
        <f t="shared" si="5"/>
        <v>4.2846163439149265E-2</v>
      </c>
    </row>
    <row r="166" spans="1:5" x14ac:dyDescent="0.25">
      <c r="A166">
        <v>9.0945666386648399E-3</v>
      </c>
      <c r="B166">
        <v>17378779.304761149</v>
      </c>
      <c r="C166">
        <f t="shared" si="4"/>
        <v>-2.041217990489506</v>
      </c>
      <c r="D166">
        <f t="shared" si="4"/>
        <v>7.2400192680951223</v>
      </c>
      <c r="E166">
        <f t="shared" si="5"/>
        <v>4.4839554695565553E-2</v>
      </c>
    </row>
    <row r="167" spans="1:5" x14ac:dyDescent="0.25">
      <c r="A167">
        <v>9.1383107268495547E-3</v>
      </c>
      <c r="B167">
        <v>17116955.44805444</v>
      </c>
      <c r="C167">
        <f t="shared" si="4"/>
        <v>-2.0391340788627348</v>
      </c>
      <c r="D167">
        <f t="shared" si="4"/>
        <v>7.2334265202889156</v>
      </c>
      <c r="E167">
        <f t="shared" si="5"/>
        <v>4.6832945951980065E-2</v>
      </c>
    </row>
    <row r="168" spans="1:5" x14ac:dyDescent="0.25">
      <c r="A168">
        <v>9.1822652203594809E-3</v>
      </c>
      <c r="B168">
        <v>16859076.156770669</v>
      </c>
      <c r="C168">
        <f t="shared" si="4"/>
        <v>-2.0370501672359627</v>
      </c>
      <c r="D168">
        <f t="shared" si="4"/>
        <v>7.2268337724827054</v>
      </c>
      <c r="E168">
        <f t="shared" si="5"/>
        <v>4.8826337208396353E-2</v>
      </c>
    </row>
    <row r="169" spans="1:5" x14ac:dyDescent="0.25">
      <c r="A169">
        <v>9.2264311312262228E-3</v>
      </c>
      <c r="B169">
        <v>16605082.00318422</v>
      </c>
      <c r="C169">
        <f t="shared" si="4"/>
        <v>-2.034966255609191</v>
      </c>
      <c r="D169">
        <f t="shared" si="4"/>
        <v>7.2202410246764979</v>
      </c>
      <c r="E169">
        <f t="shared" si="5"/>
        <v>5.0819728464812641E-2</v>
      </c>
    </row>
    <row r="170" spans="1:5" x14ac:dyDescent="0.25">
      <c r="A170">
        <v>9.2708094763492063E-3</v>
      </c>
      <c r="B170">
        <v>16354914.454890709</v>
      </c>
      <c r="C170">
        <f t="shared" si="4"/>
        <v>-2.0328823439824193</v>
      </c>
      <c r="D170">
        <f t="shared" si="4"/>
        <v>7.2136482768702894</v>
      </c>
      <c r="E170">
        <f t="shared" si="5"/>
        <v>5.2813119721228929E-2</v>
      </c>
    </row>
    <row r="171" spans="1:5" x14ac:dyDescent="0.25">
      <c r="A171">
        <v>9.3154012775190451E-3</v>
      </c>
      <c r="B171">
        <v>16108515.861318851</v>
      </c>
      <c r="C171">
        <f t="shared" si="4"/>
        <v>-2.0307984323556476</v>
      </c>
      <c r="D171">
        <f t="shared" si="4"/>
        <v>7.207055529064081</v>
      </c>
      <c r="E171">
        <f t="shared" si="5"/>
        <v>5.4806510977643441E-2</v>
      </c>
    </row>
    <row r="172" spans="1:5" x14ac:dyDescent="0.25">
      <c r="A172">
        <v>9.3602075614410783E-3</v>
      </c>
      <c r="B172">
        <v>15865829.44044481</v>
      </c>
      <c r="C172">
        <f t="shared" si="4"/>
        <v>-2.0287145207288759</v>
      </c>
      <c r="D172">
        <f t="shared" si="4"/>
        <v>7.2004627812578734</v>
      </c>
      <c r="E172">
        <f t="shared" si="5"/>
        <v>5.6799902234059729E-2</v>
      </c>
    </row>
    <row r="173" spans="1:5" x14ac:dyDescent="0.25">
      <c r="A173">
        <v>9.4052293597590136E-3</v>
      </c>
      <c r="B173">
        <v>15626799.265706871</v>
      </c>
      <c r="C173">
        <f t="shared" si="4"/>
        <v>-2.0266306091021042</v>
      </c>
      <c r="D173">
        <f t="shared" si="4"/>
        <v>7.193870033451665</v>
      </c>
      <c r="E173">
        <f t="shared" si="5"/>
        <v>5.8793293490476017E-2</v>
      </c>
    </row>
    <row r="174" spans="1:5" x14ac:dyDescent="0.25">
      <c r="A174">
        <v>9.4504677090786731E-3</v>
      </c>
      <c r="B174">
        <v>15391370.25311744</v>
      </c>
      <c r="C174">
        <f t="shared" si="4"/>
        <v>-2.0245466974753326</v>
      </c>
      <c r="D174">
        <f t="shared" si="4"/>
        <v>7.1872772856454574</v>
      </c>
      <c r="E174">
        <f t="shared" si="5"/>
        <v>6.0786684746890529E-2</v>
      </c>
    </row>
    <row r="175" spans="1:5" x14ac:dyDescent="0.25">
      <c r="A175">
        <v>9.4959236509918679E-3</v>
      </c>
      <c r="B175">
        <v>15159488.14856887</v>
      </c>
      <c r="C175">
        <f t="shared" si="4"/>
        <v>-2.0224627858485609</v>
      </c>
      <c r="D175">
        <f t="shared" si="4"/>
        <v>7.180684537839249</v>
      </c>
      <c r="E175">
        <f t="shared" si="5"/>
        <v>6.2780076003306817E-2</v>
      </c>
    </row>
    <row r="176" spans="1:5" x14ac:dyDescent="0.25">
      <c r="A176">
        <v>9.5415982321003703E-3</v>
      </c>
      <c r="B176">
        <v>14931099.515330881</v>
      </c>
      <c r="C176">
        <f t="shared" si="4"/>
        <v>-2.0203788742217892</v>
      </c>
      <c r="D176">
        <f t="shared" si="4"/>
        <v>7.1740917900330405</v>
      </c>
      <c r="E176">
        <f t="shared" si="5"/>
        <v>6.4773467259721329E-2</v>
      </c>
    </row>
    <row r="177" spans="1:5" x14ac:dyDescent="0.25">
      <c r="A177">
        <v>9.5874925040400263E-3</v>
      </c>
      <c r="B177">
        <v>14706151.721736129</v>
      </c>
      <c r="C177">
        <f t="shared" si="4"/>
        <v>-2.0182949625950175</v>
      </c>
      <c r="D177">
        <f t="shared" si="4"/>
        <v>7.167499042226833</v>
      </c>
      <c r="E177">
        <f t="shared" si="5"/>
        <v>6.6766858516135841E-2</v>
      </c>
    </row>
    <row r="178" spans="1:5" x14ac:dyDescent="0.25">
      <c r="A178">
        <v>9.6336075235049518E-3</v>
      </c>
      <c r="B178">
        <v>14484592.929051241</v>
      </c>
      <c r="C178">
        <f t="shared" si="4"/>
        <v>-2.0162110509682458</v>
      </c>
      <c r="D178">
        <f t="shared" si="4"/>
        <v>7.1609062944206245</v>
      </c>
      <c r="E178">
        <f t="shared" si="5"/>
        <v>6.8760249772552129E-2</v>
      </c>
    </row>
    <row r="179" spans="1:5" x14ac:dyDescent="0.25">
      <c r="A179">
        <v>9.6799443522718777E-3</v>
      </c>
      <c r="B179">
        <v>14266372.079530871</v>
      </c>
      <c r="C179">
        <f t="shared" si="4"/>
        <v>-2.0141271393414741</v>
      </c>
      <c r="D179">
        <f t="shared" si="4"/>
        <v>7.1543135466144161</v>
      </c>
      <c r="E179">
        <f t="shared" si="5"/>
        <v>7.0753641028968417E-2</v>
      </c>
    </row>
    <row r="180" spans="1:5" x14ac:dyDescent="0.25">
      <c r="A180">
        <v>9.7265040572245883E-3</v>
      </c>
      <c r="B180">
        <v>14051438.88465148</v>
      </c>
      <c r="C180">
        <f t="shared" si="4"/>
        <v>-2.0120432277147025</v>
      </c>
      <c r="D180">
        <f t="shared" si="4"/>
        <v>7.1477207988082085</v>
      </c>
      <c r="E180">
        <f t="shared" si="5"/>
        <v>7.2747032285382929E-2</v>
      </c>
    </row>
    <row r="181" spans="1:5" x14ac:dyDescent="0.25">
      <c r="A181">
        <v>9.7732877103784855E-3</v>
      </c>
      <c r="B181">
        <v>13839743.813522341</v>
      </c>
      <c r="C181">
        <f t="shared" si="4"/>
        <v>-2.0099593160879308</v>
      </c>
      <c r="D181">
        <f t="shared" si="4"/>
        <v>7.1411280510020001</v>
      </c>
      <c r="E181">
        <f t="shared" si="5"/>
        <v>7.4740423541799217E-2</v>
      </c>
    </row>
    <row r="182" spans="1:5" x14ac:dyDescent="0.25">
      <c r="A182">
        <v>9.8202963889052752E-3</v>
      </c>
      <c r="B182">
        <v>13631238.081471469</v>
      </c>
      <c r="C182">
        <f t="shared" si="4"/>
        <v>-2.0078754044611591</v>
      </c>
      <c r="D182">
        <f t="shared" si="4"/>
        <v>7.1345353031957925</v>
      </c>
      <c r="E182">
        <f t="shared" si="5"/>
        <v>7.6733814798215505E-2</v>
      </c>
    </row>
    <row r="183" spans="1:5" x14ac:dyDescent="0.25">
      <c r="A183">
        <v>9.8675311751577691E-3</v>
      </c>
      <c r="B183">
        <v>13425873.63880308</v>
      </c>
      <c r="C183">
        <f t="shared" si="4"/>
        <v>-2.0057914928343874</v>
      </c>
      <c r="D183">
        <f t="shared" si="4"/>
        <v>7.1279425553895841</v>
      </c>
      <c r="E183">
        <f t="shared" si="5"/>
        <v>7.8727206054630017E-2</v>
      </c>
    </row>
    <row r="184" spans="1:5" x14ac:dyDescent="0.25">
      <c r="A184">
        <v>9.9149931566947999E-3</v>
      </c>
      <c r="B184">
        <v>13223603.15972483</v>
      </c>
      <c r="C184">
        <f t="shared" si="4"/>
        <v>-2.0037075812076157</v>
      </c>
      <c r="D184">
        <f t="shared" si="4"/>
        <v>7.1213498075833757</v>
      </c>
      <c r="E184">
        <f t="shared" si="5"/>
        <v>8.0720597311046305E-2</v>
      </c>
    </row>
    <row r="185" spans="1:5" x14ac:dyDescent="0.25">
      <c r="A185">
        <v>9.9626834263062663E-3</v>
      </c>
      <c r="B185">
        <v>13024380.031441581</v>
      </c>
      <c r="C185">
        <f t="shared" si="4"/>
        <v>-2.001623669580844</v>
      </c>
      <c r="D185">
        <f t="shared" si="4"/>
        <v>7.1147570597771681</v>
      </c>
      <c r="E185">
        <f t="shared" si="5"/>
        <v>8.2713988567462593E-2</v>
      </c>
    </row>
    <row r="186" spans="1:5" x14ac:dyDescent="0.25">
      <c r="A186">
        <v>1.00106030820383E-2</v>
      </c>
      <c r="B186">
        <v>12828158.34341355</v>
      </c>
      <c r="C186">
        <f t="shared" si="4"/>
        <v>-1.9995397579540721</v>
      </c>
      <c r="D186">
        <f t="shared" si="4"/>
        <v>7.1081643119709597</v>
      </c>
      <c r="E186">
        <f t="shared" si="5"/>
        <v>8.4707379823877105E-2</v>
      </c>
    </row>
    <row r="187" spans="1:5" x14ac:dyDescent="0.25">
      <c r="A187">
        <v>1.005875322721852E-2</v>
      </c>
      <c r="B187">
        <v>12634892.876776479</v>
      </c>
      <c r="C187">
        <f t="shared" si="4"/>
        <v>-1.9974558463273007</v>
      </c>
      <c r="D187">
        <f t="shared" si="4"/>
        <v>7.1015715641647521</v>
      </c>
      <c r="E187">
        <f t="shared" si="5"/>
        <v>8.6700771080295169E-2</v>
      </c>
    </row>
    <row r="188" spans="1:5" x14ac:dyDescent="0.25">
      <c r="A188">
        <v>1.0107134970481491E-2</v>
      </c>
      <c r="B188">
        <v>12444539.09392084</v>
      </c>
      <c r="C188">
        <f t="shared" si="4"/>
        <v>-1.9953719347005288</v>
      </c>
      <c r="D188">
        <f t="shared" si="4"/>
        <v>7.0949788163585437</v>
      </c>
      <c r="E188">
        <f t="shared" si="5"/>
        <v>8.8694162336709681E-2</v>
      </c>
    </row>
    <row r="189" spans="1:5" x14ac:dyDescent="0.25">
      <c r="A189">
        <v>1.015574942579418E-2</v>
      </c>
      <c r="B189">
        <v>12257053.128228409</v>
      </c>
      <c r="C189">
        <f t="shared" si="4"/>
        <v>-1.9932880230737571</v>
      </c>
      <c r="D189">
        <f t="shared" si="4"/>
        <v>7.0883860685523352</v>
      </c>
      <c r="E189">
        <f t="shared" si="5"/>
        <v>9.0687553593124193E-2</v>
      </c>
    </row>
    <row r="190" spans="1:5" x14ac:dyDescent="0.25">
      <c r="A190">
        <v>1.020459771248166E-2</v>
      </c>
      <c r="B190">
        <v>12072391.773963271</v>
      </c>
      <c r="C190">
        <f t="shared" si="4"/>
        <v>-1.9912041114469854</v>
      </c>
      <c r="D190">
        <f t="shared" si="4"/>
        <v>7.0817933207461277</v>
      </c>
      <c r="E190">
        <f t="shared" si="5"/>
        <v>9.2680944849542257E-2</v>
      </c>
    </row>
    <row r="191" spans="1:5" x14ac:dyDescent="0.25">
      <c r="A191">
        <v>1.025368095525285E-2</v>
      </c>
      <c r="B191">
        <v>11890512.476314999</v>
      </c>
      <c r="C191">
        <f t="shared" si="4"/>
        <v>-1.9891201998202142</v>
      </c>
      <c r="D191">
        <f t="shared" si="4"/>
        <v>7.0752005729399192</v>
      </c>
      <c r="E191">
        <f t="shared" si="5"/>
        <v>9.4674336105954993E-2</v>
      </c>
    </row>
    <row r="192" spans="1:5" x14ac:dyDescent="0.25">
      <c r="A192">
        <v>1.0303000284226449E-2</v>
      </c>
      <c r="B192">
        <v>11711373.32159221</v>
      </c>
      <c r="C192">
        <f t="shared" si="4"/>
        <v>-1.9870362881934422</v>
      </c>
      <c r="D192">
        <f t="shared" si="4"/>
        <v>7.0686078251337108</v>
      </c>
      <c r="E192">
        <f t="shared" si="5"/>
        <v>9.6667727362371281E-2</v>
      </c>
    </row>
    <row r="193" spans="1:5" x14ac:dyDescent="0.25">
      <c r="A193">
        <v>1.0352556834956899E-2</v>
      </c>
      <c r="B193">
        <v>11534933.02756352</v>
      </c>
      <c r="C193">
        <f t="shared" si="4"/>
        <v>-1.9849523765666703</v>
      </c>
      <c r="D193">
        <f t="shared" si="4"/>
        <v>7.0620150773275032</v>
      </c>
      <c r="E193">
        <f t="shared" si="5"/>
        <v>9.8661118618789345E-2</v>
      </c>
    </row>
    <row r="194" spans="1:5" x14ac:dyDescent="0.25">
      <c r="A194">
        <v>1.040235174846057E-2</v>
      </c>
      <c r="B194">
        <v>11361150.93394411</v>
      </c>
      <c r="C194">
        <f t="shared" si="4"/>
        <v>-1.9828684649398989</v>
      </c>
      <c r="D194">
        <f t="shared" si="4"/>
        <v>7.0554223295212948</v>
      </c>
      <c r="E194">
        <f t="shared" si="5"/>
        <v>0.10065450987520386</v>
      </c>
    </row>
    <row r="195" spans="1:5" x14ac:dyDescent="0.25">
      <c r="A195">
        <v>1.0452386171242041E-2</v>
      </c>
      <c r="B195">
        <v>11189986.993025791</v>
      </c>
      <c r="C195">
        <f t="shared" ref="C195:D258" si="6">LOG(A195)</f>
        <v>-1.980784553313127</v>
      </c>
      <c r="D195">
        <f t="shared" si="6"/>
        <v>7.0488295817150872</v>
      </c>
      <c r="E195">
        <f t="shared" ref="E195:E258" si="7">D195-$H$8-$H$6*C195</f>
        <v>0.10264790113162015</v>
      </c>
    </row>
    <row r="196" spans="1:5" x14ac:dyDescent="0.25">
      <c r="A196">
        <v>1.050266125532045E-2</v>
      </c>
      <c r="B196">
        <v>11021401.76044791</v>
      </c>
      <c r="C196">
        <f t="shared" si="6"/>
        <v>-1.9787006416863553</v>
      </c>
      <c r="D196">
        <f t="shared" si="6"/>
        <v>7.0422368339088788</v>
      </c>
      <c r="E196">
        <f t="shared" si="7"/>
        <v>0.10464129238803643</v>
      </c>
    </row>
    <row r="197" spans="1:5" x14ac:dyDescent="0.25">
      <c r="A197">
        <v>1.055317815825608E-2</v>
      </c>
      <c r="B197">
        <v>10855356.386107661</v>
      </c>
      <c r="C197">
        <f t="shared" si="6"/>
        <v>-1.9766167300595836</v>
      </c>
      <c r="D197">
        <f t="shared" si="6"/>
        <v>7.0356440861026694</v>
      </c>
      <c r="E197">
        <f t="shared" si="7"/>
        <v>0.10663468364445094</v>
      </c>
    </row>
    <row r="198" spans="1:5" x14ac:dyDescent="0.25">
      <c r="A198">
        <v>1.060393804317695E-2</v>
      </c>
      <c r="B198">
        <v>10691812.605207101</v>
      </c>
      <c r="C198">
        <f t="shared" si="6"/>
        <v>-1.9745328184328119</v>
      </c>
      <c r="D198">
        <f t="shared" si="6"/>
        <v>7.0290513382964619</v>
      </c>
      <c r="E198">
        <f t="shared" si="7"/>
        <v>0.10862807490086546</v>
      </c>
    </row>
    <row r="199" spans="1:5" x14ac:dyDescent="0.25">
      <c r="A199">
        <v>1.065494207880566E-2</v>
      </c>
      <c r="B199">
        <v>10530732.72943501</v>
      </c>
      <c r="C199">
        <f t="shared" si="6"/>
        <v>-1.97244890680604</v>
      </c>
      <c r="D199">
        <f t="shared" si="6"/>
        <v>7.0224585904902534</v>
      </c>
      <c r="E199">
        <f t="shared" si="7"/>
        <v>0.11062146615728174</v>
      </c>
    </row>
    <row r="200" spans="1:5" x14ac:dyDescent="0.25">
      <c r="A200">
        <v>1.070619143948622E-2</v>
      </c>
      <c r="B200">
        <v>10372079.638281871</v>
      </c>
      <c r="C200">
        <f t="shared" si="6"/>
        <v>-1.9703649951792686</v>
      </c>
      <c r="D200">
        <f t="shared" si="6"/>
        <v>7.0158658426840459</v>
      </c>
      <c r="E200">
        <f t="shared" si="7"/>
        <v>0.11261485741369803</v>
      </c>
    </row>
    <row r="201" spans="1:5" x14ac:dyDescent="0.25">
      <c r="A201">
        <v>1.075768730521119E-2</v>
      </c>
      <c r="B201">
        <v>10215816.770485351</v>
      </c>
      <c r="C201">
        <f t="shared" si="6"/>
        <v>-1.9682810835524966</v>
      </c>
      <c r="D201">
        <f t="shared" si="6"/>
        <v>7.0092730948778375</v>
      </c>
      <c r="E201">
        <f t="shared" si="7"/>
        <v>0.11460824867011254</v>
      </c>
    </row>
    <row r="202" spans="1:5" x14ac:dyDescent="0.25">
      <c r="A202">
        <v>1.080943086164874E-2</v>
      </c>
      <c r="B202">
        <v>10061908.115605</v>
      </c>
      <c r="C202">
        <f t="shared" si="6"/>
        <v>-1.9661971719257252</v>
      </c>
      <c r="D202">
        <f t="shared" si="6"/>
        <v>7.002680347071629</v>
      </c>
      <c r="E202">
        <f t="shared" si="7"/>
        <v>0.11660163992652883</v>
      </c>
    </row>
    <row r="203" spans="1:5" x14ac:dyDescent="0.25">
      <c r="A203">
        <v>1.086142330017004E-2</v>
      </c>
      <c r="B203">
        <v>9910318.2057236489</v>
      </c>
      <c r="C203">
        <f t="shared" si="6"/>
        <v>-1.9641132602989533</v>
      </c>
      <c r="D203">
        <f t="shared" si="6"/>
        <v>6.9960875992654215</v>
      </c>
      <c r="E203">
        <f t="shared" si="7"/>
        <v>0.11859503118294512</v>
      </c>
    </row>
    <row r="204" spans="1:5" x14ac:dyDescent="0.25">
      <c r="A204">
        <v>1.091366581787663E-2</v>
      </c>
      <c r="B204">
        <v>9761012.1072738506</v>
      </c>
      <c r="C204">
        <f t="shared" si="6"/>
        <v>-1.9620293486721818</v>
      </c>
      <c r="D204">
        <f t="shared" si="6"/>
        <v>6.989494851459213</v>
      </c>
      <c r="E204">
        <f t="shared" si="7"/>
        <v>0.12058842243935786</v>
      </c>
    </row>
    <row r="205" spans="1:5" x14ac:dyDescent="0.25">
      <c r="A205">
        <v>1.096615961762802E-2</v>
      </c>
      <c r="B205">
        <v>9613955.4129876457</v>
      </c>
      <c r="C205">
        <f t="shared" si="6"/>
        <v>-1.9599454370454104</v>
      </c>
      <c r="D205">
        <f t="shared" si="6"/>
        <v>6.9829021036530055</v>
      </c>
      <c r="E205">
        <f t="shared" si="7"/>
        <v>0.12258181369577592</v>
      </c>
    </row>
    <row r="206" spans="1:5" x14ac:dyDescent="0.25">
      <c r="A206">
        <v>1.1018905908069381E-2</v>
      </c>
      <c r="B206">
        <v>9469114.2339673322</v>
      </c>
      <c r="C206">
        <f t="shared" si="6"/>
        <v>-1.9578615254186384</v>
      </c>
      <c r="D206">
        <f t="shared" si="6"/>
        <v>6.976309355846797</v>
      </c>
      <c r="E206">
        <f t="shared" si="7"/>
        <v>0.12457520495219043</v>
      </c>
    </row>
    <row r="207" spans="1:5" x14ac:dyDescent="0.25">
      <c r="A207">
        <v>1.107190590365933E-2</v>
      </c>
      <c r="B207">
        <v>9326455.1918759719</v>
      </c>
      <c r="C207">
        <f t="shared" si="6"/>
        <v>-1.9557776137918668</v>
      </c>
      <c r="D207">
        <f t="shared" si="6"/>
        <v>6.9697166080405886</v>
      </c>
      <c r="E207">
        <f t="shared" si="7"/>
        <v>0.12656859620860494</v>
      </c>
    </row>
    <row r="208" spans="1:5" x14ac:dyDescent="0.25">
      <c r="A208">
        <v>1.1125160824697959E-2</v>
      </c>
      <c r="B208">
        <v>9185945.4112453703</v>
      </c>
      <c r="C208">
        <f t="shared" si="6"/>
        <v>-1.9536937021650951</v>
      </c>
      <c r="D208">
        <f t="shared" si="6"/>
        <v>6.963123860234381</v>
      </c>
      <c r="E208">
        <f t="shared" si="7"/>
        <v>0.12856198746502301</v>
      </c>
    </row>
    <row r="209" spans="1:5" x14ac:dyDescent="0.25">
      <c r="A209">
        <v>1.1178671897354881E-2</v>
      </c>
      <c r="B209">
        <v>9047552.5118999425</v>
      </c>
      <c r="C209">
        <f t="shared" si="6"/>
        <v>-1.9516097905383234</v>
      </c>
      <c r="D209">
        <f t="shared" si="6"/>
        <v>6.9565311124281726</v>
      </c>
      <c r="E209">
        <f t="shared" si="7"/>
        <v>0.13055537872143752</v>
      </c>
    </row>
    <row r="210" spans="1:5" x14ac:dyDescent="0.25">
      <c r="A210">
        <v>1.1232440353697489E-2</v>
      </c>
      <c r="B210">
        <v>8911244.6014948785</v>
      </c>
      <c r="C210">
        <f t="shared" si="6"/>
        <v>-1.9495258789115517</v>
      </c>
      <c r="D210">
        <f t="shared" si="6"/>
        <v>6.9499383646219641</v>
      </c>
      <c r="E210">
        <f t="shared" si="7"/>
        <v>0.13254876997785203</v>
      </c>
    </row>
    <row r="211" spans="1:5" x14ac:dyDescent="0.25">
      <c r="A211">
        <v>1.1286467431719309E-2</v>
      </c>
      <c r="B211">
        <v>8776990.2681665514</v>
      </c>
      <c r="C211">
        <f t="shared" si="6"/>
        <v>-1.94744196728478</v>
      </c>
      <c r="D211">
        <f t="shared" si="6"/>
        <v>6.9433456168157557</v>
      </c>
      <c r="E211">
        <f t="shared" si="7"/>
        <v>0.13454216123426832</v>
      </c>
    </row>
    <row r="212" spans="1:5" x14ac:dyDescent="0.25">
      <c r="A212">
        <v>1.1340754375368521E-2</v>
      </c>
      <c r="B212">
        <v>8644758.5732937325</v>
      </c>
      <c r="C212">
        <f t="shared" si="6"/>
        <v>-1.9453580556580079</v>
      </c>
      <c r="D212">
        <f t="shared" si="6"/>
        <v>6.9367528690095472</v>
      </c>
      <c r="E212">
        <f t="shared" si="7"/>
        <v>0.13653555249068638</v>
      </c>
    </row>
    <row r="213" spans="1:5" x14ac:dyDescent="0.25">
      <c r="A213">
        <v>1.139530243457656E-2</v>
      </c>
      <c r="B213">
        <v>8514519.0443678778</v>
      </c>
      <c r="C213">
        <f t="shared" si="6"/>
        <v>-1.9432741440312364</v>
      </c>
      <c r="D213">
        <f t="shared" si="6"/>
        <v>6.9301601212033397</v>
      </c>
      <c r="E213">
        <f t="shared" si="7"/>
        <v>0.1385289437471009</v>
      </c>
    </row>
    <row r="214" spans="1:5" x14ac:dyDescent="0.25">
      <c r="A214">
        <v>1.1450112865286971E-2</v>
      </c>
      <c r="B214">
        <v>8696140.9139859118</v>
      </c>
      <c r="C214">
        <f t="shared" si="6"/>
        <v>-1.9411902324044648</v>
      </c>
      <c r="D214">
        <f t="shared" si="6"/>
        <v>6.939326568528867</v>
      </c>
      <c r="E214">
        <f t="shared" si="7"/>
        <v>0.15628153013525203</v>
      </c>
    </row>
    <row r="215" spans="1:5" x14ac:dyDescent="0.25">
      <c r="A215">
        <v>1.150518692948423E-2</v>
      </c>
      <c r="B215">
        <v>9465600.9985891245</v>
      </c>
      <c r="C215">
        <f t="shared" si="6"/>
        <v>-1.9391063207776933</v>
      </c>
      <c r="D215">
        <f t="shared" si="6"/>
        <v>6.9761481937973917</v>
      </c>
      <c r="E215">
        <f t="shared" si="7"/>
        <v>0.20168929446639972</v>
      </c>
    </row>
    <row r="216" spans="1:5" x14ac:dyDescent="0.25">
      <c r="A216">
        <v>1.15605258952229E-2</v>
      </c>
      <c r="B216">
        <v>10303145.1710255</v>
      </c>
      <c r="C216">
        <f t="shared" si="6"/>
        <v>-1.9370224091509214</v>
      </c>
      <c r="D216">
        <f t="shared" si="6"/>
        <v>7.0129698190659155</v>
      </c>
      <c r="E216">
        <f t="shared" si="7"/>
        <v>0.2470970587975474</v>
      </c>
    </row>
    <row r="217" spans="1:5" x14ac:dyDescent="0.25">
      <c r="A217">
        <v>1.161613103665674E-2</v>
      </c>
      <c r="B217">
        <v>11214797.71131796</v>
      </c>
      <c r="C217">
        <f t="shared" si="6"/>
        <v>-1.9349384975241495</v>
      </c>
      <c r="D217">
        <f t="shared" si="6"/>
        <v>7.0497914443344403</v>
      </c>
      <c r="E217">
        <f t="shared" si="7"/>
        <v>0.29250482312869863</v>
      </c>
    </row>
    <row r="218" spans="1:5" x14ac:dyDescent="0.25">
      <c r="A218">
        <v>1.167200363406809E-2</v>
      </c>
      <c r="B218">
        <v>12207115.945476299</v>
      </c>
      <c r="C218">
        <f t="shared" si="6"/>
        <v>-1.9328545858973778</v>
      </c>
      <c r="D218">
        <f t="shared" si="6"/>
        <v>7.086613069602965</v>
      </c>
      <c r="E218">
        <f t="shared" si="7"/>
        <v>0.33791258745984543</v>
      </c>
    </row>
    <row r="219" spans="1:5" x14ac:dyDescent="0.25">
      <c r="A219">
        <v>1.1728144973897341E-2</v>
      </c>
      <c r="B219">
        <v>13287237.41097152</v>
      </c>
      <c r="C219">
        <f t="shared" si="6"/>
        <v>-1.9307706742706063</v>
      </c>
      <c r="D219">
        <f t="shared" si="6"/>
        <v>7.1234346948714897</v>
      </c>
      <c r="E219">
        <f t="shared" si="7"/>
        <v>0.383320351790994</v>
      </c>
    </row>
    <row r="220" spans="1:5" x14ac:dyDescent="0.25">
      <c r="A220">
        <v>1.1784556348772559E-2</v>
      </c>
      <c r="B220">
        <v>14462931.195549689</v>
      </c>
      <c r="C220">
        <f t="shared" si="6"/>
        <v>-1.9286867626438347</v>
      </c>
      <c r="D220">
        <f t="shared" si="6"/>
        <v>7.1602563201400145</v>
      </c>
      <c r="E220">
        <f t="shared" si="7"/>
        <v>0.42872811612214079</v>
      </c>
    </row>
    <row r="221" spans="1:5" x14ac:dyDescent="0.25">
      <c r="A221">
        <v>1.184123905753923E-2</v>
      </c>
      <c r="B221">
        <v>15742653.818654809</v>
      </c>
      <c r="C221">
        <f t="shared" si="6"/>
        <v>-1.926602851017063</v>
      </c>
      <c r="D221">
        <f t="shared" si="6"/>
        <v>7.1970779454085383</v>
      </c>
      <c r="E221">
        <f t="shared" si="7"/>
        <v>0.47413588045328936</v>
      </c>
    </row>
    <row r="222" spans="1:5" x14ac:dyDescent="0.25">
      <c r="A222">
        <v>1.1898194405290189E-2</v>
      </c>
      <c r="B222">
        <v>17135610.05740428</v>
      </c>
      <c r="C222">
        <f t="shared" si="6"/>
        <v>-1.9245189393902913</v>
      </c>
      <c r="D222">
        <f t="shared" si="6"/>
        <v>7.233899570677063</v>
      </c>
      <c r="E222">
        <f t="shared" si="7"/>
        <v>0.51954364478443793</v>
      </c>
    </row>
    <row r="223" spans="1:5" x14ac:dyDescent="0.25">
      <c r="A223">
        <v>1.195542370339563E-2</v>
      </c>
      <c r="B223">
        <v>18651819.154624902</v>
      </c>
      <c r="C223">
        <f t="shared" si="6"/>
        <v>-1.9224350277635198</v>
      </c>
      <c r="D223">
        <f t="shared" si="6"/>
        <v>7.2707211959455877</v>
      </c>
      <c r="E223">
        <f t="shared" si="7"/>
        <v>0.56495140911558561</v>
      </c>
    </row>
    <row r="224" spans="1:5" x14ac:dyDescent="0.25">
      <c r="A224">
        <v>1.201292826953336E-2</v>
      </c>
      <c r="B224">
        <v>18135438.617065709</v>
      </c>
      <c r="C224">
        <f t="shared" si="6"/>
        <v>-1.9203511161367479</v>
      </c>
      <c r="D224">
        <f t="shared" si="6"/>
        <v>7.2585280637305001</v>
      </c>
      <c r="E224">
        <f t="shared" si="7"/>
        <v>0.56134441596312357</v>
      </c>
    </row>
    <row r="225" spans="1:5" x14ac:dyDescent="0.25">
      <c r="A225">
        <v>1.207070942771908E-2</v>
      </c>
      <c r="B225">
        <v>14685358.14378936</v>
      </c>
      <c r="C225">
        <f t="shared" si="6"/>
        <v>-1.918267204509976</v>
      </c>
      <c r="D225">
        <f t="shared" si="6"/>
        <v>7.1668845424812089</v>
      </c>
      <c r="E225">
        <f t="shared" si="7"/>
        <v>0.47828703377645621</v>
      </c>
    </row>
    <row r="226" spans="1:5" x14ac:dyDescent="0.25">
      <c r="A226">
        <v>1.212876850833689E-2</v>
      </c>
      <c r="B226">
        <v>11891619.958307579</v>
      </c>
      <c r="C226">
        <f t="shared" si="6"/>
        <v>-1.9161832928832045</v>
      </c>
      <c r="D226">
        <f t="shared" si="6"/>
        <v>7.0752410212319177</v>
      </c>
      <c r="E226">
        <f t="shared" si="7"/>
        <v>0.39522965158978707</v>
      </c>
    </row>
    <row r="227" spans="1:5" x14ac:dyDescent="0.25">
      <c r="A227">
        <v>1.218710684816994E-2</v>
      </c>
      <c r="B227">
        <v>9629361.6981090661</v>
      </c>
      <c r="C227">
        <f t="shared" si="6"/>
        <v>-1.9140993812564329</v>
      </c>
      <c r="D227">
        <f t="shared" si="6"/>
        <v>6.9835974999826274</v>
      </c>
      <c r="E227">
        <f t="shared" si="7"/>
        <v>0.31217226940312237</v>
      </c>
    </row>
    <row r="228" spans="1:5" x14ac:dyDescent="0.25">
      <c r="A228">
        <v>1.224572579043119E-2</v>
      </c>
      <c r="B228">
        <v>7797474.7795595014</v>
      </c>
      <c r="C228">
        <f t="shared" si="6"/>
        <v>-1.9120154696296612</v>
      </c>
      <c r="D228">
        <f t="shared" si="6"/>
        <v>6.8919539787333362</v>
      </c>
      <c r="E228">
        <f t="shared" si="7"/>
        <v>0.22911488721645323</v>
      </c>
    </row>
    <row r="229" spans="1:5" x14ac:dyDescent="0.25">
      <c r="A229">
        <v>1.230462668479433E-2</v>
      </c>
      <c r="B229">
        <v>6314085.4860406807</v>
      </c>
      <c r="C229">
        <f t="shared" si="6"/>
        <v>-1.9099315580028897</v>
      </c>
      <c r="D229">
        <f t="shared" si="6"/>
        <v>6.8003104574840449</v>
      </c>
      <c r="E229">
        <f t="shared" si="7"/>
        <v>0.1460575050297841</v>
      </c>
    </row>
    <row r="230" spans="1:5" x14ac:dyDescent="0.25">
      <c r="A230">
        <v>1.2363810887424879E-2</v>
      </c>
      <c r="B230">
        <v>5112895.7325440533</v>
      </c>
      <c r="C230">
        <f t="shared" si="6"/>
        <v>-1.9078476463761178</v>
      </c>
      <c r="D230">
        <f t="shared" si="6"/>
        <v>6.7086669362347546</v>
      </c>
      <c r="E230">
        <f t="shared" si="7"/>
        <v>6.3000122843119399E-2</v>
      </c>
    </row>
    <row r="231" spans="1:5" x14ac:dyDescent="0.25">
      <c r="A231">
        <v>1.242327976101138E-2</v>
      </c>
      <c r="B231">
        <v>4140219.962124649</v>
      </c>
      <c r="C231">
        <f t="shared" si="6"/>
        <v>-1.9057637347493461</v>
      </c>
      <c r="D231">
        <f t="shared" si="6"/>
        <v>6.6170234149854634</v>
      </c>
      <c r="E231">
        <f t="shared" si="7"/>
        <v>-2.0057259343547962E-2</v>
      </c>
    </row>
    <row r="232" spans="1:5" x14ac:dyDescent="0.25">
      <c r="A232">
        <v>1.2483034674796801E-2</v>
      </c>
      <c r="B232">
        <v>3352585.7422964242</v>
      </c>
      <c r="C232">
        <f t="shared" si="6"/>
        <v>-1.9036798231225744</v>
      </c>
      <c r="D232">
        <f t="shared" si="6"/>
        <v>6.5253798937361722</v>
      </c>
      <c r="E232">
        <f t="shared" si="7"/>
        <v>-0.10311464153021532</v>
      </c>
    </row>
    <row r="233" spans="1:5" x14ac:dyDescent="0.25">
      <c r="A233">
        <v>1.254307700461005E-2</v>
      </c>
      <c r="B233">
        <v>2714790.8232588349</v>
      </c>
      <c r="C233">
        <f t="shared" si="6"/>
        <v>-1.9015959114958025</v>
      </c>
      <c r="D233">
        <f t="shared" si="6"/>
        <v>6.4337363724868721</v>
      </c>
      <c r="E233">
        <f t="shared" si="7"/>
        <v>-0.18617202371689068</v>
      </c>
    </row>
    <row r="234" spans="1:5" x14ac:dyDescent="0.25">
      <c r="A234">
        <v>1.2603408132897649E-2</v>
      </c>
      <c r="B234">
        <v>2664512.809789869</v>
      </c>
      <c r="C234">
        <f t="shared" si="6"/>
        <v>-1.8995119998690311</v>
      </c>
      <c r="D234">
        <f t="shared" si="6"/>
        <v>6.4256178124762293</v>
      </c>
      <c r="E234">
        <f t="shared" si="7"/>
        <v>-0.18570444466491054</v>
      </c>
    </row>
    <row r="235" spans="1:5" x14ac:dyDescent="0.25">
      <c r="A235">
        <v>1.266402944875559E-2</v>
      </c>
      <c r="B235">
        <v>2700891.9067615881</v>
      </c>
      <c r="C235">
        <f t="shared" si="6"/>
        <v>-1.8974280882422592</v>
      </c>
      <c r="D235">
        <f t="shared" si="6"/>
        <v>6.4315072035001695</v>
      </c>
      <c r="E235">
        <f t="shared" si="7"/>
        <v>-0.17122891457834566</v>
      </c>
    </row>
    <row r="236" spans="1:5" x14ac:dyDescent="0.25">
      <c r="A236">
        <v>1.272494234796127E-2</v>
      </c>
      <c r="B236">
        <v>2737767.694419736</v>
      </c>
      <c r="C236">
        <f t="shared" si="6"/>
        <v>-1.8953441766154873</v>
      </c>
      <c r="D236">
        <f t="shared" si="6"/>
        <v>6.4373965945241105</v>
      </c>
      <c r="E236">
        <f t="shared" si="7"/>
        <v>-0.15675338449177989</v>
      </c>
    </row>
    <row r="237" spans="1:5" x14ac:dyDescent="0.25">
      <c r="A237">
        <v>1.2786148233005661E-2</v>
      </c>
      <c r="B237">
        <v>2775146.9541761209</v>
      </c>
      <c r="C237">
        <f t="shared" si="6"/>
        <v>-1.8932602649887158</v>
      </c>
      <c r="D237">
        <f t="shared" si="6"/>
        <v>6.4432859855480515</v>
      </c>
      <c r="E237">
        <f t="shared" si="7"/>
        <v>-0.14227785440521679</v>
      </c>
    </row>
    <row r="238" spans="1:5" x14ac:dyDescent="0.25">
      <c r="A238">
        <v>1.284764851312562E-2</v>
      </c>
      <c r="B238">
        <v>2813036.5600304492</v>
      </c>
      <c r="C238">
        <f t="shared" si="6"/>
        <v>-1.8911763533619443</v>
      </c>
      <c r="D238">
        <f t="shared" si="6"/>
        <v>6.4491753765719917</v>
      </c>
      <c r="E238">
        <f t="shared" si="7"/>
        <v>-0.12780232431865368</v>
      </c>
    </row>
    <row r="239" spans="1:5" x14ac:dyDescent="0.25">
      <c r="A239">
        <v>1.2909444604336301E-2</v>
      </c>
      <c r="B239">
        <v>2851443.4798344579</v>
      </c>
      <c r="C239">
        <f t="shared" si="6"/>
        <v>-1.8890924417351724</v>
      </c>
      <c r="D239">
        <f t="shared" si="6"/>
        <v>6.4550647675959327</v>
      </c>
      <c r="E239">
        <f t="shared" si="7"/>
        <v>-0.11332679423208791</v>
      </c>
    </row>
    <row r="240" spans="1:5" x14ac:dyDescent="0.25">
      <c r="A240">
        <v>1.2971537929463751E-2</v>
      </c>
      <c r="B240">
        <v>2890374.7765732622</v>
      </c>
      <c r="C240">
        <f t="shared" si="6"/>
        <v>-1.8870085301084008</v>
      </c>
      <c r="D240">
        <f t="shared" si="6"/>
        <v>6.4609541586198729</v>
      </c>
      <c r="E240">
        <f t="shared" si="7"/>
        <v>-9.885126414552392E-2</v>
      </c>
    </row>
    <row r="241" spans="1:5" x14ac:dyDescent="0.25">
      <c r="A241">
        <v>1.3033929918177711E-2</v>
      </c>
      <c r="B241">
        <v>2929837.6096642688</v>
      </c>
      <c r="C241">
        <f t="shared" si="6"/>
        <v>-1.8849246184816291</v>
      </c>
      <c r="D241">
        <f t="shared" si="6"/>
        <v>6.4668435496438139</v>
      </c>
      <c r="E241">
        <f t="shared" si="7"/>
        <v>-8.437573405895904E-2</v>
      </c>
    </row>
    <row r="242" spans="1:5" x14ac:dyDescent="0.25">
      <c r="A242">
        <v>1.30966220070245E-2</v>
      </c>
      <c r="B242">
        <v>2969839.236273746</v>
      </c>
      <c r="C242">
        <f t="shared" si="6"/>
        <v>-1.8828407068548576</v>
      </c>
      <c r="D242">
        <f t="shared" si="6"/>
        <v>6.472732940667755</v>
      </c>
      <c r="E242">
        <f t="shared" si="7"/>
        <v>-6.9900203972395047E-2</v>
      </c>
    </row>
    <row r="243" spans="1:5" x14ac:dyDescent="0.25">
      <c r="A243">
        <v>1.315961563946012E-2</v>
      </c>
      <c r="B243">
        <v>3010387.0126514239</v>
      </c>
      <c r="C243">
        <f t="shared" si="6"/>
        <v>-1.8807567952280857</v>
      </c>
      <c r="D243">
        <f t="shared" si="6"/>
        <v>6.4786223316916951</v>
      </c>
      <c r="E243">
        <f t="shared" si="7"/>
        <v>-5.5424673885830167E-2</v>
      </c>
    </row>
    <row r="244" spans="1:5" x14ac:dyDescent="0.25">
      <c r="A244">
        <v>1.3222912265883451E-2</v>
      </c>
      <c r="B244">
        <v>3051488.395483322</v>
      </c>
      <c r="C244">
        <f t="shared" si="6"/>
        <v>-1.8786728836013138</v>
      </c>
      <c r="D244">
        <f t="shared" si="6"/>
        <v>6.4845117227156361</v>
      </c>
      <c r="E244">
        <f t="shared" si="7"/>
        <v>-4.0949143799264398E-2</v>
      </c>
    </row>
    <row r="245" spans="1:5" x14ac:dyDescent="0.25">
      <c r="A245">
        <v>1.3286513343669671E-2</v>
      </c>
      <c r="B245">
        <v>3093150.9432629789</v>
      </c>
      <c r="C245">
        <f t="shared" si="6"/>
        <v>-1.8765889719745421</v>
      </c>
      <c r="D245">
        <f t="shared" si="6"/>
        <v>6.4904011137395772</v>
      </c>
      <c r="E245">
        <f t="shared" si="7"/>
        <v>-2.6473613712699517E-2</v>
      </c>
    </row>
    <row r="246" spans="1:5" x14ac:dyDescent="0.25">
      <c r="A246">
        <v>1.335042033720381E-2</v>
      </c>
      <c r="B246">
        <v>3135382.3176814872</v>
      </c>
      <c r="C246">
        <f t="shared" si="6"/>
        <v>-1.8745050603477704</v>
      </c>
      <c r="D246">
        <f t="shared" si="6"/>
        <v>6.4962905047635182</v>
      </c>
      <c r="E246">
        <f t="shared" si="7"/>
        <v>-1.1998083626134637E-2</v>
      </c>
    </row>
    <row r="247" spans="1:5" x14ac:dyDescent="0.25">
      <c r="A247">
        <v>1.341463471791448E-2</v>
      </c>
      <c r="B247">
        <v>3178190.2850364512</v>
      </c>
      <c r="C247">
        <f t="shared" si="6"/>
        <v>-1.8724211487209987</v>
      </c>
      <c r="D247">
        <f t="shared" si="6"/>
        <v>6.5021798957874593</v>
      </c>
      <c r="E247">
        <f t="shared" si="7"/>
        <v>2.4774464604293556E-3</v>
      </c>
    </row>
    <row r="248" spans="1:5" x14ac:dyDescent="0.25">
      <c r="A248">
        <v>1.3479157964307721E-2</v>
      </c>
      <c r="B248">
        <v>3221582.717660198</v>
      </c>
      <c r="C248">
        <f t="shared" si="6"/>
        <v>-1.8703372370942271</v>
      </c>
      <c r="D248">
        <f t="shared" si="6"/>
        <v>6.5080692868113994</v>
      </c>
      <c r="E248">
        <f t="shared" si="7"/>
        <v>1.6952976546993348E-2</v>
      </c>
    </row>
    <row r="249" spans="1:5" x14ac:dyDescent="0.25">
      <c r="A249">
        <v>1.354399156200106E-2</v>
      </c>
      <c r="B249">
        <v>3265567.5953675169</v>
      </c>
      <c r="C249">
        <f t="shared" si="6"/>
        <v>-1.8682533254674554</v>
      </c>
      <c r="D249">
        <f t="shared" si="6"/>
        <v>6.5139586778353404</v>
      </c>
      <c r="E249">
        <f t="shared" si="7"/>
        <v>3.1428506633558229E-2</v>
      </c>
    </row>
    <row r="250" spans="1:5" x14ac:dyDescent="0.25">
      <c r="A250">
        <v>1.3609137003757739E-2</v>
      </c>
      <c r="B250">
        <v>3310153.0069230911</v>
      </c>
      <c r="C250">
        <f t="shared" si="6"/>
        <v>-1.8661694138406835</v>
      </c>
      <c r="D250">
        <f t="shared" si="6"/>
        <v>6.5198480688592806</v>
      </c>
      <c r="E250">
        <f t="shared" si="7"/>
        <v>4.5904036720123109E-2</v>
      </c>
    </row>
    <row r="251" spans="1:5" x14ac:dyDescent="0.25">
      <c r="A251">
        <v>1.367459578952103E-2</v>
      </c>
      <c r="B251">
        <v>3355347.1515290602</v>
      </c>
      <c r="C251">
        <f t="shared" si="6"/>
        <v>-1.864085502213912</v>
      </c>
      <c r="D251">
        <f t="shared" si="6"/>
        <v>6.5257374598832216</v>
      </c>
      <c r="E251">
        <f t="shared" si="7"/>
        <v>6.0379566806687102E-2</v>
      </c>
    </row>
    <row r="252" spans="1:5" x14ac:dyDescent="0.25">
      <c r="A252">
        <v>1.374036942644883E-2</v>
      </c>
      <c r="B252">
        <v>3401158.3403328038</v>
      </c>
      <c r="C252">
        <f t="shared" si="6"/>
        <v>-1.8620015905871403</v>
      </c>
      <c r="D252">
        <f t="shared" si="6"/>
        <v>6.5316268509071627</v>
      </c>
      <c r="E252">
        <f t="shared" si="7"/>
        <v>7.4855096893251982E-2</v>
      </c>
    </row>
    <row r="253" spans="1:5" x14ac:dyDescent="0.25">
      <c r="A253">
        <v>1.380645942894833E-2</v>
      </c>
      <c r="B253">
        <v>3447594.9979553642</v>
      </c>
      <c r="C253">
        <f t="shared" si="6"/>
        <v>-1.8599176789603689</v>
      </c>
      <c r="D253">
        <f t="shared" si="6"/>
        <v>6.5375162419311028</v>
      </c>
      <c r="E253">
        <f t="shared" si="7"/>
        <v>8.9330626979815086E-2</v>
      </c>
    </row>
    <row r="254" spans="1:5" x14ac:dyDescent="0.25">
      <c r="A254">
        <v>1.38728673187109E-2</v>
      </c>
      <c r="B254">
        <v>3494665.6640407499</v>
      </c>
      <c r="C254">
        <f t="shared" si="6"/>
        <v>-1.8578337673335967</v>
      </c>
      <c r="D254">
        <f t="shared" si="6"/>
        <v>6.5434056329550438</v>
      </c>
      <c r="E254">
        <f t="shared" si="7"/>
        <v>0.10380615706638174</v>
      </c>
    </row>
    <row r="255" spans="1:5" x14ac:dyDescent="0.25">
      <c r="A255">
        <v>1.393959462474708E-2</v>
      </c>
      <c r="B255">
        <v>3542378.994826321</v>
      </c>
      <c r="C255">
        <f t="shared" si="6"/>
        <v>-1.8557498557068253</v>
      </c>
      <c r="D255">
        <f t="shared" si="6"/>
        <v>6.5492950239789849</v>
      </c>
      <c r="E255">
        <f t="shared" si="7"/>
        <v>0.11828168715294574</v>
      </c>
    </row>
    <row r="256" spans="1:5" x14ac:dyDescent="0.25">
      <c r="A256">
        <v>1.400664288342186E-2</v>
      </c>
      <c r="B256">
        <v>3590743.7647346831</v>
      </c>
      <c r="C256">
        <f t="shared" si="6"/>
        <v>-1.8536659440800536</v>
      </c>
      <c r="D256">
        <f t="shared" si="6"/>
        <v>6.555184415002925</v>
      </c>
      <c r="E256">
        <f t="shared" si="7"/>
        <v>0.13275721723950884</v>
      </c>
    </row>
    <row r="257" spans="1:5" x14ac:dyDescent="0.25">
      <c r="A257">
        <v>1.407401363849E-2</v>
      </c>
      <c r="B257">
        <v>3639768.867987311</v>
      </c>
      <c r="C257">
        <f t="shared" si="6"/>
        <v>-1.8515820324532817</v>
      </c>
      <c r="D257">
        <f t="shared" si="6"/>
        <v>6.5610738060268661</v>
      </c>
      <c r="E257">
        <f t="shared" si="7"/>
        <v>0.14723274732607461</v>
      </c>
    </row>
    <row r="258" spans="1:5" x14ac:dyDescent="0.25">
      <c r="A258">
        <v>1.414170844113157E-2</v>
      </c>
      <c r="B258">
        <v>3689463.3202401479</v>
      </c>
      <c r="C258">
        <f t="shared" si="6"/>
        <v>-1.8494981208265104</v>
      </c>
      <c r="D258">
        <f t="shared" si="6"/>
        <v>6.5669631970508071</v>
      </c>
      <c r="E258">
        <f t="shared" si="7"/>
        <v>0.16170827741263771</v>
      </c>
    </row>
    <row r="259" spans="1:5" x14ac:dyDescent="0.25">
      <c r="A259">
        <v>1.4209728849987731E-2</v>
      </c>
      <c r="B259">
        <v>3739836.26024159</v>
      </c>
      <c r="C259">
        <f t="shared" ref="C259:D322" si="8">LOG(A259)</f>
        <v>-1.8474142091997383</v>
      </c>
      <c r="D259">
        <f t="shared" si="8"/>
        <v>6.5728525880747473</v>
      </c>
      <c r="E259">
        <f t="shared" ref="E259:E322" si="9">D259-$H$8-$H$6*C259</f>
        <v>0.17618380749920348</v>
      </c>
    </row>
    <row r="260" spans="1:5" x14ac:dyDescent="0.25">
      <c r="A260">
        <v>1.427807643119651E-2</v>
      </c>
      <c r="B260">
        <v>3790896.9515131139</v>
      </c>
      <c r="C260">
        <f t="shared" si="8"/>
        <v>-1.8453302975729668</v>
      </c>
      <c r="D260">
        <f t="shared" si="8"/>
        <v>6.5787419790986883</v>
      </c>
      <c r="E260">
        <f t="shared" si="9"/>
        <v>0.19065933758576747</v>
      </c>
    </row>
    <row r="261" spans="1:5" x14ac:dyDescent="0.25">
      <c r="A261">
        <v>1.4346752758428991E-2</v>
      </c>
      <c r="B261">
        <v>3842654.784052778</v>
      </c>
      <c r="C261">
        <f t="shared" si="8"/>
        <v>-1.8432463859461949</v>
      </c>
      <c r="D261">
        <f t="shared" si="8"/>
        <v>6.5846313701226284</v>
      </c>
      <c r="E261">
        <f t="shared" si="9"/>
        <v>0.20513486767233235</v>
      </c>
    </row>
    <row r="262" spans="1:5" x14ac:dyDescent="0.25">
      <c r="A262">
        <v>1.441575941292542E-2</v>
      </c>
      <c r="B262">
        <v>3895119.2760620848</v>
      </c>
      <c r="C262">
        <f t="shared" si="8"/>
        <v>-1.8411624743194235</v>
      </c>
      <c r="D262">
        <f t="shared" si="8"/>
        <v>6.5905207611465695</v>
      </c>
      <c r="E262">
        <f t="shared" si="9"/>
        <v>0.21961039775889635</v>
      </c>
    </row>
    <row r="263" spans="1:5" x14ac:dyDescent="0.25">
      <c r="A263">
        <v>1.448509798353172E-2</v>
      </c>
      <c r="B263">
        <v>3948300.075696324</v>
      </c>
      <c r="C263">
        <f t="shared" si="8"/>
        <v>-1.8390785626926518</v>
      </c>
      <c r="D263">
        <f t="shared" si="8"/>
        <v>6.5964101521705105</v>
      </c>
      <c r="E263">
        <f t="shared" si="9"/>
        <v>0.23408592784546123</v>
      </c>
    </row>
    <row r="264" spans="1:5" x14ac:dyDescent="0.25">
      <c r="A264">
        <v>1.4554770066736E-2</v>
      </c>
      <c r="B264">
        <v>3858081.6355685471</v>
      </c>
      <c r="C264">
        <f t="shared" si="8"/>
        <v>-1.8369946510658801</v>
      </c>
      <c r="D264">
        <f t="shared" si="8"/>
        <v>6.5863714129143585</v>
      </c>
      <c r="E264">
        <f t="shared" si="9"/>
        <v>0.23263332765193301</v>
      </c>
    </row>
    <row r="265" spans="1:5" x14ac:dyDescent="0.25">
      <c r="A265">
        <v>1.4624777266705359E-2</v>
      </c>
      <c r="B265">
        <v>3670570.0176747041</v>
      </c>
      <c r="C265">
        <f t="shared" si="8"/>
        <v>-1.8349107394391084</v>
      </c>
      <c r="D265">
        <f t="shared" si="8"/>
        <v>6.5647335128373117</v>
      </c>
      <c r="E265">
        <f t="shared" si="9"/>
        <v>0.21958156663751005</v>
      </c>
    </row>
    <row r="266" spans="1:5" x14ac:dyDescent="0.25">
      <c r="A266">
        <v>1.4695121195322789E-2</v>
      </c>
      <c r="B266">
        <v>3492171.8945604898</v>
      </c>
      <c r="C266">
        <f t="shared" si="8"/>
        <v>-1.8328268278123367</v>
      </c>
      <c r="D266">
        <f t="shared" si="8"/>
        <v>6.543095612760264</v>
      </c>
      <c r="E266">
        <f t="shared" si="9"/>
        <v>0.20652980562308532</v>
      </c>
    </row>
    <row r="267" spans="1:5" x14ac:dyDescent="0.25">
      <c r="A267">
        <v>1.4765803472224309E-2</v>
      </c>
      <c r="B267">
        <v>3322444.3294733469</v>
      </c>
      <c r="C267">
        <f t="shared" si="8"/>
        <v>-1.8307429161855651</v>
      </c>
      <c r="D267">
        <f t="shared" si="8"/>
        <v>6.5214577126832163</v>
      </c>
      <c r="E267">
        <f t="shared" si="9"/>
        <v>0.19347804460866147</v>
      </c>
    </row>
    <row r="268" spans="1:5" x14ac:dyDescent="0.25">
      <c r="A268">
        <v>1.4836825724836239E-2</v>
      </c>
      <c r="B268">
        <v>3160965.9134029821</v>
      </c>
      <c r="C268">
        <f t="shared" si="8"/>
        <v>-1.8286590045587932</v>
      </c>
      <c r="D268">
        <f t="shared" si="8"/>
        <v>6.4998198126061695</v>
      </c>
      <c r="E268">
        <f t="shared" si="9"/>
        <v>0.1804262835942394</v>
      </c>
    </row>
    <row r="269" spans="1:5" x14ac:dyDescent="0.25">
      <c r="A269">
        <v>1.490818958841268E-2</v>
      </c>
      <c r="B269">
        <v>3007335.7187836911</v>
      </c>
      <c r="C269">
        <f t="shared" si="8"/>
        <v>-1.8265750929320219</v>
      </c>
      <c r="D269">
        <f t="shared" si="8"/>
        <v>6.4781819125291218</v>
      </c>
      <c r="E269">
        <f t="shared" si="9"/>
        <v>0.16737452257981378</v>
      </c>
    </row>
    <row r="270" spans="1:5" x14ac:dyDescent="0.25">
      <c r="A270">
        <v>1.4979896706073199E-2</v>
      </c>
      <c r="B270">
        <v>2861172.3040492139</v>
      </c>
      <c r="C270">
        <f t="shared" si="8"/>
        <v>-1.8244911813052498</v>
      </c>
      <c r="D270">
        <f t="shared" si="8"/>
        <v>6.456544012452075</v>
      </c>
      <c r="E270">
        <f t="shared" si="9"/>
        <v>0.1543227615653926</v>
      </c>
    </row>
    <row r="271" spans="1:5" x14ac:dyDescent="0.25">
      <c r="A271">
        <v>1.505194872884057E-2</v>
      </c>
      <c r="B271">
        <v>2722112.7665684102</v>
      </c>
      <c r="C271">
        <f t="shared" si="8"/>
        <v>-1.8224072696784783</v>
      </c>
      <c r="D271">
        <f t="shared" si="8"/>
        <v>6.4349061123750273</v>
      </c>
      <c r="E271">
        <f t="shared" si="9"/>
        <v>0.14127100055096786</v>
      </c>
    </row>
    <row r="272" spans="1:5" x14ac:dyDescent="0.25">
      <c r="A272">
        <v>1.512434731567891E-2</v>
      </c>
      <c r="B272">
        <v>2589811.841610515</v>
      </c>
      <c r="C272">
        <f t="shared" si="8"/>
        <v>-1.8203233580517064</v>
      </c>
      <c r="D272">
        <f t="shared" si="8"/>
        <v>6.4132682122979778</v>
      </c>
      <c r="E272">
        <f t="shared" si="9"/>
        <v>0.12821923953654313</v>
      </c>
    </row>
    <row r="273" spans="1:5" x14ac:dyDescent="0.25">
      <c r="A273">
        <v>1.5197094133531741E-2</v>
      </c>
      <c r="B273">
        <v>2463941.0451027369</v>
      </c>
      <c r="C273">
        <f t="shared" si="8"/>
        <v>-1.8182394464249347</v>
      </c>
      <c r="D273">
        <f t="shared" si="8"/>
        <v>6.3916303122209301</v>
      </c>
      <c r="E273">
        <f t="shared" si="9"/>
        <v>0.11516747852211928</v>
      </c>
    </row>
    <row r="274" spans="1:5" x14ac:dyDescent="0.25">
      <c r="A274">
        <v>1.527019085736051E-2</v>
      </c>
      <c r="B274">
        <v>2344187.858051734</v>
      </c>
      <c r="C274">
        <f t="shared" si="8"/>
        <v>-1.8161555347981628</v>
      </c>
      <c r="D274">
        <f t="shared" si="8"/>
        <v>6.3699924121438825</v>
      </c>
      <c r="E274">
        <f t="shared" si="9"/>
        <v>0.10211571750769632</v>
      </c>
    </row>
    <row r="275" spans="1:5" x14ac:dyDescent="0.25">
      <c r="A275">
        <v>1.534363917018303E-2</v>
      </c>
      <c r="B275">
        <v>2230254.9506041692</v>
      </c>
      <c r="C275">
        <f t="shared" si="8"/>
        <v>-1.8140716231713914</v>
      </c>
      <c r="D275">
        <f t="shared" si="8"/>
        <v>6.3483545120668357</v>
      </c>
      <c r="E275">
        <f t="shared" si="9"/>
        <v>8.906395649327159E-2</v>
      </c>
    </row>
    <row r="276" spans="1:5" x14ac:dyDescent="0.25">
      <c r="A276">
        <v>1.5417440763112321E-2</v>
      </c>
      <c r="B276">
        <v>2121859.4438196342</v>
      </c>
      <c r="C276">
        <f t="shared" si="8"/>
        <v>-1.8119877115446197</v>
      </c>
      <c r="D276">
        <f t="shared" si="8"/>
        <v>6.326716611989788</v>
      </c>
      <c r="E276">
        <f t="shared" si="9"/>
        <v>7.6012195478847744E-2</v>
      </c>
    </row>
    <row r="277" spans="1:5" x14ac:dyDescent="0.25">
      <c r="A277">
        <v>1.5491597335395501E-2</v>
      </c>
      <c r="B277">
        <v>2018732.207323164</v>
      </c>
      <c r="C277">
        <f t="shared" si="8"/>
        <v>-1.809903799917848</v>
      </c>
      <c r="D277">
        <f t="shared" si="8"/>
        <v>6.3050787119127403</v>
      </c>
      <c r="E277">
        <f t="shared" si="9"/>
        <v>6.2960434464423898E-2</v>
      </c>
    </row>
    <row r="278" spans="1:5" x14ac:dyDescent="0.25">
      <c r="A278">
        <v>1.556611059445291E-2</v>
      </c>
      <c r="B278">
        <v>1920617.1910933959</v>
      </c>
      <c r="C278">
        <f t="shared" si="8"/>
        <v>-1.8078198882910763</v>
      </c>
      <c r="D278">
        <f t="shared" si="8"/>
        <v>6.2834408118356935</v>
      </c>
      <c r="E278">
        <f t="shared" si="9"/>
        <v>4.990867345000094E-2</v>
      </c>
    </row>
    <row r="279" spans="1:5" x14ac:dyDescent="0.25">
      <c r="A279">
        <v>1.5640982255917459E-2</v>
      </c>
      <c r="B279">
        <v>1827270.789727373</v>
      </c>
      <c r="C279">
        <f t="shared" si="8"/>
        <v>-1.8057359766643049</v>
      </c>
      <c r="D279">
        <f t="shared" si="8"/>
        <v>6.2618029117586458</v>
      </c>
      <c r="E279">
        <f t="shared" si="9"/>
        <v>3.6856912435576206E-2</v>
      </c>
    </row>
    <row r="280" spans="1:5" x14ac:dyDescent="0.25">
      <c r="A280">
        <v>1.5716214043674091E-2</v>
      </c>
      <c r="B280">
        <v>1738461.237603562</v>
      </c>
      <c r="C280">
        <f t="shared" si="8"/>
        <v>-1.8036520650375329</v>
      </c>
      <c r="D280">
        <f t="shared" si="8"/>
        <v>6.240165011681599</v>
      </c>
      <c r="E280">
        <f t="shared" si="9"/>
        <v>2.3805151421154136E-2</v>
      </c>
    </row>
    <row r="281" spans="1:5" x14ac:dyDescent="0.25">
      <c r="A281">
        <v>1.579180768989949E-2</v>
      </c>
      <c r="B281">
        <v>1653968.033441284</v>
      </c>
      <c r="C281">
        <f t="shared" si="8"/>
        <v>-1.801568153410761</v>
      </c>
      <c r="D281">
        <f t="shared" si="8"/>
        <v>6.2185271116045486</v>
      </c>
      <c r="E281">
        <f t="shared" si="9"/>
        <v>1.0753390406728514E-2</v>
      </c>
    </row>
    <row r="282" spans="1:5" x14ac:dyDescent="0.25">
      <c r="A282">
        <v>1.586776493510195E-2</v>
      </c>
      <c r="B282">
        <v>1573581.39282797</v>
      </c>
      <c r="C282">
        <f t="shared" si="8"/>
        <v>-1.7994842417839894</v>
      </c>
      <c r="D282">
        <f t="shared" si="8"/>
        <v>6.1968892115275018</v>
      </c>
      <c r="E282">
        <f t="shared" si="9"/>
        <v>-2.2983706076944443E-3</v>
      </c>
    </row>
    <row r="283" spans="1:5" x14ac:dyDescent="0.25">
      <c r="A283">
        <v>1.5944087528161469E-2</v>
      </c>
      <c r="B283">
        <v>1510651.538545659</v>
      </c>
      <c r="C283">
        <f t="shared" si="8"/>
        <v>-1.7974003301572177</v>
      </c>
      <c r="D283">
        <f t="shared" si="8"/>
        <v>6.1791642973372936</v>
      </c>
      <c r="E283">
        <f t="shared" si="9"/>
        <v>-1.1437145735278875E-2</v>
      </c>
    </row>
    <row r="284" spans="1:5" x14ac:dyDescent="0.25">
      <c r="A284">
        <v>1.602077722637003E-2</v>
      </c>
      <c r="B284">
        <v>1473345.9819891809</v>
      </c>
      <c r="C284">
        <f t="shared" si="8"/>
        <v>-1.795316418530446</v>
      </c>
      <c r="D284">
        <f t="shared" si="8"/>
        <v>6.1683047430578402</v>
      </c>
      <c r="E284">
        <f t="shared" si="9"/>
        <v>-1.371056095210843E-2</v>
      </c>
    </row>
    <row r="285" spans="1:5" x14ac:dyDescent="0.25">
      <c r="A285">
        <v>1.6097835795472009E-2</v>
      </c>
      <c r="B285">
        <v>1436961.6865670381</v>
      </c>
      <c r="C285">
        <f t="shared" si="8"/>
        <v>-1.7932325069036745</v>
      </c>
      <c r="D285">
        <f t="shared" si="8"/>
        <v>6.1574451887783859</v>
      </c>
      <c r="E285">
        <f t="shared" si="9"/>
        <v>-1.598397616894065E-2</v>
      </c>
    </row>
    <row r="286" spans="1:5" x14ac:dyDescent="0.25">
      <c r="A286">
        <v>1.6175265009704891E-2</v>
      </c>
      <c r="B286">
        <v>1401475.9017252689</v>
      </c>
      <c r="C286">
        <f t="shared" si="8"/>
        <v>-1.7911485952769026</v>
      </c>
      <c r="D286">
        <f t="shared" si="8"/>
        <v>6.1465856344989325</v>
      </c>
      <c r="E286">
        <f t="shared" si="9"/>
        <v>-1.8257391385769317E-2</v>
      </c>
    </row>
    <row r="287" spans="1:5" x14ac:dyDescent="0.25">
      <c r="A287">
        <v>1.6253066651840051E-2</v>
      </c>
      <c r="B287">
        <v>1366866.4387350869</v>
      </c>
      <c r="C287">
        <f t="shared" si="8"/>
        <v>-1.7890646836501309</v>
      </c>
      <c r="D287">
        <f t="shared" si="8"/>
        <v>6.1357260802194782</v>
      </c>
      <c r="E287">
        <f t="shared" si="9"/>
        <v>-2.053080660259976E-2</v>
      </c>
    </row>
    <row r="288" spans="1:5" x14ac:dyDescent="0.25">
      <c r="A288">
        <v>1.6331242513223879E-2</v>
      </c>
      <c r="B288">
        <v>1333111.6568186181</v>
      </c>
      <c r="C288">
        <f t="shared" si="8"/>
        <v>-1.7869807720233593</v>
      </c>
      <c r="D288">
        <f t="shared" si="8"/>
        <v>6.1248665259400239</v>
      </c>
      <c r="E288">
        <f t="shared" si="9"/>
        <v>-2.2804221819430204E-2</v>
      </c>
    </row>
    <row r="289" spans="1:5" x14ac:dyDescent="0.25">
      <c r="A289">
        <v>1.6409794393818979E-2</v>
      </c>
      <c r="B289">
        <v>1300190.4496172371</v>
      </c>
      <c r="C289">
        <f t="shared" si="8"/>
        <v>-1.7848968603965876</v>
      </c>
      <c r="D289">
        <f t="shared" si="8"/>
        <v>6.1140069716605705</v>
      </c>
      <c r="E289">
        <f t="shared" si="9"/>
        <v>-2.5077637036259759E-2</v>
      </c>
    </row>
    <row r="290" spans="1:5" x14ac:dyDescent="0.25">
      <c r="A290">
        <v>1.6488724102245611E-2</v>
      </c>
      <c r="B290">
        <v>1275149.465868776</v>
      </c>
      <c r="C290">
        <f t="shared" si="8"/>
        <v>-1.7828129487698159</v>
      </c>
      <c r="D290">
        <f t="shared" si="8"/>
        <v>6.105561093317089</v>
      </c>
      <c r="E290">
        <f t="shared" si="9"/>
        <v>-2.4937376317117455E-2</v>
      </c>
    </row>
    <row r="291" spans="1:5" x14ac:dyDescent="0.25">
      <c r="A291">
        <v>1.6568033455823351E-2</v>
      </c>
      <c r="B291">
        <v>1291613.154257295</v>
      </c>
      <c r="C291">
        <f t="shared" si="8"/>
        <v>-1.7807290371430442</v>
      </c>
      <c r="D291">
        <f t="shared" si="8"/>
        <v>6.1111324593803253</v>
      </c>
      <c r="E291">
        <f t="shared" si="9"/>
        <v>-1.0779871191257229E-2</v>
      </c>
    </row>
    <row r="292" spans="1:5" x14ac:dyDescent="0.25">
      <c r="A292">
        <v>1.6647724280612931E-2</v>
      </c>
      <c r="B292">
        <v>1308289.4083430991</v>
      </c>
      <c r="C292">
        <f t="shared" si="8"/>
        <v>-1.7786451255162725</v>
      </c>
      <c r="D292">
        <f t="shared" si="8"/>
        <v>6.1167038254435617</v>
      </c>
      <c r="E292">
        <f t="shared" si="9"/>
        <v>3.3776339346029971E-3</v>
      </c>
    </row>
    <row r="293" spans="1:5" x14ac:dyDescent="0.25">
      <c r="A293">
        <v>1.6727798411458269E-2</v>
      </c>
      <c r="B293">
        <v>1325180.972600851</v>
      </c>
      <c r="C293">
        <f t="shared" si="8"/>
        <v>-1.7765612138895008</v>
      </c>
      <c r="D293">
        <f t="shared" si="8"/>
        <v>6.1222751915067981</v>
      </c>
      <c r="E293">
        <f t="shared" si="9"/>
        <v>1.7535139060463223E-2</v>
      </c>
    </row>
    <row r="294" spans="1:5" x14ac:dyDescent="0.25">
      <c r="A294">
        <v>1.680825769202873E-2</v>
      </c>
      <c r="B294">
        <v>1342290.6269396311</v>
      </c>
      <c r="C294">
        <f t="shared" si="8"/>
        <v>-1.7744773022627292</v>
      </c>
      <c r="D294">
        <f t="shared" si="8"/>
        <v>6.1278465575700345</v>
      </c>
      <c r="E294">
        <f t="shared" si="9"/>
        <v>3.1692644186322561E-2</v>
      </c>
    </row>
    <row r="295" spans="1:5" x14ac:dyDescent="0.25">
      <c r="A295">
        <v>1.6889103974861579E-2</v>
      </c>
      <c r="B295">
        <v>1359621.187160434</v>
      </c>
      <c r="C295">
        <f t="shared" si="8"/>
        <v>-1.7723933906359575</v>
      </c>
      <c r="D295">
        <f t="shared" si="8"/>
        <v>6.1334179236332709</v>
      </c>
      <c r="E295">
        <f t="shared" si="9"/>
        <v>4.5850149312182786E-2</v>
      </c>
    </row>
    <row r="296" spans="1:5" x14ac:dyDescent="0.25">
      <c r="A296">
        <v>1.697033912140461E-2</v>
      </c>
      <c r="B296">
        <v>1377175.5054195779</v>
      </c>
      <c r="C296">
        <f t="shared" si="8"/>
        <v>-1.7703094790091858</v>
      </c>
      <c r="D296">
        <f t="shared" si="8"/>
        <v>6.1389892896965073</v>
      </c>
      <c r="E296">
        <f t="shared" si="9"/>
        <v>6.0007654438043012E-2</v>
      </c>
    </row>
    <row r="297" spans="1:5" x14ac:dyDescent="0.25">
      <c r="A297">
        <v>1.7051965002059029E-2</v>
      </c>
      <c r="B297">
        <v>1387561.461935912</v>
      </c>
      <c r="C297">
        <f t="shared" si="8"/>
        <v>-1.7682255673824141</v>
      </c>
      <c r="D297">
        <f t="shared" si="8"/>
        <v>6.1422522292638542</v>
      </c>
      <c r="E297">
        <f t="shared" si="9"/>
        <v>7.1856733068013767E-2</v>
      </c>
    </row>
    <row r="298" spans="1:5" x14ac:dyDescent="0.25">
      <c r="A298">
        <v>1.713398349622253E-2</v>
      </c>
      <c r="B298">
        <v>1362775.667538194</v>
      </c>
      <c r="C298">
        <f t="shared" si="8"/>
        <v>-1.7661416557556424</v>
      </c>
      <c r="D298">
        <f t="shared" si="8"/>
        <v>6.1344243706045027</v>
      </c>
      <c r="E298">
        <f t="shared" si="9"/>
        <v>7.2615013471286183E-2</v>
      </c>
    </row>
    <row r="299" spans="1:5" x14ac:dyDescent="0.25">
      <c r="A299">
        <v>1.721639649233252E-2</v>
      </c>
      <c r="B299">
        <v>1338432.617927484</v>
      </c>
      <c r="C299">
        <f t="shared" si="8"/>
        <v>-1.7640577441288707</v>
      </c>
      <c r="D299">
        <f t="shared" si="8"/>
        <v>6.1265965119451513</v>
      </c>
      <c r="E299">
        <f t="shared" si="9"/>
        <v>7.3373293874558598E-2</v>
      </c>
    </row>
    <row r="300" spans="1:5" x14ac:dyDescent="0.25">
      <c r="A300">
        <v>1.729920588790965E-2</v>
      </c>
      <c r="B300">
        <v>1314524.404422573</v>
      </c>
      <c r="C300">
        <f t="shared" si="8"/>
        <v>-1.761973832502099</v>
      </c>
      <c r="D300">
        <f t="shared" si="8"/>
        <v>6.1187686532857999</v>
      </c>
      <c r="E300">
        <f t="shared" si="9"/>
        <v>7.4131574277831014E-2</v>
      </c>
    </row>
    <row r="301" spans="1:5" x14ac:dyDescent="0.25">
      <c r="A301">
        <v>1.7382413589601471E-2</v>
      </c>
      <c r="B301">
        <v>1291043.2596137919</v>
      </c>
      <c r="C301">
        <f t="shared" si="8"/>
        <v>-1.7598899208753274</v>
      </c>
      <c r="D301">
        <f t="shared" si="8"/>
        <v>6.1109407946264485</v>
      </c>
      <c r="E301">
        <f t="shared" si="9"/>
        <v>7.4889854681103429E-2</v>
      </c>
    </row>
    <row r="302" spans="1:5" x14ac:dyDescent="0.25">
      <c r="A302">
        <v>1.7466021513226349E-2</v>
      </c>
      <c r="B302">
        <v>1267981.5548395</v>
      </c>
      <c r="C302">
        <f t="shared" si="8"/>
        <v>-1.7578060092485557</v>
      </c>
      <c r="D302">
        <f t="shared" si="8"/>
        <v>6.1031129359670961</v>
      </c>
      <c r="E302">
        <f t="shared" si="9"/>
        <v>7.5648135084374957E-2</v>
      </c>
    </row>
    <row r="303" spans="1:5" x14ac:dyDescent="0.25">
      <c r="A303">
        <v>1.7550031583817571E-2</v>
      </c>
      <c r="B303">
        <v>1245331.797707659</v>
      </c>
      <c r="C303">
        <f t="shared" si="8"/>
        <v>-1.7557220976217842</v>
      </c>
      <c r="D303">
        <f t="shared" si="8"/>
        <v>6.0952850773077447</v>
      </c>
      <c r="E303">
        <f t="shared" si="9"/>
        <v>7.6406415487645596E-2</v>
      </c>
    </row>
    <row r="304" spans="1:5" x14ac:dyDescent="0.25">
      <c r="A304">
        <v>1.7634445735667689E-2</v>
      </c>
      <c r="B304">
        <v>1223086.629661656</v>
      </c>
      <c r="C304">
        <f t="shared" si="8"/>
        <v>-1.7536381859950123</v>
      </c>
      <c r="D304">
        <f t="shared" si="8"/>
        <v>6.0874572186483933</v>
      </c>
      <c r="E304">
        <f t="shared" si="9"/>
        <v>7.71646958909189E-2</v>
      </c>
    </row>
    <row r="305" spans="1:5" x14ac:dyDescent="0.25">
      <c r="A305">
        <v>1.7719265912372991E-2</v>
      </c>
      <c r="B305">
        <v>1201238.82358963</v>
      </c>
      <c r="C305">
        <f t="shared" si="8"/>
        <v>-1.7515542743682406</v>
      </c>
      <c r="D305">
        <f t="shared" si="8"/>
        <v>6.0796293599890419</v>
      </c>
      <c r="E305">
        <f t="shared" si="9"/>
        <v>7.7922976294191315E-2</v>
      </c>
    </row>
    <row r="306" spans="1:5" x14ac:dyDescent="0.25">
      <c r="A306">
        <v>1.7804494066878351E-2</v>
      </c>
      <c r="B306">
        <v>1179781.2814764981</v>
      </c>
      <c r="C306">
        <f t="shared" si="8"/>
        <v>-1.7494703627414689</v>
      </c>
      <c r="D306">
        <f t="shared" si="8"/>
        <v>6.0718015013296904</v>
      </c>
      <c r="E306">
        <f t="shared" si="9"/>
        <v>7.8681256697463731E-2</v>
      </c>
    </row>
    <row r="307" spans="1:5" x14ac:dyDescent="0.25">
      <c r="A307">
        <v>1.7890132161522111E-2</v>
      </c>
      <c r="B307">
        <v>1161189.482626705</v>
      </c>
      <c r="C307">
        <f t="shared" si="8"/>
        <v>-1.7473864511146973</v>
      </c>
      <c r="D307">
        <f t="shared" si="8"/>
        <v>6.064903093592747</v>
      </c>
      <c r="E307">
        <f t="shared" si="9"/>
        <v>8.0368988023144183E-2</v>
      </c>
    </row>
    <row r="308" spans="1:5" x14ac:dyDescent="0.25">
      <c r="A308">
        <v>1.7976182168081278E-2</v>
      </c>
      <c r="B308">
        <v>1159466.4370600961</v>
      </c>
      <c r="C308">
        <f t="shared" si="8"/>
        <v>-1.7453025394879258</v>
      </c>
      <c r="D308">
        <f t="shared" si="8"/>
        <v>6.0642581816841723</v>
      </c>
      <c r="E308">
        <f t="shared" si="9"/>
        <v>8.8310215177192397E-2</v>
      </c>
    </row>
    <row r="309" spans="1:5" x14ac:dyDescent="0.25">
      <c r="A309">
        <v>1.8062646067817E-2</v>
      </c>
      <c r="B309">
        <v>1157745.9482562491</v>
      </c>
      <c r="C309">
        <f t="shared" si="8"/>
        <v>-1.7432186278611537</v>
      </c>
      <c r="D309">
        <f t="shared" si="8"/>
        <v>6.0636132697755984</v>
      </c>
      <c r="E309">
        <f t="shared" si="9"/>
        <v>9.6251442331244164E-2</v>
      </c>
    </row>
    <row r="310" spans="1:5" x14ac:dyDescent="0.25">
      <c r="A310">
        <v>1.8149525851520031E-2</v>
      </c>
      <c r="B310">
        <v>1156028.012421272</v>
      </c>
      <c r="C310">
        <f t="shared" si="8"/>
        <v>-1.741134716234382</v>
      </c>
      <c r="D310">
        <f t="shared" si="8"/>
        <v>6.0629683578670237</v>
      </c>
      <c r="E310">
        <f t="shared" si="9"/>
        <v>0.10419266948529327</v>
      </c>
    </row>
    <row r="311" spans="1:5" x14ac:dyDescent="0.25">
      <c r="A311">
        <v>1.823682351955673E-2</v>
      </c>
      <c r="B311">
        <v>1154312.625766915</v>
      </c>
      <c r="C311">
        <f t="shared" si="8"/>
        <v>-1.7390508046076103</v>
      </c>
      <c r="D311">
        <f t="shared" si="8"/>
        <v>6.062323445958449</v>
      </c>
      <c r="E311">
        <f t="shared" si="9"/>
        <v>0.11213389663934237</v>
      </c>
    </row>
    <row r="312" spans="1:5" x14ac:dyDescent="0.25">
      <c r="A312">
        <v>1.832454108191502E-2</v>
      </c>
      <c r="B312">
        <v>1152599.7845105459</v>
      </c>
      <c r="C312">
        <f t="shared" si="8"/>
        <v>-1.7369668929808386</v>
      </c>
      <c r="D312">
        <f t="shared" si="8"/>
        <v>6.0616785340498751</v>
      </c>
      <c r="E312">
        <f t="shared" si="9"/>
        <v>0.12007512379339236</v>
      </c>
    </row>
    <row r="313" spans="1:5" x14ac:dyDescent="0.25">
      <c r="A313">
        <v>1.84126805582507E-2</v>
      </c>
      <c r="B313">
        <v>1150889.4848751391</v>
      </c>
      <c r="C313">
        <f t="shared" si="8"/>
        <v>-1.7348829813540669</v>
      </c>
      <c r="D313">
        <f t="shared" si="8"/>
        <v>6.0610336221413004</v>
      </c>
      <c r="E313">
        <f t="shared" si="9"/>
        <v>0.12801635094744057</v>
      </c>
    </row>
    <row r="314" spans="1:5" x14ac:dyDescent="0.25">
      <c r="A314">
        <v>1.8501243977933939E-2</v>
      </c>
      <c r="B314">
        <v>1149181.7230892801</v>
      </c>
      <c r="C314">
        <f t="shared" si="8"/>
        <v>-1.7327990697272952</v>
      </c>
      <c r="D314">
        <f t="shared" si="8"/>
        <v>6.0603887102327256</v>
      </c>
      <c r="E314">
        <f t="shared" si="9"/>
        <v>0.13595757810148967</v>
      </c>
    </row>
    <row r="315" spans="1:5" x14ac:dyDescent="0.25">
      <c r="A315">
        <v>1.8590233380096001E-2</v>
      </c>
      <c r="B315">
        <v>1147476.495387153</v>
      </c>
      <c r="C315">
        <f t="shared" si="8"/>
        <v>-1.7307151581005236</v>
      </c>
      <c r="D315">
        <f t="shared" si="8"/>
        <v>6.0597437983241518</v>
      </c>
      <c r="E315">
        <f t="shared" si="9"/>
        <v>0.14389880525553966</v>
      </c>
    </row>
    <row r="316" spans="1:5" x14ac:dyDescent="0.25">
      <c r="A316">
        <v>1.8679650813676198E-2</v>
      </c>
      <c r="B316">
        <v>1145773.7980085199</v>
      </c>
      <c r="C316">
        <f t="shared" si="8"/>
        <v>-1.7286312464737519</v>
      </c>
      <c r="D316">
        <f t="shared" si="8"/>
        <v>6.059098886415577</v>
      </c>
      <c r="E316">
        <f t="shared" si="9"/>
        <v>0.15184003240958877</v>
      </c>
    </row>
    <row r="317" spans="1:5" x14ac:dyDescent="0.25">
      <c r="A317">
        <v>1.8769498337469069E-2</v>
      </c>
      <c r="B317">
        <v>1144073.627198732</v>
      </c>
      <c r="C317">
        <f t="shared" si="8"/>
        <v>-1.7265473348469802</v>
      </c>
      <c r="D317">
        <f t="shared" si="8"/>
        <v>6.0584539745070023</v>
      </c>
      <c r="E317">
        <f t="shared" si="9"/>
        <v>0.15978125956363787</v>
      </c>
    </row>
    <row r="318" spans="1:5" x14ac:dyDescent="0.25">
      <c r="A318">
        <v>1.8859778020171789E-2</v>
      </c>
      <c r="B318">
        <v>1142375.979208708</v>
      </c>
      <c r="C318">
        <f t="shared" si="8"/>
        <v>-1.7244634232202083</v>
      </c>
      <c r="D318">
        <f t="shared" si="8"/>
        <v>6.0578090625984276</v>
      </c>
      <c r="E318">
        <f t="shared" si="9"/>
        <v>0.16772248671768786</v>
      </c>
    </row>
    <row r="319" spans="1:5" x14ac:dyDescent="0.25">
      <c r="A319">
        <v>1.8950491940431739E-2</v>
      </c>
      <c r="B319">
        <v>1140680.850294932</v>
      </c>
      <c r="C319">
        <f t="shared" si="8"/>
        <v>-1.7223795115934366</v>
      </c>
      <c r="D319">
        <f t="shared" si="8"/>
        <v>6.0571641506898537</v>
      </c>
      <c r="E319">
        <f t="shared" si="9"/>
        <v>0.17566371387173785</v>
      </c>
    </row>
    <row r="320" spans="1:5" x14ac:dyDescent="0.25">
      <c r="A320">
        <v>1.904164218689448E-2</v>
      </c>
      <c r="B320">
        <v>1138988.2367194369</v>
      </c>
      <c r="C320">
        <f t="shared" si="8"/>
        <v>-1.7202955999666649</v>
      </c>
      <c r="D320">
        <f t="shared" si="8"/>
        <v>6.056519238781279</v>
      </c>
      <c r="E320">
        <f t="shared" si="9"/>
        <v>0.18360494102578695</v>
      </c>
    </row>
    <row r="321" spans="1:5" x14ac:dyDescent="0.25">
      <c r="A321">
        <v>1.9133230858251749E-2</v>
      </c>
      <c r="B321">
        <v>1137298.134749809</v>
      </c>
      <c r="C321">
        <f t="shared" si="8"/>
        <v>-1.7182116883398932</v>
      </c>
      <c r="D321">
        <f t="shared" si="8"/>
        <v>6.0558743268727042</v>
      </c>
      <c r="E321">
        <f t="shared" si="9"/>
        <v>0.19154616817983605</v>
      </c>
    </row>
    <row r="322" spans="1:5" x14ac:dyDescent="0.25">
      <c r="A322">
        <v>1.9225260063289819E-2</v>
      </c>
      <c r="B322">
        <v>1135610.540659172</v>
      </c>
      <c r="C322">
        <f t="shared" si="8"/>
        <v>-1.7161277767131216</v>
      </c>
      <c r="D322">
        <f t="shared" si="8"/>
        <v>6.0552294149641304</v>
      </c>
      <c r="E322">
        <f t="shared" si="9"/>
        <v>0.19948739533388604</v>
      </c>
    </row>
    <row r="323" spans="1:5" x14ac:dyDescent="0.25">
      <c r="A323">
        <v>1.9317731920938028E-2</v>
      </c>
      <c r="B323">
        <v>1133925.450726175</v>
      </c>
      <c r="C323">
        <f t="shared" ref="C323:D386" si="10">LOG(A323)</f>
        <v>-1.7140438650863499</v>
      </c>
      <c r="D323">
        <f t="shared" si="10"/>
        <v>6.0545845030555556</v>
      </c>
      <c r="E323">
        <f t="shared" ref="E323:E386" si="11">D323-$H$8-$H$6*C323</f>
        <v>0.20742862248793426</v>
      </c>
    </row>
    <row r="324" spans="1:5" x14ac:dyDescent="0.25">
      <c r="A324">
        <v>1.94106485603176E-2</v>
      </c>
      <c r="B324">
        <v>1132242.861234993</v>
      </c>
      <c r="C324">
        <f t="shared" si="10"/>
        <v>-1.7119599534595784</v>
      </c>
      <c r="D324">
        <f t="shared" si="10"/>
        <v>6.0539395911469809</v>
      </c>
      <c r="E324">
        <f t="shared" si="11"/>
        <v>0.21536984964198247</v>
      </c>
    </row>
    <row r="325" spans="1:5" x14ac:dyDescent="0.25">
      <c r="A325">
        <v>1.950401212079066E-2</v>
      </c>
      <c r="B325">
        <v>1130562.7684753181</v>
      </c>
      <c r="C325">
        <f t="shared" si="10"/>
        <v>-1.7098760418328065</v>
      </c>
      <c r="D325">
        <f t="shared" si="10"/>
        <v>6.053294679238407</v>
      </c>
      <c r="E325">
        <f t="shared" si="11"/>
        <v>0.22331107679603335</v>
      </c>
    </row>
    <row r="326" spans="1:5" x14ac:dyDescent="0.25">
      <c r="A326">
        <v>1.9597824752009451E-2</v>
      </c>
      <c r="B326">
        <v>1128885.168742337</v>
      </c>
      <c r="C326">
        <f t="shared" si="10"/>
        <v>-1.7077921302060348</v>
      </c>
      <c r="D326">
        <f t="shared" si="10"/>
        <v>6.0526497673298323</v>
      </c>
      <c r="E326">
        <f t="shared" si="11"/>
        <v>0.23125230395008245</v>
      </c>
    </row>
    <row r="327" spans="1:5" x14ac:dyDescent="0.25">
      <c r="A327">
        <v>1.9692088613965882E-2</v>
      </c>
      <c r="B327">
        <v>1127210.0583367459</v>
      </c>
      <c r="C327">
        <f t="shared" si="10"/>
        <v>-1.7057082185792631</v>
      </c>
      <c r="D327">
        <f t="shared" si="10"/>
        <v>6.0520048554212575</v>
      </c>
      <c r="E327">
        <f t="shared" si="11"/>
        <v>0.23919353110413155</v>
      </c>
    </row>
    <row r="328" spans="1:5" x14ac:dyDescent="0.25">
      <c r="A328">
        <v>1.9786805877041229E-2</v>
      </c>
      <c r="B328">
        <v>1125537.4335647251</v>
      </c>
      <c r="C328">
        <f t="shared" si="10"/>
        <v>-1.7036243069524915</v>
      </c>
      <c r="D328">
        <f t="shared" si="10"/>
        <v>6.0513599435126837</v>
      </c>
      <c r="E328">
        <f t="shared" si="11"/>
        <v>0.24713475825818154</v>
      </c>
    </row>
    <row r="329" spans="1:5" x14ac:dyDescent="0.25">
      <c r="A329">
        <v>1.9881978722056121E-2</v>
      </c>
      <c r="B329">
        <v>1123867.290737933</v>
      </c>
      <c r="C329">
        <f t="shared" si="10"/>
        <v>-1.7015403953257198</v>
      </c>
      <c r="D329">
        <f t="shared" si="10"/>
        <v>6.050715031604109</v>
      </c>
      <c r="E329">
        <f t="shared" si="11"/>
        <v>0.25507598541223064</v>
      </c>
    </row>
    <row r="330" spans="1:5" x14ac:dyDescent="0.25">
      <c r="A330">
        <v>1.9977609340320751E-2</v>
      </c>
      <c r="B330">
        <v>1122199.6261735051</v>
      </c>
      <c r="C330">
        <f t="shared" si="10"/>
        <v>-1.6994564836989481</v>
      </c>
      <c r="D330">
        <f t="shared" si="10"/>
        <v>6.0500701196955342</v>
      </c>
      <c r="E330">
        <f t="shared" si="11"/>
        <v>0.26301721256627975</v>
      </c>
    </row>
    <row r="331" spans="1:5" x14ac:dyDescent="0.25">
      <c r="A331">
        <v>2.0073699933685331E-2</v>
      </c>
      <c r="B331">
        <v>1120534.436194042</v>
      </c>
      <c r="C331">
        <f t="shared" si="10"/>
        <v>-1.6973725720721764</v>
      </c>
      <c r="D331">
        <f t="shared" si="10"/>
        <v>6.0494252077869595</v>
      </c>
      <c r="E331">
        <f t="shared" si="11"/>
        <v>0.27095843972032885</v>
      </c>
    </row>
    <row r="332" spans="1:5" x14ac:dyDescent="0.25">
      <c r="A332">
        <v>2.0170252714590751E-2</v>
      </c>
      <c r="B332">
        <v>871762.07088061178</v>
      </c>
      <c r="C332">
        <f t="shared" si="10"/>
        <v>-1.6952886604454047</v>
      </c>
      <c r="D332">
        <f t="shared" si="10"/>
        <v>5.9403979695616904</v>
      </c>
      <c r="E332">
        <f t="shared" si="11"/>
        <v>0.17051734055768275</v>
      </c>
    </row>
    <row r="333" spans="1:5" x14ac:dyDescent="0.25">
      <c r="A333">
        <v>2.02672699061196E-2</v>
      </c>
      <c r="B333">
        <v>527420.42237136583</v>
      </c>
      <c r="C333">
        <f t="shared" si="10"/>
        <v>-1.693204748818633</v>
      </c>
      <c r="D333">
        <f t="shared" si="10"/>
        <v>5.7221569422027203</v>
      </c>
      <c r="E333">
        <f t="shared" si="11"/>
        <v>-3.9137547738663514E-2</v>
      </c>
    </row>
    <row r="334" spans="1:5" x14ac:dyDescent="0.25">
      <c r="A334">
        <v>2.036475374204727E-2</v>
      </c>
      <c r="B334">
        <v>319091.99909717758</v>
      </c>
      <c r="C334">
        <f t="shared" si="10"/>
        <v>-1.6911208371918613</v>
      </c>
      <c r="D334">
        <f t="shared" si="10"/>
        <v>5.5039159148437502</v>
      </c>
      <c r="E334">
        <f t="shared" si="11"/>
        <v>-0.24879243603500978</v>
      </c>
    </row>
    <row r="335" spans="1:5" x14ac:dyDescent="0.25">
      <c r="A335">
        <v>2.0462706466893441E-2</v>
      </c>
      <c r="B335">
        <v>266546.74362046708</v>
      </c>
      <c r="C335">
        <f t="shared" si="10"/>
        <v>-1.6890369255650897</v>
      </c>
      <c r="D335">
        <f t="shared" si="10"/>
        <v>5.4257733811536077</v>
      </c>
      <c r="E335">
        <f t="shared" si="11"/>
        <v>-0.31834883066252839</v>
      </c>
    </row>
    <row r="336" spans="1:5" x14ac:dyDescent="0.25">
      <c r="A336">
        <v>2.0561130335973721E-2</v>
      </c>
      <c r="B336">
        <v>272664.06802999508</v>
      </c>
      <c r="C336">
        <f t="shared" si="10"/>
        <v>-1.686953013938318</v>
      </c>
      <c r="D336">
        <f t="shared" si="10"/>
        <v>5.4356279099090754</v>
      </c>
      <c r="E336">
        <f t="shared" si="11"/>
        <v>-0.29990816284443689</v>
      </c>
    </row>
    <row r="337" spans="1:5" x14ac:dyDescent="0.25">
      <c r="A337">
        <v>2.0660027615451621E-2</v>
      </c>
      <c r="B337">
        <v>278921.78679371002</v>
      </c>
      <c r="C337">
        <f t="shared" si="10"/>
        <v>-1.6848691023115463</v>
      </c>
      <c r="D337">
        <f t="shared" si="10"/>
        <v>5.4454824386645422</v>
      </c>
      <c r="E337">
        <f t="shared" si="11"/>
        <v>-0.28146749502634627</v>
      </c>
    </row>
    <row r="338" spans="1:5" x14ac:dyDescent="0.25">
      <c r="A338">
        <v>2.0759400582390689E-2</v>
      </c>
      <c r="B338">
        <v>285323.12200241053</v>
      </c>
      <c r="C338">
        <f t="shared" si="10"/>
        <v>-1.6827851906847746</v>
      </c>
      <c r="D338">
        <f t="shared" si="10"/>
        <v>5.455336967420009</v>
      </c>
      <c r="E338">
        <f t="shared" si="11"/>
        <v>-0.26302682720825565</v>
      </c>
    </row>
    <row r="339" spans="1:5" x14ac:dyDescent="0.25">
      <c r="A339">
        <v>2.085925152480694E-2</v>
      </c>
      <c r="B339">
        <v>291871.36969480518</v>
      </c>
      <c r="C339">
        <f t="shared" si="10"/>
        <v>-1.6807012790580029</v>
      </c>
      <c r="D339">
        <f t="shared" si="10"/>
        <v>5.4651914961754766</v>
      </c>
      <c r="E339">
        <f t="shared" si="11"/>
        <v>-0.24458615939016415</v>
      </c>
    </row>
    <row r="340" spans="1:5" x14ac:dyDescent="0.25">
      <c r="A340">
        <v>2.095958274172157E-2</v>
      </c>
      <c r="B340">
        <v>298569.90155463741</v>
      </c>
      <c r="C340">
        <f t="shared" si="10"/>
        <v>-1.6786173674312312</v>
      </c>
      <c r="D340">
        <f t="shared" si="10"/>
        <v>5.4750460249309434</v>
      </c>
      <c r="E340">
        <f t="shared" si="11"/>
        <v>-0.22614549157207353</v>
      </c>
    </row>
    <row r="341" spans="1:5" x14ac:dyDescent="0.25">
      <c r="A341">
        <v>2.1060396543213879E-2</v>
      </c>
      <c r="B341">
        <v>305422.16664676397</v>
      </c>
      <c r="C341">
        <f t="shared" si="10"/>
        <v>-1.6765334558044596</v>
      </c>
      <c r="D341">
        <f t="shared" si="10"/>
        <v>5.4849005536864111</v>
      </c>
      <c r="E341">
        <f t="shared" si="11"/>
        <v>-0.20770482375398291</v>
      </c>
    </row>
    <row r="342" spans="1:5" x14ac:dyDescent="0.25">
      <c r="A342">
        <v>2.116169525047442E-2</v>
      </c>
      <c r="B342">
        <v>312431.69319306948</v>
      </c>
      <c r="C342">
        <f t="shared" si="10"/>
        <v>-1.6744495441776879</v>
      </c>
      <c r="D342">
        <f t="shared" si="10"/>
        <v>5.4947550824418778</v>
      </c>
      <c r="E342">
        <f t="shared" si="11"/>
        <v>-0.1892641559358923</v>
      </c>
    </row>
    <row r="343" spans="1:5" x14ac:dyDescent="0.25">
      <c r="A343">
        <v>2.126348119585849E-2</v>
      </c>
      <c r="B343">
        <v>319602.09038914827</v>
      </c>
      <c r="C343">
        <f t="shared" si="10"/>
        <v>-1.6723656325509162</v>
      </c>
      <c r="D343">
        <f t="shared" si="10"/>
        <v>5.5046096111973455</v>
      </c>
      <c r="E343">
        <f t="shared" si="11"/>
        <v>-0.17082348811780079</v>
      </c>
    </row>
    <row r="344" spans="1:5" x14ac:dyDescent="0.25">
      <c r="A344">
        <v>2.1365756722939829E-2</v>
      </c>
      <c r="B344">
        <v>326937.05026266811</v>
      </c>
      <c r="C344">
        <f t="shared" si="10"/>
        <v>-1.6702817209241445</v>
      </c>
      <c r="D344">
        <f t="shared" si="10"/>
        <v>5.5144641399528123</v>
      </c>
      <c r="E344">
        <f t="shared" si="11"/>
        <v>-0.15238282029971018</v>
      </c>
    </row>
    <row r="345" spans="1:5" x14ac:dyDescent="0.25">
      <c r="A345">
        <v>2.1468524186564569E-2</v>
      </c>
      <c r="B345">
        <v>334440.34957439709</v>
      </c>
      <c r="C345">
        <f t="shared" si="10"/>
        <v>-1.6681978092973726</v>
      </c>
      <c r="D345">
        <f t="shared" si="10"/>
        <v>5.5243186687082808</v>
      </c>
      <c r="E345">
        <f t="shared" si="11"/>
        <v>-0.13394215248161689</v>
      </c>
    </row>
    <row r="346" spans="1:5" x14ac:dyDescent="0.25">
      <c r="A346">
        <v>2.15717859529054E-2</v>
      </c>
      <c r="B346">
        <v>337231.25117026601</v>
      </c>
      <c r="C346">
        <f t="shared" si="10"/>
        <v>-1.6661138976706009</v>
      </c>
      <c r="D346">
        <f t="shared" si="10"/>
        <v>5.5279278138231458</v>
      </c>
      <c r="E346">
        <f t="shared" si="11"/>
        <v>-0.12174686830412806</v>
      </c>
    </row>
    <row r="347" spans="1:5" x14ac:dyDescent="0.25">
      <c r="A347">
        <v>2.1675544399516161E-2</v>
      </c>
      <c r="B347">
        <v>334396.78133055812</v>
      </c>
      <c r="C347">
        <f t="shared" si="10"/>
        <v>-1.6640299860438292</v>
      </c>
      <c r="D347">
        <f t="shared" si="10"/>
        <v>5.5242620885722866</v>
      </c>
      <c r="E347">
        <f t="shared" si="11"/>
        <v>-0.1168264544923634</v>
      </c>
    </row>
    <row r="348" spans="1:5" x14ac:dyDescent="0.25">
      <c r="A348">
        <v>2.177980191538648E-2</v>
      </c>
      <c r="B348">
        <v>331586.13555592281</v>
      </c>
      <c r="C348">
        <f t="shared" si="10"/>
        <v>-1.6619460744170576</v>
      </c>
      <c r="D348">
        <f t="shared" si="10"/>
        <v>5.5205963633214283</v>
      </c>
      <c r="E348">
        <f t="shared" si="11"/>
        <v>-0.11190604068059784</v>
      </c>
    </row>
    <row r="349" spans="1:5" x14ac:dyDescent="0.25">
      <c r="A349">
        <v>2.1884560900996851E-2</v>
      </c>
      <c r="B349">
        <v>328799.11360218329</v>
      </c>
      <c r="C349">
        <f t="shared" si="10"/>
        <v>-1.6598621627902859</v>
      </c>
      <c r="D349">
        <f t="shared" si="10"/>
        <v>5.5169306380705692</v>
      </c>
      <c r="E349">
        <f t="shared" si="11"/>
        <v>-0.10698562686883317</v>
      </c>
    </row>
    <row r="350" spans="1:5" x14ac:dyDescent="0.25">
      <c r="A350">
        <v>2.198982376837386E-2</v>
      </c>
      <c r="B350">
        <v>326035.51690824179</v>
      </c>
      <c r="C350">
        <f t="shared" si="10"/>
        <v>-1.6577782511635142</v>
      </c>
      <c r="D350">
        <f t="shared" si="10"/>
        <v>5.5132649128197109</v>
      </c>
      <c r="E350">
        <f t="shared" si="11"/>
        <v>-0.10206521305706762</v>
      </c>
    </row>
    <row r="351" spans="1:5" x14ac:dyDescent="0.25">
      <c r="A351">
        <v>2.2095592941145738E-2</v>
      </c>
      <c r="B351">
        <v>323295.14858192857</v>
      </c>
      <c r="C351">
        <f t="shared" si="10"/>
        <v>-1.6556943395367425</v>
      </c>
      <c r="D351">
        <f t="shared" si="10"/>
        <v>5.5095991875688517</v>
      </c>
      <c r="E351">
        <f t="shared" si="11"/>
        <v>-9.7144799245303837E-2</v>
      </c>
    </row>
    <row r="352" spans="1:5" x14ac:dyDescent="0.25">
      <c r="A352">
        <v>2.2201870854598151E-2</v>
      </c>
      <c r="B352">
        <v>320577.81338597869</v>
      </c>
      <c r="C352">
        <f t="shared" si="10"/>
        <v>-1.6536104279099708</v>
      </c>
      <c r="D352">
        <f t="shared" si="10"/>
        <v>5.5059334623179934</v>
      </c>
      <c r="E352">
        <f t="shared" si="11"/>
        <v>-9.2224385433538281E-2</v>
      </c>
    </row>
    <row r="353" spans="1:5" x14ac:dyDescent="0.25">
      <c r="A353">
        <v>2.2308659955730292E-2</v>
      </c>
      <c r="B353">
        <v>317883.31772411818</v>
      </c>
      <c r="C353">
        <f t="shared" si="10"/>
        <v>-1.6515265162831991</v>
      </c>
      <c r="D353">
        <f t="shared" si="10"/>
        <v>5.5022677370671342</v>
      </c>
      <c r="E353">
        <f t="shared" si="11"/>
        <v>-8.7303971621773613E-2</v>
      </c>
    </row>
    <row r="354" spans="1:5" x14ac:dyDescent="0.25">
      <c r="A354">
        <v>2.2415962703311209E-2</v>
      </c>
      <c r="B354">
        <v>315211.46962727502</v>
      </c>
      <c r="C354">
        <f t="shared" si="10"/>
        <v>-1.6494426046564274</v>
      </c>
      <c r="D354">
        <f t="shared" si="10"/>
        <v>5.4986020118162751</v>
      </c>
      <c r="E354">
        <f t="shared" si="11"/>
        <v>-8.2383557810008945E-2</v>
      </c>
    </row>
    <row r="355" spans="1:5" x14ac:dyDescent="0.25">
      <c r="A355">
        <v>2.252378156793642E-2</v>
      </c>
      <c r="B355">
        <v>312562.07873990008</v>
      </c>
      <c r="C355">
        <f t="shared" si="10"/>
        <v>-1.6473586930296555</v>
      </c>
      <c r="D355">
        <f t="shared" si="10"/>
        <v>5.4949362865654159</v>
      </c>
      <c r="E355">
        <f t="shared" si="11"/>
        <v>-7.7463143998243389E-2</v>
      </c>
    </row>
    <row r="356" spans="1:5" x14ac:dyDescent="0.25">
      <c r="A356">
        <v>2.2632119032084789E-2</v>
      </c>
      <c r="B356">
        <v>309934.9563064067</v>
      </c>
      <c r="C356">
        <f t="shared" si="10"/>
        <v>-1.6452747814028839</v>
      </c>
      <c r="D356">
        <f t="shared" si="10"/>
        <v>5.4912705613145576</v>
      </c>
      <c r="E356">
        <f t="shared" si="11"/>
        <v>-7.2542730186477833E-2</v>
      </c>
    </row>
    <row r="357" spans="1:5" x14ac:dyDescent="0.25">
      <c r="A357">
        <v>2.2740977590175689E-2</v>
      </c>
      <c r="B357">
        <v>291298.81084092491</v>
      </c>
      <c r="C357">
        <f t="shared" si="10"/>
        <v>-1.6431908697761122</v>
      </c>
      <c r="D357">
        <f t="shared" si="10"/>
        <v>5.4643387117259214</v>
      </c>
      <c r="E357">
        <f t="shared" si="11"/>
        <v>-9.0888440712490137E-2</v>
      </c>
    </row>
    <row r="358" spans="1:5" x14ac:dyDescent="0.25">
      <c r="A358">
        <v>2.285035974862645E-2</v>
      </c>
      <c r="B358">
        <v>271719.57392565248</v>
      </c>
      <c r="C358">
        <f t="shared" si="10"/>
        <v>-1.6411069581493405</v>
      </c>
      <c r="D358">
        <f t="shared" si="10"/>
        <v>5.4341209249166171</v>
      </c>
      <c r="E358">
        <f t="shared" si="11"/>
        <v>-0.11252008845917061</v>
      </c>
    </row>
    <row r="359" spans="1:5" x14ac:dyDescent="0.25">
      <c r="A359">
        <v>2.2960268025910051E-2</v>
      </c>
      <c r="B359">
        <v>253456.32768359259</v>
      </c>
      <c r="C359">
        <f t="shared" si="10"/>
        <v>-1.6390230465225688</v>
      </c>
      <c r="D359">
        <f t="shared" si="10"/>
        <v>5.4039031381073137</v>
      </c>
      <c r="E359">
        <f t="shared" si="11"/>
        <v>-0.13415173620585019</v>
      </c>
    </row>
    <row r="360" spans="1:5" x14ac:dyDescent="0.25">
      <c r="A360">
        <v>2.3070704952613111E-2</v>
      </c>
      <c r="B360">
        <v>236420.6196658836</v>
      </c>
      <c r="C360">
        <f t="shared" si="10"/>
        <v>-1.6369391348957971</v>
      </c>
      <c r="D360">
        <f t="shared" si="10"/>
        <v>5.3736853512980103</v>
      </c>
      <c r="E360">
        <f t="shared" si="11"/>
        <v>-0.15578338395253066</v>
      </c>
    </row>
    <row r="361" spans="1:5" x14ac:dyDescent="0.25">
      <c r="A361">
        <v>2.318167307149414E-2</v>
      </c>
      <c r="B361">
        <v>220529.94262971249</v>
      </c>
      <c r="C361">
        <f t="shared" si="10"/>
        <v>-1.6348552232690254</v>
      </c>
      <c r="D361">
        <f t="shared" si="10"/>
        <v>5.343467564488706</v>
      </c>
      <c r="E361">
        <f t="shared" si="11"/>
        <v>-0.17741503169921113</v>
      </c>
    </row>
    <row r="362" spans="1:5" x14ac:dyDescent="0.25">
      <c r="A362">
        <v>2.329317493754212E-2</v>
      </c>
      <c r="B362">
        <v>218175.7271058459</v>
      </c>
      <c r="C362">
        <f t="shared" si="10"/>
        <v>-1.6327713116422538</v>
      </c>
      <c r="D362">
        <f t="shared" si="10"/>
        <v>5.3388064319976705</v>
      </c>
      <c r="E362">
        <f t="shared" si="11"/>
        <v>-0.17349002512762279</v>
      </c>
    </row>
    <row r="363" spans="1:5" x14ac:dyDescent="0.25">
      <c r="A363">
        <v>2.3405213118035308E-2</v>
      </c>
      <c r="B363">
        <v>219492.27012102591</v>
      </c>
      <c r="C363">
        <f t="shared" si="10"/>
        <v>-1.6306874000154821</v>
      </c>
      <c r="D363">
        <f t="shared" si="10"/>
        <v>5.3414192302597066</v>
      </c>
      <c r="E363">
        <f t="shared" si="11"/>
        <v>-0.16229108780296286</v>
      </c>
    </row>
    <row r="364" spans="1:5" x14ac:dyDescent="0.25">
      <c r="A364">
        <v>2.3517790192600339E-2</v>
      </c>
      <c r="B364">
        <v>220816.75758325201</v>
      </c>
      <c r="C364">
        <f t="shared" si="10"/>
        <v>-1.6286034883887104</v>
      </c>
      <c r="D364">
        <f t="shared" si="10"/>
        <v>5.3440320285217418</v>
      </c>
      <c r="E364">
        <f t="shared" si="11"/>
        <v>-0.15109215047830382</v>
      </c>
    </row>
    <row r="365" spans="1:5" x14ac:dyDescent="0.25">
      <c r="A365">
        <v>2.3630908753271632E-2</v>
      </c>
      <c r="B365">
        <v>222149.23743189199</v>
      </c>
      <c r="C365">
        <f t="shared" si="10"/>
        <v>-1.6265195767619387</v>
      </c>
      <c r="D365">
        <f t="shared" si="10"/>
        <v>5.3466448267837778</v>
      </c>
      <c r="E365">
        <f t="shared" si="11"/>
        <v>-0.13989321315364389</v>
      </c>
    </row>
    <row r="366" spans="1:5" x14ac:dyDescent="0.25">
      <c r="A366">
        <v>2.3744571404551079E-2</v>
      </c>
      <c r="B366">
        <v>223489.75789559429</v>
      </c>
      <c r="C366">
        <f t="shared" si="10"/>
        <v>-1.624435665135167</v>
      </c>
      <c r="D366">
        <f t="shared" si="10"/>
        <v>5.3492576250458139</v>
      </c>
      <c r="E366">
        <f t="shared" si="11"/>
        <v>-0.12869427582898396</v>
      </c>
    </row>
    <row r="367" spans="1:5" x14ac:dyDescent="0.25">
      <c r="A367">
        <v>2.3858780763468E-2</v>
      </c>
      <c r="B367">
        <v>224838.36749403449</v>
      </c>
      <c r="C367">
        <f t="shared" si="10"/>
        <v>-1.6223517535083953</v>
      </c>
      <c r="D367">
        <f t="shared" si="10"/>
        <v>5.3518704233078491</v>
      </c>
      <c r="E367">
        <f t="shared" si="11"/>
        <v>-0.11749533850432492</v>
      </c>
    </row>
    <row r="368" spans="1:5" x14ac:dyDescent="0.25">
      <c r="A368">
        <v>2.3973539459639401E-2</v>
      </c>
      <c r="B368">
        <v>226195.11503967299</v>
      </c>
      <c r="C368">
        <f t="shared" si="10"/>
        <v>-1.6202678418816236</v>
      </c>
      <c r="D368">
        <f t="shared" si="10"/>
        <v>5.3544832215698852</v>
      </c>
      <c r="E368">
        <f t="shared" si="11"/>
        <v>-0.10629640117966499</v>
      </c>
    </row>
    <row r="369" spans="1:5" x14ac:dyDescent="0.25">
      <c r="A369">
        <v>2.408885013533053E-2</v>
      </c>
      <c r="B369">
        <v>234450.30162533181</v>
      </c>
      <c r="C369">
        <f t="shared" si="10"/>
        <v>-1.618183930254852</v>
      </c>
      <c r="D369">
        <f t="shared" si="10"/>
        <v>5.3700507958043753</v>
      </c>
      <c r="E369">
        <f t="shared" si="11"/>
        <v>-8.214268788255108E-2</v>
      </c>
    </row>
    <row r="370" spans="1:5" x14ac:dyDescent="0.25">
      <c r="A370">
        <v>2.4204715445515682E-2</v>
      </c>
      <c r="B370">
        <v>256349.13441739031</v>
      </c>
      <c r="C370">
        <f t="shared" si="10"/>
        <v>-1.6161000186280803</v>
      </c>
      <c r="D370">
        <f t="shared" si="10"/>
        <v>5.4088318553501038</v>
      </c>
      <c r="E370">
        <f t="shared" si="11"/>
        <v>-3.47754892741996E-2</v>
      </c>
    </row>
    <row r="371" spans="1:5" x14ac:dyDescent="0.25">
      <c r="A371">
        <v>2.4321138057939382E-2</v>
      </c>
      <c r="B371">
        <v>280293.42790764372</v>
      </c>
      <c r="C371">
        <f t="shared" si="10"/>
        <v>-1.6140161070013086</v>
      </c>
      <c r="D371">
        <f t="shared" si="10"/>
        <v>5.4476129148958323</v>
      </c>
      <c r="E371">
        <f t="shared" si="11"/>
        <v>1.2591709334152767E-2</v>
      </c>
    </row>
    <row r="372" spans="1:5" x14ac:dyDescent="0.25">
      <c r="A372">
        <v>2.4438120653177749E-2</v>
      </c>
      <c r="B372">
        <v>274761.54930551269</v>
      </c>
      <c r="C372">
        <f t="shared" si="10"/>
        <v>-1.6119321953745369</v>
      </c>
      <c r="D372">
        <f t="shared" si="10"/>
        <v>5.4389559565795524</v>
      </c>
      <c r="E372">
        <f t="shared" si="11"/>
        <v>1.2520890080496727E-2</v>
      </c>
    </row>
    <row r="373" spans="1:5" x14ac:dyDescent="0.25">
      <c r="A373">
        <v>2.4555665924700269E-2</v>
      </c>
      <c r="B373">
        <v>267544.47186265799</v>
      </c>
      <c r="C373">
        <f t="shared" si="10"/>
        <v>-1.6098482837477652</v>
      </c>
      <c r="D373">
        <f t="shared" si="10"/>
        <v>5.4273959817937483</v>
      </c>
      <c r="E373">
        <f t="shared" si="11"/>
        <v>9.547054357316398E-3</v>
      </c>
    </row>
    <row r="374" spans="1:5" x14ac:dyDescent="0.25">
      <c r="A374">
        <v>2.4673776578931769E-2</v>
      </c>
      <c r="B374">
        <v>260516.9631820542</v>
      </c>
      <c r="C374">
        <f t="shared" si="10"/>
        <v>-1.6077643721209935</v>
      </c>
      <c r="D374">
        <f t="shared" si="10"/>
        <v>5.4158360070079432</v>
      </c>
      <c r="E374">
        <f t="shared" si="11"/>
        <v>6.5732186341351806E-3</v>
      </c>
    </row>
    <row r="375" spans="1:5" x14ac:dyDescent="0.25">
      <c r="A375">
        <v>2.479245533531476E-2</v>
      </c>
      <c r="B375">
        <v>253674.04391909851</v>
      </c>
      <c r="C375">
        <f t="shared" si="10"/>
        <v>-1.6056804604942219</v>
      </c>
      <c r="D375">
        <f t="shared" si="10"/>
        <v>5.404276032222139</v>
      </c>
      <c r="E375">
        <f t="shared" si="11"/>
        <v>3.5993829109548514E-3</v>
      </c>
    </row>
    <row r="376" spans="1:5" x14ac:dyDescent="0.25">
      <c r="A376">
        <v>2.4911704926372021E-2</v>
      </c>
      <c r="B376">
        <v>247010.8655201052</v>
      </c>
      <c r="C376">
        <f t="shared" si="10"/>
        <v>-1.6035965488674502</v>
      </c>
      <c r="D376">
        <f t="shared" si="10"/>
        <v>5.392716057436334</v>
      </c>
      <c r="E376">
        <f t="shared" si="11"/>
        <v>6.2554718777363405E-4</v>
      </c>
    </row>
    <row r="377" spans="1:5" x14ac:dyDescent="0.25">
      <c r="A377">
        <v>2.5031528097769561E-2</v>
      </c>
      <c r="B377">
        <v>240522.7067868649</v>
      </c>
      <c r="C377">
        <f t="shared" si="10"/>
        <v>-1.6015126372406785</v>
      </c>
      <c r="D377">
        <f t="shared" si="10"/>
        <v>5.3811560826505298</v>
      </c>
      <c r="E377">
        <f t="shared" si="11"/>
        <v>-2.3482885354066951E-3</v>
      </c>
    </row>
    <row r="378" spans="1:5" x14ac:dyDescent="0.25">
      <c r="A378">
        <v>2.5151927608379771E-2</v>
      </c>
      <c r="B378">
        <v>234204.9705314333</v>
      </c>
      <c r="C378">
        <f t="shared" si="10"/>
        <v>-1.5994287256139068</v>
      </c>
      <c r="D378">
        <f t="shared" si="10"/>
        <v>5.3695961078647247</v>
      </c>
      <c r="E378">
        <f t="shared" si="11"/>
        <v>-5.3221242585879125E-3</v>
      </c>
    </row>
    <row r="379" spans="1:5" x14ac:dyDescent="0.25">
      <c r="A379">
        <v>2.5272906230345012E-2</v>
      </c>
      <c r="B379">
        <v>223669.36803934211</v>
      </c>
      <c r="C379">
        <f t="shared" si="10"/>
        <v>-1.5973448139871351</v>
      </c>
      <c r="D379">
        <f t="shared" si="10"/>
        <v>5.3496065106840325</v>
      </c>
      <c r="E379">
        <f t="shared" si="11"/>
        <v>-1.6725582376657222E-2</v>
      </c>
    </row>
    <row r="380" spans="1:5" x14ac:dyDescent="0.25">
      <c r="A380">
        <v>2.5394466749141399E-2</v>
      </c>
      <c r="B380">
        <v>212924.90504688679</v>
      </c>
      <c r="C380">
        <f t="shared" si="10"/>
        <v>-1.5952609023603634</v>
      </c>
      <c r="D380">
        <f t="shared" si="10"/>
        <v>5.3282264622455022</v>
      </c>
      <c r="E380">
        <f t="shared" si="11"/>
        <v>-2.9519491752563631E-2</v>
      </c>
    </row>
    <row r="381" spans="1:5" x14ac:dyDescent="0.25">
      <c r="A381">
        <v>2.5516611963642959E-2</v>
      </c>
      <c r="B381">
        <v>202696.57658822209</v>
      </c>
      <c r="C381">
        <f t="shared" si="10"/>
        <v>-1.5931769907335918</v>
      </c>
      <c r="D381">
        <f t="shared" si="10"/>
        <v>5.306846413806972</v>
      </c>
      <c r="E381">
        <f t="shared" si="11"/>
        <v>-4.2313401128470041E-2</v>
      </c>
    </row>
    <row r="382" spans="1:5" x14ac:dyDescent="0.25">
      <c r="A382">
        <v>2.5639344686186071E-2</v>
      </c>
      <c r="B382">
        <v>192959.58897592311</v>
      </c>
      <c r="C382">
        <f t="shared" si="10"/>
        <v>-1.5910930791068199</v>
      </c>
      <c r="D382">
        <f t="shared" si="10"/>
        <v>5.2854663653684391</v>
      </c>
      <c r="E382">
        <f t="shared" si="11"/>
        <v>-5.5107310504378226E-2</v>
      </c>
    </row>
    <row r="383" spans="1:5" x14ac:dyDescent="0.25">
      <c r="A383">
        <v>2.5762667742634169E-2</v>
      </c>
      <c r="B383">
        <v>186150.15530264389</v>
      </c>
      <c r="C383">
        <f t="shared" si="10"/>
        <v>-1.5890091674800482</v>
      </c>
      <c r="D383">
        <f t="shared" si="10"/>
        <v>5.2698634028807776</v>
      </c>
      <c r="E383">
        <f t="shared" si="11"/>
        <v>-6.2124133929415848E-2</v>
      </c>
    </row>
    <row r="384" spans="1:5" x14ac:dyDescent="0.25">
      <c r="A384">
        <v>2.5886583972442891E-2</v>
      </c>
      <c r="B384">
        <v>186290.92103226381</v>
      </c>
      <c r="C384">
        <f t="shared" si="10"/>
        <v>-1.5869252558532765</v>
      </c>
      <c r="D384">
        <f t="shared" si="10"/>
        <v>5.2701916898846042</v>
      </c>
      <c r="E384">
        <f t="shared" si="11"/>
        <v>-5.3209707862965416E-2</v>
      </c>
    </row>
    <row r="385" spans="1:5" x14ac:dyDescent="0.25">
      <c r="A385">
        <v>2.6011096228725401E-2</v>
      </c>
      <c r="B385">
        <v>186431.79320815869</v>
      </c>
      <c r="C385">
        <f t="shared" si="10"/>
        <v>-1.5848413442265048</v>
      </c>
      <c r="D385">
        <f t="shared" si="10"/>
        <v>5.2705199768884308</v>
      </c>
      <c r="E385">
        <f t="shared" si="11"/>
        <v>-4.4295281796514985E-2</v>
      </c>
    </row>
    <row r="386" spans="1:5" x14ac:dyDescent="0.25">
      <c r="A386">
        <v>2.613620737831809E-2</v>
      </c>
      <c r="B386">
        <v>186572.7719108228</v>
      </c>
      <c r="C386">
        <f t="shared" si="10"/>
        <v>-1.5827574325997331</v>
      </c>
      <c r="D386">
        <f t="shared" si="10"/>
        <v>5.2708482638922574</v>
      </c>
      <c r="E386">
        <f t="shared" si="11"/>
        <v>-3.5380855730064553E-2</v>
      </c>
    </row>
    <row r="387" spans="1:5" x14ac:dyDescent="0.25">
      <c r="A387">
        <v>2.626192030184659E-2</v>
      </c>
      <c r="B387">
        <v>186713.85722081101</v>
      </c>
      <c r="C387">
        <f t="shared" ref="C387:D450" si="12">LOG(A387)</f>
        <v>-1.5806735209729614</v>
      </c>
      <c r="D387">
        <f t="shared" si="12"/>
        <v>5.2711765508960839</v>
      </c>
      <c r="E387">
        <f t="shared" ref="E387:E450" si="13">D387-$H$8-$H$6*C387</f>
        <v>-2.6466429663614122E-2</v>
      </c>
    </row>
    <row r="388" spans="1:5" x14ac:dyDescent="0.25">
      <c r="A388">
        <v>2.6388237893792101E-2</v>
      </c>
      <c r="B388">
        <v>186855.04921873921</v>
      </c>
      <c r="C388">
        <f t="shared" si="12"/>
        <v>-1.5785896093461897</v>
      </c>
      <c r="D388">
        <f t="shared" si="12"/>
        <v>5.2715048378999105</v>
      </c>
      <c r="E388">
        <f t="shared" si="13"/>
        <v>-1.755200359716369E-2</v>
      </c>
    </row>
    <row r="389" spans="1:5" x14ac:dyDescent="0.25">
      <c r="A389">
        <v>2.651516306255803E-2</v>
      </c>
      <c r="B389">
        <v>186996.3479852842</v>
      </c>
      <c r="C389">
        <f t="shared" si="12"/>
        <v>-1.5765056977194181</v>
      </c>
      <c r="D389">
        <f t="shared" si="12"/>
        <v>5.2718331249037371</v>
      </c>
      <c r="E389">
        <f t="shared" si="13"/>
        <v>-8.6375775307141467E-3</v>
      </c>
    </row>
    <row r="390" spans="1:5" x14ac:dyDescent="0.25">
      <c r="A390">
        <v>2.6642698730536939E-2</v>
      </c>
      <c r="B390">
        <v>187137.75360118391</v>
      </c>
      <c r="C390">
        <f t="shared" si="12"/>
        <v>-1.5744217860926464</v>
      </c>
      <c r="D390">
        <f t="shared" si="12"/>
        <v>5.2721614119075637</v>
      </c>
      <c r="E390">
        <f t="shared" si="13"/>
        <v>2.7684853573628487E-4</v>
      </c>
    </row>
    <row r="391" spans="1:5" x14ac:dyDescent="0.25">
      <c r="A391">
        <v>2.677084783417789E-2</v>
      </c>
      <c r="B391">
        <v>187279.26614723681</v>
      </c>
      <c r="C391">
        <f t="shared" si="12"/>
        <v>-1.5723378744658745</v>
      </c>
      <c r="D391">
        <f t="shared" si="12"/>
        <v>5.2724896989113894</v>
      </c>
      <c r="E391">
        <f t="shared" si="13"/>
        <v>9.1912746021867164E-3</v>
      </c>
    </row>
    <row r="392" spans="1:5" x14ac:dyDescent="0.25">
      <c r="A392">
        <v>2.6899613324053939E-2</v>
      </c>
      <c r="B392">
        <v>190904.65425145661</v>
      </c>
      <c r="C392">
        <f t="shared" si="12"/>
        <v>-1.5702539628391028</v>
      </c>
      <c r="D392">
        <f t="shared" si="12"/>
        <v>5.2808165166130747</v>
      </c>
      <c r="E392">
        <f t="shared" si="13"/>
        <v>2.6104231366495867E-2</v>
      </c>
    </row>
    <row r="393" spans="1:5" x14ac:dyDescent="0.25">
      <c r="A393">
        <v>2.7028998164930221E-2</v>
      </c>
      <c r="B393">
        <v>200681.4349245535</v>
      </c>
      <c r="C393">
        <f t="shared" si="12"/>
        <v>-1.5681700512123311</v>
      </c>
      <c r="D393">
        <f t="shared" si="12"/>
        <v>5.3025071976855305</v>
      </c>
      <c r="E393">
        <f t="shared" si="13"/>
        <v>5.6381051501575463E-2</v>
      </c>
    </row>
    <row r="394" spans="1:5" x14ac:dyDescent="0.25">
      <c r="A394">
        <v>2.7159005335832102E-2</v>
      </c>
      <c r="B394">
        <v>210958.91287349549</v>
      </c>
      <c r="C394">
        <f t="shared" si="12"/>
        <v>-1.5660861395855594</v>
      </c>
      <c r="D394">
        <f t="shared" si="12"/>
        <v>5.3241978787579862</v>
      </c>
      <c r="E394">
        <f t="shared" si="13"/>
        <v>8.6657871636655059E-2</v>
      </c>
    </row>
    <row r="395" spans="1:5" x14ac:dyDescent="0.25">
      <c r="A395">
        <v>2.728963783011381E-2</v>
      </c>
      <c r="B395">
        <v>221762.7302570274</v>
      </c>
      <c r="C395">
        <f t="shared" si="12"/>
        <v>-1.5640022279587877</v>
      </c>
      <c r="D395">
        <f t="shared" si="12"/>
        <v>5.3458885598304411</v>
      </c>
      <c r="E395">
        <f t="shared" si="13"/>
        <v>0.11693469177173377</v>
      </c>
    </row>
    <row r="396" spans="1:5" x14ac:dyDescent="0.25">
      <c r="A396">
        <v>2.742089865552735E-2</v>
      </c>
      <c r="B396">
        <v>233119.8424431677</v>
      </c>
      <c r="C396">
        <f t="shared" si="12"/>
        <v>-1.5619183163320161</v>
      </c>
      <c r="D396">
        <f t="shared" si="12"/>
        <v>5.3675792409028968</v>
      </c>
      <c r="E396">
        <f t="shared" si="13"/>
        <v>0.14721151190681336</v>
      </c>
    </row>
    <row r="397" spans="1:5" x14ac:dyDescent="0.25">
      <c r="A397">
        <v>2.7552790834291779E-2</v>
      </c>
      <c r="B397">
        <v>245058.58526245851</v>
      </c>
      <c r="C397">
        <f t="shared" si="12"/>
        <v>-1.5598344047052444</v>
      </c>
      <c r="D397">
        <f t="shared" si="12"/>
        <v>5.3892699219753526</v>
      </c>
      <c r="E397">
        <f t="shared" si="13"/>
        <v>0.17748833204189296</v>
      </c>
    </row>
    <row r="398" spans="1:5" x14ac:dyDescent="0.25">
      <c r="A398">
        <v>2.768531740316273E-2</v>
      </c>
      <c r="B398">
        <v>257608.74570545461</v>
      </c>
      <c r="C398">
        <f t="shared" si="12"/>
        <v>-1.5577504930784727</v>
      </c>
      <c r="D398">
        <f t="shared" si="12"/>
        <v>5.4109606030478083</v>
      </c>
      <c r="E398">
        <f t="shared" si="13"/>
        <v>0.20776515217697167</v>
      </c>
    </row>
    <row r="399" spans="1:5" x14ac:dyDescent="0.25">
      <c r="A399">
        <v>2.7818481413502402E-2</v>
      </c>
      <c r="B399">
        <v>270801.63624083297</v>
      </c>
      <c r="C399">
        <f t="shared" si="12"/>
        <v>-1.555666581451701</v>
      </c>
      <c r="D399">
        <f t="shared" si="12"/>
        <v>5.4326512841202632</v>
      </c>
      <c r="E399">
        <f t="shared" si="13"/>
        <v>0.23804197231205038</v>
      </c>
    </row>
    <row r="400" spans="1:5" x14ac:dyDescent="0.25">
      <c r="A400">
        <v>2.7952285931349768E-2</v>
      </c>
      <c r="B400">
        <v>284670.17293955089</v>
      </c>
      <c r="C400">
        <f t="shared" si="12"/>
        <v>-1.5535826698249293</v>
      </c>
      <c r="D400">
        <f t="shared" si="12"/>
        <v>5.454341965192719</v>
      </c>
      <c r="E400">
        <f t="shared" si="13"/>
        <v>0.26831879244712997</v>
      </c>
    </row>
    <row r="401" spans="1:5" x14ac:dyDescent="0.25">
      <c r="A401">
        <v>2.808673403749121E-2</v>
      </c>
      <c r="B401">
        <v>228433.5895425007</v>
      </c>
      <c r="C401">
        <f t="shared" si="12"/>
        <v>-1.5514987581981576</v>
      </c>
      <c r="D401">
        <f t="shared" si="12"/>
        <v>5.3587599641989954</v>
      </c>
      <c r="E401">
        <f t="shared" si="13"/>
        <v>0.18132293051603021</v>
      </c>
    </row>
    <row r="402" spans="1:5" x14ac:dyDescent="0.25">
      <c r="A402">
        <v>2.8221828827531392E-2</v>
      </c>
      <c r="B402">
        <v>174554.71871191479</v>
      </c>
      <c r="C402">
        <f t="shared" si="12"/>
        <v>-1.549414846571386</v>
      </c>
      <c r="D402">
        <f t="shared" si="12"/>
        <v>5.2419315935274344</v>
      </c>
      <c r="E402">
        <f t="shared" si="13"/>
        <v>7.3080698907093122E-2</v>
      </c>
    </row>
    <row r="403" spans="1:5" x14ac:dyDescent="0.25">
      <c r="A403">
        <v>2.8357573411964598E-2</v>
      </c>
      <c r="B403">
        <v>158693.80792753259</v>
      </c>
      <c r="C403">
        <f t="shared" si="12"/>
        <v>-1.5473309349446143</v>
      </c>
      <c r="D403">
        <f t="shared" si="12"/>
        <v>5.200559981352403</v>
      </c>
      <c r="E403">
        <f t="shared" si="13"/>
        <v>4.0295225794685585E-2</v>
      </c>
    </row>
    <row r="404" spans="1:5" x14ac:dyDescent="0.25">
      <c r="A404">
        <v>2.8493970916246329E-2</v>
      </c>
      <c r="B404">
        <v>152044.31850525641</v>
      </c>
      <c r="C404">
        <f t="shared" si="12"/>
        <v>-1.5452470233178426</v>
      </c>
      <c r="D404">
        <f t="shared" si="12"/>
        <v>5.1819701963452189</v>
      </c>
      <c r="E404">
        <f t="shared" si="13"/>
        <v>3.0291579850125316E-2</v>
      </c>
    </row>
    <row r="405" spans="1:5" x14ac:dyDescent="0.25">
      <c r="A405">
        <v>2.8631024480865231E-2</v>
      </c>
      <c r="B405">
        <v>145673.45186073321</v>
      </c>
      <c r="C405">
        <f t="shared" si="12"/>
        <v>-1.5431631116910709</v>
      </c>
      <c r="D405">
        <f t="shared" si="12"/>
        <v>5.1633804113380348</v>
      </c>
      <c r="E405">
        <f t="shared" si="13"/>
        <v>2.0287933905565048E-2</v>
      </c>
    </row>
    <row r="406" spans="1:5" x14ac:dyDescent="0.25">
      <c r="A406">
        <v>2.8768737261415472E-2</v>
      </c>
      <c r="B406">
        <v>139569.5333152989</v>
      </c>
      <c r="C406">
        <f t="shared" si="12"/>
        <v>-1.5410792000642992</v>
      </c>
      <c r="D406">
        <f t="shared" si="12"/>
        <v>5.1447906263308498</v>
      </c>
      <c r="E406">
        <f t="shared" si="13"/>
        <v>1.0284287961003891E-2</v>
      </c>
    </row>
    <row r="407" spans="1:5" x14ac:dyDescent="0.25">
      <c r="A407">
        <v>2.8907112428669311E-2</v>
      </c>
      <c r="B407">
        <v>139867.1631561488</v>
      </c>
      <c r="C407">
        <f t="shared" si="12"/>
        <v>-1.5389952884375275</v>
      </c>
      <c r="D407">
        <f t="shared" si="12"/>
        <v>5.1457157664290722</v>
      </c>
      <c r="E407">
        <f t="shared" si="13"/>
        <v>1.9795567121850155E-2</v>
      </c>
    </row>
    <row r="408" spans="1:5" x14ac:dyDescent="0.25">
      <c r="A408">
        <v>2.90461531686502E-2</v>
      </c>
      <c r="B408">
        <v>143270.26645941709</v>
      </c>
      <c r="C408">
        <f t="shared" si="12"/>
        <v>-1.5369113768107558</v>
      </c>
      <c r="D408">
        <f t="shared" si="12"/>
        <v>5.1561560686076104</v>
      </c>
      <c r="E408">
        <f t="shared" si="13"/>
        <v>3.8822008363011307E-2</v>
      </c>
    </row>
    <row r="409" spans="1:5" x14ac:dyDescent="0.25">
      <c r="A409">
        <v>2.9185862682706051E-2</v>
      </c>
      <c r="B409">
        <v>142152.81536032449</v>
      </c>
      <c r="C409">
        <f t="shared" si="12"/>
        <v>-1.5348274651839842</v>
      </c>
      <c r="D409">
        <f t="shared" si="12"/>
        <v>5.1527554653866128</v>
      </c>
      <c r="E409">
        <f t="shared" si="13"/>
        <v>4.4007544204637483E-2</v>
      </c>
    </row>
    <row r="410" spans="1:5" x14ac:dyDescent="0.25">
      <c r="A410">
        <v>2.9326244187582999E-2</v>
      </c>
      <c r="B410">
        <v>138686.87613903111</v>
      </c>
      <c r="C410">
        <f t="shared" si="12"/>
        <v>-1.5327435535572125</v>
      </c>
      <c r="D410">
        <f t="shared" si="12"/>
        <v>5.1420353659754658</v>
      </c>
      <c r="E410">
        <f t="shared" si="13"/>
        <v>4.1873583856114394E-2</v>
      </c>
    </row>
    <row r="411" spans="1:5" x14ac:dyDescent="0.25">
      <c r="A411">
        <v>2.946730091549947E-2</v>
      </c>
      <c r="B411">
        <v>135305.44269875399</v>
      </c>
      <c r="C411">
        <f t="shared" si="12"/>
        <v>-1.5306596419304408</v>
      </c>
      <c r="D411">
        <f t="shared" si="12"/>
        <v>5.1313152665643189</v>
      </c>
      <c r="E411">
        <f t="shared" si="13"/>
        <v>3.9739623507591304E-2</v>
      </c>
    </row>
    <row r="412" spans="1:5" x14ac:dyDescent="0.25">
      <c r="A412">
        <v>2.9609036114220569E-2</v>
      </c>
      <c r="B412">
        <v>132006.45463780439</v>
      </c>
      <c r="C412">
        <f t="shared" si="12"/>
        <v>-1.5285757303036691</v>
      </c>
      <c r="D412">
        <f t="shared" si="12"/>
        <v>5.120595167153172</v>
      </c>
      <c r="E412">
        <f t="shared" si="13"/>
        <v>3.7605663159068214E-2</v>
      </c>
    </row>
    <row r="413" spans="1:5" x14ac:dyDescent="0.25">
      <c r="A413">
        <v>2.9751453047132861E-2</v>
      </c>
      <c r="B413">
        <v>128787.901790762</v>
      </c>
      <c r="C413">
        <f t="shared" si="12"/>
        <v>-1.5264918186768974</v>
      </c>
      <c r="D413">
        <f t="shared" si="12"/>
        <v>5.109875067742025</v>
      </c>
      <c r="E413">
        <f t="shared" si="13"/>
        <v>3.5471702810545125E-2</v>
      </c>
    </row>
    <row r="414" spans="1:5" x14ac:dyDescent="0.25">
      <c r="A414">
        <v>2.9894554993319541E-2</v>
      </c>
      <c r="B414">
        <v>125647.8230036255</v>
      </c>
      <c r="C414">
        <f t="shared" si="12"/>
        <v>-1.5244079070501257</v>
      </c>
      <c r="D414">
        <f t="shared" si="12"/>
        <v>5.0991549683308781</v>
      </c>
      <c r="E414">
        <f t="shared" si="13"/>
        <v>3.3337742462022035E-2</v>
      </c>
    </row>
    <row r="415" spans="1:5" x14ac:dyDescent="0.25">
      <c r="A415">
        <v>3.003834524763592E-2</v>
      </c>
      <c r="B415">
        <v>122584.3049388264</v>
      </c>
      <c r="C415">
        <f t="shared" si="12"/>
        <v>-1.5223239954233541</v>
      </c>
      <c r="D415">
        <f t="shared" si="12"/>
        <v>5.0884348689197312</v>
      </c>
      <c r="E415">
        <f t="shared" si="13"/>
        <v>3.1203782113498946E-2</v>
      </c>
    </row>
    <row r="416" spans="1:5" x14ac:dyDescent="0.25">
      <c r="A416">
        <v>3.0182827120785249E-2</v>
      </c>
      <c r="B416">
        <v>119595.4809093795</v>
      </c>
      <c r="C416">
        <f t="shared" si="12"/>
        <v>-1.5202400837965824</v>
      </c>
      <c r="D416">
        <f t="shared" si="12"/>
        <v>5.0777147695085842</v>
      </c>
      <c r="E416">
        <f t="shared" si="13"/>
        <v>2.9069821764975856E-2</v>
      </c>
    </row>
    <row r="417" spans="1:5" x14ac:dyDescent="0.25">
      <c r="A417">
        <v>3.0328003939395019E-2</v>
      </c>
      <c r="B417">
        <v>116679.529741458</v>
      </c>
      <c r="C417">
        <f t="shared" si="12"/>
        <v>-1.5181561721698107</v>
      </c>
      <c r="D417">
        <f t="shared" si="12"/>
        <v>5.0669946700974373</v>
      </c>
      <c r="E417">
        <f t="shared" si="13"/>
        <v>2.6935861416451878E-2</v>
      </c>
    </row>
    <row r="418" spans="1:5" x14ac:dyDescent="0.25">
      <c r="A418">
        <v>3.0473879046093499E-2</v>
      </c>
      <c r="B418">
        <v>113834.67466470139</v>
      </c>
      <c r="C418">
        <f t="shared" si="12"/>
        <v>-1.5160722605430388</v>
      </c>
      <c r="D418">
        <f t="shared" si="12"/>
        <v>5.0562745706862886</v>
      </c>
      <c r="E418">
        <f t="shared" si="13"/>
        <v>2.4801901067927901E-2</v>
      </c>
    </row>
    <row r="419" spans="1:5" x14ac:dyDescent="0.25">
      <c r="A419">
        <v>3.0620455799586679E-2</v>
      </c>
      <c r="B419">
        <v>119153.8443113698</v>
      </c>
      <c r="C419">
        <f t="shared" si="12"/>
        <v>-1.5139883489162671</v>
      </c>
      <c r="D419">
        <f t="shared" si="12"/>
        <v>5.0761080587368719</v>
      </c>
      <c r="E419">
        <f t="shared" si="13"/>
        <v>5.3221528181135014E-2</v>
      </c>
    </row>
    <row r="420" spans="1:5" x14ac:dyDescent="0.25">
      <c r="A420">
        <v>3.0767737574735689E-2</v>
      </c>
      <c r="B420">
        <v>126322.249718912</v>
      </c>
      <c r="C420">
        <f t="shared" si="12"/>
        <v>-1.5119044372894954</v>
      </c>
      <c r="D420">
        <f t="shared" si="12"/>
        <v>5.1014798515775732</v>
      </c>
      <c r="E420">
        <f t="shared" si="13"/>
        <v>8.7179460084460203E-2</v>
      </c>
    </row>
    <row r="421" spans="1:5" x14ac:dyDescent="0.25">
      <c r="A421">
        <v>3.0915727762634439E-2</v>
      </c>
      <c r="B421">
        <v>133921.91302152161</v>
      </c>
      <c r="C421">
        <f t="shared" si="12"/>
        <v>-1.5098205256627237</v>
      </c>
      <c r="D421">
        <f t="shared" si="12"/>
        <v>5.1268516444182755</v>
      </c>
      <c r="E421">
        <f t="shared" si="13"/>
        <v>0.12113739198778628</v>
      </c>
    </row>
    <row r="422" spans="1:5" x14ac:dyDescent="0.25">
      <c r="A422">
        <v>3.1064429770687688E-2</v>
      </c>
      <c r="B422">
        <v>141978.7790927765</v>
      </c>
      <c r="C422">
        <f t="shared" si="12"/>
        <v>-1.507736614035952</v>
      </c>
      <c r="D422">
        <f t="shared" si="12"/>
        <v>5.1522234372589768</v>
      </c>
      <c r="E422">
        <f t="shared" si="13"/>
        <v>0.15509532389111147</v>
      </c>
    </row>
    <row r="423" spans="1:5" x14ac:dyDescent="0.25">
      <c r="A423">
        <v>3.1213847022689551E-2</v>
      </c>
      <c r="B423">
        <v>150520.35367383121</v>
      </c>
      <c r="C423">
        <f t="shared" si="12"/>
        <v>-1.5056527024091804</v>
      </c>
      <c r="D423">
        <f t="shared" si="12"/>
        <v>5.177595230099679</v>
      </c>
      <c r="E423">
        <f t="shared" si="13"/>
        <v>0.18905325579443755</v>
      </c>
    </row>
    <row r="424" spans="1:5" x14ac:dyDescent="0.25">
      <c r="A424">
        <v>3.1363982958902283E-2</v>
      </c>
      <c r="B424">
        <v>151904.69521800231</v>
      </c>
      <c r="C424">
        <f t="shared" si="12"/>
        <v>-1.5035687907824087</v>
      </c>
      <c r="D424">
        <f t="shared" si="12"/>
        <v>5.1815711976663152</v>
      </c>
      <c r="E424">
        <f t="shared" si="13"/>
        <v>0.2016153624236976</v>
      </c>
    </row>
    <row r="425" spans="1:5" x14ac:dyDescent="0.25">
      <c r="A425">
        <v>3.1514841036135499E-2</v>
      </c>
      <c r="B425">
        <v>121759.85803642809</v>
      </c>
      <c r="C425">
        <f t="shared" si="12"/>
        <v>-1.501484879155637</v>
      </c>
      <c r="D425">
        <f t="shared" si="12"/>
        <v>5.0855041330694686</v>
      </c>
      <c r="E425">
        <f t="shared" si="13"/>
        <v>0.11413443688947478</v>
      </c>
    </row>
    <row r="426" spans="1:5" x14ac:dyDescent="0.25">
      <c r="A426">
        <v>3.1666424727825798E-2</v>
      </c>
      <c r="B426">
        <v>97597.134886283297</v>
      </c>
      <c r="C426">
        <f t="shared" si="12"/>
        <v>-1.4994009675288653</v>
      </c>
      <c r="D426">
        <f t="shared" si="12"/>
        <v>4.9894370684726219</v>
      </c>
      <c r="E426">
        <f t="shared" si="13"/>
        <v>2.6653511355251958E-2</v>
      </c>
    </row>
    <row r="427" spans="1:5" x14ac:dyDescent="0.25">
      <c r="A427">
        <v>3.1818737524116687E-2</v>
      </c>
      <c r="B427">
        <v>78229.400819124057</v>
      </c>
      <c r="C427">
        <f t="shared" si="12"/>
        <v>-1.4973170559020936</v>
      </c>
      <c r="D427">
        <f t="shared" si="12"/>
        <v>4.8933700038757753</v>
      </c>
      <c r="E427">
        <f t="shared" si="13"/>
        <v>-6.082741417897175E-2</v>
      </c>
    </row>
    <row r="428" spans="1:5" x14ac:dyDescent="0.25">
      <c r="A428">
        <v>3.1971782931939002E-2</v>
      </c>
      <c r="B428">
        <v>79349.110186757025</v>
      </c>
      <c r="C428">
        <f t="shared" si="12"/>
        <v>-1.4952331442753217</v>
      </c>
      <c r="D428">
        <f t="shared" si="12"/>
        <v>4.8995420609818803</v>
      </c>
      <c r="E428">
        <f t="shared" si="13"/>
        <v>-4.6069218010241997E-2</v>
      </c>
    </row>
    <row r="429" spans="1:5" x14ac:dyDescent="0.25">
      <c r="A429">
        <v>3.2125564475091552E-2</v>
      </c>
      <c r="B429">
        <v>103878.505801063</v>
      </c>
      <c r="C429">
        <f t="shared" si="12"/>
        <v>-1.49314923264855</v>
      </c>
      <c r="D429">
        <f t="shared" si="12"/>
        <v>5.0165256940664271</v>
      </c>
      <c r="E429">
        <f t="shared" si="13"/>
        <v>7.9500554136928692E-2</v>
      </c>
    </row>
    <row r="430" spans="1:5" x14ac:dyDescent="0.25">
      <c r="A430">
        <v>3.228008569432237E-2</v>
      </c>
      <c r="B430">
        <v>110917.0620596868</v>
      </c>
      <c r="C430">
        <f t="shared" si="12"/>
        <v>-1.4910653210217784</v>
      </c>
      <c r="D430">
        <f t="shared" si="12"/>
        <v>5.0449983575866364</v>
      </c>
      <c r="E430">
        <f t="shared" si="13"/>
        <v>0.11655935671976181</v>
      </c>
    </row>
    <row r="431" spans="1:5" x14ac:dyDescent="0.25">
      <c r="A431">
        <v>3.2435350147410169E-2</v>
      </c>
      <c r="B431">
        <v>106429.5552416259</v>
      </c>
      <c r="C431">
        <f t="shared" si="12"/>
        <v>-1.4889814093950067</v>
      </c>
      <c r="D431">
        <f t="shared" si="12"/>
        <v>5.0270622472820117</v>
      </c>
      <c r="E431">
        <f t="shared" si="13"/>
        <v>0.10720938547776093</v>
      </c>
    </row>
    <row r="432" spans="1:5" x14ac:dyDescent="0.25">
      <c r="A432">
        <v>3.2591361409246282E-2</v>
      </c>
      <c r="B432">
        <v>102123.6049584045</v>
      </c>
      <c r="C432">
        <f t="shared" si="12"/>
        <v>-1.486897497768235</v>
      </c>
      <c r="D432">
        <f t="shared" si="12"/>
        <v>5.009126136977387</v>
      </c>
      <c r="E432">
        <f t="shared" si="13"/>
        <v>9.7859414235760056E-2</v>
      </c>
    </row>
    <row r="433" spans="1:5" x14ac:dyDescent="0.25">
      <c r="A433">
        <v>3.2748123071916942E-2</v>
      </c>
      <c r="B433">
        <v>97991.865755925508</v>
      </c>
      <c r="C433">
        <f t="shared" si="12"/>
        <v>-1.4848135861414633</v>
      </c>
      <c r="D433">
        <f t="shared" si="12"/>
        <v>4.9911900266727622</v>
      </c>
      <c r="E433">
        <f t="shared" si="13"/>
        <v>8.850944299375918E-2</v>
      </c>
    </row>
    <row r="434" spans="1:5" x14ac:dyDescent="0.25">
      <c r="A434">
        <v>3.2905638744786039E-2</v>
      </c>
      <c r="B434">
        <v>94027.289364084238</v>
      </c>
      <c r="C434">
        <f t="shared" si="12"/>
        <v>-1.4827296745146916</v>
      </c>
      <c r="D434">
        <f t="shared" si="12"/>
        <v>4.9732539163681375</v>
      </c>
      <c r="E434">
        <f t="shared" si="13"/>
        <v>7.9159471751758304E-2</v>
      </c>
    </row>
    <row r="435" spans="1:5" x14ac:dyDescent="0.25">
      <c r="A435">
        <v>3.3063912054578162E-2</v>
      </c>
      <c r="B435">
        <v>82362.203836645611</v>
      </c>
      <c r="C435">
        <f t="shared" si="12"/>
        <v>-1.4806457628879199</v>
      </c>
      <c r="D435">
        <f t="shared" si="12"/>
        <v>4.9157279588941352</v>
      </c>
      <c r="E435">
        <f t="shared" si="13"/>
        <v>3.0219653340379793E-2</v>
      </c>
    </row>
    <row r="436" spans="1:5" x14ac:dyDescent="0.25">
      <c r="A436">
        <v>3.3222946645462173E-2</v>
      </c>
      <c r="B436">
        <v>56956.837385342922</v>
      </c>
      <c r="C436">
        <f t="shared" si="12"/>
        <v>-1.4785618512611483</v>
      </c>
      <c r="D436">
        <f t="shared" si="12"/>
        <v>4.7555458664394346</v>
      </c>
      <c r="E436">
        <f t="shared" si="13"/>
        <v>-0.12137630005169786</v>
      </c>
    </row>
    <row r="437" spans="1:5" x14ac:dyDescent="0.25">
      <c r="A437">
        <v>3.3382746179135038E-2</v>
      </c>
      <c r="B437">
        <v>39387.985918572442</v>
      </c>
      <c r="C437">
        <f t="shared" si="12"/>
        <v>-1.4764779396343766</v>
      </c>
      <c r="D437">
        <f t="shared" si="12"/>
        <v>4.5953637739847331</v>
      </c>
      <c r="E437">
        <f t="shared" si="13"/>
        <v>-0.27297225344377551</v>
      </c>
    </row>
    <row r="438" spans="1:5" x14ac:dyDescent="0.25">
      <c r="A438">
        <v>3.3543314334906198E-2</v>
      </c>
      <c r="B438">
        <v>27238.40553550292</v>
      </c>
      <c r="C438">
        <f t="shared" si="12"/>
        <v>-1.4743940280076049</v>
      </c>
      <c r="D438">
        <f t="shared" si="12"/>
        <v>4.4351816815300324</v>
      </c>
      <c r="E438">
        <f t="shared" si="13"/>
        <v>-0.42456820683585228</v>
      </c>
    </row>
    <row r="439" spans="1:5" x14ac:dyDescent="0.25">
      <c r="A439">
        <v>3.3704654809782242E-2</v>
      </c>
      <c r="B439">
        <v>18836.47307202567</v>
      </c>
      <c r="C439">
        <f t="shared" si="12"/>
        <v>-1.4723101163808332</v>
      </c>
      <c r="D439">
        <f t="shared" si="12"/>
        <v>4.2749995890753318</v>
      </c>
      <c r="E439">
        <f t="shared" si="13"/>
        <v>-0.57616416022792905</v>
      </c>
    </row>
    <row r="440" spans="1:5" x14ac:dyDescent="0.25">
      <c r="A440">
        <v>3.3866771318552057E-2</v>
      </c>
      <c r="B440">
        <v>13493.32927700501</v>
      </c>
      <c r="C440">
        <f t="shared" si="12"/>
        <v>-1.4702262047540615</v>
      </c>
      <c r="D440">
        <f t="shared" si="12"/>
        <v>4.1301191185556618</v>
      </c>
      <c r="E440">
        <f t="shared" si="13"/>
        <v>-0.71245849168497521</v>
      </c>
    </row>
    <row r="441" spans="1:5" x14ac:dyDescent="0.25">
      <c r="A441">
        <v>3.4029667593872333E-2</v>
      </c>
      <c r="B441">
        <v>24900.266931084781</v>
      </c>
      <c r="C441">
        <f t="shared" si="12"/>
        <v>-1.4681422931272898</v>
      </c>
      <c r="D441">
        <f t="shared" si="12"/>
        <v>4.3962040027614311</v>
      </c>
      <c r="E441">
        <f t="shared" si="13"/>
        <v>-0.43778746841658212</v>
      </c>
    </row>
    <row r="442" spans="1:5" x14ac:dyDescent="0.25">
      <c r="A442">
        <v>3.4193347386353552E-2</v>
      </c>
      <c r="B442">
        <v>45689.42687186291</v>
      </c>
      <c r="C442">
        <f t="shared" si="12"/>
        <v>-1.4660583815005179</v>
      </c>
      <c r="D442">
        <f t="shared" si="12"/>
        <v>4.6598157103002116</v>
      </c>
      <c r="E442">
        <f t="shared" si="13"/>
        <v>-0.16558962181517689</v>
      </c>
    </row>
    <row r="443" spans="1:5" x14ac:dyDescent="0.25">
      <c r="A443">
        <v>3.4357814464646252E-2</v>
      </c>
      <c r="B443">
        <v>82814.567647153002</v>
      </c>
      <c r="C443">
        <f t="shared" si="12"/>
        <v>-1.4639744698737465</v>
      </c>
      <c r="D443">
        <f t="shared" si="12"/>
        <v>4.9181067388656761</v>
      </c>
      <c r="E443">
        <f t="shared" si="13"/>
        <v>0.10128754581291055</v>
      </c>
    </row>
    <row r="444" spans="1:5" x14ac:dyDescent="0.25">
      <c r="A444">
        <v>3.4523072615527922E-2</v>
      </c>
      <c r="B444">
        <v>100386.07599243071</v>
      </c>
      <c r="C444">
        <f t="shared" si="12"/>
        <v>-1.4618905582469748</v>
      </c>
      <c r="D444">
        <f t="shared" si="12"/>
        <v>5.001673478356655</v>
      </c>
      <c r="E444">
        <f t="shared" si="13"/>
        <v>0.19344042436651332</v>
      </c>
    </row>
    <row r="445" spans="1:5" x14ac:dyDescent="0.25">
      <c r="A445">
        <v>3.4689125643990078E-2</v>
      </c>
      <c r="B445">
        <v>94372.040069337221</v>
      </c>
      <c r="C445">
        <f t="shared" si="12"/>
        <v>-1.4598066466202031</v>
      </c>
      <c r="D445">
        <f t="shared" si="12"/>
        <v>4.974843343427044</v>
      </c>
      <c r="E445">
        <f t="shared" si="13"/>
        <v>0.17519642849952533</v>
      </c>
    </row>
    <row r="446" spans="1:5" x14ac:dyDescent="0.25">
      <c r="A446">
        <v>3.4855977373325957E-2</v>
      </c>
      <c r="B446">
        <v>88718.299413557164</v>
      </c>
      <c r="C446">
        <f t="shared" si="12"/>
        <v>-1.4577227349934314</v>
      </c>
      <c r="D446">
        <f t="shared" si="12"/>
        <v>4.9480132084974322</v>
      </c>
      <c r="E446">
        <f t="shared" si="13"/>
        <v>0.15695243263253733</v>
      </c>
    </row>
    <row r="447" spans="1:5" x14ac:dyDescent="0.25">
      <c r="A447">
        <v>3.5023631645218503E-2</v>
      </c>
      <c r="B447">
        <v>83403.26907260502</v>
      </c>
      <c r="C447">
        <f t="shared" si="12"/>
        <v>-1.4556388233666595</v>
      </c>
      <c r="D447">
        <f t="shared" si="12"/>
        <v>4.9211830735678213</v>
      </c>
      <c r="E447">
        <f t="shared" si="13"/>
        <v>0.13870843676555111</v>
      </c>
    </row>
    <row r="448" spans="1:5" x14ac:dyDescent="0.25">
      <c r="A448">
        <v>3.5192092319828783E-2</v>
      </c>
      <c r="B448">
        <v>78406.657228309996</v>
      </c>
      <c r="C448">
        <f t="shared" si="12"/>
        <v>-1.453554911739888</v>
      </c>
      <c r="D448">
        <f t="shared" si="12"/>
        <v>4.8943529386382103</v>
      </c>
      <c r="E448">
        <f t="shared" si="13"/>
        <v>0.12046444089856312</v>
      </c>
    </row>
    <row r="449" spans="1:5" x14ac:dyDescent="0.25">
      <c r="A449">
        <v>3.5361363275884967E-2</v>
      </c>
      <c r="B449">
        <v>73709.38772634948</v>
      </c>
      <c r="C449">
        <f t="shared" si="12"/>
        <v>-1.4514710001131164</v>
      </c>
      <c r="D449">
        <f t="shared" si="12"/>
        <v>4.8675228037085994</v>
      </c>
      <c r="E449">
        <f t="shared" si="13"/>
        <v>0.10222044503157601</v>
      </c>
    </row>
    <row r="450" spans="1:5" x14ac:dyDescent="0.25">
      <c r="A450">
        <v>3.5531448410771563E-2</v>
      </c>
      <c r="B450">
        <v>69293.527246964542</v>
      </c>
      <c r="C450">
        <f t="shared" si="12"/>
        <v>-1.4493870884863445</v>
      </c>
      <c r="D450">
        <f t="shared" si="12"/>
        <v>4.8406926687789875</v>
      </c>
      <c r="E450">
        <f t="shared" si="13"/>
        <v>8.3976449164588907E-2</v>
      </c>
    </row>
    <row r="451" spans="1:5" x14ac:dyDescent="0.25">
      <c r="A451">
        <v>3.570235164061912E-2</v>
      </c>
      <c r="B451">
        <v>65142.216838810673</v>
      </c>
      <c r="C451">
        <f t="shared" ref="C451:D514" si="14">LOG(A451)</f>
        <v>-1.447303176859573</v>
      </c>
      <c r="D451">
        <f t="shared" si="14"/>
        <v>4.8138625338493766</v>
      </c>
      <c r="E451">
        <f t="shared" ref="E451:E514" si="15">D451-$H$8-$H$6*C451</f>
        <v>6.5732453297600912E-2</v>
      </c>
    </row>
    <row r="452" spans="1:5" x14ac:dyDescent="0.25">
      <c r="A452">
        <v>3.58740769003945E-2</v>
      </c>
      <c r="B452">
        <v>62965.492299738347</v>
      </c>
      <c r="C452">
        <f t="shared" si="14"/>
        <v>-1.4452192652328013</v>
      </c>
      <c r="D452">
        <f t="shared" si="14"/>
        <v>4.7991026032683513</v>
      </c>
      <c r="E452">
        <f t="shared" si="15"/>
        <v>5.955866177919944E-2</v>
      </c>
    </row>
    <row r="453" spans="1:5" x14ac:dyDescent="0.25">
      <c r="A453">
        <v>3.6046628143991392E-2</v>
      </c>
      <c r="B453">
        <v>65077.28354310643</v>
      </c>
      <c r="C453">
        <f t="shared" si="14"/>
        <v>-1.4431353536060296</v>
      </c>
      <c r="D453">
        <f t="shared" si="14"/>
        <v>4.8134294163167377</v>
      </c>
      <c r="E453">
        <f t="shared" si="15"/>
        <v>8.2471613890209738E-2</v>
      </c>
    </row>
    <row r="454" spans="1:5" x14ac:dyDescent="0.25">
      <c r="A454">
        <v>3.6220009344321367E-2</v>
      </c>
      <c r="B454">
        <v>64170.150762989557</v>
      </c>
      <c r="C454">
        <f t="shared" si="14"/>
        <v>-1.4410514419792579</v>
      </c>
      <c r="D454">
        <f t="shared" si="14"/>
        <v>4.8073330596349262</v>
      </c>
      <c r="E454">
        <f t="shared" si="15"/>
        <v>8.496139627102206E-2</v>
      </c>
    </row>
    <row r="455" spans="1:5" x14ac:dyDescent="0.25">
      <c r="A455">
        <v>3.6394224493405403E-2</v>
      </c>
      <c r="B455">
        <v>61817.107585096514</v>
      </c>
      <c r="C455">
        <f t="shared" si="14"/>
        <v>-1.438967530352486</v>
      </c>
      <c r="D455">
        <f t="shared" si="14"/>
        <v>4.7911086806169774</v>
      </c>
      <c r="E455">
        <f t="shared" si="15"/>
        <v>7.7323156315697084E-2</v>
      </c>
    </row>
    <row r="456" spans="1:5" x14ac:dyDescent="0.25">
      <c r="A456">
        <v>3.6569277602465672E-2</v>
      </c>
      <c r="B456">
        <v>59550.347704518659</v>
      </c>
      <c r="C456">
        <f t="shared" si="14"/>
        <v>-1.4368836187257144</v>
      </c>
      <c r="D456">
        <f t="shared" si="14"/>
        <v>4.7748843015990303</v>
      </c>
      <c r="E456">
        <f t="shared" si="15"/>
        <v>6.9684916360373883E-2</v>
      </c>
    </row>
    <row r="457" spans="1:5" x14ac:dyDescent="0.25">
      <c r="A457">
        <v>3.6745172702018082E-2</v>
      </c>
      <c r="B457">
        <v>57366.707215269889</v>
      </c>
      <c r="C457">
        <f t="shared" si="14"/>
        <v>-1.4347997070989424</v>
      </c>
      <c r="D457">
        <f t="shared" si="14"/>
        <v>4.7586599225810833</v>
      </c>
      <c r="E457">
        <f t="shared" si="15"/>
        <v>6.2046676405051571E-2</v>
      </c>
    </row>
    <row r="458" spans="1:5" x14ac:dyDescent="0.25">
      <c r="A458">
        <v>3.6921913841964887E-2</v>
      </c>
      <c r="B458">
        <v>55263.138228037307</v>
      </c>
      <c r="C458">
        <f t="shared" si="14"/>
        <v>-1.432715795472171</v>
      </c>
      <c r="D458">
        <f t="shared" si="14"/>
        <v>4.7424355435631362</v>
      </c>
      <c r="E458">
        <f t="shared" si="15"/>
        <v>5.4408436449727482E-2</v>
      </c>
    </row>
    <row r="459" spans="1:5" x14ac:dyDescent="0.25">
      <c r="A459">
        <v>3.709950509168812E-2</v>
      </c>
      <c r="B459">
        <v>47619.823742766457</v>
      </c>
      <c r="C459">
        <f t="shared" si="14"/>
        <v>-1.4306318838453993</v>
      </c>
      <c r="D459">
        <f t="shared" si="14"/>
        <v>4.6777877835996131</v>
      </c>
      <c r="E459">
        <f t="shared" si="15"/>
        <v>-1.6531844511717964E-3</v>
      </c>
    </row>
    <row r="460" spans="1:5" x14ac:dyDescent="0.25">
      <c r="A460">
        <v>3.7277950540143108E-2</v>
      </c>
      <c r="B460">
        <v>40348.457024693773</v>
      </c>
      <c r="C460">
        <f t="shared" si="14"/>
        <v>-1.4285479722186276</v>
      </c>
      <c r="D460">
        <f t="shared" si="14"/>
        <v>4.6058269314131355</v>
      </c>
      <c r="E460">
        <f t="shared" si="15"/>
        <v>-6.5027897575025584E-2</v>
      </c>
    </row>
    <row r="461" spans="1:5" x14ac:dyDescent="0.25">
      <c r="A461">
        <v>3.7457254295952772E-2</v>
      </c>
      <c r="B461">
        <v>34187.400463044607</v>
      </c>
      <c r="C461">
        <f t="shared" si="14"/>
        <v>-1.4264640605918559</v>
      </c>
      <c r="D461">
        <f t="shared" si="14"/>
        <v>4.533866079226657</v>
      </c>
      <c r="E461">
        <f t="shared" si="15"/>
        <v>-0.12840261069888026</v>
      </c>
    </row>
    <row r="462" spans="1:5" x14ac:dyDescent="0.25">
      <c r="A462">
        <v>3.7637420487502092E-2</v>
      </c>
      <c r="B462">
        <v>28967.113902404639</v>
      </c>
      <c r="C462">
        <f t="shared" si="14"/>
        <v>-1.4243801489650842</v>
      </c>
      <c r="D462">
        <f t="shared" si="14"/>
        <v>4.4619052270401784</v>
      </c>
      <c r="E462">
        <f t="shared" si="15"/>
        <v>-0.19177732382273494</v>
      </c>
    </row>
    <row r="463" spans="1:5" x14ac:dyDescent="0.25">
      <c r="A463">
        <v>3.7818453263033271E-2</v>
      </c>
      <c r="B463">
        <v>25664.824774318909</v>
      </c>
      <c r="C463">
        <f t="shared" si="14"/>
        <v>-1.4222962373383126</v>
      </c>
      <c r="D463">
        <f t="shared" si="14"/>
        <v>4.4093383034767282</v>
      </c>
      <c r="E463">
        <f t="shared" si="15"/>
        <v>-0.23575810832356137</v>
      </c>
    </row>
    <row r="464" spans="1:5" x14ac:dyDescent="0.25">
      <c r="A464">
        <v>3.8000356790741222E-2</v>
      </c>
      <c r="B464">
        <v>27980.461016018289</v>
      </c>
      <c r="C464">
        <f t="shared" si="14"/>
        <v>-1.4202123257115407</v>
      </c>
      <c r="D464">
        <f t="shared" si="14"/>
        <v>4.4468548658049647</v>
      </c>
      <c r="E464">
        <f t="shared" si="15"/>
        <v>-0.18965540693270011</v>
      </c>
    </row>
    <row r="465" spans="1:5" x14ac:dyDescent="0.25">
      <c r="A465">
        <v>3.8183135258869433E-2</v>
      </c>
      <c r="B465">
        <v>28615.103166714711</v>
      </c>
      <c r="C465">
        <f t="shared" si="14"/>
        <v>-1.418128414084769</v>
      </c>
      <c r="D465">
        <f t="shared" si="14"/>
        <v>4.456595316019496</v>
      </c>
      <c r="E465">
        <f t="shared" si="15"/>
        <v>-0.17132881765554586</v>
      </c>
    </row>
    <row r="466" spans="1:5" x14ac:dyDescent="0.25">
      <c r="A466">
        <v>3.836679287580657E-2</v>
      </c>
      <c r="B466">
        <v>28214.325030137799</v>
      </c>
      <c r="C466">
        <f t="shared" si="14"/>
        <v>-1.4160445024579973</v>
      </c>
      <c r="D466">
        <f t="shared" si="14"/>
        <v>4.4504696651255387</v>
      </c>
      <c r="E466">
        <f t="shared" si="15"/>
        <v>-0.16886832948687935</v>
      </c>
    </row>
    <row r="467" spans="1:5" x14ac:dyDescent="0.25">
      <c r="A467">
        <v>3.8551333870183273E-2</v>
      </c>
      <c r="B467">
        <v>27819.160122135399</v>
      </c>
      <c r="C467">
        <f t="shared" si="14"/>
        <v>-1.4139605908312256</v>
      </c>
      <c r="D467">
        <f t="shared" si="14"/>
        <v>4.4443440142315813</v>
      </c>
      <c r="E467">
        <f t="shared" si="15"/>
        <v>-0.16640784131821285</v>
      </c>
    </row>
    <row r="468" spans="1:5" x14ac:dyDescent="0.25">
      <c r="A468">
        <v>3.8736762490969488E-2</v>
      </c>
      <c r="B468">
        <v>27429.529824808589</v>
      </c>
      <c r="C468">
        <f t="shared" si="14"/>
        <v>-1.4118766792044539</v>
      </c>
      <c r="D468">
        <f t="shared" si="14"/>
        <v>4.438218363337624</v>
      </c>
      <c r="E468">
        <f t="shared" si="15"/>
        <v>-0.16394735314954634</v>
      </c>
    </row>
    <row r="469" spans="1:5" x14ac:dyDescent="0.25">
      <c r="A469">
        <v>3.8923083007572398E-2</v>
      </c>
      <c r="B469">
        <v>27045.35662136702</v>
      </c>
      <c r="C469">
        <f t="shared" si="14"/>
        <v>-1.4097927675776822</v>
      </c>
      <c r="D469">
        <f t="shared" si="14"/>
        <v>4.4320927124436666</v>
      </c>
      <c r="E469">
        <f t="shared" si="15"/>
        <v>-0.16148686498087983</v>
      </c>
    </row>
    <row r="470" spans="1:5" x14ac:dyDescent="0.25">
      <c r="A470">
        <v>3.9110299709934647E-2</v>
      </c>
      <c r="B470">
        <v>26666.564080706961</v>
      </c>
      <c r="C470">
        <f t="shared" si="14"/>
        <v>-1.4077088559509106</v>
      </c>
      <c r="D470">
        <f t="shared" si="14"/>
        <v>4.4259670615497093</v>
      </c>
      <c r="E470">
        <f t="shared" si="15"/>
        <v>-0.15902637681221332</v>
      </c>
    </row>
    <row r="471" spans="1:5" x14ac:dyDescent="0.25">
      <c r="A471">
        <v>3.929841690863313E-2</v>
      </c>
      <c r="B471">
        <v>26293.076842205312</v>
      </c>
      <c r="C471">
        <f t="shared" si="14"/>
        <v>-1.4056249443241389</v>
      </c>
      <c r="D471">
        <f t="shared" si="14"/>
        <v>4.4198414106557511</v>
      </c>
      <c r="E471">
        <f t="shared" si="15"/>
        <v>-0.1565658886435477</v>
      </c>
    </row>
    <row r="472" spans="1:5" x14ac:dyDescent="0.25">
      <c r="A472">
        <v>3.9487438934978261E-2</v>
      </c>
      <c r="B472">
        <v>25797.211375929739</v>
      </c>
      <c r="C472">
        <f t="shared" si="14"/>
        <v>-1.4035410326973672</v>
      </c>
      <c r="D472">
        <f t="shared" si="14"/>
        <v>4.411572762184111</v>
      </c>
      <c r="E472">
        <f t="shared" si="15"/>
        <v>-0.15624839805256396</v>
      </c>
    </row>
    <row r="473" spans="1:5" x14ac:dyDescent="0.25">
      <c r="A473">
        <v>3.967737014111368E-2</v>
      </c>
      <c r="B473">
        <v>24202.960883876731</v>
      </c>
      <c r="C473">
        <f t="shared" si="14"/>
        <v>-1.4014571210705955</v>
      </c>
      <c r="D473">
        <f t="shared" si="14"/>
        <v>4.3838684989089689</v>
      </c>
      <c r="E473">
        <f t="shared" si="15"/>
        <v>-0.1753665222650822</v>
      </c>
    </row>
    <row r="474" spans="1:5" x14ac:dyDescent="0.25">
      <c r="A474">
        <v>3.9868214900116473E-2</v>
      </c>
      <c r="B474">
        <v>22707.23401107746</v>
      </c>
      <c r="C474">
        <f t="shared" si="14"/>
        <v>-1.3993732094438238</v>
      </c>
      <c r="D474">
        <f t="shared" si="14"/>
        <v>4.3561642356338259</v>
      </c>
      <c r="E474">
        <f t="shared" si="15"/>
        <v>-0.19448464647760222</v>
      </c>
    </row>
    <row r="475" spans="1:5" x14ac:dyDescent="0.25">
      <c r="A475">
        <v>4.0059977606097828E-2</v>
      </c>
      <c r="B475">
        <v>23235.418575295251</v>
      </c>
      <c r="C475">
        <f t="shared" si="14"/>
        <v>-1.3972892978170521</v>
      </c>
      <c r="D475">
        <f t="shared" si="14"/>
        <v>4.3661505004991392</v>
      </c>
      <c r="E475">
        <f t="shared" si="15"/>
        <v>-0.17591224254966509</v>
      </c>
    </row>
    <row r="476" spans="1:5" x14ac:dyDescent="0.25">
      <c r="A476">
        <v>4.0252662674304267E-2</v>
      </c>
      <c r="B476">
        <v>37605.899153194812</v>
      </c>
      <c r="C476">
        <f t="shared" si="14"/>
        <v>-1.3952053861902804</v>
      </c>
      <c r="D476">
        <f t="shared" si="14"/>
        <v>4.575255977074594</v>
      </c>
      <c r="E476">
        <f t="shared" si="15"/>
        <v>4.1779373088413507E-2</v>
      </c>
    </row>
    <row r="477" spans="1:5" x14ac:dyDescent="0.25">
      <c r="A477">
        <v>4.0446274541219261E-2</v>
      </c>
      <c r="B477">
        <v>35362.965541817677</v>
      </c>
      <c r="C477">
        <f t="shared" si="14"/>
        <v>-1.3931214745635088</v>
      </c>
      <c r="D477">
        <f t="shared" si="14"/>
        <v>4.5485486778467843</v>
      </c>
      <c r="E477">
        <f t="shared" si="15"/>
        <v>2.3658212923227673E-2</v>
      </c>
    </row>
    <row r="478" spans="1:5" x14ac:dyDescent="0.25">
      <c r="A478">
        <v>4.0640817664665367E-2</v>
      </c>
      <c r="B478">
        <v>26480.583092022542</v>
      </c>
      <c r="C478">
        <f t="shared" si="14"/>
        <v>-1.3910375629367371</v>
      </c>
      <c r="D478">
        <f t="shared" si="14"/>
        <v>4.4229275438665958</v>
      </c>
      <c r="E478">
        <f t="shared" si="15"/>
        <v>-9.3376781994336966E-2</v>
      </c>
    </row>
    <row r="479" spans="1:5" x14ac:dyDescent="0.25">
      <c r="A479">
        <v>4.0836296523906912E-2</v>
      </c>
      <c r="B479">
        <v>19829.25555449519</v>
      </c>
      <c r="C479">
        <f t="shared" si="14"/>
        <v>-1.3889536513099654</v>
      </c>
      <c r="D479">
        <f t="shared" si="14"/>
        <v>4.2973064098864073</v>
      </c>
      <c r="E479">
        <f t="shared" si="15"/>
        <v>-0.2104117769119016</v>
      </c>
    </row>
    <row r="480" spans="1:5" x14ac:dyDescent="0.25">
      <c r="A480">
        <v>4.103271561975308E-2</v>
      </c>
      <c r="B480">
        <v>30591.384078867301</v>
      </c>
      <c r="C480">
        <f t="shared" si="14"/>
        <v>-1.3868697396831937</v>
      </c>
      <c r="D480">
        <f t="shared" si="14"/>
        <v>4.4855991266811914</v>
      </c>
      <c r="E480">
        <f t="shared" si="15"/>
        <v>-1.3532921054493663E-2</v>
      </c>
    </row>
    <row r="481" spans="1:5" x14ac:dyDescent="0.25">
      <c r="A481">
        <v>4.1230079474661577E-2</v>
      </c>
      <c r="B481">
        <v>38631.952913677203</v>
      </c>
      <c r="C481">
        <f t="shared" si="14"/>
        <v>-1.384785828056422</v>
      </c>
      <c r="D481">
        <f t="shared" si="14"/>
        <v>4.5869466630554028</v>
      </c>
      <c r="E481">
        <f t="shared" si="15"/>
        <v>9.6400754382341525E-2</v>
      </c>
    </row>
    <row r="482" spans="1:5" x14ac:dyDescent="0.25">
      <c r="A482">
        <v>4.1428392632842752E-2</v>
      </c>
      <c r="B482">
        <v>28748.03278941576</v>
      </c>
      <c r="C482">
        <f t="shared" si="14"/>
        <v>-1.3827019164296503</v>
      </c>
      <c r="D482">
        <f t="shared" si="14"/>
        <v>4.4586081315323591</v>
      </c>
      <c r="E482">
        <f t="shared" si="15"/>
        <v>-2.3351638078078274E-2</v>
      </c>
    </row>
    <row r="483" spans="1:5" x14ac:dyDescent="0.25">
      <c r="A483">
        <v>4.1627659660364191E-2</v>
      </c>
      <c r="B483">
        <v>21392.89699146245</v>
      </c>
      <c r="C483">
        <f t="shared" si="14"/>
        <v>-1.3806180048028787</v>
      </c>
      <c r="D483">
        <f t="shared" si="14"/>
        <v>4.3302696000093155</v>
      </c>
      <c r="E483">
        <f t="shared" si="15"/>
        <v>-0.14310403053849896</v>
      </c>
    </row>
    <row r="484" spans="1:5" x14ac:dyDescent="0.25">
      <c r="A484">
        <v>4.18278851452559E-2</v>
      </c>
      <c r="B484">
        <v>19251.942010229621</v>
      </c>
      <c r="C484">
        <f t="shared" si="14"/>
        <v>-1.378534093176107</v>
      </c>
      <c r="D484">
        <f t="shared" si="14"/>
        <v>4.2844745448464172</v>
      </c>
      <c r="E484">
        <f t="shared" si="15"/>
        <v>-0.1803129466387734</v>
      </c>
    </row>
    <row r="485" spans="1:5" x14ac:dyDescent="0.25">
      <c r="A485">
        <v>4.2029073697615903E-2</v>
      </c>
      <c r="B485">
        <v>19885.250302916251</v>
      </c>
      <c r="C485">
        <f t="shared" si="14"/>
        <v>-1.3764501815493353</v>
      </c>
      <c r="D485">
        <f t="shared" si="14"/>
        <v>4.2985310619798405</v>
      </c>
      <c r="E485">
        <f t="shared" si="15"/>
        <v>-0.15767029044272629</v>
      </c>
    </row>
    <row r="486" spans="1:5" x14ac:dyDescent="0.25">
      <c r="A486">
        <v>4.2231229949716398E-2</v>
      </c>
      <c r="B486">
        <v>20539.391787047851</v>
      </c>
      <c r="C486">
        <f t="shared" si="14"/>
        <v>-1.3743662699225636</v>
      </c>
      <c r="D486">
        <f t="shared" si="14"/>
        <v>4.3125875791132646</v>
      </c>
      <c r="E486">
        <f t="shared" si="15"/>
        <v>-0.1350276342466783</v>
      </c>
    </row>
    <row r="487" spans="1:5" x14ac:dyDescent="0.25">
      <c r="A487">
        <v>4.2434358556110462E-2</v>
      </c>
      <c r="B487">
        <v>21215.05178740355</v>
      </c>
      <c r="C487">
        <f t="shared" si="14"/>
        <v>-1.3722823582957917</v>
      </c>
      <c r="D487">
        <f t="shared" si="14"/>
        <v>4.3266440962466906</v>
      </c>
      <c r="E487">
        <f t="shared" si="15"/>
        <v>-0.11238497805062764</v>
      </c>
    </row>
    <row r="488" spans="1:5" x14ac:dyDescent="0.25">
      <c r="A488">
        <v>4.2638464193739081E-2</v>
      </c>
      <c r="B488">
        <v>22361.742101380871</v>
      </c>
      <c r="C488">
        <f t="shared" si="14"/>
        <v>-1.37019844666902</v>
      </c>
      <c r="D488">
        <f t="shared" si="14"/>
        <v>4.3495056344355314</v>
      </c>
      <c r="E488">
        <f t="shared" si="15"/>
        <v>-8.0937300799162948E-2</v>
      </c>
    </row>
    <row r="489" spans="1:5" x14ac:dyDescent="0.25">
      <c r="A489">
        <v>4.2843551562039013E-2</v>
      </c>
      <c r="B489">
        <v>24242.86239206927</v>
      </c>
      <c r="C489">
        <f t="shared" si="14"/>
        <v>-1.3681145350422483</v>
      </c>
      <c r="D489">
        <f t="shared" si="14"/>
        <v>4.3845838963395138</v>
      </c>
      <c r="E489">
        <f t="shared" si="15"/>
        <v>-3.7272899832556661E-2</v>
      </c>
    </row>
    <row r="490" spans="1:5" x14ac:dyDescent="0.25">
      <c r="A490">
        <v>4.3049625383050863E-2</v>
      </c>
      <c r="B490">
        <v>26282.226773580089</v>
      </c>
      <c r="C490">
        <f t="shared" si="14"/>
        <v>-1.3660306234154767</v>
      </c>
      <c r="D490">
        <f t="shared" si="14"/>
        <v>4.4196621582434954</v>
      </c>
      <c r="E490">
        <f t="shared" si="15"/>
        <v>6.3915011340487382E-3</v>
      </c>
    </row>
    <row r="491" spans="1:5" x14ac:dyDescent="0.25">
      <c r="A491">
        <v>4.3256690401527867E-2</v>
      </c>
      <c r="B491">
        <v>22254.991171734109</v>
      </c>
      <c r="C491">
        <f t="shared" si="14"/>
        <v>-1.363946711788705</v>
      </c>
      <c r="D491">
        <f t="shared" si="14"/>
        <v>4.3474274263395962</v>
      </c>
      <c r="E491">
        <f t="shared" si="15"/>
        <v>-5.7257091707226593E-2</v>
      </c>
    </row>
    <row r="492" spans="1:5" x14ac:dyDescent="0.25">
      <c r="A492">
        <v>4.3464751385045103E-2</v>
      </c>
      <c r="B492">
        <v>18811.30908251696</v>
      </c>
      <c r="C492">
        <f t="shared" si="14"/>
        <v>-1.3618628001619333</v>
      </c>
      <c r="D492">
        <f t="shared" si="14"/>
        <v>4.2744190192362401</v>
      </c>
      <c r="E492">
        <f t="shared" si="15"/>
        <v>-0.12167935974795885</v>
      </c>
    </row>
    <row r="493" spans="1:5" x14ac:dyDescent="0.25">
      <c r="A493">
        <v>4.3673813124109298E-2</v>
      </c>
      <c r="B493">
        <v>19657.707800371041</v>
      </c>
      <c r="C493">
        <f t="shared" si="14"/>
        <v>-1.3597788885351616</v>
      </c>
      <c r="D493">
        <f t="shared" si="14"/>
        <v>4.2935328752617385</v>
      </c>
      <c r="E493">
        <f t="shared" si="15"/>
        <v>-9.3979364659837472E-2</v>
      </c>
    </row>
    <row r="494" spans="1:5" x14ac:dyDescent="0.25">
      <c r="A494">
        <v>4.3883880432269089E-2</v>
      </c>
      <c r="B494">
        <v>20542.189502585359</v>
      </c>
      <c r="C494">
        <f t="shared" si="14"/>
        <v>-1.3576949769083899</v>
      </c>
      <c r="D494">
        <f t="shared" si="14"/>
        <v>4.312646731287237</v>
      </c>
      <c r="E494">
        <f t="shared" si="15"/>
        <v>-6.6279369571715208E-2</v>
      </c>
    </row>
    <row r="495" spans="1:5" x14ac:dyDescent="0.25">
      <c r="A495">
        <v>4.4094958146225882E-2</v>
      </c>
      <c r="B495">
        <v>15186.003301006889</v>
      </c>
      <c r="C495">
        <f t="shared" si="14"/>
        <v>-1.3556110652816182</v>
      </c>
      <c r="D495">
        <f t="shared" si="14"/>
        <v>4.1814434899452246</v>
      </c>
      <c r="E495">
        <f t="shared" si="15"/>
        <v>-0.1888964718511037</v>
      </c>
    </row>
    <row r="496" spans="1:5" x14ac:dyDescent="0.25">
      <c r="A496">
        <v>4.4307051125945178E-2</v>
      </c>
      <c r="B496">
        <v>10788.58625618804</v>
      </c>
      <c r="C496">
        <f t="shared" si="14"/>
        <v>-1.3535271536548465</v>
      </c>
      <c r="D496">
        <f t="shared" si="14"/>
        <v>4.0329645381617931</v>
      </c>
      <c r="E496">
        <f t="shared" si="15"/>
        <v>-0.32878928457191137</v>
      </c>
    </row>
    <row r="497" spans="1:5" x14ac:dyDescent="0.25">
      <c r="A497">
        <v>4.4520164254768527E-2</v>
      </c>
      <c r="B497">
        <v>9992.8182671808518</v>
      </c>
      <c r="C497">
        <f t="shared" si="14"/>
        <v>-1.3514432420280749</v>
      </c>
      <c r="D497">
        <f t="shared" si="14"/>
        <v>3.999687989254308</v>
      </c>
      <c r="E497">
        <f t="shared" si="15"/>
        <v>-0.35347969441677307</v>
      </c>
    </row>
    <row r="498" spans="1:5" x14ac:dyDescent="0.25">
      <c r="A498">
        <v>4.473430243952594E-2</v>
      </c>
      <c r="B498">
        <v>9255.7462627346904</v>
      </c>
      <c r="C498">
        <f t="shared" si="14"/>
        <v>-1.3493593304013032</v>
      </c>
      <c r="D498">
        <f t="shared" si="14"/>
        <v>3.9664114403468229</v>
      </c>
      <c r="E498">
        <f t="shared" si="15"/>
        <v>-0.37817010426163389</v>
      </c>
    </row>
    <row r="499" spans="1:5" x14ac:dyDescent="0.25">
      <c r="A499">
        <v>4.4949470610648821E-2</v>
      </c>
      <c r="B499">
        <v>7880.7558394067173</v>
      </c>
      <c r="C499">
        <f t="shared" si="14"/>
        <v>-1.3472754187745315</v>
      </c>
      <c r="D499">
        <f t="shared" si="14"/>
        <v>3.8965678724567585</v>
      </c>
      <c r="E499">
        <f t="shared" si="15"/>
        <v>-0.43942753308907445</v>
      </c>
    </row>
    <row r="500" spans="1:5" x14ac:dyDescent="0.25">
      <c r="A500">
        <v>4.5165673722283563E-2</v>
      </c>
      <c r="B500">
        <v>6486.5226779894456</v>
      </c>
      <c r="C500">
        <f t="shared" si="14"/>
        <v>-1.3451915071477598</v>
      </c>
      <c r="D500">
        <f t="shared" si="14"/>
        <v>3.8120119407940636</v>
      </c>
      <c r="E500">
        <f t="shared" si="15"/>
        <v>-0.51539732568914509</v>
      </c>
    </row>
    <row r="501" spans="1:5" x14ac:dyDescent="0.25">
      <c r="A501">
        <v>4.5382916752405557E-2</v>
      </c>
      <c r="B501">
        <v>5930.9537140272714</v>
      </c>
      <c r="C501">
        <f t="shared" si="14"/>
        <v>-1.3431075955209881</v>
      </c>
      <c r="D501">
        <f t="shared" si="14"/>
        <v>3.7731245347531148</v>
      </c>
      <c r="E501">
        <f t="shared" si="15"/>
        <v>-0.54569859266747045</v>
      </c>
    </row>
    <row r="502" spans="1:5" x14ac:dyDescent="0.25">
      <c r="A502">
        <v>4.5601204702933863E-2</v>
      </c>
      <c r="B502">
        <v>11689.00276858729</v>
      </c>
      <c r="C502">
        <f t="shared" si="14"/>
        <v>-1.3410236838942164</v>
      </c>
      <c r="D502">
        <f t="shared" si="14"/>
        <v>4.0677774614977231</v>
      </c>
      <c r="E502">
        <f t="shared" si="15"/>
        <v>-0.24245952686023919</v>
      </c>
    </row>
    <row r="503" spans="1:5" x14ac:dyDescent="0.25">
      <c r="A503">
        <v>4.5820542599846303E-2</v>
      </c>
      <c r="B503">
        <v>14260.26544501868</v>
      </c>
      <c r="C503">
        <f t="shared" si="14"/>
        <v>-1.3389397722674448</v>
      </c>
      <c r="D503">
        <f t="shared" si="14"/>
        <v>4.154127609683723</v>
      </c>
      <c r="E503">
        <f t="shared" si="15"/>
        <v>-0.14752323961161551</v>
      </c>
    </row>
    <row r="504" spans="1:5" x14ac:dyDescent="0.25">
      <c r="A504">
        <v>4.6040935493295243E-2</v>
      </c>
      <c r="B504">
        <v>15835.908719665291</v>
      </c>
      <c r="C504">
        <f t="shared" si="14"/>
        <v>-1.3368558606406731</v>
      </c>
      <c r="D504">
        <f t="shared" si="14"/>
        <v>4.1996429897548371</v>
      </c>
      <c r="E504">
        <f t="shared" si="15"/>
        <v>-9.3421720477877557E-2</v>
      </c>
    </row>
    <row r="505" spans="1:5" x14ac:dyDescent="0.25">
      <c r="A505">
        <v>4.6262388457723867E-2</v>
      </c>
      <c r="B505">
        <v>17585.647752803459</v>
      </c>
      <c r="C505">
        <f t="shared" si="14"/>
        <v>-1.3347719490139012</v>
      </c>
      <c r="D505">
        <f t="shared" si="14"/>
        <v>4.2451583698259556</v>
      </c>
      <c r="E505">
        <f t="shared" si="15"/>
        <v>-3.9320201344134276E-2</v>
      </c>
    </row>
    <row r="506" spans="1:5" x14ac:dyDescent="0.25">
      <c r="A506">
        <v>4.6484906591982948E-2</v>
      </c>
      <c r="B506">
        <v>19528.718708869561</v>
      </c>
      <c r="C506">
        <f t="shared" si="14"/>
        <v>-1.3326880373871295</v>
      </c>
      <c r="D506">
        <f t="shared" si="14"/>
        <v>4.2906737498970697</v>
      </c>
      <c r="E506">
        <f t="shared" si="15"/>
        <v>1.4781317789603676E-2</v>
      </c>
    </row>
    <row r="507" spans="1:5" x14ac:dyDescent="0.25">
      <c r="A507">
        <v>4.6708495019448348E-2</v>
      </c>
      <c r="B507">
        <v>21686.483191917439</v>
      </c>
      <c r="C507">
        <f t="shared" si="14"/>
        <v>-1.3306041257603578</v>
      </c>
      <c r="D507">
        <f t="shared" si="14"/>
        <v>4.3361891299681847</v>
      </c>
      <c r="E507">
        <f t="shared" si="15"/>
        <v>6.8882836923342516E-2</v>
      </c>
    </row>
    <row r="508" spans="1:5" x14ac:dyDescent="0.25">
      <c r="A508">
        <v>4.6933158888138898E-2</v>
      </c>
      <c r="B508">
        <v>21983.298272145279</v>
      </c>
      <c r="C508">
        <f t="shared" si="14"/>
        <v>-1.3285202141335861</v>
      </c>
      <c r="D508">
        <f t="shared" si="14"/>
        <v>4.3420928525064983</v>
      </c>
      <c r="E508">
        <f t="shared" si="15"/>
        <v>8.3372698524279976E-2</v>
      </c>
    </row>
    <row r="509" spans="1:5" x14ac:dyDescent="0.25">
      <c r="A509">
        <v>4.7158903370834969E-2</v>
      </c>
      <c r="B509">
        <v>21706.667842555311</v>
      </c>
      <c r="C509">
        <f t="shared" si="14"/>
        <v>-1.3264363025068144</v>
      </c>
      <c r="D509">
        <f t="shared" si="14"/>
        <v>4.3365931606879844</v>
      </c>
      <c r="E509">
        <f t="shared" si="15"/>
        <v>8.6459145768389867E-2</v>
      </c>
    </row>
    <row r="510" spans="1:5" x14ac:dyDescent="0.25">
      <c r="A510">
        <v>4.738573366519757E-2</v>
      </c>
      <c r="B510">
        <v>21433.518437224211</v>
      </c>
      <c r="C510">
        <f t="shared" si="14"/>
        <v>-1.3243523908800428</v>
      </c>
      <c r="D510">
        <f t="shared" si="14"/>
        <v>4.3310934688694704</v>
      </c>
      <c r="E510">
        <f t="shared" si="15"/>
        <v>8.9545593012499758E-2</v>
      </c>
    </row>
    <row r="511" spans="1:5" x14ac:dyDescent="0.25">
      <c r="A511">
        <v>4.7613654993887998E-2</v>
      </c>
      <c r="B511">
        <v>21163.80625211382</v>
      </c>
      <c r="C511">
        <f t="shared" si="14"/>
        <v>-1.3222684792532711</v>
      </c>
      <c r="D511">
        <f t="shared" si="14"/>
        <v>4.3255937770509565</v>
      </c>
      <c r="E511">
        <f t="shared" si="15"/>
        <v>9.2632040256609649E-2</v>
      </c>
    </row>
    <row r="512" spans="1:5" x14ac:dyDescent="0.25">
      <c r="A512">
        <v>4.7842672604688143E-2</v>
      </c>
      <c r="B512">
        <v>20897.488034401271</v>
      </c>
      <c r="C512">
        <f t="shared" si="14"/>
        <v>-1.3201845676264994</v>
      </c>
      <c r="D512">
        <f t="shared" si="14"/>
        <v>4.3200940852324425</v>
      </c>
      <c r="E512">
        <f t="shared" si="15"/>
        <v>9.5718487500718652E-2</v>
      </c>
    </row>
    <row r="513" spans="1:5" x14ac:dyDescent="0.25">
      <c r="A513">
        <v>4.8072791770621223E-2</v>
      </c>
      <c r="B513">
        <v>12449.817463630099</v>
      </c>
      <c r="C513">
        <f t="shared" si="14"/>
        <v>-1.3181006559997277</v>
      </c>
      <c r="D513">
        <f t="shared" si="14"/>
        <v>4.0951629839522896</v>
      </c>
      <c r="E513">
        <f t="shared" si="15"/>
        <v>-0.12062647471681043</v>
      </c>
    </row>
    <row r="514" spans="1:5" x14ac:dyDescent="0.25">
      <c r="A514">
        <v>4.8304017790073268E-2</v>
      </c>
      <c r="B514">
        <v>11417.71118210985</v>
      </c>
      <c r="C514">
        <f t="shared" si="14"/>
        <v>-1.316016744372956</v>
      </c>
      <c r="D514">
        <f t="shared" si="14"/>
        <v>4.057579053068773</v>
      </c>
      <c r="E514">
        <f t="shared" si="15"/>
        <v>-0.14962426653770322</v>
      </c>
    </row>
    <row r="515" spans="1:5" x14ac:dyDescent="0.25">
      <c r="A515">
        <v>4.8536355986915108E-2</v>
      </c>
      <c r="B515">
        <v>13988.662020482951</v>
      </c>
      <c r="C515">
        <f t="shared" ref="C515:D578" si="16">LOG(A515)</f>
        <v>-1.3139328327461843</v>
      </c>
      <c r="D515">
        <f t="shared" si="16"/>
        <v>4.1457761773288873</v>
      </c>
      <c r="E515">
        <f t="shared" ref="E515:E578" si="17">D515-$H$8-$H$6*C515</f>
        <v>-5.2841003214965099E-2</v>
      </c>
    </row>
    <row r="516" spans="1:5" x14ac:dyDescent="0.25">
      <c r="A516">
        <v>4.8769811710624937E-2</v>
      </c>
      <c r="B516">
        <v>14844.97920883488</v>
      </c>
      <c r="C516">
        <f t="shared" si="16"/>
        <v>-1.3118489211194126</v>
      </c>
      <c r="D516">
        <f t="shared" si="16"/>
        <v>4.17157959368049</v>
      </c>
      <c r="E516">
        <f t="shared" si="17"/>
        <v>-1.8451447800738485E-2</v>
      </c>
    </row>
    <row r="517" spans="1:5" x14ac:dyDescent="0.25">
      <c r="A517">
        <v>4.9004390336411463E-2</v>
      </c>
      <c r="B517">
        <v>11043.097103922541</v>
      </c>
      <c r="C517">
        <f t="shared" si="16"/>
        <v>-1.309765009492641</v>
      </c>
      <c r="D517">
        <f t="shared" si="16"/>
        <v>4.0430908910119614</v>
      </c>
      <c r="E517">
        <f t="shared" si="17"/>
        <v>-0.13835401140664327</v>
      </c>
    </row>
    <row r="518" spans="1:5" x14ac:dyDescent="0.25">
      <c r="A518">
        <v>4.9240097265337679E-2</v>
      </c>
      <c r="B518">
        <v>8214.8982447940944</v>
      </c>
      <c r="C518">
        <f t="shared" si="16"/>
        <v>-1.3076810978658693</v>
      </c>
      <c r="D518">
        <f t="shared" si="16"/>
        <v>3.9146021883434332</v>
      </c>
      <c r="E518">
        <f t="shared" si="17"/>
        <v>-0.25825657501254806</v>
      </c>
    </row>
    <row r="519" spans="1:5" x14ac:dyDescent="0.25">
      <c r="A519">
        <v>4.9476937924445269E-2</v>
      </c>
      <c r="B519">
        <v>6111.0169128505013</v>
      </c>
      <c r="C519">
        <f t="shared" si="16"/>
        <v>-1.3055971862390976</v>
      </c>
      <c r="D519">
        <f t="shared" si="16"/>
        <v>3.7861134856749046</v>
      </c>
      <c r="E519">
        <f t="shared" si="17"/>
        <v>-0.37815913861845285</v>
      </c>
    </row>
    <row r="520" spans="1:5" x14ac:dyDescent="0.25">
      <c r="A520">
        <v>4.9714917766879488E-2</v>
      </c>
      <c r="B520">
        <v>5627.0317558905881</v>
      </c>
      <c r="C520">
        <f t="shared" si="16"/>
        <v>-1.3035132746123259</v>
      </c>
      <c r="D520">
        <f t="shared" si="16"/>
        <v>3.750279366081509</v>
      </c>
      <c r="E520">
        <f t="shared" si="17"/>
        <v>-0.40540711914922412</v>
      </c>
    </row>
    <row r="521" spans="1:5" x14ac:dyDescent="0.25">
      <c r="A521">
        <v>4.9954042272014783E-2</v>
      </c>
      <c r="B521">
        <v>5841.8402795244838</v>
      </c>
      <c r="C521">
        <f t="shared" si="16"/>
        <v>-1.3014293629855542</v>
      </c>
      <c r="D521">
        <f t="shared" si="16"/>
        <v>3.7665496788495454</v>
      </c>
      <c r="E521">
        <f t="shared" si="17"/>
        <v>-0.38055066731856435</v>
      </c>
    </row>
    <row r="522" spans="1:5" x14ac:dyDescent="0.25">
      <c r="A522">
        <v>5.0194316945580887E-2</v>
      </c>
      <c r="B522">
        <v>6055.0525674987512</v>
      </c>
      <c r="C522">
        <f t="shared" si="16"/>
        <v>-1.2993454513587825</v>
      </c>
      <c r="D522">
        <f t="shared" si="16"/>
        <v>3.7821179178631397</v>
      </c>
      <c r="E522">
        <f t="shared" si="17"/>
        <v>-0.35639628924234668</v>
      </c>
    </row>
    <row r="523" spans="1:5" x14ac:dyDescent="0.25">
      <c r="A523">
        <v>5.0435747319789663E-2</v>
      </c>
      <c r="B523">
        <v>6251.8864917273522</v>
      </c>
      <c r="C523">
        <f t="shared" si="16"/>
        <v>-1.2972615397320109</v>
      </c>
      <c r="D523">
        <f t="shared" si="16"/>
        <v>3.7960110844360866</v>
      </c>
      <c r="E523">
        <f t="shared" si="17"/>
        <v>-0.33391698360677591</v>
      </c>
    </row>
    <row r="524" spans="1:5" x14ac:dyDescent="0.25">
      <c r="A524">
        <v>5.0678338953462423E-2</v>
      </c>
      <c r="B524">
        <v>6455.1189720866378</v>
      </c>
      <c r="C524">
        <f t="shared" si="16"/>
        <v>-1.295177628105239</v>
      </c>
      <c r="D524">
        <f t="shared" si="16"/>
        <v>3.8099042510090353</v>
      </c>
      <c r="E524">
        <f t="shared" si="17"/>
        <v>-0.31143767797120248</v>
      </c>
    </row>
    <row r="525" spans="1:5" x14ac:dyDescent="0.25">
      <c r="A525">
        <v>5.0922097432157892E-2</v>
      </c>
      <c r="B525">
        <v>1972.7157671193349</v>
      </c>
      <c r="C525">
        <f t="shared" si="16"/>
        <v>-1.2930937164784673</v>
      </c>
      <c r="D525">
        <f t="shared" si="16"/>
        <v>3.2950645157316543</v>
      </c>
      <c r="E525">
        <f t="shared" si="17"/>
        <v>-0.8176912741859601</v>
      </c>
    </row>
    <row r="526" spans="1:5" x14ac:dyDescent="0.25">
      <c r="A526">
        <v>5.1167028368300928E-2</v>
      </c>
      <c r="B526">
        <v>6739.2389085644209</v>
      </c>
      <c r="C526">
        <f t="shared" si="16"/>
        <v>-1.2910098048516956</v>
      </c>
      <c r="D526">
        <f t="shared" si="16"/>
        <v>3.8286108525480014</v>
      </c>
      <c r="E526">
        <f t="shared" si="17"/>
        <v>-0.27555879830698871</v>
      </c>
    </row>
    <row r="527" spans="1:5" x14ac:dyDescent="0.25">
      <c r="A527">
        <v>5.1413137401311627E-2</v>
      </c>
      <c r="B527">
        <v>11426.80946629551</v>
      </c>
      <c r="C527">
        <f t="shared" si="16"/>
        <v>-1.2889258932249239</v>
      </c>
      <c r="D527">
        <f t="shared" si="16"/>
        <v>4.057924985897599</v>
      </c>
      <c r="E527">
        <f t="shared" si="17"/>
        <v>-3.7658525894767259E-2</v>
      </c>
    </row>
    <row r="528" spans="1:5" x14ac:dyDescent="0.25">
      <c r="A528">
        <v>5.1660430197735231E-2</v>
      </c>
      <c r="B528">
        <v>11058.396778054719</v>
      </c>
      <c r="C528">
        <f t="shared" si="16"/>
        <v>-1.2868419815981522</v>
      </c>
      <c r="D528">
        <f t="shared" si="16"/>
        <v>4.043692168477401</v>
      </c>
      <c r="E528">
        <f t="shared" si="17"/>
        <v>-4.3305204252341412E-2</v>
      </c>
    </row>
    <row r="529" spans="1:5" x14ac:dyDescent="0.25">
      <c r="A529">
        <v>5.190891245137258E-2</v>
      </c>
      <c r="B529">
        <v>10701.86211309395</v>
      </c>
      <c r="C529">
        <f t="shared" si="16"/>
        <v>-1.2847580699713805</v>
      </c>
      <c r="D529">
        <f t="shared" si="16"/>
        <v>4.0294593510572039</v>
      </c>
      <c r="E529">
        <f t="shared" si="17"/>
        <v>-4.8951882609914676E-2</v>
      </c>
    </row>
    <row r="530" spans="1:5" x14ac:dyDescent="0.25">
      <c r="A530">
        <v>5.2158589883411197E-2</v>
      </c>
      <c r="B530">
        <v>9907.1484875069546</v>
      </c>
      <c r="C530">
        <f t="shared" si="16"/>
        <v>-1.2826741583446089</v>
      </c>
      <c r="D530">
        <f t="shared" si="16"/>
        <v>3.9959486722104405</v>
      </c>
      <c r="E530">
        <f t="shared" si="17"/>
        <v>-7.3876422394054231E-2</v>
      </c>
    </row>
    <row r="531" spans="1:5" x14ac:dyDescent="0.25">
      <c r="A531">
        <v>5.2409468242557038E-2</v>
      </c>
      <c r="B531">
        <v>8229.3358244266437</v>
      </c>
      <c r="C531">
        <f t="shared" si="16"/>
        <v>-1.2805902467178372</v>
      </c>
      <c r="D531">
        <f t="shared" si="16"/>
        <v>3.9153647854642415</v>
      </c>
      <c r="E531">
        <f t="shared" si="17"/>
        <v>-0.14587417007763026</v>
      </c>
    </row>
    <row r="532" spans="1:5" x14ac:dyDescent="0.25">
      <c r="A532">
        <v>5.2661553305166843E-2</v>
      </c>
      <c r="B532">
        <v>7000.219179867061</v>
      </c>
      <c r="C532">
        <f t="shared" si="16"/>
        <v>-1.2785063350910655</v>
      </c>
      <c r="D532">
        <f t="shared" si="16"/>
        <v>3.8451116381737704</v>
      </c>
      <c r="E532">
        <f t="shared" si="17"/>
        <v>-0.20754117830547791</v>
      </c>
    </row>
    <row r="533" spans="1:5" x14ac:dyDescent="0.25">
      <c r="A533">
        <v>5.2914850875381128E-2</v>
      </c>
      <c r="B533">
        <v>8713.0737101703307</v>
      </c>
      <c r="C533">
        <f t="shared" si="16"/>
        <v>-1.2764224234642938</v>
      </c>
      <c r="D533">
        <f t="shared" si="16"/>
        <v>3.9401713880596492</v>
      </c>
      <c r="E533">
        <f t="shared" si="17"/>
        <v>-0.10389528935697534</v>
      </c>
    </row>
    <row r="534" spans="1:5" x14ac:dyDescent="0.25">
      <c r="A534">
        <v>5.3169366785257841E-2</v>
      </c>
      <c r="B534">
        <v>10845.039494935219</v>
      </c>
      <c r="C534">
        <f t="shared" si="16"/>
        <v>-1.2743385118375221</v>
      </c>
      <c r="D534">
        <f t="shared" si="16"/>
        <v>4.0352311379455275</v>
      </c>
      <c r="E534">
        <f t="shared" si="17"/>
        <v>-2.4940040847276634E-4</v>
      </c>
    </row>
    <row r="535" spans="1:5" x14ac:dyDescent="0.25">
      <c r="A535">
        <v>5.3425106894906607E-2</v>
      </c>
      <c r="B535">
        <v>13498.66712471615</v>
      </c>
      <c r="C535">
        <f t="shared" si="16"/>
        <v>-1.2722546002107504</v>
      </c>
      <c r="D535">
        <f t="shared" si="16"/>
        <v>4.1302908878314062</v>
      </c>
      <c r="E535">
        <f t="shared" si="17"/>
        <v>0.10339648854002981</v>
      </c>
    </row>
    <row r="536" spans="1:5" x14ac:dyDescent="0.25">
      <c r="A536">
        <v>5.3682077092623709E-2</v>
      </c>
      <c r="B536">
        <v>11497.934546237069</v>
      </c>
      <c r="C536">
        <f t="shared" si="16"/>
        <v>-1.2701706885839787</v>
      </c>
      <c r="D536">
        <f t="shared" si="16"/>
        <v>4.0606198320287792</v>
      </c>
      <c r="E536">
        <f t="shared" si="17"/>
        <v>4.2311571800026648E-2</v>
      </c>
    </row>
    <row r="537" spans="1:5" x14ac:dyDescent="0.25">
      <c r="A537">
        <v>5.3940283295027612E-2</v>
      </c>
      <c r="B537">
        <v>9687.0924465677235</v>
      </c>
      <c r="C537">
        <f t="shared" si="16"/>
        <v>-1.2680867769572071</v>
      </c>
      <c r="D537">
        <f t="shared" si="16"/>
        <v>3.9861934443474007</v>
      </c>
      <c r="E537">
        <f t="shared" si="17"/>
        <v>-2.3528676818727945E-2</v>
      </c>
    </row>
    <row r="538" spans="1:5" x14ac:dyDescent="0.25">
      <c r="A538">
        <v>5.4199731447195212E-2</v>
      </c>
      <c r="B538">
        <v>8632.8239123235544</v>
      </c>
      <c r="C538">
        <f t="shared" si="16"/>
        <v>-1.2660028653304354</v>
      </c>
      <c r="D538">
        <f t="shared" si="16"/>
        <v>3.9361528824973799</v>
      </c>
      <c r="E538">
        <f t="shared" si="17"/>
        <v>-6.4983099606124917E-2</v>
      </c>
    </row>
    <row r="539" spans="1:5" x14ac:dyDescent="0.25">
      <c r="A539">
        <v>5.4460427522798699E-2</v>
      </c>
      <c r="B539">
        <v>7619.3922300455588</v>
      </c>
      <c r="C539">
        <f t="shared" si="16"/>
        <v>-1.2639189537036637</v>
      </c>
      <c r="D539">
        <f t="shared" si="16"/>
        <v>3.8819203307012291</v>
      </c>
      <c r="E539">
        <f t="shared" si="17"/>
        <v>-0.1106295123396519</v>
      </c>
    </row>
    <row r="540" spans="1:5" x14ac:dyDescent="0.25">
      <c r="A540">
        <v>5.4722377524243172E-2</v>
      </c>
      <c r="B540">
        <v>6661.2354230206438</v>
      </c>
      <c r="C540">
        <f t="shared" si="16"/>
        <v>-1.261835042076892</v>
      </c>
      <c r="D540">
        <f t="shared" si="16"/>
        <v>3.8235547828704921</v>
      </c>
      <c r="E540">
        <f t="shared" si="17"/>
        <v>-0.1604089211077655</v>
      </c>
    </row>
    <row r="541" spans="1:5" x14ac:dyDescent="0.25">
      <c r="A541">
        <v>5.4985587482804708E-2</v>
      </c>
      <c r="B541">
        <v>5823.5691274604123</v>
      </c>
      <c r="C541">
        <f t="shared" si="16"/>
        <v>-1.2597511304501203</v>
      </c>
      <c r="D541">
        <f t="shared" si="16"/>
        <v>3.7651892350397556</v>
      </c>
      <c r="E541">
        <f t="shared" si="17"/>
        <v>-0.2101883298758791</v>
      </c>
    </row>
    <row r="542" spans="1:5" x14ac:dyDescent="0.25">
      <c r="A542">
        <v>5.5250063458769413E-2</v>
      </c>
      <c r="B542">
        <v>5091.2413732002105</v>
      </c>
      <c r="C542">
        <f t="shared" si="16"/>
        <v>-1.2576672188233484</v>
      </c>
      <c r="D542">
        <f t="shared" si="16"/>
        <v>3.7068236872090123</v>
      </c>
      <c r="E542">
        <f t="shared" si="17"/>
        <v>-0.25996773864399714</v>
      </c>
    </row>
    <row r="543" spans="1:5" x14ac:dyDescent="0.25">
      <c r="A543">
        <v>5.5515811541572702E-2</v>
      </c>
      <c r="B543">
        <v>4787.6081753480103</v>
      </c>
      <c r="C543">
        <f t="shared" si="16"/>
        <v>-1.2555833071965767</v>
      </c>
      <c r="D543">
        <f t="shared" si="16"/>
        <v>3.6801185999116059</v>
      </c>
      <c r="E543">
        <f t="shared" si="17"/>
        <v>-0.27808668687877969</v>
      </c>
    </row>
    <row r="544" spans="1:5" x14ac:dyDescent="0.25">
      <c r="A544">
        <v>5.5782837849939773E-2</v>
      </c>
      <c r="B544">
        <v>5394.5217996519932</v>
      </c>
      <c r="C544">
        <f t="shared" si="16"/>
        <v>-1.2534993955698051</v>
      </c>
      <c r="D544">
        <f t="shared" si="16"/>
        <v>3.7319529524522834</v>
      </c>
      <c r="E544">
        <f t="shared" si="17"/>
        <v>-0.21766619527547881</v>
      </c>
    </row>
    <row r="545" spans="1:5" x14ac:dyDescent="0.25">
      <c r="A545">
        <v>5.6051148532026342E-2</v>
      </c>
      <c r="B545">
        <v>4971.9600133224294</v>
      </c>
      <c r="C545">
        <f t="shared" si="16"/>
        <v>-1.2514154839430334</v>
      </c>
      <c r="D545">
        <f t="shared" si="16"/>
        <v>3.6965276271974328</v>
      </c>
      <c r="E545">
        <f t="shared" si="17"/>
        <v>-0.24450538146770562</v>
      </c>
    </row>
    <row r="546" spans="1:5" x14ac:dyDescent="0.25">
      <c r="A546">
        <v>5.6320749765560202E-2</v>
      </c>
      <c r="B546">
        <v>4087.690377882715</v>
      </c>
      <c r="C546">
        <f t="shared" si="16"/>
        <v>-1.2493315723162617</v>
      </c>
      <c r="D546">
        <f t="shared" si="16"/>
        <v>3.6114779927358804</v>
      </c>
      <c r="E546">
        <f t="shared" si="17"/>
        <v>-0.32096887686663322</v>
      </c>
    </row>
    <row r="547" spans="1:5" x14ac:dyDescent="0.25">
      <c r="A547">
        <v>5.6591647757983532E-2</v>
      </c>
      <c r="B547">
        <v>3786.5383966311701</v>
      </c>
      <c r="C547">
        <f t="shared" si="16"/>
        <v>-1.24724766068949</v>
      </c>
      <c r="D547">
        <f t="shared" si="16"/>
        <v>3.5782423650588209</v>
      </c>
      <c r="E547">
        <f t="shared" si="17"/>
        <v>-0.34561836548106939</v>
      </c>
    </row>
    <row r="548" spans="1:5" x14ac:dyDescent="0.25">
      <c r="A548">
        <v>5.686384874659571E-2</v>
      </c>
      <c r="B548">
        <v>14746.75750349462</v>
      </c>
      <c r="C548">
        <f t="shared" si="16"/>
        <v>-1.2451637490627183</v>
      </c>
      <c r="D548">
        <f t="shared" si="16"/>
        <v>4.1686965387450376</v>
      </c>
      <c r="E548">
        <f t="shared" si="17"/>
        <v>0.25342194726777123</v>
      </c>
    </row>
    <row r="549" spans="1:5" x14ac:dyDescent="0.25">
      <c r="A549">
        <v>5.7137358998697083E-2</v>
      </c>
      <c r="B549">
        <v>5946.0045524323541</v>
      </c>
      <c r="C549">
        <f t="shared" si="16"/>
        <v>-1.2430798374359466</v>
      </c>
      <c r="D549">
        <f t="shared" si="16"/>
        <v>3.774225237377411</v>
      </c>
      <c r="E549">
        <f t="shared" si="17"/>
        <v>-0.13246321503723202</v>
      </c>
    </row>
    <row r="550" spans="1:5" x14ac:dyDescent="0.25">
      <c r="A550">
        <v>5.7412184811733082E-2</v>
      </c>
      <c r="B550">
        <v>6292.8155602489787</v>
      </c>
      <c r="C550">
        <f t="shared" si="16"/>
        <v>-1.2409959258091749</v>
      </c>
      <c r="D550">
        <f t="shared" si="16"/>
        <v>3.7988450029472367</v>
      </c>
      <c r="E550">
        <f t="shared" si="17"/>
        <v>-9.9257310404783361E-2</v>
      </c>
    </row>
    <row r="551" spans="1:5" x14ac:dyDescent="0.25">
      <c r="A551">
        <v>5.7688332513439383E-2</v>
      </c>
      <c r="B551">
        <v>6659.8549204124811</v>
      </c>
      <c r="C551">
        <f t="shared" si="16"/>
        <v>-1.2389120141824033</v>
      </c>
      <c r="D551">
        <f t="shared" si="16"/>
        <v>3.823464768517062</v>
      </c>
      <c r="E551">
        <f t="shared" si="17"/>
        <v>-6.6051405772333815E-2</v>
      </c>
    </row>
    <row r="552" spans="1:5" x14ac:dyDescent="0.25">
      <c r="A552">
        <v>5.7965808461987477E-2</v>
      </c>
      <c r="B552">
        <v>7087.4338610009154</v>
      </c>
      <c r="C552">
        <f t="shared" si="16"/>
        <v>-1.2368281025556316</v>
      </c>
      <c r="D552">
        <f t="shared" si="16"/>
        <v>3.8504890191409822</v>
      </c>
      <c r="E552">
        <f t="shared" si="17"/>
        <v>-3.0441016085789308E-2</v>
      </c>
    </row>
    <row r="553" spans="1:5" x14ac:dyDescent="0.25">
      <c r="A553">
        <v>5.8244619046131187E-2</v>
      </c>
      <c r="B553">
        <v>7543.2763899634283</v>
      </c>
      <c r="C553">
        <f t="shared" si="16"/>
        <v>-1.2347441909288599</v>
      </c>
      <c r="D553">
        <f t="shared" si="16"/>
        <v>3.8775600208058121</v>
      </c>
      <c r="E553">
        <f t="shared" si="17"/>
        <v>5.2161246416639884E-3</v>
      </c>
    </row>
    <row r="554" spans="1:5" x14ac:dyDescent="0.25">
      <c r="A554">
        <v>5.8524770685353618E-2</v>
      </c>
      <c r="B554">
        <v>8987.1356571255692</v>
      </c>
      <c r="C554">
        <f t="shared" si="16"/>
        <v>-1.2326602793020882</v>
      </c>
      <c r="D554">
        <f t="shared" si="16"/>
        <v>3.9536212972371425</v>
      </c>
      <c r="E554">
        <f t="shared" si="17"/>
        <v>8.9863540135618258E-2</v>
      </c>
    </row>
    <row r="555" spans="1:5" x14ac:dyDescent="0.25">
      <c r="A555">
        <v>5.8806269830015079E-2</v>
      </c>
      <c r="B555">
        <v>10751.165182559331</v>
      </c>
      <c r="C555">
        <f t="shared" si="16"/>
        <v>-1.2305763676753165</v>
      </c>
      <c r="D555">
        <f t="shared" si="16"/>
        <v>4.0314555344780167</v>
      </c>
      <c r="E555">
        <f t="shared" si="17"/>
        <v>0.17628391643911634</v>
      </c>
    </row>
    <row r="556" spans="1:5" x14ac:dyDescent="0.25">
      <c r="A556">
        <v>5.9089122961501553E-2</v>
      </c>
      <c r="B556">
        <v>12861.44520262482</v>
      </c>
      <c r="C556">
        <f t="shared" si="16"/>
        <v>-1.2284924560485448</v>
      </c>
      <c r="D556">
        <f t="shared" si="16"/>
        <v>4.109289771718891</v>
      </c>
      <c r="E556">
        <f t="shared" si="17"/>
        <v>0.26270429274261442</v>
      </c>
    </row>
    <row r="557" spans="1:5" x14ac:dyDescent="0.25">
      <c r="A557">
        <v>5.9373336592373947E-2</v>
      </c>
      <c r="B557">
        <v>4978.6865258594498</v>
      </c>
      <c r="C557">
        <f t="shared" si="16"/>
        <v>-1.2264085444217732</v>
      </c>
      <c r="D557">
        <f t="shared" si="16"/>
        <v>3.6971147825567852</v>
      </c>
      <c r="E557">
        <f t="shared" si="17"/>
        <v>-0.14088455735686711</v>
      </c>
    </row>
    <row r="558" spans="1:5" x14ac:dyDescent="0.25">
      <c r="A558">
        <v>5.9658917266518008E-2</v>
      </c>
      <c r="B558">
        <v>5762.8660235002308</v>
      </c>
      <c r="C558">
        <f t="shared" si="16"/>
        <v>-1.2243246327950015</v>
      </c>
      <c r="D558">
        <f t="shared" si="16"/>
        <v>3.760638523115817</v>
      </c>
      <c r="E558">
        <f t="shared" si="17"/>
        <v>-6.8774677735212286E-2</v>
      </c>
    </row>
    <row r="559" spans="1:5" x14ac:dyDescent="0.25">
      <c r="A559">
        <v>5.9945871559295053E-2</v>
      </c>
      <c r="B559">
        <v>6858.7466674732677</v>
      </c>
      <c r="C559">
        <f t="shared" si="16"/>
        <v>-1.2222407211682298</v>
      </c>
      <c r="D559">
        <f t="shared" si="16"/>
        <v>3.8362447621892537</v>
      </c>
      <c r="E559">
        <f t="shared" si="17"/>
        <v>1.5417700400847778E-2</v>
      </c>
    </row>
    <row r="560" spans="1:5" x14ac:dyDescent="0.25">
      <c r="A560">
        <v>6.0234206077693288E-2</v>
      </c>
      <c r="B560">
        <v>12824.96899496193</v>
      </c>
      <c r="C560">
        <f t="shared" si="16"/>
        <v>-1.2201568095414579</v>
      </c>
      <c r="D560">
        <f t="shared" si="16"/>
        <v>4.1080563238553376</v>
      </c>
      <c r="E560">
        <f t="shared" si="17"/>
        <v>0.2958154011295564</v>
      </c>
    </row>
    <row r="561" spans="1:5" x14ac:dyDescent="0.25">
      <c r="A561">
        <v>6.0523927460479951E-2</v>
      </c>
      <c r="B561">
        <v>7056.2401292796994</v>
      </c>
      <c r="C561">
        <f t="shared" si="16"/>
        <v>-1.2180728979146862</v>
      </c>
      <c r="D561">
        <f t="shared" si="16"/>
        <v>3.8485733517505514</v>
      </c>
      <c r="E561">
        <f t="shared" si="17"/>
        <v>4.4918568087394029E-2</v>
      </c>
    </row>
    <row r="562" spans="1:5" x14ac:dyDescent="0.25">
      <c r="A562">
        <v>6.0815042378354223E-2</v>
      </c>
      <c r="B562">
        <v>6887.9029475287934</v>
      </c>
      <c r="C562">
        <f t="shared" si="16"/>
        <v>-1.2159889862879145</v>
      </c>
      <c r="D562">
        <f t="shared" si="16"/>
        <v>3.8380870191584835</v>
      </c>
      <c r="E562">
        <f t="shared" si="17"/>
        <v>4.301837455794999E-2</v>
      </c>
    </row>
    <row r="563" spans="1:5" x14ac:dyDescent="0.25">
      <c r="A563">
        <v>6.110755753410077E-2</v>
      </c>
      <c r="B563">
        <v>6754.8383686490542</v>
      </c>
      <c r="C563">
        <f t="shared" si="16"/>
        <v>-1.2139050746611428</v>
      </c>
      <c r="D563">
        <f t="shared" si="16"/>
        <v>3.829614961582529</v>
      </c>
      <c r="E563">
        <f t="shared" si="17"/>
        <v>4.3132456044619794E-2</v>
      </c>
    </row>
    <row r="564" spans="1:5" x14ac:dyDescent="0.25">
      <c r="A564">
        <v>6.1401479662744077E-2</v>
      </c>
      <c r="B564">
        <v>6777.9135901977597</v>
      </c>
      <c r="C564">
        <f t="shared" si="16"/>
        <v>-1.2118211630343712</v>
      </c>
      <c r="D564">
        <f t="shared" si="16"/>
        <v>3.8310960278327983</v>
      </c>
      <c r="E564">
        <f t="shared" si="17"/>
        <v>5.3199661357512973E-2</v>
      </c>
    </row>
    <row r="565" spans="1:5" x14ac:dyDescent="0.25">
      <c r="A565">
        <v>6.169681553170351E-2</v>
      </c>
      <c r="B565">
        <v>6801.0676390729623</v>
      </c>
      <c r="C565">
        <f t="shared" si="16"/>
        <v>-1.2097372514075995</v>
      </c>
      <c r="D565">
        <f t="shared" si="16"/>
        <v>3.8325770940830677</v>
      </c>
      <c r="E565">
        <f t="shared" si="17"/>
        <v>6.3266866670406152E-2</v>
      </c>
    </row>
    <row r="566" spans="1:5" x14ac:dyDescent="0.25">
      <c r="A566">
        <v>6.1993571940949163E-2</v>
      </c>
      <c r="B566">
        <v>6824.3007845569045</v>
      </c>
      <c r="C566">
        <f t="shared" si="16"/>
        <v>-1.2076533397808278</v>
      </c>
      <c r="D566">
        <f t="shared" si="16"/>
        <v>3.834058160333337</v>
      </c>
      <c r="E566">
        <f t="shared" si="17"/>
        <v>7.3334071983299332E-2</v>
      </c>
    </row>
    <row r="567" spans="1:5" x14ac:dyDescent="0.25">
      <c r="A567">
        <v>6.2291755723158378E-2</v>
      </c>
      <c r="B567">
        <v>6526.1173461604922</v>
      </c>
      <c r="C567">
        <f t="shared" si="16"/>
        <v>-1.2055694281540561</v>
      </c>
      <c r="D567">
        <f t="shared" si="16"/>
        <v>3.8146548785741041</v>
      </c>
      <c r="E567">
        <f t="shared" si="17"/>
        <v>6.2516929286689837E-2</v>
      </c>
    </row>
    <row r="568" spans="1:5" x14ac:dyDescent="0.25">
      <c r="A568">
        <v>6.2591373743873122E-2</v>
      </c>
      <c r="B568">
        <v>3993.791168485925</v>
      </c>
      <c r="C568">
        <f t="shared" si="16"/>
        <v>-1.2034855165272844</v>
      </c>
      <c r="D568">
        <f t="shared" si="16"/>
        <v>3.6013853522859782</v>
      </c>
      <c r="E568">
        <f t="shared" si="17"/>
        <v>-0.14216645793881266</v>
      </c>
    </row>
    <row r="569" spans="1:5" x14ac:dyDescent="0.25">
      <c r="A569">
        <v>6.2892432901657996E-2</v>
      </c>
      <c r="B569">
        <v>3007.2344443109369</v>
      </c>
      <c r="C569">
        <f t="shared" si="16"/>
        <v>-1.2014016049005127</v>
      </c>
      <c r="D569">
        <f t="shared" si="16"/>
        <v>3.4781672870634655</v>
      </c>
      <c r="E569">
        <f t="shared" si="17"/>
        <v>-0.25679838409870204</v>
      </c>
    </row>
    <row r="570" spans="1:5" x14ac:dyDescent="0.25">
      <c r="A570">
        <v>6.3194940128259158E-2</v>
      </c>
      <c r="B570">
        <v>4415.4341117366866</v>
      </c>
      <c r="C570">
        <f t="shared" si="16"/>
        <v>-1.199317693273741</v>
      </c>
      <c r="D570">
        <f t="shared" si="16"/>
        <v>3.6449734084942245</v>
      </c>
      <c r="E570">
        <f t="shared" si="17"/>
        <v>-8.1406123605319181E-2</v>
      </c>
    </row>
    <row r="571" spans="1:5" x14ac:dyDescent="0.25">
      <c r="A571">
        <v>6.3498902388763823E-2</v>
      </c>
      <c r="B571">
        <v>5116.5559078880269</v>
      </c>
      <c r="C571">
        <f t="shared" si="16"/>
        <v>-1.1972337816469694</v>
      </c>
      <c r="D571">
        <f t="shared" si="16"/>
        <v>3.7089777239638329</v>
      </c>
      <c r="E571">
        <f t="shared" si="17"/>
        <v>-8.8156690730869514E-3</v>
      </c>
    </row>
    <row r="572" spans="1:5" x14ac:dyDescent="0.25">
      <c r="A572">
        <v>6.3804326681760698E-2</v>
      </c>
      <c r="B572">
        <v>5218.1396788458969</v>
      </c>
      <c r="C572">
        <f t="shared" si="16"/>
        <v>-1.1951498700201977</v>
      </c>
      <c r="D572">
        <f t="shared" si="16"/>
        <v>3.7175157000881018</v>
      </c>
      <c r="E572">
        <f t="shared" si="17"/>
        <v>8.3084461138058785E-3</v>
      </c>
    </row>
    <row r="573" spans="1:5" x14ac:dyDescent="0.25">
      <c r="A573">
        <v>6.4111220039501121E-2</v>
      </c>
      <c r="B573">
        <v>5343.0117216197696</v>
      </c>
      <c r="C573">
        <f t="shared" si="16"/>
        <v>-1.193065958393426</v>
      </c>
      <c r="D573">
        <f t="shared" si="16"/>
        <v>3.7277861269489927</v>
      </c>
      <c r="E573">
        <f t="shared" si="17"/>
        <v>2.7165012037320579E-2</v>
      </c>
    </row>
    <row r="574" spans="1:5" x14ac:dyDescent="0.25">
      <c r="A574">
        <v>6.4419589528060914E-2</v>
      </c>
      <c r="B574">
        <v>10216.42766581869</v>
      </c>
      <c r="C574">
        <f t="shared" si="16"/>
        <v>-1.1909820467666543</v>
      </c>
      <c r="D574">
        <f t="shared" si="16"/>
        <v>4.0092990644646047</v>
      </c>
      <c r="E574">
        <f t="shared" si="17"/>
        <v>0.31726408861555644</v>
      </c>
    </row>
    <row r="575" spans="1:5" x14ac:dyDescent="0.25">
      <c r="A575">
        <v>6.4729442247503183E-2</v>
      </c>
      <c r="B575">
        <v>9092.5499262932935</v>
      </c>
      <c r="C575">
        <f t="shared" si="16"/>
        <v>-1.1888981351398826</v>
      </c>
      <c r="D575">
        <f t="shared" si="16"/>
        <v>3.958685694401388</v>
      </c>
      <c r="E575">
        <f t="shared" si="17"/>
        <v>0.27523685761496353</v>
      </c>
    </row>
    <row r="576" spans="1:5" x14ac:dyDescent="0.25">
      <c r="A576">
        <v>6.5040785332041662E-2</v>
      </c>
      <c r="B576">
        <v>5650.6056997667029</v>
      </c>
      <c r="C576">
        <f t="shared" si="16"/>
        <v>-1.1868142235131109</v>
      </c>
      <c r="D576">
        <f t="shared" si="16"/>
        <v>3.7520950032118856</v>
      </c>
      <c r="E576">
        <f t="shared" si="17"/>
        <v>7.7232305488085018E-2</v>
      </c>
    </row>
    <row r="577" spans="1:5" x14ac:dyDescent="0.25">
      <c r="A577">
        <v>6.5353625950205108E-2</v>
      </c>
      <c r="B577">
        <v>4153.0462879858151</v>
      </c>
      <c r="C577">
        <f t="shared" si="16"/>
        <v>-1.1847303118863393</v>
      </c>
      <c r="D577">
        <f t="shared" si="16"/>
        <v>3.6183667715877954</v>
      </c>
      <c r="E577">
        <f t="shared" si="17"/>
        <v>-4.7909787073381338E-2</v>
      </c>
    </row>
    <row r="578" spans="1:5" x14ac:dyDescent="0.25">
      <c r="A578">
        <v>6.5667971305002265E-2</v>
      </c>
      <c r="B578">
        <v>3626.7426203937589</v>
      </c>
      <c r="C578">
        <f t="shared" si="16"/>
        <v>-1.1826464002595674</v>
      </c>
      <c r="D578">
        <f t="shared" si="16"/>
        <v>3.5595167360301301</v>
      </c>
      <c r="E578">
        <f t="shared" si="17"/>
        <v>-9.8173683568422376E-2</v>
      </c>
    </row>
    <row r="579" spans="1:5" x14ac:dyDescent="0.25">
      <c r="A579">
        <v>6.5983828634087666E-2</v>
      </c>
      <c r="B579">
        <v>4135.2909302647085</v>
      </c>
      <c r="C579">
        <f t="shared" ref="C579:D642" si="18">LOG(A579)</f>
        <v>-1.1805624886327957</v>
      </c>
      <c r="D579">
        <f t="shared" si="18"/>
        <v>3.616506068897984</v>
      </c>
      <c r="E579">
        <f t="shared" ref="E579:E642" si="19">D579-$H$8-$H$6*C579</f>
        <v>-3.259821163794463E-2</v>
      </c>
    </row>
    <row r="580" spans="1:5" x14ac:dyDescent="0.25">
      <c r="A580">
        <v>6.6301205209928438E-2</v>
      </c>
      <c r="B580">
        <v>3426.6759788135232</v>
      </c>
      <c r="C580">
        <f t="shared" si="18"/>
        <v>-1.178478577006024</v>
      </c>
      <c r="D580">
        <f t="shared" si="18"/>
        <v>3.5348730401560826</v>
      </c>
      <c r="E580">
        <f t="shared" si="19"/>
        <v>-0.10564510131722216</v>
      </c>
    </row>
    <row r="581" spans="1:5" x14ac:dyDescent="0.25">
      <c r="A581">
        <v>6.6620108339971618E-2</v>
      </c>
      <c r="B581">
        <v>2329.482414751938</v>
      </c>
      <c r="C581">
        <f t="shared" si="18"/>
        <v>-1.1763946653792523</v>
      </c>
      <c r="D581">
        <f t="shared" si="18"/>
        <v>3.3672594363103086</v>
      </c>
      <c r="E581">
        <f t="shared" si="19"/>
        <v>-0.26467256610037282</v>
      </c>
    </row>
    <row r="582" spans="1:5" x14ac:dyDescent="0.25">
      <c r="A582">
        <v>6.6940545366812446E-2</v>
      </c>
      <c r="B582">
        <v>4081.2109545389681</v>
      </c>
      <c r="C582">
        <f t="shared" si="18"/>
        <v>-1.1743107537524806</v>
      </c>
      <c r="D582">
        <f t="shared" si="18"/>
        <v>3.610789043688825</v>
      </c>
      <c r="E582">
        <f t="shared" si="19"/>
        <v>-1.2556819659232943E-2</v>
      </c>
    </row>
    <row r="583" spans="1:5" x14ac:dyDescent="0.25">
      <c r="A583">
        <v>6.7262523668363397E-2</v>
      </c>
      <c r="B583">
        <v>4996.5130405152549</v>
      </c>
      <c r="C583">
        <f t="shared" si="18"/>
        <v>-1.1722268421257089</v>
      </c>
      <c r="D583">
        <f t="shared" si="18"/>
        <v>3.6986670252235769</v>
      </c>
      <c r="E583">
        <f t="shared" si="19"/>
        <v>8.3907300938143692E-2</v>
      </c>
    </row>
    <row r="584" spans="1:5" x14ac:dyDescent="0.25">
      <c r="A584">
        <v>6.7586050658024102E-2</v>
      </c>
      <c r="B584">
        <v>6059.7358289685662</v>
      </c>
      <c r="C584">
        <f t="shared" si="18"/>
        <v>-1.1701429304989373</v>
      </c>
      <c r="D584">
        <f t="shared" si="18"/>
        <v>3.7824536917369218</v>
      </c>
      <c r="E584">
        <f t="shared" si="19"/>
        <v>0.17628010651411152</v>
      </c>
    </row>
    <row r="585" spans="1:5" x14ac:dyDescent="0.25">
      <c r="A585">
        <v>6.7911133784852001E-2</v>
      </c>
      <c r="B585">
        <v>5468.6816450637298</v>
      </c>
      <c r="C585">
        <f t="shared" si="18"/>
        <v>-1.1680590188721656</v>
      </c>
      <c r="D585">
        <f t="shared" si="18"/>
        <v>3.7378826420039362</v>
      </c>
      <c r="E585">
        <f t="shared" si="19"/>
        <v>0.14029519584375016</v>
      </c>
    </row>
    <row r="586" spans="1:5" x14ac:dyDescent="0.25">
      <c r="A586">
        <v>6.8237780533733833E-2</v>
      </c>
      <c r="B586">
        <v>3417.2043520056859</v>
      </c>
      <c r="C586">
        <f t="shared" si="18"/>
        <v>-1.1659751072453939</v>
      </c>
      <c r="D586">
        <f t="shared" si="18"/>
        <v>3.533670950790202</v>
      </c>
      <c r="E586">
        <f t="shared" si="19"/>
        <v>-5.5330356307360162E-2</v>
      </c>
    </row>
    <row r="587" spans="1:5" x14ac:dyDescent="0.25">
      <c r="A587">
        <v>6.856599842555805E-2</v>
      </c>
      <c r="B587">
        <v>2256.4735660391611</v>
      </c>
      <c r="C587">
        <f t="shared" si="18"/>
        <v>-1.1638911956186222</v>
      </c>
      <c r="D587">
        <f t="shared" si="18"/>
        <v>3.3534302502467828</v>
      </c>
      <c r="E587">
        <f t="shared" si="19"/>
        <v>-0.22698491778815644</v>
      </c>
    </row>
    <row r="588" spans="1:5" x14ac:dyDescent="0.25">
      <c r="A588">
        <v>6.8895795017387906E-2</v>
      </c>
      <c r="B588">
        <v>1451.9189667550561</v>
      </c>
      <c r="C588">
        <f t="shared" si="18"/>
        <v>-1.1618072839918505</v>
      </c>
      <c r="D588">
        <f t="shared" si="18"/>
        <v>3.1619423785726339</v>
      </c>
      <c r="E588">
        <f t="shared" si="19"/>
        <v>-0.40988665039968186</v>
      </c>
    </row>
    <row r="589" spans="1:5" x14ac:dyDescent="0.25">
      <c r="A589">
        <v>6.9227177902635495E-2</v>
      </c>
      <c r="B589">
        <v>2246.6266698928071</v>
      </c>
      <c r="C589">
        <f t="shared" si="18"/>
        <v>-1.1597233723650788</v>
      </c>
      <c r="D589">
        <f t="shared" si="18"/>
        <v>3.3515309101244988</v>
      </c>
      <c r="E589">
        <f t="shared" si="19"/>
        <v>-0.21171197978519274</v>
      </c>
    </row>
    <row r="590" spans="1:5" x14ac:dyDescent="0.25">
      <c r="A590">
        <v>6.9560154711236569E-2</v>
      </c>
      <c r="B590">
        <v>2726.614601828282</v>
      </c>
      <c r="C590">
        <f t="shared" si="18"/>
        <v>-1.1576394607383071</v>
      </c>
      <c r="D590">
        <f t="shared" si="18"/>
        <v>3.4356237561565894</v>
      </c>
      <c r="E590">
        <f t="shared" si="19"/>
        <v>-0.11903299469047823</v>
      </c>
    </row>
    <row r="591" spans="1:5" x14ac:dyDescent="0.25">
      <c r="A591">
        <v>6.9894733109826218E-2</v>
      </c>
      <c r="B591">
        <v>3938.602789568879</v>
      </c>
      <c r="C591">
        <f t="shared" si="18"/>
        <v>-1.1555555491115355</v>
      </c>
      <c r="D591">
        <f t="shared" si="18"/>
        <v>3.5953421841610638</v>
      </c>
      <c r="E591">
        <f t="shared" si="19"/>
        <v>4.9271572376619943E-2</v>
      </c>
    </row>
    <row r="592" spans="1:5" x14ac:dyDescent="0.25">
      <c r="A592">
        <v>7.0230920801915397E-2</v>
      </c>
      <c r="B592">
        <v>4367.7879423515742</v>
      </c>
      <c r="C592">
        <f t="shared" si="18"/>
        <v>-1.1534716374847638</v>
      </c>
      <c r="D592">
        <f t="shared" si="18"/>
        <v>3.6402615450579092</v>
      </c>
      <c r="E592">
        <f t="shared" si="19"/>
        <v>0.10277707233608968</v>
      </c>
    </row>
    <row r="593" spans="1:5" x14ac:dyDescent="0.25">
      <c r="A593">
        <v>7.0568725528068268E-2</v>
      </c>
      <c r="B593">
        <v>3463.7382868988238</v>
      </c>
      <c r="C593">
        <f t="shared" si="18"/>
        <v>-1.1513877258579921</v>
      </c>
      <c r="D593">
        <f t="shared" si="18"/>
        <v>3.5395450701670308</v>
      </c>
      <c r="E593">
        <f t="shared" si="19"/>
        <v>1.0646736507834653E-2</v>
      </c>
    </row>
    <row r="594" spans="1:5" x14ac:dyDescent="0.25">
      <c r="A594">
        <v>7.0908155066080489E-2</v>
      </c>
      <c r="B594">
        <v>2926.064519939604</v>
      </c>
      <c r="C594">
        <f t="shared" si="18"/>
        <v>-1.1493038142312204</v>
      </c>
      <c r="D594">
        <f t="shared" si="18"/>
        <v>3.4662838981203965</v>
      </c>
      <c r="E594">
        <f t="shared" si="19"/>
        <v>-5.4028296476175797E-2</v>
      </c>
    </row>
    <row r="595" spans="1:5" x14ac:dyDescent="0.25">
      <c r="A595">
        <v>7.1249217231158207E-2</v>
      </c>
      <c r="B595">
        <v>3259.2044167170238</v>
      </c>
      <c r="C595">
        <f t="shared" si="18"/>
        <v>-1.1472199026044487</v>
      </c>
      <c r="D595">
        <f t="shared" si="18"/>
        <v>3.5131116001914755</v>
      </c>
      <c r="E595">
        <f t="shared" si="19"/>
        <v>1.3855446575270491E-3</v>
      </c>
    </row>
    <row r="596" spans="1:5" x14ac:dyDescent="0.25">
      <c r="A596">
        <v>7.1591919876098073E-2</v>
      </c>
      <c r="B596">
        <v>2376.4581764586219</v>
      </c>
      <c r="C596">
        <f t="shared" si="18"/>
        <v>-1.145135990977677</v>
      </c>
      <c r="D596">
        <f t="shared" si="18"/>
        <v>3.3759301755030409</v>
      </c>
      <c r="E596">
        <f t="shared" si="19"/>
        <v>-0.12720974096828375</v>
      </c>
    </row>
    <row r="597" spans="1:5" x14ac:dyDescent="0.25">
      <c r="A597">
        <v>7.1936270891468035E-2</v>
      </c>
      <c r="B597">
        <v>2194.1501523510092</v>
      </c>
      <c r="C597">
        <f t="shared" si="18"/>
        <v>-1.1430520793509051</v>
      </c>
      <c r="D597">
        <f t="shared" si="18"/>
        <v>3.3412663443445112</v>
      </c>
      <c r="E597">
        <f t="shared" si="19"/>
        <v>-0.15328743306418957</v>
      </c>
    </row>
    <row r="598" spans="1:5" x14ac:dyDescent="0.25">
      <c r="A598">
        <v>7.2282278205788891E-2</v>
      </c>
      <c r="B598">
        <v>2014.883750983606</v>
      </c>
      <c r="C598">
        <f t="shared" si="18"/>
        <v>-1.1409681677241335</v>
      </c>
      <c r="D598">
        <f t="shared" si="18"/>
        <v>3.3042499945154775</v>
      </c>
      <c r="E598">
        <f t="shared" si="19"/>
        <v>-0.18171764383059941</v>
      </c>
    </row>
    <row r="599" spans="1:5" x14ac:dyDescent="0.25">
      <c r="A599">
        <v>7.2629949785717074E-2</v>
      </c>
      <c r="B599">
        <v>2245.5091906809398</v>
      </c>
      <c r="C599">
        <f t="shared" si="18"/>
        <v>-1.1388842560973618</v>
      </c>
      <c r="D599">
        <f t="shared" si="18"/>
        <v>3.351314836933291</v>
      </c>
      <c r="E599">
        <f t="shared" si="19"/>
        <v>-0.12606666235016206</v>
      </c>
    </row>
    <row r="600" spans="1:5" x14ac:dyDescent="0.25">
      <c r="A600">
        <v>7.297929363622789E-2</v>
      </c>
      <c r="B600">
        <v>5029.2843785445984</v>
      </c>
      <c r="C600">
        <f t="shared" si="18"/>
        <v>-1.1368003444705901</v>
      </c>
      <c r="D600">
        <f t="shared" si="18"/>
        <v>3.701506193294597</v>
      </c>
      <c r="E600">
        <f t="shared" si="19"/>
        <v>0.23271083307376816</v>
      </c>
    </row>
    <row r="601" spans="1:5" x14ac:dyDescent="0.25">
      <c r="A601">
        <v>7.3330317800799918E-2</v>
      </c>
      <c r="B601">
        <v>3757.465471031177</v>
      </c>
      <c r="C601">
        <f t="shared" si="18"/>
        <v>-1.1347164328438184</v>
      </c>
      <c r="D601">
        <f t="shared" si="18"/>
        <v>3.5748949983582068</v>
      </c>
      <c r="E601">
        <f t="shared" si="19"/>
        <v>0.11468577720000095</v>
      </c>
    </row>
    <row r="602" spans="1:5" x14ac:dyDescent="0.25">
      <c r="A602">
        <v>7.3683030361600163E-2</v>
      </c>
      <c r="B602">
        <v>2261.185408341606</v>
      </c>
      <c r="C602">
        <f t="shared" si="18"/>
        <v>-1.1326325212170467</v>
      </c>
      <c r="D602">
        <f t="shared" si="18"/>
        <v>3.3543361742508577</v>
      </c>
      <c r="E602">
        <f t="shared" si="19"/>
        <v>-9.728690784472338E-2</v>
      </c>
    </row>
    <row r="603" spans="1:5" x14ac:dyDescent="0.25">
      <c r="A603">
        <v>7.4037439439670172E-2</v>
      </c>
      <c r="B603">
        <v>2822.8033462964231</v>
      </c>
      <c r="C603">
        <f t="shared" si="18"/>
        <v>-1.130548609590275</v>
      </c>
      <c r="D603">
        <f t="shared" si="18"/>
        <v>3.4506806235974405</v>
      </c>
      <c r="E603">
        <f t="shared" si="19"/>
        <v>7.6436805644828354E-3</v>
      </c>
    </row>
    <row r="604" spans="1:5" x14ac:dyDescent="0.25">
      <c r="A604">
        <v>7.439355319511301E-2</v>
      </c>
      <c r="B604">
        <v>3523.9121491175401</v>
      </c>
      <c r="C604">
        <f t="shared" si="18"/>
        <v>-1.1284646979635033</v>
      </c>
      <c r="D604">
        <f t="shared" si="18"/>
        <v>3.5470250729440238</v>
      </c>
      <c r="E604">
        <f t="shared" si="19"/>
        <v>0.11257426897368994</v>
      </c>
    </row>
    <row r="605" spans="1:5" x14ac:dyDescent="0.25">
      <c r="A605">
        <v>7.4751379827281125E-2</v>
      </c>
      <c r="B605">
        <v>2612.2784070271532</v>
      </c>
      <c r="C605">
        <f t="shared" si="18"/>
        <v>-1.1263807863367317</v>
      </c>
      <c r="D605">
        <f t="shared" si="18"/>
        <v>3.4170194605786417</v>
      </c>
      <c r="E605">
        <f t="shared" si="19"/>
        <v>-8.8452043290683235E-3</v>
      </c>
    </row>
    <row r="606" spans="1:5" x14ac:dyDescent="0.25">
      <c r="A606">
        <v>7.5110927574965153E-2</v>
      </c>
      <c r="B606">
        <v>3941.4030340535219</v>
      </c>
      <c r="C606">
        <f t="shared" si="18"/>
        <v>-1.12429687470996</v>
      </c>
      <c r="D606">
        <f t="shared" si="18"/>
        <v>3.5956508465671768</v>
      </c>
      <c r="E606">
        <f t="shared" si="19"/>
        <v>0.17837232072209019</v>
      </c>
    </row>
    <row r="607" spans="1:5" x14ac:dyDescent="0.25">
      <c r="A607">
        <v>7.5472204716583641E-2</v>
      </c>
      <c r="B607">
        <v>3363.5177423096352</v>
      </c>
      <c r="C607">
        <f t="shared" si="18"/>
        <v>-1.1222129630831883</v>
      </c>
      <c r="D607">
        <f t="shared" si="18"/>
        <v>3.526793722896433</v>
      </c>
      <c r="E607">
        <f t="shared" si="19"/>
        <v>0.11810133611396978</v>
      </c>
    </row>
    <row r="608" spans="1:5" x14ac:dyDescent="0.25">
      <c r="A608">
        <v>7.5835219570373577E-2</v>
      </c>
      <c r="B608">
        <v>3824.3029245919711</v>
      </c>
      <c r="C608">
        <f t="shared" si="18"/>
        <v>-1.1201290514564166</v>
      </c>
      <c r="D608">
        <f t="shared" si="18"/>
        <v>3.5825522856093417</v>
      </c>
      <c r="E608">
        <f t="shared" si="19"/>
        <v>0.18244603788950187</v>
      </c>
    </row>
    <row r="609" spans="1:5" x14ac:dyDescent="0.25">
      <c r="A609">
        <v>7.6199980494581973E-2</v>
      </c>
      <c r="B609">
        <v>1963.254280797576</v>
      </c>
      <c r="C609">
        <f t="shared" si="18"/>
        <v>-1.1180451398296449</v>
      </c>
      <c r="D609">
        <f t="shared" si="18"/>
        <v>3.2929765530871711</v>
      </c>
      <c r="E609">
        <f t="shared" si="19"/>
        <v>-9.8543555570044461E-2</v>
      </c>
    </row>
    <row r="610" spans="1:5" x14ac:dyDescent="0.25">
      <c r="A610">
        <v>7.6566495887658306E-2</v>
      </c>
      <c r="B610">
        <v>1869.4555455198699</v>
      </c>
      <c r="C610">
        <f t="shared" si="18"/>
        <v>-1.1159612282028732</v>
      </c>
      <c r="D610">
        <f t="shared" si="18"/>
        <v>3.2717151423626851</v>
      </c>
      <c r="E610">
        <f t="shared" si="19"/>
        <v>-0.11121882723190701</v>
      </c>
    </row>
    <row r="611" spans="1:5" x14ac:dyDescent="0.25">
      <c r="A611">
        <v>7.693477418844788E-2</v>
      </c>
      <c r="B611">
        <v>3030.276690541893</v>
      </c>
      <c r="C611">
        <f t="shared" si="18"/>
        <v>-1.1138773165761016</v>
      </c>
      <c r="D611">
        <f t="shared" si="18"/>
        <v>3.4814822851654439</v>
      </c>
      <c r="E611">
        <f t="shared" si="19"/>
        <v>0.10713445463347604</v>
      </c>
    </row>
    <row r="612" spans="1:5" x14ac:dyDescent="0.25">
      <c r="A612">
        <v>7.7304823876386083E-2</v>
      </c>
      <c r="B612">
        <v>1949.7655543739461</v>
      </c>
      <c r="C612">
        <f t="shared" si="18"/>
        <v>-1.1117934049493299</v>
      </c>
      <c r="D612">
        <f t="shared" si="18"/>
        <v>3.2899823936379371</v>
      </c>
      <c r="E612">
        <f t="shared" si="19"/>
        <v>-7.5779297831406467E-2</v>
      </c>
    </row>
    <row r="613" spans="1:5" x14ac:dyDescent="0.25">
      <c r="A613">
        <v>7.7676653471693724E-2</v>
      </c>
      <c r="B613">
        <v>1252.4343581383309</v>
      </c>
      <c r="C613">
        <f t="shared" si="18"/>
        <v>-1.1097094933225582</v>
      </c>
      <c r="D613">
        <f t="shared" si="18"/>
        <v>3.0977549731457814</v>
      </c>
      <c r="E613">
        <f t="shared" si="19"/>
        <v>-0.25942057926093831</v>
      </c>
    </row>
    <row r="614" spans="1:5" x14ac:dyDescent="0.25">
      <c r="A614">
        <v>7.8050271535573104E-2</v>
      </c>
      <c r="B614">
        <v>1312.38403287301</v>
      </c>
      <c r="C614">
        <f t="shared" si="18"/>
        <v>-1.1076255816957865</v>
      </c>
      <c r="D614">
        <f t="shared" si="18"/>
        <v>3.1180609379001369</v>
      </c>
      <c r="E614">
        <f t="shared" si="19"/>
        <v>-0.23052847544395938</v>
      </c>
    </row>
    <row r="615" spans="1:5" x14ac:dyDescent="0.25">
      <c r="A615">
        <v>7.8425686670405226E-2</v>
      </c>
      <c r="B615">
        <v>1375.203289935457</v>
      </c>
      <c r="C615">
        <f t="shared" si="18"/>
        <v>-1.1055416700690146</v>
      </c>
      <c r="D615">
        <f t="shared" si="18"/>
        <v>3.1383669026544947</v>
      </c>
      <c r="E615">
        <f t="shared" si="19"/>
        <v>-0.2016363716269769</v>
      </c>
    </row>
    <row r="616" spans="1:5" x14ac:dyDescent="0.25">
      <c r="A616">
        <v>7.8802907519947687E-2</v>
      </c>
      <c r="B616">
        <v>1526.2752056713371</v>
      </c>
      <c r="C616">
        <f t="shared" si="18"/>
        <v>-1.1034577584422429</v>
      </c>
      <c r="D616">
        <f t="shared" si="18"/>
        <v>3.1836328491682275</v>
      </c>
      <c r="E616">
        <f t="shared" si="19"/>
        <v>-0.14778428605062111</v>
      </c>
    </row>
    <row r="617" spans="1:5" x14ac:dyDescent="0.25">
      <c r="A617">
        <v>7.9181942769533942E-2</v>
      </c>
      <c r="B617">
        <v>1644.923353828498</v>
      </c>
      <c r="C617">
        <f t="shared" si="18"/>
        <v>-1.1013738468154712</v>
      </c>
      <c r="D617">
        <f t="shared" si="18"/>
        <v>3.2161456665505255</v>
      </c>
      <c r="E617">
        <f t="shared" si="19"/>
        <v>-0.10668532960569976</v>
      </c>
    </row>
    <row r="618" spans="1:5" x14ac:dyDescent="0.25">
      <c r="A618">
        <v>7.9562801146273121E-2</v>
      </c>
      <c r="B618">
        <v>1287.772630646208</v>
      </c>
      <c r="C618">
        <f t="shared" si="18"/>
        <v>-1.0992899351886996</v>
      </c>
      <c r="D618">
        <f t="shared" si="18"/>
        <v>3.1098391906849483</v>
      </c>
      <c r="E618">
        <f t="shared" si="19"/>
        <v>-0.20440566640865221</v>
      </c>
    </row>
    <row r="619" spans="1:5" x14ac:dyDescent="0.25">
      <c r="A619">
        <v>7.9945491419251002E-2</v>
      </c>
      <c r="B619">
        <v>1855.136715782048</v>
      </c>
      <c r="C619">
        <f t="shared" si="18"/>
        <v>-1.0972060235619279</v>
      </c>
      <c r="D619">
        <f t="shared" si="18"/>
        <v>3.2683759208091985</v>
      </c>
      <c r="E619">
        <f t="shared" si="19"/>
        <v>-3.728279722177863E-2</v>
      </c>
    </row>
    <row r="620" spans="1:5" x14ac:dyDescent="0.25">
      <c r="A620">
        <v>8.0330022399731915E-2</v>
      </c>
      <c r="B620">
        <v>1835.484977621747</v>
      </c>
      <c r="C620">
        <f t="shared" si="18"/>
        <v>-1.0951221119351562</v>
      </c>
      <c r="D620">
        <f t="shared" si="18"/>
        <v>3.2637508344065114</v>
      </c>
      <c r="E620">
        <f t="shared" si="19"/>
        <v>-3.3321744561842337E-2</v>
      </c>
    </row>
    <row r="621" spans="1:5" x14ac:dyDescent="0.25">
      <c r="A621">
        <v>8.0716402941361606E-2</v>
      </c>
      <c r="B621">
        <v>1402.9700291646579</v>
      </c>
      <c r="C621">
        <f t="shared" si="18"/>
        <v>-1.0930382003083845</v>
      </c>
      <c r="D621">
        <f t="shared" si="18"/>
        <v>3.1470483935462257</v>
      </c>
      <c r="E621">
        <f t="shared" si="19"/>
        <v>-0.14143804635950374</v>
      </c>
    </row>
    <row r="622" spans="1:5" x14ac:dyDescent="0.25">
      <c r="A622">
        <v>8.1104641940371119E-2</v>
      </c>
      <c r="B622">
        <v>1112.0199559987491</v>
      </c>
      <c r="C622">
        <f t="shared" si="18"/>
        <v>-1.0909542886816128</v>
      </c>
      <c r="D622">
        <f t="shared" si="18"/>
        <v>3.0461125810431353</v>
      </c>
      <c r="E622">
        <f t="shared" si="19"/>
        <v>-0.23378771979997026</v>
      </c>
    </row>
    <row r="623" spans="1:5" x14ac:dyDescent="0.25">
      <c r="A623">
        <v>8.1494748335781603E-2</v>
      </c>
      <c r="B623">
        <v>912.52576052016298</v>
      </c>
      <c r="C623">
        <f t="shared" si="18"/>
        <v>-1.0888703770548411</v>
      </c>
      <c r="D623">
        <f t="shared" si="18"/>
        <v>2.9602451333957376</v>
      </c>
      <c r="E623">
        <f t="shared" si="19"/>
        <v>-0.31106902838474415</v>
      </c>
    </row>
    <row r="624" spans="1:5" x14ac:dyDescent="0.25">
      <c r="A624">
        <v>8.1886731109610131E-2</v>
      </c>
      <c r="B624">
        <v>1949.9238917433561</v>
      </c>
      <c r="C624">
        <f t="shared" si="18"/>
        <v>-1.0867864654280694</v>
      </c>
      <c r="D624">
        <f t="shared" si="18"/>
        <v>3.2900176605722926</v>
      </c>
      <c r="E624">
        <f t="shared" si="19"/>
        <v>2.7289637854434723E-2</v>
      </c>
    </row>
    <row r="625" spans="1:5" x14ac:dyDescent="0.25">
      <c r="A625">
        <v>8.2280599287076511E-2</v>
      </c>
      <c r="B625">
        <v>2124.5723749291801</v>
      </c>
      <c r="C625">
        <f t="shared" si="18"/>
        <v>-1.0847025538012978</v>
      </c>
      <c r="D625">
        <f t="shared" si="18"/>
        <v>3.327271530199357</v>
      </c>
      <c r="E625">
        <f t="shared" si="19"/>
        <v>7.3129646544122018E-2</v>
      </c>
    </row>
    <row r="626" spans="1:5" x14ac:dyDescent="0.25">
      <c r="A626">
        <v>8.2676361936811105E-2</v>
      </c>
      <c r="B626">
        <v>2255.5275582181812</v>
      </c>
      <c r="C626">
        <f t="shared" si="18"/>
        <v>-1.0826186421745261</v>
      </c>
      <c r="D626">
        <f t="shared" si="18"/>
        <v>3.3532481377112604</v>
      </c>
      <c r="E626">
        <f t="shared" si="19"/>
        <v>0.10769239311864975</v>
      </c>
    </row>
    <row r="627" spans="1:5" x14ac:dyDescent="0.25">
      <c r="A627">
        <v>8.307402817106356E-2</v>
      </c>
      <c r="B627">
        <v>2966.3530929931262</v>
      </c>
      <c r="C627">
        <f t="shared" si="18"/>
        <v>-1.0805347305477544</v>
      </c>
      <c r="D627">
        <f t="shared" si="18"/>
        <v>3.4722228450104811</v>
      </c>
      <c r="E627">
        <f t="shared" si="19"/>
        <v>0.23525323948049337</v>
      </c>
    </row>
    <row r="628" spans="1:5" x14ac:dyDescent="0.25">
      <c r="A628">
        <v>8.3473607145912732E-2</v>
      </c>
      <c r="B628">
        <v>905.58454205892463</v>
      </c>
      <c r="C628">
        <f t="shared" si="18"/>
        <v>-1.0784508189209827</v>
      </c>
      <c r="D628">
        <f t="shared" si="18"/>
        <v>2.9569290006862823</v>
      </c>
      <c r="E628">
        <f t="shared" si="19"/>
        <v>-0.27145446578108068</v>
      </c>
    </row>
    <row r="629" spans="1:5" x14ac:dyDescent="0.25">
      <c r="A629">
        <v>8.3875108061477396E-2</v>
      </c>
      <c r="B629">
        <v>1050.3784809586309</v>
      </c>
      <c r="C629">
        <f t="shared" si="18"/>
        <v>-1.076366907294211</v>
      </c>
      <c r="D629">
        <f t="shared" si="18"/>
        <v>3.0213458158073814</v>
      </c>
      <c r="E629">
        <f t="shared" si="19"/>
        <v>-0.19845151159735774</v>
      </c>
    </row>
    <row r="630" spans="1:5" x14ac:dyDescent="0.25">
      <c r="A630">
        <v>8.4278540162128115E-2</v>
      </c>
      <c r="B630">
        <v>1311.770285028231</v>
      </c>
      <c r="C630">
        <f t="shared" si="18"/>
        <v>-1.0742829956674393</v>
      </c>
      <c r="D630">
        <f t="shared" si="18"/>
        <v>3.1178577887901096</v>
      </c>
      <c r="E630">
        <f t="shared" si="19"/>
        <v>-9.3353399552006167E-2</v>
      </c>
    </row>
    <row r="631" spans="1:5" x14ac:dyDescent="0.25">
      <c r="A631">
        <v>8.4683912736700076E-2</v>
      </c>
      <c r="B631">
        <v>1640.0096547841249</v>
      </c>
      <c r="C631">
        <f t="shared" si="18"/>
        <v>-1.0721990840406677</v>
      </c>
      <c r="D631">
        <f t="shared" si="18"/>
        <v>3.2148464047593608</v>
      </c>
      <c r="E631">
        <f t="shared" si="19"/>
        <v>1.2221355479868912E-2</v>
      </c>
    </row>
    <row r="632" spans="1:5" x14ac:dyDescent="0.25">
      <c r="A632">
        <v>8.509123511870699E-2</v>
      </c>
      <c r="B632">
        <v>1063.5696381365331</v>
      </c>
      <c r="C632">
        <f t="shared" si="18"/>
        <v>-1.070115172413896</v>
      </c>
      <c r="D632">
        <f t="shared" si="18"/>
        <v>3.0267659309743347</v>
      </c>
      <c r="E632">
        <f t="shared" si="19"/>
        <v>-0.16727297924253381</v>
      </c>
    </row>
    <row r="633" spans="1:5" x14ac:dyDescent="0.25">
      <c r="A633">
        <v>8.5500516686556005E-2</v>
      </c>
      <c r="B633">
        <v>924.05474788214087</v>
      </c>
      <c r="C633">
        <f t="shared" si="18"/>
        <v>-1.0680312607871241</v>
      </c>
      <c r="D633">
        <f t="shared" si="18"/>
        <v>2.9656977028204761</v>
      </c>
      <c r="E633">
        <f t="shared" si="19"/>
        <v>-0.21975506833376723</v>
      </c>
    </row>
    <row r="634" spans="1:5" x14ac:dyDescent="0.25">
      <c r="A634">
        <v>8.5911766863763478E-2</v>
      </c>
      <c r="B634">
        <v>2077.339727511473</v>
      </c>
      <c r="C634">
        <f t="shared" si="18"/>
        <v>-1.0659473491603524</v>
      </c>
      <c r="D634">
        <f t="shared" si="18"/>
        <v>3.317507526731756</v>
      </c>
      <c r="E634">
        <f t="shared" si="19"/>
        <v>0.14064089464013652</v>
      </c>
    </row>
    <row r="635" spans="1:5" x14ac:dyDescent="0.25">
      <c r="A635">
        <v>8.6324995119172201E-2</v>
      </c>
      <c r="B635">
        <v>2427.8092810890412</v>
      </c>
      <c r="C635">
        <f t="shared" si="18"/>
        <v>-1.0638634375335807</v>
      </c>
      <c r="D635">
        <f t="shared" si="18"/>
        <v>3.3852145673192569</v>
      </c>
      <c r="E635">
        <f t="shared" si="19"/>
        <v>0.21693407429026035</v>
      </c>
    </row>
    <row r="636" spans="1:5" x14ac:dyDescent="0.25">
      <c r="A636">
        <v>8.6740210967169246E-2</v>
      </c>
      <c r="B636">
        <v>1531.2279749888689</v>
      </c>
      <c r="C636">
        <f t="shared" si="18"/>
        <v>-1.061779525906809</v>
      </c>
      <c r="D636">
        <f t="shared" si="18"/>
        <v>3.1850398549105075</v>
      </c>
      <c r="E636">
        <f t="shared" si="19"/>
        <v>2.5345500944134791E-2</v>
      </c>
    </row>
    <row r="637" spans="1:5" x14ac:dyDescent="0.25">
      <c r="A637">
        <v>8.7157423967905087E-2</v>
      </c>
      <c r="B637">
        <v>1354.751844315791</v>
      </c>
      <c r="C637">
        <f t="shared" si="18"/>
        <v>-1.0596956142800373</v>
      </c>
      <c r="D637">
        <f t="shared" si="18"/>
        <v>3.1318597509194355</v>
      </c>
      <c r="E637">
        <f t="shared" si="19"/>
        <v>-1.9248463984313346E-2</v>
      </c>
    </row>
    <row r="638" spans="1:5" x14ac:dyDescent="0.25">
      <c r="A638">
        <v>8.757664372751367E-2</v>
      </c>
      <c r="B638">
        <v>1228.0454052030871</v>
      </c>
      <c r="C638">
        <f t="shared" si="18"/>
        <v>-1.0576117026532657</v>
      </c>
      <c r="D638">
        <f t="shared" si="18"/>
        <v>3.0892144245124786</v>
      </c>
      <c r="E638">
        <f t="shared" si="19"/>
        <v>-5.3307651328646344E-2</v>
      </c>
    </row>
    <row r="639" spans="1:5" x14ac:dyDescent="0.25">
      <c r="A639">
        <v>8.7997879898333659E-2</v>
      </c>
      <c r="B639">
        <v>2514.5907318174968</v>
      </c>
      <c r="C639">
        <f t="shared" si="18"/>
        <v>-1.055527791026494</v>
      </c>
      <c r="D639">
        <f t="shared" si="18"/>
        <v>3.4004673105144194</v>
      </c>
      <c r="E639">
        <f t="shared" si="19"/>
        <v>0.26653137373591829</v>
      </c>
    </row>
    <row r="640" spans="1:5" x14ac:dyDescent="0.25">
      <c r="A640">
        <v>8.8421142179130635E-2</v>
      </c>
      <c r="B640">
        <v>1393.6074238488691</v>
      </c>
      <c r="C640">
        <f t="shared" si="18"/>
        <v>-1.0534438793997223</v>
      </c>
      <c r="D640">
        <f t="shared" si="18"/>
        <v>3.1441404511882798</v>
      </c>
      <c r="E640">
        <f t="shared" si="19"/>
        <v>1.8790653472402497E-2</v>
      </c>
    </row>
    <row r="641" spans="1:5" x14ac:dyDescent="0.25">
      <c r="A641">
        <v>8.8846440315320407E-2</v>
      </c>
      <c r="B641">
        <v>2129.9681947996742</v>
      </c>
      <c r="C641">
        <f t="shared" si="18"/>
        <v>-1.0513599677729506</v>
      </c>
      <c r="D641">
        <f t="shared" si="18"/>
        <v>3.328373118496895</v>
      </c>
      <c r="E641">
        <f t="shared" si="19"/>
        <v>0.21160945984364155</v>
      </c>
    </row>
    <row r="642" spans="1:5" x14ac:dyDescent="0.25">
      <c r="A642">
        <v>8.9273784099193398E-2</v>
      </c>
      <c r="B642">
        <v>1857.334820792343</v>
      </c>
      <c r="C642">
        <f t="shared" si="18"/>
        <v>-1.0492760561461789</v>
      </c>
      <c r="D642">
        <f t="shared" si="18"/>
        <v>3.2688902008400422</v>
      </c>
      <c r="E642">
        <f t="shared" si="19"/>
        <v>0.16071268124941263</v>
      </c>
    </row>
    <row r="643" spans="1:5" x14ac:dyDescent="0.25">
      <c r="A643">
        <v>8.9703183370140119E-2</v>
      </c>
      <c r="B643">
        <v>1462.6287287250991</v>
      </c>
      <c r="C643">
        <f t="shared" ref="C643:D706" si="20">LOG(A643)</f>
        <v>-1.0471921445194072</v>
      </c>
      <c r="D643">
        <f t="shared" si="20"/>
        <v>3.1651340995164037</v>
      </c>
      <c r="E643">
        <f t="shared" ref="E643:E706" si="21">D643-$H$8-$H$6*C643</f>
        <v>6.5542718988397475E-2</v>
      </c>
    </row>
    <row r="644" spans="1:5" x14ac:dyDescent="0.25">
      <c r="A644">
        <v>9.0134648014877708E-2</v>
      </c>
      <c r="B644">
        <v>1402.934511873138</v>
      </c>
      <c r="C644">
        <f t="shared" si="20"/>
        <v>-1.0451082328926355</v>
      </c>
      <c r="D644">
        <f t="shared" si="20"/>
        <v>3.1470373989001179</v>
      </c>
      <c r="E644">
        <f t="shared" si="21"/>
        <v>5.6032157434735552E-2</v>
      </c>
    </row>
    <row r="645" spans="1:5" x14ac:dyDescent="0.25">
      <c r="A645">
        <v>9.0568187967677544E-2</v>
      </c>
      <c r="B645">
        <v>860.65408246621666</v>
      </c>
      <c r="C645">
        <f t="shared" si="20"/>
        <v>-1.0430243212658639</v>
      </c>
      <c r="D645">
        <f t="shared" si="20"/>
        <v>2.9348286331463278</v>
      </c>
      <c r="E645">
        <f t="shared" si="21"/>
        <v>-0.14759046925643116</v>
      </c>
    </row>
    <row r="646" spans="1:5" x14ac:dyDescent="0.25">
      <c r="A646">
        <v>9.1003813210594045E-2</v>
      </c>
      <c r="B646">
        <v>866.95870213115575</v>
      </c>
      <c r="C646">
        <f t="shared" si="20"/>
        <v>-1.0409404096390922</v>
      </c>
      <c r="D646">
        <f t="shared" si="20"/>
        <v>2.9379984102054757</v>
      </c>
      <c r="E646">
        <f t="shared" si="21"/>
        <v>-0.13583455313465898</v>
      </c>
    </row>
    <row r="647" spans="1:5" x14ac:dyDescent="0.25">
      <c r="A647">
        <v>9.1441533773694433E-2</v>
      </c>
      <c r="B647">
        <v>1086.0676380954931</v>
      </c>
      <c r="C647">
        <f t="shared" si="20"/>
        <v>-1.0388564980123205</v>
      </c>
      <c r="D647">
        <f t="shared" si="20"/>
        <v>3.0358568730768769</v>
      </c>
      <c r="E647">
        <f t="shared" si="21"/>
        <v>-2.9389951200634812E-2</v>
      </c>
    </row>
    <row r="648" spans="1:5" x14ac:dyDescent="0.25">
      <c r="A648">
        <v>9.1881359735289672E-2</v>
      </c>
      <c r="B648">
        <v>849.92010898366505</v>
      </c>
      <c r="C648">
        <f t="shared" si="20"/>
        <v>-1.0367725863855488</v>
      </c>
      <c r="D648">
        <f t="shared" si="20"/>
        <v>2.9293781047046581</v>
      </c>
      <c r="E648">
        <f t="shared" si="21"/>
        <v>-0.12728258051022934</v>
      </c>
    </row>
    <row r="649" spans="1:5" x14ac:dyDescent="0.25">
      <c r="A649">
        <v>9.2323301222166601E-2</v>
      </c>
      <c r="B649">
        <v>873.9937996631711</v>
      </c>
      <c r="C649">
        <f t="shared" si="20"/>
        <v>-1.0346886747587771</v>
      </c>
      <c r="D649">
        <f t="shared" si="20"/>
        <v>2.9415083516485652</v>
      </c>
      <c r="E649">
        <f t="shared" si="21"/>
        <v>-0.10656619450369842</v>
      </c>
    </row>
    <row r="650" spans="1:5" x14ac:dyDescent="0.25">
      <c r="A650">
        <v>9.2767368409820972E-2</v>
      </c>
      <c r="B650">
        <v>564.8485678768925</v>
      </c>
      <c r="C650">
        <f t="shared" si="20"/>
        <v>-1.0326047631320054</v>
      </c>
      <c r="D650">
        <f t="shared" si="20"/>
        <v>2.751932031978038</v>
      </c>
      <c r="E650">
        <f t="shared" si="21"/>
        <v>-0.2875563751116017</v>
      </c>
    </row>
    <row r="651" spans="1:5" x14ac:dyDescent="0.25">
      <c r="A651">
        <v>9.3213571522691857E-2</v>
      </c>
      <c r="B651">
        <v>1453.8077013615789</v>
      </c>
      <c r="C651">
        <f t="shared" si="20"/>
        <v>-1.0305208515052338</v>
      </c>
      <c r="D651">
        <f t="shared" si="20"/>
        <v>3.1625069651470805</v>
      </c>
      <c r="E651">
        <f t="shared" si="21"/>
        <v>0.13160469712006417</v>
      </c>
    </row>
    <row r="652" spans="1:5" x14ac:dyDescent="0.25">
      <c r="A652">
        <v>9.3661920834397006E-2</v>
      </c>
      <c r="B652">
        <v>1402.389700695242</v>
      </c>
      <c r="C652">
        <f t="shared" si="20"/>
        <v>-1.0284369398784619</v>
      </c>
      <c r="D652">
        <f t="shared" si="20"/>
        <v>3.146868713590838</v>
      </c>
      <c r="E652">
        <f t="shared" si="21"/>
        <v>0.12455258462644725</v>
      </c>
    </row>
    <row r="653" spans="1:5" x14ac:dyDescent="0.25">
      <c r="A653">
        <v>9.4112426667969304E-2</v>
      </c>
      <c r="B653">
        <v>1004.857701186433</v>
      </c>
      <c r="C653">
        <f t="shared" si="20"/>
        <v>-1.0263530282516902</v>
      </c>
      <c r="D653">
        <f t="shared" si="20"/>
        <v>3.002104565273866</v>
      </c>
      <c r="E653">
        <f t="shared" si="21"/>
        <v>-1.1625424627901282E-2</v>
      </c>
    </row>
    <row r="654" spans="1:5" x14ac:dyDescent="0.25">
      <c r="A654">
        <v>9.4565099396094615E-2</v>
      </c>
      <c r="B654">
        <v>579.37986724599443</v>
      </c>
      <c r="C654">
        <f t="shared" si="20"/>
        <v>-1.0242691166249185</v>
      </c>
      <c r="D654">
        <f t="shared" si="20"/>
        <v>2.7629633999186884</v>
      </c>
      <c r="E654">
        <f t="shared" si="21"/>
        <v>-0.24218045092045593</v>
      </c>
    </row>
    <row r="655" spans="1:5" x14ac:dyDescent="0.25">
      <c r="A655">
        <v>9.501994944135056E-2</v>
      </c>
      <c r="B655">
        <v>879.96658973761453</v>
      </c>
      <c r="C655">
        <f t="shared" si="20"/>
        <v>-1.0221852049981468</v>
      </c>
      <c r="D655">
        <f t="shared" si="20"/>
        <v>2.9444661833228474</v>
      </c>
      <c r="E655">
        <f t="shared" si="21"/>
        <v>-5.2091528453672709E-2</v>
      </c>
    </row>
    <row r="656" spans="1:5" x14ac:dyDescent="0.25">
      <c r="A656">
        <v>9.5476987276446421E-2</v>
      </c>
      <c r="B656">
        <v>993.66586178006446</v>
      </c>
      <c r="C656">
        <f t="shared" si="20"/>
        <v>-1.0201012933713751</v>
      </c>
      <c r="D656">
        <f t="shared" si="20"/>
        <v>2.9972403695270393</v>
      </c>
      <c r="E656">
        <f t="shared" si="21"/>
        <v>9.2687968131421883E-3</v>
      </c>
    </row>
    <row r="657" spans="1:5" x14ac:dyDescent="0.25">
      <c r="A657">
        <v>9.5936223424464312E-2</v>
      </c>
      <c r="B657">
        <v>948.08903027169686</v>
      </c>
      <c r="C657">
        <f t="shared" si="20"/>
        <v>-1.0180173817446034</v>
      </c>
      <c r="D657">
        <f t="shared" si="20"/>
        <v>2.9768491216632023</v>
      </c>
      <c r="E657">
        <f t="shared" si="21"/>
        <v>-2.536311988070139E-3</v>
      </c>
    </row>
    <row r="658" spans="1:5" x14ac:dyDescent="0.25">
      <c r="A658">
        <v>9.6397668459101526E-2</v>
      </c>
      <c r="B658">
        <v>633.85411622747631</v>
      </c>
      <c r="C658">
        <f t="shared" si="20"/>
        <v>-1.0159334701178317</v>
      </c>
      <c r="D658">
        <f t="shared" si="20"/>
        <v>2.8019893149673627</v>
      </c>
      <c r="E658">
        <f t="shared" si="21"/>
        <v>-0.16880997962128674</v>
      </c>
    </row>
    <row r="659" spans="1:5" x14ac:dyDescent="0.25">
      <c r="A659">
        <v>9.6861333004913869E-2</v>
      </c>
      <c r="B659">
        <v>1136.2081547235859</v>
      </c>
      <c r="C659">
        <f t="shared" si="20"/>
        <v>-1.0138495584910601</v>
      </c>
      <c r="D659">
        <f t="shared" si="20"/>
        <v>3.0554579019441843</v>
      </c>
      <c r="E659">
        <f t="shared" si="21"/>
        <v>9.3244746418159608E-2</v>
      </c>
    </row>
    <row r="660" spans="1:5" x14ac:dyDescent="0.25">
      <c r="A660">
        <v>9.732722773756039E-2</v>
      </c>
      <c r="B660">
        <v>877.38783239361737</v>
      </c>
      <c r="C660">
        <f t="shared" si="20"/>
        <v>-1.0117656468642884</v>
      </c>
      <c r="D660">
        <f t="shared" si="20"/>
        <v>2.9431916073188109</v>
      </c>
      <c r="E660">
        <f t="shared" si="21"/>
        <v>-1.0435409144590402E-2</v>
      </c>
    </row>
    <row r="661" spans="1:5" x14ac:dyDescent="0.25">
      <c r="A661">
        <v>9.779536338404915E-2</v>
      </c>
      <c r="B661">
        <v>113.0800266362635</v>
      </c>
      <c r="C661">
        <f t="shared" si="20"/>
        <v>-1.0096817352375167</v>
      </c>
      <c r="D661">
        <f t="shared" si="20"/>
        <v>2.0533859021165703</v>
      </c>
      <c r="E661">
        <f t="shared" si="21"/>
        <v>-0.89165497528420712</v>
      </c>
    </row>
    <row r="662" spans="1:5" x14ac:dyDescent="0.25">
      <c r="A662">
        <v>9.8265750722984185E-2</v>
      </c>
      <c r="B662">
        <v>1001.535882992619</v>
      </c>
      <c r="C662">
        <f t="shared" si="20"/>
        <v>-1.007597823610745</v>
      </c>
      <c r="D662">
        <f t="shared" si="20"/>
        <v>3.000666513795863</v>
      </c>
      <c r="E662">
        <f t="shared" si="21"/>
        <v>6.4211775457708953E-2</v>
      </c>
    </row>
    <row r="663" spans="1:5" x14ac:dyDescent="0.25">
      <c r="A663">
        <v>9.8738400584813701E-2</v>
      </c>
      <c r="B663">
        <v>885.63097261364749</v>
      </c>
      <c r="C663">
        <f t="shared" si="20"/>
        <v>-1.0055139119839733</v>
      </c>
      <c r="D663">
        <f t="shared" si="20"/>
        <v>2.947252796443367</v>
      </c>
      <c r="E663">
        <f t="shared" si="21"/>
        <v>1.9384197167836348E-2</v>
      </c>
    </row>
    <row r="664" spans="1:5" x14ac:dyDescent="0.25">
      <c r="A664">
        <v>9.9213323852079427E-2</v>
      </c>
      <c r="B664">
        <v>987.31444789499824</v>
      </c>
      <c r="C664">
        <f t="shared" si="20"/>
        <v>-1.0034300003572016</v>
      </c>
      <c r="D664">
        <f t="shared" si="20"/>
        <v>2.9944554923216047</v>
      </c>
      <c r="E664">
        <f t="shared" si="21"/>
        <v>7.5173032108698301E-2</v>
      </c>
    </row>
    <row r="665" spans="1:5" x14ac:dyDescent="0.25">
      <c r="A665">
        <v>9.9690531459667206E-2</v>
      </c>
      <c r="B665">
        <v>850.14124599681838</v>
      </c>
      <c r="C665">
        <f t="shared" si="20"/>
        <v>-1.00134608873043</v>
      </c>
      <c r="D665">
        <f t="shared" si="20"/>
        <v>2.9294910871976927</v>
      </c>
      <c r="E665">
        <f t="shared" si="21"/>
        <v>1.8794766047409261E-2</v>
      </c>
    </row>
    <row r="666" spans="1:5" x14ac:dyDescent="0.25">
      <c r="A666">
        <v>0.1001700343950587</v>
      </c>
      <c r="B666">
        <v>782.56348464917914</v>
      </c>
      <c r="C666">
        <f t="shared" si="20"/>
        <v>-0.99926217710365839</v>
      </c>
      <c r="D666">
        <f t="shared" si="20"/>
        <v>2.8935195793360045</v>
      </c>
      <c r="E666">
        <f t="shared" si="21"/>
        <v>-8.5906027516546857E-3</v>
      </c>
    </row>
    <row r="667" spans="1:5" x14ac:dyDescent="0.25">
      <c r="A667">
        <v>0.1006518436985845</v>
      </c>
      <c r="B667">
        <v>733.28347996394439</v>
      </c>
      <c r="C667">
        <f t="shared" si="20"/>
        <v>-0.99717826547688682</v>
      </c>
      <c r="D667">
        <f t="shared" si="20"/>
        <v>2.8652719009490859</v>
      </c>
      <c r="E667">
        <f t="shared" si="21"/>
        <v>-2.8252142075950282E-2</v>
      </c>
    </row>
    <row r="668" spans="1:5" x14ac:dyDescent="0.25">
      <c r="A668">
        <v>0.1011359704636782</v>
      </c>
      <c r="B668">
        <v>606.22011184605503</v>
      </c>
      <c r="C668">
        <f t="shared" si="20"/>
        <v>-0.99509435385011502</v>
      </c>
      <c r="D668">
        <f t="shared" si="20"/>
        <v>2.7826303403438346</v>
      </c>
      <c r="E668">
        <f t="shared" si="21"/>
        <v>-0.10230756361857773</v>
      </c>
    </row>
    <row r="669" spans="1:5" x14ac:dyDescent="0.25">
      <c r="A669">
        <v>0.10162242583713189</v>
      </c>
      <c r="B669">
        <v>271.68483056214319</v>
      </c>
      <c r="C669">
        <f t="shared" si="20"/>
        <v>-0.99301044222334311</v>
      </c>
      <c r="D669">
        <f t="shared" si="20"/>
        <v>2.4340653903977549</v>
      </c>
      <c r="E669">
        <f t="shared" si="21"/>
        <v>-0.44228637450203268</v>
      </c>
    </row>
    <row r="670" spans="1:5" x14ac:dyDescent="0.25">
      <c r="A670">
        <v>0.1021112210193527</v>
      </c>
      <c r="B670">
        <v>556.24609915460258</v>
      </c>
      <c r="C670">
        <f t="shared" si="20"/>
        <v>-0.99092653059657121</v>
      </c>
      <c r="D670">
        <f t="shared" si="20"/>
        <v>2.7452669783771748</v>
      </c>
      <c r="E670">
        <f t="shared" si="21"/>
        <v>-0.12249864745998806</v>
      </c>
    </row>
    <row r="671" spans="1:5" x14ac:dyDescent="0.25">
      <c r="A671">
        <v>0.1026023672646207</v>
      </c>
      <c r="B671">
        <v>547.20885098367296</v>
      </c>
      <c r="C671">
        <f t="shared" si="20"/>
        <v>-0.98884261896979975</v>
      </c>
      <c r="D671">
        <f t="shared" si="20"/>
        <v>2.738153113387281</v>
      </c>
      <c r="E671">
        <f t="shared" si="21"/>
        <v>-0.12102637338725897</v>
      </c>
    </row>
    <row r="672" spans="1:5" x14ac:dyDescent="0.25">
      <c r="A672">
        <v>0.1030958758813484</v>
      </c>
      <c r="B672">
        <v>638.47714485754955</v>
      </c>
      <c r="C672">
        <f t="shared" si="20"/>
        <v>-0.98675870734302784</v>
      </c>
      <c r="D672">
        <f t="shared" si="20"/>
        <v>2.8051453557264474</v>
      </c>
      <c r="E672">
        <f t="shared" si="21"/>
        <v>-4.544799198546734E-2</v>
      </c>
    </row>
    <row r="673" spans="1:5" x14ac:dyDescent="0.25">
      <c r="A673">
        <v>0.1035917582323404</v>
      </c>
      <c r="B673">
        <v>560.95715950598765</v>
      </c>
      <c r="C673">
        <f t="shared" si="20"/>
        <v>-0.98467479571625638</v>
      </c>
      <c r="D673">
        <f t="shared" si="20"/>
        <v>2.748929695301467</v>
      </c>
      <c r="E673">
        <f t="shared" si="21"/>
        <v>-9.3077513347825214E-2</v>
      </c>
    </row>
    <row r="674" spans="1:5" x14ac:dyDescent="0.25">
      <c r="A674">
        <v>0.1040900257350558</v>
      </c>
      <c r="B674">
        <v>837.53452389489451</v>
      </c>
      <c r="C674">
        <f t="shared" si="20"/>
        <v>-0.98259088408948458</v>
      </c>
      <c r="D674">
        <f t="shared" si="20"/>
        <v>2.9230027180706966</v>
      </c>
      <c r="E674">
        <f t="shared" si="21"/>
        <v>8.9581648484028165E-2</v>
      </c>
    </row>
    <row r="675" spans="1:5" x14ac:dyDescent="0.25">
      <c r="A675">
        <v>0.1045906898618704</v>
      </c>
      <c r="B675">
        <v>809.27378645906117</v>
      </c>
      <c r="C675">
        <f t="shared" si="20"/>
        <v>-0.9805069724627129</v>
      </c>
      <c r="D675">
        <f t="shared" si="20"/>
        <v>2.9080954731979922</v>
      </c>
      <c r="E675">
        <f t="shared" si="21"/>
        <v>8.3260542673947668E-2</v>
      </c>
    </row>
    <row r="676" spans="1:5" x14ac:dyDescent="0.25">
      <c r="A676">
        <v>0.1050937621403413</v>
      </c>
      <c r="B676">
        <v>746.16228577306811</v>
      </c>
      <c r="C676">
        <f t="shared" si="20"/>
        <v>-0.97842306083594133</v>
      </c>
      <c r="D676">
        <f t="shared" si="20"/>
        <v>2.8728332941626324</v>
      </c>
      <c r="E676">
        <f t="shared" si="21"/>
        <v>5.658450270121218E-2</v>
      </c>
    </row>
    <row r="677" spans="1:5" x14ac:dyDescent="0.25">
      <c r="A677">
        <v>0.1055992541534722</v>
      </c>
      <c r="B677">
        <v>582.41120839674568</v>
      </c>
      <c r="C677">
        <f t="shared" si="20"/>
        <v>-0.97633914920916942</v>
      </c>
      <c r="D677">
        <f t="shared" si="20"/>
        <v>2.7652297243029511</v>
      </c>
      <c r="E677">
        <f t="shared" si="21"/>
        <v>-4.2432928095844868E-2</v>
      </c>
    </row>
    <row r="678" spans="1:5" x14ac:dyDescent="0.25">
      <c r="A678">
        <v>0.1061071775399799</v>
      </c>
      <c r="B678">
        <v>644.00370648328158</v>
      </c>
      <c r="C678">
        <f t="shared" si="20"/>
        <v>-0.97425523758239763</v>
      </c>
      <c r="D678">
        <f t="shared" si="20"/>
        <v>2.8088883668949118</v>
      </c>
      <c r="E678">
        <f t="shared" si="21"/>
        <v>9.8118535587392586E-3</v>
      </c>
    </row>
    <row r="679" spans="1:5" x14ac:dyDescent="0.25">
      <c r="A679">
        <v>0.1066175439945625</v>
      </c>
      <c r="B679">
        <v>816.86249090378624</v>
      </c>
      <c r="C679">
        <f t="shared" si="20"/>
        <v>-0.97217132595562616</v>
      </c>
      <c r="D679">
        <f t="shared" si="20"/>
        <v>2.9121489543684689</v>
      </c>
      <c r="E679">
        <f t="shared" si="21"/>
        <v>0.1216585800949197</v>
      </c>
    </row>
    <row r="680" spans="1:5" x14ac:dyDescent="0.25">
      <c r="A680">
        <v>0.1071303652681687</v>
      </c>
      <c r="B680">
        <v>453.33307068113737</v>
      </c>
      <c r="C680">
        <f t="shared" si="20"/>
        <v>-0.97008741432885459</v>
      </c>
      <c r="D680">
        <f t="shared" si="20"/>
        <v>2.656417402029013</v>
      </c>
      <c r="E680">
        <f t="shared" si="21"/>
        <v>-0.12548683318191323</v>
      </c>
    </row>
    <row r="681" spans="1:5" x14ac:dyDescent="0.25">
      <c r="A681">
        <v>0.1076456531682682</v>
      </c>
      <c r="B681">
        <v>505.85700865936968</v>
      </c>
      <c r="C681">
        <f t="shared" si="20"/>
        <v>-0.9680035027020828</v>
      </c>
      <c r="D681">
        <f t="shared" si="20"/>
        <v>2.704027771530773</v>
      </c>
      <c r="E681">
        <f t="shared" si="21"/>
        <v>-6.9290324617528931E-2</v>
      </c>
    </row>
    <row r="682" spans="1:5" x14ac:dyDescent="0.25">
      <c r="A682">
        <v>0.10816341955912349</v>
      </c>
      <c r="B682">
        <v>626.3652957345181</v>
      </c>
      <c r="C682">
        <f t="shared" si="20"/>
        <v>-0.96591959107531122</v>
      </c>
      <c r="D682">
        <f t="shared" si="20"/>
        <v>2.7968276872865983</v>
      </c>
      <c r="E682">
        <f t="shared" si="21"/>
        <v>3.2095730200920158E-2</v>
      </c>
    </row>
    <row r="683" spans="1:5" x14ac:dyDescent="0.25">
      <c r="A683">
        <v>0.1086836763620634</v>
      </c>
      <c r="B683">
        <v>547.65518033899923</v>
      </c>
      <c r="C683">
        <f t="shared" si="20"/>
        <v>-0.96383567944853954</v>
      </c>
      <c r="D683">
        <f t="shared" si="20"/>
        <v>2.7385072000707811</v>
      </c>
      <c r="E683">
        <f t="shared" si="21"/>
        <v>-1.7638617952273616E-2</v>
      </c>
    </row>
    <row r="684" spans="1:5" x14ac:dyDescent="0.25">
      <c r="A684">
        <v>0.1092064355557571</v>
      </c>
      <c r="B684">
        <v>664.19741135286097</v>
      </c>
      <c r="C684">
        <f t="shared" si="20"/>
        <v>-0.96175176782176786</v>
      </c>
      <c r="D684">
        <f t="shared" si="20"/>
        <v>2.8222971786436388</v>
      </c>
      <c r="E684">
        <f t="shared" si="21"/>
        <v>7.4737499683207087E-2</v>
      </c>
    </row>
    <row r="685" spans="1:5" x14ac:dyDescent="0.25">
      <c r="A685">
        <v>0.10973170917649019</v>
      </c>
      <c r="B685">
        <v>687.05280436837688</v>
      </c>
      <c r="C685">
        <f t="shared" si="20"/>
        <v>-0.95966785619499628</v>
      </c>
      <c r="D685">
        <f t="shared" si="20"/>
        <v>2.8369901166294547</v>
      </c>
      <c r="E685">
        <f t="shared" si="21"/>
        <v>9.8016576731646765E-2</v>
      </c>
    </row>
    <row r="686" spans="1:5" x14ac:dyDescent="0.25">
      <c r="A686">
        <v>0.110259509318442</v>
      </c>
      <c r="B686">
        <v>357.54329123119982</v>
      </c>
      <c r="C686">
        <f t="shared" si="20"/>
        <v>-0.95758394456822438</v>
      </c>
      <c r="D686">
        <f t="shared" si="20"/>
        <v>2.5533286335624439</v>
      </c>
      <c r="E686">
        <f t="shared" si="21"/>
        <v>-0.17705876727273928</v>
      </c>
    </row>
    <row r="687" spans="1:5" x14ac:dyDescent="0.25">
      <c r="A687">
        <v>0.11078984813396341</v>
      </c>
      <c r="B687">
        <v>606.08582719482479</v>
      </c>
      <c r="C687">
        <f t="shared" si="20"/>
        <v>-0.95550003294145269</v>
      </c>
      <c r="D687">
        <f t="shared" si="20"/>
        <v>2.7825341285190897</v>
      </c>
      <c r="E687">
        <f t="shared" si="21"/>
        <v>6.0732866746530334E-2</v>
      </c>
    </row>
    <row r="688" spans="1:5" x14ac:dyDescent="0.25">
      <c r="A688">
        <v>0.1113227378338575</v>
      </c>
      <c r="B688">
        <v>382.55287690908642</v>
      </c>
      <c r="C688">
        <f t="shared" si="20"/>
        <v>-0.95341612131468068</v>
      </c>
      <c r="D688">
        <f t="shared" si="20"/>
        <v>2.5826914723332894</v>
      </c>
      <c r="E688">
        <f t="shared" si="21"/>
        <v>-0.13052365037664471</v>
      </c>
    </row>
    <row r="689" spans="1:5" x14ac:dyDescent="0.25">
      <c r="A689">
        <v>0.1118581906876599</v>
      </c>
      <c r="B689">
        <v>442.03371208204169</v>
      </c>
      <c r="C689">
        <f t="shared" si="20"/>
        <v>-0.95133220968790899</v>
      </c>
      <c r="D689">
        <f t="shared" si="20"/>
        <v>2.6454553924551707</v>
      </c>
      <c r="E689">
        <f t="shared" si="21"/>
        <v>-5.9173591192140051E-2</v>
      </c>
    </row>
    <row r="690" spans="1:5" x14ac:dyDescent="0.25">
      <c r="A690">
        <v>0.1123962190239219</v>
      </c>
      <c r="B690">
        <v>321.36754160694312</v>
      </c>
      <c r="C690">
        <f t="shared" si="20"/>
        <v>-0.9492482980611372</v>
      </c>
      <c r="D690">
        <f t="shared" si="20"/>
        <v>2.5070020105329531</v>
      </c>
      <c r="E690">
        <f t="shared" si="21"/>
        <v>-0.18904083405173333</v>
      </c>
    </row>
    <row r="691" spans="1:5" x14ac:dyDescent="0.25">
      <c r="A691">
        <v>0.1129368352304939</v>
      </c>
      <c r="B691">
        <v>365.56096086693009</v>
      </c>
      <c r="C691">
        <f t="shared" si="20"/>
        <v>-0.94716438643436585</v>
      </c>
      <c r="D691">
        <f t="shared" si="20"/>
        <v>2.5629598101872229</v>
      </c>
      <c r="E691">
        <f t="shared" si="21"/>
        <v>-0.1244968953348411</v>
      </c>
    </row>
    <row r="692" spans="1:5" x14ac:dyDescent="0.25">
      <c r="A692">
        <v>0.1134800517548111</v>
      </c>
      <c r="B692">
        <v>441.02989880052212</v>
      </c>
      <c r="C692">
        <f t="shared" si="20"/>
        <v>-0.94508047480759394</v>
      </c>
      <c r="D692">
        <f t="shared" si="20"/>
        <v>2.6444680326513517</v>
      </c>
      <c r="E692">
        <f t="shared" si="21"/>
        <v>-3.4402533808087554E-2</v>
      </c>
    </row>
    <row r="693" spans="1:5" x14ac:dyDescent="0.25">
      <c r="A693">
        <v>0.1140258811041794</v>
      </c>
      <c r="B693">
        <v>306.47199579717579</v>
      </c>
      <c r="C693">
        <f t="shared" si="20"/>
        <v>-0.94299656318082248</v>
      </c>
      <c r="D693">
        <f t="shared" si="20"/>
        <v>2.4863907965497005</v>
      </c>
      <c r="E693">
        <f t="shared" si="21"/>
        <v>-0.18389363084711574</v>
      </c>
    </row>
    <row r="694" spans="1:5" x14ac:dyDescent="0.25">
      <c r="A694">
        <v>0.11457433584606409</v>
      </c>
      <c r="B694">
        <v>384.66828953648718</v>
      </c>
      <c r="C694">
        <f t="shared" si="20"/>
        <v>-0.94091265155405068</v>
      </c>
      <c r="D694">
        <f t="shared" si="20"/>
        <v>2.5850863863407465</v>
      </c>
      <c r="E694">
        <f t="shared" si="21"/>
        <v>-7.6611901993445919E-2</v>
      </c>
    </row>
    <row r="695" spans="1:5" x14ac:dyDescent="0.25">
      <c r="A695">
        <v>0.1151254286083787</v>
      </c>
      <c r="B695">
        <v>575.10881588477787</v>
      </c>
      <c r="C695">
        <f t="shared" si="20"/>
        <v>-0.93882873992727911</v>
      </c>
      <c r="D695">
        <f t="shared" si="20"/>
        <v>2.7597500249803835</v>
      </c>
      <c r="E695">
        <f t="shared" si="21"/>
        <v>0.10663787570881444</v>
      </c>
    </row>
    <row r="696" spans="1:5" x14ac:dyDescent="0.25">
      <c r="A696">
        <v>0.1156791720797761</v>
      </c>
      <c r="B696">
        <v>425.75433547382221</v>
      </c>
      <c r="C696">
        <f t="shared" si="20"/>
        <v>-0.93674482830050732</v>
      </c>
      <c r="D696">
        <f t="shared" si="20"/>
        <v>2.6291590790956385</v>
      </c>
      <c r="E696">
        <f t="shared" si="21"/>
        <v>-1.5366931113306226E-2</v>
      </c>
    </row>
    <row r="697" spans="1:5" x14ac:dyDescent="0.25">
      <c r="A697">
        <v>0.1162355790099403</v>
      </c>
      <c r="B697">
        <v>401.05647625062369</v>
      </c>
      <c r="C697">
        <f t="shared" si="20"/>
        <v>-0.93466091667373574</v>
      </c>
      <c r="D697">
        <f t="shared" si="20"/>
        <v>2.6032055337098843</v>
      </c>
      <c r="E697">
        <f t="shared" si="21"/>
        <v>-3.2734337436437055E-2</v>
      </c>
    </row>
    <row r="698" spans="1:5" x14ac:dyDescent="0.25">
      <c r="A698">
        <v>0.1167946622098804</v>
      </c>
      <c r="B698">
        <v>169.66764345433609</v>
      </c>
      <c r="C698">
        <f t="shared" si="20"/>
        <v>-0.93257700504696406</v>
      </c>
      <c r="D698">
        <f t="shared" si="20"/>
        <v>2.2295990278859001</v>
      </c>
      <c r="E698">
        <f t="shared" si="21"/>
        <v>-0.39775470419779779</v>
      </c>
    </row>
    <row r="699" spans="1:5" x14ac:dyDescent="0.25">
      <c r="A699">
        <v>0.1173564345522253</v>
      </c>
      <c r="B699">
        <v>156.29487320901029</v>
      </c>
      <c r="C699">
        <f t="shared" si="20"/>
        <v>-0.93049309342019204</v>
      </c>
      <c r="D699">
        <f t="shared" si="20"/>
        <v>2.1939447325070067</v>
      </c>
      <c r="E699">
        <f t="shared" si="21"/>
        <v>-0.42482286051406604</v>
      </c>
    </row>
    <row r="700" spans="1:5" x14ac:dyDescent="0.25">
      <c r="A700">
        <v>0.11792090897151999</v>
      </c>
      <c r="B700">
        <v>326.68524573535319</v>
      </c>
      <c r="C700">
        <f t="shared" si="20"/>
        <v>-0.92840918179342047</v>
      </c>
      <c r="D700">
        <f t="shared" si="20"/>
        <v>2.5141295206388423</v>
      </c>
      <c r="E700">
        <f t="shared" si="21"/>
        <v>-9.6051933319607041E-2</v>
      </c>
    </row>
    <row r="701" spans="1:5" x14ac:dyDescent="0.25">
      <c r="A701">
        <v>0.1184880984645237</v>
      </c>
      <c r="B701">
        <v>399.25799503320911</v>
      </c>
      <c r="C701">
        <f t="shared" si="20"/>
        <v>-0.92632527016664878</v>
      </c>
      <c r="D701">
        <f t="shared" si="20"/>
        <v>2.6012536215269644</v>
      </c>
      <c r="E701">
        <f t="shared" si="21"/>
        <v>-3.416933688611401E-4</v>
      </c>
    </row>
    <row r="702" spans="1:5" x14ac:dyDescent="0.25">
      <c r="A702">
        <v>0.11905801609050889</v>
      </c>
      <c r="B702">
        <v>464.1790978863404</v>
      </c>
      <c r="C702">
        <f t="shared" si="20"/>
        <v>-0.92424135853987721</v>
      </c>
      <c r="D702">
        <f t="shared" si="20"/>
        <v>2.6666855801590965</v>
      </c>
      <c r="E702">
        <f t="shared" si="21"/>
        <v>7.3676404325894396E-2</v>
      </c>
    </row>
    <row r="703" spans="1:5" x14ac:dyDescent="0.25">
      <c r="A703">
        <v>0.1196306749715621</v>
      </c>
      <c r="B703">
        <v>452.52504597913338</v>
      </c>
      <c r="C703">
        <f t="shared" si="20"/>
        <v>-0.92215744691310542</v>
      </c>
      <c r="D703">
        <f t="shared" si="20"/>
        <v>2.6556426211755011</v>
      </c>
      <c r="E703">
        <f t="shared" si="21"/>
        <v>7.121958440492282E-2</v>
      </c>
    </row>
    <row r="704" spans="1:5" x14ac:dyDescent="0.25">
      <c r="A704">
        <v>0.1202060882928858</v>
      </c>
      <c r="B704">
        <v>422.59403740757108</v>
      </c>
      <c r="C704">
        <f t="shared" si="20"/>
        <v>-0.92007353528633384</v>
      </c>
      <c r="D704">
        <f t="shared" si="20"/>
        <v>2.6259233650796214</v>
      </c>
      <c r="E704">
        <f t="shared" si="21"/>
        <v>5.0086467371666554E-2</v>
      </c>
    </row>
    <row r="705" spans="1:5" x14ac:dyDescent="0.25">
      <c r="A705">
        <v>0.12078426930310231</v>
      </c>
      <c r="B705">
        <v>326.06272487917499</v>
      </c>
      <c r="C705">
        <f t="shared" si="20"/>
        <v>-0.91798962365956216</v>
      </c>
      <c r="D705">
        <f t="shared" si="20"/>
        <v>2.5133011535910845</v>
      </c>
      <c r="E705">
        <f t="shared" si="21"/>
        <v>-5.3949605054246508E-2</v>
      </c>
    </row>
    <row r="706" spans="1:5" x14ac:dyDescent="0.25">
      <c r="A706">
        <v>0.12136523131455861</v>
      </c>
      <c r="B706">
        <v>216.7661561681667</v>
      </c>
      <c r="C706">
        <f t="shared" si="20"/>
        <v>-0.91590571203279048</v>
      </c>
      <c r="D706">
        <f t="shared" si="20"/>
        <v>2.3359914764974814</v>
      </c>
      <c r="E706">
        <f t="shared" si="21"/>
        <v>-0.22267314308522579</v>
      </c>
    </row>
    <row r="707" spans="1:5" x14ac:dyDescent="0.25">
      <c r="A707">
        <v>0.1219489877036331</v>
      </c>
      <c r="B707">
        <v>283.11356394759179</v>
      </c>
      <c r="C707">
        <f t="shared" ref="C707:D770" si="22">LOG(A707)</f>
        <v>-0.91382180040601846</v>
      </c>
      <c r="D707">
        <f t="shared" si="22"/>
        <v>2.4519606768765021</v>
      </c>
      <c r="E707">
        <f t="shared" ref="E707:E770" si="23">D707-$H$8-$H$6*C707</f>
        <v>-9.8117803643579915E-2</v>
      </c>
    </row>
    <row r="708" spans="1:5" x14ac:dyDescent="0.25">
      <c r="A708">
        <v>0.122535551911043</v>
      </c>
      <c r="B708">
        <v>340.63568386052668</v>
      </c>
      <c r="C708">
        <f t="shared" si="22"/>
        <v>-0.911737888779247</v>
      </c>
      <c r="D708">
        <f t="shared" si="22"/>
        <v>2.5322901412542054</v>
      </c>
      <c r="E708">
        <f t="shared" si="23"/>
        <v>-9.2022002032541295E-3</v>
      </c>
    </row>
    <row r="709" spans="1:5" x14ac:dyDescent="0.25">
      <c r="A709">
        <v>0.12312493744215471</v>
      </c>
      <c r="B709">
        <v>179.48351358713029</v>
      </c>
      <c r="C709">
        <f t="shared" si="22"/>
        <v>-0.90965397715247531</v>
      </c>
      <c r="D709">
        <f t="shared" si="22"/>
        <v>2.2540245627362672</v>
      </c>
      <c r="E709">
        <f t="shared" si="23"/>
        <v>-0.27888163965856849</v>
      </c>
    </row>
    <row r="710" spans="1:5" x14ac:dyDescent="0.25">
      <c r="A710">
        <v>0.12371715786729411</v>
      </c>
      <c r="B710">
        <v>272.2298274644973</v>
      </c>
      <c r="C710">
        <f t="shared" si="22"/>
        <v>-0.90757006552570341</v>
      </c>
      <c r="D710">
        <f t="shared" si="22"/>
        <v>2.4349357079119627</v>
      </c>
      <c r="E710">
        <f t="shared" si="23"/>
        <v>-8.9384355420248252E-2</v>
      </c>
    </row>
    <row r="711" spans="1:5" x14ac:dyDescent="0.25">
      <c r="A711">
        <v>0.124312226822059</v>
      </c>
      <c r="B711">
        <v>167.81832374170989</v>
      </c>
      <c r="C711">
        <f t="shared" si="22"/>
        <v>-0.90548615389893183</v>
      </c>
      <c r="D711">
        <f t="shared" si="22"/>
        <v>2.2248393788135585</v>
      </c>
      <c r="E711">
        <f t="shared" si="23"/>
        <v>-0.290894545456029</v>
      </c>
    </row>
    <row r="712" spans="1:5" x14ac:dyDescent="0.25">
      <c r="A712">
        <v>0.1249101580076335</v>
      </c>
      <c r="B712">
        <v>390.13887509489427</v>
      </c>
      <c r="C712">
        <f t="shared" si="22"/>
        <v>-0.90340224227216026</v>
      </c>
      <c r="D712">
        <f t="shared" si="22"/>
        <v>2.591219227415122</v>
      </c>
      <c r="E712">
        <f t="shared" si="23"/>
        <v>8.4071442208157876E-2</v>
      </c>
    </row>
    <row r="713" spans="1:5" x14ac:dyDescent="0.25">
      <c r="A713">
        <v>0.12551096519110319</v>
      </c>
      <c r="B713">
        <v>264.47642174130891</v>
      </c>
      <c r="C713">
        <f t="shared" si="22"/>
        <v>-0.90131833064538858</v>
      </c>
      <c r="D713">
        <f t="shared" si="22"/>
        <v>2.4223869604389687</v>
      </c>
      <c r="E713">
        <f t="shared" si="23"/>
        <v>-7.6174685705372003E-2</v>
      </c>
    </row>
    <row r="714" spans="1:5" x14ac:dyDescent="0.25">
      <c r="A714">
        <v>0.12611466220577211</v>
      </c>
      <c r="B714">
        <v>300.15230222128838</v>
      </c>
      <c r="C714">
        <f t="shared" si="22"/>
        <v>-0.89923441901861678</v>
      </c>
      <c r="D714">
        <f t="shared" si="22"/>
        <v>2.4773416788202192</v>
      </c>
      <c r="E714">
        <f t="shared" si="23"/>
        <v>-1.2633828261497282E-2</v>
      </c>
    </row>
    <row r="715" spans="1:5" x14ac:dyDescent="0.25">
      <c r="A715">
        <v>0.12672126295148131</v>
      </c>
      <c r="B715">
        <v>304.46289502966431</v>
      </c>
      <c r="C715">
        <f t="shared" si="22"/>
        <v>-0.89715050739184499</v>
      </c>
      <c r="D715">
        <f t="shared" si="22"/>
        <v>2.4835343726149821</v>
      </c>
      <c r="E715">
        <f t="shared" si="23"/>
        <v>2.1450045958899544E-3</v>
      </c>
    </row>
    <row r="716" spans="1:5" x14ac:dyDescent="0.25">
      <c r="A716">
        <v>0.12733078139492879</v>
      </c>
      <c r="B716">
        <v>282.2704036075786</v>
      </c>
      <c r="C716">
        <f t="shared" si="22"/>
        <v>-0.89506659576507364</v>
      </c>
      <c r="D716">
        <f t="shared" si="22"/>
        <v>2.4506653442335491</v>
      </c>
      <c r="E716">
        <f t="shared" si="23"/>
        <v>-2.2137884722920553E-2</v>
      </c>
    </row>
    <row r="717" spans="1:5" x14ac:dyDescent="0.25">
      <c r="A717">
        <v>0.12794323156999149</v>
      </c>
      <c r="B717">
        <v>323.60996911523711</v>
      </c>
      <c r="C717">
        <f t="shared" si="22"/>
        <v>-0.89298268413830184</v>
      </c>
      <c r="D717">
        <f t="shared" si="22"/>
        <v>2.5100218920040436</v>
      </c>
      <c r="E717">
        <f t="shared" si="23"/>
        <v>4.5804802110197773E-2</v>
      </c>
    </row>
    <row r="718" spans="1:5" x14ac:dyDescent="0.25">
      <c r="A718">
        <v>0.12855862757804781</v>
      </c>
      <c r="B718">
        <v>230.8710339959139</v>
      </c>
      <c r="C718">
        <f t="shared" si="22"/>
        <v>-0.89089877251153005</v>
      </c>
      <c r="D718">
        <f t="shared" si="22"/>
        <v>2.3633694480109013</v>
      </c>
      <c r="E718">
        <f t="shared" si="23"/>
        <v>-9.2261502820320196E-2</v>
      </c>
    </row>
    <row r="719" spans="1:5" x14ac:dyDescent="0.25">
      <c r="A719">
        <v>0.1291769835883026</v>
      </c>
      <c r="B719">
        <v>360.23961970056217</v>
      </c>
      <c r="C719">
        <f t="shared" si="22"/>
        <v>-0.88881486088475836</v>
      </c>
      <c r="D719">
        <f t="shared" si="22"/>
        <v>2.5565914754770991</v>
      </c>
      <c r="E719">
        <f t="shared" si="23"/>
        <v>0.10954666370850141</v>
      </c>
    </row>
    <row r="720" spans="1:5" x14ac:dyDescent="0.25">
      <c r="A720">
        <v>0.12979831383811349</v>
      </c>
      <c r="B720">
        <v>285.77821449579511</v>
      </c>
      <c r="C720">
        <f t="shared" si="22"/>
        <v>-0.88673094925798657</v>
      </c>
      <c r="D720">
        <f t="shared" si="22"/>
        <v>2.4560291184896563</v>
      </c>
      <c r="E720">
        <f t="shared" si="23"/>
        <v>1.7570445783682942E-2</v>
      </c>
    </row>
    <row r="721" spans="1:5" x14ac:dyDescent="0.25">
      <c r="A721">
        <v>0.13042263263331849</v>
      </c>
      <c r="B721">
        <v>303.92483580677163</v>
      </c>
      <c r="C721">
        <f t="shared" si="22"/>
        <v>-0.88464703763121488</v>
      </c>
      <c r="D721">
        <f t="shared" si="22"/>
        <v>2.4827661907450329</v>
      </c>
      <c r="E721">
        <f t="shared" si="23"/>
        <v>5.2893657101683367E-2</v>
      </c>
    </row>
    <row r="722" spans="1:5" x14ac:dyDescent="0.25">
      <c r="A722">
        <v>0.13104995434856551</v>
      </c>
      <c r="B722">
        <v>215.75545085007079</v>
      </c>
      <c r="C722">
        <f t="shared" si="22"/>
        <v>-0.88256312600444331</v>
      </c>
      <c r="D722">
        <f t="shared" si="22"/>
        <v>2.3339617765504164</v>
      </c>
      <c r="E722">
        <f t="shared" si="23"/>
        <v>-8.7324618030310219E-2</v>
      </c>
    </row>
    <row r="723" spans="1:5" x14ac:dyDescent="0.25">
      <c r="A723">
        <v>0.13168029342764331</v>
      </c>
      <c r="B723">
        <v>303.64026688855978</v>
      </c>
      <c r="C723">
        <f t="shared" si="22"/>
        <v>-0.88047921437767152</v>
      </c>
      <c r="D723">
        <f t="shared" si="22"/>
        <v>2.4823593644826634</v>
      </c>
      <c r="E723">
        <f t="shared" si="23"/>
        <v>6.9659108964561067E-2</v>
      </c>
    </row>
    <row r="724" spans="1:5" x14ac:dyDescent="0.25">
      <c r="A724">
        <v>0.13231366438381401</v>
      </c>
      <c r="B724">
        <v>333.97892208771128</v>
      </c>
      <c r="C724">
        <f t="shared" si="22"/>
        <v>-0.87839530275089972</v>
      </c>
      <c r="D724">
        <f t="shared" si="22"/>
        <v>2.5237190586982323</v>
      </c>
      <c r="E724">
        <f t="shared" si="23"/>
        <v>0.11960494224275431</v>
      </c>
    </row>
    <row r="725" spans="1:5" x14ac:dyDescent="0.25">
      <c r="A725">
        <v>0.13295008180014731</v>
      </c>
      <c r="B725">
        <v>178.3189422499479</v>
      </c>
      <c r="C725">
        <f t="shared" si="22"/>
        <v>-0.87631139112412781</v>
      </c>
      <c r="D725">
        <f t="shared" si="22"/>
        <v>2.2511974793372929</v>
      </c>
      <c r="E725">
        <f t="shared" si="23"/>
        <v>-0.14433049805556042</v>
      </c>
    </row>
    <row r="726" spans="1:5" x14ac:dyDescent="0.25">
      <c r="A726">
        <v>0.133589560329856</v>
      </c>
      <c r="B726">
        <v>180.54904006073349</v>
      </c>
      <c r="C726">
        <f t="shared" si="22"/>
        <v>-0.87422747949735635</v>
      </c>
      <c r="D726">
        <f t="shared" si="22"/>
        <v>2.2565951837213905</v>
      </c>
      <c r="E726">
        <f t="shared" si="23"/>
        <v>-0.13034665460883987</v>
      </c>
    </row>
    <row r="727" spans="1:5" x14ac:dyDescent="0.25">
      <c r="A727">
        <v>0.13423211469663399</v>
      </c>
      <c r="B727">
        <v>192.21906179322849</v>
      </c>
      <c r="C727">
        <f t="shared" si="22"/>
        <v>-0.87214356787058478</v>
      </c>
      <c r="D727">
        <f t="shared" si="22"/>
        <v>2.2837964531614912</v>
      </c>
      <c r="E727">
        <f t="shared" si="23"/>
        <v>-9.4559246106116213E-2</v>
      </c>
    </row>
    <row r="728" spans="1:5" x14ac:dyDescent="0.25">
      <c r="A728">
        <v>0.13487775969499469</v>
      </c>
      <c r="B728">
        <v>346.72026469059341</v>
      </c>
      <c r="C728">
        <f t="shared" si="22"/>
        <v>-0.87005965624381287</v>
      </c>
      <c r="D728">
        <f t="shared" si="22"/>
        <v>2.5399792255217171</v>
      </c>
      <c r="E728">
        <f t="shared" si="23"/>
        <v>0.17020966531673443</v>
      </c>
    </row>
    <row r="729" spans="1:5" x14ac:dyDescent="0.25">
      <c r="A729">
        <v>0.13552651019061171</v>
      </c>
      <c r="B729">
        <v>174.92993249474429</v>
      </c>
      <c r="C729">
        <f t="shared" si="22"/>
        <v>-0.86797574461704108</v>
      </c>
      <c r="D729">
        <f t="shared" si="22"/>
        <v>2.2428641285470081</v>
      </c>
      <c r="E729">
        <f t="shared" si="23"/>
        <v>-0.11831929259535023</v>
      </c>
    </row>
    <row r="730" spans="1:5" x14ac:dyDescent="0.25">
      <c r="A730">
        <v>0.13617838112066141</v>
      </c>
      <c r="B730">
        <v>136.27379679708471</v>
      </c>
      <c r="C730">
        <f t="shared" si="22"/>
        <v>-0.86589183299026962</v>
      </c>
      <c r="D730">
        <f t="shared" si="22"/>
        <v>2.1344123561982222</v>
      </c>
      <c r="E730">
        <f t="shared" si="23"/>
        <v>-0.21818492588151317</v>
      </c>
    </row>
    <row r="731" spans="1:5" x14ac:dyDescent="0.25">
      <c r="A731">
        <v>0.13683338749416679</v>
      </c>
      <c r="B731">
        <v>194.9661047761771</v>
      </c>
      <c r="C731">
        <f t="shared" si="22"/>
        <v>-0.86380792136349793</v>
      </c>
      <c r="D731">
        <f t="shared" si="22"/>
        <v>2.2899591150128304</v>
      </c>
      <c r="E731">
        <f t="shared" si="23"/>
        <v>-5.4052028004281105E-2</v>
      </c>
    </row>
    <row r="732" spans="1:5" x14ac:dyDescent="0.25">
      <c r="A732">
        <v>0.1374915443923429</v>
      </c>
      <c r="B732">
        <v>162.98936256747839</v>
      </c>
      <c r="C732">
        <f t="shared" si="22"/>
        <v>-0.86172400973672614</v>
      </c>
      <c r="D732">
        <f t="shared" si="22"/>
        <v>2.2121592612812804</v>
      </c>
      <c r="E732">
        <f t="shared" si="23"/>
        <v>-0.12326574267320733</v>
      </c>
    </row>
    <row r="733" spans="1:5" x14ac:dyDescent="0.25">
      <c r="A733">
        <v>0.13815286696894399</v>
      </c>
      <c r="B733">
        <v>125.6017848406442</v>
      </c>
      <c r="C733">
        <f t="shared" si="22"/>
        <v>-0.85964009810995456</v>
      </c>
      <c r="D733">
        <f t="shared" si="22"/>
        <v>2.0989958109054392</v>
      </c>
      <c r="E733">
        <f t="shared" si="23"/>
        <v>-0.22784305398642513</v>
      </c>
    </row>
    <row r="734" spans="1:5" x14ac:dyDescent="0.25">
      <c r="A734">
        <v>0.13881737045061279</v>
      </c>
      <c r="B734">
        <v>157.70085570046149</v>
      </c>
      <c r="C734">
        <f t="shared" si="22"/>
        <v>-0.85755618648318288</v>
      </c>
      <c r="D734">
        <f t="shared" si="22"/>
        <v>2.1978340498601669</v>
      </c>
      <c r="E734">
        <f t="shared" si="23"/>
        <v>-0.12041867596907352</v>
      </c>
    </row>
    <row r="735" spans="1:5" x14ac:dyDescent="0.25">
      <c r="A735">
        <v>0.1394850701372308</v>
      </c>
      <c r="B735">
        <v>229.38619366584251</v>
      </c>
      <c r="C735">
        <f t="shared" si="22"/>
        <v>-0.8554722748564112</v>
      </c>
      <c r="D735">
        <f t="shared" si="22"/>
        <v>2.360567274963763</v>
      </c>
      <c r="E735">
        <f t="shared" si="23"/>
        <v>5.0900688197146327E-2</v>
      </c>
    </row>
    <row r="736" spans="1:5" x14ac:dyDescent="0.25">
      <c r="A736">
        <v>0.14015598140227059</v>
      </c>
      <c r="B736">
        <v>255.03528510936769</v>
      </c>
      <c r="C736">
        <f t="shared" si="22"/>
        <v>-0.85338836322963951</v>
      </c>
      <c r="D736">
        <f t="shared" si="22"/>
        <v>2.4066002708973548</v>
      </c>
      <c r="E736">
        <f t="shared" si="23"/>
        <v>0.10551982319336162</v>
      </c>
    </row>
    <row r="737" spans="1:5" x14ac:dyDescent="0.25">
      <c r="A737">
        <v>0.1408301196931499</v>
      </c>
      <c r="B737">
        <v>133.52709070608739</v>
      </c>
      <c r="C737">
        <f t="shared" si="22"/>
        <v>-0.85130445160286783</v>
      </c>
      <c r="D737">
        <f t="shared" si="22"/>
        <v>2.1255693866786856</v>
      </c>
      <c r="E737">
        <f t="shared" si="23"/>
        <v>-0.16692492196268383</v>
      </c>
    </row>
    <row r="738" spans="1:5" x14ac:dyDescent="0.25">
      <c r="A738">
        <v>0.14150750053158709</v>
      </c>
      <c r="B738">
        <v>316.72520871531418</v>
      </c>
      <c r="C738">
        <f t="shared" si="22"/>
        <v>-0.84922053997609626</v>
      </c>
      <c r="D738">
        <f t="shared" si="22"/>
        <v>2.5006826310077179</v>
      </c>
      <c r="E738">
        <f t="shared" si="23"/>
        <v>0.21677446142897194</v>
      </c>
    </row>
    <row r="739" spans="1:5" x14ac:dyDescent="0.25">
      <c r="A739">
        <v>0.14218813951395889</v>
      </c>
      <c r="B739">
        <v>158.61139725800589</v>
      </c>
      <c r="C739">
        <f t="shared" si="22"/>
        <v>-0.84713662834932468</v>
      </c>
      <c r="D739">
        <f t="shared" si="22"/>
        <v>2.2003343909791897</v>
      </c>
      <c r="E739">
        <f t="shared" si="23"/>
        <v>-7.4987639536932882E-2</v>
      </c>
    </row>
    <row r="740" spans="1:5" x14ac:dyDescent="0.25">
      <c r="A740">
        <v>0.1428720523116592</v>
      </c>
      <c r="B740">
        <v>224.41902633495309</v>
      </c>
      <c r="C740">
        <f t="shared" si="22"/>
        <v>-0.84505271672255267</v>
      </c>
      <c r="D740">
        <f t="shared" si="22"/>
        <v>2.3510596738051555</v>
      </c>
      <c r="E740">
        <f t="shared" si="23"/>
        <v>8.432378235165805E-2</v>
      </c>
    </row>
    <row r="741" spans="1:5" x14ac:dyDescent="0.25">
      <c r="A741">
        <v>0.14355925467145969</v>
      </c>
      <c r="B741">
        <v>119.0666029212581</v>
      </c>
      <c r="C741">
        <f t="shared" si="22"/>
        <v>-0.84296880509578109</v>
      </c>
      <c r="D741">
        <f t="shared" si="22"/>
        <v>2.0757899629860406</v>
      </c>
      <c r="E741">
        <f t="shared" si="23"/>
        <v>-0.18235978940483388</v>
      </c>
    </row>
    <row r="742" spans="1:5" x14ac:dyDescent="0.25">
      <c r="A742">
        <v>0.14424976241587309</v>
      </c>
      <c r="B742">
        <v>213.28169427401829</v>
      </c>
      <c r="C742">
        <f t="shared" si="22"/>
        <v>-0.8408848934690093</v>
      </c>
      <c r="D742">
        <f t="shared" si="22"/>
        <v>2.328953582046033</v>
      </c>
      <c r="E742">
        <f t="shared" si="23"/>
        <v>7.9389968717782811E-2</v>
      </c>
    </row>
    <row r="743" spans="1:5" x14ac:dyDescent="0.25">
      <c r="A743">
        <v>0.14494359144351679</v>
      </c>
      <c r="B743">
        <v>147.66134586489429</v>
      </c>
      <c r="C743">
        <f t="shared" si="22"/>
        <v>-0.8388009818422375</v>
      </c>
      <c r="D743">
        <f t="shared" si="22"/>
        <v>2.1692668224978862</v>
      </c>
      <c r="E743">
        <f t="shared" si="23"/>
        <v>-7.1710651767739719E-2</v>
      </c>
    </row>
    <row r="744" spans="1:5" x14ac:dyDescent="0.25">
      <c r="A744">
        <v>0.14564075772947921</v>
      </c>
      <c r="B744">
        <v>185.24630421448151</v>
      </c>
      <c r="C744">
        <f t="shared" si="22"/>
        <v>-0.83671707021546582</v>
      </c>
      <c r="D744">
        <f t="shared" si="22"/>
        <v>2.2677495522774502</v>
      </c>
      <c r="E744">
        <f t="shared" si="23"/>
        <v>3.5358217074448195E-2</v>
      </c>
    </row>
    <row r="745" spans="1:5" x14ac:dyDescent="0.25">
      <c r="A745">
        <v>0.14634127732568761</v>
      </c>
      <c r="B745">
        <v>121.31774360455491</v>
      </c>
      <c r="C745">
        <f t="shared" si="22"/>
        <v>-0.83463315858869425</v>
      </c>
      <c r="D745">
        <f t="shared" si="22"/>
        <v>2.0839243242465741</v>
      </c>
      <c r="E745">
        <f t="shared" si="23"/>
        <v>-0.13988087189380449</v>
      </c>
    </row>
    <row r="746" spans="1:5" x14ac:dyDescent="0.25">
      <c r="A746">
        <v>0.14704516636127779</v>
      </c>
      <c r="B746">
        <v>170.15747369899941</v>
      </c>
      <c r="C746">
        <f t="shared" si="22"/>
        <v>-0.83254924696192245</v>
      </c>
      <c r="D746">
        <f t="shared" si="22"/>
        <v>2.2308510290413062</v>
      </c>
      <c r="E746">
        <f t="shared" si="23"/>
        <v>1.5631971963551372E-2</v>
      </c>
    </row>
    <row r="747" spans="1:5" x14ac:dyDescent="0.25">
      <c r="A747">
        <v>0.147752441042965</v>
      </c>
      <c r="B747">
        <v>117.649914329688</v>
      </c>
      <c r="C747">
        <f t="shared" si="22"/>
        <v>-0.83046533533515077</v>
      </c>
      <c r="D747">
        <f t="shared" si="22"/>
        <v>2.0705916152676092</v>
      </c>
      <c r="E747">
        <f t="shared" si="23"/>
        <v>-0.1360413027475218</v>
      </c>
    </row>
    <row r="748" spans="1:5" x14ac:dyDescent="0.25">
      <c r="A748">
        <v>0.1484631176554177</v>
      </c>
      <c r="B748">
        <v>194.39005332808421</v>
      </c>
      <c r="C748">
        <f t="shared" si="22"/>
        <v>-0.82838142370837908</v>
      </c>
      <c r="D748">
        <f t="shared" si="22"/>
        <v>2.288674038906906</v>
      </c>
      <c r="E748">
        <f t="shared" si="23"/>
        <v>9.0627259954398909E-2</v>
      </c>
    </row>
    <row r="749" spans="1:5" x14ac:dyDescent="0.25">
      <c r="A749">
        <v>0.14917721256163199</v>
      </c>
      <c r="B749">
        <v>178.710729764408</v>
      </c>
      <c r="C749">
        <f t="shared" si="22"/>
        <v>-0.82629751208160751</v>
      </c>
      <c r="D749">
        <f t="shared" si="22"/>
        <v>2.2521506282615622</v>
      </c>
      <c r="E749">
        <f t="shared" si="23"/>
        <v>6.2689988371678496E-2</v>
      </c>
    </row>
    <row r="750" spans="1:5" x14ac:dyDescent="0.25">
      <c r="A750">
        <v>0.14989474220330889</v>
      </c>
      <c r="B750">
        <v>82.637870100198185</v>
      </c>
      <c r="C750">
        <f t="shared" si="22"/>
        <v>-0.8242136004548356</v>
      </c>
      <c r="D750">
        <f t="shared" si="22"/>
        <v>1.9171791151953577</v>
      </c>
      <c r="E750">
        <f t="shared" si="23"/>
        <v>-0.26369538563190131</v>
      </c>
    </row>
    <row r="751" spans="1:5" x14ac:dyDescent="0.25">
      <c r="A751">
        <v>0.1506157231012322</v>
      </c>
      <c r="B751">
        <v>151.96241036721781</v>
      </c>
      <c r="C751">
        <f t="shared" si="22"/>
        <v>-0.82212968882806392</v>
      </c>
      <c r="D751">
        <f t="shared" si="22"/>
        <v>2.1817361735433827</v>
      </c>
      <c r="E751">
        <f t="shared" si="23"/>
        <v>9.447811778747095E-3</v>
      </c>
    </row>
    <row r="752" spans="1:5" x14ac:dyDescent="0.25">
      <c r="A752">
        <v>0.15134017185564949</v>
      </c>
      <c r="B752">
        <v>91.26745426160447</v>
      </c>
      <c r="C752">
        <f t="shared" si="22"/>
        <v>-0.82004577720129235</v>
      </c>
      <c r="D752">
        <f t="shared" si="22"/>
        <v>1.9603159368503278</v>
      </c>
      <c r="E752">
        <f t="shared" si="23"/>
        <v>-0.20338628585168461</v>
      </c>
    </row>
    <row r="753" spans="1:5" x14ac:dyDescent="0.25">
      <c r="A753">
        <v>0.1520681051466542</v>
      </c>
      <c r="B753">
        <v>117.2577084695769</v>
      </c>
      <c r="C753">
        <f t="shared" si="22"/>
        <v>-0.81796186557452066</v>
      </c>
      <c r="D753">
        <f t="shared" si="22"/>
        <v>2.0691414026515909</v>
      </c>
      <c r="E753">
        <f t="shared" si="23"/>
        <v>-8.597468098779748E-2</v>
      </c>
    </row>
    <row r="754" spans="1:5" x14ac:dyDescent="0.25">
      <c r="A754">
        <v>0.15279953973456939</v>
      </c>
      <c r="B754">
        <v>106.24932058387149</v>
      </c>
      <c r="C754">
        <f t="shared" si="22"/>
        <v>-0.81587795394774887</v>
      </c>
      <c r="D754">
        <f t="shared" si="22"/>
        <v>2.0263261616153474</v>
      </c>
      <c r="E754">
        <f t="shared" si="23"/>
        <v>-0.12020378296141665</v>
      </c>
    </row>
    <row r="755" spans="1:5" x14ac:dyDescent="0.25">
      <c r="A755">
        <v>0.1535344924603339</v>
      </c>
      <c r="B755">
        <v>220.7716760993714</v>
      </c>
      <c r="C755">
        <f t="shared" si="22"/>
        <v>-0.8137940423209773</v>
      </c>
      <c r="D755">
        <f t="shared" si="22"/>
        <v>2.3439433548235198</v>
      </c>
      <c r="E755">
        <f t="shared" si="23"/>
        <v>0.20599954930937869</v>
      </c>
    </row>
    <row r="756" spans="1:5" x14ac:dyDescent="0.25">
      <c r="A756">
        <v>0.1542729802458902</v>
      </c>
      <c r="B756">
        <v>148.15094554201031</v>
      </c>
      <c r="C756">
        <f t="shared" si="22"/>
        <v>-0.81171013069420561</v>
      </c>
      <c r="D756">
        <f t="shared" si="22"/>
        <v>2.1707044276173999</v>
      </c>
      <c r="E756">
        <f t="shared" si="23"/>
        <v>4.1346761165882651E-2</v>
      </c>
    </row>
    <row r="757" spans="1:5" x14ac:dyDescent="0.25">
      <c r="A757">
        <v>0.1550150200945736</v>
      </c>
      <c r="B757">
        <v>186.43564256448229</v>
      </c>
      <c r="C757">
        <f t="shared" si="22"/>
        <v>-0.80962621906743404</v>
      </c>
      <c r="D757">
        <f t="shared" si="22"/>
        <v>2.2705289439048548</v>
      </c>
      <c r="E757">
        <f t="shared" si="23"/>
        <v>0.14975741651596097</v>
      </c>
    </row>
    <row r="758" spans="1:5" x14ac:dyDescent="0.25">
      <c r="A758">
        <v>0.15576062909150429</v>
      </c>
      <c r="B758">
        <v>72.833267012688424</v>
      </c>
      <c r="C758">
        <f t="shared" si="22"/>
        <v>-0.80754230744066213</v>
      </c>
      <c r="D758">
        <f t="shared" si="22"/>
        <v>1.8623297911263219</v>
      </c>
      <c r="E758">
        <f t="shared" si="23"/>
        <v>-0.24985559719994743</v>
      </c>
    </row>
    <row r="759" spans="1:5" x14ac:dyDescent="0.25">
      <c r="A759">
        <v>0.15650982440398009</v>
      </c>
      <c r="B759">
        <v>192.4112999755346</v>
      </c>
      <c r="C759">
        <f t="shared" si="22"/>
        <v>-0.80545839581389056</v>
      </c>
      <c r="D759">
        <f t="shared" si="22"/>
        <v>2.2842305737980135</v>
      </c>
      <c r="E759">
        <f t="shared" si="23"/>
        <v>0.18063132453436781</v>
      </c>
    </row>
    <row r="760" spans="1:5" x14ac:dyDescent="0.25">
      <c r="A760">
        <v>0.15726262328187229</v>
      </c>
      <c r="B760">
        <v>166.94604584030151</v>
      </c>
      <c r="C760">
        <f t="shared" si="22"/>
        <v>-0.80337448418711899</v>
      </c>
      <c r="D760">
        <f t="shared" si="22"/>
        <v>2.2225761371365742</v>
      </c>
      <c r="E760">
        <f t="shared" si="23"/>
        <v>0.12756302693555144</v>
      </c>
    </row>
    <row r="761" spans="1:5" x14ac:dyDescent="0.25">
      <c r="A761">
        <v>0.15801904305802281</v>
      </c>
      <c r="B761">
        <v>99.450740099072732</v>
      </c>
      <c r="C761">
        <f t="shared" si="22"/>
        <v>-0.80129057256034686</v>
      </c>
      <c r="D761">
        <f t="shared" si="22"/>
        <v>1.9976080194337813</v>
      </c>
      <c r="E761">
        <f t="shared" si="23"/>
        <v>-8.8818951704615845E-2</v>
      </c>
    </row>
    <row r="762" spans="1:5" x14ac:dyDescent="0.25">
      <c r="A762">
        <v>0.1587791011486423</v>
      </c>
      <c r="B762">
        <v>157.66114929565799</v>
      </c>
      <c r="C762">
        <f t="shared" si="22"/>
        <v>-0.79920666093357529</v>
      </c>
      <c r="D762">
        <f t="shared" si="22"/>
        <v>2.197724688096097</v>
      </c>
      <c r="E762">
        <f t="shared" si="23"/>
        <v>0.11988385602032325</v>
      </c>
    </row>
    <row r="763" spans="1:5" x14ac:dyDescent="0.25">
      <c r="A763">
        <v>0.15954281505371259</v>
      </c>
      <c r="B763">
        <v>117.16859241233681</v>
      </c>
      <c r="C763">
        <f t="shared" si="22"/>
        <v>-0.79712274930680371</v>
      </c>
      <c r="D763">
        <f t="shared" si="22"/>
        <v>2.0688112126206337</v>
      </c>
      <c r="E763">
        <f t="shared" si="23"/>
        <v>-4.4348039251662641E-4</v>
      </c>
    </row>
    <row r="764" spans="1:5" x14ac:dyDescent="0.25">
      <c r="A764">
        <v>0.1603102023573888</v>
      </c>
      <c r="B764">
        <v>119.7279957448915</v>
      </c>
      <c r="C764">
        <f t="shared" si="22"/>
        <v>-0.79503883768003203</v>
      </c>
      <c r="D764">
        <f t="shared" si="22"/>
        <v>2.0781957124442227</v>
      </c>
      <c r="E764">
        <f t="shared" si="23"/>
        <v>1.7527158493696238E-2</v>
      </c>
    </row>
    <row r="765" spans="1:5" x14ac:dyDescent="0.25">
      <c r="A765">
        <v>0.16108128072840419</v>
      </c>
      <c r="B765">
        <v>82.053403719273675</v>
      </c>
      <c r="C765">
        <f t="shared" si="22"/>
        <v>-0.79295492605326023</v>
      </c>
      <c r="D765">
        <f t="shared" si="22"/>
        <v>1.9140966010605145</v>
      </c>
      <c r="E765">
        <f t="shared" si="23"/>
        <v>-0.13798581382738817</v>
      </c>
    </row>
    <row r="766" spans="1:5" x14ac:dyDescent="0.25">
      <c r="A766">
        <v>0.16185606792047719</v>
      </c>
      <c r="B766">
        <v>107.60654122300291</v>
      </c>
      <c r="C766">
        <f t="shared" si="22"/>
        <v>-0.79087101442648844</v>
      </c>
      <c r="D766">
        <f t="shared" si="22"/>
        <v>2.0318386721733912</v>
      </c>
      <c r="E766">
        <f t="shared" si="23"/>
        <v>-1.1657603651887172E-2</v>
      </c>
    </row>
    <row r="767" spans="1:5" x14ac:dyDescent="0.25">
      <c r="A767">
        <v>0.16263458177272</v>
      </c>
      <c r="B767">
        <v>98.027009250006699</v>
      </c>
      <c r="C767">
        <f t="shared" si="22"/>
        <v>-0.78878710279971676</v>
      </c>
      <c r="D767">
        <f t="shared" si="22"/>
        <v>1.9913457527549299</v>
      </c>
      <c r="E767">
        <f t="shared" si="23"/>
        <v>-4.3564384007724666E-2</v>
      </c>
    </row>
    <row r="768" spans="1:5" x14ac:dyDescent="0.25">
      <c r="A768">
        <v>0.16341684021004951</v>
      </c>
      <c r="B768">
        <v>81.615631018295545</v>
      </c>
      <c r="C768">
        <f t="shared" si="22"/>
        <v>-0.78670319117294518</v>
      </c>
      <c r="D768">
        <f t="shared" si="22"/>
        <v>1.9117733427598376</v>
      </c>
      <c r="E768">
        <f t="shared" si="23"/>
        <v>-0.11455065494019356</v>
      </c>
    </row>
    <row r="769" spans="1:5" x14ac:dyDescent="0.25">
      <c r="A769">
        <v>0.16420286124360001</v>
      </c>
      <c r="B769">
        <v>129.19695462480939</v>
      </c>
      <c r="C769">
        <f t="shared" si="22"/>
        <v>-0.7846192795461735</v>
      </c>
      <c r="D769">
        <f t="shared" si="22"/>
        <v>2.1112522767764936</v>
      </c>
      <c r="E769">
        <f t="shared" si="23"/>
        <v>9.3514418139086342E-2</v>
      </c>
    </row>
    <row r="770" spans="1:5" x14ac:dyDescent="0.25">
      <c r="A770">
        <v>0.16499266297113771</v>
      </c>
      <c r="B770">
        <v>53.803473697063538</v>
      </c>
      <c r="C770">
        <f t="shared" si="22"/>
        <v>-0.7825353679194017</v>
      </c>
      <c r="D770">
        <f t="shared" si="22"/>
        <v>1.7308103157921433</v>
      </c>
      <c r="E770">
        <f t="shared" si="23"/>
        <v>-0.27834140378263994</v>
      </c>
    </row>
    <row r="771" spans="1:5" x14ac:dyDescent="0.25">
      <c r="A771">
        <v>0.16578626357747739</v>
      </c>
      <c r="B771">
        <v>93.876098502229411</v>
      </c>
      <c r="C771">
        <f t="shared" ref="C771:D834" si="24">LOG(A771)</f>
        <v>-0.78045145629263024</v>
      </c>
      <c r="D771">
        <f t="shared" si="24"/>
        <v>1.9725550319900178</v>
      </c>
      <c r="E771">
        <f t="shared" ref="E771:E834" si="25">D771-$H$8-$H$6*C771</f>
        <v>-2.8010548522142908E-2</v>
      </c>
    </row>
    <row r="772" spans="1:5" x14ac:dyDescent="0.25">
      <c r="A772">
        <v>0.16658368133490159</v>
      </c>
      <c r="B772">
        <v>175.9272140460391</v>
      </c>
      <c r="C772">
        <f t="shared" si="24"/>
        <v>-0.77836754466585856</v>
      </c>
      <c r="D772">
        <f t="shared" si="24"/>
        <v>2.2453330253349417</v>
      </c>
      <c r="E772">
        <f t="shared" si="25"/>
        <v>0.25335358388540508</v>
      </c>
    </row>
    <row r="773" spans="1:5" x14ac:dyDescent="0.25">
      <c r="A773">
        <v>0.1673849346035807</v>
      </c>
      <c r="B773">
        <v>67.235102073143736</v>
      </c>
      <c r="C773">
        <f t="shared" si="24"/>
        <v>-0.77628363303908676</v>
      </c>
      <c r="D773">
        <f t="shared" si="24"/>
        <v>1.8275960685377584</v>
      </c>
      <c r="E773">
        <f t="shared" si="25"/>
        <v>-0.155797233849154</v>
      </c>
    </row>
    <row r="774" spans="1:5" x14ac:dyDescent="0.25">
      <c r="A774">
        <v>0.1681900418319959</v>
      </c>
      <c r="B774">
        <v>74.854295072073512</v>
      </c>
      <c r="C774">
        <f t="shared" si="24"/>
        <v>-0.77419972141231508</v>
      </c>
      <c r="D774">
        <f t="shared" si="24"/>
        <v>1.8742167248204809</v>
      </c>
      <c r="E774">
        <f t="shared" si="25"/>
        <v>-0.10059043850380833</v>
      </c>
    </row>
    <row r="775" spans="1:5" x14ac:dyDescent="0.25">
      <c r="A775">
        <v>0.16899902155736429</v>
      </c>
      <c r="B775">
        <v>81.281855856390735</v>
      </c>
      <c r="C775">
        <f t="shared" si="24"/>
        <v>-0.77211580978554328</v>
      </c>
      <c r="D775">
        <f t="shared" si="24"/>
        <v>1.9099936110199169</v>
      </c>
      <c r="E775">
        <f t="shared" si="25"/>
        <v>-5.6227413241747737E-2</v>
      </c>
    </row>
    <row r="776" spans="1:5" x14ac:dyDescent="0.25">
      <c r="A776">
        <v>0.16981189240606501</v>
      </c>
      <c r="B776">
        <v>90.730174387844556</v>
      </c>
      <c r="C776">
        <f t="shared" si="24"/>
        <v>-0.77003189815877182</v>
      </c>
      <c r="D776">
        <f t="shared" si="24"/>
        <v>1.9577517456133733</v>
      </c>
      <c r="E776">
        <f t="shared" si="25"/>
        <v>1.1686041433156547E-4</v>
      </c>
    </row>
    <row r="777" spans="1:5" x14ac:dyDescent="0.25">
      <c r="A777">
        <v>0.1706286730940689</v>
      </c>
      <c r="B777">
        <v>51.966017071923282</v>
      </c>
      <c r="C777">
        <f t="shared" si="24"/>
        <v>-0.76794798653200003</v>
      </c>
      <c r="D777">
        <f t="shared" si="24"/>
        <v>1.7157194316588689</v>
      </c>
      <c r="E777">
        <f t="shared" si="25"/>
        <v>-0.23332931447754879</v>
      </c>
    </row>
    <row r="778" spans="1:5" x14ac:dyDescent="0.25">
      <c r="A778">
        <v>0.17144938242736871</v>
      </c>
      <c r="B778">
        <v>123.84119791534479</v>
      </c>
      <c r="C778">
        <f t="shared" si="24"/>
        <v>-0.76586407490522834</v>
      </c>
      <c r="D778">
        <f t="shared" si="24"/>
        <v>2.0928651442876856</v>
      </c>
      <c r="E778">
        <f t="shared" si="25"/>
        <v>0.15240253721389196</v>
      </c>
    </row>
    <row r="779" spans="1:5" x14ac:dyDescent="0.25">
      <c r="A779">
        <v>0.1722740393024125</v>
      </c>
      <c r="B779">
        <v>81.273225453121483</v>
      </c>
      <c r="C779">
        <f t="shared" si="24"/>
        <v>-0.76378016327845666</v>
      </c>
      <c r="D779">
        <f t="shared" si="24"/>
        <v>1.9099474957402252</v>
      </c>
      <c r="E779">
        <f t="shared" si="25"/>
        <v>-2.1928972270945035E-2</v>
      </c>
    </row>
    <row r="780" spans="1:5" x14ac:dyDescent="0.25">
      <c r="A780">
        <v>0.17310266270653879</v>
      </c>
      <c r="B780">
        <v>53.291888770250303</v>
      </c>
      <c r="C780">
        <f t="shared" si="24"/>
        <v>-0.76169625165168486</v>
      </c>
      <c r="D780">
        <f t="shared" si="24"/>
        <v>1.7266611127716098</v>
      </c>
      <c r="E780">
        <f t="shared" si="25"/>
        <v>-0.19662921617693607</v>
      </c>
    </row>
    <row r="781" spans="1:5" x14ac:dyDescent="0.25">
      <c r="A781">
        <v>0.1739352717184133</v>
      </c>
      <c r="B781">
        <v>85.605119682181751</v>
      </c>
      <c r="C781">
        <f t="shared" si="24"/>
        <v>-0.75961234002491307</v>
      </c>
      <c r="D781">
        <f t="shared" si="24"/>
        <v>1.9324997387803275</v>
      </c>
      <c r="E781">
        <f t="shared" si="25"/>
        <v>1.7795548894405933E-2</v>
      </c>
    </row>
    <row r="782" spans="1:5" x14ac:dyDescent="0.25">
      <c r="A782">
        <v>0.17477188550846859</v>
      </c>
      <c r="B782">
        <v>77.874246739237108</v>
      </c>
      <c r="C782">
        <f t="shared" si="24"/>
        <v>-0.75752842839814138</v>
      </c>
      <c r="D782">
        <f t="shared" si="24"/>
        <v>1.8913938588508548</v>
      </c>
      <c r="E782">
        <f t="shared" si="25"/>
        <v>-1.4724191972443013E-2</v>
      </c>
    </row>
    <row r="783" spans="1:5" x14ac:dyDescent="0.25">
      <c r="A783">
        <v>0.17561252333934549</v>
      </c>
      <c r="B783">
        <v>74.12231750590432</v>
      </c>
      <c r="C783">
        <f t="shared" si="24"/>
        <v>-0.75544451677136981</v>
      </c>
      <c r="D783">
        <f t="shared" si="24"/>
        <v>1.8699489894959098</v>
      </c>
      <c r="E783">
        <f t="shared" si="25"/>
        <v>-2.7582922264764331E-2</v>
      </c>
    </row>
    <row r="784" spans="1:5" x14ac:dyDescent="0.25">
      <c r="A784">
        <v>0.1764572045663364</v>
      </c>
      <c r="B784">
        <v>146.3742575323819</v>
      </c>
      <c r="C784">
        <f t="shared" si="24"/>
        <v>-0.75336060514459813</v>
      </c>
      <c r="D784">
        <f t="shared" si="24"/>
        <v>2.1654647051741356</v>
      </c>
      <c r="E784">
        <f t="shared" si="25"/>
        <v>0.27651893247608461</v>
      </c>
    </row>
    <row r="785" spans="1:5" x14ac:dyDescent="0.25">
      <c r="A785">
        <v>0.17730594863783111</v>
      </c>
      <c r="B785">
        <v>75.556479496654461</v>
      </c>
      <c r="C785">
        <f t="shared" si="24"/>
        <v>-0.75127669351782622</v>
      </c>
      <c r="D785">
        <f t="shared" si="24"/>
        <v>1.8782717140619216</v>
      </c>
      <c r="E785">
        <f t="shared" si="25"/>
        <v>-2.0879195735048484E-3</v>
      </c>
    </row>
    <row r="786" spans="1:5" x14ac:dyDescent="0.25">
      <c r="A786">
        <v>0.17815877509576419</v>
      </c>
      <c r="B786">
        <v>99.253089970244403</v>
      </c>
      <c r="C786">
        <f t="shared" si="24"/>
        <v>-0.74919278189105465</v>
      </c>
      <c r="D786">
        <f t="shared" si="24"/>
        <v>1.9967440362022773</v>
      </c>
      <c r="E786">
        <f t="shared" si="25"/>
        <v>0.12497054162947441</v>
      </c>
    </row>
    <row r="787" spans="1:5" x14ac:dyDescent="0.25">
      <c r="A787">
        <v>0.17901570357606561</v>
      </c>
      <c r="B787">
        <v>89.240953304442201</v>
      </c>
      <c r="C787">
        <f t="shared" si="24"/>
        <v>-0.74710887026428308</v>
      </c>
      <c r="D787">
        <f t="shared" si="24"/>
        <v>1.9505642009287822</v>
      </c>
      <c r="E787">
        <f t="shared" si="25"/>
        <v>8.7376845418602578E-2</v>
      </c>
    </row>
    <row r="788" spans="1:5" x14ac:dyDescent="0.25">
      <c r="A788">
        <v>0.17987675380911239</v>
      </c>
      <c r="B788">
        <v>80.858130688123339</v>
      </c>
      <c r="C788">
        <f t="shared" si="24"/>
        <v>-0.74502495863751128</v>
      </c>
      <c r="D788">
        <f t="shared" si="24"/>
        <v>1.9077236969133486</v>
      </c>
      <c r="E788">
        <f t="shared" si="25"/>
        <v>5.3122480465793487E-2</v>
      </c>
    </row>
    <row r="789" spans="1:5" x14ac:dyDescent="0.25">
      <c r="A789">
        <v>0.18074194562018289</v>
      </c>
      <c r="B789">
        <v>72.15516067605958</v>
      </c>
      <c r="C789">
        <f t="shared" si="24"/>
        <v>-0.7429410470107396</v>
      </c>
      <c r="D789">
        <f t="shared" si="24"/>
        <v>1.8582673981181379</v>
      </c>
      <c r="E789">
        <f t="shared" si="25"/>
        <v>1.2252320733206368E-2</v>
      </c>
    </row>
    <row r="790" spans="1:5" x14ac:dyDescent="0.25">
      <c r="A790">
        <v>0.18161129892991329</v>
      </c>
      <c r="B790">
        <v>54.928313083344349</v>
      </c>
      <c r="C790">
        <f t="shared" si="24"/>
        <v>-0.74085713538396802</v>
      </c>
      <c r="D790">
        <f t="shared" si="24"/>
        <v>1.7397962615037059</v>
      </c>
      <c r="E790">
        <f t="shared" si="25"/>
        <v>-9.7632676818602437E-2</v>
      </c>
    </row>
    <row r="791" spans="1:5" x14ac:dyDescent="0.25">
      <c r="A791">
        <v>0.18248483375475669</v>
      </c>
      <c r="B791">
        <v>81.882463912683761</v>
      </c>
      <c r="C791">
        <f t="shared" si="24"/>
        <v>-0.73877322375719623</v>
      </c>
      <c r="D791">
        <f t="shared" si="24"/>
        <v>1.9131909024758458</v>
      </c>
      <c r="E791">
        <f t="shared" si="25"/>
        <v>8.4348103216161707E-2</v>
      </c>
    </row>
    <row r="792" spans="1:5" x14ac:dyDescent="0.25">
      <c r="A792">
        <v>0.1833625702074432</v>
      </c>
      <c r="B792">
        <v>85.365374364501406</v>
      </c>
      <c r="C792">
        <f t="shared" si="24"/>
        <v>-0.73668931213042455</v>
      </c>
      <c r="D792">
        <f t="shared" si="24"/>
        <v>1.9312817492394256</v>
      </c>
      <c r="E792">
        <f t="shared" si="25"/>
        <v>0.11102508904236519</v>
      </c>
    </row>
    <row r="793" spans="1:5" x14ac:dyDescent="0.25">
      <c r="A793">
        <v>0.1842445284974436</v>
      </c>
      <c r="B793">
        <v>47.522284944908797</v>
      </c>
      <c r="C793">
        <f t="shared" si="24"/>
        <v>-0.73460540050365297</v>
      </c>
      <c r="D793">
        <f t="shared" si="24"/>
        <v>1.6768973140250809</v>
      </c>
      <c r="E793">
        <f t="shared" si="25"/>
        <v>-0.13477320710935636</v>
      </c>
    </row>
    <row r="794" spans="1:5" x14ac:dyDescent="0.25">
      <c r="A794">
        <v>0.18513072893143459</v>
      </c>
      <c r="B794">
        <v>44.38587891765448</v>
      </c>
      <c r="C794">
        <f t="shared" si="24"/>
        <v>-0.73252148887688129</v>
      </c>
      <c r="D794">
        <f t="shared" si="24"/>
        <v>1.6472448240880753</v>
      </c>
      <c r="E794">
        <f t="shared" si="25"/>
        <v>-0.15583955798373816</v>
      </c>
    </row>
    <row r="795" spans="1:5" x14ac:dyDescent="0.25">
      <c r="A795">
        <v>0.1860211919137662</v>
      </c>
      <c r="B795">
        <v>76.172546029835658</v>
      </c>
      <c r="C795">
        <f t="shared" si="24"/>
        <v>-0.73043757725010949</v>
      </c>
      <c r="D795">
        <f t="shared" si="24"/>
        <v>1.8817984719151517</v>
      </c>
      <c r="E795">
        <f t="shared" si="25"/>
        <v>8.7300228905962562E-2</v>
      </c>
    </row>
    <row r="796" spans="1:5" x14ac:dyDescent="0.25">
      <c r="A796">
        <v>0.18691593794693151</v>
      </c>
      <c r="B796">
        <v>52.906987688147439</v>
      </c>
      <c r="C796">
        <f t="shared" si="24"/>
        <v>-0.72835366562333792</v>
      </c>
      <c r="D796">
        <f t="shared" si="24"/>
        <v>1.723513035248607</v>
      </c>
      <c r="E796">
        <f t="shared" si="25"/>
        <v>-6.2399068697958526E-2</v>
      </c>
    </row>
    <row r="797" spans="1:5" x14ac:dyDescent="0.25">
      <c r="A797">
        <v>0.18781498763203899</v>
      </c>
      <c r="B797">
        <v>89.005406822942859</v>
      </c>
      <c r="C797">
        <f t="shared" si="24"/>
        <v>-0.72626975399656624</v>
      </c>
      <c r="D797">
        <f t="shared" si="24"/>
        <v>1.949416389589244</v>
      </c>
      <c r="E797">
        <f t="shared" si="25"/>
        <v>0.17209042470530189</v>
      </c>
    </row>
    <row r="798" spans="1:5" x14ac:dyDescent="0.25">
      <c r="A798">
        <v>0.18871836166928679</v>
      </c>
      <c r="B798">
        <v>74.665613656820653</v>
      </c>
      <c r="C798">
        <f t="shared" si="24"/>
        <v>-0.72418584236979422</v>
      </c>
      <c r="D798">
        <f t="shared" si="24"/>
        <v>1.8731206387985593</v>
      </c>
      <c r="E798">
        <f t="shared" si="25"/>
        <v>0.10438081297724189</v>
      </c>
    </row>
    <row r="799" spans="1:5" x14ac:dyDescent="0.25">
      <c r="A799">
        <v>0.18962608085843879</v>
      </c>
      <c r="B799">
        <v>58.904003730456601</v>
      </c>
      <c r="C799">
        <f t="shared" si="24"/>
        <v>-0.72210193074302254</v>
      </c>
      <c r="D799">
        <f t="shared" si="24"/>
        <v>1.7701448149730026</v>
      </c>
      <c r="E799">
        <f t="shared" si="25"/>
        <v>9.9911282143092528E-3</v>
      </c>
    </row>
    <row r="800" spans="1:5" x14ac:dyDescent="0.25">
      <c r="A800">
        <v>0.19053816609930441</v>
      </c>
      <c r="B800">
        <v>53.543988295863599</v>
      </c>
      <c r="C800">
        <f t="shared" si="24"/>
        <v>-0.72001801911625085</v>
      </c>
      <c r="D800">
        <f t="shared" si="24"/>
        <v>1.7287107170633802</v>
      </c>
      <c r="E800">
        <f t="shared" si="25"/>
        <v>-2.2856830632689284E-2</v>
      </c>
    </row>
    <row r="801" spans="1:5" x14ac:dyDescent="0.25">
      <c r="A801">
        <v>0.19145463839221921</v>
      </c>
      <c r="B801">
        <v>41.818830782620807</v>
      </c>
      <c r="C801">
        <f t="shared" si="24"/>
        <v>-0.71793410748947917</v>
      </c>
      <c r="D801">
        <f t="shared" si="24"/>
        <v>1.6213718861632775</v>
      </c>
      <c r="E801">
        <f t="shared" si="25"/>
        <v>-0.12160952247016787</v>
      </c>
    </row>
    <row r="802" spans="1:5" x14ac:dyDescent="0.25">
      <c r="A802">
        <v>0.19237551883852849</v>
      </c>
      <c r="B802">
        <v>46.699483578763711</v>
      </c>
      <c r="C802">
        <f t="shared" si="24"/>
        <v>-0.71585019586270759</v>
      </c>
      <c r="D802">
        <f t="shared" si="24"/>
        <v>1.6693120779936639</v>
      </c>
      <c r="E802">
        <f t="shared" si="25"/>
        <v>-6.5083191577158583E-2</v>
      </c>
    </row>
    <row r="803" spans="1:5" x14ac:dyDescent="0.25">
      <c r="A803">
        <v>0.1933008286410734</v>
      </c>
      <c r="B803">
        <v>51.492568247890517</v>
      </c>
      <c r="C803">
        <f t="shared" si="24"/>
        <v>-0.71376628423593591</v>
      </c>
      <c r="D803">
        <f t="shared" si="24"/>
        <v>1.7117445532774436</v>
      </c>
      <c r="E803">
        <f t="shared" si="25"/>
        <v>-1.4064577230755049E-2</v>
      </c>
    </row>
    <row r="804" spans="1:5" x14ac:dyDescent="0.25">
      <c r="A804">
        <v>0.1942305891046788</v>
      </c>
      <c r="B804">
        <v>29.180723514494339</v>
      </c>
      <c r="C804">
        <f t="shared" si="24"/>
        <v>-0.71168237260916412</v>
      </c>
      <c r="D804">
        <f t="shared" si="24"/>
        <v>1.4650960557019506</v>
      </c>
      <c r="E804">
        <f t="shared" si="25"/>
        <v>-0.25212693574362399</v>
      </c>
    </row>
    <row r="805" spans="1:5" x14ac:dyDescent="0.25">
      <c r="A805">
        <v>0.195164821636644</v>
      </c>
      <c r="B805">
        <v>34.395913762873832</v>
      </c>
      <c r="C805">
        <f t="shared" si="24"/>
        <v>-0.70959846098239243</v>
      </c>
      <c r="D805">
        <f t="shared" si="24"/>
        <v>1.5365068514190716</v>
      </c>
      <c r="E805">
        <f t="shared" si="25"/>
        <v>-0.17213000096387931</v>
      </c>
    </row>
    <row r="806" spans="1:5" x14ac:dyDescent="0.25">
      <c r="A806">
        <v>0.19610354774723551</v>
      </c>
      <c r="B806">
        <v>71.772980984644832</v>
      </c>
      <c r="C806">
        <f t="shared" si="24"/>
        <v>-0.70751454935562075</v>
      </c>
      <c r="D806">
        <f t="shared" si="24"/>
        <v>1.8559609843860898</v>
      </c>
      <c r="E806">
        <f t="shared" si="25"/>
        <v>0.15591027106576272</v>
      </c>
    </row>
    <row r="807" spans="1:5" x14ac:dyDescent="0.25">
      <c r="A807">
        <v>0.19704678905018241</v>
      </c>
      <c r="B807">
        <v>52.376753850014261</v>
      </c>
      <c r="C807">
        <f t="shared" si="24"/>
        <v>-0.70543063772884917</v>
      </c>
      <c r="D807">
        <f t="shared" si="24"/>
        <v>1.7191385786880602</v>
      </c>
      <c r="E807">
        <f t="shared" si="25"/>
        <v>2.767400443035628E-2</v>
      </c>
    </row>
    <row r="808" spans="1:5" x14ac:dyDescent="0.25">
      <c r="A808">
        <v>0.19799456726317419</v>
      </c>
      <c r="B808">
        <v>39.068198795481948</v>
      </c>
      <c r="C808">
        <f t="shared" si="24"/>
        <v>-0.70334672610207727</v>
      </c>
      <c r="D808">
        <f t="shared" si="24"/>
        <v>1.5918233889259559</v>
      </c>
      <c r="E808">
        <f t="shared" si="25"/>
        <v>-9.1055046269123086E-2</v>
      </c>
    </row>
    <row r="809" spans="1:5" x14ac:dyDescent="0.25">
      <c r="A809">
        <v>0.19894690420836009</v>
      </c>
      <c r="B809">
        <v>44.553234109377293</v>
      </c>
      <c r="C809">
        <f t="shared" si="24"/>
        <v>-0.70126281447530581</v>
      </c>
      <c r="D809">
        <f t="shared" si="24"/>
        <v>1.6488792348572257</v>
      </c>
      <c r="E809">
        <f t="shared" si="25"/>
        <v>-2.5413061275230575E-2</v>
      </c>
    </row>
    <row r="810" spans="1:5" x14ac:dyDescent="0.25">
      <c r="A810">
        <v>0.1999038218128526</v>
      </c>
      <c r="B810">
        <v>50.767432590842347</v>
      </c>
      <c r="C810">
        <f t="shared" si="24"/>
        <v>-0.69917890284853401</v>
      </c>
      <c r="D810">
        <f t="shared" si="24"/>
        <v>1.705585200831754</v>
      </c>
      <c r="E810">
        <f t="shared" si="25"/>
        <v>3.9879043761922084E-2</v>
      </c>
    </row>
    <row r="811" spans="1:5" x14ac:dyDescent="0.25">
      <c r="A811">
        <v>0.20086534210923129</v>
      </c>
      <c r="B811">
        <v>36.320720382095018</v>
      </c>
      <c r="C811">
        <f t="shared" si="24"/>
        <v>-0.69709499122176222</v>
      </c>
      <c r="D811">
        <f t="shared" si="24"/>
        <v>1.56015445369448</v>
      </c>
      <c r="E811">
        <f t="shared" si="25"/>
        <v>-9.6965564312727626E-2</v>
      </c>
    </row>
    <row r="812" spans="1:5" x14ac:dyDescent="0.25">
      <c r="A812">
        <v>0.20183148723605071</v>
      </c>
      <c r="B812">
        <v>48.34261900581884</v>
      </c>
      <c r="C812">
        <f t="shared" si="24"/>
        <v>-0.69501107959499064</v>
      </c>
      <c r="D812">
        <f t="shared" si="24"/>
        <v>1.6843301750117279</v>
      </c>
      <c r="E812">
        <f t="shared" si="25"/>
        <v>3.5796296067143185E-2</v>
      </c>
    </row>
    <row r="813" spans="1:5" x14ac:dyDescent="0.25">
      <c r="A813">
        <v>0.20280227943835011</v>
      </c>
      <c r="B813">
        <v>57.973906880259783</v>
      </c>
      <c r="C813">
        <f t="shared" si="24"/>
        <v>-0.69292716796821885</v>
      </c>
      <c r="D813">
        <f t="shared" si="24"/>
        <v>1.7632325686020152</v>
      </c>
      <c r="E813">
        <f t="shared" si="25"/>
        <v>0.12328482872005475</v>
      </c>
    </row>
    <row r="814" spans="1:5" x14ac:dyDescent="0.25">
      <c r="A814">
        <v>0.20377774106816521</v>
      </c>
      <c r="B814">
        <v>40.472485379397071</v>
      </c>
      <c r="C814">
        <f t="shared" si="24"/>
        <v>-0.69084325634144716</v>
      </c>
      <c r="D814">
        <f t="shared" si="24"/>
        <v>1.6071598748490616</v>
      </c>
      <c r="E814">
        <f t="shared" si="25"/>
        <v>-2.4201725970274701E-2</v>
      </c>
    </row>
    <row r="815" spans="1:5" x14ac:dyDescent="0.25">
      <c r="A815">
        <v>0.2047578945850432</v>
      </c>
      <c r="B815">
        <v>73.989125066659682</v>
      </c>
      <c r="C815">
        <f t="shared" si="24"/>
        <v>-0.6887593447146757</v>
      </c>
      <c r="D815">
        <f t="shared" si="24"/>
        <v>1.8691678917497359</v>
      </c>
      <c r="E815">
        <f t="shared" si="25"/>
        <v>0.24639242999302224</v>
      </c>
    </row>
    <row r="816" spans="1:5" x14ac:dyDescent="0.25">
      <c r="A816">
        <v>0.20574276255656021</v>
      </c>
      <c r="B816">
        <v>44.937021298625787</v>
      </c>
      <c r="C816">
        <f t="shared" si="24"/>
        <v>-0.68667543308790358</v>
      </c>
      <c r="D816">
        <f t="shared" si="24"/>
        <v>1.6526042813353554</v>
      </c>
      <c r="E816">
        <f t="shared" si="25"/>
        <v>3.8414958641267205E-2</v>
      </c>
    </row>
    <row r="817" spans="1:5" x14ac:dyDescent="0.25">
      <c r="A817">
        <v>0.20673236765883959</v>
      </c>
      <c r="B817">
        <v>41.126403380614818</v>
      </c>
      <c r="C817">
        <f t="shared" si="24"/>
        <v>-0.68459152146113189</v>
      </c>
      <c r="D817">
        <f t="shared" si="24"/>
        <v>1.6141207308986527</v>
      </c>
      <c r="E817">
        <f t="shared" si="25"/>
        <v>8.5175472671878971E-3</v>
      </c>
    </row>
    <row r="818" spans="1:5" x14ac:dyDescent="0.25">
      <c r="A818">
        <v>0.20772673267707559</v>
      </c>
      <c r="B818">
        <v>36.9571561500847</v>
      </c>
      <c r="C818">
        <f t="shared" si="24"/>
        <v>-0.68250760983436032</v>
      </c>
      <c r="D818">
        <f t="shared" si="24"/>
        <v>1.5676985449116092</v>
      </c>
      <c r="E818">
        <f t="shared" si="25"/>
        <v>-2.9318499657231989E-2</v>
      </c>
    </row>
    <row r="819" spans="1:5" x14ac:dyDescent="0.25">
      <c r="A819">
        <v>0.2087258805060572</v>
      </c>
      <c r="B819">
        <v>36.350507617951138</v>
      </c>
      <c r="C819">
        <f t="shared" si="24"/>
        <v>-0.68042369820758863</v>
      </c>
      <c r="D819">
        <f t="shared" si="24"/>
        <v>1.5605104799580773</v>
      </c>
      <c r="E819">
        <f t="shared" si="25"/>
        <v>-2.7920425548139782E-2</v>
      </c>
    </row>
    <row r="820" spans="1:5" x14ac:dyDescent="0.25">
      <c r="A820">
        <v>0.20972983415069521</v>
      </c>
      <c r="B820">
        <v>44.056994361525263</v>
      </c>
      <c r="C820">
        <f t="shared" si="24"/>
        <v>-0.67833978658081695</v>
      </c>
      <c r="D820">
        <f t="shared" si="24"/>
        <v>1.6440148655626134</v>
      </c>
      <c r="E820">
        <f t="shared" si="25"/>
        <v>6.4170099119019941E-2</v>
      </c>
    </row>
    <row r="821" spans="1:5" x14ac:dyDescent="0.25">
      <c r="A821">
        <v>0.2107386167265522</v>
      </c>
      <c r="B821">
        <v>52.245632091273187</v>
      </c>
      <c r="C821">
        <f t="shared" si="24"/>
        <v>-0.67625587495404527</v>
      </c>
      <c r="D821">
        <f t="shared" si="24"/>
        <v>1.7180499878366546</v>
      </c>
      <c r="E821">
        <f t="shared" si="25"/>
        <v>0.14679136045568519</v>
      </c>
    </row>
    <row r="822" spans="1:5" x14ac:dyDescent="0.25">
      <c r="A822">
        <v>0.2117522514603746</v>
      </c>
      <c r="B822">
        <v>53.881544080965867</v>
      </c>
      <c r="C822">
        <f t="shared" si="24"/>
        <v>-0.67417196332727358</v>
      </c>
      <c r="D822">
        <f t="shared" si="24"/>
        <v>1.7314400327865553</v>
      </c>
      <c r="E822">
        <f t="shared" si="25"/>
        <v>0.16876754446820907</v>
      </c>
    </row>
    <row r="823" spans="1:5" x14ac:dyDescent="0.25">
      <c r="A823">
        <v>0.21277076169062739</v>
      </c>
      <c r="B823">
        <v>32.46269324104329</v>
      </c>
      <c r="C823">
        <f t="shared" si="24"/>
        <v>-0.67208805170050201</v>
      </c>
      <c r="D823">
        <f t="shared" si="24"/>
        <v>1.5113845478747558</v>
      </c>
      <c r="E823">
        <f t="shared" si="25"/>
        <v>-4.2701801380967019E-2</v>
      </c>
    </row>
    <row r="824" spans="1:5" x14ac:dyDescent="0.25">
      <c r="A824">
        <v>0.21379417086803179</v>
      </c>
      <c r="B824">
        <v>45.290675840007282</v>
      </c>
      <c r="C824">
        <f t="shared" si="24"/>
        <v>-0.67000414007373033</v>
      </c>
      <c r="D824">
        <f t="shared" si="24"/>
        <v>1.6560088013938394</v>
      </c>
      <c r="E824">
        <f t="shared" si="25"/>
        <v>0.11050859120074019</v>
      </c>
    </row>
    <row r="825" spans="1:5" x14ac:dyDescent="0.25">
      <c r="A825">
        <v>0.21482250255610491</v>
      </c>
      <c r="B825">
        <v>36.572118112488297</v>
      </c>
      <c r="C825">
        <f t="shared" si="24"/>
        <v>-0.66792022844695842</v>
      </c>
      <c r="D825">
        <f t="shared" si="24"/>
        <v>1.5631501136857928</v>
      </c>
      <c r="E825">
        <f t="shared" si="25"/>
        <v>2.6236042555318306E-2</v>
      </c>
    </row>
    <row r="826" spans="1:5" x14ac:dyDescent="0.25">
      <c r="A826">
        <v>0.21585578043170209</v>
      </c>
      <c r="B826">
        <v>50.691121513644497</v>
      </c>
      <c r="C826">
        <f t="shared" si="24"/>
        <v>-0.66583631682018685</v>
      </c>
      <c r="D826">
        <f t="shared" si="24"/>
        <v>1.7049318998601959</v>
      </c>
      <c r="E826">
        <f t="shared" si="25"/>
        <v>0.17660396779234455</v>
      </c>
    </row>
    <row r="827" spans="1:5" x14ac:dyDescent="0.25">
      <c r="A827">
        <v>0.21689402828556281</v>
      </c>
      <c r="B827">
        <v>35.035162501773229</v>
      </c>
      <c r="C827">
        <f t="shared" si="24"/>
        <v>-0.66375240519341505</v>
      </c>
      <c r="D827">
        <f t="shared" si="24"/>
        <v>1.5445041361997882</v>
      </c>
      <c r="E827">
        <f t="shared" si="25"/>
        <v>2.4762343194561165E-2</v>
      </c>
    </row>
    <row r="828" spans="1:5" x14ac:dyDescent="0.25">
      <c r="A828">
        <v>0.21793727002285751</v>
      </c>
      <c r="B828">
        <v>50.367257765717433</v>
      </c>
      <c r="C828">
        <f t="shared" si="24"/>
        <v>-0.66166849356664348</v>
      </c>
      <c r="D828">
        <f t="shared" si="24"/>
        <v>1.7021483064337173</v>
      </c>
      <c r="E828">
        <f t="shared" si="25"/>
        <v>0.19099265249111363</v>
      </c>
    </row>
    <row r="829" spans="1:5" x14ac:dyDescent="0.25">
      <c r="A829">
        <v>0.2189855296637388</v>
      </c>
      <c r="B829">
        <v>51.753883768032033</v>
      </c>
      <c r="C829">
        <f t="shared" si="24"/>
        <v>-0.65958458193987179</v>
      </c>
      <c r="D829">
        <f t="shared" si="24"/>
        <v>1.7139429461238582</v>
      </c>
      <c r="E829">
        <f t="shared" si="25"/>
        <v>0.21137343124387842</v>
      </c>
    </row>
    <row r="830" spans="1:5" x14ac:dyDescent="0.25">
      <c r="A830">
        <v>0.22003883134389399</v>
      </c>
      <c r="B830">
        <v>31.327083251482811</v>
      </c>
      <c r="C830">
        <f t="shared" si="24"/>
        <v>-0.65750067031310011</v>
      </c>
      <c r="D830">
        <f t="shared" si="24"/>
        <v>1.4959199612157477</v>
      </c>
      <c r="E830">
        <f t="shared" si="25"/>
        <v>1.9365853983916992E-3</v>
      </c>
    </row>
    <row r="831" spans="1:5" x14ac:dyDescent="0.25">
      <c r="A831">
        <v>0.221097199315101</v>
      </c>
      <c r="B831">
        <v>41.165899513389782</v>
      </c>
      <c r="C831">
        <f t="shared" si="24"/>
        <v>-0.65541675868632843</v>
      </c>
      <c r="D831">
        <f t="shared" si="24"/>
        <v>1.6145376095916659</v>
      </c>
      <c r="E831">
        <f t="shared" si="25"/>
        <v>0.12914037283693336</v>
      </c>
    </row>
    <row r="832" spans="1:5" x14ac:dyDescent="0.25">
      <c r="A832">
        <v>0.22216065794578679</v>
      </c>
      <c r="B832">
        <v>32.477109369850297</v>
      </c>
      <c r="C832">
        <f t="shared" si="24"/>
        <v>-0.65333284705955674</v>
      </c>
      <c r="D832">
        <f t="shared" si="24"/>
        <v>1.5115773678416304</v>
      </c>
      <c r="E832">
        <f t="shared" si="25"/>
        <v>3.4766270149521716E-2</v>
      </c>
    </row>
    <row r="833" spans="1:5" x14ac:dyDescent="0.25">
      <c r="A833">
        <v>0.22322923172158829</v>
      </c>
      <c r="B833">
        <v>22.394870457656211</v>
      </c>
      <c r="C833">
        <f t="shared" si="24"/>
        <v>-0.65124893543278506</v>
      </c>
      <c r="D833">
        <f t="shared" si="24"/>
        <v>1.3501485546267529</v>
      </c>
      <c r="E833">
        <f t="shared" si="25"/>
        <v>-0.118076404002732</v>
      </c>
    </row>
    <row r="834" spans="1:5" x14ac:dyDescent="0.25">
      <c r="A834">
        <v>0.22430294524591651</v>
      </c>
      <c r="B834">
        <v>36.642823057074303</v>
      </c>
      <c r="C834">
        <f t="shared" si="24"/>
        <v>-0.64916502380601304</v>
      </c>
      <c r="D834">
        <f t="shared" si="24"/>
        <v>1.5639889254455861</v>
      </c>
      <c r="E834">
        <f t="shared" si="25"/>
        <v>0.1043501058787264</v>
      </c>
    </row>
    <row r="835" spans="1:5" x14ac:dyDescent="0.25">
      <c r="A835">
        <v>0.22538182324052211</v>
      </c>
      <c r="B835">
        <v>24.88415268524917</v>
      </c>
      <c r="C835">
        <f t="shared" ref="C835:D898" si="26">LOG(A835)</f>
        <v>-0.64708111217924147</v>
      </c>
      <c r="D835">
        <f t="shared" si="26"/>
        <v>1.3959228574414786</v>
      </c>
      <c r="E835">
        <f t="shared" ref="E835:E898" si="27">D835-$H$8-$H$6*C835</f>
        <v>-5.5129823062757932E-2</v>
      </c>
    </row>
    <row r="836" spans="1:5" x14ac:dyDescent="0.25">
      <c r="A836">
        <v>0.22646589054606611</v>
      </c>
      <c r="B836">
        <v>26.043910015024739</v>
      </c>
      <c r="C836">
        <f t="shared" si="26"/>
        <v>-0.64499720055246967</v>
      </c>
      <c r="D836">
        <f t="shared" si="26"/>
        <v>1.4157061861355515</v>
      </c>
      <c r="E836">
        <f t="shared" si="27"/>
        <v>-2.6760355306060912E-2</v>
      </c>
    </row>
    <row r="837" spans="1:5" x14ac:dyDescent="0.25">
      <c r="A837">
        <v>0.2275551721226903</v>
      </c>
      <c r="B837">
        <v>52.696183078249348</v>
      </c>
      <c r="C837">
        <f t="shared" si="26"/>
        <v>-0.6429132889256981</v>
      </c>
      <c r="D837">
        <f t="shared" si="26"/>
        <v>1.7217791592716107</v>
      </c>
      <c r="E837">
        <f t="shared" si="27"/>
        <v>0.28789875689262168</v>
      </c>
    </row>
    <row r="838" spans="1:5" x14ac:dyDescent="0.25">
      <c r="A838">
        <v>0.22864969305059299</v>
      </c>
      <c r="B838">
        <v>40.147047607477447</v>
      </c>
      <c r="C838">
        <f t="shared" si="26"/>
        <v>-0.64082937729892653</v>
      </c>
      <c r="D838">
        <f t="shared" si="26"/>
        <v>1.6036536130038346</v>
      </c>
      <c r="E838">
        <f t="shared" si="27"/>
        <v>0.17835934968746914</v>
      </c>
    </row>
    <row r="839" spans="1:5" x14ac:dyDescent="0.25">
      <c r="A839">
        <v>0.22974947853060609</v>
      </c>
      <c r="B839">
        <v>32.600770845079133</v>
      </c>
      <c r="C839">
        <f t="shared" si="26"/>
        <v>-0.63874546567215484</v>
      </c>
      <c r="D839">
        <f t="shared" si="26"/>
        <v>1.5132278690804046</v>
      </c>
      <c r="E839">
        <f t="shared" si="27"/>
        <v>9.6519744826662812E-2</v>
      </c>
    </row>
    <row r="840" spans="1:5" x14ac:dyDescent="0.25">
      <c r="A840">
        <v>0.23085455388477519</v>
      </c>
      <c r="B840">
        <v>24.570506878836021</v>
      </c>
      <c r="C840">
        <f t="shared" si="26"/>
        <v>-0.63666155404538316</v>
      </c>
      <c r="D840">
        <f t="shared" si="26"/>
        <v>1.3904141158781607</v>
      </c>
      <c r="E840">
        <f t="shared" si="27"/>
        <v>-1.7707869312957758E-2</v>
      </c>
    </row>
    <row r="841" spans="1:5" x14ac:dyDescent="0.25">
      <c r="A841">
        <v>0.23196494455694289</v>
      </c>
      <c r="B841">
        <v>30.663918217599729</v>
      </c>
      <c r="C841">
        <f t="shared" si="26"/>
        <v>-0.63457764241861137</v>
      </c>
      <c r="D841">
        <f t="shared" si="26"/>
        <v>1.4866276479599496</v>
      </c>
      <c r="E841">
        <f t="shared" si="27"/>
        <v>8.7091801831455484E-2</v>
      </c>
    </row>
    <row r="842" spans="1:5" x14ac:dyDescent="0.25">
      <c r="A842">
        <v>0.2330806761133343</v>
      </c>
      <c r="B842">
        <v>32.200274918023737</v>
      </c>
      <c r="C842">
        <f t="shared" si="26"/>
        <v>-0.63249373079183968</v>
      </c>
      <c r="D842">
        <f t="shared" si="26"/>
        <v>1.5078595796110794</v>
      </c>
      <c r="E842">
        <f t="shared" si="27"/>
        <v>0.11690987254520913</v>
      </c>
    </row>
    <row r="843" spans="1:5" x14ac:dyDescent="0.25">
      <c r="A843">
        <v>0.2342017742431462</v>
      </c>
      <c r="B843">
        <v>31.297570326332959</v>
      </c>
      <c r="C843">
        <f t="shared" si="26"/>
        <v>-0.630409819165068</v>
      </c>
      <c r="D843">
        <f t="shared" si="26"/>
        <v>1.4955106239738145</v>
      </c>
      <c r="E843">
        <f t="shared" si="27"/>
        <v>0.11314705597056784</v>
      </c>
    </row>
    <row r="844" spans="1:5" x14ac:dyDescent="0.25">
      <c r="A844">
        <v>0.2353282647591379</v>
      </c>
      <c r="B844">
        <v>29.797340243328911</v>
      </c>
      <c r="C844">
        <f t="shared" si="26"/>
        <v>-0.62832590753829642</v>
      </c>
      <c r="D844">
        <f t="shared" si="26"/>
        <v>1.4741775000092177</v>
      </c>
      <c r="E844">
        <f t="shared" si="27"/>
        <v>0.10040007106859461</v>
      </c>
    </row>
    <row r="845" spans="1:5" x14ac:dyDescent="0.25">
      <c r="A845">
        <v>0.23646017359822619</v>
      </c>
      <c r="B845">
        <v>21.23037669765132</v>
      </c>
      <c r="C845">
        <f t="shared" si="26"/>
        <v>-0.62624199591152463</v>
      </c>
      <c r="D845">
        <f t="shared" si="26"/>
        <v>1.3269577000661363</v>
      </c>
      <c r="E845">
        <f t="shared" si="27"/>
        <v>-3.8233589811862867E-2</v>
      </c>
    </row>
    <row r="846" spans="1:5" x14ac:dyDescent="0.25">
      <c r="A846">
        <v>0.23759752682208179</v>
      </c>
      <c r="B846">
        <v>25.620462839779449</v>
      </c>
      <c r="C846">
        <f t="shared" si="26"/>
        <v>-0.62415808428475306</v>
      </c>
      <c r="D846">
        <f t="shared" si="26"/>
        <v>1.4085869711130614</v>
      </c>
      <c r="E846">
        <f t="shared" si="27"/>
        <v>5.1981820297685832E-2</v>
      </c>
    </row>
    <row r="847" spans="1:5" x14ac:dyDescent="0.25">
      <c r="A847">
        <v>0.23874035061773041</v>
      </c>
      <c r="B847">
        <v>28.08983315513899</v>
      </c>
      <c r="C847">
        <f t="shared" si="26"/>
        <v>-0.62207417265798115</v>
      </c>
      <c r="D847">
        <f t="shared" si="26"/>
        <v>1.4485491596352675</v>
      </c>
      <c r="E847">
        <f t="shared" si="27"/>
        <v>0.10053014788251646</v>
      </c>
    </row>
    <row r="848" spans="1:5" x14ac:dyDescent="0.25">
      <c r="A848">
        <v>0.23988867129815439</v>
      </c>
      <c r="B848">
        <v>32.288433927787828</v>
      </c>
      <c r="C848">
        <f t="shared" si="26"/>
        <v>-0.61999026103120969</v>
      </c>
      <c r="D848">
        <f t="shared" si="26"/>
        <v>1.5090469811269811</v>
      </c>
      <c r="E848">
        <f t="shared" si="27"/>
        <v>0.16961410843685298</v>
      </c>
    </row>
    <row r="849" spans="1:5" x14ac:dyDescent="0.25">
      <c r="A849">
        <v>0.2410425153029</v>
      </c>
      <c r="B849">
        <v>25.243080707145101</v>
      </c>
      <c r="C849">
        <f t="shared" si="26"/>
        <v>-0.61790634940443789</v>
      </c>
      <c r="D849">
        <f t="shared" si="26"/>
        <v>1.4021423558204451</v>
      </c>
      <c r="E849">
        <f t="shared" si="27"/>
        <v>7.1295622192941277E-2</v>
      </c>
    </row>
    <row r="850" spans="1:5" x14ac:dyDescent="0.25">
      <c r="A850">
        <v>0.24220190919868501</v>
      </c>
      <c r="B850">
        <v>18.519525802344202</v>
      </c>
      <c r="C850">
        <f t="shared" si="26"/>
        <v>-0.6158224377776661</v>
      </c>
      <c r="D850">
        <f t="shared" si="26"/>
        <v>1.2676298622561846</v>
      </c>
      <c r="E850">
        <f t="shared" si="27"/>
        <v>-5.4630732308695418E-2</v>
      </c>
    </row>
    <row r="851" spans="1:5" x14ac:dyDescent="0.25">
      <c r="A851">
        <v>0.24336687968001081</v>
      </c>
      <c r="B851">
        <v>17.381782937194991</v>
      </c>
      <c r="C851">
        <f t="shared" si="26"/>
        <v>-0.61373852615089453</v>
      </c>
      <c r="D851">
        <f t="shared" si="26"/>
        <v>1.2400943221742737</v>
      </c>
      <c r="E851">
        <f t="shared" si="27"/>
        <v>-7.3580133327982633E-2</v>
      </c>
    </row>
    <row r="852" spans="1:5" x14ac:dyDescent="0.25">
      <c r="A852">
        <v>0.24453745356977741</v>
      </c>
      <c r="B852">
        <v>21.28416219149516</v>
      </c>
      <c r="C852">
        <f t="shared" si="26"/>
        <v>-0.61165461452412284</v>
      </c>
      <c r="D852">
        <f t="shared" si="26"/>
        <v>1.3280565597153318</v>
      </c>
      <c r="E852">
        <f t="shared" si="27"/>
        <v>2.2968243275699241E-2</v>
      </c>
    </row>
    <row r="853" spans="1:5" x14ac:dyDescent="0.25">
      <c r="A853">
        <v>0.24571365781990051</v>
      </c>
      <c r="B853">
        <v>18.216912703536721</v>
      </c>
      <c r="C853">
        <f t="shared" si="26"/>
        <v>-0.60957070289735082</v>
      </c>
      <c r="D853">
        <f t="shared" si="26"/>
        <v>1.2604747771689924</v>
      </c>
      <c r="E853">
        <f t="shared" si="27"/>
        <v>-3.6027400208014981E-2</v>
      </c>
    </row>
    <row r="854" spans="1:5" x14ac:dyDescent="0.25">
      <c r="A854">
        <v>0.24689551951193189</v>
      </c>
      <c r="B854">
        <v>19.88361686096798</v>
      </c>
      <c r="C854">
        <f t="shared" si="26"/>
        <v>-0.60748679127057914</v>
      </c>
      <c r="D854">
        <f t="shared" si="26"/>
        <v>1.2984953860918591</v>
      </c>
      <c r="E854">
        <f t="shared" si="27"/>
        <v>1.0579347777475157E-2</v>
      </c>
    </row>
    <row r="855" spans="1:5" x14ac:dyDescent="0.25">
      <c r="A855">
        <v>0.24808306585768369</v>
      </c>
      <c r="B855">
        <v>19.511770185488061</v>
      </c>
      <c r="C855">
        <f t="shared" si="26"/>
        <v>-0.60540287964380757</v>
      </c>
      <c r="D855">
        <f t="shared" si="26"/>
        <v>1.2902966721067108</v>
      </c>
      <c r="E855">
        <f t="shared" si="27"/>
        <v>1.0966772854950069E-2</v>
      </c>
    </row>
    <row r="856" spans="1:5" x14ac:dyDescent="0.25">
      <c r="A856">
        <v>0.24927632419985449</v>
      </c>
      <c r="B856">
        <v>15.1611875416425</v>
      </c>
      <c r="C856">
        <f t="shared" si="26"/>
        <v>-0.60331896801703588</v>
      </c>
      <c r="D856">
        <f t="shared" si="26"/>
        <v>1.1807332199360978</v>
      </c>
      <c r="E856">
        <f t="shared" si="27"/>
        <v>-9.0010540253039117E-2</v>
      </c>
    </row>
    <row r="857" spans="1:5" x14ac:dyDescent="0.25">
      <c r="A857">
        <v>0.25047532201265882</v>
      </c>
      <c r="B857">
        <v>20.820142607750771</v>
      </c>
      <c r="C857">
        <f t="shared" si="26"/>
        <v>-0.60123505639026409</v>
      </c>
      <c r="D857">
        <f t="shared" si="26"/>
        <v>1.3184836998885965</v>
      </c>
      <c r="E857">
        <f t="shared" si="27"/>
        <v>5.6326078762083842E-2</v>
      </c>
    </row>
    <row r="858" spans="1:5" x14ac:dyDescent="0.25">
      <c r="A858">
        <v>0.25168008690245969</v>
      </c>
      <c r="B858">
        <v>8.3171312127969337</v>
      </c>
      <c r="C858">
        <f t="shared" si="26"/>
        <v>-0.59915114476349263</v>
      </c>
      <c r="D858">
        <f t="shared" si="26"/>
        <v>0.91997355305777184</v>
      </c>
      <c r="E858">
        <f t="shared" si="27"/>
        <v>-0.33359792900611795</v>
      </c>
    </row>
    <row r="859" spans="1:5" x14ac:dyDescent="0.25">
      <c r="A859">
        <v>0.25289064660840482</v>
      </c>
      <c r="B859">
        <v>10.76434678800668</v>
      </c>
      <c r="C859">
        <f t="shared" si="26"/>
        <v>-0.59706723313672083</v>
      </c>
      <c r="D859">
        <f t="shared" si="26"/>
        <v>1.0319876807018658</v>
      </c>
      <c r="E859">
        <f t="shared" si="27"/>
        <v>-0.21299766229939987</v>
      </c>
    </row>
    <row r="860" spans="1:5" x14ac:dyDescent="0.25">
      <c r="A860">
        <v>0.25410702900306442</v>
      </c>
      <c r="B860">
        <v>27.71554659293702</v>
      </c>
      <c r="C860">
        <f t="shared" si="26"/>
        <v>-0.59498332150994904</v>
      </c>
      <c r="D860">
        <f t="shared" si="26"/>
        <v>1.442723447963862</v>
      </c>
      <c r="E860">
        <f t="shared" si="27"/>
        <v>0.20632424402522043</v>
      </c>
    </row>
    <row r="861" spans="1:5" x14ac:dyDescent="0.25">
      <c r="A861">
        <v>0.25532926209307327</v>
      </c>
      <c r="B861">
        <v>31.894493298806911</v>
      </c>
      <c r="C861">
        <f t="shared" si="26"/>
        <v>-0.59289940988317757</v>
      </c>
      <c r="D861">
        <f t="shared" si="26"/>
        <v>1.5037157069950189</v>
      </c>
      <c r="E861">
        <f t="shared" si="27"/>
        <v>0.27590264211900006</v>
      </c>
    </row>
    <row r="862" spans="1:5" x14ac:dyDescent="0.25">
      <c r="A862">
        <v>0.25655737401977641</v>
      </c>
      <c r="B862">
        <v>20.5134164377058</v>
      </c>
      <c r="C862">
        <f t="shared" si="26"/>
        <v>-0.59081549825640567</v>
      </c>
      <c r="D862">
        <f t="shared" si="26"/>
        <v>1.3120379966180338</v>
      </c>
      <c r="E862">
        <f t="shared" si="27"/>
        <v>9.2811070804639684E-2</v>
      </c>
    </row>
    <row r="863" spans="1:5" x14ac:dyDescent="0.25">
      <c r="A863">
        <v>0.25779139305987542</v>
      </c>
      <c r="B863">
        <v>17.095483350615659</v>
      </c>
      <c r="C863">
        <f t="shared" si="26"/>
        <v>-0.5887315866296341</v>
      </c>
      <c r="D863">
        <f t="shared" si="26"/>
        <v>1.2328813843685087</v>
      </c>
      <c r="E863">
        <f t="shared" si="27"/>
        <v>2.2240597617738E-2</v>
      </c>
    </row>
    <row r="864" spans="1:5" x14ac:dyDescent="0.25">
      <c r="A864">
        <v>0.25903134762608099</v>
      </c>
      <c r="B864">
        <v>21.207376248576381</v>
      </c>
      <c r="C864">
        <f t="shared" si="26"/>
        <v>-0.58664767500286252</v>
      </c>
      <c r="D864">
        <f t="shared" si="26"/>
        <v>1.3264869414420752</v>
      </c>
      <c r="E864">
        <f t="shared" si="27"/>
        <v>0.12443229375392795</v>
      </c>
    </row>
    <row r="865" spans="1:5" x14ac:dyDescent="0.25">
      <c r="A865">
        <v>0.26027726626776648</v>
      </c>
      <c r="B865">
        <v>15.895453589021439</v>
      </c>
      <c r="C865">
        <f t="shared" si="26"/>
        <v>-0.58456376337609073</v>
      </c>
      <c r="D865">
        <f t="shared" si="26"/>
        <v>1.2012729253554402</v>
      </c>
      <c r="E865">
        <f t="shared" si="27"/>
        <v>7.8044167299169409E-3</v>
      </c>
    </row>
    <row r="866" spans="1:5" x14ac:dyDescent="0.25">
      <c r="A866">
        <v>0.26152917767162498</v>
      </c>
      <c r="B866">
        <v>17.911480399929228</v>
      </c>
      <c r="C866">
        <f t="shared" si="26"/>
        <v>-0.58247985174931904</v>
      </c>
      <c r="D866">
        <f t="shared" si="26"/>
        <v>1.2531314821611583</v>
      </c>
      <c r="E866">
        <f t="shared" si="27"/>
        <v>6.8249112598258943E-2</v>
      </c>
    </row>
    <row r="867" spans="1:5" x14ac:dyDescent="0.25">
      <c r="A867">
        <v>0.26278711066233051</v>
      </c>
      <c r="B867">
        <v>17.454038130039031</v>
      </c>
      <c r="C867">
        <f t="shared" si="26"/>
        <v>-0.58039594012254725</v>
      </c>
      <c r="D867">
        <f t="shared" si="26"/>
        <v>1.2418959203901538</v>
      </c>
      <c r="E867">
        <f t="shared" si="27"/>
        <v>6.5599689889878743E-2</v>
      </c>
    </row>
    <row r="868" spans="1:5" x14ac:dyDescent="0.25">
      <c r="A868">
        <v>0.26405109420320089</v>
      </c>
      <c r="B868">
        <v>12.828978999551021</v>
      </c>
      <c r="C868">
        <f t="shared" si="26"/>
        <v>-0.57831202849577568</v>
      </c>
      <c r="D868">
        <f t="shared" si="26"/>
        <v>1.1081920942155181</v>
      </c>
      <c r="E868">
        <f t="shared" si="27"/>
        <v>-5.9517997222133801E-2</v>
      </c>
    </row>
    <row r="869" spans="1:5" x14ac:dyDescent="0.25">
      <c r="A869">
        <v>0.2653211573968654</v>
      </c>
      <c r="B869">
        <v>18.052495619558499</v>
      </c>
      <c r="C869">
        <f t="shared" si="26"/>
        <v>-0.57622811686900399</v>
      </c>
      <c r="D869">
        <f t="shared" si="26"/>
        <v>1.256537248285104</v>
      </c>
      <c r="E869">
        <f t="shared" si="27"/>
        <v>9.741329591007597E-2</v>
      </c>
    </row>
    <row r="870" spans="1:5" x14ac:dyDescent="0.25">
      <c r="A870">
        <v>0.26659732948593429</v>
      </c>
      <c r="B870">
        <v>12.41131868576757</v>
      </c>
      <c r="C870">
        <f t="shared" si="26"/>
        <v>-0.57414420524223231</v>
      </c>
      <c r="D870">
        <f t="shared" si="26"/>
        <v>1.093817927149572</v>
      </c>
      <c r="E870">
        <f t="shared" si="27"/>
        <v>-5.6719886162832633E-2</v>
      </c>
    </row>
    <row r="871" spans="1:5" x14ac:dyDescent="0.25">
      <c r="A871">
        <v>0.26787963985367252</v>
      </c>
      <c r="B871">
        <v>18.65296894832705</v>
      </c>
      <c r="C871">
        <f t="shared" si="26"/>
        <v>-0.57206029361546029</v>
      </c>
      <c r="D871">
        <f t="shared" si="26"/>
        <v>1.2707479672575679</v>
      </c>
      <c r="E871">
        <f t="shared" si="27"/>
        <v>0.12879629300778861</v>
      </c>
    </row>
    <row r="872" spans="1:5" x14ac:dyDescent="0.25">
      <c r="A872">
        <v>0.26916811802467538</v>
      </c>
      <c r="B872">
        <v>15.15339752439103</v>
      </c>
      <c r="C872">
        <f t="shared" si="26"/>
        <v>-0.56997638198868872</v>
      </c>
      <c r="D872">
        <f t="shared" si="26"/>
        <v>1.1805100163808888</v>
      </c>
      <c r="E872">
        <f t="shared" si="27"/>
        <v>4.7144481193732712E-2</v>
      </c>
    </row>
    <row r="873" spans="1:5" x14ac:dyDescent="0.25">
      <c r="A873">
        <v>0.27046279366554971</v>
      </c>
      <c r="B873">
        <v>19.477268488840789</v>
      </c>
      <c r="C873">
        <f t="shared" si="26"/>
        <v>-0.56789247036191692</v>
      </c>
      <c r="D873">
        <f t="shared" si="26"/>
        <v>1.2895280509305658</v>
      </c>
      <c r="E873">
        <f t="shared" si="27"/>
        <v>0.16474865480603418</v>
      </c>
    </row>
    <row r="874" spans="1:5" x14ac:dyDescent="0.25">
      <c r="A874">
        <v>0.27176369658559568</v>
      </c>
      <c r="B874">
        <v>12.193396867002059</v>
      </c>
      <c r="C874">
        <f t="shared" si="26"/>
        <v>-0.56580855873514535</v>
      </c>
      <c r="D874">
        <f t="shared" si="26"/>
        <v>1.0861247093171154</v>
      </c>
      <c r="E874">
        <f t="shared" si="27"/>
        <v>-3.0068547744793506E-2</v>
      </c>
    </row>
    <row r="875" spans="1:5" x14ac:dyDescent="0.25">
      <c r="A875">
        <v>0.27307085673749398</v>
      </c>
      <c r="B875">
        <v>14.91251897358122</v>
      </c>
      <c r="C875">
        <f t="shared" si="26"/>
        <v>-0.56372464710837378</v>
      </c>
      <c r="D875">
        <f t="shared" si="26"/>
        <v>1.1735510092427828</v>
      </c>
      <c r="E875">
        <f t="shared" si="27"/>
        <v>6.5943891243497532E-2</v>
      </c>
    </row>
    <row r="876" spans="1:5" x14ac:dyDescent="0.25">
      <c r="A876">
        <v>0.27438430421799498</v>
      </c>
      <c r="B876">
        <v>12.96294648589372</v>
      </c>
      <c r="C876">
        <f t="shared" si="26"/>
        <v>-0.56164073548160209</v>
      </c>
      <c r="D876">
        <f t="shared" si="26"/>
        <v>1.1127037281643468</v>
      </c>
      <c r="E876">
        <f t="shared" si="27"/>
        <v>1.368274922768542E-2</v>
      </c>
    </row>
    <row r="877" spans="1:5" x14ac:dyDescent="0.25">
      <c r="A877">
        <v>0.27570406926861191</v>
      </c>
      <c r="B877">
        <v>14.105804934125681</v>
      </c>
      <c r="C877">
        <f t="shared" si="26"/>
        <v>-0.5595568238548303</v>
      </c>
      <c r="D877">
        <f t="shared" si="26"/>
        <v>1.1493978737933852</v>
      </c>
      <c r="E877">
        <f t="shared" si="27"/>
        <v>5.8963033919348096E-2</v>
      </c>
    </row>
    <row r="878" spans="1:5" x14ac:dyDescent="0.25">
      <c r="A878">
        <v>0.27703018227631693</v>
      </c>
      <c r="B878">
        <v>10.33647441931044</v>
      </c>
      <c r="C878">
        <f t="shared" si="26"/>
        <v>-0.5574729122280585</v>
      </c>
      <c r="D878">
        <f t="shared" si="26"/>
        <v>1.0143724341804441</v>
      </c>
      <c r="E878">
        <f t="shared" si="27"/>
        <v>-6.7476266630968507E-2</v>
      </c>
    </row>
    <row r="879" spans="1:5" x14ac:dyDescent="0.25">
      <c r="A879">
        <v>0.27836267377424101</v>
      </c>
      <c r="B879">
        <v>10.013152063484711</v>
      </c>
      <c r="C879">
        <f t="shared" si="26"/>
        <v>-0.55538900060128693</v>
      </c>
      <c r="D879">
        <f t="shared" si="26"/>
        <v>1.0005708115744287</v>
      </c>
      <c r="E879">
        <f t="shared" si="27"/>
        <v>-7.2691750174361136E-2</v>
      </c>
    </row>
    <row r="880" spans="1:5" x14ac:dyDescent="0.25">
      <c r="A880">
        <v>0.27970157444237698</v>
      </c>
      <c r="B880">
        <v>16.306745642803509</v>
      </c>
      <c r="C880">
        <f t="shared" si="26"/>
        <v>-0.55330508897451525</v>
      </c>
      <c r="D880">
        <f t="shared" si="26"/>
        <v>1.2123672970062396</v>
      </c>
      <c r="E880">
        <f t="shared" si="27"/>
        <v>0.14769087432007355</v>
      </c>
    </row>
    <row r="881" spans="1:5" x14ac:dyDescent="0.25">
      <c r="A881">
        <v>0.28104691510828578</v>
      </c>
      <c r="B881">
        <v>12.92484762643236</v>
      </c>
      <c r="C881">
        <f t="shared" si="26"/>
        <v>-0.55122117734774356</v>
      </c>
      <c r="D881">
        <f t="shared" si="26"/>
        <v>1.1114254318131997</v>
      </c>
      <c r="E881">
        <f t="shared" si="27"/>
        <v>5.533514818965779E-2</v>
      </c>
    </row>
    <row r="882" spans="1:5" x14ac:dyDescent="0.25">
      <c r="A882">
        <v>0.28239872674780619</v>
      </c>
      <c r="B882">
        <v>10.10914880436172</v>
      </c>
      <c r="C882">
        <f t="shared" si="26"/>
        <v>-0.54913726572097188</v>
      </c>
      <c r="D882">
        <f t="shared" si="26"/>
        <v>1.004714589306978</v>
      </c>
      <c r="E882">
        <f t="shared" si="27"/>
        <v>-4.2789555253940126E-2</v>
      </c>
    </row>
    <row r="883" spans="1:5" x14ac:dyDescent="0.25">
      <c r="A883">
        <v>0.28375704048576822</v>
      </c>
      <c r="B883">
        <v>11.01823986311728</v>
      </c>
      <c r="C883">
        <f t="shared" si="26"/>
        <v>-0.54705335409420019</v>
      </c>
      <c r="D883">
        <f t="shared" si="26"/>
        <v>1.0421122225748187</v>
      </c>
      <c r="E883">
        <f t="shared" si="27"/>
        <v>3.1942170765235645E-3</v>
      </c>
    </row>
    <row r="884" spans="1:5" x14ac:dyDescent="0.25">
      <c r="A884">
        <v>0.28512188759670959</v>
      </c>
      <c r="B884">
        <v>10.992415492392491</v>
      </c>
      <c r="C884">
        <f t="shared" si="26"/>
        <v>-0.54496944246742851</v>
      </c>
      <c r="D884">
        <f t="shared" si="26"/>
        <v>1.0410931355308892</v>
      </c>
      <c r="E884">
        <f t="shared" si="27"/>
        <v>1.0761269095218129E-2</v>
      </c>
    </row>
    <row r="885" spans="1:5" x14ac:dyDescent="0.25">
      <c r="A885">
        <v>0.28649329950559588</v>
      </c>
      <c r="B885">
        <v>15.25077894624631</v>
      </c>
      <c r="C885">
        <f t="shared" si="26"/>
        <v>-0.54288553084065683</v>
      </c>
      <c r="D885">
        <f t="shared" si="26"/>
        <v>1.1832920262019555</v>
      </c>
      <c r="E885">
        <f t="shared" si="27"/>
        <v>0.16154629882890825</v>
      </c>
    </row>
    <row r="886" spans="1:5" x14ac:dyDescent="0.25">
      <c r="A886">
        <v>0.2878713077885442</v>
      </c>
      <c r="B886">
        <v>12.1241759912325</v>
      </c>
      <c r="C886">
        <f t="shared" si="26"/>
        <v>-0.54080161921388514</v>
      </c>
      <c r="D886">
        <f t="shared" si="26"/>
        <v>1.0836522318416093</v>
      </c>
      <c r="E886">
        <f t="shared" si="27"/>
        <v>7.0492643531185895E-2</v>
      </c>
    </row>
    <row r="887" spans="1:5" x14ac:dyDescent="0.25">
      <c r="A887">
        <v>0.28925594417354977</v>
      </c>
      <c r="B887">
        <v>11.291500902675089</v>
      </c>
      <c r="C887">
        <f t="shared" si="26"/>
        <v>-0.53871770758711346</v>
      </c>
      <c r="D887">
        <f t="shared" si="26"/>
        <v>1.0527516735835882</v>
      </c>
      <c r="E887">
        <f t="shared" si="27"/>
        <v>4.8178224335788666E-2</v>
      </c>
    </row>
    <row r="888" spans="1:5" x14ac:dyDescent="0.25">
      <c r="A888">
        <v>0.29064724054121721</v>
      </c>
      <c r="B888">
        <v>8.5534414274297834</v>
      </c>
      <c r="C888">
        <f t="shared" si="26"/>
        <v>-0.53663379596034166</v>
      </c>
      <c r="D888">
        <f t="shared" si="26"/>
        <v>0.93214088574944776</v>
      </c>
      <c r="E888">
        <f t="shared" si="27"/>
        <v>-6.3846424435728188E-2</v>
      </c>
    </row>
    <row r="889" spans="1:5" x14ac:dyDescent="0.25">
      <c r="A889">
        <v>0.29204522892549373</v>
      </c>
      <c r="B889">
        <v>11.50469231599185</v>
      </c>
      <c r="C889">
        <f t="shared" si="26"/>
        <v>-0.53454988433356987</v>
      </c>
      <c r="D889">
        <f t="shared" si="26"/>
        <v>1.0608750082933411</v>
      </c>
      <c r="E889">
        <f t="shared" si="27"/>
        <v>7.3473837170789924E-2</v>
      </c>
    </row>
    <row r="890" spans="1:5" x14ac:dyDescent="0.25">
      <c r="A890">
        <v>0.29344994151440718</v>
      </c>
      <c r="B890">
        <v>10.656200324975609</v>
      </c>
      <c r="C890">
        <f t="shared" si="26"/>
        <v>-0.53246597270679819</v>
      </c>
      <c r="D890">
        <f t="shared" si="26"/>
        <v>1.0276023761668542</v>
      </c>
      <c r="E890">
        <f t="shared" si="27"/>
        <v>4.8787344106926422E-2</v>
      </c>
    </row>
    <row r="891" spans="1:5" x14ac:dyDescent="0.25">
      <c r="A891">
        <v>0.29486141065080712</v>
      </c>
      <c r="B891">
        <v>9.5869616173664802</v>
      </c>
      <c r="C891">
        <f t="shared" si="26"/>
        <v>-0.5303820610800265</v>
      </c>
      <c r="D891">
        <f t="shared" si="26"/>
        <v>0.98168098862096642</v>
      </c>
      <c r="E891">
        <f t="shared" si="27"/>
        <v>1.1452095623662562E-2</v>
      </c>
    </row>
    <row r="892" spans="1:5" x14ac:dyDescent="0.25">
      <c r="A892">
        <v>0.29627966883310952</v>
      </c>
      <c r="B892">
        <v>10.302381044331099</v>
      </c>
      <c r="C892">
        <f t="shared" si="26"/>
        <v>-0.52829814945325482</v>
      </c>
      <c r="D892">
        <f t="shared" si="26"/>
        <v>1.012937608676961</v>
      </c>
      <c r="E892">
        <f t="shared" si="27"/>
        <v>5.1294854742281348E-2</v>
      </c>
    </row>
    <row r="893" spans="1:5" x14ac:dyDescent="0.25">
      <c r="A893">
        <v>0.29770474871604491</v>
      </c>
      <c r="B893">
        <v>9.7560575097370101</v>
      </c>
      <c r="C893">
        <f t="shared" si="26"/>
        <v>-0.52621423782648302</v>
      </c>
      <c r="D893">
        <f t="shared" si="26"/>
        <v>0.98927435171629574</v>
      </c>
      <c r="E893">
        <f t="shared" si="27"/>
        <v>3.6217736844239568E-2</v>
      </c>
    </row>
    <row r="894" spans="1:5" x14ac:dyDescent="0.25">
      <c r="A894">
        <v>0.29913668311141012</v>
      </c>
      <c r="B894">
        <v>9.5691823247577421</v>
      </c>
      <c r="C894">
        <f t="shared" si="26"/>
        <v>-0.52413032619971134</v>
      </c>
      <c r="D894">
        <f t="shared" si="26"/>
        <v>0.98087482941558846</v>
      </c>
      <c r="E894">
        <f t="shared" si="27"/>
        <v>3.6404353606156459E-2</v>
      </c>
    </row>
    <row r="895" spans="1:5" x14ac:dyDescent="0.25">
      <c r="A895">
        <v>0.30057550498882413</v>
      </c>
      <c r="B895">
        <v>10.530364414308259</v>
      </c>
      <c r="C895">
        <f t="shared" si="26"/>
        <v>-0.52204641457293977</v>
      </c>
      <c r="D895">
        <f t="shared" si="26"/>
        <v>1.0224434006617202</v>
      </c>
      <c r="E895">
        <f t="shared" si="27"/>
        <v>8.6559063914911416E-2</v>
      </c>
    </row>
    <row r="896" spans="1:5" x14ac:dyDescent="0.25">
      <c r="A896">
        <v>0.30202124747648701</v>
      </c>
      <c r="B896">
        <v>12.233091150840799</v>
      </c>
      <c r="C896">
        <f t="shared" si="26"/>
        <v>-0.51996250294616808</v>
      </c>
      <c r="D896">
        <f t="shared" si="26"/>
        <v>1.0875362117481293</v>
      </c>
      <c r="E896">
        <f t="shared" si="27"/>
        <v>0.16023801406394433</v>
      </c>
    </row>
    <row r="897" spans="1:5" x14ac:dyDescent="0.25">
      <c r="A897">
        <v>0.30347394386194237</v>
      </c>
      <c r="B897">
        <v>8.3851813618189457</v>
      </c>
      <c r="C897">
        <f t="shared" si="26"/>
        <v>-0.5178785913193964</v>
      </c>
      <c r="D897">
        <f t="shared" si="26"/>
        <v>0.92351246033332668</v>
      </c>
      <c r="E897">
        <f t="shared" si="27"/>
        <v>4.800401711765101E-3</v>
      </c>
    </row>
    <row r="898" spans="1:5" x14ac:dyDescent="0.25">
      <c r="A898">
        <v>0.30493362759284431</v>
      </c>
      <c r="B898">
        <v>12.189005531866719</v>
      </c>
      <c r="C898">
        <f t="shared" si="26"/>
        <v>-0.51579467969262471</v>
      </c>
      <c r="D898">
        <f t="shared" si="26"/>
        <v>1.0859682741466274</v>
      </c>
      <c r="E898">
        <f t="shared" si="27"/>
        <v>0.17584235458768971</v>
      </c>
    </row>
    <row r="899" spans="1:5" x14ac:dyDescent="0.25">
      <c r="A899">
        <v>0.30640033227772712</v>
      </c>
      <c r="B899">
        <v>8.3183599865363007</v>
      </c>
      <c r="C899">
        <f t="shared" ref="C899:D962" si="28">LOG(A899)</f>
        <v>-0.51371076806585303</v>
      </c>
      <c r="D899">
        <f t="shared" si="28"/>
        <v>0.92003771102570808</v>
      </c>
      <c r="E899">
        <f t="shared" ref="E899:E962" si="29">D899-$H$8-$H$6*C899</f>
        <v>1.8497930529394413E-2</v>
      </c>
    </row>
    <row r="900" spans="1:5" x14ac:dyDescent="0.25">
      <c r="A900">
        <v>0.30787409168677943</v>
      </c>
      <c r="B900">
        <v>6.6737525417086392</v>
      </c>
      <c r="C900">
        <f t="shared" si="28"/>
        <v>-0.51162685643908135</v>
      </c>
      <c r="D900">
        <f t="shared" si="28"/>
        <v>0.82437009926769989</v>
      </c>
      <c r="E900">
        <f t="shared" si="29"/>
        <v>-6.8583542165990163E-2</v>
      </c>
    </row>
    <row r="901" spans="1:5" x14ac:dyDescent="0.25">
      <c r="A901">
        <v>0.30935493975262141</v>
      </c>
      <c r="B901">
        <v>7.9673277534197746</v>
      </c>
      <c r="C901">
        <f t="shared" si="28"/>
        <v>-0.50954294481230966</v>
      </c>
      <c r="D901">
        <f t="shared" si="28"/>
        <v>0.90131268318462443</v>
      </c>
      <c r="E901">
        <f t="shared" si="29"/>
        <v>1.6945180813558114E-2</v>
      </c>
    </row>
    <row r="902" spans="1:5" x14ac:dyDescent="0.25">
      <c r="A902">
        <v>0.31084291057108637</v>
      </c>
      <c r="B902">
        <v>3.784929774757801</v>
      </c>
      <c r="C902">
        <f t="shared" si="28"/>
        <v>-0.50745903318553798</v>
      </c>
      <c r="D902">
        <f t="shared" si="28"/>
        <v>0.57805782605059397</v>
      </c>
      <c r="E902">
        <f t="shared" si="29"/>
        <v>-0.29772353725784884</v>
      </c>
    </row>
    <row r="903" spans="1:5" x14ac:dyDescent="0.25">
      <c r="A903">
        <v>0.31233803840200558</v>
      </c>
      <c r="B903">
        <v>9.7990763851359102</v>
      </c>
      <c r="C903">
        <f t="shared" si="28"/>
        <v>-0.5053751215587664</v>
      </c>
      <c r="D903">
        <f t="shared" si="28"/>
        <v>0.99118514306574323</v>
      </c>
      <c r="E903">
        <f t="shared" si="29"/>
        <v>0.12398991881992361</v>
      </c>
    </row>
    <row r="904" spans="1:5" x14ac:dyDescent="0.25">
      <c r="A904">
        <v>0.31384035766999729</v>
      </c>
      <c r="B904">
        <v>4.9761001614166487</v>
      </c>
      <c r="C904">
        <f t="shared" si="28"/>
        <v>-0.50329120993199472</v>
      </c>
      <c r="D904">
        <f t="shared" si="28"/>
        <v>0.69688911346587257</v>
      </c>
      <c r="E904">
        <f t="shared" si="29"/>
        <v>-0.161719971717323</v>
      </c>
    </row>
    <row r="905" spans="1:5" x14ac:dyDescent="0.25">
      <c r="A905">
        <v>0.31534990296525922</v>
      </c>
      <c r="B905">
        <v>5.6001948349109858</v>
      </c>
      <c r="C905">
        <f t="shared" si="28"/>
        <v>-0.50120729830522281</v>
      </c>
      <c r="D905">
        <f t="shared" si="28"/>
        <v>0.74820313669455474</v>
      </c>
      <c r="E905">
        <f t="shared" si="29"/>
        <v>-0.10181980942601609</v>
      </c>
    </row>
    <row r="906" spans="1:5" x14ac:dyDescent="0.25">
      <c r="A906">
        <v>0.31686670904436459</v>
      </c>
      <c r="B906">
        <v>7.1684751692114954</v>
      </c>
      <c r="C906">
        <f t="shared" si="28"/>
        <v>-0.49912338667845124</v>
      </c>
      <c r="D906">
        <f t="shared" si="28"/>
        <v>0.85542678523203686</v>
      </c>
      <c r="E906">
        <f t="shared" si="29"/>
        <v>1.3989978174089313E-2</v>
      </c>
    </row>
    <row r="907" spans="1:5" x14ac:dyDescent="0.25">
      <c r="A907">
        <v>0.3183908108310633</v>
      </c>
      <c r="B907">
        <v>6.5923279075293317</v>
      </c>
      <c r="C907">
        <f t="shared" si="28"/>
        <v>-0.49703947505167956</v>
      </c>
      <c r="D907">
        <f t="shared" si="28"/>
        <v>0.8190388013724258</v>
      </c>
      <c r="E907">
        <f t="shared" si="29"/>
        <v>-1.381186662289835E-2</v>
      </c>
    </row>
    <row r="908" spans="1:5" x14ac:dyDescent="0.25">
      <c r="A908">
        <v>0.31992224341708542</v>
      </c>
      <c r="B908">
        <v>6.1888307567585148</v>
      </c>
      <c r="C908">
        <f t="shared" si="28"/>
        <v>-0.49495556342490765</v>
      </c>
      <c r="D908">
        <f t="shared" si="28"/>
        <v>0.79160860639440189</v>
      </c>
      <c r="E908">
        <f t="shared" si="29"/>
        <v>-3.2655922538297411E-2</v>
      </c>
    </row>
    <row r="909" spans="1:5" x14ac:dyDescent="0.25">
      <c r="A909">
        <v>0.32146104206294879</v>
      </c>
      <c r="B909">
        <v>5.858683631048998</v>
      </c>
      <c r="C909">
        <f t="shared" si="28"/>
        <v>-0.49287165179813597</v>
      </c>
      <c r="D909">
        <f t="shared" si="28"/>
        <v>0.76780004673608382</v>
      </c>
      <c r="E909">
        <f t="shared" si="29"/>
        <v>-4.7878343133991752E-2</v>
      </c>
    </row>
    <row r="910" spans="1:5" x14ac:dyDescent="0.25">
      <c r="A910">
        <v>0.32300724219877169</v>
      </c>
      <c r="B910">
        <v>7.3534797607171702</v>
      </c>
      <c r="C910">
        <f t="shared" si="28"/>
        <v>-0.49078774017136434</v>
      </c>
      <c r="D910">
        <f t="shared" si="28"/>
        <v>0.8664929014314241</v>
      </c>
      <c r="E910">
        <f t="shared" si="29"/>
        <v>5.9400650623972151E-2</v>
      </c>
    </row>
    <row r="911" spans="1:5" x14ac:dyDescent="0.25">
      <c r="A911">
        <v>0.32456087942508838</v>
      </c>
      <c r="B911">
        <v>8.5309332976851149</v>
      </c>
      <c r="C911">
        <f t="shared" si="28"/>
        <v>-0.48870382854459266</v>
      </c>
      <c r="D911">
        <f t="shared" si="28"/>
        <v>0.93099654627445771</v>
      </c>
      <c r="E911">
        <f t="shared" si="29"/>
        <v>0.13249043452962939</v>
      </c>
    </row>
    <row r="912" spans="1:5" x14ac:dyDescent="0.25">
      <c r="A912">
        <v>0.32612198951366839</v>
      </c>
      <c r="B912">
        <v>7.1390097365166492</v>
      </c>
      <c r="C912">
        <f t="shared" si="28"/>
        <v>-0.48661991691782086</v>
      </c>
      <c r="D912">
        <f t="shared" si="28"/>
        <v>0.85363797427020238</v>
      </c>
      <c r="E912">
        <f t="shared" si="29"/>
        <v>6.3718001587998341E-2</v>
      </c>
    </row>
    <row r="913" spans="1:5" x14ac:dyDescent="0.25">
      <c r="A913">
        <v>0.32769060840834041</v>
      </c>
      <c r="B913">
        <v>4.4037607068769073</v>
      </c>
      <c r="C913">
        <f t="shared" si="28"/>
        <v>-0.48453600529104918</v>
      </c>
      <c r="D913">
        <f t="shared" si="28"/>
        <v>0.64382371209208777</v>
      </c>
      <c r="E913">
        <f t="shared" si="29"/>
        <v>-0.13751012152749253</v>
      </c>
    </row>
    <row r="914" spans="1:5" x14ac:dyDescent="0.25">
      <c r="A914">
        <v>0.3292667722258199</v>
      </c>
      <c r="B914">
        <v>7.0379084687035043</v>
      </c>
      <c r="C914">
        <f t="shared" si="28"/>
        <v>-0.48245209366427755</v>
      </c>
      <c r="D914">
        <f t="shared" si="28"/>
        <v>0.84744361433272186</v>
      </c>
      <c r="E914">
        <f t="shared" si="29"/>
        <v>7.4695919775765063E-2</v>
      </c>
    </row>
    <row r="915" spans="1:5" x14ac:dyDescent="0.25">
      <c r="A915">
        <v>0.3308505172565408</v>
      </c>
      <c r="B915">
        <v>7.4575566193833529</v>
      </c>
      <c r="C915">
        <f t="shared" si="28"/>
        <v>-0.48036818203750586</v>
      </c>
      <c r="D915">
        <f t="shared" si="28"/>
        <v>0.87259655930428659</v>
      </c>
      <c r="E915">
        <f t="shared" si="29"/>
        <v>0.10843500380995352</v>
      </c>
    </row>
    <row r="916" spans="1:5" x14ac:dyDescent="0.25">
      <c r="A916">
        <v>0.33244187996549068</v>
      </c>
      <c r="B916">
        <v>5.1785971306833094</v>
      </c>
      <c r="C916">
        <f t="shared" si="28"/>
        <v>-0.47828427041073424</v>
      </c>
      <c r="D916">
        <f t="shared" si="28"/>
        <v>0.71421212636320097</v>
      </c>
      <c r="E916">
        <f t="shared" si="29"/>
        <v>-4.1363290068508363E-2</v>
      </c>
    </row>
    <row r="917" spans="1:5" x14ac:dyDescent="0.25">
      <c r="A917">
        <v>0.3340408969930509</v>
      </c>
      <c r="B917">
        <v>6.6415385396322018</v>
      </c>
      <c r="C917">
        <f t="shared" si="28"/>
        <v>-0.47620035878396244</v>
      </c>
      <c r="D917">
        <f t="shared" si="28"/>
        <v>0.82226869712001205</v>
      </c>
      <c r="E917">
        <f t="shared" si="29"/>
        <v>7.5279419750927001E-2</v>
      </c>
    </row>
    <row r="918" spans="1:5" x14ac:dyDescent="0.25">
      <c r="A918">
        <v>0.33564760515583952</v>
      </c>
      <c r="B918">
        <v>7.5138688669589087</v>
      </c>
      <c r="C918">
        <f t="shared" si="28"/>
        <v>-0.47411644715719081</v>
      </c>
      <c r="D918">
        <f t="shared" si="28"/>
        <v>0.87586361142831193</v>
      </c>
      <c r="E918">
        <f t="shared" si="29"/>
        <v>0.13746047312185006</v>
      </c>
    </row>
    <row r="919" spans="1:5" x14ac:dyDescent="0.25">
      <c r="A919">
        <v>0.33726204144755972</v>
      </c>
      <c r="B919">
        <v>5.269911693243194</v>
      </c>
      <c r="C919">
        <f t="shared" si="28"/>
        <v>-0.47203253553041907</v>
      </c>
      <c r="D919">
        <f t="shared" si="28"/>
        <v>0.72180333789594042</v>
      </c>
      <c r="E919">
        <f t="shared" si="29"/>
        <v>-8.0136613478971608E-3</v>
      </c>
    </row>
    <row r="920" spans="1:5" x14ac:dyDescent="0.25">
      <c r="A920">
        <v>0.33888424303985099</v>
      </c>
      <c r="B920">
        <v>6.9320733426382786</v>
      </c>
      <c r="C920">
        <f t="shared" si="28"/>
        <v>-0.4699486239036475</v>
      </c>
      <c r="D920">
        <f t="shared" si="28"/>
        <v>0.84086314898339565</v>
      </c>
      <c r="E920">
        <f t="shared" si="29"/>
        <v>0.11963228880218102</v>
      </c>
    </row>
    <row r="921" spans="1:5" x14ac:dyDescent="0.25">
      <c r="A921">
        <v>0.34051424728314561</v>
      </c>
      <c r="B921">
        <v>5.3148784930146311</v>
      </c>
      <c r="C921">
        <f t="shared" si="28"/>
        <v>-0.46786471227687565</v>
      </c>
      <c r="D921">
        <f t="shared" si="28"/>
        <v>0.72549334027672729</v>
      </c>
      <c r="E921">
        <f t="shared" si="29"/>
        <v>1.2848619158137398E-2</v>
      </c>
    </row>
    <row r="922" spans="1:5" x14ac:dyDescent="0.25">
      <c r="A922">
        <v>0.34215209170752758</v>
      </c>
      <c r="B922">
        <v>6.037379178880272</v>
      </c>
      <c r="C922">
        <f t="shared" si="28"/>
        <v>-0.46578080065010413</v>
      </c>
      <c r="D922">
        <f t="shared" si="28"/>
        <v>0.78084845266712455</v>
      </c>
      <c r="E922">
        <f t="shared" si="29"/>
        <v>7.6789870611157385E-2</v>
      </c>
    </row>
    <row r="923" spans="1:5" x14ac:dyDescent="0.25">
      <c r="A923">
        <v>0.34379781402359821</v>
      </c>
      <c r="B923">
        <v>5.6508428158286828</v>
      </c>
      <c r="C923">
        <f t="shared" si="28"/>
        <v>-0.46369688902333234</v>
      </c>
      <c r="D923">
        <f t="shared" si="28"/>
        <v>0.75211322710542661</v>
      </c>
      <c r="E923">
        <f t="shared" si="29"/>
        <v>5.6640784112083731E-2</v>
      </c>
    </row>
    <row r="924" spans="1:5" x14ac:dyDescent="0.25">
      <c r="A924">
        <v>0.34545145212334288</v>
      </c>
      <c r="B924">
        <v>5.0347220775055526</v>
      </c>
      <c r="C924">
        <f t="shared" si="28"/>
        <v>-0.46161297739656071</v>
      </c>
      <c r="D924">
        <f t="shared" si="28"/>
        <v>0.7019755019925028</v>
      </c>
      <c r="E924">
        <f t="shared" si="29"/>
        <v>1.5089198061783327E-2</v>
      </c>
    </row>
    <row r="925" spans="1:5" x14ac:dyDescent="0.25">
      <c r="A925">
        <v>0.34711304408100457</v>
      </c>
      <c r="B925">
        <v>2.6331382701060191</v>
      </c>
      <c r="C925">
        <f t="shared" si="28"/>
        <v>-0.45952906576978908</v>
      </c>
      <c r="D925">
        <f t="shared" si="28"/>
        <v>0.42047366517039464</v>
      </c>
      <c r="E925">
        <f t="shared" si="29"/>
        <v>-0.25782649969770111</v>
      </c>
    </row>
    <row r="926" spans="1:5" x14ac:dyDescent="0.25">
      <c r="A926">
        <v>0.34878262815396027</v>
      </c>
      <c r="B926">
        <v>5.7663545517814159</v>
      </c>
      <c r="C926">
        <f t="shared" si="28"/>
        <v>-0.45744515414301712</v>
      </c>
      <c r="D926">
        <f t="shared" si="28"/>
        <v>0.76090134203212212</v>
      </c>
      <c r="E926">
        <f t="shared" si="29"/>
        <v>9.1187316226651438E-2</v>
      </c>
    </row>
    <row r="927" spans="1:5" x14ac:dyDescent="0.25">
      <c r="A927">
        <v>0.35046024278360099</v>
      </c>
      <c r="B927">
        <v>7.6939505576402567</v>
      </c>
      <c r="C927">
        <f t="shared" si="28"/>
        <v>-0.45536124251624543</v>
      </c>
      <c r="D927">
        <f t="shared" si="28"/>
        <v>0.88614939114508817</v>
      </c>
      <c r="E927">
        <f t="shared" si="29"/>
        <v>0.22502150440224122</v>
      </c>
    </row>
    <row r="928" spans="1:5" x14ac:dyDescent="0.25">
      <c r="A928">
        <v>0.35214592659621807</v>
      </c>
      <c r="B928">
        <v>3.7534479562883751</v>
      </c>
      <c r="C928">
        <f t="shared" si="28"/>
        <v>-0.45327733088947381</v>
      </c>
      <c r="D928">
        <f t="shared" si="28"/>
        <v>0.57443039850173228</v>
      </c>
      <c r="E928">
        <f t="shared" si="29"/>
        <v>-7.8111349178491274E-2</v>
      </c>
    </row>
    <row r="929" spans="1:5" x14ac:dyDescent="0.25">
      <c r="A929">
        <v>0.35383971840389222</v>
      </c>
      <c r="B929">
        <v>4.7168820042926622</v>
      </c>
      <c r="C929">
        <f t="shared" si="28"/>
        <v>-0.45119341926270201</v>
      </c>
      <c r="D929">
        <f t="shared" si="28"/>
        <v>0.67365501223774316</v>
      </c>
      <c r="E929">
        <f t="shared" si="29"/>
        <v>2.9699403620143672E-2</v>
      </c>
    </row>
    <row r="930" spans="1:5" x14ac:dyDescent="0.25">
      <c r="A930">
        <v>0.35554165720538627</v>
      </c>
      <c r="B930">
        <v>4.9979497249354434</v>
      </c>
      <c r="C930">
        <f t="shared" si="28"/>
        <v>-0.44910950763593038</v>
      </c>
      <c r="D930">
        <f t="shared" si="28"/>
        <v>0.69879188318440277</v>
      </c>
      <c r="E930">
        <f t="shared" si="29"/>
        <v>6.3422413629427021E-2</v>
      </c>
    </row>
    <row r="931" spans="1:5" x14ac:dyDescent="0.25">
      <c r="A931">
        <v>0.35725178218704429</v>
      </c>
      <c r="B931">
        <v>4.4977968978303302</v>
      </c>
      <c r="C931">
        <f t="shared" si="28"/>
        <v>-0.44702559600915875</v>
      </c>
      <c r="D931">
        <f t="shared" si="28"/>
        <v>0.65299984057426097</v>
      </c>
      <c r="E931">
        <f t="shared" si="29"/>
        <v>2.6216510081908728E-2</v>
      </c>
    </row>
    <row r="932" spans="1:5" x14ac:dyDescent="0.25">
      <c r="A932">
        <v>0.35897013272369332</v>
      </c>
      <c r="B932">
        <v>4.2061714279104141</v>
      </c>
      <c r="C932">
        <f t="shared" si="28"/>
        <v>-0.44494168438238701</v>
      </c>
      <c r="D932">
        <f t="shared" si="28"/>
        <v>0.6238869689395462</v>
      </c>
      <c r="E932">
        <f t="shared" si="29"/>
        <v>5.689777509817695E-3</v>
      </c>
    </row>
    <row r="933" spans="1:5" x14ac:dyDescent="0.25">
      <c r="A933">
        <v>0.36069674837954963</v>
      </c>
      <c r="B933">
        <v>4.4460204151114331</v>
      </c>
      <c r="C933">
        <f t="shared" si="28"/>
        <v>-0.44285777275561533</v>
      </c>
      <c r="D933">
        <f t="shared" si="28"/>
        <v>0.64797145254873134</v>
      </c>
      <c r="E933">
        <f t="shared" si="29"/>
        <v>3.8360400181626897E-2</v>
      </c>
    </row>
    <row r="934" spans="1:5" x14ac:dyDescent="0.25">
      <c r="A934">
        <v>0.36243166890913009</v>
      </c>
      <c r="B934">
        <v>4.964194619675486</v>
      </c>
      <c r="C934">
        <f t="shared" si="28"/>
        <v>-0.4407738611288437</v>
      </c>
      <c r="D934">
        <f t="shared" si="28"/>
        <v>0.69584879953786827</v>
      </c>
      <c r="E934">
        <f t="shared" si="29"/>
        <v>9.4823886233387E-2</v>
      </c>
    </row>
    <row r="935" spans="1:5" x14ac:dyDescent="0.25">
      <c r="A935">
        <v>0.36417493425816772</v>
      </c>
      <c r="B935">
        <v>4.0100193884928501</v>
      </c>
      <c r="C935">
        <f t="shared" si="28"/>
        <v>-0.43868994950207196</v>
      </c>
      <c r="D935">
        <f t="shared" si="28"/>
        <v>0.60314647244439701</v>
      </c>
      <c r="E935">
        <f t="shared" si="29"/>
        <v>1.0707698202540028E-2</v>
      </c>
    </row>
    <row r="936" spans="1:5" x14ac:dyDescent="0.25">
      <c r="A936">
        <v>0.36592658456453059</v>
      </c>
      <c r="B936">
        <v>5.7955023507859833</v>
      </c>
      <c r="C936">
        <f t="shared" si="28"/>
        <v>-0.43660603787530028</v>
      </c>
      <c r="D936">
        <f t="shared" si="28"/>
        <v>0.76309108632527722</v>
      </c>
      <c r="E936">
        <f t="shared" si="29"/>
        <v>0.17923845114604386</v>
      </c>
    </row>
    <row r="937" spans="1:5" x14ac:dyDescent="0.25">
      <c r="A937">
        <v>0.36768666015914692</v>
      </c>
      <c r="B937">
        <v>3.5820803980282552</v>
      </c>
      <c r="C937">
        <f t="shared" si="28"/>
        <v>-0.43452212624852854</v>
      </c>
      <c r="D937">
        <f t="shared" si="28"/>
        <v>0.55413532914790475</v>
      </c>
      <c r="E937">
        <f t="shared" si="29"/>
        <v>-2.1131166968704651E-2</v>
      </c>
    </row>
    <row r="938" spans="1:5" x14ac:dyDescent="0.25">
      <c r="A938">
        <v>0.3694552015669329</v>
      </c>
      <c r="B938">
        <v>4.5532122021950006</v>
      </c>
      <c r="C938">
        <f t="shared" si="28"/>
        <v>-0.43243821462175691</v>
      </c>
      <c r="D938">
        <f t="shared" si="28"/>
        <v>0.65831789104941285</v>
      </c>
      <c r="E938">
        <f t="shared" si="29"/>
        <v>9.1637533995426956E-2</v>
      </c>
    </row>
    <row r="939" spans="1:5" x14ac:dyDescent="0.25">
      <c r="A939">
        <v>0.37123224950772638</v>
      </c>
      <c r="B939">
        <v>4.0899369121688824</v>
      </c>
      <c r="C939">
        <f t="shared" si="28"/>
        <v>-0.43035430299498523</v>
      </c>
      <c r="D939">
        <f t="shared" si="28"/>
        <v>0.61171660900777147</v>
      </c>
      <c r="E939">
        <f t="shared" si="29"/>
        <v>5.362239101640931E-2</v>
      </c>
    </row>
    <row r="940" spans="1:5" x14ac:dyDescent="0.25">
      <c r="A940">
        <v>0.37301784489722412</v>
      </c>
      <c r="B940">
        <v>3.498087683709076</v>
      </c>
      <c r="C940">
        <f t="shared" si="28"/>
        <v>-0.42827039136821343</v>
      </c>
      <c r="D940">
        <f t="shared" si="28"/>
        <v>0.54383069138443396</v>
      </c>
      <c r="E940">
        <f t="shared" si="29"/>
        <v>-5.6773875443039135E-3</v>
      </c>
    </row>
    <row r="941" spans="1:5" x14ac:dyDescent="0.25">
      <c r="A941">
        <v>0.37481202884792347</v>
      </c>
      <c r="B941">
        <v>3.4898032739569871</v>
      </c>
      <c r="C941">
        <f t="shared" si="28"/>
        <v>-0.42618647974144191</v>
      </c>
      <c r="D941">
        <f t="shared" si="28"/>
        <v>0.54280094574342164</v>
      </c>
      <c r="E941">
        <f t="shared" si="29"/>
        <v>1.8790058773066054E-3</v>
      </c>
    </row>
    <row r="942" spans="1:5" x14ac:dyDescent="0.25">
      <c r="A942">
        <v>0.37661484267007023</v>
      </c>
      <c r="B942">
        <v>3.9681828105203132</v>
      </c>
      <c r="C942">
        <f t="shared" si="28"/>
        <v>-0.42410256811467012</v>
      </c>
      <c r="D942">
        <f t="shared" si="28"/>
        <v>0.59859167148904191</v>
      </c>
      <c r="E942">
        <f t="shared" si="29"/>
        <v>6.6255870685551388E-2</v>
      </c>
    </row>
    <row r="943" spans="1:5" x14ac:dyDescent="0.25">
      <c r="A943">
        <v>0.37842632787260788</v>
      </c>
      <c r="B943">
        <v>4.2504245432135459</v>
      </c>
      <c r="C943">
        <f t="shared" si="28"/>
        <v>-0.42201865648789855</v>
      </c>
      <c r="D943">
        <f t="shared" si="28"/>
        <v>0.62843231065423044</v>
      </c>
      <c r="E943">
        <f t="shared" si="29"/>
        <v>0.10468264891336299</v>
      </c>
    </row>
    <row r="944" spans="1:5" x14ac:dyDescent="0.25">
      <c r="A944">
        <v>0.38024652616413562</v>
      </c>
      <c r="B944">
        <v>4.0865044416543448</v>
      </c>
      <c r="C944">
        <f t="shared" si="28"/>
        <v>-0.41993474486112653</v>
      </c>
      <c r="D944">
        <f t="shared" si="28"/>
        <v>0.61135197529321972</v>
      </c>
      <c r="E944">
        <f t="shared" si="29"/>
        <v>9.6188452614977438E-2</v>
      </c>
    </row>
    <row r="945" spans="1:5" x14ac:dyDescent="0.25">
      <c r="A945">
        <v>0.382075479453866</v>
      </c>
      <c r="B945">
        <v>4.6667400138190587</v>
      </c>
      <c r="C945">
        <f t="shared" si="28"/>
        <v>-0.4178508332343549</v>
      </c>
      <c r="D945">
        <f t="shared" si="28"/>
        <v>0.66901360681855115</v>
      </c>
      <c r="E945">
        <f t="shared" si="29"/>
        <v>0.16243622320293238</v>
      </c>
    </row>
    <row r="946" spans="1:5" x14ac:dyDescent="0.25">
      <c r="A946">
        <v>0.38391322985259241</v>
      </c>
      <c r="B946">
        <v>3.3510571245697491</v>
      </c>
      <c r="C946">
        <f t="shared" si="28"/>
        <v>-0.41576692160758322</v>
      </c>
      <c r="D946">
        <f t="shared" si="28"/>
        <v>0.52518183119963047</v>
      </c>
      <c r="E946">
        <f t="shared" si="29"/>
        <v>2.7190586646635317E-2</v>
      </c>
    </row>
    <row r="947" spans="1:5" x14ac:dyDescent="0.25">
      <c r="A947">
        <v>0.38575981967365719</v>
      </c>
      <c r="B947">
        <v>2.7239785227713238</v>
      </c>
      <c r="C947">
        <f t="shared" si="28"/>
        <v>-0.41368300998081153</v>
      </c>
      <c r="D947">
        <f t="shared" si="28"/>
        <v>0.43520367905621316</v>
      </c>
      <c r="E947">
        <f t="shared" si="29"/>
        <v>-5.4201426434158151E-2</v>
      </c>
    </row>
    <row r="948" spans="1:5" x14ac:dyDescent="0.25">
      <c r="A948">
        <v>0.3876152914339262</v>
      </c>
      <c r="B948">
        <v>3.50382610808161</v>
      </c>
      <c r="C948">
        <f t="shared" si="28"/>
        <v>-0.41159909835403985</v>
      </c>
      <c r="D948">
        <f t="shared" si="28"/>
        <v>0.54454254436402894</v>
      </c>
      <c r="E948">
        <f t="shared" si="29"/>
        <v>6.372357793628125E-2</v>
      </c>
    </row>
    <row r="949" spans="1:5" x14ac:dyDescent="0.25">
      <c r="A949">
        <v>0.38947968785476789</v>
      </c>
      <c r="B949">
        <v>2.8981367812533998</v>
      </c>
      <c r="C949">
        <f t="shared" si="28"/>
        <v>-0.40951518672726817</v>
      </c>
      <c r="D949">
        <f t="shared" si="28"/>
        <v>0.46211887869959645</v>
      </c>
      <c r="E949">
        <f t="shared" si="29"/>
        <v>-1.0113948665527284E-2</v>
      </c>
    </row>
    <row r="950" spans="1:5" x14ac:dyDescent="0.25">
      <c r="A950">
        <v>0.39135305186303682</v>
      </c>
      <c r="B950">
        <v>3.8535004319173192</v>
      </c>
      <c r="C950">
        <f t="shared" si="28"/>
        <v>-0.40743127510049643</v>
      </c>
      <c r="D950">
        <f t="shared" si="28"/>
        <v>0.58585541199967051</v>
      </c>
      <c r="E950">
        <f t="shared" si="29"/>
        <v>0.12220872369717073</v>
      </c>
    </row>
    <row r="951" spans="1:5" x14ac:dyDescent="0.25">
      <c r="A951">
        <v>0.39323542659206179</v>
      </c>
      <c r="B951">
        <v>3.1205377355843749</v>
      </c>
      <c r="C951">
        <f t="shared" si="28"/>
        <v>-0.40534736347372485</v>
      </c>
      <c r="D951">
        <f t="shared" si="28"/>
        <v>0.49422943872173281</v>
      </c>
      <c r="E951">
        <f t="shared" si="29"/>
        <v>3.9168889481856262E-2</v>
      </c>
    </row>
    <row r="952" spans="1:5" x14ac:dyDescent="0.25">
      <c r="A952">
        <v>0.39512685538263981</v>
      </c>
      <c r="B952">
        <v>3.2438486009479921</v>
      </c>
      <c r="C952">
        <f t="shared" si="28"/>
        <v>-0.40326345184695306</v>
      </c>
      <c r="D952">
        <f t="shared" si="28"/>
        <v>0.51106057633220292</v>
      </c>
      <c r="E952">
        <f t="shared" si="29"/>
        <v>6.4586166154950719E-2</v>
      </c>
    </row>
    <row r="953" spans="1:5" x14ac:dyDescent="0.25">
      <c r="A953">
        <v>0.39702738178403268</v>
      </c>
      <c r="B953">
        <v>4.031841066569485</v>
      </c>
      <c r="C953">
        <f t="shared" si="28"/>
        <v>-0.40117954022018154</v>
      </c>
      <c r="D953">
        <f t="shared" si="28"/>
        <v>0.60550340407430148</v>
      </c>
      <c r="E953">
        <f t="shared" si="29"/>
        <v>0.16761513295967223</v>
      </c>
    </row>
    <row r="954" spans="1:5" x14ac:dyDescent="0.25">
      <c r="A954">
        <v>0.39893704955497122</v>
      </c>
      <c r="B954">
        <v>3.9352102077854858</v>
      </c>
      <c r="C954">
        <f t="shared" si="28"/>
        <v>-0.39909562859340975</v>
      </c>
      <c r="D954">
        <f t="shared" si="28"/>
        <v>0.59496793609609067</v>
      </c>
      <c r="E954">
        <f t="shared" si="29"/>
        <v>0.16566580404408571</v>
      </c>
    </row>
    <row r="955" spans="1:5" x14ac:dyDescent="0.25">
      <c r="A955">
        <v>0.40085590266466131</v>
      </c>
      <c r="B955">
        <v>3.0915184142353298</v>
      </c>
      <c r="C955">
        <f t="shared" si="28"/>
        <v>-0.39701171696663806</v>
      </c>
      <c r="D955">
        <f t="shared" si="28"/>
        <v>0.49017183766231609</v>
      </c>
      <c r="E955">
        <f t="shared" si="29"/>
        <v>6.9455844672934752E-2</v>
      </c>
    </row>
    <row r="956" spans="1:5" x14ac:dyDescent="0.25">
      <c r="A956">
        <v>0.40278398529379739</v>
      </c>
      <c r="B956">
        <v>4.4347918354587588</v>
      </c>
      <c r="C956">
        <f t="shared" si="28"/>
        <v>-0.39492780533986638</v>
      </c>
      <c r="D956">
        <f t="shared" si="28"/>
        <v>0.64687323931243346</v>
      </c>
      <c r="E956">
        <f t="shared" si="29"/>
        <v>0.23474338538567596</v>
      </c>
    </row>
    <row r="957" spans="1:5" x14ac:dyDescent="0.25">
      <c r="A957">
        <v>0.40472134183557901</v>
      </c>
      <c r="B957">
        <v>3.366514211701185</v>
      </c>
      <c r="C957">
        <f t="shared" si="28"/>
        <v>-0.39284389371309464</v>
      </c>
      <c r="D957">
        <f t="shared" si="28"/>
        <v>0.52718045217701504</v>
      </c>
      <c r="E957">
        <f t="shared" si="29"/>
        <v>0.1236367373128815</v>
      </c>
    </row>
    <row r="958" spans="1:5" x14ac:dyDescent="0.25">
      <c r="A958">
        <v>0.40666801689673332</v>
      </c>
      <c r="B958">
        <v>3.0660776522011091</v>
      </c>
      <c r="C958">
        <f t="shared" si="28"/>
        <v>-0.39075998208632301</v>
      </c>
      <c r="D958">
        <f t="shared" si="28"/>
        <v>0.48658314970145999</v>
      </c>
      <c r="E958">
        <f t="shared" si="29"/>
        <v>9.1625573899950075E-2</v>
      </c>
    </row>
    <row r="959" spans="1:5" x14ac:dyDescent="0.25">
      <c r="A959">
        <v>0.40862405529854212</v>
      </c>
      <c r="B959">
        <v>2.522581759724619</v>
      </c>
      <c r="C959">
        <f t="shared" si="28"/>
        <v>-0.38867607045955127</v>
      </c>
      <c r="D959">
        <f t="shared" si="28"/>
        <v>0.40184525111184755</v>
      </c>
      <c r="E959">
        <f t="shared" si="29"/>
        <v>1.5473814372961581E-2</v>
      </c>
    </row>
    <row r="960" spans="1:5" x14ac:dyDescent="0.25">
      <c r="A960">
        <v>0.41058950207787348</v>
      </c>
      <c r="B960">
        <v>3.209219256716334</v>
      </c>
      <c r="C960">
        <f t="shared" si="28"/>
        <v>-0.38659215883277964</v>
      </c>
      <c r="D960">
        <f t="shared" si="28"/>
        <v>0.50639938949473273</v>
      </c>
      <c r="E960">
        <f t="shared" si="29"/>
        <v>0.12861409181847017</v>
      </c>
    </row>
    <row r="961" spans="1:5" x14ac:dyDescent="0.25">
      <c r="A961">
        <v>0.41256440248821918</v>
      </c>
      <c r="B961">
        <v>2.1826228077816929</v>
      </c>
      <c r="C961">
        <f t="shared" si="28"/>
        <v>-0.38450824720600801</v>
      </c>
      <c r="D961">
        <f t="shared" si="28"/>
        <v>0.33897868914343809</v>
      </c>
      <c r="E961">
        <f t="shared" si="29"/>
        <v>-3.022046947020085E-2</v>
      </c>
    </row>
    <row r="962" spans="1:5" x14ac:dyDescent="0.25">
      <c r="A962">
        <v>0.41454880200073652</v>
      </c>
      <c r="B962">
        <v>2.0453439489035858</v>
      </c>
      <c r="C962">
        <f t="shared" si="28"/>
        <v>-0.38242433557923622</v>
      </c>
      <c r="D962">
        <f t="shared" si="28"/>
        <v>0.31076635026540433</v>
      </c>
      <c r="E962">
        <f t="shared" si="29"/>
        <v>-4.9846669285610545E-2</v>
      </c>
    </row>
    <row r="963" spans="1:5" x14ac:dyDescent="0.25">
      <c r="A963">
        <v>0.41654274630529481</v>
      </c>
      <c r="B963">
        <v>2.8811283207783309</v>
      </c>
      <c r="C963">
        <f t="shared" ref="C963:D1001" si="30">LOG(A963)</f>
        <v>-0.38034042395246453</v>
      </c>
      <c r="D963">
        <f t="shared" si="30"/>
        <v>0.45956260148238604</v>
      </c>
      <c r="E963">
        <f t="shared" ref="E963:E1001" si="31">D963-$H$8-$H$6*C963</f>
        <v>0.10753572099399511</v>
      </c>
    </row>
    <row r="964" spans="1:5" x14ac:dyDescent="0.25">
      <c r="A964">
        <v>0.41854628131152788</v>
      </c>
      <c r="B964">
        <v>3.135892968138045</v>
      </c>
      <c r="C964">
        <f t="shared" si="30"/>
        <v>-0.37825651232569296</v>
      </c>
      <c r="D964">
        <f t="shared" si="30"/>
        <v>0.49636123126358306</v>
      </c>
      <c r="E964">
        <f t="shared" si="31"/>
        <v>0.15292048983781537</v>
      </c>
    </row>
    <row r="965" spans="1:5" x14ac:dyDescent="0.25">
      <c r="A965">
        <v>0.42055945314989129</v>
      </c>
      <c r="B965">
        <v>2.0416834977862348</v>
      </c>
      <c r="C965">
        <f t="shared" si="30"/>
        <v>-0.37617260069892128</v>
      </c>
      <c r="D965">
        <f t="shared" si="30"/>
        <v>0.30998841854493531</v>
      </c>
      <c r="E965">
        <f t="shared" si="31"/>
        <v>-2.4866183818208709E-2</v>
      </c>
    </row>
    <row r="966" spans="1:5" x14ac:dyDescent="0.25">
      <c r="A966">
        <v>0.42258230817272391</v>
      </c>
      <c r="B966">
        <v>2.5517942180768012</v>
      </c>
      <c r="C966">
        <f t="shared" si="30"/>
        <v>-0.37408868907214948</v>
      </c>
      <c r="D966">
        <f t="shared" si="30"/>
        <v>0.40684564906279552</v>
      </c>
      <c r="E966">
        <f t="shared" si="31"/>
        <v>8.0577185762275905E-2</v>
      </c>
    </row>
    <row r="967" spans="1:5" x14ac:dyDescent="0.25">
      <c r="A967">
        <v>0.42461489295531502</v>
      </c>
      <c r="B967">
        <v>3.0357064193777599</v>
      </c>
      <c r="C967">
        <f t="shared" si="30"/>
        <v>-0.37200477744537785</v>
      </c>
      <c r="D967">
        <f t="shared" si="30"/>
        <v>0.48225976899904738</v>
      </c>
      <c r="E967">
        <f t="shared" si="31"/>
        <v>0.16457744476115099</v>
      </c>
    </row>
    <row r="968" spans="1:5" x14ac:dyDescent="0.25">
      <c r="A968">
        <v>0.42665725429697771</v>
      </c>
      <c r="B968">
        <v>3.1008727350765559</v>
      </c>
      <c r="C968">
        <f t="shared" si="30"/>
        <v>-0.36992086581860611</v>
      </c>
      <c r="D968">
        <f t="shared" si="30"/>
        <v>0.49148394244236626</v>
      </c>
      <c r="E968">
        <f t="shared" si="31"/>
        <v>0.182387757267094</v>
      </c>
    </row>
    <row r="969" spans="1:5" x14ac:dyDescent="0.25">
      <c r="A969">
        <v>0.42870943922212529</v>
      </c>
      <c r="B969">
        <v>2.3920497643047711</v>
      </c>
      <c r="C969">
        <f t="shared" si="30"/>
        <v>-0.36783695419183454</v>
      </c>
      <c r="D969">
        <f t="shared" si="30"/>
        <v>0.37877021049118259</v>
      </c>
      <c r="E969">
        <f t="shared" si="31"/>
        <v>7.8260164378533448E-2</v>
      </c>
    </row>
    <row r="970" spans="1:5" x14ac:dyDescent="0.25">
      <c r="A970">
        <v>0.43077149498135492</v>
      </c>
      <c r="B970">
        <v>2.4844666653673779</v>
      </c>
      <c r="C970">
        <f t="shared" si="30"/>
        <v>-0.36575304256506275</v>
      </c>
      <c r="D970">
        <f t="shared" si="30"/>
        <v>0.39523317409659509</v>
      </c>
      <c r="E970">
        <f t="shared" si="31"/>
        <v>0.10330926704657029</v>
      </c>
    </row>
    <row r="971" spans="1:5" x14ac:dyDescent="0.25">
      <c r="A971">
        <v>0.43284346905253462</v>
      </c>
      <c r="B971">
        <v>2.3220315195839492</v>
      </c>
      <c r="C971">
        <f t="shared" si="30"/>
        <v>-0.36366913093829106</v>
      </c>
      <c r="D971">
        <f t="shared" si="30"/>
        <v>0.3658681106172294</v>
      </c>
      <c r="E971">
        <f t="shared" si="31"/>
        <v>8.2530342629828501E-2</v>
      </c>
    </row>
    <row r="972" spans="1:5" x14ac:dyDescent="0.25">
      <c r="A972">
        <v>0.43492540914189759</v>
      </c>
      <c r="B972">
        <v>2.221630194859042</v>
      </c>
      <c r="C972">
        <f t="shared" si="30"/>
        <v>-0.36158521931151899</v>
      </c>
      <c r="D972">
        <f t="shared" si="30"/>
        <v>0.34667176941214572</v>
      </c>
      <c r="E972">
        <f t="shared" si="31"/>
        <v>7.1920140487369943E-2</v>
      </c>
    </row>
    <row r="973" spans="1:5" x14ac:dyDescent="0.25">
      <c r="A973">
        <v>0.43701736318513862</v>
      </c>
      <c r="B973">
        <v>1.7723874009637941</v>
      </c>
      <c r="C973">
        <f t="shared" si="30"/>
        <v>-0.35950130768474731</v>
      </c>
      <c r="D973">
        <f t="shared" si="30"/>
        <v>0.24855865418323192</v>
      </c>
      <c r="E973">
        <f t="shared" si="31"/>
        <v>-1.7606835678920074E-2</v>
      </c>
    </row>
    <row r="974" spans="1:5" x14ac:dyDescent="0.25">
      <c r="A974">
        <v>0.43911937934852041</v>
      </c>
      <c r="B974">
        <v>2.3484508764051739</v>
      </c>
      <c r="C974">
        <f t="shared" si="30"/>
        <v>-0.35741739605797557</v>
      </c>
      <c r="D974">
        <f t="shared" si="30"/>
        <v>0.37078148028282309</v>
      </c>
      <c r="E974">
        <f t="shared" si="31"/>
        <v>0.11320212948329522</v>
      </c>
    </row>
    <row r="975" spans="1:5" x14ac:dyDescent="0.25">
      <c r="A975">
        <v>0.44123150602998062</v>
      </c>
      <c r="B975">
        <v>1.8890673076209821</v>
      </c>
      <c r="C975">
        <f t="shared" si="30"/>
        <v>-0.35533348443120394</v>
      </c>
      <c r="D975">
        <f t="shared" si="30"/>
        <v>0.27624743214503056</v>
      </c>
      <c r="E975">
        <f t="shared" si="31"/>
        <v>2.7254220408126084E-2</v>
      </c>
    </row>
    <row r="976" spans="1:5" x14ac:dyDescent="0.25">
      <c r="A976">
        <v>0.4433537918602472</v>
      </c>
      <c r="B976">
        <v>2.3003054442047191</v>
      </c>
      <c r="C976">
        <f t="shared" si="30"/>
        <v>-0.35324957280443225</v>
      </c>
      <c r="D976">
        <f t="shared" si="30"/>
        <v>0.36178550728939979</v>
      </c>
      <c r="E976">
        <f t="shared" si="31"/>
        <v>0.12137843461511921</v>
      </c>
    </row>
    <row r="977" spans="1:5" x14ac:dyDescent="0.25">
      <c r="A977">
        <v>0.44548628570395749</v>
      </c>
      <c r="B977">
        <v>1.533466583895911</v>
      </c>
      <c r="C977">
        <f t="shared" si="30"/>
        <v>-0.35116566117766063</v>
      </c>
      <c r="D977">
        <f t="shared" si="30"/>
        <v>0.18567431661603728</v>
      </c>
      <c r="E977">
        <f t="shared" si="31"/>
        <v>-4.6146616995619949E-2</v>
      </c>
    </row>
    <row r="978" spans="1:5" x14ac:dyDescent="0.25">
      <c r="A978">
        <v>0.44762903666078369</v>
      </c>
      <c r="B978">
        <v>1.867389678502235</v>
      </c>
      <c r="C978">
        <f t="shared" si="30"/>
        <v>-0.34908174955088894</v>
      </c>
      <c r="D978">
        <f t="shared" si="30"/>
        <v>0.27123495403069853</v>
      </c>
      <c r="E978">
        <f t="shared" si="31"/>
        <v>4.800015948166525E-2</v>
      </c>
    </row>
    <row r="979" spans="1:5" x14ac:dyDescent="0.25">
      <c r="A979">
        <v>0.44978209406656322</v>
      </c>
      <c r="B979">
        <v>2.426380288575082</v>
      </c>
      <c r="C979">
        <f t="shared" si="30"/>
        <v>-0.34699783792411715</v>
      </c>
      <c r="D979">
        <f t="shared" si="30"/>
        <v>0.38495886919601113</v>
      </c>
      <c r="E979">
        <f t="shared" si="31"/>
        <v>0.17031021370960175</v>
      </c>
    </row>
    <row r="980" spans="1:5" x14ac:dyDescent="0.25">
      <c r="A980">
        <v>0.45194550749443441</v>
      </c>
      <c r="B980">
        <v>1.5970904193187041</v>
      </c>
      <c r="C980">
        <f t="shared" si="30"/>
        <v>-0.34491392629734552</v>
      </c>
      <c r="D980">
        <f t="shared" si="30"/>
        <v>0.20332950442874775</v>
      </c>
      <c r="E980">
        <f t="shared" si="31"/>
        <v>-2.7330119950379483E-3</v>
      </c>
    </row>
    <row r="981" spans="1:5" x14ac:dyDescent="0.25">
      <c r="A981">
        <v>0.45411932675597849</v>
      </c>
      <c r="B981">
        <v>1.451063149401846</v>
      </c>
      <c r="C981">
        <f t="shared" si="30"/>
        <v>-0.34283001467057383</v>
      </c>
      <c r="D981">
        <f t="shared" si="30"/>
        <v>0.16168631308555065</v>
      </c>
      <c r="E981">
        <f t="shared" si="31"/>
        <v>-3.5790064275611488E-2</v>
      </c>
    </row>
    <row r="982" spans="1:5" x14ac:dyDescent="0.25">
      <c r="A982">
        <v>0.45630360190236602</v>
      </c>
      <c r="B982">
        <v>1.9890133069220739</v>
      </c>
      <c r="C982">
        <f t="shared" si="30"/>
        <v>-0.34074610304380215</v>
      </c>
      <c r="D982">
        <f t="shared" si="30"/>
        <v>0.2986376886566105</v>
      </c>
      <c r="E982">
        <f t="shared" si="31"/>
        <v>0.10974745035807221</v>
      </c>
    </row>
    <row r="983" spans="1:5" x14ac:dyDescent="0.25">
      <c r="A983">
        <v>0.45849838322550929</v>
      </c>
      <c r="B983">
        <v>1.2230199358380121</v>
      </c>
      <c r="C983">
        <f t="shared" si="30"/>
        <v>-0.33866219141703052</v>
      </c>
      <c r="D983">
        <f t="shared" si="30"/>
        <v>8.7433536311735421E-2</v>
      </c>
      <c r="E983">
        <f t="shared" si="31"/>
        <v>-9.2870562924179278E-2</v>
      </c>
    </row>
    <row r="984" spans="1:5" x14ac:dyDescent="0.25">
      <c r="A984">
        <v>0.46070372125922071</v>
      </c>
      <c r="B984">
        <v>1.4864981363856571</v>
      </c>
      <c r="C984">
        <f t="shared" si="30"/>
        <v>-0.33657827979025873</v>
      </c>
      <c r="D984">
        <f t="shared" si="30"/>
        <v>0.17216436906875149</v>
      </c>
      <c r="E984">
        <f t="shared" si="31"/>
        <v>4.4640889546099238E-4</v>
      </c>
    </row>
    <row r="985" spans="1:5" x14ac:dyDescent="0.25">
      <c r="A985">
        <v>0.46291966678037549</v>
      </c>
      <c r="B985">
        <v>1.731511117750842</v>
      </c>
      <c r="C985">
        <f t="shared" si="30"/>
        <v>-0.3344943681634871</v>
      </c>
      <c r="D985">
        <f t="shared" si="30"/>
        <v>0.23842528442855829</v>
      </c>
      <c r="E985">
        <f t="shared" si="31"/>
        <v>7.529346331789144E-2</v>
      </c>
    </row>
    <row r="986" spans="1:5" x14ac:dyDescent="0.25">
      <c r="A986">
        <v>0.46514627081008181</v>
      </c>
      <c r="B986">
        <v>1.590943933121733</v>
      </c>
      <c r="C986">
        <f t="shared" si="30"/>
        <v>-0.33241045653671536</v>
      </c>
      <c r="D986">
        <f t="shared" si="30"/>
        <v>0.20165487482892086</v>
      </c>
      <c r="E986">
        <f t="shared" si="31"/>
        <v>4.7109192780877773E-2</v>
      </c>
    </row>
    <row r="987" spans="1:5" x14ac:dyDescent="0.25">
      <c r="A987">
        <v>0.46738358461485457</v>
      </c>
      <c r="B987">
        <v>1.8127641050202681</v>
      </c>
      <c r="C987">
        <f t="shared" si="30"/>
        <v>-0.33032654490994373</v>
      </c>
      <c r="D987">
        <f t="shared" si="30"/>
        <v>0.25834129303456627</v>
      </c>
      <c r="E987">
        <f t="shared" si="31"/>
        <v>0.11238175004914686</v>
      </c>
    </row>
    <row r="988" spans="1:5" x14ac:dyDescent="0.25">
      <c r="A988">
        <v>0.46963165970779658</v>
      </c>
      <c r="B988">
        <v>1.60659340676423</v>
      </c>
      <c r="C988">
        <f t="shared" si="30"/>
        <v>-0.3282426332831721</v>
      </c>
      <c r="D988">
        <f t="shared" si="30"/>
        <v>0.20590598034692506</v>
      </c>
      <c r="E988">
        <f t="shared" si="31"/>
        <v>6.853257642412891E-2</v>
      </c>
    </row>
    <row r="989" spans="1:5" x14ac:dyDescent="0.25">
      <c r="A989">
        <v>0.47189054784978418</v>
      </c>
      <c r="B989">
        <v>1.279913314599378</v>
      </c>
      <c r="C989">
        <f t="shared" si="30"/>
        <v>-0.32615872165640036</v>
      </c>
      <c r="D989">
        <f t="shared" si="30"/>
        <v>0.10718055694006189</v>
      </c>
      <c r="E989">
        <f t="shared" si="31"/>
        <v>-2.1606707920110102E-2</v>
      </c>
    </row>
    <row r="990" spans="1:5" x14ac:dyDescent="0.25">
      <c r="A990">
        <v>0.47416030105065898</v>
      </c>
      <c r="B990">
        <v>1.387785354262159</v>
      </c>
      <c r="C990">
        <f t="shared" si="30"/>
        <v>-0.32407481002962868</v>
      </c>
      <c r="D990">
        <f t="shared" si="30"/>
        <v>0.14232229993139942</v>
      </c>
      <c r="E990">
        <f t="shared" si="31"/>
        <v>2.2121174133851174E-2</v>
      </c>
    </row>
    <row r="991" spans="1:5" x14ac:dyDescent="0.25">
      <c r="A991">
        <v>0.47644097157042548</v>
      </c>
      <c r="B991">
        <v>0.63723692511951968</v>
      </c>
      <c r="C991">
        <f t="shared" si="30"/>
        <v>-0.321990898402857</v>
      </c>
      <c r="D991">
        <f t="shared" si="30"/>
        <v>-0.19569906665775044</v>
      </c>
      <c r="E991">
        <f t="shared" si="31"/>
        <v>-0.30731405339267504</v>
      </c>
    </row>
    <row r="992" spans="1:5" x14ac:dyDescent="0.25">
      <c r="A992">
        <v>0.47873261192045452</v>
      </c>
      <c r="B992">
        <v>1.6126180292931971</v>
      </c>
      <c r="C992">
        <f t="shared" si="30"/>
        <v>-0.31990698677608526</v>
      </c>
      <c r="D992">
        <f t="shared" si="30"/>
        <v>0.20753151096301023</v>
      </c>
      <c r="E992">
        <f t="shared" si="31"/>
        <v>0.10450266329070979</v>
      </c>
    </row>
    <row r="993" spans="1:5" x14ac:dyDescent="0.25">
      <c r="A993">
        <v>0.48103527486469178</v>
      </c>
      <c r="B993">
        <v>1.335670307040121</v>
      </c>
      <c r="C993">
        <f t="shared" si="30"/>
        <v>-0.31782307514931368</v>
      </c>
      <c r="D993">
        <f t="shared" si="30"/>
        <v>0.12569927138557199</v>
      </c>
      <c r="E993">
        <f t="shared" si="31"/>
        <v>3.1256562775894725E-2</v>
      </c>
    </row>
    <row r="994" spans="1:5" x14ac:dyDescent="0.25">
      <c r="A994">
        <v>0.48334901342087372</v>
      </c>
      <c r="B994">
        <v>1.390654482378207</v>
      </c>
      <c r="C994">
        <f t="shared" si="30"/>
        <v>-0.31573916352254189</v>
      </c>
      <c r="D994">
        <f t="shared" si="30"/>
        <v>0.14321923995878211</v>
      </c>
      <c r="E994">
        <f t="shared" si="31"/>
        <v>5.7362670411729155E-2</v>
      </c>
    </row>
    <row r="995" spans="1:5" x14ac:dyDescent="0.25">
      <c r="A995">
        <v>0.48567388086174668</v>
      </c>
      <c r="B995">
        <v>1.0621738179696401</v>
      </c>
      <c r="C995">
        <f t="shared" si="30"/>
        <v>-0.31365525189577026</v>
      </c>
      <c r="D995">
        <f t="shared" si="30"/>
        <v>2.6195592082694501E-2</v>
      </c>
      <c r="E995">
        <f t="shared" si="31"/>
        <v>-5.1074838401735212E-2</v>
      </c>
    </row>
    <row r="996" spans="1:5" x14ac:dyDescent="0.25">
      <c r="A996">
        <v>0.48800993071629489</v>
      </c>
      <c r="B996">
        <v>1.669028615430217</v>
      </c>
      <c r="C996">
        <f t="shared" si="30"/>
        <v>-0.31157134026899863</v>
      </c>
      <c r="D996">
        <f t="shared" si="30"/>
        <v>0.22246378270495384</v>
      </c>
      <c r="E996">
        <f t="shared" si="31"/>
        <v>0.15377949128314783</v>
      </c>
    </row>
    <row r="997" spans="1:5" x14ac:dyDescent="0.25">
      <c r="A997">
        <v>0.4903572167709726</v>
      </c>
      <c r="B997">
        <v>1.1141719034902069</v>
      </c>
      <c r="C997">
        <f t="shared" si="30"/>
        <v>-0.30948742864222689</v>
      </c>
      <c r="D997">
        <f t="shared" si="30"/>
        <v>4.6952202487258267E-2</v>
      </c>
      <c r="E997">
        <f t="shared" si="31"/>
        <v>-1.3145949871923746E-2</v>
      </c>
    </row>
    <row r="998" spans="1:5" x14ac:dyDescent="0.25">
      <c r="A998">
        <v>0.49271579307094171</v>
      </c>
      <c r="B998">
        <v>1.388743560024688</v>
      </c>
      <c r="C998">
        <f t="shared" si="30"/>
        <v>-0.30740351701545521</v>
      </c>
      <c r="D998">
        <f t="shared" si="30"/>
        <v>0.14262205801392749</v>
      </c>
      <c r="E998">
        <f t="shared" si="31"/>
        <v>9.1110044717369165E-2</v>
      </c>
    </row>
    <row r="999" spans="1:5" x14ac:dyDescent="0.25">
      <c r="A999">
        <v>0.49508571392131723</v>
      </c>
      <c r="B999">
        <v>1.5209081380949869</v>
      </c>
      <c r="C999">
        <f t="shared" si="30"/>
        <v>-0.30531960538868347</v>
      </c>
      <c r="D999">
        <f t="shared" si="30"/>
        <v>0.18210298372871161</v>
      </c>
      <c r="E999">
        <f t="shared" si="31"/>
        <v>0.13917710949477735</v>
      </c>
    </row>
    <row r="1000" spans="1:5" x14ac:dyDescent="0.25">
      <c r="A1000">
        <v>0.49746703388841679</v>
      </c>
      <c r="B1000">
        <v>1.132269787454464</v>
      </c>
      <c r="C1000">
        <f t="shared" si="30"/>
        <v>-0.30323569376191184</v>
      </c>
      <c r="D1000">
        <f t="shared" si="30"/>
        <v>5.3949919116261187E-2</v>
      </c>
      <c r="E1000">
        <f t="shared" si="31"/>
        <v>1.9610183944950288E-2</v>
      </c>
    </row>
    <row r="1001" spans="1:5" x14ac:dyDescent="0.25">
      <c r="A1001">
        <v>0.49985980780101752</v>
      </c>
      <c r="B1001">
        <v>1.865272886290833</v>
      </c>
      <c r="C1001">
        <f t="shared" si="30"/>
        <v>-0.30115178213514032</v>
      </c>
      <c r="D1001">
        <f t="shared" si="30"/>
        <v>0.27074237734617873</v>
      </c>
      <c r="E1001">
        <f t="shared" si="31"/>
        <v>0.24498878123749113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61651191.11561662</v>
      </c>
      <c r="C2">
        <f>LOG(A2)</f>
        <v>-2.3829794972800644</v>
      </c>
      <c r="D2">
        <f>LOG(B2)</f>
        <v>7.7899414716850748</v>
      </c>
      <c r="E2">
        <f>D2-$H$8-$H$6*C2</f>
        <v>0.20360531556540451</v>
      </c>
      <c r="F2" t="s">
        <v>35</v>
      </c>
      <c r="G2">
        <v>1</v>
      </c>
      <c r="H2">
        <v>1</v>
      </c>
      <c r="I2">
        <v>-3.9116930957892659</v>
      </c>
      <c r="J2">
        <v>1.8753504509305938E-2</v>
      </c>
      <c r="K2">
        <v>-1.807215359219539</v>
      </c>
      <c r="L2">
        <v>0.17950940008530339</v>
      </c>
    </row>
    <row r="3" spans="1:12" x14ac:dyDescent="0.25">
      <c r="A3">
        <v>4.1601061695815816E-3</v>
      </c>
      <c r="B3">
        <v>59449096.413035043</v>
      </c>
      <c r="C3">
        <f t="shared" ref="C3:D66" si="0">LOG(A3)</f>
        <v>-2.3808955856532927</v>
      </c>
      <c r="D3">
        <f t="shared" si="0"/>
        <v>7.774145258015853</v>
      </c>
      <c r="E3">
        <f t="shared" ref="E3:E66" si="1">D3-$H$8-$H$6*C3</f>
        <v>0.19610500303411804</v>
      </c>
    </row>
    <row r="4" spans="1:12" ht="15.75" x14ac:dyDescent="0.25">
      <c r="A4">
        <v>4.1801159246771472E-3</v>
      </c>
      <c r="B4">
        <v>57325657.466999076</v>
      </c>
      <c r="C4">
        <f t="shared" si="0"/>
        <v>-2.3788116740265211</v>
      </c>
      <c r="D4">
        <f t="shared" si="0"/>
        <v>7.7583490443466312</v>
      </c>
      <c r="E4">
        <f t="shared" si="1"/>
        <v>0.18860469050283157</v>
      </c>
      <c r="H4" s="3" t="s">
        <v>53</v>
      </c>
      <c r="I4" s="4"/>
      <c r="J4" s="5"/>
    </row>
    <row r="5" spans="1:12" x14ac:dyDescent="0.25">
      <c r="A5">
        <v>4.2002219249844134E-3</v>
      </c>
      <c r="B5">
        <v>55278064.803406417</v>
      </c>
      <c r="C5">
        <f t="shared" si="0"/>
        <v>-2.3767277623997494</v>
      </c>
      <c r="D5">
        <f t="shared" si="0"/>
        <v>7.7425528306774094</v>
      </c>
      <c r="E5">
        <f t="shared" si="1"/>
        <v>0.18110437797154688</v>
      </c>
      <c r="H5" s="6" t="s">
        <v>51</v>
      </c>
      <c r="J5" s="7"/>
    </row>
    <row r="6" spans="1:12" x14ac:dyDescent="0.25">
      <c r="A6">
        <v>4.2204246334346203E-3</v>
      </c>
      <c r="B6">
        <v>53303609.29865773</v>
      </c>
      <c r="C6">
        <f t="shared" si="0"/>
        <v>-2.3746438507729777</v>
      </c>
      <c r="D6">
        <f t="shared" si="0"/>
        <v>7.7267566170081876</v>
      </c>
      <c r="E6">
        <f t="shared" si="1"/>
        <v>0.17360406544026041</v>
      </c>
      <c r="H6" s="8">
        <f>SLOPE(D2:D1001,C2:C1001)</f>
        <v>-3.980927516963634</v>
      </c>
      <c r="J6" s="7"/>
    </row>
    <row r="7" spans="1:12" x14ac:dyDescent="0.25">
      <c r="A7">
        <v>4.2407245151856706E-3</v>
      </c>
      <c r="B7">
        <v>51399678.5952764</v>
      </c>
      <c r="C7">
        <f t="shared" si="0"/>
        <v>-2.372559939146206</v>
      </c>
      <c r="D7">
        <f t="shared" si="0"/>
        <v>7.7109604033389658</v>
      </c>
      <c r="E7">
        <f t="shared" si="1"/>
        <v>0.16610375290897395</v>
      </c>
      <c r="H7" s="6" t="s">
        <v>52</v>
      </c>
      <c r="J7" s="7"/>
    </row>
    <row r="8" spans="1:12" x14ac:dyDescent="0.25">
      <c r="A8">
        <v>4.2611220376328343E-3</v>
      </c>
      <c r="B8">
        <v>49563753.645557411</v>
      </c>
      <c r="C8">
        <f t="shared" si="0"/>
        <v>-2.3704760275194343</v>
      </c>
      <c r="D8">
        <f t="shared" si="0"/>
        <v>7.695164189669744</v>
      </c>
      <c r="E8">
        <f t="shared" si="1"/>
        <v>0.15860344037768748</v>
      </c>
      <c r="H8" s="8">
        <f>INTERCEPT(D2:D1001,C2:C1001)</f>
        <v>-1.9001324969627049</v>
      </c>
      <c r="J8" s="7"/>
    </row>
    <row r="9" spans="1:12" ht="17.25" x14ac:dyDescent="0.25">
      <c r="A9">
        <v>4.2816176704195156E-3</v>
      </c>
      <c r="B9">
        <v>47793405.378672302</v>
      </c>
      <c r="C9">
        <f t="shared" si="0"/>
        <v>-2.3683921158926626</v>
      </c>
      <c r="D9">
        <f t="shared" si="0"/>
        <v>7.6793679760005231</v>
      </c>
      <c r="E9">
        <f t="shared" si="1"/>
        <v>0.15110312784640456</v>
      </c>
      <c r="H9" s="6" t="s">
        <v>54</v>
      </c>
      <c r="J9" s="7"/>
    </row>
    <row r="10" spans="1:12" x14ac:dyDescent="0.25">
      <c r="A10">
        <v>4.3022118854480606E-3</v>
      </c>
      <c r="B10">
        <v>46086291.486820027</v>
      </c>
      <c r="C10">
        <f t="shared" si="0"/>
        <v>-2.3663082042658909</v>
      </c>
      <c r="D10">
        <f t="shared" si="0"/>
        <v>7.6635717623313013</v>
      </c>
      <c r="E10">
        <f t="shared" si="1"/>
        <v>0.14360281531511809</v>
      </c>
      <c r="H10" s="9">
        <f>CORREL(C2:C1001,D2:D1001)^2</f>
        <v>0.99471196665938344</v>
      </c>
      <c r="I10" s="10"/>
      <c r="J10" s="11"/>
    </row>
    <row r="11" spans="1:12" x14ac:dyDescent="0.25">
      <c r="A11">
        <v>4.3229051568906282E-3</v>
      </c>
      <c r="B11">
        <v>44440153.326173037</v>
      </c>
      <c r="C11">
        <f t="shared" si="0"/>
        <v>-2.3642242926391193</v>
      </c>
      <c r="D11">
        <f t="shared" si="0"/>
        <v>7.6477755486620795</v>
      </c>
      <c r="E11">
        <f t="shared" si="1"/>
        <v>0.13610250278382985</v>
      </c>
    </row>
    <row r="12" spans="1:12" x14ac:dyDescent="0.25">
      <c r="A12">
        <v>4.3436979612001009E-3</v>
      </c>
      <c r="B12">
        <v>42852812.928516217</v>
      </c>
      <c r="C12">
        <f t="shared" si="0"/>
        <v>-2.3621403810123476</v>
      </c>
      <c r="D12">
        <f t="shared" si="0"/>
        <v>7.6319793349928577</v>
      </c>
      <c r="E12">
        <f t="shared" si="1"/>
        <v>0.12860219025254516</v>
      </c>
    </row>
    <row r="13" spans="1:12" x14ac:dyDescent="0.25">
      <c r="A13">
        <v>4.3645907771210626E-3</v>
      </c>
      <c r="B13">
        <v>41322170.119626477</v>
      </c>
      <c r="C13">
        <f t="shared" si="0"/>
        <v>-2.3600564693855759</v>
      </c>
      <c r="D13">
        <f t="shared" si="0"/>
        <v>7.616183121323636</v>
      </c>
      <c r="E13">
        <f t="shared" si="1"/>
        <v>0.12110187772126046</v>
      </c>
    </row>
    <row r="14" spans="1:12" x14ac:dyDescent="0.25">
      <c r="A14">
        <v>4.385584085700815E-3</v>
      </c>
      <c r="B14">
        <v>39846199.740579657</v>
      </c>
      <c r="C14">
        <f t="shared" si="0"/>
        <v>-2.3579725577588042</v>
      </c>
      <c r="D14">
        <f t="shared" si="0"/>
        <v>7.6003869076544142</v>
      </c>
      <c r="E14">
        <f t="shared" si="1"/>
        <v>0.113601565189974</v>
      </c>
    </row>
    <row r="15" spans="1:12" x14ac:dyDescent="0.25">
      <c r="A15">
        <v>4.4066783703004576E-3</v>
      </c>
      <c r="B15">
        <v>38422948.968308508</v>
      </c>
      <c r="C15">
        <f t="shared" si="0"/>
        <v>-2.3558886461320325</v>
      </c>
      <c r="D15">
        <f t="shared" si="0"/>
        <v>7.5845906939851924</v>
      </c>
      <c r="E15">
        <f t="shared" si="1"/>
        <v>0.10610125265868753</v>
      </c>
    </row>
    <row r="16" spans="1:12" x14ac:dyDescent="0.25">
      <c r="A16">
        <v>4.4278741166060174E-3</v>
      </c>
      <c r="B16">
        <v>37050534.731866583</v>
      </c>
      <c r="C16">
        <f t="shared" si="0"/>
        <v>-2.3538047345052608</v>
      </c>
      <c r="D16">
        <f t="shared" si="0"/>
        <v>7.5687944803159706</v>
      </c>
      <c r="E16">
        <f t="shared" si="1"/>
        <v>9.860094012740106E-2</v>
      </c>
    </row>
    <row r="17" spans="1:5" x14ac:dyDescent="0.25">
      <c r="A17">
        <v>4.4491718126396232E-3</v>
      </c>
      <c r="B17">
        <v>35727141.220979623</v>
      </c>
      <c r="C17">
        <f t="shared" si="0"/>
        <v>-2.3517208228784892</v>
      </c>
      <c r="D17">
        <f t="shared" si="0"/>
        <v>7.5529982666467488</v>
      </c>
      <c r="E17">
        <f t="shared" si="1"/>
        <v>9.1100627596116368E-2</v>
      </c>
    </row>
    <row r="18" spans="1:5" x14ac:dyDescent="0.25">
      <c r="A18">
        <v>4.4705719487707568E-3</v>
      </c>
      <c r="B18">
        <v>34451017.483588032</v>
      </c>
      <c r="C18">
        <f t="shared" si="0"/>
        <v>-2.3496369112517175</v>
      </c>
      <c r="D18">
        <f t="shared" si="0"/>
        <v>7.537202052977527</v>
      </c>
      <c r="E18">
        <f t="shared" si="1"/>
        <v>8.36003150648299E-2</v>
      </c>
    </row>
    <row r="19" spans="1:5" x14ac:dyDescent="0.25">
      <c r="A19">
        <v>4.4920750177275294E-3</v>
      </c>
      <c r="B19">
        <v>33220475.109201729</v>
      </c>
      <c r="C19">
        <f t="shared" si="0"/>
        <v>-2.3475529996249458</v>
      </c>
      <c r="D19">
        <f t="shared" si="0"/>
        <v>7.5214058393083052</v>
      </c>
      <c r="E19">
        <f t="shared" si="1"/>
        <v>7.6100002533543432E-2</v>
      </c>
    </row>
    <row r="20" spans="1:5" x14ac:dyDescent="0.25">
      <c r="A20">
        <v>4.5136815146080396E-3</v>
      </c>
      <c r="B20">
        <v>32033885.995002151</v>
      </c>
      <c r="C20">
        <f t="shared" si="0"/>
        <v>-2.3454690879981737</v>
      </c>
      <c r="D20">
        <f t="shared" si="0"/>
        <v>7.5056096256390807</v>
      </c>
      <c r="E20">
        <f t="shared" si="1"/>
        <v>6.859969000225874E-2</v>
      </c>
    </row>
    <row r="21" spans="1:5" x14ac:dyDescent="0.25">
      <c r="A21">
        <v>4.5353919368917514E-3</v>
      </c>
      <c r="B21">
        <v>30889680.191737011</v>
      </c>
      <c r="C21">
        <f t="shared" si="0"/>
        <v>-2.343385176371402</v>
      </c>
      <c r="D21">
        <f t="shared" si="0"/>
        <v>7.4898134119698589</v>
      </c>
      <c r="E21">
        <f t="shared" si="1"/>
        <v>6.1099377470970495E-2</v>
      </c>
    </row>
    <row r="22" spans="1:5" x14ac:dyDescent="0.25">
      <c r="A22">
        <v>4.5572067844509758E-3</v>
      </c>
      <c r="B22">
        <v>29786343.826554719</v>
      </c>
      <c r="C22">
        <f t="shared" si="0"/>
        <v>-2.3413012647446303</v>
      </c>
      <c r="D22">
        <f t="shared" si="0"/>
        <v>7.4740171983006372</v>
      </c>
      <c r="E22">
        <f t="shared" si="1"/>
        <v>5.3599064939684027E-2</v>
      </c>
    </row>
    <row r="23" spans="1:5" x14ac:dyDescent="0.25">
      <c r="A23">
        <v>4.5791265595623611E-3</v>
      </c>
      <c r="B23">
        <v>28722417.100034181</v>
      </c>
      <c r="C23">
        <f t="shared" si="0"/>
        <v>-2.3392173531178586</v>
      </c>
      <c r="D23">
        <f t="shared" si="0"/>
        <v>7.4582209846314154</v>
      </c>
      <c r="E23">
        <f t="shared" si="1"/>
        <v>4.6098752408399335E-2</v>
      </c>
    </row>
    <row r="24" spans="1:5" x14ac:dyDescent="0.25">
      <c r="A24">
        <v>4.6011517669184657E-3</v>
      </c>
      <c r="B24">
        <v>27696492.354757</v>
      </c>
      <c r="C24">
        <f t="shared" si="0"/>
        <v>-2.3371334414910869</v>
      </c>
      <c r="D24">
        <f t="shared" si="0"/>
        <v>7.4424247709621936</v>
      </c>
      <c r="E24">
        <f t="shared" si="1"/>
        <v>3.8598439877114643E-2</v>
      </c>
    </row>
    <row r="25" spans="1:5" x14ac:dyDescent="0.25">
      <c r="A25">
        <v>4.6232829136393736E-3</v>
      </c>
      <c r="B25">
        <v>26707212.212867688</v>
      </c>
      <c r="C25">
        <f t="shared" si="0"/>
        <v>-2.3350495298643152</v>
      </c>
      <c r="D25">
        <f t="shared" si="0"/>
        <v>7.4266285572929718</v>
      </c>
      <c r="E25">
        <f t="shared" si="1"/>
        <v>3.1098127345826398E-2</v>
      </c>
    </row>
    <row r="26" spans="1:5" x14ac:dyDescent="0.25">
      <c r="A26">
        <v>4.6455205092843779E-3</v>
      </c>
      <c r="B26">
        <v>25753267.78015776</v>
      </c>
      <c r="C26">
        <f t="shared" si="0"/>
        <v>-2.3329656182375436</v>
      </c>
      <c r="D26">
        <f t="shared" si="0"/>
        <v>7.41083234362375</v>
      </c>
      <c r="E26">
        <f t="shared" si="1"/>
        <v>2.359781481453993E-2</v>
      </c>
    </row>
    <row r="27" spans="1:5" x14ac:dyDescent="0.25">
      <c r="A27">
        <v>4.667865065863701E-3</v>
      </c>
      <c r="B27">
        <v>24833396.914297309</v>
      </c>
      <c r="C27">
        <f t="shared" si="0"/>
        <v>-2.3308817066107719</v>
      </c>
      <c r="D27">
        <f t="shared" si="0"/>
        <v>7.3950361299545282</v>
      </c>
      <c r="E27">
        <f t="shared" si="1"/>
        <v>1.6097502283255238E-2</v>
      </c>
    </row>
    <row r="28" spans="1:5" x14ac:dyDescent="0.25">
      <c r="A28">
        <v>4.6903170978502967E-3</v>
      </c>
      <c r="B28">
        <v>23946382.554923031</v>
      </c>
      <c r="C28">
        <f t="shared" si="0"/>
        <v>-2.3287977949840002</v>
      </c>
      <c r="D28">
        <f t="shared" si="0"/>
        <v>7.3792399162853064</v>
      </c>
      <c r="E28">
        <f t="shared" si="1"/>
        <v>8.5971897519705465E-3</v>
      </c>
    </row>
    <row r="29" spans="1:5" x14ac:dyDescent="0.25">
      <c r="A29">
        <v>4.7128771221916881E-3</v>
      </c>
      <c r="B29">
        <v>23091051.113373142</v>
      </c>
      <c r="C29">
        <f t="shared" si="0"/>
        <v>-2.3267138833572285</v>
      </c>
      <c r="D29">
        <f t="shared" si="0"/>
        <v>7.3634437026160846</v>
      </c>
      <c r="E29">
        <f t="shared" si="1"/>
        <v>1.0968772206840782E-3</v>
      </c>
    </row>
    <row r="30" spans="1:5" x14ac:dyDescent="0.25">
      <c r="A30">
        <v>4.7355456583218691E-3</v>
      </c>
      <c r="B30">
        <v>22266270.919938739</v>
      </c>
      <c r="C30">
        <f t="shared" si="0"/>
        <v>-2.3246299717304568</v>
      </c>
      <c r="D30">
        <f t="shared" si="0"/>
        <v>7.3476474889468628</v>
      </c>
      <c r="E30">
        <f t="shared" si="1"/>
        <v>-6.4034353106041664E-3</v>
      </c>
    </row>
    <row r="31" spans="1:5" x14ac:dyDescent="0.25">
      <c r="A31">
        <v>4.7583232281732703E-3</v>
      </c>
      <c r="B31">
        <v>21470950.72657717</v>
      </c>
      <c r="C31">
        <f t="shared" si="0"/>
        <v>-2.3225460601036851</v>
      </c>
      <c r="D31">
        <f t="shared" si="0"/>
        <v>7.331851275277641</v>
      </c>
      <c r="E31">
        <f t="shared" si="1"/>
        <v>-1.3903747841888858E-2</v>
      </c>
    </row>
    <row r="32" spans="1:5" x14ac:dyDescent="0.25">
      <c r="A32">
        <v>4.7812103561887722E-3</v>
      </c>
      <c r="B32">
        <v>20704038.26310638</v>
      </c>
      <c r="C32">
        <f t="shared" si="0"/>
        <v>-2.3204621484769135</v>
      </c>
      <c r="D32">
        <f t="shared" si="0"/>
        <v>7.3160550616084192</v>
      </c>
      <c r="E32">
        <f t="shared" si="1"/>
        <v>-2.140406037317355E-2</v>
      </c>
    </row>
    <row r="33" spans="1:5" x14ac:dyDescent="0.25">
      <c r="A33">
        <v>4.8042075693337776E-3</v>
      </c>
      <c r="B33">
        <v>19964518.844970081</v>
      </c>
      <c r="C33">
        <f t="shared" si="0"/>
        <v>-2.3183782368501418</v>
      </c>
      <c r="D33">
        <f t="shared" si="0"/>
        <v>7.3002588479391983</v>
      </c>
      <c r="E33">
        <f t="shared" si="1"/>
        <v>-2.8904372904460018E-2</v>
      </c>
    </row>
    <row r="34" spans="1:5" x14ac:dyDescent="0.25">
      <c r="A34">
        <v>4.827315397108351E-3</v>
      </c>
      <c r="B34">
        <v>19251414.030731339</v>
      </c>
      <c r="C34">
        <f t="shared" si="0"/>
        <v>-2.3162943252233701</v>
      </c>
      <c r="D34">
        <f t="shared" si="0"/>
        <v>7.2844626342699765</v>
      </c>
      <c r="E34">
        <f t="shared" si="1"/>
        <v>-3.640468543574471E-2</v>
      </c>
    </row>
    <row r="35" spans="1:5" x14ac:dyDescent="0.25">
      <c r="A35">
        <v>4.8505343715594066E-3</v>
      </c>
      <c r="B35">
        <v>18563780.327519082</v>
      </c>
      <c r="C35">
        <f t="shared" si="0"/>
        <v>-2.3142104135965984</v>
      </c>
      <c r="D35">
        <f t="shared" si="0"/>
        <v>7.2686664206007547</v>
      </c>
      <c r="E35">
        <f t="shared" si="1"/>
        <v>-4.3904997967031179E-2</v>
      </c>
    </row>
    <row r="36" spans="1:5" x14ac:dyDescent="0.25">
      <c r="A36">
        <v>4.8738650272929576E-3</v>
      </c>
      <c r="B36">
        <v>17900707.942713801</v>
      </c>
      <c r="C36">
        <f t="shared" si="0"/>
        <v>-2.3121265019698267</v>
      </c>
      <c r="D36">
        <f t="shared" si="0"/>
        <v>7.2528702069315329</v>
      </c>
      <c r="E36">
        <f t="shared" si="1"/>
        <v>-5.1405310498317647E-2</v>
      </c>
    </row>
    <row r="37" spans="1:5" x14ac:dyDescent="0.25">
      <c r="A37">
        <v>4.8973079014864264E-3</v>
      </c>
      <c r="B37">
        <v>17261319.58022156</v>
      </c>
      <c r="C37">
        <f t="shared" si="0"/>
        <v>-2.310042590343055</v>
      </c>
      <c r="D37">
        <f t="shared" si="0"/>
        <v>7.2370739932623112</v>
      </c>
      <c r="E37">
        <f t="shared" si="1"/>
        <v>-5.8905623029604115E-2</v>
      </c>
    </row>
    <row r="38" spans="1:5" x14ac:dyDescent="0.25">
      <c r="A38">
        <v>4.9208635339010147E-3</v>
      </c>
      <c r="B38">
        <v>16644769.27974334</v>
      </c>
      <c r="C38">
        <f t="shared" si="0"/>
        <v>-2.3079586787162834</v>
      </c>
      <c r="D38">
        <f t="shared" si="0"/>
        <v>7.2212777795930894</v>
      </c>
      <c r="E38">
        <f t="shared" si="1"/>
        <v>-6.6405935560888807E-2</v>
      </c>
    </row>
    <row r="39" spans="1:5" x14ac:dyDescent="0.25">
      <c r="A39">
        <v>4.9445324668941264E-3</v>
      </c>
      <c r="B39">
        <v>16050241.29750406</v>
      </c>
      <c r="C39">
        <f t="shared" si="0"/>
        <v>-2.3058747670895117</v>
      </c>
      <c r="D39">
        <f t="shared" si="0"/>
        <v>7.2054815659238676</v>
      </c>
      <c r="E39">
        <f t="shared" si="1"/>
        <v>-7.3906248092173499E-2</v>
      </c>
    </row>
    <row r="40" spans="1:5" x14ac:dyDescent="0.25">
      <c r="A40">
        <v>4.9683152454318624E-3</v>
      </c>
      <c r="B40">
        <v>15476949.026960449</v>
      </c>
      <c r="C40">
        <f t="shared" si="0"/>
        <v>-2.30379085546274</v>
      </c>
      <c r="D40">
        <f t="shared" si="0"/>
        <v>7.1896853522546458</v>
      </c>
      <c r="E40">
        <f t="shared" si="1"/>
        <v>-8.1406560623461743E-2</v>
      </c>
    </row>
    <row r="41" spans="1:5" x14ac:dyDescent="0.25">
      <c r="A41">
        <v>4.9922124171015592E-3</v>
      </c>
      <c r="B41">
        <v>14924133.95805967</v>
      </c>
      <c r="C41">
        <f t="shared" si="0"/>
        <v>-2.3017069438359683</v>
      </c>
      <c r="D41">
        <f t="shared" si="0"/>
        <v>7.173889138585424</v>
      </c>
      <c r="E41">
        <f t="shared" si="1"/>
        <v>-8.8906873154748212E-2</v>
      </c>
    </row>
    <row r="42" spans="1:5" x14ac:dyDescent="0.25">
      <c r="A42">
        <v>5.0162245321244059E-3</v>
      </c>
      <c r="B42">
        <v>14391064.67367181</v>
      </c>
      <c r="C42">
        <f t="shared" si="0"/>
        <v>-2.2996230322091966</v>
      </c>
      <c r="D42">
        <f t="shared" si="0"/>
        <v>7.1580929249162022</v>
      </c>
      <c r="E42">
        <f t="shared" si="1"/>
        <v>-9.6407185686032904E-2</v>
      </c>
    </row>
    <row r="43" spans="1:5" x14ac:dyDescent="0.25">
      <c r="A43">
        <v>5.0403521433681053E-3</v>
      </c>
      <c r="B43">
        <v>13877035.8818684</v>
      </c>
      <c r="C43">
        <f t="shared" si="0"/>
        <v>-2.2975391205824249</v>
      </c>
      <c r="D43">
        <f t="shared" si="0"/>
        <v>7.1422967112469804</v>
      </c>
      <c r="E43">
        <f t="shared" si="1"/>
        <v>-0.1039074982173176</v>
      </c>
    </row>
    <row r="44" spans="1:5" x14ac:dyDescent="0.25">
      <c r="A44">
        <v>5.0645958063596074E-3</v>
      </c>
      <c r="B44">
        <v>13381367.482766589</v>
      </c>
      <c r="C44">
        <f t="shared" si="0"/>
        <v>-2.2954552089556532</v>
      </c>
      <c r="D44">
        <f t="shared" si="0"/>
        <v>7.1265004975777586</v>
      </c>
      <c r="E44">
        <f t="shared" si="1"/>
        <v>-0.11140781074860406</v>
      </c>
    </row>
    <row r="45" spans="1:5" x14ac:dyDescent="0.25">
      <c r="A45">
        <v>5.0889560792979011E-3</v>
      </c>
      <c r="B45">
        <v>12903403.668704391</v>
      </c>
      <c r="C45">
        <f t="shared" si="0"/>
        <v>-2.2933712973288816</v>
      </c>
      <c r="D45">
        <f t="shared" si="0"/>
        <v>7.1107042839085368</v>
      </c>
      <c r="E45">
        <f t="shared" si="1"/>
        <v>-0.11890812327989231</v>
      </c>
    </row>
    <row r="46" spans="1:5" x14ac:dyDescent="0.25">
      <c r="A46">
        <v>5.1134335230668621E-3</v>
      </c>
      <c r="B46">
        <v>12442512.056556311</v>
      </c>
      <c r="C46">
        <f t="shared" si="0"/>
        <v>-2.2912873857021099</v>
      </c>
      <c r="D46">
        <f t="shared" si="0"/>
        <v>7.094908070239315</v>
      </c>
      <c r="E46">
        <f t="shared" si="1"/>
        <v>-0.126408435811177</v>
      </c>
    </row>
    <row r="47" spans="1:5" x14ac:dyDescent="0.25">
      <c r="A47">
        <v>5.1380287012481717E-3</v>
      </c>
      <c r="B47">
        <v>11998082.851041609</v>
      </c>
      <c r="C47">
        <f t="shared" si="0"/>
        <v>-2.2892034740753382</v>
      </c>
      <c r="D47">
        <f t="shared" si="0"/>
        <v>7.0791118565700941</v>
      </c>
      <c r="E47">
        <f t="shared" si="1"/>
        <v>-0.13390874834246169</v>
      </c>
    </row>
    <row r="48" spans="1:5" x14ac:dyDescent="0.25">
      <c r="A48">
        <v>5.16274218013429E-3</v>
      </c>
      <c r="B48">
        <v>11569528.037917789</v>
      </c>
      <c r="C48">
        <f t="shared" si="0"/>
        <v>-2.2871195624485665</v>
      </c>
      <c r="D48">
        <f t="shared" si="0"/>
        <v>7.0633156429008723</v>
      </c>
      <c r="E48">
        <f t="shared" si="1"/>
        <v>-0.14140906087374816</v>
      </c>
    </row>
    <row r="49" spans="1:5" x14ac:dyDescent="0.25">
      <c r="A49">
        <v>5.1875745287414954E-3</v>
      </c>
      <c r="B49">
        <v>11156280.60599244</v>
      </c>
      <c r="C49">
        <f t="shared" si="0"/>
        <v>-2.2850356508217948</v>
      </c>
      <c r="D49">
        <f t="shared" si="0"/>
        <v>7.0475194292316505</v>
      </c>
      <c r="E49">
        <f t="shared" si="1"/>
        <v>-0.14890937340503285</v>
      </c>
    </row>
    <row r="50" spans="1:5" x14ac:dyDescent="0.25">
      <c r="A50">
        <v>5.2125263188229857E-3</v>
      </c>
      <c r="B50">
        <v>10757793.796923369</v>
      </c>
      <c r="C50">
        <f t="shared" si="0"/>
        <v>-2.2829517391950231</v>
      </c>
      <c r="D50">
        <f t="shared" si="0"/>
        <v>7.0317232155624287</v>
      </c>
      <c r="E50">
        <f t="shared" si="1"/>
        <v>-0.15640968593631932</v>
      </c>
    </row>
    <row r="51" spans="1:5" x14ac:dyDescent="0.25">
      <c r="A51">
        <v>5.2375981248820444E-3</v>
      </c>
      <c r="B51">
        <v>10373540.38181507</v>
      </c>
      <c r="C51">
        <f t="shared" si="0"/>
        <v>-2.2808678275682515</v>
      </c>
      <c r="D51">
        <f t="shared" si="0"/>
        <v>7.0159270018932069</v>
      </c>
      <c r="E51">
        <f t="shared" si="1"/>
        <v>-0.16390999846760579</v>
      </c>
    </row>
    <row r="52" spans="1:5" x14ac:dyDescent="0.25">
      <c r="A52">
        <v>5.2627905241852627E-3</v>
      </c>
      <c r="B52">
        <v>10003011.963654069</v>
      </c>
      <c r="C52">
        <f t="shared" si="0"/>
        <v>-2.2787839159414798</v>
      </c>
      <c r="D52">
        <f t="shared" si="0"/>
        <v>7.0001307882239852</v>
      </c>
      <c r="E52">
        <f t="shared" si="1"/>
        <v>-0.17141031099889226</v>
      </c>
    </row>
    <row r="53" spans="1:5" x14ac:dyDescent="0.25">
      <c r="A53">
        <v>5.28810409677584E-3</v>
      </c>
      <c r="B53">
        <v>9645718.3046602961</v>
      </c>
      <c r="C53">
        <f t="shared" si="0"/>
        <v>-2.2767000043147081</v>
      </c>
      <c r="D53">
        <f t="shared" si="0"/>
        <v>6.9843345745547634</v>
      </c>
      <c r="E53">
        <f t="shared" si="1"/>
        <v>-0.17891062353017695</v>
      </c>
    </row>
    <row r="54" spans="1:5" x14ac:dyDescent="0.25">
      <c r="A54">
        <v>5.3135394254869312E-3</v>
      </c>
      <c r="B54">
        <v>9301186.6776645891</v>
      </c>
      <c r="C54">
        <f t="shared" si="0"/>
        <v>-2.2746160926879364</v>
      </c>
      <c r="D54">
        <f t="shared" si="0"/>
        <v>6.9685383608855416</v>
      </c>
      <c r="E54">
        <f t="shared" si="1"/>
        <v>-0.18641093606146164</v>
      </c>
    </row>
    <row r="55" spans="1:5" x14ac:dyDescent="0.25">
      <c r="A55">
        <v>5.3390970959550669E-3</v>
      </c>
      <c r="B55">
        <v>8968961.2406540234</v>
      </c>
      <c r="C55">
        <f t="shared" si="0"/>
        <v>-2.2725321810611647</v>
      </c>
      <c r="D55">
        <f t="shared" si="0"/>
        <v>6.9527421472163198</v>
      </c>
      <c r="E55">
        <f t="shared" si="1"/>
        <v>-0.19391124859274989</v>
      </c>
    </row>
    <row r="56" spans="1:5" x14ac:dyDescent="0.25">
      <c r="A56">
        <v>5.3647776966336443E-3</v>
      </c>
      <c r="B56">
        <v>8648602.4336576592</v>
      </c>
      <c r="C56">
        <f t="shared" si="0"/>
        <v>-2.270448269434393</v>
      </c>
      <c r="D56">
        <f t="shared" si="0"/>
        <v>6.936945933547098</v>
      </c>
      <c r="E56">
        <f t="shared" si="1"/>
        <v>-0.20141156112403635</v>
      </c>
    </row>
    <row r="57" spans="1:5" x14ac:dyDescent="0.25">
      <c r="A57">
        <v>5.3905818188064716E-3</v>
      </c>
      <c r="B57">
        <v>8339686.3971745996</v>
      </c>
      <c r="C57">
        <f t="shared" si="0"/>
        <v>-2.2683643578076209</v>
      </c>
      <c r="D57">
        <f t="shared" si="0"/>
        <v>6.9211497198778726</v>
      </c>
      <c r="E57">
        <f t="shared" si="1"/>
        <v>-0.20891187365532282</v>
      </c>
    </row>
    <row r="58" spans="1:5" x14ac:dyDescent="0.25">
      <c r="A58">
        <v>5.4165100566013679E-3</v>
      </c>
      <c r="B58">
        <v>8041804.4113753503</v>
      </c>
      <c r="C58">
        <f t="shared" si="0"/>
        <v>-2.2662804461808492</v>
      </c>
      <c r="D58">
        <f t="shared" si="0"/>
        <v>6.9053535062086517</v>
      </c>
      <c r="E58">
        <f t="shared" si="1"/>
        <v>-0.21641218618660751</v>
      </c>
    </row>
    <row r="59" spans="1:5" x14ac:dyDescent="0.25">
      <c r="A59">
        <v>5.4425630070038733E-3</v>
      </c>
      <c r="B59">
        <v>7754562.3553333683</v>
      </c>
      <c r="C59">
        <f t="shared" si="0"/>
        <v>-2.2641965345540775</v>
      </c>
      <c r="D59">
        <f t="shared" si="0"/>
        <v>6.8895572925394299</v>
      </c>
      <c r="E59">
        <f t="shared" si="1"/>
        <v>-0.22391249871789576</v>
      </c>
    </row>
    <row r="60" spans="1:5" x14ac:dyDescent="0.25">
      <c r="A60">
        <v>5.4687412698709694E-3</v>
      </c>
      <c r="B60">
        <v>7477580.1855729427</v>
      </c>
      <c r="C60">
        <f t="shared" si="0"/>
        <v>-2.2621126229273059</v>
      </c>
      <c r="D60">
        <f t="shared" si="0"/>
        <v>6.8737610788702082</v>
      </c>
      <c r="E60">
        <f t="shared" si="1"/>
        <v>-0.23141281124918045</v>
      </c>
    </row>
    <row r="61" spans="1:5" x14ac:dyDescent="0.25">
      <c r="A61">
        <v>5.4950454479449004E-3</v>
      </c>
      <c r="B61">
        <v>7210491.4332421189</v>
      </c>
      <c r="C61">
        <f t="shared" si="0"/>
        <v>-2.2600287113005342</v>
      </c>
      <c r="D61">
        <f t="shared" si="0"/>
        <v>6.8579648652009864</v>
      </c>
      <c r="E61">
        <f t="shared" si="1"/>
        <v>-0.23891312378046514</v>
      </c>
    </row>
    <row r="62" spans="1:5" x14ac:dyDescent="0.25">
      <c r="A62">
        <v>5.521476146867048E-3</v>
      </c>
      <c r="B62">
        <v>6952942.7192460587</v>
      </c>
      <c r="C62">
        <f t="shared" si="0"/>
        <v>-2.2579447996737625</v>
      </c>
      <c r="D62">
        <f t="shared" si="0"/>
        <v>6.8421686515317646</v>
      </c>
      <c r="E62">
        <f t="shared" si="1"/>
        <v>-0.24641343631175161</v>
      </c>
    </row>
    <row r="63" spans="1:5" x14ac:dyDescent="0.25">
      <c r="A63">
        <v>5.5480339751918786E-3</v>
      </c>
      <c r="B63">
        <v>6753994.2578259064</v>
      </c>
      <c r="C63">
        <f t="shared" si="0"/>
        <v>-2.2558608880469908</v>
      </c>
      <c r="D63">
        <f t="shared" si="0"/>
        <v>6.8295606870669996</v>
      </c>
      <c r="E63">
        <f t="shared" si="1"/>
        <v>-0.25072549963858037</v>
      </c>
    </row>
    <row r="64" spans="1:5" x14ac:dyDescent="0.25">
      <c r="A64">
        <v>5.5747195444009537E-3</v>
      </c>
      <c r="B64">
        <v>6731231.8612425029</v>
      </c>
      <c r="C64">
        <f t="shared" si="0"/>
        <v>-2.2537769764202191</v>
      </c>
      <c r="D64">
        <f t="shared" si="0"/>
        <v>6.8280945503433896</v>
      </c>
      <c r="E64">
        <f t="shared" si="1"/>
        <v>-0.24389573522425501</v>
      </c>
    </row>
    <row r="65" spans="1:5" x14ac:dyDescent="0.25">
      <c r="A65">
        <v>5.6015334689170056E-3</v>
      </c>
      <c r="B65">
        <v>6708546.1787750041</v>
      </c>
      <c r="C65">
        <f t="shared" si="0"/>
        <v>-2.2516930647934474</v>
      </c>
      <c r="D65">
        <f t="shared" si="0"/>
        <v>6.8266284136197806</v>
      </c>
      <c r="E65">
        <f t="shared" si="1"/>
        <v>-0.23706597080992964</v>
      </c>
    </row>
    <row r="66" spans="1:5" x14ac:dyDescent="0.25">
      <c r="A66">
        <v>5.6284763661180936E-3</v>
      </c>
      <c r="B66">
        <v>6685936.9518805156</v>
      </c>
      <c r="C66">
        <f t="shared" si="0"/>
        <v>-2.2496091531666758</v>
      </c>
      <c r="D66">
        <f t="shared" si="0"/>
        <v>6.8251622768961715</v>
      </c>
      <c r="E66">
        <f t="shared" si="1"/>
        <v>-0.23023620639560072</v>
      </c>
    </row>
    <row r="67" spans="1:5" x14ac:dyDescent="0.25">
      <c r="A67">
        <v>5.6555488563518061E-3</v>
      </c>
      <c r="B67">
        <v>6663403.9228874883</v>
      </c>
      <c r="C67">
        <f t="shared" ref="C67:D130" si="2">LOG(A67)</f>
        <v>-2.2475252415399041</v>
      </c>
      <c r="D67">
        <f t="shared" si="2"/>
        <v>6.8236961401725615</v>
      </c>
      <c r="E67">
        <f t="shared" ref="E67:E130" si="3">D67-$H$8-$H$6*C67</f>
        <v>-0.22340644198127535</v>
      </c>
    </row>
    <row r="68" spans="1:5" x14ac:dyDescent="0.25">
      <c r="A68">
        <v>5.6827515629495539E-3</v>
      </c>
      <c r="B68">
        <v>6640946.8349928204</v>
      </c>
      <c r="C68">
        <f t="shared" si="2"/>
        <v>-2.2454413299131324</v>
      </c>
      <c r="D68">
        <f t="shared" si="2"/>
        <v>6.8222300034489525</v>
      </c>
      <c r="E68">
        <f t="shared" si="3"/>
        <v>-0.21657667756694821</v>
      </c>
    </row>
    <row r="69" spans="1:5" x14ac:dyDescent="0.25">
      <c r="A69">
        <v>5.7100851122409181E-3</v>
      </c>
      <c r="B69">
        <v>6618565.4322588388</v>
      </c>
      <c r="C69">
        <f t="shared" si="2"/>
        <v>-2.2433574182863607</v>
      </c>
      <c r="D69">
        <f t="shared" si="2"/>
        <v>6.8207638667253425</v>
      </c>
      <c r="E69">
        <f t="shared" si="3"/>
        <v>-0.20974691315262284</v>
      </c>
    </row>
    <row r="70" spans="1:5" x14ac:dyDescent="0.25">
      <c r="A70">
        <v>5.7375501335680708E-3</v>
      </c>
      <c r="B70">
        <v>6596259.4596104873</v>
      </c>
      <c r="C70">
        <f t="shared" si="2"/>
        <v>-2.241273506659589</v>
      </c>
      <c r="D70">
        <f t="shared" si="2"/>
        <v>6.8192977300017334</v>
      </c>
      <c r="E70">
        <f t="shared" si="3"/>
        <v>-0.20291714873829747</v>
      </c>
    </row>
    <row r="71" spans="1:5" x14ac:dyDescent="0.25">
      <c r="A71">
        <v>5.765147259300267E-3</v>
      </c>
      <c r="B71">
        <v>6574028.6628323281</v>
      </c>
      <c r="C71">
        <f t="shared" si="2"/>
        <v>-2.2391895950328173</v>
      </c>
      <c r="D71">
        <f t="shared" si="2"/>
        <v>6.8178315932781244</v>
      </c>
      <c r="E71">
        <f t="shared" si="3"/>
        <v>-0.19608738432396855</v>
      </c>
    </row>
    <row r="72" spans="1:5" x14ac:dyDescent="0.25">
      <c r="A72">
        <v>5.7928771248484034E-3</v>
      </c>
      <c r="B72">
        <v>6551872.7885656804</v>
      </c>
      <c r="C72">
        <f t="shared" si="2"/>
        <v>-2.2371056834060457</v>
      </c>
      <c r="D72">
        <f t="shared" si="2"/>
        <v>6.8163654565545144</v>
      </c>
      <c r="E72">
        <f t="shared" si="3"/>
        <v>-0.18925761990964318</v>
      </c>
    </row>
    <row r="73" spans="1:5" x14ac:dyDescent="0.25">
      <c r="A73">
        <v>5.8207403686796498E-3</v>
      </c>
      <c r="B73">
        <v>6529791.58430578</v>
      </c>
      <c r="C73">
        <f t="shared" si="2"/>
        <v>-2.235021771779274</v>
      </c>
      <c r="D73">
        <f t="shared" si="2"/>
        <v>6.8148993198309054</v>
      </c>
      <c r="E73">
        <f t="shared" si="3"/>
        <v>-0.18242785549531604</v>
      </c>
    </row>
    <row r="74" spans="1:5" x14ac:dyDescent="0.25">
      <c r="A74">
        <v>5.8487376323321464E-3</v>
      </c>
      <c r="B74">
        <v>6507784.7983988021</v>
      </c>
      <c r="C74">
        <f t="shared" si="2"/>
        <v>-2.2329378601525023</v>
      </c>
      <c r="D74">
        <f t="shared" si="2"/>
        <v>6.8134331831072954</v>
      </c>
      <c r="E74">
        <f t="shared" si="3"/>
        <v>-0.17559809108099067</v>
      </c>
    </row>
    <row r="75" spans="1:5" x14ac:dyDescent="0.25">
      <c r="A75">
        <v>5.8768695604297788E-3</v>
      </c>
      <c r="B75">
        <v>6485852.1800391013</v>
      </c>
      <c r="C75">
        <f t="shared" si="2"/>
        <v>-2.2308539485257306</v>
      </c>
      <c r="D75">
        <f t="shared" si="2"/>
        <v>6.8119670463836863</v>
      </c>
      <c r="E75">
        <f t="shared" si="3"/>
        <v>-0.1687683266666653</v>
      </c>
    </row>
    <row r="76" spans="1:5" x14ac:dyDescent="0.25">
      <c r="A76">
        <v>5.9051368006970166E-3</v>
      </c>
      <c r="B76">
        <v>6463993.4792662617</v>
      </c>
      <c r="C76">
        <f t="shared" si="2"/>
        <v>-2.2287700368989589</v>
      </c>
      <c r="D76">
        <f t="shared" si="2"/>
        <v>6.8105009096600773</v>
      </c>
      <c r="E76">
        <f t="shared" si="3"/>
        <v>-0.16193856225233638</v>
      </c>
    </row>
    <row r="77" spans="1:5" x14ac:dyDescent="0.25">
      <c r="A77">
        <v>5.9335400039738336E-3</v>
      </c>
      <c r="B77">
        <v>6442208.4469622886</v>
      </c>
      <c r="C77">
        <f t="shared" si="2"/>
        <v>-2.2266861252721872</v>
      </c>
      <c r="D77">
        <f t="shared" si="2"/>
        <v>6.8090347729364673</v>
      </c>
      <c r="E77">
        <f t="shared" si="3"/>
        <v>-0.15510879783801101</v>
      </c>
    </row>
    <row r="78" spans="1:5" x14ac:dyDescent="0.25">
      <c r="A78">
        <v>5.9620798242306806E-3</v>
      </c>
      <c r="B78">
        <v>6420496.8348488025</v>
      </c>
      <c r="C78">
        <f t="shared" si="2"/>
        <v>-2.2246022136454155</v>
      </c>
      <c r="D78">
        <f t="shared" si="2"/>
        <v>6.8075686362128582</v>
      </c>
      <c r="E78">
        <f t="shared" si="3"/>
        <v>-0.14827903342368387</v>
      </c>
    </row>
    <row r="79" spans="1:5" x14ac:dyDescent="0.25">
      <c r="A79">
        <v>5.9907569185835563E-3</v>
      </c>
      <c r="B79">
        <v>6398858.3954841318</v>
      </c>
      <c r="C79">
        <f t="shared" si="2"/>
        <v>-2.2225183020186439</v>
      </c>
      <c r="D79">
        <f t="shared" si="2"/>
        <v>6.8061024994892483</v>
      </c>
      <c r="E79">
        <f t="shared" si="3"/>
        <v>-0.1414492690093585</v>
      </c>
    </row>
    <row r="80" spans="1:5" x14ac:dyDescent="0.25">
      <c r="A80">
        <v>6.0195719473091283E-3</v>
      </c>
      <c r="B80">
        <v>6377292.8822605759</v>
      </c>
      <c r="C80">
        <f t="shared" si="2"/>
        <v>-2.2204343903918722</v>
      </c>
      <c r="D80">
        <f t="shared" si="2"/>
        <v>6.8046363627656392</v>
      </c>
      <c r="E80">
        <f t="shared" si="3"/>
        <v>-0.13461950459503313</v>
      </c>
    </row>
    <row r="81" spans="1:5" x14ac:dyDescent="0.25">
      <c r="A81">
        <v>6.0485255738599404E-3</v>
      </c>
      <c r="B81">
        <v>6355800.0494015254</v>
      </c>
      <c r="C81">
        <f t="shared" si="2"/>
        <v>-2.2183504787651005</v>
      </c>
      <c r="D81">
        <f t="shared" si="2"/>
        <v>6.8031702260420301</v>
      </c>
      <c r="E81">
        <f t="shared" si="3"/>
        <v>-0.12778974018070421</v>
      </c>
    </row>
    <row r="82" spans="1:5" x14ac:dyDescent="0.25">
      <c r="A82">
        <v>6.077618464879685E-3</v>
      </c>
      <c r="B82">
        <v>6334379.6519586854</v>
      </c>
      <c r="C82">
        <f t="shared" si="2"/>
        <v>-2.2162665671383288</v>
      </c>
      <c r="D82">
        <f t="shared" si="2"/>
        <v>6.8017040893184202</v>
      </c>
      <c r="E82">
        <f t="shared" si="3"/>
        <v>-0.12095997576637885</v>
      </c>
    </row>
    <row r="83" spans="1:5" x14ac:dyDescent="0.25">
      <c r="A83">
        <v>6.1068512902185549E-3</v>
      </c>
      <c r="B83">
        <v>6313031.4458093289</v>
      </c>
      <c r="C83">
        <f t="shared" si="2"/>
        <v>-2.2141826555115571</v>
      </c>
      <c r="D83">
        <f t="shared" si="2"/>
        <v>6.8002379525948111</v>
      </c>
      <c r="E83">
        <f t="shared" si="3"/>
        <v>-0.1141302113520517</v>
      </c>
    </row>
    <row r="84" spans="1:5" x14ac:dyDescent="0.25">
      <c r="A84">
        <v>6.1362247229486628E-3</v>
      </c>
      <c r="B84">
        <v>6291755.1876534242</v>
      </c>
      <c r="C84">
        <f t="shared" si="2"/>
        <v>-2.2120987438847854</v>
      </c>
      <c r="D84">
        <f t="shared" si="2"/>
        <v>6.7987718158712012</v>
      </c>
      <c r="E84">
        <f t="shared" si="3"/>
        <v>-0.10730044693772633</v>
      </c>
    </row>
    <row r="85" spans="1:5" x14ac:dyDescent="0.25">
      <c r="A85">
        <v>6.165739439379544E-3</v>
      </c>
      <c r="B85">
        <v>6270550.6350109614</v>
      </c>
      <c r="C85">
        <f t="shared" si="2"/>
        <v>-2.2100148322580138</v>
      </c>
      <c r="D85">
        <f t="shared" si="2"/>
        <v>6.7973056791475921</v>
      </c>
      <c r="E85">
        <f t="shared" si="3"/>
        <v>-0.10047068252340097</v>
      </c>
    </row>
    <row r="86" spans="1:5" x14ac:dyDescent="0.25">
      <c r="A86">
        <v>6.1953961190737228E-3</v>
      </c>
      <c r="B86">
        <v>6249417.5462190881</v>
      </c>
      <c r="C86">
        <f t="shared" si="2"/>
        <v>-2.2079309206312421</v>
      </c>
      <c r="D86">
        <f t="shared" si="2"/>
        <v>6.7958395424239821</v>
      </c>
      <c r="E86">
        <f t="shared" si="3"/>
        <v>-9.3640918109073823E-2</v>
      </c>
    </row>
    <row r="87" spans="1:5" x14ac:dyDescent="0.25">
      <c r="A87">
        <v>6.2251954448623607E-3</v>
      </c>
      <c r="B87">
        <v>6228355.6804294633</v>
      </c>
      <c r="C87">
        <f t="shared" si="2"/>
        <v>-2.2058470090044704</v>
      </c>
      <c r="D87">
        <f t="shared" si="2"/>
        <v>6.7943734057003731</v>
      </c>
      <c r="E87">
        <f t="shared" si="3"/>
        <v>-8.6811153694746679E-2</v>
      </c>
    </row>
    <row r="88" spans="1:5" x14ac:dyDescent="0.25">
      <c r="A88">
        <v>6.2551381028609814E-3</v>
      </c>
      <c r="B88">
        <v>6207364.7976054111</v>
      </c>
      <c r="C88">
        <f t="shared" si="2"/>
        <v>-2.2037630973776987</v>
      </c>
      <c r="D88">
        <f t="shared" si="2"/>
        <v>6.792907268976764</v>
      </c>
      <c r="E88">
        <f t="shared" si="3"/>
        <v>-7.9981389280419535E-2</v>
      </c>
    </row>
    <row r="89" spans="1:5" x14ac:dyDescent="0.25">
      <c r="A89">
        <v>6.2852247824852596E-3</v>
      </c>
      <c r="B89">
        <v>6186444.6585192354</v>
      </c>
      <c r="C89">
        <f t="shared" si="2"/>
        <v>-2.201679185750927</v>
      </c>
      <c r="D89">
        <f t="shared" si="2"/>
        <v>6.791441132253154</v>
      </c>
      <c r="E89">
        <f t="shared" si="3"/>
        <v>-7.3151624866094167E-2</v>
      </c>
    </row>
    <row r="90" spans="1:5" x14ac:dyDescent="0.25">
      <c r="A90">
        <v>6.3154561764669093E-3</v>
      </c>
      <c r="B90">
        <v>6165595.024749524</v>
      </c>
      <c r="C90">
        <f t="shared" si="2"/>
        <v>-2.1995952741241553</v>
      </c>
      <c r="D90">
        <f t="shared" si="2"/>
        <v>6.789974995529545</v>
      </c>
      <c r="E90">
        <f t="shared" si="3"/>
        <v>-6.6321860451768799E-2</v>
      </c>
    </row>
    <row r="91" spans="1:5" x14ac:dyDescent="0.25">
      <c r="A91">
        <v>6.3458329808696182E-3</v>
      </c>
      <c r="B91">
        <v>6144815.6586783454</v>
      </c>
      <c r="C91">
        <f t="shared" si="2"/>
        <v>-2.1975113624973837</v>
      </c>
      <c r="D91">
        <f t="shared" si="2"/>
        <v>6.788508858805935</v>
      </c>
      <c r="E91">
        <f t="shared" si="3"/>
        <v>-5.9492096037441655E-2</v>
      </c>
    </row>
    <row r="92" spans="1:5" x14ac:dyDescent="0.25">
      <c r="A92">
        <v>6.3763558951050832E-3</v>
      </c>
      <c r="B92">
        <v>6124106.3234886406</v>
      </c>
      <c r="C92">
        <f t="shared" si="2"/>
        <v>-2.195427450870612</v>
      </c>
      <c r="D92">
        <f t="shared" si="2"/>
        <v>6.787042722082326</v>
      </c>
      <c r="E92">
        <f t="shared" si="3"/>
        <v>-5.2662331623114511E-2</v>
      </c>
    </row>
    <row r="93" spans="1:5" x14ac:dyDescent="0.25">
      <c r="A93">
        <v>6.4070256219491096E-3</v>
      </c>
      <c r="B93">
        <v>6103466.7831614381</v>
      </c>
      <c r="C93">
        <f t="shared" si="2"/>
        <v>-2.1933435392438403</v>
      </c>
      <c r="D93">
        <f t="shared" si="2"/>
        <v>6.7855765853587169</v>
      </c>
      <c r="E93">
        <f t="shared" si="3"/>
        <v>-4.5832567208789143E-2</v>
      </c>
    </row>
    <row r="94" spans="1:5" x14ac:dyDescent="0.25">
      <c r="A94">
        <v>6.437842867557806E-3</v>
      </c>
      <c r="B94">
        <v>6082896.8024731996</v>
      </c>
      <c r="C94">
        <f t="shared" si="2"/>
        <v>-2.1912596276170682</v>
      </c>
      <c r="D94">
        <f t="shared" si="2"/>
        <v>6.7841104486351069</v>
      </c>
      <c r="E94">
        <f t="shared" si="3"/>
        <v>-3.9002802794460223E-2</v>
      </c>
    </row>
    <row r="95" spans="1:5" x14ac:dyDescent="0.25">
      <c r="A95">
        <v>6.4688083414838051E-3</v>
      </c>
      <c r="B95">
        <v>6062396.1469931677</v>
      </c>
      <c r="C95">
        <f t="shared" si="2"/>
        <v>-2.1891757159902965</v>
      </c>
      <c r="D95">
        <f t="shared" si="2"/>
        <v>6.782644311911497</v>
      </c>
      <c r="E95">
        <f t="shared" si="3"/>
        <v>-3.2173038380134855E-2</v>
      </c>
    </row>
    <row r="96" spans="1:5" x14ac:dyDescent="0.25">
      <c r="A96">
        <v>6.4999227566926512E-3</v>
      </c>
      <c r="B96">
        <v>6041964.5830806606</v>
      </c>
      <c r="C96">
        <f t="shared" si="2"/>
        <v>-2.1870918043635248</v>
      </c>
      <c r="D96">
        <f t="shared" si="2"/>
        <v>6.7811781751878879</v>
      </c>
      <c r="E96">
        <f t="shared" si="3"/>
        <v>-2.5343273965807711E-2</v>
      </c>
    </row>
    <row r="97" spans="1:5" x14ac:dyDescent="0.25">
      <c r="A97">
        <v>6.5311868295791836E-3</v>
      </c>
      <c r="B97">
        <v>6021601.8778823977</v>
      </c>
      <c r="C97">
        <f t="shared" si="2"/>
        <v>-2.1850078927367531</v>
      </c>
      <c r="D97">
        <f t="shared" si="2"/>
        <v>6.7797120384642788</v>
      </c>
      <c r="E97">
        <f t="shared" si="3"/>
        <v>-1.8513509551480567E-2</v>
      </c>
    </row>
    <row r="98" spans="1:5" x14ac:dyDescent="0.25">
      <c r="A98">
        <v>6.5626012799840433E-3</v>
      </c>
      <c r="B98">
        <v>6001307.7993298573</v>
      </c>
      <c r="C98">
        <f t="shared" si="2"/>
        <v>-2.1829239811099814</v>
      </c>
      <c r="D98">
        <f t="shared" si="2"/>
        <v>6.7782459017406689</v>
      </c>
      <c r="E98">
        <f t="shared" si="3"/>
        <v>-1.1683745137156976E-2</v>
      </c>
    </row>
    <row r="99" spans="1:5" x14ac:dyDescent="0.25">
      <c r="A99">
        <v>6.5941668312102346E-3</v>
      </c>
      <c r="B99">
        <v>5981082.1161366794</v>
      </c>
      <c r="C99">
        <f t="shared" si="2"/>
        <v>-2.1808400694832097</v>
      </c>
      <c r="D99">
        <f t="shared" si="2"/>
        <v>6.7767797650170598</v>
      </c>
      <c r="E99">
        <f t="shared" si="3"/>
        <v>-4.8539807228280551E-3</v>
      </c>
    </row>
    <row r="100" spans="1:5" x14ac:dyDescent="0.25">
      <c r="A100">
        <v>6.6258842100397983E-3</v>
      </c>
      <c r="B100">
        <v>5960924.5977959353</v>
      </c>
      <c r="C100">
        <f t="shared" si="2"/>
        <v>-2.1787561578564381</v>
      </c>
      <c r="D100">
        <f t="shared" si="2"/>
        <v>6.7753136282934499</v>
      </c>
      <c r="E100">
        <f t="shared" si="3"/>
        <v>1.9757836914973126E-3</v>
      </c>
    </row>
    <row r="101" spans="1:5" x14ac:dyDescent="0.25">
      <c r="A101">
        <v>6.6577541467505268E-3</v>
      </c>
      <c r="B101">
        <v>5940835.0145776067</v>
      </c>
      <c r="C101">
        <f t="shared" si="2"/>
        <v>-2.1766722462296664</v>
      </c>
      <c r="D101">
        <f t="shared" si="2"/>
        <v>6.7738474915698408</v>
      </c>
      <c r="E101">
        <f t="shared" si="3"/>
        <v>8.8055481058244567E-3</v>
      </c>
    </row>
    <row r="102" spans="1:5" x14ac:dyDescent="0.25">
      <c r="A102">
        <v>6.6897773751327877E-3</v>
      </c>
      <c r="B102">
        <v>5920813.1375258733</v>
      </c>
      <c r="C102">
        <f t="shared" si="2"/>
        <v>-2.1745883346028947</v>
      </c>
      <c r="D102">
        <f t="shared" si="2"/>
        <v>6.7723813548462317</v>
      </c>
      <c r="E102">
        <f t="shared" si="3"/>
        <v>1.5635312520151601E-2</v>
      </c>
    </row>
    <row r="103" spans="1:5" x14ac:dyDescent="0.25">
      <c r="A103">
        <v>6.721954632506421E-3</v>
      </c>
      <c r="B103">
        <v>5900858.7384565482</v>
      </c>
      <c r="C103">
        <f t="shared" si="2"/>
        <v>-2.172504422976123</v>
      </c>
      <c r="D103">
        <f t="shared" si="2"/>
        <v>6.7709152181226218</v>
      </c>
      <c r="E103">
        <f t="shared" si="3"/>
        <v>2.2465076934475192E-2</v>
      </c>
    </row>
    <row r="104" spans="1:5" x14ac:dyDescent="0.25">
      <c r="A104">
        <v>6.754286659737708E-3</v>
      </c>
      <c r="B104">
        <v>5880971.5899545075</v>
      </c>
      <c r="C104">
        <f t="shared" si="2"/>
        <v>-2.1704205113493513</v>
      </c>
      <c r="D104">
        <f t="shared" si="2"/>
        <v>6.7694490813990127</v>
      </c>
      <c r="E104">
        <f t="shared" si="3"/>
        <v>2.9294841348804113E-2</v>
      </c>
    </row>
    <row r="105" spans="1:5" x14ac:dyDescent="0.25">
      <c r="A105">
        <v>6.7867742012564366E-3</v>
      </c>
      <c r="B105">
        <v>5861151.4653710211</v>
      </c>
      <c r="C105">
        <f t="shared" si="2"/>
        <v>-2.1683365997225796</v>
      </c>
      <c r="D105">
        <f t="shared" si="2"/>
        <v>6.7679829446754027</v>
      </c>
      <c r="E105">
        <f t="shared" si="3"/>
        <v>3.612460576312948E-2</v>
      </c>
    </row>
    <row r="106" spans="1:5" x14ac:dyDescent="0.25">
      <c r="A106">
        <v>6.8194180050730356E-3</v>
      </c>
      <c r="B106">
        <v>5841398.1388212536</v>
      </c>
      <c r="C106">
        <f t="shared" si="2"/>
        <v>-2.166252688095808</v>
      </c>
      <c r="D106">
        <f t="shared" si="2"/>
        <v>6.7665168079517937</v>
      </c>
      <c r="E106">
        <f t="shared" si="3"/>
        <v>4.2954370177456624E-2</v>
      </c>
    </row>
    <row r="107" spans="1:5" x14ac:dyDescent="0.25">
      <c r="A107">
        <v>6.852218822795803E-3</v>
      </c>
      <c r="B107">
        <v>5821711.3851816198</v>
      </c>
      <c r="C107">
        <f t="shared" si="2"/>
        <v>-2.1641687764690363</v>
      </c>
      <c r="D107">
        <f t="shared" si="2"/>
        <v>6.7650506712281846</v>
      </c>
      <c r="E107">
        <f t="shared" si="3"/>
        <v>4.9784134591783769E-2</v>
      </c>
    </row>
    <row r="108" spans="1:5" x14ac:dyDescent="0.25">
      <c r="A108">
        <v>6.8851774096482061E-3</v>
      </c>
      <c r="B108">
        <v>5802090.9800872458</v>
      </c>
      <c r="C108">
        <f t="shared" si="2"/>
        <v>-2.1620848648422646</v>
      </c>
      <c r="D108">
        <f t="shared" si="2"/>
        <v>6.7635845345045746</v>
      </c>
      <c r="E108">
        <f t="shared" si="3"/>
        <v>5.661389900610736E-2</v>
      </c>
    </row>
    <row r="109" spans="1:5" x14ac:dyDescent="0.25">
      <c r="A109">
        <v>6.9182945244862723E-3</v>
      </c>
      <c r="B109">
        <v>5782536.6999294534</v>
      </c>
      <c r="C109">
        <f t="shared" si="2"/>
        <v>-2.1600009532154929</v>
      </c>
      <c r="D109">
        <f t="shared" si="2"/>
        <v>6.7621183977809656</v>
      </c>
      <c r="E109">
        <f t="shared" si="3"/>
        <v>6.344366342043628E-2</v>
      </c>
    </row>
    <row r="110" spans="1:5" x14ac:dyDescent="0.25">
      <c r="A110">
        <v>6.9515709298160642E-3</v>
      </c>
      <c r="B110">
        <v>5763048.3218531227</v>
      </c>
      <c r="C110">
        <f t="shared" si="2"/>
        <v>-2.1579170415887212</v>
      </c>
      <c r="D110">
        <f t="shared" si="2"/>
        <v>6.7606522610573556</v>
      </c>
      <c r="E110">
        <f t="shared" si="3"/>
        <v>7.0273427834761648E-2</v>
      </c>
    </row>
    <row r="111" spans="1:5" x14ac:dyDescent="0.25">
      <c r="A111">
        <v>6.9850073918112316E-3</v>
      </c>
      <c r="B111">
        <v>5743625.6237542527</v>
      </c>
      <c r="C111">
        <f t="shared" si="2"/>
        <v>-2.1558331299619495</v>
      </c>
      <c r="D111">
        <f t="shared" si="2"/>
        <v>6.7591861243337465</v>
      </c>
      <c r="E111">
        <f t="shared" si="3"/>
        <v>7.7103192249088792E-2</v>
      </c>
    </row>
    <row r="112" spans="1:5" x14ac:dyDescent="0.25">
      <c r="A112">
        <v>7.0186046803306533E-3</v>
      </c>
      <c r="B112">
        <v>5724268.3842773428</v>
      </c>
      <c r="C112">
        <f t="shared" si="2"/>
        <v>-2.1537492183351779</v>
      </c>
      <c r="D112">
        <f t="shared" si="2"/>
        <v>6.7577199876101375</v>
      </c>
      <c r="E112">
        <f t="shared" si="3"/>
        <v>8.3932956663415936E-2</v>
      </c>
    </row>
    <row r="113" spans="1:5" x14ac:dyDescent="0.25">
      <c r="A113">
        <v>7.0523635689361663E-3</v>
      </c>
      <c r="B113">
        <v>5704976.3828129079</v>
      </c>
      <c r="C113">
        <f t="shared" si="2"/>
        <v>-2.1516653067084062</v>
      </c>
      <c r="D113">
        <f t="shared" si="2"/>
        <v>6.7562538508865275</v>
      </c>
      <c r="E113">
        <f t="shared" si="3"/>
        <v>9.0762721077739528E-2</v>
      </c>
    </row>
    <row r="114" spans="1:5" x14ac:dyDescent="0.25">
      <c r="A114">
        <v>7.08628483491037E-3</v>
      </c>
      <c r="B114">
        <v>5685749.3994950019</v>
      </c>
      <c r="C114">
        <f t="shared" si="2"/>
        <v>-2.1495813950816345</v>
      </c>
      <c r="D114">
        <f t="shared" si="2"/>
        <v>6.7547877141629185</v>
      </c>
      <c r="E114">
        <f t="shared" si="3"/>
        <v>9.7592485492068448E-2</v>
      </c>
    </row>
    <row r="115" spans="1:5" x14ac:dyDescent="0.25">
      <c r="A115">
        <v>7.1203692592745303E-3</v>
      </c>
      <c r="B115">
        <v>5666587.2151986221</v>
      </c>
      <c r="C115">
        <f t="shared" si="2"/>
        <v>-2.1474974834548628</v>
      </c>
      <c r="D115">
        <f t="shared" si="2"/>
        <v>6.7533215774393085</v>
      </c>
      <c r="E115">
        <f t="shared" si="3"/>
        <v>0.10442224990639382</v>
      </c>
    </row>
    <row r="116" spans="1:5" x14ac:dyDescent="0.25">
      <c r="A116">
        <v>7.1546176268065557E-3</v>
      </c>
      <c r="B116">
        <v>5647489.6115373131</v>
      </c>
      <c r="C116">
        <f t="shared" si="2"/>
        <v>-2.1454135718280911</v>
      </c>
      <c r="D116">
        <f t="shared" si="2"/>
        <v>6.7518554407156994</v>
      </c>
      <c r="E116">
        <f t="shared" si="3"/>
        <v>0.11125201432072096</v>
      </c>
    </row>
    <row r="117" spans="1:5" x14ac:dyDescent="0.25">
      <c r="A117">
        <v>7.189030726059073E-3</v>
      </c>
      <c r="B117">
        <v>5628456.3708605813</v>
      </c>
      <c r="C117">
        <f t="shared" si="2"/>
        <v>-2.1433296602013194</v>
      </c>
      <c r="D117">
        <f t="shared" si="2"/>
        <v>6.7503893039920895</v>
      </c>
      <c r="E117">
        <f t="shared" si="3"/>
        <v>0.1180817787350481</v>
      </c>
    </row>
    <row r="118" spans="1:5" x14ac:dyDescent="0.25">
      <c r="A118">
        <v>7.2236093493775752E-3</v>
      </c>
      <c r="B118">
        <v>5609487.2762515089</v>
      </c>
      <c r="C118">
        <f t="shared" si="2"/>
        <v>-2.1412457485745477</v>
      </c>
      <c r="D118">
        <f t="shared" si="2"/>
        <v>6.7489231672684804</v>
      </c>
      <c r="E118">
        <f t="shared" si="3"/>
        <v>0.1249115431493717</v>
      </c>
    </row>
    <row r="119" spans="1:5" x14ac:dyDescent="0.25">
      <c r="A119">
        <v>7.2583542929186744E-3</v>
      </c>
      <c r="B119">
        <v>5590582.1115241982</v>
      </c>
      <c r="C119">
        <f t="shared" si="2"/>
        <v>-2.1391618369477761</v>
      </c>
      <c r="D119">
        <f t="shared" si="2"/>
        <v>6.7474570305448713</v>
      </c>
      <c r="E119">
        <f t="shared" si="3"/>
        <v>0.13174130756370062</v>
      </c>
    </row>
    <row r="120" spans="1:5" x14ac:dyDescent="0.25">
      <c r="A120">
        <v>7.293266356668421E-3</v>
      </c>
      <c r="B120">
        <v>5571740.6612213431</v>
      </c>
      <c r="C120">
        <f t="shared" si="2"/>
        <v>-2.1370779253210044</v>
      </c>
      <c r="D120">
        <f t="shared" si="2"/>
        <v>6.7459908938212614</v>
      </c>
      <c r="E120">
        <f t="shared" si="3"/>
        <v>0.13857107197802598</v>
      </c>
    </row>
    <row r="121" spans="1:5" x14ac:dyDescent="0.25">
      <c r="A121">
        <v>7.3283463444607389E-3</v>
      </c>
      <c r="B121">
        <v>5552962.7106118118</v>
      </c>
      <c r="C121">
        <f t="shared" si="2"/>
        <v>-2.1349940136942327</v>
      </c>
      <c r="D121">
        <f t="shared" si="2"/>
        <v>6.7445247570976523</v>
      </c>
      <c r="E121">
        <f t="shared" si="3"/>
        <v>0.14540083639235313</v>
      </c>
    </row>
    <row r="122" spans="1:5" x14ac:dyDescent="0.25">
      <c r="A122">
        <v>7.3635950639959168E-3</v>
      </c>
      <c r="B122">
        <v>5534248.0456881132</v>
      </c>
      <c r="C122">
        <f t="shared" si="2"/>
        <v>-2.132910102067461</v>
      </c>
      <c r="D122">
        <f t="shared" si="2"/>
        <v>6.7430586203740424</v>
      </c>
      <c r="E122">
        <f t="shared" si="3"/>
        <v>0.15223060080668027</v>
      </c>
    </row>
    <row r="123" spans="1:5" x14ac:dyDescent="0.25">
      <c r="A123">
        <v>7.3990133268592162E-3</v>
      </c>
      <c r="B123">
        <v>5515596.453164055</v>
      </c>
      <c r="C123">
        <f t="shared" si="2"/>
        <v>-2.1308261904406893</v>
      </c>
      <c r="D123">
        <f t="shared" si="2"/>
        <v>6.7415924836504333</v>
      </c>
      <c r="E123">
        <f t="shared" si="3"/>
        <v>0.15906036522100386</v>
      </c>
    </row>
    <row r="124" spans="1:5" x14ac:dyDescent="0.25">
      <c r="A124">
        <v>7.4346019485395549E-3</v>
      </c>
      <c r="B124">
        <v>5497007.7204722287</v>
      </c>
      <c r="C124">
        <f t="shared" si="2"/>
        <v>-2.1287422788139176</v>
      </c>
      <c r="D124">
        <f t="shared" si="2"/>
        <v>6.7401263469268242</v>
      </c>
      <c r="E124">
        <f t="shared" si="3"/>
        <v>0.16589012963533278</v>
      </c>
    </row>
    <row r="125" spans="1:5" x14ac:dyDescent="0.25">
      <c r="A125">
        <v>7.4703617484482808E-3</v>
      </c>
      <c r="B125">
        <v>5478481.6357616242</v>
      </c>
      <c r="C125">
        <f t="shared" si="2"/>
        <v>-2.126658367187146</v>
      </c>
      <c r="D125">
        <f t="shared" si="2"/>
        <v>6.7386602102032143</v>
      </c>
      <c r="E125">
        <f t="shared" si="3"/>
        <v>0.17271989404965815</v>
      </c>
    </row>
    <row r="126" spans="1:5" x14ac:dyDescent="0.25">
      <c r="A126">
        <v>7.5062935499380411E-3</v>
      </c>
      <c r="B126">
        <v>5460017.9878952485</v>
      </c>
      <c r="C126">
        <f t="shared" si="2"/>
        <v>-2.1245744555603743</v>
      </c>
      <c r="D126">
        <f t="shared" si="2"/>
        <v>6.7371940734796052</v>
      </c>
      <c r="E126">
        <f t="shared" si="3"/>
        <v>0.1795496584639853</v>
      </c>
    </row>
    <row r="127" spans="1:5" x14ac:dyDescent="0.25">
      <c r="A127">
        <v>7.5423981803217398E-3</v>
      </c>
      <c r="B127">
        <v>5441616.5664476389</v>
      </c>
      <c r="C127">
        <f t="shared" si="2"/>
        <v>-2.1224905439336026</v>
      </c>
      <c r="D127">
        <f t="shared" si="2"/>
        <v>6.7357279367559952</v>
      </c>
      <c r="E127">
        <f t="shared" si="3"/>
        <v>0.18637942287831066</v>
      </c>
    </row>
    <row r="128" spans="1:5" x14ac:dyDescent="0.25">
      <c r="A128">
        <v>7.5786764708915839E-3</v>
      </c>
      <c r="B128">
        <v>5423277.1617025584</v>
      </c>
      <c r="C128">
        <f t="shared" si="2"/>
        <v>-2.1204066323068309</v>
      </c>
      <c r="D128">
        <f t="shared" si="2"/>
        <v>6.7342618000323862</v>
      </c>
      <c r="E128">
        <f t="shared" si="3"/>
        <v>0.19320918729263603</v>
      </c>
    </row>
    <row r="129" spans="1:5" x14ac:dyDescent="0.25">
      <c r="A129">
        <v>7.615129256938232E-3</v>
      </c>
      <c r="B129">
        <v>5404999.5646505104</v>
      </c>
      <c r="C129">
        <f t="shared" si="2"/>
        <v>-2.1183227206800588</v>
      </c>
      <c r="D129">
        <f t="shared" si="2"/>
        <v>6.7327956633087762</v>
      </c>
      <c r="E129">
        <f t="shared" si="3"/>
        <v>0.20003895170696495</v>
      </c>
    </row>
    <row r="130" spans="1:5" x14ac:dyDescent="0.25">
      <c r="A130">
        <v>7.651757377769991E-3</v>
      </c>
      <c r="B130">
        <v>5386783.5669864519</v>
      </c>
      <c r="C130">
        <f t="shared" si="2"/>
        <v>-2.1162388090532875</v>
      </c>
      <c r="D130">
        <f t="shared" si="2"/>
        <v>6.7313295265851671</v>
      </c>
      <c r="E130">
        <f t="shared" si="3"/>
        <v>0.20686871612129032</v>
      </c>
    </row>
    <row r="131" spans="1:5" x14ac:dyDescent="0.25">
      <c r="A131">
        <v>7.6885616767322206E-3</v>
      </c>
      <c r="B131">
        <v>5368628.9611073267</v>
      </c>
      <c r="C131">
        <f t="shared" ref="C131:D194" si="4">LOG(A131)</f>
        <v>-2.1141548974265154</v>
      </c>
      <c r="D131">
        <f t="shared" si="4"/>
        <v>6.7298633898615572</v>
      </c>
      <c r="E131">
        <f t="shared" ref="E131:E194" si="5">D131-$H$8-$H$6*C131</f>
        <v>0.21369848053561746</v>
      </c>
    </row>
    <row r="132" spans="1:5" x14ac:dyDescent="0.25">
      <c r="A132">
        <v>7.7255430012266408E-3</v>
      </c>
      <c r="B132">
        <v>5350535.540109789</v>
      </c>
      <c r="C132">
        <f t="shared" si="4"/>
        <v>-2.1120709857997442</v>
      </c>
      <c r="D132">
        <f t="shared" si="4"/>
        <v>6.7283972531379481</v>
      </c>
      <c r="E132">
        <f t="shared" si="5"/>
        <v>0.22052824494994283</v>
      </c>
    </row>
    <row r="133" spans="1:5" x14ac:dyDescent="0.25">
      <c r="A133">
        <v>7.7627022027309594E-3</v>
      </c>
      <c r="B133">
        <v>5332503.0977877704</v>
      </c>
      <c r="C133">
        <f t="shared" si="4"/>
        <v>-2.109987074172972</v>
      </c>
      <c r="D133">
        <f t="shared" si="4"/>
        <v>6.7269311164143391</v>
      </c>
      <c r="E133">
        <f t="shared" si="5"/>
        <v>0.22735800936426998</v>
      </c>
    </row>
    <row r="134" spans="1:5" x14ac:dyDescent="0.25">
      <c r="A134">
        <v>7.8000401368183677E-3</v>
      </c>
      <c r="B134">
        <v>5314531.4286301564</v>
      </c>
      <c r="C134">
        <f t="shared" si="4"/>
        <v>-2.1079031625462004</v>
      </c>
      <c r="D134">
        <f t="shared" si="4"/>
        <v>6.7254649796907291</v>
      </c>
      <c r="E134">
        <f t="shared" si="5"/>
        <v>0.23418777377859712</v>
      </c>
    </row>
    <row r="135" spans="1:5" x14ac:dyDescent="0.25">
      <c r="A135">
        <v>7.8375576631773206E-3</v>
      </c>
      <c r="B135">
        <v>5296620.327818485</v>
      </c>
      <c r="C135">
        <f t="shared" si="4"/>
        <v>-2.1058192509194287</v>
      </c>
      <c r="D135">
        <f t="shared" si="4"/>
        <v>6.72399884296712</v>
      </c>
      <c r="E135">
        <f t="shared" si="5"/>
        <v>0.24101753819292426</v>
      </c>
    </row>
    <row r="136" spans="1:5" x14ac:dyDescent="0.25">
      <c r="A136">
        <v>7.8752556456312944E-3</v>
      </c>
      <c r="B136">
        <v>5278769.5912245326</v>
      </c>
      <c r="C136">
        <f t="shared" si="4"/>
        <v>-2.103735339292657</v>
      </c>
      <c r="D136">
        <f t="shared" si="4"/>
        <v>6.7225327062435101</v>
      </c>
      <c r="E136">
        <f t="shared" si="5"/>
        <v>0.24784730260724963</v>
      </c>
    </row>
    <row r="137" spans="1:5" x14ac:dyDescent="0.25">
      <c r="A137">
        <v>7.9131349521586805E-3</v>
      </c>
      <c r="B137">
        <v>5260979.0154080726</v>
      </c>
      <c r="C137">
        <f t="shared" si="4"/>
        <v>-2.1016514276658853</v>
      </c>
      <c r="D137">
        <f t="shared" si="4"/>
        <v>6.721066569519901</v>
      </c>
      <c r="E137">
        <f t="shared" si="5"/>
        <v>0.25467706702157678</v>
      </c>
    </row>
    <row r="138" spans="1:5" x14ac:dyDescent="0.25">
      <c r="A138">
        <v>7.9511964549127765E-3</v>
      </c>
      <c r="B138">
        <v>5243248.3976144828</v>
      </c>
      <c r="C138">
        <f t="shared" si="4"/>
        <v>-2.0995675160391136</v>
      </c>
      <c r="D138">
        <f t="shared" si="4"/>
        <v>6.7196004327962919</v>
      </c>
      <c r="E138">
        <f t="shared" si="5"/>
        <v>0.26150683143590214</v>
      </c>
    </row>
    <row r="139" spans="1:5" x14ac:dyDescent="0.25">
      <c r="A139">
        <v>7.9894410302418575E-3</v>
      </c>
      <c r="B139">
        <v>5225577.5357724698</v>
      </c>
      <c r="C139">
        <f t="shared" si="4"/>
        <v>-2.0974836044123419</v>
      </c>
      <c r="D139">
        <f t="shared" si="4"/>
        <v>6.718134296072682</v>
      </c>
      <c r="E139">
        <f t="shared" si="5"/>
        <v>0.26833659585022929</v>
      </c>
    </row>
    <row r="140" spans="1:5" x14ac:dyDescent="0.25">
      <c r="A140">
        <v>8.0278695587093617E-3</v>
      </c>
      <c r="B140">
        <v>5207966.2284917925</v>
      </c>
      <c r="C140">
        <f t="shared" si="4"/>
        <v>-2.0953996927855703</v>
      </c>
      <c r="D140">
        <f t="shared" si="4"/>
        <v>6.7166681593490729</v>
      </c>
      <c r="E140">
        <f t="shared" si="5"/>
        <v>0.27516636026455643</v>
      </c>
    </row>
    <row r="141" spans="1:5" x14ac:dyDescent="0.25">
      <c r="A141">
        <v>8.0664829251141622E-3</v>
      </c>
      <c r="B141">
        <v>5186803.9826739142</v>
      </c>
      <c r="C141">
        <f t="shared" si="4"/>
        <v>-2.0933157811587986</v>
      </c>
      <c r="D141">
        <f t="shared" si="4"/>
        <v>6.7148998356450909</v>
      </c>
      <c r="E141">
        <f t="shared" si="5"/>
        <v>0.28169393769851148</v>
      </c>
    </row>
    <row r="142" spans="1:5" x14ac:dyDescent="0.25">
      <c r="A142">
        <v>8.1052820185109377E-3</v>
      </c>
      <c r="B142">
        <v>5018445.4105182467</v>
      </c>
      <c r="C142">
        <f t="shared" si="4"/>
        <v>-2.0912318695320269</v>
      </c>
      <c r="D142">
        <f t="shared" si="4"/>
        <v>6.7005692043571647</v>
      </c>
      <c r="E142">
        <f t="shared" si="5"/>
        <v>0.2756592075485198</v>
      </c>
    </row>
    <row r="143" spans="1:5" x14ac:dyDescent="0.25">
      <c r="A143">
        <v>8.1442677322306443E-3</v>
      </c>
      <c r="B143">
        <v>4855551.5925566908</v>
      </c>
      <c r="C143">
        <f t="shared" si="4"/>
        <v>-2.0891479579052552</v>
      </c>
      <c r="D143">
        <f t="shared" si="4"/>
        <v>6.6862385730692395</v>
      </c>
      <c r="E143">
        <f t="shared" si="5"/>
        <v>0.2696244773985299</v>
      </c>
    </row>
    <row r="144" spans="1:5" x14ac:dyDescent="0.25">
      <c r="A144">
        <v>8.1834409639010876E-3</v>
      </c>
      <c r="B144">
        <v>4697945.1482257079</v>
      </c>
      <c r="C144">
        <f t="shared" si="4"/>
        <v>-2.0870640462784835</v>
      </c>
      <c r="D144">
        <f t="shared" si="4"/>
        <v>6.6719079417813134</v>
      </c>
      <c r="E144">
        <f t="shared" si="5"/>
        <v>0.26358974724854001</v>
      </c>
    </row>
    <row r="145" spans="1:5" x14ac:dyDescent="0.25">
      <c r="A145">
        <v>8.2228026154675792E-3</v>
      </c>
      <c r="B145">
        <v>4545454.4545609793</v>
      </c>
      <c r="C145">
        <f t="shared" si="4"/>
        <v>-2.0849801346517118</v>
      </c>
      <c r="D145">
        <f t="shared" si="4"/>
        <v>6.6575773104933873</v>
      </c>
      <c r="E145">
        <f t="shared" si="5"/>
        <v>0.25755501709855011</v>
      </c>
    </row>
    <row r="146" spans="1:5" x14ac:dyDescent="0.25">
      <c r="A146">
        <v>8.2623535932137143E-3</v>
      </c>
      <c r="B146">
        <v>4397913.45931134</v>
      </c>
      <c r="C146">
        <f t="shared" si="4"/>
        <v>-2.0828962230249402</v>
      </c>
      <c r="D146">
        <f t="shared" si="4"/>
        <v>6.6432466792054612</v>
      </c>
      <c r="E146">
        <f t="shared" si="5"/>
        <v>0.25152028694856021</v>
      </c>
    </row>
    <row r="147" spans="1:5" x14ac:dyDescent="0.25">
      <c r="A147">
        <v>8.3020948077822364E-3</v>
      </c>
      <c r="B147">
        <v>4255161.5001189094</v>
      </c>
      <c r="C147">
        <f t="shared" si="4"/>
        <v>-2.0808123113981685</v>
      </c>
      <c r="D147">
        <f t="shared" si="4"/>
        <v>6.628916047917536</v>
      </c>
      <c r="E147">
        <f t="shared" si="5"/>
        <v>0.24548555679856854</v>
      </c>
    </row>
    <row r="148" spans="1:5" x14ac:dyDescent="0.25">
      <c r="A148">
        <v>8.3420271741960015E-3</v>
      </c>
      <c r="B148">
        <v>4117043.129568405</v>
      </c>
      <c r="C148">
        <f t="shared" si="4"/>
        <v>-2.0787283997713968</v>
      </c>
      <c r="D148">
        <f t="shared" si="4"/>
        <v>6.6145854166296099</v>
      </c>
      <c r="E148">
        <f t="shared" si="5"/>
        <v>0.23945082664857864</v>
      </c>
    </row>
    <row r="149" spans="1:5" x14ac:dyDescent="0.25">
      <c r="A149">
        <v>8.3821516118790431E-3</v>
      </c>
      <c r="B149">
        <v>3983407.945915272</v>
      </c>
      <c r="C149">
        <f t="shared" si="4"/>
        <v>-2.0766444881446251</v>
      </c>
      <c r="D149">
        <f t="shared" si="4"/>
        <v>6.6002547853416837</v>
      </c>
      <c r="E149">
        <f t="shared" si="5"/>
        <v>0.23341609649858874</v>
      </c>
    </row>
    <row r="150" spans="1:5" x14ac:dyDescent="0.25">
      <c r="A150">
        <v>8.422469044677753E-3</v>
      </c>
      <c r="B150">
        <v>3854110.4293081262</v>
      </c>
      <c r="C150">
        <f t="shared" si="4"/>
        <v>-2.0745605765178534</v>
      </c>
      <c r="D150">
        <f t="shared" si="4"/>
        <v>6.5859241540537585</v>
      </c>
      <c r="E150">
        <f t="shared" si="5"/>
        <v>0.22738136634860062</v>
      </c>
    </row>
    <row r="151" spans="1:5" x14ac:dyDescent="0.25">
      <c r="A151">
        <v>8.4629804008821401E-3</v>
      </c>
      <c r="B151">
        <v>3729009.7833272698</v>
      </c>
      <c r="C151">
        <f t="shared" si="4"/>
        <v>-2.0724766648910817</v>
      </c>
      <c r="D151">
        <f t="shared" si="4"/>
        <v>6.5715935227658324</v>
      </c>
      <c r="E151">
        <f t="shared" si="5"/>
        <v>0.22134663619861072</v>
      </c>
    </row>
    <row r="152" spans="1:5" x14ac:dyDescent="0.25">
      <c r="A152">
        <v>8.5036866132472098E-3</v>
      </c>
      <c r="B152">
        <v>3607969.781666779</v>
      </c>
      <c r="C152">
        <f t="shared" si="4"/>
        <v>-2.07039275326431</v>
      </c>
      <c r="D152">
        <f t="shared" si="4"/>
        <v>6.5572628914779063</v>
      </c>
      <c r="E152">
        <f t="shared" si="5"/>
        <v>0.21531190604861905</v>
      </c>
    </row>
    <row r="153" spans="1:5" x14ac:dyDescent="0.25">
      <c r="A153">
        <v>8.5445886190144409E-3</v>
      </c>
      <c r="B153">
        <v>3490858.6197930528</v>
      </c>
      <c r="C153">
        <f t="shared" si="4"/>
        <v>-2.0683088416375384</v>
      </c>
      <c r="D153">
        <f t="shared" si="4"/>
        <v>6.5429322601899802</v>
      </c>
      <c r="E153">
        <f t="shared" si="5"/>
        <v>0.20927717589862915</v>
      </c>
    </row>
    <row r="154" spans="1:5" x14ac:dyDescent="0.25">
      <c r="A154">
        <v>8.5856873599333625E-3</v>
      </c>
      <c r="B154">
        <v>3377548.7714184392</v>
      </c>
      <c r="C154">
        <f t="shared" si="4"/>
        <v>-2.0662249300107667</v>
      </c>
      <c r="D154">
        <f t="shared" si="4"/>
        <v>6.528601628902055</v>
      </c>
      <c r="E154">
        <f t="shared" si="5"/>
        <v>0.20324244574864103</v>
      </c>
    </row>
    <row r="155" spans="1:5" x14ac:dyDescent="0.25">
      <c r="A155">
        <v>8.6269837822832377E-3</v>
      </c>
      <c r="B155">
        <v>3267916.8496335349</v>
      </c>
      <c r="C155">
        <f t="shared" si="4"/>
        <v>-2.064141018383995</v>
      </c>
      <c r="D155">
        <f t="shared" si="4"/>
        <v>6.5142709976141289</v>
      </c>
      <c r="E155">
        <f t="shared" si="5"/>
        <v>0.19720771559865113</v>
      </c>
    </row>
    <row r="156" spans="1:5" x14ac:dyDescent="0.25">
      <c r="A156">
        <v>8.6684788368948523E-3</v>
      </c>
      <c r="B156">
        <v>3161843.4725470711</v>
      </c>
      <c r="C156">
        <f t="shared" si="4"/>
        <v>-2.0620571067572233</v>
      </c>
      <c r="D156">
        <f t="shared" si="4"/>
        <v>6.4999403663262028</v>
      </c>
      <c r="E156">
        <f t="shared" si="5"/>
        <v>0.19117298544866124</v>
      </c>
    </row>
    <row r="157" spans="1:5" x14ac:dyDescent="0.25">
      <c r="A157">
        <v>8.71017347917241E-3</v>
      </c>
      <c r="B157">
        <v>3059213.1332869232</v>
      </c>
      <c r="C157">
        <f t="shared" si="4"/>
        <v>-2.0599731951304516</v>
      </c>
      <c r="D157">
        <f t="shared" si="4"/>
        <v>6.4856097350382775</v>
      </c>
      <c r="E157">
        <f t="shared" si="5"/>
        <v>0.18513825529866956</v>
      </c>
    </row>
    <row r="158" spans="1:5" x14ac:dyDescent="0.25">
      <c r="A158">
        <v>8.7520686691155217E-3</v>
      </c>
      <c r="B158">
        <v>2959914.0742207789</v>
      </c>
      <c r="C158">
        <f t="shared" si="4"/>
        <v>-2.0578892835036799</v>
      </c>
      <c r="D158">
        <f t="shared" si="4"/>
        <v>6.4712791037503514</v>
      </c>
      <c r="E158">
        <f t="shared" si="5"/>
        <v>0.17910352514867967</v>
      </c>
    </row>
    <row r="159" spans="1:5" x14ac:dyDescent="0.25">
      <c r="A159">
        <v>8.7941653713413184E-3</v>
      </c>
      <c r="B159">
        <v>2863838.1652595201</v>
      </c>
      <c r="C159">
        <f t="shared" si="4"/>
        <v>-2.0558053718769083</v>
      </c>
      <c r="D159">
        <f t="shared" si="4"/>
        <v>6.4569484724624253</v>
      </c>
      <c r="E159">
        <f t="shared" si="5"/>
        <v>0.17306879499868977</v>
      </c>
    </row>
    <row r="160" spans="1:5" x14ac:dyDescent="0.25">
      <c r="A160">
        <v>8.8364645551066573E-3</v>
      </c>
      <c r="B160">
        <v>2770880.7861107062</v>
      </c>
      <c r="C160">
        <f t="shared" si="4"/>
        <v>-2.0537214602501366</v>
      </c>
      <c r="D160">
        <f t="shared" si="4"/>
        <v>6.4426178411744992</v>
      </c>
      <c r="E160">
        <f t="shared" si="5"/>
        <v>0.16703406484869987</v>
      </c>
    </row>
    <row r="161" spans="1:5" x14ac:dyDescent="0.25">
      <c r="A161">
        <v>8.8789671943304335E-3</v>
      </c>
      <c r="B161">
        <v>2680940.7123540249</v>
      </c>
      <c r="C161">
        <f t="shared" si="4"/>
        <v>-2.0516375486233649</v>
      </c>
      <c r="D161">
        <f t="shared" si="4"/>
        <v>6.428287209886574</v>
      </c>
      <c r="E161">
        <f t="shared" si="5"/>
        <v>0.1609993346987082</v>
      </c>
    </row>
    <row r="162" spans="1:5" x14ac:dyDescent="0.25">
      <c r="A162">
        <v>8.9216742676160136E-3</v>
      </c>
      <c r="B162">
        <v>2598131.201101948</v>
      </c>
      <c r="C162">
        <f t="shared" si="4"/>
        <v>-2.0495536369965932</v>
      </c>
      <c r="D162">
        <f t="shared" si="4"/>
        <v>6.4146610784059384</v>
      </c>
      <c r="E162">
        <f t="shared" si="5"/>
        <v>0.15566910435600967</v>
      </c>
    </row>
    <row r="163" spans="1:5" x14ac:dyDescent="0.25">
      <c r="A163">
        <v>8.9645867582737616E-3</v>
      </c>
      <c r="B163">
        <v>2525494.7461379282</v>
      </c>
      <c r="C163">
        <f t="shared" si="4"/>
        <v>-2.0474697253698215</v>
      </c>
      <c r="D163">
        <f t="shared" si="4"/>
        <v>6.4023464693735397</v>
      </c>
      <c r="E163">
        <f t="shared" si="5"/>
        <v>0.1516503964615481</v>
      </c>
    </row>
    <row r="164" spans="1:5" x14ac:dyDescent="0.25">
      <c r="A164">
        <v>9.0077056543436795E-3</v>
      </c>
      <c r="B164">
        <v>2454889.0025511822</v>
      </c>
      <c r="C164">
        <f t="shared" si="4"/>
        <v>-2.0453858137430498</v>
      </c>
      <c r="D164">
        <f t="shared" si="4"/>
        <v>6.3900318603411401</v>
      </c>
      <c r="E164">
        <f t="shared" si="5"/>
        <v>0.14763168856708297</v>
      </c>
    </row>
    <row r="165" spans="1:5" x14ac:dyDescent="0.25">
      <c r="A165">
        <v>9.0510319486181573E-3</v>
      </c>
      <c r="B165">
        <v>2386257.1973521761</v>
      </c>
      <c r="C165">
        <f t="shared" si="4"/>
        <v>-2.0433019021162782</v>
      </c>
      <c r="D165">
        <f t="shared" si="4"/>
        <v>6.3777172513087406</v>
      </c>
      <c r="E165">
        <f t="shared" si="5"/>
        <v>0.1436129806726214</v>
      </c>
    </row>
    <row r="166" spans="1:5" x14ac:dyDescent="0.25">
      <c r="A166">
        <v>9.0945666386648399E-3</v>
      </c>
      <c r="B166">
        <v>2319544.1447647759</v>
      </c>
      <c r="C166">
        <f t="shared" si="4"/>
        <v>-2.041217990489506</v>
      </c>
      <c r="D166">
        <f t="shared" si="4"/>
        <v>6.3654026422763392</v>
      </c>
      <c r="E166">
        <f t="shared" si="5"/>
        <v>0.13959427277815628</v>
      </c>
    </row>
    <row r="167" spans="1:5" x14ac:dyDescent="0.25">
      <c r="A167">
        <v>9.1383107268495547E-3</v>
      </c>
      <c r="B167">
        <v>2254696.2018522779</v>
      </c>
      <c r="C167">
        <f t="shared" si="4"/>
        <v>-2.0391340788627348</v>
      </c>
      <c r="D167">
        <f t="shared" si="4"/>
        <v>6.3530880332439423</v>
      </c>
      <c r="E167">
        <f t="shared" si="5"/>
        <v>0.13557556488369293</v>
      </c>
    </row>
    <row r="168" spans="1:5" x14ac:dyDescent="0.25">
      <c r="A168">
        <v>9.1822652203594809E-3</v>
      </c>
      <c r="B168">
        <v>2191661.2253838172</v>
      </c>
      <c r="C168">
        <f t="shared" si="4"/>
        <v>-2.0370501672359627</v>
      </c>
      <c r="D168">
        <f t="shared" si="4"/>
        <v>6.3407734242115401</v>
      </c>
      <c r="E168">
        <f t="shared" si="5"/>
        <v>0.13155685698922959</v>
      </c>
    </row>
    <row r="169" spans="1:5" x14ac:dyDescent="0.25">
      <c r="A169">
        <v>9.2264311312262228E-3</v>
      </c>
      <c r="B169">
        <v>2130388.529906983</v>
      </c>
      <c r="C169">
        <f t="shared" si="4"/>
        <v>-2.034966255609191</v>
      </c>
      <c r="D169">
        <f t="shared" si="4"/>
        <v>6.3284588151791414</v>
      </c>
      <c r="E169">
        <f t="shared" si="5"/>
        <v>0.12753814909476624</v>
      </c>
    </row>
    <row r="170" spans="1:5" x14ac:dyDescent="0.25">
      <c r="A170">
        <v>9.2708094763492063E-3</v>
      </c>
      <c r="B170">
        <v>2070828.8469922671</v>
      </c>
      <c r="C170">
        <f t="shared" si="4"/>
        <v>-2.0328823439824193</v>
      </c>
      <c r="D170">
        <f t="shared" si="4"/>
        <v>6.3161442061467419</v>
      </c>
      <c r="E170">
        <f t="shared" si="5"/>
        <v>0.12351944120030289</v>
      </c>
    </row>
    <row r="171" spans="1:5" x14ac:dyDescent="0.25">
      <c r="A171">
        <v>9.3154012775190451E-3</v>
      </c>
      <c r="B171">
        <v>2012934.2856171669</v>
      </c>
      <c r="C171">
        <f t="shared" si="4"/>
        <v>-2.0307984323556476</v>
      </c>
      <c r="D171">
        <f t="shared" si="4"/>
        <v>6.3038295971143423</v>
      </c>
      <c r="E171">
        <f t="shared" si="5"/>
        <v>0.11950073330583777</v>
      </c>
    </row>
    <row r="172" spans="1:5" x14ac:dyDescent="0.25">
      <c r="A172">
        <v>9.3602075614410783E-3</v>
      </c>
      <c r="B172">
        <v>1956658.293657735</v>
      </c>
      <c r="C172">
        <f t="shared" si="4"/>
        <v>-2.0287145207288759</v>
      </c>
      <c r="D172">
        <f t="shared" si="4"/>
        <v>6.2915149880819436</v>
      </c>
      <c r="E172">
        <f t="shared" si="5"/>
        <v>0.11548202541137442</v>
      </c>
    </row>
    <row r="173" spans="1:5" x14ac:dyDescent="0.25">
      <c r="A173">
        <v>9.4052293597590136E-3</v>
      </c>
      <c r="B173">
        <v>1901955.620456714</v>
      </c>
      <c r="C173">
        <f t="shared" si="4"/>
        <v>-2.0266306091021042</v>
      </c>
      <c r="D173">
        <f t="shared" si="4"/>
        <v>6.2792003790495441</v>
      </c>
      <c r="E173">
        <f t="shared" si="5"/>
        <v>0.11146331751691285</v>
      </c>
    </row>
    <row r="174" spans="1:5" x14ac:dyDescent="0.25">
      <c r="A174">
        <v>9.4504677090786731E-3</v>
      </c>
      <c r="B174">
        <v>1848782.2804382099</v>
      </c>
      <c r="C174">
        <f t="shared" si="4"/>
        <v>-2.0245466974753326</v>
      </c>
      <c r="D174">
        <f t="shared" si="4"/>
        <v>6.2668857700171445</v>
      </c>
      <c r="E174">
        <f t="shared" si="5"/>
        <v>0.10744460962244773</v>
      </c>
    </row>
    <row r="175" spans="1:5" x14ac:dyDescent="0.25">
      <c r="A175">
        <v>9.4959236509918679E-3</v>
      </c>
      <c r="B175">
        <v>1797095.5177395551</v>
      </c>
      <c r="C175">
        <f t="shared" si="4"/>
        <v>-2.0224627858485609</v>
      </c>
      <c r="D175">
        <f t="shared" si="4"/>
        <v>6.2545711609847459</v>
      </c>
      <c r="E175">
        <f t="shared" si="5"/>
        <v>0.10342590172798616</v>
      </c>
    </row>
    <row r="176" spans="1:5" x14ac:dyDescent="0.25">
      <c r="A176">
        <v>9.5415982321003703E-3</v>
      </c>
      <c r="B176">
        <v>1746853.771831966</v>
      </c>
      <c r="C176">
        <f t="shared" si="4"/>
        <v>-2.0203788742217892</v>
      </c>
      <c r="D176">
        <f t="shared" si="4"/>
        <v>6.2422565519523463</v>
      </c>
      <c r="E176">
        <f t="shared" si="5"/>
        <v>9.9407193833521035E-2</v>
      </c>
    </row>
    <row r="177" spans="1:5" x14ac:dyDescent="0.25">
      <c r="A177">
        <v>9.5874925040400263E-3</v>
      </c>
      <c r="B177">
        <v>1698016.644102392</v>
      </c>
      <c r="C177">
        <f t="shared" si="4"/>
        <v>-2.0182949625950175</v>
      </c>
      <c r="D177">
        <f t="shared" si="4"/>
        <v>6.2299419429199467</v>
      </c>
      <c r="E177">
        <f t="shared" si="5"/>
        <v>9.5388485939057688E-2</v>
      </c>
    </row>
    <row r="178" spans="1:5" x14ac:dyDescent="0.25">
      <c r="A178">
        <v>9.6336075235049518E-3</v>
      </c>
      <c r="B178">
        <v>1650544.86536959</v>
      </c>
      <c r="C178">
        <f t="shared" si="4"/>
        <v>-2.0162110509682458</v>
      </c>
      <c r="D178">
        <f t="shared" si="4"/>
        <v>6.2176273338875481</v>
      </c>
      <c r="E178">
        <f t="shared" si="5"/>
        <v>9.1369778044596117E-2</v>
      </c>
    </row>
    <row r="179" spans="1:5" x14ac:dyDescent="0.25">
      <c r="A179">
        <v>9.6799443522718777E-3</v>
      </c>
      <c r="B179">
        <v>1604400.2643083839</v>
      </c>
      <c r="C179">
        <f t="shared" si="4"/>
        <v>-2.0141271393414741</v>
      </c>
      <c r="D179">
        <f t="shared" si="4"/>
        <v>6.2053127248551485</v>
      </c>
      <c r="E179">
        <f t="shared" si="5"/>
        <v>8.7351070150130994E-2</v>
      </c>
    </row>
    <row r="180" spans="1:5" x14ac:dyDescent="0.25">
      <c r="A180">
        <v>9.7265040572245883E-3</v>
      </c>
      <c r="B180">
        <v>1559545.736756705</v>
      </c>
      <c r="C180">
        <f t="shared" si="4"/>
        <v>-2.0120432277147025</v>
      </c>
      <c r="D180">
        <f t="shared" si="4"/>
        <v>6.192998115822749</v>
      </c>
      <c r="E180">
        <f t="shared" si="5"/>
        <v>8.3332362255669423E-2</v>
      </c>
    </row>
    <row r="181" spans="1:5" x14ac:dyDescent="0.25">
      <c r="A181">
        <v>9.7732877103784855E-3</v>
      </c>
      <c r="B181">
        <v>1515945.215880695</v>
      </c>
      <c r="C181">
        <f t="shared" si="4"/>
        <v>-2.0099593160879308</v>
      </c>
      <c r="D181">
        <f t="shared" si="4"/>
        <v>6.1806835067903503</v>
      </c>
      <c r="E181">
        <f t="shared" si="5"/>
        <v>7.93136543612043E-2</v>
      </c>
    </row>
    <row r="182" spans="1:5" x14ac:dyDescent="0.25">
      <c r="A182">
        <v>9.8202963889052752E-3</v>
      </c>
      <c r="B182">
        <v>1473563.6431739179</v>
      </c>
      <c r="C182">
        <f t="shared" si="4"/>
        <v>-2.0078754044611591</v>
      </c>
      <c r="D182">
        <f t="shared" si="4"/>
        <v>6.1683688977579507</v>
      </c>
      <c r="E182">
        <f t="shared" si="5"/>
        <v>7.5294946466740953E-2</v>
      </c>
    </row>
    <row r="183" spans="1:5" x14ac:dyDescent="0.25">
      <c r="A183">
        <v>9.8675311751577691E-3</v>
      </c>
      <c r="B183">
        <v>1432366.940267371</v>
      </c>
      <c r="C183">
        <f t="shared" si="4"/>
        <v>-2.0057914928343874</v>
      </c>
      <c r="D183">
        <f t="shared" si="4"/>
        <v>6.1560542887255512</v>
      </c>
      <c r="E183">
        <f t="shared" si="5"/>
        <v>7.1276238572277606E-2</v>
      </c>
    </row>
    <row r="184" spans="1:5" x14ac:dyDescent="0.25">
      <c r="A184">
        <v>9.9149931566947999E-3</v>
      </c>
      <c r="B184">
        <v>1392321.9815275839</v>
      </c>
      <c r="C184">
        <f t="shared" si="4"/>
        <v>-2.0037075812076157</v>
      </c>
      <c r="D184">
        <f t="shared" si="4"/>
        <v>6.1437396796931525</v>
      </c>
      <c r="E184">
        <f t="shared" si="5"/>
        <v>6.7257530677814259E-2</v>
      </c>
    </row>
    <row r="185" spans="1:5" x14ac:dyDescent="0.25">
      <c r="A185">
        <v>9.9626834263062663E-3</v>
      </c>
      <c r="B185">
        <v>1353396.5674207991</v>
      </c>
      <c r="C185">
        <f t="shared" si="4"/>
        <v>-2.001623669580844</v>
      </c>
      <c r="D185">
        <f t="shared" si="4"/>
        <v>6.1314250706607529</v>
      </c>
      <c r="E185">
        <f t="shared" si="5"/>
        <v>6.32388227833518E-2</v>
      </c>
    </row>
    <row r="186" spans="1:5" x14ac:dyDescent="0.25">
      <c r="A186">
        <v>1.00106030820383E-2</v>
      </c>
      <c r="B186">
        <v>1315559.3986218439</v>
      </c>
      <c r="C186">
        <f t="shared" si="4"/>
        <v>-1.9995397579540721</v>
      </c>
      <c r="D186">
        <f t="shared" si="4"/>
        <v>6.1191104616283534</v>
      </c>
      <c r="E186">
        <f t="shared" si="5"/>
        <v>5.9220114888887565E-2</v>
      </c>
    </row>
    <row r="187" spans="1:5" x14ac:dyDescent="0.25">
      <c r="A187">
        <v>1.005875322721852E-2</v>
      </c>
      <c r="B187">
        <v>1278780.0508468121</v>
      </c>
      <c r="C187">
        <f t="shared" si="4"/>
        <v>-1.9974558463273007</v>
      </c>
      <c r="D187">
        <f t="shared" si="4"/>
        <v>6.1067958525959547</v>
      </c>
      <c r="E187">
        <f t="shared" si="5"/>
        <v>5.5201406994424218E-2</v>
      </c>
    </row>
    <row r="188" spans="1:5" x14ac:dyDescent="0.25">
      <c r="A188">
        <v>1.0107134970481491E-2</v>
      </c>
      <c r="B188">
        <v>1243028.9503893631</v>
      </c>
      <c r="C188">
        <f t="shared" si="4"/>
        <v>-1.9953719347005288</v>
      </c>
      <c r="D188">
        <f t="shared" si="4"/>
        <v>6.0944812435635551</v>
      </c>
      <c r="E188">
        <f t="shared" si="5"/>
        <v>5.1182699099961759E-2</v>
      </c>
    </row>
    <row r="189" spans="1:5" x14ac:dyDescent="0.25">
      <c r="A189">
        <v>1.015574942579418E-2</v>
      </c>
      <c r="B189">
        <v>1208277.3503409741</v>
      </c>
      <c r="C189">
        <f t="shared" si="4"/>
        <v>-1.9932880230737571</v>
      </c>
      <c r="D189">
        <f t="shared" si="4"/>
        <v>6.0821666345311556</v>
      </c>
      <c r="E189">
        <f t="shared" si="5"/>
        <v>4.7163991205497524E-2</v>
      </c>
    </row>
    <row r="190" spans="1:5" x14ac:dyDescent="0.25">
      <c r="A190">
        <v>1.020459771248166E-2</v>
      </c>
      <c r="B190">
        <v>1174497.307475986</v>
      </c>
      <c r="C190">
        <f t="shared" si="4"/>
        <v>-1.9912041114469854</v>
      </c>
      <c r="D190">
        <f t="shared" si="4"/>
        <v>6.0698520254987569</v>
      </c>
      <c r="E190">
        <f t="shared" si="5"/>
        <v>4.3145283311035065E-2</v>
      </c>
    </row>
    <row r="191" spans="1:5" x14ac:dyDescent="0.25">
      <c r="A191">
        <v>1.025368095525285E-2</v>
      </c>
      <c r="B191">
        <v>1141661.65978288</v>
      </c>
      <c r="C191">
        <f t="shared" si="4"/>
        <v>-1.9891201998202142</v>
      </c>
      <c r="D191">
        <f t="shared" si="4"/>
        <v>6.0575374164663573</v>
      </c>
      <c r="E191">
        <f t="shared" si="5"/>
        <v>3.9126575416569942E-2</v>
      </c>
    </row>
    <row r="192" spans="1:5" x14ac:dyDescent="0.25">
      <c r="A192">
        <v>1.0303000284226449E-2</v>
      </c>
      <c r="B192">
        <v>1109744.0046237409</v>
      </c>
      <c r="C192">
        <f t="shared" si="4"/>
        <v>-1.9870362881934422</v>
      </c>
      <c r="D192">
        <f t="shared" si="4"/>
        <v>6.0452228074339578</v>
      </c>
      <c r="E192">
        <f t="shared" si="5"/>
        <v>3.5107867522106595E-2</v>
      </c>
    </row>
    <row r="193" spans="1:5" x14ac:dyDescent="0.25">
      <c r="A193">
        <v>1.0352556834956899E-2</v>
      </c>
      <c r="B193">
        <v>1078718.677504288</v>
      </c>
      <c r="C193">
        <f t="shared" si="4"/>
        <v>-1.9849523765666703</v>
      </c>
      <c r="D193">
        <f t="shared" si="4"/>
        <v>6.0329081984015591</v>
      </c>
      <c r="E193">
        <f t="shared" si="5"/>
        <v>3.1089159627645024E-2</v>
      </c>
    </row>
    <row r="194" spans="1:5" x14ac:dyDescent="0.25">
      <c r="A194">
        <v>1.040235174846057E-2</v>
      </c>
      <c r="B194">
        <v>1048560.731437454</v>
      </c>
      <c r="C194">
        <f t="shared" si="4"/>
        <v>-1.9828684649398989</v>
      </c>
      <c r="D194">
        <f t="shared" si="4"/>
        <v>6.0205935893691596</v>
      </c>
      <c r="E194">
        <f t="shared" si="5"/>
        <v>2.7070451733179901E-2</v>
      </c>
    </row>
    <row r="195" spans="1:5" x14ac:dyDescent="0.25">
      <c r="A195">
        <v>1.0452386171242041E-2</v>
      </c>
      <c r="B195">
        <v>1019245.916883901</v>
      </c>
      <c r="C195">
        <f t="shared" ref="C195:D258" si="6">LOG(A195)</f>
        <v>-1.980784553313127</v>
      </c>
      <c r="D195">
        <f t="shared" si="6"/>
        <v>6.00827898033676</v>
      </c>
      <c r="E195">
        <f t="shared" ref="E195:E258" si="7">D195-$H$8-$H$6*C195</f>
        <v>2.3051743838717442E-2</v>
      </c>
    </row>
    <row r="196" spans="1:5" x14ac:dyDescent="0.25">
      <c r="A196">
        <v>1.050266125532045E-2</v>
      </c>
      <c r="B196">
        <v>990750.66225334292</v>
      </c>
      <c r="C196">
        <f t="shared" si="6"/>
        <v>-1.9787006416863553</v>
      </c>
      <c r="D196">
        <f t="shared" si="6"/>
        <v>5.9959643713043613</v>
      </c>
      <c r="E196">
        <f t="shared" si="7"/>
        <v>1.9033035944254983E-2</v>
      </c>
    </row>
    <row r="197" spans="1:5" x14ac:dyDescent="0.25">
      <c r="A197">
        <v>1.055317815825608E-2</v>
      </c>
      <c r="B197">
        <v>963052.05495097663</v>
      </c>
      <c r="C197">
        <f t="shared" si="6"/>
        <v>-1.9766167300595836</v>
      </c>
      <c r="D197">
        <f t="shared" si="6"/>
        <v>5.9836497622719609</v>
      </c>
      <c r="E197">
        <f t="shared" si="7"/>
        <v>1.501432804978986E-2</v>
      </c>
    </row>
    <row r="198" spans="1:5" x14ac:dyDescent="0.25">
      <c r="A198">
        <v>1.060393804317695E-2</v>
      </c>
      <c r="B198">
        <v>936127.82295384374</v>
      </c>
      <c r="C198">
        <f t="shared" si="6"/>
        <v>-1.9745328184328119</v>
      </c>
      <c r="D198">
        <f t="shared" si="6"/>
        <v>5.9713351532395613</v>
      </c>
      <c r="E198">
        <f t="shared" si="7"/>
        <v>1.0995620155326513E-2</v>
      </c>
    </row>
    <row r="199" spans="1:5" x14ac:dyDescent="0.25">
      <c r="A199">
        <v>1.065494207880566E-2</v>
      </c>
      <c r="B199">
        <v>909956.3169022178</v>
      </c>
      <c r="C199">
        <f t="shared" si="6"/>
        <v>-1.97244890680604</v>
      </c>
      <c r="D199">
        <f t="shared" si="6"/>
        <v>5.9590205442071618</v>
      </c>
      <c r="E199">
        <f t="shared" si="7"/>
        <v>6.9769122608631662E-3</v>
      </c>
    </row>
    <row r="200" spans="1:5" x14ac:dyDescent="0.25">
      <c r="A200">
        <v>1.070619143948622E-2</v>
      </c>
      <c r="B200">
        <v>884516.4926917007</v>
      </c>
      <c r="C200">
        <f t="shared" si="6"/>
        <v>-1.9703649951792686</v>
      </c>
      <c r="D200">
        <f t="shared" si="6"/>
        <v>5.9467059351747631</v>
      </c>
      <c r="E200">
        <f t="shared" si="7"/>
        <v>2.9582043663998192E-3</v>
      </c>
    </row>
    <row r="201" spans="1:5" x14ac:dyDescent="0.25">
      <c r="A201">
        <v>1.075768730521119E-2</v>
      </c>
      <c r="B201">
        <v>859787.89455197298</v>
      </c>
      <c r="C201">
        <f t="shared" si="6"/>
        <v>-1.9682810835524966</v>
      </c>
      <c r="D201">
        <f t="shared" si="6"/>
        <v>5.9343913261423635</v>
      </c>
      <c r="E201">
        <f t="shared" si="7"/>
        <v>-1.0605035280626396E-3</v>
      </c>
    </row>
    <row r="202" spans="1:5" x14ac:dyDescent="0.25">
      <c r="A202">
        <v>1.080943086164874E-2</v>
      </c>
      <c r="B202">
        <v>835750.63859863603</v>
      </c>
      <c r="C202">
        <f t="shared" si="6"/>
        <v>-1.9661971719257252</v>
      </c>
      <c r="D202">
        <f t="shared" si="6"/>
        <v>5.922076717109964</v>
      </c>
      <c r="E202">
        <f t="shared" si="7"/>
        <v>-5.0792114225277629E-3</v>
      </c>
    </row>
    <row r="203" spans="1:5" x14ac:dyDescent="0.25">
      <c r="A203">
        <v>1.086142330017004E-2</v>
      </c>
      <c r="B203">
        <v>812385.396844881</v>
      </c>
      <c r="C203">
        <f t="shared" si="6"/>
        <v>-1.9641132602989533</v>
      </c>
      <c r="D203">
        <f t="shared" si="6"/>
        <v>5.9097621080775653</v>
      </c>
      <c r="E203">
        <f t="shared" si="7"/>
        <v>-9.0979193169893335E-3</v>
      </c>
    </row>
    <row r="204" spans="1:5" x14ac:dyDescent="0.25">
      <c r="A204">
        <v>1.091366581787663E-2</v>
      </c>
      <c r="B204">
        <v>789673.3816601485</v>
      </c>
      <c r="C204">
        <f t="shared" si="6"/>
        <v>-1.9620293486721818</v>
      </c>
      <c r="D204">
        <f t="shared" si="6"/>
        <v>5.8974474990451657</v>
      </c>
      <c r="E204">
        <f t="shared" si="7"/>
        <v>-1.3116627211454457E-2</v>
      </c>
    </row>
    <row r="205" spans="1:5" x14ac:dyDescent="0.25">
      <c r="A205">
        <v>1.096615961762802E-2</v>
      </c>
      <c r="B205">
        <v>767596.33066329395</v>
      </c>
      <c r="C205">
        <f t="shared" si="6"/>
        <v>-1.9599454370454104</v>
      </c>
      <c r="D205">
        <f t="shared" si="6"/>
        <v>5.8851328900127662</v>
      </c>
      <c r="E205">
        <f t="shared" si="7"/>
        <v>-1.7135335105918692E-2</v>
      </c>
    </row>
    <row r="206" spans="1:5" x14ac:dyDescent="0.25">
      <c r="A206">
        <v>1.1018905908069381E-2</v>
      </c>
      <c r="B206">
        <v>746136.49203808373</v>
      </c>
      <c r="C206">
        <f t="shared" si="6"/>
        <v>-1.9578615254186384</v>
      </c>
      <c r="D206">
        <f t="shared" si="6"/>
        <v>5.8728182809803675</v>
      </c>
      <c r="E206">
        <f t="shared" si="7"/>
        <v>-2.1154043000381151E-2</v>
      </c>
    </row>
    <row r="207" spans="1:5" x14ac:dyDescent="0.25">
      <c r="A207">
        <v>1.107190590365933E-2</v>
      </c>
      <c r="B207">
        <v>725276.6102592292</v>
      </c>
      <c r="C207">
        <f t="shared" si="6"/>
        <v>-1.9557776137918668</v>
      </c>
      <c r="D207">
        <f t="shared" si="6"/>
        <v>5.860503671947968</v>
      </c>
      <c r="E207">
        <f t="shared" si="7"/>
        <v>-2.5172750894844498E-2</v>
      </c>
    </row>
    <row r="208" spans="1:5" x14ac:dyDescent="0.25">
      <c r="A208">
        <v>1.1125160824697959E-2</v>
      </c>
      <c r="B208">
        <v>704999.91221749387</v>
      </c>
      <c r="C208">
        <f t="shared" si="6"/>
        <v>-1.9536937021650951</v>
      </c>
      <c r="D208">
        <f t="shared" si="6"/>
        <v>5.8481890629155684</v>
      </c>
      <c r="E208">
        <f t="shared" si="7"/>
        <v>-2.9191458789307845E-2</v>
      </c>
    </row>
    <row r="209" spans="1:5" x14ac:dyDescent="0.25">
      <c r="A209">
        <v>1.1178671897354881E-2</v>
      </c>
      <c r="B209">
        <v>685290.09373269044</v>
      </c>
      <c r="C209">
        <f t="shared" si="6"/>
        <v>-1.9516097905383234</v>
      </c>
      <c r="D209">
        <f t="shared" si="6"/>
        <v>5.8358744538831697</v>
      </c>
      <c r="E209">
        <f t="shared" si="7"/>
        <v>-3.3210166683771192E-2</v>
      </c>
    </row>
    <row r="210" spans="1:5" x14ac:dyDescent="0.25">
      <c r="A210">
        <v>1.1232440353697489E-2</v>
      </c>
      <c r="B210">
        <v>666131.30644373491</v>
      </c>
      <c r="C210">
        <f t="shared" si="6"/>
        <v>-1.9495258789115517</v>
      </c>
      <c r="D210">
        <f t="shared" si="6"/>
        <v>5.8235598448507693</v>
      </c>
      <c r="E210">
        <f t="shared" si="7"/>
        <v>-3.7228874578235427E-2</v>
      </c>
    </row>
    <row r="211" spans="1:5" x14ac:dyDescent="0.25">
      <c r="A211">
        <v>1.1286467431719309E-2</v>
      </c>
      <c r="B211">
        <v>647508.14506523882</v>
      </c>
      <c r="C211">
        <f t="shared" si="6"/>
        <v>-1.94744196728478</v>
      </c>
      <c r="D211">
        <f t="shared" si="6"/>
        <v>5.8112452358183697</v>
      </c>
      <c r="E211">
        <f t="shared" si="7"/>
        <v>-4.1247582472699662E-2</v>
      </c>
    </row>
    <row r="212" spans="1:5" x14ac:dyDescent="0.25">
      <c r="A212">
        <v>1.1340754375368521E-2</v>
      </c>
      <c r="B212">
        <v>629405.63500034192</v>
      </c>
      <c r="C212">
        <f t="shared" si="6"/>
        <v>-1.9453580556580079</v>
      </c>
      <c r="D212">
        <f t="shared" si="6"/>
        <v>5.7989306267859702</v>
      </c>
      <c r="E212">
        <f t="shared" si="7"/>
        <v>-4.5266290367161233E-2</v>
      </c>
    </row>
    <row r="213" spans="1:5" x14ac:dyDescent="0.25">
      <c r="A213">
        <v>1.139530243457656E-2</v>
      </c>
      <c r="B213">
        <v>611809.22029987862</v>
      </c>
      <c r="C213">
        <f t="shared" si="6"/>
        <v>-1.9432741440312364</v>
      </c>
      <c r="D213">
        <f t="shared" si="6"/>
        <v>5.7866160177535715</v>
      </c>
      <c r="E213">
        <f t="shared" si="7"/>
        <v>-4.928499826162458E-2</v>
      </c>
    </row>
    <row r="214" spans="1:5" x14ac:dyDescent="0.25">
      <c r="A214">
        <v>1.1450112865286971E-2</v>
      </c>
      <c r="B214">
        <v>627086.31970735115</v>
      </c>
      <c r="C214">
        <f t="shared" si="6"/>
        <v>-1.9411902324044648</v>
      </c>
      <c r="D214">
        <f t="shared" si="6"/>
        <v>5.7973273264643721</v>
      </c>
      <c r="E214">
        <f t="shared" si="7"/>
        <v>-3.027778841288864E-2</v>
      </c>
    </row>
    <row r="215" spans="1:5" x14ac:dyDescent="0.25">
      <c r="A215">
        <v>1.150518692948423E-2</v>
      </c>
      <c r="B215">
        <v>705416.9526626661</v>
      </c>
      <c r="C215">
        <f t="shared" si="6"/>
        <v>-1.9391063207776933</v>
      </c>
      <c r="D215">
        <f t="shared" si="6"/>
        <v>5.8484458924726406</v>
      </c>
      <c r="E215">
        <f t="shared" si="7"/>
        <v>2.9136678733315158E-2</v>
      </c>
    </row>
    <row r="216" spans="1:5" x14ac:dyDescent="0.25">
      <c r="A216">
        <v>1.15605258952229E-2</v>
      </c>
      <c r="B216">
        <v>793532.02496286051</v>
      </c>
      <c r="C216">
        <f t="shared" si="6"/>
        <v>-1.9370224091509214</v>
      </c>
      <c r="D216">
        <f t="shared" si="6"/>
        <v>5.899564458480909</v>
      </c>
      <c r="E216">
        <f t="shared" si="7"/>
        <v>8.8551145879519844E-2</v>
      </c>
    </row>
    <row r="217" spans="1:5" x14ac:dyDescent="0.25">
      <c r="A217">
        <v>1.161613103665674E-2</v>
      </c>
      <c r="B217">
        <v>892653.73091023555</v>
      </c>
      <c r="C217">
        <f t="shared" si="6"/>
        <v>-1.9349384975241495</v>
      </c>
      <c r="D217">
        <f t="shared" si="6"/>
        <v>5.9506830244891775</v>
      </c>
      <c r="E217">
        <f t="shared" si="7"/>
        <v>0.14796561302572542</v>
      </c>
    </row>
    <row r="218" spans="1:5" x14ac:dyDescent="0.25">
      <c r="A218">
        <v>1.167200363406809E-2</v>
      </c>
      <c r="B218">
        <v>1004156.931593601</v>
      </c>
      <c r="C218">
        <f t="shared" si="6"/>
        <v>-1.9328545858973778</v>
      </c>
      <c r="D218">
        <f t="shared" si="6"/>
        <v>6.001801590497446</v>
      </c>
      <c r="E218">
        <f t="shared" si="7"/>
        <v>0.2073800801719301</v>
      </c>
    </row>
    <row r="219" spans="1:5" x14ac:dyDescent="0.25">
      <c r="A219">
        <v>1.1728144973897341E-2</v>
      </c>
      <c r="B219">
        <v>1129588.22480839</v>
      </c>
      <c r="C219">
        <f t="shared" si="6"/>
        <v>-1.9307706742706063</v>
      </c>
      <c r="D219">
        <f t="shared" si="6"/>
        <v>6.0529201565057154</v>
      </c>
      <c r="E219">
        <f t="shared" si="7"/>
        <v>0.2667945473181339</v>
      </c>
    </row>
    <row r="220" spans="1:5" x14ac:dyDescent="0.25">
      <c r="A220">
        <v>1.1784556348772559E-2</v>
      </c>
      <c r="B220">
        <v>1270687.3970394221</v>
      </c>
      <c r="C220">
        <f t="shared" si="6"/>
        <v>-1.9286867626438347</v>
      </c>
      <c r="D220">
        <f t="shared" si="6"/>
        <v>6.1040387225139838</v>
      </c>
      <c r="E220">
        <f t="shared" si="7"/>
        <v>0.32620901446433859</v>
      </c>
    </row>
    <row r="221" spans="1:5" x14ac:dyDescent="0.25">
      <c r="A221">
        <v>1.184123905753923E-2</v>
      </c>
      <c r="B221">
        <v>1429411.5550546851</v>
      </c>
      <c r="C221">
        <f t="shared" si="6"/>
        <v>-1.926602851017063</v>
      </c>
      <c r="D221">
        <f t="shared" si="6"/>
        <v>6.1551572885222523</v>
      </c>
      <c r="E221">
        <f t="shared" si="7"/>
        <v>0.38562348161054238</v>
      </c>
    </row>
    <row r="222" spans="1:5" x14ac:dyDescent="0.25">
      <c r="A222">
        <v>1.1898194405290189E-2</v>
      </c>
      <c r="B222">
        <v>1607962.2718257471</v>
      </c>
      <c r="C222">
        <f t="shared" si="6"/>
        <v>-1.9245189393902913</v>
      </c>
      <c r="D222">
        <f t="shared" si="6"/>
        <v>6.2062758545305208</v>
      </c>
      <c r="E222">
        <f t="shared" si="7"/>
        <v>0.44503794875674707</v>
      </c>
    </row>
    <row r="223" spans="1:5" x14ac:dyDescent="0.25">
      <c r="A223">
        <v>1.195542370339563E-2</v>
      </c>
      <c r="B223">
        <v>1808816.1233005431</v>
      </c>
      <c r="C223">
        <f t="shared" si="6"/>
        <v>-1.9224350277635198</v>
      </c>
      <c r="D223">
        <f t="shared" si="6"/>
        <v>6.2573944205387892</v>
      </c>
      <c r="E223">
        <f t="shared" si="7"/>
        <v>0.50445241590294998</v>
      </c>
    </row>
    <row r="224" spans="1:5" x14ac:dyDescent="0.25">
      <c r="A224">
        <v>1.201292826953336E-2</v>
      </c>
      <c r="B224">
        <v>1892189.136490064</v>
      </c>
      <c r="C224">
        <f t="shared" si="6"/>
        <v>-1.9203511161367479</v>
      </c>
      <c r="D224">
        <f t="shared" si="6"/>
        <v>6.2769645447658622</v>
      </c>
      <c r="E224">
        <f t="shared" si="7"/>
        <v>0.53231844126796002</v>
      </c>
    </row>
    <row r="225" spans="1:5" x14ac:dyDescent="0.25">
      <c r="A225">
        <v>1.207070942771908E-2</v>
      </c>
      <c r="B225">
        <v>1759528.376086036</v>
      </c>
      <c r="C225">
        <f t="shared" si="6"/>
        <v>-1.918267204509976</v>
      </c>
      <c r="D225">
        <f t="shared" si="6"/>
        <v>6.2453962751372298</v>
      </c>
      <c r="E225">
        <f t="shared" si="7"/>
        <v>0.50904607277726477</v>
      </c>
    </row>
    <row r="226" spans="1:5" x14ac:dyDescent="0.25">
      <c r="A226">
        <v>1.212876850833689E-2</v>
      </c>
      <c r="B226">
        <v>1636168.4181290681</v>
      </c>
      <c r="C226">
        <f t="shared" si="6"/>
        <v>-1.9161832928832045</v>
      </c>
      <c r="D226">
        <f t="shared" si="6"/>
        <v>6.2138280055085966</v>
      </c>
      <c r="E226">
        <f t="shared" si="7"/>
        <v>0.48577370428656508</v>
      </c>
    </row>
    <row r="227" spans="1:5" x14ac:dyDescent="0.25">
      <c r="A227">
        <v>1.218710684816994E-2</v>
      </c>
      <c r="B227">
        <v>1521457.186406912</v>
      </c>
      <c r="C227">
        <f t="shared" si="6"/>
        <v>-1.9140993812564329</v>
      </c>
      <c r="D227">
        <f t="shared" si="6"/>
        <v>6.1822597358799642</v>
      </c>
      <c r="E227">
        <f t="shared" si="7"/>
        <v>0.46250133579586894</v>
      </c>
    </row>
    <row r="228" spans="1:5" x14ac:dyDescent="0.25">
      <c r="A228">
        <v>1.224572579043119E-2</v>
      </c>
      <c r="B228">
        <v>1414788.3215568999</v>
      </c>
      <c r="C228">
        <f t="shared" si="6"/>
        <v>-1.9120154696296612</v>
      </c>
      <c r="D228">
        <f t="shared" si="6"/>
        <v>6.150691466251331</v>
      </c>
      <c r="E228">
        <f t="shared" si="7"/>
        <v>0.43922896730517191</v>
      </c>
    </row>
    <row r="229" spans="1:5" x14ac:dyDescent="0.25">
      <c r="A229">
        <v>1.230462668479433E-2</v>
      </c>
      <c r="B229">
        <v>1315597.9758726261</v>
      </c>
      <c r="C229">
        <f t="shared" si="6"/>
        <v>-1.9099315580028897</v>
      </c>
      <c r="D229">
        <f t="shared" si="6"/>
        <v>6.1191231966226987</v>
      </c>
      <c r="E229">
        <f t="shared" si="7"/>
        <v>0.41595659881447489</v>
      </c>
    </row>
    <row r="230" spans="1:5" x14ac:dyDescent="0.25">
      <c r="A230">
        <v>1.2363810887424879E-2</v>
      </c>
      <c r="B230">
        <v>1223361.832825633</v>
      </c>
      <c r="C230">
        <f t="shared" si="6"/>
        <v>-1.9078476463761178</v>
      </c>
      <c r="D230">
        <f t="shared" si="6"/>
        <v>6.0875549269940663</v>
      </c>
      <c r="E230">
        <f t="shared" si="7"/>
        <v>0.39268423032377964</v>
      </c>
    </row>
    <row r="231" spans="1:5" x14ac:dyDescent="0.25">
      <c r="A231">
        <v>1.242327976101138E-2</v>
      </c>
      <c r="B231">
        <v>1137592.3355474891</v>
      </c>
      <c r="C231">
        <f t="shared" si="6"/>
        <v>-1.9057637347493461</v>
      </c>
      <c r="D231">
        <f t="shared" si="6"/>
        <v>6.0559866573654331</v>
      </c>
      <c r="E231">
        <f t="shared" si="7"/>
        <v>0.36941186183308172</v>
      </c>
    </row>
    <row r="232" spans="1:5" x14ac:dyDescent="0.25">
      <c r="A232">
        <v>1.2483034674796801E-2</v>
      </c>
      <c r="B232">
        <v>1057836.1096220701</v>
      </c>
      <c r="C232">
        <f t="shared" si="6"/>
        <v>-1.9036798231225744</v>
      </c>
      <c r="D232">
        <f t="shared" si="6"/>
        <v>6.0244183877368007</v>
      </c>
      <c r="E232">
        <f t="shared" si="7"/>
        <v>0.34613949334238558</v>
      </c>
    </row>
    <row r="233" spans="1:5" x14ac:dyDescent="0.25">
      <c r="A233">
        <v>1.254307700461005E-2</v>
      </c>
      <c r="B233">
        <v>983671.56656501058</v>
      </c>
      <c r="C233">
        <f t="shared" si="6"/>
        <v>-1.9015959114958025</v>
      </c>
      <c r="D233">
        <f t="shared" si="6"/>
        <v>5.9928501181081648</v>
      </c>
      <c r="E233">
        <f t="shared" si="7"/>
        <v>0.32286712485168589</v>
      </c>
    </row>
    <row r="234" spans="1:5" x14ac:dyDescent="0.25">
      <c r="A234">
        <v>1.2603408132897649E-2</v>
      </c>
      <c r="B234">
        <v>946341.53379594663</v>
      </c>
      <c r="C234">
        <f t="shared" si="6"/>
        <v>-1.8995119998690311</v>
      </c>
      <c r="D234">
        <f t="shared" si="6"/>
        <v>5.9760479011738221</v>
      </c>
      <c r="E234">
        <f t="shared" si="7"/>
        <v>0.31436080905527852</v>
      </c>
    </row>
    <row r="235" spans="1:5" x14ac:dyDescent="0.25">
      <c r="A235">
        <v>1.266402944875559E-2</v>
      </c>
      <c r="B235">
        <v>915634.38902149058</v>
      </c>
      <c r="C235">
        <f t="shared" si="6"/>
        <v>-1.8974280882422592</v>
      </c>
      <c r="D235">
        <f t="shared" si="6"/>
        <v>5.9617220953631511</v>
      </c>
      <c r="E235">
        <f t="shared" si="7"/>
        <v>0.30833090438254462</v>
      </c>
    </row>
    <row r="236" spans="1:5" x14ac:dyDescent="0.25">
      <c r="A236">
        <v>1.272494234796127E-2</v>
      </c>
      <c r="B236">
        <v>885923.63794479286</v>
      </c>
      <c r="C236">
        <f t="shared" si="6"/>
        <v>-1.8953441766154873</v>
      </c>
      <c r="D236">
        <f t="shared" si="6"/>
        <v>5.947396289552481</v>
      </c>
      <c r="E236">
        <f t="shared" si="7"/>
        <v>0.30230099970981072</v>
      </c>
    </row>
    <row r="237" spans="1:5" x14ac:dyDescent="0.25">
      <c r="A237">
        <v>1.2786148233005661E-2</v>
      </c>
      <c r="B237">
        <v>857176.94931499031</v>
      </c>
      <c r="C237">
        <f t="shared" si="6"/>
        <v>-1.8932602649887158</v>
      </c>
      <c r="D237">
        <f t="shared" si="6"/>
        <v>5.9330704837418109</v>
      </c>
      <c r="E237">
        <f t="shared" si="7"/>
        <v>0.29627109503707594</v>
      </c>
    </row>
    <row r="238" spans="1:5" x14ac:dyDescent="0.25">
      <c r="A238">
        <v>1.284764851312562E-2</v>
      </c>
      <c r="B238">
        <v>829363.04097434948</v>
      </c>
      <c r="C238">
        <f t="shared" si="6"/>
        <v>-1.8911763533619443</v>
      </c>
      <c r="D238">
        <f t="shared" si="6"/>
        <v>5.9187446779311399</v>
      </c>
      <c r="E238">
        <f t="shared" si="7"/>
        <v>0.29024119036433937</v>
      </c>
    </row>
    <row r="239" spans="1:5" x14ac:dyDescent="0.25">
      <c r="A239">
        <v>1.2909444604336301E-2</v>
      </c>
      <c r="B239">
        <v>802451.64581701485</v>
      </c>
      <c r="C239">
        <f t="shared" si="6"/>
        <v>-1.8890924417351724</v>
      </c>
      <c r="D239">
        <f t="shared" si="6"/>
        <v>5.9044188721204698</v>
      </c>
      <c r="E239">
        <f t="shared" si="7"/>
        <v>0.28421128569160636</v>
      </c>
    </row>
    <row r="240" spans="1:5" x14ac:dyDescent="0.25">
      <c r="A240">
        <v>1.2971537929463751E-2</v>
      </c>
      <c r="B240">
        <v>776413.47885232233</v>
      </c>
      <c r="C240">
        <f t="shared" si="6"/>
        <v>-1.8870085301084008</v>
      </c>
      <c r="D240">
        <f t="shared" si="6"/>
        <v>5.8900930663097997</v>
      </c>
      <c r="E240">
        <f t="shared" si="7"/>
        <v>0.27818138101887158</v>
      </c>
    </row>
    <row r="241" spans="1:5" x14ac:dyDescent="0.25">
      <c r="A241">
        <v>1.3033929918177711E-2</v>
      </c>
      <c r="B241">
        <v>751220.20533686643</v>
      </c>
      <c r="C241">
        <f t="shared" si="6"/>
        <v>-1.8849246184816291</v>
      </c>
      <c r="D241">
        <f t="shared" si="6"/>
        <v>5.8757672604991287</v>
      </c>
      <c r="E241">
        <f t="shared" si="7"/>
        <v>0.27215147634613679</v>
      </c>
    </row>
    <row r="242" spans="1:5" x14ac:dyDescent="0.25">
      <c r="A242">
        <v>1.30966220070245E-2</v>
      </c>
      <c r="B242">
        <v>726844.40994062601</v>
      </c>
      <c r="C242">
        <f t="shared" si="6"/>
        <v>-1.8828407068548576</v>
      </c>
      <c r="D242">
        <f t="shared" si="6"/>
        <v>5.8614414546884586</v>
      </c>
      <c r="E242">
        <f t="shared" si="7"/>
        <v>0.266121571673402</v>
      </c>
    </row>
    <row r="243" spans="1:5" x14ac:dyDescent="0.25">
      <c r="A243">
        <v>1.315961563946012E-2</v>
      </c>
      <c r="B243">
        <v>703259.56691358204</v>
      </c>
      <c r="C243">
        <f t="shared" si="6"/>
        <v>-1.8807567952280857</v>
      </c>
      <c r="D243">
        <f t="shared" si="6"/>
        <v>5.8471156488777885</v>
      </c>
      <c r="E243">
        <f t="shared" si="7"/>
        <v>0.2600916670006681</v>
      </c>
    </row>
    <row r="244" spans="1:5" x14ac:dyDescent="0.25">
      <c r="A244">
        <v>1.3222912265883451E-2</v>
      </c>
      <c r="B244">
        <v>680440.01122039219</v>
      </c>
      <c r="C244">
        <f t="shared" si="6"/>
        <v>-1.8786728836013138</v>
      </c>
      <c r="D244">
        <f t="shared" si="6"/>
        <v>5.8327898430671183</v>
      </c>
      <c r="E244">
        <f t="shared" si="7"/>
        <v>0.25406176232793509</v>
      </c>
    </row>
    <row r="245" spans="1:5" x14ac:dyDescent="0.25">
      <c r="A245">
        <v>1.3286513343669671E-2</v>
      </c>
      <c r="B245">
        <v>658360.91061168432</v>
      </c>
      <c r="C245">
        <f t="shared" si="6"/>
        <v>-1.8765889719745421</v>
      </c>
      <c r="D245">
        <f t="shared" si="6"/>
        <v>5.8184640372564456</v>
      </c>
      <c r="E245">
        <f t="shared" si="7"/>
        <v>0.24803185765519764</v>
      </c>
    </row>
    <row r="246" spans="1:5" x14ac:dyDescent="0.25">
      <c r="A246">
        <v>1.335042033720381E-2</v>
      </c>
      <c r="B246">
        <v>636998.23860160902</v>
      </c>
      <c r="C246">
        <f t="shared" si="6"/>
        <v>-1.8745050603477704</v>
      </c>
      <c r="D246">
        <f t="shared" si="6"/>
        <v>5.8041382314457755</v>
      </c>
      <c r="E246">
        <f t="shared" si="7"/>
        <v>0.24200195298246374</v>
      </c>
    </row>
    <row r="247" spans="1:5" x14ac:dyDescent="0.25">
      <c r="A247">
        <v>1.341463471791448E-2</v>
      </c>
      <c r="B247">
        <v>616328.74832218362</v>
      </c>
      <c r="C247">
        <f t="shared" si="6"/>
        <v>-1.8724211487209987</v>
      </c>
      <c r="D247">
        <f t="shared" si="6"/>
        <v>5.7898124256351053</v>
      </c>
      <c r="E247">
        <f t="shared" si="7"/>
        <v>0.23597204830972984</v>
      </c>
    </row>
    <row r="248" spans="1:5" x14ac:dyDescent="0.25">
      <c r="A248">
        <v>1.3479157964307721E-2</v>
      </c>
      <c r="B248">
        <v>596329.94722605811</v>
      </c>
      <c r="C248">
        <f t="shared" si="6"/>
        <v>-1.8703372370942271</v>
      </c>
      <c r="D248">
        <f t="shared" si="6"/>
        <v>5.7754866198244352</v>
      </c>
      <c r="E248">
        <f t="shared" si="7"/>
        <v>0.22994214363699506</v>
      </c>
    </row>
    <row r="249" spans="1:5" x14ac:dyDescent="0.25">
      <c r="A249">
        <v>1.354399156200106E-2</v>
      </c>
      <c r="B249">
        <v>576980.07261011144</v>
      </c>
      <c r="C249">
        <f t="shared" si="6"/>
        <v>-1.8682533254674554</v>
      </c>
      <c r="D249">
        <f t="shared" si="6"/>
        <v>5.7611608140137642</v>
      </c>
      <c r="E249">
        <f t="shared" si="7"/>
        <v>0.22391223896426027</v>
      </c>
    </row>
    <row r="250" spans="1:5" x14ac:dyDescent="0.25">
      <c r="A250">
        <v>1.3609137003757739E-2</v>
      </c>
      <c r="B250">
        <v>558258.0679332735</v>
      </c>
      <c r="C250">
        <f t="shared" si="6"/>
        <v>-1.8661694138406835</v>
      </c>
      <c r="D250">
        <f t="shared" si="6"/>
        <v>5.7468350082030941</v>
      </c>
      <c r="E250">
        <f t="shared" si="7"/>
        <v>0.21788233429152637</v>
      </c>
    </row>
    <row r="251" spans="1:5" x14ac:dyDescent="0.25">
      <c r="A251">
        <v>1.367459578952103E-2</v>
      </c>
      <c r="B251">
        <v>540143.5599027822</v>
      </c>
      <c r="C251">
        <f t="shared" si="6"/>
        <v>-1.864085502213912</v>
      </c>
      <c r="D251">
        <f t="shared" si="6"/>
        <v>5.732509202392424</v>
      </c>
      <c r="E251">
        <f t="shared" si="7"/>
        <v>0.21185242961879158</v>
      </c>
    </row>
    <row r="252" spans="1:5" x14ac:dyDescent="0.25">
      <c r="A252">
        <v>1.374036942644883E-2</v>
      </c>
      <c r="B252">
        <v>522616.83630396239</v>
      </c>
      <c r="C252">
        <f t="shared" si="6"/>
        <v>-1.8620015905871403</v>
      </c>
      <c r="D252">
        <f t="shared" si="6"/>
        <v>5.718183396581753</v>
      </c>
      <c r="E252">
        <f t="shared" si="7"/>
        <v>0.2058225249460568</v>
      </c>
    </row>
    <row r="253" spans="1:5" x14ac:dyDescent="0.25">
      <c r="A253">
        <v>1.380645942894833E-2</v>
      </c>
      <c r="B253">
        <v>505658.82454938872</v>
      </c>
      <c r="C253">
        <f t="shared" si="6"/>
        <v>-1.8599176789603689</v>
      </c>
      <c r="D253">
        <f t="shared" si="6"/>
        <v>5.7038575907710829</v>
      </c>
      <c r="E253">
        <f t="shared" si="7"/>
        <v>0.19979262027332112</v>
      </c>
    </row>
    <row r="254" spans="1:5" x14ac:dyDescent="0.25">
      <c r="A254">
        <v>1.38728673187109E-2</v>
      </c>
      <c r="B254">
        <v>489251.07092408242</v>
      </c>
      <c r="C254">
        <f t="shared" si="6"/>
        <v>-1.8578337673335967</v>
      </c>
      <c r="D254">
        <f t="shared" si="6"/>
        <v>5.6895317849604128</v>
      </c>
      <c r="E254">
        <f t="shared" si="7"/>
        <v>0.193762715600589</v>
      </c>
    </row>
    <row r="255" spans="1:5" x14ac:dyDescent="0.25">
      <c r="A255">
        <v>1.393959462474708E-2</v>
      </c>
      <c r="B255">
        <v>473375.72050417482</v>
      </c>
      <c r="C255">
        <f t="shared" si="6"/>
        <v>-1.8557498557068253</v>
      </c>
      <c r="D255">
        <f t="shared" si="6"/>
        <v>5.6752059791497418</v>
      </c>
      <c r="E255">
        <f t="shared" si="7"/>
        <v>0.18773281092785243</v>
      </c>
    </row>
    <row r="256" spans="1:5" x14ac:dyDescent="0.25">
      <c r="A256">
        <v>1.400664288342186E-2</v>
      </c>
      <c r="B256">
        <v>458015.49772717518</v>
      </c>
      <c r="C256">
        <f t="shared" si="6"/>
        <v>-1.8536659440800536</v>
      </c>
      <c r="D256">
        <f t="shared" si="6"/>
        <v>5.6608801733390717</v>
      </c>
      <c r="E256">
        <f t="shared" si="7"/>
        <v>0.18170290625511853</v>
      </c>
    </row>
    <row r="257" spans="1:5" x14ac:dyDescent="0.25">
      <c r="A257">
        <v>1.407401363849E-2</v>
      </c>
      <c r="B257">
        <v>443153.68759269093</v>
      </c>
      <c r="C257">
        <f t="shared" si="6"/>
        <v>-1.8515820324532817</v>
      </c>
      <c r="D257">
        <f t="shared" si="6"/>
        <v>5.6465543675284016</v>
      </c>
      <c r="E257">
        <f t="shared" si="7"/>
        <v>0.17567300158238464</v>
      </c>
    </row>
    <row r="258" spans="1:5" x14ac:dyDescent="0.25">
      <c r="A258">
        <v>1.414170844113157E-2</v>
      </c>
      <c r="B258">
        <v>428774.11747316038</v>
      </c>
      <c r="C258">
        <f t="shared" si="6"/>
        <v>-1.8494981208265104</v>
      </c>
      <c r="D258">
        <f t="shared" si="6"/>
        <v>5.6322285617177306</v>
      </c>
      <c r="E258">
        <f t="shared" si="7"/>
        <v>0.16964309690964807</v>
      </c>
    </row>
    <row r="259" spans="1:5" x14ac:dyDescent="0.25">
      <c r="A259">
        <v>1.4209728849987731E-2</v>
      </c>
      <c r="B259">
        <v>414861.13951479673</v>
      </c>
      <c r="C259">
        <f t="shared" ref="C259:D322" si="8">LOG(A259)</f>
        <v>-1.8474142091997383</v>
      </c>
      <c r="D259">
        <f t="shared" si="8"/>
        <v>5.6179027559070605</v>
      </c>
      <c r="E259">
        <f t="shared" ref="E259:E322" si="9">D259-$H$8-$H$6*C259</f>
        <v>0.16361319223691595</v>
      </c>
    </row>
    <row r="260" spans="1:5" x14ac:dyDescent="0.25">
      <c r="A260">
        <v>1.427807643119651E-2</v>
      </c>
      <c r="B260">
        <v>401399.61360958079</v>
      </c>
      <c r="C260">
        <f t="shared" si="8"/>
        <v>-1.8453302975729668</v>
      </c>
      <c r="D260">
        <f t="shared" si="8"/>
        <v>5.6035769500963903</v>
      </c>
      <c r="E260">
        <f t="shared" si="9"/>
        <v>0.15758328756418027</v>
      </c>
    </row>
    <row r="261" spans="1:5" x14ac:dyDescent="0.25">
      <c r="A261">
        <v>1.4346752758428991E-2</v>
      </c>
      <c r="B261">
        <v>388374.89091979357</v>
      </c>
      <c r="C261">
        <f t="shared" si="8"/>
        <v>-1.8432463859461949</v>
      </c>
      <c r="D261">
        <f t="shared" si="8"/>
        <v>5.5892511442857193</v>
      </c>
      <c r="E261">
        <f t="shared" si="9"/>
        <v>0.15155338289144638</v>
      </c>
    </row>
    <row r="262" spans="1:5" x14ac:dyDescent="0.25">
      <c r="A262">
        <v>1.441575941292542E-2</v>
      </c>
      <c r="B262">
        <v>375772.79793714703</v>
      </c>
      <c r="C262">
        <f t="shared" si="8"/>
        <v>-1.8411624743194235</v>
      </c>
      <c r="D262">
        <f t="shared" si="8"/>
        <v>5.5749253384750492</v>
      </c>
      <c r="E262">
        <f t="shared" si="9"/>
        <v>0.1455234782187107</v>
      </c>
    </row>
    <row r="263" spans="1:5" x14ac:dyDescent="0.25">
      <c r="A263">
        <v>1.448509798353172E-2</v>
      </c>
      <c r="B263">
        <v>363579.62105916202</v>
      </c>
      <c r="C263">
        <f t="shared" si="8"/>
        <v>-1.8390785626926518</v>
      </c>
      <c r="D263">
        <f t="shared" si="8"/>
        <v>5.5605995326643791</v>
      </c>
      <c r="E263">
        <f t="shared" si="9"/>
        <v>0.1394935735459768</v>
      </c>
    </row>
    <row r="264" spans="1:5" x14ac:dyDescent="0.25">
      <c r="A264">
        <v>1.4554770066736E-2</v>
      </c>
      <c r="B264">
        <v>355212.58136051992</v>
      </c>
      <c r="C264">
        <f t="shared" si="8"/>
        <v>-1.8369946510658801</v>
      </c>
      <c r="D264">
        <f t="shared" si="8"/>
        <v>5.55048833976051</v>
      </c>
      <c r="E264">
        <f t="shared" si="9"/>
        <v>0.13767828178004393</v>
      </c>
    </row>
    <row r="265" spans="1:5" x14ac:dyDescent="0.25">
      <c r="A265">
        <v>1.4624777266705359E-2</v>
      </c>
      <c r="B265">
        <v>349499.29689457029</v>
      </c>
      <c r="C265">
        <f t="shared" si="8"/>
        <v>-1.8349107394391084</v>
      </c>
      <c r="D265">
        <f t="shared" si="8"/>
        <v>5.5434463063903827</v>
      </c>
      <c r="E265">
        <f t="shared" si="9"/>
        <v>0.13893214954785194</v>
      </c>
    </row>
    <row r="266" spans="1:5" x14ac:dyDescent="0.25">
      <c r="A266">
        <v>1.4695121195322789E-2</v>
      </c>
      <c r="B266">
        <v>343877.90562469949</v>
      </c>
      <c r="C266">
        <f t="shared" si="8"/>
        <v>-1.8328268278123367</v>
      </c>
      <c r="D266">
        <f t="shared" si="8"/>
        <v>5.5364042730202545</v>
      </c>
      <c r="E266">
        <f t="shared" si="9"/>
        <v>0.14018601731565994</v>
      </c>
    </row>
    <row r="267" spans="1:5" x14ac:dyDescent="0.25">
      <c r="A267">
        <v>1.4765803472224309E-2</v>
      </c>
      <c r="B267">
        <v>338346.92952902208</v>
      </c>
      <c r="C267">
        <f t="shared" si="8"/>
        <v>-1.8307429161855651</v>
      </c>
      <c r="D267">
        <f t="shared" si="8"/>
        <v>5.5293622396501272</v>
      </c>
      <c r="E267">
        <f t="shared" si="9"/>
        <v>0.14143988508346794</v>
      </c>
    </row>
    <row r="268" spans="1:5" x14ac:dyDescent="0.25">
      <c r="A268">
        <v>1.4836825724836239E-2</v>
      </c>
      <c r="B268">
        <v>332904.91435834341</v>
      </c>
      <c r="C268">
        <f t="shared" si="8"/>
        <v>-1.8286590045587932</v>
      </c>
      <c r="D268">
        <f t="shared" si="8"/>
        <v>5.5223202062799999</v>
      </c>
      <c r="E268">
        <f t="shared" si="9"/>
        <v>0.14269375285127772</v>
      </c>
    </row>
    <row r="269" spans="1:5" x14ac:dyDescent="0.25">
      <c r="A269">
        <v>1.490818958841268E-2</v>
      </c>
      <c r="B269">
        <v>327550.42925379792</v>
      </c>
      <c r="C269">
        <f t="shared" si="8"/>
        <v>-1.8265750929320219</v>
      </c>
      <c r="D269">
        <f t="shared" si="8"/>
        <v>5.5152781729098717</v>
      </c>
      <c r="E269">
        <f t="shared" si="9"/>
        <v>0.14394762061908395</v>
      </c>
    </row>
    <row r="270" spans="1:5" x14ac:dyDescent="0.25">
      <c r="A270">
        <v>1.4979896706073199E-2</v>
      </c>
      <c r="B270">
        <v>322282.06637063902</v>
      </c>
      <c r="C270">
        <f t="shared" si="8"/>
        <v>-1.8244911813052498</v>
      </c>
      <c r="D270">
        <f t="shared" si="8"/>
        <v>5.5082361395397443</v>
      </c>
      <c r="E270">
        <f t="shared" si="9"/>
        <v>0.14520148838689373</v>
      </c>
    </row>
    <row r="271" spans="1:5" x14ac:dyDescent="0.25">
      <c r="A271">
        <v>1.505194872884057E-2</v>
      </c>
      <c r="B271">
        <v>317098.44050807209</v>
      </c>
      <c r="C271">
        <f t="shared" si="8"/>
        <v>-1.8224072696784783</v>
      </c>
      <c r="D271">
        <f t="shared" si="8"/>
        <v>5.501194106169617</v>
      </c>
      <c r="E271">
        <f t="shared" si="9"/>
        <v>0.14645535615470173</v>
      </c>
    </row>
    <row r="272" spans="1:5" x14ac:dyDescent="0.25">
      <c r="A272">
        <v>1.512434731567891E-2</v>
      </c>
      <c r="B272">
        <v>311998.18874504941</v>
      </c>
      <c r="C272">
        <f t="shared" si="8"/>
        <v>-1.8203233580517064</v>
      </c>
      <c r="D272">
        <f t="shared" si="8"/>
        <v>5.4941520727994888</v>
      </c>
      <c r="E272">
        <f t="shared" si="9"/>
        <v>0.14770922392250974</v>
      </c>
    </row>
    <row r="273" spans="1:5" x14ac:dyDescent="0.25">
      <c r="A273">
        <v>1.5197094133531741E-2</v>
      </c>
      <c r="B273">
        <v>306979.97008191998</v>
      </c>
      <c r="C273">
        <f t="shared" si="8"/>
        <v>-1.8182394464249347</v>
      </c>
      <c r="D273">
        <f t="shared" si="8"/>
        <v>5.4871100394293606</v>
      </c>
      <c r="E273">
        <f t="shared" si="9"/>
        <v>0.14896309169031774</v>
      </c>
    </row>
    <row r="274" spans="1:5" x14ac:dyDescent="0.25">
      <c r="A274">
        <v>1.527019085736051E-2</v>
      </c>
      <c r="B274">
        <v>302042.4650878426</v>
      </c>
      <c r="C274">
        <f t="shared" si="8"/>
        <v>-1.8161555347981628</v>
      </c>
      <c r="D274">
        <f t="shared" si="8"/>
        <v>5.4800680060592333</v>
      </c>
      <c r="E274">
        <f t="shared" si="9"/>
        <v>0.15021695945812663</v>
      </c>
    </row>
    <row r="275" spans="1:5" x14ac:dyDescent="0.25">
      <c r="A275">
        <v>1.534363917018303E-2</v>
      </c>
      <c r="B275">
        <v>297184.37555386842</v>
      </c>
      <c r="C275">
        <f t="shared" si="8"/>
        <v>-1.8140716231713914</v>
      </c>
      <c r="D275">
        <f t="shared" si="8"/>
        <v>5.473025972689106</v>
      </c>
      <c r="E275">
        <f t="shared" si="9"/>
        <v>0.15147082722593463</v>
      </c>
    </row>
    <row r="276" spans="1:5" x14ac:dyDescent="0.25">
      <c r="A276">
        <v>1.5417440763112321E-2</v>
      </c>
      <c r="B276">
        <v>292404.42415160709</v>
      </c>
      <c r="C276">
        <f t="shared" si="8"/>
        <v>-1.8119877115446197</v>
      </c>
      <c r="D276">
        <f t="shared" si="8"/>
        <v>5.4659839393189777</v>
      </c>
      <c r="E276">
        <f t="shared" si="9"/>
        <v>0.15272469499374264</v>
      </c>
    </row>
    <row r="277" spans="1:5" x14ac:dyDescent="0.25">
      <c r="A277">
        <v>1.5491597335395501E-2</v>
      </c>
      <c r="B277">
        <v>287701.35409738298</v>
      </c>
      <c r="C277">
        <f t="shared" si="8"/>
        <v>-1.809903799917848</v>
      </c>
      <c r="D277">
        <f t="shared" si="8"/>
        <v>5.4589419059488504</v>
      </c>
      <c r="E277">
        <f t="shared" si="9"/>
        <v>0.15397856276155064</v>
      </c>
    </row>
    <row r="278" spans="1:5" x14ac:dyDescent="0.25">
      <c r="A278">
        <v>1.556611059445291E-2</v>
      </c>
      <c r="B278">
        <v>283073.92882178741</v>
      </c>
      <c r="C278">
        <f t="shared" si="8"/>
        <v>-1.8078198882910763</v>
      </c>
      <c r="D278">
        <f t="shared" si="8"/>
        <v>5.4518998725787231</v>
      </c>
      <c r="E278">
        <f t="shared" si="9"/>
        <v>0.15523243052935953</v>
      </c>
    </row>
    <row r="279" spans="1:5" x14ac:dyDescent="0.25">
      <c r="A279">
        <v>1.5640982255917459E-2</v>
      </c>
      <c r="B279">
        <v>278520.93164455169</v>
      </c>
      <c r="C279">
        <f t="shared" si="8"/>
        <v>-1.8057359766643049</v>
      </c>
      <c r="D279">
        <f t="shared" si="8"/>
        <v>5.4448578392085949</v>
      </c>
      <c r="E279">
        <f t="shared" si="9"/>
        <v>0.15648629829716576</v>
      </c>
    </row>
    <row r="280" spans="1:5" x14ac:dyDescent="0.25">
      <c r="A280">
        <v>1.5716214043674091E-2</v>
      </c>
      <c r="B280">
        <v>274041.16545464977</v>
      </c>
      <c r="C280">
        <f t="shared" si="8"/>
        <v>-1.8036520650375329</v>
      </c>
      <c r="D280">
        <f t="shared" si="8"/>
        <v>5.4378158058384676</v>
      </c>
      <c r="E280">
        <f t="shared" si="9"/>
        <v>0.15774016606497554</v>
      </c>
    </row>
    <row r="281" spans="1:5" x14ac:dyDescent="0.25">
      <c r="A281">
        <v>1.579180768989949E-2</v>
      </c>
      <c r="B281">
        <v>269633.45239553967</v>
      </c>
      <c r="C281">
        <f t="shared" si="8"/>
        <v>-1.801568153410761</v>
      </c>
      <c r="D281">
        <f t="shared" si="8"/>
        <v>5.4307737724683394</v>
      </c>
      <c r="E281">
        <f t="shared" si="9"/>
        <v>0.15899403383278443</v>
      </c>
    </row>
    <row r="282" spans="1:5" x14ac:dyDescent="0.25">
      <c r="A282">
        <v>1.586776493510195E-2</v>
      </c>
      <c r="B282">
        <v>265296.63355547591</v>
      </c>
      <c r="C282">
        <f t="shared" si="8"/>
        <v>-1.7994842417839894</v>
      </c>
      <c r="D282">
        <f t="shared" si="8"/>
        <v>5.4237317390982112</v>
      </c>
      <c r="E282">
        <f t="shared" si="9"/>
        <v>0.16024790160059155</v>
      </c>
    </row>
    <row r="283" spans="1:5" x14ac:dyDescent="0.25">
      <c r="A283">
        <v>1.5944087528161469E-2</v>
      </c>
      <c r="B283">
        <v>246758.0493197586</v>
      </c>
      <c r="C283">
        <f t="shared" si="8"/>
        <v>-1.7974003301572177</v>
      </c>
      <c r="D283">
        <f t="shared" si="8"/>
        <v>5.3922713283857959</v>
      </c>
      <c r="E283">
        <f t="shared" si="9"/>
        <v>0.13708339202611253</v>
      </c>
    </row>
    <row r="284" spans="1:5" x14ac:dyDescent="0.25">
      <c r="A284">
        <v>1.602077722637003E-2</v>
      </c>
      <c r="B284">
        <v>207954.68609837149</v>
      </c>
      <c r="C284">
        <f t="shared" si="8"/>
        <v>-1.795316418530446</v>
      </c>
      <c r="D284">
        <f t="shared" si="8"/>
        <v>5.317968711302222</v>
      </c>
      <c r="E284">
        <f t="shared" si="9"/>
        <v>7.1076676080473966E-2</v>
      </c>
    </row>
    <row r="285" spans="1:5" x14ac:dyDescent="0.25">
      <c r="A285">
        <v>1.6097835795472009E-2</v>
      </c>
      <c r="B285">
        <v>175253.25552494341</v>
      </c>
      <c r="C285">
        <f t="shared" si="8"/>
        <v>-1.7932325069036745</v>
      </c>
      <c r="D285">
        <f t="shared" si="8"/>
        <v>5.2436660942186482</v>
      </c>
      <c r="E285">
        <f t="shared" si="9"/>
        <v>5.0699601348354051E-3</v>
      </c>
    </row>
    <row r="286" spans="1:5" x14ac:dyDescent="0.25">
      <c r="A286">
        <v>1.6175265009704891E-2</v>
      </c>
      <c r="B286">
        <v>147694.21237068091</v>
      </c>
      <c r="C286">
        <f t="shared" si="8"/>
        <v>-1.7911485952769026</v>
      </c>
      <c r="D286">
        <f t="shared" si="8"/>
        <v>5.1693634771350752</v>
      </c>
      <c r="E286">
        <f t="shared" si="9"/>
        <v>-6.0936755810800491E-2</v>
      </c>
    </row>
    <row r="287" spans="1:5" x14ac:dyDescent="0.25">
      <c r="A287">
        <v>1.6253066651840051E-2</v>
      </c>
      <c r="B287">
        <v>124468.90246036591</v>
      </c>
      <c r="C287">
        <f t="shared" si="8"/>
        <v>-1.7890646836501309</v>
      </c>
      <c r="D287">
        <f t="shared" si="8"/>
        <v>5.0950608600515013</v>
      </c>
      <c r="E287">
        <f t="shared" si="9"/>
        <v>-0.12694347175643905</v>
      </c>
    </row>
    <row r="288" spans="1:5" x14ac:dyDescent="0.25">
      <c r="A288">
        <v>1.6331242513223879E-2</v>
      </c>
      <c r="B288">
        <v>104895.83465061709</v>
      </c>
      <c r="C288">
        <f t="shared" si="8"/>
        <v>-1.7869807720233593</v>
      </c>
      <c r="D288">
        <f t="shared" si="8"/>
        <v>5.0207582429679274</v>
      </c>
      <c r="E288">
        <f t="shared" si="9"/>
        <v>-0.19295018770207673</v>
      </c>
    </row>
    <row r="289" spans="1:5" x14ac:dyDescent="0.25">
      <c r="A289">
        <v>1.6409794393818979E-2</v>
      </c>
      <c r="B289">
        <v>88400.684103029707</v>
      </c>
      <c r="C289">
        <f t="shared" si="8"/>
        <v>-1.7848968603965876</v>
      </c>
      <c r="D289">
        <f t="shared" si="8"/>
        <v>4.9464556258843544</v>
      </c>
      <c r="E289">
        <f t="shared" si="9"/>
        <v>-0.2589569036477144</v>
      </c>
    </row>
    <row r="290" spans="1:5" x14ac:dyDescent="0.25">
      <c r="A290">
        <v>1.6488724102245611E-2</v>
      </c>
      <c r="B290">
        <v>76554.821884812438</v>
      </c>
      <c r="C290">
        <f t="shared" si="8"/>
        <v>-1.7828129487698159</v>
      </c>
      <c r="D290">
        <f t="shared" si="8"/>
        <v>4.8839725503839198</v>
      </c>
      <c r="E290">
        <f t="shared" si="9"/>
        <v>-0.31314407801021282</v>
      </c>
    </row>
    <row r="291" spans="1:5" x14ac:dyDescent="0.25">
      <c r="A291">
        <v>1.6568033455823351E-2</v>
      </c>
      <c r="B291">
        <v>77648.056160285865</v>
      </c>
      <c r="C291">
        <f t="shared" si="8"/>
        <v>-1.7807290371430442</v>
      </c>
      <c r="D291">
        <f t="shared" si="8"/>
        <v>4.8901305880822425</v>
      </c>
      <c r="E291">
        <f t="shared" si="9"/>
        <v>-0.29869013917395471</v>
      </c>
    </row>
    <row r="292" spans="1:5" x14ac:dyDescent="0.25">
      <c r="A292">
        <v>1.6647724280612931E-2</v>
      </c>
      <c r="B292">
        <v>78756.902269888495</v>
      </c>
      <c r="C292">
        <f t="shared" si="8"/>
        <v>-1.7786451255162725</v>
      </c>
      <c r="D292">
        <f t="shared" si="8"/>
        <v>4.8962886257805645</v>
      </c>
      <c r="E292">
        <f t="shared" si="9"/>
        <v>-0.28423620033769659</v>
      </c>
    </row>
    <row r="293" spans="1:5" x14ac:dyDescent="0.25">
      <c r="A293">
        <v>1.6727798411458269E-2</v>
      </c>
      <c r="B293">
        <v>79881.583157019311</v>
      </c>
      <c r="C293">
        <f t="shared" si="8"/>
        <v>-1.7765612138895008</v>
      </c>
      <c r="D293">
        <f t="shared" si="8"/>
        <v>4.9024466634788872</v>
      </c>
      <c r="E293">
        <f t="shared" si="9"/>
        <v>-0.26978226150143758</v>
      </c>
    </row>
    <row r="294" spans="1:5" x14ac:dyDescent="0.25">
      <c r="A294">
        <v>1.680825769202873E-2</v>
      </c>
      <c r="B294">
        <v>81022.324948800015</v>
      </c>
      <c r="C294">
        <f t="shared" si="8"/>
        <v>-1.7744773022627292</v>
      </c>
      <c r="D294">
        <f t="shared" si="8"/>
        <v>4.90860470117721</v>
      </c>
      <c r="E294">
        <f t="shared" si="9"/>
        <v>-0.25532832266517946</v>
      </c>
    </row>
    <row r="295" spans="1:5" x14ac:dyDescent="0.25">
      <c r="A295">
        <v>1.6889103974861579E-2</v>
      </c>
      <c r="B295">
        <v>82179.357001540586</v>
      </c>
      <c r="C295">
        <f t="shared" si="8"/>
        <v>-1.7723933906359575</v>
      </c>
      <c r="D295">
        <f t="shared" si="8"/>
        <v>4.9147627388755328</v>
      </c>
      <c r="E295">
        <f t="shared" si="9"/>
        <v>-0.24087438382892046</v>
      </c>
    </row>
    <row r="296" spans="1:5" x14ac:dyDescent="0.25">
      <c r="A296">
        <v>1.697033912140461E-2</v>
      </c>
      <c r="B296">
        <v>83352.911946853055</v>
      </c>
      <c r="C296">
        <f t="shared" si="8"/>
        <v>-1.7703094790091858</v>
      </c>
      <c r="D296">
        <f t="shared" si="8"/>
        <v>4.9209207765738547</v>
      </c>
      <c r="E296">
        <f t="shared" si="9"/>
        <v>-0.22642044499266323</v>
      </c>
    </row>
    <row r="297" spans="1:5" x14ac:dyDescent="0.25">
      <c r="A297">
        <v>1.7051965002059029E-2</v>
      </c>
      <c r="B297">
        <v>84579.798535432506</v>
      </c>
      <c r="C297">
        <f t="shared" si="8"/>
        <v>-1.7682255673824141</v>
      </c>
      <c r="D297">
        <f t="shared" si="8"/>
        <v>4.9272666463458288</v>
      </c>
      <c r="E297">
        <f t="shared" si="9"/>
        <v>-0.21177867408275297</v>
      </c>
    </row>
    <row r="298" spans="1:5" x14ac:dyDescent="0.25">
      <c r="A298">
        <v>1.713398349622253E-2</v>
      </c>
      <c r="B298">
        <v>86003.267642569102</v>
      </c>
      <c r="C298">
        <f t="shared" si="8"/>
        <v>-1.7661416557556424</v>
      </c>
      <c r="D298">
        <f t="shared" si="8"/>
        <v>4.9345149523153928</v>
      </c>
      <c r="E298">
        <f t="shared" si="9"/>
        <v>-0.19623446697525271</v>
      </c>
    </row>
    <row r="299" spans="1:5" x14ac:dyDescent="0.25">
      <c r="A299">
        <v>1.721639649233252E-2</v>
      </c>
      <c r="B299">
        <v>87450.693584955283</v>
      </c>
      <c r="C299">
        <f t="shared" si="8"/>
        <v>-1.7640577441288707</v>
      </c>
      <c r="D299">
        <f t="shared" si="8"/>
        <v>4.941763258284956</v>
      </c>
      <c r="E299">
        <f t="shared" si="9"/>
        <v>-0.18069025986775422</v>
      </c>
    </row>
    <row r="300" spans="1:5" x14ac:dyDescent="0.25">
      <c r="A300">
        <v>1.729920588790965E-2</v>
      </c>
      <c r="B300">
        <v>88922.479553607162</v>
      </c>
      <c r="C300">
        <f t="shared" si="8"/>
        <v>-1.761973832502099</v>
      </c>
      <c r="D300">
        <f t="shared" si="8"/>
        <v>4.94901156425452</v>
      </c>
      <c r="E300">
        <f t="shared" si="9"/>
        <v>-0.16514605276025396</v>
      </c>
    </row>
    <row r="301" spans="1:5" x14ac:dyDescent="0.25">
      <c r="A301">
        <v>1.7382413589601471E-2</v>
      </c>
      <c r="B301">
        <v>90419.035525202649</v>
      </c>
      <c r="C301">
        <f t="shared" si="8"/>
        <v>-1.7598899208753274</v>
      </c>
      <c r="D301">
        <f t="shared" si="8"/>
        <v>4.9562598702240841</v>
      </c>
      <c r="E301">
        <f t="shared" si="9"/>
        <v>-0.14960184565275458</v>
      </c>
    </row>
    <row r="302" spans="1:5" x14ac:dyDescent="0.25">
      <c r="A302">
        <v>1.7466021513226349E-2</v>
      </c>
      <c r="B302">
        <v>91940.778376284201</v>
      </c>
      <c r="C302">
        <f t="shared" si="8"/>
        <v>-1.7578060092485557</v>
      </c>
      <c r="D302">
        <f t="shared" si="8"/>
        <v>4.9635081761936481</v>
      </c>
      <c r="E302">
        <f t="shared" si="9"/>
        <v>-0.13405763854525432</v>
      </c>
    </row>
    <row r="303" spans="1:5" x14ac:dyDescent="0.25">
      <c r="A303">
        <v>1.7550031583817571E-2</v>
      </c>
      <c r="B303">
        <v>93488.131999382575</v>
      </c>
      <c r="C303">
        <f t="shared" si="8"/>
        <v>-1.7557220976217842</v>
      </c>
      <c r="D303">
        <f t="shared" si="8"/>
        <v>4.9707564821632122</v>
      </c>
      <c r="E303">
        <f t="shared" si="9"/>
        <v>-0.11851343143775495</v>
      </c>
    </row>
    <row r="304" spans="1:5" x14ac:dyDescent="0.25">
      <c r="A304">
        <v>1.7634445735667689E-2</v>
      </c>
      <c r="B304">
        <v>95061.527421095045</v>
      </c>
      <c r="C304">
        <f t="shared" si="8"/>
        <v>-1.7536381859950123</v>
      </c>
      <c r="D304">
        <f t="shared" si="8"/>
        <v>4.9780047881327754</v>
      </c>
      <c r="E304">
        <f t="shared" si="9"/>
        <v>-0.10296922433025557</v>
      </c>
    </row>
    <row r="305" spans="1:5" x14ac:dyDescent="0.25">
      <c r="A305">
        <v>1.7719265912372991E-2</v>
      </c>
      <c r="B305">
        <v>96661.402922151712</v>
      </c>
      <c r="C305">
        <f t="shared" si="8"/>
        <v>-1.7515542743682406</v>
      </c>
      <c r="D305">
        <f t="shared" si="8"/>
        <v>4.9852530941023394</v>
      </c>
      <c r="E305">
        <f t="shared" si="9"/>
        <v>-8.7425017222755308E-2</v>
      </c>
    </row>
    <row r="306" spans="1:5" x14ac:dyDescent="0.25">
      <c r="A306">
        <v>1.7804494066878351E-2</v>
      </c>
      <c r="B306">
        <v>98288.204159500645</v>
      </c>
      <c r="C306">
        <f t="shared" si="8"/>
        <v>-1.7494703627414689</v>
      </c>
      <c r="D306">
        <f t="shared" si="8"/>
        <v>4.9925014000719035</v>
      </c>
      <c r="E306">
        <f t="shared" si="9"/>
        <v>-7.1880810115255933E-2</v>
      </c>
    </row>
    <row r="307" spans="1:5" x14ac:dyDescent="0.25">
      <c r="A307">
        <v>1.7890132161522111E-2</v>
      </c>
      <c r="B307">
        <v>99605.286895871061</v>
      </c>
      <c r="C307">
        <f t="shared" si="8"/>
        <v>-1.7473864511146973</v>
      </c>
      <c r="D307">
        <f t="shared" si="8"/>
        <v>4.998282390720548</v>
      </c>
      <c r="E307">
        <f t="shared" si="9"/>
        <v>-5.7803918328675152E-2</v>
      </c>
    </row>
    <row r="308" spans="1:5" x14ac:dyDescent="0.25">
      <c r="A308">
        <v>1.7976182168081278E-2</v>
      </c>
      <c r="B308">
        <v>98671.344748353935</v>
      </c>
      <c r="C308">
        <f t="shared" si="8"/>
        <v>-1.7453025394879258</v>
      </c>
      <c r="D308">
        <f t="shared" si="8"/>
        <v>4.9941910470511059</v>
      </c>
      <c r="E308">
        <f t="shared" si="9"/>
        <v>-5.3599360860182799E-2</v>
      </c>
    </row>
    <row r="309" spans="1:5" x14ac:dyDescent="0.25">
      <c r="A309">
        <v>1.8062646067817E-2</v>
      </c>
      <c r="B309">
        <v>97746.159645388296</v>
      </c>
      <c r="C309">
        <f t="shared" si="8"/>
        <v>-1.7432186278611537</v>
      </c>
      <c r="D309">
        <f t="shared" si="8"/>
        <v>4.9900997033816639</v>
      </c>
      <c r="E309">
        <f t="shared" si="9"/>
        <v>-4.9394803391686892E-2</v>
      </c>
    </row>
    <row r="310" spans="1:5" x14ac:dyDescent="0.25">
      <c r="A310">
        <v>1.8149525851520031E-2</v>
      </c>
      <c r="B310">
        <v>96829.649477145722</v>
      </c>
      <c r="C310">
        <f t="shared" si="8"/>
        <v>-1.741134716234382</v>
      </c>
      <c r="D310">
        <f t="shared" si="8"/>
        <v>4.9860083597122209</v>
      </c>
      <c r="E310">
        <f t="shared" si="9"/>
        <v>-4.519024592319365E-2</v>
      </c>
    </row>
    <row r="311" spans="1:5" x14ac:dyDescent="0.25">
      <c r="A311">
        <v>1.823682351955673E-2</v>
      </c>
      <c r="B311">
        <v>95921.732903695607</v>
      </c>
      <c r="C311">
        <f t="shared" si="8"/>
        <v>-1.7390508046076103</v>
      </c>
      <c r="D311">
        <f t="shared" si="8"/>
        <v>4.9819170160427788</v>
      </c>
      <c r="E311">
        <f t="shared" si="9"/>
        <v>-4.0985688454700409E-2</v>
      </c>
    </row>
    <row r="312" spans="1:5" x14ac:dyDescent="0.25">
      <c r="A312">
        <v>1.832454108191502E-2</v>
      </c>
      <c r="B312">
        <v>95022.329347785009</v>
      </c>
      <c r="C312">
        <f t="shared" si="8"/>
        <v>-1.7369668929808386</v>
      </c>
      <c r="D312">
        <f t="shared" si="8"/>
        <v>4.9778256723733367</v>
      </c>
      <c r="E312">
        <f t="shared" si="9"/>
        <v>-3.6781130986206279E-2</v>
      </c>
    </row>
    <row r="313" spans="1:5" x14ac:dyDescent="0.25">
      <c r="A313">
        <v>1.84126805582507E-2</v>
      </c>
      <c r="B313">
        <v>94131.35898768832</v>
      </c>
      <c r="C313">
        <f t="shared" si="8"/>
        <v>-1.7348829813540669</v>
      </c>
      <c r="D313">
        <f t="shared" si="8"/>
        <v>4.9737343287038946</v>
      </c>
      <c r="E313">
        <f t="shared" si="9"/>
        <v>-3.2576573517713037E-2</v>
      </c>
    </row>
    <row r="314" spans="1:5" x14ac:dyDescent="0.25">
      <c r="A314">
        <v>1.8501243977933939E-2</v>
      </c>
      <c r="B314">
        <v>93248.742750122809</v>
      </c>
      <c r="C314">
        <f t="shared" si="8"/>
        <v>-1.7327990697272952</v>
      </c>
      <c r="D314">
        <f t="shared" si="8"/>
        <v>4.9696429850344526</v>
      </c>
      <c r="E314">
        <f t="shared" si="9"/>
        <v>-2.8372016049218907E-2</v>
      </c>
    </row>
    <row r="315" spans="1:5" x14ac:dyDescent="0.25">
      <c r="A315">
        <v>1.8590233380096001E-2</v>
      </c>
      <c r="B315">
        <v>92374.402303230832</v>
      </c>
      <c r="C315">
        <f t="shared" si="8"/>
        <v>-1.7307151581005236</v>
      </c>
      <c r="D315">
        <f t="shared" si="8"/>
        <v>4.9655516413650096</v>
      </c>
      <c r="E315">
        <f t="shared" si="9"/>
        <v>-2.4167458580725665E-2</v>
      </c>
    </row>
    <row r="316" spans="1:5" x14ac:dyDescent="0.25">
      <c r="A316">
        <v>1.8679650813676198E-2</v>
      </c>
      <c r="B316">
        <v>91508.260049628574</v>
      </c>
      <c r="C316">
        <f t="shared" si="8"/>
        <v>-1.7286312464737519</v>
      </c>
      <c r="D316">
        <f t="shared" si="8"/>
        <v>4.9614602976955675</v>
      </c>
      <c r="E316">
        <f t="shared" si="9"/>
        <v>-1.9962901112232423E-2</v>
      </c>
    </row>
    <row r="317" spans="1:5" x14ac:dyDescent="0.25">
      <c r="A317">
        <v>1.8769498337469069E-2</v>
      </c>
      <c r="B317">
        <v>90650.239119518214</v>
      </c>
      <c r="C317">
        <f t="shared" si="8"/>
        <v>-1.7265473348469802</v>
      </c>
      <c r="D317">
        <f t="shared" si="8"/>
        <v>4.9573689540261254</v>
      </c>
      <c r="E317">
        <f t="shared" si="9"/>
        <v>-1.5758343643738293E-2</v>
      </c>
    </row>
    <row r="318" spans="1:5" x14ac:dyDescent="0.25">
      <c r="A318">
        <v>1.8859778020171789E-2</v>
      </c>
      <c r="B318">
        <v>89800.26336386631</v>
      </c>
      <c r="C318">
        <f t="shared" si="8"/>
        <v>-1.7244634232202083</v>
      </c>
      <c r="D318">
        <f t="shared" si="8"/>
        <v>4.9532776103566825</v>
      </c>
      <c r="E318">
        <f t="shared" si="9"/>
        <v>-1.1553786175245051E-2</v>
      </c>
    </row>
    <row r="319" spans="1:5" x14ac:dyDescent="0.25">
      <c r="A319">
        <v>1.8950491940431739E-2</v>
      </c>
      <c r="B319">
        <v>88958.257347646228</v>
      </c>
      <c r="C319">
        <f t="shared" si="8"/>
        <v>-1.7223795115934366</v>
      </c>
      <c r="D319">
        <f t="shared" si="8"/>
        <v>4.9491862666872404</v>
      </c>
      <c r="E319">
        <f t="shared" si="9"/>
        <v>-7.349228706750921E-3</v>
      </c>
    </row>
    <row r="320" spans="1:5" x14ac:dyDescent="0.25">
      <c r="A320">
        <v>1.904164218689448E-2</v>
      </c>
      <c r="B320">
        <v>88124.146343142056</v>
      </c>
      <c r="C320">
        <f t="shared" si="8"/>
        <v>-1.7202955999666649</v>
      </c>
      <c r="D320">
        <f t="shared" si="8"/>
        <v>4.9450949230177983</v>
      </c>
      <c r="E320">
        <f t="shared" si="9"/>
        <v>-3.144671238256791E-3</v>
      </c>
    </row>
    <row r="321" spans="1:5" x14ac:dyDescent="0.25">
      <c r="A321">
        <v>1.9133230858251749E-2</v>
      </c>
      <c r="B321">
        <v>87297.856323317421</v>
      </c>
      <c r="C321">
        <f t="shared" si="8"/>
        <v>-1.7182116883398932</v>
      </c>
      <c r="D321">
        <f t="shared" si="8"/>
        <v>4.9410035793483562</v>
      </c>
      <c r="E321">
        <f t="shared" si="9"/>
        <v>1.0598862302364509E-3</v>
      </c>
    </row>
    <row r="322" spans="1:5" x14ac:dyDescent="0.25">
      <c r="A322">
        <v>1.9225260063289819E-2</v>
      </c>
      <c r="B322">
        <v>86479.313955245409</v>
      </c>
      <c r="C322">
        <f t="shared" si="8"/>
        <v>-1.7161277767131216</v>
      </c>
      <c r="D322">
        <f t="shared" si="8"/>
        <v>4.9369122356789141</v>
      </c>
      <c r="E322">
        <f t="shared" si="9"/>
        <v>5.2644436987305809E-3</v>
      </c>
    </row>
    <row r="323" spans="1:5" x14ac:dyDescent="0.25">
      <c r="A323">
        <v>1.9317731920938028E-2</v>
      </c>
      <c r="B323">
        <v>85668.44659360002</v>
      </c>
      <c r="C323">
        <f t="shared" ref="C323:D386" si="10">LOG(A323)</f>
        <v>-1.7140438650863499</v>
      </c>
      <c r="D323">
        <f t="shared" si="10"/>
        <v>4.9328208920094712</v>
      </c>
      <c r="E323">
        <f t="shared" ref="E323:E386" si="11">D323-$H$8-$H$6*C323</f>
        <v>9.4690011672229346E-3</v>
      </c>
    </row>
    <row r="324" spans="1:5" x14ac:dyDescent="0.25">
      <c r="A324">
        <v>1.94106485603176E-2</v>
      </c>
      <c r="B324">
        <v>84865.182274209772</v>
      </c>
      <c r="C324">
        <f t="shared" si="10"/>
        <v>-1.7119599534595784</v>
      </c>
      <c r="D324">
        <f t="shared" si="10"/>
        <v>4.9287295483400291</v>
      </c>
      <c r="E324">
        <f t="shared" si="11"/>
        <v>1.3673558635716176E-2</v>
      </c>
    </row>
    <row r="325" spans="1:5" x14ac:dyDescent="0.25">
      <c r="A325">
        <v>1.950401212079066E-2</v>
      </c>
      <c r="B325">
        <v>84069.449707669744</v>
      </c>
      <c r="C325">
        <f t="shared" si="10"/>
        <v>-1.7098760418328065</v>
      </c>
      <c r="D325">
        <f t="shared" si="10"/>
        <v>4.924638204670587</v>
      </c>
      <c r="E325">
        <f t="shared" si="11"/>
        <v>1.7878116104210307E-2</v>
      </c>
    </row>
    <row r="326" spans="1:5" x14ac:dyDescent="0.25">
      <c r="A326">
        <v>1.9597824752009451E-2</v>
      </c>
      <c r="B326">
        <v>83281.178273015423</v>
      </c>
      <c r="C326">
        <f t="shared" si="10"/>
        <v>-1.7077921302060348</v>
      </c>
      <c r="D326">
        <f t="shared" si="10"/>
        <v>4.9205468610011449</v>
      </c>
      <c r="E326">
        <f t="shared" si="11"/>
        <v>2.2082673572704437E-2</v>
      </c>
    </row>
    <row r="327" spans="1:5" x14ac:dyDescent="0.25">
      <c r="A327">
        <v>1.9692088613965882E-2</v>
      </c>
      <c r="B327">
        <v>82500.298011454928</v>
      </c>
      <c r="C327">
        <f t="shared" si="10"/>
        <v>-1.7057082185792631</v>
      </c>
      <c r="D327">
        <f t="shared" si="10"/>
        <v>4.9164555173317028</v>
      </c>
      <c r="E327">
        <f t="shared" si="11"/>
        <v>2.6287231041198567E-2</v>
      </c>
    </row>
    <row r="328" spans="1:5" x14ac:dyDescent="0.25">
      <c r="A328">
        <v>1.9786805877041229E-2</v>
      </c>
      <c r="B328">
        <v>81726.739620160035</v>
      </c>
      <c r="C328">
        <f t="shared" si="10"/>
        <v>-1.7036243069524915</v>
      </c>
      <c r="D328">
        <f t="shared" si="10"/>
        <v>4.9123641736622599</v>
      </c>
      <c r="E328">
        <f t="shared" si="11"/>
        <v>3.049178850969092E-2</v>
      </c>
    </row>
    <row r="329" spans="1:5" x14ac:dyDescent="0.25">
      <c r="A329">
        <v>1.9881978722056121E-2</v>
      </c>
      <c r="B329">
        <v>80960.434446116211</v>
      </c>
      <c r="C329">
        <f t="shared" si="10"/>
        <v>-1.7015403953257198</v>
      </c>
      <c r="D329">
        <f t="shared" si="10"/>
        <v>4.9082728299928178</v>
      </c>
      <c r="E329">
        <f t="shared" si="11"/>
        <v>3.469634597818505E-2</v>
      </c>
    </row>
    <row r="330" spans="1:5" x14ac:dyDescent="0.25">
      <c r="A330">
        <v>1.9977609340320751E-2</v>
      </c>
      <c r="B330">
        <v>80201.31448002877</v>
      </c>
      <c r="C330">
        <f t="shared" si="10"/>
        <v>-1.6994564836989481</v>
      </c>
      <c r="D330">
        <f t="shared" si="10"/>
        <v>4.9041814863233757</v>
      </c>
      <c r="E330">
        <f t="shared" si="11"/>
        <v>3.8900903446678292E-2</v>
      </c>
    </row>
    <row r="331" spans="1:5" x14ac:dyDescent="0.25">
      <c r="A331">
        <v>2.0073699933685331E-2</v>
      </c>
      <c r="B331">
        <v>79449.312350287611</v>
      </c>
      <c r="C331">
        <f t="shared" si="10"/>
        <v>-1.6973725720721764</v>
      </c>
      <c r="D331">
        <f t="shared" si="10"/>
        <v>4.9000901426539336</v>
      </c>
      <c r="E331">
        <f t="shared" si="11"/>
        <v>4.3105460915172422E-2</v>
      </c>
    </row>
    <row r="332" spans="1:5" x14ac:dyDescent="0.25">
      <c r="A332">
        <v>2.0170252714590751E-2</v>
      </c>
      <c r="B332">
        <v>71996.830189085013</v>
      </c>
      <c r="C332">
        <f t="shared" si="10"/>
        <v>-1.6952886604454047</v>
      </c>
      <c r="D332">
        <f t="shared" si="10"/>
        <v>4.8573133761299747</v>
      </c>
      <c r="E332">
        <f t="shared" si="11"/>
        <v>8.6245955291497367E-3</v>
      </c>
    </row>
    <row r="333" spans="1:5" x14ac:dyDescent="0.25">
      <c r="A333">
        <v>2.02672699061196E-2</v>
      </c>
      <c r="B333">
        <v>59642.303548907832</v>
      </c>
      <c r="C333">
        <f t="shared" si="10"/>
        <v>-1.693204748818633</v>
      </c>
      <c r="D333">
        <f t="shared" si="10"/>
        <v>4.7755544087457418</v>
      </c>
      <c r="E333">
        <f t="shared" si="11"/>
        <v>-6.4838470717147878E-2</v>
      </c>
    </row>
    <row r="334" spans="1:5" x14ac:dyDescent="0.25">
      <c r="A334">
        <v>2.036475374204727E-2</v>
      </c>
      <c r="B334">
        <v>49407.791471899509</v>
      </c>
      <c r="C334">
        <f t="shared" si="10"/>
        <v>-1.6911208371918613</v>
      </c>
      <c r="D334">
        <f t="shared" si="10"/>
        <v>4.6937954413615097</v>
      </c>
      <c r="E334">
        <f t="shared" si="11"/>
        <v>-0.13830153696344372</v>
      </c>
    </row>
    <row r="335" spans="1:5" x14ac:dyDescent="0.25">
      <c r="A335">
        <v>2.0462706466893441E-2</v>
      </c>
      <c r="B335">
        <v>46164.74064149458</v>
      </c>
      <c r="C335">
        <f t="shared" si="10"/>
        <v>-1.6890369255650897</v>
      </c>
      <c r="D335">
        <f t="shared" si="10"/>
        <v>4.6643103999901285</v>
      </c>
      <c r="E335">
        <f t="shared" si="11"/>
        <v>-0.15949067719688959</v>
      </c>
    </row>
    <row r="336" spans="1:5" x14ac:dyDescent="0.25">
      <c r="A336">
        <v>2.0561130335973721E-2</v>
      </c>
      <c r="B336">
        <v>46522.07303559281</v>
      </c>
      <c r="C336">
        <f t="shared" si="10"/>
        <v>-1.686953013938318</v>
      </c>
      <c r="D336">
        <f t="shared" si="10"/>
        <v>4.6676590587619025</v>
      </c>
      <c r="E336">
        <f t="shared" si="11"/>
        <v>-0.14784611728717945</v>
      </c>
    </row>
    <row r="337" spans="1:5" x14ac:dyDescent="0.25">
      <c r="A337">
        <v>2.0660027615451621E-2</v>
      </c>
      <c r="B337">
        <v>46882.171316341723</v>
      </c>
      <c r="C337">
        <f t="shared" si="10"/>
        <v>-1.6848691023115463</v>
      </c>
      <c r="D337">
        <f t="shared" si="10"/>
        <v>4.6710077175336764</v>
      </c>
      <c r="E337">
        <f t="shared" si="11"/>
        <v>-0.13620155737746931</v>
      </c>
    </row>
    <row r="338" spans="1:5" x14ac:dyDescent="0.25">
      <c r="A338">
        <v>2.0759400582390689E-2</v>
      </c>
      <c r="B338">
        <v>47245.056892740649</v>
      </c>
      <c r="C338">
        <f t="shared" si="10"/>
        <v>-1.6827851906847746</v>
      </c>
      <c r="D338">
        <f t="shared" si="10"/>
        <v>4.6743563763054512</v>
      </c>
      <c r="E338">
        <f t="shared" si="11"/>
        <v>-0.12455699746775917</v>
      </c>
    </row>
    <row r="339" spans="1:5" x14ac:dyDescent="0.25">
      <c r="A339">
        <v>2.085925152480694E-2</v>
      </c>
      <c r="B339">
        <v>47610.751339502393</v>
      </c>
      <c r="C339">
        <f t="shared" si="10"/>
        <v>-1.6807012790580029</v>
      </c>
      <c r="D339">
        <f t="shared" si="10"/>
        <v>4.6777050350772251</v>
      </c>
      <c r="E339">
        <f t="shared" si="11"/>
        <v>-0.11291243755804903</v>
      </c>
    </row>
    <row r="340" spans="1:5" x14ac:dyDescent="0.25">
      <c r="A340">
        <v>2.095958274172157E-2</v>
      </c>
      <c r="B340">
        <v>47979.276398336413</v>
      </c>
      <c r="C340">
        <f t="shared" si="10"/>
        <v>-1.6786173674312312</v>
      </c>
      <c r="D340">
        <f t="shared" si="10"/>
        <v>4.6810536938489999</v>
      </c>
      <c r="E340">
        <f t="shared" si="11"/>
        <v>-0.10126787764833889</v>
      </c>
    </row>
    <row r="341" spans="1:5" x14ac:dyDescent="0.25">
      <c r="A341">
        <v>2.1060396543213879E-2</v>
      </c>
      <c r="B341">
        <v>48350.653979240837</v>
      </c>
      <c r="C341">
        <f t="shared" si="10"/>
        <v>-1.6765334558044596</v>
      </c>
      <c r="D341">
        <f t="shared" si="10"/>
        <v>4.6844023526207739</v>
      </c>
      <c r="E341">
        <f t="shared" si="11"/>
        <v>-8.9623317738628749E-2</v>
      </c>
    </row>
    <row r="342" spans="1:5" x14ac:dyDescent="0.25">
      <c r="A342">
        <v>2.116169525047442E-2</v>
      </c>
      <c r="B342">
        <v>48724.906161805637</v>
      </c>
      <c r="C342">
        <f t="shared" si="10"/>
        <v>-1.6744495441776879</v>
      </c>
      <c r="D342">
        <f t="shared" si="10"/>
        <v>4.6877510113925478</v>
      </c>
      <c r="E342">
        <f t="shared" si="11"/>
        <v>-7.7978757828919498E-2</v>
      </c>
    </row>
    <row r="343" spans="1:5" x14ac:dyDescent="0.25">
      <c r="A343">
        <v>2.126348119585849E-2</v>
      </c>
      <c r="B343">
        <v>49102.055196525107</v>
      </c>
      <c r="C343">
        <f t="shared" si="10"/>
        <v>-1.6723656325509162</v>
      </c>
      <c r="D343">
        <f t="shared" si="10"/>
        <v>4.6910996701643226</v>
      </c>
      <c r="E343">
        <f t="shared" si="11"/>
        <v>-6.6334197919208471E-2</v>
      </c>
    </row>
    <row r="344" spans="1:5" x14ac:dyDescent="0.25">
      <c r="A344">
        <v>2.1365756722939829E-2</v>
      </c>
      <c r="B344">
        <v>49482.123506120399</v>
      </c>
      <c r="C344">
        <f t="shared" si="10"/>
        <v>-1.6702817209241445</v>
      </c>
      <c r="D344">
        <f t="shared" si="10"/>
        <v>4.6944483289360965</v>
      </c>
      <c r="E344">
        <f t="shared" si="11"/>
        <v>-5.4689638009498331E-2</v>
      </c>
    </row>
    <row r="345" spans="1:5" x14ac:dyDescent="0.25">
      <c r="A345">
        <v>2.1468524186564569E-2</v>
      </c>
      <c r="B345">
        <v>49865.133686873327</v>
      </c>
      <c r="C345">
        <f t="shared" si="10"/>
        <v>-1.6681978092973726</v>
      </c>
      <c r="D345">
        <f t="shared" si="10"/>
        <v>4.6977969877078714</v>
      </c>
      <c r="E345">
        <f t="shared" si="11"/>
        <v>-4.3045078099787304E-2</v>
      </c>
    </row>
    <row r="346" spans="1:5" x14ac:dyDescent="0.25">
      <c r="A346">
        <v>2.15717859529054E-2</v>
      </c>
      <c r="B346">
        <v>47615.735512560888</v>
      </c>
      <c r="C346">
        <f t="shared" si="10"/>
        <v>-1.6661138976706009</v>
      </c>
      <c r="D346">
        <f t="shared" si="10"/>
        <v>4.677750497194535</v>
      </c>
      <c r="E346">
        <f t="shared" si="11"/>
        <v>-5.4795667475187493E-2</v>
      </c>
    </row>
    <row r="347" spans="1:5" x14ac:dyDescent="0.25">
      <c r="A347">
        <v>2.1675544399516161E-2</v>
      </c>
      <c r="B347">
        <v>42702.412322551878</v>
      </c>
      <c r="C347">
        <f t="shared" si="10"/>
        <v>-1.6640299860438292</v>
      </c>
      <c r="D347">
        <f t="shared" si="10"/>
        <v>4.6304524096568835</v>
      </c>
      <c r="E347">
        <f t="shared" si="11"/>
        <v>-9.3797853874903581E-2</v>
      </c>
    </row>
    <row r="348" spans="1:5" x14ac:dyDescent="0.25">
      <c r="A348">
        <v>2.177980191538648E-2</v>
      </c>
      <c r="B348">
        <v>38296.080036067033</v>
      </c>
      <c r="C348">
        <f t="shared" si="10"/>
        <v>-1.6619460744170576</v>
      </c>
      <c r="D348">
        <f t="shared" si="10"/>
        <v>4.5831543221192321</v>
      </c>
      <c r="E348">
        <f t="shared" si="11"/>
        <v>-0.13280004027461878</v>
      </c>
    </row>
    <row r="349" spans="1:5" x14ac:dyDescent="0.25">
      <c r="A349">
        <v>2.1884560900996851E-2</v>
      </c>
      <c r="B349">
        <v>34344.423800955148</v>
      </c>
      <c r="C349">
        <f t="shared" si="10"/>
        <v>-1.6598621627902859</v>
      </c>
      <c r="D349">
        <f t="shared" si="10"/>
        <v>4.5358562345815807</v>
      </c>
      <c r="E349">
        <f t="shared" si="11"/>
        <v>-0.17180222667433398</v>
      </c>
    </row>
    <row r="350" spans="1:5" x14ac:dyDescent="0.25">
      <c r="A350">
        <v>2.198982376837386E-2</v>
      </c>
      <c r="B350">
        <v>30800.526975834899</v>
      </c>
      <c r="C350">
        <f t="shared" si="10"/>
        <v>-1.6577782511635142</v>
      </c>
      <c r="D350">
        <f t="shared" si="10"/>
        <v>4.4885581470439293</v>
      </c>
      <c r="E350">
        <f t="shared" si="11"/>
        <v>-0.21080441307405007</v>
      </c>
    </row>
    <row r="351" spans="1:5" x14ac:dyDescent="0.25">
      <c r="A351">
        <v>2.2095592941145738E-2</v>
      </c>
      <c r="B351">
        <v>27622.31410511391</v>
      </c>
      <c r="C351">
        <f t="shared" si="10"/>
        <v>-1.6556943395367425</v>
      </c>
      <c r="D351">
        <f t="shared" si="10"/>
        <v>4.4412600595062779</v>
      </c>
      <c r="E351">
        <f t="shared" si="11"/>
        <v>-0.24980659947376527</v>
      </c>
    </row>
    <row r="352" spans="1:5" x14ac:dyDescent="0.25">
      <c r="A352">
        <v>2.2201870854598151E-2</v>
      </c>
      <c r="B352">
        <v>24772.051371724701</v>
      </c>
      <c r="C352">
        <f t="shared" si="10"/>
        <v>-1.6536104279099708</v>
      </c>
      <c r="D352">
        <f t="shared" si="10"/>
        <v>4.3939619719686265</v>
      </c>
      <c r="E352">
        <f t="shared" si="11"/>
        <v>-0.28880878587348136</v>
      </c>
    </row>
    <row r="353" spans="1:5" x14ac:dyDescent="0.25">
      <c r="A353">
        <v>2.2308659955730292E-2</v>
      </c>
      <c r="B353">
        <v>22215.898596626139</v>
      </c>
      <c r="C353">
        <f t="shared" si="10"/>
        <v>-1.6515265162831991</v>
      </c>
      <c r="D353">
        <f t="shared" si="10"/>
        <v>4.3466638844309742</v>
      </c>
      <c r="E353">
        <f t="shared" si="11"/>
        <v>-0.32781097227319744</v>
      </c>
    </row>
    <row r="354" spans="1:5" x14ac:dyDescent="0.25">
      <c r="A354">
        <v>2.2415962703311209E-2</v>
      </c>
      <c r="B354">
        <v>19923.507466116411</v>
      </c>
      <c r="C354">
        <f t="shared" si="10"/>
        <v>-1.6494426046564274</v>
      </c>
      <c r="D354">
        <f t="shared" si="10"/>
        <v>4.2993657968933228</v>
      </c>
      <c r="E354">
        <f t="shared" si="11"/>
        <v>-0.36681315867291264</v>
      </c>
    </row>
    <row r="355" spans="1:5" x14ac:dyDescent="0.25">
      <c r="A355">
        <v>2.252378156793642E-2</v>
      </c>
      <c r="B355">
        <v>17867.661216849239</v>
      </c>
      <c r="C355">
        <f t="shared" si="10"/>
        <v>-1.6473586930296555</v>
      </c>
      <c r="D355">
        <f t="shared" si="10"/>
        <v>4.2520677093556669</v>
      </c>
      <c r="E355">
        <f t="shared" si="11"/>
        <v>-0.40581534507263228</v>
      </c>
    </row>
    <row r="356" spans="1:5" x14ac:dyDescent="0.25">
      <c r="A356">
        <v>2.2632119032084789E-2</v>
      </c>
      <c r="B356">
        <v>16023.951500660711</v>
      </c>
      <c r="C356">
        <f t="shared" si="10"/>
        <v>-1.6452747814028839</v>
      </c>
      <c r="D356">
        <f t="shared" si="10"/>
        <v>4.2047696218180146</v>
      </c>
      <c r="E356">
        <f t="shared" si="11"/>
        <v>-0.44481753147234837</v>
      </c>
    </row>
    <row r="357" spans="1:5" x14ac:dyDescent="0.25">
      <c r="A357">
        <v>2.2740977590175689E-2</v>
      </c>
      <c r="B357">
        <v>20679.524520476582</v>
      </c>
      <c r="C357">
        <f t="shared" si="10"/>
        <v>-1.6431908697761122</v>
      </c>
      <c r="D357">
        <f t="shared" si="10"/>
        <v>4.3155405489041465</v>
      </c>
      <c r="E357">
        <f t="shared" si="11"/>
        <v>-0.32575070324828115</v>
      </c>
    </row>
    <row r="358" spans="1:5" x14ac:dyDescent="0.25">
      <c r="A358">
        <v>2.285035974862645E-2</v>
      </c>
      <c r="B358">
        <v>28095.449670597431</v>
      </c>
      <c r="C358">
        <f t="shared" si="10"/>
        <v>-1.6411069581493405</v>
      </c>
      <c r="D358">
        <f t="shared" si="10"/>
        <v>4.4486359874149484</v>
      </c>
      <c r="E358">
        <f t="shared" si="11"/>
        <v>-0.18435936359954308</v>
      </c>
    </row>
    <row r="359" spans="1:5" x14ac:dyDescent="0.25">
      <c r="A359">
        <v>2.2960268025910051E-2</v>
      </c>
      <c r="B359">
        <v>38170.814392345703</v>
      </c>
      <c r="C359">
        <f t="shared" si="10"/>
        <v>-1.6390230465225688</v>
      </c>
      <c r="D359">
        <f t="shared" si="10"/>
        <v>4.5817314259257502</v>
      </c>
      <c r="E359">
        <f t="shared" si="11"/>
        <v>-4.29680239508059E-2</v>
      </c>
    </row>
    <row r="360" spans="1:5" x14ac:dyDescent="0.25">
      <c r="A360">
        <v>2.3070704952613111E-2</v>
      </c>
      <c r="B360">
        <v>51859.325565438558</v>
      </c>
      <c r="C360">
        <f t="shared" si="10"/>
        <v>-1.6369391348957971</v>
      </c>
      <c r="D360">
        <f t="shared" si="10"/>
        <v>4.7148268644365521</v>
      </c>
      <c r="E360">
        <f t="shared" si="11"/>
        <v>9.8423315697932168E-2</v>
      </c>
    </row>
    <row r="361" spans="1:5" x14ac:dyDescent="0.25">
      <c r="A361">
        <v>2.318167307149414E-2</v>
      </c>
      <c r="B361">
        <v>70456.700778211496</v>
      </c>
      <c r="C361">
        <f t="shared" si="10"/>
        <v>-1.6348552232690254</v>
      </c>
      <c r="D361">
        <f t="shared" si="10"/>
        <v>4.8479223029473539</v>
      </c>
      <c r="E361">
        <f t="shared" si="11"/>
        <v>0.23981465534667024</v>
      </c>
    </row>
    <row r="362" spans="1:5" x14ac:dyDescent="0.25">
      <c r="A362">
        <v>2.329317493754212E-2</v>
      </c>
      <c r="B362">
        <v>67193.837578657767</v>
      </c>
      <c r="C362">
        <f t="shared" si="10"/>
        <v>-1.6327713116422538</v>
      </c>
      <c r="D362">
        <f t="shared" si="10"/>
        <v>4.8273294452516851</v>
      </c>
      <c r="E362">
        <f t="shared" si="11"/>
        <v>0.22751769878893668</v>
      </c>
    </row>
    <row r="363" spans="1:5" x14ac:dyDescent="0.25">
      <c r="A363">
        <v>2.3405213118035308E-2</v>
      </c>
      <c r="B363">
        <v>57942.049117531809</v>
      </c>
      <c r="C363">
        <f t="shared" si="10"/>
        <v>-1.6306874000154821</v>
      </c>
      <c r="D363">
        <f t="shared" si="10"/>
        <v>4.7629938499409334</v>
      </c>
      <c r="E363">
        <f t="shared" si="11"/>
        <v>0.17147800461612128</v>
      </c>
    </row>
    <row r="364" spans="1:5" x14ac:dyDescent="0.25">
      <c r="A364">
        <v>2.3517790192600339E-2</v>
      </c>
      <c r="B364">
        <v>49964.12136765373</v>
      </c>
      <c r="C364">
        <f t="shared" si="10"/>
        <v>-1.6286034883887104</v>
      </c>
      <c r="D364">
        <f t="shared" si="10"/>
        <v>4.6986582546301818</v>
      </c>
      <c r="E364">
        <f t="shared" si="11"/>
        <v>0.11543831044330499</v>
      </c>
    </row>
    <row r="365" spans="1:5" x14ac:dyDescent="0.25">
      <c r="A365">
        <v>2.3630908753271632E-2</v>
      </c>
      <c r="B365">
        <v>43084.658931854632</v>
      </c>
      <c r="C365">
        <f t="shared" si="10"/>
        <v>-1.6265195767619387</v>
      </c>
      <c r="D365">
        <f t="shared" si="10"/>
        <v>4.6343226593194293</v>
      </c>
      <c r="E365">
        <f t="shared" si="11"/>
        <v>5.9398616270488702E-2</v>
      </c>
    </row>
    <row r="366" spans="1:5" x14ac:dyDescent="0.25">
      <c r="A366">
        <v>2.3744571404551079E-2</v>
      </c>
      <c r="B366">
        <v>37152.416263162537</v>
      </c>
      <c r="C366">
        <f t="shared" si="10"/>
        <v>-1.624435665135167</v>
      </c>
      <c r="D366">
        <f t="shared" si="10"/>
        <v>4.5699870640086777</v>
      </c>
      <c r="E366">
        <f t="shared" si="11"/>
        <v>3.3589220976733003E-3</v>
      </c>
    </row>
    <row r="367" spans="1:5" x14ac:dyDescent="0.25">
      <c r="A367">
        <v>2.3858780763468E-2</v>
      </c>
      <c r="B367">
        <v>32036.972519022958</v>
      </c>
      <c r="C367">
        <f t="shared" si="10"/>
        <v>-1.6223517535083953</v>
      </c>
      <c r="D367">
        <f t="shared" si="10"/>
        <v>4.5056514686979261</v>
      </c>
      <c r="E367">
        <f t="shared" si="11"/>
        <v>-5.268077207514299E-2</v>
      </c>
    </row>
    <row r="368" spans="1:5" x14ac:dyDescent="0.25">
      <c r="A368">
        <v>2.3973539459639401E-2</v>
      </c>
      <c r="B368">
        <v>27625.86424835843</v>
      </c>
      <c r="C368">
        <f t="shared" si="10"/>
        <v>-1.6202678418816236</v>
      </c>
      <c r="D368">
        <f t="shared" si="10"/>
        <v>4.4413158733871745</v>
      </c>
      <c r="E368">
        <f t="shared" si="11"/>
        <v>-0.10872046624795839</v>
      </c>
    </row>
    <row r="369" spans="1:5" x14ac:dyDescent="0.25">
      <c r="A369">
        <v>2.408885013533053E-2</v>
      </c>
      <c r="B369">
        <v>26133.272637939979</v>
      </c>
      <c r="C369">
        <f t="shared" si="10"/>
        <v>-1.618183930254852</v>
      </c>
      <c r="D369">
        <f t="shared" si="10"/>
        <v>4.417193799302594</v>
      </c>
      <c r="E369">
        <f t="shared" si="11"/>
        <v>-0.12454663919460351</v>
      </c>
    </row>
    <row r="370" spans="1:5" x14ac:dyDescent="0.25">
      <c r="A370">
        <v>2.4204715445515682E-2</v>
      </c>
      <c r="B370">
        <v>29182.989718209381</v>
      </c>
      <c r="C370">
        <f t="shared" si="10"/>
        <v>-1.6161000186280803</v>
      </c>
      <c r="D370">
        <f t="shared" si="10"/>
        <v>4.4651297821293587</v>
      </c>
      <c r="E370">
        <f t="shared" si="11"/>
        <v>-6.8314755229902602E-2</v>
      </c>
    </row>
    <row r="371" spans="1:5" x14ac:dyDescent="0.25">
      <c r="A371">
        <v>2.4321138057939382E-2</v>
      </c>
      <c r="B371">
        <v>32588.604599666622</v>
      </c>
      <c r="C371">
        <f t="shared" si="10"/>
        <v>-1.6140161070013086</v>
      </c>
      <c r="D371">
        <f t="shared" si="10"/>
        <v>4.5130657649561225</v>
      </c>
      <c r="E371">
        <f t="shared" si="11"/>
        <v>-1.2082871265202577E-2</v>
      </c>
    </row>
    <row r="372" spans="1:5" x14ac:dyDescent="0.25">
      <c r="A372">
        <v>2.4438120653177749E-2</v>
      </c>
      <c r="B372">
        <v>29530.74865851998</v>
      </c>
      <c r="C372">
        <f t="shared" si="10"/>
        <v>-1.6119321953745369</v>
      </c>
      <c r="D372">
        <f t="shared" si="10"/>
        <v>4.470274457264523</v>
      </c>
      <c r="E372">
        <f t="shared" si="11"/>
        <v>-4.6578277818866809E-2</v>
      </c>
    </row>
    <row r="373" spans="1:5" x14ac:dyDescent="0.25">
      <c r="A373">
        <v>2.4555665924700269E-2</v>
      </c>
      <c r="B373">
        <v>26419.88988563159</v>
      </c>
      <c r="C373">
        <f t="shared" si="10"/>
        <v>-1.6098482837477652</v>
      </c>
      <c r="D373">
        <f t="shared" si="10"/>
        <v>4.4219310032042376</v>
      </c>
      <c r="E373">
        <f t="shared" si="11"/>
        <v>-8.6625830741215992E-2</v>
      </c>
    </row>
    <row r="374" spans="1:5" x14ac:dyDescent="0.25">
      <c r="A374">
        <v>2.4673776578931769E-2</v>
      </c>
      <c r="B374">
        <v>23636.738426118911</v>
      </c>
      <c r="C374">
        <f t="shared" si="10"/>
        <v>-1.6077643721209935</v>
      </c>
      <c r="D374">
        <f t="shared" si="10"/>
        <v>4.3735875491439522</v>
      </c>
      <c r="E374">
        <f t="shared" si="11"/>
        <v>-0.12667338366356606</v>
      </c>
    </row>
    <row r="375" spans="1:5" x14ac:dyDescent="0.25">
      <c r="A375">
        <v>2.479245533531476E-2</v>
      </c>
      <c r="B375">
        <v>21146.77259607397</v>
      </c>
      <c r="C375">
        <f t="shared" si="10"/>
        <v>-1.6056804604942219</v>
      </c>
      <c r="D375">
        <f t="shared" si="10"/>
        <v>4.3252440950836668</v>
      </c>
      <c r="E375">
        <f t="shared" si="11"/>
        <v>-0.16672093658591525</v>
      </c>
    </row>
    <row r="376" spans="1:5" x14ac:dyDescent="0.25">
      <c r="A376">
        <v>2.4911704926372021E-2</v>
      </c>
      <c r="B376">
        <v>18919.107330642491</v>
      </c>
      <c r="C376">
        <f t="shared" si="10"/>
        <v>-1.6035965488674502</v>
      </c>
      <c r="D376">
        <f t="shared" si="10"/>
        <v>4.2769006410233814</v>
      </c>
      <c r="E376">
        <f t="shared" si="11"/>
        <v>-0.20676848950826532</v>
      </c>
    </row>
    <row r="377" spans="1:5" x14ac:dyDescent="0.25">
      <c r="A377">
        <v>2.5031528097769561E-2</v>
      </c>
      <c r="B377">
        <v>16926.111091525268</v>
      </c>
      <c r="C377">
        <f t="shared" si="10"/>
        <v>-1.6015126372406785</v>
      </c>
      <c r="D377">
        <f t="shared" si="10"/>
        <v>4.228557186963096</v>
      </c>
      <c r="E377">
        <f t="shared" si="11"/>
        <v>-0.2468160424306145</v>
      </c>
    </row>
    <row r="378" spans="1:5" x14ac:dyDescent="0.25">
      <c r="A378">
        <v>2.5151927608379771E-2</v>
      </c>
      <c r="B378">
        <v>15143.06313060731</v>
      </c>
      <c r="C378">
        <f t="shared" si="10"/>
        <v>-1.5994287256139068</v>
      </c>
      <c r="D378">
        <f t="shared" si="10"/>
        <v>4.1802137329028106</v>
      </c>
      <c r="E378">
        <f t="shared" si="11"/>
        <v>-0.28686359535296369</v>
      </c>
    </row>
    <row r="379" spans="1:5" x14ac:dyDescent="0.25">
      <c r="A379">
        <v>2.5272906230345012E-2</v>
      </c>
      <c r="B379">
        <v>17895.411483505952</v>
      </c>
      <c r="C379">
        <f t="shared" si="10"/>
        <v>-1.5973448139871351</v>
      </c>
      <c r="D379">
        <f t="shared" si="10"/>
        <v>4.2527416889211311</v>
      </c>
      <c r="E379">
        <f t="shared" si="11"/>
        <v>-0.20603973819670784</v>
      </c>
    </row>
    <row r="380" spans="1:5" x14ac:dyDescent="0.25">
      <c r="A380">
        <v>2.5394466749141399E-2</v>
      </c>
      <c r="B380">
        <v>22141.50664229424</v>
      </c>
      <c r="C380">
        <f t="shared" si="10"/>
        <v>-1.5952609023603634</v>
      </c>
      <c r="D380">
        <f t="shared" si="10"/>
        <v>4.3452071695766659</v>
      </c>
      <c r="E380">
        <f t="shared" si="11"/>
        <v>-0.10527835640323691</v>
      </c>
    </row>
    <row r="381" spans="1:5" x14ac:dyDescent="0.25">
      <c r="A381">
        <v>2.5516611963642959E-2</v>
      </c>
      <c r="B381">
        <v>27395.084870924409</v>
      </c>
      <c r="C381">
        <f t="shared" si="10"/>
        <v>-1.5931769907335918</v>
      </c>
      <c r="D381">
        <f t="shared" si="10"/>
        <v>4.4376726502322015</v>
      </c>
      <c r="E381">
        <f t="shared" si="11"/>
        <v>-4.5169746097659669E-3</v>
      </c>
    </row>
    <row r="382" spans="1:5" x14ac:dyDescent="0.25">
      <c r="A382">
        <v>2.5639344686186071E-2</v>
      </c>
      <c r="B382">
        <v>33895.194541621458</v>
      </c>
      <c r="C382">
        <f t="shared" si="10"/>
        <v>-1.5910930791068199</v>
      </c>
      <c r="D382">
        <f t="shared" si="10"/>
        <v>4.530138130887746</v>
      </c>
      <c r="E382">
        <f t="shared" si="11"/>
        <v>9.624440718371563E-2</v>
      </c>
    </row>
    <row r="383" spans="1:5" x14ac:dyDescent="0.25">
      <c r="A383">
        <v>2.5762667742634169E-2</v>
      </c>
      <c r="B383">
        <v>38262.465820446843</v>
      </c>
      <c r="C383">
        <f t="shared" si="10"/>
        <v>-1.5890091674800482</v>
      </c>
      <c r="D383">
        <f t="shared" si="10"/>
        <v>4.5827729546537945</v>
      </c>
      <c r="E383">
        <f t="shared" si="11"/>
        <v>0.1571751320877004</v>
      </c>
    </row>
    <row r="384" spans="1:5" x14ac:dyDescent="0.25">
      <c r="A384">
        <v>2.5886583972442891E-2</v>
      </c>
      <c r="B384">
        <v>33540.404484441628</v>
      </c>
      <c r="C384">
        <f t="shared" si="10"/>
        <v>-1.5869252558532765</v>
      </c>
      <c r="D384">
        <f t="shared" si="10"/>
        <v>4.5255682957268881</v>
      </c>
      <c r="E384">
        <f t="shared" si="11"/>
        <v>0.10826637429872932</v>
      </c>
    </row>
    <row r="385" spans="1:5" x14ac:dyDescent="0.25">
      <c r="A385">
        <v>2.6011096228725401E-2</v>
      </c>
      <c r="B385">
        <v>29401.103897982252</v>
      </c>
      <c r="C385">
        <f t="shared" si="10"/>
        <v>-1.5848413442265048</v>
      </c>
      <c r="D385">
        <f t="shared" si="10"/>
        <v>4.4683636367999817</v>
      </c>
      <c r="E385">
        <f t="shared" si="11"/>
        <v>5.9357616509759126E-2</v>
      </c>
    </row>
    <row r="386" spans="1:5" x14ac:dyDescent="0.25">
      <c r="A386">
        <v>2.613620737831809E-2</v>
      </c>
      <c r="B386">
        <v>25772.644179676761</v>
      </c>
      <c r="C386">
        <f t="shared" si="10"/>
        <v>-1.5827574325997331</v>
      </c>
      <c r="D386">
        <f t="shared" si="10"/>
        <v>4.4111589778730762</v>
      </c>
      <c r="E386">
        <f t="shared" si="11"/>
        <v>1.0448858720788934E-2</v>
      </c>
    </row>
    <row r="387" spans="1:5" x14ac:dyDescent="0.25">
      <c r="A387">
        <v>2.626192030184659E-2</v>
      </c>
      <c r="B387">
        <v>22591.98125067032</v>
      </c>
      <c r="C387">
        <f t="shared" ref="C387:D450" si="12">LOG(A387)</f>
        <v>-1.5806735209729614</v>
      </c>
      <c r="D387">
        <f t="shared" si="12"/>
        <v>4.3539543189461698</v>
      </c>
      <c r="E387">
        <f t="shared" ref="E387:E450" si="13">D387-$H$8-$H$6*C387</f>
        <v>-3.8459899068181258E-2</v>
      </c>
    </row>
    <row r="388" spans="1:5" x14ac:dyDescent="0.25">
      <c r="A388">
        <v>2.6388237893792101E-2</v>
      </c>
      <c r="B388">
        <v>19803.851450877421</v>
      </c>
      <c r="C388">
        <f t="shared" si="12"/>
        <v>-1.5785896093461897</v>
      </c>
      <c r="D388">
        <f t="shared" si="12"/>
        <v>4.2967496600192634</v>
      </c>
      <c r="E388">
        <f t="shared" si="13"/>
        <v>-8.736865685715145E-2</v>
      </c>
    </row>
    <row r="389" spans="1:5" x14ac:dyDescent="0.25">
      <c r="A389">
        <v>2.651516306255803E-2</v>
      </c>
      <c r="B389">
        <v>17359.811339113221</v>
      </c>
      <c r="C389">
        <f t="shared" si="12"/>
        <v>-1.5765056977194181</v>
      </c>
      <c r="D389">
        <f t="shared" si="12"/>
        <v>4.239545001092357</v>
      </c>
      <c r="E389">
        <f t="shared" si="13"/>
        <v>-0.13627741464612253</v>
      </c>
    </row>
    <row r="390" spans="1:5" x14ac:dyDescent="0.25">
      <c r="A390">
        <v>2.6642698730536939E-2</v>
      </c>
      <c r="B390">
        <v>15217.395993760219</v>
      </c>
      <c r="C390">
        <f t="shared" si="12"/>
        <v>-1.5744217860926464</v>
      </c>
      <c r="D390">
        <f t="shared" si="12"/>
        <v>4.1823403421654515</v>
      </c>
      <c r="E390">
        <f t="shared" si="13"/>
        <v>-0.18518617243509183</v>
      </c>
    </row>
    <row r="391" spans="1:5" x14ac:dyDescent="0.25">
      <c r="A391">
        <v>2.677084783417789E-2</v>
      </c>
      <c r="B391">
        <v>13339.381189538601</v>
      </c>
      <c r="C391">
        <f t="shared" si="12"/>
        <v>-1.5723378744658745</v>
      </c>
      <c r="D391">
        <f t="shared" si="12"/>
        <v>4.1251356832385389</v>
      </c>
      <c r="E391">
        <f t="shared" si="13"/>
        <v>-0.23409493022406824</v>
      </c>
    </row>
    <row r="392" spans="1:5" x14ac:dyDescent="0.25">
      <c r="A392">
        <v>2.6899613324053939E-2</v>
      </c>
      <c r="B392">
        <v>12181.54964443561</v>
      </c>
      <c r="C392">
        <f t="shared" si="12"/>
        <v>-1.5702539628391028</v>
      </c>
      <c r="D392">
        <f t="shared" si="12"/>
        <v>4.0857025394642106</v>
      </c>
      <c r="E392">
        <f t="shared" si="13"/>
        <v>-0.2652321728604603</v>
      </c>
    </row>
    <row r="393" spans="1:5" x14ac:dyDescent="0.25">
      <c r="A393">
        <v>2.7028998164930221E-2</v>
      </c>
      <c r="B393">
        <v>11911.37401534259</v>
      </c>
      <c r="C393">
        <f t="shared" si="12"/>
        <v>-1.5681700512123311</v>
      </c>
      <c r="D393">
        <f t="shared" si="12"/>
        <v>4.0759618616391844</v>
      </c>
      <c r="E393">
        <f t="shared" si="13"/>
        <v>-0.26667694954755117</v>
      </c>
    </row>
    <row r="394" spans="1:5" x14ac:dyDescent="0.25">
      <c r="A394">
        <v>2.7159005335832102E-2</v>
      </c>
      <c r="B394">
        <v>11647.19063458305</v>
      </c>
      <c r="C394">
        <f t="shared" si="12"/>
        <v>-1.5660861395855594</v>
      </c>
      <c r="D394">
        <f t="shared" si="12"/>
        <v>4.0662211838141591</v>
      </c>
      <c r="E394">
        <f t="shared" si="13"/>
        <v>-0.26812172623464026</v>
      </c>
    </row>
    <row r="395" spans="1:5" x14ac:dyDescent="0.25">
      <c r="A395">
        <v>2.728963783011381E-2</v>
      </c>
      <c r="B395">
        <v>11388.866599569799</v>
      </c>
      <c r="C395">
        <f t="shared" si="12"/>
        <v>-1.5640022279587877</v>
      </c>
      <c r="D395">
        <f t="shared" si="12"/>
        <v>4.0564805059891329</v>
      </c>
      <c r="E395">
        <f t="shared" si="13"/>
        <v>-0.26956650292173023</v>
      </c>
    </row>
    <row r="396" spans="1:5" x14ac:dyDescent="0.25">
      <c r="A396">
        <v>2.742089865552735E-2</v>
      </c>
      <c r="B396">
        <v>11136.271955373541</v>
      </c>
      <c r="C396">
        <f t="shared" si="12"/>
        <v>-1.5619183163320161</v>
      </c>
      <c r="D396">
        <f t="shared" si="12"/>
        <v>4.0467398281641067</v>
      </c>
      <c r="E396">
        <f t="shared" si="13"/>
        <v>-0.2710112796088211</v>
      </c>
    </row>
    <row r="397" spans="1:5" x14ac:dyDescent="0.25">
      <c r="A397">
        <v>2.7552790834291779E-2</v>
      </c>
      <c r="B397">
        <v>10889.27962934644</v>
      </c>
      <c r="C397">
        <f t="shared" si="12"/>
        <v>-1.5598344047052444</v>
      </c>
      <c r="D397">
        <f t="shared" si="12"/>
        <v>4.0369991503390814</v>
      </c>
      <c r="E397">
        <f t="shared" si="13"/>
        <v>-0.27245605629591019</v>
      </c>
    </row>
    <row r="398" spans="1:5" x14ac:dyDescent="0.25">
      <c r="A398">
        <v>2.768531740316273E-2</v>
      </c>
      <c r="B398">
        <v>10647.7653671957</v>
      </c>
      <c r="C398">
        <f t="shared" si="12"/>
        <v>-1.5577504930784727</v>
      </c>
      <c r="D398">
        <f t="shared" si="12"/>
        <v>4.0272584725140552</v>
      </c>
      <c r="E398">
        <f t="shared" si="13"/>
        <v>-0.27390083298300105</v>
      </c>
    </row>
    <row r="399" spans="1:5" x14ac:dyDescent="0.25">
      <c r="A399">
        <v>2.7818481413502402E-2</v>
      </c>
      <c r="B399">
        <v>10411.60767047515</v>
      </c>
      <c r="C399">
        <f t="shared" si="12"/>
        <v>-1.555666581451701</v>
      </c>
      <c r="D399">
        <f t="shared" si="12"/>
        <v>4.017517794689029</v>
      </c>
      <c r="E399">
        <f t="shared" si="13"/>
        <v>-0.27534560967009103</v>
      </c>
    </row>
    <row r="400" spans="1:5" x14ac:dyDescent="0.25">
      <c r="A400">
        <v>2.7952285931349768E-2</v>
      </c>
      <c r="B400">
        <v>10180.68773546302</v>
      </c>
      <c r="C400">
        <f t="shared" si="12"/>
        <v>-1.5535826698249293</v>
      </c>
      <c r="D400">
        <f t="shared" si="12"/>
        <v>4.0077771168640037</v>
      </c>
      <c r="E400">
        <f t="shared" si="13"/>
        <v>-0.27679038635718012</v>
      </c>
    </row>
    <row r="401" spans="1:5" x14ac:dyDescent="0.25">
      <c r="A401">
        <v>2.808673403749121E-2</v>
      </c>
      <c r="B401">
        <v>7246.1932497661428</v>
      </c>
      <c r="C401">
        <f t="shared" si="12"/>
        <v>-1.5514987581981576</v>
      </c>
      <c r="D401">
        <f t="shared" si="12"/>
        <v>3.8601099121147366</v>
      </c>
      <c r="E401">
        <f t="shared" si="13"/>
        <v>-0.41616168996851144</v>
      </c>
    </row>
    <row r="402" spans="1:5" x14ac:dyDescent="0.25">
      <c r="A402">
        <v>2.8221828827531392E-2</v>
      </c>
      <c r="B402">
        <v>4869.1647229905957</v>
      </c>
      <c r="C402">
        <f t="shared" si="12"/>
        <v>-1.549414846571386</v>
      </c>
      <c r="D402">
        <f t="shared" si="12"/>
        <v>3.6874544669007476</v>
      </c>
      <c r="E402">
        <f t="shared" si="13"/>
        <v>-0.58052123404456424</v>
      </c>
    </row>
    <row r="403" spans="1:5" x14ac:dyDescent="0.25">
      <c r="A403">
        <v>2.8357573411964598E-2</v>
      </c>
      <c r="B403">
        <v>5117.2024778969608</v>
      </c>
      <c r="C403">
        <f t="shared" si="12"/>
        <v>-1.5473309349446143</v>
      </c>
      <c r="D403">
        <f t="shared" si="12"/>
        <v>3.709032601512595</v>
      </c>
      <c r="E403">
        <f t="shared" si="13"/>
        <v>-0.55064719829478204</v>
      </c>
    </row>
    <row r="404" spans="1:5" x14ac:dyDescent="0.25">
      <c r="A404">
        <v>2.8493970916246329E-2</v>
      </c>
      <c r="B404">
        <v>6155.3611541332557</v>
      </c>
      <c r="C404">
        <f t="shared" si="12"/>
        <v>-1.5452470233178426</v>
      </c>
      <c r="D404">
        <f t="shared" si="12"/>
        <v>3.7892535394193647</v>
      </c>
      <c r="E404">
        <f t="shared" si="13"/>
        <v>-0.46213035925007606</v>
      </c>
    </row>
    <row r="405" spans="1:5" x14ac:dyDescent="0.25">
      <c r="A405">
        <v>2.8631024480865231E-2</v>
      </c>
      <c r="B405">
        <v>7404.1375344177968</v>
      </c>
      <c r="C405">
        <f t="shared" si="12"/>
        <v>-1.5431631116910709</v>
      </c>
      <c r="D405">
        <f t="shared" si="12"/>
        <v>3.869474477326134</v>
      </c>
      <c r="E405">
        <f t="shared" si="13"/>
        <v>-0.37361352020537009</v>
      </c>
    </row>
    <row r="406" spans="1:5" x14ac:dyDescent="0.25">
      <c r="A406">
        <v>2.8768737261415472E-2</v>
      </c>
      <c r="B406">
        <v>8906.2609416122723</v>
      </c>
      <c r="C406">
        <f t="shared" si="12"/>
        <v>-1.5410792000642992</v>
      </c>
      <c r="D406">
        <f t="shared" si="12"/>
        <v>3.9496954152329034</v>
      </c>
      <c r="E406">
        <f t="shared" si="13"/>
        <v>-0.28509668116066589</v>
      </c>
    </row>
    <row r="407" spans="1:5" x14ac:dyDescent="0.25">
      <c r="A407">
        <v>2.8907112428669311E-2</v>
      </c>
      <c r="B407">
        <v>7005.810427569214</v>
      </c>
      <c r="C407">
        <f t="shared" si="12"/>
        <v>-1.5389952884375275</v>
      </c>
      <c r="D407">
        <f t="shared" si="12"/>
        <v>3.8454583814295038</v>
      </c>
      <c r="E407">
        <f t="shared" si="13"/>
        <v>-0.38103781382612922</v>
      </c>
    </row>
    <row r="408" spans="1:5" x14ac:dyDescent="0.25">
      <c r="A408">
        <v>2.90461531686502E-2</v>
      </c>
      <c r="B408">
        <v>4480.04753279943</v>
      </c>
      <c r="C408">
        <f t="shared" si="12"/>
        <v>-1.5369113768107558</v>
      </c>
      <c r="D408">
        <f t="shared" si="12"/>
        <v>3.6512826218380972</v>
      </c>
      <c r="E408">
        <f t="shared" si="13"/>
        <v>-0.5669176722796001</v>
      </c>
    </row>
    <row r="409" spans="1:5" x14ac:dyDescent="0.25">
      <c r="A409">
        <v>2.9185862682706051E-2</v>
      </c>
      <c r="B409">
        <v>3993.2271306041071</v>
      </c>
      <c r="C409">
        <f t="shared" si="12"/>
        <v>-1.5348274651839842</v>
      </c>
      <c r="D409">
        <f t="shared" si="12"/>
        <v>3.6013240131151156</v>
      </c>
      <c r="E409">
        <f t="shared" si="13"/>
        <v>-0.60858037986464542</v>
      </c>
    </row>
    <row r="410" spans="1:5" x14ac:dyDescent="0.25">
      <c r="A410">
        <v>2.9326244187582999E-2</v>
      </c>
      <c r="B410">
        <v>4242.5978392117331</v>
      </c>
      <c r="C410">
        <f t="shared" si="12"/>
        <v>-1.5327435535572125</v>
      </c>
      <c r="D410">
        <f t="shared" si="12"/>
        <v>3.6276318664381093</v>
      </c>
      <c r="E410">
        <f t="shared" si="13"/>
        <v>-0.57397662540371641</v>
      </c>
    </row>
    <row r="411" spans="1:5" x14ac:dyDescent="0.25">
      <c r="A411">
        <v>2.946730091549947E-2</v>
      </c>
      <c r="B411">
        <v>4507.5413535420539</v>
      </c>
      <c r="C411">
        <f t="shared" si="12"/>
        <v>-1.5306596419304408</v>
      </c>
      <c r="D411">
        <f t="shared" si="12"/>
        <v>3.6539397197611034</v>
      </c>
      <c r="E411">
        <f t="shared" si="13"/>
        <v>-0.53937287094278652</v>
      </c>
    </row>
    <row r="412" spans="1:5" x14ac:dyDescent="0.25">
      <c r="A412">
        <v>2.9609036114220569E-2</v>
      </c>
      <c r="B412">
        <v>4789.030170643452</v>
      </c>
      <c r="C412">
        <f t="shared" si="12"/>
        <v>-1.5285757303036691</v>
      </c>
      <c r="D412">
        <f t="shared" si="12"/>
        <v>3.6802475730840971</v>
      </c>
      <c r="E412">
        <f t="shared" si="13"/>
        <v>-0.50476911648185663</v>
      </c>
    </row>
    <row r="413" spans="1:5" x14ac:dyDescent="0.25">
      <c r="A413">
        <v>2.9751453047132861E-2</v>
      </c>
      <c r="B413">
        <v>5088.0975184644594</v>
      </c>
      <c r="C413">
        <f t="shared" si="12"/>
        <v>-1.5264918186768974</v>
      </c>
      <c r="D413">
        <f t="shared" si="12"/>
        <v>3.7065554264070908</v>
      </c>
      <c r="E413">
        <f t="shared" si="13"/>
        <v>-0.47016536202092762</v>
      </c>
    </row>
    <row r="414" spans="1:5" x14ac:dyDescent="0.25">
      <c r="A414">
        <v>2.9894554993319541E-2</v>
      </c>
      <c r="B414">
        <v>5405.8411484022427</v>
      </c>
      <c r="C414">
        <f t="shared" si="12"/>
        <v>-1.5244079070501257</v>
      </c>
      <c r="D414">
        <f t="shared" si="12"/>
        <v>3.7328632797300845</v>
      </c>
      <c r="E414">
        <f t="shared" si="13"/>
        <v>-0.43556160755999773</v>
      </c>
    </row>
    <row r="415" spans="1:5" x14ac:dyDescent="0.25">
      <c r="A415">
        <v>3.003834524763592E-2</v>
      </c>
      <c r="B415">
        <v>5743.4273646897745</v>
      </c>
      <c r="C415">
        <f t="shared" si="12"/>
        <v>-1.5223239954233541</v>
      </c>
      <c r="D415">
        <f t="shared" si="12"/>
        <v>3.7591711330530786</v>
      </c>
      <c r="E415">
        <f t="shared" si="13"/>
        <v>-0.40095785309906873</v>
      </c>
    </row>
    <row r="416" spans="1:5" x14ac:dyDescent="0.25">
      <c r="A416">
        <v>3.0182827120785249E-2</v>
      </c>
      <c r="B416">
        <v>6102.0953054118063</v>
      </c>
      <c r="C416">
        <f t="shared" si="12"/>
        <v>-1.5202400837965824</v>
      </c>
      <c r="D416">
        <f t="shared" si="12"/>
        <v>3.7854789863760723</v>
      </c>
      <c r="E416">
        <f t="shared" si="13"/>
        <v>-0.36635409863813884</v>
      </c>
    </row>
    <row r="417" spans="1:5" x14ac:dyDescent="0.25">
      <c r="A417">
        <v>3.0328003939395019E-2</v>
      </c>
      <c r="B417">
        <v>6483.1614908635729</v>
      </c>
      <c r="C417">
        <f t="shared" si="12"/>
        <v>-1.5181561721698107</v>
      </c>
      <c r="D417">
        <f t="shared" si="12"/>
        <v>3.811786839699066</v>
      </c>
      <c r="E417">
        <f t="shared" si="13"/>
        <v>-0.33175034417720894</v>
      </c>
    </row>
    <row r="418" spans="1:5" x14ac:dyDescent="0.25">
      <c r="A418">
        <v>3.0473879046093499E-2</v>
      </c>
      <c r="B418">
        <v>6888.0246559472844</v>
      </c>
      <c r="C418">
        <f t="shared" si="12"/>
        <v>-1.5160722605430388</v>
      </c>
      <c r="D418">
        <f t="shared" si="12"/>
        <v>3.8380946930220627</v>
      </c>
      <c r="E418">
        <f t="shared" si="13"/>
        <v>-0.2971465897162755</v>
      </c>
    </row>
    <row r="419" spans="1:5" x14ac:dyDescent="0.25">
      <c r="A419">
        <v>3.0620455799586679E-2</v>
      </c>
      <c r="B419">
        <v>8159.4223217789377</v>
      </c>
      <c r="C419">
        <f t="shared" si="12"/>
        <v>-1.5139883489162671</v>
      </c>
      <c r="D419">
        <f t="shared" si="12"/>
        <v>3.9116594122655504</v>
      </c>
      <c r="E419">
        <f t="shared" si="13"/>
        <v>-0.21528596933485211</v>
      </c>
    </row>
    <row r="420" spans="1:5" x14ac:dyDescent="0.25">
      <c r="A420">
        <v>3.0767737574735689E-2</v>
      </c>
      <c r="B420">
        <v>9858.0305763212182</v>
      </c>
      <c r="C420">
        <f t="shared" si="12"/>
        <v>-1.5119044372894954</v>
      </c>
      <c r="D420">
        <f t="shared" si="12"/>
        <v>3.9937901608573529</v>
      </c>
      <c r="E420">
        <f t="shared" si="13"/>
        <v>-0.12485931960511376</v>
      </c>
    </row>
    <row r="421" spans="1:5" x14ac:dyDescent="0.25">
      <c r="A421">
        <v>3.0915727762634439E-2</v>
      </c>
      <c r="B421">
        <v>11910.250874536951</v>
      </c>
      <c r="C421">
        <f t="shared" si="12"/>
        <v>-1.5098205256627237</v>
      </c>
      <c r="D421">
        <f t="shared" si="12"/>
        <v>4.0759209094491551</v>
      </c>
      <c r="E421">
        <f t="shared" si="13"/>
        <v>-3.443266987537541E-2</v>
      </c>
    </row>
    <row r="422" spans="1:5" x14ac:dyDescent="0.25">
      <c r="A422">
        <v>3.1064429770687688E-2</v>
      </c>
      <c r="B422">
        <v>14389.697292595039</v>
      </c>
      <c r="C422">
        <f t="shared" si="12"/>
        <v>-1.507736614035952</v>
      </c>
      <c r="D422">
        <f t="shared" si="12"/>
        <v>4.1580516580409581</v>
      </c>
      <c r="E422">
        <f t="shared" si="13"/>
        <v>5.5993979854363829E-2</v>
      </c>
    </row>
    <row r="423" spans="1:5" x14ac:dyDescent="0.25">
      <c r="A423">
        <v>3.1213847022689551E-2</v>
      </c>
      <c r="B423">
        <v>17385.308702035789</v>
      </c>
      <c r="C423">
        <f t="shared" si="12"/>
        <v>-1.5056527024091804</v>
      </c>
      <c r="D423">
        <f t="shared" si="12"/>
        <v>4.2401824066327602</v>
      </c>
      <c r="E423">
        <f t="shared" si="13"/>
        <v>0.14642062958410129</v>
      </c>
    </row>
    <row r="424" spans="1:5" x14ac:dyDescent="0.25">
      <c r="A424">
        <v>3.1363982958902283E-2</v>
      </c>
      <c r="B424">
        <v>18114.324745013331</v>
      </c>
      <c r="C424">
        <f t="shared" si="12"/>
        <v>-1.5035687907824087</v>
      </c>
      <c r="D424">
        <f t="shared" si="12"/>
        <v>4.2580221493018007</v>
      </c>
      <c r="E424">
        <f t="shared" si="13"/>
        <v>0.17255627339107793</v>
      </c>
    </row>
    <row r="425" spans="1:5" x14ac:dyDescent="0.25">
      <c r="A425">
        <v>3.1514841036135499E-2</v>
      </c>
      <c r="B425">
        <v>9446.0166629321411</v>
      </c>
      <c r="C425">
        <f t="shared" si="12"/>
        <v>-1.501484879155637</v>
      </c>
      <c r="D425">
        <f t="shared" si="12"/>
        <v>3.9752487073441216</v>
      </c>
      <c r="E425">
        <f t="shared" si="13"/>
        <v>-0.10192126742866581</v>
      </c>
    </row>
    <row r="426" spans="1:5" x14ac:dyDescent="0.25">
      <c r="A426">
        <v>3.1666424727825798E-2</v>
      </c>
      <c r="B426">
        <v>4925.7828846728016</v>
      </c>
      <c r="C426">
        <f t="shared" si="12"/>
        <v>-1.4994009675288653</v>
      </c>
      <c r="D426">
        <f t="shared" si="12"/>
        <v>3.6924752653864426</v>
      </c>
      <c r="E426">
        <f t="shared" si="13"/>
        <v>-0.37639880824840866</v>
      </c>
    </row>
    <row r="427" spans="1:5" x14ac:dyDescent="0.25">
      <c r="A427">
        <v>3.1818737524116687E-2</v>
      </c>
      <c r="B427">
        <v>2568.6316140166409</v>
      </c>
      <c r="C427">
        <f t="shared" si="12"/>
        <v>-1.4973170559020936</v>
      </c>
      <c r="D427">
        <f t="shared" si="12"/>
        <v>3.409701823428763</v>
      </c>
      <c r="E427">
        <f t="shared" si="13"/>
        <v>-0.65087634906815239</v>
      </c>
    </row>
    <row r="428" spans="1:5" x14ac:dyDescent="0.25">
      <c r="A428">
        <v>3.1971782931939002E-2</v>
      </c>
      <c r="B428">
        <v>2621.698625811935</v>
      </c>
      <c r="C428">
        <f t="shared" si="12"/>
        <v>-1.4952331442753217</v>
      </c>
      <c r="D428">
        <f t="shared" si="12"/>
        <v>3.4185827664275026</v>
      </c>
      <c r="E428">
        <f t="shared" si="13"/>
        <v>-0.6336995049314762</v>
      </c>
    </row>
    <row r="429" spans="1:5" x14ac:dyDescent="0.25">
      <c r="A429">
        <v>3.2125564475091552E-2</v>
      </c>
      <c r="B429">
        <v>5540.7999456449488</v>
      </c>
      <c r="C429">
        <f t="shared" si="12"/>
        <v>-1.49314923264855</v>
      </c>
      <c r="D429">
        <f t="shared" si="12"/>
        <v>3.7435724699449722</v>
      </c>
      <c r="E429">
        <f t="shared" si="13"/>
        <v>-0.3004139002760704</v>
      </c>
    </row>
    <row r="430" spans="1:5" x14ac:dyDescent="0.25">
      <c r="A430">
        <v>3.228008569432237E-2</v>
      </c>
      <c r="B430">
        <v>6878.4293823771823</v>
      </c>
      <c r="C430">
        <f t="shared" si="12"/>
        <v>-1.4910653210217784</v>
      </c>
      <c r="D430">
        <f t="shared" si="12"/>
        <v>3.8374892829393978</v>
      </c>
      <c r="E430">
        <f t="shared" si="13"/>
        <v>-0.19820118614370941</v>
      </c>
    </row>
    <row r="431" spans="1:5" x14ac:dyDescent="0.25">
      <c r="A431">
        <v>3.2435350147410169E-2</v>
      </c>
      <c r="B431">
        <v>6460.2321477108326</v>
      </c>
      <c r="C431">
        <f t="shared" si="12"/>
        <v>-1.4889814093950067</v>
      </c>
      <c r="D431">
        <f t="shared" si="12"/>
        <v>3.8102481245985351</v>
      </c>
      <c r="E431">
        <f t="shared" si="13"/>
        <v>-0.21714644334663546</v>
      </c>
    </row>
    <row r="432" spans="1:5" x14ac:dyDescent="0.25">
      <c r="A432">
        <v>3.2591361409246282E-2</v>
      </c>
      <c r="B432">
        <v>6067.4606196063078</v>
      </c>
      <c r="C432">
        <f t="shared" si="12"/>
        <v>-1.486897497768235</v>
      </c>
      <c r="D432">
        <f t="shared" si="12"/>
        <v>3.783006966257672</v>
      </c>
      <c r="E432">
        <f t="shared" si="13"/>
        <v>-0.23609170054956419</v>
      </c>
    </row>
    <row r="433" spans="1:5" x14ac:dyDescent="0.25">
      <c r="A433">
        <v>3.2748123071916942E-2</v>
      </c>
      <c r="B433">
        <v>5698.5689567701274</v>
      </c>
      <c r="C433">
        <f t="shared" si="12"/>
        <v>-1.4848135861414633</v>
      </c>
      <c r="D433">
        <f t="shared" si="12"/>
        <v>3.7557658079168088</v>
      </c>
      <c r="E433">
        <f t="shared" si="13"/>
        <v>-0.25503695775249025</v>
      </c>
    </row>
    <row r="434" spans="1:5" x14ac:dyDescent="0.25">
      <c r="A434">
        <v>3.2905638744786039E-2</v>
      </c>
      <c r="B434">
        <v>5352.1053025262563</v>
      </c>
      <c r="C434">
        <f t="shared" si="12"/>
        <v>-1.4827296745146916</v>
      </c>
      <c r="D434">
        <f t="shared" si="12"/>
        <v>3.7285246495759456</v>
      </c>
      <c r="E434">
        <f t="shared" si="13"/>
        <v>-0.27398221495541808</v>
      </c>
    </row>
    <row r="435" spans="1:5" x14ac:dyDescent="0.25">
      <c r="A435">
        <v>3.3063912054578162E-2</v>
      </c>
      <c r="B435">
        <v>5122.1653095724314</v>
      </c>
      <c r="C435">
        <f t="shared" si="12"/>
        <v>-1.4806457628879199</v>
      </c>
      <c r="D435">
        <f t="shared" si="12"/>
        <v>3.7094535905081623</v>
      </c>
      <c r="E435">
        <f t="shared" si="13"/>
        <v>-0.2847573728852657</v>
      </c>
    </row>
    <row r="436" spans="1:5" x14ac:dyDescent="0.25">
      <c r="A436">
        <v>3.3222946645462173E-2</v>
      </c>
      <c r="B436">
        <v>5147.1583455347391</v>
      </c>
      <c r="C436">
        <f t="shared" si="12"/>
        <v>-1.4785618512611483</v>
      </c>
      <c r="D436">
        <f t="shared" si="12"/>
        <v>3.7115675289523598</v>
      </c>
      <c r="E436">
        <f t="shared" si="13"/>
        <v>-0.274347533303132</v>
      </c>
    </row>
    <row r="437" spans="1:5" x14ac:dyDescent="0.25">
      <c r="A437">
        <v>3.3382746179135038E-2</v>
      </c>
      <c r="B437">
        <v>5172.2733322363993</v>
      </c>
      <c r="C437">
        <f t="shared" si="12"/>
        <v>-1.4764779396343766</v>
      </c>
      <c r="D437">
        <f t="shared" si="12"/>
        <v>3.7136814673965568</v>
      </c>
      <c r="E437">
        <f t="shared" si="13"/>
        <v>-0.26393769372100007</v>
      </c>
    </row>
    <row r="438" spans="1:5" x14ac:dyDescent="0.25">
      <c r="A438">
        <v>3.3543314334906198E-2</v>
      </c>
      <c r="B438">
        <v>5197.5108647224924</v>
      </c>
      <c r="C438">
        <f t="shared" si="12"/>
        <v>-1.4743940280076049</v>
      </c>
      <c r="D438">
        <f t="shared" si="12"/>
        <v>3.7157954058407543</v>
      </c>
      <c r="E438">
        <f t="shared" si="13"/>
        <v>-0.25352785413886547</v>
      </c>
    </row>
    <row r="439" spans="1:5" x14ac:dyDescent="0.25">
      <c r="A439">
        <v>3.3704654809782242E-2</v>
      </c>
      <c r="B439">
        <v>5222.8715409415372</v>
      </c>
      <c r="C439">
        <f t="shared" si="12"/>
        <v>-1.4723101163808332</v>
      </c>
      <c r="D439">
        <f t="shared" si="12"/>
        <v>3.7179093442849518</v>
      </c>
      <c r="E439">
        <f t="shared" si="13"/>
        <v>-0.24311801455673265</v>
      </c>
    </row>
    <row r="440" spans="1:5" x14ac:dyDescent="0.25">
      <c r="A440">
        <v>3.3866771318552057E-2</v>
      </c>
      <c r="B440">
        <v>5250.6273572355822</v>
      </c>
      <c r="C440">
        <f t="shared" si="12"/>
        <v>-1.4702262047540615</v>
      </c>
      <c r="D440">
        <f t="shared" si="12"/>
        <v>3.7202111970265284</v>
      </c>
      <c r="E440">
        <f t="shared" si="13"/>
        <v>-0.23252026067722031</v>
      </c>
    </row>
    <row r="441" spans="1:5" x14ac:dyDescent="0.25">
      <c r="A441">
        <v>3.4029667593872333E-2</v>
      </c>
      <c r="B441">
        <v>5340.2302571595756</v>
      </c>
      <c r="C441">
        <f t="shared" si="12"/>
        <v>-1.4681422931272898</v>
      </c>
      <c r="D441">
        <f t="shared" si="12"/>
        <v>3.7275599831068207</v>
      </c>
      <c r="E441">
        <f t="shared" si="13"/>
        <v>-0.21687557345899222</v>
      </c>
    </row>
    <row r="442" spans="1:5" x14ac:dyDescent="0.25">
      <c r="A442">
        <v>3.4193347386353552E-2</v>
      </c>
      <c r="B442">
        <v>5293.7219935115136</v>
      </c>
      <c r="C442">
        <f t="shared" si="12"/>
        <v>-1.4660583815005179</v>
      </c>
      <c r="D442">
        <f t="shared" si="12"/>
        <v>3.7237611300416145</v>
      </c>
      <c r="E442">
        <f t="shared" si="13"/>
        <v>-0.21237852538626179</v>
      </c>
    </row>
    <row r="443" spans="1:5" x14ac:dyDescent="0.25">
      <c r="A443">
        <v>3.4357814464646252E-2</v>
      </c>
      <c r="B443">
        <v>4965.6917503408631</v>
      </c>
      <c r="C443">
        <f t="shared" si="12"/>
        <v>-1.4639744698737465</v>
      </c>
      <c r="D443">
        <f t="shared" si="12"/>
        <v>3.6959797568454062</v>
      </c>
      <c r="E443">
        <f t="shared" si="13"/>
        <v>-0.23186399744453468</v>
      </c>
    </row>
    <row r="444" spans="1:5" x14ac:dyDescent="0.25">
      <c r="A444">
        <v>3.4523072615527922E-2</v>
      </c>
      <c r="B444">
        <v>5078.6718814374562</v>
      </c>
      <c r="C444">
        <f t="shared" si="12"/>
        <v>-1.4618905582469748</v>
      </c>
      <c r="D444">
        <f t="shared" si="12"/>
        <v>3.7057501552022369</v>
      </c>
      <c r="E444">
        <f t="shared" si="13"/>
        <v>-0.21379769794976866</v>
      </c>
    </row>
    <row r="445" spans="1:5" x14ac:dyDescent="0.25">
      <c r="A445">
        <v>3.4689125643990078E-2</v>
      </c>
      <c r="B445">
        <v>5485.8896458259087</v>
      </c>
      <c r="C445">
        <f t="shared" si="12"/>
        <v>-1.4598066466202031</v>
      </c>
      <c r="D445">
        <f t="shared" si="12"/>
        <v>3.7392470670871578</v>
      </c>
      <c r="E445">
        <f t="shared" si="13"/>
        <v>-0.17200488492691157</v>
      </c>
    </row>
    <row r="446" spans="1:5" x14ac:dyDescent="0.25">
      <c r="A446">
        <v>3.4855977373325957E-2</v>
      </c>
      <c r="B446">
        <v>5925.7589205904478</v>
      </c>
      <c r="C446">
        <f t="shared" si="12"/>
        <v>-1.4577227349934314</v>
      </c>
      <c r="D446">
        <f t="shared" si="12"/>
        <v>3.7727439789720782</v>
      </c>
      <c r="E446">
        <f t="shared" si="13"/>
        <v>-0.13021207190405448</v>
      </c>
    </row>
    <row r="447" spans="1:5" x14ac:dyDescent="0.25">
      <c r="A447">
        <v>3.5023631645218503E-2</v>
      </c>
      <c r="B447">
        <v>6400.8977671789671</v>
      </c>
      <c r="C447">
        <f t="shared" si="12"/>
        <v>-1.4556388233666595</v>
      </c>
      <c r="D447">
        <f t="shared" si="12"/>
        <v>3.8062408908569987</v>
      </c>
      <c r="E447">
        <f t="shared" si="13"/>
        <v>-8.8419258881198282E-2</v>
      </c>
    </row>
    <row r="448" spans="1:5" x14ac:dyDescent="0.25">
      <c r="A448">
        <v>3.5192092319828783E-2</v>
      </c>
      <c r="B448">
        <v>6914.1341682854427</v>
      </c>
      <c r="C448">
        <f t="shared" si="12"/>
        <v>-1.453554911739888</v>
      </c>
      <c r="D448">
        <f t="shared" si="12"/>
        <v>3.8397378027419191</v>
      </c>
      <c r="E448">
        <f t="shared" si="13"/>
        <v>-4.6626445858342969E-2</v>
      </c>
    </row>
    <row r="449" spans="1:5" x14ac:dyDescent="0.25">
      <c r="A449">
        <v>3.5361363275884967E-2</v>
      </c>
      <c r="B449">
        <v>7468.5228597427176</v>
      </c>
      <c r="C449">
        <f t="shared" si="12"/>
        <v>-1.4514710001131164</v>
      </c>
      <c r="D449">
        <f t="shared" si="12"/>
        <v>3.8732347146268395</v>
      </c>
      <c r="E449">
        <f t="shared" si="13"/>
        <v>-4.8336328354867675E-3</v>
      </c>
    </row>
    <row r="450" spans="1:5" x14ac:dyDescent="0.25">
      <c r="A450">
        <v>3.5531448410771563E-2</v>
      </c>
      <c r="B450">
        <v>8067.3635120290846</v>
      </c>
      <c r="C450">
        <f t="shared" si="12"/>
        <v>-1.4493870884863445</v>
      </c>
      <c r="D450">
        <f t="shared" si="12"/>
        <v>3.90673162651176</v>
      </c>
      <c r="E450">
        <f t="shared" si="13"/>
        <v>3.695918018737121E-2</v>
      </c>
    </row>
    <row r="451" spans="1:5" x14ac:dyDescent="0.25">
      <c r="A451">
        <v>3.570235164061912E-2</v>
      </c>
      <c r="B451">
        <v>8714.2203696033484</v>
      </c>
      <c r="C451">
        <f t="shared" ref="C451:D514" si="14">LOG(A451)</f>
        <v>-1.447303176859573</v>
      </c>
      <c r="D451">
        <f t="shared" si="14"/>
        <v>3.9402285383966804</v>
      </c>
      <c r="E451">
        <f t="shared" ref="E451:E514" si="15">D451-$H$8-$H$6*C451</f>
        <v>7.8751993210226523E-2</v>
      </c>
    </row>
    <row r="452" spans="1:5" x14ac:dyDescent="0.25">
      <c r="A452">
        <v>3.58740769003945E-2</v>
      </c>
      <c r="B452">
        <v>8801.9981886206733</v>
      </c>
      <c r="C452">
        <f t="shared" si="14"/>
        <v>-1.4452192652328013</v>
      </c>
      <c r="D452">
        <f t="shared" si="14"/>
        <v>3.9445812748526787</v>
      </c>
      <c r="E452">
        <f t="shared" si="15"/>
        <v>9.1400630804160166E-2</v>
      </c>
    </row>
    <row r="453" spans="1:5" x14ac:dyDescent="0.25">
      <c r="A453">
        <v>3.6046628143991392E-2</v>
      </c>
      <c r="B453">
        <v>7563.1456038734377</v>
      </c>
      <c r="C453">
        <f t="shared" si="14"/>
        <v>-1.4431353536060296</v>
      </c>
      <c r="D453">
        <f t="shared" si="14"/>
        <v>3.878702461410267</v>
      </c>
      <c r="E453">
        <f t="shared" si="15"/>
        <v>3.3817718499684624E-2</v>
      </c>
    </row>
    <row r="454" spans="1:5" x14ac:dyDescent="0.25">
      <c r="A454">
        <v>3.6220009344321367E-2</v>
      </c>
      <c r="B454">
        <v>6849.8276366054251</v>
      </c>
      <c r="C454">
        <f t="shared" si="14"/>
        <v>-1.4410514419792579</v>
      </c>
      <c r="D454">
        <f t="shared" si="14"/>
        <v>3.8356796434029437</v>
      </c>
      <c r="E454">
        <f t="shared" si="15"/>
        <v>-9.0919836970293488E-4</v>
      </c>
    </row>
    <row r="455" spans="1:5" x14ac:dyDescent="0.25">
      <c r="A455">
        <v>3.6394224493405403E-2</v>
      </c>
      <c r="B455">
        <v>6367.8277402955709</v>
      </c>
      <c r="C455">
        <f t="shared" si="14"/>
        <v>-1.438967530352486</v>
      </c>
      <c r="D455">
        <f t="shared" si="14"/>
        <v>3.8039913065432178</v>
      </c>
      <c r="E455">
        <f t="shared" si="15"/>
        <v>-2.4301634091492552E-2</v>
      </c>
    </row>
    <row r="456" spans="1:5" x14ac:dyDescent="0.25">
      <c r="A456">
        <v>3.6569277602465672E-2</v>
      </c>
      <c r="B456">
        <v>5919.7445952338066</v>
      </c>
      <c r="C456">
        <f t="shared" si="14"/>
        <v>-1.4368836187257144</v>
      </c>
      <c r="D456">
        <f t="shared" si="14"/>
        <v>3.7723029696834955</v>
      </c>
      <c r="E456">
        <f t="shared" si="15"/>
        <v>-4.7694069813277729E-2</v>
      </c>
    </row>
    <row r="457" spans="1:5" x14ac:dyDescent="0.25">
      <c r="A457">
        <v>3.6745172702018082E-2</v>
      </c>
      <c r="B457">
        <v>5503.1915909165664</v>
      </c>
      <c r="C457">
        <f t="shared" si="14"/>
        <v>-1.4347997070989424</v>
      </c>
      <c r="D457">
        <f t="shared" si="14"/>
        <v>3.7406146328237728</v>
      </c>
      <c r="E457">
        <f t="shared" si="15"/>
        <v>-7.1086505535064681E-2</v>
      </c>
    </row>
    <row r="458" spans="1:5" x14ac:dyDescent="0.25">
      <c r="A458">
        <v>3.6921913841964887E-2</v>
      </c>
      <c r="B458">
        <v>5115.9500547909538</v>
      </c>
      <c r="C458">
        <f t="shared" si="14"/>
        <v>-1.432715795472171</v>
      </c>
      <c r="D458">
        <f t="shared" si="14"/>
        <v>3.7089262959640505</v>
      </c>
      <c r="E458">
        <f t="shared" si="15"/>
        <v>-9.4478941256851634E-2</v>
      </c>
    </row>
    <row r="459" spans="1:5" x14ac:dyDescent="0.25">
      <c r="A459">
        <v>3.709950509168812E-2</v>
      </c>
      <c r="B459">
        <v>5846.7984186128951</v>
      </c>
      <c r="C459">
        <f t="shared" si="14"/>
        <v>-1.4306318838453993</v>
      </c>
      <c r="D459">
        <f t="shared" si="14"/>
        <v>3.766918120826642</v>
      </c>
      <c r="E459">
        <f t="shared" si="15"/>
        <v>-2.8191215256325286E-2</v>
      </c>
    </row>
    <row r="460" spans="1:5" x14ac:dyDescent="0.25">
      <c r="A460">
        <v>3.7277950540143108E-2</v>
      </c>
      <c r="B460">
        <v>6893.7225674890942</v>
      </c>
      <c r="C460">
        <f t="shared" si="14"/>
        <v>-1.4285479722186276</v>
      </c>
      <c r="D460">
        <f t="shared" si="14"/>
        <v>3.8384538015794694</v>
      </c>
      <c r="E460">
        <f t="shared" si="15"/>
        <v>5.1640366634438273E-2</v>
      </c>
    </row>
    <row r="461" spans="1:5" x14ac:dyDescent="0.25">
      <c r="A461">
        <v>3.7457254295952772E-2</v>
      </c>
      <c r="B461">
        <v>8128.1083141537356</v>
      </c>
      <c r="C461">
        <f t="shared" si="14"/>
        <v>-1.4264640605918559</v>
      </c>
      <c r="D461">
        <f t="shared" si="14"/>
        <v>3.9099894823322963</v>
      </c>
      <c r="E461">
        <f t="shared" si="15"/>
        <v>0.13147194852520094</v>
      </c>
    </row>
    <row r="462" spans="1:5" x14ac:dyDescent="0.25">
      <c r="A462">
        <v>3.7637420487502092E-2</v>
      </c>
      <c r="B462">
        <v>9583.5224176534266</v>
      </c>
      <c r="C462">
        <f t="shared" si="14"/>
        <v>-1.4243801489650842</v>
      </c>
      <c r="D462">
        <f t="shared" si="14"/>
        <v>3.9815251630851232</v>
      </c>
      <c r="E462">
        <f t="shared" si="15"/>
        <v>0.2113035304159645</v>
      </c>
    </row>
    <row r="463" spans="1:5" x14ac:dyDescent="0.25">
      <c r="A463">
        <v>3.7818453263033271E-2</v>
      </c>
      <c r="B463">
        <v>10397.017718000179</v>
      </c>
      <c r="C463">
        <f t="shared" si="14"/>
        <v>-1.4222962373383126</v>
      </c>
      <c r="D463">
        <f t="shared" si="14"/>
        <v>4.0169087840724069</v>
      </c>
      <c r="E463">
        <f t="shared" si="15"/>
        <v>0.25498305254118403</v>
      </c>
    </row>
    <row r="464" spans="1:5" x14ac:dyDescent="0.25">
      <c r="A464">
        <v>3.8000356790741222E-2</v>
      </c>
      <c r="B464">
        <v>7662.4655361846608</v>
      </c>
      <c r="C464">
        <f t="shared" si="14"/>
        <v>-1.4202123257115407</v>
      </c>
      <c r="D464">
        <f t="shared" si="14"/>
        <v>3.8843685341850702</v>
      </c>
      <c r="E464">
        <f t="shared" si="15"/>
        <v>0.1307387037917831</v>
      </c>
    </row>
    <row r="465" spans="1:5" x14ac:dyDescent="0.25">
      <c r="A465">
        <v>3.8183135258869433E-2</v>
      </c>
      <c r="B465">
        <v>6419.4653625178744</v>
      </c>
      <c r="C465">
        <f t="shared" si="14"/>
        <v>-1.418128414084769</v>
      </c>
      <c r="D465">
        <f t="shared" si="14"/>
        <v>3.8074988598793089</v>
      </c>
      <c r="E465">
        <f t="shared" si="15"/>
        <v>6.2164930623958448E-2</v>
      </c>
    </row>
    <row r="466" spans="1:5" x14ac:dyDescent="0.25">
      <c r="A466">
        <v>3.836679287580657E-2</v>
      </c>
      <c r="B466">
        <v>5786.6736700171114</v>
      </c>
      <c r="C466">
        <f t="shared" si="14"/>
        <v>-1.4160445024579973</v>
      </c>
      <c r="D466">
        <f t="shared" si="14"/>
        <v>3.7624289917281746</v>
      </c>
      <c r="E466">
        <f t="shared" si="15"/>
        <v>2.5390963610759876E-2</v>
      </c>
    </row>
    <row r="467" spans="1:5" x14ac:dyDescent="0.25">
      <c r="A467">
        <v>3.8551333870183273E-2</v>
      </c>
      <c r="B467">
        <v>5216.2587181770259</v>
      </c>
      <c r="C467">
        <f t="shared" si="14"/>
        <v>-1.4139605908312256</v>
      </c>
      <c r="D467">
        <f t="shared" si="14"/>
        <v>3.7173591235770402</v>
      </c>
      <c r="E467">
        <f t="shared" si="15"/>
        <v>-1.1383003402438696E-2</v>
      </c>
    </row>
    <row r="468" spans="1:5" x14ac:dyDescent="0.25">
      <c r="A468">
        <v>3.8736762490969488E-2</v>
      </c>
      <c r="B468">
        <v>4702.0717888308709</v>
      </c>
      <c r="C468">
        <f t="shared" si="14"/>
        <v>-1.4118766792044539</v>
      </c>
      <c r="D468">
        <f t="shared" si="14"/>
        <v>3.6722892554259063</v>
      </c>
      <c r="E468">
        <f t="shared" si="15"/>
        <v>-4.815697041563638E-2</v>
      </c>
    </row>
    <row r="469" spans="1:5" x14ac:dyDescent="0.25">
      <c r="A469">
        <v>3.8923083007572398E-2</v>
      </c>
      <c r="B469">
        <v>4238.5702668992471</v>
      </c>
      <c r="C469">
        <f t="shared" si="14"/>
        <v>-1.4097927675776822</v>
      </c>
      <c r="D469">
        <f t="shared" si="14"/>
        <v>3.627219387274772</v>
      </c>
      <c r="E469">
        <f t="shared" si="15"/>
        <v>-8.4930937428834952E-2</v>
      </c>
    </row>
    <row r="470" spans="1:5" x14ac:dyDescent="0.25">
      <c r="A470">
        <v>3.9110299709934647E-2</v>
      </c>
      <c r="B470">
        <v>3820.7578944491861</v>
      </c>
      <c r="C470">
        <f t="shared" si="14"/>
        <v>-1.4077088559509106</v>
      </c>
      <c r="D470">
        <f t="shared" si="14"/>
        <v>3.5821495191236377</v>
      </c>
      <c r="E470">
        <f t="shared" si="15"/>
        <v>-0.12170490444203352</v>
      </c>
    </row>
    <row r="471" spans="1:5" x14ac:dyDescent="0.25">
      <c r="A471">
        <v>3.929841690863313E-2</v>
      </c>
      <c r="B471">
        <v>3444.1309141431761</v>
      </c>
      <c r="C471">
        <f t="shared" si="14"/>
        <v>-1.4056249443241389</v>
      </c>
      <c r="D471">
        <f t="shared" si="14"/>
        <v>3.5370796509725038</v>
      </c>
      <c r="E471">
        <f t="shared" si="15"/>
        <v>-0.1584788714552321</v>
      </c>
    </row>
    <row r="472" spans="1:5" x14ac:dyDescent="0.25">
      <c r="A472">
        <v>3.9487438934978261E-2</v>
      </c>
      <c r="B472">
        <v>3228.6431316405219</v>
      </c>
      <c r="C472">
        <f t="shared" si="14"/>
        <v>-1.4035410326973672</v>
      </c>
      <c r="D472">
        <f t="shared" si="14"/>
        <v>3.5090200442353638</v>
      </c>
      <c r="E472">
        <f t="shared" si="15"/>
        <v>-0.17824257705443625</v>
      </c>
    </row>
    <row r="473" spans="1:5" x14ac:dyDescent="0.25">
      <c r="A473">
        <v>3.967737014111368E-2</v>
      </c>
      <c r="B473">
        <v>4317.5026062592269</v>
      </c>
      <c r="C473">
        <f t="shared" si="14"/>
        <v>-1.4014571210705955</v>
      </c>
      <c r="D473">
        <f t="shared" si="14"/>
        <v>3.6352326084013167</v>
      </c>
      <c r="E473">
        <f t="shared" si="15"/>
        <v>-4.3734111750546312E-2</v>
      </c>
    </row>
    <row r="474" spans="1:5" x14ac:dyDescent="0.25">
      <c r="A474">
        <v>3.9868214900116473E-2</v>
      </c>
      <c r="B474">
        <v>5773.5797965331394</v>
      </c>
      <c r="C474">
        <f t="shared" si="14"/>
        <v>-1.3993732094438238</v>
      </c>
      <c r="D474">
        <f t="shared" si="14"/>
        <v>3.7614451725672691</v>
      </c>
      <c r="E474">
        <f t="shared" si="15"/>
        <v>9.0774353553340958E-2</v>
      </c>
    </row>
    <row r="475" spans="1:5" x14ac:dyDescent="0.25">
      <c r="A475">
        <v>4.0059977606097828E-2</v>
      </c>
      <c r="B475">
        <v>6931.7247225845204</v>
      </c>
      <c r="C475">
        <f t="shared" si="14"/>
        <v>-1.3972892978170521</v>
      </c>
      <c r="D475">
        <f t="shared" si="14"/>
        <v>3.8408413073834318</v>
      </c>
      <c r="E475">
        <f t="shared" si="15"/>
        <v>0.17846638950743987</v>
      </c>
    </row>
    <row r="476" spans="1:5" x14ac:dyDescent="0.25">
      <c r="A476">
        <v>4.0252662674304267E-2</v>
      </c>
      <c r="B476">
        <v>4708.7546025170286</v>
      </c>
      <c r="C476">
        <f t="shared" si="14"/>
        <v>-1.3952053861902804</v>
      </c>
      <c r="D476">
        <f t="shared" si="14"/>
        <v>3.6729060577075856</v>
      </c>
      <c r="E476">
        <f t="shared" si="15"/>
        <v>1.882704096952903E-2</v>
      </c>
    </row>
    <row r="477" spans="1:5" x14ac:dyDescent="0.25">
      <c r="A477">
        <v>4.0446274541219261E-2</v>
      </c>
      <c r="B477">
        <v>4404.4763966508544</v>
      </c>
      <c r="C477">
        <f t="shared" si="14"/>
        <v>-1.3931214745635088</v>
      </c>
      <c r="D477">
        <f t="shared" si="14"/>
        <v>3.6438942869679933</v>
      </c>
      <c r="E477">
        <f t="shared" si="15"/>
        <v>-1.8888286321265824E-3</v>
      </c>
    </row>
    <row r="478" spans="1:5" x14ac:dyDescent="0.25">
      <c r="A478">
        <v>4.0640817664665367E-2</v>
      </c>
      <c r="B478">
        <v>4711.4571484003636</v>
      </c>
      <c r="C478">
        <f t="shared" si="14"/>
        <v>-1.3910375629367371</v>
      </c>
      <c r="D478">
        <f t="shared" si="14"/>
        <v>3.6731552454811638</v>
      </c>
      <c r="E478">
        <f t="shared" si="15"/>
        <v>3.5668031018978752E-2</v>
      </c>
    </row>
    <row r="479" spans="1:5" x14ac:dyDescent="0.25">
      <c r="A479">
        <v>4.0836296523906912E-2</v>
      </c>
      <c r="B479">
        <v>5039.8336742346946</v>
      </c>
      <c r="C479">
        <f t="shared" si="14"/>
        <v>-1.3889536513099654</v>
      </c>
      <c r="D479">
        <f t="shared" si="14"/>
        <v>3.7024162039943338</v>
      </c>
      <c r="E479">
        <f t="shared" si="15"/>
        <v>7.3224890670084974E-2</v>
      </c>
    </row>
    <row r="480" spans="1:5" x14ac:dyDescent="0.25">
      <c r="A480">
        <v>4.103271561975308E-2</v>
      </c>
      <c r="B480">
        <v>5532.7746743879916</v>
      </c>
      <c r="C480">
        <f t="shared" si="14"/>
        <v>-1.3868697396831937</v>
      </c>
      <c r="D480">
        <f t="shared" si="14"/>
        <v>3.742942983667513</v>
      </c>
      <c r="E480">
        <f t="shared" si="15"/>
        <v>0.12204757148120038</v>
      </c>
    </row>
    <row r="481" spans="1:5" x14ac:dyDescent="0.25">
      <c r="A481">
        <v>4.1230079474661577E-2</v>
      </c>
      <c r="B481">
        <v>4900.2563791123566</v>
      </c>
      <c r="C481">
        <f t="shared" si="14"/>
        <v>-1.384785828056422</v>
      </c>
      <c r="D481">
        <f t="shared" si="14"/>
        <v>3.6902188027062661</v>
      </c>
      <c r="E481">
        <f t="shared" si="15"/>
        <v>7.761929165788839E-2</v>
      </c>
    </row>
    <row r="482" spans="1:5" x14ac:dyDescent="0.25">
      <c r="A482">
        <v>4.1428392632842752E-2</v>
      </c>
      <c r="B482">
        <v>3121.0812760730641</v>
      </c>
      <c r="C482">
        <f t="shared" si="14"/>
        <v>-1.3827019164296503</v>
      </c>
      <c r="D482">
        <f t="shared" si="14"/>
        <v>3.4943050782745746</v>
      </c>
      <c r="E482">
        <f t="shared" si="15"/>
        <v>-0.10999853163586604</v>
      </c>
    </row>
    <row r="483" spans="1:5" x14ac:dyDescent="0.25">
      <c r="A483">
        <v>4.1627659660364191E-2</v>
      </c>
      <c r="B483">
        <v>1987.885444805728</v>
      </c>
      <c r="C483">
        <f t="shared" si="14"/>
        <v>-1.3806180048028787</v>
      </c>
      <c r="D483">
        <f t="shared" si="14"/>
        <v>3.2983913538428835</v>
      </c>
      <c r="E483">
        <f t="shared" si="15"/>
        <v>-0.29761635492962224</v>
      </c>
    </row>
    <row r="484" spans="1:5" x14ac:dyDescent="0.25">
      <c r="A484">
        <v>4.18278851452559E-2</v>
      </c>
      <c r="B484">
        <v>1828.888294139073</v>
      </c>
      <c r="C484">
        <f t="shared" si="14"/>
        <v>-1.378534093176107</v>
      </c>
      <c r="D484">
        <f t="shared" si="14"/>
        <v>3.2621871802054896</v>
      </c>
      <c r="E484">
        <f t="shared" si="15"/>
        <v>-0.32552462742907995</v>
      </c>
    </row>
    <row r="485" spans="1:5" x14ac:dyDescent="0.25">
      <c r="A485">
        <v>4.2029073697615903E-2</v>
      </c>
      <c r="B485">
        <v>2196.782411744593</v>
      </c>
      <c r="C485">
        <f t="shared" si="14"/>
        <v>-1.3764501815493353</v>
      </c>
      <c r="D485">
        <f t="shared" si="14"/>
        <v>3.3417870427837726</v>
      </c>
      <c r="E485">
        <f t="shared" si="15"/>
        <v>-0.23762886371286029</v>
      </c>
    </row>
    <row r="486" spans="1:5" x14ac:dyDescent="0.25">
      <c r="A486">
        <v>4.2231229949716398E-2</v>
      </c>
      <c r="B486">
        <v>2638.68109387299</v>
      </c>
      <c r="C486">
        <f t="shared" si="14"/>
        <v>-1.3743662699225636</v>
      </c>
      <c r="D486">
        <f t="shared" si="14"/>
        <v>3.421386905362056</v>
      </c>
      <c r="E486">
        <f t="shared" si="15"/>
        <v>-0.14973309999664242</v>
      </c>
    </row>
    <row r="487" spans="1:5" x14ac:dyDescent="0.25">
      <c r="A487">
        <v>4.2434358556110462E-2</v>
      </c>
      <c r="B487">
        <v>3169.4708943128571</v>
      </c>
      <c r="C487">
        <f t="shared" si="14"/>
        <v>-1.3722823582957917</v>
      </c>
      <c r="D487">
        <f t="shared" si="14"/>
        <v>3.5009867679403475</v>
      </c>
      <c r="E487">
        <f t="shared" si="15"/>
        <v>-6.1837336280413879E-2</v>
      </c>
    </row>
    <row r="488" spans="1:5" x14ac:dyDescent="0.25">
      <c r="A488">
        <v>4.2638464193739081E-2</v>
      </c>
      <c r="B488">
        <v>3261.0039469867502</v>
      </c>
      <c r="C488">
        <f t="shared" si="14"/>
        <v>-1.37019844666902</v>
      </c>
      <c r="D488">
        <f t="shared" si="14"/>
        <v>3.5133513244586796</v>
      </c>
      <c r="E488">
        <f t="shared" si="15"/>
        <v>-4.1176878624145985E-2</v>
      </c>
    </row>
    <row r="489" spans="1:5" x14ac:dyDescent="0.25">
      <c r="A489">
        <v>4.2843551562039013E-2</v>
      </c>
      <c r="B489">
        <v>2706.6291161657332</v>
      </c>
      <c r="C489">
        <f t="shared" si="14"/>
        <v>-1.3681145350422483</v>
      </c>
      <c r="D489">
        <f t="shared" si="14"/>
        <v>3.4324287493656733</v>
      </c>
      <c r="E489">
        <f t="shared" si="15"/>
        <v>-0.11380355257921604</v>
      </c>
    </row>
    <row r="490" spans="1:5" x14ac:dyDescent="0.25">
      <c r="A490">
        <v>4.3049625383050863E-2</v>
      </c>
      <c r="B490">
        <v>2246.4987137612529</v>
      </c>
      <c r="C490">
        <f t="shared" si="14"/>
        <v>-1.3660306234154767</v>
      </c>
      <c r="D490">
        <f t="shared" si="14"/>
        <v>3.3515061742726675</v>
      </c>
      <c r="E490">
        <f t="shared" si="15"/>
        <v>-0.1864302265342852</v>
      </c>
    </row>
    <row r="491" spans="1:5" x14ac:dyDescent="0.25">
      <c r="A491">
        <v>4.3256690401527867E-2</v>
      </c>
      <c r="B491">
        <v>2793.0986373090482</v>
      </c>
      <c r="C491">
        <f t="shared" si="14"/>
        <v>-1.363946711788705</v>
      </c>
      <c r="D491">
        <f t="shared" si="14"/>
        <v>3.4460862729307302</v>
      </c>
      <c r="E491">
        <f t="shared" si="15"/>
        <v>-8.3554226738288051E-2</v>
      </c>
    </row>
    <row r="492" spans="1:5" x14ac:dyDescent="0.25">
      <c r="A492">
        <v>4.3464751385045103E-2</v>
      </c>
      <c r="B492">
        <v>3685.4324725063011</v>
      </c>
      <c r="C492">
        <f t="shared" si="14"/>
        <v>-1.3618628001619333</v>
      </c>
      <c r="D492">
        <f t="shared" si="14"/>
        <v>3.5664884581116505</v>
      </c>
      <c r="E492">
        <f t="shared" si="15"/>
        <v>4.5143859580568879E-2</v>
      </c>
    </row>
    <row r="493" spans="1:5" x14ac:dyDescent="0.25">
      <c r="A493">
        <v>4.3673813124109298E-2</v>
      </c>
      <c r="B493">
        <v>3837.1791885973598</v>
      </c>
      <c r="C493">
        <f t="shared" si="14"/>
        <v>-1.3597788885351616</v>
      </c>
      <c r="D493">
        <f t="shared" si="14"/>
        <v>3.5840120803559894</v>
      </c>
      <c r="E493">
        <f t="shared" si="15"/>
        <v>7.0963382962843546E-2</v>
      </c>
    </row>
    <row r="494" spans="1:5" x14ac:dyDescent="0.25">
      <c r="A494">
        <v>4.3883880432269089E-2</v>
      </c>
      <c r="B494">
        <v>3995.1740359501382</v>
      </c>
      <c r="C494">
        <f t="shared" si="14"/>
        <v>-1.3576949769083899</v>
      </c>
      <c r="D494">
        <f t="shared" si="14"/>
        <v>3.6015357026003283</v>
      </c>
      <c r="E494">
        <f t="shared" si="15"/>
        <v>9.6782906345118214E-2</v>
      </c>
    </row>
    <row r="495" spans="1:5" x14ac:dyDescent="0.25">
      <c r="A495">
        <v>4.4094958146225882E-2</v>
      </c>
      <c r="B495">
        <v>3742.6889730284611</v>
      </c>
      <c r="C495">
        <f t="shared" si="14"/>
        <v>-1.3556110652816182</v>
      </c>
      <c r="D495">
        <f t="shared" si="14"/>
        <v>3.5731837376380819</v>
      </c>
      <c r="E495">
        <f t="shared" si="15"/>
        <v>7.6726842520807637E-2</v>
      </c>
    </row>
    <row r="496" spans="1:5" x14ac:dyDescent="0.25">
      <c r="A496">
        <v>4.4307051125945178E-2</v>
      </c>
      <c r="B496">
        <v>3502.5561186468422</v>
      </c>
      <c r="C496">
        <f t="shared" si="14"/>
        <v>-1.3535271536548465</v>
      </c>
      <c r="D496">
        <f t="shared" si="14"/>
        <v>3.5443851023656374</v>
      </c>
      <c r="E496">
        <f t="shared" si="15"/>
        <v>5.6224108386299321E-2</v>
      </c>
    </row>
    <row r="497" spans="1:5" x14ac:dyDescent="0.25">
      <c r="A497">
        <v>4.4520164254768527E-2</v>
      </c>
      <c r="B497">
        <v>3632.2797849489698</v>
      </c>
      <c r="C497">
        <f t="shared" si="14"/>
        <v>-1.3514432420280749</v>
      </c>
      <c r="D497">
        <f t="shared" si="14"/>
        <v>3.5601792936980496</v>
      </c>
      <c r="E497">
        <f t="shared" si="15"/>
        <v>8.0314200856647311E-2</v>
      </c>
    </row>
    <row r="498" spans="1:5" x14ac:dyDescent="0.25">
      <c r="A498">
        <v>4.473430243952594E-2</v>
      </c>
      <c r="B498">
        <v>3766.808007988755</v>
      </c>
      <c r="C498">
        <f t="shared" si="14"/>
        <v>-1.3493593304013032</v>
      </c>
      <c r="D498">
        <f t="shared" si="14"/>
        <v>3.5759734850304619</v>
      </c>
      <c r="E498">
        <f t="shared" si="15"/>
        <v>0.10440429332699441</v>
      </c>
    </row>
    <row r="499" spans="1:5" x14ac:dyDescent="0.25">
      <c r="A499">
        <v>4.4949470610648821E-2</v>
      </c>
      <c r="B499">
        <v>2901.398115476612</v>
      </c>
      <c r="C499">
        <f t="shared" si="14"/>
        <v>-1.3472754187745315</v>
      </c>
      <c r="D499">
        <f t="shared" si="14"/>
        <v>3.4626073246289013</v>
      </c>
      <c r="E499">
        <f t="shared" si="15"/>
        <v>-6.6596593662904269E-4</v>
      </c>
    </row>
    <row r="500" spans="1:5" x14ac:dyDescent="0.25">
      <c r="A500">
        <v>4.5165673722283563E-2</v>
      </c>
      <c r="B500">
        <v>1982.781352841364</v>
      </c>
      <c r="C500">
        <f t="shared" si="14"/>
        <v>-1.3451915071477598</v>
      </c>
      <c r="D500">
        <f t="shared" si="14"/>
        <v>3.2972748259098434</v>
      </c>
      <c r="E500">
        <f t="shared" si="15"/>
        <v>-0.15770256351775203</v>
      </c>
    </row>
    <row r="501" spans="1:5" x14ac:dyDescent="0.25">
      <c r="A501">
        <v>4.5382916752405557E-2</v>
      </c>
      <c r="B501">
        <v>1453.945729726129</v>
      </c>
      <c r="C501">
        <f t="shared" si="14"/>
        <v>-1.3431075955209881</v>
      </c>
      <c r="D501">
        <f t="shared" si="14"/>
        <v>3.1625481962614344</v>
      </c>
      <c r="E501">
        <f t="shared" si="15"/>
        <v>-0.28413329202822446</v>
      </c>
    </row>
    <row r="502" spans="1:5" x14ac:dyDescent="0.25">
      <c r="A502">
        <v>4.5601204702933863E-2</v>
      </c>
      <c r="B502">
        <v>1783.8227683612049</v>
      </c>
      <c r="C502">
        <f t="shared" si="14"/>
        <v>-1.3410236838942164</v>
      </c>
      <c r="D502">
        <f t="shared" si="14"/>
        <v>3.2513517028728778</v>
      </c>
      <c r="E502">
        <f t="shared" si="15"/>
        <v>-0.18703388427884526</v>
      </c>
    </row>
    <row r="503" spans="1:5" x14ac:dyDescent="0.25">
      <c r="A503">
        <v>4.5820542599846303E-2</v>
      </c>
      <c r="B503">
        <v>1851.7394360868859</v>
      </c>
      <c r="C503">
        <f t="shared" si="14"/>
        <v>-1.3389397722674448</v>
      </c>
      <c r="D503">
        <f t="shared" si="14"/>
        <v>3.2675798757417454</v>
      </c>
      <c r="E503">
        <f t="shared" si="15"/>
        <v>-0.16250981027204237</v>
      </c>
    </row>
    <row r="504" spans="1:5" x14ac:dyDescent="0.25">
      <c r="A504">
        <v>4.6040935493295243E-2</v>
      </c>
      <c r="B504">
        <v>1860.2901937373931</v>
      </c>
      <c r="C504">
        <f t="shared" si="14"/>
        <v>-1.3368558606406731</v>
      </c>
      <c r="D504">
        <f t="shared" si="14"/>
        <v>3.2695806967493186</v>
      </c>
      <c r="E504">
        <f t="shared" si="15"/>
        <v>-0.15221308812653245</v>
      </c>
    </row>
    <row r="505" spans="1:5" x14ac:dyDescent="0.25">
      <c r="A505">
        <v>4.6262388457723867E-2</v>
      </c>
      <c r="B505">
        <v>1868.88043613126</v>
      </c>
      <c r="C505">
        <f t="shared" si="14"/>
        <v>-1.3347719490139012</v>
      </c>
      <c r="D505">
        <f t="shared" si="14"/>
        <v>3.2715815177568923</v>
      </c>
      <c r="E505">
        <f t="shared" si="15"/>
        <v>-0.14191636598102253</v>
      </c>
    </row>
    <row r="506" spans="1:5" x14ac:dyDescent="0.25">
      <c r="A506">
        <v>4.6484906591982948E-2</v>
      </c>
      <c r="B506">
        <v>1877.5103455967651</v>
      </c>
      <c r="C506">
        <f t="shared" si="14"/>
        <v>-1.3326880373871295</v>
      </c>
      <c r="D506">
        <f t="shared" si="14"/>
        <v>3.273582338764466</v>
      </c>
      <c r="E506">
        <f t="shared" si="15"/>
        <v>-0.13161964383551261</v>
      </c>
    </row>
    <row r="507" spans="1:5" x14ac:dyDescent="0.25">
      <c r="A507">
        <v>4.6708495019448348E-2</v>
      </c>
      <c r="B507">
        <v>1886.180105304127</v>
      </c>
      <c r="C507">
        <f t="shared" si="14"/>
        <v>-1.3306041257603578</v>
      </c>
      <c r="D507">
        <f t="shared" si="14"/>
        <v>3.2755831597720393</v>
      </c>
      <c r="E507">
        <f t="shared" si="15"/>
        <v>-0.12132292169000358</v>
      </c>
    </row>
    <row r="508" spans="1:5" x14ac:dyDescent="0.25">
      <c r="A508">
        <v>4.6933158888138898E-2</v>
      </c>
      <c r="B508">
        <v>1442.619491773308</v>
      </c>
      <c r="C508">
        <f t="shared" si="14"/>
        <v>-1.3285202141335861</v>
      </c>
      <c r="D508">
        <f t="shared" si="14"/>
        <v>3.1591517958094069</v>
      </c>
      <c r="E508">
        <f t="shared" si="15"/>
        <v>-0.22945838451470024</v>
      </c>
    </row>
    <row r="509" spans="1:5" x14ac:dyDescent="0.25">
      <c r="A509">
        <v>4.7158903370834969E-2</v>
      </c>
      <c r="B509">
        <v>1020.0609997318981</v>
      </c>
      <c r="C509">
        <f t="shared" si="14"/>
        <v>-1.3264363025068144</v>
      </c>
      <c r="D509">
        <f t="shared" si="14"/>
        <v>3.0086261433843076</v>
      </c>
      <c r="E509">
        <f t="shared" si="15"/>
        <v>-0.37168813580186377</v>
      </c>
    </row>
    <row r="510" spans="1:5" x14ac:dyDescent="0.25">
      <c r="A510">
        <v>4.738573366519757E-2</v>
      </c>
      <c r="B510">
        <v>721.27435481618102</v>
      </c>
      <c r="C510">
        <f t="shared" si="14"/>
        <v>-1.3243523908800428</v>
      </c>
      <c r="D510">
        <f t="shared" si="14"/>
        <v>2.8581004909592083</v>
      </c>
      <c r="E510">
        <f t="shared" si="15"/>
        <v>-0.51391788708902819</v>
      </c>
    </row>
    <row r="511" spans="1:5" x14ac:dyDescent="0.25">
      <c r="A511">
        <v>4.7613654993887998E-2</v>
      </c>
      <c r="B511">
        <v>510.00547521396419</v>
      </c>
      <c r="C511">
        <f t="shared" si="14"/>
        <v>-1.3222684792532711</v>
      </c>
      <c r="D511">
        <f t="shared" si="14"/>
        <v>2.707574838534109</v>
      </c>
      <c r="E511">
        <f t="shared" si="15"/>
        <v>-0.65614763837619083</v>
      </c>
    </row>
    <row r="512" spans="1:5" x14ac:dyDescent="0.25">
      <c r="A512">
        <v>4.7842672604688143E-2</v>
      </c>
      <c r="B512">
        <v>360.61948274108528</v>
      </c>
      <c r="C512">
        <f t="shared" si="14"/>
        <v>-1.3201845676264994</v>
      </c>
      <c r="D512">
        <f t="shared" si="14"/>
        <v>2.5570491861090092</v>
      </c>
      <c r="E512">
        <f t="shared" si="15"/>
        <v>-0.79837738966335525</v>
      </c>
    </row>
    <row r="513" spans="1:5" x14ac:dyDescent="0.25">
      <c r="A513">
        <v>4.8072791770621223E-2</v>
      </c>
      <c r="B513">
        <v>1050.6763459723429</v>
      </c>
      <c r="C513">
        <f t="shared" si="14"/>
        <v>-1.3181006559997277</v>
      </c>
      <c r="D513">
        <f t="shared" si="14"/>
        <v>3.0214689550334652</v>
      </c>
      <c r="E513">
        <f t="shared" si="15"/>
        <v>-0.32566171960096302</v>
      </c>
    </row>
    <row r="514" spans="1:5" x14ac:dyDescent="0.25">
      <c r="A514">
        <v>4.8304017790073268E-2</v>
      </c>
      <c r="B514">
        <v>2129.2140626785881</v>
      </c>
      <c r="C514">
        <f t="shared" si="14"/>
        <v>-1.316016744372956</v>
      </c>
      <c r="D514">
        <f t="shared" si="14"/>
        <v>3.3282193258660859</v>
      </c>
      <c r="E514">
        <f t="shared" si="15"/>
        <v>-1.0615447630406116E-2</v>
      </c>
    </row>
    <row r="515" spans="1:5" x14ac:dyDescent="0.25">
      <c r="A515">
        <v>4.8536355986915108E-2</v>
      </c>
      <c r="B515">
        <v>2203.843163958883</v>
      </c>
      <c r="C515">
        <f t="shared" ref="C515:D578" si="16">LOG(A515)</f>
        <v>-1.3139328327461843</v>
      </c>
      <c r="D515">
        <f t="shared" si="16"/>
        <v>3.3431806848028018</v>
      </c>
      <c r="E515">
        <f t="shared" ref="E515:E578" si="17">D515-$H$8-$H$6*C515</f>
        <v>1.2641812444244671E-2</v>
      </c>
    </row>
    <row r="516" spans="1:5" x14ac:dyDescent="0.25">
      <c r="A516">
        <v>4.8769811710624937E-2</v>
      </c>
      <c r="B516">
        <v>1727.5339205478381</v>
      </c>
      <c r="C516">
        <f t="shared" si="16"/>
        <v>-1.3118489211194126</v>
      </c>
      <c r="D516">
        <f t="shared" si="16"/>
        <v>3.2374265836075211</v>
      </c>
      <c r="E516">
        <f t="shared" si="17"/>
        <v>-8.4816387613099842E-2</v>
      </c>
    </row>
    <row r="517" spans="1:5" x14ac:dyDescent="0.25">
      <c r="A517">
        <v>4.9004390336411463E-2</v>
      </c>
      <c r="B517">
        <v>2180.8168779226089</v>
      </c>
      <c r="C517">
        <f t="shared" si="16"/>
        <v>-1.309765009492641</v>
      </c>
      <c r="D517">
        <f t="shared" si="16"/>
        <v>3.3386191996242607</v>
      </c>
      <c r="E517">
        <f t="shared" si="17"/>
        <v>2.4672129541575494E-2</v>
      </c>
    </row>
    <row r="518" spans="1:5" x14ac:dyDescent="0.25">
      <c r="A518">
        <v>4.9240097265337679E-2</v>
      </c>
      <c r="B518">
        <v>2753.035525649128</v>
      </c>
      <c r="C518">
        <f t="shared" si="16"/>
        <v>-1.3076810978658693</v>
      </c>
      <c r="D518">
        <f t="shared" si="16"/>
        <v>3.4398118156410002</v>
      </c>
      <c r="E518">
        <f t="shared" si="17"/>
        <v>0.13416064669625172</v>
      </c>
    </row>
    <row r="519" spans="1:5" x14ac:dyDescent="0.25">
      <c r="A519">
        <v>4.9476937924445269E-2</v>
      </c>
      <c r="B519">
        <v>3475.397078137958</v>
      </c>
      <c r="C519">
        <f t="shared" si="16"/>
        <v>-1.3055971862390976</v>
      </c>
      <c r="D519">
        <f t="shared" si="16"/>
        <v>3.5410044316577403</v>
      </c>
      <c r="E519">
        <f t="shared" si="17"/>
        <v>0.24364916385092705</v>
      </c>
    </row>
    <row r="520" spans="1:5" x14ac:dyDescent="0.25">
      <c r="A520">
        <v>4.9714917766879488E-2</v>
      </c>
      <c r="B520">
        <v>3512.028307392251</v>
      </c>
      <c r="C520">
        <f t="shared" si="16"/>
        <v>-1.3035132746123259</v>
      </c>
      <c r="D520">
        <f t="shared" si="16"/>
        <v>3.5455580077166124</v>
      </c>
      <c r="E520">
        <f t="shared" si="17"/>
        <v>0.25649864104773545</v>
      </c>
    </row>
    <row r="521" spans="1:5" x14ac:dyDescent="0.25">
      <c r="A521">
        <v>4.9954042272014783E-2</v>
      </c>
      <c r="B521">
        <v>3131.6014580730198</v>
      </c>
      <c r="C521">
        <f t="shared" si="16"/>
        <v>-1.3014293629855542</v>
      </c>
      <c r="D521">
        <f t="shared" si="16"/>
        <v>3.4957664866001479</v>
      </c>
      <c r="E521">
        <f t="shared" si="17"/>
        <v>0.2150030210692071</v>
      </c>
    </row>
    <row r="522" spans="1:5" x14ac:dyDescent="0.25">
      <c r="A522">
        <v>5.0194316945580887E-2</v>
      </c>
      <c r="B522">
        <v>2478.7130805559382</v>
      </c>
      <c r="C522">
        <f t="shared" si="16"/>
        <v>-1.2993454513587825</v>
      </c>
      <c r="D522">
        <f t="shared" si="16"/>
        <v>3.3942262586182044</v>
      </c>
      <c r="E522">
        <f t="shared" si="17"/>
        <v>0.12175869422519803</v>
      </c>
    </row>
    <row r="523" spans="1:5" x14ac:dyDescent="0.25">
      <c r="A523">
        <v>5.0435747319789663E-2</v>
      </c>
      <c r="B523">
        <v>1476.4514946089939</v>
      </c>
      <c r="C523">
        <f t="shared" si="16"/>
        <v>-1.2972615397320109</v>
      </c>
      <c r="D523">
        <f t="shared" si="16"/>
        <v>3.1692191837970785</v>
      </c>
      <c r="E523">
        <f t="shared" si="17"/>
        <v>-9.495247945799079E-2</v>
      </c>
    </row>
    <row r="524" spans="1:5" x14ac:dyDescent="0.25">
      <c r="A524">
        <v>5.0678338953462423E-2</v>
      </c>
      <c r="B524">
        <v>879.45193537450223</v>
      </c>
      <c r="C524">
        <f t="shared" si="16"/>
        <v>-1.295177628105239</v>
      </c>
      <c r="D524">
        <f t="shared" si="16"/>
        <v>2.944212108975929</v>
      </c>
      <c r="E524">
        <f t="shared" si="17"/>
        <v>-0.31166365314120359</v>
      </c>
    </row>
    <row r="525" spans="1:5" x14ac:dyDescent="0.25">
      <c r="A525">
        <v>5.0922097432157892E-2</v>
      </c>
      <c r="B525">
        <v>1009.250291904253</v>
      </c>
      <c r="C525">
        <f t="shared" si="16"/>
        <v>-1.2930937164784673</v>
      </c>
      <c r="D525">
        <f t="shared" si="16"/>
        <v>3.0039988836928431</v>
      </c>
      <c r="E525">
        <f t="shared" si="17"/>
        <v>-0.24358097728635464</v>
      </c>
    </row>
    <row r="526" spans="1:5" x14ac:dyDescent="0.25">
      <c r="A526">
        <v>5.1167028368300928E-2</v>
      </c>
      <c r="B526">
        <v>1783.3298180694451</v>
      </c>
      <c r="C526">
        <f t="shared" si="16"/>
        <v>-1.2910098048516956</v>
      </c>
      <c r="D526">
        <f t="shared" si="16"/>
        <v>3.2512316712298572</v>
      </c>
      <c r="E526">
        <f t="shared" si="17"/>
        <v>1.1947711388596183E-2</v>
      </c>
    </row>
    <row r="527" spans="1:5" x14ac:dyDescent="0.25">
      <c r="A527">
        <v>5.1413137401311627E-2</v>
      </c>
      <c r="B527">
        <v>2098.7161344193469</v>
      </c>
      <c r="C527">
        <f t="shared" si="16"/>
        <v>-1.2889258932249239</v>
      </c>
      <c r="D527">
        <f t="shared" si="16"/>
        <v>3.3219537012826308</v>
      </c>
      <c r="E527">
        <f t="shared" si="17"/>
        <v>9.0965642579305062E-2</v>
      </c>
    </row>
    <row r="528" spans="1:5" x14ac:dyDescent="0.25">
      <c r="A528">
        <v>5.1660430197735231E-2</v>
      </c>
      <c r="B528">
        <v>1965.5518815848441</v>
      </c>
      <c r="C528">
        <f t="shared" si="16"/>
        <v>-1.2868419815981522</v>
      </c>
      <c r="D528">
        <f t="shared" si="16"/>
        <v>3.2934845116964988</v>
      </c>
      <c r="E528">
        <f t="shared" si="17"/>
        <v>7.0792354131109292E-2</v>
      </c>
    </row>
    <row r="529" spans="1:5" x14ac:dyDescent="0.25">
      <c r="A529">
        <v>5.190891245137258E-2</v>
      </c>
      <c r="B529">
        <v>1840.8369459029329</v>
      </c>
      <c r="C529">
        <f t="shared" si="16"/>
        <v>-1.2847580699713805</v>
      </c>
      <c r="D529">
        <f t="shared" si="16"/>
        <v>3.2650153221103668</v>
      </c>
      <c r="E529">
        <f t="shared" si="17"/>
        <v>5.0619065682913522E-2</v>
      </c>
    </row>
    <row r="530" spans="1:5" x14ac:dyDescent="0.25">
      <c r="A530">
        <v>5.2158589883411197E-2</v>
      </c>
      <c r="B530">
        <v>1510.9518712213601</v>
      </c>
      <c r="C530">
        <f t="shared" si="16"/>
        <v>-1.2826741583446089</v>
      </c>
      <c r="D530">
        <f t="shared" si="16"/>
        <v>3.1792506308539954</v>
      </c>
      <c r="E530">
        <f t="shared" si="17"/>
        <v>-2.6849724435522582E-2</v>
      </c>
    </row>
    <row r="531" spans="1:5" x14ac:dyDescent="0.25">
      <c r="A531">
        <v>5.2409468242557038E-2</v>
      </c>
      <c r="B531">
        <v>898.62856739191204</v>
      </c>
      <c r="C531">
        <f t="shared" si="16"/>
        <v>-1.2805902467178372</v>
      </c>
      <c r="D531">
        <f t="shared" si="16"/>
        <v>2.9535802206930892</v>
      </c>
      <c r="E531">
        <f t="shared" si="17"/>
        <v>-0.24422423345849253</v>
      </c>
    </row>
    <row r="532" spans="1:5" x14ac:dyDescent="0.25">
      <c r="A532">
        <v>5.2661553305166843E-2</v>
      </c>
      <c r="B532">
        <v>561.72418672773404</v>
      </c>
      <c r="C532">
        <f t="shared" si="16"/>
        <v>-1.2785063350910655</v>
      </c>
      <c r="D532">
        <f t="shared" si="16"/>
        <v>2.7495231241364997</v>
      </c>
      <c r="E532">
        <f t="shared" si="17"/>
        <v>-0.43998542887714631</v>
      </c>
    </row>
    <row r="533" spans="1:5" x14ac:dyDescent="0.25">
      <c r="A533">
        <v>5.2914850875381128E-2</v>
      </c>
      <c r="B533">
        <v>778.61563073885645</v>
      </c>
      <c r="C533">
        <f t="shared" si="16"/>
        <v>-1.2764224234642938</v>
      </c>
      <c r="D533">
        <f t="shared" si="16"/>
        <v>2.8913231179481524</v>
      </c>
      <c r="E533">
        <f t="shared" si="17"/>
        <v>-0.28988953392755779</v>
      </c>
    </row>
    <row r="534" spans="1:5" x14ac:dyDescent="0.25">
      <c r="A534">
        <v>5.3169366785257841E-2</v>
      </c>
      <c r="B534">
        <v>1079.2526203339571</v>
      </c>
      <c r="C534">
        <f t="shared" si="16"/>
        <v>-1.2743385118375221</v>
      </c>
      <c r="D534">
        <f t="shared" si="16"/>
        <v>3.0331231117598056</v>
      </c>
      <c r="E534">
        <f t="shared" si="17"/>
        <v>-0.13979363897796926</v>
      </c>
    </row>
    <row r="535" spans="1:5" x14ac:dyDescent="0.25">
      <c r="A535">
        <v>5.3425106894906607E-2</v>
      </c>
      <c r="B535">
        <v>1495.9707620978579</v>
      </c>
      <c r="C535">
        <f t="shared" si="16"/>
        <v>-1.2722546002107504</v>
      </c>
      <c r="D535">
        <f t="shared" si="16"/>
        <v>3.1749231055714584</v>
      </c>
      <c r="E535">
        <f t="shared" si="17"/>
        <v>1.0302255971620156E-2</v>
      </c>
    </row>
    <row r="536" spans="1:5" x14ac:dyDescent="0.25">
      <c r="A536">
        <v>5.3682077092623709E-2</v>
      </c>
      <c r="B536">
        <v>2243.2904890522282</v>
      </c>
      <c r="C536">
        <f t="shared" si="16"/>
        <v>-1.2701706885839787</v>
      </c>
      <c r="D536">
        <f t="shared" si="16"/>
        <v>3.3508855150559262</v>
      </c>
      <c r="E536">
        <f t="shared" si="17"/>
        <v>0.19456056659402421</v>
      </c>
    </row>
    <row r="537" spans="1:5" x14ac:dyDescent="0.25">
      <c r="A537">
        <v>5.3940283295027612E-2</v>
      </c>
      <c r="B537">
        <v>2408.9042410256852</v>
      </c>
      <c r="C537">
        <f t="shared" si="16"/>
        <v>-1.2680867769572071</v>
      </c>
      <c r="D537">
        <f t="shared" si="16"/>
        <v>3.3818195362288441</v>
      </c>
      <c r="E537">
        <f t="shared" si="17"/>
        <v>0.23379048890487741</v>
      </c>
    </row>
    <row r="538" spans="1:5" x14ac:dyDescent="0.25">
      <c r="A538">
        <v>5.4199731447195212E-2</v>
      </c>
      <c r="B538">
        <v>2159.759762910875</v>
      </c>
      <c r="C538">
        <f t="shared" si="16"/>
        <v>-1.2660028653304354</v>
      </c>
      <c r="D538">
        <f t="shared" si="16"/>
        <v>3.3344054458524934</v>
      </c>
      <c r="E538">
        <f t="shared" si="17"/>
        <v>0.19467229966646205</v>
      </c>
    </row>
    <row r="539" spans="1:5" x14ac:dyDescent="0.25">
      <c r="A539">
        <v>5.4460427522798699E-2</v>
      </c>
      <c r="B539">
        <v>2036.764636556607</v>
      </c>
      <c r="C539">
        <f t="shared" si="16"/>
        <v>-1.2639189537036637</v>
      </c>
      <c r="D539">
        <f t="shared" si="16"/>
        <v>3.3089408459120673</v>
      </c>
      <c r="E539">
        <f t="shared" si="17"/>
        <v>0.17750360086397166</v>
      </c>
    </row>
    <row r="540" spans="1:5" x14ac:dyDescent="0.25">
      <c r="A540">
        <v>5.4722377524243172E-2</v>
      </c>
      <c r="B540">
        <v>2018.909450803973</v>
      </c>
      <c r="C540">
        <f t="shared" si="16"/>
        <v>-1.261835042076892</v>
      </c>
      <c r="D540">
        <f t="shared" si="16"/>
        <v>3.3051168410347556</v>
      </c>
      <c r="E540">
        <f t="shared" si="17"/>
        <v>0.18197549712459615</v>
      </c>
    </row>
    <row r="541" spans="1:5" x14ac:dyDescent="0.25">
      <c r="A541">
        <v>5.4985587482804708E-2</v>
      </c>
      <c r="B541">
        <v>2001.2107915603599</v>
      </c>
      <c r="C541">
        <f t="shared" si="16"/>
        <v>-1.2597511304501203</v>
      </c>
      <c r="D541">
        <f t="shared" si="16"/>
        <v>3.3012928361574434</v>
      </c>
      <c r="E541">
        <f t="shared" si="17"/>
        <v>0.18644739338522065</v>
      </c>
    </row>
    <row r="542" spans="1:5" x14ac:dyDescent="0.25">
      <c r="A542">
        <v>5.5250063458769413E-2</v>
      </c>
      <c r="B542">
        <v>1983.667286644692</v>
      </c>
      <c r="C542">
        <f t="shared" si="16"/>
        <v>-1.2576672188233484</v>
      </c>
      <c r="D542">
        <f t="shared" si="16"/>
        <v>3.2974688312801312</v>
      </c>
      <c r="E542">
        <f t="shared" si="17"/>
        <v>0.19091928964584426</v>
      </c>
    </row>
    <row r="543" spans="1:5" x14ac:dyDescent="0.25">
      <c r="A543">
        <v>5.5515811541572702E-2</v>
      </c>
      <c r="B543">
        <v>2007.80617667566</v>
      </c>
      <c r="C543">
        <f t="shared" si="16"/>
        <v>-1.2555833071965767</v>
      </c>
      <c r="D543">
        <f t="shared" si="16"/>
        <v>3.3027217859316105</v>
      </c>
      <c r="E543">
        <f t="shared" si="17"/>
        <v>0.20446814543525971</v>
      </c>
    </row>
    <row r="544" spans="1:5" x14ac:dyDescent="0.25">
      <c r="A544">
        <v>5.5782837849939773E-2</v>
      </c>
      <c r="B544">
        <v>2116.926318123205</v>
      </c>
      <c r="C544">
        <f t="shared" si="16"/>
        <v>-1.2534993955698051</v>
      </c>
      <c r="D544">
        <f t="shared" si="16"/>
        <v>3.3257057422001428</v>
      </c>
      <c r="E544">
        <f t="shared" si="17"/>
        <v>0.23574800284172692</v>
      </c>
    </row>
    <row r="545" spans="1:5" x14ac:dyDescent="0.25">
      <c r="A545">
        <v>5.6051148532026342E-2</v>
      </c>
      <c r="B545">
        <v>1984.706465578362</v>
      </c>
      <c r="C545">
        <f t="shared" si="16"/>
        <v>-1.2514154839430334</v>
      </c>
      <c r="D545">
        <f t="shared" si="16"/>
        <v>3.2976962844965354</v>
      </c>
      <c r="E545">
        <f t="shared" si="17"/>
        <v>0.21603444627605572</v>
      </c>
    </row>
    <row r="546" spans="1:5" x14ac:dyDescent="0.25">
      <c r="A546">
        <v>5.6320749765560202E-2</v>
      </c>
      <c r="B546">
        <v>1661.139865411709</v>
      </c>
      <c r="C546">
        <f t="shared" si="16"/>
        <v>-1.2493315723162617</v>
      </c>
      <c r="D546">
        <f t="shared" si="16"/>
        <v>3.2204062009157042</v>
      </c>
      <c r="E546">
        <f t="shared" si="17"/>
        <v>0.14704026383316116</v>
      </c>
    </row>
    <row r="547" spans="1:5" x14ac:dyDescent="0.25">
      <c r="A547">
        <v>5.6591647757983532E-2</v>
      </c>
      <c r="B547">
        <v>1400.141275449329</v>
      </c>
      <c r="C547">
        <f t="shared" si="16"/>
        <v>-1.24724766068949</v>
      </c>
      <c r="D547">
        <f t="shared" si="16"/>
        <v>3.1461718585729339</v>
      </c>
      <c r="E547">
        <f t="shared" si="17"/>
        <v>8.1101822628326659E-2</v>
      </c>
    </row>
    <row r="548" spans="1:5" x14ac:dyDescent="0.25">
      <c r="A548">
        <v>5.686384874659571E-2</v>
      </c>
      <c r="B548">
        <v>1272.411689112002</v>
      </c>
      <c r="C548">
        <f t="shared" si="16"/>
        <v>-1.2451637490627183</v>
      </c>
      <c r="D548">
        <f t="shared" si="16"/>
        <v>3.1046276501347307</v>
      </c>
      <c r="E548">
        <f t="shared" si="17"/>
        <v>4.785351532805926E-2</v>
      </c>
    </row>
    <row r="549" spans="1:5" x14ac:dyDescent="0.25">
      <c r="A549">
        <v>5.7137358998697083E-2</v>
      </c>
      <c r="B549">
        <v>821.24747633752906</v>
      </c>
      <c r="C549">
        <f t="shared" si="16"/>
        <v>-1.2430798374359466</v>
      </c>
      <c r="D549">
        <f t="shared" si="16"/>
        <v>2.9144740479993509</v>
      </c>
      <c r="E549">
        <f t="shared" si="17"/>
        <v>-0.13400418566938566</v>
      </c>
    </row>
    <row r="550" spans="1:5" x14ac:dyDescent="0.25">
      <c r="A550">
        <v>5.7412184811733082E-2</v>
      </c>
      <c r="B550">
        <v>896.21612314737774</v>
      </c>
      <c r="C550">
        <f t="shared" si="16"/>
        <v>-1.2409959258091749</v>
      </c>
      <c r="D550">
        <f t="shared" si="16"/>
        <v>2.9524127527113149</v>
      </c>
      <c r="E550">
        <f t="shared" si="17"/>
        <v>-8.7769579819485521E-2</v>
      </c>
    </row>
    <row r="551" spans="1:5" x14ac:dyDescent="0.25">
      <c r="A551">
        <v>5.7688332513439383E-2</v>
      </c>
      <c r="B551">
        <v>978.02838064272203</v>
      </c>
      <c r="C551">
        <f t="shared" si="16"/>
        <v>-1.2389120141824033</v>
      </c>
      <c r="D551">
        <f t="shared" si="16"/>
        <v>2.9903514574232788</v>
      </c>
      <c r="E551">
        <f t="shared" si="17"/>
        <v>-4.1534973969586275E-2</v>
      </c>
    </row>
    <row r="552" spans="1:5" x14ac:dyDescent="0.25">
      <c r="A552">
        <v>5.7965808461987477E-2</v>
      </c>
      <c r="B552">
        <v>553.444221955991</v>
      </c>
      <c r="C552">
        <f t="shared" si="16"/>
        <v>-1.2368281025556316</v>
      </c>
      <c r="D552">
        <f t="shared" si="16"/>
        <v>2.7430738577036702</v>
      </c>
      <c r="E552">
        <f t="shared" si="17"/>
        <v>-0.28051667255125778</v>
      </c>
    </row>
    <row r="553" spans="1:5" x14ac:dyDescent="0.25">
      <c r="A553">
        <v>5.8244619046131187E-2</v>
      </c>
      <c r="B553">
        <v>309.20799999995751</v>
      </c>
      <c r="C553">
        <f t="shared" si="16"/>
        <v>-1.2347441909288599</v>
      </c>
      <c r="D553">
        <f t="shared" si="16"/>
        <v>2.4902507216980698</v>
      </c>
      <c r="E553">
        <f t="shared" si="17"/>
        <v>-0.52504390741892237</v>
      </c>
    </row>
    <row r="554" spans="1:5" x14ac:dyDescent="0.25">
      <c r="A554">
        <v>5.8524770685353618E-2</v>
      </c>
      <c r="B554">
        <v>367.08485227998312</v>
      </c>
      <c r="C554">
        <f t="shared" si="16"/>
        <v>-1.2326602793020882</v>
      </c>
      <c r="D554">
        <f t="shared" si="16"/>
        <v>2.5647664637550167</v>
      </c>
      <c r="E554">
        <f t="shared" si="17"/>
        <v>-0.44223226422403972</v>
      </c>
    </row>
    <row r="555" spans="1:5" x14ac:dyDescent="0.25">
      <c r="A555">
        <v>5.8806269830015079E-2</v>
      </c>
      <c r="B555">
        <v>447.84591614650088</v>
      </c>
      <c r="C555">
        <f t="shared" si="16"/>
        <v>-1.2305763676753165</v>
      </c>
      <c r="D555">
        <f t="shared" si="16"/>
        <v>2.6511286182889515</v>
      </c>
      <c r="E555">
        <f t="shared" si="17"/>
        <v>-0.34757420855216914</v>
      </c>
    </row>
    <row r="556" spans="1:5" x14ac:dyDescent="0.25">
      <c r="A556">
        <v>5.9089122961501553E-2</v>
      </c>
      <c r="B556">
        <v>546.37494127957893</v>
      </c>
      <c r="C556">
        <f t="shared" si="16"/>
        <v>-1.2284924560485448</v>
      </c>
      <c r="D556">
        <f t="shared" si="16"/>
        <v>2.7374907728228863</v>
      </c>
      <c r="E556">
        <f t="shared" si="17"/>
        <v>-0.25291615288029945</v>
      </c>
    </row>
    <row r="557" spans="1:5" x14ac:dyDescent="0.25">
      <c r="A557">
        <v>5.9373336592373947E-2</v>
      </c>
      <c r="B557">
        <v>715.2949624293376</v>
      </c>
      <c r="C557">
        <f t="shared" si="16"/>
        <v>-1.2264085444217732</v>
      </c>
      <c r="D557">
        <f t="shared" si="16"/>
        <v>2.8544851664720206</v>
      </c>
      <c r="E557">
        <f t="shared" si="17"/>
        <v>-0.12762585809322857</v>
      </c>
    </row>
    <row r="558" spans="1:5" x14ac:dyDescent="0.25">
      <c r="A558">
        <v>5.9658917266518008E-2</v>
      </c>
      <c r="B558">
        <v>829.60764293559259</v>
      </c>
      <c r="C558">
        <f t="shared" si="16"/>
        <v>-1.2243246327950015</v>
      </c>
      <c r="D558">
        <f t="shared" si="16"/>
        <v>2.9188727444290361</v>
      </c>
      <c r="E558">
        <f t="shared" si="17"/>
        <v>-5.4942378998276808E-2</v>
      </c>
    </row>
    <row r="559" spans="1:5" x14ac:dyDescent="0.25">
      <c r="A559">
        <v>5.9945871559295053E-2</v>
      </c>
      <c r="B559">
        <v>970.0433322158998</v>
      </c>
      <c r="C559">
        <f t="shared" si="16"/>
        <v>-1.2222407211682298</v>
      </c>
      <c r="D559">
        <f t="shared" si="16"/>
        <v>2.9867911348043097</v>
      </c>
      <c r="E559">
        <f t="shared" si="17"/>
        <v>2.1271912514932545E-2</v>
      </c>
    </row>
    <row r="560" spans="1:5" x14ac:dyDescent="0.25">
      <c r="A560">
        <v>6.0234206077693288E-2</v>
      </c>
      <c r="B560">
        <v>1311.5865344854531</v>
      </c>
      <c r="C560">
        <f t="shared" si="16"/>
        <v>-1.2201568095414579</v>
      </c>
      <c r="D560">
        <f t="shared" si="16"/>
        <v>3.1177969492990329</v>
      </c>
      <c r="E560">
        <f t="shared" si="17"/>
        <v>0.16057362814759202</v>
      </c>
    </row>
    <row r="561" spans="1:5" x14ac:dyDescent="0.25">
      <c r="A561">
        <v>6.0523927460479951E-2</v>
      </c>
      <c r="B561">
        <v>264.66436503871722</v>
      </c>
      <c r="C561">
        <f t="shared" si="16"/>
        <v>-1.2180728979146862</v>
      </c>
      <c r="D561">
        <f t="shared" si="16"/>
        <v>2.4226954709240678</v>
      </c>
      <c r="E561">
        <f t="shared" si="17"/>
        <v>-0.52623194908943738</v>
      </c>
    </row>
    <row r="562" spans="1:5" x14ac:dyDescent="0.25">
      <c r="A562">
        <v>6.0815042378354223E-2</v>
      </c>
      <c r="B562">
        <v>606.36646657091012</v>
      </c>
      <c r="C562">
        <f t="shared" si="16"/>
        <v>-1.2159889862879145</v>
      </c>
      <c r="D562">
        <f t="shared" si="16"/>
        <v>2.7827351758266694</v>
      </c>
      <c r="E562">
        <f t="shared" si="17"/>
        <v>-0.15789634304889955</v>
      </c>
    </row>
    <row r="563" spans="1:5" x14ac:dyDescent="0.25">
      <c r="A563">
        <v>6.110755753410077E-2</v>
      </c>
      <c r="B563">
        <v>1177.3550635341239</v>
      </c>
      <c r="C563">
        <f t="shared" si="16"/>
        <v>-1.2139050746611428</v>
      </c>
      <c r="D563">
        <f t="shared" si="16"/>
        <v>3.070907455943968</v>
      </c>
      <c r="E563">
        <f t="shared" si="17"/>
        <v>0.13857183820633523</v>
      </c>
    </row>
    <row r="564" spans="1:5" x14ac:dyDescent="0.25">
      <c r="A564">
        <v>6.1401479662744077E-2</v>
      </c>
      <c r="B564">
        <v>1009.163896351929</v>
      </c>
      <c r="C564">
        <f t="shared" si="16"/>
        <v>-1.2118211630343712</v>
      </c>
      <c r="D564">
        <f t="shared" si="16"/>
        <v>3.0039617048899228</v>
      </c>
      <c r="E564">
        <f t="shared" si="17"/>
        <v>7.9921988290225343E-2</v>
      </c>
    </row>
    <row r="565" spans="1:5" x14ac:dyDescent="0.25">
      <c r="A565">
        <v>6.169681553170351E-2</v>
      </c>
      <c r="B565">
        <v>864.99969401175406</v>
      </c>
      <c r="C565">
        <f t="shared" si="16"/>
        <v>-1.2097372514075995</v>
      </c>
      <c r="D565">
        <f t="shared" si="16"/>
        <v>2.9370159538358775</v>
      </c>
      <c r="E565">
        <f t="shared" si="17"/>
        <v>2.1272138374116345E-2</v>
      </c>
    </row>
    <row r="566" spans="1:5" x14ac:dyDescent="0.25">
      <c r="A566">
        <v>6.1993571940949163E-2</v>
      </c>
      <c r="B566">
        <v>741.43008221481034</v>
      </c>
      <c r="C566">
        <f t="shared" si="16"/>
        <v>-1.2076533397808278</v>
      </c>
      <c r="D566">
        <f t="shared" si="16"/>
        <v>2.8700702027818328</v>
      </c>
      <c r="E566">
        <f t="shared" si="17"/>
        <v>-3.7377711541993541E-2</v>
      </c>
    </row>
    <row r="567" spans="1:5" x14ac:dyDescent="0.25">
      <c r="A567">
        <v>6.2291755723158378E-2</v>
      </c>
      <c r="B567">
        <v>726.33985789744349</v>
      </c>
      <c r="C567">
        <f t="shared" si="16"/>
        <v>-1.2055694281540561</v>
      </c>
      <c r="D567">
        <f t="shared" si="16"/>
        <v>2.8611398767236511</v>
      </c>
      <c r="E567">
        <f t="shared" si="17"/>
        <v>-3.8012136462238111E-2</v>
      </c>
    </row>
    <row r="568" spans="1:5" x14ac:dyDescent="0.25">
      <c r="A568">
        <v>6.2591373743873122E-2</v>
      </c>
      <c r="B568">
        <v>964.70544476307862</v>
      </c>
      <c r="C568">
        <f t="shared" si="16"/>
        <v>-1.2034855165272844</v>
      </c>
      <c r="D568">
        <f t="shared" si="16"/>
        <v>2.984394729673729</v>
      </c>
      <c r="E568">
        <f t="shared" si="17"/>
        <v>9.3538617625775089E-2</v>
      </c>
    </row>
    <row r="569" spans="1:5" x14ac:dyDescent="0.25">
      <c r="A569">
        <v>6.2892432901657996E-2</v>
      </c>
      <c r="B569">
        <v>1028.5677737870119</v>
      </c>
      <c r="C569">
        <f t="shared" si="16"/>
        <v>-1.2014016049005127</v>
      </c>
      <c r="D569">
        <f t="shared" si="16"/>
        <v>3.0122329132519181</v>
      </c>
      <c r="E569">
        <f t="shared" si="17"/>
        <v>0.12967270234189954</v>
      </c>
    </row>
    <row r="570" spans="1:5" x14ac:dyDescent="0.25">
      <c r="A570">
        <v>6.3194940128259158E-2</v>
      </c>
      <c r="B570">
        <v>796.5342836424993</v>
      </c>
      <c r="C570">
        <f t="shared" si="16"/>
        <v>-1.199317693273741</v>
      </c>
      <c r="D570">
        <f t="shared" si="16"/>
        <v>2.9012044730138977</v>
      </c>
      <c r="E570">
        <f t="shared" si="17"/>
        <v>2.6940163241816251E-2</v>
      </c>
    </row>
    <row r="571" spans="1:5" x14ac:dyDescent="0.25">
      <c r="A571">
        <v>6.3498902388763823E-2</v>
      </c>
      <c r="B571">
        <v>483.15023368431821</v>
      </c>
      <c r="C571">
        <f t="shared" si="16"/>
        <v>-1.1972337816469694</v>
      </c>
      <c r="D571">
        <f t="shared" si="16"/>
        <v>2.6840821939297768</v>
      </c>
      <c r="E571">
        <f t="shared" si="17"/>
        <v>-0.18188621470436939</v>
      </c>
    </row>
    <row r="572" spans="1:5" x14ac:dyDescent="0.25">
      <c r="A572">
        <v>6.3804326681760698E-2</v>
      </c>
      <c r="B572">
        <v>256.87235726546243</v>
      </c>
      <c r="C572">
        <f t="shared" si="16"/>
        <v>-1.1951498700201977</v>
      </c>
      <c r="D572">
        <f t="shared" si="16"/>
        <v>2.4097173711678592</v>
      </c>
      <c r="E572">
        <f t="shared" si="17"/>
        <v>-0.44795513632835071</v>
      </c>
    </row>
    <row r="573" spans="1:5" x14ac:dyDescent="0.25">
      <c r="A573">
        <v>6.4111220039501121E-2</v>
      </c>
      <c r="B573">
        <v>641.64238715447004</v>
      </c>
      <c r="C573">
        <f t="shared" si="16"/>
        <v>-1.193065958393426</v>
      </c>
      <c r="D573">
        <f t="shared" si="16"/>
        <v>2.8072930458921292</v>
      </c>
      <c r="E573">
        <f t="shared" si="17"/>
        <v>-4.2083560466146253E-2</v>
      </c>
    </row>
    <row r="574" spans="1:5" x14ac:dyDescent="0.25">
      <c r="A574">
        <v>6.4419589528060914E-2</v>
      </c>
      <c r="B574">
        <v>372.63794654213473</v>
      </c>
      <c r="C574">
        <f t="shared" si="16"/>
        <v>-1.1909820467666543</v>
      </c>
      <c r="D574">
        <f t="shared" si="16"/>
        <v>2.5712870779749633</v>
      </c>
      <c r="E574">
        <f t="shared" si="17"/>
        <v>-0.26979362724537559</v>
      </c>
    </row>
    <row r="575" spans="1:5" x14ac:dyDescent="0.25">
      <c r="A575">
        <v>6.4729442247503183E-2</v>
      </c>
      <c r="B575">
        <v>361.75818752848079</v>
      </c>
      <c r="C575">
        <f t="shared" si="16"/>
        <v>-1.1888981351398826</v>
      </c>
      <c r="D575">
        <f t="shared" si="16"/>
        <v>2.5584183691157492</v>
      </c>
      <c r="E575">
        <f t="shared" si="17"/>
        <v>-0.27436643496665347</v>
      </c>
    </row>
    <row r="576" spans="1:5" x14ac:dyDescent="0.25">
      <c r="A576">
        <v>6.5040785332041662E-2</v>
      </c>
      <c r="B576">
        <v>635.94650652799999</v>
      </c>
      <c r="C576">
        <f t="shared" si="16"/>
        <v>-1.1868142235131109</v>
      </c>
      <c r="D576">
        <f t="shared" si="16"/>
        <v>2.8034205859365087</v>
      </c>
      <c r="E576">
        <f t="shared" si="17"/>
        <v>-2.1068317007958193E-2</v>
      </c>
    </row>
    <row r="577" spans="1:5" x14ac:dyDescent="0.25">
      <c r="A577">
        <v>6.5353625950205108E-2</v>
      </c>
      <c r="B577">
        <v>506.21844039088302</v>
      </c>
      <c r="C577">
        <f t="shared" si="16"/>
        <v>-1.1847303118863393</v>
      </c>
      <c r="D577">
        <f t="shared" si="16"/>
        <v>2.7043379614744203</v>
      </c>
      <c r="E577">
        <f t="shared" si="17"/>
        <v>-0.11185504033211036</v>
      </c>
    </row>
    <row r="578" spans="1:5" x14ac:dyDescent="0.25">
      <c r="A578">
        <v>6.5667971305002265E-2</v>
      </c>
      <c r="B578">
        <v>500.45549963074188</v>
      </c>
      <c r="C578">
        <f t="shared" si="16"/>
        <v>-1.1826464002595674</v>
      </c>
      <c r="D578">
        <f t="shared" si="16"/>
        <v>2.6993654661829116</v>
      </c>
      <c r="E578">
        <f t="shared" si="17"/>
        <v>-0.1085316344856837</v>
      </c>
    </row>
    <row r="579" spans="1:5" x14ac:dyDescent="0.25">
      <c r="A579">
        <v>6.5983828634087666E-2</v>
      </c>
      <c r="B579">
        <v>691.80685135011527</v>
      </c>
      <c r="C579">
        <f t="shared" ref="C579:D642" si="18">LOG(A579)</f>
        <v>-1.1805624886327957</v>
      </c>
      <c r="D579">
        <f t="shared" si="18"/>
        <v>2.8399848587607575</v>
      </c>
      <c r="E579">
        <f t="shared" ref="E579:E642" si="19">D579-$H$8-$H$6*C579</f>
        <v>4.0383659230099234E-2</v>
      </c>
    </row>
    <row r="580" spans="1:5" x14ac:dyDescent="0.25">
      <c r="A580">
        <v>6.6301205209928438E-2</v>
      </c>
      <c r="B580">
        <v>781.45054407293685</v>
      </c>
      <c r="C580">
        <f t="shared" si="18"/>
        <v>-1.178478577006024</v>
      </c>
      <c r="D580">
        <f t="shared" si="18"/>
        <v>2.8929014978819323</v>
      </c>
      <c r="E580">
        <f t="shared" si="19"/>
        <v>0.10159619948920984</v>
      </c>
    </row>
    <row r="581" spans="1:5" x14ac:dyDescent="0.25">
      <c r="A581">
        <v>6.6620108339971618E-2</v>
      </c>
      <c r="B581">
        <v>778.7901843798254</v>
      </c>
      <c r="C581">
        <f t="shared" si="18"/>
        <v>-1.1763946653792523</v>
      </c>
      <c r="D581">
        <f t="shared" si="18"/>
        <v>2.8914204691749816</v>
      </c>
      <c r="E581">
        <f t="shared" si="19"/>
        <v>0.1084110719201945</v>
      </c>
    </row>
    <row r="582" spans="1:5" x14ac:dyDescent="0.25">
      <c r="A582">
        <v>6.6940545366812446E-2</v>
      </c>
      <c r="B582">
        <v>880.01066656924172</v>
      </c>
      <c r="C582">
        <f t="shared" si="18"/>
        <v>-1.1743107537524806</v>
      </c>
      <c r="D582">
        <f t="shared" si="18"/>
        <v>2.9444879362457228</v>
      </c>
      <c r="E582">
        <f t="shared" si="19"/>
        <v>0.16977444012887233</v>
      </c>
    </row>
    <row r="583" spans="1:5" x14ac:dyDescent="0.25">
      <c r="A583">
        <v>6.7262523668363397E-2</v>
      </c>
      <c r="B583">
        <v>781.04035433503441</v>
      </c>
      <c r="C583">
        <f t="shared" si="18"/>
        <v>-1.1722268421257089</v>
      </c>
      <c r="D583">
        <f t="shared" si="18"/>
        <v>2.8926734733296251</v>
      </c>
      <c r="E583">
        <f t="shared" si="19"/>
        <v>0.12625587835070906</v>
      </c>
    </row>
    <row r="584" spans="1:5" x14ac:dyDescent="0.25">
      <c r="A584">
        <v>6.7586050658024102E-2</v>
      </c>
      <c r="B584">
        <v>689.89087745424774</v>
      </c>
      <c r="C584">
        <f t="shared" si="18"/>
        <v>-1.1701429304989373</v>
      </c>
      <c r="D584">
        <f t="shared" si="18"/>
        <v>2.8387804022339185</v>
      </c>
      <c r="E584">
        <f t="shared" si="19"/>
        <v>8.0658708392939538E-2</v>
      </c>
    </row>
    <row r="585" spans="1:5" x14ac:dyDescent="0.25">
      <c r="A585">
        <v>6.7911133784852001E-2</v>
      </c>
      <c r="B585">
        <v>514.69925899897714</v>
      </c>
      <c r="C585">
        <f t="shared" si="18"/>
        <v>-1.1680590188721656</v>
      </c>
      <c r="D585">
        <f t="shared" si="18"/>
        <v>2.7115535430065578</v>
      </c>
      <c r="E585">
        <f t="shared" si="19"/>
        <v>-3.8272249696486682E-2</v>
      </c>
    </row>
    <row r="586" spans="1:5" x14ac:dyDescent="0.25">
      <c r="A586">
        <v>6.8237780533733833E-2</v>
      </c>
      <c r="B586">
        <v>519.85920595474818</v>
      </c>
      <c r="C586">
        <f t="shared" si="18"/>
        <v>-1.1659751072453939</v>
      </c>
      <c r="D586">
        <f t="shared" si="18"/>
        <v>2.7158857391034141</v>
      </c>
      <c r="E586">
        <f t="shared" si="19"/>
        <v>-2.5644152461693714E-2</v>
      </c>
    </row>
    <row r="587" spans="1:5" x14ac:dyDescent="0.25">
      <c r="A587">
        <v>6.856599842555805E-2</v>
      </c>
      <c r="B587">
        <v>723.57801274801068</v>
      </c>
      <c r="C587">
        <f t="shared" si="18"/>
        <v>-1.1638911956186222</v>
      </c>
      <c r="D587">
        <f t="shared" si="18"/>
        <v>2.8594853615497291</v>
      </c>
      <c r="E587">
        <f t="shared" si="19"/>
        <v>0.12625137112255747</v>
      </c>
    </row>
    <row r="588" spans="1:5" x14ac:dyDescent="0.25">
      <c r="A588">
        <v>6.8895795017387906E-2</v>
      </c>
      <c r="B588">
        <v>903.28962856552096</v>
      </c>
      <c r="C588">
        <f t="shared" si="18"/>
        <v>-1.1618072839918505</v>
      </c>
      <c r="D588">
        <f t="shared" si="18"/>
        <v>2.9558270237576934</v>
      </c>
      <c r="E588">
        <f t="shared" si="19"/>
        <v>0.23088893446845749</v>
      </c>
    </row>
    <row r="589" spans="1:5" x14ac:dyDescent="0.25">
      <c r="A589">
        <v>6.9227177902635495E-2</v>
      </c>
      <c r="B589">
        <v>287.47713516804868</v>
      </c>
      <c r="C589">
        <f t="shared" si="18"/>
        <v>-1.1597233723650788</v>
      </c>
      <c r="D589">
        <f t="shared" si="18"/>
        <v>2.458603308277004</v>
      </c>
      <c r="E589">
        <f t="shared" si="19"/>
        <v>-0.25803887987429608</v>
      </c>
    </row>
    <row r="590" spans="1:5" x14ac:dyDescent="0.25">
      <c r="A590">
        <v>6.9560154711236569E-2</v>
      </c>
      <c r="B590">
        <v>531.84747284930302</v>
      </c>
      <c r="C590">
        <f t="shared" si="18"/>
        <v>-1.1576394607383071</v>
      </c>
      <c r="D590">
        <f t="shared" si="18"/>
        <v>2.7257870999686902</v>
      </c>
      <c r="E590">
        <f t="shared" si="19"/>
        <v>1.7440812955324958E-2</v>
      </c>
    </row>
    <row r="591" spans="1:5" x14ac:dyDescent="0.25">
      <c r="A591">
        <v>6.9894733109826218E-2</v>
      </c>
      <c r="B591">
        <v>579.01382986516035</v>
      </c>
      <c r="C591">
        <f t="shared" si="18"/>
        <v>-1.1555555491115355</v>
      </c>
      <c r="D591">
        <f t="shared" si="18"/>
        <v>2.7626889370649041</v>
      </c>
      <c r="E591">
        <f t="shared" si="19"/>
        <v>6.2638551189476033E-2</v>
      </c>
    </row>
    <row r="592" spans="1:5" x14ac:dyDescent="0.25">
      <c r="A592">
        <v>7.0230920801915397E-2</v>
      </c>
      <c r="B592">
        <v>444.75112848158841</v>
      </c>
      <c r="C592">
        <f t="shared" si="18"/>
        <v>-1.1534716374847638</v>
      </c>
      <c r="D592">
        <f t="shared" si="18"/>
        <v>2.6481170587069576</v>
      </c>
      <c r="E592">
        <f t="shared" si="19"/>
        <v>-4.3637426030534776E-2</v>
      </c>
    </row>
    <row r="593" spans="1:5" x14ac:dyDescent="0.25">
      <c r="A593">
        <v>7.0568725528068268E-2</v>
      </c>
      <c r="B593">
        <v>433.18927140403861</v>
      </c>
      <c r="C593">
        <f t="shared" si="18"/>
        <v>-1.1513877258579921</v>
      </c>
      <c r="D593">
        <f t="shared" si="18"/>
        <v>2.636677692118282</v>
      </c>
      <c r="E593">
        <f t="shared" si="19"/>
        <v>-4.6780891481275511E-2</v>
      </c>
    </row>
    <row r="594" spans="1:5" x14ac:dyDescent="0.25">
      <c r="A594">
        <v>7.0908155066080489E-2</v>
      </c>
      <c r="B594">
        <v>432.3327243082507</v>
      </c>
      <c r="C594">
        <f t="shared" si="18"/>
        <v>-1.1493038142312204</v>
      </c>
      <c r="D594">
        <f t="shared" si="18"/>
        <v>2.6358181095762472</v>
      </c>
      <c r="E594">
        <f t="shared" si="19"/>
        <v>-3.934457288537363E-2</v>
      </c>
    </row>
    <row r="595" spans="1:5" x14ac:dyDescent="0.25">
      <c r="A595">
        <v>7.1249217231158207E-2</v>
      </c>
      <c r="B595">
        <v>496.80232291939751</v>
      </c>
      <c r="C595">
        <f t="shared" si="18"/>
        <v>-1.1472199026044487</v>
      </c>
      <c r="D595">
        <f t="shared" si="18"/>
        <v>2.6961836178221423</v>
      </c>
      <c r="E595">
        <f t="shared" si="19"/>
        <v>2.9316836498456844E-2</v>
      </c>
    </row>
    <row r="596" spans="1:5" x14ac:dyDescent="0.25">
      <c r="A596">
        <v>7.1591919876098073E-2</v>
      </c>
      <c r="B596">
        <v>495.24111132575308</v>
      </c>
      <c r="C596">
        <f t="shared" si="18"/>
        <v>-1.145135990977677</v>
      </c>
      <c r="D596">
        <f t="shared" si="18"/>
        <v>2.6948166894870726</v>
      </c>
      <c r="E596">
        <f t="shared" si="19"/>
        <v>3.6245809301323817E-2</v>
      </c>
    </row>
    <row r="597" spans="1:5" x14ac:dyDescent="0.25">
      <c r="A597">
        <v>7.1936270891468035E-2</v>
      </c>
      <c r="B597">
        <v>501.4085174380981</v>
      </c>
      <c r="C597">
        <f t="shared" si="18"/>
        <v>-1.1430520793509051</v>
      </c>
      <c r="D597">
        <f t="shared" si="18"/>
        <v>2.7001917070552803</v>
      </c>
      <c r="E597">
        <f t="shared" si="19"/>
        <v>4.9916728007468159E-2</v>
      </c>
    </row>
    <row r="598" spans="1:5" x14ac:dyDescent="0.25">
      <c r="A598">
        <v>7.2282278205788891E-2</v>
      </c>
      <c r="B598">
        <v>387.83146774370499</v>
      </c>
      <c r="C598">
        <f t="shared" si="18"/>
        <v>-1.1409681677241335</v>
      </c>
      <c r="D598">
        <f t="shared" si="18"/>
        <v>2.5886430438169761</v>
      </c>
      <c r="E598">
        <f t="shared" si="19"/>
        <v>-5.3336034092900775E-2</v>
      </c>
    </row>
    <row r="599" spans="1:5" x14ac:dyDescent="0.25">
      <c r="A599">
        <v>7.2629949785717074E-2</v>
      </c>
      <c r="B599">
        <v>313.06122275598608</v>
      </c>
      <c r="C599">
        <f t="shared" si="18"/>
        <v>-1.1388842560973618</v>
      </c>
      <c r="D599">
        <f t="shared" si="18"/>
        <v>2.4956292771792192</v>
      </c>
      <c r="E599">
        <f t="shared" si="19"/>
        <v>-0.13805389959272141</v>
      </c>
    </row>
    <row r="600" spans="1:5" x14ac:dyDescent="0.25">
      <c r="A600">
        <v>7.297929363622789E-2</v>
      </c>
      <c r="B600">
        <v>356.33109082884448</v>
      </c>
      <c r="C600">
        <f t="shared" si="18"/>
        <v>-1.1368003444705901</v>
      </c>
      <c r="D600">
        <f t="shared" si="18"/>
        <v>2.5518537173448976</v>
      </c>
      <c r="E600">
        <f t="shared" si="19"/>
        <v>-7.3533558289107681E-2</v>
      </c>
    </row>
    <row r="601" spans="1:5" x14ac:dyDescent="0.25">
      <c r="A601">
        <v>7.3330317800799918E-2</v>
      </c>
      <c r="B601">
        <v>426.47569166305448</v>
      </c>
      <c r="C601">
        <f t="shared" si="18"/>
        <v>-1.1347164328438184</v>
      </c>
      <c r="D601">
        <f t="shared" si="18"/>
        <v>2.629894282215246</v>
      </c>
      <c r="E601">
        <f t="shared" si="19"/>
        <v>1.2802907719176915E-2</v>
      </c>
    </row>
    <row r="602" spans="1:5" x14ac:dyDescent="0.25">
      <c r="A602">
        <v>7.3683030361600163E-2</v>
      </c>
      <c r="B602">
        <v>490.21512008897611</v>
      </c>
      <c r="C602">
        <f t="shared" si="18"/>
        <v>-1.1326325212170467</v>
      </c>
      <c r="D602">
        <f t="shared" si="18"/>
        <v>2.6903867024075692</v>
      </c>
      <c r="E602">
        <f t="shared" si="19"/>
        <v>8.1591229049434943E-2</v>
      </c>
    </row>
    <row r="603" spans="1:5" x14ac:dyDescent="0.25">
      <c r="A603">
        <v>7.4037439439670172E-2</v>
      </c>
      <c r="B603">
        <v>357.88024563918708</v>
      </c>
      <c r="C603">
        <f t="shared" si="18"/>
        <v>-1.130548609590275</v>
      </c>
      <c r="D603">
        <f t="shared" si="18"/>
        <v>2.5537377267591888</v>
      </c>
      <c r="E603">
        <f t="shared" si="19"/>
        <v>-4.6761845461008811E-2</v>
      </c>
    </row>
    <row r="604" spans="1:5" x14ac:dyDescent="0.25">
      <c r="A604">
        <v>7.439355319511301E-2</v>
      </c>
      <c r="B604">
        <v>261.26952223651932</v>
      </c>
      <c r="C604">
        <f t="shared" si="18"/>
        <v>-1.1284646979635033</v>
      </c>
      <c r="D604">
        <f t="shared" si="18"/>
        <v>2.4170887511108079</v>
      </c>
      <c r="E604">
        <f t="shared" si="19"/>
        <v>-0.17511491997145345</v>
      </c>
    </row>
    <row r="605" spans="1:5" x14ac:dyDescent="0.25">
      <c r="A605">
        <v>7.4751379827281125E-2</v>
      </c>
      <c r="B605">
        <v>295.05998002404277</v>
      </c>
      <c r="C605">
        <f t="shared" si="18"/>
        <v>-1.1263807863367317</v>
      </c>
      <c r="D605">
        <f t="shared" si="18"/>
        <v>2.4699103086753049</v>
      </c>
      <c r="E605">
        <f t="shared" si="19"/>
        <v>-0.11399746126902155</v>
      </c>
    </row>
    <row r="606" spans="1:5" x14ac:dyDescent="0.25">
      <c r="A606">
        <v>7.5110927574965153E-2</v>
      </c>
      <c r="B606">
        <v>318.08135456155242</v>
      </c>
      <c r="C606">
        <f t="shared" si="18"/>
        <v>-1.12429687470996</v>
      </c>
      <c r="D606">
        <f t="shared" si="18"/>
        <v>2.5025382121807347</v>
      </c>
      <c r="E606">
        <f t="shared" si="19"/>
        <v>-7.3073656625655126E-2</v>
      </c>
    </row>
    <row r="607" spans="1:5" x14ac:dyDescent="0.25">
      <c r="A607">
        <v>7.5472204716583641E-2</v>
      </c>
      <c r="B607">
        <v>283.80332645225519</v>
      </c>
      <c r="C607">
        <f t="shared" si="18"/>
        <v>-1.1222129630831883</v>
      </c>
      <c r="D607">
        <f t="shared" si="18"/>
        <v>2.4530174815069108</v>
      </c>
      <c r="E607">
        <f t="shared" si="19"/>
        <v>-0.1142984861615437</v>
      </c>
    </row>
    <row r="608" spans="1:5" x14ac:dyDescent="0.25">
      <c r="A608">
        <v>7.5835219570373577E-2</v>
      </c>
      <c r="B608">
        <v>309.02736191418671</v>
      </c>
      <c r="C608">
        <f t="shared" si="18"/>
        <v>-1.1201290514564166</v>
      </c>
      <c r="D608">
        <f t="shared" si="18"/>
        <v>2.4899969344483033</v>
      </c>
      <c r="E608">
        <f t="shared" si="19"/>
        <v>-6.9023132082215E-2</v>
      </c>
    </row>
    <row r="609" spans="1:5" x14ac:dyDescent="0.25">
      <c r="A609">
        <v>7.6199980494581973E-2</v>
      </c>
      <c r="B609">
        <v>339.73625618398307</v>
      </c>
      <c r="C609">
        <f t="shared" si="18"/>
        <v>-1.1180451398296449</v>
      </c>
      <c r="D609">
        <f t="shared" si="18"/>
        <v>2.5311418966504831</v>
      </c>
      <c r="E609">
        <f t="shared" si="19"/>
        <v>-1.9582268742098563E-2</v>
      </c>
    </row>
    <row r="610" spans="1:5" x14ac:dyDescent="0.25">
      <c r="A610">
        <v>7.6566495887658306E-2</v>
      </c>
      <c r="B610">
        <v>261.83195347972747</v>
      </c>
      <c r="C610">
        <f t="shared" si="18"/>
        <v>-1.1159612282028732</v>
      </c>
      <c r="D610">
        <f t="shared" si="18"/>
        <v>2.4180226459317495</v>
      </c>
      <c r="E610">
        <f t="shared" si="19"/>
        <v>-0.1244056183228972</v>
      </c>
    </row>
    <row r="611" spans="1:5" x14ac:dyDescent="0.25">
      <c r="A611">
        <v>7.693477418844788E-2</v>
      </c>
      <c r="B611">
        <v>517.17673823417169</v>
      </c>
      <c r="C611">
        <f t="shared" si="18"/>
        <v>-1.1138773165761016</v>
      </c>
      <c r="D611">
        <f t="shared" si="18"/>
        <v>2.7136389827904694</v>
      </c>
      <c r="E611">
        <f t="shared" si="19"/>
        <v>0.17950661967375847</v>
      </c>
    </row>
    <row r="612" spans="1:5" x14ac:dyDescent="0.25">
      <c r="A612">
        <v>7.7304823876386083E-2</v>
      </c>
      <c r="B612">
        <v>256.70440611524998</v>
      </c>
      <c r="C612">
        <f t="shared" si="18"/>
        <v>-1.1117934049493299</v>
      </c>
      <c r="D612">
        <f t="shared" si="18"/>
        <v>2.4094333230349703</v>
      </c>
      <c r="E612">
        <f t="shared" si="19"/>
        <v>-0.11640313894380494</v>
      </c>
    </row>
    <row r="613" spans="1:5" x14ac:dyDescent="0.25">
      <c r="A613">
        <v>7.7676653471693724E-2</v>
      </c>
      <c r="B613">
        <v>432.54109531555281</v>
      </c>
      <c r="C613">
        <f t="shared" si="18"/>
        <v>-1.1097094933225582</v>
      </c>
      <c r="D613">
        <f t="shared" si="18"/>
        <v>2.6360273756642187</v>
      </c>
      <c r="E613">
        <f t="shared" si="19"/>
        <v>0.11848681482337931</v>
      </c>
    </row>
    <row r="614" spans="1:5" x14ac:dyDescent="0.25">
      <c r="A614">
        <v>7.8050271535573104E-2</v>
      </c>
      <c r="B614">
        <v>414.05572268017579</v>
      </c>
      <c r="C614">
        <f t="shared" si="18"/>
        <v>-1.1076255816957865</v>
      </c>
      <c r="D614">
        <f t="shared" si="18"/>
        <v>2.6170587914205368</v>
      </c>
      <c r="E614">
        <f t="shared" si="19"/>
        <v>0.10781413171763354</v>
      </c>
    </row>
    <row r="615" spans="1:5" x14ac:dyDescent="0.25">
      <c r="A615">
        <v>7.8425686670405226E-2</v>
      </c>
      <c r="B615">
        <v>396.36035359629619</v>
      </c>
      <c r="C615">
        <f t="shared" si="18"/>
        <v>-1.1055416700690146</v>
      </c>
      <c r="D615">
        <f t="shared" si="18"/>
        <v>2.5980902071768526</v>
      </c>
      <c r="E615">
        <f t="shared" si="19"/>
        <v>9.7141448611886005E-2</v>
      </c>
    </row>
    <row r="616" spans="1:5" x14ac:dyDescent="0.25">
      <c r="A616">
        <v>7.8802907519947687E-2</v>
      </c>
      <c r="B616">
        <v>260.65333035623962</v>
      </c>
      <c r="C616">
        <f t="shared" si="18"/>
        <v>-1.1034577584422429</v>
      </c>
      <c r="D616">
        <f t="shared" si="18"/>
        <v>2.4160632782601512</v>
      </c>
      <c r="E616">
        <f t="shared" si="19"/>
        <v>-7.658957916687914E-2</v>
      </c>
    </row>
    <row r="617" spans="1:5" x14ac:dyDescent="0.25">
      <c r="A617">
        <v>7.9181942769533942E-2</v>
      </c>
      <c r="B617">
        <v>163.17473894315691</v>
      </c>
      <c r="C617">
        <f t="shared" si="18"/>
        <v>-1.1013738468154712</v>
      </c>
      <c r="D617">
        <f t="shared" si="18"/>
        <v>2.21265292655792</v>
      </c>
      <c r="E617">
        <f t="shared" si="19"/>
        <v>-0.27170402973117458</v>
      </c>
    </row>
    <row r="618" spans="1:5" x14ac:dyDescent="0.25">
      <c r="A618">
        <v>7.9562801146273121E-2</v>
      </c>
      <c r="B618">
        <v>294.33124200413022</v>
      </c>
      <c r="C618">
        <f t="shared" si="18"/>
        <v>-1.0992899351886996</v>
      </c>
      <c r="D618">
        <f t="shared" si="18"/>
        <v>2.4688363630505692</v>
      </c>
      <c r="E618">
        <f t="shared" si="19"/>
        <v>-7.2246921005900688E-3</v>
      </c>
    </row>
    <row r="619" spans="1:5" x14ac:dyDescent="0.25">
      <c r="A619">
        <v>7.9945491419251002E-2</v>
      </c>
      <c r="B619">
        <v>305.21252179940262</v>
      </c>
      <c r="C619">
        <f t="shared" si="18"/>
        <v>-1.0972060235619279</v>
      </c>
      <c r="D619">
        <f t="shared" si="18"/>
        <v>2.4846023472278902</v>
      </c>
      <c r="E619">
        <f t="shared" si="19"/>
        <v>1.6837193214666257E-2</v>
      </c>
    </row>
    <row r="620" spans="1:5" x14ac:dyDescent="0.25">
      <c r="A620">
        <v>8.0330022399731915E-2</v>
      </c>
      <c r="B620">
        <v>240.132302434949</v>
      </c>
      <c r="C620">
        <f t="shared" si="18"/>
        <v>-1.0951221119351562</v>
      </c>
      <c r="D620">
        <f t="shared" si="18"/>
        <v>2.3804505849867974</v>
      </c>
      <c r="E620">
        <f t="shared" si="19"/>
        <v>-7.901866788848988E-2</v>
      </c>
    </row>
    <row r="621" spans="1:5" x14ac:dyDescent="0.25">
      <c r="A621">
        <v>8.0716402941361606E-2</v>
      </c>
      <c r="B621">
        <v>333.64211431455789</v>
      </c>
      <c r="C621">
        <f t="shared" si="18"/>
        <v>-1.0930382003083845</v>
      </c>
      <c r="D621">
        <f t="shared" si="18"/>
        <v>2.5232808646876292</v>
      </c>
      <c r="E621">
        <f t="shared" si="19"/>
        <v>7.2107512950278618E-2</v>
      </c>
    </row>
    <row r="622" spans="1:5" x14ac:dyDescent="0.25">
      <c r="A622">
        <v>8.1104641940371119E-2</v>
      </c>
      <c r="B622">
        <v>407.26087863875819</v>
      </c>
      <c r="C622">
        <f t="shared" si="18"/>
        <v>-1.0909542886816128</v>
      </c>
      <c r="D622">
        <f t="shared" si="18"/>
        <v>2.6098726938883003</v>
      </c>
      <c r="E622">
        <f t="shared" si="19"/>
        <v>0.16699524328888504</v>
      </c>
    </row>
    <row r="623" spans="1:5" x14ac:dyDescent="0.25">
      <c r="A623">
        <v>8.1494748335781603E-2</v>
      </c>
      <c r="B623">
        <v>277.97609770309731</v>
      </c>
      <c r="C623">
        <f t="shared" si="18"/>
        <v>-1.0888703770548411</v>
      </c>
      <c r="D623">
        <f t="shared" si="18"/>
        <v>2.4440074538967234</v>
      </c>
      <c r="E623">
        <f t="shared" si="19"/>
        <v>9.42590443524427E-3</v>
      </c>
    </row>
    <row r="624" spans="1:5" x14ac:dyDescent="0.25">
      <c r="A624">
        <v>8.1886731109610131E-2</v>
      </c>
      <c r="B624">
        <v>85.357961675474101</v>
      </c>
      <c r="C624">
        <f t="shared" si="18"/>
        <v>-1.0867864654280694</v>
      </c>
      <c r="D624">
        <f t="shared" si="18"/>
        <v>1.9312440357080793</v>
      </c>
      <c r="E624">
        <f t="shared" si="19"/>
        <v>-0.49504161261546464</v>
      </c>
    </row>
    <row r="625" spans="1:5" x14ac:dyDescent="0.25">
      <c r="A625">
        <v>8.2280599287076511E-2</v>
      </c>
      <c r="B625">
        <v>161.73212956070361</v>
      </c>
      <c r="C625">
        <f t="shared" si="18"/>
        <v>-1.0847025538012978</v>
      </c>
      <c r="D625">
        <f t="shared" si="18"/>
        <v>2.2087963050320281</v>
      </c>
      <c r="E625">
        <f t="shared" si="19"/>
        <v>-0.20919344215358038</v>
      </c>
    </row>
    <row r="626" spans="1:5" x14ac:dyDescent="0.25">
      <c r="A626">
        <v>8.2676361936811105E-2</v>
      </c>
      <c r="B626">
        <v>283.48882754062691</v>
      </c>
      <c r="C626">
        <f t="shared" si="18"/>
        <v>-1.0826186421745261</v>
      </c>
      <c r="D626">
        <f t="shared" si="18"/>
        <v>2.4525359477683732</v>
      </c>
      <c r="E626">
        <f t="shared" si="19"/>
        <v>4.2842101720701464E-2</v>
      </c>
    </row>
    <row r="627" spans="1:5" x14ac:dyDescent="0.25">
      <c r="A627">
        <v>8.307402817106356E-2</v>
      </c>
      <c r="B627">
        <v>279.77111242051359</v>
      </c>
      <c r="C627">
        <f t="shared" si="18"/>
        <v>-1.0805347305477544</v>
      </c>
      <c r="D627">
        <f t="shared" si="18"/>
        <v>2.4468028696838862</v>
      </c>
      <c r="E627">
        <f t="shared" si="19"/>
        <v>4.5404924774149258E-2</v>
      </c>
    </row>
    <row r="628" spans="1:5" x14ac:dyDescent="0.25">
      <c r="A628">
        <v>8.3473607145912732E-2</v>
      </c>
      <c r="B628">
        <v>243.9033757366432</v>
      </c>
      <c r="C628">
        <f t="shared" si="18"/>
        <v>-1.0784508189209827</v>
      </c>
      <c r="D628">
        <f t="shared" si="18"/>
        <v>2.3872178111938083</v>
      </c>
      <c r="E628">
        <f t="shared" si="19"/>
        <v>-5.8842325779915328E-3</v>
      </c>
    </row>
    <row r="629" spans="1:5" x14ac:dyDescent="0.25">
      <c r="A629">
        <v>8.3875108061477396E-2</v>
      </c>
      <c r="B629">
        <v>204.8658801370245</v>
      </c>
      <c r="C629">
        <f t="shared" si="18"/>
        <v>-1.076366907294211</v>
      </c>
      <c r="D629">
        <f t="shared" si="18"/>
        <v>2.3114696338423868</v>
      </c>
      <c r="E629">
        <f t="shared" si="19"/>
        <v>-7.3336508791477684E-2</v>
      </c>
    </row>
    <row r="630" spans="1:5" x14ac:dyDescent="0.25">
      <c r="A630">
        <v>8.4278540162128115E-2</v>
      </c>
      <c r="B630">
        <v>278.64329350833691</v>
      </c>
      <c r="C630">
        <f t="shared" si="18"/>
        <v>-1.0742829956674393</v>
      </c>
      <c r="D630">
        <f t="shared" si="18"/>
        <v>2.4450485947549585</v>
      </c>
      <c r="E630">
        <f t="shared" si="19"/>
        <v>6.853835325902935E-2</v>
      </c>
    </row>
    <row r="631" spans="1:5" x14ac:dyDescent="0.25">
      <c r="A631">
        <v>8.4683912736700076E-2</v>
      </c>
      <c r="B631">
        <v>216.67966761074459</v>
      </c>
      <c r="C631">
        <f t="shared" si="18"/>
        <v>-1.0721990840406677</v>
      </c>
      <c r="D631">
        <f t="shared" si="18"/>
        <v>2.3358181607026389</v>
      </c>
      <c r="E631">
        <f t="shared" si="19"/>
        <v>-3.2396179655354018E-2</v>
      </c>
    </row>
    <row r="632" spans="1:5" x14ac:dyDescent="0.25">
      <c r="A632">
        <v>8.509123511870699E-2</v>
      </c>
      <c r="B632">
        <v>270.48943334440912</v>
      </c>
      <c r="C632">
        <f t="shared" si="18"/>
        <v>-1.070115172413896</v>
      </c>
      <c r="D632">
        <f t="shared" si="18"/>
        <v>2.4321503040827013</v>
      </c>
      <c r="E632">
        <f t="shared" si="19"/>
        <v>7.2231864862644102E-2</v>
      </c>
    </row>
    <row r="633" spans="1:5" x14ac:dyDescent="0.25">
      <c r="A633">
        <v>8.5500516686556005E-2</v>
      </c>
      <c r="B633">
        <v>249.60669881912051</v>
      </c>
      <c r="C633">
        <f t="shared" si="18"/>
        <v>-1.0680312607871241</v>
      </c>
      <c r="D633">
        <f t="shared" si="18"/>
        <v>2.397256236543801</v>
      </c>
      <c r="E633">
        <f t="shared" si="19"/>
        <v>4.5633698461680972E-2</v>
      </c>
    </row>
    <row r="634" spans="1:5" x14ac:dyDescent="0.25">
      <c r="A634">
        <v>8.5911766863763478E-2</v>
      </c>
      <c r="B634">
        <v>84.646911007284203</v>
      </c>
      <c r="C634">
        <f t="shared" si="18"/>
        <v>-1.0659473491603524</v>
      </c>
      <c r="D634">
        <f t="shared" si="18"/>
        <v>1.9276111141641641</v>
      </c>
      <c r="E634">
        <f t="shared" si="19"/>
        <v>-0.41571552278002066</v>
      </c>
    </row>
    <row r="635" spans="1:5" x14ac:dyDescent="0.25">
      <c r="A635">
        <v>8.6324995119172201E-2</v>
      </c>
      <c r="B635">
        <v>203.54892797293081</v>
      </c>
      <c r="C635">
        <f t="shared" si="18"/>
        <v>-1.0638634375335807</v>
      </c>
      <c r="D635">
        <f t="shared" si="18"/>
        <v>2.3086688194313769</v>
      </c>
      <c r="E635">
        <f t="shared" si="19"/>
        <v>-2.6361916374871619E-2</v>
      </c>
    </row>
    <row r="636" spans="1:5" x14ac:dyDescent="0.25">
      <c r="A636">
        <v>8.6740210967169246E-2</v>
      </c>
      <c r="B636">
        <v>441.07331682948342</v>
      </c>
      <c r="C636">
        <f t="shared" si="18"/>
        <v>-1.061779525906809</v>
      </c>
      <c r="D636">
        <f t="shared" si="18"/>
        <v>2.6445107854949512</v>
      </c>
      <c r="E636">
        <f t="shared" si="19"/>
        <v>0.31777595082663801</v>
      </c>
    </row>
    <row r="637" spans="1:5" x14ac:dyDescent="0.25">
      <c r="A637">
        <v>8.7157423967905087E-2</v>
      </c>
      <c r="B637">
        <v>332.66345448576129</v>
      </c>
      <c r="C637">
        <f t="shared" si="18"/>
        <v>-1.0596956142800373</v>
      </c>
      <c r="D637">
        <f t="shared" si="18"/>
        <v>2.5220050930631679</v>
      </c>
      <c r="E637">
        <f t="shared" si="19"/>
        <v>0.20356615953279089</v>
      </c>
    </row>
    <row r="638" spans="1:5" x14ac:dyDescent="0.25">
      <c r="A638">
        <v>8.757664372751367E-2</v>
      </c>
      <c r="B638">
        <v>194.01060662779409</v>
      </c>
      <c r="C638">
        <f t="shared" si="18"/>
        <v>-1.0576117026532657</v>
      </c>
      <c r="D638">
        <f t="shared" si="18"/>
        <v>2.2878254736106567</v>
      </c>
      <c r="E638">
        <f t="shared" si="19"/>
        <v>-2.2317558781784541E-2</v>
      </c>
    </row>
    <row r="639" spans="1:5" x14ac:dyDescent="0.25">
      <c r="A639">
        <v>8.7997879898333659E-2</v>
      </c>
      <c r="B639">
        <v>216.20349683147799</v>
      </c>
      <c r="C639">
        <f t="shared" si="18"/>
        <v>-1.055527791026494</v>
      </c>
      <c r="D639">
        <f t="shared" si="18"/>
        <v>2.3348627138649038</v>
      </c>
      <c r="E639">
        <f t="shared" si="19"/>
        <v>3.301558261039883E-2</v>
      </c>
    </row>
    <row r="640" spans="1:5" x14ac:dyDescent="0.25">
      <c r="A640">
        <v>8.8421142179130635E-2</v>
      </c>
      <c r="B640">
        <v>171.5269958326524</v>
      </c>
      <c r="C640">
        <f t="shared" si="18"/>
        <v>-1.0534438793997223</v>
      </c>
      <c r="D640">
        <f t="shared" si="18"/>
        <v>2.2343324813379906</v>
      </c>
      <c r="E640">
        <f t="shared" si="19"/>
        <v>-5.9218748778579133E-2</v>
      </c>
    </row>
    <row r="641" spans="1:5" x14ac:dyDescent="0.25">
      <c r="A641">
        <v>8.8846440315320407E-2</v>
      </c>
      <c r="B641">
        <v>127.5023187338854</v>
      </c>
      <c r="C641">
        <f t="shared" si="18"/>
        <v>-1.0513599677729506</v>
      </c>
      <c r="D641">
        <f t="shared" si="18"/>
        <v>2.1055180828419324</v>
      </c>
      <c r="E641">
        <f t="shared" si="19"/>
        <v>-0.1797372461367015</v>
      </c>
    </row>
    <row r="642" spans="1:5" x14ac:dyDescent="0.25">
      <c r="A642">
        <v>8.9273784099193398E-2</v>
      </c>
      <c r="B642">
        <v>161.34040788991541</v>
      </c>
      <c r="C642">
        <f t="shared" si="18"/>
        <v>-1.0492760561461789</v>
      </c>
      <c r="D642">
        <f t="shared" si="18"/>
        <v>2.2077431505622913</v>
      </c>
      <c r="E642">
        <f t="shared" si="19"/>
        <v>-6.9216277278406402E-2</v>
      </c>
    </row>
    <row r="643" spans="1:5" x14ac:dyDescent="0.25">
      <c r="A643">
        <v>8.9703183370140119E-2</v>
      </c>
      <c r="B643">
        <v>179.22303867256409</v>
      </c>
      <c r="C643">
        <f t="shared" ref="C643:D706" si="20">LOG(A643)</f>
        <v>-1.0471921445194072</v>
      </c>
      <c r="D643">
        <f t="shared" si="20"/>
        <v>2.2533938363821444</v>
      </c>
      <c r="E643">
        <f t="shared" ref="E643:E706" si="21">D643-$H$8-$H$6*C643</f>
        <v>-1.5269690320616647E-2</v>
      </c>
    </row>
    <row r="644" spans="1:5" x14ac:dyDescent="0.25">
      <c r="A644">
        <v>9.0134648014877708E-2</v>
      </c>
      <c r="B644">
        <v>203.44585705701891</v>
      </c>
      <c r="C644">
        <f t="shared" si="20"/>
        <v>-1.0451082328926355</v>
      </c>
      <c r="D644">
        <f t="shared" si="20"/>
        <v>2.3084488503672578</v>
      </c>
      <c r="E644">
        <f t="shared" si="21"/>
        <v>4.8081224802431599E-2</v>
      </c>
    </row>
    <row r="645" spans="1:5" x14ac:dyDescent="0.25">
      <c r="A645">
        <v>9.0568187967677544E-2</v>
      </c>
      <c r="B645">
        <v>84.067420668195894</v>
      </c>
      <c r="C645">
        <f t="shared" si="20"/>
        <v>-1.0430243212658639</v>
      </c>
      <c r="D645">
        <f t="shared" si="20"/>
        <v>1.9246277227263813</v>
      </c>
      <c r="E645">
        <f t="shared" si="21"/>
        <v>-0.32744400170050891</v>
      </c>
    </row>
    <row r="646" spans="1:5" x14ac:dyDescent="0.25">
      <c r="A646">
        <v>9.1003813210594045E-2</v>
      </c>
      <c r="B646">
        <v>184.4997966016914</v>
      </c>
      <c r="C646">
        <f t="shared" si="20"/>
        <v>-1.0409404096390922</v>
      </c>
      <c r="D646">
        <f t="shared" si="20"/>
        <v>2.2659958917156118</v>
      </c>
      <c r="E646">
        <f t="shared" si="21"/>
        <v>2.2220068426657136E-2</v>
      </c>
    </row>
    <row r="647" spans="1:5" x14ac:dyDescent="0.25">
      <c r="A647">
        <v>9.1441533773694433E-2</v>
      </c>
      <c r="B647">
        <v>192.00483562894581</v>
      </c>
      <c r="C647">
        <f t="shared" si="20"/>
        <v>-1.0388564980123205</v>
      </c>
      <c r="D647">
        <f t="shared" si="20"/>
        <v>2.2833121665187694</v>
      </c>
      <c r="E647">
        <f t="shared" si="21"/>
        <v>4.7832244367750576E-2</v>
      </c>
    </row>
    <row r="648" spans="1:5" x14ac:dyDescent="0.25">
      <c r="A648">
        <v>9.1881359735289672E-2</v>
      </c>
      <c r="B648">
        <v>159.43292746609089</v>
      </c>
      <c r="C648">
        <f t="shared" si="20"/>
        <v>-1.0367725863855488</v>
      </c>
      <c r="D648">
        <f t="shared" si="20"/>
        <v>2.2025780205734091</v>
      </c>
      <c r="E648">
        <f t="shared" si="21"/>
        <v>-2.4606000439673537E-2</v>
      </c>
    </row>
    <row r="649" spans="1:5" x14ac:dyDescent="0.25">
      <c r="A649">
        <v>9.2323301222166601E-2</v>
      </c>
      <c r="B649">
        <v>166.64906769460711</v>
      </c>
      <c r="C649">
        <f t="shared" si="20"/>
        <v>-1.0346886747587771</v>
      </c>
      <c r="D649">
        <f t="shared" si="20"/>
        <v>2.2218028883762657</v>
      </c>
      <c r="E649">
        <f t="shared" si="21"/>
        <v>2.914768501118381E-3</v>
      </c>
    </row>
    <row r="650" spans="1:5" x14ac:dyDescent="0.25">
      <c r="A650">
        <v>9.2767368409820972E-2</v>
      </c>
      <c r="B650">
        <v>252.60968146459419</v>
      </c>
      <c r="C650">
        <f t="shared" si="20"/>
        <v>-1.0326047631320054</v>
      </c>
      <c r="D650">
        <f t="shared" si="20"/>
        <v>2.4024499912156561</v>
      </c>
      <c r="E650">
        <f t="shared" si="21"/>
        <v>0.19185777247844538</v>
      </c>
    </row>
    <row r="651" spans="1:5" x14ac:dyDescent="0.25">
      <c r="A651">
        <v>9.3213571522691857E-2</v>
      </c>
      <c r="B651">
        <v>229.7727521446501</v>
      </c>
      <c r="C651">
        <f t="shared" si="20"/>
        <v>-1.0305208515052338</v>
      </c>
      <c r="D651">
        <f t="shared" si="20"/>
        <v>2.3612985261153461</v>
      </c>
      <c r="E651">
        <f t="shared" si="21"/>
        <v>0.15900220851607116</v>
      </c>
    </row>
    <row r="652" spans="1:5" x14ac:dyDescent="0.25">
      <c r="A652">
        <v>9.3661920834397006E-2</v>
      </c>
      <c r="B652">
        <v>187.04729707329929</v>
      </c>
      <c r="C652">
        <f t="shared" si="20"/>
        <v>-1.0284369398784619</v>
      </c>
      <c r="D652">
        <f t="shared" si="20"/>
        <v>2.2719514368077736</v>
      </c>
      <c r="E652">
        <f t="shared" si="21"/>
        <v>7.7951020346435307E-2</v>
      </c>
    </row>
    <row r="653" spans="1:5" x14ac:dyDescent="0.25">
      <c r="A653">
        <v>9.4112426667969304E-2</v>
      </c>
      <c r="B653">
        <v>131.7714752447275</v>
      </c>
      <c r="C653">
        <f t="shared" si="20"/>
        <v>-1.0263530282516902</v>
      </c>
      <c r="D653">
        <f t="shared" si="20"/>
        <v>2.119821408098999</v>
      </c>
      <c r="E653">
        <f t="shared" si="21"/>
        <v>-6.5883107224403936E-2</v>
      </c>
    </row>
    <row r="654" spans="1:5" x14ac:dyDescent="0.25">
      <c r="A654">
        <v>9.4565099396094615E-2</v>
      </c>
      <c r="B654">
        <v>151.80366523511651</v>
      </c>
      <c r="C654">
        <f t="shared" si="20"/>
        <v>-1.0242691166249185</v>
      </c>
      <c r="D654">
        <f t="shared" si="20"/>
        <v>2.1812822575421311</v>
      </c>
      <c r="E654">
        <f t="shared" si="21"/>
        <v>3.8736433566644024E-3</v>
      </c>
    </row>
    <row r="655" spans="1:5" x14ac:dyDescent="0.25">
      <c r="A655">
        <v>9.501994944135056E-2</v>
      </c>
      <c r="B655">
        <v>151.16570633998549</v>
      </c>
      <c r="C655">
        <f t="shared" si="20"/>
        <v>-1.0221852049981468</v>
      </c>
      <c r="D655">
        <f t="shared" si="20"/>
        <v>2.1794532776958349</v>
      </c>
      <c r="E655">
        <f t="shared" si="21"/>
        <v>1.0340564648304351E-2</v>
      </c>
    </row>
    <row r="656" spans="1:5" x14ac:dyDescent="0.25">
      <c r="A656">
        <v>9.5476987276446421E-2</v>
      </c>
      <c r="B656">
        <v>159.83916458015969</v>
      </c>
      <c r="C656">
        <f t="shared" si="20"/>
        <v>-1.0201012933713751</v>
      </c>
      <c r="D656">
        <f t="shared" si="20"/>
        <v>2.2036832009921743</v>
      </c>
      <c r="E656">
        <f t="shared" si="21"/>
        <v>4.2866389082578671E-2</v>
      </c>
    </row>
    <row r="657" spans="1:5" x14ac:dyDescent="0.25">
      <c r="A657">
        <v>9.5936223424464312E-2</v>
      </c>
      <c r="B657">
        <v>226.69763106139951</v>
      </c>
      <c r="C657">
        <f t="shared" si="20"/>
        <v>-1.0180173817446034</v>
      </c>
      <c r="D657">
        <f t="shared" si="20"/>
        <v>2.3554469818718302</v>
      </c>
      <c r="E657">
        <f t="shared" si="21"/>
        <v>0.20292607110017169</v>
      </c>
    </row>
    <row r="658" spans="1:5" x14ac:dyDescent="0.25">
      <c r="A658">
        <v>9.6397668459101526E-2</v>
      </c>
      <c r="B658">
        <v>192.8492723408805</v>
      </c>
      <c r="C658">
        <f t="shared" si="20"/>
        <v>-1.0159334701178317</v>
      </c>
      <c r="D658">
        <f t="shared" si="20"/>
        <v>2.2852180045246611</v>
      </c>
      <c r="E658">
        <f t="shared" si="21"/>
        <v>0.14099299489093742</v>
      </c>
    </row>
    <row r="659" spans="1:5" x14ac:dyDescent="0.25">
      <c r="A659">
        <v>9.6861333004913869E-2</v>
      </c>
      <c r="B659">
        <v>187.1508972665014</v>
      </c>
      <c r="C659">
        <f t="shared" si="20"/>
        <v>-1.0138495584910601</v>
      </c>
      <c r="D659">
        <f t="shared" si="20"/>
        <v>2.2721919136142463</v>
      </c>
      <c r="E659">
        <f t="shared" si="21"/>
        <v>0.13626280511845934</v>
      </c>
    </row>
    <row r="660" spans="1:5" x14ac:dyDescent="0.25">
      <c r="A660">
        <v>9.732722773756039E-2</v>
      </c>
      <c r="B660">
        <v>116.536995000513</v>
      </c>
      <c r="C660">
        <f t="shared" si="20"/>
        <v>-1.0117656468642884</v>
      </c>
      <c r="D660">
        <f t="shared" si="20"/>
        <v>2.0664638152684516</v>
      </c>
      <c r="E660">
        <f t="shared" si="21"/>
        <v>-6.1169392089399643E-2</v>
      </c>
    </row>
    <row r="661" spans="1:5" x14ac:dyDescent="0.25">
      <c r="A661">
        <v>9.779536338404915E-2</v>
      </c>
      <c r="B661">
        <v>128.74440598631151</v>
      </c>
      <c r="C661">
        <f t="shared" si="20"/>
        <v>-1.0096817352375167</v>
      </c>
      <c r="D661">
        <f t="shared" si="20"/>
        <v>2.1097283677943448</v>
      </c>
      <c r="E661">
        <f t="shared" si="21"/>
        <v>-9.6089384255710897E-3</v>
      </c>
    </row>
    <row r="662" spans="1:5" x14ac:dyDescent="0.25">
      <c r="A662">
        <v>9.8265750722984185E-2</v>
      </c>
      <c r="B662">
        <v>147.9212095815667</v>
      </c>
      <c r="C662">
        <f t="shared" si="20"/>
        <v>-1.007597823610745</v>
      </c>
      <c r="D662">
        <f t="shared" si="20"/>
        <v>2.1700304494792131</v>
      </c>
      <c r="E662">
        <f t="shared" si="21"/>
        <v>5.8989044397233847E-2</v>
      </c>
    </row>
    <row r="663" spans="1:5" x14ac:dyDescent="0.25">
      <c r="A663">
        <v>9.8738400584813701E-2</v>
      </c>
      <c r="B663">
        <v>109.7738238456033</v>
      </c>
      <c r="C663">
        <f t="shared" si="20"/>
        <v>-1.0055139119839733</v>
      </c>
      <c r="D663">
        <f t="shared" si="20"/>
        <v>2.0404987926213285</v>
      </c>
      <c r="E663">
        <f t="shared" si="21"/>
        <v>-6.2246711322715864E-2</v>
      </c>
    </row>
    <row r="664" spans="1:5" x14ac:dyDescent="0.25">
      <c r="A664">
        <v>9.9213323852079427E-2</v>
      </c>
      <c r="B664">
        <v>69.905752638078383</v>
      </c>
      <c r="C664">
        <f t="shared" si="20"/>
        <v>-1.0034300003572016</v>
      </c>
      <c r="D664">
        <f t="shared" si="20"/>
        <v>1.844512915891249</v>
      </c>
      <c r="E664">
        <f t="shared" si="21"/>
        <v>-0.24993668691485915</v>
      </c>
    </row>
    <row r="665" spans="1:5" x14ac:dyDescent="0.25">
      <c r="A665">
        <v>9.9690531459667206E-2</v>
      </c>
      <c r="B665">
        <v>82.708741744294343</v>
      </c>
      <c r="C665">
        <f t="shared" si="20"/>
        <v>-1.00134608873043</v>
      </c>
      <c r="D665">
        <f t="shared" si="20"/>
        <v>1.91755141391374</v>
      </c>
      <c r="E665">
        <f t="shared" si="21"/>
        <v>-0.1686022877544322</v>
      </c>
    </row>
    <row r="666" spans="1:5" x14ac:dyDescent="0.25">
      <c r="A666">
        <v>0.1001700343950587</v>
      </c>
      <c r="B666">
        <v>156.18007769364209</v>
      </c>
      <c r="C666">
        <f t="shared" si="20"/>
        <v>-0.99926217710365839</v>
      </c>
      <c r="D666">
        <f t="shared" si="20"/>
        <v>2.1936256345379022</v>
      </c>
      <c r="E666">
        <f t="shared" si="21"/>
        <v>0.1157678340076651</v>
      </c>
    </row>
    <row r="667" spans="1:5" x14ac:dyDescent="0.25">
      <c r="A667">
        <v>0.1006518436985845</v>
      </c>
      <c r="B667">
        <v>122.9673599262165</v>
      </c>
      <c r="C667">
        <f t="shared" si="20"/>
        <v>-0.99717826547688682</v>
      </c>
      <c r="D667">
        <f t="shared" si="20"/>
        <v>2.0897898489588758</v>
      </c>
      <c r="E667">
        <f t="shared" si="21"/>
        <v>2.0227949566574033E-2</v>
      </c>
    </row>
    <row r="668" spans="1:5" x14ac:dyDescent="0.25">
      <c r="A668">
        <v>0.1011359704636782</v>
      </c>
      <c r="B668">
        <v>238.6326769404503</v>
      </c>
      <c r="C668">
        <f t="shared" si="20"/>
        <v>-0.99509435385011502</v>
      </c>
      <c r="D668">
        <f t="shared" si="20"/>
        <v>2.3777299131115011</v>
      </c>
      <c r="E668">
        <f t="shared" si="21"/>
        <v>0.31646391485713643</v>
      </c>
    </row>
    <row r="669" spans="1:5" x14ac:dyDescent="0.25">
      <c r="A669">
        <v>0.10162242583713189</v>
      </c>
      <c r="B669">
        <v>124.98017447367231</v>
      </c>
      <c r="C669">
        <f t="shared" si="20"/>
        <v>-0.99301044222334311</v>
      </c>
      <c r="D669">
        <f t="shared" si="20"/>
        <v>2.0968411266115963</v>
      </c>
      <c r="E669">
        <f t="shared" si="21"/>
        <v>4.3871029495167857E-2</v>
      </c>
    </row>
    <row r="670" spans="1:5" x14ac:dyDescent="0.25">
      <c r="A670">
        <v>0.1021112210193527</v>
      </c>
      <c r="B670">
        <v>80.373788026740741</v>
      </c>
      <c r="C670">
        <f t="shared" si="20"/>
        <v>-0.99092653059657121</v>
      </c>
      <c r="D670">
        <f t="shared" si="20"/>
        <v>1.9051144371637909</v>
      </c>
      <c r="E670">
        <f t="shared" si="21"/>
        <v>-0.13955975881470106</v>
      </c>
    </row>
    <row r="671" spans="1:5" x14ac:dyDescent="0.25">
      <c r="A671">
        <v>0.1026023672646207</v>
      </c>
      <c r="B671">
        <v>167.34999712577459</v>
      </c>
      <c r="C671">
        <f t="shared" si="20"/>
        <v>-0.98884261896979975</v>
      </c>
      <c r="D671">
        <f t="shared" si="20"/>
        <v>2.2236257092348164</v>
      </c>
      <c r="E671">
        <f t="shared" si="21"/>
        <v>0.18724741439425996</v>
      </c>
    </row>
    <row r="672" spans="1:5" x14ac:dyDescent="0.25">
      <c r="A672">
        <v>0.1030958758813484</v>
      </c>
      <c r="B672">
        <v>112.29463201796101</v>
      </c>
      <c r="C672">
        <f t="shared" si="20"/>
        <v>-0.98675870734302784</v>
      </c>
      <c r="D672">
        <f t="shared" si="20"/>
        <v>2.0503589963264766</v>
      </c>
      <c r="E672">
        <f t="shared" si="21"/>
        <v>2.2276602623856334E-2</v>
      </c>
    </row>
    <row r="673" spans="1:5" x14ac:dyDescent="0.25">
      <c r="A673">
        <v>0.1035917582323404</v>
      </c>
      <c r="B673">
        <v>88.259017441412823</v>
      </c>
      <c r="C673">
        <f t="shared" si="20"/>
        <v>-0.98467479571625638</v>
      </c>
      <c r="D673">
        <f t="shared" si="20"/>
        <v>1.9457590882805844</v>
      </c>
      <c r="E673">
        <f t="shared" si="21"/>
        <v>-7.4027404284100928E-2</v>
      </c>
    </row>
    <row r="674" spans="1:5" x14ac:dyDescent="0.25">
      <c r="A674">
        <v>0.1040900257350558</v>
      </c>
      <c r="B674">
        <v>102.2692791537075</v>
      </c>
      <c r="C674">
        <f t="shared" si="20"/>
        <v>-0.98259088408948458</v>
      </c>
      <c r="D674">
        <f t="shared" si="20"/>
        <v>2.0097451948292573</v>
      </c>
      <c r="E674">
        <f t="shared" si="21"/>
        <v>-1.7453965974913999E-3</v>
      </c>
    </row>
    <row r="675" spans="1:5" x14ac:dyDescent="0.25">
      <c r="A675">
        <v>0.1045906898618704</v>
      </c>
      <c r="B675">
        <v>107.90897858455671</v>
      </c>
      <c r="C675">
        <f t="shared" si="20"/>
        <v>-0.9805069724627129</v>
      </c>
      <c r="D675">
        <f t="shared" si="20"/>
        <v>2.0330575817311103</v>
      </c>
      <c r="E675">
        <f t="shared" si="21"/>
        <v>2.9862891442297368E-2</v>
      </c>
    </row>
    <row r="676" spans="1:5" x14ac:dyDescent="0.25">
      <c r="A676">
        <v>0.1050937621403413</v>
      </c>
      <c r="B676">
        <v>103.9852904716724</v>
      </c>
      <c r="C676">
        <f t="shared" si="20"/>
        <v>-0.97842306083594133</v>
      </c>
      <c r="D676">
        <f t="shared" si="20"/>
        <v>2.0169719093103398</v>
      </c>
      <c r="E676">
        <f t="shared" si="21"/>
        <v>2.2073120159462167E-2</v>
      </c>
    </row>
    <row r="677" spans="1:5" x14ac:dyDescent="0.25">
      <c r="A677">
        <v>0.1055992541534722</v>
      </c>
      <c r="B677">
        <v>166.39723242682601</v>
      </c>
      <c r="C677">
        <f t="shared" si="20"/>
        <v>-0.97633914920916942</v>
      </c>
      <c r="D677">
        <f t="shared" si="20"/>
        <v>2.2211460986869573</v>
      </c>
      <c r="E677">
        <f t="shared" si="21"/>
        <v>0.2345432106740164</v>
      </c>
    </row>
    <row r="678" spans="1:5" x14ac:dyDescent="0.25">
      <c r="A678">
        <v>0.1061071775399799</v>
      </c>
      <c r="B678">
        <v>65.906616074574416</v>
      </c>
      <c r="C678">
        <f t="shared" si="20"/>
        <v>-0.97425523758239763</v>
      </c>
      <c r="D678">
        <f t="shared" si="20"/>
        <v>1.8189290136904364</v>
      </c>
      <c r="E678">
        <f t="shared" si="21"/>
        <v>-0.15937797318456859</v>
      </c>
    </row>
    <row r="679" spans="1:5" x14ac:dyDescent="0.25">
      <c r="A679">
        <v>0.1066175439945625</v>
      </c>
      <c r="B679">
        <v>131.50479693314969</v>
      </c>
      <c r="C679">
        <f t="shared" si="20"/>
        <v>-0.97217132595562616</v>
      </c>
      <c r="D679">
        <f t="shared" si="20"/>
        <v>2.1189415949824331</v>
      </c>
      <c r="E679">
        <f t="shared" si="21"/>
        <v>0.14893050924536322</v>
      </c>
    </row>
    <row r="680" spans="1:5" x14ac:dyDescent="0.25">
      <c r="A680">
        <v>0.1071303652681687</v>
      </c>
      <c r="B680">
        <v>134.95746321461499</v>
      </c>
      <c r="C680">
        <f t="shared" si="20"/>
        <v>-0.97008741432885459</v>
      </c>
      <c r="D680">
        <f t="shared" si="20"/>
        <v>2.1301969062567592</v>
      </c>
      <c r="E680">
        <f t="shared" si="21"/>
        <v>0.16848172165762509</v>
      </c>
    </row>
    <row r="681" spans="1:5" x14ac:dyDescent="0.25">
      <c r="A681">
        <v>0.1076456531682682</v>
      </c>
      <c r="B681">
        <v>109.4431361949699</v>
      </c>
      <c r="C681">
        <f t="shared" si="20"/>
        <v>-0.9680035027020828</v>
      </c>
      <c r="D681">
        <f t="shared" si="20"/>
        <v>2.0391885296671068</v>
      </c>
      <c r="E681">
        <f t="shared" si="21"/>
        <v>8.5769246205908978E-2</v>
      </c>
    </row>
    <row r="682" spans="1:5" x14ac:dyDescent="0.25">
      <c r="A682">
        <v>0.10816341955912349</v>
      </c>
      <c r="B682">
        <v>110.6403035261752</v>
      </c>
      <c r="C682">
        <f t="shared" si="20"/>
        <v>-0.96591959107531122</v>
      </c>
      <c r="D682">
        <f t="shared" si="20"/>
        <v>2.0439133585289673</v>
      </c>
      <c r="E682">
        <f t="shared" si="21"/>
        <v>9.8789976205704733E-2</v>
      </c>
    </row>
    <row r="683" spans="1:5" x14ac:dyDescent="0.25">
      <c r="A683">
        <v>0.1086836763620634</v>
      </c>
      <c r="B683">
        <v>86.902869999909896</v>
      </c>
      <c r="C683">
        <f t="shared" si="20"/>
        <v>-0.96383567944853954</v>
      </c>
      <c r="D683">
        <f t="shared" si="20"/>
        <v>1.9390341194238319</v>
      </c>
      <c r="E683">
        <f t="shared" si="21"/>
        <v>2.2066382385053096E-3</v>
      </c>
    </row>
    <row r="684" spans="1:5" x14ac:dyDescent="0.25">
      <c r="A684">
        <v>0.1092064355557571</v>
      </c>
      <c r="B684">
        <v>88.965175562184072</v>
      </c>
      <c r="C684">
        <f t="shared" si="20"/>
        <v>-0.96175176782176786</v>
      </c>
      <c r="D684">
        <f t="shared" si="20"/>
        <v>1.9492200401183257</v>
      </c>
      <c r="E684">
        <f t="shared" si="21"/>
        <v>2.0688460070934944E-2</v>
      </c>
    </row>
    <row r="685" spans="1:5" x14ac:dyDescent="0.25">
      <c r="A685">
        <v>0.10973170917649019</v>
      </c>
      <c r="B685">
        <v>63.406042671879973</v>
      </c>
      <c r="C685">
        <f t="shared" si="20"/>
        <v>-0.95966785619499628</v>
      </c>
      <c r="D685">
        <f t="shared" si="20"/>
        <v>1.8021306486388309</v>
      </c>
      <c r="E685">
        <f t="shared" si="21"/>
        <v>-0.11810503027062458</v>
      </c>
    </row>
    <row r="686" spans="1:5" x14ac:dyDescent="0.25">
      <c r="A686">
        <v>0.110259509318442</v>
      </c>
      <c r="B686">
        <v>120.5499692252879</v>
      </c>
      <c r="C686">
        <f t="shared" si="20"/>
        <v>-0.95758394456822438</v>
      </c>
      <c r="D686">
        <f t="shared" si="20"/>
        <v>2.0811671038442121</v>
      </c>
      <c r="E686">
        <f t="shared" si="21"/>
        <v>0.16922732607269353</v>
      </c>
    </row>
    <row r="687" spans="1:5" x14ac:dyDescent="0.25">
      <c r="A687">
        <v>0.11078984813396341</v>
      </c>
      <c r="B687">
        <v>44.226980298399418</v>
      </c>
      <c r="C687">
        <f t="shared" si="20"/>
        <v>-0.95550003294145269</v>
      </c>
      <c r="D687">
        <f t="shared" si="20"/>
        <v>1.6456872878997433</v>
      </c>
      <c r="E687">
        <f t="shared" si="21"/>
        <v>-0.25795658873383953</v>
      </c>
    </row>
    <row r="688" spans="1:5" x14ac:dyDescent="0.25">
      <c r="A688">
        <v>0.1113227378338575</v>
      </c>
      <c r="B688">
        <v>87.195792135784657</v>
      </c>
      <c r="C688">
        <f t="shared" si="20"/>
        <v>-0.95341612131468068</v>
      </c>
      <c r="D688">
        <f t="shared" si="20"/>
        <v>1.9404955274061579</v>
      </c>
      <c r="E688">
        <f t="shared" si="21"/>
        <v>4.5147551910512451E-2</v>
      </c>
    </row>
    <row r="689" spans="1:5" x14ac:dyDescent="0.25">
      <c r="A689">
        <v>0.1118581906876599</v>
      </c>
      <c r="B689">
        <v>72.714528459771373</v>
      </c>
      <c r="C689">
        <f t="shared" si="20"/>
        <v>-0.95133220968790899</v>
      </c>
      <c r="D689">
        <f t="shared" si="20"/>
        <v>1.8616211921455721</v>
      </c>
      <c r="E689">
        <f t="shared" si="21"/>
        <v>-2.5430882212138073E-2</v>
      </c>
    </row>
    <row r="690" spans="1:5" x14ac:dyDescent="0.25">
      <c r="A690">
        <v>0.1123962190239219</v>
      </c>
      <c r="B690">
        <v>109.3431569223382</v>
      </c>
      <c r="C690">
        <f t="shared" si="20"/>
        <v>-0.9492482980611372</v>
      </c>
      <c r="D690">
        <f t="shared" si="20"/>
        <v>2.0387916085546149</v>
      </c>
      <c r="E690">
        <f t="shared" si="21"/>
        <v>0.16003543533484121</v>
      </c>
    </row>
    <row r="691" spans="1:5" x14ac:dyDescent="0.25">
      <c r="A691">
        <v>0.1129368352304939</v>
      </c>
      <c r="B691">
        <v>103.18563430462279</v>
      </c>
      <c r="C691">
        <f t="shared" si="20"/>
        <v>-0.94716438643436585</v>
      </c>
      <c r="D691">
        <f t="shared" si="20"/>
        <v>2.013619238216489</v>
      </c>
      <c r="E691">
        <f t="shared" si="21"/>
        <v>0.14315896613465018</v>
      </c>
    </row>
    <row r="692" spans="1:5" x14ac:dyDescent="0.25">
      <c r="A692">
        <v>0.1134800517548111</v>
      </c>
      <c r="B692">
        <v>61.010249070867673</v>
      </c>
      <c r="C692">
        <f t="shared" si="20"/>
        <v>-0.94508047480759394</v>
      </c>
      <c r="D692">
        <f t="shared" si="20"/>
        <v>1.7854027979784985</v>
      </c>
      <c r="E692">
        <f t="shared" si="21"/>
        <v>-7.6761572965403424E-2</v>
      </c>
    </row>
    <row r="693" spans="1:5" x14ac:dyDescent="0.25">
      <c r="A693">
        <v>0.1140258811041794</v>
      </c>
      <c r="B693">
        <v>74.352941927510471</v>
      </c>
      <c r="C693">
        <f t="shared" si="20"/>
        <v>-0.94299656318082248</v>
      </c>
      <c r="D693">
        <f t="shared" si="20"/>
        <v>1.8712981569549056</v>
      </c>
      <c r="E693">
        <f t="shared" si="21"/>
        <v>1.7429687148938111E-2</v>
      </c>
    </row>
    <row r="694" spans="1:5" x14ac:dyDescent="0.25">
      <c r="A694">
        <v>0.11457433584606409</v>
      </c>
      <c r="B694">
        <v>108.1678218436347</v>
      </c>
      <c r="C694">
        <f t="shared" si="20"/>
        <v>-0.94091265155405068</v>
      </c>
      <c r="D694">
        <f t="shared" si="20"/>
        <v>2.0340980844842504</v>
      </c>
      <c r="E694">
        <f t="shared" si="21"/>
        <v>0.18852551581621935</v>
      </c>
    </row>
    <row r="695" spans="1:5" x14ac:dyDescent="0.25">
      <c r="A695">
        <v>0.1151254286083787</v>
      </c>
      <c r="B695">
        <v>123.8819511898099</v>
      </c>
      <c r="C695">
        <f t="shared" si="20"/>
        <v>-0.93882873992727911</v>
      </c>
      <c r="D695">
        <f t="shared" si="20"/>
        <v>2.0930080370487643</v>
      </c>
      <c r="E695">
        <f t="shared" si="21"/>
        <v>0.25573136951866848</v>
      </c>
    </row>
    <row r="696" spans="1:5" x14ac:dyDescent="0.25">
      <c r="A696">
        <v>0.1156791720797761</v>
      </c>
      <c r="B696">
        <v>87.199212522879378</v>
      </c>
      <c r="C696">
        <f t="shared" si="20"/>
        <v>-0.93674482830050732</v>
      </c>
      <c r="D696">
        <f t="shared" si="20"/>
        <v>1.9405125629312787</v>
      </c>
      <c r="E696">
        <f t="shared" si="21"/>
        <v>0.11153179653911938</v>
      </c>
    </row>
    <row r="697" spans="1:5" x14ac:dyDescent="0.25">
      <c r="A697">
        <v>0.1162355790099403</v>
      </c>
      <c r="B697">
        <v>48.825027369034657</v>
      </c>
      <c r="C697">
        <f t="shared" si="20"/>
        <v>-0.93466091667373574</v>
      </c>
      <c r="D697">
        <f t="shared" si="20"/>
        <v>1.6886424954052048</v>
      </c>
      <c r="E697">
        <f t="shared" si="21"/>
        <v>-0.13204236984901918</v>
      </c>
    </row>
    <row r="698" spans="1:5" x14ac:dyDescent="0.25">
      <c r="A698">
        <v>0.1167946622098804</v>
      </c>
      <c r="B698">
        <v>89.095740183556842</v>
      </c>
      <c r="C698">
        <f t="shared" si="20"/>
        <v>-0.93257700504696406</v>
      </c>
      <c r="D698">
        <f t="shared" si="20"/>
        <v>1.9498569401872605</v>
      </c>
      <c r="E698">
        <f t="shared" si="21"/>
        <v>0.1374679760709725</v>
      </c>
    </row>
    <row r="699" spans="1:5" x14ac:dyDescent="0.25">
      <c r="A699">
        <v>0.1173564345522253</v>
      </c>
      <c r="B699">
        <v>90.957504048601564</v>
      </c>
      <c r="C699">
        <f t="shared" si="20"/>
        <v>-0.93049309342019204</v>
      </c>
      <c r="D699">
        <f t="shared" si="20"/>
        <v>1.9588385344326253</v>
      </c>
      <c r="E699">
        <f t="shared" si="21"/>
        <v>0.15474547145427442</v>
      </c>
    </row>
    <row r="700" spans="1:5" x14ac:dyDescent="0.25">
      <c r="A700">
        <v>0.11792090897151999</v>
      </c>
      <c r="B700">
        <v>85.193122819267032</v>
      </c>
      <c r="C700">
        <f t="shared" si="20"/>
        <v>-0.92840918179342047</v>
      </c>
      <c r="D700">
        <f t="shared" si="20"/>
        <v>1.9304045379334713</v>
      </c>
      <c r="E700">
        <f t="shared" si="21"/>
        <v>0.13460737609305573</v>
      </c>
    </row>
    <row r="701" spans="1:5" x14ac:dyDescent="0.25">
      <c r="A701">
        <v>0.1184880984645237</v>
      </c>
      <c r="B701">
        <v>38.710353579444259</v>
      </c>
      <c r="C701">
        <f t="shared" si="20"/>
        <v>-0.92632527016664878</v>
      </c>
      <c r="D701">
        <f t="shared" si="20"/>
        <v>1.587827138172488</v>
      </c>
      <c r="E701">
        <f t="shared" si="21"/>
        <v>-0.19967412252999184</v>
      </c>
    </row>
    <row r="702" spans="1:5" x14ac:dyDescent="0.25">
      <c r="A702">
        <v>0.11905801609050889</v>
      </c>
      <c r="B702">
        <v>77.901525915600786</v>
      </c>
      <c r="C702">
        <f t="shared" si="20"/>
        <v>-0.92424135853987721</v>
      </c>
      <c r="D702">
        <f t="shared" si="20"/>
        <v>1.8915459646075434</v>
      </c>
      <c r="E702">
        <f t="shared" si="21"/>
        <v>0.11234060504299936</v>
      </c>
    </row>
    <row r="703" spans="1:5" x14ac:dyDescent="0.25">
      <c r="A703">
        <v>0.1196306749715621</v>
      </c>
      <c r="B703">
        <v>52.831034616494037</v>
      </c>
      <c r="C703">
        <f t="shared" si="20"/>
        <v>-0.92215744691310542</v>
      </c>
      <c r="D703">
        <f t="shared" si="20"/>
        <v>1.7228891157756108</v>
      </c>
      <c r="E703">
        <f t="shared" si="21"/>
        <v>-4.8020342650997083E-2</v>
      </c>
    </row>
    <row r="704" spans="1:5" x14ac:dyDescent="0.25">
      <c r="A704">
        <v>0.1202060882928858</v>
      </c>
      <c r="B704">
        <v>89.020914205171607</v>
      </c>
      <c r="C704">
        <f t="shared" si="20"/>
        <v>-0.92007353528633384</v>
      </c>
      <c r="D704">
        <f t="shared" si="20"/>
        <v>1.9494920499804587</v>
      </c>
      <c r="E704">
        <f t="shared" si="21"/>
        <v>0.18687849269178614</v>
      </c>
    </row>
    <row r="705" spans="1:5" x14ac:dyDescent="0.25">
      <c r="A705">
        <v>0.12078426930310231</v>
      </c>
      <c r="B705">
        <v>73.810130929808793</v>
      </c>
      <c r="C705">
        <f t="shared" si="20"/>
        <v>-0.91798962365956216</v>
      </c>
      <c r="D705">
        <f t="shared" si="20"/>
        <v>1.8681159757112171</v>
      </c>
      <c r="E705">
        <f t="shared" si="21"/>
        <v>0.11379831956048037</v>
      </c>
    </row>
    <row r="706" spans="1:5" x14ac:dyDescent="0.25">
      <c r="A706">
        <v>0.12136523131455861</v>
      </c>
      <c r="B706">
        <v>47.870740571397199</v>
      </c>
      <c r="C706">
        <f t="shared" si="20"/>
        <v>-0.91590571203279048</v>
      </c>
      <c r="D706">
        <f t="shared" si="20"/>
        <v>1.6800701461697161</v>
      </c>
      <c r="E706">
        <f t="shared" si="21"/>
        <v>-6.595160884308493E-2</v>
      </c>
    </row>
    <row r="707" spans="1:5" x14ac:dyDescent="0.25">
      <c r="A707">
        <v>0.1219489877036331</v>
      </c>
      <c r="B707">
        <v>50.513378192067961</v>
      </c>
      <c r="C707">
        <f t="shared" ref="C707:D770" si="22">LOG(A707)</f>
        <v>-0.91382180040601846</v>
      </c>
      <c r="D707">
        <f t="shared" si="22"/>
        <v>1.7034064138719629</v>
      </c>
      <c r="E707">
        <f t="shared" ref="E707:E770" si="23">D707-$H$8-$H$6*C707</f>
        <v>-3.4319440002901214E-2</v>
      </c>
    </row>
    <row r="708" spans="1:5" x14ac:dyDescent="0.25">
      <c r="A708">
        <v>0.122535551911043</v>
      </c>
      <c r="B708">
        <v>25.93966099667831</v>
      </c>
      <c r="C708">
        <f t="shared" si="22"/>
        <v>-0.911737888779247</v>
      </c>
      <c r="D708">
        <f t="shared" si="22"/>
        <v>1.413964296025856</v>
      </c>
      <c r="E708">
        <f t="shared" si="23"/>
        <v>-0.3154656567110723</v>
      </c>
    </row>
    <row r="709" spans="1:5" x14ac:dyDescent="0.25">
      <c r="A709">
        <v>0.12312493744215471</v>
      </c>
      <c r="B709">
        <v>50.862256911621863</v>
      </c>
      <c r="C709">
        <f t="shared" si="22"/>
        <v>-0.90965397715247531</v>
      </c>
      <c r="D709">
        <f t="shared" si="22"/>
        <v>1.7063956272222456</v>
      </c>
      <c r="E709">
        <f t="shared" si="23"/>
        <v>-1.4738424376747439E-2</v>
      </c>
    </row>
    <row r="710" spans="1:5" x14ac:dyDescent="0.25">
      <c r="A710">
        <v>0.12371715786729411</v>
      </c>
      <c r="B710">
        <v>27.55484802195059</v>
      </c>
      <c r="C710">
        <f t="shared" si="22"/>
        <v>-0.90757006552570341</v>
      </c>
      <c r="D710">
        <f t="shared" si="22"/>
        <v>1.4401980200281472</v>
      </c>
      <c r="E710">
        <f t="shared" si="23"/>
        <v>-0.27264013043290891</v>
      </c>
    </row>
    <row r="711" spans="1:5" x14ac:dyDescent="0.25">
      <c r="A711">
        <v>0.124312226822059</v>
      </c>
      <c r="B711">
        <v>29.75450795807804</v>
      </c>
      <c r="C711">
        <f t="shared" si="22"/>
        <v>-0.90548615389893183</v>
      </c>
      <c r="D711">
        <f t="shared" si="22"/>
        <v>1.4735527728546047</v>
      </c>
      <c r="E711">
        <f t="shared" si="23"/>
        <v>-0.23098947646851586</v>
      </c>
    </row>
    <row r="712" spans="1:5" x14ac:dyDescent="0.25">
      <c r="A712">
        <v>0.1249101580076335</v>
      </c>
      <c r="B712">
        <v>59.726317890657057</v>
      </c>
      <c r="C712">
        <f t="shared" si="22"/>
        <v>-0.90340224227216026</v>
      </c>
      <c r="D712">
        <f t="shared" si="22"/>
        <v>1.7761657414495495</v>
      </c>
      <c r="E712">
        <f t="shared" si="23"/>
        <v>7.9919393264364036E-2</v>
      </c>
    </row>
    <row r="713" spans="1:5" x14ac:dyDescent="0.25">
      <c r="A713">
        <v>0.12551096519110319</v>
      </c>
      <c r="B713">
        <v>75.18878944981256</v>
      </c>
      <c r="C713">
        <f t="shared" si="22"/>
        <v>-0.90131833064538858</v>
      </c>
      <c r="D713">
        <f t="shared" si="22"/>
        <v>1.8761530926790839</v>
      </c>
      <c r="E713">
        <f t="shared" si="23"/>
        <v>0.18820264563183464</v>
      </c>
    </row>
    <row r="714" spans="1:5" x14ac:dyDescent="0.25">
      <c r="A714">
        <v>0.12611466220577211</v>
      </c>
      <c r="B714">
        <v>64.999213013426711</v>
      </c>
      <c r="C714">
        <f t="shared" si="22"/>
        <v>-0.89923441901861678</v>
      </c>
      <c r="D714">
        <f t="shared" si="22"/>
        <v>1.8129080983967756</v>
      </c>
      <c r="E714">
        <f t="shared" si="23"/>
        <v>0.13325355248746229</v>
      </c>
    </row>
    <row r="715" spans="1:5" x14ac:dyDescent="0.25">
      <c r="A715">
        <v>0.12672126295148131</v>
      </c>
      <c r="B715">
        <v>52.695937075151718</v>
      </c>
      <c r="C715">
        <f t="shared" si="22"/>
        <v>-0.89715050739184499</v>
      </c>
      <c r="D715">
        <f t="shared" si="22"/>
        <v>1.7217771318375354</v>
      </c>
      <c r="E715">
        <f t="shared" si="23"/>
        <v>5.041848706615859E-2</v>
      </c>
    </row>
    <row r="716" spans="1:5" x14ac:dyDescent="0.25">
      <c r="A716">
        <v>0.12733078139492879</v>
      </c>
      <c r="B716">
        <v>53.924212540647957</v>
      </c>
      <c r="C716">
        <f t="shared" si="22"/>
        <v>-0.89506659576507364</v>
      </c>
      <c r="D716">
        <f t="shared" si="22"/>
        <v>1.7317838117857398</v>
      </c>
      <c r="E716">
        <f t="shared" si="23"/>
        <v>6.8721068152297615E-2</v>
      </c>
    </row>
    <row r="717" spans="1:5" x14ac:dyDescent="0.25">
      <c r="A717">
        <v>0.12794323156999149</v>
      </c>
      <c r="B717">
        <v>53.484551015184302</v>
      </c>
      <c r="C717">
        <f t="shared" si="22"/>
        <v>-0.89298268413830184</v>
      </c>
      <c r="D717">
        <f t="shared" si="22"/>
        <v>1.7282283543994001</v>
      </c>
      <c r="E717">
        <f t="shared" si="23"/>
        <v>7.3461511903893939E-2</v>
      </c>
    </row>
    <row r="718" spans="1:5" x14ac:dyDescent="0.25">
      <c r="A718">
        <v>0.12855862757804781</v>
      </c>
      <c r="B718">
        <v>36.744370724753189</v>
      </c>
      <c r="C718">
        <f t="shared" si="22"/>
        <v>-0.89089877251153005</v>
      </c>
      <c r="D718">
        <f t="shared" si="22"/>
        <v>1.5651908141566122</v>
      </c>
      <c r="E718">
        <f t="shared" si="23"/>
        <v>-8.1280127200957786E-2</v>
      </c>
    </row>
    <row r="719" spans="1:5" x14ac:dyDescent="0.25">
      <c r="A719">
        <v>0.1291769835883026</v>
      </c>
      <c r="B719">
        <v>30.290845671425039</v>
      </c>
      <c r="C719">
        <f t="shared" si="22"/>
        <v>-0.88881486088475836</v>
      </c>
      <c r="D719">
        <f t="shared" si="22"/>
        <v>1.4813113983017085</v>
      </c>
      <c r="E719">
        <f t="shared" si="23"/>
        <v>-0.15686364191792501</v>
      </c>
    </row>
    <row r="720" spans="1:5" x14ac:dyDescent="0.25">
      <c r="A720">
        <v>0.12979831383811349</v>
      </c>
      <c r="B720">
        <v>20.688189067578609</v>
      </c>
      <c r="C720">
        <f t="shared" si="22"/>
        <v>-0.88673094925798657</v>
      </c>
      <c r="D720">
        <f t="shared" si="22"/>
        <v>1.3157224765343318</v>
      </c>
      <c r="E720">
        <f t="shared" si="23"/>
        <v>-0.31415666254736552</v>
      </c>
    </row>
    <row r="721" spans="1:5" x14ac:dyDescent="0.25">
      <c r="A721">
        <v>0.13042263263331849</v>
      </c>
      <c r="B721">
        <v>46.027095464951103</v>
      </c>
      <c r="C721">
        <f t="shared" si="22"/>
        <v>-0.88464703763121488</v>
      </c>
      <c r="D721">
        <f t="shared" si="22"/>
        <v>1.6630135696507764</v>
      </c>
      <c r="E721">
        <f t="shared" si="23"/>
        <v>4.1430331707014822E-2</v>
      </c>
    </row>
    <row r="722" spans="1:5" x14ac:dyDescent="0.25">
      <c r="A722">
        <v>0.13104995434856551</v>
      </c>
      <c r="B722">
        <v>50.529535727996027</v>
      </c>
      <c r="C722">
        <f t="shared" si="22"/>
        <v>-0.88256312600444331</v>
      </c>
      <c r="D722">
        <f t="shared" si="22"/>
        <v>1.7035453079018812</v>
      </c>
      <c r="E722">
        <f t="shared" si="23"/>
        <v>9.025797109605449E-2</v>
      </c>
    </row>
    <row r="723" spans="1:5" x14ac:dyDescent="0.25">
      <c r="A723">
        <v>0.13168029342764331</v>
      </c>
      <c r="B723">
        <v>58.980010171345228</v>
      </c>
      <c r="C723">
        <f t="shared" si="22"/>
        <v>-0.88047921437767152</v>
      </c>
      <c r="D723">
        <f t="shared" si="22"/>
        <v>1.7707048431116545</v>
      </c>
      <c r="E723">
        <f t="shared" si="23"/>
        <v>0.16571340744376428</v>
      </c>
    </row>
    <row r="724" spans="1:5" x14ac:dyDescent="0.25">
      <c r="A724">
        <v>0.13231366438381401</v>
      </c>
      <c r="B724">
        <v>67.259918930402165</v>
      </c>
      <c r="C724">
        <f t="shared" si="22"/>
        <v>-0.87839530275089972</v>
      </c>
      <c r="D724">
        <f t="shared" si="22"/>
        <v>1.8277563395159315</v>
      </c>
      <c r="E724">
        <f t="shared" si="23"/>
        <v>0.2310608049859777</v>
      </c>
    </row>
    <row r="725" spans="1:5" x14ac:dyDescent="0.25">
      <c r="A725">
        <v>0.13295008180014731</v>
      </c>
      <c r="B725">
        <v>47.800402748054523</v>
      </c>
      <c r="C725">
        <f t="shared" si="22"/>
        <v>-0.87631139112412781</v>
      </c>
      <c r="D725">
        <f t="shared" si="22"/>
        <v>1.6794315558280353</v>
      </c>
      <c r="E725">
        <f t="shared" si="23"/>
        <v>9.103192243601832E-2</v>
      </c>
    </row>
    <row r="726" spans="1:5" x14ac:dyDescent="0.25">
      <c r="A726">
        <v>0.133589560329856</v>
      </c>
      <c r="B726">
        <v>48.087049813810992</v>
      </c>
      <c r="C726">
        <f t="shared" si="22"/>
        <v>-0.87422747949735635</v>
      </c>
      <c r="D726">
        <f t="shared" si="22"/>
        <v>1.6820281335120562</v>
      </c>
      <c r="E726">
        <f t="shared" si="23"/>
        <v>0.10192440125797431</v>
      </c>
    </row>
    <row r="727" spans="1:5" x14ac:dyDescent="0.25">
      <c r="A727">
        <v>0.13423211469663399</v>
      </c>
      <c r="B727">
        <v>26.701875697615151</v>
      </c>
      <c r="C727">
        <f t="shared" si="22"/>
        <v>-0.87214356787058478</v>
      </c>
      <c r="D727">
        <f t="shared" si="22"/>
        <v>1.4265417698481695</v>
      </c>
      <c r="E727">
        <f t="shared" si="23"/>
        <v>-0.14526606126797725</v>
      </c>
    </row>
    <row r="728" spans="1:5" x14ac:dyDescent="0.25">
      <c r="A728">
        <v>0.13487775969499469</v>
      </c>
      <c r="B728">
        <v>33.532822125611879</v>
      </c>
      <c r="C728">
        <f t="shared" si="22"/>
        <v>-0.87005965624381287</v>
      </c>
      <c r="D728">
        <f t="shared" si="22"/>
        <v>1.5254701052333028</v>
      </c>
      <c r="E728">
        <f t="shared" si="23"/>
        <v>-3.8041824744907249E-2</v>
      </c>
    </row>
    <row r="729" spans="1:5" x14ac:dyDescent="0.25">
      <c r="A729">
        <v>0.13552651019061171</v>
      </c>
      <c r="B729">
        <v>59.315835401710473</v>
      </c>
      <c r="C729">
        <f t="shared" si="22"/>
        <v>-0.86797574461704108</v>
      </c>
      <c r="D729">
        <f t="shared" si="22"/>
        <v>1.7731706513659771</v>
      </c>
      <c r="E729">
        <f t="shared" si="23"/>
        <v>0.21795462252570319</v>
      </c>
    </row>
    <row r="730" spans="1:5" x14ac:dyDescent="0.25">
      <c r="A730">
        <v>0.13617838112066141</v>
      </c>
      <c r="B730">
        <v>31.898671274066469</v>
      </c>
      <c r="C730">
        <f t="shared" si="22"/>
        <v>-0.86589183299026962</v>
      </c>
      <c r="D730">
        <f t="shared" si="22"/>
        <v>1.5037725930772661</v>
      </c>
      <c r="E730">
        <f t="shared" si="23"/>
        <v>-4.3147534625072481E-2</v>
      </c>
    </row>
    <row r="731" spans="1:5" x14ac:dyDescent="0.25">
      <c r="A731">
        <v>0.13683338749416679</v>
      </c>
      <c r="B731">
        <v>16.67802813089542</v>
      </c>
      <c r="C731">
        <f t="shared" si="22"/>
        <v>-0.86380792136349793</v>
      </c>
      <c r="D731">
        <f t="shared" si="22"/>
        <v>1.2221447020274845</v>
      </c>
      <c r="E731">
        <f t="shared" si="23"/>
        <v>-0.31647952453691852</v>
      </c>
    </row>
    <row r="732" spans="1:5" x14ac:dyDescent="0.25">
      <c r="A732">
        <v>0.1374915443923429</v>
      </c>
      <c r="B732">
        <v>23.255650707610329</v>
      </c>
      <c r="C732">
        <f t="shared" si="22"/>
        <v>-0.86172400973672614</v>
      </c>
      <c r="D732">
        <f t="shared" si="22"/>
        <v>1.3665284958480004</v>
      </c>
      <c r="E732">
        <f t="shared" si="23"/>
        <v>-0.16379982957846595</v>
      </c>
    </row>
    <row r="733" spans="1:5" x14ac:dyDescent="0.25">
      <c r="A733">
        <v>0.13815286696894399</v>
      </c>
      <c r="B733">
        <v>48.501637957273303</v>
      </c>
      <c r="C733">
        <f t="shared" si="22"/>
        <v>-0.85964009810995456</v>
      </c>
      <c r="D733">
        <f t="shared" si="22"/>
        <v>1.6857564054846057</v>
      </c>
      <c r="E733">
        <f t="shared" si="23"/>
        <v>0.16372398119607423</v>
      </c>
    </row>
    <row r="734" spans="1:5" x14ac:dyDescent="0.25">
      <c r="A734">
        <v>0.13881737045061279</v>
      </c>
      <c r="B734">
        <v>34.013563680788387</v>
      </c>
      <c r="C734">
        <f t="shared" si="22"/>
        <v>-0.85755618648318288</v>
      </c>
      <c r="D734">
        <f t="shared" si="22"/>
        <v>1.5316521363673425</v>
      </c>
      <c r="E734">
        <f t="shared" si="23"/>
        <v>1.7915613216747062E-2</v>
      </c>
    </row>
    <row r="735" spans="1:5" x14ac:dyDescent="0.25">
      <c r="A735">
        <v>0.1394850701372308</v>
      </c>
      <c r="B735">
        <v>31.716124531025269</v>
      </c>
      <c r="C735">
        <f t="shared" si="22"/>
        <v>-0.8554722748564112</v>
      </c>
      <c r="D735">
        <f t="shared" si="22"/>
        <v>1.5012801144079555</v>
      </c>
      <c r="E735">
        <f t="shared" si="23"/>
        <v>-4.1605076047042111E-3</v>
      </c>
    </row>
    <row r="736" spans="1:5" x14ac:dyDescent="0.25">
      <c r="A736">
        <v>0.14015598140227059</v>
      </c>
      <c r="B736">
        <v>44.567018891223</v>
      </c>
      <c r="C736">
        <f t="shared" si="22"/>
        <v>-0.85338836322963951</v>
      </c>
      <c r="D736">
        <f t="shared" si="22"/>
        <v>1.6490135848963248</v>
      </c>
      <c r="E736">
        <f t="shared" si="23"/>
        <v>0.15186886402160127</v>
      </c>
    </row>
    <row r="737" spans="1:5" x14ac:dyDescent="0.25">
      <c r="A737">
        <v>0.1408301196931499</v>
      </c>
      <c r="B737">
        <v>19.585910824293979</v>
      </c>
      <c r="C737">
        <f t="shared" si="22"/>
        <v>-0.85130445160286783</v>
      </c>
      <c r="D737">
        <f t="shared" si="22"/>
        <v>1.2919437728084191</v>
      </c>
      <c r="E737">
        <f t="shared" si="23"/>
        <v>-0.19690504692836885</v>
      </c>
    </row>
    <row r="738" spans="1:5" x14ac:dyDescent="0.25">
      <c r="A738">
        <v>0.14150750053158709</v>
      </c>
      <c r="B738">
        <v>33.181801218179771</v>
      </c>
      <c r="C738">
        <f t="shared" si="22"/>
        <v>-0.84922053997609626</v>
      </c>
      <c r="D738">
        <f t="shared" si="22"/>
        <v>1.5208999572725488</v>
      </c>
      <c r="E738">
        <f t="shared" si="23"/>
        <v>4.0347038673696378E-2</v>
      </c>
    </row>
    <row r="739" spans="1:5" x14ac:dyDescent="0.25">
      <c r="A739">
        <v>0.14218813951395889</v>
      </c>
      <c r="B739">
        <v>21.079572856722962</v>
      </c>
      <c r="C739">
        <f t="shared" si="22"/>
        <v>-0.84713662834932468</v>
      </c>
      <c r="D739">
        <f t="shared" si="22"/>
        <v>1.3238618063579817</v>
      </c>
      <c r="E739">
        <f t="shared" si="23"/>
        <v>-0.14839521110293541</v>
      </c>
    </row>
    <row r="740" spans="1:5" x14ac:dyDescent="0.25">
      <c r="A740">
        <v>0.1428720523116592</v>
      </c>
      <c r="B740">
        <v>34.877809444741963</v>
      </c>
      <c r="C740">
        <f t="shared" si="22"/>
        <v>-0.84505271672255267</v>
      </c>
      <c r="D740">
        <f t="shared" si="22"/>
        <v>1.5425492005743016</v>
      </c>
      <c r="E740">
        <f t="shared" si="23"/>
        <v>7.8588084251321355E-2</v>
      </c>
    </row>
    <row r="741" spans="1:5" x14ac:dyDescent="0.25">
      <c r="A741">
        <v>0.14355925467145969</v>
      </c>
      <c r="B741">
        <v>45.414698679333888</v>
      </c>
      <c r="C741">
        <f t="shared" si="22"/>
        <v>-0.84296880509578109</v>
      </c>
      <c r="D741">
        <f t="shared" si="22"/>
        <v>1.6571964370461074</v>
      </c>
      <c r="E741">
        <f t="shared" si="23"/>
        <v>0.20153122186106298</v>
      </c>
    </row>
    <row r="742" spans="1:5" x14ac:dyDescent="0.25">
      <c r="A742">
        <v>0.14424976241587309</v>
      </c>
      <c r="B742">
        <v>29.513111180516479</v>
      </c>
      <c r="C742">
        <f t="shared" si="22"/>
        <v>-0.8408848934690093</v>
      </c>
      <c r="D742">
        <f t="shared" si="22"/>
        <v>1.4700149938886418</v>
      </c>
      <c r="E742">
        <f t="shared" si="23"/>
        <v>2.2645679841533539E-2</v>
      </c>
    </row>
    <row r="743" spans="1:5" x14ac:dyDescent="0.25">
      <c r="A743">
        <v>0.14494359144351679</v>
      </c>
      <c r="B743">
        <v>33.837416671820399</v>
      </c>
      <c r="C743">
        <f t="shared" si="22"/>
        <v>-0.8388009818422375</v>
      </c>
      <c r="D743">
        <f t="shared" si="22"/>
        <v>1.5293971992842696</v>
      </c>
      <c r="E743">
        <f t="shared" si="23"/>
        <v>9.0323786375097637E-2</v>
      </c>
    </row>
    <row r="744" spans="1:5" x14ac:dyDescent="0.25">
      <c r="A744">
        <v>0.14564075772947921</v>
      </c>
      <c r="B744">
        <v>37.497306666494048</v>
      </c>
      <c r="C744">
        <f t="shared" si="22"/>
        <v>-0.83671707021546582</v>
      </c>
      <c r="D744">
        <f t="shared" si="22"/>
        <v>1.5740000746107377</v>
      </c>
      <c r="E744">
        <f t="shared" si="23"/>
        <v>0.14322256283950185</v>
      </c>
    </row>
    <row r="745" spans="1:5" x14ac:dyDescent="0.25">
      <c r="A745">
        <v>0.14634127732568761</v>
      </c>
      <c r="B745">
        <v>40.492135361237203</v>
      </c>
      <c r="C745">
        <f t="shared" si="22"/>
        <v>-0.83463315858869425</v>
      </c>
      <c r="D745">
        <f t="shared" si="22"/>
        <v>1.6073706799827647</v>
      </c>
      <c r="E745">
        <f t="shared" si="23"/>
        <v>0.18488906934946403</v>
      </c>
    </row>
    <row r="746" spans="1:5" x14ac:dyDescent="0.25">
      <c r="A746">
        <v>0.14704516636127779</v>
      </c>
      <c r="B746">
        <v>31.652735425428709</v>
      </c>
      <c r="C746">
        <f t="shared" si="22"/>
        <v>-0.83254924696192245</v>
      </c>
      <c r="D746">
        <f t="shared" si="22"/>
        <v>1.5004112476499085</v>
      </c>
      <c r="E746">
        <f t="shared" si="23"/>
        <v>8.6225538154543813E-2</v>
      </c>
    </row>
    <row r="747" spans="1:5" x14ac:dyDescent="0.25">
      <c r="A747">
        <v>0.147752441042965</v>
      </c>
      <c r="B747">
        <v>37.797249090024813</v>
      </c>
      <c r="C747">
        <f t="shared" si="22"/>
        <v>-0.83046533533515077</v>
      </c>
      <c r="D747">
        <f t="shared" si="22"/>
        <v>1.5774601927341272</v>
      </c>
      <c r="E747">
        <f t="shared" si="23"/>
        <v>0.17157038437669891</v>
      </c>
    </row>
    <row r="748" spans="1:5" x14ac:dyDescent="0.25">
      <c r="A748">
        <v>0.1484631176554177</v>
      </c>
      <c r="B748">
        <v>32.990021658750749</v>
      </c>
      <c r="C748">
        <f t="shared" si="22"/>
        <v>-0.82838142370837908</v>
      </c>
      <c r="D748">
        <f t="shared" si="22"/>
        <v>1.5183826006703165</v>
      </c>
      <c r="E748">
        <f t="shared" si="23"/>
        <v>0.12078869345082399</v>
      </c>
    </row>
    <row r="749" spans="1:5" x14ac:dyDescent="0.25">
      <c r="A749">
        <v>0.14917721256163199</v>
      </c>
      <c r="B749">
        <v>20.591309112240701</v>
      </c>
      <c r="C749">
        <f t="shared" si="22"/>
        <v>-0.82629751208160751</v>
      </c>
      <c r="D749">
        <f t="shared" si="22"/>
        <v>1.313683958184287</v>
      </c>
      <c r="E749">
        <f t="shared" si="23"/>
        <v>-7.5614047897270442E-2</v>
      </c>
    </row>
    <row r="750" spans="1:5" x14ac:dyDescent="0.25">
      <c r="A750">
        <v>0.14989474220330889</v>
      </c>
      <c r="B750">
        <v>17.66605093809725</v>
      </c>
      <c r="C750">
        <f t="shared" si="22"/>
        <v>-0.8242136004548356</v>
      </c>
      <c r="D750">
        <f t="shared" si="22"/>
        <v>1.2471394783426317</v>
      </c>
      <c r="E750">
        <f t="shared" si="23"/>
        <v>-0.13386262660098858</v>
      </c>
    </row>
    <row r="751" spans="1:5" x14ac:dyDescent="0.25">
      <c r="A751">
        <v>0.1506157231012322</v>
      </c>
      <c r="B751">
        <v>35.464517320888483</v>
      </c>
      <c r="C751">
        <f t="shared" si="22"/>
        <v>-0.82212968882806392</v>
      </c>
      <c r="D751">
        <f t="shared" si="22"/>
        <v>1.5497940533907764</v>
      </c>
      <c r="E751">
        <f t="shared" si="23"/>
        <v>0.17708784958509183</v>
      </c>
    </row>
    <row r="752" spans="1:5" x14ac:dyDescent="0.25">
      <c r="A752">
        <v>0.15134017185564949</v>
      </c>
      <c r="B752">
        <v>17.032340615347412</v>
      </c>
      <c r="C752">
        <f t="shared" si="22"/>
        <v>-0.82004577720129235</v>
      </c>
      <c r="D752">
        <f t="shared" si="22"/>
        <v>1.2312743336044492</v>
      </c>
      <c r="E752">
        <f t="shared" si="23"/>
        <v>-0.1331359690633005</v>
      </c>
    </row>
    <row r="753" spans="1:5" x14ac:dyDescent="0.25">
      <c r="A753">
        <v>0.1520681051466542</v>
      </c>
      <c r="B753">
        <v>41.571237323522062</v>
      </c>
      <c r="C753">
        <f t="shared" si="22"/>
        <v>-0.81796186557452066</v>
      </c>
      <c r="D753">
        <f t="shared" si="22"/>
        <v>1.6187929510104453</v>
      </c>
      <c r="E753">
        <f t="shared" si="23"/>
        <v>0.2626785494806323</v>
      </c>
    </row>
    <row r="754" spans="1:5" x14ac:dyDescent="0.25">
      <c r="A754">
        <v>0.15279953973456939</v>
      </c>
      <c r="B754">
        <v>38.690443472604223</v>
      </c>
      <c r="C754">
        <f t="shared" si="22"/>
        <v>-0.81587795394774887</v>
      </c>
      <c r="D754">
        <f t="shared" si="22"/>
        <v>1.5876037076638942</v>
      </c>
      <c r="E754">
        <f t="shared" si="23"/>
        <v>0.23978520727201724</v>
      </c>
    </row>
    <row r="755" spans="1:5" x14ac:dyDescent="0.25">
      <c r="A755">
        <v>0.1535344924603339</v>
      </c>
      <c r="B755">
        <v>18.518423934944121</v>
      </c>
      <c r="C755">
        <f t="shared" si="22"/>
        <v>-0.8137940423209773</v>
      </c>
      <c r="D755">
        <f t="shared" si="22"/>
        <v>1.2676040220066471</v>
      </c>
      <c r="E755">
        <f t="shared" si="23"/>
        <v>-7.1918577247294557E-2</v>
      </c>
    </row>
    <row r="756" spans="1:5" x14ac:dyDescent="0.25">
      <c r="A756">
        <v>0.1542729802458902</v>
      </c>
      <c r="B756">
        <v>20.327508338932091</v>
      </c>
      <c r="C756">
        <f t="shared" si="22"/>
        <v>-0.81171013069420561</v>
      </c>
      <c r="D756">
        <f t="shared" si="22"/>
        <v>1.3080841478967498</v>
      </c>
      <c r="E756">
        <f t="shared" si="23"/>
        <v>-2.3142550219255931E-2</v>
      </c>
    </row>
    <row r="757" spans="1:5" x14ac:dyDescent="0.25">
      <c r="A757">
        <v>0.1550150200945736</v>
      </c>
      <c r="B757">
        <v>20.515399342021372</v>
      </c>
      <c r="C757">
        <f t="shared" si="22"/>
        <v>-0.80962621906743404</v>
      </c>
      <c r="D757">
        <f t="shared" si="22"/>
        <v>1.3120799751341912</v>
      </c>
      <c r="E757">
        <f t="shared" si="23"/>
        <v>-1.0850821843879643E-2</v>
      </c>
    </row>
    <row r="758" spans="1:5" x14ac:dyDescent="0.25">
      <c r="A758">
        <v>0.15576062909150429</v>
      </c>
      <c r="B758">
        <v>29.070243241798789</v>
      </c>
      <c r="C758">
        <f t="shared" si="22"/>
        <v>-0.80754230744066213</v>
      </c>
      <c r="D758">
        <f t="shared" si="22"/>
        <v>1.4634486656929948</v>
      </c>
      <c r="E758">
        <f t="shared" si="23"/>
        <v>0.14881376985286066</v>
      </c>
    </row>
    <row r="759" spans="1:5" x14ac:dyDescent="0.25">
      <c r="A759">
        <v>0.15650982440398009</v>
      </c>
      <c r="B759">
        <v>16.014371139100209</v>
      </c>
      <c r="C759">
        <f t="shared" si="22"/>
        <v>-0.80545839581389056</v>
      </c>
      <c r="D759">
        <f t="shared" si="22"/>
        <v>1.2045098892264454</v>
      </c>
      <c r="E759">
        <f t="shared" si="23"/>
        <v>-0.10182910547575297</v>
      </c>
    </row>
    <row r="760" spans="1:5" x14ac:dyDescent="0.25">
      <c r="A760">
        <v>0.15726262328187229</v>
      </c>
      <c r="B760">
        <v>15.42404234840337</v>
      </c>
      <c r="C760">
        <f t="shared" si="22"/>
        <v>-0.80337448418711899</v>
      </c>
      <c r="D760">
        <f t="shared" si="22"/>
        <v>1.1881982089636216</v>
      </c>
      <c r="E760">
        <f t="shared" si="23"/>
        <v>-0.10984488460064146</v>
      </c>
    </row>
    <row r="761" spans="1:5" x14ac:dyDescent="0.25">
      <c r="A761">
        <v>0.15801904305802281</v>
      </c>
      <c r="B761">
        <v>11.94851533071007</v>
      </c>
      <c r="C761">
        <f t="shared" si="22"/>
        <v>-0.80129057256034686</v>
      </c>
      <c r="D761">
        <f t="shared" si="22"/>
        <v>1.0773139451387688</v>
      </c>
      <c r="E761">
        <f t="shared" si="23"/>
        <v>-0.21243324728755653</v>
      </c>
    </row>
    <row r="762" spans="1:5" x14ac:dyDescent="0.25">
      <c r="A762">
        <v>0.1587791011486423</v>
      </c>
      <c r="B762">
        <v>31.928301410769929</v>
      </c>
      <c r="C762">
        <f t="shared" si="22"/>
        <v>-0.79920666093357529</v>
      </c>
      <c r="D762">
        <f t="shared" si="22"/>
        <v>1.5041758146386672</v>
      </c>
      <c r="E762">
        <f t="shared" si="23"/>
        <v>0.22272452335027726</v>
      </c>
    </row>
    <row r="763" spans="1:5" x14ac:dyDescent="0.25">
      <c r="A763">
        <v>0.15954281505371259</v>
      </c>
      <c r="B763">
        <v>27.952522578181949</v>
      </c>
      <c r="C763">
        <f t="shared" si="22"/>
        <v>-0.79712274930680371</v>
      </c>
      <c r="D763">
        <f t="shared" si="22"/>
        <v>1.4464210069397754</v>
      </c>
      <c r="E763">
        <f t="shared" si="23"/>
        <v>0.17326561678932073</v>
      </c>
    </row>
    <row r="764" spans="1:5" x14ac:dyDescent="0.25">
      <c r="A764">
        <v>0.1603102023573888</v>
      </c>
      <c r="B764">
        <v>17.399117542915299</v>
      </c>
      <c r="C764">
        <f t="shared" si="22"/>
        <v>-0.79503883768003203</v>
      </c>
      <c r="D764">
        <f t="shared" si="22"/>
        <v>1.2405272220779402</v>
      </c>
      <c r="E764">
        <f t="shared" si="23"/>
        <v>-2.4332266934578239E-2</v>
      </c>
    </row>
    <row r="765" spans="1:5" x14ac:dyDescent="0.25">
      <c r="A765">
        <v>0.16108128072840419</v>
      </c>
      <c r="B765">
        <v>22.265998485974229</v>
      </c>
      <c r="C765">
        <f t="shared" si="22"/>
        <v>-0.79295492605326023</v>
      </c>
      <c r="D765">
        <f t="shared" si="22"/>
        <v>1.3476421752016148</v>
      </c>
      <c r="E765">
        <f t="shared" si="23"/>
        <v>9.1078587327032334E-2</v>
      </c>
    </row>
    <row r="766" spans="1:5" x14ac:dyDescent="0.25">
      <c r="A766">
        <v>0.16185606792047719</v>
      </c>
      <c r="B766">
        <v>16.231599005910709</v>
      </c>
      <c r="C766">
        <f t="shared" si="22"/>
        <v>-0.79087101442648844</v>
      </c>
      <c r="D766">
        <f t="shared" si="22"/>
        <v>1.2103613051150273</v>
      </c>
      <c r="E766">
        <f t="shared" si="23"/>
        <v>-3.7906381621618745E-2</v>
      </c>
    </row>
    <row r="767" spans="1:5" x14ac:dyDescent="0.25">
      <c r="A767">
        <v>0.16263458177272</v>
      </c>
      <c r="B767">
        <v>22.305494492462842</v>
      </c>
      <c r="C767">
        <f t="shared" si="22"/>
        <v>-0.78878710279971676</v>
      </c>
      <c r="D767">
        <f t="shared" si="22"/>
        <v>1.3484118555968003</v>
      </c>
      <c r="E767">
        <f t="shared" si="23"/>
        <v>0.10844006999808986</v>
      </c>
    </row>
    <row r="768" spans="1:5" x14ac:dyDescent="0.25">
      <c r="A768">
        <v>0.16341684021004951</v>
      </c>
      <c r="B768">
        <v>22.15466327324981</v>
      </c>
      <c r="C768">
        <f t="shared" si="22"/>
        <v>-0.78670319117294518</v>
      </c>
      <c r="D768">
        <f t="shared" si="22"/>
        <v>1.3454651536147151</v>
      </c>
      <c r="E768">
        <f t="shared" si="23"/>
        <v>0.11378926915394016</v>
      </c>
    </row>
    <row r="769" spans="1:5" x14ac:dyDescent="0.25">
      <c r="A769">
        <v>0.16420286124360001</v>
      </c>
      <c r="B769">
        <v>15.80385612285097</v>
      </c>
      <c r="C769">
        <f t="shared" si="22"/>
        <v>-0.7846192795461735</v>
      </c>
      <c r="D769">
        <f t="shared" si="22"/>
        <v>1.1987630672422405</v>
      </c>
      <c r="E769">
        <f t="shared" si="23"/>
        <v>-2.4616916080598461E-2</v>
      </c>
    </row>
    <row r="770" spans="1:5" x14ac:dyDescent="0.25">
      <c r="A770">
        <v>0.16499266297113771</v>
      </c>
      <c r="B770">
        <v>19.811795267818621</v>
      </c>
      <c r="C770">
        <f t="shared" si="22"/>
        <v>-0.7825353679194017</v>
      </c>
      <c r="D770">
        <f t="shared" si="22"/>
        <v>1.2969238313982414</v>
      </c>
      <c r="E770">
        <f t="shared" si="23"/>
        <v>8.1839749213338919E-2</v>
      </c>
    </row>
    <row r="771" spans="1:5" x14ac:dyDescent="0.25">
      <c r="A771">
        <v>0.16578626357747739</v>
      </c>
      <c r="B771">
        <v>22.917782847028729</v>
      </c>
      <c r="C771">
        <f t="shared" ref="C771:D834" si="24">LOG(A771)</f>
        <v>-0.78045145629263024</v>
      </c>
      <c r="D771">
        <f t="shared" si="24"/>
        <v>1.3601726000372101</v>
      </c>
      <c r="E771">
        <f t="shared" ref="E771:E834" si="25">D771-$H$8-$H$6*C771</f>
        <v>0.15338441899024247</v>
      </c>
    </row>
    <row r="772" spans="1:5" x14ac:dyDescent="0.25">
      <c r="A772">
        <v>0.16658368133490159</v>
      </c>
      <c r="B772">
        <v>14.676144977191919</v>
      </c>
      <c r="C772">
        <f t="shared" si="24"/>
        <v>-0.77836754466585856</v>
      </c>
      <c r="D772">
        <f t="shared" si="24"/>
        <v>1.1666119932504042</v>
      </c>
      <c r="E772">
        <f t="shared" si="25"/>
        <v>-3.1880286658627632E-2</v>
      </c>
    </row>
    <row r="773" spans="1:5" x14ac:dyDescent="0.25">
      <c r="A773">
        <v>0.1673849346035807</v>
      </c>
      <c r="B773">
        <v>12.67559293120471</v>
      </c>
      <c r="C773">
        <f t="shared" si="24"/>
        <v>-0.77628363303908676</v>
      </c>
      <c r="D773">
        <f t="shared" si="24"/>
        <v>1.1029682836446251</v>
      </c>
      <c r="E773">
        <f t="shared" si="25"/>
        <v>-8.7228095126470784E-2</v>
      </c>
    </row>
    <row r="774" spans="1:5" x14ac:dyDescent="0.25">
      <c r="A774">
        <v>0.1681900418319959</v>
      </c>
      <c r="B774">
        <v>14.94547264071997</v>
      </c>
      <c r="C774">
        <f t="shared" si="24"/>
        <v>-0.77419972141231508</v>
      </c>
      <c r="D774">
        <f t="shared" si="24"/>
        <v>1.1745096538691693</v>
      </c>
      <c r="E774">
        <f t="shared" si="25"/>
        <v>-7.3908237639908059E-3</v>
      </c>
    </row>
    <row r="775" spans="1:5" x14ac:dyDescent="0.25">
      <c r="A775">
        <v>0.16899902155736429</v>
      </c>
      <c r="B775">
        <v>17.858445341347341</v>
      </c>
      <c r="C775">
        <f t="shared" si="24"/>
        <v>-0.77211580978554328</v>
      </c>
      <c r="D775">
        <f t="shared" si="24"/>
        <v>1.2518436488939628</v>
      </c>
      <c r="E775">
        <f t="shared" si="25"/>
        <v>7.8239072398738951E-2</v>
      </c>
    </row>
    <row r="776" spans="1:5" x14ac:dyDescent="0.25">
      <c r="A776">
        <v>0.16981189240606501</v>
      </c>
      <c r="B776">
        <v>19.611883426339791</v>
      </c>
      <c r="C776">
        <f t="shared" si="24"/>
        <v>-0.77003189815877182</v>
      </c>
      <c r="D776">
        <f t="shared" si="24"/>
        <v>1.2925193031215694</v>
      </c>
      <c r="E776">
        <f t="shared" si="25"/>
        <v>0.12721062776428083</v>
      </c>
    </row>
    <row r="777" spans="1:5" x14ac:dyDescent="0.25">
      <c r="A777">
        <v>0.1706286730940689</v>
      </c>
      <c r="B777">
        <v>18.342045965693352</v>
      </c>
      <c r="C777">
        <f t="shared" si="24"/>
        <v>-0.76794798653200003</v>
      </c>
      <c r="D777">
        <f t="shared" si="24"/>
        <v>1.2634477774655259</v>
      </c>
      <c r="E777">
        <f t="shared" si="25"/>
        <v>0.10643500324617383</v>
      </c>
    </row>
    <row r="778" spans="1:5" x14ac:dyDescent="0.25">
      <c r="A778">
        <v>0.17144938242736871</v>
      </c>
      <c r="B778">
        <v>17.087213303510492</v>
      </c>
      <c r="C778">
        <f t="shared" si="24"/>
        <v>-0.76586407490522834</v>
      </c>
      <c r="D778">
        <f t="shared" si="24"/>
        <v>1.2326712408605653</v>
      </c>
      <c r="E778">
        <f t="shared" si="25"/>
        <v>8.3954367779148775E-2</v>
      </c>
    </row>
    <row r="779" spans="1:5" x14ac:dyDescent="0.25">
      <c r="A779">
        <v>0.1722740393024125</v>
      </c>
      <c r="B779">
        <v>15.25086757095475</v>
      </c>
      <c r="C779">
        <f t="shared" si="24"/>
        <v>-0.76378016327845666</v>
      </c>
      <c r="D779">
        <f t="shared" si="24"/>
        <v>1.1832945499491121</v>
      </c>
      <c r="E779">
        <f t="shared" si="25"/>
        <v>4.2873578005631519E-2</v>
      </c>
    </row>
    <row r="780" spans="1:5" x14ac:dyDescent="0.25">
      <c r="A780">
        <v>0.17310266270653879</v>
      </c>
      <c r="B780">
        <v>12.39611549529919</v>
      </c>
      <c r="C780">
        <f t="shared" si="24"/>
        <v>-0.76169625165168486</v>
      </c>
      <c r="D780">
        <f t="shared" si="24"/>
        <v>1.0932856139319966</v>
      </c>
      <c r="E780">
        <f t="shared" si="25"/>
        <v>-3.8839456873547729E-2</v>
      </c>
    </row>
    <row r="781" spans="1:5" x14ac:dyDescent="0.25">
      <c r="A781">
        <v>0.1739352717184133</v>
      </c>
      <c r="B781">
        <v>10.83158713399828</v>
      </c>
      <c r="C781">
        <f t="shared" si="24"/>
        <v>-0.75961234002491307</v>
      </c>
      <c r="D781">
        <f t="shared" si="24"/>
        <v>1.0346920977181417</v>
      </c>
      <c r="E781">
        <f t="shared" si="25"/>
        <v>-8.9137071949465962E-2</v>
      </c>
    </row>
    <row r="782" spans="1:5" x14ac:dyDescent="0.25">
      <c r="A782">
        <v>0.17477188550846859</v>
      </c>
      <c r="B782">
        <v>12.10532265627713</v>
      </c>
      <c r="C782">
        <f t="shared" si="24"/>
        <v>-0.75752842839814138</v>
      </c>
      <c r="D782">
        <f t="shared" si="24"/>
        <v>1.0829763696532744</v>
      </c>
      <c r="E782">
        <f t="shared" si="25"/>
        <v>-3.2556898876397344E-2</v>
      </c>
    </row>
    <row r="783" spans="1:5" x14ac:dyDescent="0.25">
      <c r="A783">
        <v>0.17561252333934549</v>
      </c>
      <c r="B783">
        <v>15.5160227842754</v>
      </c>
      <c r="C783">
        <f t="shared" si="24"/>
        <v>-0.75544451677136981</v>
      </c>
      <c r="D783">
        <f t="shared" si="24"/>
        <v>1.1907804086618301</v>
      </c>
      <c r="E783">
        <f t="shared" si="25"/>
        <v>8.3543041270093266E-2</v>
      </c>
    </row>
    <row r="784" spans="1:5" x14ac:dyDescent="0.25">
      <c r="A784">
        <v>0.1764572045663364</v>
      </c>
      <c r="B784">
        <v>13.80192646476362</v>
      </c>
      <c r="C784">
        <f t="shared" si="24"/>
        <v>-0.75336060514459813</v>
      </c>
      <c r="D784">
        <f t="shared" si="24"/>
        <v>1.1399397092000725</v>
      </c>
      <c r="E784">
        <f t="shared" si="25"/>
        <v>4.0998242946271635E-2</v>
      </c>
    </row>
    <row r="785" spans="1:5" x14ac:dyDescent="0.25">
      <c r="A785">
        <v>0.17730594863783111</v>
      </c>
      <c r="B785">
        <v>8.8769785843331359</v>
      </c>
      <c r="C785">
        <f t="shared" si="24"/>
        <v>-0.75127669351782622</v>
      </c>
      <c r="D785">
        <f t="shared" si="24"/>
        <v>0.94826517214827288</v>
      </c>
      <c r="E785">
        <f t="shared" si="25"/>
        <v>-0.14238039296759153</v>
      </c>
    </row>
    <row r="786" spans="1:5" x14ac:dyDescent="0.25">
      <c r="A786">
        <v>0.17815877509576419</v>
      </c>
      <c r="B786">
        <v>15.974556646023361</v>
      </c>
      <c r="C786">
        <f t="shared" si="24"/>
        <v>-0.74919278189105465</v>
      </c>
      <c r="D786">
        <f t="shared" si="24"/>
        <v>1.203428813693818</v>
      </c>
      <c r="E786">
        <f t="shared" si="25"/>
        <v>0.12107914971588896</v>
      </c>
    </row>
    <row r="787" spans="1:5" x14ac:dyDescent="0.25">
      <c r="A787">
        <v>0.17901570357606561</v>
      </c>
      <c r="B787">
        <v>10.12349280164589</v>
      </c>
      <c r="C787">
        <f t="shared" si="24"/>
        <v>-0.74710887026428308</v>
      </c>
      <c r="D787">
        <f t="shared" si="24"/>
        <v>1.0053303783901772</v>
      </c>
      <c r="E787">
        <f t="shared" si="25"/>
        <v>-6.872338444981585E-2</v>
      </c>
    </row>
    <row r="788" spans="1:5" x14ac:dyDescent="0.25">
      <c r="A788">
        <v>0.17987675380911239</v>
      </c>
      <c r="B788">
        <v>16.796216332874149</v>
      </c>
      <c r="C788">
        <f t="shared" si="24"/>
        <v>-0.74502495863751128</v>
      </c>
      <c r="D788">
        <f t="shared" si="24"/>
        <v>1.225211459652997</v>
      </c>
      <c r="E788">
        <f t="shared" si="25"/>
        <v>0.15945359795094038</v>
      </c>
    </row>
    <row r="789" spans="1:5" x14ac:dyDescent="0.25">
      <c r="A789">
        <v>0.18074194562018289</v>
      </c>
      <c r="B789">
        <v>11.381383660151149</v>
      </c>
      <c r="C789">
        <f t="shared" si="24"/>
        <v>-0.7429410470107396</v>
      </c>
      <c r="D789">
        <f t="shared" si="24"/>
        <v>1.0561950634157877</v>
      </c>
      <c r="E789">
        <f t="shared" si="25"/>
        <v>-1.2668971483331681E-3</v>
      </c>
    </row>
    <row r="790" spans="1:5" x14ac:dyDescent="0.25">
      <c r="A790">
        <v>0.18161129892991329</v>
      </c>
      <c r="B790">
        <v>11.958540801330919</v>
      </c>
      <c r="C790">
        <f t="shared" si="24"/>
        <v>-0.74085713538396802</v>
      </c>
      <c r="D790">
        <f t="shared" si="24"/>
        <v>1.0776781896363177</v>
      </c>
      <c r="E790">
        <f t="shared" si="25"/>
        <v>2.8512130210132103E-2</v>
      </c>
    </row>
    <row r="791" spans="1:5" x14ac:dyDescent="0.25">
      <c r="A791">
        <v>0.18248483375475669</v>
      </c>
      <c r="B791">
        <v>13.04433978019039</v>
      </c>
      <c r="C791">
        <f t="shared" si="24"/>
        <v>-0.73877322375719623</v>
      </c>
      <c r="D791">
        <f t="shared" si="24"/>
        <v>1.1154221028247995</v>
      </c>
      <c r="E791">
        <f t="shared" si="25"/>
        <v>7.4551944536549897E-2</v>
      </c>
    </row>
    <row r="792" spans="1:5" x14ac:dyDescent="0.25">
      <c r="A792">
        <v>0.1833625702074432</v>
      </c>
      <c r="B792">
        <v>8.9055355126001174</v>
      </c>
      <c r="C792">
        <f t="shared" si="24"/>
        <v>-0.73668931213042455</v>
      </c>
      <c r="D792">
        <f t="shared" si="24"/>
        <v>0.94966003982111091</v>
      </c>
      <c r="E792">
        <f t="shared" si="25"/>
        <v>-8.2914217329202788E-2</v>
      </c>
    </row>
    <row r="793" spans="1:5" x14ac:dyDescent="0.25">
      <c r="A793">
        <v>0.1842445284974436</v>
      </c>
      <c r="B793">
        <v>17.181195097727912</v>
      </c>
      <c r="C793">
        <f t="shared" si="24"/>
        <v>-0.73460540050365297</v>
      </c>
      <c r="D793">
        <f t="shared" si="24"/>
        <v>1.235053369407731</v>
      </c>
      <c r="E793">
        <f t="shared" si="25"/>
        <v>0.21077501339535276</v>
      </c>
    </row>
    <row r="794" spans="1:5" x14ac:dyDescent="0.25">
      <c r="A794">
        <v>0.18513072893143459</v>
      </c>
      <c r="B794">
        <v>17.304049555328461</v>
      </c>
      <c r="C794">
        <f t="shared" si="24"/>
        <v>-0.73252148887688129</v>
      </c>
      <c r="D794">
        <f t="shared" si="24"/>
        <v>1.2381477501651361</v>
      </c>
      <c r="E794">
        <f t="shared" si="25"/>
        <v>0.22216529529069362</v>
      </c>
    </row>
    <row r="795" spans="1:5" x14ac:dyDescent="0.25">
      <c r="A795">
        <v>0.1860211919137662</v>
      </c>
      <c r="B795">
        <v>15.902670955842121</v>
      </c>
      <c r="C795">
        <f t="shared" si="24"/>
        <v>-0.73043757725010949</v>
      </c>
      <c r="D795">
        <f t="shared" si="24"/>
        <v>1.2014700729974968</v>
      </c>
      <c r="E795">
        <f t="shared" si="25"/>
        <v>0.19378351926099047</v>
      </c>
    </row>
    <row r="796" spans="1:5" x14ac:dyDescent="0.25">
      <c r="A796">
        <v>0.18691593794693151</v>
      </c>
      <c r="B796">
        <v>10.70236872908154</v>
      </c>
      <c r="C796">
        <f t="shared" si="24"/>
        <v>-0.72835366562333792</v>
      </c>
      <c r="D796">
        <f t="shared" si="24"/>
        <v>1.0294799096588672</v>
      </c>
      <c r="E796">
        <f t="shared" si="25"/>
        <v>3.0089257060296415E-2</v>
      </c>
    </row>
    <row r="797" spans="1:5" x14ac:dyDescent="0.25">
      <c r="A797">
        <v>0.18781498763203899</v>
      </c>
      <c r="B797">
        <v>7.7814512713302779</v>
      </c>
      <c r="C797">
        <f t="shared" si="24"/>
        <v>-0.72626975399656624</v>
      </c>
      <c r="D797">
        <f t="shared" si="24"/>
        <v>0.89106060217632888</v>
      </c>
      <c r="E797">
        <f t="shared" si="25"/>
        <v>-0.10003414928430621</v>
      </c>
    </row>
    <row r="798" spans="1:5" x14ac:dyDescent="0.25">
      <c r="A798">
        <v>0.18871836166928679</v>
      </c>
      <c r="B798">
        <v>8.77408944173329</v>
      </c>
      <c r="C798">
        <f t="shared" si="24"/>
        <v>-0.72418584236979422</v>
      </c>
      <c r="D798">
        <f t="shared" si="24"/>
        <v>0.94320205722338657</v>
      </c>
      <c r="E798">
        <f t="shared" si="25"/>
        <v>-3.9596793099311078E-2</v>
      </c>
    </row>
    <row r="799" spans="1:5" x14ac:dyDescent="0.25">
      <c r="A799">
        <v>0.18962608085843879</v>
      </c>
      <c r="B799">
        <v>9.5322637273058302</v>
      </c>
      <c r="C799">
        <f t="shared" si="24"/>
        <v>-0.72210193074302254</v>
      </c>
      <c r="D799">
        <f t="shared" si="24"/>
        <v>0.97919604938247784</v>
      </c>
      <c r="E799">
        <f t="shared" si="25"/>
        <v>4.6931001977159603E-3</v>
      </c>
    </row>
    <row r="800" spans="1:5" x14ac:dyDescent="0.25">
      <c r="A800">
        <v>0.19053816609930441</v>
      </c>
      <c r="B800">
        <v>5.4346594389867793</v>
      </c>
      <c r="C800">
        <f t="shared" si="24"/>
        <v>-0.72001801911625085</v>
      </c>
      <c r="D800">
        <f t="shared" si="24"/>
        <v>0.73517233436474849</v>
      </c>
      <c r="E800">
        <f t="shared" si="25"/>
        <v>-0.23103471368207718</v>
      </c>
    </row>
    <row r="801" spans="1:5" x14ac:dyDescent="0.25">
      <c r="A801">
        <v>0.19145463839221921</v>
      </c>
      <c r="B801">
        <v>6.4086223473847408</v>
      </c>
      <c r="C801">
        <f t="shared" si="24"/>
        <v>-0.71793410748947917</v>
      </c>
      <c r="D801">
        <f t="shared" si="24"/>
        <v>0.80676467987251754</v>
      </c>
      <c r="E801">
        <f t="shared" si="25"/>
        <v>-0.15114646703637247</v>
      </c>
    </row>
    <row r="802" spans="1:5" x14ac:dyDescent="0.25">
      <c r="A802">
        <v>0.19237551883852849</v>
      </c>
      <c r="B802">
        <v>9.8696682007270251</v>
      </c>
      <c r="C802">
        <f t="shared" si="24"/>
        <v>-0.71585019586270759</v>
      </c>
      <c r="D802">
        <f t="shared" si="24"/>
        <v>0.99430255276938506</v>
      </c>
      <c r="E802">
        <f t="shared" si="25"/>
        <v>4.4687306998430376E-2</v>
      </c>
    </row>
    <row r="803" spans="1:5" x14ac:dyDescent="0.25">
      <c r="A803">
        <v>0.1933008286410734</v>
      </c>
      <c r="B803">
        <v>8.9154772282374992</v>
      </c>
      <c r="C803">
        <f t="shared" si="24"/>
        <v>-0.71376628423593591</v>
      </c>
      <c r="D803">
        <f t="shared" si="24"/>
        <v>0.95014459507648907</v>
      </c>
      <c r="E803">
        <f t="shared" si="25"/>
        <v>8.8252504434702672E-3</v>
      </c>
    </row>
    <row r="804" spans="1:5" x14ac:dyDescent="0.25">
      <c r="A804">
        <v>0.1942305891046788</v>
      </c>
      <c r="B804">
        <v>12.58929271736354</v>
      </c>
      <c r="C804">
        <f t="shared" si="24"/>
        <v>-0.71168237260916412</v>
      </c>
      <c r="D804">
        <f t="shared" si="24"/>
        <v>1.1000013315713597</v>
      </c>
      <c r="E804">
        <f t="shared" si="25"/>
        <v>0.16697788807627711</v>
      </c>
    </row>
    <row r="805" spans="1:5" x14ac:dyDescent="0.25">
      <c r="A805">
        <v>0.195164821636644</v>
      </c>
      <c r="B805">
        <v>6.1082554589545071</v>
      </c>
      <c r="C805">
        <f t="shared" si="24"/>
        <v>-0.70959846098239243</v>
      </c>
      <c r="D805">
        <f t="shared" si="24"/>
        <v>0.78591719179209618</v>
      </c>
      <c r="E805">
        <f t="shared" si="25"/>
        <v>-0.1388103505650502</v>
      </c>
    </row>
    <row r="806" spans="1:5" x14ac:dyDescent="0.25">
      <c r="A806">
        <v>0.19610354774723551</v>
      </c>
      <c r="B806">
        <v>8.4289611999070519</v>
      </c>
      <c r="C806">
        <f t="shared" si="24"/>
        <v>-0.70751454935562075</v>
      </c>
      <c r="D806">
        <f t="shared" si="24"/>
        <v>0.92577405470220508</v>
      </c>
      <c r="E806">
        <f t="shared" si="25"/>
        <v>9.3424134829942496E-3</v>
      </c>
    </row>
    <row r="807" spans="1:5" x14ac:dyDescent="0.25">
      <c r="A807">
        <v>0.19704678905018241</v>
      </c>
      <c r="B807">
        <v>7.4732911622213232</v>
      </c>
      <c r="C807">
        <f t="shared" si="24"/>
        <v>-0.70543063772884917</v>
      </c>
      <c r="D807">
        <f t="shared" si="24"/>
        <v>0.87351190286138169</v>
      </c>
      <c r="E807">
        <f t="shared" si="25"/>
        <v>-3.4623837219893705E-2</v>
      </c>
    </row>
    <row r="808" spans="1:5" x14ac:dyDescent="0.25">
      <c r="A808">
        <v>0.19799456726317419</v>
      </c>
      <c r="B808">
        <v>8.900196229158837</v>
      </c>
      <c r="C808">
        <f t="shared" si="24"/>
        <v>-0.70334672610207727</v>
      </c>
      <c r="D808">
        <f t="shared" si="24"/>
        <v>0.94939958195967644</v>
      </c>
      <c r="E808">
        <f t="shared" si="25"/>
        <v>4.9559743016337698E-2</v>
      </c>
    </row>
    <row r="809" spans="1:5" x14ac:dyDescent="0.25">
      <c r="A809">
        <v>0.19894690420836009</v>
      </c>
      <c r="B809">
        <v>3.2496354005947401</v>
      </c>
      <c r="C809">
        <f t="shared" si="24"/>
        <v>-0.70126281447530581</v>
      </c>
      <c r="D809">
        <f t="shared" si="24"/>
        <v>0.5118346371658552</v>
      </c>
      <c r="E809">
        <f t="shared" si="25"/>
        <v>-0.37970930063954889</v>
      </c>
    </row>
    <row r="810" spans="1:5" x14ac:dyDescent="0.25">
      <c r="A810">
        <v>0.1999038218128526</v>
      </c>
      <c r="B810">
        <v>7.7268179874341811</v>
      </c>
      <c r="C810">
        <f t="shared" si="24"/>
        <v>-0.69917890284853401</v>
      </c>
      <c r="D810">
        <f t="shared" si="24"/>
        <v>0.88800068214486316</v>
      </c>
      <c r="E810">
        <f t="shared" si="25"/>
        <v>4.7526454773958449E-3</v>
      </c>
    </row>
    <row r="811" spans="1:5" x14ac:dyDescent="0.25">
      <c r="A811">
        <v>0.20086534210923129</v>
      </c>
      <c r="B811">
        <v>7.1007728070077896</v>
      </c>
      <c r="C811">
        <f t="shared" si="24"/>
        <v>-0.69709499122176222</v>
      </c>
      <c r="D811">
        <f t="shared" si="24"/>
        <v>0.85130561738873878</v>
      </c>
      <c r="E811">
        <f t="shared" si="25"/>
        <v>-2.3646518140792328E-2</v>
      </c>
    </row>
    <row r="812" spans="1:5" x14ac:dyDescent="0.25">
      <c r="A812">
        <v>0.20183148723605071</v>
      </c>
      <c r="B812">
        <v>7.4660280233255047</v>
      </c>
      <c r="C812">
        <f t="shared" si="24"/>
        <v>-0.69501107959499064</v>
      </c>
      <c r="D812">
        <f t="shared" si="24"/>
        <v>0.87308961569379373</v>
      </c>
      <c r="E812">
        <f t="shared" si="25"/>
        <v>6.4333813021981712E-3</v>
      </c>
    </row>
    <row r="813" spans="1:5" x14ac:dyDescent="0.25">
      <c r="A813">
        <v>0.20280227943835011</v>
      </c>
      <c r="B813">
        <v>5.0235798220921337</v>
      </c>
      <c r="C813">
        <f t="shared" si="24"/>
        <v>-0.69292716796821885</v>
      </c>
      <c r="D813">
        <f t="shared" si="24"/>
        <v>0.7010133073656748</v>
      </c>
      <c r="E813">
        <f t="shared" si="25"/>
        <v>-0.15734702588798477</v>
      </c>
    </row>
    <row r="814" spans="1:5" x14ac:dyDescent="0.25">
      <c r="A814">
        <v>0.20377774106816521</v>
      </c>
      <c r="B814">
        <v>12.12979880751668</v>
      </c>
      <c r="C814">
        <f t="shared" si="24"/>
        <v>-0.69084325634144716</v>
      </c>
      <c r="D814">
        <f t="shared" si="24"/>
        <v>1.0838535974444834</v>
      </c>
      <c r="E814">
        <f t="shared" si="25"/>
        <v>0.23378916532875982</v>
      </c>
    </row>
    <row r="815" spans="1:5" x14ac:dyDescent="0.25">
      <c r="A815">
        <v>0.2047578945850432</v>
      </c>
      <c r="B815">
        <v>5.6002312852117653</v>
      </c>
      <c r="C815">
        <f t="shared" si="24"/>
        <v>-0.6887593447146757</v>
      </c>
      <c r="D815">
        <f t="shared" si="24"/>
        <v>0.74820596340209655</v>
      </c>
      <c r="E815">
        <f t="shared" si="25"/>
        <v>-9.3562567575692146E-2</v>
      </c>
    </row>
    <row r="816" spans="1:5" x14ac:dyDescent="0.25">
      <c r="A816">
        <v>0.20574276255656021</v>
      </c>
      <c r="B816">
        <v>4.7976562903903712</v>
      </c>
      <c r="C816">
        <f t="shared" si="24"/>
        <v>-0.68667543308790358</v>
      </c>
      <c r="D816">
        <f t="shared" si="24"/>
        <v>0.68102913139052568</v>
      </c>
      <c r="E816">
        <f t="shared" si="25"/>
        <v>-0.15244349844932525</v>
      </c>
    </row>
    <row r="817" spans="1:5" x14ac:dyDescent="0.25">
      <c r="A817">
        <v>0.20673236765883959</v>
      </c>
      <c r="B817">
        <v>6.1750905644832619</v>
      </c>
      <c r="C817">
        <f t="shared" si="24"/>
        <v>-0.68459152146113189</v>
      </c>
      <c r="D817">
        <f t="shared" si="24"/>
        <v>0.79064333138383525</v>
      </c>
      <c r="E817">
        <f t="shared" si="25"/>
        <v>-3.4533397318079917E-2</v>
      </c>
    </row>
    <row r="818" spans="1:5" x14ac:dyDescent="0.25">
      <c r="A818">
        <v>0.20772673267707559</v>
      </c>
      <c r="B818">
        <v>9.440583484435523</v>
      </c>
      <c r="C818">
        <f t="shared" si="24"/>
        <v>-0.68250760983436032</v>
      </c>
      <c r="D818">
        <f t="shared" si="24"/>
        <v>0.97499883712005209</v>
      </c>
      <c r="E818">
        <f t="shared" si="25"/>
        <v>0.15811800955607236</v>
      </c>
    </row>
    <row r="819" spans="1:5" x14ac:dyDescent="0.25">
      <c r="A819">
        <v>0.2087258805060572</v>
      </c>
      <c r="B819">
        <v>6.232201947218682</v>
      </c>
      <c r="C819">
        <f t="shared" si="24"/>
        <v>-0.68042369820758863</v>
      </c>
      <c r="D819">
        <f t="shared" si="24"/>
        <v>0.79464151769751701</v>
      </c>
      <c r="E819">
        <f t="shared" si="25"/>
        <v>-1.394340872852684E-2</v>
      </c>
    </row>
    <row r="820" spans="1:5" x14ac:dyDescent="0.25">
      <c r="A820">
        <v>0.20972983415069521</v>
      </c>
      <c r="B820">
        <v>7.99277420317825</v>
      </c>
      <c r="C820">
        <f t="shared" si="24"/>
        <v>-0.67833978658081695</v>
      </c>
      <c r="D820">
        <f t="shared" si="24"/>
        <v>0.90269754427241178</v>
      </c>
      <c r="E820">
        <f t="shared" si="25"/>
        <v>0.10240851898430359</v>
      </c>
    </row>
    <row r="821" spans="1:5" x14ac:dyDescent="0.25">
      <c r="A821">
        <v>0.2107386167265522</v>
      </c>
      <c r="B821">
        <v>3.2986446849550002</v>
      </c>
      <c r="C821">
        <f t="shared" si="24"/>
        <v>-0.67625587495404527</v>
      </c>
      <c r="D821">
        <f t="shared" si="24"/>
        <v>0.51833553783272113</v>
      </c>
      <c r="E821">
        <f t="shared" si="25"/>
        <v>-0.27365758631745107</v>
      </c>
    </row>
    <row r="822" spans="1:5" x14ac:dyDescent="0.25">
      <c r="A822">
        <v>0.2117522514603746</v>
      </c>
      <c r="B822">
        <v>8.3374829894524751</v>
      </c>
      <c r="C822">
        <f t="shared" si="24"/>
        <v>-0.67417196332727358</v>
      </c>
      <c r="D822">
        <f t="shared" si="24"/>
        <v>0.92103496085630432</v>
      </c>
      <c r="E822">
        <f t="shared" si="25"/>
        <v>0.13733773784406811</v>
      </c>
    </row>
    <row r="823" spans="1:5" x14ac:dyDescent="0.25">
      <c r="A823">
        <v>0.21277076169062739</v>
      </c>
      <c r="B823">
        <v>2.6040229799121501</v>
      </c>
      <c r="C823">
        <f t="shared" si="24"/>
        <v>-0.67208805170050201</v>
      </c>
      <c r="D823">
        <f t="shared" si="24"/>
        <v>0.41564481246336071</v>
      </c>
      <c r="E823">
        <f t="shared" si="25"/>
        <v>-0.35975650941094006</v>
      </c>
    </row>
    <row r="824" spans="1:5" x14ac:dyDescent="0.25">
      <c r="A824">
        <v>0.21379417086803179</v>
      </c>
      <c r="B824">
        <v>5.2479638202032337</v>
      </c>
      <c r="C824">
        <f t="shared" si="24"/>
        <v>-0.67000414007373033</v>
      </c>
      <c r="D824">
        <f t="shared" si="24"/>
        <v>0.71999083232411032</v>
      </c>
      <c r="E824">
        <f t="shared" si="25"/>
        <v>-4.7114588412255021E-2</v>
      </c>
    </row>
    <row r="825" spans="1:5" x14ac:dyDescent="0.25">
      <c r="A825">
        <v>0.21482250255610491</v>
      </c>
      <c r="B825">
        <v>5.6612574085350973</v>
      </c>
      <c r="C825">
        <f t="shared" si="24"/>
        <v>-0.66792022844695842</v>
      </c>
      <c r="D825">
        <f t="shared" si="24"/>
        <v>0.75291290202553451</v>
      </c>
      <c r="E825">
        <f t="shared" si="25"/>
        <v>-5.8966175728940584E-3</v>
      </c>
    </row>
    <row r="826" spans="1:5" x14ac:dyDescent="0.25">
      <c r="A826">
        <v>0.21585578043170209</v>
      </c>
      <c r="B826">
        <v>4.0233961432812366</v>
      </c>
      <c r="C826">
        <f t="shared" si="24"/>
        <v>-0.66583631682018685</v>
      </c>
      <c r="D826">
        <f t="shared" si="24"/>
        <v>0.60459279527848075</v>
      </c>
      <c r="E826">
        <f t="shared" si="25"/>
        <v>-0.1459208231820126</v>
      </c>
    </row>
    <row r="827" spans="1:5" x14ac:dyDescent="0.25">
      <c r="A827">
        <v>0.21689402828556281</v>
      </c>
      <c r="B827">
        <v>5.3255491248015749</v>
      </c>
      <c r="C827">
        <f t="shared" si="24"/>
        <v>-0.66375240519341505</v>
      </c>
      <c r="D827">
        <f t="shared" si="24"/>
        <v>0.72636439512968209</v>
      </c>
      <c r="E827">
        <f t="shared" si="25"/>
        <v>-1.5853322192874497E-2</v>
      </c>
    </row>
    <row r="828" spans="1:5" x14ac:dyDescent="0.25">
      <c r="A828">
        <v>0.21793727002285751</v>
      </c>
      <c r="B828">
        <v>6.2892658221548716</v>
      </c>
      <c r="C828">
        <f t="shared" si="24"/>
        <v>-0.66166849356664348</v>
      </c>
      <c r="D828">
        <f t="shared" si="24"/>
        <v>0.79859995101019698</v>
      </c>
      <c r="E828">
        <f t="shared" si="25"/>
        <v>6.4678134825575828E-2</v>
      </c>
    </row>
    <row r="829" spans="1:5" x14ac:dyDescent="0.25">
      <c r="A829">
        <v>0.2189855296637388</v>
      </c>
      <c r="B829">
        <v>3.6967000781524071</v>
      </c>
      <c r="C829">
        <f t="shared" si="24"/>
        <v>-0.65958458193987179</v>
      </c>
      <c r="D829">
        <f t="shared" si="24"/>
        <v>0.56781421668422671</v>
      </c>
      <c r="E829">
        <f t="shared" si="25"/>
        <v>-0.15781169836245867</v>
      </c>
    </row>
    <row r="830" spans="1:5" x14ac:dyDescent="0.25">
      <c r="A830">
        <v>0.22003883134389399</v>
      </c>
      <c r="B830">
        <v>7.8932474291456103</v>
      </c>
      <c r="C830">
        <f t="shared" si="24"/>
        <v>-0.65750067031310011</v>
      </c>
      <c r="D830">
        <f t="shared" si="24"/>
        <v>0.89725571682137417</v>
      </c>
      <c r="E830">
        <f t="shared" si="25"/>
        <v>0.17992570291262444</v>
      </c>
    </row>
    <row r="831" spans="1:5" x14ac:dyDescent="0.25">
      <c r="A831">
        <v>0.221097199315101</v>
      </c>
      <c r="B831">
        <v>4.5005212825125369</v>
      </c>
      <c r="C831">
        <f t="shared" si="24"/>
        <v>-0.65541675868632843</v>
      </c>
      <c r="D831">
        <f t="shared" si="24"/>
        <v>0.65326281977693057</v>
      </c>
      <c r="E831">
        <f t="shared" si="25"/>
        <v>-5.5771292993883392E-2</v>
      </c>
    </row>
    <row r="832" spans="1:5" x14ac:dyDescent="0.25">
      <c r="A832">
        <v>0.22216065794578679</v>
      </c>
      <c r="B832">
        <v>7.0318635500343394</v>
      </c>
      <c r="C832">
        <f t="shared" si="24"/>
        <v>-0.65333284705955674</v>
      </c>
      <c r="D832">
        <f t="shared" si="24"/>
        <v>0.84707043486974143</v>
      </c>
      <c r="E832">
        <f t="shared" si="25"/>
        <v>0.14633222323686379</v>
      </c>
    </row>
    <row r="833" spans="1:5" x14ac:dyDescent="0.25">
      <c r="A833">
        <v>0.22322923172158829</v>
      </c>
      <c r="B833">
        <v>4.6411031973795547</v>
      </c>
      <c r="C833">
        <f t="shared" si="24"/>
        <v>-0.65124893543278506</v>
      </c>
      <c r="D833">
        <f t="shared" si="24"/>
        <v>0.66662122529345513</v>
      </c>
      <c r="E833">
        <f t="shared" si="25"/>
        <v>-2.5821085201486849E-2</v>
      </c>
    </row>
    <row r="834" spans="1:5" x14ac:dyDescent="0.25">
      <c r="A834">
        <v>0.22430294524591651</v>
      </c>
      <c r="B834">
        <v>5.5501397661559118</v>
      </c>
      <c r="C834">
        <f t="shared" si="24"/>
        <v>-0.64916502380601304</v>
      </c>
      <c r="D834">
        <f t="shared" si="24"/>
        <v>0.74430391986249234</v>
      </c>
      <c r="E834">
        <f t="shared" si="25"/>
        <v>6.0157510505487455E-2</v>
      </c>
    </row>
    <row r="835" spans="1:5" x14ac:dyDescent="0.25">
      <c r="A835">
        <v>0.22538182324052211</v>
      </c>
      <c r="B835">
        <v>5.0107794840240203</v>
      </c>
      <c r="C835">
        <f t="shared" ref="C835:D898" si="26">LOG(A835)</f>
        <v>-0.64708111217924147</v>
      </c>
      <c r="D835">
        <f t="shared" si="26"/>
        <v>0.6999052905934402</v>
      </c>
      <c r="E835">
        <f t="shared" ref="E835:E898" si="27">D835-$H$8-$H$6*C835</f>
        <v>2.4054782374370642E-2</v>
      </c>
    </row>
    <row r="836" spans="1:5" x14ac:dyDescent="0.25">
      <c r="A836">
        <v>0.22646589054606611</v>
      </c>
      <c r="B836">
        <v>3.7997711189380259</v>
      </c>
      <c r="C836">
        <f t="shared" si="26"/>
        <v>-0.64499720055246967</v>
      </c>
      <c r="D836">
        <f t="shared" si="26"/>
        <v>0.57975743746525099</v>
      </c>
      <c r="E836">
        <f t="shared" si="27"/>
        <v>-8.7797169615882353E-2</v>
      </c>
    </row>
    <row r="837" spans="1:5" x14ac:dyDescent="0.25">
      <c r="A837">
        <v>0.2275551721226903</v>
      </c>
      <c r="B837">
        <v>5.3536795637188588</v>
      </c>
      <c r="C837">
        <f t="shared" si="26"/>
        <v>-0.6429132889256981</v>
      </c>
      <c r="D837">
        <f t="shared" si="26"/>
        <v>0.72865237359851687</v>
      </c>
      <c r="E837">
        <f t="shared" si="27"/>
        <v>6.9393667655318847E-2</v>
      </c>
    </row>
    <row r="838" spans="1:5" x14ac:dyDescent="0.25">
      <c r="A838">
        <v>0.22864969305059299</v>
      </c>
      <c r="B838">
        <v>4.9045524195714529</v>
      </c>
      <c r="C838">
        <f t="shared" si="26"/>
        <v>-0.64082937729892653</v>
      </c>
      <c r="D838">
        <f t="shared" si="26"/>
        <v>0.69059938060903259</v>
      </c>
      <c r="E838">
        <f t="shared" si="27"/>
        <v>3.9636575803770224E-2</v>
      </c>
    </row>
    <row r="839" spans="1:5" x14ac:dyDescent="0.25">
      <c r="A839">
        <v>0.22974947853060609</v>
      </c>
      <c r="B839">
        <v>6.5579584049582742</v>
      </c>
      <c r="C839">
        <f t="shared" si="26"/>
        <v>-0.63874546567215484</v>
      </c>
      <c r="D839">
        <f t="shared" si="26"/>
        <v>0.81676865775048813</v>
      </c>
      <c r="E839">
        <f t="shared" si="27"/>
        <v>0.17410175408316153</v>
      </c>
    </row>
    <row r="840" spans="1:5" x14ac:dyDescent="0.25">
      <c r="A840">
        <v>0.23085455388477519</v>
      </c>
      <c r="B840">
        <v>5.106641234446637</v>
      </c>
      <c r="C840">
        <f t="shared" si="26"/>
        <v>-0.63666155404538316</v>
      </c>
      <c r="D840">
        <f t="shared" si="26"/>
        <v>0.70813534769826902</v>
      </c>
      <c r="E840">
        <f t="shared" si="27"/>
        <v>7.3764345168878087E-2</v>
      </c>
    </row>
    <row r="841" spans="1:5" x14ac:dyDescent="0.25">
      <c r="A841">
        <v>0.23196494455694289</v>
      </c>
      <c r="B841">
        <v>4.8246459540643816</v>
      </c>
      <c r="C841">
        <f t="shared" si="26"/>
        <v>-0.63457764241861137</v>
      </c>
      <c r="D841">
        <f t="shared" si="26"/>
        <v>0.68346544911240892</v>
      </c>
      <c r="E841">
        <f t="shared" si="27"/>
        <v>5.7390347720954527E-2</v>
      </c>
    </row>
    <row r="842" spans="1:5" x14ac:dyDescent="0.25">
      <c r="A842">
        <v>0.2330806761133343</v>
      </c>
      <c r="B842">
        <v>5.311558329868741</v>
      </c>
      <c r="C842">
        <f t="shared" si="26"/>
        <v>-0.63249373079183968</v>
      </c>
      <c r="D842">
        <f t="shared" si="26"/>
        <v>0.7252219551258563</v>
      </c>
      <c r="E842">
        <f t="shared" si="27"/>
        <v>0.10744275487233734</v>
      </c>
    </row>
    <row r="843" spans="1:5" x14ac:dyDescent="0.25">
      <c r="A843">
        <v>0.2342017742431462</v>
      </c>
      <c r="B843">
        <v>4.0047833928835557</v>
      </c>
      <c r="C843">
        <f t="shared" si="26"/>
        <v>-0.630409819165068</v>
      </c>
      <c r="D843">
        <f t="shared" si="26"/>
        <v>0.60257903132677626</v>
      </c>
      <c r="E843">
        <f t="shared" si="27"/>
        <v>-6.9042677888067061E-3</v>
      </c>
    </row>
    <row r="844" spans="1:5" x14ac:dyDescent="0.25">
      <c r="A844">
        <v>0.2353282647591379</v>
      </c>
      <c r="B844">
        <v>4.3104823224730584</v>
      </c>
      <c r="C844">
        <f t="shared" si="26"/>
        <v>-0.62832590753829642</v>
      </c>
      <c r="D844">
        <f t="shared" si="26"/>
        <v>0.63452586836694091</v>
      </c>
      <c r="E844">
        <f t="shared" si="27"/>
        <v>3.3338470389293828E-2</v>
      </c>
    </row>
    <row r="845" spans="1:5" x14ac:dyDescent="0.25">
      <c r="A845">
        <v>0.23646017359822619</v>
      </c>
      <c r="B845">
        <v>4.352419863213945</v>
      </c>
      <c r="C845">
        <f t="shared" si="26"/>
        <v>-0.62624199591152463</v>
      </c>
      <c r="D845">
        <f t="shared" si="26"/>
        <v>0.63873078362983393</v>
      </c>
      <c r="E845">
        <f t="shared" si="27"/>
        <v>4.5839286790122724E-2</v>
      </c>
    </row>
    <row r="846" spans="1:5" x14ac:dyDescent="0.25">
      <c r="A846">
        <v>0.23759752682208179</v>
      </c>
      <c r="B846">
        <v>5.1114786289567347</v>
      </c>
      <c r="C846">
        <f t="shared" si="26"/>
        <v>-0.62415808428475306</v>
      </c>
      <c r="D846">
        <f t="shared" si="26"/>
        <v>0.70854654935328121</v>
      </c>
      <c r="E846">
        <f t="shared" si="27"/>
        <v>0.12395095365150555</v>
      </c>
    </row>
    <row r="847" spans="1:5" x14ac:dyDescent="0.25">
      <c r="A847">
        <v>0.23874035061773041</v>
      </c>
      <c r="B847">
        <v>3.9037476164863638</v>
      </c>
      <c r="C847">
        <f t="shared" si="26"/>
        <v>-0.62207417265798115</v>
      </c>
      <c r="D847">
        <f t="shared" si="26"/>
        <v>0.59148173207088117</v>
      </c>
      <c r="E847">
        <f t="shared" si="27"/>
        <v>1.5182037507042168E-2</v>
      </c>
    </row>
    <row r="848" spans="1:5" x14ac:dyDescent="0.25">
      <c r="A848">
        <v>0.23988867129815439</v>
      </c>
      <c r="B848">
        <v>3.6629323863482308</v>
      </c>
      <c r="C848">
        <f t="shared" si="26"/>
        <v>-0.61999026103120969</v>
      </c>
      <c r="D848">
        <f t="shared" si="26"/>
        <v>0.56382890214615056</v>
      </c>
      <c r="E848">
        <f t="shared" si="27"/>
        <v>-4.1748912797534565E-3</v>
      </c>
    </row>
    <row r="849" spans="1:5" x14ac:dyDescent="0.25">
      <c r="A849">
        <v>0.2410425153029</v>
      </c>
      <c r="B849">
        <v>3.5746380767408898</v>
      </c>
      <c r="C849">
        <f t="shared" si="26"/>
        <v>-0.61790634940443789</v>
      </c>
      <c r="D849">
        <f t="shared" si="26"/>
        <v>0.5532320771213951</v>
      </c>
      <c r="E849">
        <f t="shared" si="27"/>
        <v>-6.4758151665724739E-3</v>
      </c>
    </row>
    <row r="850" spans="1:5" x14ac:dyDescent="0.25">
      <c r="A850">
        <v>0.24220190919868501</v>
      </c>
      <c r="B850">
        <v>4.3369007632362493</v>
      </c>
      <c r="C850">
        <f t="shared" si="26"/>
        <v>-0.6158224377776661</v>
      </c>
      <c r="D850">
        <f t="shared" si="26"/>
        <v>0.6371794847560992</v>
      </c>
      <c r="E850">
        <f t="shared" si="27"/>
        <v>8.5767493606067724E-2</v>
      </c>
    </row>
    <row r="851" spans="1:5" x14ac:dyDescent="0.25">
      <c r="A851">
        <v>0.24336687968001081</v>
      </c>
      <c r="B851">
        <v>5.3869114225260324</v>
      </c>
      <c r="C851">
        <f t="shared" si="26"/>
        <v>-0.61373852615089453</v>
      </c>
      <c r="D851">
        <f t="shared" si="26"/>
        <v>0.73133983446104023</v>
      </c>
      <c r="E851">
        <f t="shared" si="27"/>
        <v>0.18822374444894407</v>
      </c>
    </row>
    <row r="852" spans="1:5" x14ac:dyDescent="0.25">
      <c r="A852">
        <v>0.24453745356977741</v>
      </c>
      <c r="B852">
        <v>4.162334570105938</v>
      </c>
      <c r="C852">
        <f t="shared" si="26"/>
        <v>-0.61165461452412284</v>
      </c>
      <c r="D852">
        <f t="shared" si="26"/>
        <v>0.61933698604162157</v>
      </c>
      <c r="E852">
        <f t="shared" si="27"/>
        <v>8.4516797167461188E-2</v>
      </c>
    </row>
    <row r="853" spans="1:5" x14ac:dyDescent="0.25">
      <c r="A853">
        <v>0.24571365781990051</v>
      </c>
      <c r="B853">
        <v>3.175984554096841</v>
      </c>
      <c r="C853">
        <f t="shared" si="26"/>
        <v>-0.60957070289735082</v>
      </c>
      <c r="D853">
        <f t="shared" si="26"/>
        <v>0.50187838163704168</v>
      </c>
      <c r="E853">
        <f t="shared" si="27"/>
        <v>-2.4645906099181492E-2</v>
      </c>
    </row>
    <row r="854" spans="1:5" x14ac:dyDescent="0.25">
      <c r="A854">
        <v>0.24689551951193189</v>
      </c>
      <c r="B854">
        <v>4.3121244408894004</v>
      </c>
      <c r="C854">
        <f t="shared" si="26"/>
        <v>-0.60748679127057914</v>
      </c>
      <c r="D854">
        <f t="shared" si="26"/>
        <v>0.63469128539105968</v>
      </c>
      <c r="E854">
        <f t="shared" si="27"/>
        <v>0.1164628987927725</v>
      </c>
    </row>
    <row r="855" spans="1:5" x14ac:dyDescent="0.25">
      <c r="A855">
        <v>0.24808306585768369</v>
      </c>
      <c r="B855">
        <v>3.291890756548109</v>
      </c>
      <c r="C855">
        <f t="shared" si="26"/>
        <v>-0.60540287964380757</v>
      </c>
      <c r="D855">
        <f t="shared" si="26"/>
        <v>0.51744541444559122</v>
      </c>
      <c r="E855">
        <f t="shared" si="27"/>
        <v>7.5129289852395864E-3</v>
      </c>
    </row>
    <row r="856" spans="1:5" x14ac:dyDescent="0.25">
      <c r="A856">
        <v>0.24927632419985449</v>
      </c>
      <c r="B856">
        <v>1.753330417677367</v>
      </c>
      <c r="C856">
        <f t="shared" si="26"/>
        <v>-0.60331896801703588</v>
      </c>
      <c r="D856">
        <f t="shared" si="26"/>
        <v>0.24386376723577805</v>
      </c>
      <c r="E856">
        <f t="shared" si="27"/>
        <v>-0.25777281708663757</v>
      </c>
    </row>
    <row r="857" spans="1:5" x14ac:dyDescent="0.25">
      <c r="A857">
        <v>0.25047532201265882</v>
      </c>
      <c r="B857">
        <v>3.84859104672916</v>
      </c>
      <c r="C857">
        <f t="shared" si="26"/>
        <v>-0.60123505639026409</v>
      </c>
      <c r="D857">
        <f t="shared" si="26"/>
        <v>0.5853017651905098</v>
      </c>
      <c r="E857">
        <f t="shared" si="27"/>
        <v>9.196108200603037E-2</v>
      </c>
    </row>
    <row r="858" spans="1:5" x14ac:dyDescent="0.25">
      <c r="A858">
        <v>0.25168008690245969</v>
      </c>
      <c r="B858">
        <v>2.386371515053928</v>
      </c>
      <c r="C858">
        <f t="shared" si="26"/>
        <v>-0.59915114476349263</v>
      </c>
      <c r="D858">
        <f t="shared" si="26"/>
        <v>0.37773805642477037</v>
      </c>
      <c r="E858">
        <f t="shared" si="27"/>
        <v>-0.10730672562177412</v>
      </c>
    </row>
    <row r="859" spans="1:5" x14ac:dyDescent="0.25">
      <c r="A859">
        <v>0.25289064660840482</v>
      </c>
      <c r="B859">
        <v>3.353807060929141</v>
      </c>
      <c r="C859">
        <f t="shared" si="26"/>
        <v>-0.59706723313672083</v>
      </c>
      <c r="D859">
        <f t="shared" si="26"/>
        <v>0.52553807473280068</v>
      </c>
      <c r="E859">
        <f t="shared" si="27"/>
        <v>4.8789193824192001E-2</v>
      </c>
    </row>
    <row r="860" spans="1:5" x14ac:dyDescent="0.25">
      <c r="A860">
        <v>0.25410702900306442</v>
      </c>
      <c r="B860">
        <v>3.8110423513403018</v>
      </c>
      <c r="C860">
        <f t="shared" si="26"/>
        <v>-0.59498332150994904</v>
      </c>
      <c r="D860">
        <f t="shared" si="26"/>
        <v>0.58104377502543281</v>
      </c>
      <c r="E860">
        <f t="shared" si="27"/>
        <v>0.11259079525476068</v>
      </c>
    </row>
    <row r="861" spans="1:5" x14ac:dyDescent="0.25">
      <c r="A861">
        <v>0.25532926209307327</v>
      </c>
      <c r="B861">
        <v>3.803354309264471</v>
      </c>
      <c r="C861">
        <f t="shared" si="26"/>
        <v>-0.59289940988317757</v>
      </c>
      <c r="D861">
        <f t="shared" si="26"/>
        <v>0.58016678488856765</v>
      </c>
      <c r="E861">
        <f t="shared" si="27"/>
        <v>0.12000970625583074</v>
      </c>
    </row>
    <row r="862" spans="1:5" x14ac:dyDescent="0.25">
      <c r="A862">
        <v>0.25655737401977641</v>
      </c>
      <c r="B862">
        <v>2.8291718660856708</v>
      </c>
      <c r="C862">
        <f t="shared" si="26"/>
        <v>-0.59081549825640567</v>
      </c>
      <c r="D862">
        <f t="shared" si="26"/>
        <v>0.45165933071095432</v>
      </c>
      <c r="E862">
        <f t="shared" si="27"/>
        <v>-2.018467838458271E-4</v>
      </c>
    </row>
    <row r="863" spans="1:5" x14ac:dyDescent="0.25">
      <c r="A863">
        <v>0.25779139305987542</v>
      </c>
      <c r="B863">
        <v>3.18813261544999</v>
      </c>
      <c r="C863">
        <f t="shared" si="26"/>
        <v>-0.5887315866296341</v>
      </c>
      <c r="D863">
        <f t="shared" si="26"/>
        <v>0.50353637826995579</v>
      </c>
      <c r="E863">
        <f t="shared" si="27"/>
        <v>5.9971101913090852E-2</v>
      </c>
    </row>
    <row r="864" spans="1:5" x14ac:dyDescent="0.25">
      <c r="A864">
        <v>0.25903134762608099</v>
      </c>
      <c r="B864">
        <v>4.6042226370890349</v>
      </c>
      <c r="C864">
        <f t="shared" si="26"/>
        <v>-0.58664767500286252</v>
      </c>
      <c r="D864">
        <f t="shared" si="26"/>
        <v>0.66315631576606748</v>
      </c>
      <c r="E864">
        <f t="shared" si="27"/>
        <v>0.22788694054713776</v>
      </c>
    </row>
    <row r="865" spans="1:5" x14ac:dyDescent="0.25">
      <c r="A865">
        <v>0.26027726626776648</v>
      </c>
      <c r="B865">
        <v>3.626630050360681</v>
      </c>
      <c r="C865">
        <f t="shared" si="26"/>
        <v>-0.58456376337609073</v>
      </c>
      <c r="D865">
        <f t="shared" si="26"/>
        <v>0.55950325580612481</v>
      </c>
      <c r="E865">
        <f t="shared" si="27"/>
        <v>0.13252978172513163</v>
      </c>
    </row>
    <row r="866" spans="1:5" x14ac:dyDescent="0.25">
      <c r="A866">
        <v>0.26152917767162498</v>
      </c>
      <c r="B866">
        <v>2.7868372898249829</v>
      </c>
      <c r="C866">
        <f t="shared" si="26"/>
        <v>-0.58247985174931904</v>
      </c>
      <c r="D866">
        <f t="shared" si="26"/>
        <v>0.44511161306422253</v>
      </c>
      <c r="E866">
        <f t="shared" si="27"/>
        <v>2.6434040121165125E-2</v>
      </c>
    </row>
    <row r="867" spans="1:5" x14ac:dyDescent="0.25">
      <c r="A867">
        <v>0.26278711066233051</v>
      </c>
      <c r="B867">
        <v>2.8436651377099</v>
      </c>
      <c r="C867">
        <f t="shared" si="26"/>
        <v>-0.58039594012254725</v>
      </c>
      <c r="D867">
        <f t="shared" si="26"/>
        <v>0.45387845372892949</v>
      </c>
      <c r="E867">
        <f t="shared" si="27"/>
        <v>4.349678192380857E-2</v>
      </c>
    </row>
    <row r="868" spans="1:5" x14ac:dyDescent="0.25">
      <c r="A868">
        <v>0.26405109420320089</v>
      </c>
      <c r="B868">
        <v>3.8445020870927782</v>
      </c>
      <c r="C868">
        <f t="shared" si="26"/>
        <v>-0.57831202849577568</v>
      </c>
      <c r="D868">
        <f t="shared" si="26"/>
        <v>0.58484010100858974</v>
      </c>
      <c r="E868">
        <f t="shared" si="27"/>
        <v>0.18275433034140409</v>
      </c>
    </row>
    <row r="869" spans="1:5" x14ac:dyDescent="0.25">
      <c r="A869">
        <v>0.2653211573968654</v>
      </c>
      <c r="B869">
        <v>2.7550453268216479</v>
      </c>
      <c r="C869">
        <f t="shared" si="26"/>
        <v>-0.57622811686900399</v>
      </c>
      <c r="D869">
        <f t="shared" si="26"/>
        <v>0.44012874838801791</v>
      </c>
      <c r="E869">
        <f t="shared" si="27"/>
        <v>4.6338878858767973E-2</v>
      </c>
    </row>
    <row r="870" spans="1:5" x14ac:dyDescent="0.25">
      <c r="A870">
        <v>0.26659732948593429</v>
      </c>
      <c r="B870">
        <v>2.960164729442599</v>
      </c>
      <c r="C870">
        <f t="shared" si="26"/>
        <v>-0.57414420524223231</v>
      </c>
      <c r="D870">
        <f t="shared" si="26"/>
        <v>0.47131587967289301</v>
      </c>
      <c r="E870">
        <f t="shared" si="27"/>
        <v>8.5821911281578789E-2</v>
      </c>
    </row>
    <row r="871" spans="1:5" x14ac:dyDescent="0.25">
      <c r="A871">
        <v>0.26787963985367252</v>
      </c>
      <c r="B871">
        <v>2.2386716091171439</v>
      </c>
      <c r="C871">
        <f t="shared" si="26"/>
        <v>-0.57206029361546029</v>
      </c>
      <c r="D871">
        <f t="shared" si="26"/>
        <v>0.34999039156555656</v>
      </c>
      <c r="E871">
        <f t="shared" si="27"/>
        <v>-2.7207675687820565E-2</v>
      </c>
    </row>
    <row r="872" spans="1:5" x14ac:dyDescent="0.25">
      <c r="A872">
        <v>0.26916811802467538</v>
      </c>
      <c r="B872">
        <v>2.3565725557528632</v>
      </c>
      <c r="C872">
        <f t="shared" si="26"/>
        <v>-0.56997638198868872</v>
      </c>
      <c r="D872">
        <f t="shared" si="26"/>
        <v>0.37228081565432614</v>
      </c>
      <c r="E872">
        <f t="shared" si="27"/>
        <v>3.3786495388850035E-3</v>
      </c>
    </row>
    <row r="873" spans="1:5" x14ac:dyDescent="0.25">
      <c r="A873">
        <v>0.27046279366554971</v>
      </c>
      <c r="B873">
        <v>2.0323151579360661</v>
      </c>
      <c r="C873">
        <f t="shared" si="26"/>
        <v>-0.56789247036191692</v>
      </c>
      <c r="D873">
        <f t="shared" si="26"/>
        <v>0.30799105633799523</v>
      </c>
      <c r="E873">
        <f t="shared" si="27"/>
        <v>-5.2615208639509969E-2</v>
      </c>
    </row>
    <row r="874" spans="1:5" x14ac:dyDescent="0.25">
      <c r="A874">
        <v>0.27176369658559568</v>
      </c>
      <c r="B874">
        <v>2.7088632284350891</v>
      </c>
      <c r="C874">
        <f t="shared" si="26"/>
        <v>-0.56580855873514535</v>
      </c>
      <c r="D874">
        <f t="shared" si="26"/>
        <v>0.43278707788830312</v>
      </c>
      <c r="E874">
        <f t="shared" si="27"/>
        <v>8.0476714048733466E-2</v>
      </c>
    </row>
    <row r="875" spans="1:5" x14ac:dyDescent="0.25">
      <c r="A875">
        <v>0.27307085673749398</v>
      </c>
      <c r="B875">
        <v>2.439623383220634</v>
      </c>
      <c r="C875">
        <f t="shared" si="26"/>
        <v>-0.56372464710837378</v>
      </c>
      <c r="D875">
        <f t="shared" si="26"/>
        <v>0.38732278731684178</v>
      </c>
      <c r="E875">
        <f t="shared" si="27"/>
        <v>4.3308324615207283E-2</v>
      </c>
    </row>
    <row r="876" spans="1:5" x14ac:dyDescent="0.25">
      <c r="A876">
        <v>0.27438430421799498</v>
      </c>
      <c r="B876">
        <v>1.5970355916962511</v>
      </c>
      <c r="C876">
        <f t="shared" si="26"/>
        <v>-0.56164073548160209</v>
      </c>
      <c r="D876">
        <f t="shared" si="26"/>
        <v>0.20331459497695564</v>
      </c>
      <c r="E876">
        <f t="shared" si="27"/>
        <v>-0.13240396658674314</v>
      </c>
    </row>
    <row r="877" spans="1:5" x14ac:dyDescent="0.25">
      <c r="A877">
        <v>0.27570406926861191</v>
      </c>
      <c r="B877">
        <v>2.242453864561647</v>
      </c>
      <c r="C877">
        <f t="shared" si="26"/>
        <v>-0.5595568238548303</v>
      </c>
      <c r="D877">
        <f t="shared" si="26"/>
        <v>0.35072351678975022</v>
      </c>
      <c r="E877">
        <f t="shared" si="27"/>
        <v>2.3300856363987599E-2</v>
      </c>
    </row>
    <row r="878" spans="1:5" x14ac:dyDescent="0.25">
      <c r="A878">
        <v>0.27703018227631693</v>
      </c>
      <c r="B878">
        <v>2.180775222747783</v>
      </c>
      <c r="C878">
        <f t="shared" si="26"/>
        <v>-0.5574729122280585</v>
      </c>
      <c r="D878">
        <f t="shared" si="26"/>
        <v>0.33861090420728779</v>
      </c>
      <c r="E878">
        <f t="shared" si="27"/>
        <v>1.9484144919462043E-2</v>
      </c>
    </row>
    <row r="879" spans="1:5" x14ac:dyDescent="0.25">
      <c r="A879">
        <v>0.27836267377424101</v>
      </c>
      <c r="B879">
        <v>2.7216753156544842</v>
      </c>
      <c r="C879">
        <f t="shared" si="26"/>
        <v>-0.55538900060128693</v>
      </c>
      <c r="D879">
        <f t="shared" si="26"/>
        <v>0.43483631446388121</v>
      </c>
      <c r="E879">
        <f t="shared" si="27"/>
        <v>0.12400545631399096</v>
      </c>
    </row>
    <row r="880" spans="1:5" x14ac:dyDescent="0.25">
      <c r="A880">
        <v>0.27970157444237698</v>
      </c>
      <c r="B880">
        <v>1.405541337500505</v>
      </c>
      <c r="C880">
        <f t="shared" si="26"/>
        <v>-0.55330508897451525</v>
      </c>
      <c r="D880">
        <f t="shared" si="26"/>
        <v>0.14784362289569383</v>
      </c>
      <c r="E880">
        <f t="shared" si="27"/>
        <v>-0.15469133411626101</v>
      </c>
    </row>
    <row r="881" spans="1:5" x14ac:dyDescent="0.25">
      <c r="A881">
        <v>0.28104691510828578</v>
      </c>
      <c r="B881">
        <v>1.746945378927953</v>
      </c>
      <c r="C881">
        <f t="shared" si="26"/>
        <v>-0.55122117734774356</v>
      </c>
      <c r="D881">
        <f t="shared" si="26"/>
        <v>0.24227932627598797</v>
      </c>
      <c r="E881">
        <f t="shared" si="27"/>
        <v>-5.1959729598030968E-2</v>
      </c>
    </row>
    <row r="882" spans="1:5" x14ac:dyDescent="0.25">
      <c r="A882">
        <v>0.28239872674780619</v>
      </c>
      <c r="B882">
        <v>1.820669357973856</v>
      </c>
      <c r="C882">
        <f t="shared" si="26"/>
        <v>-0.54913726572097188</v>
      </c>
      <c r="D882">
        <f t="shared" si="26"/>
        <v>0.26023108305713749</v>
      </c>
      <c r="E882">
        <f t="shared" si="27"/>
        <v>-2.5712071678945847E-2</v>
      </c>
    </row>
    <row r="883" spans="1:5" x14ac:dyDescent="0.25">
      <c r="A883">
        <v>0.28375704048576822</v>
      </c>
      <c r="B883">
        <v>1.790984140846724</v>
      </c>
      <c r="C883">
        <f t="shared" si="26"/>
        <v>-0.54705335409420019</v>
      </c>
      <c r="D883">
        <f t="shared" si="26"/>
        <v>0.25309174019115888</v>
      </c>
      <c r="E883">
        <f t="shared" si="27"/>
        <v>-2.4555513406987917E-2</v>
      </c>
    </row>
    <row r="884" spans="1:5" x14ac:dyDescent="0.25">
      <c r="A884">
        <v>0.28512188759670959</v>
      </c>
      <c r="B884">
        <v>2.17911875663851</v>
      </c>
      <c r="C884">
        <f t="shared" si="26"/>
        <v>-0.54496944246742851</v>
      </c>
      <c r="D884">
        <f t="shared" si="26"/>
        <v>0.33828089887746421</v>
      </c>
      <c r="E884">
        <f t="shared" si="27"/>
        <v>6.8929546417253018E-2</v>
      </c>
    </row>
    <row r="885" spans="1:5" x14ac:dyDescent="0.25">
      <c r="A885">
        <v>0.28649329950559588</v>
      </c>
      <c r="B885">
        <v>2.110351034746845</v>
      </c>
      <c r="C885">
        <f t="shared" si="26"/>
        <v>-0.54288553084065683</v>
      </c>
      <c r="D885">
        <f t="shared" si="26"/>
        <v>0.32435470163578517</v>
      </c>
      <c r="E885">
        <f t="shared" si="27"/>
        <v>6.3299250313509692E-2</v>
      </c>
    </row>
    <row r="886" spans="1:5" x14ac:dyDescent="0.25">
      <c r="A886">
        <v>0.2878713077885442</v>
      </c>
      <c r="B886">
        <v>1.5314174743808231</v>
      </c>
      <c r="C886">
        <f t="shared" si="26"/>
        <v>-0.54080161921388514</v>
      </c>
      <c r="D886">
        <f t="shared" si="26"/>
        <v>0.18509359834357217</v>
      </c>
      <c r="E886">
        <f t="shared" si="27"/>
        <v>-6.7665951840767402E-2</v>
      </c>
    </row>
    <row r="887" spans="1:5" x14ac:dyDescent="0.25">
      <c r="A887">
        <v>0.28925594417354977</v>
      </c>
      <c r="B887">
        <v>2.9316977567621358</v>
      </c>
      <c r="C887">
        <f t="shared" si="26"/>
        <v>-0.53871770758711346</v>
      </c>
      <c r="D887">
        <f t="shared" si="26"/>
        <v>0.46711919470837454</v>
      </c>
      <c r="E887">
        <f t="shared" si="27"/>
        <v>0.22265554566197077</v>
      </c>
    </row>
    <row r="888" spans="1:5" x14ac:dyDescent="0.25">
      <c r="A888">
        <v>0.29064724054121721</v>
      </c>
      <c r="B888">
        <v>2.3664276272641951</v>
      </c>
      <c r="C888">
        <f t="shared" si="26"/>
        <v>-0.53663379596034166</v>
      </c>
      <c r="D888">
        <f t="shared" si="26"/>
        <v>0.37409322692764452</v>
      </c>
      <c r="E888">
        <f t="shared" si="27"/>
        <v>0.13792547901917684</v>
      </c>
    </row>
    <row r="889" spans="1:5" x14ac:dyDescent="0.25">
      <c r="A889">
        <v>0.29204522892549373</v>
      </c>
      <c r="B889">
        <v>1.507362548628935</v>
      </c>
      <c r="C889">
        <f t="shared" si="26"/>
        <v>-0.53454988433356987</v>
      </c>
      <c r="D889">
        <f t="shared" si="26"/>
        <v>0.17821772075012171</v>
      </c>
      <c r="E889">
        <f t="shared" si="27"/>
        <v>-4.9654126020409084E-2</v>
      </c>
    </row>
    <row r="890" spans="1:5" x14ac:dyDescent="0.25">
      <c r="A890">
        <v>0.29344994151440718</v>
      </c>
      <c r="B890">
        <v>1.5081363819738169</v>
      </c>
      <c r="C890">
        <f t="shared" si="26"/>
        <v>-0.53246597270679819</v>
      </c>
      <c r="D890">
        <f t="shared" si="26"/>
        <v>0.17844061690542221</v>
      </c>
      <c r="E890">
        <f t="shared" si="27"/>
        <v>-4.1135328727173182E-2</v>
      </c>
    </row>
    <row r="891" spans="1:5" x14ac:dyDescent="0.25">
      <c r="A891">
        <v>0.29486141065080712</v>
      </c>
      <c r="B891">
        <v>1.783620939266539</v>
      </c>
      <c r="C891">
        <f t="shared" si="26"/>
        <v>-0.5303820610800265</v>
      </c>
      <c r="D891">
        <f t="shared" si="26"/>
        <v>0.25130256221677871</v>
      </c>
      <c r="E891">
        <f t="shared" si="27"/>
        <v>4.00225177221194E-2</v>
      </c>
    </row>
    <row r="892" spans="1:5" x14ac:dyDescent="0.25">
      <c r="A892">
        <v>0.29627966883310952</v>
      </c>
      <c r="B892">
        <v>2.1795255071823658</v>
      </c>
      <c r="C892">
        <f t="shared" si="26"/>
        <v>-0.52829814945325482</v>
      </c>
      <c r="D892">
        <f t="shared" si="26"/>
        <v>0.33836195597069241</v>
      </c>
      <c r="E892">
        <f t="shared" si="27"/>
        <v>0.13537781261396864</v>
      </c>
    </row>
    <row r="893" spans="1:5" x14ac:dyDescent="0.25">
      <c r="A893">
        <v>0.29770474871604491</v>
      </c>
      <c r="B893">
        <v>1.673676351772224</v>
      </c>
      <c r="C893">
        <f t="shared" si="26"/>
        <v>-0.52621423782648302</v>
      </c>
      <c r="D893">
        <f t="shared" si="26"/>
        <v>0.22367147980489169</v>
      </c>
      <c r="E893">
        <f t="shared" si="27"/>
        <v>2.8983237586104327E-2</v>
      </c>
    </row>
    <row r="894" spans="1:5" x14ac:dyDescent="0.25">
      <c r="A894">
        <v>0.29913668311141012</v>
      </c>
      <c r="B894">
        <v>0.9009309019500813</v>
      </c>
      <c r="C894">
        <f t="shared" si="26"/>
        <v>-0.52413032619971134</v>
      </c>
      <c r="D894">
        <f t="shared" si="26"/>
        <v>-4.5308516515438844E-2</v>
      </c>
      <c r="E894">
        <f t="shared" si="27"/>
        <v>-0.23170085759629044</v>
      </c>
    </row>
    <row r="895" spans="1:5" x14ac:dyDescent="0.25">
      <c r="A895">
        <v>0.30057550498882413</v>
      </c>
      <c r="B895">
        <v>1.7723029179946499</v>
      </c>
      <c r="C895">
        <f t="shared" si="26"/>
        <v>-0.52204641457293977</v>
      </c>
      <c r="D895">
        <f t="shared" si="26"/>
        <v>0.24853795252299107</v>
      </c>
      <c r="E895">
        <f t="shared" si="27"/>
        <v>7.0441512580075027E-2</v>
      </c>
    </row>
    <row r="896" spans="1:5" x14ac:dyDescent="0.25">
      <c r="A896">
        <v>0.30202124747648701</v>
      </c>
      <c r="B896">
        <v>2.3516071684841529</v>
      </c>
      <c r="C896">
        <f t="shared" si="26"/>
        <v>-0.51996250294616808</v>
      </c>
      <c r="D896">
        <f t="shared" si="26"/>
        <v>0.37136477539370943</v>
      </c>
      <c r="E896">
        <f t="shared" si="27"/>
        <v>0.20156423658872935</v>
      </c>
    </row>
    <row r="897" spans="1:5" x14ac:dyDescent="0.25">
      <c r="A897">
        <v>0.30347394386194237</v>
      </c>
      <c r="B897">
        <v>1.938580628519847</v>
      </c>
      <c r="C897">
        <f t="shared" si="26"/>
        <v>-0.5178785913193964</v>
      </c>
      <c r="D897">
        <f t="shared" si="26"/>
        <v>0.28748386868759213</v>
      </c>
      <c r="E897">
        <f t="shared" si="27"/>
        <v>0.12597923102054764</v>
      </c>
    </row>
    <row r="898" spans="1:5" x14ac:dyDescent="0.25">
      <c r="A898">
        <v>0.30493362759284431</v>
      </c>
      <c r="B898">
        <v>1.370061437424668</v>
      </c>
      <c r="C898">
        <f t="shared" si="26"/>
        <v>-0.51579467969262471</v>
      </c>
      <c r="D898">
        <f t="shared" si="26"/>
        <v>0.13674004258433384</v>
      </c>
      <c r="E898">
        <f t="shared" si="27"/>
        <v>-1.6468693944774682E-2</v>
      </c>
    </row>
    <row r="899" spans="1:5" x14ac:dyDescent="0.25">
      <c r="A899">
        <v>0.30640033227772712</v>
      </c>
      <c r="B899">
        <v>0.56180922351946194</v>
      </c>
      <c r="C899">
        <f t="shared" ref="C899:D962" si="28">LOG(A899)</f>
        <v>-0.51371076806585303</v>
      </c>
      <c r="D899">
        <f t="shared" si="28"/>
        <v>-0.25041113503347273</v>
      </c>
      <c r="E899">
        <f t="shared" ref="E899:E962" si="29">D899-$H$8-$H$6*C899</f>
        <v>-0.39532397042464562</v>
      </c>
    </row>
    <row r="900" spans="1:5" x14ac:dyDescent="0.25">
      <c r="A900">
        <v>0.30787409168677943</v>
      </c>
      <c r="B900">
        <v>1.517130091397406</v>
      </c>
      <c r="C900">
        <f t="shared" si="28"/>
        <v>-0.51162685643908135</v>
      </c>
      <c r="D900">
        <f t="shared" si="28"/>
        <v>0.18102282241735884</v>
      </c>
      <c r="E900">
        <f t="shared" si="29"/>
        <v>4.4405888164122054E-2</v>
      </c>
    </row>
    <row r="901" spans="1:5" x14ac:dyDescent="0.25">
      <c r="A901">
        <v>0.30935493975262141</v>
      </c>
      <c r="B901">
        <v>1.034474868712205</v>
      </c>
      <c r="C901">
        <f t="shared" si="28"/>
        <v>-0.50954294481230966</v>
      </c>
      <c r="D901">
        <f t="shared" si="28"/>
        <v>1.4719944482481172E-2</v>
      </c>
      <c r="E901">
        <f t="shared" si="29"/>
        <v>-0.11360108863281959</v>
      </c>
    </row>
    <row r="902" spans="1:5" x14ac:dyDescent="0.25">
      <c r="A902">
        <v>0.31084291057108637</v>
      </c>
      <c r="B902">
        <v>3.024164025078544</v>
      </c>
      <c r="C902">
        <f t="shared" si="28"/>
        <v>-0.50745903318553798</v>
      </c>
      <c r="D902">
        <f t="shared" si="28"/>
        <v>0.48060534279961797</v>
      </c>
      <c r="E902">
        <f t="shared" si="29"/>
        <v>0.36058021082225267</v>
      </c>
    </row>
    <row r="903" spans="1:5" x14ac:dyDescent="0.25">
      <c r="A903">
        <v>0.31233803840200558</v>
      </c>
      <c r="B903">
        <v>1.9029660225784311</v>
      </c>
      <c r="C903">
        <f t="shared" si="28"/>
        <v>-0.5053751215587664</v>
      </c>
      <c r="D903">
        <f t="shared" si="28"/>
        <v>0.2794310340366622</v>
      </c>
      <c r="E903">
        <f t="shared" si="29"/>
        <v>0.16770180319723238</v>
      </c>
    </row>
    <row r="904" spans="1:5" x14ac:dyDescent="0.25">
      <c r="A904">
        <v>0.31384035766999729</v>
      </c>
      <c r="B904">
        <v>1.2541342251219381</v>
      </c>
      <c r="C904">
        <f t="shared" si="28"/>
        <v>-0.50329120993199472</v>
      </c>
      <c r="D904">
        <f t="shared" si="28"/>
        <v>9.8344019836188901E-2</v>
      </c>
      <c r="E904">
        <f t="shared" si="29"/>
        <v>-5.0893098653050917E-3</v>
      </c>
    </row>
    <row r="905" spans="1:5" x14ac:dyDescent="0.25">
      <c r="A905">
        <v>0.31534990296525922</v>
      </c>
      <c r="B905">
        <v>1.3228873574670219</v>
      </c>
      <c r="C905">
        <f t="shared" si="28"/>
        <v>-0.50120729830522281</v>
      </c>
      <c r="D905">
        <f t="shared" si="28"/>
        <v>0.12152286602182699</v>
      </c>
      <c r="E905">
        <f t="shared" si="29"/>
        <v>2.6385437458269712E-2</v>
      </c>
    </row>
    <row r="906" spans="1:5" x14ac:dyDescent="0.25">
      <c r="A906">
        <v>0.31686670904436459</v>
      </c>
      <c r="B906">
        <v>1.1362771671616161</v>
      </c>
      <c r="C906">
        <f t="shared" si="28"/>
        <v>-0.49912338667845124</v>
      </c>
      <c r="D906">
        <f t="shared" si="28"/>
        <v>5.5484279866840083E-2</v>
      </c>
      <c r="E906">
        <f t="shared" si="29"/>
        <v>-3.1357247558781776E-2</v>
      </c>
    </row>
    <row r="907" spans="1:5" x14ac:dyDescent="0.25">
      <c r="A907">
        <v>0.3183908108310633</v>
      </c>
      <c r="B907">
        <v>1.4789367164964999</v>
      </c>
      <c r="C907">
        <f t="shared" si="28"/>
        <v>-0.49703947505167956</v>
      </c>
      <c r="D907">
        <f t="shared" si="28"/>
        <v>0.16994959099191029</v>
      </c>
      <c r="E907">
        <f t="shared" si="29"/>
        <v>9.1403964704224627E-2</v>
      </c>
    </row>
    <row r="908" spans="1:5" x14ac:dyDescent="0.25">
      <c r="A908">
        <v>0.31992224341708542</v>
      </c>
      <c r="B908">
        <v>1.708584521111175</v>
      </c>
      <c r="C908">
        <f t="shared" si="28"/>
        <v>-0.49495556342490765</v>
      </c>
      <c r="D908">
        <f t="shared" si="28"/>
        <v>0.23263646756220407</v>
      </c>
      <c r="E908">
        <f t="shared" si="29"/>
        <v>0.16238674241245477</v>
      </c>
    </row>
    <row r="909" spans="1:5" x14ac:dyDescent="0.25">
      <c r="A909">
        <v>0.32146104206294879</v>
      </c>
      <c r="B909">
        <v>1.256993820206965</v>
      </c>
      <c r="C909">
        <f t="shared" si="28"/>
        <v>-0.49287165179813597</v>
      </c>
      <c r="D909">
        <f t="shared" si="28"/>
        <v>9.9333142557388357E-2</v>
      </c>
      <c r="E909">
        <f t="shared" si="29"/>
        <v>3.737931854557508E-2</v>
      </c>
    </row>
    <row r="910" spans="1:5" x14ac:dyDescent="0.25">
      <c r="A910">
        <v>0.32300724219877169</v>
      </c>
      <c r="B910">
        <v>1.3371074249925361</v>
      </c>
      <c r="C910">
        <f t="shared" si="28"/>
        <v>-0.49078774017136434</v>
      </c>
      <c r="D910">
        <f t="shared" si="28"/>
        <v>0.12616630046116253</v>
      </c>
      <c r="E910">
        <f t="shared" si="29"/>
        <v>7.2508377587285011E-2</v>
      </c>
    </row>
    <row r="911" spans="1:5" x14ac:dyDescent="0.25">
      <c r="A911">
        <v>0.32456087942508838</v>
      </c>
      <c r="B911">
        <v>1.015485813543328</v>
      </c>
      <c r="C911">
        <f t="shared" si="28"/>
        <v>-0.48870382854459266</v>
      </c>
      <c r="D911">
        <f t="shared" si="28"/>
        <v>6.6738606380329921E-3</v>
      </c>
      <c r="E911">
        <f t="shared" si="29"/>
        <v>-3.8688161097908846E-2</v>
      </c>
    </row>
    <row r="912" spans="1:5" x14ac:dyDescent="0.25">
      <c r="A912">
        <v>0.32612198951366839</v>
      </c>
      <c r="B912">
        <v>1.2322781543477159</v>
      </c>
      <c r="C912">
        <f t="shared" si="28"/>
        <v>-0.48661991691782086</v>
      </c>
      <c r="D912">
        <f t="shared" si="28"/>
        <v>9.070874943838507E-2</v>
      </c>
      <c r="E912">
        <f t="shared" si="29"/>
        <v>5.3642628840379514E-2</v>
      </c>
    </row>
    <row r="913" spans="1:5" x14ac:dyDescent="0.25">
      <c r="A913">
        <v>0.32769060840834041</v>
      </c>
      <c r="B913">
        <v>1.1986241225576171</v>
      </c>
      <c r="C913">
        <f t="shared" si="28"/>
        <v>-0.48453600529104918</v>
      </c>
      <c r="D913">
        <f t="shared" si="28"/>
        <v>7.8683013714414884E-2</v>
      </c>
      <c r="E913">
        <f t="shared" si="29"/>
        <v>4.9912794254345139E-2</v>
      </c>
    </row>
    <row r="914" spans="1:5" x14ac:dyDescent="0.25">
      <c r="A914">
        <v>0.3292667722258199</v>
      </c>
      <c r="B914">
        <v>1.216456650097915</v>
      </c>
      <c r="C914">
        <f t="shared" si="28"/>
        <v>-0.48245209366427755</v>
      </c>
      <c r="D914">
        <f t="shared" si="28"/>
        <v>8.5096636934147346E-2</v>
      </c>
      <c r="E914">
        <f t="shared" si="29"/>
        <v>6.4622318612013174E-2</v>
      </c>
    </row>
    <row r="915" spans="1:5" x14ac:dyDescent="0.25">
      <c r="A915">
        <v>0.3308505172565408</v>
      </c>
      <c r="B915">
        <v>0.90004984226068041</v>
      </c>
      <c r="C915">
        <f t="shared" si="28"/>
        <v>-0.48036818203750586</v>
      </c>
      <c r="D915">
        <f t="shared" si="28"/>
        <v>-4.5733439872437033E-2</v>
      </c>
      <c r="E915">
        <f t="shared" si="29"/>
        <v>-5.7911857056635263E-2</v>
      </c>
    </row>
    <row r="916" spans="1:5" x14ac:dyDescent="0.25">
      <c r="A916">
        <v>0.33244187996549068</v>
      </c>
      <c r="B916">
        <v>1.296284152934843</v>
      </c>
      <c r="C916">
        <f t="shared" si="28"/>
        <v>-0.47828427041073424</v>
      </c>
      <c r="D916">
        <f t="shared" si="28"/>
        <v>0.11270021181618928</v>
      </c>
      <c r="E916">
        <f t="shared" si="29"/>
        <v>0.10881769576992673</v>
      </c>
    </row>
    <row r="917" spans="1:5" x14ac:dyDescent="0.25">
      <c r="A917">
        <v>0.3340408969930509</v>
      </c>
      <c r="B917">
        <v>1.1938898039045069</v>
      </c>
      <c r="C917">
        <f t="shared" si="28"/>
        <v>-0.47620035878396244</v>
      </c>
      <c r="D917">
        <f t="shared" si="28"/>
        <v>7.6964243238275304E-2</v>
      </c>
      <c r="E917">
        <f t="shared" si="29"/>
        <v>8.1377628329948992E-2</v>
      </c>
    </row>
    <row r="918" spans="1:5" x14ac:dyDescent="0.25">
      <c r="A918">
        <v>0.33564760515583952</v>
      </c>
      <c r="B918">
        <v>1.517743997343022</v>
      </c>
      <c r="C918">
        <f t="shared" si="28"/>
        <v>-0.47411644715719081</v>
      </c>
      <c r="D918">
        <f t="shared" si="28"/>
        <v>0.18119852391958219</v>
      </c>
      <c r="E918">
        <f t="shared" si="29"/>
        <v>0.19390781014919134</v>
      </c>
    </row>
    <row r="919" spans="1:5" x14ac:dyDescent="0.25">
      <c r="A919">
        <v>0.33726204144755972</v>
      </c>
      <c r="B919">
        <v>0.97402850662234708</v>
      </c>
      <c r="C919">
        <f t="shared" si="28"/>
        <v>-0.47203253553041907</v>
      </c>
      <c r="D919">
        <f t="shared" si="28"/>
        <v>-1.1428332559150055E-2</v>
      </c>
      <c r="E919">
        <f t="shared" si="29"/>
        <v>9.5768548083954297E-3</v>
      </c>
    </row>
    <row r="920" spans="1:5" x14ac:dyDescent="0.25">
      <c r="A920">
        <v>0.33888424303985099</v>
      </c>
      <c r="B920">
        <v>1.322954308405637</v>
      </c>
      <c r="C920">
        <f t="shared" si="28"/>
        <v>-0.4699486239036475</v>
      </c>
      <c r="D920">
        <f t="shared" si="28"/>
        <v>0.12154484498117292</v>
      </c>
      <c r="E920">
        <f t="shared" si="29"/>
        <v>0.15084593348665387</v>
      </c>
    </row>
    <row r="921" spans="1:5" x14ac:dyDescent="0.25">
      <c r="A921">
        <v>0.34051424728314561</v>
      </c>
      <c r="B921">
        <v>1.0529484258342801</v>
      </c>
      <c r="C921">
        <f t="shared" si="28"/>
        <v>-0.46786471227687565</v>
      </c>
      <c r="D921">
        <f t="shared" si="28"/>
        <v>2.2407099652612641E-2</v>
      </c>
      <c r="E921">
        <f t="shared" si="29"/>
        <v>6.0004089296030072E-2</v>
      </c>
    </row>
    <row r="922" spans="1:5" x14ac:dyDescent="0.25">
      <c r="A922">
        <v>0.34215209170752758</v>
      </c>
      <c r="B922">
        <v>0.89593597914313372</v>
      </c>
      <c r="C922">
        <f t="shared" si="28"/>
        <v>-0.46578080065010413</v>
      </c>
      <c r="D922">
        <f t="shared" si="28"/>
        <v>-4.7723022590365059E-2</v>
      </c>
      <c r="E922">
        <f t="shared" si="29"/>
        <v>-1.8301318090125918E-3</v>
      </c>
    </row>
    <row r="923" spans="1:5" x14ac:dyDescent="0.25">
      <c r="A923">
        <v>0.34379781402359821</v>
      </c>
      <c r="B923">
        <v>0.98091305653957794</v>
      </c>
      <c r="C923">
        <f t="shared" si="28"/>
        <v>-0.46369688902333234</v>
      </c>
      <c r="D923">
        <f t="shared" si="28"/>
        <v>-8.3694847081669452E-3</v>
      </c>
      <c r="E923">
        <f t="shared" si="29"/>
        <v>4.5819307211121707E-2</v>
      </c>
    </row>
    <row r="924" spans="1:5" x14ac:dyDescent="0.25">
      <c r="A924">
        <v>0.34545145212334288</v>
      </c>
      <c r="B924">
        <v>1.1075200583162661</v>
      </c>
      <c r="C924">
        <f t="shared" si="28"/>
        <v>-0.46161297739656071</v>
      </c>
      <c r="D924">
        <f t="shared" si="28"/>
        <v>4.4351600481730792E-2</v>
      </c>
      <c r="E924">
        <f t="shared" si="29"/>
        <v>0.1068362935389553</v>
      </c>
    </row>
    <row r="925" spans="1:5" x14ac:dyDescent="0.25">
      <c r="A925">
        <v>0.34711304408100457</v>
      </c>
      <c r="B925">
        <v>0.81389552009353494</v>
      </c>
      <c r="C925">
        <f t="shared" si="28"/>
        <v>-0.45952906576978908</v>
      </c>
      <c r="D925">
        <f t="shared" si="28"/>
        <v>-8.9431341989329699E-2</v>
      </c>
      <c r="E925">
        <f t="shared" si="29"/>
        <v>-1.8650747794169753E-2</v>
      </c>
    </row>
    <row r="926" spans="1:5" x14ac:dyDescent="0.25">
      <c r="A926">
        <v>0.34878262815396027</v>
      </c>
      <c r="B926">
        <v>1.0459104694698249</v>
      </c>
      <c r="C926">
        <f t="shared" si="28"/>
        <v>-0.45744515414301712</v>
      </c>
      <c r="D926">
        <f t="shared" si="28"/>
        <v>1.9494510268008396E-2</v>
      </c>
      <c r="E926">
        <f t="shared" si="29"/>
        <v>9.8571005601105322E-2</v>
      </c>
    </row>
    <row r="927" spans="1:5" x14ac:dyDescent="0.25">
      <c r="A927">
        <v>0.35046024278360099</v>
      </c>
      <c r="B927">
        <v>0.98328664646526842</v>
      </c>
      <c r="C927">
        <f t="shared" si="28"/>
        <v>-0.45536124251624543</v>
      </c>
      <c r="D927">
        <f t="shared" si="28"/>
        <v>-7.3198587386417695E-3</v>
      </c>
      <c r="E927">
        <f t="shared" si="29"/>
        <v>8.0052537732391071E-2</v>
      </c>
    </row>
    <row r="928" spans="1:5" x14ac:dyDescent="0.25">
      <c r="A928">
        <v>0.35214592659621807</v>
      </c>
      <c r="B928">
        <v>0.9347744244375461</v>
      </c>
      <c r="C928">
        <f t="shared" si="28"/>
        <v>-0.45327733088947381</v>
      </c>
      <c r="D928">
        <f t="shared" si="28"/>
        <v>-2.9293178476636695E-2</v>
      </c>
      <c r="E928">
        <f t="shared" si="29"/>
        <v>6.637511913233185E-2</v>
      </c>
    </row>
    <row r="929" spans="1:5" x14ac:dyDescent="0.25">
      <c r="A929">
        <v>0.35383971840389222</v>
      </c>
      <c r="B929">
        <v>0.97999936365975193</v>
      </c>
      <c r="C929">
        <f t="shared" si="28"/>
        <v>-0.45119341926270201</v>
      </c>
      <c r="D929">
        <f t="shared" si="28"/>
        <v>-8.7742063066358292E-3</v>
      </c>
      <c r="E929">
        <f t="shared" si="29"/>
        <v>9.5189992440268822E-2</v>
      </c>
    </row>
    <row r="930" spans="1:5" x14ac:dyDescent="0.25">
      <c r="A930">
        <v>0.35554165720538627</v>
      </c>
      <c r="B930">
        <v>0.67278686158102485</v>
      </c>
      <c r="C930">
        <f t="shared" si="28"/>
        <v>-0.44910950763593038</v>
      </c>
      <c r="D930">
        <f t="shared" si="28"/>
        <v>-0.17212249818305642</v>
      </c>
      <c r="E930">
        <f t="shared" si="29"/>
        <v>-5.9862398298216046E-2</v>
      </c>
    </row>
    <row r="931" spans="1:5" x14ac:dyDescent="0.25">
      <c r="A931">
        <v>0.35725178218704429</v>
      </c>
      <c r="B931">
        <v>0.7223400353715288</v>
      </c>
      <c r="C931">
        <f t="shared" si="28"/>
        <v>-0.44702559600915875</v>
      </c>
      <c r="D931">
        <f t="shared" si="28"/>
        <v>-0.14125831389633334</v>
      </c>
      <c r="E931">
        <f t="shared" si="29"/>
        <v>-2.0702312873557283E-2</v>
      </c>
    </row>
    <row r="932" spans="1:5" x14ac:dyDescent="0.25">
      <c r="A932">
        <v>0.35897013272369332</v>
      </c>
      <c r="B932">
        <v>0.71138806999437332</v>
      </c>
      <c r="C932">
        <f t="shared" si="28"/>
        <v>-0.44494168438238701</v>
      </c>
      <c r="D932">
        <f t="shared" si="28"/>
        <v>-0.14789342222453764</v>
      </c>
      <c r="E932">
        <f t="shared" si="29"/>
        <v>-1.9041520063825645E-2</v>
      </c>
    </row>
    <row r="933" spans="1:5" x14ac:dyDescent="0.25">
      <c r="A933">
        <v>0.36069674837954963</v>
      </c>
      <c r="B933">
        <v>1.3013371044616451</v>
      </c>
      <c r="C933">
        <f t="shared" si="28"/>
        <v>-0.44285777275561533</v>
      </c>
      <c r="D933">
        <f t="shared" si="28"/>
        <v>0.11438981281329347</v>
      </c>
      <c r="E933">
        <f t="shared" si="29"/>
        <v>0.25153761611194159</v>
      </c>
    </row>
    <row r="934" spans="1:5" x14ac:dyDescent="0.25">
      <c r="A934">
        <v>0.36243166890913009</v>
      </c>
      <c r="B934">
        <v>0.87522699267571769</v>
      </c>
      <c r="C934">
        <f t="shared" si="28"/>
        <v>-0.4407738611288437</v>
      </c>
      <c r="D934">
        <f t="shared" si="28"/>
        <v>-5.7879296827206946E-2</v>
      </c>
      <c r="E934">
        <f t="shared" si="29"/>
        <v>8.7564407609376449E-2</v>
      </c>
    </row>
    <row r="935" spans="1:5" x14ac:dyDescent="0.25">
      <c r="A935">
        <v>0.36417493425816772</v>
      </c>
      <c r="B935">
        <v>1.020531445450626</v>
      </c>
      <c r="C935">
        <f t="shared" si="28"/>
        <v>-0.43868994950207196</v>
      </c>
      <c r="D935">
        <f t="shared" si="28"/>
        <v>8.8263910954863994E-3</v>
      </c>
      <c r="E935">
        <f t="shared" si="29"/>
        <v>0.16256599667000593</v>
      </c>
    </row>
    <row r="936" spans="1:5" x14ac:dyDescent="0.25">
      <c r="A936">
        <v>0.36592658456453059</v>
      </c>
      <c r="B936">
        <v>0.60448274476917163</v>
      </c>
      <c r="C936">
        <f t="shared" si="28"/>
        <v>-0.43660603787530028</v>
      </c>
      <c r="D936">
        <f t="shared" si="28"/>
        <v>-0.21861609175687247</v>
      </c>
      <c r="E936">
        <f t="shared" si="29"/>
        <v>-5.6580585044416987E-2</v>
      </c>
    </row>
    <row r="937" spans="1:5" x14ac:dyDescent="0.25">
      <c r="A937">
        <v>0.36768666015914692</v>
      </c>
      <c r="B937">
        <v>0.59652637847027001</v>
      </c>
      <c r="C937">
        <f t="shared" si="28"/>
        <v>-0.43452212624852854</v>
      </c>
      <c r="D937">
        <f t="shared" si="28"/>
        <v>-0.22437034701328362</v>
      </c>
      <c r="E937">
        <f t="shared" si="29"/>
        <v>-5.4038939162892152E-2</v>
      </c>
    </row>
    <row r="938" spans="1:5" x14ac:dyDescent="0.25">
      <c r="A938">
        <v>0.3694552015669329</v>
      </c>
      <c r="B938">
        <v>0.6874787703938523</v>
      </c>
      <c r="C938">
        <f t="shared" si="28"/>
        <v>-0.43243821462175691</v>
      </c>
      <c r="D938">
        <f t="shared" si="28"/>
        <v>-0.16274070846956662</v>
      </c>
      <c r="E938">
        <f t="shared" si="29"/>
        <v>1.5886600518760563E-2</v>
      </c>
    </row>
    <row r="939" spans="1:5" x14ac:dyDescent="0.25">
      <c r="A939">
        <v>0.37123224950772638</v>
      </c>
      <c r="B939">
        <v>0.5742857527334394</v>
      </c>
      <c r="C939">
        <f t="shared" si="28"/>
        <v>-0.43035430299498523</v>
      </c>
      <c r="D939">
        <f t="shared" si="28"/>
        <v>-0.24087195785430415</v>
      </c>
      <c r="E939">
        <f t="shared" si="29"/>
        <v>-5.3948747728041146E-2</v>
      </c>
    </row>
    <row r="940" spans="1:5" x14ac:dyDescent="0.25">
      <c r="A940">
        <v>0.37301784489722412</v>
      </c>
      <c r="B940">
        <v>0.75283997520710411</v>
      </c>
      <c r="C940">
        <f t="shared" si="28"/>
        <v>-0.42827039136821343</v>
      </c>
      <c r="D940">
        <f t="shared" si="28"/>
        <v>-0.12329732827511128</v>
      </c>
      <c r="E940">
        <f t="shared" si="29"/>
        <v>7.1921782989087912E-2</v>
      </c>
    </row>
    <row r="941" spans="1:5" x14ac:dyDescent="0.25">
      <c r="A941">
        <v>0.37481202884792347</v>
      </c>
      <c r="B941">
        <v>0.7964798105955988</v>
      </c>
      <c r="C941">
        <f t="shared" si="28"/>
        <v>-0.42618647974144191</v>
      </c>
      <c r="D941">
        <f t="shared" si="28"/>
        <v>-9.8825228347535446E-2</v>
      </c>
      <c r="E941">
        <f t="shared" si="29"/>
        <v>0.10468978405459906</v>
      </c>
    </row>
    <row r="942" spans="1:5" x14ac:dyDescent="0.25">
      <c r="A942">
        <v>0.37661484267007023</v>
      </c>
      <c r="B942">
        <v>0.83132899254385273</v>
      </c>
      <c r="C942">
        <f t="shared" si="28"/>
        <v>-0.42410256811467012</v>
      </c>
      <c r="D942">
        <f t="shared" si="28"/>
        <v>-8.0227073242543911E-2</v>
      </c>
      <c r="E942">
        <f t="shared" si="29"/>
        <v>0.1315838402975269</v>
      </c>
    </row>
    <row r="943" spans="1:5" x14ac:dyDescent="0.25">
      <c r="A943">
        <v>0.37842632787260788</v>
      </c>
      <c r="B943">
        <v>0.79901965993667068</v>
      </c>
      <c r="C943">
        <f t="shared" si="28"/>
        <v>-0.42201865648789855</v>
      </c>
      <c r="D943">
        <f t="shared" si="28"/>
        <v>-9.7442534707324946E-2</v>
      </c>
      <c r="E943">
        <f t="shared" si="29"/>
        <v>0.12266427997068119</v>
      </c>
    </row>
    <row r="944" spans="1:5" x14ac:dyDescent="0.25">
      <c r="A944">
        <v>0.38024652616413562</v>
      </c>
      <c r="B944">
        <v>0.64972901314273568</v>
      </c>
      <c r="C944">
        <f t="shared" si="28"/>
        <v>-0.41993474486112653</v>
      </c>
      <c r="D944">
        <f t="shared" si="28"/>
        <v>-0.18726773971999153</v>
      </c>
      <c r="E944">
        <f t="shared" si="29"/>
        <v>4.1134976095951847E-2</v>
      </c>
    </row>
    <row r="945" spans="1:5" x14ac:dyDescent="0.25">
      <c r="A945">
        <v>0.382075479453866</v>
      </c>
      <c r="B945">
        <v>0.70979787479501366</v>
      </c>
      <c r="C945">
        <f t="shared" si="28"/>
        <v>-0.4178508332343549</v>
      </c>
      <c r="D945">
        <f t="shared" si="28"/>
        <v>-0.14886530530707942</v>
      </c>
      <c r="E945">
        <f t="shared" si="29"/>
        <v>8.7833311646799528E-2</v>
      </c>
    </row>
    <row r="946" spans="1:5" x14ac:dyDescent="0.25">
      <c r="A946">
        <v>0.38391322985259241</v>
      </c>
      <c r="B946">
        <v>0.67180595926805953</v>
      </c>
      <c r="C946">
        <f t="shared" si="28"/>
        <v>-0.41576692160758322</v>
      </c>
      <c r="D946">
        <f t="shared" si="28"/>
        <v>-0.17275614805946973</v>
      </c>
      <c r="E946">
        <f t="shared" si="29"/>
        <v>7.2238370032345012E-2</v>
      </c>
    </row>
    <row r="947" spans="1:5" x14ac:dyDescent="0.25">
      <c r="A947">
        <v>0.38575981967365719</v>
      </c>
      <c r="B947">
        <v>0.87756139238950936</v>
      </c>
      <c r="C947">
        <f t="shared" si="28"/>
        <v>-0.41368300998081153</v>
      </c>
      <c r="D947">
        <f t="shared" si="28"/>
        <v>-5.6722491450912627E-2</v>
      </c>
      <c r="E947">
        <f t="shared" si="29"/>
        <v>0.19656792777883814</v>
      </c>
    </row>
    <row r="948" spans="1:5" x14ac:dyDescent="0.25">
      <c r="A948">
        <v>0.3876152914339262</v>
      </c>
      <c r="B948">
        <v>0.60802934579791523</v>
      </c>
      <c r="C948">
        <f t="shared" si="28"/>
        <v>-0.41159909835403985</v>
      </c>
      <c r="D948">
        <f t="shared" si="28"/>
        <v>-0.21607545952571489</v>
      </c>
      <c r="E948">
        <f t="shared" si="29"/>
        <v>4.5510860841971645E-2</v>
      </c>
    </row>
    <row r="949" spans="1:5" x14ac:dyDescent="0.25">
      <c r="A949">
        <v>0.38947968785476789</v>
      </c>
      <c r="B949">
        <v>0.66350873535860311</v>
      </c>
      <c r="C949">
        <f t="shared" si="28"/>
        <v>-0.40951518672726817</v>
      </c>
      <c r="D949">
        <f t="shared" si="28"/>
        <v>-0.17815335510087837</v>
      </c>
      <c r="E949">
        <f t="shared" si="29"/>
        <v>9.1728866404743759E-2</v>
      </c>
    </row>
    <row r="950" spans="1:5" x14ac:dyDescent="0.25">
      <c r="A950">
        <v>0.39135305186303682</v>
      </c>
      <c r="B950">
        <v>0.37556626346959432</v>
      </c>
      <c r="C950">
        <f t="shared" si="28"/>
        <v>-0.40743127510049643</v>
      </c>
      <c r="D950">
        <f t="shared" si="28"/>
        <v>-0.42531342664830879</v>
      </c>
      <c r="E950">
        <f t="shared" si="29"/>
        <v>-0.14713530400475028</v>
      </c>
    </row>
    <row r="951" spans="1:5" x14ac:dyDescent="0.25">
      <c r="A951">
        <v>0.39323542659206179</v>
      </c>
      <c r="B951">
        <v>0.53640552031532851</v>
      </c>
      <c r="C951">
        <f t="shared" si="28"/>
        <v>-0.40534736347372485</v>
      </c>
      <c r="D951">
        <f t="shared" si="28"/>
        <v>-0.27050676133843071</v>
      </c>
      <c r="E951">
        <f t="shared" si="29"/>
        <v>1.5967262443063124E-2</v>
      </c>
    </row>
    <row r="952" spans="1:5" x14ac:dyDescent="0.25">
      <c r="A952">
        <v>0.39512685538263981</v>
      </c>
      <c r="B952">
        <v>0.64164277728317964</v>
      </c>
      <c r="C952">
        <f t="shared" si="28"/>
        <v>-0.40326345184695306</v>
      </c>
      <c r="D952">
        <f t="shared" si="28"/>
        <v>-0.19270669005004398</v>
      </c>
      <c r="E952">
        <f t="shared" si="29"/>
        <v>0.10206323486938595</v>
      </c>
    </row>
    <row r="953" spans="1:5" x14ac:dyDescent="0.25">
      <c r="A953">
        <v>0.39702738178403268</v>
      </c>
      <c r="B953">
        <v>0.45713727392392522</v>
      </c>
      <c r="C953">
        <f t="shared" si="28"/>
        <v>-0.40117954022018154</v>
      </c>
      <c r="D953">
        <f t="shared" si="28"/>
        <v>-0.33995336589180858</v>
      </c>
      <c r="E953">
        <f t="shared" si="29"/>
        <v>-3.6887539834443261E-2</v>
      </c>
    </row>
    <row r="954" spans="1:5" x14ac:dyDescent="0.25">
      <c r="A954">
        <v>0.39893704955497122</v>
      </c>
      <c r="B954">
        <v>0.47458277631820839</v>
      </c>
      <c r="C954">
        <f t="shared" si="28"/>
        <v>-0.39909562859340975</v>
      </c>
      <c r="D954">
        <f t="shared" si="28"/>
        <v>-0.32368802736118779</v>
      </c>
      <c r="E954">
        <f t="shared" si="29"/>
        <v>-1.2326300165886206E-2</v>
      </c>
    </row>
    <row r="955" spans="1:5" x14ac:dyDescent="0.25">
      <c r="A955">
        <v>0.40085590266466131</v>
      </c>
      <c r="B955">
        <v>0.4650754738272731</v>
      </c>
      <c r="C955">
        <f t="shared" si="28"/>
        <v>-0.39701171696663806</v>
      </c>
      <c r="D955">
        <f t="shared" si="28"/>
        <v>-0.33247656279408</v>
      </c>
      <c r="E955">
        <f t="shared" si="29"/>
        <v>-1.2818934460842479E-2</v>
      </c>
    </row>
    <row r="956" spans="1:5" x14ac:dyDescent="0.25">
      <c r="A956">
        <v>0.40278398529379739</v>
      </c>
      <c r="B956">
        <v>0.53735011556935086</v>
      </c>
      <c r="C956">
        <f t="shared" si="28"/>
        <v>-0.39492780533986638</v>
      </c>
      <c r="D956">
        <f t="shared" si="28"/>
        <v>-0.26974265338207759</v>
      </c>
      <c r="E956">
        <f t="shared" si="29"/>
        <v>5.8210876089095587E-2</v>
      </c>
    </row>
    <row r="957" spans="1:5" x14ac:dyDescent="0.25">
      <c r="A957">
        <v>0.40472134183557901</v>
      </c>
      <c r="B957">
        <v>0.43760133727869183</v>
      </c>
      <c r="C957">
        <f t="shared" si="28"/>
        <v>-0.39284389371309464</v>
      </c>
      <c r="D957">
        <f t="shared" si="28"/>
        <v>-0.35892135949942172</v>
      </c>
      <c r="E957">
        <f t="shared" si="29"/>
        <v>-2.2671928890312554E-2</v>
      </c>
    </row>
    <row r="958" spans="1:5" x14ac:dyDescent="0.25">
      <c r="A958">
        <v>0.40666801689673332</v>
      </c>
      <c r="B958">
        <v>0.46209588414445102</v>
      </c>
      <c r="C958">
        <f t="shared" si="28"/>
        <v>-0.39075998208632301</v>
      </c>
      <c r="D958">
        <f t="shared" si="28"/>
        <v>-0.33526789969448212</v>
      </c>
      <c r="E958">
        <f t="shared" si="29"/>
        <v>9.2774320525630394E-3</v>
      </c>
    </row>
    <row r="959" spans="1:5" x14ac:dyDescent="0.25">
      <c r="A959">
        <v>0.40862405529854212</v>
      </c>
      <c r="B959">
        <v>0.45110839567009692</v>
      </c>
      <c r="C959">
        <f t="shared" si="28"/>
        <v>-0.38867607045955127</v>
      </c>
      <c r="D959">
        <f t="shared" si="28"/>
        <v>-0.34571909008414553</v>
      </c>
      <c r="E959">
        <f t="shared" si="29"/>
        <v>7.1221428008354515E-3</v>
      </c>
    </row>
    <row r="960" spans="1:5" x14ac:dyDescent="0.25">
      <c r="A960">
        <v>0.41058950207787348</v>
      </c>
      <c r="B960">
        <v>0.46532277549983242</v>
      </c>
      <c r="C960">
        <f t="shared" si="28"/>
        <v>-0.38659215883277964</v>
      </c>
      <c r="D960">
        <f t="shared" si="28"/>
        <v>-0.33224569014494298</v>
      </c>
      <c r="E960">
        <f t="shared" si="29"/>
        <v>2.889144387797371E-2</v>
      </c>
    </row>
    <row r="961" spans="1:5" x14ac:dyDescent="0.25">
      <c r="A961">
        <v>0.41256440248821918</v>
      </c>
      <c r="B961">
        <v>0.53106116644651102</v>
      </c>
      <c r="C961">
        <f t="shared" si="28"/>
        <v>-0.38450824720600801</v>
      </c>
      <c r="D961">
        <f t="shared" si="28"/>
        <v>-0.27485545496310165</v>
      </c>
      <c r="E961">
        <f t="shared" si="29"/>
        <v>9.4577580197750644E-2</v>
      </c>
    </row>
    <row r="962" spans="1:5" x14ac:dyDescent="0.25">
      <c r="A962">
        <v>0.41454880200073652</v>
      </c>
      <c r="B962">
        <v>0.45936165263754608</v>
      </c>
      <c r="C962">
        <f t="shared" si="28"/>
        <v>-0.38242433557923622</v>
      </c>
      <c r="D962">
        <f t="shared" si="28"/>
        <v>-0.33784526239094315</v>
      </c>
      <c r="E962">
        <f t="shared" si="29"/>
        <v>3.9883673907845418E-2</v>
      </c>
    </row>
    <row r="963" spans="1:5" x14ac:dyDescent="0.25">
      <c r="A963">
        <v>0.41654274630529481</v>
      </c>
      <c r="B963">
        <v>0.54047909121544802</v>
      </c>
      <c r="C963">
        <f t="shared" ref="C963:D1001" si="30">LOG(A963)</f>
        <v>-0.38034042395246453</v>
      </c>
      <c r="D963">
        <f t="shared" si="30"/>
        <v>-0.26722110234970109</v>
      </c>
      <c r="E963">
        <f t="shared" ref="E963:E1001" si="31">D963-$H$8-$H$6*C963</f>
        <v>0.11880373508702324</v>
      </c>
    </row>
    <row r="964" spans="1:5" x14ac:dyDescent="0.25">
      <c r="A964">
        <v>0.41854628131152788</v>
      </c>
      <c r="B964">
        <v>0.45801241729296682</v>
      </c>
      <c r="C964">
        <f t="shared" si="30"/>
        <v>-0.37825651232569296</v>
      </c>
      <c r="D964">
        <f t="shared" si="30"/>
        <v>-0.33912274756662703</v>
      </c>
      <c r="E964">
        <f t="shared" si="31"/>
        <v>5.5197991008032909E-2</v>
      </c>
    </row>
    <row r="965" spans="1:5" x14ac:dyDescent="0.25">
      <c r="A965">
        <v>0.42055945314989129</v>
      </c>
      <c r="B965">
        <v>0.43215513723072851</v>
      </c>
      <c r="C965">
        <f t="shared" si="30"/>
        <v>-0.37617260069892128</v>
      </c>
      <c r="D965">
        <f t="shared" si="30"/>
        <v>-0.36436031997109841</v>
      </c>
      <c r="E965">
        <f t="shared" si="31"/>
        <v>3.8256319741497125E-2</v>
      </c>
    </row>
    <row r="966" spans="1:5" x14ac:dyDescent="0.25">
      <c r="A966">
        <v>0.42258230817272391</v>
      </c>
      <c r="B966">
        <v>0.37824108372666349</v>
      </c>
      <c r="C966">
        <f t="shared" si="30"/>
        <v>-0.37408868907214948</v>
      </c>
      <c r="D966">
        <f t="shared" si="30"/>
        <v>-0.42223130080365084</v>
      </c>
      <c r="E966">
        <f t="shared" si="31"/>
        <v>-1.131875995311904E-2</v>
      </c>
    </row>
    <row r="967" spans="1:5" x14ac:dyDescent="0.25">
      <c r="A967">
        <v>0.42461489295531502</v>
      </c>
      <c r="B967">
        <v>0.5602167247704769</v>
      </c>
      <c r="C967">
        <f t="shared" si="30"/>
        <v>-0.37200477744537785</v>
      </c>
      <c r="D967">
        <f t="shared" si="30"/>
        <v>-0.25164392984464296</v>
      </c>
      <c r="E967">
        <f t="shared" si="31"/>
        <v>0.16756451214382473</v>
      </c>
    </row>
    <row r="968" spans="1:5" x14ac:dyDescent="0.25">
      <c r="A968">
        <v>0.42665725429697771</v>
      </c>
      <c r="B968">
        <v>0.35234668240318762</v>
      </c>
      <c r="C968">
        <f t="shared" si="30"/>
        <v>-0.36992086581860611</v>
      </c>
      <c r="D968">
        <f t="shared" si="30"/>
        <v>-0.45302981334160131</v>
      </c>
      <c r="E968">
        <f t="shared" si="31"/>
        <v>-2.5525470215197688E-2</v>
      </c>
    </row>
    <row r="969" spans="1:5" x14ac:dyDescent="0.25">
      <c r="A969">
        <v>0.42870943922212529</v>
      </c>
      <c r="B969">
        <v>0.49071554366877751</v>
      </c>
      <c r="C969">
        <f t="shared" si="30"/>
        <v>-0.36783695419183454</v>
      </c>
      <c r="D969">
        <f t="shared" si="30"/>
        <v>-0.309170185298758</v>
      </c>
      <c r="E969">
        <f t="shared" si="31"/>
        <v>0.12663005896558088</v>
      </c>
    </row>
    <row r="970" spans="1:5" x14ac:dyDescent="0.25">
      <c r="A970">
        <v>0.43077149498135492</v>
      </c>
      <c r="B970">
        <v>0.52827122584471009</v>
      </c>
      <c r="C970">
        <f t="shared" si="30"/>
        <v>-0.36575304256506275</v>
      </c>
      <c r="D970">
        <f t="shared" si="30"/>
        <v>-0.27714304404936474</v>
      </c>
      <c r="E970">
        <f t="shared" si="31"/>
        <v>0.16695310135291064</v>
      </c>
    </row>
    <row r="971" spans="1:5" x14ac:dyDescent="0.25">
      <c r="A971">
        <v>0.43284346905253462</v>
      </c>
      <c r="B971">
        <v>0.47501316059973941</v>
      </c>
      <c r="C971">
        <f t="shared" si="30"/>
        <v>-0.36366913093829106</v>
      </c>
      <c r="D971">
        <f t="shared" si="30"/>
        <v>-0.32329435775057036</v>
      </c>
      <c r="E971">
        <f t="shared" si="31"/>
        <v>0.1290976887896409</v>
      </c>
    </row>
    <row r="972" spans="1:5" x14ac:dyDescent="0.25">
      <c r="A972">
        <v>0.43492540914189759</v>
      </c>
      <c r="B972">
        <v>0.33745435428339099</v>
      </c>
      <c r="C972">
        <f t="shared" si="30"/>
        <v>-0.36158521931151899</v>
      </c>
      <c r="D972">
        <f t="shared" si="30"/>
        <v>-0.47178496364335398</v>
      </c>
      <c r="E972">
        <f t="shared" si="31"/>
        <v>-1.1097015965205292E-2</v>
      </c>
    </row>
    <row r="973" spans="1:5" x14ac:dyDescent="0.25">
      <c r="A973">
        <v>0.43701736318513862</v>
      </c>
      <c r="B973">
        <v>0.26100233669880402</v>
      </c>
      <c r="C973">
        <f t="shared" si="30"/>
        <v>-0.35950130768474731</v>
      </c>
      <c r="D973">
        <f t="shared" si="30"/>
        <v>-0.58335560449752855</v>
      </c>
      <c r="E973">
        <f t="shared" si="31"/>
        <v>-0.11437175568144409</v>
      </c>
    </row>
    <row r="974" spans="1:5" x14ac:dyDescent="0.25">
      <c r="A974">
        <v>0.43911937934852041</v>
      </c>
      <c r="B974">
        <v>0.32818150386847261</v>
      </c>
      <c r="C974">
        <f t="shared" si="30"/>
        <v>-0.35741739605797557</v>
      </c>
      <c r="D974">
        <f t="shared" si="30"/>
        <v>-0.48388589919461317</v>
      </c>
      <c r="E974">
        <f t="shared" si="31"/>
        <v>-6.6061492405926625E-3</v>
      </c>
    </row>
    <row r="975" spans="1:5" x14ac:dyDescent="0.25">
      <c r="A975">
        <v>0.44123150602998062</v>
      </c>
      <c r="B975">
        <v>0.29967647623813171</v>
      </c>
      <c r="C975">
        <f t="shared" si="30"/>
        <v>-0.35533348443120394</v>
      </c>
      <c r="D975">
        <f t="shared" si="30"/>
        <v>-0.52334734661369986</v>
      </c>
      <c r="E975">
        <f t="shared" si="31"/>
        <v>-3.7771695521743531E-2</v>
      </c>
    </row>
    <row r="976" spans="1:5" x14ac:dyDescent="0.25">
      <c r="A976">
        <v>0.4433537918602472</v>
      </c>
      <c r="B976">
        <v>0.28378147194621772</v>
      </c>
      <c r="C976">
        <f t="shared" si="30"/>
        <v>-0.35324957280443225</v>
      </c>
      <c r="D976">
        <f t="shared" si="30"/>
        <v>-0.54701596298070854</v>
      </c>
      <c r="E976">
        <f t="shared" si="31"/>
        <v>-5.3144410750816551E-2</v>
      </c>
    </row>
    <row r="977" spans="1:5" x14ac:dyDescent="0.25">
      <c r="A977">
        <v>0.44548628570395749</v>
      </c>
      <c r="B977">
        <v>0.27421887842362602</v>
      </c>
      <c r="C977">
        <f t="shared" si="30"/>
        <v>-0.35116566117766063</v>
      </c>
      <c r="D977">
        <f t="shared" si="30"/>
        <v>-0.56190264979092286</v>
      </c>
      <c r="E977">
        <f t="shared" si="31"/>
        <v>-5.9735196423095216E-2</v>
      </c>
    </row>
    <row r="978" spans="1:5" x14ac:dyDescent="0.25">
      <c r="A978">
        <v>0.44762903666078369</v>
      </c>
      <c r="B978">
        <v>0.41479749529676141</v>
      </c>
      <c r="C978">
        <f t="shared" si="30"/>
        <v>-0.34908174955088894</v>
      </c>
      <c r="D978">
        <f t="shared" si="30"/>
        <v>-0.38216387470845353</v>
      </c>
      <c r="E978">
        <f t="shared" si="31"/>
        <v>0.12829947979731005</v>
      </c>
    </row>
    <row r="979" spans="1:5" x14ac:dyDescent="0.25">
      <c r="A979">
        <v>0.44978209406656322</v>
      </c>
      <c r="B979">
        <v>0.381953745440683</v>
      </c>
      <c r="C979">
        <f t="shared" si="30"/>
        <v>-0.34699783792411715</v>
      </c>
      <c r="D979">
        <f t="shared" si="30"/>
        <v>-0.41798922692116708</v>
      </c>
      <c r="E979">
        <f t="shared" si="31"/>
        <v>0.1007700287225326</v>
      </c>
    </row>
    <row r="980" spans="1:5" x14ac:dyDescent="0.25">
      <c r="A980">
        <v>0.45194550749443441</v>
      </c>
      <c r="B980">
        <v>0.24336301057406901</v>
      </c>
      <c r="C980">
        <f t="shared" si="30"/>
        <v>-0.34491392629734552</v>
      </c>
      <c r="D980">
        <f t="shared" si="30"/>
        <v>-0.61374543072525545</v>
      </c>
      <c r="E980">
        <f t="shared" si="31"/>
        <v>-8.6690273943620166E-2</v>
      </c>
    </row>
    <row r="981" spans="1:5" x14ac:dyDescent="0.25">
      <c r="A981">
        <v>0.45411932675597849</v>
      </c>
      <c r="B981">
        <v>0.37668468603785299</v>
      </c>
      <c r="C981">
        <f t="shared" si="30"/>
        <v>-0.34283001467057383</v>
      </c>
      <c r="D981">
        <f t="shared" si="30"/>
        <v>-0.42402203550272344</v>
      </c>
      <c r="E981">
        <f t="shared" si="31"/>
        <v>0.11132902241684794</v>
      </c>
    </row>
    <row r="982" spans="1:5" x14ac:dyDescent="0.25">
      <c r="A982">
        <v>0.45630360190236602</v>
      </c>
      <c r="B982">
        <v>0.31257804207637341</v>
      </c>
      <c r="C982">
        <f t="shared" si="30"/>
        <v>-0.34074610304380215</v>
      </c>
      <c r="D982">
        <f t="shared" si="30"/>
        <v>-0.50504153348255809</v>
      </c>
      <c r="E982">
        <f t="shared" si="31"/>
        <v>3.8605425574949059E-2</v>
      </c>
    </row>
    <row r="983" spans="1:5" x14ac:dyDescent="0.25">
      <c r="A983">
        <v>0.45849838322550929</v>
      </c>
      <c r="B983">
        <v>0.22234039048196949</v>
      </c>
      <c r="C983">
        <f t="shared" si="30"/>
        <v>-0.33866219141703052</v>
      </c>
      <c r="D983">
        <f t="shared" si="30"/>
        <v>-0.65298163595122427</v>
      </c>
      <c r="E983">
        <f t="shared" si="31"/>
        <v>-0.10103877575578157</v>
      </c>
    </row>
    <row r="984" spans="1:5" x14ac:dyDescent="0.25">
      <c r="A984">
        <v>0.46070372125922071</v>
      </c>
      <c r="B984">
        <v>0.29620129785234067</v>
      </c>
      <c r="C984">
        <f t="shared" si="30"/>
        <v>-0.33657827979025873</v>
      </c>
      <c r="D984">
        <f t="shared" si="30"/>
        <v>-0.52841304288140378</v>
      </c>
      <c r="E984">
        <f t="shared" si="31"/>
        <v>3.1825718451975238E-2</v>
      </c>
    </row>
    <row r="985" spans="1:5" x14ac:dyDescent="0.25">
      <c r="A985">
        <v>0.46291966678037549</v>
      </c>
      <c r="B985">
        <v>0.28539073161525791</v>
      </c>
      <c r="C985">
        <f t="shared" si="30"/>
        <v>-0.3344943681634871</v>
      </c>
      <c r="D985">
        <f t="shared" si="30"/>
        <v>-0.54456013519372826</v>
      </c>
      <c r="E985">
        <f t="shared" si="31"/>
        <v>2.39745272775862E-2</v>
      </c>
    </row>
    <row r="986" spans="1:5" x14ac:dyDescent="0.25">
      <c r="A986">
        <v>0.46514627081008181</v>
      </c>
      <c r="B986">
        <v>0.28670864752907488</v>
      </c>
      <c r="C986">
        <f t="shared" si="30"/>
        <v>-0.33241045653671536</v>
      </c>
      <c r="D986">
        <f t="shared" si="30"/>
        <v>-0.54255920793415002</v>
      </c>
      <c r="E986">
        <f t="shared" si="31"/>
        <v>3.4271355675100423E-2</v>
      </c>
    </row>
    <row r="987" spans="1:5" x14ac:dyDescent="0.25">
      <c r="A987">
        <v>0.46738358461485457</v>
      </c>
      <c r="B987">
        <v>0.41194957854217062</v>
      </c>
      <c r="C987">
        <f t="shared" si="30"/>
        <v>-0.33032654490994373</v>
      </c>
      <c r="D987">
        <f t="shared" si="30"/>
        <v>-0.38515593712454016</v>
      </c>
      <c r="E987">
        <f t="shared" si="31"/>
        <v>0.19997052762264622</v>
      </c>
    </row>
    <row r="988" spans="1:5" x14ac:dyDescent="0.25">
      <c r="A988">
        <v>0.46963165970779658</v>
      </c>
      <c r="B988">
        <v>0.2527176619829154</v>
      </c>
      <c r="C988">
        <f t="shared" si="30"/>
        <v>-0.3282426332831721</v>
      </c>
      <c r="D988">
        <f t="shared" si="30"/>
        <v>-0.5973644049590936</v>
      </c>
      <c r="E988">
        <f t="shared" si="31"/>
        <v>-3.9420390739717259E-3</v>
      </c>
    </row>
    <row r="989" spans="1:5" x14ac:dyDescent="0.25">
      <c r="A989">
        <v>0.47189054784978418</v>
      </c>
      <c r="B989">
        <v>0.23638637753036601</v>
      </c>
      <c r="C989">
        <f t="shared" si="30"/>
        <v>-0.32615872165640036</v>
      </c>
      <c r="D989">
        <f t="shared" si="30"/>
        <v>-0.62637755458374733</v>
      </c>
      <c r="E989">
        <f t="shared" si="31"/>
        <v>-2.4659287560689247E-2</v>
      </c>
    </row>
    <row r="990" spans="1:5" x14ac:dyDescent="0.25">
      <c r="A990">
        <v>0.47416030105065898</v>
      </c>
      <c r="B990">
        <v>0.29699638694621011</v>
      </c>
      <c r="C990">
        <f t="shared" si="30"/>
        <v>-0.32407481002962868</v>
      </c>
      <c r="D990">
        <f t="shared" si="30"/>
        <v>-0.5272488339786402</v>
      </c>
      <c r="E990">
        <f t="shared" si="31"/>
        <v>8.2765334182353767E-2</v>
      </c>
    </row>
    <row r="991" spans="1:5" x14ac:dyDescent="0.25">
      <c r="A991">
        <v>0.47644097157042548</v>
      </c>
      <c r="B991">
        <v>0.28966773723976652</v>
      </c>
      <c r="C991">
        <f t="shared" si="30"/>
        <v>-0.321990898402857</v>
      </c>
      <c r="D991">
        <f t="shared" si="30"/>
        <v>-0.53809987317388241</v>
      </c>
      <c r="E991">
        <f t="shared" si="31"/>
        <v>8.0210196125047206E-2</v>
      </c>
    </row>
    <row r="992" spans="1:5" x14ac:dyDescent="0.25">
      <c r="A992">
        <v>0.47873261192045452</v>
      </c>
      <c r="B992">
        <v>0.26694247423168299</v>
      </c>
      <c r="C992">
        <f t="shared" si="30"/>
        <v>-0.31990698677608526</v>
      </c>
      <c r="D992">
        <f t="shared" si="30"/>
        <v>-0.57358231846864538</v>
      </c>
      <c r="E992">
        <f t="shared" si="31"/>
        <v>5.3023651968220564E-2</v>
      </c>
    </row>
    <row r="993" spans="1:5" x14ac:dyDescent="0.25">
      <c r="A993">
        <v>0.48103527486469178</v>
      </c>
      <c r="B993">
        <v>0.24285601536074189</v>
      </c>
      <c r="C993">
        <f t="shared" si="30"/>
        <v>-0.31782307514931368</v>
      </c>
      <c r="D993">
        <f t="shared" si="30"/>
        <v>-0.61465113491022638</v>
      </c>
      <c r="E993">
        <f t="shared" si="31"/>
        <v>2.0250736664574776E-2</v>
      </c>
    </row>
    <row r="994" spans="1:5" x14ac:dyDescent="0.25">
      <c r="A994">
        <v>0.48334901342087372</v>
      </c>
      <c r="B994">
        <v>0.27977486492553533</v>
      </c>
      <c r="C994">
        <f t="shared" si="30"/>
        <v>-0.31573916352254189</v>
      </c>
      <c r="D994">
        <f t="shared" si="30"/>
        <v>-0.55319130526405291</v>
      </c>
      <c r="E994">
        <f t="shared" si="31"/>
        <v>9.0006467448684457E-2</v>
      </c>
    </row>
    <row r="995" spans="1:5" x14ac:dyDescent="0.25">
      <c r="A995">
        <v>0.48567388086174668</v>
      </c>
      <c r="B995">
        <v>0.22824606543028611</v>
      </c>
      <c r="C995">
        <f t="shared" si="30"/>
        <v>-0.31365525189577026</v>
      </c>
      <c r="D995">
        <f t="shared" si="30"/>
        <v>-0.64159670021926418</v>
      </c>
      <c r="E995">
        <f t="shared" si="31"/>
        <v>9.8969736314089563E-3</v>
      </c>
    </row>
    <row r="996" spans="1:5" x14ac:dyDescent="0.25">
      <c r="A996">
        <v>0.48800993071629489</v>
      </c>
      <c r="B996">
        <v>0.24481733447403159</v>
      </c>
      <c r="C996">
        <f t="shared" si="30"/>
        <v>-0.31157134026899863</v>
      </c>
      <c r="D996">
        <f t="shared" si="30"/>
        <v>-0.61115783489293862</v>
      </c>
      <c r="E996">
        <f t="shared" si="31"/>
        <v>4.8631740095669951E-2</v>
      </c>
    </row>
    <row r="997" spans="1:5" x14ac:dyDescent="0.25">
      <c r="A997">
        <v>0.4903572167709726</v>
      </c>
      <c r="B997">
        <v>0.20207077928837661</v>
      </c>
      <c r="C997">
        <f t="shared" si="30"/>
        <v>-0.30948742864222689</v>
      </c>
      <c r="D997">
        <f t="shared" si="30"/>
        <v>-0.69449648367087446</v>
      </c>
      <c r="E997">
        <f t="shared" si="31"/>
        <v>-2.641100754432979E-2</v>
      </c>
    </row>
    <row r="998" spans="1:5" x14ac:dyDescent="0.25">
      <c r="A998">
        <v>0.49271579307094171</v>
      </c>
      <c r="B998">
        <v>0.27049825008826262</v>
      </c>
      <c r="C998">
        <f t="shared" si="30"/>
        <v>-0.30740351701545521</v>
      </c>
      <c r="D998">
        <f t="shared" si="30"/>
        <v>-0.56783554009334369</v>
      </c>
      <c r="E998">
        <f t="shared" si="31"/>
        <v>0.10854583717113697</v>
      </c>
    </row>
    <row r="999" spans="1:5" x14ac:dyDescent="0.25">
      <c r="A999">
        <v>0.49508571392131723</v>
      </c>
      <c r="B999">
        <v>0.27215095532329048</v>
      </c>
      <c r="C999">
        <f t="shared" si="30"/>
        <v>-0.30531960538868347</v>
      </c>
      <c r="D999">
        <f t="shared" si="30"/>
        <v>-0.56519013685341013</v>
      </c>
      <c r="E999">
        <f t="shared" si="31"/>
        <v>0.11948714154900641</v>
      </c>
    </row>
    <row r="1000" spans="1:5" x14ac:dyDescent="0.25">
      <c r="A1000">
        <v>0.49746703388841679</v>
      </c>
      <c r="B1000">
        <v>0.27529841210408601</v>
      </c>
      <c r="C1000">
        <f t="shared" si="30"/>
        <v>-0.30323569376191184</v>
      </c>
      <c r="D1000">
        <f t="shared" si="30"/>
        <v>-0.56019629357006273</v>
      </c>
      <c r="E1000">
        <f t="shared" si="31"/>
        <v>0.13277688597028936</v>
      </c>
    </row>
    <row r="1001" spans="1:5" x14ac:dyDescent="0.25">
      <c r="A1001">
        <v>0.49985980780101752</v>
      </c>
      <c r="B1001">
        <v>0.2334577942882127</v>
      </c>
      <c r="C1001">
        <f t="shared" si="30"/>
        <v>-0.30115178213514032</v>
      </c>
      <c r="D1001">
        <f t="shared" si="30"/>
        <v>-0.63179162201223327</v>
      </c>
      <c r="E1001">
        <f t="shared" si="31"/>
        <v>6.9477458666054259E-2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103044160.1989537</v>
      </c>
      <c r="C2">
        <f>LOG(A2)</f>
        <v>-2.3829794972800644</v>
      </c>
      <c r="D2">
        <f>LOG(B2)</f>
        <v>8.013023384128477</v>
      </c>
      <c r="E2">
        <f>D2-$H$8-$H$6*C2</f>
        <v>0.26460788518040346</v>
      </c>
      <c r="F2" t="s">
        <v>36</v>
      </c>
      <c r="G2">
        <v>1</v>
      </c>
      <c r="H2">
        <v>1</v>
      </c>
      <c r="I2">
        <v>-3.985513241008749</v>
      </c>
      <c r="J2">
        <v>1.787586361517499E-2</v>
      </c>
      <c r="K2">
        <v>-1.9452189726785829</v>
      </c>
      <c r="L2">
        <v>0.21696991508009481</v>
      </c>
    </row>
    <row r="3" spans="1:12" x14ac:dyDescent="0.25">
      <c r="A3">
        <v>4.1601061695815816E-3</v>
      </c>
      <c r="B3">
        <v>101076450.84886511</v>
      </c>
      <c r="C3">
        <f t="shared" ref="C3:D66" si="0">LOG(A3)</f>
        <v>-2.3808955856532927</v>
      </c>
      <c r="D3">
        <f t="shared" si="0"/>
        <v>8.0046499839026595</v>
      </c>
      <c r="E3">
        <f t="shared" ref="E3:E66" si="1">D3-$H$8-$H$6*C3</f>
        <v>0.26493281146963987</v>
      </c>
    </row>
    <row r="4" spans="1:12" ht="15.75" x14ac:dyDescent="0.25">
      <c r="A4">
        <v>4.1801159246771472E-3</v>
      </c>
      <c r="B4">
        <v>99146316.457696766</v>
      </c>
      <c r="C4">
        <f t="shared" si="0"/>
        <v>-2.3788116740265211</v>
      </c>
      <c r="D4">
        <f t="shared" si="0"/>
        <v>7.9962765836768428</v>
      </c>
      <c r="E4">
        <f t="shared" si="1"/>
        <v>0.26525773775887629</v>
      </c>
      <c r="H4" s="3" t="s">
        <v>53</v>
      </c>
      <c r="I4" s="4"/>
      <c r="J4" s="5"/>
    </row>
    <row r="5" spans="1:12" x14ac:dyDescent="0.25">
      <c r="A5">
        <v>4.2002219249844134E-3</v>
      </c>
      <c r="B5">
        <v>97253039.50203082</v>
      </c>
      <c r="C5">
        <f t="shared" si="0"/>
        <v>-2.3767277623997494</v>
      </c>
      <c r="D5">
        <f t="shared" si="0"/>
        <v>7.9879031834510261</v>
      </c>
      <c r="E5">
        <f t="shared" si="1"/>
        <v>0.26558266404811448</v>
      </c>
      <c r="H5" s="6" t="s">
        <v>51</v>
      </c>
      <c r="J5" s="7"/>
    </row>
    <row r="6" spans="1:12" x14ac:dyDescent="0.25">
      <c r="A6">
        <v>4.2204246334346203E-3</v>
      </c>
      <c r="B6">
        <v>95395916.16012384</v>
      </c>
      <c r="C6">
        <f t="shared" si="0"/>
        <v>-2.3746438507729777</v>
      </c>
      <c r="D6">
        <f t="shared" si="0"/>
        <v>7.9795297832252086</v>
      </c>
      <c r="E6">
        <f t="shared" si="1"/>
        <v>0.2659075903373509</v>
      </c>
      <c r="H6" s="8">
        <f>SLOPE(D2:D1001,C2:C1001)</f>
        <v>-4.1740380941817454</v>
      </c>
      <c r="J6" s="7"/>
    </row>
    <row r="7" spans="1:12" x14ac:dyDescent="0.25">
      <c r="A7">
        <v>4.2407245151856706E-3</v>
      </c>
      <c r="B7">
        <v>93574256.050263211</v>
      </c>
      <c r="C7">
        <f t="shared" si="0"/>
        <v>-2.372559939146206</v>
      </c>
      <c r="D7">
        <f t="shared" si="0"/>
        <v>7.9711563829993919</v>
      </c>
      <c r="E7">
        <f t="shared" si="1"/>
        <v>0.26623251662658554</v>
      </c>
      <c r="H7" s="6" t="s">
        <v>52</v>
      </c>
      <c r="J7" s="7"/>
    </row>
    <row r="8" spans="1:12" x14ac:dyDescent="0.25">
      <c r="A8">
        <v>4.2611220376328343E-3</v>
      </c>
      <c r="B8">
        <v>91787381.974117801</v>
      </c>
      <c r="C8">
        <f t="shared" si="0"/>
        <v>-2.3704760275194343</v>
      </c>
      <c r="D8">
        <f t="shared" si="0"/>
        <v>7.9627829827735743</v>
      </c>
      <c r="E8">
        <f t="shared" si="1"/>
        <v>0.26655744291582195</v>
      </c>
      <c r="H8" s="8">
        <f>INTERCEPT(D2:D1001,C2:C1001)</f>
        <v>-2.1982317003529817</v>
      </c>
      <c r="J8" s="7"/>
    </row>
    <row r="9" spans="1:12" ht="17.25" x14ac:dyDescent="0.25">
      <c r="A9">
        <v>4.2816176704195156E-3</v>
      </c>
      <c r="B9">
        <v>90034629.664992407</v>
      </c>
      <c r="C9">
        <f t="shared" si="0"/>
        <v>-2.3683921158926626</v>
      </c>
      <c r="D9">
        <f t="shared" si="0"/>
        <v>7.9544095825477577</v>
      </c>
      <c r="E9">
        <f t="shared" si="1"/>
        <v>0.26688236920505659</v>
      </c>
      <c r="H9" s="6" t="s">
        <v>54</v>
      </c>
      <c r="J9" s="7"/>
    </row>
    <row r="10" spans="1:12" x14ac:dyDescent="0.25">
      <c r="A10">
        <v>4.3022118854480606E-3</v>
      </c>
      <c r="B10">
        <v>88315347.540886477</v>
      </c>
      <c r="C10">
        <f t="shared" si="0"/>
        <v>-2.3663082042658909</v>
      </c>
      <c r="D10">
        <f t="shared" si="0"/>
        <v>7.9460361823219401</v>
      </c>
      <c r="E10">
        <f t="shared" si="1"/>
        <v>0.26720729549429301</v>
      </c>
      <c r="H10" s="9">
        <f>CORREL(C2:C1001,D2:D1001)^2</f>
        <v>0.99460289322705764</v>
      </c>
      <c r="I10" s="10"/>
      <c r="J10" s="11"/>
    </row>
    <row r="11" spans="1:12" x14ac:dyDescent="0.25">
      <c r="A11">
        <v>4.3229051568906282E-3</v>
      </c>
      <c r="B11">
        <v>86628896.462271452</v>
      </c>
      <c r="C11">
        <f t="shared" si="0"/>
        <v>-2.3642242926391193</v>
      </c>
      <c r="D11">
        <f t="shared" si="0"/>
        <v>7.9376627820961234</v>
      </c>
      <c r="E11">
        <f t="shared" si="1"/>
        <v>0.2675322217835312</v>
      </c>
    </row>
    <row r="12" spans="1:12" x14ac:dyDescent="0.25">
      <c r="A12">
        <v>4.3436979612001009E-3</v>
      </c>
      <c r="B12">
        <v>84974649.49449037</v>
      </c>
      <c r="C12">
        <f t="shared" si="0"/>
        <v>-2.3621403810123476</v>
      </c>
      <c r="D12">
        <f t="shared" si="0"/>
        <v>7.9292893818703059</v>
      </c>
      <c r="E12">
        <f t="shared" si="1"/>
        <v>0.26785714807276584</v>
      </c>
    </row>
    <row r="13" spans="1:12" x14ac:dyDescent="0.25">
      <c r="A13">
        <v>4.3645907771210626E-3</v>
      </c>
      <c r="B13">
        <v>83351991.674697801</v>
      </c>
      <c r="C13">
        <f t="shared" si="0"/>
        <v>-2.3600564693855759</v>
      </c>
      <c r="D13">
        <f t="shared" si="0"/>
        <v>7.9209159816444892</v>
      </c>
      <c r="E13">
        <f t="shared" si="1"/>
        <v>0.26818207436200403</v>
      </c>
    </row>
    <row r="14" spans="1:12" x14ac:dyDescent="0.25">
      <c r="A14">
        <v>4.385584085700815E-3</v>
      </c>
      <c r="B14">
        <v>81760319.783247203</v>
      </c>
      <c r="C14">
        <f t="shared" si="0"/>
        <v>-2.3579725577588042</v>
      </c>
      <c r="D14">
        <f t="shared" si="0"/>
        <v>7.9125425814186716</v>
      </c>
      <c r="E14">
        <f t="shared" si="1"/>
        <v>0.26850700065123867</v>
      </c>
    </row>
    <row r="15" spans="1:12" x14ac:dyDescent="0.25">
      <c r="A15">
        <v>4.4066783703004576E-3</v>
      </c>
      <c r="B15">
        <v>80199042.119446665</v>
      </c>
      <c r="C15">
        <f t="shared" si="0"/>
        <v>-2.3558886461320325</v>
      </c>
      <c r="D15">
        <f t="shared" si="0"/>
        <v>7.9041691811928549</v>
      </c>
      <c r="E15">
        <f t="shared" si="1"/>
        <v>0.26883192694047509</v>
      </c>
    </row>
    <row r="16" spans="1:12" x14ac:dyDescent="0.25">
      <c r="A16">
        <v>4.4278741166060174E-3</v>
      </c>
      <c r="B16">
        <v>78667578.281594276</v>
      </c>
      <c r="C16">
        <f t="shared" si="0"/>
        <v>-2.3538047345052608</v>
      </c>
      <c r="D16">
        <f t="shared" si="0"/>
        <v>7.8957957809670383</v>
      </c>
      <c r="E16">
        <f t="shared" si="1"/>
        <v>0.2691568532297115</v>
      </c>
    </row>
    <row r="17" spans="1:5" x14ac:dyDescent="0.25">
      <c r="A17">
        <v>4.4491718126396232E-3</v>
      </c>
      <c r="B17">
        <v>77165358.951215476</v>
      </c>
      <c r="C17">
        <f t="shared" si="0"/>
        <v>-2.3517208228784892</v>
      </c>
      <c r="D17">
        <f t="shared" si="0"/>
        <v>7.8874223807412207</v>
      </c>
      <c r="E17">
        <f t="shared" si="1"/>
        <v>0.26948177951894614</v>
      </c>
    </row>
    <row r="18" spans="1:5" x14ac:dyDescent="0.25">
      <c r="A18">
        <v>4.4705719487707568E-3</v>
      </c>
      <c r="B18">
        <v>75691825.681420609</v>
      </c>
      <c r="C18">
        <f t="shared" si="0"/>
        <v>-2.3496369112517175</v>
      </c>
      <c r="D18">
        <f t="shared" si="0"/>
        <v>7.879048980515404</v>
      </c>
      <c r="E18">
        <f t="shared" si="1"/>
        <v>0.26980670580818433</v>
      </c>
    </row>
    <row r="19" spans="1:5" x14ac:dyDescent="0.25">
      <c r="A19">
        <v>4.4920750177275294E-3</v>
      </c>
      <c r="B19">
        <v>74246430.689302281</v>
      </c>
      <c r="C19">
        <f t="shared" si="0"/>
        <v>-2.3475529996249458</v>
      </c>
      <c r="D19">
        <f t="shared" si="0"/>
        <v>7.8706755802895865</v>
      </c>
      <c r="E19">
        <f t="shared" si="1"/>
        <v>0.27013163209741897</v>
      </c>
    </row>
    <row r="20" spans="1:5" x14ac:dyDescent="0.25">
      <c r="A20">
        <v>4.5136815146080396E-3</v>
      </c>
      <c r="B20">
        <v>72828636.652299285</v>
      </c>
      <c r="C20">
        <f t="shared" si="0"/>
        <v>-2.3454690879981737</v>
      </c>
      <c r="D20">
        <f t="shared" si="0"/>
        <v>7.862302180063768</v>
      </c>
      <c r="E20">
        <f t="shared" si="1"/>
        <v>0.27045655838665539</v>
      </c>
    </row>
    <row r="21" spans="1:5" x14ac:dyDescent="0.25">
      <c r="A21">
        <v>4.5353919368917514E-3</v>
      </c>
      <c r="B21">
        <v>71437916.508447915</v>
      </c>
      <c r="C21">
        <f t="shared" si="0"/>
        <v>-2.343385176371402</v>
      </c>
      <c r="D21">
        <f t="shared" si="0"/>
        <v>7.8539287798379505</v>
      </c>
      <c r="E21">
        <f t="shared" si="1"/>
        <v>0.2707814846758918</v>
      </c>
    </row>
    <row r="22" spans="1:5" x14ac:dyDescent="0.25">
      <c r="A22">
        <v>4.5572067844509758E-3</v>
      </c>
      <c r="B22">
        <v>70073753.260447249</v>
      </c>
      <c r="C22">
        <f t="shared" si="0"/>
        <v>-2.3413012647446303</v>
      </c>
      <c r="D22">
        <f t="shared" si="0"/>
        <v>7.8455553796121338</v>
      </c>
      <c r="E22">
        <f t="shared" si="1"/>
        <v>0.27110641096512822</v>
      </c>
    </row>
    <row r="23" spans="1:5" x14ac:dyDescent="0.25">
      <c r="A23">
        <v>4.5791265595623611E-3</v>
      </c>
      <c r="B23">
        <v>68735639.783466518</v>
      </c>
      <c r="C23">
        <f t="shared" si="0"/>
        <v>-2.3392173531178586</v>
      </c>
      <c r="D23">
        <f t="shared" si="0"/>
        <v>7.8371819793863162</v>
      </c>
      <c r="E23">
        <f t="shared" si="1"/>
        <v>0.27143133725436464</v>
      </c>
    </row>
    <row r="24" spans="1:5" x14ac:dyDescent="0.25">
      <c r="A24">
        <v>4.6011517669184657E-3</v>
      </c>
      <c r="B24">
        <v>67423078.636623323</v>
      </c>
      <c r="C24">
        <f t="shared" si="0"/>
        <v>-2.3371334414910869</v>
      </c>
      <c r="D24">
        <f t="shared" si="0"/>
        <v>7.8288085791604995</v>
      </c>
      <c r="E24">
        <f t="shared" si="1"/>
        <v>0.27175626354360105</v>
      </c>
    </row>
    <row r="25" spans="1:5" x14ac:dyDescent="0.25">
      <c r="A25">
        <v>4.6232829136393736E-3</v>
      </c>
      <c r="B25">
        <v>66135581.878059924</v>
      </c>
      <c r="C25">
        <f t="shared" si="0"/>
        <v>-2.3350495298643152</v>
      </c>
      <c r="D25">
        <f t="shared" si="0"/>
        <v>7.820435178934682</v>
      </c>
      <c r="E25">
        <f t="shared" si="1"/>
        <v>0.27208118983283747</v>
      </c>
    </row>
    <row r="26" spans="1:5" x14ac:dyDescent="0.25">
      <c r="A26">
        <v>4.6455205092843779E-3</v>
      </c>
      <c r="B26">
        <v>64872670.883552983</v>
      </c>
      <c r="C26">
        <f t="shared" si="0"/>
        <v>-2.3329656182375436</v>
      </c>
      <c r="D26">
        <f t="shared" si="0"/>
        <v>7.8120617787088653</v>
      </c>
      <c r="E26">
        <f t="shared" si="1"/>
        <v>0.27240611612207388</v>
      </c>
    </row>
    <row r="27" spans="1:5" x14ac:dyDescent="0.25">
      <c r="A27">
        <v>4.667865065863701E-3</v>
      </c>
      <c r="B27">
        <v>63633876.168584913</v>
      </c>
      <c r="C27">
        <f t="shared" si="0"/>
        <v>-2.3308817066107719</v>
      </c>
      <c r="D27">
        <f t="shared" si="0"/>
        <v>7.8036883784830477</v>
      </c>
      <c r="E27">
        <f t="shared" si="1"/>
        <v>0.27273104241130852</v>
      </c>
    </row>
    <row r="28" spans="1:5" x14ac:dyDescent="0.25">
      <c r="A28">
        <v>4.6903170978502967E-3</v>
      </c>
      <c r="B28">
        <v>62418737.2138151</v>
      </c>
      <c r="C28">
        <f t="shared" si="0"/>
        <v>-2.3287977949840002</v>
      </c>
      <c r="D28">
        <f t="shared" si="0"/>
        <v>7.7953149782572311</v>
      </c>
      <c r="E28">
        <f t="shared" si="1"/>
        <v>0.27305596870054494</v>
      </c>
    </row>
    <row r="29" spans="1:5" x14ac:dyDescent="0.25">
      <c r="A29">
        <v>4.7128771221916881E-3</v>
      </c>
      <c r="B29">
        <v>61226802.293881819</v>
      </c>
      <c r="C29">
        <f t="shared" si="0"/>
        <v>-2.3267138833572285</v>
      </c>
      <c r="D29">
        <f t="shared" si="0"/>
        <v>7.7869415780314144</v>
      </c>
      <c r="E29">
        <f t="shared" si="1"/>
        <v>0.27338089498978135</v>
      </c>
    </row>
    <row r="30" spans="1:5" x14ac:dyDescent="0.25">
      <c r="A30">
        <v>4.7355456583218691E-3</v>
      </c>
      <c r="B30">
        <v>60057628.309474699</v>
      </c>
      <c r="C30">
        <f t="shared" si="0"/>
        <v>-2.3246299717304568</v>
      </c>
      <c r="D30">
        <f t="shared" si="0"/>
        <v>7.7785681778055968</v>
      </c>
      <c r="E30">
        <f t="shared" si="1"/>
        <v>0.27370582127901777</v>
      </c>
    </row>
    <row r="31" spans="1:5" x14ac:dyDescent="0.25">
      <c r="A31">
        <v>4.7583232281732703E-3</v>
      </c>
      <c r="B31">
        <v>58910780.622613877</v>
      </c>
      <c r="C31">
        <f t="shared" si="0"/>
        <v>-2.3225460601036851</v>
      </c>
      <c r="D31">
        <f t="shared" si="0"/>
        <v>7.7701947775797802</v>
      </c>
      <c r="E31">
        <f t="shared" si="1"/>
        <v>0.27403074756825596</v>
      </c>
    </row>
    <row r="32" spans="1:5" x14ac:dyDescent="0.25">
      <c r="A32">
        <v>4.7812103561887722E-3</v>
      </c>
      <c r="B32">
        <v>57785832.895073369</v>
      </c>
      <c r="C32">
        <f t="shared" si="0"/>
        <v>-2.3204621484769135</v>
      </c>
      <c r="D32">
        <f t="shared" si="0"/>
        <v>7.7618213773539626</v>
      </c>
      <c r="E32">
        <f t="shared" si="1"/>
        <v>0.2743556738574906</v>
      </c>
    </row>
    <row r="33" spans="1:5" x14ac:dyDescent="0.25">
      <c r="A33">
        <v>4.8042075693337776E-3</v>
      </c>
      <c r="B33">
        <v>56682366.929891631</v>
      </c>
      <c r="C33">
        <f t="shared" si="0"/>
        <v>-2.3183782368501418</v>
      </c>
      <c r="D33">
        <f t="shared" si="0"/>
        <v>7.7534479771281459</v>
      </c>
      <c r="E33">
        <f t="shared" si="1"/>
        <v>0.27468060014672702</v>
      </c>
    </row>
    <row r="34" spans="1:5" x14ac:dyDescent="0.25">
      <c r="A34">
        <v>4.827315397108351E-3</v>
      </c>
      <c r="B34">
        <v>55599972.515906863</v>
      </c>
      <c r="C34">
        <f t="shared" si="0"/>
        <v>-2.3162943252233701</v>
      </c>
      <c r="D34">
        <f t="shared" si="0"/>
        <v>7.7450745769023284</v>
      </c>
      <c r="E34">
        <f t="shared" si="1"/>
        <v>0.27500552643596166</v>
      </c>
    </row>
    <row r="35" spans="1:5" x14ac:dyDescent="0.25">
      <c r="A35">
        <v>4.8505343715594066E-3</v>
      </c>
      <c r="B35">
        <v>54538247.275262743</v>
      </c>
      <c r="C35">
        <f t="shared" si="0"/>
        <v>-2.3142104135965984</v>
      </c>
      <c r="D35">
        <f t="shared" si="0"/>
        <v>7.7367011766765117</v>
      </c>
      <c r="E35">
        <f t="shared" si="1"/>
        <v>0.27533045272519807</v>
      </c>
    </row>
    <row r="36" spans="1:5" x14ac:dyDescent="0.25">
      <c r="A36">
        <v>4.8738650272929576E-3</v>
      </c>
      <c r="B36">
        <v>53496796.513824373</v>
      </c>
      <c r="C36">
        <f t="shared" si="0"/>
        <v>-2.3121265019698267</v>
      </c>
      <c r="D36">
        <f t="shared" si="0"/>
        <v>7.7283277764506941</v>
      </c>
      <c r="E36">
        <f t="shared" si="1"/>
        <v>0.27565537901443449</v>
      </c>
    </row>
    <row r="37" spans="1:5" x14ac:dyDescent="0.25">
      <c r="A37">
        <v>4.8973079014864264E-3</v>
      </c>
      <c r="B37">
        <v>52475233.074452527</v>
      </c>
      <c r="C37">
        <f t="shared" si="0"/>
        <v>-2.310042590343055</v>
      </c>
      <c r="D37">
        <f t="shared" si="0"/>
        <v>7.7199543762248775</v>
      </c>
      <c r="E37">
        <f t="shared" si="1"/>
        <v>0.2759803053036709</v>
      </c>
    </row>
    <row r="38" spans="1:5" x14ac:dyDescent="0.25">
      <c r="A38">
        <v>4.9208635339010147E-3</v>
      </c>
      <c r="B38">
        <v>51473177.193077832</v>
      </c>
      <c r="C38">
        <f t="shared" si="0"/>
        <v>-2.3079586787162834</v>
      </c>
      <c r="D38">
        <f t="shared" si="0"/>
        <v>7.7115809759990599</v>
      </c>
      <c r="E38">
        <f t="shared" si="1"/>
        <v>0.27630523159290732</v>
      </c>
    </row>
    <row r="39" spans="1:5" x14ac:dyDescent="0.25">
      <c r="A39">
        <v>4.9445324668941264E-3</v>
      </c>
      <c r="B39">
        <v>50490256.357525207</v>
      </c>
      <c r="C39">
        <f t="shared" si="0"/>
        <v>-2.3058747670895117</v>
      </c>
      <c r="D39">
        <f t="shared" si="0"/>
        <v>7.7032075757732432</v>
      </c>
      <c r="E39">
        <f t="shared" si="1"/>
        <v>0.27663015788214373</v>
      </c>
    </row>
    <row r="40" spans="1:5" x14ac:dyDescent="0.25">
      <c r="A40">
        <v>4.9683152454318624E-3</v>
      </c>
      <c r="B40">
        <v>49526105.169032343</v>
      </c>
      <c r="C40">
        <f t="shared" si="0"/>
        <v>-2.30379085546274</v>
      </c>
      <c r="D40">
        <f t="shared" si="0"/>
        <v>7.6948341755474257</v>
      </c>
      <c r="E40">
        <f t="shared" si="1"/>
        <v>0.27695508417138015</v>
      </c>
    </row>
    <row r="41" spans="1:5" x14ac:dyDescent="0.25">
      <c r="A41">
        <v>4.9922124171015592E-3</v>
      </c>
      <c r="B41">
        <v>48580365.206414297</v>
      </c>
      <c r="C41">
        <f t="shared" si="0"/>
        <v>-2.3017069438359683</v>
      </c>
      <c r="D41">
        <f t="shared" si="0"/>
        <v>7.686460775321609</v>
      </c>
      <c r="E41">
        <f t="shared" si="1"/>
        <v>0.27728001046061657</v>
      </c>
    </row>
    <row r="42" spans="1:5" x14ac:dyDescent="0.25">
      <c r="A42">
        <v>5.0162245321244059E-3</v>
      </c>
      <c r="B42">
        <v>47652684.892820567</v>
      </c>
      <c r="C42">
        <f t="shared" si="0"/>
        <v>-2.2996230322091966</v>
      </c>
      <c r="D42">
        <f t="shared" si="0"/>
        <v>7.6780873750957923</v>
      </c>
      <c r="E42">
        <f t="shared" si="1"/>
        <v>0.27760493674985121</v>
      </c>
    </row>
    <row r="43" spans="1:5" x14ac:dyDescent="0.25">
      <c r="A43">
        <v>5.0403521433681053E-3</v>
      </c>
      <c r="B43">
        <v>46742719.36503727</v>
      </c>
      <c r="C43">
        <f t="shared" si="0"/>
        <v>-2.2975391205824249</v>
      </c>
      <c r="D43">
        <f t="shared" si="0"/>
        <v>7.6697139748699747</v>
      </c>
      <c r="E43">
        <f t="shared" si="1"/>
        <v>0.27792986303908762</v>
      </c>
    </row>
    <row r="44" spans="1:5" x14ac:dyDescent="0.25">
      <c r="A44">
        <v>5.0645958063596074E-3</v>
      </c>
      <c r="B44">
        <v>45850130.345285378</v>
      </c>
      <c r="C44">
        <f t="shared" si="0"/>
        <v>-2.2954552089556532</v>
      </c>
      <c r="D44">
        <f t="shared" si="0"/>
        <v>7.6613405746441581</v>
      </c>
      <c r="E44">
        <f t="shared" si="1"/>
        <v>0.27825478932832404</v>
      </c>
    </row>
    <row r="45" spans="1:5" x14ac:dyDescent="0.25">
      <c r="A45">
        <v>5.0889560792979011E-3</v>
      </c>
      <c r="B45">
        <v>44974586.01546596</v>
      </c>
      <c r="C45">
        <f t="shared" si="0"/>
        <v>-2.2933712973288816</v>
      </c>
      <c r="D45">
        <f t="shared" si="0"/>
        <v>7.6529671744183405</v>
      </c>
      <c r="E45">
        <f t="shared" si="1"/>
        <v>0.27857971561756045</v>
      </c>
    </row>
    <row r="46" spans="1:5" x14ac:dyDescent="0.25">
      <c r="A46">
        <v>5.1134335230668621E-3</v>
      </c>
      <c r="B46">
        <v>44115760.893808223</v>
      </c>
      <c r="C46">
        <f t="shared" si="0"/>
        <v>-2.2912873857021099</v>
      </c>
      <c r="D46">
        <f t="shared" si="0"/>
        <v>7.6445937741925238</v>
      </c>
      <c r="E46">
        <f t="shared" si="1"/>
        <v>0.27890464190679864</v>
      </c>
    </row>
    <row r="47" spans="1:5" x14ac:dyDescent="0.25">
      <c r="A47">
        <v>5.1380287012481717E-3</v>
      </c>
      <c r="B47">
        <v>43273335.713871643</v>
      </c>
      <c r="C47">
        <f t="shared" si="0"/>
        <v>-2.2892034740753382</v>
      </c>
      <c r="D47">
        <f t="shared" si="0"/>
        <v>7.6362203739667063</v>
      </c>
      <c r="E47">
        <f t="shared" si="1"/>
        <v>0.27922956819603328</v>
      </c>
    </row>
    <row r="48" spans="1:5" x14ac:dyDescent="0.25">
      <c r="A48">
        <v>5.16274218013429E-3</v>
      </c>
      <c r="B48">
        <v>42446997.305860013</v>
      </c>
      <c r="C48">
        <f t="shared" si="0"/>
        <v>-2.2871195624485665</v>
      </c>
      <c r="D48">
        <f t="shared" si="0"/>
        <v>7.6278469737408896</v>
      </c>
      <c r="E48">
        <f t="shared" si="1"/>
        <v>0.2795544944852697</v>
      </c>
    </row>
    <row r="49" spans="1:5" x14ac:dyDescent="0.25">
      <c r="A49">
        <v>5.1875745287414954E-3</v>
      </c>
      <c r="B49">
        <v>41636438.480200589</v>
      </c>
      <c r="C49">
        <f t="shared" si="0"/>
        <v>-2.2850356508217948</v>
      </c>
      <c r="D49">
        <f t="shared" si="0"/>
        <v>7.619473573515072</v>
      </c>
      <c r="E49">
        <f t="shared" si="1"/>
        <v>0.27987942077450434</v>
      </c>
    </row>
    <row r="50" spans="1:5" x14ac:dyDescent="0.25">
      <c r="A50">
        <v>5.2125263188229857E-3</v>
      </c>
      <c r="B50">
        <v>40841357.913347647</v>
      </c>
      <c r="C50">
        <f t="shared" si="0"/>
        <v>-2.2829517391950231</v>
      </c>
      <c r="D50">
        <f t="shared" si="0"/>
        <v>7.6111001732892554</v>
      </c>
      <c r="E50">
        <f t="shared" si="1"/>
        <v>0.28020434706374076</v>
      </c>
    </row>
    <row r="51" spans="1:5" x14ac:dyDescent="0.25">
      <c r="A51">
        <v>5.2375981248820444E-3</v>
      </c>
      <c r="B51">
        <v>40061460.035765409</v>
      </c>
      <c r="C51">
        <f t="shared" si="0"/>
        <v>-2.2808678275682515</v>
      </c>
      <c r="D51">
        <f t="shared" si="0"/>
        <v>7.6027267730634378</v>
      </c>
      <c r="E51">
        <f t="shared" si="1"/>
        <v>0.28052927335297717</v>
      </c>
    </row>
    <row r="52" spans="1:5" x14ac:dyDescent="0.25">
      <c r="A52">
        <v>5.2627905241852627E-3</v>
      </c>
      <c r="B52">
        <v>39296454.922051378</v>
      </c>
      <c r="C52">
        <f t="shared" si="0"/>
        <v>-2.2787839159414798</v>
      </c>
      <c r="D52">
        <f t="shared" si="0"/>
        <v>7.5943533728376211</v>
      </c>
      <c r="E52">
        <f t="shared" si="1"/>
        <v>0.28085419964221359</v>
      </c>
    </row>
    <row r="53" spans="1:5" x14ac:dyDescent="0.25">
      <c r="A53">
        <v>5.28810409677584E-3</v>
      </c>
      <c r="B53">
        <v>38546058.183156587</v>
      </c>
      <c r="C53">
        <f t="shared" si="0"/>
        <v>-2.2767000043147081</v>
      </c>
      <c r="D53">
        <f t="shared" si="0"/>
        <v>7.5859799726118045</v>
      </c>
      <c r="E53">
        <f t="shared" si="1"/>
        <v>0.28117912593145178</v>
      </c>
    </row>
    <row r="54" spans="1:5" x14ac:dyDescent="0.25">
      <c r="A54">
        <v>5.3135394254869312E-3</v>
      </c>
      <c r="B54">
        <v>37809990.860664837</v>
      </c>
      <c r="C54">
        <f t="shared" si="0"/>
        <v>-2.2746160926879364</v>
      </c>
      <c r="D54">
        <f t="shared" si="0"/>
        <v>7.5776065723859869</v>
      </c>
      <c r="E54">
        <f t="shared" si="1"/>
        <v>0.28150405222068642</v>
      </c>
    </row>
    <row r="55" spans="1:5" x14ac:dyDescent="0.25">
      <c r="A55">
        <v>5.3390970959550669E-3</v>
      </c>
      <c r="B55">
        <v>37087979.323090672</v>
      </c>
      <c r="C55">
        <f t="shared" si="0"/>
        <v>-2.2725321810611647</v>
      </c>
      <c r="D55">
        <f t="shared" si="0"/>
        <v>7.5692331721601702</v>
      </c>
      <c r="E55">
        <f t="shared" si="1"/>
        <v>0.28182897850992283</v>
      </c>
    </row>
    <row r="56" spans="1:5" x14ac:dyDescent="0.25">
      <c r="A56">
        <v>5.3647776966336443E-3</v>
      </c>
      <c r="B56">
        <v>36379755.164156944</v>
      </c>
      <c r="C56">
        <f t="shared" si="0"/>
        <v>-2.270448269434393</v>
      </c>
      <c r="D56">
        <f t="shared" si="0"/>
        <v>7.5608597719343527</v>
      </c>
      <c r="E56">
        <f t="shared" si="1"/>
        <v>0.28215390479915747</v>
      </c>
    </row>
    <row r="57" spans="1:5" x14ac:dyDescent="0.25">
      <c r="A57">
        <v>5.3905818188064716E-3</v>
      </c>
      <c r="B57">
        <v>35685055.10301578</v>
      </c>
      <c r="C57">
        <f t="shared" si="0"/>
        <v>-2.2683643578076209</v>
      </c>
      <c r="D57">
        <f t="shared" si="0"/>
        <v>7.5524863717085342</v>
      </c>
      <c r="E57">
        <f t="shared" si="1"/>
        <v>0.28247883108839567</v>
      </c>
    </row>
    <row r="58" spans="1:5" x14ac:dyDescent="0.25">
      <c r="A58">
        <v>5.4165100566013679E-3</v>
      </c>
      <c r="B58">
        <v>35003620.886374533</v>
      </c>
      <c r="C58">
        <f t="shared" si="0"/>
        <v>-2.2662804461808492</v>
      </c>
      <c r="D58">
        <f t="shared" si="0"/>
        <v>7.5441129714827166</v>
      </c>
      <c r="E58">
        <f t="shared" si="1"/>
        <v>0.28280375737763208</v>
      </c>
    </row>
    <row r="59" spans="1:5" x14ac:dyDescent="0.25">
      <c r="A59">
        <v>5.4425630070038733E-3</v>
      </c>
      <c r="B59">
        <v>34335199.192490242</v>
      </c>
      <c r="C59">
        <f t="shared" si="0"/>
        <v>-2.2641965345540775</v>
      </c>
      <c r="D59">
        <f t="shared" si="0"/>
        <v>7.5357395712569</v>
      </c>
      <c r="E59">
        <f t="shared" si="1"/>
        <v>0.28312868366686672</v>
      </c>
    </row>
    <row r="60" spans="1:5" x14ac:dyDescent="0.25">
      <c r="A60">
        <v>5.4687412698709694E-3</v>
      </c>
      <c r="B60">
        <v>33679541.536997966</v>
      </c>
      <c r="C60">
        <f t="shared" si="0"/>
        <v>-2.2621126229273059</v>
      </c>
      <c r="D60">
        <f t="shared" si="0"/>
        <v>7.5273661710310824</v>
      </c>
      <c r="E60">
        <f t="shared" si="1"/>
        <v>0.28345360995610314</v>
      </c>
    </row>
    <row r="61" spans="1:5" x14ac:dyDescent="0.25">
      <c r="A61">
        <v>5.4950454479449004E-3</v>
      </c>
      <c r="B61">
        <v>33036404.180537529</v>
      </c>
      <c r="C61">
        <f t="shared" si="0"/>
        <v>-2.2600287113005342</v>
      </c>
      <c r="D61">
        <f t="shared" si="0"/>
        <v>7.5189927708052657</v>
      </c>
      <c r="E61">
        <f t="shared" si="1"/>
        <v>0.28377853624533955</v>
      </c>
    </row>
    <row r="62" spans="1:5" x14ac:dyDescent="0.25">
      <c r="A62">
        <v>5.521476146867048E-3</v>
      </c>
      <c r="B62">
        <v>32405548.03814346</v>
      </c>
      <c r="C62">
        <f t="shared" si="0"/>
        <v>-2.2579447996737625</v>
      </c>
      <c r="D62">
        <f t="shared" si="0"/>
        <v>7.5106193705794482</v>
      </c>
      <c r="E62">
        <f t="shared" si="1"/>
        <v>0.28410346253457419</v>
      </c>
    </row>
    <row r="63" spans="1:5" x14ac:dyDescent="0.25">
      <c r="A63">
        <v>5.5480339751918786E-3</v>
      </c>
      <c r="B63">
        <v>31709993.403850839</v>
      </c>
      <c r="C63">
        <f t="shared" si="0"/>
        <v>-2.2558608880469908</v>
      </c>
      <c r="D63">
        <f t="shared" si="0"/>
        <v>7.5011961516874015</v>
      </c>
      <c r="E63">
        <f t="shared" si="1"/>
        <v>0.28337857015758239</v>
      </c>
    </row>
    <row r="64" spans="1:5" x14ac:dyDescent="0.25">
      <c r="A64">
        <v>5.5747195444009537E-3</v>
      </c>
      <c r="B64">
        <v>30768348.063156851</v>
      </c>
      <c r="C64">
        <f t="shared" si="0"/>
        <v>-2.2537769764202191</v>
      </c>
      <c r="D64">
        <f t="shared" si="0"/>
        <v>7.4881041798251564</v>
      </c>
      <c r="E64">
        <f t="shared" si="1"/>
        <v>0.2789849248103895</v>
      </c>
    </row>
    <row r="65" spans="1:5" x14ac:dyDescent="0.25">
      <c r="A65">
        <v>5.6015334689170056E-3</v>
      </c>
      <c r="B65">
        <v>29854665.38824958</v>
      </c>
      <c r="C65">
        <f t="shared" si="0"/>
        <v>-2.2516930647934474</v>
      </c>
      <c r="D65">
        <f t="shared" si="0"/>
        <v>7.4750122079629113</v>
      </c>
      <c r="E65">
        <f t="shared" si="1"/>
        <v>0.27459127946319839</v>
      </c>
    </row>
    <row r="66" spans="1:5" x14ac:dyDescent="0.25">
      <c r="A66">
        <v>5.6284763661180936E-3</v>
      </c>
      <c r="B66">
        <v>28968115.012701109</v>
      </c>
      <c r="C66">
        <f t="shared" si="0"/>
        <v>-2.2496091531666758</v>
      </c>
      <c r="D66">
        <f t="shared" si="0"/>
        <v>7.4619202361006662</v>
      </c>
      <c r="E66">
        <f t="shared" si="1"/>
        <v>0.2701976341160055</v>
      </c>
    </row>
    <row r="67" spans="1:5" x14ac:dyDescent="0.25">
      <c r="A67">
        <v>5.6555488563518061E-3</v>
      </c>
      <c r="B67">
        <v>28107891.228262071</v>
      </c>
      <c r="C67">
        <f t="shared" ref="C67:D130" si="2">LOG(A67)</f>
        <v>-2.2475252415399041</v>
      </c>
      <c r="D67">
        <f t="shared" si="2"/>
        <v>7.4488282642384211</v>
      </c>
      <c r="E67">
        <f t="shared" ref="E67:E130" si="3">D67-$H$8-$H$6*C67</f>
        <v>0.26580398876881439</v>
      </c>
    </row>
    <row r="68" spans="1:5" x14ac:dyDescent="0.25">
      <c r="A68">
        <v>5.6827515629495539E-3</v>
      </c>
      <c r="B68">
        <v>27273212.252623681</v>
      </c>
      <c r="C68">
        <f t="shared" si="2"/>
        <v>-2.2454413299131324</v>
      </c>
      <c r="D68">
        <f t="shared" si="2"/>
        <v>7.4357362923761761</v>
      </c>
      <c r="E68">
        <f t="shared" si="3"/>
        <v>0.26141034342162328</v>
      </c>
    </row>
    <row r="69" spans="1:5" x14ac:dyDescent="0.25">
      <c r="A69">
        <v>5.7100851122409181E-3</v>
      </c>
      <c r="B69">
        <v>26463319.51892402</v>
      </c>
      <c r="C69">
        <f t="shared" si="2"/>
        <v>-2.2433574182863607</v>
      </c>
      <c r="D69">
        <f t="shared" si="2"/>
        <v>7.4226443205139301</v>
      </c>
      <c r="E69">
        <f t="shared" si="3"/>
        <v>0.25701669807443039</v>
      </c>
    </row>
    <row r="70" spans="1:5" x14ac:dyDescent="0.25">
      <c r="A70">
        <v>5.7375501335680708E-3</v>
      </c>
      <c r="B70">
        <v>25677476.986353051</v>
      </c>
      <c r="C70">
        <f t="shared" si="2"/>
        <v>-2.241273506659589</v>
      </c>
      <c r="D70">
        <f t="shared" si="2"/>
        <v>7.409552348651685</v>
      </c>
      <c r="E70">
        <f t="shared" si="3"/>
        <v>0.25262305272723928</v>
      </c>
    </row>
    <row r="71" spans="1:5" x14ac:dyDescent="0.25">
      <c r="A71">
        <v>5.765147259300267E-3</v>
      </c>
      <c r="B71">
        <v>24914970.471229009</v>
      </c>
      <c r="C71">
        <f t="shared" si="2"/>
        <v>-2.2391895950328173</v>
      </c>
      <c r="D71">
        <f t="shared" si="2"/>
        <v>7.3964603767894399</v>
      </c>
      <c r="E71">
        <f t="shared" si="3"/>
        <v>0.2482294073800464</v>
      </c>
    </row>
    <row r="72" spans="1:5" x14ac:dyDescent="0.25">
      <c r="A72">
        <v>5.7928771248484034E-3</v>
      </c>
      <c r="B72">
        <v>24175106.99793949</v>
      </c>
      <c r="C72">
        <f t="shared" si="2"/>
        <v>-2.2371056834060457</v>
      </c>
      <c r="D72">
        <f t="shared" si="2"/>
        <v>7.3833684049271948</v>
      </c>
      <c r="E72">
        <f t="shared" si="3"/>
        <v>0.24383576203285529</v>
      </c>
    </row>
    <row r="73" spans="1:5" x14ac:dyDescent="0.25">
      <c r="A73">
        <v>5.8207403686796498E-3</v>
      </c>
      <c r="B73">
        <v>23457214.16915625</v>
      </c>
      <c r="C73">
        <f t="shared" si="2"/>
        <v>-2.235021771779274</v>
      </c>
      <c r="D73">
        <f t="shared" si="2"/>
        <v>7.3702764330649497</v>
      </c>
      <c r="E73">
        <f t="shared" si="3"/>
        <v>0.23944211668566417</v>
      </c>
    </row>
    <row r="74" spans="1:5" x14ac:dyDescent="0.25">
      <c r="A74">
        <v>5.8487376323321464E-3</v>
      </c>
      <c r="B74">
        <v>22760639.554752059</v>
      </c>
      <c r="C74">
        <f t="shared" si="2"/>
        <v>-2.2329378601525023</v>
      </c>
      <c r="D74">
        <f t="shared" si="2"/>
        <v>7.3571844612027046</v>
      </c>
      <c r="E74">
        <f t="shared" si="3"/>
        <v>0.23504847133847129</v>
      </c>
    </row>
    <row r="75" spans="1:5" x14ac:dyDescent="0.25">
      <c r="A75">
        <v>5.8768695604297788E-3</v>
      </c>
      <c r="B75">
        <v>22084750.09886384</v>
      </c>
      <c r="C75">
        <f t="shared" si="2"/>
        <v>-2.2308539485257306</v>
      </c>
      <c r="D75">
        <f t="shared" si="2"/>
        <v>7.3440924893404596</v>
      </c>
      <c r="E75">
        <f t="shared" si="3"/>
        <v>0.23065482599128018</v>
      </c>
    </row>
    <row r="76" spans="1:5" x14ac:dyDescent="0.25">
      <c r="A76">
        <v>5.9051368006970166E-3</v>
      </c>
      <c r="B76">
        <v>21428931.544563521</v>
      </c>
      <c r="C76">
        <f t="shared" si="2"/>
        <v>-2.2287700368989589</v>
      </c>
      <c r="D76">
        <f t="shared" si="2"/>
        <v>7.3310005174782145</v>
      </c>
      <c r="E76">
        <f t="shared" si="3"/>
        <v>0.22626118064408729</v>
      </c>
    </row>
    <row r="77" spans="1:5" x14ac:dyDescent="0.25">
      <c r="A77">
        <v>5.9335400039738336E-3</v>
      </c>
      <c r="B77">
        <v>20792587.875613458</v>
      </c>
      <c r="C77">
        <f t="shared" si="2"/>
        <v>-2.2266861252721872</v>
      </c>
      <c r="D77">
        <f t="shared" si="2"/>
        <v>7.3179085456159694</v>
      </c>
      <c r="E77">
        <f t="shared" si="3"/>
        <v>0.22186753529689618</v>
      </c>
    </row>
    <row r="78" spans="1:5" x14ac:dyDescent="0.25">
      <c r="A78">
        <v>5.9620798242306806E-3</v>
      </c>
      <c r="B78">
        <v>20175140.774799369</v>
      </c>
      <c r="C78">
        <f t="shared" si="2"/>
        <v>-2.2246022136454155</v>
      </c>
      <c r="D78">
        <f t="shared" si="2"/>
        <v>7.3048165737537243</v>
      </c>
      <c r="E78">
        <f t="shared" si="3"/>
        <v>0.21747388994970507</v>
      </c>
    </row>
    <row r="79" spans="1:5" x14ac:dyDescent="0.25">
      <c r="A79">
        <v>5.9907569185835563E-3</v>
      </c>
      <c r="B79">
        <v>19576029.098348249</v>
      </c>
      <c r="C79">
        <f t="shared" si="2"/>
        <v>-2.2225183020186439</v>
      </c>
      <c r="D79">
        <f t="shared" si="2"/>
        <v>7.2917246018914792</v>
      </c>
      <c r="E79">
        <f t="shared" si="3"/>
        <v>0.21308024460251218</v>
      </c>
    </row>
    <row r="80" spans="1:5" x14ac:dyDescent="0.25">
      <c r="A80">
        <v>6.0195719473091283E-3</v>
      </c>
      <c r="B80">
        <v>18994708.36595377</v>
      </c>
      <c r="C80">
        <f t="shared" si="2"/>
        <v>-2.2204343903918722</v>
      </c>
      <c r="D80">
        <f t="shared" si="2"/>
        <v>7.2786326300292332</v>
      </c>
      <c r="E80">
        <f t="shared" si="3"/>
        <v>0.20868659925531929</v>
      </c>
    </row>
    <row r="81" spans="1:5" x14ac:dyDescent="0.25">
      <c r="A81">
        <v>6.0485255738599404E-3</v>
      </c>
      <c r="B81">
        <v>18430650.265945788</v>
      </c>
      <c r="C81">
        <f t="shared" si="2"/>
        <v>-2.2183504787651005</v>
      </c>
      <c r="D81">
        <f t="shared" si="2"/>
        <v>7.2655406581669881</v>
      </c>
      <c r="E81">
        <f t="shared" si="3"/>
        <v>0.20429295390812641</v>
      </c>
    </row>
    <row r="82" spans="1:5" x14ac:dyDescent="0.25">
      <c r="A82">
        <v>6.077618464879685E-3</v>
      </c>
      <c r="B82">
        <v>17883342.175153799</v>
      </c>
      <c r="C82">
        <f t="shared" si="2"/>
        <v>-2.2162665671383288</v>
      </c>
      <c r="D82">
        <f t="shared" si="2"/>
        <v>7.252448686304743</v>
      </c>
      <c r="E82">
        <f t="shared" si="3"/>
        <v>0.1998993085609353</v>
      </c>
    </row>
    <row r="83" spans="1:5" x14ac:dyDescent="0.25">
      <c r="A83">
        <v>6.1068512902185549E-3</v>
      </c>
      <c r="B83">
        <v>17352286.693028569</v>
      </c>
      <c r="C83">
        <f t="shared" si="2"/>
        <v>-2.2141826555115571</v>
      </c>
      <c r="D83">
        <f t="shared" si="2"/>
        <v>7.239356714442498</v>
      </c>
      <c r="E83">
        <f t="shared" si="3"/>
        <v>0.19550566321374419</v>
      </c>
    </row>
    <row r="84" spans="1:5" x14ac:dyDescent="0.25">
      <c r="A84">
        <v>6.1362247229486628E-3</v>
      </c>
      <c r="B84">
        <v>16837001.18959821</v>
      </c>
      <c r="C84">
        <f t="shared" si="2"/>
        <v>-2.2120987438847854</v>
      </c>
      <c r="D84">
        <f t="shared" si="2"/>
        <v>7.2262647425802529</v>
      </c>
      <c r="E84">
        <f t="shared" si="3"/>
        <v>0.1911120178665513</v>
      </c>
    </row>
    <row r="85" spans="1:5" x14ac:dyDescent="0.25">
      <c r="A85">
        <v>6.165739439379544E-3</v>
      </c>
      <c r="B85">
        <v>16337017.36684791</v>
      </c>
      <c r="C85">
        <f t="shared" si="2"/>
        <v>-2.2100148322580138</v>
      </c>
      <c r="D85">
        <f t="shared" si="2"/>
        <v>7.2131727707180078</v>
      </c>
      <c r="E85">
        <f t="shared" si="3"/>
        <v>0.18671837251936019</v>
      </c>
    </row>
    <row r="86" spans="1:5" x14ac:dyDescent="0.25">
      <c r="A86">
        <v>6.1953961190737228E-3</v>
      </c>
      <c r="B86">
        <v>15851880.833124731</v>
      </c>
      <c r="C86">
        <f t="shared" si="2"/>
        <v>-2.2079309206312421</v>
      </c>
      <c r="D86">
        <f t="shared" si="2"/>
        <v>7.2000807988557627</v>
      </c>
      <c r="E86">
        <f t="shared" si="3"/>
        <v>0.1823247271721673</v>
      </c>
    </row>
    <row r="87" spans="1:5" x14ac:dyDescent="0.25">
      <c r="A87">
        <v>6.2251954448623607E-3</v>
      </c>
      <c r="B87">
        <v>15381150.690180721</v>
      </c>
      <c r="C87">
        <f t="shared" si="2"/>
        <v>-2.2058470090044704</v>
      </c>
      <c r="D87">
        <f t="shared" si="2"/>
        <v>7.1869888269935176</v>
      </c>
      <c r="E87">
        <f t="shared" si="3"/>
        <v>0.17793108182497619</v>
      </c>
    </row>
    <row r="88" spans="1:5" x14ac:dyDescent="0.25">
      <c r="A88">
        <v>6.2551381028609814E-3</v>
      </c>
      <c r="B88">
        <v>14924399.13247898</v>
      </c>
      <c r="C88">
        <f t="shared" si="2"/>
        <v>-2.2037630973776987</v>
      </c>
      <c r="D88">
        <f t="shared" si="2"/>
        <v>7.1738968551312725</v>
      </c>
      <c r="E88">
        <f t="shared" si="3"/>
        <v>0.17353743647778508</v>
      </c>
    </row>
    <row r="89" spans="1:5" x14ac:dyDescent="0.25">
      <c r="A89">
        <v>6.2852247824852596E-3</v>
      </c>
      <c r="B89">
        <v>14481211.058398539</v>
      </c>
      <c r="C89">
        <f t="shared" si="2"/>
        <v>-2.201679185750927</v>
      </c>
      <c r="D89">
        <f t="shared" si="2"/>
        <v>7.1608048832690274</v>
      </c>
      <c r="E89">
        <f t="shared" si="3"/>
        <v>0.16914379113059219</v>
      </c>
    </row>
    <row r="90" spans="1:5" x14ac:dyDescent="0.25">
      <c r="A90">
        <v>6.3154561764669093E-3</v>
      </c>
      <c r="B90">
        <v>14051183.69298473</v>
      </c>
      <c r="C90">
        <f t="shared" si="2"/>
        <v>-2.1995952741241553</v>
      </c>
      <c r="D90">
        <f t="shared" si="2"/>
        <v>7.1477129114067823</v>
      </c>
      <c r="E90">
        <f t="shared" si="3"/>
        <v>0.16475014578340108</v>
      </c>
    </row>
    <row r="91" spans="1:5" x14ac:dyDescent="0.25">
      <c r="A91">
        <v>6.3458329808696182E-3</v>
      </c>
      <c r="B91">
        <v>13633926.22190218</v>
      </c>
      <c r="C91">
        <f t="shared" si="2"/>
        <v>-2.1975113624973837</v>
      </c>
      <c r="D91">
        <f t="shared" si="2"/>
        <v>7.1346209395445364</v>
      </c>
      <c r="E91">
        <f t="shared" si="3"/>
        <v>0.16035650043620642</v>
      </c>
    </row>
    <row r="92" spans="1:5" x14ac:dyDescent="0.25">
      <c r="A92">
        <v>6.3763558951050832E-3</v>
      </c>
      <c r="B92">
        <v>13229059.43625786</v>
      </c>
      <c r="C92">
        <f t="shared" si="2"/>
        <v>-2.195427450870612</v>
      </c>
      <c r="D92">
        <f t="shared" si="2"/>
        <v>7.1215289676822913</v>
      </c>
      <c r="E92">
        <f t="shared" si="3"/>
        <v>0.15596285508901531</v>
      </c>
    </row>
    <row r="93" spans="1:5" x14ac:dyDescent="0.25">
      <c r="A93">
        <v>6.4070256219491096E-3</v>
      </c>
      <c r="B93">
        <v>12836215.38797107</v>
      </c>
      <c r="C93">
        <f t="shared" si="2"/>
        <v>-2.1933435392438403</v>
      </c>
      <c r="D93">
        <f t="shared" si="2"/>
        <v>7.1084369958200462</v>
      </c>
      <c r="E93">
        <f t="shared" si="3"/>
        <v>0.1515692097418242</v>
      </c>
    </row>
    <row r="94" spans="1:5" x14ac:dyDescent="0.25">
      <c r="A94">
        <v>6.437842867557806E-3</v>
      </c>
      <c r="B94">
        <v>12455037.055377601</v>
      </c>
      <c r="C94">
        <f t="shared" si="2"/>
        <v>-2.1912596276170682</v>
      </c>
      <c r="D94">
        <f t="shared" si="2"/>
        <v>7.0953450239577984</v>
      </c>
      <c r="E94">
        <f t="shared" si="3"/>
        <v>0.14717556439463131</v>
      </c>
    </row>
    <row r="95" spans="1:5" x14ac:dyDescent="0.25">
      <c r="A95">
        <v>6.4688083414838051E-3</v>
      </c>
      <c r="B95">
        <v>12085178.01876414</v>
      </c>
      <c r="C95">
        <f t="shared" si="2"/>
        <v>-2.1891757159902965</v>
      </c>
      <c r="D95">
        <f t="shared" si="2"/>
        <v>7.0822530520955533</v>
      </c>
      <c r="E95">
        <f t="shared" si="3"/>
        <v>0.1427819190474402</v>
      </c>
    </row>
    <row r="96" spans="1:5" x14ac:dyDescent="0.25">
      <c r="A96">
        <v>6.4999227566926512E-3</v>
      </c>
      <c r="B96">
        <v>11726302.145537229</v>
      </c>
      <c r="C96">
        <f t="shared" si="2"/>
        <v>-2.1870918043635248</v>
      </c>
      <c r="D96">
        <f t="shared" si="2"/>
        <v>7.0691610802333082</v>
      </c>
      <c r="E96">
        <f t="shared" si="3"/>
        <v>0.13838827370024731</v>
      </c>
    </row>
    <row r="97" spans="1:5" x14ac:dyDescent="0.25">
      <c r="A97">
        <v>6.5311868295791836E-3</v>
      </c>
      <c r="B97">
        <v>11378083.28474194</v>
      </c>
      <c r="C97">
        <f t="shared" si="2"/>
        <v>-2.1850078927367531</v>
      </c>
      <c r="D97">
        <f t="shared" si="2"/>
        <v>7.0560691083710632</v>
      </c>
      <c r="E97">
        <f t="shared" si="3"/>
        <v>0.1339946283530562</v>
      </c>
    </row>
    <row r="98" spans="1:5" x14ac:dyDescent="0.25">
      <c r="A98">
        <v>6.5626012799840433E-3</v>
      </c>
      <c r="B98">
        <v>11040204.97065171</v>
      </c>
      <c r="C98">
        <f t="shared" si="2"/>
        <v>-2.1829239811099814</v>
      </c>
      <c r="D98">
        <f t="shared" si="2"/>
        <v>7.0429771365088181</v>
      </c>
      <c r="E98">
        <f t="shared" si="3"/>
        <v>0.12960098300586509</v>
      </c>
    </row>
    <row r="99" spans="1:5" x14ac:dyDescent="0.25">
      <c r="A99">
        <v>6.5941668312102346E-3</v>
      </c>
      <c r="B99">
        <v>10712360.135160251</v>
      </c>
      <c r="C99">
        <f t="shared" si="2"/>
        <v>-2.1808400694832097</v>
      </c>
      <c r="D99">
        <f t="shared" si="2"/>
        <v>7.029885164646573</v>
      </c>
      <c r="E99">
        <f t="shared" si="3"/>
        <v>0.1252073376586722</v>
      </c>
    </row>
    <row r="100" spans="1:5" x14ac:dyDescent="0.25">
      <c r="A100">
        <v>6.6258842100397983E-3</v>
      </c>
      <c r="B100">
        <v>10394250.828714119</v>
      </c>
      <c r="C100">
        <f t="shared" si="2"/>
        <v>-2.1787561578564381</v>
      </c>
      <c r="D100">
        <f t="shared" si="2"/>
        <v>7.016793192784327</v>
      </c>
      <c r="E100">
        <f t="shared" si="3"/>
        <v>0.12081369231147931</v>
      </c>
    </row>
    <row r="101" spans="1:5" x14ac:dyDescent="0.25">
      <c r="A101">
        <v>6.6577541467505268E-3</v>
      </c>
      <c r="B101">
        <v>10085587.94953249</v>
      </c>
      <c r="C101">
        <f t="shared" si="2"/>
        <v>-2.1766722462296664</v>
      </c>
      <c r="D101">
        <f t="shared" si="2"/>
        <v>7.0037012209220819</v>
      </c>
      <c r="E101">
        <f t="shared" si="3"/>
        <v>0.11642004696428643</v>
      </c>
    </row>
    <row r="102" spans="1:5" x14ac:dyDescent="0.25">
      <c r="A102">
        <v>6.6897773751327877E-3</v>
      </c>
      <c r="B102">
        <v>9786090.9808676094</v>
      </c>
      <c r="C102">
        <f t="shared" si="2"/>
        <v>-2.1745883346028947</v>
      </c>
      <c r="D102">
        <f t="shared" si="2"/>
        <v>6.9906092490598368</v>
      </c>
      <c r="E102">
        <f t="shared" si="3"/>
        <v>0.11202640161709532</v>
      </c>
    </row>
    <row r="103" spans="1:5" x14ac:dyDescent="0.25">
      <c r="A103">
        <v>6.721954632506421E-3</v>
      </c>
      <c r="B103">
        <v>9495487.7360677421</v>
      </c>
      <c r="C103">
        <f t="shared" si="2"/>
        <v>-2.172504422976123</v>
      </c>
      <c r="D103">
        <f t="shared" si="2"/>
        <v>6.9775172771975917</v>
      </c>
      <c r="E103">
        <f t="shared" si="3"/>
        <v>0.10763275626990421</v>
      </c>
    </row>
    <row r="104" spans="1:5" x14ac:dyDescent="0.25">
      <c r="A104">
        <v>6.754286659737708E-3</v>
      </c>
      <c r="B104">
        <v>9213514.1112104356</v>
      </c>
      <c r="C104">
        <f t="shared" si="2"/>
        <v>-2.1704205113493513</v>
      </c>
      <c r="D104">
        <f t="shared" si="2"/>
        <v>6.9644253053353466</v>
      </c>
      <c r="E104">
        <f t="shared" si="3"/>
        <v>0.10323911092271132</v>
      </c>
    </row>
    <row r="105" spans="1:5" x14ac:dyDescent="0.25">
      <c r="A105">
        <v>6.7867742012564366E-3</v>
      </c>
      <c r="B105">
        <v>8939913.8450815249</v>
      </c>
      <c r="C105">
        <f t="shared" si="2"/>
        <v>-2.1683365997225796</v>
      </c>
      <c r="D105">
        <f t="shared" si="2"/>
        <v>6.9513333334731016</v>
      </c>
      <c r="E105">
        <f t="shared" si="3"/>
        <v>9.8845465575520208E-2</v>
      </c>
    </row>
    <row r="106" spans="1:5" x14ac:dyDescent="0.25">
      <c r="A106">
        <v>6.8194180050730356E-3</v>
      </c>
      <c r="B106">
        <v>8674438.2862816807</v>
      </c>
      <c r="C106">
        <f t="shared" si="2"/>
        <v>-2.166252688095808</v>
      </c>
      <c r="D106">
        <f t="shared" si="2"/>
        <v>6.9382413616108565</v>
      </c>
      <c r="E106">
        <f t="shared" si="3"/>
        <v>9.4451820228327321E-2</v>
      </c>
    </row>
    <row r="107" spans="1:5" x14ac:dyDescent="0.25">
      <c r="A107">
        <v>6.852218822795803E-3</v>
      </c>
      <c r="B107">
        <v>8416846.16724886</v>
      </c>
      <c r="C107">
        <f t="shared" si="2"/>
        <v>-2.1641687764690363</v>
      </c>
      <c r="D107">
        <f t="shared" si="2"/>
        <v>6.9251493897486114</v>
      </c>
      <c r="E107">
        <f t="shared" si="3"/>
        <v>9.005817488113621E-2</v>
      </c>
    </row>
    <row r="108" spans="1:5" x14ac:dyDescent="0.25">
      <c r="A108">
        <v>6.8851774096482061E-3</v>
      </c>
      <c r="B108">
        <v>8166903.3849912826</v>
      </c>
      <c r="C108">
        <f t="shared" si="2"/>
        <v>-2.1620848648422646</v>
      </c>
      <c r="D108">
        <f t="shared" si="2"/>
        <v>6.9120574178863663</v>
      </c>
      <c r="E108">
        <f t="shared" si="3"/>
        <v>8.56645295339451E-2</v>
      </c>
    </row>
    <row r="109" spans="1:5" x14ac:dyDescent="0.25">
      <c r="A109">
        <v>6.9182945244862723E-3</v>
      </c>
      <c r="B109">
        <v>7924382.7883316474</v>
      </c>
      <c r="C109">
        <f t="shared" si="2"/>
        <v>-2.1600009532154929</v>
      </c>
      <c r="D109">
        <f t="shared" si="2"/>
        <v>6.8989654460241212</v>
      </c>
      <c r="E109">
        <f t="shared" si="3"/>
        <v>8.1270884186752212E-2</v>
      </c>
    </row>
    <row r="110" spans="1:5" x14ac:dyDescent="0.25">
      <c r="A110">
        <v>6.9515709298160642E-3</v>
      </c>
      <c r="B110">
        <v>7689063.9714692654</v>
      </c>
      <c r="C110">
        <f t="shared" si="2"/>
        <v>-2.1579170415887212</v>
      </c>
      <c r="D110">
        <f t="shared" si="2"/>
        <v>6.8858734741618761</v>
      </c>
      <c r="E110">
        <f t="shared" si="3"/>
        <v>7.6877238839561102E-2</v>
      </c>
    </row>
    <row r="111" spans="1:5" x14ac:dyDescent="0.25">
      <c r="A111">
        <v>6.9850073918112316E-3</v>
      </c>
      <c r="B111">
        <v>7460733.0736724604</v>
      </c>
      <c r="C111">
        <f t="shared" si="2"/>
        <v>-2.1558331299619495</v>
      </c>
      <c r="D111">
        <f t="shared" si="2"/>
        <v>6.872781502299631</v>
      </c>
      <c r="E111">
        <f t="shared" si="3"/>
        <v>7.2483593492368215E-2</v>
      </c>
    </row>
    <row r="112" spans="1:5" x14ac:dyDescent="0.25">
      <c r="A112">
        <v>7.0186046803306533E-3</v>
      </c>
      <c r="B112">
        <v>7239182.5849192049</v>
      </c>
      <c r="C112">
        <f t="shared" si="2"/>
        <v>-2.1537492183351779</v>
      </c>
      <c r="D112">
        <f t="shared" si="2"/>
        <v>6.8596895304373851</v>
      </c>
      <c r="E112">
        <f t="shared" si="3"/>
        <v>6.8089948145177104E-2</v>
      </c>
    </row>
    <row r="113" spans="1:5" x14ac:dyDescent="0.25">
      <c r="A113">
        <v>7.0523635689361663E-3</v>
      </c>
      <c r="B113">
        <v>7024211.1573094344</v>
      </c>
      <c r="C113">
        <f t="shared" si="2"/>
        <v>-2.1516653067084062</v>
      </c>
      <c r="D113">
        <f t="shared" si="2"/>
        <v>6.84659755857514</v>
      </c>
      <c r="E113">
        <f t="shared" si="3"/>
        <v>6.3696302797985993E-2</v>
      </c>
    </row>
    <row r="114" spans="1:5" x14ac:dyDescent="0.25">
      <c r="A114">
        <v>7.08628483491037E-3</v>
      </c>
      <c r="B114">
        <v>6815623.4220774267</v>
      </c>
      <c r="C114">
        <f t="shared" si="2"/>
        <v>-2.1495813950816345</v>
      </c>
      <c r="D114">
        <f t="shared" si="2"/>
        <v>6.8335055867128949</v>
      </c>
      <c r="E114">
        <f t="shared" si="3"/>
        <v>5.9302657450793106E-2</v>
      </c>
    </row>
    <row r="115" spans="1:5" x14ac:dyDescent="0.25">
      <c r="A115">
        <v>7.1203692592745303E-3</v>
      </c>
      <c r="B115">
        <v>6613229.8120382447</v>
      </c>
      <c r="C115">
        <f t="shared" si="2"/>
        <v>-2.1474974834548628</v>
      </c>
      <c r="D115">
        <f t="shared" si="2"/>
        <v>6.8204136148506498</v>
      </c>
      <c r="E115">
        <f t="shared" si="3"/>
        <v>5.4909012103601995E-2</v>
      </c>
    </row>
    <row r="116" spans="1:5" x14ac:dyDescent="0.25">
      <c r="A116">
        <v>7.1546176268065557E-3</v>
      </c>
      <c r="B116">
        <v>6416846.3893066542</v>
      </c>
      <c r="C116">
        <f t="shared" si="2"/>
        <v>-2.1454135718280911</v>
      </c>
      <c r="D116">
        <f t="shared" si="2"/>
        <v>6.8073216429884047</v>
      </c>
      <c r="E116">
        <f t="shared" si="3"/>
        <v>5.0515366756409108E-2</v>
      </c>
    </row>
    <row r="117" spans="1:5" x14ac:dyDescent="0.25">
      <c r="A117">
        <v>7.189030726059073E-3</v>
      </c>
      <c r="B117">
        <v>6226294.6781320358</v>
      </c>
      <c r="C117">
        <f t="shared" si="2"/>
        <v>-2.1433296602013194</v>
      </c>
      <c r="D117">
        <f t="shared" si="2"/>
        <v>6.7942296711261596</v>
      </c>
      <c r="E117">
        <f t="shared" si="3"/>
        <v>4.6121721409217997E-2</v>
      </c>
    </row>
    <row r="118" spans="1:5" x14ac:dyDescent="0.25">
      <c r="A118">
        <v>7.2236093493775752E-3</v>
      </c>
      <c r="B118">
        <v>6041401.5026973542</v>
      </c>
      <c r="C118">
        <f t="shared" si="2"/>
        <v>-2.1412457485745477</v>
      </c>
      <c r="D118">
        <f t="shared" si="2"/>
        <v>6.7811376992639145</v>
      </c>
      <c r="E118">
        <f t="shared" si="3"/>
        <v>4.1728076062026886E-2</v>
      </c>
    </row>
    <row r="119" spans="1:5" x14ac:dyDescent="0.25">
      <c r="A119">
        <v>7.2583542929186744E-3</v>
      </c>
      <c r="B119">
        <v>5861998.8297347743</v>
      </c>
      <c r="C119">
        <f t="shared" si="2"/>
        <v>-2.1391618369477761</v>
      </c>
      <c r="D119">
        <f t="shared" si="2"/>
        <v>6.7680457274016694</v>
      </c>
      <c r="E119">
        <f t="shared" si="3"/>
        <v>3.7334430714833999E-2</v>
      </c>
    </row>
    <row r="120" spans="1:5" x14ac:dyDescent="0.25">
      <c r="A120">
        <v>7.293266356668421E-3</v>
      </c>
      <c r="B120">
        <v>5687923.6158148944</v>
      </c>
      <c r="C120">
        <f t="shared" si="2"/>
        <v>-2.1370779253210044</v>
      </c>
      <c r="D120">
        <f t="shared" si="2"/>
        <v>6.7549537555394243</v>
      </c>
      <c r="E120">
        <f t="shared" si="3"/>
        <v>3.2940785367642889E-2</v>
      </c>
    </row>
    <row r="121" spans="1:5" x14ac:dyDescent="0.25">
      <c r="A121">
        <v>7.3283463444607389E-3</v>
      </c>
      <c r="B121">
        <v>5519017.6591707869</v>
      </c>
      <c r="C121">
        <f t="shared" si="2"/>
        <v>-2.1349940136942327</v>
      </c>
      <c r="D121">
        <f t="shared" si="2"/>
        <v>6.7418617836771784</v>
      </c>
      <c r="E121">
        <f t="shared" si="3"/>
        <v>2.8547140020450001E-2</v>
      </c>
    </row>
    <row r="122" spans="1:5" x14ac:dyDescent="0.25">
      <c r="A122">
        <v>7.3635950639959168E-3</v>
      </c>
      <c r="B122">
        <v>5355127.4559222776</v>
      </c>
      <c r="C122">
        <f t="shared" si="2"/>
        <v>-2.132910102067461</v>
      </c>
      <c r="D122">
        <f t="shared" si="2"/>
        <v>6.7287698118149333</v>
      </c>
      <c r="E122">
        <f t="shared" si="3"/>
        <v>2.4153494673258891E-2</v>
      </c>
    </row>
    <row r="123" spans="1:5" x14ac:dyDescent="0.25">
      <c r="A123">
        <v>7.3990133268592162E-3</v>
      </c>
      <c r="B123">
        <v>5196104.0605695909</v>
      </c>
      <c r="C123">
        <f t="shared" si="2"/>
        <v>-2.1308261904406893</v>
      </c>
      <c r="D123">
        <f t="shared" si="2"/>
        <v>6.7156778399526882</v>
      </c>
      <c r="E123">
        <f t="shared" si="3"/>
        <v>1.975984932606778E-2</v>
      </c>
    </row>
    <row r="124" spans="1:5" x14ac:dyDescent="0.25">
      <c r="A124">
        <v>7.4346019485395549E-3</v>
      </c>
      <c r="B124">
        <v>5041802.9506298369</v>
      </c>
      <c r="C124">
        <f t="shared" si="2"/>
        <v>-2.1287422788139176</v>
      </c>
      <c r="D124">
        <f t="shared" si="2"/>
        <v>6.7025858680904431</v>
      </c>
      <c r="E124">
        <f t="shared" si="3"/>
        <v>1.5366203978874893E-2</v>
      </c>
    </row>
    <row r="125" spans="1:5" x14ac:dyDescent="0.25">
      <c r="A125">
        <v>7.4703617484482808E-3</v>
      </c>
      <c r="B125">
        <v>4892083.8952931287</v>
      </c>
      <c r="C125">
        <f t="shared" si="2"/>
        <v>-2.126658367187146</v>
      </c>
      <c r="D125">
        <f t="shared" si="2"/>
        <v>6.689493896228198</v>
      </c>
      <c r="E125">
        <f t="shared" si="3"/>
        <v>1.0972558631683782E-2</v>
      </c>
    </row>
    <row r="126" spans="1:5" x14ac:dyDescent="0.25">
      <c r="A126">
        <v>7.5062935499380411E-3</v>
      </c>
      <c r="B126">
        <v>4746810.8279790422</v>
      </c>
      <c r="C126">
        <f t="shared" si="2"/>
        <v>-2.1245744555603743</v>
      </c>
      <c r="D126">
        <f t="shared" si="2"/>
        <v>6.6764019243659529</v>
      </c>
      <c r="E126">
        <f t="shared" si="3"/>
        <v>6.5789132844908949E-3</v>
      </c>
    </row>
    <row r="127" spans="1:5" x14ac:dyDescent="0.25">
      <c r="A127">
        <v>7.5423981803217398E-3</v>
      </c>
      <c r="B127">
        <v>4605851.7226775754</v>
      </c>
      <c r="C127">
        <f t="shared" si="2"/>
        <v>-2.1224905439336026</v>
      </c>
      <c r="D127">
        <f t="shared" si="2"/>
        <v>6.6633099525037078</v>
      </c>
      <c r="E127">
        <f t="shared" si="3"/>
        <v>2.1852679372997841E-3</v>
      </c>
    </row>
    <row r="128" spans="1:5" x14ac:dyDescent="0.25">
      <c r="A128">
        <v>7.5786764708915839E-3</v>
      </c>
      <c r="B128">
        <v>4469078.4739622353</v>
      </c>
      <c r="C128">
        <f t="shared" si="2"/>
        <v>-2.1204066323068309</v>
      </c>
      <c r="D128">
        <f t="shared" si="2"/>
        <v>6.6502179806414627</v>
      </c>
      <c r="E128">
        <f t="shared" si="3"/>
        <v>-2.208377409893103E-3</v>
      </c>
    </row>
    <row r="129" spans="1:5" x14ac:dyDescent="0.25">
      <c r="A129">
        <v>7.615129256938232E-3</v>
      </c>
      <c r="B129">
        <v>4336366.7805661671</v>
      </c>
      <c r="C129">
        <f t="shared" si="2"/>
        <v>-2.1183227206800588</v>
      </c>
      <c r="D129">
        <f t="shared" si="2"/>
        <v>6.637126008779215</v>
      </c>
      <c r="E129">
        <f t="shared" si="3"/>
        <v>-6.6020227570859902E-3</v>
      </c>
    </row>
    <row r="130" spans="1:5" x14ac:dyDescent="0.25">
      <c r="A130">
        <v>7.651757377769991E-3</v>
      </c>
      <c r="B130">
        <v>4207596.0324157244</v>
      </c>
      <c r="C130">
        <f t="shared" si="2"/>
        <v>-2.1162388090532875</v>
      </c>
      <c r="D130">
        <f t="shared" si="2"/>
        <v>6.6240340369169726</v>
      </c>
      <c r="E130">
        <f t="shared" si="3"/>
        <v>-1.0995668104275325E-2</v>
      </c>
    </row>
    <row r="131" spans="1:5" x14ac:dyDescent="0.25">
      <c r="A131">
        <v>7.6885616767322206E-3</v>
      </c>
      <c r="B131">
        <v>4082649.2010181909</v>
      </c>
      <c r="C131">
        <f t="shared" ref="C131:D194" si="4">LOG(A131)</f>
        <v>-2.1141548974265154</v>
      </c>
      <c r="D131">
        <f t="shared" si="4"/>
        <v>6.6109420650547239</v>
      </c>
      <c r="E131">
        <f t="shared" ref="E131:E194" si="5">D131-$H$8-$H$6*C131</f>
        <v>-1.5389313451469988E-2</v>
      </c>
    </row>
    <row r="132" spans="1:5" x14ac:dyDescent="0.25">
      <c r="A132">
        <v>7.7255430012266408E-3</v>
      </c>
      <c r="B132">
        <v>3961412.7331052418</v>
      </c>
      <c r="C132">
        <f t="shared" si="4"/>
        <v>-2.1120709857997442</v>
      </c>
      <c r="D132">
        <f t="shared" si="4"/>
        <v>6.5978500931924824</v>
      </c>
      <c r="E132">
        <f t="shared" si="5"/>
        <v>-1.9782958798659322E-2</v>
      </c>
    </row>
    <row r="133" spans="1:5" x14ac:dyDescent="0.25">
      <c r="A133">
        <v>7.7627022027309594E-3</v>
      </c>
      <c r="B133">
        <v>3843776.447433786</v>
      </c>
      <c r="C133">
        <f t="shared" si="4"/>
        <v>-2.109987074172972</v>
      </c>
      <c r="D133">
        <f t="shared" si="4"/>
        <v>6.5847581213302337</v>
      </c>
      <c r="E133">
        <f t="shared" si="5"/>
        <v>-2.417660414585221E-2</v>
      </c>
    </row>
    <row r="134" spans="1:5" x14ac:dyDescent="0.25">
      <c r="A134">
        <v>7.8000401368183677E-3</v>
      </c>
      <c r="B134">
        <v>3729633.4346523411</v>
      </c>
      <c r="C134">
        <f t="shared" si="4"/>
        <v>-2.1079031625462004</v>
      </c>
      <c r="D134">
        <f t="shared" si="4"/>
        <v>6.5716661494679887</v>
      </c>
      <c r="E134">
        <f t="shared" si="5"/>
        <v>-2.8570249493045097E-2</v>
      </c>
    </row>
    <row r="135" spans="1:5" x14ac:dyDescent="0.25">
      <c r="A135">
        <v>7.8375576631773206E-3</v>
      </c>
      <c r="B135">
        <v>3618879.9601400951</v>
      </c>
      <c r="C135">
        <f t="shared" si="4"/>
        <v>-2.1058192509194287</v>
      </c>
      <c r="D135">
        <f t="shared" si="4"/>
        <v>6.5585741776057436</v>
      </c>
      <c r="E135">
        <f t="shared" si="5"/>
        <v>-3.2963894840236208E-2</v>
      </c>
    </row>
    <row r="136" spans="1:5" x14ac:dyDescent="0.25">
      <c r="A136">
        <v>7.8752556456312944E-3</v>
      </c>
      <c r="B136">
        <v>3511415.3697317299</v>
      </c>
      <c r="C136">
        <f t="shared" si="4"/>
        <v>-2.103735339292657</v>
      </c>
      <c r="D136">
        <f t="shared" si="4"/>
        <v>6.5454822057434985</v>
      </c>
      <c r="E136">
        <f t="shared" si="5"/>
        <v>-3.7357540187429095E-2</v>
      </c>
    </row>
    <row r="137" spans="1:5" x14ac:dyDescent="0.25">
      <c r="A137">
        <v>7.9131349521586805E-3</v>
      </c>
      <c r="B137">
        <v>3407141.9982416062</v>
      </c>
      <c r="C137">
        <f t="shared" si="4"/>
        <v>-2.1016514276658853</v>
      </c>
      <c r="D137">
        <f t="shared" si="4"/>
        <v>6.5323902338812534</v>
      </c>
      <c r="E137">
        <f t="shared" si="5"/>
        <v>-4.1751185534620205E-2</v>
      </c>
    </row>
    <row r="138" spans="1:5" x14ac:dyDescent="0.25">
      <c r="A138">
        <v>7.9511964549127765E-3</v>
      </c>
      <c r="B138">
        <v>3305965.0807043919</v>
      </c>
      <c r="C138">
        <f t="shared" si="4"/>
        <v>-2.0995675160391136</v>
      </c>
      <c r="D138">
        <f t="shared" si="4"/>
        <v>6.5192982620190083</v>
      </c>
      <c r="E138">
        <f t="shared" si="5"/>
        <v>-4.6144830881813093E-2</v>
      </c>
    </row>
    <row r="139" spans="1:5" x14ac:dyDescent="0.25">
      <c r="A139">
        <v>7.9894410302418575E-3</v>
      </c>
      <c r="B139">
        <v>3207792.6662514689</v>
      </c>
      <c r="C139">
        <f t="shared" si="4"/>
        <v>-2.0974836044123419</v>
      </c>
      <c r="D139">
        <f t="shared" si="4"/>
        <v>6.5062062901567632</v>
      </c>
      <c r="E139">
        <f t="shared" si="5"/>
        <v>-5.0538476229004203E-2</v>
      </c>
    </row>
    <row r="140" spans="1:5" x14ac:dyDescent="0.25">
      <c r="A140">
        <v>8.0278695587093617E-3</v>
      </c>
      <c r="B140">
        <v>3112535.534544806</v>
      </c>
      <c r="C140">
        <f t="shared" si="4"/>
        <v>-2.0953996927855703</v>
      </c>
      <c r="D140">
        <f t="shared" si="4"/>
        <v>6.4931143182945181</v>
      </c>
      <c r="E140">
        <f t="shared" si="5"/>
        <v>-5.4932121576195314E-2</v>
      </c>
    </row>
    <row r="141" spans="1:5" x14ac:dyDescent="0.25">
      <c r="A141">
        <v>8.0664829251141622E-3</v>
      </c>
      <c r="B141">
        <v>3023666.244189451</v>
      </c>
      <c r="C141">
        <f t="shared" si="4"/>
        <v>-2.0933157811587986</v>
      </c>
      <c r="D141">
        <f t="shared" si="4"/>
        <v>6.48053385154269</v>
      </c>
      <c r="E141">
        <f t="shared" si="5"/>
        <v>-5.8814261812971225E-2</v>
      </c>
    </row>
    <row r="142" spans="1:5" x14ac:dyDescent="0.25">
      <c r="A142">
        <v>8.1052820185109377E-3</v>
      </c>
      <c r="B142">
        <v>3084731.160439569</v>
      </c>
      <c r="C142">
        <f t="shared" si="4"/>
        <v>-2.0912318695320269</v>
      </c>
      <c r="D142">
        <f t="shared" si="4"/>
        <v>6.4892173205166879</v>
      </c>
      <c r="E142">
        <f t="shared" si="5"/>
        <v>-4.1432466323920281E-2</v>
      </c>
    </row>
    <row r="143" spans="1:5" x14ac:dyDescent="0.25">
      <c r="A143">
        <v>8.1442677322306443E-3</v>
      </c>
      <c r="B143">
        <v>3147029.3225890319</v>
      </c>
      <c r="C143">
        <f t="shared" si="4"/>
        <v>-2.0891479579052552</v>
      </c>
      <c r="D143">
        <f t="shared" si="4"/>
        <v>6.4979007894906857</v>
      </c>
      <c r="E143">
        <f t="shared" si="5"/>
        <v>-2.4050670834871113E-2</v>
      </c>
    </row>
    <row r="144" spans="1:5" x14ac:dyDescent="0.25">
      <c r="A144">
        <v>8.1834409639010876E-3</v>
      </c>
      <c r="B144">
        <v>3210585.6368449</v>
      </c>
      <c r="C144">
        <f t="shared" si="4"/>
        <v>-2.0870640462784835</v>
      </c>
      <c r="D144">
        <f t="shared" si="4"/>
        <v>6.5065842584646836</v>
      </c>
      <c r="E144">
        <f t="shared" si="5"/>
        <v>-6.6688753458183925E-3</v>
      </c>
    </row>
    <row r="145" spans="1:5" x14ac:dyDescent="0.25">
      <c r="A145">
        <v>8.2228026154675792E-3</v>
      </c>
      <c r="B145">
        <v>3275425.5124113662</v>
      </c>
      <c r="C145">
        <f t="shared" si="4"/>
        <v>-2.0849801346517118</v>
      </c>
      <c r="D145">
        <f t="shared" si="4"/>
        <v>6.5152677274386814</v>
      </c>
      <c r="E145">
        <f t="shared" si="5"/>
        <v>1.0712920143234328E-2</v>
      </c>
    </row>
    <row r="146" spans="1:5" x14ac:dyDescent="0.25">
      <c r="A146">
        <v>8.2623535932137143E-3</v>
      </c>
      <c r="B146">
        <v>3341574.8716481091</v>
      </c>
      <c r="C146">
        <f t="shared" si="4"/>
        <v>-2.0828962230249402</v>
      </c>
      <c r="D146">
        <f t="shared" si="4"/>
        <v>6.5239511964126793</v>
      </c>
      <c r="E146">
        <f t="shared" si="5"/>
        <v>2.8094715632283496E-2</v>
      </c>
    </row>
    <row r="147" spans="1:5" x14ac:dyDescent="0.25">
      <c r="A147">
        <v>8.3020948077822364E-3</v>
      </c>
      <c r="B147">
        <v>3409060.1604338069</v>
      </c>
      <c r="C147">
        <f t="shared" si="4"/>
        <v>-2.0808123113981685</v>
      </c>
      <c r="D147">
        <f t="shared" si="4"/>
        <v>6.5326346653866771</v>
      </c>
      <c r="E147">
        <f t="shared" si="5"/>
        <v>4.547651112133444E-2</v>
      </c>
    </row>
    <row r="148" spans="1:5" x14ac:dyDescent="0.25">
      <c r="A148">
        <v>8.3420271741960015E-3</v>
      </c>
      <c r="B148">
        <v>3477908.3587389439</v>
      </c>
      <c r="C148">
        <f t="shared" si="4"/>
        <v>-2.0787283997713968</v>
      </c>
      <c r="D148">
        <f t="shared" si="4"/>
        <v>6.541318134360675</v>
      </c>
      <c r="E148">
        <f t="shared" si="5"/>
        <v>6.2858306610385384E-2</v>
      </c>
    </row>
    <row r="149" spans="1:5" x14ac:dyDescent="0.25">
      <c r="A149">
        <v>8.3821516118790431E-3</v>
      </c>
      <c r="B149">
        <v>3548146.991412146</v>
      </c>
      <c r="C149">
        <f t="shared" si="4"/>
        <v>-2.0766444881446251</v>
      </c>
      <c r="D149">
        <f t="shared" si="4"/>
        <v>6.5500016033346729</v>
      </c>
      <c r="E149">
        <f t="shared" si="5"/>
        <v>8.0240102099438104E-2</v>
      </c>
    </row>
    <row r="150" spans="1:5" x14ac:dyDescent="0.25">
      <c r="A150">
        <v>8.422469044677753E-3</v>
      </c>
      <c r="B150">
        <v>3619804.1391843441</v>
      </c>
      <c r="C150">
        <f t="shared" si="4"/>
        <v>-2.0745605765178534</v>
      </c>
      <c r="D150">
        <f t="shared" si="4"/>
        <v>6.5586850723086707</v>
      </c>
      <c r="E150">
        <f t="shared" si="5"/>
        <v>9.7621897588489048E-2</v>
      </c>
    </row>
    <row r="151" spans="1:5" x14ac:dyDescent="0.25">
      <c r="A151">
        <v>8.4629804008821401E-3</v>
      </c>
      <c r="B151">
        <v>3692908.449895191</v>
      </c>
      <c r="C151">
        <f t="shared" si="4"/>
        <v>-2.0724766648910817</v>
      </c>
      <c r="D151">
        <f t="shared" si="4"/>
        <v>6.5673685412826686</v>
      </c>
      <c r="E151">
        <f t="shared" si="5"/>
        <v>0.11500369307753822</v>
      </c>
    </row>
    <row r="152" spans="1:5" x14ac:dyDescent="0.25">
      <c r="A152">
        <v>8.5036866132472098E-3</v>
      </c>
      <c r="B152">
        <v>3767489.149946183</v>
      </c>
      <c r="C152">
        <f t="shared" si="4"/>
        <v>-2.07039275326431</v>
      </c>
      <c r="D152">
        <f t="shared" si="4"/>
        <v>6.5760520102566664</v>
      </c>
      <c r="E152">
        <f t="shared" si="5"/>
        <v>0.13238548856659094</v>
      </c>
    </row>
    <row r="153" spans="1:5" x14ac:dyDescent="0.25">
      <c r="A153">
        <v>8.5445886190144409E-3</v>
      </c>
      <c r="B153">
        <v>3843576.055985102</v>
      </c>
      <c r="C153">
        <f t="shared" si="4"/>
        <v>-2.0683088416375384</v>
      </c>
      <c r="D153">
        <f t="shared" si="4"/>
        <v>6.5847354792306643</v>
      </c>
      <c r="E153">
        <f t="shared" si="5"/>
        <v>0.14976728405564188</v>
      </c>
    </row>
    <row r="154" spans="1:5" x14ac:dyDescent="0.25">
      <c r="A154">
        <v>8.5856873599333625E-3</v>
      </c>
      <c r="B154">
        <v>3921199.586826419</v>
      </c>
      <c r="C154">
        <f t="shared" si="4"/>
        <v>-2.0662249300107667</v>
      </c>
      <c r="D154">
        <f t="shared" si="4"/>
        <v>6.5934189482046621</v>
      </c>
      <c r="E154">
        <f t="shared" si="5"/>
        <v>0.16714907954469282</v>
      </c>
    </row>
    <row r="155" spans="1:5" x14ac:dyDescent="0.25">
      <c r="A155">
        <v>8.6269837822832377E-3</v>
      </c>
      <c r="B155">
        <v>4000390.7756124502</v>
      </c>
      <c r="C155">
        <f t="shared" si="4"/>
        <v>-2.064141018383995</v>
      </c>
      <c r="D155">
        <f t="shared" si="4"/>
        <v>6.60210241717866</v>
      </c>
      <c r="E155">
        <f t="shared" si="5"/>
        <v>0.18453087503374377</v>
      </c>
    </row>
    <row r="156" spans="1:5" x14ac:dyDescent="0.25">
      <c r="A156">
        <v>8.6684788368948523E-3</v>
      </c>
      <c r="B156">
        <v>4081181.282220101</v>
      </c>
      <c r="C156">
        <f t="shared" si="4"/>
        <v>-2.0620571067572233</v>
      </c>
      <c r="D156">
        <f t="shared" si="4"/>
        <v>6.6107858861526578</v>
      </c>
      <c r="E156">
        <f t="shared" si="5"/>
        <v>0.20191267052279471</v>
      </c>
    </row>
    <row r="157" spans="1:5" x14ac:dyDescent="0.25">
      <c r="A157">
        <v>8.71017347917241E-3</v>
      </c>
      <c r="B157">
        <v>4163603.4059181912</v>
      </c>
      <c r="C157">
        <f t="shared" si="4"/>
        <v>-2.0599731951304516</v>
      </c>
      <c r="D157">
        <f t="shared" si="4"/>
        <v>6.6194693551266557</v>
      </c>
      <c r="E157">
        <f t="shared" si="5"/>
        <v>0.21929446601184743</v>
      </c>
    </row>
    <row r="158" spans="1:5" x14ac:dyDescent="0.25">
      <c r="A158">
        <v>8.7520686691155217E-3</v>
      </c>
      <c r="B158">
        <v>4247690.0982803823</v>
      </c>
      <c r="C158">
        <f t="shared" si="4"/>
        <v>-2.0578892835036799</v>
      </c>
      <c r="D158">
        <f t="shared" si="4"/>
        <v>6.6281528241006535</v>
      </c>
      <c r="E158">
        <f t="shared" si="5"/>
        <v>0.2366762615008966</v>
      </c>
    </row>
    <row r="159" spans="1:5" x14ac:dyDescent="0.25">
      <c r="A159">
        <v>8.7941653713413184E-3</v>
      </c>
      <c r="B159">
        <v>4333474.9763589092</v>
      </c>
      <c r="C159">
        <f t="shared" si="4"/>
        <v>-2.0558053718769083</v>
      </c>
      <c r="D159">
        <f t="shared" si="4"/>
        <v>6.6368362930746514</v>
      </c>
      <c r="E159">
        <f t="shared" si="5"/>
        <v>0.25405805698994754</v>
      </c>
    </row>
    <row r="160" spans="1:5" x14ac:dyDescent="0.25">
      <c r="A160">
        <v>8.8364645551066573E-3</v>
      </c>
      <c r="B160">
        <v>4420992.3361243568</v>
      </c>
      <c r="C160">
        <f t="shared" si="4"/>
        <v>-2.0537214602501366</v>
      </c>
      <c r="D160">
        <f t="shared" si="4"/>
        <v>6.6455197620486501</v>
      </c>
      <c r="E160">
        <f t="shared" si="5"/>
        <v>0.27143985247900027</v>
      </c>
    </row>
    <row r="161" spans="1:5" x14ac:dyDescent="0.25">
      <c r="A161">
        <v>8.8789671943304335E-3</v>
      </c>
      <c r="B161">
        <v>4510277.1661768276</v>
      </c>
      <c r="C161">
        <f t="shared" si="4"/>
        <v>-2.0516375486233649</v>
      </c>
      <c r="D161">
        <f t="shared" si="4"/>
        <v>6.654203231022648</v>
      </c>
      <c r="E161">
        <f t="shared" si="5"/>
        <v>0.28882164796805121</v>
      </c>
    </row>
    <row r="162" spans="1:5" x14ac:dyDescent="0.25">
      <c r="A162">
        <v>8.9216742676160136E-3</v>
      </c>
      <c r="B162">
        <v>4499986.8832624648</v>
      </c>
      <c r="C162">
        <f t="shared" si="4"/>
        <v>-2.0495536369965932</v>
      </c>
      <c r="D162">
        <f t="shared" si="4"/>
        <v>6.6532112478786694</v>
      </c>
      <c r="E162">
        <f t="shared" si="5"/>
        <v>0.29652799133912566</v>
      </c>
    </row>
    <row r="163" spans="1:5" x14ac:dyDescent="0.25">
      <c r="A163">
        <v>8.9645867582737616E-3</v>
      </c>
      <c r="B163">
        <v>4307319.5414465256</v>
      </c>
      <c r="C163">
        <f t="shared" si="4"/>
        <v>-2.0474697253698215</v>
      </c>
      <c r="D163">
        <f t="shared" si="4"/>
        <v>6.6342070913909437</v>
      </c>
      <c r="E163">
        <f t="shared" si="5"/>
        <v>0.28622216136645307</v>
      </c>
    </row>
    <row r="164" spans="1:5" x14ac:dyDescent="0.25">
      <c r="A164">
        <v>9.0077056543436795E-3</v>
      </c>
      <c r="B164">
        <v>4122901.2691424312</v>
      </c>
      <c r="C164">
        <f t="shared" si="4"/>
        <v>-2.0453858137430498</v>
      </c>
      <c r="D164">
        <f t="shared" si="4"/>
        <v>6.615202934903218</v>
      </c>
      <c r="E164">
        <f t="shared" si="5"/>
        <v>0.27591633139378224</v>
      </c>
    </row>
    <row r="165" spans="1:5" x14ac:dyDescent="0.25">
      <c r="A165">
        <v>9.0510319486181573E-3</v>
      </c>
      <c r="B165">
        <v>3946378.881699529</v>
      </c>
      <c r="C165">
        <f t="shared" si="4"/>
        <v>-2.0433019021162782</v>
      </c>
      <c r="D165">
        <f t="shared" si="4"/>
        <v>6.5961987784154923</v>
      </c>
      <c r="E165">
        <f t="shared" si="5"/>
        <v>0.26561050142110965</v>
      </c>
    </row>
    <row r="166" spans="1:5" x14ac:dyDescent="0.25">
      <c r="A166">
        <v>9.0945666386648399E-3</v>
      </c>
      <c r="B166">
        <v>3777414.3160996088</v>
      </c>
      <c r="C166">
        <f t="shared" si="4"/>
        <v>-2.041217990489506</v>
      </c>
      <c r="D166">
        <f t="shared" si="4"/>
        <v>6.5771946219277622</v>
      </c>
      <c r="E166">
        <f t="shared" si="5"/>
        <v>0.2553046714484335</v>
      </c>
    </row>
    <row r="167" spans="1:5" x14ac:dyDescent="0.25">
      <c r="A167">
        <v>9.1383107268495547E-3</v>
      </c>
      <c r="B167">
        <v>3615683.9835230438</v>
      </c>
      <c r="C167">
        <f t="shared" si="4"/>
        <v>-2.0391340788627348</v>
      </c>
      <c r="D167">
        <f t="shared" si="4"/>
        <v>6.5581904654400409</v>
      </c>
      <c r="E167">
        <f t="shared" si="5"/>
        <v>0.24499884147576445</v>
      </c>
    </row>
    <row r="168" spans="1:5" x14ac:dyDescent="0.25">
      <c r="A168">
        <v>9.1822652203594809E-3</v>
      </c>
      <c r="B168">
        <v>3460878.1496342658</v>
      </c>
      <c r="C168">
        <f t="shared" si="4"/>
        <v>-2.0370501672359627</v>
      </c>
      <c r="D168">
        <f t="shared" si="4"/>
        <v>6.5391863089523108</v>
      </c>
      <c r="E168">
        <f t="shared" si="5"/>
        <v>0.2346930115030883</v>
      </c>
    </row>
    <row r="169" spans="1:5" x14ac:dyDescent="0.25">
      <c r="A169">
        <v>9.2264311312262228E-3</v>
      </c>
      <c r="B169">
        <v>3312700.3414013069</v>
      </c>
      <c r="C169">
        <f t="shared" si="4"/>
        <v>-2.034966255609191</v>
      </c>
      <c r="D169">
        <f t="shared" si="4"/>
        <v>6.5201821524645851</v>
      </c>
      <c r="E169">
        <f t="shared" si="5"/>
        <v>0.2243871815304157</v>
      </c>
    </row>
    <row r="170" spans="1:5" x14ac:dyDescent="0.25">
      <c r="A170">
        <v>9.2708094763492063E-3</v>
      </c>
      <c r="B170">
        <v>3170866.7793114949</v>
      </c>
      <c r="C170">
        <f t="shared" si="4"/>
        <v>-2.0328823439824193</v>
      </c>
      <c r="D170">
        <f t="shared" si="4"/>
        <v>6.5011779959768594</v>
      </c>
      <c r="E170">
        <f t="shared" si="5"/>
        <v>0.21408135155774488</v>
      </c>
    </row>
    <row r="171" spans="1:5" x14ac:dyDescent="0.25">
      <c r="A171">
        <v>9.3154012775190451E-3</v>
      </c>
      <c r="B171">
        <v>3035105.8338974728</v>
      </c>
      <c r="C171">
        <f t="shared" si="4"/>
        <v>-2.0307984323556476</v>
      </c>
      <c r="D171">
        <f t="shared" si="4"/>
        <v>6.4821738394891337</v>
      </c>
      <c r="E171">
        <f t="shared" si="5"/>
        <v>0.20377552158507228</v>
      </c>
    </row>
    <row r="172" spans="1:5" x14ac:dyDescent="0.25">
      <c r="A172">
        <v>9.3602075614410783E-3</v>
      </c>
      <c r="B172">
        <v>2905157.505531875</v>
      </c>
      <c r="C172">
        <f t="shared" si="4"/>
        <v>-2.0287145207288759</v>
      </c>
      <c r="D172">
        <f t="shared" si="4"/>
        <v>6.463169683001408</v>
      </c>
      <c r="E172">
        <f t="shared" si="5"/>
        <v>0.19346969161239969</v>
      </c>
    </row>
    <row r="173" spans="1:5" x14ac:dyDescent="0.25">
      <c r="A173">
        <v>9.4052293597590136E-3</v>
      </c>
      <c r="B173">
        <v>2780772.9264946911</v>
      </c>
      <c r="C173">
        <f t="shared" si="4"/>
        <v>-2.0266306091021042</v>
      </c>
      <c r="D173">
        <f t="shared" si="4"/>
        <v>6.4441655265136824</v>
      </c>
      <c r="E173">
        <f t="shared" si="5"/>
        <v>0.18316386163972531</v>
      </c>
    </row>
    <row r="174" spans="1:5" x14ac:dyDescent="0.25">
      <c r="A174">
        <v>9.4504677090786731E-3</v>
      </c>
      <c r="B174">
        <v>2661713.884359654</v>
      </c>
      <c r="C174">
        <f t="shared" si="4"/>
        <v>-2.0245466974753326</v>
      </c>
      <c r="D174">
        <f t="shared" si="4"/>
        <v>6.4251613700259567</v>
      </c>
      <c r="E174">
        <f t="shared" si="5"/>
        <v>0.17285803166705449</v>
      </c>
    </row>
    <row r="175" spans="1:5" x14ac:dyDescent="0.25">
      <c r="A175">
        <v>9.4959236509918679E-3</v>
      </c>
      <c r="B175">
        <v>2547752.3657868798</v>
      </c>
      <c r="C175">
        <f t="shared" si="4"/>
        <v>-2.0224627858485609</v>
      </c>
      <c r="D175">
        <f t="shared" si="4"/>
        <v>6.406157213538231</v>
      </c>
      <c r="E175">
        <f t="shared" si="5"/>
        <v>0.16255220169438367</v>
      </c>
    </row>
    <row r="176" spans="1:5" x14ac:dyDescent="0.25">
      <c r="A176">
        <v>9.5415982321003703E-3</v>
      </c>
      <c r="B176">
        <v>2438670.1198480758</v>
      </c>
      <c r="C176">
        <f t="shared" si="4"/>
        <v>-2.0203788742217892</v>
      </c>
      <c r="D176">
        <f t="shared" si="4"/>
        <v>6.3871530570505053</v>
      </c>
      <c r="E176">
        <f t="shared" si="5"/>
        <v>0.15224637172170929</v>
      </c>
    </row>
    <row r="177" spans="1:5" x14ac:dyDescent="0.25">
      <c r="A177">
        <v>9.5874925040400263E-3</v>
      </c>
      <c r="B177">
        <v>2334258.240048008</v>
      </c>
      <c r="C177">
        <f t="shared" si="4"/>
        <v>-2.0182949625950175</v>
      </c>
      <c r="D177">
        <f t="shared" si="4"/>
        <v>6.3681489005627796</v>
      </c>
      <c r="E177">
        <f t="shared" si="5"/>
        <v>0.1419405417490367</v>
      </c>
    </row>
    <row r="178" spans="1:5" x14ac:dyDescent="0.25">
      <c r="A178">
        <v>9.6336075235049518E-3</v>
      </c>
      <c r="B178">
        <v>2234316.764241762</v>
      </c>
      <c r="C178">
        <f t="shared" si="4"/>
        <v>-2.0162110509682458</v>
      </c>
      <c r="D178">
        <f t="shared" si="4"/>
        <v>6.3491447440750539</v>
      </c>
      <c r="E178">
        <f t="shared" si="5"/>
        <v>0.1316347117763641</v>
      </c>
    </row>
    <row r="179" spans="1:5" x14ac:dyDescent="0.25">
      <c r="A179">
        <v>9.6799443522718777E-3</v>
      </c>
      <c r="B179">
        <v>2138654.2916815849</v>
      </c>
      <c r="C179">
        <f t="shared" si="4"/>
        <v>-2.0141271393414741</v>
      </c>
      <c r="D179">
        <f t="shared" si="4"/>
        <v>6.3301405875873282</v>
      </c>
      <c r="E179">
        <f t="shared" si="5"/>
        <v>0.12132888180369328</v>
      </c>
    </row>
    <row r="180" spans="1:5" x14ac:dyDescent="0.25">
      <c r="A180">
        <v>9.7265040572245883E-3</v>
      </c>
      <c r="B180">
        <v>2047087.6164599031</v>
      </c>
      <c r="C180">
        <f t="shared" si="4"/>
        <v>-2.0120432277147025</v>
      </c>
      <c r="D180">
        <f t="shared" si="4"/>
        <v>6.3111364310996034</v>
      </c>
      <c r="E180">
        <f t="shared" si="5"/>
        <v>0.11102305183102246</v>
      </c>
    </row>
    <row r="181" spans="1:5" x14ac:dyDescent="0.25">
      <c r="A181">
        <v>9.7732877103784855E-3</v>
      </c>
      <c r="B181">
        <v>1959441.376646481</v>
      </c>
      <c r="C181">
        <f t="shared" si="4"/>
        <v>-2.0099593160879308</v>
      </c>
      <c r="D181">
        <f t="shared" si="4"/>
        <v>6.2921322746118769</v>
      </c>
      <c r="E181">
        <f t="shared" si="5"/>
        <v>0.10071722185834631</v>
      </c>
    </row>
    <row r="182" spans="1:5" x14ac:dyDescent="0.25">
      <c r="A182">
        <v>9.8202963889052752E-3</v>
      </c>
      <c r="B182">
        <v>1875547.7184478771</v>
      </c>
      <c r="C182">
        <f t="shared" si="4"/>
        <v>-2.0078754044611591</v>
      </c>
      <c r="D182">
        <f t="shared" si="4"/>
        <v>6.2731281181241521</v>
      </c>
      <c r="E182">
        <f t="shared" si="5"/>
        <v>9.0411391885675485E-2</v>
      </c>
    </row>
    <row r="183" spans="1:5" x14ac:dyDescent="0.25">
      <c r="A183">
        <v>9.8675311751577691E-3</v>
      </c>
      <c r="B183">
        <v>1795245.9747458331</v>
      </c>
      <c r="C183">
        <f t="shared" si="4"/>
        <v>-2.0057914928343874</v>
      </c>
      <c r="D183">
        <f t="shared" si="4"/>
        <v>6.2541239616364264</v>
      </c>
      <c r="E183">
        <f t="shared" si="5"/>
        <v>8.0105561913002887E-2</v>
      </c>
    </row>
    <row r="184" spans="1:5" x14ac:dyDescent="0.25">
      <c r="A184">
        <v>9.9149931566947999E-3</v>
      </c>
      <c r="B184">
        <v>1718382.3573991801</v>
      </c>
      <c r="C184">
        <f t="shared" si="4"/>
        <v>-2.0037075812076157</v>
      </c>
      <c r="D184">
        <f t="shared" si="4"/>
        <v>6.2351198051487007</v>
      </c>
      <c r="E184">
        <f t="shared" si="5"/>
        <v>6.9799731940332066E-2</v>
      </c>
    </row>
    <row r="185" spans="1:5" x14ac:dyDescent="0.25">
      <c r="A185">
        <v>9.9626834263062663E-3</v>
      </c>
      <c r="B185">
        <v>1644809.662719795</v>
      </c>
      <c r="C185">
        <f t="shared" si="4"/>
        <v>-2.001623669580844</v>
      </c>
      <c r="D185">
        <f t="shared" si="4"/>
        <v>6.216115648660975</v>
      </c>
      <c r="E185">
        <f t="shared" si="5"/>
        <v>5.9493901967659468E-2</v>
      </c>
    </row>
    <row r="186" spans="1:5" x14ac:dyDescent="0.25">
      <c r="A186">
        <v>1.00106030820383E-2</v>
      </c>
      <c r="B186">
        <v>1574386.989558659</v>
      </c>
      <c r="C186">
        <f t="shared" si="4"/>
        <v>-1.9995397579540721</v>
      </c>
      <c r="D186">
        <f t="shared" si="4"/>
        <v>6.1971114921732493</v>
      </c>
      <c r="E186">
        <f t="shared" si="5"/>
        <v>4.9188071994986871E-2</v>
      </c>
    </row>
    <row r="187" spans="1:5" x14ac:dyDescent="0.25">
      <c r="A187">
        <v>1.005875322721852E-2</v>
      </c>
      <c r="B187">
        <v>1506979.4694620781</v>
      </c>
      <c r="C187">
        <f t="shared" si="4"/>
        <v>-1.9974558463273007</v>
      </c>
      <c r="D187">
        <f t="shared" si="4"/>
        <v>6.1781073356855236</v>
      </c>
      <c r="E187">
        <f t="shared" si="5"/>
        <v>3.8882242022314273E-2</v>
      </c>
    </row>
    <row r="188" spans="1:5" x14ac:dyDescent="0.25">
      <c r="A188">
        <v>1.0107134970481491E-2</v>
      </c>
      <c r="B188">
        <v>1442458.008381295</v>
      </c>
      <c r="C188">
        <f t="shared" si="4"/>
        <v>-1.9953719347005288</v>
      </c>
      <c r="D188">
        <f t="shared" si="4"/>
        <v>6.1591031791977979</v>
      </c>
      <c r="E188">
        <f t="shared" si="5"/>
        <v>2.8576412049643451E-2</v>
      </c>
    </row>
    <row r="189" spans="1:5" x14ac:dyDescent="0.25">
      <c r="A189">
        <v>1.015574942579418E-2</v>
      </c>
      <c r="B189">
        <v>1380699.039440823</v>
      </c>
      <c r="C189">
        <f t="shared" si="4"/>
        <v>-1.9932880230737571</v>
      </c>
      <c r="D189">
        <f t="shared" si="4"/>
        <v>6.1400990227100722</v>
      </c>
      <c r="E189">
        <f t="shared" si="5"/>
        <v>1.8270582076969077E-2</v>
      </c>
    </row>
    <row r="190" spans="1:5" x14ac:dyDescent="0.25">
      <c r="A190">
        <v>1.020459771248166E-2</v>
      </c>
      <c r="B190">
        <v>1321584.2862920261</v>
      </c>
      <c r="C190">
        <f t="shared" si="4"/>
        <v>-1.9912041114469854</v>
      </c>
      <c r="D190">
        <f t="shared" si="4"/>
        <v>6.1210948662223466</v>
      </c>
      <c r="E190">
        <f t="shared" si="5"/>
        <v>7.9647521042964797E-3</v>
      </c>
    </row>
    <row r="191" spans="1:5" x14ac:dyDescent="0.25">
      <c r="A191">
        <v>1.025368095525285E-2</v>
      </c>
      <c r="B191">
        <v>1265000.536598739</v>
      </c>
      <c r="C191">
        <f t="shared" si="4"/>
        <v>-1.9891201998202142</v>
      </c>
      <c r="D191">
        <f t="shared" si="4"/>
        <v>6.1020907097346209</v>
      </c>
      <c r="E191">
        <f t="shared" si="5"/>
        <v>-2.341077868376118E-3</v>
      </c>
    </row>
    <row r="192" spans="1:5" x14ac:dyDescent="0.25">
      <c r="A192">
        <v>1.0303000284226449E-2</v>
      </c>
      <c r="B192">
        <v>1210839.425221117</v>
      </c>
      <c r="C192">
        <f t="shared" si="4"/>
        <v>-1.9870362881934422</v>
      </c>
      <c r="D192">
        <f t="shared" si="4"/>
        <v>6.0830865532468952</v>
      </c>
      <c r="E192">
        <f t="shared" si="5"/>
        <v>-1.2646907841046939E-2</v>
      </c>
    </row>
    <row r="193" spans="1:5" x14ac:dyDescent="0.25">
      <c r="A193">
        <v>1.0352556834956899E-2</v>
      </c>
      <c r="B193">
        <v>1158997.2266824939</v>
      </c>
      <c r="C193">
        <f t="shared" si="4"/>
        <v>-1.9849523765666703</v>
      </c>
      <c r="D193">
        <f t="shared" si="4"/>
        <v>6.0640823967591695</v>
      </c>
      <c r="E193">
        <f t="shared" si="5"/>
        <v>-2.2952737813719537E-2</v>
      </c>
    </row>
    <row r="194" spans="1:5" x14ac:dyDescent="0.25">
      <c r="A194">
        <v>1.040235174846057E-2</v>
      </c>
      <c r="B194">
        <v>1109374.6565217851</v>
      </c>
      <c r="C194">
        <f t="shared" si="4"/>
        <v>-1.9828684649398989</v>
      </c>
      <c r="D194">
        <f t="shared" si="4"/>
        <v>6.0450782402714438</v>
      </c>
      <c r="E194">
        <f t="shared" si="5"/>
        <v>-3.3258567786393911E-2</v>
      </c>
    </row>
    <row r="195" spans="1:5" x14ac:dyDescent="0.25">
      <c r="A195">
        <v>1.0452386171242041E-2</v>
      </c>
      <c r="B195">
        <v>1061876.681151008</v>
      </c>
      <c r="C195">
        <f t="shared" ref="C195:D258" si="6">LOG(A195)</f>
        <v>-1.980784553313127</v>
      </c>
      <c r="D195">
        <f t="shared" si="6"/>
        <v>6.0260740837837181</v>
      </c>
      <c r="E195">
        <f t="shared" ref="E195:E258" si="7">D195-$H$8-$H$6*C195</f>
        <v>-4.3564397759064732E-2</v>
      </c>
    </row>
    <row r="196" spans="1:5" x14ac:dyDescent="0.25">
      <c r="A196">
        <v>1.050266125532045E-2</v>
      </c>
      <c r="B196">
        <v>1016412.335853768</v>
      </c>
      <c r="C196">
        <f t="shared" si="6"/>
        <v>-1.9787006416863553</v>
      </c>
      <c r="D196">
        <f t="shared" si="6"/>
        <v>6.0070699272959924</v>
      </c>
      <c r="E196">
        <f t="shared" si="7"/>
        <v>-5.3870227731735554E-2</v>
      </c>
    </row>
    <row r="197" spans="1:5" x14ac:dyDescent="0.25">
      <c r="A197">
        <v>1.055317815825608E-2</v>
      </c>
      <c r="B197">
        <v>972894.5505761524</v>
      </c>
      <c r="C197">
        <f t="shared" si="6"/>
        <v>-1.9766167300595836</v>
      </c>
      <c r="D197">
        <f t="shared" si="6"/>
        <v>5.9880657708082641</v>
      </c>
      <c r="E197">
        <f t="shared" si="7"/>
        <v>-6.4176057704411704E-2</v>
      </c>
    </row>
    <row r="198" spans="1:5" x14ac:dyDescent="0.25">
      <c r="A198">
        <v>1.060393804317695E-2</v>
      </c>
      <c r="B198">
        <v>931239.98317643255</v>
      </c>
      <c r="C198">
        <f t="shared" si="6"/>
        <v>-1.9745328184328119</v>
      </c>
      <c r="D198">
        <f t="shared" si="6"/>
        <v>5.9690616143205393</v>
      </c>
      <c r="E198">
        <f t="shared" si="7"/>
        <v>-7.4481887677082526E-2</v>
      </c>
    </row>
    <row r="199" spans="1:5" x14ac:dyDescent="0.25">
      <c r="A199">
        <v>1.065494207880566E-2</v>
      </c>
      <c r="B199">
        <v>891368.85981412337</v>
      </c>
      <c r="C199">
        <f t="shared" si="6"/>
        <v>-1.97244890680604</v>
      </c>
      <c r="D199">
        <f t="shared" si="6"/>
        <v>5.9500574578328127</v>
      </c>
      <c r="E199">
        <f t="shared" si="7"/>
        <v>-8.47877176497569E-2</v>
      </c>
    </row>
    <row r="200" spans="1:5" x14ac:dyDescent="0.25">
      <c r="A200">
        <v>1.070619143948622E-2</v>
      </c>
      <c r="B200">
        <v>853204.8221728903</v>
      </c>
      <c r="C200">
        <f t="shared" si="6"/>
        <v>-1.9703649951792686</v>
      </c>
      <c r="D200">
        <f t="shared" si="6"/>
        <v>5.9310533013450879</v>
      </c>
      <c r="E200">
        <f t="shared" si="7"/>
        <v>-9.5093547622429497E-2</v>
      </c>
    </row>
    <row r="201" spans="1:5" x14ac:dyDescent="0.25">
      <c r="A201">
        <v>1.075768730521119E-2</v>
      </c>
      <c r="B201">
        <v>816674.78122454567</v>
      </c>
      <c r="C201">
        <f t="shared" si="6"/>
        <v>-1.9682810835524966</v>
      </c>
      <c r="D201">
        <f t="shared" si="6"/>
        <v>5.9120491448573622</v>
      </c>
      <c r="E201">
        <f t="shared" si="7"/>
        <v>-0.10539937759510032</v>
      </c>
    </row>
    <row r="202" spans="1:5" x14ac:dyDescent="0.25">
      <c r="A202">
        <v>1.080943086164874E-2</v>
      </c>
      <c r="B202">
        <v>781708.77725420275</v>
      </c>
      <c r="C202">
        <f t="shared" si="6"/>
        <v>-1.9661971719257252</v>
      </c>
      <c r="D202">
        <f t="shared" si="6"/>
        <v>5.8930449883696365</v>
      </c>
      <c r="E202">
        <f t="shared" si="7"/>
        <v>-0.11570520756777292</v>
      </c>
    </row>
    <row r="203" spans="1:5" x14ac:dyDescent="0.25">
      <c r="A203">
        <v>1.086142330017004E-2</v>
      </c>
      <c r="B203">
        <v>748239.84587843751</v>
      </c>
      <c r="C203">
        <f t="shared" si="6"/>
        <v>-1.9641132602989533</v>
      </c>
      <c r="D203">
        <f t="shared" si="6"/>
        <v>5.8740408318819108</v>
      </c>
      <c r="E203">
        <f t="shared" si="7"/>
        <v>-0.12601103754044551</v>
      </c>
    </row>
    <row r="204" spans="1:5" x14ac:dyDescent="0.25">
      <c r="A204">
        <v>1.091366581787663E-2</v>
      </c>
      <c r="B204">
        <v>716203.88979990548</v>
      </c>
      <c r="C204">
        <f t="shared" si="6"/>
        <v>-1.9620293486721818</v>
      </c>
      <c r="D204">
        <f t="shared" si="6"/>
        <v>5.8550366753941852</v>
      </c>
      <c r="E204">
        <f t="shared" si="7"/>
        <v>-0.13631686751311989</v>
      </c>
    </row>
    <row r="205" spans="1:5" x14ac:dyDescent="0.25">
      <c r="A205">
        <v>1.096615961762802E-2</v>
      </c>
      <c r="B205">
        <v>685539.55605279421</v>
      </c>
      <c r="C205">
        <f t="shared" si="6"/>
        <v>-1.9599454370454104</v>
      </c>
      <c r="D205">
        <f t="shared" si="6"/>
        <v>5.8360325189064595</v>
      </c>
      <c r="E205">
        <f t="shared" si="7"/>
        <v>-0.14662269748579249</v>
      </c>
    </row>
    <row r="206" spans="1:5" x14ac:dyDescent="0.25">
      <c r="A206">
        <v>1.1018905908069381E-2</v>
      </c>
      <c r="B206">
        <v>656188.11850402236</v>
      </c>
      <c r="C206">
        <f t="shared" si="6"/>
        <v>-1.9578615254186384</v>
      </c>
      <c r="D206">
        <f t="shared" si="6"/>
        <v>5.8170283624187338</v>
      </c>
      <c r="E206">
        <f t="shared" si="7"/>
        <v>-0.15692852745846153</v>
      </c>
    </row>
    <row r="207" spans="1:5" x14ac:dyDescent="0.25">
      <c r="A207">
        <v>1.107190590365933E-2</v>
      </c>
      <c r="B207">
        <v>628093.36538516125</v>
      </c>
      <c r="C207">
        <f t="shared" si="6"/>
        <v>-1.9557776137918668</v>
      </c>
      <c r="D207">
        <f t="shared" si="6"/>
        <v>5.7980242059310081</v>
      </c>
      <c r="E207">
        <f t="shared" si="7"/>
        <v>-0.1672343574311359</v>
      </c>
    </row>
    <row r="208" spans="1:5" x14ac:dyDescent="0.25">
      <c r="A208">
        <v>1.1125160824697959E-2</v>
      </c>
      <c r="B208">
        <v>601201.49163968652</v>
      </c>
      <c r="C208">
        <f t="shared" si="6"/>
        <v>-1.9536937021650951</v>
      </c>
      <c r="D208">
        <f t="shared" si="6"/>
        <v>5.7790200494432824</v>
      </c>
      <c r="E208">
        <f t="shared" si="7"/>
        <v>-0.17754018740380761</v>
      </c>
    </row>
    <row r="209" spans="1:5" x14ac:dyDescent="0.25">
      <c r="A209">
        <v>1.1178671897354881E-2</v>
      </c>
      <c r="B209">
        <v>575460.99587939261</v>
      </c>
      <c r="C209">
        <f t="shared" si="6"/>
        <v>-1.9516097905383234</v>
      </c>
      <c r="D209">
        <f t="shared" si="6"/>
        <v>5.7600158929555567</v>
      </c>
      <c r="E209">
        <f t="shared" si="7"/>
        <v>-0.1878460173764811</v>
      </c>
    </row>
    <row r="210" spans="1:5" x14ac:dyDescent="0.25">
      <c r="A210">
        <v>1.1232440353697489E-2</v>
      </c>
      <c r="B210">
        <v>550822.5817526232</v>
      </c>
      <c r="C210">
        <f t="shared" si="6"/>
        <v>-1.9495258789115517</v>
      </c>
      <c r="D210">
        <f t="shared" si="6"/>
        <v>5.7410117364678284</v>
      </c>
      <c r="E210">
        <f t="shared" si="7"/>
        <v>-0.19815184734915547</v>
      </c>
    </row>
    <row r="211" spans="1:5" x14ac:dyDescent="0.25">
      <c r="A211">
        <v>1.1286467431719309E-2</v>
      </c>
      <c r="B211">
        <v>527239.06353544781</v>
      </c>
      <c r="C211">
        <f t="shared" si="6"/>
        <v>-1.94744196728478</v>
      </c>
      <c r="D211">
        <f t="shared" si="6"/>
        <v>5.7220075799801027</v>
      </c>
      <c r="E211">
        <f t="shared" si="7"/>
        <v>-0.20845767732182718</v>
      </c>
    </row>
    <row r="212" spans="1:5" x14ac:dyDescent="0.25">
      <c r="A212">
        <v>1.1340754375368521E-2</v>
      </c>
      <c r="B212">
        <v>504665.27576492692</v>
      </c>
      <c r="C212">
        <f t="shared" si="6"/>
        <v>-1.9453580556580079</v>
      </c>
      <c r="D212">
        <f t="shared" si="6"/>
        <v>5.7030034234923779</v>
      </c>
      <c r="E212">
        <f t="shared" si="7"/>
        <v>-0.21876350729449801</v>
      </c>
    </row>
    <row r="213" spans="1:5" x14ac:dyDescent="0.25">
      <c r="A213">
        <v>1.139530243457656E-2</v>
      </c>
      <c r="B213">
        <v>483057.98674146482</v>
      </c>
      <c r="C213">
        <f t="shared" si="6"/>
        <v>-1.9432741440312364</v>
      </c>
      <c r="D213">
        <f t="shared" si="6"/>
        <v>5.6839992670046513</v>
      </c>
      <c r="E213">
        <f t="shared" si="7"/>
        <v>-0.22906933726717238</v>
      </c>
    </row>
    <row r="214" spans="1:5" x14ac:dyDescent="0.25">
      <c r="A214">
        <v>1.1450112865286971E-2</v>
      </c>
      <c r="B214">
        <v>469112.60827475961</v>
      </c>
      <c r="C214">
        <f t="shared" si="6"/>
        <v>-1.9411902324044648</v>
      </c>
      <c r="D214">
        <f t="shared" si="6"/>
        <v>5.6712771055768085</v>
      </c>
      <c r="E214">
        <f t="shared" si="7"/>
        <v>-0.23309317217996117</v>
      </c>
    </row>
    <row r="215" spans="1:5" x14ac:dyDescent="0.25">
      <c r="A215">
        <v>1.150518692948423E-2</v>
      </c>
      <c r="B215">
        <v>467281.90603363409</v>
      </c>
      <c r="C215">
        <f t="shared" si="6"/>
        <v>-1.9391063207776933</v>
      </c>
      <c r="D215">
        <f t="shared" si="6"/>
        <v>5.6695789647138355</v>
      </c>
      <c r="E215">
        <f t="shared" si="7"/>
        <v>-0.22609298652788201</v>
      </c>
    </row>
    <row r="216" spans="1:5" x14ac:dyDescent="0.25">
      <c r="A216">
        <v>1.15605258952229E-2</v>
      </c>
      <c r="B216">
        <v>465458.34807010222</v>
      </c>
      <c r="C216">
        <f t="shared" si="6"/>
        <v>-1.9370224091509214</v>
      </c>
      <c r="D216">
        <f t="shared" si="6"/>
        <v>5.6678808238508633</v>
      </c>
      <c r="E216">
        <f t="shared" si="7"/>
        <v>-0.21909280087580019</v>
      </c>
    </row>
    <row r="217" spans="1:5" x14ac:dyDescent="0.25">
      <c r="A217">
        <v>1.161613103665674E-2</v>
      </c>
      <c r="B217">
        <v>463641.9065037673</v>
      </c>
      <c r="C217">
        <f t="shared" si="6"/>
        <v>-1.9349384975241495</v>
      </c>
      <c r="D217">
        <f t="shared" si="6"/>
        <v>5.6661826829878912</v>
      </c>
      <c r="E217">
        <f t="shared" si="7"/>
        <v>-0.21209261522371836</v>
      </c>
    </row>
    <row r="218" spans="1:5" x14ac:dyDescent="0.25">
      <c r="A218">
        <v>1.167200363406809E-2</v>
      </c>
      <c r="B218">
        <v>461832.55356303678</v>
      </c>
      <c r="C218">
        <f t="shared" si="6"/>
        <v>-1.9328545858973778</v>
      </c>
      <c r="D218">
        <f t="shared" si="6"/>
        <v>5.664484542124919</v>
      </c>
      <c r="E218">
        <f t="shared" si="7"/>
        <v>-0.20509242957163654</v>
      </c>
    </row>
    <row r="219" spans="1:5" x14ac:dyDescent="0.25">
      <c r="A219">
        <v>1.1728144973897341E-2</v>
      </c>
      <c r="B219">
        <v>460030.26158469613</v>
      </c>
      <c r="C219">
        <f t="shared" si="6"/>
        <v>-1.9307706742706063</v>
      </c>
      <c r="D219">
        <f t="shared" si="6"/>
        <v>5.6627864012619469</v>
      </c>
      <c r="E219">
        <f t="shared" si="7"/>
        <v>-0.19809224391955649</v>
      </c>
    </row>
    <row r="220" spans="1:5" x14ac:dyDescent="0.25">
      <c r="A220">
        <v>1.1784556348772559E-2</v>
      </c>
      <c r="B220">
        <v>458235.00301348459</v>
      </c>
      <c r="C220">
        <f t="shared" si="6"/>
        <v>-1.9286867626438347</v>
      </c>
      <c r="D220">
        <f t="shared" si="6"/>
        <v>5.6610882603989738</v>
      </c>
      <c r="E220">
        <f t="shared" si="7"/>
        <v>-0.19109205826747733</v>
      </c>
    </row>
    <row r="221" spans="1:5" x14ac:dyDescent="0.25">
      <c r="A221">
        <v>1.184123905753923E-2</v>
      </c>
      <c r="B221">
        <v>456446.7504016785</v>
      </c>
      <c r="C221">
        <f t="shared" si="6"/>
        <v>-1.926602851017063</v>
      </c>
      <c r="D221">
        <f t="shared" si="6"/>
        <v>5.6593901195360017</v>
      </c>
      <c r="E221">
        <f t="shared" si="7"/>
        <v>-0.1840918726153955</v>
      </c>
    </row>
    <row r="222" spans="1:5" x14ac:dyDescent="0.25">
      <c r="A222">
        <v>1.1898194405290189E-2</v>
      </c>
      <c r="B222">
        <v>454665.47640866548</v>
      </c>
      <c r="C222">
        <f t="shared" si="6"/>
        <v>-1.9245189393902913</v>
      </c>
      <c r="D222">
        <f t="shared" si="6"/>
        <v>5.6576919786730295</v>
      </c>
      <c r="E222">
        <f t="shared" si="7"/>
        <v>-0.17709168696331368</v>
      </c>
    </row>
    <row r="223" spans="1:5" x14ac:dyDescent="0.25">
      <c r="A223">
        <v>1.195542370339563E-2</v>
      </c>
      <c r="B223">
        <v>452891.15380053001</v>
      </c>
      <c r="C223">
        <f t="shared" si="6"/>
        <v>-1.9224350277635198</v>
      </c>
      <c r="D223">
        <f t="shared" si="6"/>
        <v>5.6559938378100574</v>
      </c>
      <c r="E223">
        <f t="shared" si="7"/>
        <v>-0.17009150131123363</v>
      </c>
    </row>
    <row r="224" spans="1:5" x14ac:dyDescent="0.25">
      <c r="A224">
        <v>1.201292826953336E-2</v>
      </c>
      <c r="B224">
        <v>451013.41971361003</v>
      </c>
      <c r="C224">
        <f t="shared" si="6"/>
        <v>-1.9203511161367479</v>
      </c>
      <c r="D224">
        <f t="shared" si="6"/>
        <v>5.6541894643188968</v>
      </c>
      <c r="E224">
        <f t="shared" si="7"/>
        <v>-0.16319754828734023</v>
      </c>
    </row>
    <row r="225" spans="1:5" x14ac:dyDescent="0.25">
      <c r="A225">
        <v>1.207070942771908E-2</v>
      </c>
      <c r="B225">
        <v>448965.42098995717</v>
      </c>
      <c r="C225">
        <f t="shared" si="6"/>
        <v>-1.918267204509976</v>
      </c>
      <c r="D225">
        <f t="shared" si="6"/>
        <v>5.6522128932270332</v>
      </c>
      <c r="E225">
        <f t="shared" si="7"/>
        <v>-0.15647579286414981</v>
      </c>
    </row>
    <row r="226" spans="1:5" x14ac:dyDescent="0.25">
      <c r="A226">
        <v>1.212876850833689E-2</v>
      </c>
      <c r="B226">
        <v>446926.72198686522</v>
      </c>
      <c r="C226">
        <f t="shared" si="6"/>
        <v>-1.9161832928832045</v>
      </c>
      <c r="D226">
        <f t="shared" si="6"/>
        <v>5.6502363221351706</v>
      </c>
      <c r="E226">
        <f t="shared" si="7"/>
        <v>-0.14975403744096027</v>
      </c>
    </row>
    <row r="227" spans="1:5" x14ac:dyDescent="0.25">
      <c r="A227">
        <v>1.218710684816994E-2</v>
      </c>
      <c r="B227">
        <v>444897.28047539922</v>
      </c>
      <c r="C227">
        <f t="shared" si="6"/>
        <v>-1.9140993812564329</v>
      </c>
      <c r="D227">
        <f t="shared" si="6"/>
        <v>5.6482597510433079</v>
      </c>
      <c r="E227">
        <f t="shared" si="7"/>
        <v>-0.14303228201776985</v>
      </c>
    </row>
    <row r="228" spans="1:5" x14ac:dyDescent="0.25">
      <c r="A228">
        <v>1.224572579043119E-2</v>
      </c>
      <c r="B228">
        <v>442877.05441838212</v>
      </c>
      <c r="C228">
        <f t="shared" si="6"/>
        <v>-1.9120154696296612</v>
      </c>
      <c r="D228">
        <f t="shared" si="6"/>
        <v>5.6462831799514452</v>
      </c>
      <c r="E228">
        <f t="shared" si="7"/>
        <v>-0.13631052659457943</v>
      </c>
    </row>
    <row r="229" spans="1:5" x14ac:dyDescent="0.25">
      <c r="A229">
        <v>1.230462668479433E-2</v>
      </c>
      <c r="B229">
        <v>440866.00196952169</v>
      </c>
      <c r="C229">
        <f t="shared" si="6"/>
        <v>-1.9099315580028897</v>
      </c>
      <c r="D229">
        <f t="shared" si="6"/>
        <v>5.6443066088595817</v>
      </c>
      <c r="E229">
        <f t="shared" si="7"/>
        <v>-0.12958877117138989</v>
      </c>
    </row>
    <row r="230" spans="1:5" x14ac:dyDescent="0.25">
      <c r="A230">
        <v>1.2363810887424879E-2</v>
      </c>
      <c r="B230">
        <v>438864.08147254761</v>
      </c>
      <c r="C230">
        <f t="shared" si="6"/>
        <v>-1.9078476463761178</v>
      </c>
      <c r="D230">
        <f t="shared" si="6"/>
        <v>5.642330037767719</v>
      </c>
      <c r="E230">
        <f t="shared" si="7"/>
        <v>-0.12286701574819858</v>
      </c>
    </row>
    <row r="231" spans="1:5" x14ac:dyDescent="0.25">
      <c r="A231">
        <v>1.242327976101138E-2</v>
      </c>
      <c r="B231">
        <v>436871.25146034273</v>
      </c>
      <c r="C231">
        <f t="shared" si="6"/>
        <v>-1.9057637347493461</v>
      </c>
      <c r="D231">
        <f t="shared" si="6"/>
        <v>5.6403534666758564</v>
      </c>
      <c r="E231">
        <f t="shared" si="7"/>
        <v>-0.11614526032500816</v>
      </c>
    </row>
    <row r="232" spans="1:5" x14ac:dyDescent="0.25">
      <c r="A232">
        <v>1.2483034674796801E-2</v>
      </c>
      <c r="B232">
        <v>434887.47065408749</v>
      </c>
      <c r="C232">
        <f t="shared" si="6"/>
        <v>-1.9036798231225744</v>
      </c>
      <c r="D232">
        <f t="shared" si="6"/>
        <v>5.6383768955839928</v>
      </c>
      <c r="E232">
        <f t="shared" si="7"/>
        <v>-0.10942350490181862</v>
      </c>
    </row>
    <row r="233" spans="1:5" x14ac:dyDescent="0.25">
      <c r="A233">
        <v>1.254307700461005E-2</v>
      </c>
      <c r="B233">
        <v>432912.6979624072</v>
      </c>
      <c r="C233">
        <f t="shared" si="6"/>
        <v>-1.9015959114958025</v>
      </c>
      <c r="D233">
        <f t="shared" si="6"/>
        <v>5.6364003244921301</v>
      </c>
      <c r="E233">
        <f t="shared" si="7"/>
        <v>-0.10270174947862731</v>
      </c>
    </row>
    <row r="234" spans="1:5" x14ac:dyDescent="0.25">
      <c r="A234">
        <v>1.2603408132897649E-2</v>
      </c>
      <c r="B234">
        <v>424214.1527565291</v>
      </c>
      <c r="C234">
        <f t="shared" si="6"/>
        <v>-1.8995119998690311</v>
      </c>
      <c r="D234">
        <f t="shared" si="6"/>
        <v>5.6275851534816583</v>
      </c>
      <c r="E234">
        <f t="shared" si="7"/>
        <v>-0.10281859397404602</v>
      </c>
    </row>
    <row r="235" spans="1:5" x14ac:dyDescent="0.25">
      <c r="A235">
        <v>1.266402944875559E-2</v>
      </c>
      <c r="B235">
        <v>414594.06666787562</v>
      </c>
      <c r="C235">
        <f t="shared" si="6"/>
        <v>-1.8974280882422592</v>
      </c>
      <c r="D235">
        <f t="shared" si="6"/>
        <v>5.6176230825339166</v>
      </c>
      <c r="E235">
        <f t="shared" si="7"/>
        <v>-0.10408233840673375</v>
      </c>
    </row>
    <row r="236" spans="1:5" x14ac:dyDescent="0.25">
      <c r="A236">
        <v>1.272494234796127E-2</v>
      </c>
      <c r="B236">
        <v>405192.13939300057</v>
      </c>
      <c r="C236">
        <f t="shared" si="6"/>
        <v>-1.8953441766154873</v>
      </c>
      <c r="D236">
        <f t="shared" si="6"/>
        <v>5.6076610115861758</v>
      </c>
      <c r="E236">
        <f t="shared" si="7"/>
        <v>-0.1053460828394206</v>
      </c>
    </row>
    <row r="237" spans="1:5" x14ac:dyDescent="0.25">
      <c r="A237">
        <v>1.2786148233005661E-2</v>
      </c>
      <c r="B237">
        <v>396003.42365101731</v>
      </c>
      <c r="C237">
        <f t="shared" si="6"/>
        <v>-1.8932602649887158</v>
      </c>
      <c r="D237">
        <f t="shared" si="6"/>
        <v>5.597698940638435</v>
      </c>
      <c r="E237">
        <f t="shared" si="7"/>
        <v>-0.10660982727210921</v>
      </c>
    </row>
    <row r="238" spans="1:5" x14ac:dyDescent="0.25">
      <c r="A238">
        <v>1.284764851312562E-2</v>
      </c>
      <c r="B238">
        <v>387023.08435264783</v>
      </c>
      <c r="C238">
        <f t="shared" si="6"/>
        <v>-1.8911763533619443</v>
      </c>
      <c r="D238">
        <f t="shared" si="6"/>
        <v>5.5877368696906942</v>
      </c>
      <c r="E238">
        <f t="shared" si="7"/>
        <v>-0.10787357170479783</v>
      </c>
    </row>
    <row r="239" spans="1:5" x14ac:dyDescent="0.25">
      <c r="A239">
        <v>1.2909444604336301E-2</v>
      </c>
      <c r="B239">
        <v>378246.39605600532</v>
      </c>
      <c r="C239">
        <f t="shared" si="6"/>
        <v>-1.8890924417351724</v>
      </c>
      <c r="D239">
        <f t="shared" si="6"/>
        <v>5.5777747987429533</v>
      </c>
      <c r="E239">
        <f t="shared" si="7"/>
        <v>-0.10913731613748379</v>
      </c>
    </row>
    <row r="240" spans="1:5" x14ac:dyDescent="0.25">
      <c r="A240">
        <v>1.2971537929463751E-2</v>
      </c>
      <c r="B240">
        <v>369668.74048007297</v>
      </c>
      <c r="C240">
        <f t="shared" si="6"/>
        <v>-1.8870085301084008</v>
      </c>
      <c r="D240">
        <f t="shared" si="6"/>
        <v>5.5678127277952125</v>
      </c>
      <c r="E240">
        <f t="shared" si="7"/>
        <v>-0.11040106057017152</v>
      </c>
    </row>
    <row r="241" spans="1:5" x14ac:dyDescent="0.25">
      <c r="A241">
        <v>1.3033929918177711E-2</v>
      </c>
      <c r="B241">
        <v>361285.60407457111</v>
      </c>
      <c r="C241">
        <f t="shared" si="6"/>
        <v>-1.8849246184816291</v>
      </c>
      <c r="D241">
        <f t="shared" si="6"/>
        <v>5.5578506568474708</v>
      </c>
      <c r="E241">
        <f t="shared" si="7"/>
        <v>-0.11166480500286013</v>
      </c>
    </row>
    <row r="242" spans="1:5" x14ac:dyDescent="0.25">
      <c r="A242">
        <v>1.30966220070245E-2</v>
      </c>
      <c r="B242">
        <v>353092.5756449349</v>
      </c>
      <c r="C242">
        <f t="shared" si="6"/>
        <v>-1.8828407068548576</v>
      </c>
      <c r="D242">
        <f t="shared" si="6"/>
        <v>5.54788858589973</v>
      </c>
      <c r="E242">
        <f t="shared" si="7"/>
        <v>-0.11292854943554875</v>
      </c>
    </row>
    <row r="243" spans="1:5" x14ac:dyDescent="0.25">
      <c r="A243">
        <v>1.315961563946012E-2</v>
      </c>
      <c r="B243">
        <v>345085.3440311469</v>
      </c>
      <c r="C243">
        <f t="shared" si="6"/>
        <v>-1.8807567952280857</v>
      </c>
      <c r="D243">
        <f t="shared" si="6"/>
        <v>5.5379265149519892</v>
      </c>
      <c r="E243">
        <f t="shared" si="7"/>
        <v>-0.11419229386823559</v>
      </c>
    </row>
    <row r="244" spans="1:5" x14ac:dyDescent="0.25">
      <c r="A244">
        <v>1.3222912265883451E-2</v>
      </c>
      <c r="B244">
        <v>337259.69583921292</v>
      </c>
      <c r="C244">
        <f t="shared" si="6"/>
        <v>-1.8786728836013138</v>
      </c>
      <c r="D244">
        <f t="shared" si="6"/>
        <v>5.5279644440042484</v>
      </c>
      <c r="E244">
        <f t="shared" si="7"/>
        <v>-0.11545603830092155</v>
      </c>
    </row>
    <row r="245" spans="1:5" x14ac:dyDescent="0.25">
      <c r="A245">
        <v>1.3286513343669671E-2</v>
      </c>
      <c r="B245">
        <v>329611.51322407869</v>
      </c>
      <c r="C245">
        <f t="shared" si="6"/>
        <v>-1.8765889719745421</v>
      </c>
      <c r="D245">
        <f t="shared" si="6"/>
        <v>5.5180023730565066</v>
      </c>
      <c r="E245">
        <f t="shared" si="7"/>
        <v>-0.11671978273361017</v>
      </c>
    </row>
    <row r="246" spans="1:5" x14ac:dyDescent="0.25">
      <c r="A246">
        <v>1.335042033720381E-2</v>
      </c>
      <c r="B246">
        <v>322136.77172282833</v>
      </c>
      <c r="C246">
        <f t="shared" si="6"/>
        <v>-1.8745050603477704</v>
      </c>
      <c r="D246">
        <f t="shared" si="6"/>
        <v>5.5080403021087649</v>
      </c>
      <c r="E246">
        <f t="shared" si="7"/>
        <v>-0.11798352716629879</v>
      </c>
    </row>
    <row r="247" spans="1:5" x14ac:dyDescent="0.25">
      <c r="A247">
        <v>1.341463471791448E-2</v>
      </c>
      <c r="B247">
        <v>314831.53813701519</v>
      </c>
      <c r="C247">
        <f t="shared" si="6"/>
        <v>-1.8724211487209987</v>
      </c>
      <c r="D247">
        <f t="shared" si="6"/>
        <v>5.4980782311610241</v>
      </c>
      <c r="E247">
        <f t="shared" si="7"/>
        <v>-0.11924727159898652</v>
      </c>
    </row>
    <row r="248" spans="1:5" x14ac:dyDescent="0.25">
      <c r="A248">
        <v>1.3479157964307721E-2</v>
      </c>
      <c r="B248">
        <v>307691.96846301772</v>
      </c>
      <c r="C248">
        <f t="shared" si="6"/>
        <v>-1.8703372370942271</v>
      </c>
      <c r="D248">
        <f t="shared" si="6"/>
        <v>5.4881161602132833</v>
      </c>
      <c r="E248">
        <f t="shared" si="7"/>
        <v>-0.12051101603167425</v>
      </c>
    </row>
    <row r="249" spans="1:5" x14ac:dyDescent="0.25">
      <c r="A249">
        <v>1.354399156200106E-2</v>
      </c>
      <c r="B249">
        <v>300714.30586933222</v>
      </c>
      <c r="C249">
        <f t="shared" si="6"/>
        <v>-1.8682533254674554</v>
      </c>
      <c r="D249">
        <f t="shared" si="6"/>
        <v>5.4781540892655425</v>
      </c>
      <c r="E249">
        <f t="shared" si="7"/>
        <v>-0.12177476046436109</v>
      </c>
    </row>
    <row r="250" spans="1:5" x14ac:dyDescent="0.25">
      <c r="A250">
        <v>1.3609137003757739E-2</v>
      </c>
      <c r="B250">
        <v>293894.87871973222</v>
      </c>
      <c r="C250">
        <f t="shared" si="6"/>
        <v>-1.8661694138406835</v>
      </c>
      <c r="D250">
        <f t="shared" si="6"/>
        <v>5.4681920183178017</v>
      </c>
      <c r="E250">
        <f t="shared" si="7"/>
        <v>-0.12303850489704793</v>
      </c>
    </row>
    <row r="251" spans="1:5" x14ac:dyDescent="0.25">
      <c r="A251">
        <v>1.367459578952103E-2</v>
      </c>
      <c r="B251">
        <v>287230.09864125942</v>
      </c>
      <c r="C251">
        <f t="shared" si="6"/>
        <v>-1.864085502213912</v>
      </c>
      <c r="D251">
        <f t="shared" si="6"/>
        <v>5.4582299473700608</v>
      </c>
      <c r="E251">
        <f t="shared" si="7"/>
        <v>-0.12430224932973655</v>
      </c>
    </row>
    <row r="252" spans="1:5" x14ac:dyDescent="0.25">
      <c r="A252">
        <v>1.374036942644883E-2</v>
      </c>
      <c r="B252">
        <v>280716.45863602537</v>
      </c>
      <c r="C252">
        <f t="shared" si="6"/>
        <v>-1.8620015905871403</v>
      </c>
      <c r="D252">
        <f t="shared" si="6"/>
        <v>5.4482678764223191</v>
      </c>
      <c r="E252">
        <f t="shared" si="7"/>
        <v>-0.12556599376242517</v>
      </c>
    </row>
    <row r="253" spans="1:5" x14ac:dyDescent="0.25">
      <c r="A253">
        <v>1.380645942894833E-2</v>
      </c>
      <c r="B253">
        <v>274350.53123583749</v>
      </c>
      <c r="C253">
        <f t="shared" si="6"/>
        <v>-1.8599176789603689</v>
      </c>
      <c r="D253">
        <f t="shared" si="6"/>
        <v>5.4383058054745783</v>
      </c>
      <c r="E253">
        <f t="shared" si="7"/>
        <v>-0.12682973819511378</v>
      </c>
    </row>
    <row r="254" spans="1:5" x14ac:dyDescent="0.25">
      <c r="A254">
        <v>1.38728673187109E-2</v>
      </c>
      <c r="B254">
        <v>268128.96669866581</v>
      </c>
      <c r="C254">
        <f t="shared" si="6"/>
        <v>-1.8578337673335967</v>
      </c>
      <c r="D254">
        <f t="shared" si="6"/>
        <v>5.4283437345268375</v>
      </c>
      <c r="E254">
        <f t="shared" si="7"/>
        <v>-0.12809348262779885</v>
      </c>
    </row>
    <row r="255" spans="1:5" x14ac:dyDescent="0.25">
      <c r="A255">
        <v>1.393959462474708E-2</v>
      </c>
      <c r="B255">
        <v>262048.49124601611</v>
      </c>
      <c r="C255">
        <f t="shared" si="6"/>
        <v>-1.8557498557068253</v>
      </c>
      <c r="D255">
        <f t="shared" si="6"/>
        <v>5.4183816635790967</v>
      </c>
      <c r="E255">
        <f t="shared" si="7"/>
        <v>-0.12935722706048747</v>
      </c>
    </row>
    <row r="256" spans="1:5" x14ac:dyDescent="0.25">
      <c r="A256">
        <v>1.400664288342186E-2</v>
      </c>
      <c r="B256">
        <v>256105.9053402718</v>
      </c>
      <c r="C256">
        <f t="shared" si="6"/>
        <v>-1.8536659440800536</v>
      </c>
      <c r="D256">
        <f t="shared" si="6"/>
        <v>5.4084195926313559</v>
      </c>
      <c r="E256">
        <f t="shared" si="7"/>
        <v>-0.1306209714931752</v>
      </c>
    </row>
    <row r="257" spans="1:5" x14ac:dyDescent="0.25">
      <c r="A257">
        <v>1.407401363849E-2</v>
      </c>
      <c r="B257">
        <v>250298.0820011014</v>
      </c>
      <c r="C257">
        <f t="shared" si="6"/>
        <v>-1.8515820324532817</v>
      </c>
      <c r="D257">
        <f t="shared" si="6"/>
        <v>5.398457521683615</v>
      </c>
      <c r="E257">
        <f t="shared" si="7"/>
        <v>-0.13188471592586204</v>
      </c>
    </row>
    <row r="258" spans="1:5" x14ac:dyDescent="0.25">
      <c r="A258">
        <v>1.414170844113157E-2</v>
      </c>
      <c r="B258">
        <v>244621.9651600458</v>
      </c>
      <c r="C258">
        <f t="shared" si="6"/>
        <v>-1.8494981208265104</v>
      </c>
      <c r="D258">
        <f t="shared" si="6"/>
        <v>5.3884954507358733</v>
      </c>
      <c r="E258">
        <f t="shared" si="7"/>
        <v>-0.13314846035855243</v>
      </c>
    </row>
    <row r="259" spans="1:5" x14ac:dyDescent="0.25">
      <c r="A259">
        <v>1.4209728849987731E-2</v>
      </c>
      <c r="B259">
        <v>239074.56805242109</v>
      </c>
      <c r="C259">
        <f t="shared" ref="C259:D322" si="8">LOG(A259)</f>
        <v>-1.8474142091997383</v>
      </c>
      <c r="D259">
        <f t="shared" si="8"/>
        <v>5.3785333797881325</v>
      </c>
      <c r="E259">
        <f t="shared" ref="E259:E322" si="9">D259-$H$8-$H$6*C259</f>
        <v>-0.1344122047912375</v>
      </c>
    </row>
    <row r="260" spans="1:5" x14ac:dyDescent="0.25">
      <c r="A260">
        <v>1.427807643119651E-2</v>
      </c>
      <c r="B260">
        <v>233652.97164568421</v>
      </c>
      <c r="C260">
        <f t="shared" si="8"/>
        <v>-1.8453302975729668</v>
      </c>
      <c r="D260">
        <f t="shared" si="8"/>
        <v>5.3685713088403917</v>
      </c>
      <c r="E260">
        <f t="shared" si="9"/>
        <v>-0.13567594922392612</v>
      </c>
    </row>
    <row r="261" spans="1:5" x14ac:dyDescent="0.25">
      <c r="A261">
        <v>1.4346752758428991E-2</v>
      </c>
      <c r="B261">
        <v>228354.3231034441</v>
      </c>
      <c r="C261">
        <f t="shared" si="8"/>
        <v>-1.8432463859461949</v>
      </c>
      <c r="D261">
        <f t="shared" si="8"/>
        <v>5.3586092378926509</v>
      </c>
      <c r="E261">
        <f t="shared" si="9"/>
        <v>-0.13693969365661296</v>
      </c>
    </row>
    <row r="262" spans="1:5" x14ac:dyDescent="0.25">
      <c r="A262">
        <v>1.441575941292542E-2</v>
      </c>
      <c r="B262">
        <v>223175.83428430289</v>
      </c>
      <c r="C262">
        <f t="shared" si="8"/>
        <v>-1.8411624743194235</v>
      </c>
      <c r="D262">
        <f t="shared" si="8"/>
        <v>5.34864716694491</v>
      </c>
      <c r="E262">
        <f t="shared" si="9"/>
        <v>-0.13820343808930158</v>
      </c>
    </row>
    <row r="263" spans="1:5" x14ac:dyDescent="0.25">
      <c r="A263">
        <v>1.448509798353172E-2</v>
      </c>
      <c r="B263">
        <v>218114.78027473969</v>
      </c>
      <c r="C263">
        <f t="shared" si="8"/>
        <v>-1.8390785626926518</v>
      </c>
      <c r="D263">
        <f t="shared" si="8"/>
        <v>5.3386850959971692</v>
      </c>
      <c r="E263">
        <f t="shared" si="9"/>
        <v>-0.13946718252198931</v>
      </c>
    </row>
    <row r="264" spans="1:5" x14ac:dyDescent="0.25">
      <c r="A264">
        <v>1.4554770066736E-2</v>
      </c>
      <c r="B264">
        <v>212895.7446080794</v>
      </c>
      <c r="C264">
        <f t="shared" si="8"/>
        <v>-1.8369946510658801</v>
      </c>
      <c r="D264">
        <f t="shared" si="8"/>
        <v>5.3281669807821492</v>
      </c>
      <c r="E264">
        <f t="shared" si="9"/>
        <v>-0.14128697122195621</v>
      </c>
    </row>
    <row r="265" spans="1:5" x14ac:dyDescent="0.25">
      <c r="A265">
        <v>1.4624777266705359E-2</v>
      </c>
      <c r="B265">
        <v>207607.93265158869</v>
      </c>
      <c r="C265">
        <f t="shared" si="8"/>
        <v>-1.8349107394391084</v>
      </c>
      <c r="D265">
        <f t="shared" si="8"/>
        <v>5.3172439437862113</v>
      </c>
      <c r="E265">
        <f t="shared" si="9"/>
        <v>-0.14351168170284012</v>
      </c>
    </row>
    <row r="266" spans="1:5" x14ac:dyDescent="0.25">
      <c r="A266">
        <v>1.4695121195322789E-2</v>
      </c>
      <c r="B266">
        <v>202451.45706980469</v>
      </c>
      <c r="C266">
        <f t="shared" si="8"/>
        <v>-1.8328268278123367</v>
      </c>
      <c r="D266">
        <f t="shared" si="8"/>
        <v>5.3063209067902743</v>
      </c>
      <c r="E266">
        <f t="shared" si="9"/>
        <v>-0.14573639218372403</v>
      </c>
    </row>
    <row r="267" spans="1:5" x14ac:dyDescent="0.25">
      <c r="A267">
        <v>1.4765803472224309E-2</v>
      </c>
      <c r="B267">
        <v>197423.05578694481</v>
      </c>
      <c r="C267">
        <f t="shared" si="8"/>
        <v>-1.8307429161855651</v>
      </c>
      <c r="D267">
        <f t="shared" si="8"/>
        <v>5.2953978697943365</v>
      </c>
      <c r="E267">
        <f t="shared" si="9"/>
        <v>-0.14796110266460882</v>
      </c>
    </row>
    <row r="268" spans="1:5" x14ac:dyDescent="0.25">
      <c r="A268">
        <v>1.4836825724836239E-2</v>
      </c>
      <c r="B268">
        <v>192519.5477492481</v>
      </c>
      <c r="C268">
        <f t="shared" si="8"/>
        <v>-1.8286590045587932</v>
      </c>
      <c r="D268">
        <f t="shared" si="8"/>
        <v>5.2844748327983986</v>
      </c>
      <c r="E268">
        <f t="shared" si="9"/>
        <v>-0.15018581314549273</v>
      </c>
    </row>
    <row r="269" spans="1:5" x14ac:dyDescent="0.25">
      <c r="A269">
        <v>1.490818958841268E-2</v>
      </c>
      <c r="B269">
        <v>187737.83091258409</v>
      </c>
      <c r="C269">
        <f t="shared" si="8"/>
        <v>-1.8265750929320219</v>
      </c>
      <c r="D269">
        <f t="shared" si="8"/>
        <v>5.2735517958024616</v>
      </c>
      <c r="E269">
        <f t="shared" si="9"/>
        <v>-0.15241052362637841</v>
      </c>
    </row>
    <row r="270" spans="1:5" x14ac:dyDescent="0.25">
      <c r="A270">
        <v>1.4979896706073199E-2</v>
      </c>
      <c r="B270">
        <v>183074.88028004469</v>
      </c>
      <c r="C270">
        <f t="shared" si="8"/>
        <v>-1.8244911813052498</v>
      </c>
      <c r="D270">
        <f t="shared" si="8"/>
        <v>5.2626287588065237</v>
      </c>
      <c r="E270">
        <f t="shared" si="9"/>
        <v>-0.15463523410726054</v>
      </c>
    </row>
    <row r="271" spans="1:5" x14ac:dyDescent="0.25">
      <c r="A271">
        <v>1.505194872884057E-2</v>
      </c>
      <c r="B271">
        <v>178527.74598828121</v>
      </c>
      <c r="C271">
        <f t="shared" si="8"/>
        <v>-1.8224072696784783</v>
      </c>
      <c r="D271">
        <f t="shared" si="8"/>
        <v>5.2517057218105858</v>
      </c>
      <c r="E271">
        <f t="shared" si="9"/>
        <v>-0.15685994458814623</v>
      </c>
    </row>
    <row r="272" spans="1:5" x14ac:dyDescent="0.25">
      <c r="A272">
        <v>1.512434731567891E-2</v>
      </c>
      <c r="B272">
        <v>174093.55144136801</v>
      </c>
      <c r="C272">
        <f t="shared" si="8"/>
        <v>-1.8203233580517064</v>
      </c>
      <c r="D272">
        <f t="shared" si="8"/>
        <v>5.2407826848146479</v>
      </c>
      <c r="E272">
        <f t="shared" si="9"/>
        <v>-0.15908465506903013</v>
      </c>
    </row>
    <row r="273" spans="1:5" x14ac:dyDescent="0.25">
      <c r="A273">
        <v>1.5197094133531741E-2</v>
      </c>
      <c r="B273">
        <v>169769.49149101871</v>
      </c>
      <c r="C273">
        <f t="shared" si="8"/>
        <v>-1.8182394464249347</v>
      </c>
      <c r="D273">
        <f t="shared" si="8"/>
        <v>5.22985964781871</v>
      </c>
      <c r="E273">
        <f t="shared" si="9"/>
        <v>-0.16130936554991493</v>
      </c>
    </row>
    <row r="274" spans="1:5" x14ac:dyDescent="0.25">
      <c r="A274">
        <v>1.527019085736051E-2</v>
      </c>
      <c r="B274">
        <v>165552.83066200049</v>
      </c>
      <c r="C274">
        <f t="shared" si="8"/>
        <v>-1.8161555347981628</v>
      </c>
      <c r="D274">
        <f t="shared" si="8"/>
        <v>5.2189366108227722</v>
      </c>
      <c r="E274">
        <f t="shared" si="9"/>
        <v>-0.16353407603079884</v>
      </c>
    </row>
    <row r="275" spans="1:5" x14ac:dyDescent="0.25">
      <c r="A275">
        <v>1.534363917018303E-2</v>
      </c>
      <c r="B275">
        <v>161440.9014216256</v>
      </c>
      <c r="C275">
        <f t="shared" si="8"/>
        <v>-1.8140716231713914</v>
      </c>
      <c r="D275">
        <f t="shared" si="8"/>
        <v>5.2080135738268352</v>
      </c>
      <c r="E275">
        <f t="shared" si="9"/>
        <v>-0.16575878651168274</v>
      </c>
    </row>
    <row r="276" spans="1:5" x14ac:dyDescent="0.25">
      <c r="A276">
        <v>1.5417440763112321E-2</v>
      </c>
      <c r="B276">
        <v>157431.10249222271</v>
      </c>
      <c r="C276">
        <f t="shared" si="8"/>
        <v>-1.8119877115446197</v>
      </c>
      <c r="D276">
        <f t="shared" si="8"/>
        <v>5.1970905368308973</v>
      </c>
      <c r="E276">
        <f t="shared" si="9"/>
        <v>-0.16798349699256754</v>
      </c>
    </row>
    <row r="277" spans="1:5" x14ac:dyDescent="0.25">
      <c r="A277">
        <v>1.5491597335395501E-2</v>
      </c>
      <c r="B277">
        <v>153520.8972055254</v>
      </c>
      <c r="C277">
        <f t="shared" si="8"/>
        <v>-1.809903799917848</v>
      </c>
      <c r="D277">
        <f t="shared" si="8"/>
        <v>5.1861674998349594</v>
      </c>
      <c r="E277">
        <f t="shared" si="9"/>
        <v>-0.17020820747345233</v>
      </c>
    </row>
    <row r="278" spans="1:5" x14ac:dyDescent="0.25">
      <c r="A278">
        <v>1.556611059445291E-2</v>
      </c>
      <c r="B278">
        <v>149707.81189793069</v>
      </c>
      <c r="C278">
        <f t="shared" si="8"/>
        <v>-1.8078198882910763</v>
      </c>
      <c r="D278">
        <f t="shared" si="8"/>
        <v>5.1752444628390224</v>
      </c>
      <c r="E278">
        <f t="shared" si="9"/>
        <v>-0.17243291795433624</v>
      </c>
    </row>
    <row r="279" spans="1:5" x14ac:dyDescent="0.25">
      <c r="A279">
        <v>1.5640982255917459E-2</v>
      </c>
      <c r="B279">
        <v>145989.43434561629</v>
      </c>
      <c r="C279">
        <f t="shared" si="8"/>
        <v>-1.8057359766643049</v>
      </c>
      <c r="D279">
        <f t="shared" si="8"/>
        <v>5.1643214258430845</v>
      </c>
      <c r="E279">
        <f t="shared" si="9"/>
        <v>-0.17465762843522192</v>
      </c>
    </row>
    <row r="280" spans="1:5" x14ac:dyDescent="0.25">
      <c r="A280">
        <v>1.5716214043674091E-2</v>
      </c>
      <c r="B280">
        <v>142363.41223852761</v>
      </c>
      <c r="C280">
        <f t="shared" si="8"/>
        <v>-1.8036520650375329</v>
      </c>
      <c r="D280">
        <f t="shared" si="8"/>
        <v>5.1533983888471475</v>
      </c>
      <c r="E280">
        <f t="shared" si="9"/>
        <v>-0.17688233891610405</v>
      </c>
    </row>
    <row r="281" spans="1:5" x14ac:dyDescent="0.25">
      <c r="A281">
        <v>1.579180768989949E-2</v>
      </c>
      <c r="B281">
        <v>138827.45169226319</v>
      </c>
      <c r="C281">
        <f t="shared" si="8"/>
        <v>-1.801568153410761</v>
      </c>
      <c r="D281">
        <f t="shared" si="8"/>
        <v>5.1424753518512087</v>
      </c>
      <c r="E281">
        <f t="shared" si="9"/>
        <v>-0.17910704939698885</v>
      </c>
    </row>
    <row r="282" spans="1:5" x14ac:dyDescent="0.25">
      <c r="A282">
        <v>1.586776493510195E-2</v>
      </c>
      <c r="B282">
        <v>135379.31579692679</v>
      </c>
      <c r="C282">
        <f t="shared" si="8"/>
        <v>-1.7994842417839894</v>
      </c>
      <c r="D282">
        <f t="shared" si="8"/>
        <v>5.1315523148552709</v>
      </c>
      <c r="E282">
        <f t="shared" si="9"/>
        <v>-0.18133175987787364</v>
      </c>
    </row>
    <row r="283" spans="1:5" x14ac:dyDescent="0.25">
      <c r="A283">
        <v>1.5944087528161469E-2</v>
      </c>
      <c r="B283">
        <v>125316.3323252776</v>
      </c>
      <c r="C283">
        <f t="shared" si="8"/>
        <v>-1.7974003301572177</v>
      </c>
      <c r="D283">
        <f t="shared" si="8"/>
        <v>5.098007675754813</v>
      </c>
      <c r="E283">
        <f t="shared" si="9"/>
        <v>-0.20617807246327846</v>
      </c>
    </row>
    <row r="284" spans="1:5" x14ac:dyDescent="0.25">
      <c r="A284">
        <v>1.602077722637003E-2</v>
      </c>
      <c r="B284">
        <v>105870.09053212831</v>
      </c>
      <c r="C284">
        <f t="shared" si="8"/>
        <v>-1.795316418530446</v>
      </c>
      <c r="D284">
        <f t="shared" si="8"/>
        <v>5.0247732844557245</v>
      </c>
      <c r="E284">
        <f t="shared" si="9"/>
        <v>-0.27071413724731386</v>
      </c>
    </row>
    <row r="285" spans="1:5" x14ac:dyDescent="0.25">
      <c r="A285">
        <v>1.6097835795472009E-2</v>
      </c>
      <c r="B285">
        <v>89441.462747152065</v>
      </c>
      <c r="C285">
        <f t="shared" si="8"/>
        <v>-1.7932325069036745</v>
      </c>
      <c r="D285">
        <f t="shared" si="8"/>
        <v>4.951538893156636</v>
      </c>
      <c r="E285">
        <f t="shared" si="9"/>
        <v>-0.33525020203134925</v>
      </c>
    </row>
    <row r="286" spans="1:5" x14ac:dyDescent="0.25">
      <c r="A286">
        <v>1.6175265009704891E-2</v>
      </c>
      <c r="B286">
        <v>75562.183976054323</v>
      </c>
      <c r="C286">
        <f t="shared" si="8"/>
        <v>-1.7911485952769026</v>
      </c>
      <c r="D286">
        <f t="shared" si="8"/>
        <v>4.8783045018575484</v>
      </c>
      <c r="E286">
        <f t="shared" si="9"/>
        <v>-0.39978626681538287</v>
      </c>
    </row>
    <row r="287" spans="1:5" x14ac:dyDescent="0.25">
      <c r="A287">
        <v>1.6253066651840051E-2</v>
      </c>
      <c r="B287">
        <v>63836.653291013761</v>
      </c>
      <c r="C287">
        <f t="shared" si="8"/>
        <v>-1.7890646836501309</v>
      </c>
      <c r="D287">
        <f t="shared" si="8"/>
        <v>4.8050701105584599</v>
      </c>
      <c r="E287">
        <f t="shared" si="9"/>
        <v>-0.46432233159941827</v>
      </c>
    </row>
    <row r="288" spans="1:5" x14ac:dyDescent="0.25">
      <c r="A288">
        <v>1.6331242513223879E-2</v>
      </c>
      <c r="B288">
        <v>53930.658021855277</v>
      </c>
      <c r="C288">
        <f t="shared" si="8"/>
        <v>-1.7869807720233593</v>
      </c>
      <c r="D288">
        <f t="shared" si="8"/>
        <v>4.7318357192593714</v>
      </c>
      <c r="E288">
        <f t="shared" si="9"/>
        <v>-0.52885839638345367</v>
      </c>
    </row>
    <row r="289" spans="1:5" x14ac:dyDescent="0.25">
      <c r="A289">
        <v>1.6409794393818979E-2</v>
      </c>
      <c r="B289">
        <v>45561.847696043493</v>
      </c>
      <c r="C289">
        <f t="shared" si="8"/>
        <v>-1.7848968603965876</v>
      </c>
      <c r="D289">
        <f t="shared" si="8"/>
        <v>4.6586013279602829</v>
      </c>
      <c r="E289">
        <f t="shared" si="9"/>
        <v>-0.59339446116748906</v>
      </c>
    </row>
    <row r="290" spans="1:5" x14ac:dyDescent="0.25">
      <c r="A290">
        <v>1.6488724102245611E-2</v>
      </c>
      <c r="B290">
        <v>41245.005423846887</v>
      </c>
      <c r="C290">
        <f t="shared" si="8"/>
        <v>-1.7828129487698159</v>
      </c>
      <c r="D290">
        <f t="shared" si="8"/>
        <v>4.6153713650509776</v>
      </c>
      <c r="E290">
        <f t="shared" si="9"/>
        <v>-0.62792609756174045</v>
      </c>
    </row>
    <row r="291" spans="1:5" x14ac:dyDescent="0.25">
      <c r="A291">
        <v>1.6568033455823351E-2</v>
      </c>
      <c r="B291">
        <v>55768.620254082132</v>
      </c>
      <c r="C291">
        <f t="shared" si="8"/>
        <v>-1.7807290371430442</v>
      </c>
      <c r="D291">
        <f t="shared" si="8"/>
        <v>4.7463898999433995</v>
      </c>
      <c r="E291">
        <f t="shared" si="9"/>
        <v>-0.48820923615426537</v>
      </c>
    </row>
    <row r="292" spans="1:5" x14ac:dyDescent="0.25">
      <c r="A292">
        <v>1.6647724280612931E-2</v>
      </c>
      <c r="B292">
        <v>75406.439472688478</v>
      </c>
      <c r="C292">
        <f t="shared" si="8"/>
        <v>-1.7786451255162725</v>
      </c>
      <c r="D292">
        <f t="shared" si="8"/>
        <v>4.8774084348358215</v>
      </c>
      <c r="E292">
        <f t="shared" si="9"/>
        <v>-0.34849237474679029</v>
      </c>
    </row>
    <row r="293" spans="1:5" x14ac:dyDescent="0.25">
      <c r="A293">
        <v>1.6727798411458269E-2</v>
      </c>
      <c r="B293">
        <v>101959.32924361739</v>
      </c>
      <c r="C293">
        <f t="shared" si="8"/>
        <v>-1.7765612138895008</v>
      </c>
      <c r="D293">
        <f t="shared" si="8"/>
        <v>5.0084269697282435</v>
      </c>
      <c r="E293">
        <f t="shared" si="9"/>
        <v>-0.20877551333931521</v>
      </c>
    </row>
    <row r="294" spans="1:5" x14ac:dyDescent="0.25">
      <c r="A294">
        <v>1.680825769202873E-2</v>
      </c>
      <c r="B294">
        <v>137862.2952164929</v>
      </c>
      <c r="C294">
        <f t="shared" si="8"/>
        <v>-1.7744773022627292</v>
      </c>
      <c r="D294">
        <f t="shared" si="8"/>
        <v>5.1394455046206655</v>
      </c>
      <c r="E294">
        <f t="shared" si="9"/>
        <v>-6.9058651931840132E-2</v>
      </c>
    </row>
    <row r="295" spans="1:5" x14ac:dyDescent="0.25">
      <c r="A295">
        <v>1.6889103974861579E-2</v>
      </c>
      <c r="B295">
        <v>186407.78223390671</v>
      </c>
      <c r="C295">
        <f t="shared" si="8"/>
        <v>-1.7723933906359575</v>
      </c>
      <c r="D295">
        <f t="shared" si="8"/>
        <v>5.2704640395130875</v>
      </c>
      <c r="E295">
        <f t="shared" si="9"/>
        <v>7.0658209475635836E-2</v>
      </c>
    </row>
    <row r="296" spans="1:5" x14ac:dyDescent="0.25">
      <c r="A296">
        <v>1.697033912140461E-2</v>
      </c>
      <c r="B296">
        <v>252047.60462457899</v>
      </c>
      <c r="C296">
        <f t="shared" si="8"/>
        <v>-1.7703094790091858</v>
      </c>
      <c r="D296">
        <f t="shared" si="8"/>
        <v>5.4014825744055095</v>
      </c>
      <c r="E296">
        <f t="shared" si="9"/>
        <v>0.21037507088311092</v>
      </c>
    </row>
    <row r="297" spans="1:5" x14ac:dyDescent="0.25">
      <c r="A297">
        <v>1.7051965002059029E-2</v>
      </c>
      <c r="B297">
        <v>315713.50078842777</v>
      </c>
      <c r="C297">
        <f t="shared" si="8"/>
        <v>-1.7682255673824141</v>
      </c>
      <c r="D297">
        <f t="shared" si="8"/>
        <v>5.4992931539306964</v>
      </c>
      <c r="E297">
        <f t="shared" si="9"/>
        <v>0.31688397692335091</v>
      </c>
    </row>
    <row r="298" spans="1:5" x14ac:dyDescent="0.25">
      <c r="A298">
        <v>1.713398349622253E-2</v>
      </c>
      <c r="B298">
        <v>273877.68126028572</v>
      </c>
      <c r="C298">
        <f t="shared" si="8"/>
        <v>-1.7661416557556424</v>
      </c>
      <c r="D298">
        <f t="shared" si="8"/>
        <v>5.4375566423290413</v>
      </c>
      <c r="E298">
        <f t="shared" si="9"/>
        <v>0.26384579183674894</v>
      </c>
    </row>
    <row r="299" spans="1:5" x14ac:dyDescent="0.25">
      <c r="A299">
        <v>1.721639649233252E-2</v>
      </c>
      <c r="B299">
        <v>237585.6088041575</v>
      </c>
      <c r="C299">
        <f t="shared" si="8"/>
        <v>-1.7640577441288707</v>
      </c>
      <c r="D299">
        <f t="shared" si="8"/>
        <v>5.3758201307273854</v>
      </c>
      <c r="E299">
        <f t="shared" si="9"/>
        <v>0.21080760675014609</v>
      </c>
    </row>
    <row r="300" spans="1:5" x14ac:dyDescent="0.25">
      <c r="A300">
        <v>1.729920588790965E-2</v>
      </c>
      <c r="B300">
        <v>206102.6705465522</v>
      </c>
      <c r="C300">
        <f t="shared" si="8"/>
        <v>-1.761973832502099</v>
      </c>
      <c r="D300">
        <f t="shared" si="8"/>
        <v>5.3140836191257304</v>
      </c>
      <c r="E300">
        <f t="shared" si="9"/>
        <v>0.15776942166354413</v>
      </c>
    </row>
    <row r="301" spans="1:5" x14ac:dyDescent="0.25">
      <c r="A301">
        <v>1.7382413589601471E-2</v>
      </c>
      <c r="B301">
        <v>178791.5986167143</v>
      </c>
      <c r="C301">
        <f t="shared" si="8"/>
        <v>-1.7598899208753274</v>
      </c>
      <c r="D301">
        <f t="shared" si="8"/>
        <v>5.2523471075240753</v>
      </c>
      <c r="E301">
        <f t="shared" si="9"/>
        <v>0.10473123657694305</v>
      </c>
    </row>
    <row r="302" spans="1:5" x14ac:dyDescent="0.25">
      <c r="A302">
        <v>1.7466021513226349E-2</v>
      </c>
      <c r="B302">
        <v>155099.57076805591</v>
      </c>
      <c r="C302">
        <f t="shared" si="8"/>
        <v>-1.7578060092485557</v>
      </c>
      <c r="D302">
        <f t="shared" si="8"/>
        <v>5.1906105959224202</v>
      </c>
      <c r="E302">
        <f t="shared" si="9"/>
        <v>5.1693051490341091E-2</v>
      </c>
    </row>
    <row r="303" spans="1:5" x14ac:dyDescent="0.25">
      <c r="A303">
        <v>1.7550031583817571E-2</v>
      </c>
      <c r="B303">
        <v>134547.02032171609</v>
      </c>
      <c r="C303">
        <f t="shared" si="8"/>
        <v>-1.7557220976217842</v>
      </c>
      <c r="D303">
        <f t="shared" si="8"/>
        <v>5.1288740843207652</v>
      </c>
      <c r="E303">
        <f t="shared" si="9"/>
        <v>-1.3451335962617605E-3</v>
      </c>
    </row>
    <row r="304" spans="1:5" x14ac:dyDescent="0.25">
      <c r="A304">
        <v>1.7634445735667689E-2</v>
      </c>
      <c r="B304">
        <v>116717.9289266011</v>
      </c>
      <c r="C304">
        <f t="shared" si="8"/>
        <v>-1.7536381859950123</v>
      </c>
      <c r="D304">
        <f t="shared" si="8"/>
        <v>5.0671375727191101</v>
      </c>
      <c r="E304">
        <f t="shared" si="9"/>
        <v>-5.4383318682862836E-2</v>
      </c>
    </row>
    <row r="305" spans="1:5" x14ac:dyDescent="0.25">
      <c r="A305">
        <v>1.7719265912372991E-2</v>
      </c>
      <c r="B305">
        <v>101251.4056449627</v>
      </c>
      <c r="C305">
        <f t="shared" si="8"/>
        <v>-1.7515542743682406</v>
      </c>
      <c r="D305">
        <f t="shared" si="8"/>
        <v>5.0054010611174551</v>
      </c>
      <c r="E305">
        <f t="shared" si="9"/>
        <v>-0.1074215037694648</v>
      </c>
    </row>
    <row r="306" spans="1:5" x14ac:dyDescent="0.25">
      <c r="A306">
        <v>1.7804494066878351E-2</v>
      </c>
      <c r="B306">
        <v>87834.381909978212</v>
      </c>
      <c r="C306">
        <f t="shared" si="8"/>
        <v>-1.7494703627414689</v>
      </c>
      <c r="D306">
        <f t="shared" si="8"/>
        <v>4.9436645495158</v>
      </c>
      <c r="E306">
        <f t="shared" si="9"/>
        <v>-0.16045968885606587</v>
      </c>
    </row>
    <row r="307" spans="1:5" x14ac:dyDescent="0.25">
      <c r="A307">
        <v>1.7890132161522111E-2</v>
      </c>
      <c r="B307">
        <v>77686.057041912252</v>
      </c>
      <c r="C307">
        <f t="shared" si="8"/>
        <v>-1.7473864511146973</v>
      </c>
      <c r="D307">
        <f t="shared" si="8"/>
        <v>4.8903430793784146</v>
      </c>
      <c r="E307">
        <f t="shared" si="9"/>
        <v>-0.2050828324783982</v>
      </c>
    </row>
    <row r="308" spans="1:5" x14ac:dyDescent="0.25">
      <c r="A308">
        <v>1.7976182168081278E-2</v>
      </c>
      <c r="B308">
        <v>78277.936115548218</v>
      </c>
      <c r="C308">
        <f t="shared" si="8"/>
        <v>-1.7453025394879258</v>
      </c>
      <c r="D308">
        <f t="shared" si="8"/>
        <v>4.8936393664820672</v>
      </c>
      <c r="E308">
        <f t="shared" si="9"/>
        <v>-0.19308821885969341</v>
      </c>
    </row>
    <row r="309" spans="1:5" x14ac:dyDescent="0.25">
      <c r="A309">
        <v>1.8062646067817E-2</v>
      </c>
      <c r="B309">
        <v>78874.324632077129</v>
      </c>
      <c r="C309">
        <f t="shared" si="8"/>
        <v>-1.7432186278611537</v>
      </c>
      <c r="D309">
        <f t="shared" si="8"/>
        <v>4.8969356535857198</v>
      </c>
      <c r="E309">
        <f t="shared" si="9"/>
        <v>-0.18109360524098594</v>
      </c>
    </row>
    <row r="310" spans="1:5" x14ac:dyDescent="0.25">
      <c r="A310">
        <v>1.8149525851520031E-2</v>
      </c>
      <c r="B310">
        <v>79475.256948306152</v>
      </c>
      <c r="C310">
        <f t="shared" si="8"/>
        <v>-1.741134716234382</v>
      </c>
      <c r="D310">
        <f t="shared" si="8"/>
        <v>4.9002319406893724</v>
      </c>
      <c r="E310">
        <f t="shared" si="9"/>
        <v>-0.16909899162228026</v>
      </c>
    </row>
    <row r="311" spans="1:5" x14ac:dyDescent="0.25">
      <c r="A311">
        <v>1.823682351955673E-2</v>
      </c>
      <c r="B311">
        <v>80080.767682802121</v>
      </c>
      <c r="C311">
        <f t="shared" si="8"/>
        <v>-1.7390508046076103</v>
      </c>
      <c r="D311">
        <f t="shared" si="8"/>
        <v>4.903528227793025</v>
      </c>
      <c r="E311">
        <f t="shared" si="9"/>
        <v>-0.15710437800357369</v>
      </c>
    </row>
    <row r="312" spans="1:5" x14ac:dyDescent="0.25">
      <c r="A312">
        <v>1.832454108191502E-2</v>
      </c>
      <c r="B312">
        <v>80690.891717885665</v>
      </c>
      <c r="C312">
        <f t="shared" si="8"/>
        <v>-1.7369668929808386</v>
      </c>
      <c r="D312">
        <f t="shared" si="8"/>
        <v>4.9068245148966767</v>
      </c>
      <c r="E312">
        <f t="shared" si="9"/>
        <v>-0.14510976438486889</v>
      </c>
    </row>
    <row r="313" spans="1:5" x14ac:dyDescent="0.25">
      <c r="A313">
        <v>1.84126805582507E-2</v>
      </c>
      <c r="B313">
        <v>81305.664201641353</v>
      </c>
      <c r="C313">
        <f t="shared" si="8"/>
        <v>-1.7348829813540669</v>
      </c>
      <c r="D313">
        <f t="shared" si="8"/>
        <v>4.9101208020003293</v>
      </c>
      <c r="E313">
        <f t="shared" si="9"/>
        <v>-0.1331151507661632</v>
      </c>
    </row>
    <row r="314" spans="1:5" x14ac:dyDescent="0.25">
      <c r="A314">
        <v>1.8501243977933939E-2</v>
      </c>
      <c r="B314">
        <v>81925.120549941566</v>
      </c>
      <c r="C314">
        <f t="shared" si="8"/>
        <v>-1.7327990697272952</v>
      </c>
      <c r="D314">
        <f t="shared" si="8"/>
        <v>4.9134170891039819</v>
      </c>
      <c r="E314">
        <f t="shared" si="9"/>
        <v>-0.12112053714745752</v>
      </c>
    </row>
    <row r="315" spans="1:5" x14ac:dyDescent="0.25">
      <c r="A315">
        <v>1.8590233380096001E-2</v>
      </c>
      <c r="B315">
        <v>82549.296448487352</v>
      </c>
      <c r="C315">
        <f t="shared" si="8"/>
        <v>-1.7307151581005236</v>
      </c>
      <c r="D315">
        <f t="shared" si="8"/>
        <v>4.9167133762076345</v>
      </c>
      <c r="E315">
        <f t="shared" si="9"/>
        <v>-0.10912592352875183</v>
      </c>
    </row>
    <row r="316" spans="1:5" x14ac:dyDescent="0.25">
      <c r="A316">
        <v>1.8679650813676198E-2</v>
      </c>
      <c r="B316">
        <v>83178.227854863901</v>
      </c>
      <c r="C316">
        <f t="shared" si="8"/>
        <v>-1.7286312464737519</v>
      </c>
      <c r="D316">
        <f t="shared" si="8"/>
        <v>4.9200096633112862</v>
      </c>
      <c r="E316">
        <f t="shared" si="9"/>
        <v>-9.7131309910046149E-2</v>
      </c>
    </row>
    <row r="317" spans="1:5" x14ac:dyDescent="0.25">
      <c r="A317">
        <v>1.8769498337469069E-2</v>
      </c>
      <c r="B317">
        <v>83811.951000612666</v>
      </c>
      <c r="C317">
        <f t="shared" si="8"/>
        <v>-1.7265473348469802</v>
      </c>
      <c r="D317">
        <f t="shared" si="8"/>
        <v>4.9233059504149388</v>
      </c>
      <c r="E317">
        <f t="shared" si="9"/>
        <v>-8.5136696291340463E-2</v>
      </c>
    </row>
    <row r="318" spans="1:5" x14ac:dyDescent="0.25">
      <c r="A318">
        <v>1.8859778020171789E-2</v>
      </c>
      <c r="B318">
        <v>84450.502393317569</v>
      </c>
      <c r="C318">
        <f t="shared" si="8"/>
        <v>-1.7244634232202083</v>
      </c>
      <c r="D318">
        <f t="shared" si="8"/>
        <v>4.9266022375185914</v>
      </c>
      <c r="E318">
        <f t="shared" si="9"/>
        <v>-7.314208267263389E-2</v>
      </c>
    </row>
    <row r="319" spans="1:5" x14ac:dyDescent="0.25">
      <c r="A319">
        <v>1.8950491940431739E-2</v>
      </c>
      <c r="B319">
        <v>85093.918818708844</v>
      </c>
      <c r="C319">
        <f t="shared" si="8"/>
        <v>-1.7223795115934366</v>
      </c>
      <c r="D319">
        <f t="shared" si="8"/>
        <v>4.929898524622244</v>
      </c>
      <c r="E319">
        <f t="shared" si="9"/>
        <v>-6.1147469053928205E-2</v>
      </c>
    </row>
    <row r="320" spans="1:5" x14ac:dyDescent="0.25">
      <c r="A320">
        <v>1.904164218689448E-2</v>
      </c>
      <c r="B320">
        <v>85742.23734278194</v>
      </c>
      <c r="C320">
        <f t="shared" si="8"/>
        <v>-1.7202955999666649</v>
      </c>
      <c r="D320">
        <f t="shared" si="8"/>
        <v>4.9331948117258966</v>
      </c>
      <c r="E320">
        <f t="shared" si="9"/>
        <v>-4.915285543522252E-2</v>
      </c>
    </row>
    <row r="321" spans="1:5" x14ac:dyDescent="0.25">
      <c r="A321">
        <v>1.9133230858251749E-2</v>
      </c>
      <c r="B321">
        <v>86395.495313932784</v>
      </c>
      <c r="C321">
        <f t="shared" si="8"/>
        <v>-1.7182116883398932</v>
      </c>
      <c r="D321">
        <f t="shared" si="8"/>
        <v>4.9364910988295483</v>
      </c>
      <c r="E321">
        <f t="shared" si="9"/>
        <v>-3.7158241816516835E-2</v>
      </c>
    </row>
    <row r="322" spans="1:5" x14ac:dyDescent="0.25">
      <c r="A322">
        <v>1.9225260063289819E-2</v>
      </c>
      <c r="B322">
        <v>87053.730365109892</v>
      </c>
      <c r="C322">
        <f t="shared" si="8"/>
        <v>-1.7161277767131216</v>
      </c>
      <c r="D322">
        <f t="shared" si="8"/>
        <v>4.9397873859332009</v>
      </c>
      <c r="E322">
        <f t="shared" si="9"/>
        <v>-2.516362819781115E-2</v>
      </c>
    </row>
    <row r="323" spans="1:5" x14ac:dyDescent="0.25">
      <c r="A323">
        <v>1.9317731920938028E-2</v>
      </c>
      <c r="B323">
        <v>87716.980415981423</v>
      </c>
      <c r="C323">
        <f t="shared" ref="C323:D386" si="10">LOG(A323)</f>
        <v>-1.7140438650863499</v>
      </c>
      <c r="D323">
        <f t="shared" si="10"/>
        <v>4.9430836730368535</v>
      </c>
      <c r="E323">
        <f t="shared" ref="E323:E386" si="11">D323-$H$8-$H$6*C323</f>
        <v>-1.3169014579105465E-2</v>
      </c>
    </row>
    <row r="324" spans="1:5" x14ac:dyDescent="0.25">
      <c r="A324">
        <v>1.94106485603176E-2</v>
      </c>
      <c r="B324">
        <v>88385.283675120081</v>
      </c>
      <c r="C324">
        <f t="shared" si="10"/>
        <v>-1.7119599534595784</v>
      </c>
      <c r="D324">
        <f t="shared" si="10"/>
        <v>4.9463799601405052</v>
      </c>
      <c r="E324">
        <f t="shared" si="11"/>
        <v>-1.1744009604015559E-3</v>
      </c>
    </row>
    <row r="325" spans="1:5" x14ac:dyDescent="0.25">
      <c r="A325">
        <v>1.950401212079066E-2</v>
      </c>
      <c r="B325">
        <v>89058.678642204832</v>
      </c>
      <c r="C325">
        <f t="shared" si="10"/>
        <v>-1.7098760418328065</v>
      </c>
      <c r="D325">
        <f t="shared" si="10"/>
        <v>4.9496762472441578</v>
      </c>
      <c r="E325">
        <f t="shared" si="11"/>
        <v>1.0820212658305017E-2</v>
      </c>
    </row>
    <row r="326" spans="1:5" x14ac:dyDescent="0.25">
      <c r="A326">
        <v>1.9597824752009451E-2</v>
      </c>
      <c r="B326">
        <v>89737.204110237712</v>
      </c>
      <c r="C326">
        <f t="shared" si="10"/>
        <v>-1.7077921302060348</v>
      </c>
      <c r="D326">
        <f t="shared" si="10"/>
        <v>4.9529725343478104</v>
      </c>
      <c r="E326">
        <f t="shared" si="11"/>
        <v>2.2814826277011591E-2</v>
      </c>
    </row>
    <row r="327" spans="1:5" x14ac:dyDescent="0.25">
      <c r="A327">
        <v>1.9692088613965882E-2</v>
      </c>
      <c r="B327">
        <v>90420.899167779295</v>
      </c>
      <c r="C327">
        <f t="shared" si="10"/>
        <v>-1.7057082185792631</v>
      </c>
      <c r="D327">
        <f t="shared" si="10"/>
        <v>4.956268821451463</v>
      </c>
      <c r="E327">
        <f t="shared" si="11"/>
        <v>3.4809439895717276E-2</v>
      </c>
    </row>
    <row r="328" spans="1:5" x14ac:dyDescent="0.25">
      <c r="A328">
        <v>1.9786805877041229E-2</v>
      </c>
      <c r="B328">
        <v>91109.803201200237</v>
      </c>
      <c r="C328">
        <f t="shared" si="10"/>
        <v>-1.7036243069524915</v>
      </c>
      <c r="D328">
        <f t="shared" si="10"/>
        <v>4.9595651085551147</v>
      </c>
      <c r="E328">
        <f t="shared" si="11"/>
        <v>4.6804053514422073E-2</v>
      </c>
    </row>
    <row r="329" spans="1:5" x14ac:dyDescent="0.25">
      <c r="A329">
        <v>1.9881978722056121E-2</v>
      </c>
      <c r="B329">
        <v>91803.95589695088</v>
      </c>
      <c r="C329">
        <f t="shared" si="10"/>
        <v>-1.7015403953257198</v>
      </c>
      <c r="D329">
        <f t="shared" si="10"/>
        <v>4.9628613956587673</v>
      </c>
      <c r="E329">
        <f t="shared" si="11"/>
        <v>5.8798667133127758E-2</v>
      </c>
    </row>
    <row r="330" spans="1:5" x14ac:dyDescent="0.25">
      <c r="A330">
        <v>1.9977609340320751E-2</v>
      </c>
      <c r="B330">
        <v>92503.397243846499</v>
      </c>
      <c r="C330">
        <f t="shared" si="10"/>
        <v>-1.6994564836989481</v>
      </c>
      <c r="D330">
        <f t="shared" si="10"/>
        <v>4.9661576827624199</v>
      </c>
      <c r="E330">
        <f t="shared" si="11"/>
        <v>7.0793280751833443E-2</v>
      </c>
    </row>
    <row r="331" spans="1:5" x14ac:dyDescent="0.25">
      <c r="A331">
        <v>2.0073699933685331E-2</v>
      </c>
      <c r="B331">
        <v>93208.167535371467</v>
      </c>
      <c r="C331">
        <f t="shared" si="10"/>
        <v>-1.6973725720721764</v>
      </c>
      <c r="D331">
        <f t="shared" si="10"/>
        <v>4.9694539698660716</v>
      </c>
      <c r="E331">
        <f t="shared" si="11"/>
        <v>8.2787894370539128E-2</v>
      </c>
    </row>
    <row r="332" spans="1:5" x14ac:dyDescent="0.25">
      <c r="A332">
        <v>2.0170252714590751E-2</v>
      </c>
      <c r="B332">
        <v>84977.044016518979</v>
      </c>
      <c r="C332">
        <f t="shared" si="10"/>
        <v>-1.6952886604454047</v>
      </c>
      <c r="D332">
        <f t="shared" si="10"/>
        <v>4.9293016197913575</v>
      </c>
      <c r="E332">
        <f t="shared" si="11"/>
        <v>5.1333870810878146E-2</v>
      </c>
    </row>
    <row r="333" spans="1:5" x14ac:dyDescent="0.25">
      <c r="A333">
        <v>2.02672699061196E-2</v>
      </c>
      <c r="B333">
        <v>70043.415166031293</v>
      </c>
      <c r="C333">
        <f t="shared" si="10"/>
        <v>-1.693204748818633</v>
      </c>
      <c r="D333">
        <f t="shared" si="10"/>
        <v>4.8453673131910069</v>
      </c>
      <c r="E333">
        <f t="shared" si="11"/>
        <v>-2.3902109274419381E-2</v>
      </c>
    </row>
    <row r="334" spans="1:5" x14ac:dyDescent="0.25">
      <c r="A334">
        <v>2.036475374204727E-2</v>
      </c>
      <c r="B334">
        <v>57734.180623737913</v>
      </c>
      <c r="C334">
        <f t="shared" si="10"/>
        <v>-1.6911208371918613</v>
      </c>
      <c r="D334">
        <f t="shared" si="10"/>
        <v>4.7614330065906572</v>
      </c>
      <c r="E334">
        <f t="shared" si="11"/>
        <v>-9.913808935971602E-2</v>
      </c>
    </row>
    <row r="335" spans="1:5" x14ac:dyDescent="0.25">
      <c r="A335">
        <v>2.0462706466893441E-2</v>
      </c>
      <c r="B335">
        <v>53104.26007054565</v>
      </c>
      <c r="C335">
        <f t="shared" si="10"/>
        <v>-1.6890369255650897</v>
      </c>
      <c r="D335">
        <f t="shared" si="10"/>
        <v>4.7251293619650694</v>
      </c>
      <c r="E335">
        <f t="shared" si="11"/>
        <v>-0.1267434074702507</v>
      </c>
    </row>
    <row r="336" spans="1:5" x14ac:dyDescent="0.25">
      <c r="A336">
        <v>2.0561130335973721E-2</v>
      </c>
      <c r="B336">
        <v>52329.061222625707</v>
      </c>
      <c r="C336">
        <f t="shared" si="10"/>
        <v>-1.686953013938318</v>
      </c>
      <c r="D336">
        <f t="shared" si="10"/>
        <v>4.7187429436162089</v>
      </c>
      <c r="E336">
        <f t="shared" si="11"/>
        <v>-0.12443149930405806</v>
      </c>
    </row>
    <row r="337" spans="1:5" x14ac:dyDescent="0.25">
      <c r="A337">
        <v>2.0660027615451621E-2</v>
      </c>
      <c r="B337">
        <v>51565.178477274887</v>
      </c>
      <c r="C337">
        <f t="shared" si="10"/>
        <v>-1.6848691023115463</v>
      </c>
      <c r="D337">
        <f t="shared" si="10"/>
        <v>4.7123565252673485</v>
      </c>
      <c r="E337">
        <f t="shared" si="11"/>
        <v>-0.12211959113786452</v>
      </c>
    </row>
    <row r="338" spans="1:5" x14ac:dyDescent="0.25">
      <c r="A338">
        <v>2.0759400582390689E-2</v>
      </c>
      <c r="B338">
        <v>50812.446645680437</v>
      </c>
      <c r="C338">
        <f t="shared" si="10"/>
        <v>-1.6827851906847746</v>
      </c>
      <c r="D338">
        <f t="shared" si="10"/>
        <v>4.705970106918488</v>
      </c>
      <c r="E338">
        <f t="shared" si="11"/>
        <v>-0.11980768297167188</v>
      </c>
    </row>
    <row r="339" spans="1:5" x14ac:dyDescent="0.25">
      <c r="A339">
        <v>2.085925152480694E-2</v>
      </c>
      <c r="B339">
        <v>50070.702950402527</v>
      </c>
      <c r="C339">
        <f t="shared" si="10"/>
        <v>-1.6807012790580029</v>
      </c>
      <c r="D339">
        <f t="shared" si="10"/>
        <v>4.6995836885696276</v>
      </c>
      <c r="E339">
        <f t="shared" si="11"/>
        <v>-0.11749577480547924</v>
      </c>
    </row>
    <row r="340" spans="1:5" x14ac:dyDescent="0.25">
      <c r="A340">
        <v>2.095958274172157E-2</v>
      </c>
      <c r="B340">
        <v>49339.786990173903</v>
      </c>
      <c r="C340">
        <f t="shared" si="10"/>
        <v>-1.6786173674312312</v>
      </c>
      <c r="D340">
        <f t="shared" si="10"/>
        <v>4.6931972702207672</v>
      </c>
      <c r="E340">
        <f t="shared" si="11"/>
        <v>-0.11518386663928659</v>
      </c>
    </row>
    <row r="341" spans="1:5" x14ac:dyDescent="0.25">
      <c r="A341">
        <v>2.1060396543213879E-2</v>
      </c>
      <c r="B341">
        <v>48619.540705213178</v>
      </c>
      <c r="C341">
        <f t="shared" si="10"/>
        <v>-1.6765334558044596</v>
      </c>
      <c r="D341">
        <f t="shared" si="10"/>
        <v>4.6868108518719067</v>
      </c>
      <c r="E341">
        <f t="shared" si="11"/>
        <v>-0.11287195847309395</v>
      </c>
    </row>
    <row r="342" spans="1:5" x14ac:dyDescent="0.25">
      <c r="A342">
        <v>2.116169525047442E-2</v>
      </c>
      <c r="B342">
        <v>47909.80834304478</v>
      </c>
      <c r="C342">
        <f t="shared" si="10"/>
        <v>-1.6744495441776879</v>
      </c>
      <c r="D342">
        <f t="shared" si="10"/>
        <v>4.6804244335230472</v>
      </c>
      <c r="E342">
        <f t="shared" si="11"/>
        <v>-0.11056005030689953</v>
      </c>
    </row>
    <row r="343" spans="1:5" x14ac:dyDescent="0.25">
      <c r="A343">
        <v>2.126348119585849E-2</v>
      </c>
      <c r="B343">
        <v>47210.436424817199</v>
      </c>
      <c r="C343">
        <f t="shared" si="10"/>
        <v>-1.6723656325509162</v>
      </c>
      <c r="D343">
        <f t="shared" si="10"/>
        <v>4.6740380151741867</v>
      </c>
      <c r="E343">
        <f t="shared" si="11"/>
        <v>-0.10824814214070688</v>
      </c>
    </row>
    <row r="344" spans="1:5" x14ac:dyDescent="0.25">
      <c r="A344">
        <v>2.1365756722939829E-2</v>
      </c>
      <c r="B344">
        <v>46521.273712113951</v>
      </c>
      <c r="C344">
        <f t="shared" si="10"/>
        <v>-1.6702817209241445</v>
      </c>
      <c r="D344">
        <f t="shared" si="10"/>
        <v>4.6676515968253263</v>
      </c>
      <c r="E344">
        <f t="shared" si="11"/>
        <v>-0.10593623397451424</v>
      </c>
    </row>
    <row r="345" spans="1:5" x14ac:dyDescent="0.25">
      <c r="A345">
        <v>2.1468524186564569E-2</v>
      </c>
      <c r="B345">
        <v>45842.171174247938</v>
      </c>
      <c r="C345">
        <f t="shared" si="10"/>
        <v>-1.6681978092973726</v>
      </c>
      <c r="D345">
        <f t="shared" si="10"/>
        <v>4.6612651784764649</v>
      </c>
      <c r="E345">
        <f t="shared" si="11"/>
        <v>-0.10362432580832159</v>
      </c>
    </row>
    <row r="346" spans="1:5" x14ac:dyDescent="0.25">
      <c r="A346">
        <v>2.15717859529054E-2</v>
      </c>
      <c r="B346">
        <v>45550.755243761167</v>
      </c>
      <c r="C346">
        <f t="shared" si="10"/>
        <v>-1.6661138976706009</v>
      </c>
      <c r="D346">
        <f t="shared" si="10"/>
        <v>4.658495582087915</v>
      </c>
      <c r="E346">
        <f t="shared" si="11"/>
        <v>-9.7695595681818403E-2</v>
      </c>
    </row>
    <row r="347" spans="1:5" x14ac:dyDescent="0.25">
      <c r="A347">
        <v>2.1675544399516161E-2</v>
      </c>
      <c r="B347">
        <v>45702.399599350443</v>
      </c>
      <c r="C347">
        <f t="shared" si="10"/>
        <v>-1.6640299860438292</v>
      </c>
      <c r="D347">
        <f t="shared" si="10"/>
        <v>4.6599390032514183</v>
      </c>
      <c r="E347">
        <f t="shared" si="11"/>
        <v>-8.7553848003261159E-2</v>
      </c>
    </row>
    <row r="348" spans="1:5" x14ac:dyDescent="0.25">
      <c r="A348">
        <v>2.177980191538648E-2</v>
      </c>
      <c r="B348">
        <v>45854.548798612632</v>
      </c>
      <c r="C348">
        <f t="shared" si="10"/>
        <v>-1.6619460744170576</v>
      </c>
      <c r="D348">
        <f t="shared" si="10"/>
        <v>4.6613824244149216</v>
      </c>
      <c r="E348">
        <f t="shared" si="11"/>
        <v>-7.7412100324704802E-2</v>
      </c>
    </row>
    <row r="349" spans="1:5" x14ac:dyDescent="0.25">
      <c r="A349">
        <v>2.1884560900996851E-2</v>
      </c>
      <c r="B349">
        <v>46007.20452223764</v>
      </c>
      <c r="C349">
        <f t="shared" si="10"/>
        <v>-1.6598621627902859</v>
      </c>
      <c r="D349">
        <f t="shared" si="10"/>
        <v>4.6628258455784248</v>
      </c>
      <c r="E349">
        <f t="shared" si="11"/>
        <v>-6.7270352646148446E-2</v>
      </c>
    </row>
    <row r="350" spans="1:5" x14ac:dyDescent="0.25">
      <c r="A350">
        <v>2.198982376837386E-2</v>
      </c>
      <c r="B350">
        <v>46160.36845651058</v>
      </c>
      <c r="C350">
        <f t="shared" si="10"/>
        <v>-1.6577782511635142</v>
      </c>
      <c r="D350">
        <f t="shared" si="10"/>
        <v>4.6642692667419281</v>
      </c>
      <c r="E350">
        <f t="shared" si="11"/>
        <v>-5.7128604967592089E-2</v>
      </c>
    </row>
    <row r="351" spans="1:5" x14ac:dyDescent="0.25">
      <c r="A351">
        <v>2.2095592941145738E-2</v>
      </c>
      <c r="B351">
        <v>46314.042293330429</v>
      </c>
      <c r="C351">
        <f t="shared" si="10"/>
        <v>-1.6556943395367425</v>
      </c>
      <c r="D351">
        <f t="shared" si="10"/>
        <v>4.6657126879054314</v>
      </c>
      <c r="E351">
        <f t="shared" si="11"/>
        <v>-4.6986857289035733E-2</v>
      </c>
    </row>
    <row r="352" spans="1:5" x14ac:dyDescent="0.25">
      <c r="A352">
        <v>2.2201870854598151E-2</v>
      </c>
      <c r="B352">
        <v>46468.227730228711</v>
      </c>
      <c r="C352">
        <f t="shared" si="10"/>
        <v>-1.6536104279099708</v>
      </c>
      <c r="D352">
        <f t="shared" si="10"/>
        <v>4.6671561090689346</v>
      </c>
      <c r="E352">
        <f t="shared" si="11"/>
        <v>-3.6845109610478488E-2</v>
      </c>
    </row>
    <row r="353" spans="1:5" x14ac:dyDescent="0.25">
      <c r="A353">
        <v>2.2308659955730292E-2</v>
      </c>
      <c r="B353">
        <v>46622.926470388258</v>
      </c>
      <c r="C353">
        <f t="shared" si="10"/>
        <v>-1.6515265162831991</v>
      </c>
      <c r="D353">
        <f t="shared" si="10"/>
        <v>4.6685995302324379</v>
      </c>
      <c r="E353">
        <f t="shared" si="11"/>
        <v>-2.6703361931922132E-2</v>
      </c>
    </row>
    <row r="354" spans="1:5" x14ac:dyDescent="0.25">
      <c r="A354">
        <v>2.2415962703311209E-2</v>
      </c>
      <c r="B354">
        <v>46778.140222662012</v>
      </c>
      <c r="C354">
        <f t="shared" si="10"/>
        <v>-1.6494426046564274</v>
      </c>
      <c r="D354">
        <f t="shared" si="10"/>
        <v>4.6700429513959412</v>
      </c>
      <c r="E354">
        <f t="shared" si="11"/>
        <v>-1.6561614253365775E-2</v>
      </c>
    </row>
    <row r="355" spans="1:5" x14ac:dyDescent="0.25">
      <c r="A355">
        <v>2.252378156793642E-2</v>
      </c>
      <c r="B355">
        <v>46933.870701592023</v>
      </c>
      <c r="C355">
        <f t="shared" si="10"/>
        <v>-1.6473586930296555</v>
      </c>
      <c r="D355">
        <f t="shared" si="10"/>
        <v>4.6714863725594453</v>
      </c>
      <c r="E355">
        <f t="shared" si="11"/>
        <v>-6.4198665748076422E-3</v>
      </c>
    </row>
    <row r="356" spans="1:5" x14ac:dyDescent="0.25">
      <c r="A356">
        <v>2.2632119032084789E-2</v>
      </c>
      <c r="B356">
        <v>47090.119627427943</v>
      </c>
      <c r="C356">
        <f t="shared" si="10"/>
        <v>-1.6452747814028839</v>
      </c>
      <c r="D356">
        <f t="shared" si="10"/>
        <v>4.6729297937229486</v>
      </c>
      <c r="E356">
        <f t="shared" si="11"/>
        <v>3.7218811037487143E-3</v>
      </c>
    </row>
    <row r="357" spans="1:5" x14ac:dyDescent="0.25">
      <c r="A357">
        <v>2.2740977590175689E-2</v>
      </c>
      <c r="B357">
        <v>46888.686481701799</v>
      </c>
      <c r="C357">
        <f t="shared" si="10"/>
        <v>-1.6431908697761122</v>
      </c>
      <c r="D357">
        <f t="shared" si="10"/>
        <v>4.6710680667815252</v>
      </c>
      <c r="E357">
        <f t="shared" si="11"/>
        <v>1.0558480677379301E-2</v>
      </c>
    </row>
    <row r="358" spans="1:5" x14ac:dyDescent="0.25">
      <c r="A358">
        <v>2.285035974862645E-2</v>
      </c>
      <c r="B358">
        <v>46637.959923714217</v>
      </c>
      <c r="C358">
        <f t="shared" si="10"/>
        <v>-1.6411069581493405</v>
      </c>
      <c r="D358">
        <f t="shared" si="10"/>
        <v>4.6687395448973721</v>
      </c>
      <c r="E358">
        <f t="shared" si="11"/>
        <v>1.6928285308279278E-2</v>
      </c>
    </row>
    <row r="359" spans="1:5" x14ac:dyDescent="0.25">
      <c r="A359">
        <v>2.2960268025910051E-2</v>
      </c>
      <c r="B359">
        <v>46388.574068817346</v>
      </c>
      <c r="C359">
        <f t="shared" si="10"/>
        <v>-1.6390230465225688</v>
      </c>
      <c r="D359">
        <f t="shared" si="10"/>
        <v>4.6664110230132199</v>
      </c>
      <c r="E359">
        <f t="shared" si="11"/>
        <v>2.3298089939180144E-2</v>
      </c>
    </row>
    <row r="360" spans="1:5" x14ac:dyDescent="0.25">
      <c r="A360">
        <v>2.3070704952613111E-2</v>
      </c>
      <c r="B360">
        <v>46140.52174790694</v>
      </c>
      <c r="C360">
        <f t="shared" si="10"/>
        <v>-1.6369391348957971</v>
      </c>
      <c r="D360">
        <f t="shared" si="10"/>
        <v>4.6640825011290667</v>
      </c>
      <c r="E360">
        <f t="shared" si="11"/>
        <v>2.9667894570080122E-2</v>
      </c>
    </row>
    <row r="361" spans="1:5" x14ac:dyDescent="0.25">
      <c r="A361">
        <v>2.318167307149414E-2</v>
      </c>
      <c r="B361">
        <v>45893.795830214243</v>
      </c>
      <c r="C361">
        <f t="shared" si="10"/>
        <v>-1.6348552232690254</v>
      </c>
      <c r="D361">
        <f t="shared" si="10"/>
        <v>4.6617539792449136</v>
      </c>
      <c r="E361">
        <f t="shared" si="11"/>
        <v>3.60376992009801E-2</v>
      </c>
    </row>
    <row r="362" spans="1:5" x14ac:dyDescent="0.25">
      <c r="A362">
        <v>2.329317493754212E-2</v>
      </c>
      <c r="B362">
        <v>37748.79196094886</v>
      </c>
      <c r="C362">
        <f t="shared" si="10"/>
        <v>-1.6327713116422538</v>
      </c>
      <c r="D362">
        <f t="shared" si="10"/>
        <v>4.5769030578701448</v>
      </c>
      <c r="E362">
        <f t="shared" si="11"/>
        <v>-4.0114895658734717E-2</v>
      </c>
    </row>
    <row r="363" spans="1:5" x14ac:dyDescent="0.25">
      <c r="A363">
        <v>2.3405213118035308E-2</v>
      </c>
      <c r="B363">
        <v>29414.713635817759</v>
      </c>
      <c r="C363">
        <f t="shared" si="10"/>
        <v>-1.6306874000154821</v>
      </c>
      <c r="D363">
        <f t="shared" si="10"/>
        <v>4.4685646247109023</v>
      </c>
      <c r="E363">
        <f t="shared" si="11"/>
        <v>-0.13975500230292415</v>
      </c>
    </row>
    <row r="364" spans="1:5" x14ac:dyDescent="0.25">
      <c r="A364">
        <v>2.3517790192600339E-2</v>
      </c>
      <c r="B364">
        <v>22920.611053520312</v>
      </c>
      <c r="C364">
        <f t="shared" si="10"/>
        <v>-1.6286034883887104</v>
      </c>
      <c r="D364">
        <f t="shared" si="10"/>
        <v>4.3602261915516598</v>
      </c>
      <c r="E364">
        <f t="shared" si="11"/>
        <v>-0.23939510894711358</v>
      </c>
    </row>
    <row r="365" spans="1:5" x14ac:dyDescent="0.25">
      <c r="A365">
        <v>2.3630908753271632E-2</v>
      </c>
      <c r="B365">
        <v>17860.259242063232</v>
      </c>
      <c r="C365">
        <f t="shared" si="10"/>
        <v>-1.6265195767619387</v>
      </c>
      <c r="D365">
        <f t="shared" si="10"/>
        <v>4.2518877583924173</v>
      </c>
      <c r="E365">
        <f t="shared" si="11"/>
        <v>-0.33903521559130301</v>
      </c>
    </row>
    <row r="366" spans="1:5" x14ac:dyDescent="0.25">
      <c r="A366">
        <v>2.3744571404551079E-2</v>
      </c>
      <c r="B366">
        <v>13917.118503030149</v>
      </c>
      <c r="C366">
        <f t="shared" si="10"/>
        <v>-1.624435665135167</v>
      </c>
      <c r="D366">
        <f t="shared" si="10"/>
        <v>4.1435493252331748</v>
      </c>
      <c r="E366">
        <f t="shared" si="11"/>
        <v>-0.43867532223549244</v>
      </c>
    </row>
    <row r="367" spans="1:5" x14ac:dyDescent="0.25">
      <c r="A367">
        <v>2.3858780763468E-2</v>
      </c>
      <c r="B367">
        <v>10844.53393438031</v>
      </c>
      <c r="C367">
        <f t="shared" si="10"/>
        <v>-1.6223517535083953</v>
      </c>
      <c r="D367">
        <f t="shared" si="10"/>
        <v>4.0352108920739322</v>
      </c>
      <c r="E367">
        <f t="shared" si="11"/>
        <v>-0.53831542887968098</v>
      </c>
    </row>
    <row r="368" spans="1:5" x14ac:dyDescent="0.25">
      <c r="A368">
        <v>2.3973539459639401E-2</v>
      </c>
      <c r="B368">
        <v>8450.3064501692861</v>
      </c>
      <c r="C368">
        <f t="shared" si="10"/>
        <v>-1.6202678418816236</v>
      </c>
      <c r="D368">
        <f t="shared" si="10"/>
        <v>3.9268724589146893</v>
      </c>
      <c r="E368">
        <f t="shared" si="11"/>
        <v>-0.63795553552387041</v>
      </c>
    </row>
    <row r="369" spans="1:5" x14ac:dyDescent="0.25">
      <c r="A369">
        <v>2.408885013533053E-2</v>
      </c>
      <c r="B369">
        <v>7970.4011347579717</v>
      </c>
      <c r="C369">
        <f t="shared" si="10"/>
        <v>-1.618183930254852</v>
      </c>
      <c r="D369">
        <f t="shared" si="10"/>
        <v>3.9014801791411529</v>
      </c>
      <c r="E369">
        <f t="shared" si="11"/>
        <v>-0.65464948878235418</v>
      </c>
    </row>
    <row r="370" spans="1:5" x14ac:dyDescent="0.25">
      <c r="A370">
        <v>2.4204715445515682E-2</v>
      </c>
      <c r="B370">
        <v>10585.66079700943</v>
      </c>
      <c r="C370">
        <f t="shared" si="10"/>
        <v>-1.6161000186280803</v>
      </c>
      <c r="D370">
        <f t="shared" si="10"/>
        <v>4.0247179735068208</v>
      </c>
      <c r="E370">
        <f t="shared" si="11"/>
        <v>-0.52271336790163314</v>
      </c>
    </row>
    <row r="371" spans="1:5" x14ac:dyDescent="0.25">
      <c r="A371">
        <v>2.4321138057939382E-2</v>
      </c>
      <c r="B371">
        <v>14059.043279600861</v>
      </c>
      <c r="C371">
        <f t="shared" si="10"/>
        <v>-1.6140161070013086</v>
      </c>
      <c r="D371">
        <f t="shared" si="10"/>
        <v>4.1479557678724879</v>
      </c>
      <c r="E371">
        <f t="shared" si="11"/>
        <v>-0.39077724702091299</v>
      </c>
    </row>
    <row r="372" spans="1:5" x14ac:dyDescent="0.25">
      <c r="A372">
        <v>2.4438120653177749E-2</v>
      </c>
      <c r="B372">
        <v>16581.187279262031</v>
      </c>
      <c r="C372">
        <f t="shared" si="10"/>
        <v>-1.6119321953745369</v>
      </c>
      <c r="D372">
        <f t="shared" si="10"/>
        <v>4.2196156245478491</v>
      </c>
      <c r="E372">
        <f t="shared" si="11"/>
        <v>-0.31041906383049778</v>
      </c>
    </row>
    <row r="373" spans="1:5" x14ac:dyDescent="0.25">
      <c r="A373">
        <v>2.4555665924700269E-2</v>
      </c>
      <c r="B373">
        <v>19414.18296652173</v>
      </c>
      <c r="C373">
        <f t="shared" si="10"/>
        <v>-1.6098482837477652</v>
      </c>
      <c r="D373">
        <f t="shared" si="10"/>
        <v>4.2881191182610259</v>
      </c>
      <c r="E373">
        <f t="shared" si="11"/>
        <v>-0.23321724360226792</v>
      </c>
    </row>
    <row r="374" spans="1:5" x14ac:dyDescent="0.25">
      <c r="A374">
        <v>2.4673776578931769E-2</v>
      </c>
      <c r="B374">
        <v>22731.213025317051</v>
      </c>
      <c r="C374">
        <f t="shared" si="10"/>
        <v>-1.6077643721209935</v>
      </c>
      <c r="D374">
        <f t="shared" si="10"/>
        <v>4.3566226119742026</v>
      </c>
      <c r="E374">
        <f t="shared" si="11"/>
        <v>-0.15601542337403806</v>
      </c>
    </row>
    <row r="375" spans="1:5" x14ac:dyDescent="0.25">
      <c r="A375">
        <v>2.479245533531476E-2</v>
      </c>
      <c r="B375">
        <v>26614.97764254962</v>
      </c>
      <c r="C375">
        <f t="shared" si="10"/>
        <v>-1.6056804604942219</v>
      </c>
      <c r="D375">
        <f t="shared" si="10"/>
        <v>4.4251261056873794</v>
      </c>
      <c r="E375">
        <f t="shared" si="11"/>
        <v>-7.8813603145808209E-2</v>
      </c>
    </row>
    <row r="376" spans="1:5" x14ac:dyDescent="0.25">
      <c r="A376">
        <v>2.4911704926372021E-2</v>
      </c>
      <c r="B376">
        <v>31162.306830017322</v>
      </c>
      <c r="C376">
        <f t="shared" si="10"/>
        <v>-1.6035965488674502</v>
      </c>
      <c r="D376">
        <f t="shared" si="10"/>
        <v>4.4936295994005562</v>
      </c>
      <c r="E376">
        <f t="shared" si="11"/>
        <v>-1.6117829175783527E-3</v>
      </c>
    </row>
    <row r="377" spans="1:5" x14ac:dyDescent="0.25">
      <c r="A377">
        <v>2.5031528097769561E-2</v>
      </c>
      <c r="B377">
        <v>36486.574590077973</v>
      </c>
      <c r="C377">
        <f t="shared" si="10"/>
        <v>-1.6015126372406785</v>
      </c>
      <c r="D377">
        <f t="shared" si="10"/>
        <v>4.5621330931137329</v>
      </c>
      <c r="E377">
        <f t="shared" si="11"/>
        <v>7.5590037310651503E-2</v>
      </c>
    </row>
    <row r="378" spans="1:5" x14ac:dyDescent="0.25">
      <c r="A378">
        <v>2.5151927608379771E-2</v>
      </c>
      <c r="B378">
        <v>42720.5255560531</v>
      </c>
      <c r="C378">
        <f t="shared" si="10"/>
        <v>-1.5994287256139068</v>
      </c>
      <c r="D378">
        <f t="shared" si="10"/>
        <v>4.6306365868269097</v>
      </c>
      <c r="E378">
        <f t="shared" si="11"/>
        <v>0.15279185753888225</v>
      </c>
    </row>
    <row r="379" spans="1:5" x14ac:dyDescent="0.25">
      <c r="A379">
        <v>2.5272906230345012E-2</v>
      </c>
      <c r="B379">
        <v>33855.479622031169</v>
      </c>
      <c r="C379">
        <f t="shared" si="10"/>
        <v>-1.5973448139871351</v>
      </c>
      <c r="D379">
        <f t="shared" si="10"/>
        <v>4.5296289707172885</v>
      </c>
      <c r="E379">
        <f t="shared" si="11"/>
        <v>6.0482567944314169E-2</v>
      </c>
    </row>
    <row r="380" spans="1:5" x14ac:dyDescent="0.25">
      <c r="A380">
        <v>2.5394466749141399E-2</v>
      </c>
      <c r="B380">
        <v>25157.112842174909</v>
      </c>
      <c r="C380">
        <f t="shared" si="10"/>
        <v>-1.5952609023603634</v>
      </c>
      <c r="D380">
        <f t="shared" si="10"/>
        <v>4.4006607977962959</v>
      </c>
      <c r="E380">
        <f t="shared" si="11"/>
        <v>-5.9787278461625348E-2</v>
      </c>
    </row>
    <row r="381" spans="1:5" x14ac:dyDescent="0.25">
      <c r="A381">
        <v>2.5516611963642959E-2</v>
      </c>
      <c r="B381">
        <v>18693.586196961751</v>
      </c>
      <c r="C381">
        <f t="shared" si="10"/>
        <v>-1.5931769907335918</v>
      </c>
      <c r="D381">
        <f t="shared" si="10"/>
        <v>4.2716926248753033</v>
      </c>
      <c r="E381">
        <f t="shared" si="11"/>
        <v>-0.18005712486756487</v>
      </c>
    </row>
    <row r="382" spans="1:5" x14ac:dyDescent="0.25">
      <c r="A382">
        <v>2.5639344686186071E-2</v>
      </c>
      <c r="B382">
        <v>13890.71023751933</v>
      </c>
      <c r="C382">
        <f t="shared" si="10"/>
        <v>-1.5910930791068199</v>
      </c>
      <c r="D382">
        <f t="shared" si="10"/>
        <v>4.1427244519542974</v>
      </c>
      <c r="E382">
        <f t="shared" si="11"/>
        <v>-0.30032697127351682</v>
      </c>
    </row>
    <row r="383" spans="1:5" x14ac:dyDescent="0.25">
      <c r="A383">
        <v>2.5762667742634169E-2</v>
      </c>
      <c r="B383">
        <v>11285.63306584</v>
      </c>
      <c r="C383">
        <f t="shared" si="10"/>
        <v>-1.5890091674800482</v>
      </c>
      <c r="D383">
        <f t="shared" si="10"/>
        <v>4.0525259257788298</v>
      </c>
      <c r="E383">
        <f t="shared" si="11"/>
        <v>-0.38182717093393048</v>
      </c>
    </row>
    <row r="384" spans="1:5" x14ac:dyDescent="0.25">
      <c r="A384">
        <v>2.5886583972442891E-2</v>
      </c>
      <c r="B384">
        <v>11728.45957016445</v>
      </c>
      <c r="C384">
        <f t="shared" si="10"/>
        <v>-1.5869252558532765</v>
      </c>
      <c r="D384">
        <f t="shared" si="10"/>
        <v>4.0692409751070846</v>
      </c>
      <c r="E384">
        <f t="shared" si="11"/>
        <v>-0.35641379509062254</v>
      </c>
    </row>
    <row r="385" spans="1:5" x14ac:dyDescent="0.25">
      <c r="A385">
        <v>2.6011096228725401E-2</v>
      </c>
      <c r="B385">
        <v>12188.661733593541</v>
      </c>
      <c r="C385">
        <f t="shared" si="10"/>
        <v>-1.5848413442265048</v>
      </c>
      <c r="D385">
        <f t="shared" si="10"/>
        <v>4.0859560244353395</v>
      </c>
      <c r="E385">
        <f t="shared" si="11"/>
        <v>-0.3310004192473146</v>
      </c>
    </row>
    <row r="386" spans="1:5" x14ac:dyDescent="0.25">
      <c r="A386">
        <v>2.613620737831809E-2</v>
      </c>
      <c r="B386">
        <v>12666.92134352344</v>
      </c>
      <c r="C386">
        <f t="shared" si="10"/>
        <v>-1.5827574325997331</v>
      </c>
      <c r="D386">
        <f t="shared" si="10"/>
        <v>4.1026710737635952</v>
      </c>
      <c r="E386">
        <f t="shared" si="11"/>
        <v>-0.30558704340400578</v>
      </c>
    </row>
    <row r="387" spans="1:5" x14ac:dyDescent="0.25">
      <c r="A387">
        <v>2.626192030184659E-2</v>
      </c>
      <c r="B387">
        <v>13163.946939374469</v>
      </c>
      <c r="C387">
        <f t="shared" ref="C387:D450" si="12">LOG(A387)</f>
        <v>-1.5806735209729614</v>
      </c>
      <c r="D387">
        <f t="shared" si="12"/>
        <v>4.11938612309185</v>
      </c>
      <c r="E387">
        <f t="shared" ref="E387:E450" si="13">D387-$H$8-$H$6*C387</f>
        <v>-0.28017366756069784</v>
      </c>
    </row>
    <row r="388" spans="1:5" x14ac:dyDescent="0.25">
      <c r="A388">
        <v>2.6388237893792101E-2</v>
      </c>
      <c r="B388">
        <v>13680.47486228916</v>
      </c>
      <c r="C388">
        <f t="shared" si="12"/>
        <v>-1.5785896093461897</v>
      </c>
      <c r="D388">
        <f t="shared" si="12"/>
        <v>4.1361011724201049</v>
      </c>
      <c r="E388">
        <f t="shared" si="13"/>
        <v>-0.25476029171738901</v>
      </c>
    </row>
    <row r="389" spans="1:5" x14ac:dyDescent="0.25">
      <c r="A389">
        <v>2.651516306255803E-2</v>
      </c>
      <c r="B389">
        <v>14217.270346018189</v>
      </c>
      <c r="C389">
        <f t="shared" si="12"/>
        <v>-1.5765056977194181</v>
      </c>
      <c r="D389">
        <f t="shared" si="12"/>
        <v>4.1528162217483597</v>
      </c>
      <c r="E389">
        <f t="shared" si="13"/>
        <v>-0.22934691587408107</v>
      </c>
    </row>
    <row r="390" spans="1:5" x14ac:dyDescent="0.25">
      <c r="A390">
        <v>2.6642698730536939E-2</v>
      </c>
      <c r="B390">
        <v>14775.128650610741</v>
      </c>
      <c r="C390">
        <f t="shared" si="12"/>
        <v>-1.5744217860926464</v>
      </c>
      <c r="D390">
        <f t="shared" si="12"/>
        <v>4.1695312710766155</v>
      </c>
      <c r="E390">
        <f t="shared" si="13"/>
        <v>-0.20393354003077224</v>
      </c>
    </row>
    <row r="391" spans="1:5" x14ac:dyDescent="0.25">
      <c r="A391">
        <v>2.677084783417789E-2</v>
      </c>
      <c r="B391">
        <v>15354.87624058855</v>
      </c>
      <c r="C391">
        <f t="shared" si="12"/>
        <v>-1.5723378744658745</v>
      </c>
      <c r="D391">
        <f t="shared" si="12"/>
        <v>4.1862463204048721</v>
      </c>
      <c r="E391">
        <f t="shared" si="13"/>
        <v>-0.17852016418746164</v>
      </c>
    </row>
    <row r="392" spans="1:5" x14ac:dyDescent="0.25">
      <c r="A392">
        <v>2.6899613324053939E-2</v>
      </c>
      <c r="B392">
        <v>15022.15111783596</v>
      </c>
      <c r="C392">
        <f t="shared" si="12"/>
        <v>-1.5702539628391028</v>
      </c>
      <c r="D392">
        <f t="shared" si="12"/>
        <v>4.1767321265239765</v>
      </c>
      <c r="E392">
        <f t="shared" si="13"/>
        <v>-0.17933603155330413</v>
      </c>
    </row>
    <row r="393" spans="1:5" x14ac:dyDescent="0.25">
      <c r="A393">
        <v>2.7028998164930221E-2</v>
      </c>
      <c r="B393">
        <v>13286.00406759511</v>
      </c>
      <c r="C393">
        <f t="shared" si="12"/>
        <v>-1.5681700512123311</v>
      </c>
      <c r="D393">
        <f t="shared" si="12"/>
        <v>4.1233943810675839</v>
      </c>
      <c r="E393">
        <f t="shared" si="13"/>
        <v>-0.22397545049464274</v>
      </c>
    </row>
    <row r="394" spans="1:5" x14ac:dyDescent="0.25">
      <c r="A394">
        <v>2.7159005335832102E-2</v>
      </c>
      <c r="B394">
        <v>11750.50781339648</v>
      </c>
      <c r="C394">
        <f t="shared" si="12"/>
        <v>-1.5660861395855594</v>
      </c>
      <c r="D394">
        <f t="shared" si="12"/>
        <v>4.0700566356111922</v>
      </c>
      <c r="E394">
        <f t="shared" si="13"/>
        <v>-0.26861486943598134</v>
      </c>
    </row>
    <row r="395" spans="1:5" x14ac:dyDescent="0.25">
      <c r="A395">
        <v>2.728963783011381E-2</v>
      </c>
      <c r="B395">
        <v>10392.472647924171</v>
      </c>
      <c r="C395">
        <f t="shared" si="12"/>
        <v>-1.5640022279587877</v>
      </c>
      <c r="D395">
        <f t="shared" si="12"/>
        <v>4.0167188901547997</v>
      </c>
      <c r="E395">
        <f t="shared" si="13"/>
        <v>-0.31325428837732083</v>
      </c>
    </row>
    <row r="396" spans="1:5" x14ac:dyDescent="0.25">
      <c r="A396">
        <v>2.742089865552735E-2</v>
      </c>
      <c r="B396">
        <v>9191.3889555241112</v>
      </c>
      <c r="C396">
        <f t="shared" si="12"/>
        <v>-1.5619183163320161</v>
      </c>
      <c r="D396">
        <f t="shared" si="12"/>
        <v>3.9633811446984075</v>
      </c>
      <c r="E396">
        <f t="shared" si="13"/>
        <v>-0.35789370731866033</v>
      </c>
    </row>
    <row r="397" spans="1:5" x14ac:dyDescent="0.25">
      <c r="A397">
        <v>2.7552790834291779E-2</v>
      </c>
      <c r="B397">
        <v>8129.1174674012973</v>
      </c>
      <c r="C397">
        <f t="shared" si="12"/>
        <v>-1.5598344047052444</v>
      </c>
      <c r="D397">
        <f t="shared" si="12"/>
        <v>3.9100433992420154</v>
      </c>
      <c r="E397">
        <f t="shared" si="13"/>
        <v>-0.40253312625999893</v>
      </c>
    </row>
    <row r="398" spans="1:5" x14ac:dyDescent="0.25">
      <c r="A398">
        <v>2.768531740316273E-2</v>
      </c>
      <c r="B398">
        <v>7189.6153147879404</v>
      </c>
      <c r="C398">
        <f t="shared" si="12"/>
        <v>-1.5577504930784727</v>
      </c>
      <c r="D398">
        <f t="shared" si="12"/>
        <v>3.8567056537856232</v>
      </c>
      <c r="E398">
        <f t="shared" si="13"/>
        <v>-0.44717254520133665</v>
      </c>
    </row>
    <row r="399" spans="1:5" x14ac:dyDescent="0.25">
      <c r="A399">
        <v>2.7818481413502402E-2</v>
      </c>
      <c r="B399">
        <v>6358.6937428224483</v>
      </c>
      <c r="C399">
        <f t="shared" si="12"/>
        <v>-1.555666581451701</v>
      </c>
      <c r="D399">
        <f t="shared" si="12"/>
        <v>3.8033679083292311</v>
      </c>
      <c r="E399">
        <f t="shared" si="13"/>
        <v>-0.49181196414267614</v>
      </c>
    </row>
    <row r="400" spans="1:5" x14ac:dyDescent="0.25">
      <c r="A400">
        <v>2.7952285931349768E-2</v>
      </c>
      <c r="B400">
        <v>5623.8038260329286</v>
      </c>
      <c r="C400">
        <f t="shared" si="12"/>
        <v>-1.5535826698249293</v>
      </c>
      <c r="D400">
        <f t="shared" si="12"/>
        <v>3.750030162872839</v>
      </c>
      <c r="E400">
        <f t="shared" si="13"/>
        <v>-0.53645138308401563</v>
      </c>
    </row>
    <row r="401" spans="1:5" x14ac:dyDescent="0.25">
      <c r="A401">
        <v>2.808673403749121E-2</v>
      </c>
      <c r="B401">
        <v>9697.6703832085896</v>
      </c>
      <c r="C401">
        <f t="shared" si="12"/>
        <v>-1.5514987581981576</v>
      </c>
      <c r="D401">
        <f t="shared" si="12"/>
        <v>3.9866674186755233</v>
      </c>
      <c r="E401">
        <f t="shared" si="13"/>
        <v>-0.29111580076627774</v>
      </c>
    </row>
    <row r="402" spans="1:5" x14ac:dyDescent="0.25">
      <c r="A402">
        <v>2.8221828827531392E-2</v>
      </c>
      <c r="B402">
        <v>18872.94342348292</v>
      </c>
      <c r="C402">
        <f t="shared" si="12"/>
        <v>-1.549414846571386</v>
      </c>
      <c r="D402">
        <f t="shared" si="12"/>
        <v>4.2758396379968637</v>
      </c>
      <c r="E402">
        <f t="shared" si="13"/>
        <v>6.754745070115753E-3</v>
      </c>
    </row>
    <row r="403" spans="1:5" x14ac:dyDescent="0.25">
      <c r="A403">
        <v>2.8357573411964598E-2</v>
      </c>
      <c r="B403">
        <v>19919.23701130303</v>
      </c>
      <c r="C403">
        <f t="shared" si="12"/>
        <v>-1.5473309349446143</v>
      </c>
      <c r="D403">
        <f t="shared" si="12"/>
        <v>4.299272699141544</v>
      </c>
      <c r="E403">
        <f t="shared" si="13"/>
        <v>3.8886132729849976E-2</v>
      </c>
    </row>
    <row r="404" spans="1:5" x14ac:dyDescent="0.25">
      <c r="A404">
        <v>2.8493970916246329E-2</v>
      </c>
      <c r="B404">
        <v>17477.288935799352</v>
      </c>
      <c r="C404">
        <f t="shared" si="12"/>
        <v>-1.5452470233178426</v>
      </c>
      <c r="D404">
        <f t="shared" si="12"/>
        <v>4.242474066082341</v>
      </c>
      <c r="E404">
        <f t="shared" si="13"/>
        <v>-9.2141738142998975E-3</v>
      </c>
    </row>
    <row r="405" spans="1:5" x14ac:dyDescent="0.25">
      <c r="A405">
        <v>2.8631024480865231E-2</v>
      </c>
      <c r="B405">
        <v>15334.705258644481</v>
      </c>
      <c r="C405">
        <f t="shared" si="12"/>
        <v>-1.5431631116910709</v>
      </c>
      <c r="D405">
        <f t="shared" si="12"/>
        <v>4.185675433023138</v>
      </c>
      <c r="E405">
        <f t="shared" si="13"/>
        <v>-5.7314480358449771E-2</v>
      </c>
    </row>
    <row r="406" spans="1:5" x14ac:dyDescent="0.25">
      <c r="A406">
        <v>2.8768737261415472E-2</v>
      </c>
      <c r="B406">
        <v>13454.78616467947</v>
      </c>
      <c r="C406">
        <f t="shared" si="12"/>
        <v>-1.5410792000642992</v>
      </c>
      <c r="D406">
        <f t="shared" si="12"/>
        <v>4.1288767999639351</v>
      </c>
      <c r="E406">
        <f t="shared" si="13"/>
        <v>-0.10541478690259964</v>
      </c>
    </row>
    <row r="407" spans="1:5" x14ac:dyDescent="0.25">
      <c r="A407">
        <v>2.8907112428669311E-2</v>
      </c>
      <c r="B407">
        <v>7718.2871792808237</v>
      </c>
      <c r="C407">
        <f t="shared" si="12"/>
        <v>-1.5389952884375275</v>
      </c>
      <c r="D407">
        <f t="shared" si="12"/>
        <v>3.8875209336104328</v>
      </c>
      <c r="E407">
        <f t="shared" si="13"/>
        <v>-0.33807232674104881</v>
      </c>
    </row>
    <row r="408" spans="1:5" x14ac:dyDescent="0.25">
      <c r="A408">
        <v>2.90461531686502E-2</v>
      </c>
      <c r="B408">
        <v>3598.9676515930469</v>
      </c>
      <c r="C408">
        <f t="shared" si="12"/>
        <v>-1.5369113768107558</v>
      </c>
      <c r="D408">
        <f t="shared" si="12"/>
        <v>3.5561779431247715</v>
      </c>
      <c r="E408">
        <f t="shared" si="13"/>
        <v>-0.66071699071165568</v>
      </c>
    </row>
    <row r="409" spans="1:5" x14ac:dyDescent="0.25">
      <c r="A409">
        <v>2.9185862682706051E-2</v>
      </c>
      <c r="B409">
        <v>3078.3963010124739</v>
      </c>
      <c r="C409">
        <f t="shared" si="12"/>
        <v>-1.5348274651839842</v>
      </c>
      <c r="D409">
        <f t="shared" si="12"/>
        <v>3.4883245285116833</v>
      </c>
      <c r="E409">
        <f t="shared" si="13"/>
        <v>-0.71987207880969084</v>
      </c>
    </row>
    <row r="410" spans="1:5" x14ac:dyDescent="0.25">
      <c r="A410">
        <v>2.9326244187582999E-2</v>
      </c>
      <c r="B410">
        <v>3629.2133541605172</v>
      </c>
      <c r="C410">
        <f t="shared" si="12"/>
        <v>-1.5327435535572125</v>
      </c>
      <c r="D410">
        <f t="shared" si="12"/>
        <v>3.5598125002509686</v>
      </c>
      <c r="E410">
        <f t="shared" si="13"/>
        <v>-0.63968578055535286</v>
      </c>
    </row>
    <row r="411" spans="1:5" x14ac:dyDescent="0.25">
      <c r="A411">
        <v>2.946730091549947E-2</v>
      </c>
      <c r="B411">
        <v>4278.5880315945897</v>
      </c>
      <c r="C411">
        <f t="shared" si="12"/>
        <v>-1.5306596419304408</v>
      </c>
      <c r="D411">
        <f t="shared" si="12"/>
        <v>3.631300471990254</v>
      </c>
      <c r="E411">
        <f t="shared" si="13"/>
        <v>-0.55949948230101487</v>
      </c>
    </row>
    <row r="412" spans="1:5" x14ac:dyDescent="0.25">
      <c r="A412">
        <v>2.9609036114220569E-2</v>
      </c>
      <c r="B412">
        <v>5044.1552363181327</v>
      </c>
      <c r="C412">
        <f t="shared" si="12"/>
        <v>-1.5285757303036691</v>
      </c>
      <c r="D412">
        <f t="shared" si="12"/>
        <v>3.7027884437295393</v>
      </c>
      <c r="E412">
        <f t="shared" si="13"/>
        <v>-0.479313184046676</v>
      </c>
    </row>
    <row r="413" spans="1:5" x14ac:dyDescent="0.25">
      <c r="A413">
        <v>2.9751453047132861E-2</v>
      </c>
      <c r="B413">
        <v>5946.7052822547757</v>
      </c>
      <c r="C413">
        <f t="shared" si="12"/>
        <v>-1.5264918186768974</v>
      </c>
      <c r="D413">
        <f t="shared" si="12"/>
        <v>3.7742764154688242</v>
      </c>
      <c r="E413">
        <f t="shared" si="13"/>
        <v>-0.39912688579233802</v>
      </c>
    </row>
    <row r="414" spans="1:5" x14ac:dyDescent="0.25">
      <c r="A414">
        <v>2.9894554993319541E-2</v>
      </c>
      <c r="B414">
        <v>7010.74849151739</v>
      </c>
      <c r="C414">
        <f t="shared" si="12"/>
        <v>-1.5244079070501257</v>
      </c>
      <c r="D414">
        <f t="shared" si="12"/>
        <v>3.8457643872081095</v>
      </c>
      <c r="E414">
        <f t="shared" si="13"/>
        <v>-0.31894058753799914</v>
      </c>
    </row>
    <row r="415" spans="1:5" x14ac:dyDescent="0.25">
      <c r="A415">
        <v>3.003834524763592E-2</v>
      </c>
      <c r="B415">
        <v>8265.1808149936132</v>
      </c>
      <c r="C415">
        <f t="shared" si="12"/>
        <v>-1.5223239954233541</v>
      </c>
      <c r="D415">
        <f t="shared" si="12"/>
        <v>3.9172523589473949</v>
      </c>
      <c r="E415">
        <f t="shared" si="13"/>
        <v>-0.23875428928366027</v>
      </c>
    </row>
    <row r="416" spans="1:5" x14ac:dyDescent="0.25">
      <c r="A416">
        <v>3.0182827120785249E-2</v>
      </c>
      <c r="B416">
        <v>9744.0685523369775</v>
      </c>
      <c r="C416">
        <f t="shared" si="12"/>
        <v>-1.5202400837965824</v>
      </c>
      <c r="D416">
        <f t="shared" si="12"/>
        <v>3.9887403306866802</v>
      </c>
      <c r="E416">
        <f t="shared" si="13"/>
        <v>-0.1585679910293214</v>
      </c>
    </row>
    <row r="417" spans="1:5" x14ac:dyDescent="0.25">
      <c r="A417">
        <v>3.0328003939395019E-2</v>
      </c>
      <c r="B417">
        <v>11487.5734818048</v>
      </c>
      <c r="C417">
        <f t="shared" si="12"/>
        <v>-1.5181561721698107</v>
      </c>
      <c r="D417">
        <f t="shared" si="12"/>
        <v>4.0602283024259656</v>
      </c>
      <c r="E417">
        <f t="shared" si="13"/>
        <v>-7.8381692774983414E-2</v>
      </c>
    </row>
    <row r="418" spans="1:5" x14ac:dyDescent="0.25">
      <c r="A418">
        <v>3.0473879046093499E-2</v>
      </c>
      <c r="B418">
        <v>13543.043523458929</v>
      </c>
      <c r="C418">
        <f t="shared" si="12"/>
        <v>-1.5160722605430388</v>
      </c>
      <c r="D418">
        <f t="shared" si="12"/>
        <v>4.1317162741652584</v>
      </c>
      <c r="E418">
        <f t="shared" si="13"/>
        <v>1.8046054793634525E-3</v>
      </c>
    </row>
    <row r="419" spans="1:5" x14ac:dyDescent="0.25">
      <c r="A419">
        <v>3.0620455799586679E-2</v>
      </c>
      <c r="B419">
        <v>12682.02781636381</v>
      </c>
      <c r="C419">
        <f t="shared" si="12"/>
        <v>-1.5139883489162671</v>
      </c>
      <c r="D419">
        <f t="shared" si="12"/>
        <v>4.1031887014199429</v>
      </c>
      <c r="E419">
        <f t="shared" si="13"/>
        <v>-1.8024640750898158E-2</v>
      </c>
    </row>
    <row r="420" spans="1:5" x14ac:dyDescent="0.25">
      <c r="A420">
        <v>3.0767737574735689E-2</v>
      </c>
      <c r="B420">
        <v>11390.2113412791</v>
      </c>
      <c r="C420">
        <f t="shared" si="12"/>
        <v>-1.5119044372894954</v>
      </c>
      <c r="D420">
        <f t="shared" si="12"/>
        <v>4.0565317823319358</v>
      </c>
      <c r="E420">
        <f t="shared" si="13"/>
        <v>-5.5983233323852133E-2</v>
      </c>
    </row>
    <row r="421" spans="1:5" x14ac:dyDescent="0.25">
      <c r="A421">
        <v>3.0915727762634439E-2</v>
      </c>
      <c r="B421">
        <v>10229.98185129364</v>
      </c>
      <c r="C421">
        <f t="shared" si="12"/>
        <v>-1.5098205256627237</v>
      </c>
      <c r="D421">
        <f t="shared" si="12"/>
        <v>4.0098748632439278</v>
      </c>
      <c r="E421">
        <f t="shared" si="13"/>
        <v>-9.3941825896806996E-2</v>
      </c>
    </row>
    <row r="422" spans="1:5" x14ac:dyDescent="0.25">
      <c r="A422">
        <v>3.1064429770687688E-2</v>
      </c>
      <c r="B422">
        <v>9187.9356354458268</v>
      </c>
      <c r="C422">
        <f t="shared" si="12"/>
        <v>-1.507736614035952</v>
      </c>
      <c r="D422">
        <f t="shared" si="12"/>
        <v>3.9632179441559208</v>
      </c>
      <c r="E422">
        <f t="shared" si="13"/>
        <v>-0.13190041846976097</v>
      </c>
    </row>
    <row r="423" spans="1:5" x14ac:dyDescent="0.25">
      <c r="A423">
        <v>3.1213847022689551E-2</v>
      </c>
      <c r="B423">
        <v>8252.0343113238323</v>
      </c>
      <c r="C423">
        <f t="shared" si="12"/>
        <v>-1.5056527024091804</v>
      </c>
      <c r="D423">
        <f t="shared" si="12"/>
        <v>3.9165610250679133</v>
      </c>
      <c r="E423">
        <f t="shared" si="13"/>
        <v>-0.16985901104271584</v>
      </c>
    </row>
    <row r="424" spans="1:5" x14ac:dyDescent="0.25">
      <c r="A424">
        <v>3.1363982958902283E-2</v>
      </c>
      <c r="B424">
        <v>7703.1612545927064</v>
      </c>
      <c r="C424">
        <f t="shared" si="12"/>
        <v>-1.5035687907824087</v>
      </c>
      <c r="D424">
        <f t="shared" si="12"/>
        <v>3.8866689892862034</v>
      </c>
      <c r="E424">
        <f t="shared" si="13"/>
        <v>-0.19105272030937126</v>
      </c>
    </row>
    <row r="425" spans="1:5" x14ac:dyDescent="0.25">
      <c r="A425">
        <v>3.1514841036135499E-2</v>
      </c>
      <c r="B425">
        <v>8613.239703238607</v>
      </c>
      <c r="C425">
        <f t="shared" si="12"/>
        <v>-1.501484879155637</v>
      </c>
      <c r="D425">
        <f t="shared" si="12"/>
        <v>3.9351665336373052</v>
      </c>
      <c r="E425">
        <f t="shared" si="13"/>
        <v>-0.13385684944321685</v>
      </c>
    </row>
    <row r="426" spans="1:5" x14ac:dyDescent="0.25">
      <c r="A426">
        <v>3.1666424727825798E-2</v>
      </c>
      <c r="B426">
        <v>9630.8380070862804</v>
      </c>
      <c r="C426">
        <f t="shared" si="12"/>
        <v>-1.4994009675288653</v>
      </c>
      <c r="D426">
        <f t="shared" si="12"/>
        <v>3.9836640779884069</v>
      </c>
      <c r="E426">
        <f t="shared" si="13"/>
        <v>-7.6660978577061556E-2</v>
      </c>
    </row>
    <row r="427" spans="1:5" x14ac:dyDescent="0.25">
      <c r="A427">
        <v>3.1818737524116687E-2</v>
      </c>
      <c r="B427">
        <v>10768.65893838553</v>
      </c>
      <c r="C427">
        <f t="shared" si="12"/>
        <v>-1.4973170559020936</v>
      </c>
      <c r="D427">
        <f t="shared" si="12"/>
        <v>4.0321616223395083</v>
      </c>
      <c r="E427">
        <f t="shared" si="13"/>
        <v>-1.9465107710907148E-2</v>
      </c>
    </row>
    <row r="428" spans="1:5" x14ac:dyDescent="0.25">
      <c r="A428">
        <v>3.1971782931939002E-2</v>
      </c>
      <c r="B428">
        <v>10264.93710131174</v>
      </c>
      <c r="C428">
        <f t="shared" si="12"/>
        <v>-1.4952331442753217</v>
      </c>
      <c r="D428">
        <f t="shared" si="12"/>
        <v>4.0113562925632182</v>
      </c>
      <c r="E428">
        <f t="shared" si="13"/>
        <v>-3.1572110972143186E-2</v>
      </c>
    </row>
    <row r="429" spans="1:5" x14ac:dyDescent="0.25">
      <c r="A429">
        <v>3.2125564475091552E-2</v>
      </c>
      <c r="B429">
        <v>8230.708925259496</v>
      </c>
      <c r="C429">
        <f t="shared" si="12"/>
        <v>-1.49314923264855</v>
      </c>
      <c r="D429">
        <f t="shared" si="12"/>
        <v>3.9154372433615627</v>
      </c>
      <c r="E429">
        <f t="shared" si="13"/>
        <v>-0.11879283365874471</v>
      </c>
    </row>
    <row r="430" spans="1:5" x14ac:dyDescent="0.25">
      <c r="A430">
        <v>3.228008569432237E-2</v>
      </c>
      <c r="B430">
        <v>7025.6962040376338</v>
      </c>
      <c r="C430">
        <f t="shared" si="12"/>
        <v>-1.4910653210217784</v>
      </c>
      <c r="D430">
        <f t="shared" si="12"/>
        <v>3.8466893666682811</v>
      </c>
      <c r="E430">
        <f t="shared" si="13"/>
        <v>-0.17884238383697326</v>
      </c>
    </row>
    <row r="431" spans="1:5" x14ac:dyDescent="0.25">
      <c r="A431">
        <v>3.2435350147410169E-2</v>
      </c>
      <c r="B431">
        <v>6197.0941565891826</v>
      </c>
      <c r="C431">
        <f t="shared" si="12"/>
        <v>-1.4889814093950067</v>
      </c>
      <c r="D431">
        <f t="shared" si="12"/>
        <v>3.7921880947258395</v>
      </c>
      <c r="E431">
        <f t="shared" si="13"/>
        <v>-0.22464532926436132</v>
      </c>
    </row>
    <row r="432" spans="1:5" x14ac:dyDescent="0.25">
      <c r="A432">
        <v>3.2591361409246282E-2</v>
      </c>
      <c r="B432">
        <v>5466.2164247240307</v>
      </c>
      <c r="C432">
        <f t="shared" si="12"/>
        <v>-1.486897497768235</v>
      </c>
      <c r="D432">
        <f t="shared" si="12"/>
        <v>3.7376868227833979</v>
      </c>
      <c r="E432">
        <f t="shared" si="13"/>
        <v>-0.27044827469175026</v>
      </c>
    </row>
    <row r="433" spans="1:5" x14ac:dyDescent="0.25">
      <c r="A433">
        <v>3.2748123071916942E-2</v>
      </c>
      <c r="B433">
        <v>4821.5375217678074</v>
      </c>
      <c r="C433">
        <f t="shared" si="12"/>
        <v>-1.4848135861414633</v>
      </c>
      <c r="D433">
        <f t="shared" si="12"/>
        <v>3.6831855508409563</v>
      </c>
      <c r="E433">
        <f t="shared" si="13"/>
        <v>-0.3162512201191392</v>
      </c>
    </row>
    <row r="434" spans="1:5" x14ac:dyDescent="0.25">
      <c r="A434">
        <v>3.2905638744786039E-2</v>
      </c>
      <c r="B434">
        <v>4252.8912628973549</v>
      </c>
      <c r="C434">
        <f t="shared" si="12"/>
        <v>-1.4827296745146916</v>
      </c>
      <c r="D434">
        <f t="shared" si="12"/>
        <v>3.6286842788985147</v>
      </c>
      <c r="E434">
        <f t="shared" si="13"/>
        <v>-0.36205416554652636</v>
      </c>
    </row>
    <row r="435" spans="1:5" x14ac:dyDescent="0.25">
      <c r="A435">
        <v>3.3063912054578162E-2</v>
      </c>
      <c r="B435">
        <v>4188.5511866227216</v>
      </c>
      <c r="C435">
        <f t="shared" si="12"/>
        <v>-1.4806457628879199</v>
      </c>
      <c r="D435">
        <f t="shared" si="12"/>
        <v>3.6220638271514543</v>
      </c>
      <c r="E435">
        <f t="shared" si="13"/>
        <v>-0.35997629077853333</v>
      </c>
    </row>
    <row r="436" spans="1:5" x14ac:dyDescent="0.25">
      <c r="A436">
        <v>3.3222946645462173E-2</v>
      </c>
      <c r="B436">
        <v>5490.323473038392</v>
      </c>
      <c r="C436">
        <f t="shared" si="12"/>
        <v>-1.4785618512611483</v>
      </c>
      <c r="D436">
        <f t="shared" si="12"/>
        <v>3.739597932504215</v>
      </c>
      <c r="E436">
        <f t="shared" si="13"/>
        <v>-0.23374385891071991</v>
      </c>
    </row>
    <row r="437" spans="1:5" x14ac:dyDescent="0.25">
      <c r="A437">
        <v>3.3382746179135038E-2</v>
      </c>
      <c r="B437">
        <v>7196.6774418009527</v>
      </c>
      <c r="C437">
        <f t="shared" si="12"/>
        <v>-1.4764779396343766</v>
      </c>
      <c r="D437">
        <f t="shared" si="12"/>
        <v>3.8571320378569758</v>
      </c>
      <c r="E437">
        <f t="shared" si="13"/>
        <v>-0.1075114270429065</v>
      </c>
    </row>
    <row r="438" spans="1:5" x14ac:dyDescent="0.25">
      <c r="A438">
        <v>3.3543314334906198E-2</v>
      </c>
      <c r="B438">
        <v>9433.3542378085913</v>
      </c>
      <c r="C438">
        <f t="shared" si="12"/>
        <v>-1.4743940280076049</v>
      </c>
      <c r="D438">
        <f t="shared" si="12"/>
        <v>3.9746661432097365</v>
      </c>
      <c r="E438">
        <f t="shared" si="13"/>
        <v>1.8721004824907794E-2</v>
      </c>
    </row>
    <row r="439" spans="1:5" x14ac:dyDescent="0.25">
      <c r="A439">
        <v>3.3704654809782242E-2</v>
      </c>
      <c r="B439">
        <v>12365.174470527911</v>
      </c>
      <c r="C439">
        <f t="shared" si="12"/>
        <v>-1.4723101163808332</v>
      </c>
      <c r="D439">
        <f t="shared" si="12"/>
        <v>4.0922002485624969</v>
      </c>
      <c r="E439">
        <f t="shared" si="13"/>
        <v>0.14495343669272209</v>
      </c>
    </row>
    <row r="440" spans="1:5" x14ac:dyDescent="0.25">
      <c r="A440">
        <v>3.3866771318552057E-2</v>
      </c>
      <c r="B440">
        <v>15768.637900086</v>
      </c>
      <c r="C440">
        <f t="shared" si="12"/>
        <v>-1.4702262047540615</v>
      </c>
      <c r="D440">
        <f t="shared" si="12"/>
        <v>4.1977941804547774</v>
      </c>
      <c r="E440">
        <f t="shared" si="13"/>
        <v>0.25924569510005568</v>
      </c>
    </row>
    <row r="441" spans="1:5" x14ac:dyDescent="0.25">
      <c r="A441">
        <v>3.4029667593872333E-2</v>
      </c>
      <c r="B441">
        <v>9609.5557118650649</v>
      </c>
      <c r="C441">
        <f t="shared" si="12"/>
        <v>-1.4681422931272898</v>
      </c>
      <c r="D441">
        <f t="shared" si="12"/>
        <v>3.9827033089645103</v>
      </c>
      <c r="E441">
        <f t="shared" si="13"/>
        <v>5.2853150124842152E-2</v>
      </c>
    </row>
    <row r="442" spans="1:5" x14ac:dyDescent="0.25">
      <c r="A442">
        <v>3.4193347386353552E-2</v>
      </c>
      <c r="B442">
        <v>7356.2734232848588</v>
      </c>
      <c r="C442">
        <f t="shared" si="12"/>
        <v>-1.4660583815005179</v>
      </c>
      <c r="D442">
        <f t="shared" si="12"/>
        <v>3.8666578630370823</v>
      </c>
      <c r="E442">
        <f t="shared" si="13"/>
        <v>-5.4493969287531918E-2</v>
      </c>
    </row>
    <row r="443" spans="1:5" x14ac:dyDescent="0.25">
      <c r="A443">
        <v>3.4357814464646252E-2</v>
      </c>
      <c r="B443">
        <v>9198.0170001868519</v>
      </c>
      <c r="C443">
        <f t="shared" si="12"/>
        <v>-1.4639744698737465</v>
      </c>
      <c r="D443">
        <f t="shared" si="12"/>
        <v>3.9636942079212671</v>
      </c>
      <c r="E443">
        <f t="shared" si="13"/>
        <v>5.1240702111704728E-2</v>
      </c>
    </row>
    <row r="444" spans="1:5" x14ac:dyDescent="0.25">
      <c r="A444">
        <v>3.4523072615527922E-2</v>
      </c>
      <c r="B444">
        <v>9836.9592956692577</v>
      </c>
      <c r="C444">
        <f t="shared" si="12"/>
        <v>-1.4618905582469748</v>
      </c>
      <c r="D444">
        <f t="shared" si="12"/>
        <v>3.9928608743266301</v>
      </c>
      <c r="E444">
        <f t="shared" si="13"/>
        <v>8.9105695032121623E-2</v>
      </c>
    </row>
    <row r="445" spans="1:5" x14ac:dyDescent="0.25">
      <c r="A445">
        <v>3.4689125643990078E-2</v>
      </c>
      <c r="B445">
        <v>9531.1459646421627</v>
      </c>
      <c r="C445">
        <f t="shared" si="12"/>
        <v>-1.4598066466202031</v>
      </c>
      <c r="D445">
        <f t="shared" si="12"/>
        <v>3.9791451205963573</v>
      </c>
      <c r="E445">
        <f t="shared" si="13"/>
        <v>8.4088267816902373E-2</v>
      </c>
    </row>
    <row r="446" spans="1:5" x14ac:dyDescent="0.25">
      <c r="A446">
        <v>3.4855977373325957E-2</v>
      </c>
      <c r="B446">
        <v>9234.8398187749226</v>
      </c>
      <c r="C446">
        <f t="shared" si="12"/>
        <v>-1.4577227349934314</v>
      </c>
      <c r="D446">
        <f t="shared" si="12"/>
        <v>3.9654293668660845</v>
      </c>
      <c r="E446">
        <f t="shared" si="13"/>
        <v>7.9070840601682235E-2</v>
      </c>
    </row>
    <row r="447" spans="1:5" x14ac:dyDescent="0.25">
      <c r="A447">
        <v>3.5023631645218503E-2</v>
      </c>
      <c r="B447">
        <v>8947.7452968198959</v>
      </c>
      <c r="C447">
        <f t="shared" si="12"/>
        <v>-1.4556388233666595</v>
      </c>
      <c r="D447">
        <f t="shared" si="12"/>
        <v>3.9517136131358117</v>
      </c>
      <c r="E447">
        <f t="shared" si="13"/>
        <v>7.4053413386462985E-2</v>
      </c>
    </row>
    <row r="448" spans="1:5" x14ac:dyDescent="0.25">
      <c r="A448">
        <v>3.5192092319828783E-2</v>
      </c>
      <c r="B448">
        <v>8669.5760259958115</v>
      </c>
      <c r="C448">
        <f t="shared" si="12"/>
        <v>-1.453554911739888</v>
      </c>
      <c r="D448">
        <f t="shared" si="12"/>
        <v>3.9379978594055389</v>
      </c>
      <c r="E448">
        <f t="shared" si="13"/>
        <v>6.9035986171242847E-2</v>
      </c>
    </row>
    <row r="449" spans="1:5" x14ac:dyDescent="0.25">
      <c r="A449">
        <v>3.5361363275884967E-2</v>
      </c>
      <c r="B449">
        <v>8400.0545363349029</v>
      </c>
      <c r="C449">
        <f t="shared" si="12"/>
        <v>-1.4514710001131164</v>
      </c>
      <c r="D449">
        <f t="shared" si="12"/>
        <v>3.9242821056752657</v>
      </c>
      <c r="E449">
        <f t="shared" si="13"/>
        <v>6.4018558956022709E-2</v>
      </c>
    </row>
    <row r="450" spans="1:5" x14ac:dyDescent="0.25">
      <c r="A450">
        <v>3.5531448410771563E-2</v>
      </c>
      <c r="B450">
        <v>8138.9119839105188</v>
      </c>
      <c r="C450">
        <f t="shared" si="12"/>
        <v>-1.4493870884863445</v>
      </c>
      <c r="D450">
        <f t="shared" si="12"/>
        <v>3.9105663519449929</v>
      </c>
      <c r="E450">
        <f t="shared" si="13"/>
        <v>5.9001131740804347E-2</v>
      </c>
    </row>
    <row r="451" spans="1:5" x14ac:dyDescent="0.25">
      <c r="A451">
        <v>3.570235164061912E-2</v>
      </c>
      <c r="B451">
        <v>7885.8878826690107</v>
      </c>
      <c r="C451">
        <f t="shared" ref="C451:D514" si="14">LOG(A451)</f>
        <v>-1.447303176859573</v>
      </c>
      <c r="D451">
        <f t="shared" si="14"/>
        <v>3.8968505982147201</v>
      </c>
      <c r="E451">
        <f t="shared" ref="E451:E514" si="15">D451-$H$8-$H$6*C451</f>
        <v>5.3983704525584209E-2</v>
      </c>
    </row>
    <row r="452" spans="1:5" x14ac:dyDescent="0.25">
      <c r="A452">
        <v>3.58740769003945E-2</v>
      </c>
      <c r="B452">
        <v>6099.0582965963777</v>
      </c>
      <c r="C452">
        <f t="shared" si="14"/>
        <v>-1.4452192652328013</v>
      </c>
      <c r="D452">
        <f t="shared" si="14"/>
        <v>3.7852627844921694</v>
      </c>
      <c r="E452">
        <f t="shared" si="15"/>
        <v>-4.8905782681913479E-2</v>
      </c>
    </row>
    <row r="453" spans="1:5" x14ac:dyDescent="0.25">
      <c r="A453">
        <v>3.6046628143991392E-2</v>
      </c>
      <c r="B453">
        <v>2740.4580779605299</v>
      </c>
      <c r="C453">
        <f t="shared" si="14"/>
        <v>-1.4431353536060296</v>
      </c>
      <c r="D453">
        <f t="shared" si="14"/>
        <v>3.4378231628578932</v>
      </c>
      <c r="E453">
        <f t="shared" si="15"/>
        <v>-0.3876470778011365</v>
      </c>
    </row>
    <row r="454" spans="1:5" x14ac:dyDescent="0.25">
      <c r="A454">
        <v>3.6220009344321367E-2</v>
      </c>
      <c r="B454">
        <v>2437.192410514519</v>
      </c>
      <c r="C454">
        <f t="shared" si="14"/>
        <v>-1.4410514419792579</v>
      </c>
      <c r="D454">
        <f t="shared" si="14"/>
        <v>3.3868898170493473</v>
      </c>
      <c r="E454">
        <f t="shared" si="15"/>
        <v>-0.42988209709462932</v>
      </c>
    </row>
    <row r="455" spans="1:5" x14ac:dyDescent="0.25">
      <c r="A455">
        <v>3.6394224493405403E-2</v>
      </c>
      <c r="B455">
        <v>3040.8600802651331</v>
      </c>
      <c r="C455">
        <f t="shared" si="14"/>
        <v>-1.438967530352486</v>
      </c>
      <c r="D455">
        <f t="shared" si="14"/>
        <v>3.482996437320466</v>
      </c>
      <c r="E455">
        <f t="shared" si="15"/>
        <v>-0.32507715030845574</v>
      </c>
    </row>
    <row r="456" spans="1:5" x14ac:dyDescent="0.25">
      <c r="A456">
        <v>3.6569277602465672E-2</v>
      </c>
      <c r="B456">
        <v>3794.0500667313918</v>
      </c>
      <c r="C456">
        <f t="shared" si="14"/>
        <v>-1.4368836187257144</v>
      </c>
      <c r="D456">
        <f t="shared" si="14"/>
        <v>3.5791030575915745</v>
      </c>
      <c r="E456">
        <f t="shared" si="15"/>
        <v>-0.22027220352229371</v>
      </c>
    </row>
    <row r="457" spans="1:5" x14ac:dyDescent="0.25">
      <c r="A457">
        <v>3.6745172702018082E-2</v>
      </c>
      <c r="B457">
        <v>4733.7975207361042</v>
      </c>
      <c r="C457">
        <f t="shared" si="14"/>
        <v>-1.4347997070989424</v>
      </c>
      <c r="D457">
        <f t="shared" si="14"/>
        <v>3.675209677862683</v>
      </c>
      <c r="E457">
        <f t="shared" si="15"/>
        <v>-0.11546725673613167</v>
      </c>
    </row>
    <row r="458" spans="1:5" x14ac:dyDescent="0.25">
      <c r="A458">
        <v>3.6921913841964887E-2</v>
      </c>
      <c r="B458">
        <v>5906.3108217316458</v>
      </c>
      <c r="C458">
        <f t="shared" si="14"/>
        <v>-1.432715795472171</v>
      </c>
      <c r="D458">
        <f t="shared" si="14"/>
        <v>3.7713162981337915</v>
      </c>
      <c r="E458">
        <f t="shared" si="15"/>
        <v>-1.0662309949971416E-2</v>
      </c>
    </row>
    <row r="459" spans="1:5" x14ac:dyDescent="0.25">
      <c r="A459">
        <v>3.709950509168812E-2</v>
      </c>
      <c r="B459">
        <v>5776.2511804321393</v>
      </c>
      <c r="C459">
        <f t="shared" si="14"/>
        <v>-1.4306318838453993</v>
      </c>
      <c r="D459">
        <f t="shared" si="14"/>
        <v>3.7616460702789989</v>
      </c>
      <c r="E459">
        <f t="shared" si="15"/>
        <v>-1.1634211289710983E-2</v>
      </c>
    </row>
    <row r="460" spans="1:5" x14ac:dyDescent="0.25">
      <c r="A460">
        <v>3.7277950540143108E-2</v>
      </c>
      <c r="B460">
        <v>5445.0390751000359</v>
      </c>
      <c r="C460">
        <f t="shared" si="14"/>
        <v>-1.4285479722186276</v>
      </c>
      <c r="D460">
        <f t="shared" si="14"/>
        <v>3.736001000719789</v>
      </c>
      <c r="E460">
        <f t="shared" si="15"/>
        <v>-2.8580954333865982E-2</v>
      </c>
    </row>
    <row r="461" spans="1:5" x14ac:dyDescent="0.25">
      <c r="A461">
        <v>3.7457254295952772E-2</v>
      </c>
      <c r="B461">
        <v>5132.8187786924054</v>
      </c>
      <c r="C461">
        <f t="shared" si="14"/>
        <v>-1.4264640605918559</v>
      </c>
      <c r="D461">
        <f t="shared" si="14"/>
        <v>3.7103559311605792</v>
      </c>
      <c r="E461">
        <f t="shared" si="15"/>
        <v>-4.5527697378023646E-2</v>
      </c>
    </row>
    <row r="462" spans="1:5" x14ac:dyDescent="0.25">
      <c r="A462">
        <v>3.7637420487502092E-2</v>
      </c>
      <c r="B462">
        <v>4838.5012947613004</v>
      </c>
      <c r="C462">
        <f t="shared" si="14"/>
        <v>-1.4243801489650842</v>
      </c>
      <c r="D462">
        <f t="shared" si="14"/>
        <v>3.6847108616013693</v>
      </c>
      <c r="E462">
        <f t="shared" si="15"/>
        <v>-6.2474440422179534E-2</v>
      </c>
    </row>
    <row r="463" spans="1:5" x14ac:dyDescent="0.25">
      <c r="A463">
        <v>3.7818453263033271E-2</v>
      </c>
      <c r="B463">
        <v>4267.8675059417365</v>
      </c>
      <c r="C463">
        <f t="shared" si="14"/>
        <v>-1.4222962373383126</v>
      </c>
      <c r="D463">
        <f t="shared" si="14"/>
        <v>3.6302109284816839</v>
      </c>
      <c r="E463">
        <f t="shared" si="15"/>
        <v>-0.10827604702681271</v>
      </c>
    </row>
    <row r="464" spans="1:5" x14ac:dyDescent="0.25">
      <c r="A464">
        <v>3.8000356790741222E-2</v>
      </c>
      <c r="B464">
        <v>2764.917052431515</v>
      </c>
      <c r="C464">
        <f t="shared" si="14"/>
        <v>-1.4202123257115407</v>
      </c>
      <c r="D464">
        <f t="shared" si="14"/>
        <v>3.4416821069927495</v>
      </c>
      <c r="E464">
        <f t="shared" si="15"/>
        <v>-0.2881065420006923</v>
      </c>
    </row>
    <row r="465" spans="1:5" x14ac:dyDescent="0.25">
      <c r="A465">
        <v>3.8183135258869433E-2</v>
      </c>
      <c r="B465">
        <v>2500.1334887350499</v>
      </c>
      <c r="C465">
        <f t="shared" si="14"/>
        <v>-1.418128414084769</v>
      </c>
      <c r="D465">
        <f t="shared" si="14"/>
        <v>3.3979631974213671</v>
      </c>
      <c r="E465">
        <f t="shared" si="15"/>
        <v>-0.32312712505702113</v>
      </c>
    </row>
    <row r="466" spans="1:5" x14ac:dyDescent="0.25">
      <c r="A466">
        <v>3.836679287580657E-2</v>
      </c>
      <c r="B466">
        <v>2735.027650156032</v>
      </c>
      <c r="C466">
        <f t="shared" si="14"/>
        <v>-1.4160445024579973</v>
      </c>
      <c r="D466">
        <f t="shared" si="14"/>
        <v>3.4369617212542716</v>
      </c>
      <c r="E466">
        <f t="shared" si="15"/>
        <v>-0.27543027470906356</v>
      </c>
    </row>
    <row r="467" spans="1:5" x14ac:dyDescent="0.25">
      <c r="A467">
        <v>3.8551333870183273E-2</v>
      </c>
      <c r="B467">
        <v>2991.9907400235429</v>
      </c>
      <c r="C467">
        <f t="shared" si="14"/>
        <v>-1.4139605908312256</v>
      </c>
      <c r="D467">
        <f t="shared" si="14"/>
        <v>3.475960245087176</v>
      </c>
      <c r="E467">
        <f t="shared" si="15"/>
        <v>-0.227733424361106</v>
      </c>
    </row>
    <row r="468" spans="1:5" x14ac:dyDescent="0.25">
      <c r="A468">
        <v>3.8736762490969488E-2</v>
      </c>
      <c r="B468">
        <v>3273.096192601899</v>
      </c>
      <c r="C468">
        <f t="shared" si="14"/>
        <v>-1.4118766792044539</v>
      </c>
      <c r="D468">
        <f t="shared" si="14"/>
        <v>3.5149587689200805</v>
      </c>
      <c r="E468">
        <f t="shared" si="15"/>
        <v>-0.18003657401314843</v>
      </c>
    </row>
    <row r="469" spans="1:5" x14ac:dyDescent="0.25">
      <c r="A469">
        <v>3.8923083007572398E-2</v>
      </c>
      <c r="B469">
        <v>3580.6122467948389</v>
      </c>
      <c r="C469">
        <f t="shared" si="14"/>
        <v>-1.4097927675776822</v>
      </c>
      <c r="D469">
        <f t="shared" si="14"/>
        <v>3.553957292752985</v>
      </c>
      <c r="E469">
        <f t="shared" si="15"/>
        <v>-0.13233972366519087</v>
      </c>
    </row>
    <row r="470" spans="1:5" x14ac:dyDescent="0.25">
      <c r="A470">
        <v>3.9110299709934647E-2</v>
      </c>
      <c r="B470">
        <v>3917.0202485572249</v>
      </c>
      <c r="C470">
        <f t="shared" si="14"/>
        <v>-1.4077088559509106</v>
      </c>
      <c r="D470">
        <f t="shared" si="14"/>
        <v>3.5929558165858899</v>
      </c>
      <c r="E470">
        <f t="shared" si="15"/>
        <v>-8.4642873317232414E-2</v>
      </c>
    </row>
    <row r="471" spans="1:5" x14ac:dyDescent="0.25">
      <c r="A471">
        <v>3.929841690863313E-2</v>
      </c>
      <c r="B471">
        <v>4285.0346728667746</v>
      </c>
      <c r="C471">
        <f t="shared" si="14"/>
        <v>-1.4056249443241389</v>
      </c>
      <c r="D471">
        <f t="shared" si="14"/>
        <v>3.6319543404187944</v>
      </c>
      <c r="E471">
        <f t="shared" si="15"/>
        <v>-3.6946022969273962E-2</v>
      </c>
    </row>
    <row r="472" spans="1:5" x14ac:dyDescent="0.25">
      <c r="A472">
        <v>3.9487438934978261E-2</v>
      </c>
      <c r="B472">
        <v>4613.3920899292889</v>
      </c>
      <c r="C472">
        <f t="shared" si="14"/>
        <v>-1.4035410326973672</v>
      </c>
      <c r="D472">
        <f t="shared" si="14"/>
        <v>3.6640203666517053</v>
      </c>
      <c r="E472">
        <f t="shared" si="15"/>
        <v>3.8183297786895665E-3</v>
      </c>
    </row>
    <row r="473" spans="1:5" x14ac:dyDescent="0.25">
      <c r="A473">
        <v>3.967737014111368E-2</v>
      </c>
      <c r="B473">
        <v>4297.4722595988897</v>
      </c>
      <c r="C473">
        <f t="shared" si="14"/>
        <v>-1.4014571210705955</v>
      </c>
      <c r="D473">
        <f t="shared" si="14"/>
        <v>3.6332130819752595</v>
      </c>
      <c r="E473">
        <f t="shared" si="15"/>
        <v>-1.8290628382703567E-2</v>
      </c>
    </row>
    <row r="474" spans="1:5" x14ac:dyDescent="0.25">
      <c r="A474">
        <v>3.9868214900116473E-2</v>
      </c>
      <c r="B474">
        <v>4003.186259051537</v>
      </c>
      <c r="C474">
        <f t="shared" si="14"/>
        <v>-1.3993732094438238</v>
      </c>
      <c r="D474">
        <f t="shared" si="14"/>
        <v>3.6024057972988137</v>
      </c>
      <c r="E474">
        <f t="shared" si="15"/>
        <v>-4.0399586544095811E-2</v>
      </c>
    </row>
    <row r="475" spans="1:5" x14ac:dyDescent="0.25">
      <c r="A475">
        <v>4.0059977606097828E-2</v>
      </c>
      <c r="B475">
        <v>4094.693467683036</v>
      </c>
      <c r="C475">
        <f t="shared" si="14"/>
        <v>-1.3972892978170521</v>
      </c>
      <c r="D475">
        <f t="shared" si="14"/>
        <v>3.6122213956503821</v>
      </c>
      <c r="E475">
        <f t="shared" si="15"/>
        <v>-2.1885661677472967E-2</v>
      </c>
    </row>
    <row r="476" spans="1:5" x14ac:dyDescent="0.25">
      <c r="A476">
        <v>4.0252662674304267E-2</v>
      </c>
      <c r="B476">
        <v>6865.1155013702646</v>
      </c>
      <c r="C476">
        <f t="shared" si="14"/>
        <v>-1.3952053861902804</v>
      </c>
      <c r="D476">
        <f t="shared" si="14"/>
        <v>3.8366478483733255</v>
      </c>
      <c r="E476">
        <f t="shared" si="15"/>
        <v>0.21123911756052305</v>
      </c>
    </row>
    <row r="477" spans="1:5" x14ac:dyDescent="0.25">
      <c r="A477">
        <v>4.0446274541219261E-2</v>
      </c>
      <c r="B477">
        <v>6245.2546960613081</v>
      </c>
      <c r="C477">
        <f t="shared" si="14"/>
        <v>-1.3931214745635088</v>
      </c>
      <c r="D477">
        <f t="shared" si="14"/>
        <v>3.7955501546138257</v>
      </c>
      <c r="E477">
        <f t="shared" si="15"/>
        <v>0.17883975031607591</v>
      </c>
    </row>
    <row r="478" spans="1:5" x14ac:dyDescent="0.25">
      <c r="A478">
        <v>4.0640817664665367E-2</v>
      </c>
      <c r="B478">
        <v>4396.1845817393159</v>
      </c>
      <c r="C478">
        <f t="shared" si="14"/>
        <v>-1.3910375629367371</v>
      </c>
      <c r="D478">
        <f t="shared" si="14"/>
        <v>3.6430759187714554</v>
      </c>
      <c r="E478">
        <f t="shared" si="15"/>
        <v>3.5063840988759587E-2</v>
      </c>
    </row>
    <row r="479" spans="1:5" x14ac:dyDescent="0.25">
      <c r="A479">
        <v>4.0836296523906912E-2</v>
      </c>
      <c r="B479">
        <v>3094.5797757313399</v>
      </c>
      <c r="C479">
        <f t="shared" si="14"/>
        <v>-1.3889536513099654</v>
      </c>
      <c r="D479">
        <f t="shared" si="14"/>
        <v>3.4906016829290856</v>
      </c>
      <c r="E479">
        <f t="shared" si="15"/>
        <v>-0.10871206833855762</v>
      </c>
    </row>
    <row r="480" spans="1:5" x14ac:dyDescent="0.25">
      <c r="A480">
        <v>4.103271561975308E-2</v>
      </c>
      <c r="B480">
        <v>2438.1873898895201</v>
      </c>
      <c r="C480">
        <f t="shared" si="14"/>
        <v>-1.3868697396831937</v>
      </c>
      <c r="D480">
        <f t="shared" si="14"/>
        <v>3.3870670808014487</v>
      </c>
      <c r="E480">
        <f t="shared" si="15"/>
        <v>-0.20354834395114096</v>
      </c>
    </row>
    <row r="481" spans="1:5" x14ac:dyDescent="0.25">
      <c r="A481">
        <v>4.1230079474661577E-2</v>
      </c>
      <c r="B481">
        <v>2328.3547182798079</v>
      </c>
      <c r="C481">
        <f t="shared" si="14"/>
        <v>-1.384785828056422</v>
      </c>
      <c r="D481">
        <f t="shared" si="14"/>
        <v>3.3670491445587127</v>
      </c>
      <c r="E481">
        <f t="shared" si="15"/>
        <v>-0.21486795367882383</v>
      </c>
    </row>
    <row r="482" spans="1:5" x14ac:dyDescent="0.25">
      <c r="A482">
        <v>4.1428392632842752E-2</v>
      </c>
      <c r="B482">
        <v>2861.2872393254679</v>
      </c>
      <c r="C482">
        <f t="shared" si="14"/>
        <v>-1.3827019164296503</v>
      </c>
      <c r="D482">
        <f t="shared" si="14"/>
        <v>3.4565614580122861</v>
      </c>
      <c r="E482">
        <f t="shared" si="15"/>
        <v>-0.11665731371019739</v>
      </c>
    </row>
    <row r="483" spans="1:5" x14ac:dyDescent="0.25">
      <c r="A483">
        <v>4.1627659660364191E-2</v>
      </c>
      <c r="B483">
        <v>3516.2016344207632</v>
      </c>
      <c r="C483">
        <f t="shared" si="14"/>
        <v>-1.3806180048028787</v>
      </c>
      <c r="D483">
        <f t="shared" si="14"/>
        <v>3.5460737714658594</v>
      </c>
      <c r="E483">
        <f t="shared" si="15"/>
        <v>-1.844667374157094E-2</v>
      </c>
    </row>
    <row r="484" spans="1:5" x14ac:dyDescent="0.25">
      <c r="A484">
        <v>4.18278851452559E-2</v>
      </c>
      <c r="B484">
        <v>3336.6513110294181</v>
      </c>
      <c r="C484">
        <f t="shared" si="14"/>
        <v>-1.378534093176107</v>
      </c>
      <c r="D484">
        <f t="shared" si="14"/>
        <v>3.5233108240931621</v>
      </c>
      <c r="E484">
        <f t="shared" si="15"/>
        <v>-3.2511294599214757E-2</v>
      </c>
    </row>
    <row r="485" spans="1:5" x14ac:dyDescent="0.25">
      <c r="A485">
        <v>4.2029073697615903E-2</v>
      </c>
      <c r="B485">
        <v>2625.0527838982639</v>
      </c>
      <c r="C485">
        <f t="shared" si="14"/>
        <v>-1.3764501815493353</v>
      </c>
      <c r="D485">
        <f t="shared" si="14"/>
        <v>3.4191380405135092</v>
      </c>
      <c r="E485">
        <f t="shared" si="15"/>
        <v>-0.12798575166381454</v>
      </c>
    </row>
    <row r="486" spans="1:5" x14ac:dyDescent="0.25">
      <c r="A486">
        <v>4.2231229949716398E-2</v>
      </c>
      <c r="B486">
        <v>2065.214934348674</v>
      </c>
      <c r="C486">
        <f t="shared" si="14"/>
        <v>-1.3743662699225636</v>
      </c>
      <c r="D486">
        <f t="shared" si="14"/>
        <v>3.3149652569338568</v>
      </c>
      <c r="E486">
        <f t="shared" si="15"/>
        <v>-0.22346020872841255</v>
      </c>
    </row>
    <row r="487" spans="1:5" x14ac:dyDescent="0.25">
      <c r="A487">
        <v>4.2434358556110462E-2</v>
      </c>
      <c r="B487">
        <v>1624.772176475208</v>
      </c>
      <c r="C487">
        <f t="shared" si="14"/>
        <v>-1.3722823582957917</v>
      </c>
      <c r="D487">
        <f t="shared" si="14"/>
        <v>3.2107924733541933</v>
      </c>
      <c r="E487">
        <f t="shared" si="15"/>
        <v>-0.3189346657930221</v>
      </c>
    </row>
    <row r="488" spans="1:5" x14ac:dyDescent="0.25">
      <c r="A488">
        <v>4.2638464193739081E-2</v>
      </c>
      <c r="B488">
        <v>1517.46358575161</v>
      </c>
      <c r="C488">
        <f t="shared" si="14"/>
        <v>-1.37019844666902</v>
      </c>
      <c r="D488">
        <f t="shared" si="14"/>
        <v>3.1811182782007479</v>
      </c>
      <c r="E488">
        <f t="shared" si="15"/>
        <v>-0.33991053443141439</v>
      </c>
    </row>
    <row r="489" spans="1:5" x14ac:dyDescent="0.25">
      <c r="A489">
        <v>4.2843551562039013E-2</v>
      </c>
      <c r="B489">
        <v>1798.079205391771</v>
      </c>
      <c r="C489">
        <f t="shared" si="14"/>
        <v>-1.3681145350422483</v>
      </c>
      <c r="D489">
        <f t="shared" si="14"/>
        <v>3.2548088184911732</v>
      </c>
      <c r="E489">
        <f t="shared" si="15"/>
        <v>-0.25752166762593642</v>
      </c>
    </row>
    <row r="490" spans="1:5" x14ac:dyDescent="0.25">
      <c r="A490">
        <v>4.3049625383050863E-2</v>
      </c>
      <c r="B490">
        <v>2130.58742181344</v>
      </c>
      <c r="C490">
        <f t="shared" si="14"/>
        <v>-1.3660306234154767</v>
      </c>
      <c r="D490">
        <f t="shared" si="14"/>
        <v>3.3284993587815981</v>
      </c>
      <c r="E490">
        <f t="shared" si="15"/>
        <v>-0.17513280082045846</v>
      </c>
    </row>
    <row r="491" spans="1:5" x14ac:dyDescent="0.25">
      <c r="A491">
        <v>4.3256690401527867E-2</v>
      </c>
      <c r="B491">
        <v>2879.1375848631869</v>
      </c>
      <c r="C491">
        <f t="shared" si="14"/>
        <v>-1.363946711788705</v>
      </c>
      <c r="D491">
        <f t="shared" si="14"/>
        <v>3.4592624189312828</v>
      </c>
      <c r="E491">
        <f t="shared" si="15"/>
        <v>-3.5671414155720171E-2</v>
      </c>
    </row>
    <row r="492" spans="1:5" x14ac:dyDescent="0.25">
      <c r="A492">
        <v>4.3464751385045103E-2</v>
      </c>
      <c r="B492">
        <v>3411.6484369134719</v>
      </c>
      <c r="C492">
        <f t="shared" si="14"/>
        <v>-1.3618628001619333</v>
      </c>
      <c r="D492">
        <f t="shared" si="14"/>
        <v>3.532964271682173</v>
      </c>
      <c r="E492">
        <f t="shared" si="15"/>
        <v>4.6728765110223058E-2</v>
      </c>
    </row>
    <row r="493" spans="1:5" x14ac:dyDescent="0.25">
      <c r="A493">
        <v>4.3673813124109298E-2</v>
      </c>
      <c r="B493">
        <v>2791.5571850303359</v>
      </c>
      <c r="C493">
        <f t="shared" si="14"/>
        <v>-1.3597788885351616</v>
      </c>
      <c r="D493">
        <f t="shared" si="14"/>
        <v>3.4458465287971403</v>
      </c>
      <c r="E493">
        <f t="shared" si="15"/>
        <v>-3.1690651259756564E-2</v>
      </c>
    </row>
    <row r="494" spans="1:5" x14ac:dyDescent="0.25">
      <c r="A494">
        <v>4.3883880432269089E-2</v>
      </c>
      <c r="B494">
        <v>2284.1719073330578</v>
      </c>
      <c r="C494">
        <f t="shared" si="14"/>
        <v>-1.3576949769083899</v>
      </c>
      <c r="D494">
        <f t="shared" si="14"/>
        <v>3.3587287859121076</v>
      </c>
      <c r="E494">
        <f t="shared" si="15"/>
        <v>-0.11011006762973619</v>
      </c>
    </row>
    <row r="495" spans="1:5" x14ac:dyDescent="0.25">
      <c r="A495">
        <v>4.4094958146225882E-2</v>
      </c>
      <c r="B495">
        <v>2418.5090624960758</v>
      </c>
      <c r="C495">
        <f t="shared" si="14"/>
        <v>-1.3556110652816182</v>
      </c>
      <c r="D495">
        <f t="shared" si="14"/>
        <v>3.3835477190904713</v>
      </c>
      <c r="E495">
        <f t="shared" si="15"/>
        <v>-7.6592807936318508E-2</v>
      </c>
    </row>
    <row r="496" spans="1:5" x14ac:dyDescent="0.25">
      <c r="A496">
        <v>4.4307051125945178E-2</v>
      </c>
      <c r="B496">
        <v>2866.929247602744</v>
      </c>
      <c r="C496">
        <f t="shared" si="14"/>
        <v>-1.3535271536548465</v>
      </c>
      <c r="D496">
        <f t="shared" si="14"/>
        <v>3.4574169752084782</v>
      </c>
      <c r="E496">
        <f t="shared" si="15"/>
        <v>5.9747746967424575E-3</v>
      </c>
    </row>
    <row r="497" spans="1:5" x14ac:dyDescent="0.25">
      <c r="A497">
        <v>4.4520164254768527E-2</v>
      </c>
      <c r="B497">
        <v>3282.7562680384408</v>
      </c>
      <c r="C497">
        <f t="shared" si="14"/>
        <v>-1.3514432420280749</v>
      </c>
      <c r="D497">
        <f t="shared" si="14"/>
        <v>3.5162386392400311</v>
      </c>
      <c r="E497">
        <f t="shared" si="15"/>
        <v>7.349476524334797E-2</v>
      </c>
    </row>
    <row r="498" spans="1:5" x14ac:dyDescent="0.25">
      <c r="A498">
        <v>4.473430243952594E-2</v>
      </c>
      <c r="B498">
        <v>3758.895942185075</v>
      </c>
      <c r="C498">
        <f t="shared" si="14"/>
        <v>-1.3493593304013032</v>
      </c>
      <c r="D498">
        <f t="shared" si="14"/>
        <v>3.5750603032715835</v>
      </c>
      <c r="E498">
        <f t="shared" si="15"/>
        <v>0.14101475578995348</v>
      </c>
    </row>
    <row r="499" spans="1:5" x14ac:dyDescent="0.25">
      <c r="A499">
        <v>4.4949470610648821E-2</v>
      </c>
      <c r="B499">
        <v>3124.6016065347922</v>
      </c>
      <c r="C499">
        <f t="shared" si="14"/>
        <v>-1.3472754187745315</v>
      </c>
      <c r="D499">
        <f t="shared" si="14"/>
        <v>3.4947946517238333</v>
      </c>
      <c r="E499">
        <f t="shared" si="15"/>
        <v>6.9447430757256789E-2</v>
      </c>
    </row>
    <row r="500" spans="1:5" x14ac:dyDescent="0.25">
      <c r="A500">
        <v>4.5165673722283563E-2</v>
      </c>
      <c r="B500">
        <v>2283.3298283357881</v>
      </c>
      <c r="C500">
        <f t="shared" si="14"/>
        <v>-1.3451915071477598</v>
      </c>
      <c r="D500">
        <f t="shared" si="14"/>
        <v>3.3585686501148384</v>
      </c>
      <c r="E500">
        <f t="shared" si="15"/>
        <v>-5.808024433668546E-2</v>
      </c>
    </row>
    <row r="501" spans="1:5" x14ac:dyDescent="0.25">
      <c r="A501">
        <v>4.5382916752405557E-2</v>
      </c>
      <c r="B501">
        <v>1685.9562389606831</v>
      </c>
      <c r="C501">
        <f t="shared" si="14"/>
        <v>-1.3431075955209881</v>
      </c>
      <c r="D501">
        <f t="shared" si="14"/>
        <v>3.2268462977949235</v>
      </c>
      <c r="E501">
        <f t="shared" si="15"/>
        <v>-0.18110427014154595</v>
      </c>
    </row>
    <row r="502" spans="1:5" x14ac:dyDescent="0.25">
      <c r="A502">
        <v>4.5601204702933863E-2</v>
      </c>
      <c r="B502">
        <v>1342.8155855443699</v>
      </c>
      <c r="C502">
        <f t="shared" si="14"/>
        <v>-1.3410236838942164</v>
      </c>
      <c r="D502">
        <f t="shared" si="14"/>
        <v>3.1280163732943516</v>
      </c>
      <c r="E502">
        <f t="shared" si="15"/>
        <v>-0.27123586812706524</v>
      </c>
    </row>
    <row r="503" spans="1:5" x14ac:dyDescent="0.25">
      <c r="A503">
        <v>4.5820542599846303E-2</v>
      </c>
      <c r="B503">
        <v>1340.816214572242</v>
      </c>
      <c r="C503">
        <f t="shared" si="14"/>
        <v>-1.3389397722674448</v>
      </c>
      <c r="D503">
        <f t="shared" si="14"/>
        <v>3.1273692532676094</v>
      </c>
      <c r="E503">
        <f t="shared" si="15"/>
        <v>-0.26318466163875431</v>
      </c>
    </row>
    <row r="504" spans="1:5" x14ac:dyDescent="0.25">
      <c r="A504">
        <v>4.6040935493295243E-2</v>
      </c>
      <c r="B504">
        <v>1399.4889120643561</v>
      </c>
      <c r="C504">
        <f t="shared" si="14"/>
        <v>-1.3368558606406731</v>
      </c>
      <c r="D504">
        <f t="shared" si="14"/>
        <v>3.1459694619673533</v>
      </c>
      <c r="E504">
        <f t="shared" si="15"/>
        <v>-0.23588612642395734</v>
      </c>
    </row>
    <row r="505" spans="1:5" x14ac:dyDescent="0.25">
      <c r="A505">
        <v>4.6262388457723867E-2</v>
      </c>
      <c r="B505">
        <v>1460.7290646585179</v>
      </c>
      <c r="C505">
        <f t="shared" si="14"/>
        <v>-1.3347719490139012</v>
      </c>
      <c r="D505">
        <f t="shared" si="14"/>
        <v>3.1645696706670994</v>
      </c>
      <c r="E505">
        <f t="shared" si="15"/>
        <v>-0.20858759120915682</v>
      </c>
    </row>
    <row r="506" spans="1:5" x14ac:dyDescent="0.25">
      <c r="A506">
        <v>4.6484906591982948E-2</v>
      </c>
      <c r="B506">
        <v>1524.6490214707869</v>
      </c>
      <c r="C506">
        <f t="shared" si="14"/>
        <v>-1.3326880373871295</v>
      </c>
      <c r="D506">
        <f t="shared" si="14"/>
        <v>3.1831698793668433</v>
      </c>
      <c r="E506">
        <f t="shared" si="15"/>
        <v>-0.18128905599435985</v>
      </c>
    </row>
    <row r="507" spans="1:5" x14ac:dyDescent="0.25">
      <c r="A507">
        <v>4.6708495019448348E-2</v>
      </c>
      <c r="B507">
        <v>1591.3660478955769</v>
      </c>
      <c r="C507">
        <f t="shared" si="14"/>
        <v>-1.3306041257603578</v>
      </c>
      <c r="D507">
        <f t="shared" si="14"/>
        <v>3.2017700880665871</v>
      </c>
      <c r="E507">
        <f t="shared" si="15"/>
        <v>-0.15399052077956199</v>
      </c>
    </row>
    <row r="508" spans="1:5" x14ac:dyDescent="0.25">
      <c r="A508">
        <v>4.6933158888138898E-2</v>
      </c>
      <c r="B508">
        <v>1303.1469246011379</v>
      </c>
      <c r="C508">
        <f t="shared" si="14"/>
        <v>-1.3285202141335861</v>
      </c>
      <c r="D508">
        <f t="shared" si="14"/>
        <v>3.1149933834380765</v>
      </c>
      <c r="E508">
        <f t="shared" si="15"/>
        <v>-0.23206889889301952</v>
      </c>
    </row>
    <row r="509" spans="1:5" x14ac:dyDescent="0.25">
      <c r="A509">
        <v>4.7158903370834969E-2</v>
      </c>
      <c r="B509">
        <v>995.13212258817305</v>
      </c>
      <c r="C509">
        <f t="shared" si="14"/>
        <v>-1.3264363025068144</v>
      </c>
      <c r="D509">
        <f t="shared" si="14"/>
        <v>2.9978807453705123</v>
      </c>
      <c r="E509">
        <f t="shared" si="15"/>
        <v>-0.34048321044553109</v>
      </c>
    </row>
    <row r="510" spans="1:5" x14ac:dyDescent="0.25">
      <c r="A510">
        <v>4.738573366519757E-2</v>
      </c>
      <c r="B510">
        <v>759.92040706380453</v>
      </c>
      <c r="C510">
        <f t="shared" si="14"/>
        <v>-1.3243523908800428</v>
      </c>
      <c r="D510">
        <f t="shared" si="14"/>
        <v>2.8807681073029476</v>
      </c>
      <c r="E510">
        <f t="shared" si="15"/>
        <v>-0.44889752199804267</v>
      </c>
    </row>
    <row r="511" spans="1:5" x14ac:dyDescent="0.25">
      <c r="A511">
        <v>4.7613654993887998E-2</v>
      </c>
      <c r="B511">
        <v>580.30387318830799</v>
      </c>
      <c r="C511">
        <f t="shared" si="14"/>
        <v>-1.3222684792532711</v>
      </c>
      <c r="D511">
        <f t="shared" si="14"/>
        <v>2.7636554692353834</v>
      </c>
      <c r="E511">
        <f t="shared" si="15"/>
        <v>-0.55731183355055247</v>
      </c>
    </row>
    <row r="512" spans="1:5" x14ac:dyDescent="0.25">
      <c r="A512">
        <v>4.7842672604688143E-2</v>
      </c>
      <c r="B512">
        <v>443.14191605737079</v>
      </c>
      <c r="C512">
        <f t="shared" si="14"/>
        <v>-1.3201845676264994</v>
      </c>
      <c r="D512">
        <f t="shared" si="14"/>
        <v>2.6465428311678187</v>
      </c>
      <c r="E512">
        <f t="shared" si="15"/>
        <v>-0.66572614510306494</v>
      </c>
    </row>
    <row r="513" spans="1:5" x14ac:dyDescent="0.25">
      <c r="A513">
        <v>4.8072791770621223E-2</v>
      </c>
      <c r="B513">
        <v>1180.400218530481</v>
      </c>
      <c r="C513">
        <f t="shared" si="14"/>
        <v>-1.3181006559997277</v>
      </c>
      <c r="D513">
        <f t="shared" si="14"/>
        <v>3.0720292812299661</v>
      </c>
      <c r="E513">
        <f t="shared" si="15"/>
        <v>-0.23154136852586404</v>
      </c>
    </row>
    <row r="514" spans="1:5" x14ac:dyDescent="0.25">
      <c r="A514">
        <v>4.8304017790073268E-2</v>
      </c>
      <c r="B514">
        <v>533.73303426714585</v>
      </c>
      <c r="C514">
        <f t="shared" si="14"/>
        <v>-1.316016744372956</v>
      </c>
      <c r="D514">
        <f t="shared" si="14"/>
        <v>2.7273240833656072</v>
      </c>
      <c r="E514">
        <f t="shared" si="15"/>
        <v>-0.56754823987516989</v>
      </c>
    </row>
    <row r="515" spans="1:5" x14ac:dyDescent="0.25">
      <c r="A515">
        <v>4.8536355986915108E-2</v>
      </c>
      <c r="B515">
        <v>367.20576137010738</v>
      </c>
      <c r="C515">
        <f t="shared" ref="C515:D578" si="16">LOG(A515)</f>
        <v>-1.3139328327461843</v>
      </c>
      <c r="D515">
        <f t="shared" si="16"/>
        <v>2.5649094865586624</v>
      </c>
      <c r="E515">
        <f t="shared" ref="E515:E578" si="17">D515-$H$8-$H$6*C515</f>
        <v>-0.72126451016706117</v>
      </c>
    </row>
    <row r="516" spans="1:5" x14ac:dyDescent="0.25">
      <c r="A516">
        <v>4.8769811710624937E-2</v>
      </c>
      <c r="B516">
        <v>1821.9281561491559</v>
      </c>
      <c r="C516">
        <f t="shared" si="16"/>
        <v>-1.3118489211194126</v>
      </c>
      <c r="D516">
        <f t="shared" si="16"/>
        <v>3.2605312474980375</v>
      </c>
      <c r="E516">
        <f t="shared" si="17"/>
        <v>-1.6944422712632523E-2</v>
      </c>
    </row>
    <row r="517" spans="1:5" x14ac:dyDescent="0.25">
      <c r="A517">
        <v>4.9004390336411463E-2</v>
      </c>
      <c r="B517">
        <v>1911.8260981752139</v>
      </c>
      <c r="C517">
        <f t="shared" si="16"/>
        <v>-1.309765009492641</v>
      </c>
      <c r="D517">
        <f t="shared" si="16"/>
        <v>3.2814483858283165</v>
      </c>
      <c r="E517">
        <f t="shared" si="17"/>
        <v>1.2671042132700094E-2</v>
      </c>
    </row>
    <row r="518" spans="1:5" x14ac:dyDescent="0.25">
      <c r="A518">
        <v>4.9240097265337679E-2</v>
      </c>
      <c r="B518">
        <v>2006.1598023652421</v>
      </c>
      <c r="C518">
        <f t="shared" si="16"/>
        <v>-1.3076810978658693</v>
      </c>
      <c r="D518">
        <f t="shared" si="16"/>
        <v>3.3023655241585952</v>
      </c>
      <c r="E518">
        <f t="shared" si="17"/>
        <v>4.2286506978030935E-2</v>
      </c>
    </row>
    <row r="519" spans="1:5" x14ac:dyDescent="0.25">
      <c r="A519">
        <v>4.9476937924445269E-2</v>
      </c>
      <c r="B519">
        <v>2105.1481389795831</v>
      </c>
      <c r="C519">
        <f t="shared" si="16"/>
        <v>-1.3055971862390976</v>
      </c>
      <c r="D519">
        <f t="shared" si="16"/>
        <v>3.3232826624888743</v>
      </c>
      <c r="E519">
        <f t="shared" si="17"/>
        <v>7.1901971823363553E-2</v>
      </c>
    </row>
    <row r="520" spans="1:5" x14ac:dyDescent="0.25">
      <c r="A520">
        <v>4.9714917766879488E-2</v>
      </c>
      <c r="B520">
        <v>1498.791846451428</v>
      </c>
      <c r="C520">
        <f t="shared" si="16"/>
        <v>-1.3035132746123259</v>
      </c>
      <c r="D520">
        <f t="shared" si="16"/>
        <v>3.1757413218311648</v>
      </c>
      <c r="E520">
        <f t="shared" si="17"/>
        <v>-6.6941042319292876E-2</v>
      </c>
    </row>
    <row r="521" spans="1:5" x14ac:dyDescent="0.25">
      <c r="A521">
        <v>4.9954042272014783E-2</v>
      </c>
      <c r="B521">
        <v>857.96016402595399</v>
      </c>
      <c r="C521">
        <f t="shared" si="16"/>
        <v>-1.3014293629855542</v>
      </c>
      <c r="D521">
        <f t="shared" si="16"/>
        <v>2.9334671235767424</v>
      </c>
      <c r="E521">
        <f t="shared" si="17"/>
        <v>-0.30051691405866165</v>
      </c>
    </row>
    <row r="522" spans="1:5" x14ac:dyDescent="0.25">
      <c r="A522">
        <v>5.0194316945580887E-2</v>
      </c>
      <c r="B522">
        <v>627.49039451998908</v>
      </c>
      <c r="C522">
        <f t="shared" si="16"/>
        <v>-1.2993454513587825</v>
      </c>
      <c r="D522">
        <f t="shared" si="16"/>
        <v>2.7976070821229664</v>
      </c>
      <c r="E522">
        <f t="shared" si="17"/>
        <v>-0.42767862899738418</v>
      </c>
    </row>
    <row r="523" spans="1:5" x14ac:dyDescent="0.25">
      <c r="A523">
        <v>5.0435747319789663E-2</v>
      </c>
      <c r="B523">
        <v>823.45480769146241</v>
      </c>
      <c r="C523">
        <f t="shared" si="16"/>
        <v>-1.2972615397320109</v>
      </c>
      <c r="D523">
        <f t="shared" si="16"/>
        <v>2.9156397694938918</v>
      </c>
      <c r="E523">
        <f t="shared" si="17"/>
        <v>-0.30094761511140522</v>
      </c>
    </row>
    <row r="524" spans="1:5" x14ac:dyDescent="0.25">
      <c r="A524">
        <v>5.0678338953462423E-2</v>
      </c>
      <c r="B524">
        <v>1080.6186456908431</v>
      </c>
      <c r="C524">
        <f t="shared" si="16"/>
        <v>-1.295177628105239</v>
      </c>
      <c r="D524">
        <f t="shared" si="16"/>
        <v>3.0336724568648301</v>
      </c>
      <c r="E524">
        <f t="shared" si="17"/>
        <v>-0.17421660122541294</v>
      </c>
    </row>
    <row r="525" spans="1:5" x14ac:dyDescent="0.25">
      <c r="A525">
        <v>5.0922097432157892E-2</v>
      </c>
      <c r="B525">
        <v>1707.939775682087</v>
      </c>
      <c r="C525">
        <f t="shared" si="16"/>
        <v>-1.2930937164784673</v>
      </c>
      <c r="D525">
        <f t="shared" si="16"/>
        <v>3.2324725527990794</v>
      </c>
      <c r="E525">
        <f t="shared" si="17"/>
        <v>3.3281821223889452E-2</v>
      </c>
    </row>
    <row r="526" spans="1:5" x14ac:dyDescent="0.25">
      <c r="A526">
        <v>5.1167028368300928E-2</v>
      </c>
      <c r="B526">
        <v>1863.916470844636</v>
      </c>
      <c r="C526">
        <f t="shared" si="16"/>
        <v>-1.2910098048516956</v>
      </c>
      <c r="D526">
        <f t="shared" si="16"/>
        <v>3.2704264460737145</v>
      </c>
      <c r="E526">
        <f t="shared" si="17"/>
        <v>7.9934041013577151E-2</v>
      </c>
    </row>
    <row r="527" spans="1:5" x14ac:dyDescent="0.25">
      <c r="A527">
        <v>5.1413137401311627E-2</v>
      </c>
      <c r="B527">
        <v>1741.928366029143</v>
      </c>
      <c r="C527">
        <f t="shared" si="16"/>
        <v>-1.2889258932249239</v>
      </c>
      <c r="D527">
        <f t="shared" si="16"/>
        <v>3.241030291384658</v>
      </c>
      <c r="E527">
        <f t="shared" si="17"/>
        <v>5.9236212839574698E-2</v>
      </c>
    </row>
    <row r="528" spans="1:5" x14ac:dyDescent="0.25">
      <c r="A528">
        <v>5.1660430197735231E-2</v>
      </c>
      <c r="B528">
        <v>1571.162824278485</v>
      </c>
      <c r="C528">
        <f t="shared" si="16"/>
        <v>-1.2868419815981522</v>
      </c>
      <c r="D528">
        <f t="shared" si="16"/>
        <v>3.1962211946016565</v>
      </c>
      <c r="E528">
        <f t="shared" si="17"/>
        <v>2.3125442571625854E-2</v>
      </c>
    </row>
    <row r="529" spans="1:5" x14ac:dyDescent="0.25">
      <c r="A529">
        <v>5.190891245137258E-2</v>
      </c>
      <c r="B529">
        <v>1417.1378505202219</v>
      </c>
      <c r="C529">
        <f t="shared" si="16"/>
        <v>-1.2847580699713805</v>
      </c>
      <c r="D529">
        <f t="shared" si="16"/>
        <v>3.1514120978186546</v>
      </c>
      <c r="E529">
        <f t="shared" si="17"/>
        <v>-1.298532769632299E-2</v>
      </c>
    </row>
    <row r="530" spans="1:5" x14ac:dyDescent="0.25">
      <c r="A530">
        <v>5.2158589883411197E-2</v>
      </c>
      <c r="B530">
        <v>1315.088488885207</v>
      </c>
      <c r="C530">
        <f t="shared" si="16"/>
        <v>-1.2826741583446089</v>
      </c>
      <c r="D530">
        <f t="shared" si="16"/>
        <v>3.1189549763555036</v>
      </c>
      <c r="E530">
        <f t="shared" si="17"/>
        <v>-3.6744122644420507E-2</v>
      </c>
    </row>
    <row r="531" spans="1:5" x14ac:dyDescent="0.25">
      <c r="A531">
        <v>5.2409468242557038E-2</v>
      </c>
      <c r="B531">
        <v>1308.1551194927381</v>
      </c>
      <c r="C531">
        <f t="shared" si="16"/>
        <v>-1.2805902467178372</v>
      </c>
      <c r="D531">
        <f t="shared" si="16"/>
        <v>3.1166592451697408</v>
      </c>
      <c r="E531">
        <f t="shared" si="17"/>
        <v>-3.0341527315130179E-2</v>
      </c>
    </row>
    <row r="532" spans="1:5" x14ac:dyDescent="0.25">
      <c r="A532">
        <v>5.2661553305166843E-2</v>
      </c>
      <c r="B532">
        <v>1302.2735490376019</v>
      </c>
      <c r="C532">
        <f t="shared" si="16"/>
        <v>-1.2785063350910655</v>
      </c>
      <c r="D532">
        <f t="shared" si="16"/>
        <v>3.1147022195312002</v>
      </c>
      <c r="E532">
        <f t="shared" si="17"/>
        <v>-2.3600226438616367E-2</v>
      </c>
    </row>
    <row r="533" spans="1:5" x14ac:dyDescent="0.25">
      <c r="A533">
        <v>5.2914850875381128E-2</v>
      </c>
      <c r="B533">
        <v>1312.699057175118</v>
      </c>
      <c r="C533">
        <f t="shared" si="16"/>
        <v>-1.2764224234642938</v>
      </c>
      <c r="D533">
        <f t="shared" si="16"/>
        <v>3.1181651733182432</v>
      </c>
      <c r="E533">
        <f t="shared" si="17"/>
        <v>-1.14389461365203E-2</v>
      </c>
    </row>
    <row r="534" spans="1:5" x14ac:dyDescent="0.25">
      <c r="A534">
        <v>5.3169366785257841E-2</v>
      </c>
      <c r="B534">
        <v>1323.208027976837</v>
      </c>
      <c r="C534">
        <f t="shared" si="16"/>
        <v>-1.2743385118375221</v>
      </c>
      <c r="D534">
        <f t="shared" si="16"/>
        <v>3.1216281271052857</v>
      </c>
      <c r="E534">
        <f t="shared" si="17"/>
        <v>7.2233416557487828E-4</v>
      </c>
    </row>
    <row r="535" spans="1:5" x14ac:dyDescent="0.25">
      <c r="A535">
        <v>5.3425106894906607E-2</v>
      </c>
      <c r="B535">
        <v>1333.8011296131961</v>
      </c>
      <c r="C535">
        <f t="shared" si="16"/>
        <v>-1.2722546002107504</v>
      </c>
      <c r="D535">
        <f t="shared" si="16"/>
        <v>3.1250910808923282</v>
      </c>
      <c r="E535">
        <f t="shared" si="17"/>
        <v>1.2883614467670057E-2</v>
      </c>
    </row>
    <row r="536" spans="1:5" x14ac:dyDescent="0.25">
      <c r="A536">
        <v>5.3682077092623709E-2</v>
      </c>
      <c r="B536">
        <v>1662.529176266517</v>
      </c>
      <c r="C536">
        <f t="shared" si="16"/>
        <v>-1.2701706885839787</v>
      </c>
      <c r="D536">
        <f t="shared" si="16"/>
        <v>3.2207692756174673</v>
      </c>
      <c r="E536">
        <f t="shared" si="17"/>
        <v>0.11726013570786264</v>
      </c>
    </row>
    <row r="537" spans="1:5" x14ac:dyDescent="0.25">
      <c r="A537">
        <v>5.3940283295027612E-2</v>
      </c>
      <c r="B537">
        <v>1422.088550303414</v>
      </c>
      <c r="C537">
        <f t="shared" si="16"/>
        <v>-1.2680867769572071</v>
      </c>
      <c r="D537">
        <f t="shared" si="16"/>
        <v>3.1529266397909383</v>
      </c>
      <c r="E537">
        <f t="shared" si="17"/>
        <v>5.8115826396387682E-2</v>
      </c>
    </row>
    <row r="538" spans="1:5" x14ac:dyDescent="0.25">
      <c r="A538">
        <v>5.4199731447195212E-2</v>
      </c>
      <c r="B538">
        <v>972.78926138325926</v>
      </c>
      <c r="C538">
        <f t="shared" si="16"/>
        <v>-1.2660028653304354</v>
      </c>
      <c r="D538">
        <f t="shared" si="16"/>
        <v>2.9880187677800834</v>
      </c>
      <c r="E538">
        <f t="shared" si="17"/>
        <v>-9.8093719099414223E-2</v>
      </c>
    </row>
    <row r="539" spans="1:5" x14ac:dyDescent="0.25">
      <c r="A539">
        <v>5.4460427522798699E-2</v>
      </c>
      <c r="B539">
        <v>874.32030364396599</v>
      </c>
      <c r="C539">
        <f t="shared" si="16"/>
        <v>-1.2639189537036637</v>
      </c>
      <c r="D539">
        <f t="shared" si="16"/>
        <v>2.9416705637803084</v>
      </c>
      <c r="E539">
        <f t="shared" si="17"/>
        <v>-0.1357435965841356</v>
      </c>
    </row>
    <row r="540" spans="1:5" x14ac:dyDescent="0.25">
      <c r="A540">
        <v>5.4722377524243172E-2</v>
      </c>
      <c r="B540">
        <v>1028.52188367913</v>
      </c>
      <c r="C540">
        <f t="shared" si="16"/>
        <v>-1.261835042076892</v>
      </c>
      <c r="D540">
        <f t="shared" si="16"/>
        <v>3.0122135365363163</v>
      </c>
      <c r="E540">
        <f t="shared" si="17"/>
        <v>-5.6502297313075545E-2</v>
      </c>
    </row>
    <row r="541" spans="1:5" x14ac:dyDescent="0.25">
      <c r="A541">
        <v>5.4985587482804708E-2</v>
      </c>
      <c r="B541">
        <v>1209.919592165435</v>
      </c>
      <c r="C541">
        <f t="shared" si="16"/>
        <v>-1.2597511304501203</v>
      </c>
      <c r="D541">
        <f t="shared" si="16"/>
        <v>3.0827565092923241</v>
      </c>
      <c r="E541">
        <f t="shared" si="17"/>
        <v>2.2739001957986282E-2</v>
      </c>
    </row>
    <row r="542" spans="1:5" x14ac:dyDescent="0.25">
      <c r="A542">
        <v>5.5250063458769413E-2</v>
      </c>
      <c r="B542">
        <v>1423.30993898667</v>
      </c>
      <c r="C542">
        <f t="shared" si="16"/>
        <v>-1.2576672188233484</v>
      </c>
      <c r="D542">
        <f t="shared" si="16"/>
        <v>3.1532994820483395</v>
      </c>
      <c r="E542">
        <f t="shared" si="17"/>
        <v>0.1019803012290561</v>
      </c>
    </row>
    <row r="543" spans="1:5" x14ac:dyDescent="0.25">
      <c r="A543">
        <v>5.5515811541572702E-2</v>
      </c>
      <c r="B543">
        <v>1426.429089032222</v>
      </c>
      <c r="C543">
        <f t="shared" si="16"/>
        <v>-1.2555833071965767</v>
      </c>
      <c r="D543">
        <f t="shared" si="16"/>
        <v>3.1542501867835089</v>
      </c>
      <c r="E543">
        <f t="shared" si="17"/>
        <v>0.11162933247927853</v>
      </c>
    </row>
    <row r="544" spans="1:5" x14ac:dyDescent="0.25">
      <c r="A544">
        <v>5.5782837849939773E-2</v>
      </c>
      <c r="B544">
        <v>1099.6734129624101</v>
      </c>
      <c r="C544">
        <f t="shared" si="16"/>
        <v>-1.2534993955698051</v>
      </c>
      <c r="D544">
        <f t="shared" si="16"/>
        <v>3.0412637251512598</v>
      </c>
      <c r="E544">
        <f t="shared" si="17"/>
        <v>7.3411973620824966E-3</v>
      </c>
    </row>
    <row r="545" spans="1:5" x14ac:dyDescent="0.25">
      <c r="A545">
        <v>5.6051148532026342E-2</v>
      </c>
      <c r="B545">
        <v>1940.537233033117</v>
      </c>
      <c r="C545">
        <f t="shared" si="16"/>
        <v>-1.2514154839430334</v>
      </c>
      <c r="D545">
        <f t="shared" si="16"/>
        <v>3.2879219799519412</v>
      </c>
      <c r="E545">
        <f t="shared" si="17"/>
        <v>0.26269777867781752</v>
      </c>
    </row>
    <row r="546" spans="1:5" x14ac:dyDescent="0.25">
      <c r="A546">
        <v>5.6320749765560202E-2</v>
      </c>
      <c r="B546">
        <v>1610.8846943441119</v>
      </c>
      <c r="C546">
        <f t="shared" si="16"/>
        <v>-1.2493315723162617</v>
      </c>
      <c r="D546">
        <f t="shared" si="16"/>
        <v>3.2070644551291743</v>
      </c>
      <c r="E546">
        <f t="shared" si="17"/>
        <v>0.19053858037010318</v>
      </c>
    </row>
    <row r="547" spans="1:5" x14ac:dyDescent="0.25">
      <c r="A547">
        <v>5.6591647757983532E-2</v>
      </c>
      <c r="B547">
        <v>1299.0000520541171</v>
      </c>
      <c r="C547">
        <f t="shared" si="16"/>
        <v>-1.24724766068949</v>
      </c>
      <c r="D547">
        <f t="shared" si="16"/>
        <v>3.1136091684762728</v>
      </c>
      <c r="E547">
        <f t="shared" si="17"/>
        <v>0.10578162023225524</v>
      </c>
    </row>
    <row r="548" spans="1:5" x14ac:dyDescent="0.25">
      <c r="A548">
        <v>5.686384874659571E-2</v>
      </c>
      <c r="B548">
        <v>746.17757898555942</v>
      </c>
      <c r="C548">
        <f t="shared" si="16"/>
        <v>-1.2451637490627183</v>
      </c>
      <c r="D548">
        <f t="shared" si="16"/>
        <v>2.8728421952956151</v>
      </c>
      <c r="E548">
        <f t="shared" si="17"/>
        <v>-0.12628702643334844</v>
      </c>
    </row>
    <row r="549" spans="1:5" x14ac:dyDescent="0.25">
      <c r="A549">
        <v>5.7137358998697083E-2</v>
      </c>
      <c r="B549">
        <v>930.68961749727691</v>
      </c>
      <c r="C549">
        <f t="shared" si="16"/>
        <v>-1.2430798374359466</v>
      </c>
      <c r="D549">
        <f t="shared" si="16"/>
        <v>2.9688048690769371</v>
      </c>
      <c r="E549">
        <f t="shared" si="17"/>
        <v>-2.1626026136973842E-2</v>
      </c>
    </row>
    <row r="550" spans="1:5" x14ac:dyDescent="0.25">
      <c r="A550">
        <v>5.7412184811733082E-2</v>
      </c>
      <c r="B550">
        <v>687.87564658611427</v>
      </c>
      <c r="C550">
        <f t="shared" si="16"/>
        <v>-1.2409959258091749</v>
      </c>
      <c r="D550">
        <f t="shared" si="16"/>
        <v>2.8375099340454888</v>
      </c>
      <c r="E550">
        <f t="shared" si="17"/>
        <v>-0.14422263465336904</v>
      </c>
    </row>
    <row r="551" spans="1:5" x14ac:dyDescent="0.25">
      <c r="A551">
        <v>5.7688332513439383E-2</v>
      </c>
      <c r="B551">
        <v>508.41107096335389</v>
      </c>
      <c r="C551">
        <f t="shared" si="16"/>
        <v>-1.2389120141824033</v>
      </c>
      <c r="D551">
        <f t="shared" si="16"/>
        <v>2.7062149990140405</v>
      </c>
      <c r="E551">
        <f t="shared" si="17"/>
        <v>-0.26681924316976424</v>
      </c>
    </row>
    <row r="552" spans="1:5" x14ac:dyDescent="0.25">
      <c r="A552">
        <v>5.7965808461987477E-2</v>
      </c>
      <c r="B552">
        <v>791.30707300274594</v>
      </c>
      <c r="C552">
        <f t="shared" si="16"/>
        <v>-1.2368281025556316</v>
      </c>
      <c r="D552">
        <f t="shared" si="16"/>
        <v>2.898345047633657</v>
      </c>
      <c r="E552">
        <f t="shared" si="17"/>
        <v>-6.5990868035093797E-2</v>
      </c>
    </row>
    <row r="553" spans="1:5" x14ac:dyDescent="0.25">
      <c r="A553">
        <v>5.8244619046131187E-2</v>
      </c>
      <c r="B553">
        <v>1249.578470694637</v>
      </c>
      <c r="C553">
        <f t="shared" si="16"/>
        <v>-1.2347441909288599</v>
      </c>
      <c r="D553">
        <f t="shared" si="16"/>
        <v>3.0967635340275712</v>
      </c>
      <c r="E553">
        <f t="shared" si="17"/>
        <v>0.14112594487387309</v>
      </c>
    </row>
    <row r="554" spans="1:5" x14ac:dyDescent="0.25">
      <c r="A554">
        <v>5.8524770685353618E-2</v>
      </c>
      <c r="B554">
        <v>1258.55838575438</v>
      </c>
      <c r="C554">
        <f t="shared" si="16"/>
        <v>-1.2326602793020882</v>
      </c>
      <c r="D554">
        <f t="shared" si="16"/>
        <v>3.099873367697477</v>
      </c>
      <c r="E554">
        <f t="shared" si="17"/>
        <v>0.15293410505883287</v>
      </c>
    </row>
    <row r="555" spans="1:5" x14ac:dyDescent="0.25">
      <c r="A555">
        <v>5.8806269830015079E-2</v>
      </c>
      <c r="B555">
        <v>1247.139314986993</v>
      </c>
      <c r="C555">
        <f t="shared" si="16"/>
        <v>-1.2305763676753165</v>
      </c>
      <c r="D555">
        <f t="shared" si="16"/>
        <v>3.095914970199158</v>
      </c>
      <c r="E555">
        <f t="shared" si="17"/>
        <v>0.15767403407556646</v>
      </c>
    </row>
    <row r="556" spans="1:5" x14ac:dyDescent="0.25">
      <c r="A556">
        <v>5.9089122961501553E-2</v>
      </c>
      <c r="B556">
        <v>1235.8238509959519</v>
      </c>
      <c r="C556">
        <f t="shared" si="16"/>
        <v>-1.2284924560485448</v>
      </c>
      <c r="D556">
        <f t="shared" si="16"/>
        <v>3.0919565727008389</v>
      </c>
      <c r="E556">
        <f t="shared" si="17"/>
        <v>0.16241396309230005</v>
      </c>
    </row>
    <row r="557" spans="1:5" x14ac:dyDescent="0.25">
      <c r="A557">
        <v>5.9373336592373947E-2</v>
      </c>
      <c r="B557">
        <v>432.33818436172669</v>
      </c>
      <c r="C557">
        <f t="shared" si="16"/>
        <v>-1.2264085444217732</v>
      </c>
      <c r="D557">
        <f t="shared" si="16"/>
        <v>2.6358235943706858</v>
      </c>
      <c r="E557">
        <f t="shared" si="17"/>
        <v>-0.28502068872279906</v>
      </c>
    </row>
    <row r="558" spans="1:5" x14ac:dyDescent="0.25">
      <c r="A558">
        <v>5.9658917266518008E-2</v>
      </c>
      <c r="B558">
        <v>828.98251589381186</v>
      </c>
      <c r="C558">
        <f t="shared" si="16"/>
        <v>-1.2243246327950015</v>
      </c>
      <c r="D558">
        <f t="shared" si="16"/>
        <v>2.9185453709231171</v>
      </c>
      <c r="E558">
        <f t="shared" si="17"/>
        <v>6.3994143446857166E-3</v>
      </c>
    </row>
    <row r="559" spans="1:5" x14ac:dyDescent="0.25">
      <c r="A559">
        <v>5.9945871559295053E-2</v>
      </c>
      <c r="B559">
        <v>1523.516767889311</v>
      </c>
      <c r="C559">
        <f t="shared" si="16"/>
        <v>-1.2222407211682298</v>
      </c>
      <c r="D559">
        <f t="shared" si="16"/>
        <v>3.1828472384482405</v>
      </c>
      <c r="E559">
        <f t="shared" si="17"/>
        <v>0.27939960838486222</v>
      </c>
    </row>
    <row r="560" spans="1:5" x14ac:dyDescent="0.25">
      <c r="A560">
        <v>6.0234206077693288E-2</v>
      </c>
      <c r="B560">
        <v>547.34372618063514</v>
      </c>
      <c r="C560">
        <f t="shared" si="16"/>
        <v>-1.2201568095414579</v>
      </c>
      <c r="D560">
        <f t="shared" si="16"/>
        <v>2.7382601444341303</v>
      </c>
      <c r="E560">
        <f t="shared" si="17"/>
        <v>-0.15648915911419436</v>
      </c>
    </row>
    <row r="561" spans="1:5" x14ac:dyDescent="0.25">
      <c r="A561">
        <v>6.0523927460479951E-2</v>
      </c>
      <c r="B561">
        <v>1384.3620646771531</v>
      </c>
      <c r="C561">
        <f t="shared" si="16"/>
        <v>-1.2180728979146862</v>
      </c>
      <c r="D561">
        <f t="shared" si="16"/>
        <v>3.1412496899235123</v>
      </c>
      <c r="E561">
        <f t="shared" si="17"/>
        <v>0.2551987128902411</v>
      </c>
    </row>
    <row r="562" spans="1:5" x14ac:dyDescent="0.25">
      <c r="A562">
        <v>6.0815042378354223E-2</v>
      </c>
      <c r="B562">
        <v>849.07014001806954</v>
      </c>
      <c r="C562">
        <f t="shared" si="16"/>
        <v>-1.2159889862879145</v>
      </c>
      <c r="D562">
        <f t="shared" si="16"/>
        <v>2.9289435679407658</v>
      </c>
      <c r="E562">
        <f t="shared" si="17"/>
        <v>5.1590917422548621E-2</v>
      </c>
    </row>
    <row r="563" spans="1:5" x14ac:dyDescent="0.25">
      <c r="A563">
        <v>6.110755753410077E-2</v>
      </c>
      <c r="B563">
        <v>564.76136537601974</v>
      </c>
      <c r="C563">
        <f t="shared" si="16"/>
        <v>-1.2139050746611428</v>
      </c>
      <c r="D563">
        <f t="shared" si="16"/>
        <v>2.7518649795134702</v>
      </c>
      <c r="E563">
        <f t="shared" si="17"/>
        <v>-0.11678934448969436</v>
      </c>
    </row>
    <row r="564" spans="1:5" x14ac:dyDescent="0.25">
      <c r="A564">
        <v>6.1401479662744077E-2</v>
      </c>
      <c r="B564">
        <v>560.86193999183342</v>
      </c>
      <c r="C564">
        <f t="shared" si="16"/>
        <v>-1.2118211630343712</v>
      </c>
      <c r="D564">
        <f t="shared" si="16"/>
        <v>2.7488559698502164</v>
      </c>
      <c r="E564">
        <f t="shared" si="17"/>
        <v>-0.11110002763789506</v>
      </c>
    </row>
    <row r="565" spans="1:5" x14ac:dyDescent="0.25">
      <c r="A565">
        <v>6.169681553170351E-2</v>
      </c>
      <c r="B565">
        <v>556.98943840105676</v>
      </c>
      <c r="C565">
        <f t="shared" si="16"/>
        <v>-1.2097372514075995</v>
      </c>
      <c r="D565">
        <f t="shared" si="16"/>
        <v>2.7458469601869631</v>
      </c>
      <c r="E565">
        <f t="shared" si="17"/>
        <v>-0.10541071078609487</v>
      </c>
    </row>
    <row r="566" spans="1:5" x14ac:dyDescent="0.25">
      <c r="A566">
        <v>6.1993571940949163E-2</v>
      </c>
      <c r="B566">
        <v>553.14367470690183</v>
      </c>
      <c r="C566">
        <f t="shared" si="16"/>
        <v>-1.2076533397808278</v>
      </c>
      <c r="D566">
        <f t="shared" si="16"/>
        <v>2.7428379505237097</v>
      </c>
      <c r="E566">
        <f t="shared" si="17"/>
        <v>-9.9721393934294689E-2</v>
      </c>
    </row>
    <row r="567" spans="1:5" x14ac:dyDescent="0.25">
      <c r="A567">
        <v>6.2291755723158378E-2</v>
      </c>
      <c r="B567">
        <v>581.61950254859551</v>
      </c>
      <c r="C567">
        <f t="shared" si="16"/>
        <v>-1.2055694281540561</v>
      </c>
      <c r="D567">
        <f t="shared" si="16"/>
        <v>2.7646389606213275</v>
      </c>
      <c r="E567">
        <f t="shared" si="17"/>
        <v>-6.9222057321624675E-2</v>
      </c>
    </row>
    <row r="568" spans="1:5" x14ac:dyDescent="0.25">
      <c r="A568">
        <v>6.2591373743873122E-2</v>
      </c>
      <c r="B568">
        <v>635.83922926419132</v>
      </c>
      <c r="C568">
        <f t="shared" si="16"/>
        <v>-1.2034855165272844</v>
      </c>
      <c r="D568">
        <f t="shared" si="16"/>
        <v>2.8033473189977389</v>
      </c>
      <c r="E568">
        <f t="shared" si="17"/>
        <v>-2.1815372430158853E-2</v>
      </c>
    </row>
    <row r="569" spans="1:5" x14ac:dyDescent="0.25">
      <c r="A569">
        <v>6.2892432901657996E-2</v>
      </c>
      <c r="B569">
        <v>582.09702500789206</v>
      </c>
      <c r="C569">
        <f t="shared" si="16"/>
        <v>-1.2014016049005127</v>
      </c>
      <c r="D569">
        <f t="shared" si="16"/>
        <v>2.7649953796903817</v>
      </c>
      <c r="E569">
        <f t="shared" si="17"/>
        <v>-5.1468985222462571E-2</v>
      </c>
    </row>
    <row r="570" spans="1:5" x14ac:dyDescent="0.25">
      <c r="A570">
        <v>6.3194940128259158E-2</v>
      </c>
      <c r="B570">
        <v>480.54615684000839</v>
      </c>
      <c r="C570">
        <f t="shared" si="16"/>
        <v>-1.199317693273741</v>
      </c>
      <c r="D570">
        <f t="shared" si="16"/>
        <v>2.6817351083379379</v>
      </c>
      <c r="E570">
        <f t="shared" si="17"/>
        <v>-0.12603093005985322</v>
      </c>
    </row>
    <row r="571" spans="1:5" x14ac:dyDescent="0.25">
      <c r="A571">
        <v>6.3498902388763823E-2</v>
      </c>
      <c r="B571">
        <v>526.61302227455803</v>
      </c>
      <c r="C571">
        <f t="shared" si="16"/>
        <v>-1.1972337816469694</v>
      </c>
      <c r="D571">
        <f t="shared" si="16"/>
        <v>2.7214915942916145</v>
      </c>
      <c r="E571">
        <f t="shared" si="17"/>
        <v>-7.7576117591124039E-2</v>
      </c>
    </row>
    <row r="572" spans="1:5" x14ac:dyDescent="0.25">
      <c r="A572">
        <v>6.3804326681760698E-2</v>
      </c>
      <c r="B572">
        <v>672.39011919605537</v>
      </c>
      <c r="C572">
        <f t="shared" si="16"/>
        <v>-1.1951498700201977</v>
      </c>
      <c r="D572">
        <f t="shared" si="16"/>
        <v>2.8276213228367979</v>
      </c>
      <c r="E572">
        <f t="shared" si="17"/>
        <v>3.7251937469112484E-2</v>
      </c>
    </row>
    <row r="573" spans="1:5" x14ac:dyDescent="0.25">
      <c r="A573">
        <v>6.4111220039501121E-2</v>
      </c>
      <c r="B573">
        <v>908.26595959872225</v>
      </c>
      <c r="C573">
        <f t="shared" si="16"/>
        <v>-1.193065958393426</v>
      </c>
      <c r="D573">
        <f t="shared" si="16"/>
        <v>2.9582130378089198</v>
      </c>
      <c r="E573">
        <f t="shared" si="17"/>
        <v>0.17654197895628876</v>
      </c>
    </row>
    <row r="574" spans="1:5" x14ac:dyDescent="0.25">
      <c r="A574">
        <v>6.4419589528060914E-2</v>
      </c>
      <c r="B574">
        <v>633.13104455647476</v>
      </c>
      <c r="C574">
        <f t="shared" si="16"/>
        <v>-1.1909820467666543</v>
      </c>
      <c r="D574">
        <f t="shared" si="16"/>
        <v>2.8014936089708771</v>
      </c>
      <c r="E574">
        <f t="shared" si="17"/>
        <v>2.852087663329872E-2</v>
      </c>
    </row>
    <row r="575" spans="1:5" x14ac:dyDescent="0.25">
      <c r="A575">
        <v>6.4729442247503183E-2</v>
      </c>
      <c r="B575">
        <v>537.51072776232627</v>
      </c>
      <c r="C575">
        <f t="shared" si="16"/>
        <v>-1.1888981351398826</v>
      </c>
      <c r="D575">
        <f t="shared" si="16"/>
        <v>2.7303871364229702</v>
      </c>
      <c r="E575">
        <f t="shared" si="17"/>
        <v>-3.3887269399555109E-2</v>
      </c>
    </row>
    <row r="576" spans="1:5" x14ac:dyDescent="0.25">
      <c r="A576">
        <v>6.5040785332041662E-2</v>
      </c>
      <c r="B576">
        <v>516.25939742513742</v>
      </c>
      <c r="C576">
        <f t="shared" si="16"/>
        <v>-1.1868142235131109</v>
      </c>
      <c r="D576">
        <f t="shared" si="16"/>
        <v>2.7128679701612821</v>
      </c>
      <c r="E576">
        <f t="shared" si="17"/>
        <v>-4.2708109146190054E-2</v>
      </c>
    </row>
    <row r="577" spans="1:5" x14ac:dyDescent="0.25">
      <c r="A577">
        <v>6.5353625950205108E-2</v>
      </c>
      <c r="B577">
        <v>379.22120500983152</v>
      </c>
      <c r="C577">
        <f t="shared" si="16"/>
        <v>-1.1847303118863393</v>
      </c>
      <c r="D577">
        <f t="shared" si="16"/>
        <v>2.5788926139014627</v>
      </c>
      <c r="E577">
        <f t="shared" si="17"/>
        <v>-0.16798513889095634</v>
      </c>
    </row>
    <row r="578" spans="1:5" x14ac:dyDescent="0.25">
      <c r="A578">
        <v>6.5667971305002265E-2</v>
      </c>
      <c r="B578">
        <v>311.86703213607751</v>
      </c>
      <c r="C578">
        <f t="shared" si="16"/>
        <v>-1.1826464002595674</v>
      </c>
      <c r="D578">
        <f t="shared" si="16"/>
        <v>2.493969467356921</v>
      </c>
      <c r="E578">
        <f t="shared" si="17"/>
        <v>-0.24420995892044317</v>
      </c>
    </row>
    <row r="579" spans="1:5" x14ac:dyDescent="0.25">
      <c r="A579">
        <v>6.5983828634087666E-2</v>
      </c>
      <c r="B579">
        <v>305.44422818786728</v>
      </c>
      <c r="C579">
        <f t="shared" ref="C579:D642" si="18">LOG(A579)</f>
        <v>-1.1805624886327957</v>
      </c>
      <c r="D579">
        <f t="shared" si="18"/>
        <v>2.4849319229208251</v>
      </c>
      <c r="E579">
        <f t="shared" ref="E579:E642" si="19">D579-$H$8-$H$6*C579</f>
        <v>-0.24454917684148647</v>
      </c>
    </row>
    <row r="580" spans="1:5" x14ac:dyDescent="0.25">
      <c r="A580">
        <v>6.6301205209928438E-2</v>
      </c>
      <c r="B580">
        <v>327.91352754736789</v>
      </c>
      <c r="C580">
        <f t="shared" si="18"/>
        <v>-1.178478577006024</v>
      </c>
      <c r="D580">
        <f t="shared" si="18"/>
        <v>2.5157593331621779</v>
      </c>
      <c r="E580">
        <f t="shared" si="19"/>
        <v>-0.20502344008508011</v>
      </c>
    </row>
    <row r="581" spans="1:5" x14ac:dyDescent="0.25">
      <c r="A581">
        <v>6.6620108339971618E-2</v>
      </c>
      <c r="B581">
        <v>372.6601869078504</v>
      </c>
      <c r="C581">
        <f t="shared" si="18"/>
        <v>-1.1763946653792523</v>
      </c>
      <c r="D581">
        <f t="shared" si="18"/>
        <v>2.5713129974498021</v>
      </c>
      <c r="E581">
        <f t="shared" si="19"/>
        <v>-0.14077144928240237</v>
      </c>
    </row>
    <row r="582" spans="1:5" x14ac:dyDescent="0.25">
      <c r="A582">
        <v>6.6940545366812446E-2</v>
      </c>
      <c r="B582">
        <v>783.84254152203755</v>
      </c>
      <c r="C582">
        <f t="shared" si="18"/>
        <v>-1.1743107537524806</v>
      </c>
      <c r="D582">
        <f t="shared" si="18"/>
        <v>2.8942288302659693</v>
      </c>
      <c r="E582">
        <f t="shared" si="19"/>
        <v>0.19084271004881703</v>
      </c>
    </row>
    <row r="583" spans="1:5" x14ac:dyDescent="0.25">
      <c r="A583">
        <v>6.7262523668363397E-2</v>
      </c>
      <c r="B583">
        <v>647.93170884142546</v>
      </c>
      <c r="C583">
        <f t="shared" si="18"/>
        <v>-1.1722268421257089</v>
      </c>
      <c r="D583">
        <f t="shared" si="18"/>
        <v>2.8115292342096998</v>
      </c>
      <c r="E583">
        <f t="shared" si="19"/>
        <v>0.11684144050760192</v>
      </c>
    </row>
    <row r="584" spans="1:5" x14ac:dyDescent="0.25">
      <c r="A584">
        <v>6.7586050658024102E-2</v>
      </c>
      <c r="B584">
        <v>525.55598919768977</v>
      </c>
      <c r="C584">
        <f t="shared" si="18"/>
        <v>-1.1701429304989373</v>
      </c>
      <c r="D584">
        <f t="shared" si="18"/>
        <v>2.7206189896398767</v>
      </c>
      <c r="E584">
        <f t="shared" si="19"/>
        <v>3.4629522452831907E-2</v>
      </c>
    </row>
    <row r="585" spans="1:5" x14ac:dyDescent="0.25">
      <c r="A585">
        <v>6.7911133784852001E-2</v>
      </c>
      <c r="B585">
        <v>550.19710395151208</v>
      </c>
      <c r="C585">
        <f t="shared" si="18"/>
        <v>-1.1680590188721656</v>
      </c>
      <c r="D585">
        <f t="shared" si="18"/>
        <v>2.7405183000827673</v>
      </c>
      <c r="E585">
        <f t="shared" si="19"/>
        <v>6.3227159410775613E-2</v>
      </c>
    </row>
    <row r="586" spans="1:5" x14ac:dyDescent="0.25">
      <c r="A586">
        <v>6.8237780533733833E-2</v>
      </c>
      <c r="B586">
        <v>318.93847440863811</v>
      </c>
      <c r="C586">
        <f t="shared" si="18"/>
        <v>-1.1659751072453939</v>
      </c>
      <c r="D586">
        <f t="shared" si="18"/>
        <v>2.5037069125182372</v>
      </c>
      <c r="E586">
        <f t="shared" si="19"/>
        <v>-0.16488590163870143</v>
      </c>
    </row>
    <row r="587" spans="1:5" x14ac:dyDescent="0.25">
      <c r="A587">
        <v>6.856599842555805E-2</v>
      </c>
      <c r="B587">
        <v>257.01644819903288</v>
      </c>
      <c r="C587">
        <f t="shared" si="18"/>
        <v>-1.1638911956186222</v>
      </c>
      <c r="D587">
        <f t="shared" si="18"/>
        <v>2.4099609176250558</v>
      </c>
      <c r="E587">
        <f t="shared" si="19"/>
        <v>-0.2499335700168297</v>
      </c>
    </row>
    <row r="588" spans="1:5" x14ac:dyDescent="0.25">
      <c r="A588">
        <v>6.8895795017387906E-2</v>
      </c>
      <c r="B588">
        <v>393.12766855109851</v>
      </c>
      <c r="C588">
        <f t="shared" si="18"/>
        <v>-1.1618072839918505</v>
      </c>
      <c r="D588">
        <f t="shared" si="18"/>
        <v>2.5945336107908279</v>
      </c>
      <c r="E588">
        <f t="shared" si="19"/>
        <v>-5.6662550336003648E-2</v>
      </c>
    </row>
    <row r="589" spans="1:5" x14ac:dyDescent="0.25">
      <c r="A589">
        <v>6.9227177902635495E-2</v>
      </c>
      <c r="B589">
        <v>199.22496406625581</v>
      </c>
      <c r="C589">
        <f t="shared" si="18"/>
        <v>-1.1597233723650788</v>
      </c>
      <c r="D589">
        <f t="shared" si="18"/>
        <v>2.2993437571646091</v>
      </c>
      <c r="E589">
        <f t="shared" si="19"/>
        <v>-0.34315407744716886</v>
      </c>
    </row>
    <row r="590" spans="1:5" x14ac:dyDescent="0.25">
      <c r="A590">
        <v>6.9560154711236569E-2</v>
      </c>
      <c r="B590">
        <v>327.06691241804629</v>
      </c>
      <c r="C590">
        <f t="shared" si="18"/>
        <v>-1.1576394607383071</v>
      </c>
      <c r="D590">
        <f t="shared" si="18"/>
        <v>2.5146366111347875</v>
      </c>
      <c r="E590">
        <f t="shared" si="19"/>
        <v>-0.11916289696193783</v>
      </c>
    </row>
    <row r="591" spans="1:5" x14ac:dyDescent="0.25">
      <c r="A591">
        <v>6.9894733109826218E-2</v>
      </c>
      <c r="B591">
        <v>331.7337073678691</v>
      </c>
      <c r="C591">
        <f t="shared" si="18"/>
        <v>-1.1555555491115355</v>
      </c>
      <c r="D591">
        <f t="shared" si="18"/>
        <v>2.5207896023006442</v>
      </c>
      <c r="E591">
        <f t="shared" si="19"/>
        <v>-0.10431157928102763</v>
      </c>
    </row>
    <row r="592" spans="1:5" x14ac:dyDescent="0.25">
      <c r="A592">
        <v>7.0230920801915397E-2</v>
      </c>
      <c r="B592">
        <v>286.9114925171254</v>
      </c>
      <c r="C592">
        <f t="shared" si="18"/>
        <v>-1.1534716374847638</v>
      </c>
      <c r="D592">
        <f t="shared" si="18"/>
        <v>2.4577479446796233</v>
      </c>
      <c r="E592">
        <f t="shared" si="19"/>
        <v>-0.15865491038699542</v>
      </c>
    </row>
    <row r="593" spans="1:5" x14ac:dyDescent="0.25">
      <c r="A593">
        <v>7.0568725528068268E-2</v>
      </c>
      <c r="B593">
        <v>342.61968029295991</v>
      </c>
      <c r="C593">
        <f t="shared" si="18"/>
        <v>-1.1513877258579921</v>
      </c>
      <c r="D593">
        <f t="shared" si="18"/>
        <v>2.5348123054980154</v>
      </c>
      <c r="E593">
        <f t="shared" si="19"/>
        <v>-7.2892223053549365E-2</v>
      </c>
    </row>
    <row r="594" spans="1:5" x14ac:dyDescent="0.25">
      <c r="A594">
        <v>7.0908155066080489E-2</v>
      </c>
      <c r="B594">
        <v>368.81790566260378</v>
      </c>
      <c r="C594">
        <f t="shared" si="18"/>
        <v>-1.1493038142312204</v>
      </c>
      <c r="D594">
        <f t="shared" si="18"/>
        <v>2.5668119973644954</v>
      </c>
      <c r="E594">
        <f t="shared" si="19"/>
        <v>-3.2194204672016724E-2</v>
      </c>
    </row>
    <row r="595" spans="1:5" x14ac:dyDescent="0.25">
      <c r="A595">
        <v>7.1249217231158207E-2</v>
      </c>
      <c r="B595">
        <v>215.41362700390539</v>
      </c>
      <c r="C595">
        <f t="shared" si="18"/>
        <v>-1.1472199026044487</v>
      </c>
      <c r="D595">
        <f t="shared" si="18"/>
        <v>2.3332731731746246</v>
      </c>
      <c r="E595">
        <f t="shared" si="19"/>
        <v>-0.2570347023468349</v>
      </c>
    </row>
    <row r="596" spans="1:5" x14ac:dyDescent="0.25">
      <c r="A596">
        <v>7.1591919876098073E-2</v>
      </c>
      <c r="B596">
        <v>276.43534714215741</v>
      </c>
      <c r="C596">
        <f t="shared" si="18"/>
        <v>-1.145135990977677</v>
      </c>
      <c r="D596">
        <f t="shared" si="18"/>
        <v>2.4415935744738522</v>
      </c>
      <c r="E596">
        <f t="shared" si="19"/>
        <v>-0.14001597453255421</v>
      </c>
    </row>
    <row r="597" spans="1:5" x14ac:dyDescent="0.25">
      <c r="A597">
        <v>7.1936270891468035E-2</v>
      </c>
      <c r="B597">
        <v>422.51950299705328</v>
      </c>
      <c r="C597">
        <f t="shared" si="18"/>
        <v>-1.1430520793509051</v>
      </c>
      <c r="D597">
        <f t="shared" si="18"/>
        <v>2.6258467602644431</v>
      </c>
      <c r="E597">
        <f t="shared" si="19"/>
        <v>5.2935537773091568E-2</v>
      </c>
    </row>
    <row r="598" spans="1:5" x14ac:dyDescent="0.25">
      <c r="A598">
        <v>7.2282278205788891E-2</v>
      </c>
      <c r="B598">
        <v>305.28276551359608</v>
      </c>
      <c r="C598">
        <f t="shared" si="18"/>
        <v>-1.1409681677241335</v>
      </c>
      <c r="D598">
        <f t="shared" si="18"/>
        <v>2.484702287254394</v>
      </c>
      <c r="E598">
        <f t="shared" si="19"/>
        <v>-7.9510608721903964E-2</v>
      </c>
    </row>
    <row r="599" spans="1:5" x14ac:dyDescent="0.25">
      <c r="A599">
        <v>7.2629949785717074E-2</v>
      </c>
      <c r="B599">
        <v>206.88556210246139</v>
      </c>
      <c r="C599">
        <f t="shared" si="18"/>
        <v>-1.1388842560973618</v>
      </c>
      <c r="D599">
        <f t="shared" si="18"/>
        <v>2.3157301836670952</v>
      </c>
      <c r="E599">
        <f t="shared" si="19"/>
        <v>-0.23978438579414973</v>
      </c>
    </row>
    <row r="600" spans="1:5" x14ac:dyDescent="0.25">
      <c r="A600">
        <v>7.297929363622789E-2</v>
      </c>
      <c r="B600">
        <v>189.39715172169321</v>
      </c>
      <c r="C600">
        <f t="shared" si="18"/>
        <v>-1.1368003444705901</v>
      </c>
      <c r="D600">
        <f t="shared" si="18"/>
        <v>2.2773734435117485</v>
      </c>
      <c r="E600">
        <f t="shared" si="19"/>
        <v>-0.26944279943444371</v>
      </c>
    </row>
    <row r="601" spans="1:5" x14ac:dyDescent="0.25">
      <c r="A601">
        <v>7.3330317800799918E-2</v>
      </c>
      <c r="B601">
        <v>174.67394089983131</v>
      </c>
      <c r="C601">
        <f t="shared" si="18"/>
        <v>-1.1347164328438184</v>
      </c>
      <c r="D601">
        <f t="shared" si="18"/>
        <v>2.24222811867747</v>
      </c>
      <c r="E601">
        <f t="shared" si="19"/>
        <v>-0.29588979775366919</v>
      </c>
    </row>
    <row r="602" spans="1:5" x14ac:dyDescent="0.25">
      <c r="A602">
        <v>7.3683030361600163E-2</v>
      </c>
      <c r="B602">
        <v>301.33885106490919</v>
      </c>
      <c r="C602">
        <f t="shared" si="18"/>
        <v>-1.1326325212170467</v>
      </c>
      <c r="D602">
        <f t="shared" si="18"/>
        <v>2.4790551280735218</v>
      </c>
      <c r="E602">
        <f t="shared" si="19"/>
        <v>-5.0364461842564268E-2</v>
      </c>
    </row>
    <row r="603" spans="1:5" x14ac:dyDescent="0.25">
      <c r="A603">
        <v>7.4037439439670172E-2</v>
      </c>
      <c r="B603">
        <v>299.76053933123461</v>
      </c>
      <c r="C603">
        <f t="shared" si="18"/>
        <v>-1.130548609590275</v>
      </c>
      <c r="D603">
        <f t="shared" si="18"/>
        <v>2.4767744614720786</v>
      </c>
      <c r="E603">
        <f t="shared" si="19"/>
        <v>-4.3946801928954393E-2</v>
      </c>
    </row>
    <row r="604" spans="1:5" x14ac:dyDescent="0.25">
      <c r="A604">
        <v>7.439355319511301E-2</v>
      </c>
      <c r="B604">
        <v>298.19049426453591</v>
      </c>
      <c r="C604">
        <f t="shared" si="18"/>
        <v>-1.1284646979635033</v>
      </c>
      <c r="D604">
        <f t="shared" si="18"/>
        <v>2.4744937948706354</v>
      </c>
      <c r="E604">
        <f t="shared" si="19"/>
        <v>-3.7529142015343631E-2</v>
      </c>
    </row>
    <row r="605" spans="1:5" x14ac:dyDescent="0.25">
      <c r="A605">
        <v>7.4751379827281125E-2</v>
      </c>
      <c r="B605">
        <v>311.31131506605089</v>
      </c>
      <c r="C605">
        <f t="shared" si="18"/>
        <v>-1.1263807863367317</v>
      </c>
      <c r="D605">
        <f t="shared" si="18"/>
        <v>2.4931949060389003</v>
      </c>
      <c r="E605">
        <f t="shared" si="19"/>
        <v>-1.0129704332024758E-2</v>
      </c>
    </row>
    <row r="606" spans="1:5" x14ac:dyDescent="0.25">
      <c r="A606">
        <v>7.5110927574965153E-2</v>
      </c>
      <c r="B606">
        <v>424.64401009989609</v>
      </c>
      <c r="C606">
        <f t="shared" si="18"/>
        <v>-1.12429687470996</v>
      </c>
      <c r="D606">
        <f t="shared" si="18"/>
        <v>2.6280250024372465</v>
      </c>
      <c r="E606">
        <f t="shared" si="19"/>
        <v>0.13339871858137453</v>
      </c>
    </row>
    <row r="607" spans="1:5" x14ac:dyDescent="0.25">
      <c r="A607">
        <v>7.5472204716583641E-2</v>
      </c>
      <c r="B607">
        <v>271.50661686815113</v>
      </c>
      <c r="C607">
        <f t="shared" si="18"/>
        <v>-1.1222129630831883</v>
      </c>
      <c r="D607">
        <f t="shared" si="18"/>
        <v>2.4337804182132938</v>
      </c>
      <c r="E607">
        <f t="shared" si="19"/>
        <v>-5.2147539127525455E-2</v>
      </c>
    </row>
    <row r="608" spans="1:5" x14ac:dyDescent="0.25">
      <c r="A608">
        <v>7.5835219570373577E-2</v>
      </c>
      <c r="B608">
        <v>318.1123865367806</v>
      </c>
      <c r="C608">
        <f t="shared" si="18"/>
        <v>-1.1201290514564166</v>
      </c>
      <c r="D608">
        <f t="shared" si="18"/>
        <v>2.5025805798267653</v>
      </c>
      <c r="E608">
        <f t="shared" si="19"/>
        <v>2.5350949000999101E-2</v>
      </c>
    </row>
    <row r="609" spans="1:5" x14ac:dyDescent="0.25">
      <c r="A609">
        <v>7.6199980494581973E-2</v>
      </c>
      <c r="B609">
        <v>128.56511057304431</v>
      </c>
      <c r="C609">
        <f t="shared" si="18"/>
        <v>-1.1180451398296449</v>
      </c>
      <c r="D609">
        <f t="shared" si="18"/>
        <v>2.1091231276753142</v>
      </c>
      <c r="E609">
        <f t="shared" si="19"/>
        <v>-0.35940817663539804</v>
      </c>
    </row>
    <row r="610" spans="1:5" x14ac:dyDescent="0.25">
      <c r="A610">
        <v>7.6566495887658306E-2</v>
      </c>
      <c r="B610">
        <v>339.61199019821782</v>
      </c>
      <c r="C610">
        <f t="shared" si="18"/>
        <v>-1.1159612282028732</v>
      </c>
      <c r="D610">
        <f t="shared" si="18"/>
        <v>2.5309830148610755</v>
      </c>
      <c r="E610">
        <f t="shared" si="19"/>
        <v>7.1150037065416782E-2</v>
      </c>
    </row>
    <row r="611" spans="1:5" x14ac:dyDescent="0.25">
      <c r="A611">
        <v>7.693477418844788E-2</v>
      </c>
      <c r="B611">
        <v>254.9235690082231</v>
      </c>
      <c r="C611">
        <f t="shared" si="18"/>
        <v>-1.1138773165761016</v>
      </c>
      <c r="D611">
        <f t="shared" si="18"/>
        <v>2.4064099901064586</v>
      </c>
      <c r="E611">
        <f t="shared" si="19"/>
        <v>-4.4724661174147862E-2</v>
      </c>
    </row>
    <row r="612" spans="1:5" x14ac:dyDescent="0.25">
      <c r="A612">
        <v>7.7304823876386083E-2</v>
      </c>
      <c r="B612">
        <v>314.24153031141668</v>
      </c>
      <c r="C612">
        <f t="shared" si="18"/>
        <v>-1.1117934049493299</v>
      </c>
      <c r="D612">
        <f t="shared" si="18"/>
        <v>2.4972635810641672</v>
      </c>
      <c r="E612">
        <f t="shared" si="19"/>
        <v>5.4827256298613847E-2</v>
      </c>
    </row>
    <row r="613" spans="1:5" x14ac:dyDescent="0.25">
      <c r="A613">
        <v>7.7676653471693724E-2</v>
      </c>
      <c r="B613">
        <v>243.10784548162329</v>
      </c>
      <c r="C613">
        <f t="shared" si="18"/>
        <v>-1.1097094933225582</v>
      </c>
      <c r="D613">
        <f t="shared" si="18"/>
        <v>2.3857989744517174</v>
      </c>
      <c r="E613">
        <f t="shared" si="19"/>
        <v>-4.793902379878201E-2</v>
      </c>
    </row>
    <row r="614" spans="1:5" x14ac:dyDescent="0.25">
      <c r="A614">
        <v>7.8050271535573104E-2</v>
      </c>
      <c r="B614">
        <v>253.27044129700781</v>
      </c>
      <c r="C614">
        <f t="shared" si="18"/>
        <v>-1.1076255816957865</v>
      </c>
      <c r="D614">
        <f t="shared" si="18"/>
        <v>2.4035845070796364</v>
      </c>
      <c r="E614">
        <f t="shared" si="19"/>
        <v>-2.1455164655809433E-2</v>
      </c>
    </row>
    <row r="615" spans="1:5" x14ac:dyDescent="0.25">
      <c r="A615">
        <v>7.8425686670405226E-2</v>
      </c>
      <c r="B615">
        <v>263.85786237256679</v>
      </c>
      <c r="C615">
        <f t="shared" si="18"/>
        <v>-1.1055416700690146</v>
      </c>
      <c r="D615">
        <f t="shared" si="18"/>
        <v>2.4213700397075577</v>
      </c>
      <c r="E615">
        <f t="shared" si="19"/>
        <v>5.0286944871658079E-3</v>
      </c>
    </row>
    <row r="616" spans="1:5" x14ac:dyDescent="0.25">
      <c r="A616">
        <v>7.8802907519947687E-2</v>
      </c>
      <c r="B616">
        <v>254.70461424380869</v>
      </c>
      <c r="C616">
        <f t="shared" si="18"/>
        <v>-1.1034577584422429</v>
      </c>
      <c r="D616">
        <f t="shared" si="18"/>
        <v>2.4060368127393215</v>
      </c>
      <c r="E616">
        <f t="shared" si="19"/>
        <v>-1.6062059660173489E-3</v>
      </c>
    </row>
    <row r="617" spans="1:5" x14ac:dyDescent="0.25">
      <c r="A617">
        <v>7.9181942769533942E-2</v>
      </c>
      <c r="B617">
        <v>237.74365708252</v>
      </c>
      <c r="C617">
        <f t="shared" si="18"/>
        <v>-1.1013738468154712</v>
      </c>
      <c r="D617">
        <f t="shared" si="18"/>
        <v>2.3761089389393883</v>
      </c>
      <c r="E617">
        <f t="shared" si="19"/>
        <v>-2.2835753250897817E-2</v>
      </c>
    </row>
    <row r="618" spans="1:5" x14ac:dyDescent="0.25">
      <c r="A618">
        <v>7.9562801146273121E-2</v>
      </c>
      <c r="B618">
        <v>228.42859809578559</v>
      </c>
      <c r="C618">
        <f t="shared" si="18"/>
        <v>-1.0992899351886996</v>
      </c>
      <c r="D618">
        <f t="shared" si="18"/>
        <v>2.3587504744323926</v>
      </c>
      <c r="E618">
        <f t="shared" si="19"/>
        <v>-3.1495891242840024E-2</v>
      </c>
    </row>
    <row r="619" spans="1:5" x14ac:dyDescent="0.25">
      <c r="A619">
        <v>7.9945491419251002E-2</v>
      </c>
      <c r="B619">
        <v>245.04501470999051</v>
      </c>
      <c r="C619">
        <f t="shared" si="18"/>
        <v>-1.0972060235619279</v>
      </c>
      <c r="D619">
        <f t="shared" si="18"/>
        <v>2.3892458714845786</v>
      </c>
      <c r="E619">
        <f t="shared" si="19"/>
        <v>7.6978323243999114E-3</v>
      </c>
    </row>
    <row r="620" spans="1:5" x14ac:dyDescent="0.25">
      <c r="A620">
        <v>8.0330022399731915E-2</v>
      </c>
      <c r="B620">
        <v>187.3760841782132</v>
      </c>
      <c r="C620">
        <f t="shared" si="18"/>
        <v>-1.0951221119351562</v>
      </c>
      <c r="D620">
        <f t="shared" si="18"/>
        <v>2.2727141587382742</v>
      </c>
      <c r="E620">
        <f t="shared" si="19"/>
        <v>-0.1001355539068518</v>
      </c>
    </row>
    <row r="621" spans="1:5" x14ac:dyDescent="0.25">
      <c r="A621">
        <v>8.0716402941361606E-2</v>
      </c>
      <c r="B621">
        <v>205.1250333457173</v>
      </c>
      <c r="C621">
        <f t="shared" si="18"/>
        <v>-1.0930382003083845</v>
      </c>
      <c r="D621">
        <f t="shared" si="18"/>
        <v>2.3120186646613194</v>
      </c>
      <c r="E621">
        <f t="shared" si="19"/>
        <v>-5.2132721468753473E-2</v>
      </c>
    </row>
    <row r="622" spans="1:5" x14ac:dyDescent="0.25">
      <c r="A622">
        <v>8.1104641940371119E-2</v>
      </c>
      <c r="B622">
        <v>286.41381731241108</v>
      </c>
      <c r="C622">
        <f t="shared" si="18"/>
        <v>-1.0909542886816128</v>
      </c>
      <c r="D622">
        <f t="shared" si="18"/>
        <v>2.4569939655833957</v>
      </c>
      <c r="E622">
        <f t="shared" si="19"/>
        <v>0.10154090596837673</v>
      </c>
    </row>
    <row r="623" spans="1:5" x14ac:dyDescent="0.25">
      <c r="A623">
        <v>8.1494748335781603E-2</v>
      </c>
      <c r="B623">
        <v>466.70440020977333</v>
      </c>
      <c r="C623">
        <f t="shared" si="18"/>
        <v>-1.0888703770548411</v>
      </c>
      <c r="D623">
        <f t="shared" si="18"/>
        <v>2.6690418955451412</v>
      </c>
      <c r="E623">
        <f t="shared" si="19"/>
        <v>0.32228716244517486</v>
      </c>
    </row>
    <row r="624" spans="1:5" x14ac:dyDescent="0.25">
      <c r="A624">
        <v>8.1886731109610131E-2</v>
      </c>
      <c r="B624">
        <v>340.15523700587528</v>
      </c>
      <c r="C624">
        <f t="shared" si="18"/>
        <v>-1.0867864654280694</v>
      </c>
      <c r="D624">
        <f t="shared" si="18"/>
        <v>2.5316771617150633</v>
      </c>
      <c r="E624">
        <f t="shared" si="19"/>
        <v>0.19362075513015142</v>
      </c>
    </row>
    <row r="625" spans="1:5" x14ac:dyDescent="0.25">
      <c r="A625">
        <v>8.2280599287076511E-2</v>
      </c>
      <c r="B625">
        <v>288.66425137381441</v>
      </c>
      <c r="C625">
        <f t="shared" si="18"/>
        <v>-1.0847025538012978</v>
      </c>
      <c r="D625">
        <f t="shared" si="18"/>
        <v>2.460393003512189</v>
      </c>
      <c r="E625">
        <f t="shared" si="19"/>
        <v>0.13103492344232937</v>
      </c>
    </row>
    <row r="626" spans="1:5" x14ac:dyDescent="0.25">
      <c r="A626">
        <v>8.2676361936811105E-2</v>
      </c>
      <c r="B626">
        <v>298.78829766914453</v>
      </c>
      <c r="C626">
        <f t="shared" si="18"/>
        <v>-1.0826186421745261</v>
      </c>
      <c r="D626">
        <f t="shared" si="18"/>
        <v>2.4753635839156489</v>
      </c>
      <c r="E626">
        <f t="shared" si="19"/>
        <v>0.15470383036084279</v>
      </c>
    </row>
    <row r="627" spans="1:5" x14ac:dyDescent="0.25">
      <c r="A627">
        <v>8.307402817106356E-2</v>
      </c>
      <c r="B627">
        <v>306.45096279198822</v>
      </c>
      <c r="C627">
        <f t="shared" si="18"/>
        <v>-1.0805347305477544</v>
      </c>
      <c r="D627">
        <f t="shared" si="18"/>
        <v>2.4863609901345014</v>
      </c>
      <c r="E627">
        <f t="shared" si="19"/>
        <v>0.17439956309474791</v>
      </c>
    </row>
    <row r="628" spans="1:5" x14ac:dyDescent="0.25">
      <c r="A628">
        <v>8.3473607145912732E-2</v>
      </c>
      <c r="B628">
        <v>302.18864233620172</v>
      </c>
      <c r="C628">
        <f t="shared" si="18"/>
        <v>-1.0784508189209827</v>
      </c>
      <c r="D628">
        <f t="shared" si="18"/>
        <v>2.4802781374900738</v>
      </c>
      <c r="E628">
        <f t="shared" si="19"/>
        <v>0.1770150369653738</v>
      </c>
    </row>
    <row r="629" spans="1:5" x14ac:dyDescent="0.25">
      <c r="A629">
        <v>8.3875108061477396E-2</v>
      </c>
      <c r="B629">
        <v>259.48160474614241</v>
      </c>
      <c r="C629">
        <f t="shared" si="18"/>
        <v>-1.076366907294211</v>
      </c>
      <c r="D629">
        <f t="shared" si="18"/>
        <v>2.4141065751308552</v>
      </c>
      <c r="E629">
        <f t="shared" si="19"/>
        <v>0.11954180112120927</v>
      </c>
    </row>
    <row r="630" spans="1:5" x14ac:dyDescent="0.25">
      <c r="A630">
        <v>8.4278540162128115E-2</v>
      </c>
      <c r="B630">
        <v>135.0987676022977</v>
      </c>
      <c r="C630">
        <f t="shared" si="18"/>
        <v>-1.0742829956674393</v>
      </c>
      <c r="D630">
        <f t="shared" si="18"/>
        <v>2.1306513873198631</v>
      </c>
      <c r="E630">
        <f t="shared" si="19"/>
        <v>-0.15521506017473019</v>
      </c>
    </row>
    <row r="631" spans="1:5" x14ac:dyDescent="0.25">
      <c r="A631">
        <v>8.4683912736700076E-2</v>
      </c>
      <c r="B631">
        <v>131.7507258340795</v>
      </c>
      <c r="C631">
        <f t="shared" si="18"/>
        <v>-1.0721990840406677</v>
      </c>
      <c r="D631">
        <f t="shared" si="18"/>
        <v>2.1197530164831968</v>
      </c>
      <c r="E631">
        <f t="shared" si="19"/>
        <v>-0.15741510449634255</v>
      </c>
    </row>
    <row r="632" spans="1:5" x14ac:dyDescent="0.25">
      <c r="A632">
        <v>8.509123511870699E-2</v>
      </c>
      <c r="B632">
        <v>233.23937726693251</v>
      </c>
      <c r="C632">
        <f t="shared" si="18"/>
        <v>-1.070115172413896</v>
      </c>
      <c r="D632">
        <f t="shared" si="18"/>
        <v>2.3678018732142103</v>
      </c>
      <c r="E632">
        <f t="shared" si="19"/>
        <v>9.9332078749723607E-2</v>
      </c>
    </row>
    <row r="633" spans="1:5" x14ac:dyDescent="0.25">
      <c r="A633">
        <v>8.5500516686556005E-2</v>
      </c>
      <c r="B633">
        <v>206.1087374063043</v>
      </c>
      <c r="C633">
        <f t="shared" si="18"/>
        <v>-1.0680312607871241</v>
      </c>
      <c r="D633">
        <f t="shared" si="18"/>
        <v>2.3140964028753412</v>
      </c>
      <c r="E633">
        <f t="shared" si="19"/>
        <v>5.4324934925908508E-2</v>
      </c>
    </row>
    <row r="634" spans="1:5" x14ac:dyDescent="0.25">
      <c r="A634">
        <v>8.5911766863763478E-2</v>
      </c>
      <c r="B634">
        <v>380.3409515407601</v>
      </c>
      <c r="C634">
        <f t="shared" si="18"/>
        <v>-1.0659473491603524</v>
      </c>
      <c r="D634">
        <f t="shared" si="18"/>
        <v>2.5801730886792154</v>
      </c>
      <c r="E634">
        <f t="shared" si="19"/>
        <v>0.3290999472448366</v>
      </c>
    </row>
    <row r="635" spans="1:5" x14ac:dyDescent="0.25">
      <c r="A635">
        <v>8.6324995119172201E-2</v>
      </c>
      <c r="B635">
        <v>117.6785472037821</v>
      </c>
      <c r="C635">
        <f t="shared" si="18"/>
        <v>-1.0638634375335807</v>
      </c>
      <c r="D635">
        <f t="shared" si="18"/>
        <v>2.0706972981858622</v>
      </c>
      <c r="E635">
        <f t="shared" si="19"/>
        <v>-0.17167751673346388</v>
      </c>
    </row>
    <row r="636" spans="1:5" x14ac:dyDescent="0.25">
      <c r="A636">
        <v>8.6740210967169246E-2</v>
      </c>
      <c r="B636">
        <v>192.40539492384769</v>
      </c>
      <c r="C636">
        <f t="shared" si="18"/>
        <v>-1.061779525906809</v>
      </c>
      <c r="D636">
        <f t="shared" si="18"/>
        <v>2.2842172452111971</v>
      </c>
      <c r="E636">
        <f t="shared" si="19"/>
        <v>5.0540756806924492E-2</v>
      </c>
    </row>
    <row r="637" spans="1:5" x14ac:dyDescent="0.25">
      <c r="A637">
        <v>8.7157423967905087E-2</v>
      </c>
      <c r="B637">
        <v>183.9070840983812</v>
      </c>
      <c r="C637">
        <f t="shared" si="18"/>
        <v>-1.0596956142800373</v>
      </c>
      <c r="D637">
        <f t="shared" si="18"/>
        <v>2.2645984585778298</v>
      </c>
      <c r="E637">
        <f t="shared" si="19"/>
        <v>3.9620296688610779E-2</v>
      </c>
    </row>
    <row r="638" spans="1:5" x14ac:dyDescent="0.25">
      <c r="A638">
        <v>8.757664372751367E-2</v>
      </c>
      <c r="B638">
        <v>212.95961413424439</v>
      </c>
      <c r="C638">
        <f t="shared" si="18"/>
        <v>-1.0576117026532657</v>
      </c>
      <c r="D638">
        <f t="shared" si="18"/>
        <v>2.3282972512245133</v>
      </c>
      <c r="E638">
        <f t="shared" si="19"/>
        <v>0.11201741585034686</v>
      </c>
    </row>
    <row r="639" spans="1:5" x14ac:dyDescent="0.25">
      <c r="A639">
        <v>8.7997879898333659E-2</v>
      </c>
      <c r="B639">
        <v>197.79597330607129</v>
      </c>
      <c r="C639">
        <f t="shared" si="18"/>
        <v>-1.055527791026494</v>
      </c>
      <c r="D639">
        <f t="shared" si="18"/>
        <v>2.2962174460642242</v>
      </c>
      <c r="E639">
        <f t="shared" si="19"/>
        <v>8.8635937205110871E-2</v>
      </c>
    </row>
    <row r="640" spans="1:5" x14ac:dyDescent="0.25">
      <c r="A640">
        <v>8.8421142179130635E-2</v>
      </c>
      <c r="B640">
        <v>152.57628689761179</v>
      </c>
      <c r="C640">
        <f t="shared" si="18"/>
        <v>-1.0534438793997223</v>
      </c>
      <c r="D640">
        <f t="shared" si="18"/>
        <v>2.1834870416807335</v>
      </c>
      <c r="E640">
        <f t="shared" si="19"/>
        <v>-1.5396140663325397E-2</v>
      </c>
    </row>
    <row r="641" spans="1:5" x14ac:dyDescent="0.25">
      <c r="A641">
        <v>8.8846440315320407E-2</v>
      </c>
      <c r="B641">
        <v>364.79966408687483</v>
      </c>
      <c r="C641">
        <f t="shared" si="18"/>
        <v>-1.0513599677729506</v>
      </c>
      <c r="D641">
        <f t="shared" si="18"/>
        <v>2.5620544297515435</v>
      </c>
      <c r="E641">
        <f t="shared" si="19"/>
        <v>0.37186957392253728</v>
      </c>
    </row>
    <row r="642" spans="1:5" x14ac:dyDescent="0.25">
      <c r="A642">
        <v>8.9273784099193398E-2</v>
      </c>
      <c r="B642">
        <v>244.64925156966351</v>
      </c>
      <c r="C642">
        <f t="shared" si="18"/>
        <v>-1.0492760561461789</v>
      </c>
      <c r="D642">
        <f t="shared" si="18"/>
        <v>2.3885438915054711</v>
      </c>
      <c r="E642">
        <f t="shared" si="19"/>
        <v>0.20705736219151838</v>
      </c>
    </row>
    <row r="643" spans="1:5" x14ac:dyDescent="0.25">
      <c r="A643">
        <v>8.9703183370140119E-2</v>
      </c>
      <c r="B643">
        <v>147.72533065395351</v>
      </c>
      <c r="C643">
        <f t="shared" ref="C643:D706" si="20">LOG(A643)</f>
        <v>-1.0471921445194072</v>
      </c>
      <c r="D643">
        <f t="shared" si="20"/>
        <v>2.1694549707351478</v>
      </c>
      <c r="E643">
        <f t="shared" ref="E643:E706" si="21">D643-$H$8-$H$6*C643</f>
        <v>-3.3332320637518009E-3</v>
      </c>
    </row>
    <row r="644" spans="1:5" x14ac:dyDescent="0.25">
      <c r="A644">
        <v>9.0134648014877708E-2</v>
      </c>
      <c r="B644">
        <v>143.88528871113911</v>
      </c>
      <c r="C644">
        <f t="shared" si="20"/>
        <v>-1.0451082328926355</v>
      </c>
      <c r="D644">
        <f t="shared" si="20"/>
        <v>2.1580163925593969</v>
      </c>
      <c r="E644">
        <f t="shared" si="21"/>
        <v>-6.0734837244496021E-3</v>
      </c>
    </row>
    <row r="645" spans="1:5" x14ac:dyDescent="0.25">
      <c r="A645">
        <v>9.0568187967677544E-2</v>
      </c>
      <c r="B645">
        <v>133.00470786292971</v>
      </c>
      <c r="C645">
        <f t="shared" si="20"/>
        <v>-1.0430243212658639</v>
      </c>
      <c r="D645">
        <f t="shared" si="20"/>
        <v>2.1238670136190105</v>
      </c>
      <c r="E645">
        <f t="shared" si="21"/>
        <v>-3.1524536149782456E-2</v>
      </c>
    </row>
    <row r="646" spans="1:5" x14ac:dyDescent="0.25">
      <c r="A646">
        <v>9.1003813210594045E-2</v>
      </c>
      <c r="B646">
        <v>153.88013019770159</v>
      </c>
      <c r="C646">
        <f t="shared" si="20"/>
        <v>-1.0409404096390922</v>
      </c>
      <c r="D646">
        <f t="shared" si="20"/>
        <v>2.1871825450907139</v>
      </c>
      <c r="E646">
        <f t="shared" si="21"/>
        <v>4.0489321836973957E-2</v>
      </c>
    </row>
    <row r="647" spans="1:5" x14ac:dyDescent="0.25">
      <c r="A647">
        <v>9.1441533773694433E-2</v>
      </c>
      <c r="B647">
        <v>151.33345073231311</v>
      </c>
      <c r="C647">
        <f t="shared" si="20"/>
        <v>-1.0388564980123205</v>
      </c>
      <c r="D647">
        <f t="shared" si="20"/>
        <v>2.1799349350474149</v>
      </c>
      <c r="E647">
        <f t="shared" si="21"/>
        <v>4.1940038308728056E-2</v>
      </c>
    </row>
    <row r="648" spans="1:5" x14ac:dyDescent="0.25">
      <c r="A648">
        <v>9.1881359735289672E-2</v>
      </c>
      <c r="B648">
        <v>100.3303600646301</v>
      </c>
      <c r="C648">
        <f t="shared" si="20"/>
        <v>-1.0367725863855488</v>
      </c>
      <c r="D648">
        <f t="shared" si="20"/>
        <v>2.0014323708410497</v>
      </c>
      <c r="E648">
        <f t="shared" si="21"/>
        <v>-0.12786419938258398</v>
      </c>
    </row>
    <row r="649" spans="1:5" x14ac:dyDescent="0.25">
      <c r="A649">
        <v>9.2323301222166601E-2</v>
      </c>
      <c r="B649">
        <v>145.8402948934249</v>
      </c>
      <c r="C649">
        <f t="shared" si="20"/>
        <v>-1.0346886747587771</v>
      </c>
      <c r="D649">
        <f t="shared" si="20"/>
        <v>2.1638775338041998</v>
      </c>
      <c r="E649">
        <f t="shared" si="21"/>
        <v>4.3279290095618705E-2</v>
      </c>
    </row>
    <row r="650" spans="1:5" x14ac:dyDescent="0.25">
      <c r="A650">
        <v>9.2767368409820972E-2</v>
      </c>
      <c r="B650">
        <v>157.32397875558689</v>
      </c>
      <c r="C650">
        <f t="shared" si="20"/>
        <v>-1.0326047631320054</v>
      </c>
      <c r="D650">
        <f t="shared" si="20"/>
        <v>2.1967949212728346</v>
      </c>
      <c r="E650">
        <f t="shared" si="21"/>
        <v>8.4895004079307945E-2</v>
      </c>
    </row>
    <row r="651" spans="1:5" x14ac:dyDescent="0.25">
      <c r="A651">
        <v>9.3213571522691857E-2</v>
      </c>
      <c r="B651">
        <v>170.32345223168241</v>
      </c>
      <c r="C651">
        <f t="shared" si="20"/>
        <v>-1.0305208515052338</v>
      </c>
      <c r="D651">
        <f t="shared" si="20"/>
        <v>2.2312744510956932</v>
      </c>
      <c r="E651">
        <f t="shared" si="21"/>
        <v>0.12807286041721966</v>
      </c>
    </row>
    <row r="652" spans="1:5" x14ac:dyDescent="0.25">
      <c r="A652">
        <v>9.3661920834397006E-2</v>
      </c>
      <c r="B652">
        <v>118.0534070915518</v>
      </c>
      <c r="C652">
        <f t="shared" si="20"/>
        <v>-1.0284369398784619</v>
      </c>
      <c r="D652">
        <f t="shared" si="20"/>
        <v>2.072078525592703</v>
      </c>
      <c r="E652">
        <f t="shared" si="21"/>
        <v>-2.2424738570716585E-2</v>
      </c>
    </row>
    <row r="653" spans="1:5" x14ac:dyDescent="0.25">
      <c r="A653">
        <v>9.4112426667969304E-2</v>
      </c>
      <c r="B653">
        <v>166.08824332445241</v>
      </c>
      <c r="C653">
        <f t="shared" si="20"/>
        <v>-1.0263530282516902</v>
      </c>
      <c r="D653">
        <f t="shared" si="20"/>
        <v>2.2203388916926796</v>
      </c>
      <c r="E653">
        <f t="shared" si="21"/>
        <v>0.13453395404431312</v>
      </c>
    </row>
    <row r="654" spans="1:5" x14ac:dyDescent="0.25">
      <c r="A654">
        <v>9.4565099396094615E-2</v>
      </c>
      <c r="B654">
        <v>99.133924113996287</v>
      </c>
      <c r="C654">
        <f t="shared" si="20"/>
        <v>-1.0242691166249185</v>
      </c>
      <c r="D654">
        <f t="shared" si="20"/>
        <v>1.9962222976170876</v>
      </c>
      <c r="E654">
        <f t="shared" si="21"/>
        <v>-8.0884313516225603E-2</v>
      </c>
    </row>
    <row r="655" spans="1:5" x14ac:dyDescent="0.25">
      <c r="A655">
        <v>9.501994944135056E-2</v>
      </c>
      <c r="B655">
        <v>114.8109640540256</v>
      </c>
      <c r="C655">
        <f t="shared" si="20"/>
        <v>-1.0221852049981468</v>
      </c>
      <c r="D655">
        <f t="shared" si="20"/>
        <v>2.0599833636786427</v>
      </c>
      <c r="E655">
        <f t="shared" si="21"/>
        <v>-8.4249209396167757E-3</v>
      </c>
    </row>
    <row r="656" spans="1:5" x14ac:dyDescent="0.25">
      <c r="A656">
        <v>9.5476987276446421E-2</v>
      </c>
      <c r="B656">
        <v>177.8367099201848</v>
      </c>
      <c r="C656">
        <f t="shared" si="20"/>
        <v>-1.0201012933713751</v>
      </c>
      <c r="D656">
        <f t="shared" si="20"/>
        <v>2.2500214150714668</v>
      </c>
      <c r="E656">
        <f t="shared" si="21"/>
        <v>0.19031145696826002</v>
      </c>
    </row>
    <row r="657" spans="1:5" x14ac:dyDescent="0.25">
      <c r="A657">
        <v>9.5936223424464312E-2</v>
      </c>
      <c r="B657">
        <v>134.23903740441139</v>
      </c>
      <c r="C657">
        <f t="shared" si="20"/>
        <v>-1.0180173817446034</v>
      </c>
      <c r="D657">
        <f t="shared" si="20"/>
        <v>2.1278788292753634</v>
      </c>
      <c r="E657">
        <f t="shared" si="21"/>
        <v>7.6867197687209732E-2</v>
      </c>
    </row>
    <row r="658" spans="1:5" x14ac:dyDescent="0.25">
      <c r="A658">
        <v>9.6397668459101526E-2</v>
      </c>
      <c r="B658">
        <v>131.99861102071779</v>
      </c>
      <c r="C658">
        <f t="shared" si="20"/>
        <v>-1.0159334701178317</v>
      </c>
      <c r="D658">
        <f t="shared" si="20"/>
        <v>2.1205693612875809</v>
      </c>
      <c r="E658">
        <f t="shared" si="21"/>
        <v>7.8256056214480729E-2</v>
      </c>
    </row>
    <row r="659" spans="1:5" x14ac:dyDescent="0.25">
      <c r="A659">
        <v>9.6861333004913869E-2</v>
      </c>
      <c r="B659">
        <v>88.538690350439069</v>
      </c>
      <c r="C659">
        <f t="shared" si="20"/>
        <v>-1.0138495584910601</v>
      </c>
      <c r="D659">
        <f t="shared" si="20"/>
        <v>1.9471330936786986</v>
      </c>
      <c r="E659">
        <f t="shared" si="21"/>
        <v>-8.6481884879348492E-2</v>
      </c>
    </row>
    <row r="660" spans="1:5" x14ac:dyDescent="0.25">
      <c r="A660">
        <v>9.732722773756039E-2</v>
      </c>
      <c r="B660">
        <v>64.88259256136601</v>
      </c>
      <c r="C660">
        <f t="shared" si="20"/>
        <v>-1.0117656468642884</v>
      </c>
      <c r="D660">
        <f t="shared" si="20"/>
        <v>1.8121281949731374</v>
      </c>
      <c r="E660">
        <f t="shared" si="21"/>
        <v>-0.2127884570698555</v>
      </c>
    </row>
    <row r="661" spans="1:5" x14ac:dyDescent="0.25">
      <c r="A661">
        <v>9.779536338404915E-2</v>
      </c>
      <c r="B661">
        <v>65.146547826523985</v>
      </c>
      <c r="C661">
        <f t="shared" si="20"/>
        <v>-1.0096817352375167</v>
      </c>
      <c r="D661">
        <f t="shared" si="20"/>
        <v>1.8138914070077123</v>
      </c>
      <c r="E661">
        <f t="shared" si="21"/>
        <v>-0.20232691852022811</v>
      </c>
    </row>
    <row r="662" spans="1:5" x14ac:dyDescent="0.25">
      <c r="A662">
        <v>9.8265750722984185E-2</v>
      </c>
      <c r="B662">
        <v>90.655300895285407</v>
      </c>
      <c r="C662">
        <f t="shared" si="20"/>
        <v>-1.007597823610745</v>
      </c>
      <c r="D662">
        <f t="shared" si="20"/>
        <v>1.9573932037129769</v>
      </c>
      <c r="E662">
        <f t="shared" si="21"/>
        <v>-5.0126795299910043E-2</v>
      </c>
    </row>
    <row r="663" spans="1:5" x14ac:dyDescent="0.25">
      <c r="A663">
        <v>9.8738400584813701E-2</v>
      </c>
      <c r="B663">
        <v>87.08907906757095</v>
      </c>
      <c r="C663">
        <f t="shared" si="20"/>
        <v>-1.0055139119839733</v>
      </c>
      <c r="D663">
        <f t="shared" si="20"/>
        <v>1.9399636980839252</v>
      </c>
      <c r="E663">
        <f t="shared" si="21"/>
        <v>-5.8857974413908387E-2</v>
      </c>
    </row>
    <row r="664" spans="1:5" x14ac:dyDescent="0.25">
      <c r="A664">
        <v>9.9213323852079427E-2</v>
      </c>
      <c r="B664">
        <v>43.362243533531377</v>
      </c>
      <c r="C664">
        <f t="shared" si="20"/>
        <v>-1.0034300003572016</v>
      </c>
      <c r="D664">
        <f t="shared" si="20"/>
        <v>1.6371117442181993</v>
      </c>
      <c r="E664">
        <f t="shared" si="21"/>
        <v>-0.35301160176458168</v>
      </c>
    </row>
    <row r="665" spans="1:5" x14ac:dyDescent="0.25">
      <c r="A665">
        <v>9.9690531459667206E-2</v>
      </c>
      <c r="B665">
        <v>40.818901233368543</v>
      </c>
      <c r="C665">
        <f t="shared" si="20"/>
        <v>-1.00134608873043</v>
      </c>
      <c r="D665">
        <f t="shared" si="20"/>
        <v>1.6108613101618405</v>
      </c>
      <c r="E665">
        <f t="shared" si="21"/>
        <v>-0.37056370930588622</v>
      </c>
    </row>
    <row r="666" spans="1:5" x14ac:dyDescent="0.25">
      <c r="A666">
        <v>0.1001700343950587</v>
      </c>
      <c r="B666">
        <v>111.1460014423326</v>
      </c>
      <c r="C666">
        <f t="shared" si="20"/>
        <v>-0.99926217710365839</v>
      </c>
      <c r="D666">
        <f t="shared" si="20"/>
        <v>2.0458938432584284</v>
      </c>
      <c r="E666">
        <f t="shared" si="21"/>
        <v>7.3167150305754269E-2</v>
      </c>
    </row>
    <row r="667" spans="1:5" x14ac:dyDescent="0.25">
      <c r="A667">
        <v>0.1006518436985845</v>
      </c>
      <c r="B667">
        <v>61.299170486715418</v>
      </c>
      <c r="C667">
        <f t="shared" si="20"/>
        <v>-0.99717826547688682</v>
      </c>
      <c r="D667">
        <f t="shared" si="20"/>
        <v>1.7874545975937877</v>
      </c>
      <c r="E667">
        <f t="shared" si="21"/>
        <v>-0.1765737688438338</v>
      </c>
    </row>
    <row r="668" spans="1:5" x14ac:dyDescent="0.25">
      <c r="A668">
        <v>0.1011359704636782</v>
      </c>
      <c r="B668">
        <v>83.719508805787129</v>
      </c>
      <c r="C668">
        <f t="shared" si="20"/>
        <v>-0.99509435385011502</v>
      </c>
      <c r="D668">
        <f t="shared" si="20"/>
        <v>1.9228266716069022</v>
      </c>
      <c r="E668">
        <f t="shared" si="21"/>
        <v>-3.2503368315665249E-2</v>
      </c>
    </row>
    <row r="669" spans="1:5" x14ac:dyDescent="0.25">
      <c r="A669">
        <v>0.10162242583713189</v>
      </c>
      <c r="B669">
        <v>38.452189980350617</v>
      </c>
      <c r="C669">
        <f t="shared" si="20"/>
        <v>-0.99301044222334311</v>
      </c>
      <c r="D669">
        <f t="shared" si="20"/>
        <v>1.5849210793597432</v>
      </c>
      <c r="E669">
        <f t="shared" si="21"/>
        <v>-0.36171063404777026</v>
      </c>
    </row>
    <row r="670" spans="1:5" x14ac:dyDescent="0.25">
      <c r="A670">
        <v>0.1021112210193527</v>
      </c>
      <c r="B670">
        <v>88.944020196711065</v>
      </c>
      <c r="C670">
        <f t="shared" si="20"/>
        <v>-0.99092653059657121</v>
      </c>
      <c r="D670">
        <f t="shared" si="20"/>
        <v>1.9491167553106834</v>
      </c>
      <c r="E670">
        <f t="shared" si="21"/>
        <v>1.1183368418223871E-2</v>
      </c>
    </row>
    <row r="671" spans="1:5" x14ac:dyDescent="0.25">
      <c r="A671">
        <v>0.1026023672646207</v>
      </c>
      <c r="B671">
        <v>60.803678217320737</v>
      </c>
      <c r="C671">
        <f t="shared" si="20"/>
        <v>-0.98884261896979975</v>
      </c>
      <c r="D671">
        <f t="shared" si="20"/>
        <v>1.7839298519893096</v>
      </c>
      <c r="E671">
        <f t="shared" si="21"/>
        <v>-0.14530520838809746</v>
      </c>
    </row>
    <row r="672" spans="1:5" x14ac:dyDescent="0.25">
      <c r="A672">
        <v>0.1030958758813484</v>
      </c>
      <c r="B672">
        <v>106.7978242186808</v>
      </c>
      <c r="C672">
        <f t="shared" si="20"/>
        <v>-0.98675870734302784</v>
      </c>
      <c r="D672">
        <f t="shared" si="20"/>
        <v>2.0285624049449145</v>
      </c>
      <c r="E672">
        <f t="shared" si="21"/>
        <v>0.10802567108256156</v>
      </c>
    </row>
    <row r="673" spans="1:5" x14ac:dyDescent="0.25">
      <c r="A673">
        <v>0.1035917582323404</v>
      </c>
      <c r="B673">
        <v>137.75991060564891</v>
      </c>
      <c r="C673">
        <f t="shared" si="20"/>
        <v>-0.98467479571625638</v>
      </c>
      <c r="D673">
        <f t="shared" si="20"/>
        <v>2.1391228522898498</v>
      </c>
      <c r="E673">
        <f t="shared" si="21"/>
        <v>0.22728444494254951</v>
      </c>
    </row>
    <row r="674" spans="1:5" x14ac:dyDescent="0.25">
      <c r="A674">
        <v>0.1040900257350558</v>
      </c>
      <c r="B674">
        <v>84.273631362189988</v>
      </c>
      <c r="C674">
        <f t="shared" si="20"/>
        <v>-0.98259088408948458</v>
      </c>
      <c r="D674">
        <f t="shared" si="20"/>
        <v>1.9256917081324914</v>
      </c>
      <c r="E674">
        <f t="shared" si="21"/>
        <v>2.2551627300243737E-2</v>
      </c>
    </row>
    <row r="675" spans="1:5" x14ac:dyDescent="0.25">
      <c r="A675">
        <v>0.1045906898618704</v>
      </c>
      <c r="B675">
        <v>52.032658492911381</v>
      </c>
      <c r="C675">
        <f t="shared" si="20"/>
        <v>-0.9805069724627129</v>
      </c>
      <c r="D675">
        <f t="shared" si="20"/>
        <v>1.7162760157731465</v>
      </c>
      <c r="E675">
        <f t="shared" si="21"/>
        <v>-0.1781657385440476</v>
      </c>
    </row>
    <row r="676" spans="1:5" x14ac:dyDescent="0.25">
      <c r="A676">
        <v>0.1050937621403413</v>
      </c>
      <c r="B676">
        <v>84.9128977057876</v>
      </c>
      <c r="C676">
        <f t="shared" si="20"/>
        <v>-0.97842306083594133</v>
      </c>
      <c r="D676">
        <f t="shared" si="20"/>
        <v>1.9289736617047688</v>
      </c>
      <c r="E676">
        <f t="shared" si="21"/>
        <v>4.3230233902628257E-2</v>
      </c>
    </row>
    <row r="677" spans="1:5" x14ac:dyDescent="0.25">
      <c r="A677">
        <v>0.1055992541534722</v>
      </c>
      <c r="B677">
        <v>64.012246678607355</v>
      </c>
      <c r="C677">
        <f t="shared" si="20"/>
        <v>-0.97633914920916942</v>
      </c>
      <c r="D677">
        <f t="shared" si="20"/>
        <v>1.8062630701734321</v>
      </c>
      <c r="E677">
        <f t="shared" si="21"/>
        <v>-7.0782031113655108E-2</v>
      </c>
    </row>
    <row r="678" spans="1:5" x14ac:dyDescent="0.25">
      <c r="A678">
        <v>0.1061071775399799</v>
      </c>
      <c r="B678">
        <v>62.186589982316548</v>
      </c>
      <c r="C678">
        <f t="shared" si="20"/>
        <v>-0.97425523758239763</v>
      </c>
      <c r="D678">
        <f t="shared" si="20"/>
        <v>1.7936967428166337</v>
      </c>
      <c r="E678">
        <f t="shared" si="21"/>
        <v>-7.4650031955399321E-2</v>
      </c>
    </row>
    <row r="679" spans="1:5" x14ac:dyDescent="0.25">
      <c r="A679">
        <v>0.1066175439945625</v>
      </c>
      <c r="B679">
        <v>25.864771128908899</v>
      </c>
      <c r="C679">
        <f t="shared" si="20"/>
        <v>-0.97217132595562616</v>
      </c>
      <c r="D679">
        <f t="shared" si="20"/>
        <v>1.4127086397954898</v>
      </c>
      <c r="E679">
        <f t="shared" si="21"/>
        <v>-0.44693980846149106</v>
      </c>
    </row>
    <row r="680" spans="1:5" x14ac:dyDescent="0.25">
      <c r="A680">
        <v>0.1071303652681687</v>
      </c>
      <c r="B680">
        <v>102.28854709173081</v>
      </c>
      <c r="C680">
        <f t="shared" si="20"/>
        <v>-0.97008741432885459</v>
      </c>
      <c r="D680">
        <f t="shared" si="20"/>
        <v>2.0098270099261373</v>
      </c>
      <c r="E680">
        <f t="shared" si="21"/>
        <v>0.15887688818420909</v>
      </c>
    </row>
    <row r="681" spans="1:5" x14ac:dyDescent="0.25">
      <c r="A681">
        <v>0.1076456531682682</v>
      </c>
      <c r="B681">
        <v>88.281680056784637</v>
      </c>
      <c r="C681">
        <f t="shared" si="20"/>
        <v>-0.9680035027020828</v>
      </c>
      <c r="D681">
        <f t="shared" si="20"/>
        <v>1.9458705894697721</v>
      </c>
      <c r="E681">
        <f t="shared" si="21"/>
        <v>0.1036187942428981</v>
      </c>
    </row>
    <row r="682" spans="1:5" x14ac:dyDescent="0.25">
      <c r="A682">
        <v>0.10816341955912349</v>
      </c>
      <c r="B682">
        <v>100.4561807965853</v>
      </c>
      <c r="C682">
        <f t="shared" si="20"/>
        <v>-0.96591959107531122</v>
      </c>
      <c r="D682">
        <f t="shared" si="20"/>
        <v>2.0019766628689433</v>
      </c>
      <c r="E682">
        <f t="shared" si="21"/>
        <v>0.16842319415712215</v>
      </c>
    </row>
    <row r="683" spans="1:5" x14ac:dyDescent="0.25">
      <c r="A683">
        <v>0.1086836763620634</v>
      </c>
      <c r="B683">
        <v>70.052251919412541</v>
      </c>
      <c r="C683">
        <f t="shared" si="20"/>
        <v>-0.96383567944853954</v>
      </c>
      <c r="D683">
        <f t="shared" si="20"/>
        <v>1.84542210079888</v>
      </c>
      <c r="E683">
        <f t="shared" si="21"/>
        <v>2.0566958602112884E-2</v>
      </c>
    </row>
    <row r="684" spans="1:5" x14ac:dyDescent="0.25">
      <c r="A684">
        <v>0.1092064355557571</v>
      </c>
      <c r="B684">
        <v>88.548071611850986</v>
      </c>
      <c r="C684">
        <f t="shared" si="20"/>
        <v>-0.96175176782176786</v>
      </c>
      <c r="D684">
        <f t="shared" si="20"/>
        <v>1.9471791076215044</v>
      </c>
      <c r="E684">
        <f t="shared" si="21"/>
        <v>0.13102229193978943</v>
      </c>
    </row>
    <row r="685" spans="1:5" x14ac:dyDescent="0.25">
      <c r="A685">
        <v>0.10973170917649019</v>
      </c>
      <c r="B685">
        <v>75.863214401026696</v>
      </c>
      <c r="C685">
        <f t="shared" si="20"/>
        <v>-0.95966785619499628</v>
      </c>
      <c r="D685">
        <f t="shared" si="20"/>
        <v>1.8800312402525245</v>
      </c>
      <c r="E685">
        <f t="shared" si="21"/>
        <v>7.2572751085862031E-2</v>
      </c>
    </row>
    <row r="686" spans="1:5" x14ac:dyDescent="0.25">
      <c r="A686">
        <v>0.110259509318442</v>
      </c>
      <c r="B686">
        <v>62.712529931651538</v>
      </c>
      <c r="C686">
        <f t="shared" si="20"/>
        <v>-0.95758394456822438</v>
      </c>
      <c r="D686">
        <f t="shared" si="20"/>
        <v>1.7973543213174183</v>
      </c>
      <c r="E686">
        <f t="shared" si="21"/>
        <v>-1.4058413341895282E-3</v>
      </c>
    </row>
    <row r="687" spans="1:5" x14ac:dyDescent="0.25">
      <c r="A687">
        <v>0.11078984813396341</v>
      </c>
      <c r="B687">
        <v>76.922218034022706</v>
      </c>
      <c r="C687">
        <f t="shared" si="20"/>
        <v>-0.95550003294145269</v>
      </c>
      <c r="D687">
        <f t="shared" si="20"/>
        <v>1.8860517985259928</v>
      </c>
      <c r="E687">
        <f t="shared" si="21"/>
        <v>9.5989962389438688E-2</v>
      </c>
    </row>
    <row r="688" spans="1:5" x14ac:dyDescent="0.25">
      <c r="A688">
        <v>0.1113227378338575</v>
      </c>
      <c r="B688">
        <v>90.023823209725023</v>
      </c>
      <c r="C688">
        <f t="shared" si="20"/>
        <v>-0.95341612131468068</v>
      </c>
      <c r="D688">
        <f t="shared" si="20"/>
        <v>1.95435745298847</v>
      </c>
      <c r="E688">
        <f t="shared" si="21"/>
        <v>0.17299394336696983</v>
      </c>
    </row>
    <row r="689" spans="1:5" x14ac:dyDescent="0.25">
      <c r="A689">
        <v>0.1118581906876599</v>
      </c>
      <c r="B689">
        <v>58.956993050594477</v>
      </c>
      <c r="C689">
        <f t="shared" si="20"/>
        <v>-0.95133220968790899</v>
      </c>
      <c r="D689">
        <f t="shared" si="20"/>
        <v>1.7705353253456408</v>
      </c>
      <c r="E689">
        <f t="shared" si="21"/>
        <v>-2.1298577608059865E-3</v>
      </c>
    </row>
    <row r="690" spans="1:5" x14ac:dyDescent="0.25">
      <c r="A690">
        <v>0.1123962190239219</v>
      </c>
      <c r="B690">
        <v>27.303297096924421</v>
      </c>
      <c r="C690">
        <f t="shared" si="20"/>
        <v>-0.9492482980611372</v>
      </c>
      <c r="D690">
        <f t="shared" si="20"/>
        <v>1.4362150948260894</v>
      </c>
      <c r="E690">
        <f t="shared" si="21"/>
        <v>-0.32775176176530341</v>
      </c>
    </row>
    <row r="691" spans="1:5" x14ac:dyDescent="0.25">
      <c r="A691">
        <v>0.1129368352304939</v>
      </c>
      <c r="B691">
        <v>173.94413246952851</v>
      </c>
      <c r="C691">
        <f t="shared" si="20"/>
        <v>-0.94716438643436585</v>
      </c>
      <c r="D691">
        <f t="shared" si="20"/>
        <v>2.2404097835918884</v>
      </c>
      <c r="E691">
        <f t="shared" si="21"/>
        <v>0.48514125351554771</v>
      </c>
    </row>
    <row r="692" spans="1:5" x14ac:dyDescent="0.25">
      <c r="A692">
        <v>0.1134800517548111</v>
      </c>
      <c r="B692">
        <v>78.389524497800764</v>
      </c>
      <c r="C692">
        <f t="shared" si="20"/>
        <v>-0.94508047480759394</v>
      </c>
      <c r="D692">
        <f t="shared" si="20"/>
        <v>1.8942580300726088</v>
      </c>
      <c r="E692">
        <f t="shared" si="21"/>
        <v>0.1476878265113224</v>
      </c>
    </row>
    <row r="693" spans="1:5" x14ac:dyDescent="0.25">
      <c r="A693">
        <v>0.1140258811041794</v>
      </c>
      <c r="B693">
        <v>51.266310084544877</v>
      </c>
      <c r="C693">
        <f t="shared" si="20"/>
        <v>-0.94299656318082248</v>
      </c>
      <c r="D693">
        <f t="shared" si="20"/>
        <v>1.7098320600268992</v>
      </c>
      <c r="E693">
        <f t="shared" si="21"/>
        <v>-2.8039817019335E-2</v>
      </c>
    </row>
    <row r="694" spans="1:5" x14ac:dyDescent="0.25">
      <c r="A694">
        <v>0.11457433584606409</v>
      </c>
      <c r="B694">
        <v>49.577016792656508</v>
      </c>
      <c r="C694">
        <f t="shared" si="20"/>
        <v>-0.94091265155405068</v>
      </c>
      <c r="D694">
        <f t="shared" si="20"/>
        <v>1.6952803903328357</v>
      </c>
      <c r="E694">
        <f t="shared" si="21"/>
        <v>-3.3893160198345207E-2</v>
      </c>
    </row>
    <row r="695" spans="1:5" x14ac:dyDescent="0.25">
      <c r="A695">
        <v>0.1151254286083787</v>
      </c>
      <c r="B695">
        <v>78.188550944804788</v>
      </c>
      <c r="C695">
        <f t="shared" si="20"/>
        <v>-0.93882873992727911</v>
      </c>
      <c r="D695">
        <f t="shared" si="20"/>
        <v>1.8931431644982413</v>
      </c>
      <c r="E695">
        <f t="shared" si="21"/>
        <v>0.1726679404821132</v>
      </c>
    </row>
    <row r="696" spans="1:5" x14ac:dyDescent="0.25">
      <c r="A696">
        <v>0.1156791720797761</v>
      </c>
      <c r="B696">
        <v>45.038667265272863</v>
      </c>
      <c r="C696">
        <f t="shared" si="20"/>
        <v>-0.93674482830050732</v>
      </c>
      <c r="D696">
        <f t="shared" si="20"/>
        <v>1.6535855308685707</v>
      </c>
      <c r="E696">
        <f t="shared" si="21"/>
        <v>-5.819136663250335E-2</v>
      </c>
    </row>
    <row r="697" spans="1:5" x14ac:dyDescent="0.25">
      <c r="A697">
        <v>0.1162355790099403</v>
      </c>
      <c r="B697">
        <v>59.513425386506761</v>
      </c>
      <c r="C697">
        <f t="shared" si="20"/>
        <v>-0.93466091667373574</v>
      </c>
      <c r="D697">
        <f t="shared" si="20"/>
        <v>1.7746149474694011</v>
      </c>
      <c r="E697">
        <f t="shared" si="21"/>
        <v>7.1536376483379627E-2</v>
      </c>
    </row>
    <row r="698" spans="1:5" x14ac:dyDescent="0.25">
      <c r="A698">
        <v>0.1167946622098804</v>
      </c>
      <c r="B698">
        <v>21.921799248704509</v>
      </c>
      <c r="C698">
        <f t="shared" si="20"/>
        <v>-0.93257700504696406</v>
      </c>
      <c r="D698">
        <f t="shared" si="20"/>
        <v>1.3408761963322176</v>
      </c>
      <c r="E698">
        <f t="shared" si="21"/>
        <v>-0.35350404813875036</v>
      </c>
    </row>
    <row r="699" spans="1:5" x14ac:dyDescent="0.25">
      <c r="A699">
        <v>0.1173564345522253</v>
      </c>
      <c r="B699">
        <v>64.621266313355122</v>
      </c>
      <c r="C699">
        <f t="shared" si="20"/>
        <v>-0.93049309342019204</v>
      </c>
      <c r="D699">
        <f t="shared" si="20"/>
        <v>1.8103754641662126</v>
      </c>
      <c r="E699">
        <f t="shared" si="21"/>
        <v>0.12469354621029893</v>
      </c>
    </row>
    <row r="700" spans="1:5" x14ac:dyDescent="0.25">
      <c r="A700">
        <v>0.11792090897151999</v>
      </c>
      <c r="B700">
        <v>62.495811440639571</v>
      </c>
      <c r="C700">
        <f t="shared" si="20"/>
        <v>-0.92840918179342047</v>
      </c>
      <c r="D700">
        <f t="shared" si="20"/>
        <v>1.7958509112772867</v>
      </c>
      <c r="E700">
        <f t="shared" si="21"/>
        <v>0.11886731983642607</v>
      </c>
    </row>
    <row r="701" spans="1:5" x14ac:dyDescent="0.25">
      <c r="A701">
        <v>0.1184880984645237</v>
      </c>
      <c r="B701">
        <v>73.600908782520619</v>
      </c>
      <c r="C701">
        <f t="shared" si="20"/>
        <v>-0.92632527016664878</v>
      </c>
      <c r="D701">
        <f t="shared" si="20"/>
        <v>1.866883176793984</v>
      </c>
      <c r="E701">
        <f t="shared" si="21"/>
        <v>0.19859791186817688</v>
      </c>
    </row>
    <row r="702" spans="1:5" x14ac:dyDescent="0.25">
      <c r="A702">
        <v>0.11905801609050889</v>
      </c>
      <c r="B702">
        <v>34.457746910800907</v>
      </c>
      <c r="C702">
        <f t="shared" si="20"/>
        <v>-0.92424135853987721</v>
      </c>
      <c r="D702">
        <f t="shared" si="20"/>
        <v>1.5372868768207608</v>
      </c>
      <c r="E702">
        <f t="shared" si="21"/>
        <v>-0.12230006158999407</v>
      </c>
    </row>
    <row r="703" spans="1:5" x14ac:dyDescent="0.25">
      <c r="A703">
        <v>0.1196306749715621</v>
      </c>
      <c r="B703">
        <v>22.573922315149979</v>
      </c>
      <c r="C703">
        <f t="shared" si="20"/>
        <v>-0.92215744691310542</v>
      </c>
      <c r="D703">
        <f t="shared" si="20"/>
        <v>1.353607026150309</v>
      </c>
      <c r="E703">
        <f t="shared" si="21"/>
        <v>-0.2972815857453921</v>
      </c>
    </row>
    <row r="704" spans="1:5" x14ac:dyDescent="0.25">
      <c r="A704">
        <v>0.1202060882928858</v>
      </c>
      <c r="B704">
        <v>38.744353343866159</v>
      </c>
      <c r="C704">
        <f t="shared" si="20"/>
        <v>-0.92007353528633384</v>
      </c>
      <c r="D704">
        <f t="shared" si="20"/>
        <v>1.5882084167702488</v>
      </c>
      <c r="E704">
        <f t="shared" si="21"/>
        <v>-5.3981868610399442E-2</v>
      </c>
    </row>
    <row r="705" spans="1:5" x14ac:dyDescent="0.25">
      <c r="A705">
        <v>0.12078426930310231</v>
      </c>
      <c r="B705">
        <v>37.565297279799573</v>
      </c>
      <c r="C705">
        <f t="shared" si="20"/>
        <v>-0.91798962365956216</v>
      </c>
      <c r="D705">
        <f t="shared" si="20"/>
        <v>1.5747868300575993</v>
      </c>
      <c r="E705">
        <f t="shared" si="21"/>
        <v>-5.870512880799561E-2</v>
      </c>
    </row>
    <row r="706" spans="1:5" x14ac:dyDescent="0.25">
      <c r="A706">
        <v>0.12136523131455861</v>
      </c>
      <c r="B706">
        <v>55.50090904052589</v>
      </c>
      <c r="C706">
        <f t="shared" si="20"/>
        <v>-0.91590571203279048</v>
      </c>
      <c r="D706">
        <f t="shared" si="20"/>
        <v>1.7443000964208941</v>
      </c>
      <c r="E706">
        <f t="shared" si="21"/>
        <v>0.1195064640703527</v>
      </c>
    </row>
    <row r="707" spans="1:5" x14ac:dyDescent="0.25">
      <c r="A707">
        <v>0.1219489877036331</v>
      </c>
      <c r="B707">
        <v>45.47028510389886</v>
      </c>
      <c r="C707">
        <f t="shared" ref="C707:D770" si="22">LOG(A707)</f>
        <v>-0.91382180040601846</v>
      </c>
      <c r="D707">
        <f t="shared" si="22"/>
        <v>1.6577276772898204</v>
      </c>
      <c r="E707">
        <f t="shared" ref="E707:E770" si="23">D707-$H$8-$H$6*C707</f>
        <v>4.1632371454333406E-2</v>
      </c>
    </row>
    <row r="708" spans="1:5" x14ac:dyDescent="0.25">
      <c r="A708">
        <v>0.122535551911043</v>
      </c>
      <c r="B708">
        <v>49.306972348343407</v>
      </c>
      <c r="C708">
        <f t="shared" si="22"/>
        <v>-0.911737888779247</v>
      </c>
      <c r="D708">
        <f t="shared" si="22"/>
        <v>1.6929083358757602</v>
      </c>
      <c r="E708">
        <f t="shared" si="23"/>
        <v>8.5511356555325602E-2</v>
      </c>
    </row>
    <row r="709" spans="1:5" x14ac:dyDescent="0.25">
      <c r="A709">
        <v>0.12312493744215471</v>
      </c>
      <c r="B709">
        <v>35.886574221623</v>
      </c>
      <c r="C709">
        <f t="shared" si="22"/>
        <v>-0.90965397715247531</v>
      </c>
      <c r="D709">
        <f t="shared" si="22"/>
        <v>1.5549320020039954</v>
      </c>
      <c r="E709">
        <f t="shared" si="23"/>
        <v>-4.3766650801386309E-2</v>
      </c>
    </row>
    <row r="710" spans="1:5" x14ac:dyDescent="0.25">
      <c r="A710">
        <v>0.12371715786729411</v>
      </c>
      <c r="B710">
        <v>21.024918703702141</v>
      </c>
      <c r="C710">
        <f t="shared" si="22"/>
        <v>-0.90757006552570341</v>
      </c>
      <c r="D710">
        <f t="shared" si="22"/>
        <v>1.3227343252023247</v>
      </c>
      <c r="E710">
        <f t="shared" si="23"/>
        <v>-0.26726600108800236</v>
      </c>
    </row>
    <row r="711" spans="1:5" x14ac:dyDescent="0.25">
      <c r="A711">
        <v>0.124312226822059</v>
      </c>
      <c r="B711">
        <v>33.104945782903201</v>
      </c>
      <c r="C711">
        <f t="shared" si="22"/>
        <v>-0.90548615389893183</v>
      </c>
      <c r="D711">
        <f t="shared" si="22"/>
        <v>1.5198928809590597</v>
      </c>
      <c r="E711">
        <f t="shared" si="23"/>
        <v>-6.140911881621447E-2</v>
      </c>
    </row>
    <row r="712" spans="1:5" x14ac:dyDescent="0.25">
      <c r="A712">
        <v>0.1249101580076335</v>
      </c>
      <c r="B712">
        <v>35.049333069115569</v>
      </c>
      <c r="C712">
        <f t="shared" si="22"/>
        <v>-0.90340224227216026</v>
      </c>
      <c r="D712">
        <f t="shared" si="22"/>
        <v>1.5446797584750418</v>
      </c>
      <c r="E712">
        <f t="shared" si="23"/>
        <v>-2.7923914785179971E-2</v>
      </c>
    </row>
    <row r="713" spans="1:5" x14ac:dyDescent="0.25">
      <c r="A713">
        <v>0.12551096519110319</v>
      </c>
      <c r="B713">
        <v>33.191545081179669</v>
      </c>
      <c r="C713">
        <f t="shared" si="22"/>
        <v>-0.90131833064538858</v>
      </c>
      <c r="D713">
        <f t="shared" si="22"/>
        <v>1.5210274694803736</v>
      </c>
      <c r="E713">
        <f t="shared" si="23"/>
        <v>-4.2877877264794417E-2</v>
      </c>
    </row>
    <row r="714" spans="1:5" x14ac:dyDescent="0.25">
      <c r="A714">
        <v>0.12611466220577211</v>
      </c>
      <c r="B714">
        <v>33.716493334093187</v>
      </c>
      <c r="C714">
        <f t="shared" si="22"/>
        <v>-0.89923441901861678</v>
      </c>
      <c r="D714">
        <f t="shared" si="22"/>
        <v>1.5278423997354451</v>
      </c>
      <c r="E714">
        <f t="shared" si="23"/>
        <v>-2.7364620494669367E-2</v>
      </c>
    </row>
    <row r="715" spans="1:5" x14ac:dyDescent="0.25">
      <c r="A715">
        <v>0.12672126295148131</v>
      </c>
      <c r="B715">
        <v>18.45747351163255</v>
      </c>
      <c r="C715">
        <f t="shared" si="22"/>
        <v>-0.89715050739184499</v>
      </c>
      <c r="D715">
        <f t="shared" si="22"/>
        <v>1.2661722538378279</v>
      </c>
      <c r="E715">
        <f t="shared" si="23"/>
        <v>-0.28033643987723256</v>
      </c>
    </row>
    <row r="716" spans="1:5" x14ac:dyDescent="0.25">
      <c r="A716">
        <v>0.12733078139492879</v>
      </c>
      <c r="B716">
        <v>28.071287589607291</v>
      </c>
      <c r="C716">
        <f t="shared" si="22"/>
        <v>-0.89506659576507364</v>
      </c>
      <c r="D716">
        <f t="shared" si="22"/>
        <v>1.4482623335548708</v>
      </c>
      <c r="E716">
        <f t="shared" si="23"/>
        <v>-8.9548033645138414E-2</v>
      </c>
    </row>
    <row r="717" spans="1:5" x14ac:dyDescent="0.25">
      <c r="A717">
        <v>0.12794323156999149</v>
      </c>
      <c r="B717">
        <v>54.529030454519678</v>
      </c>
      <c r="C717">
        <f t="shared" si="22"/>
        <v>-0.89298268413830184</v>
      </c>
      <c r="D717">
        <f t="shared" si="22"/>
        <v>1.7366277758457171</v>
      </c>
      <c r="E717">
        <f t="shared" si="23"/>
        <v>0.20751573516076149</v>
      </c>
    </row>
    <row r="718" spans="1:5" x14ac:dyDescent="0.25">
      <c r="A718">
        <v>0.12855862757804781</v>
      </c>
      <c r="B718">
        <v>44.258371846758401</v>
      </c>
      <c r="C718">
        <f t="shared" si="22"/>
        <v>-0.89089877251153005</v>
      </c>
      <c r="D718">
        <f t="shared" si="22"/>
        <v>1.6459954332926732</v>
      </c>
      <c r="E718">
        <f t="shared" si="23"/>
        <v>0.1255817191227715</v>
      </c>
    </row>
    <row r="719" spans="1:5" x14ac:dyDescent="0.25">
      <c r="A719">
        <v>0.1291769835883026</v>
      </c>
      <c r="B719">
        <v>47.916647800288153</v>
      </c>
      <c r="C719">
        <f t="shared" si="22"/>
        <v>-0.88881486088475836</v>
      </c>
      <c r="D719">
        <f t="shared" si="22"/>
        <v>1.680486427645852</v>
      </c>
      <c r="E719">
        <f t="shared" si="23"/>
        <v>0.16877103999100385</v>
      </c>
    </row>
    <row r="720" spans="1:5" x14ac:dyDescent="0.25">
      <c r="A720">
        <v>0.12979831383811349</v>
      </c>
      <c r="B720">
        <v>22.281049105370499</v>
      </c>
      <c r="C720">
        <f t="shared" si="22"/>
        <v>-0.88673094925798657</v>
      </c>
      <c r="D720">
        <f t="shared" si="22"/>
        <v>1.3479356357811663</v>
      </c>
      <c r="E720">
        <f t="shared" si="23"/>
        <v>-0.15508142535862834</v>
      </c>
    </row>
    <row r="721" spans="1:5" x14ac:dyDescent="0.25">
      <c r="A721">
        <v>0.13042263263331849</v>
      </c>
      <c r="B721">
        <v>25.01904677590003</v>
      </c>
      <c r="C721">
        <f t="shared" si="22"/>
        <v>-0.88464703763121488</v>
      </c>
      <c r="D721">
        <f t="shared" si="22"/>
        <v>1.3982707590803092</v>
      </c>
      <c r="E721">
        <f t="shared" si="23"/>
        <v>-9.604797554443234E-2</v>
      </c>
    </row>
    <row r="722" spans="1:5" x14ac:dyDescent="0.25">
      <c r="A722">
        <v>0.13104995434856551</v>
      </c>
      <c r="B722">
        <v>48.553561076219701</v>
      </c>
      <c r="C722">
        <f t="shared" si="22"/>
        <v>-0.88256312600444331</v>
      </c>
      <c r="D722">
        <f t="shared" si="22"/>
        <v>1.686221087983174</v>
      </c>
      <c r="E722">
        <f t="shared" si="23"/>
        <v>0.20060067987348562</v>
      </c>
    </row>
    <row r="723" spans="1:5" x14ac:dyDescent="0.25">
      <c r="A723">
        <v>0.13168029342764331</v>
      </c>
      <c r="B723">
        <v>33.009351212213211</v>
      </c>
      <c r="C723">
        <f t="shared" si="22"/>
        <v>-0.88047921437767152</v>
      </c>
      <c r="D723">
        <f t="shared" si="22"/>
        <v>1.5186369885010262</v>
      </c>
      <c r="E723">
        <f t="shared" si="23"/>
        <v>4.1714906906391569E-2</v>
      </c>
    </row>
    <row r="724" spans="1:5" x14ac:dyDescent="0.25">
      <c r="A724">
        <v>0.13231366438381401</v>
      </c>
      <c r="B724">
        <v>47.176480866101677</v>
      </c>
      <c r="C724">
        <f t="shared" si="22"/>
        <v>-0.87839530275089972</v>
      </c>
      <c r="D724">
        <f t="shared" si="22"/>
        <v>1.6737255415212797</v>
      </c>
      <c r="E724">
        <f t="shared" si="23"/>
        <v>0.20550178644169836</v>
      </c>
    </row>
    <row r="725" spans="1:5" x14ac:dyDescent="0.25">
      <c r="A725">
        <v>0.13295008180014731</v>
      </c>
      <c r="B725">
        <v>36.365695051285982</v>
      </c>
      <c r="C725">
        <f t="shared" si="22"/>
        <v>-0.87631139112412781</v>
      </c>
      <c r="D725">
        <f t="shared" si="22"/>
        <v>1.5606918925826476</v>
      </c>
      <c r="E725">
        <f t="shared" si="23"/>
        <v>0.10116646401812091</v>
      </c>
    </row>
    <row r="726" spans="1:5" x14ac:dyDescent="0.25">
      <c r="A726">
        <v>0.133589560329856</v>
      </c>
      <c r="B726">
        <v>16.86210115427086</v>
      </c>
      <c r="C726">
        <f t="shared" si="22"/>
        <v>-0.87422747949735635</v>
      </c>
      <c r="D726">
        <f t="shared" si="22"/>
        <v>1.2269116902679305</v>
      </c>
      <c r="E726">
        <f t="shared" si="23"/>
        <v>-0.22391541178154428</v>
      </c>
    </row>
    <row r="727" spans="1:5" x14ac:dyDescent="0.25">
      <c r="A727">
        <v>0.13423211469663399</v>
      </c>
      <c r="B727">
        <v>32.066538636947513</v>
      </c>
      <c r="C727">
        <f t="shared" si="22"/>
        <v>-0.87214356787058478</v>
      </c>
      <c r="D727">
        <f t="shared" si="22"/>
        <v>1.5060520833458568</v>
      </c>
      <c r="E727">
        <f t="shared" si="23"/>
        <v>6.392330781143496E-2</v>
      </c>
    </row>
    <row r="728" spans="1:5" x14ac:dyDescent="0.25">
      <c r="A728">
        <v>0.13487775969499469</v>
      </c>
      <c r="B728">
        <v>35.974750193627273</v>
      </c>
      <c r="C728">
        <f t="shared" si="22"/>
        <v>-0.87005965624381287</v>
      </c>
      <c r="D728">
        <f t="shared" si="22"/>
        <v>1.5559977869059078</v>
      </c>
      <c r="E728">
        <f t="shared" si="23"/>
        <v>0.12256733788654062</v>
      </c>
    </row>
    <row r="729" spans="1:5" x14ac:dyDescent="0.25">
      <c r="A729">
        <v>0.13552651019061171</v>
      </c>
      <c r="B729">
        <v>22.41157936170594</v>
      </c>
      <c r="C729">
        <f t="shared" si="22"/>
        <v>-0.86797574461704108</v>
      </c>
      <c r="D729">
        <f t="shared" si="22"/>
        <v>1.3504724626887876</v>
      </c>
      <c r="E729">
        <f t="shared" si="23"/>
        <v>-7.4259659815526291E-2</v>
      </c>
    </row>
    <row r="730" spans="1:5" x14ac:dyDescent="0.25">
      <c r="A730">
        <v>0.13617838112066141</v>
      </c>
      <c r="B730">
        <v>26.11343159992667</v>
      </c>
      <c r="C730">
        <f t="shared" si="22"/>
        <v>-0.86589183299026962</v>
      </c>
      <c r="D730">
        <f t="shared" si="22"/>
        <v>1.4168639467745032</v>
      </c>
      <c r="E730">
        <f t="shared" si="23"/>
        <v>8.3015078524173447E-4</v>
      </c>
    </row>
    <row r="731" spans="1:5" x14ac:dyDescent="0.25">
      <c r="A731">
        <v>0.13683338749416679</v>
      </c>
      <c r="B731">
        <v>16.563450880070899</v>
      </c>
      <c r="C731">
        <f t="shared" si="22"/>
        <v>-0.86380792136349793</v>
      </c>
      <c r="D731">
        <f t="shared" si="22"/>
        <v>1.2191508241179421</v>
      </c>
      <c r="E731">
        <f t="shared" si="23"/>
        <v>-0.18818464535626633</v>
      </c>
    </row>
    <row r="732" spans="1:5" x14ac:dyDescent="0.25">
      <c r="A732">
        <v>0.1374915443923429</v>
      </c>
      <c r="B732">
        <v>15.09970056303797</v>
      </c>
      <c r="C732">
        <f t="shared" si="22"/>
        <v>-0.86172400973672614</v>
      </c>
      <c r="D732">
        <f t="shared" si="22"/>
        <v>1.1789683350342486</v>
      </c>
      <c r="E732">
        <f t="shared" si="23"/>
        <v>-0.21966880792490606</v>
      </c>
    </row>
    <row r="733" spans="1:5" x14ac:dyDescent="0.25">
      <c r="A733">
        <v>0.13815286696894399</v>
      </c>
      <c r="B733">
        <v>30.429913513240791</v>
      </c>
      <c r="C733">
        <f t="shared" si="22"/>
        <v>-0.85964009810995456</v>
      </c>
      <c r="D733">
        <f t="shared" si="22"/>
        <v>1.4833007180244286</v>
      </c>
      <c r="E733">
        <f t="shared" si="23"/>
        <v>9.3361901580327089E-2</v>
      </c>
    </row>
    <row r="734" spans="1:5" x14ac:dyDescent="0.25">
      <c r="A734">
        <v>0.13881737045061279</v>
      </c>
      <c r="B734">
        <v>26.89904149329692</v>
      </c>
      <c r="C734">
        <f t="shared" si="22"/>
        <v>-0.85755618648318288</v>
      </c>
      <c r="D734">
        <f t="shared" si="22"/>
        <v>1.4297368048504162</v>
      </c>
      <c r="E734">
        <f t="shared" si="23"/>
        <v>4.8496314921367745E-2</v>
      </c>
    </row>
    <row r="735" spans="1:5" x14ac:dyDescent="0.25">
      <c r="A735">
        <v>0.1394850701372308</v>
      </c>
      <c r="B735">
        <v>27.816175605347109</v>
      </c>
      <c r="C735">
        <f t="shared" si="22"/>
        <v>-0.8554722748564112</v>
      </c>
      <c r="D735">
        <f t="shared" si="22"/>
        <v>1.4442974194135005</v>
      </c>
      <c r="E735">
        <f t="shared" si="23"/>
        <v>7.1755255999505163E-2</v>
      </c>
    </row>
    <row r="736" spans="1:5" x14ac:dyDescent="0.25">
      <c r="A736">
        <v>0.14015598140227059</v>
      </c>
      <c r="B736">
        <v>25.721728648236489</v>
      </c>
      <c r="C736">
        <f t="shared" si="22"/>
        <v>-0.85338836322963951</v>
      </c>
      <c r="D736">
        <f t="shared" si="22"/>
        <v>1.4103001523222696</v>
      </c>
      <c r="E736">
        <f t="shared" si="23"/>
        <v>4.6456315423327954E-2</v>
      </c>
    </row>
    <row r="737" spans="1:5" x14ac:dyDescent="0.25">
      <c r="A737">
        <v>0.1408301196931499</v>
      </c>
      <c r="B737">
        <v>24.196107010302121</v>
      </c>
      <c r="C737">
        <f t="shared" si="22"/>
        <v>-0.85130445160286783</v>
      </c>
      <c r="D737">
        <f t="shared" si="22"/>
        <v>1.3837454965610922</v>
      </c>
      <c r="E737">
        <f t="shared" si="23"/>
        <v>2.8599986177203274E-2</v>
      </c>
    </row>
    <row r="738" spans="1:5" x14ac:dyDescent="0.25">
      <c r="A738">
        <v>0.14150750053158709</v>
      </c>
      <c r="B738">
        <v>12.78669639702388</v>
      </c>
      <c r="C738">
        <f t="shared" si="22"/>
        <v>-0.84922053997609626</v>
      </c>
      <c r="D738">
        <f t="shared" si="22"/>
        <v>1.1067583535585572</v>
      </c>
      <c r="E738">
        <f t="shared" si="23"/>
        <v>-0.23968883031027888</v>
      </c>
    </row>
    <row r="739" spans="1:5" x14ac:dyDescent="0.25">
      <c r="A739">
        <v>0.14218813951395889</v>
      </c>
      <c r="B739">
        <v>31.213748972355742</v>
      </c>
      <c r="C739">
        <f t="shared" si="22"/>
        <v>-0.84713662834932468</v>
      </c>
      <c r="D739">
        <f t="shared" si="22"/>
        <v>1.4943459333634057</v>
      </c>
      <c r="E739">
        <f t="shared" si="23"/>
        <v>0.15659707600962269</v>
      </c>
    </row>
    <row r="740" spans="1:5" x14ac:dyDescent="0.25">
      <c r="A740">
        <v>0.1428720523116592</v>
      </c>
      <c r="B740">
        <v>12.316504758584591</v>
      </c>
      <c r="C740">
        <f t="shared" si="22"/>
        <v>-0.84505271672255267</v>
      </c>
      <c r="D740">
        <f t="shared" si="22"/>
        <v>1.0904874789788039</v>
      </c>
      <c r="E740">
        <f t="shared" si="23"/>
        <v>-0.23856305185992488</v>
      </c>
    </row>
    <row r="741" spans="1:5" x14ac:dyDescent="0.25">
      <c r="A741">
        <v>0.14355925467145969</v>
      </c>
      <c r="B741">
        <v>18.803335075633029</v>
      </c>
      <c r="C741">
        <f t="shared" si="22"/>
        <v>-0.84296880509578109</v>
      </c>
      <c r="D741">
        <f t="shared" si="22"/>
        <v>1.2742348852470595</v>
      </c>
      <c r="E741">
        <f t="shared" si="23"/>
        <v>-4.6117319076615981E-2</v>
      </c>
    </row>
    <row r="742" spans="1:5" x14ac:dyDescent="0.25">
      <c r="A742">
        <v>0.14424976241587309</v>
      </c>
      <c r="B742">
        <v>23.429124304957991</v>
      </c>
      <c r="C742">
        <f t="shared" si="22"/>
        <v>-0.8408848934690093</v>
      </c>
      <c r="D742">
        <f t="shared" si="22"/>
        <v>1.3697560565597551</v>
      </c>
      <c r="E742">
        <f t="shared" si="23"/>
        <v>5.8102178751132882E-2</v>
      </c>
    </row>
    <row r="743" spans="1:5" x14ac:dyDescent="0.25">
      <c r="A743">
        <v>0.14494359144351679</v>
      </c>
      <c r="B743">
        <v>20.118277577171899</v>
      </c>
      <c r="C743">
        <f t="shared" si="22"/>
        <v>-0.8388009818422375</v>
      </c>
      <c r="D743">
        <f t="shared" si="22"/>
        <v>1.3035907959290967</v>
      </c>
      <c r="E743">
        <f t="shared" si="23"/>
        <v>6.3524463552822041E-4</v>
      </c>
    </row>
    <row r="744" spans="1:5" x14ac:dyDescent="0.25">
      <c r="A744">
        <v>0.14564075772947921</v>
      </c>
      <c r="B744">
        <v>15.04535622543815</v>
      </c>
      <c r="C744">
        <f t="shared" si="22"/>
        <v>-0.83671707021546582</v>
      </c>
      <c r="D744">
        <f t="shared" si="22"/>
        <v>1.1774024748883698</v>
      </c>
      <c r="E744">
        <f t="shared" si="23"/>
        <v>-0.1168547498901451</v>
      </c>
    </row>
    <row r="745" spans="1:5" x14ac:dyDescent="0.25">
      <c r="A745">
        <v>0.14634127732568761</v>
      </c>
      <c r="B745">
        <v>19.435078325863142</v>
      </c>
      <c r="C745">
        <f t="shared" si="22"/>
        <v>-0.83463315858869425</v>
      </c>
      <c r="D745">
        <f t="shared" si="22"/>
        <v>1.2885862952333829</v>
      </c>
      <c r="E745">
        <f t="shared" si="23"/>
        <v>3.0273969699208259E-3</v>
      </c>
    </row>
    <row r="746" spans="1:5" x14ac:dyDescent="0.25">
      <c r="A746">
        <v>0.14704516636127779</v>
      </c>
      <c r="B746">
        <v>12.418208597158941</v>
      </c>
      <c r="C746">
        <f t="shared" si="22"/>
        <v>-0.83254924696192245</v>
      </c>
      <c r="D746">
        <f t="shared" si="22"/>
        <v>1.0940589507132332</v>
      </c>
      <c r="E746">
        <f t="shared" si="23"/>
        <v>-0.18280162103517528</v>
      </c>
    </row>
    <row r="747" spans="1:5" x14ac:dyDescent="0.25">
      <c r="A747">
        <v>0.147752441042965</v>
      </c>
      <c r="B747">
        <v>26.01761434110535</v>
      </c>
      <c r="C747">
        <f t="shared" si="22"/>
        <v>-0.83046533533515077</v>
      </c>
      <c r="D747">
        <f t="shared" si="22"/>
        <v>1.4152674718568785</v>
      </c>
      <c r="E747">
        <f t="shared" si="23"/>
        <v>0.14710522662352332</v>
      </c>
    </row>
    <row r="748" spans="1:5" x14ac:dyDescent="0.25">
      <c r="A748">
        <v>0.1484631176554177</v>
      </c>
      <c r="B748">
        <v>17.878254722729579</v>
      </c>
      <c r="C748">
        <f t="shared" si="22"/>
        <v>-0.82838142370837908</v>
      </c>
      <c r="D748">
        <f t="shared" si="22"/>
        <v>1.2523251206521242</v>
      </c>
      <c r="E748">
        <f t="shared" si="23"/>
        <v>-7.1387980661778982E-3</v>
      </c>
    </row>
    <row r="749" spans="1:5" x14ac:dyDescent="0.25">
      <c r="A749">
        <v>0.14917721256163199</v>
      </c>
      <c r="B749">
        <v>14.19878662057129</v>
      </c>
      <c r="C749">
        <f t="shared" si="22"/>
        <v>-0.82629751208160751</v>
      </c>
      <c r="D749">
        <f t="shared" si="22"/>
        <v>1.1522512326572842</v>
      </c>
      <c r="E749">
        <f t="shared" si="23"/>
        <v>-9.8514359545964769E-2</v>
      </c>
    </row>
    <row r="750" spans="1:5" x14ac:dyDescent="0.25">
      <c r="A750">
        <v>0.14989474220330889</v>
      </c>
      <c r="B750">
        <v>12.473303328733021</v>
      </c>
      <c r="C750">
        <f t="shared" si="22"/>
        <v>-0.8242136004548356</v>
      </c>
      <c r="D750">
        <f t="shared" si="22"/>
        <v>1.095981483747801</v>
      </c>
      <c r="E750">
        <f t="shared" si="23"/>
        <v>-0.14608578194039401</v>
      </c>
    </row>
    <row r="751" spans="1:5" x14ac:dyDescent="0.25">
      <c r="A751">
        <v>0.1506157231012322</v>
      </c>
      <c r="B751">
        <v>24.748557627764509</v>
      </c>
      <c r="C751">
        <f t="shared" si="22"/>
        <v>-0.82212968882806392</v>
      </c>
      <c r="D751">
        <f t="shared" si="22"/>
        <v>1.3935498928632677</v>
      </c>
      <c r="E751">
        <f t="shared" si="23"/>
        <v>0.16018095369012642</v>
      </c>
    </row>
    <row r="752" spans="1:5" x14ac:dyDescent="0.25">
      <c r="A752">
        <v>0.15134017185564949</v>
      </c>
      <c r="B752">
        <v>11.07035602814387</v>
      </c>
      <c r="C752">
        <f t="shared" si="22"/>
        <v>-0.82004577720129235</v>
      </c>
      <c r="D752">
        <f t="shared" si="22"/>
        <v>1.0441615882293924</v>
      </c>
      <c r="E752">
        <f t="shared" si="23"/>
        <v>-0.18050902442869665</v>
      </c>
    </row>
    <row r="753" spans="1:5" x14ac:dyDescent="0.25">
      <c r="A753">
        <v>0.1520681051466542</v>
      </c>
      <c r="B753">
        <v>15.335347585690011</v>
      </c>
      <c r="C753">
        <f t="shared" si="22"/>
        <v>-0.81796186557452066</v>
      </c>
      <c r="D753">
        <f t="shared" si="22"/>
        <v>1.1856936239987395</v>
      </c>
      <c r="E753">
        <f t="shared" si="23"/>
        <v>-3.0278662144296309E-2</v>
      </c>
    </row>
    <row r="754" spans="1:5" x14ac:dyDescent="0.25">
      <c r="A754">
        <v>0.15279953973456939</v>
      </c>
      <c r="B754">
        <v>13.76391945368848</v>
      </c>
      <c r="C754">
        <f t="shared" si="22"/>
        <v>-0.81587795394774887</v>
      </c>
      <c r="D754">
        <f t="shared" si="22"/>
        <v>1.1387421224695999</v>
      </c>
      <c r="E754">
        <f t="shared" si="23"/>
        <v>-6.8531837158381848E-2</v>
      </c>
    </row>
    <row r="755" spans="1:5" x14ac:dyDescent="0.25">
      <c r="A755">
        <v>0.1535344924603339</v>
      </c>
      <c r="B755">
        <v>13.581524146078859</v>
      </c>
      <c r="C755">
        <f t="shared" si="22"/>
        <v>-0.8137940423209773</v>
      </c>
      <c r="D755">
        <f t="shared" si="22"/>
        <v>1.1329485100835706</v>
      </c>
      <c r="E755">
        <f t="shared" si="23"/>
        <v>-6.5627123029358359E-2</v>
      </c>
    </row>
    <row r="756" spans="1:5" x14ac:dyDescent="0.25">
      <c r="A756">
        <v>0.1542729802458902</v>
      </c>
      <c r="B756">
        <v>17.5756566263202</v>
      </c>
      <c r="C756">
        <f t="shared" si="22"/>
        <v>-0.81171013069420561</v>
      </c>
      <c r="D756">
        <f t="shared" si="22"/>
        <v>1.2449115592315776</v>
      </c>
      <c r="E756">
        <f t="shared" si="23"/>
        <v>5.5034252633701541E-2</v>
      </c>
    </row>
    <row r="757" spans="1:5" x14ac:dyDescent="0.25">
      <c r="A757">
        <v>0.1550150200945736</v>
      </c>
      <c r="B757">
        <v>21.682906156916239</v>
      </c>
      <c r="C757">
        <f t="shared" si="22"/>
        <v>-0.80962621906743404</v>
      </c>
      <c r="D757">
        <f t="shared" si="22"/>
        <v>1.3361174901969339</v>
      </c>
      <c r="E757">
        <f t="shared" si="23"/>
        <v>0.15493851011411097</v>
      </c>
    </row>
    <row r="758" spans="1:5" x14ac:dyDescent="0.25">
      <c r="A758">
        <v>0.15576062909150429</v>
      </c>
      <c r="B758">
        <v>18.06557323351403</v>
      </c>
      <c r="C758">
        <f t="shared" si="22"/>
        <v>-0.80754230744066213</v>
      </c>
      <c r="D758">
        <f t="shared" si="22"/>
        <v>1.2568517465961102</v>
      </c>
      <c r="E758">
        <f t="shared" si="23"/>
        <v>8.4371093028341448E-2</v>
      </c>
    </row>
    <row r="759" spans="1:5" x14ac:dyDescent="0.25">
      <c r="A759">
        <v>0.15650982440398009</v>
      </c>
      <c r="B759">
        <v>20.29591945065269</v>
      </c>
      <c r="C759">
        <f t="shared" si="22"/>
        <v>-0.80545839581389056</v>
      </c>
      <c r="D759">
        <f t="shared" si="22"/>
        <v>1.3074087306126458</v>
      </c>
      <c r="E759">
        <f t="shared" si="23"/>
        <v>0.14362640355992973</v>
      </c>
    </row>
    <row r="760" spans="1:5" x14ac:dyDescent="0.25">
      <c r="A760">
        <v>0.15726262328187229</v>
      </c>
      <c r="B760">
        <v>9.4170295856580495</v>
      </c>
      <c r="C760">
        <f t="shared" si="22"/>
        <v>-0.80337448418711899</v>
      </c>
      <c r="D760">
        <f t="shared" si="22"/>
        <v>0.97391393485294797</v>
      </c>
      <c r="E760">
        <f t="shared" si="23"/>
        <v>-0.18117006568471528</v>
      </c>
    </row>
    <row r="761" spans="1:5" x14ac:dyDescent="0.25">
      <c r="A761">
        <v>0.15801904305802281</v>
      </c>
      <c r="B761">
        <v>24.912781643117679</v>
      </c>
      <c r="C761">
        <f t="shared" si="22"/>
        <v>-0.80129057256034686</v>
      </c>
      <c r="D761">
        <f t="shared" si="22"/>
        <v>1.3964222215072584</v>
      </c>
      <c r="E761">
        <f t="shared" si="23"/>
        <v>0.25003654748465021</v>
      </c>
    </row>
    <row r="762" spans="1:5" x14ac:dyDescent="0.25">
      <c r="A762">
        <v>0.1587791011486423</v>
      </c>
      <c r="B762">
        <v>19.904096601769169</v>
      </c>
      <c r="C762">
        <f t="shared" si="22"/>
        <v>-0.79920666093357529</v>
      </c>
      <c r="D762">
        <f t="shared" si="22"/>
        <v>1.2989424708038058</v>
      </c>
      <c r="E762">
        <f t="shared" si="23"/>
        <v>0.16125512329625069</v>
      </c>
    </row>
    <row r="763" spans="1:5" x14ac:dyDescent="0.25">
      <c r="A763">
        <v>0.15954281505371259</v>
      </c>
      <c r="B763">
        <v>19.985205610944519</v>
      </c>
      <c r="C763">
        <f t="shared" si="22"/>
        <v>-0.79712274930680371</v>
      </c>
      <c r="D763">
        <f t="shared" si="22"/>
        <v>1.3007086207091723</v>
      </c>
      <c r="E763">
        <f t="shared" si="23"/>
        <v>0.17171959971666961</v>
      </c>
    </row>
    <row r="764" spans="1:5" x14ac:dyDescent="0.25">
      <c r="A764">
        <v>0.1603102023573888</v>
      </c>
      <c r="B764">
        <v>15.23295226142821</v>
      </c>
      <c r="C764">
        <f t="shared" si="22"/>
        <v>-0.79503883768003203</v>
      </c>
      <c r="D764">
        <f t="shared" si="22"/>
        <v>1.182784081050692</v>
      </c>
      <c r="E764">
        <f t="shared" si="23"/>
        <v>6.2493386573243104E-2</v>
      </c>
    </row>
    <row r="765" spans="1:5" x14ac:dyDescent="0.25">
      <c r="A765">
        <v>0.16108128072840419</v>
      </c>
      <c r="B765">
        <v>10.39927535602444</v>
      </c>
      <c r="C765">
        <f t="shared" si="22"/>
        <v>-0.79295492605326023</v>
      </c>
      <c r="D765">
        <f t="shared" si="22"/>
        <v>1.0170030777752734</v>
      </c>
      <c r="E765">
        <f t="shared" si="23"/>
        <v>-9.4589290187122366E-2</v>
      </c>
    </row>
    <row r="766" spans="1:5" x14ac:dyDescent="0.25">
      <c r="A766">
        <v>0.16185606792047719</v>
      </c>
      <c r="B766">
        <v>11.139707424338919</v>
      </c>
      <c r="C766">
        <f t="shared" si="22"/>
        <v>-0.79087101442648844</v>
      </c>
      <c r="D766">
        <f t="shared" si="22"/>
        <v>1.0468737845842317</v>
      </c>
      <c r="E766">
        <f t="shared" si="23"/>
        <v>-5.6020256863110074E-2</v>
      </c>
    </row>
    <row r="767" spans="1:5" x14ac:dyDescent="0.25">
      <c r="A767">
        <v>0.16263458177272</v>
      </c>
      <c r="B767">
        <v>10.24390313834796</v>
      </c>
      <c r="C767">
        <f t="shared" si="22"/>
        <v>-0.78878710279971676</v>
      </c>
      <c r="D767">
        <f t="shared" si="22"/>
        <v>1.010465463326276</v>
      </c>
      <c r="E767">
        <f t="shared" si="23"/>
        <v>-8.3730251606012551E-2</v>
      </c>
    </row>
    <row r="768" spans="1:5" x14ac:dyDescent="0.25">
      <c r="A768">
        <v>0.16341684021004951</v>
      </c>
      <c r="B768">
        <v>9.7588509253434363</v>
      </c>
      <c r="C768">
        <f t="shared" si="22"/>
        <v>-0.78670319117294518</v>
      </c>
      <c r="D768">
        <f t="shared" si="22"/>
        <v>0.98939868383866825</v>
      </c>
      <c r="E768">
        <f t="shared" si="23"/>
        <v>-9.6098704578567506E-2</v>
      </c>
    </row>
    <row r="769" spans="1:5" x14ac:dyDescent="0.25">
      <c r="A769">
        <v>0.16420286124360001</v>
      </c>
      <c r="B769">
        <v>11.246562948778131</v>
      </c>
      <c r="C769">
        <f t="shared" si="22"/>
        <v>-0.7846192795461735</v>
      </c>
      <c r="D769">
        <f t="shared" si="22"/>
        <v>1.0510198184076851</v>
      </c>
      <c r="E769">
        <f t="shared" si="23"/>
        <v>-2.577924349449745E-2</v>
      </c>
    </row>
    <row r="770" spans="1:5" x14ac:dyDescent="0.25">
      <c r="A770">
        <v>0.16499266297113771</v>
      </c>
      <c r="B770">
        <v>13.70836872890256</v>
      </c>
      <c r="C770">
        <f t="shared" si="22"/>
        <v>-0.7825353679194017</v>
      </c>
      <c r="D770">
        <f t="shared" si="22"/>
        <v>1.1369857776059467</v>
      </c>
      <c r="E770">
        <f t="shared" si="23"/>
        <v>6.8885042218818082E-2</v>
      </c>
    </row>
    <row r="771" spans="1:5" x14ac:dyDescent="0.25">
      <c r="A771">
        <v>0.16578626357747739</v>
      </c>
      <c r="B771">
        <v>5.9854534825609154</v>
      </c>
      <c r="C771">
        <f t="shared" ref="C771:D834" si="24">LOG(A771)</f>
        <v>-0.78045145629263024</v>
      </c>
      <c r="D771">
        <f t="shared" si="24"/>
        <v>0.7770970599242133</v>
      </c>
      <c r="E771">
        <f t="shared" ref="E771:E834" si="25">D771-$H$8-$H$6*C771</f>
        <v>-0.28230534894786308</v>
      </c>
    </row>
    <row r="772" spans="1:5" x14ac:dyDescent="0.25">
      <c r="A772">
        <v>0.16658368133490159</v>
      </c>
      <c r="B772">
        <v>10.654910393356509</v>
      </c>
      <c r="C772">
        <f t="shared" si="24"/>
        <v>-0.77836754466585856</v>
      </c>
      <c r="D772">
        <f t="shared" si="24"/>
        <v>1.0275498016959788</v>
      </c>
      <c r="E772">
        <f t="shared" si="25"/>
        <v>-2.3154280661044524E-2</v>
      </c>
    </row>
    <row r="773" spans="1:5" x14ac:dyDescent="0.25">
      <c r="A773">
        <v>0.1673849346035807</v>
      </c>
      <c r="B773">
        <v>9.9546307191341601</v>
      </c>
      <c r="C773">
        <f t="shared" si="24"/>
        <v>-0.77628363303908676</v>
      </c>
      <c r="D773">
        <f t="shared" si="24"/>
        <v>0.99802515390466717</v>
      </c>
      <c r="E773">
        <f t="shared" si="25"/>
        <v>-4.3980601937302577E-2</v>
      </c>
    </row>
    <row r="774" spans="1:5" x14ac:dyDescent="0.25">
      <c r="A774">
        <v>0.1681900418319959</v>
      </c>
      <c r="B774">
        <v>17.3673275644977</v>
      </c>
      <c r="C774">
        <f t="shared" si="24"/>
        <v>-0.77419972141231508</v>
      </c>
      <c r="D774">
        <f t="shared" si="24"/>
        <v>1.2397329955752454</v>
      </c>
      <c r="E774">
        <f t="shared" si="25"/>
        <v>0.20642556624832897</v>
      </c>
    </row>
    <row r="775" spans="1:5" x14ac:dyDescent="0.25">
      <c r="A775">
        <v>0.16899902155736429</v>
      </c>
      <c r="B775">
        <v>13.390070268168991</v>
      </c>
      <c r="C775">
        <f t="shared" si="24"/>
        <v>-0.77211580978554328</v>
      </c>
      <c r="D775">
        <f t="shared" si="24"/>
        <v>1.1267828561007298</v>
      </c>
      <c r="E775">
        <f t="shared" si="25"/>
        <v>0.10217375328886735</v>
      </c>
    </row>
    <row r="776" spans="1:5" x14ac:dyDescent="0.25">
      <c r="A776">
        <v>0.16981189240606501</v>
      </c>
      <c r="B776">
        <v>12.575184672475951</v>
      </c>
      <c r="C776">
        <f t="shared" si="24"/>
        <v>-0.77003189815877182</v>
      </c>
      <c r="D776">
        <f t="shared" si="24"/>
        <v>1.0995143715926456</v>
      </c>
      <c r="E776">
        <f t="shared" si="25"/>
        <v>8.3603595295835387E-2</v>
      </c>
    </row>
    <row r="777" spans="1:5" x14ac:dyDescent="0.25">
      <c r="A777">
        <v>0.1706286730940689</v>
      </c>
      <c r="B777">
        <v>14.429948350827511</v>
      </c>
      <c r="C777">
        <f t="shared" si="24"/>
        <v>-0.76794798653200003</v>
      </c>
      <c r="D777">
        <f t="shared" si="24"/>
        <v>1.1592647766242807</v>
      </c>
      <c r="E777">
        <f t="shared" si="25"/>
        <v>0.15205232684252445</v>
      </c>
    </row>
    <row r="778" spans="1:5" x14ac:dyDescent="0.25">
      <c r="A778">
        <v>0.17144938242736871</v>
      </c>
      <c r="B778">
        <v>16.730758865020299</v>
      </c>
      <c r="C778">
        <f t="shared" si="24"/>
        <v>-0.76586407490522834</v>
      </c>
      <c r="D778">
        <f t="shared" si="24"/>
        <v>1.223515639911376</v>
      </c>
      <c r="E778">
        <f t="shared" si="25"/>
        <v>0.22500151664467305</v>
      </c>
    </row>
    <row r="779" spans="1:5" x14ac:dyDescent="0.25">
      <c r="A779">
        <v>0.1722740393024125</v>
      </c>
      <c r="B779">
        <v>12.694385302379249</v>
      </c>
      <c r="C779">
        <f t="shared" si="24"/>
        <v>-0.76378016327845666</v>
      </c>
      <c r="D779">
        <f t="shared" si="24"/>
        <v>1.1036116759660941</v>
      </c>
      <c r="E779">
        <f t="shared" si="25"/>
        <v>0.11379587921444401</v>
      </c>
    </row>
    <row r="780" spans="1:5" x14ac:dyDescent="0.25">
      <c r="A780">
        <v>0.17310266270653879</v>
      </c>
      <c r="B780">
        <v>8.1879557078223133</v>
      </c>
      <c r="C780">
        <f t="shared" si="24"/>
        <v>-0.76169625165168486</v>
      </c>
      <c r="D780">
        <f t="shared" si="24"/>
        <v>0.91317548471098731</v>
      </c>
      <c r="E780">
        <f t="shared" si="25"/>
        <v>-6.7941985525608928E-2</v>
      </c>
    </row>
    <row r="781" spans="1:5" x14ac:dyDescent="0.25">
      <c r="A781">
        <v>0.1739352717184133</v>
      </c>
      <c r="B781">
        <v>14.18072048438388</v>
      </c>
      <c r="C781">
        <f t="shared" si="24"/>
        <v>-0.75961234002491307</v>
      </c>
      <c r="D781">
        <f t="shared" si="24"/>
        <v>1.151698296745723</v>
      </c>
      <c r="E781">
        <f t="shared" si="25"/>
        <v>0.17927915302418018</v>
      </c>
    </row>
    <row r="782" spans="1:5" x14ac:dyDescent="0.25">
      <c r="A782">
        <v>0.17477188550846859</v>
      </c>
      <c r="B782">
        <v>15.790632679492891</v>
      </c>
      <c r="C782">
        <f t="shared" si="24"/>
        <v>-0.75752842839814138</v>
      </c>
      <c r="D782">
        <f t="shared" si="24"/>
        <v>1.1983995311297602</v>
      </c>
      <c r="E782">
        <f t="shared" si="25"/>
        <v>0.23467871392327089</v>
      </c>
    </row>
    <row r="783" spans="1:5" x14ac:dyDescent="0.25">
      <c r="A783">
        <v>0.17561252333934549</v>
      </c>
      <c r="B783">
        <v>9.3612058822140973</v>
      </c>
      <c r="C783">
        <f t="shared" si="24"/>
        <v>-0.75544451677136981</v>
      </c>
      <c r="D783">
        <f t="shared" si="24"/>
        <v>0.97133179684266935</v>
      </c>
      <c r="E783">
        <f t="shared" si="25"/>
        <v>1.6309306151232938E-2</v>
      </c>
    </row>
    <row r="784" spans="1:5" x14ac:dyDescent="0.25">
      <c r="A784">
        <v>0.1764572045663364</v>
      </c>
      <c r="B784">
        <v>6.5803707301837653</v>
      </c>
      <c r="C784">
        <f t="shared" si="24"/>
        <v>-0.75336060514459813</v>
      </c>
      <c r="D784">
        <f t="shared" si="24"/>
        <v>0.81825036193273282</v>
      </c>
      <c r="E784">
        <f t="shared" si="25"/>
        <v>-0.12807380224365073</v>
      </c>
    </row>
    <row r="785" spans="1:5" x14ac:dyDescent="0.25">
      <c r="A785">
        <v>0.17730594863783111</v>
      </c>
      <c r="B785">
        <v>11.55378772643294</v>
      </c>
      <c r="C785">
        <f t="shared" si="24"/>
        <v>-0.75127669351782622</v>
      </c>
      <c r="D785">
        <f t="shared" si="24"/>
        <v>1.0627243841431036</v>
      </c>
      <c r="E785">
        <f t="shared" si="25"/>
        <v>0.12509854648177443</v>
      </c>
    </row>
    <row r="786" spans="1:5" x14ac:dyDescent="0.25">
      <c r="A786">
        <v>0.17815877509576419</v>
      </c>
      <c r="B786">
        <v>10.15761511409449</v>
      </c>
      <c r="C786">
        <f t="shared" si="24"/>
        <v>-0.74919278189105465</v>
      </c>
      <c r="D786">
        <f t="shared" si="24"/>
        <v>1.0067917527934522</v>
      </c>
      <c r="E786">
        <f t="shared" si="25"/>
        <v>7.786424164717598E-2</v>
      </c>
    </row>
    <row r="787" spans="1:5" x14ac:dyDescent="0.25">
      <c r="A787">
        <v>0.17901570357606561</v>
      </c>
      <c r="B787">
        <v>11.976806188734489</v>
      </c>
      <c r="C787">
        <f t="shared" si="24"/>
        <v>-0.74710887026428308</v>
      </c>
      <c r="D787">
        <f t="shared" si="24"/>
        <v>1.0783410217650777</v>
      </c>
      <c r="E787">
        <f t="shared" si="25"/>
        <v>0.15811183713385457</v>
      </c>
    </row>
    <row r="788" spans="1:5" x14ac:dyDescent="0.25">
      <c r="A788">
        <v>0.17987675380911239</v>
      </c>
      <c r="B788">
        <v>8.9336412119883502</v>
      </c>
      <c r="C788">
        <f t="shared" si="24"/>
        <v>-0.74502495863751128</v>
      </c>
      <c r="D788">
        <f t="shared" si="24"/>
        <v>0.95102850658863347</v>
      </c>
      <c r="E788">
        <f t="shared" si="25"/>
        <v>3.949764847246362E-2</v>
      </c>
    </row>
    <row r="789" spans="1:5" x14ac:dyDescent="0.25">
      <c r="A789">
        <v>0.18074194562018289</v>
      </c>
      <c r="B789">
        <v>9.0598156455247008</v>
      </c>
      <c r="C789">
        <f t="shared" si="24"/>
        <v>-0.7429410470107396</v>
      </c>
      <c r="D789">
        <f t="shared" si="24"/>
        <v>0.95711936048631341</v>
      </c>
      <c r="E789">
        <f t="shared" si="25"/>
        <v>5.4286828885196758E-2</v>
      </c>
    </row>
    <row r="790" spans="1:5" x14ac:dyDescent="0.25">
      <c r="A790">
        <v>0.18161129892991329</v>
      </c>
      <c r="B790">
        <v>9.9794721714616461</v>
      </c>
      <c r="C790">
        <f t="shared" si="24"/>
        <v>-0.74085713538396802</v>
      </c>
      <c r="D790">
        <f t="shared" si="24"/>
        <v>0.99910757143930273</v>
      </c>
      <c r="E790">
        <f t="shared" si="25"/>
        <v>0.10497336635323906</v>
      </c>
    </row>
    <row r="791" spans="1:5" x14ac:dyDescent="0.25">
      <c r="A791">
        <v>0.18248483375475669</v>
      </c>
      <c r="B791">
        <v>8.3546132870328655</v>
      </c>
      <c r="C791">
        <f t="shared" si="24"/>
        <v>-0.73877322375719623</v>
      </c>
      <c r="D791">
        <f t="shared" si="24"/>
        <v>0.92192635235094633</v>
      </c>
      <c r="E791">
        <f t="shared" si="25"/>
        <v>3.6490473779936305E-2</v>
      </c>
    </row>
    <row r="792" spans="1:5" x14ac:dyDescent="0.25">
      <c r="A792">
        <v>0.1833625702074432</v>
      </c>
      <c r="B792">
        <v>9.2735524795483322</v>
      </c>
      <c r="C792">
        <f t="shared" si="24"/>
        <v>-0.73668931213042455</v>
      </c>
      <c r="D792">
        <f t="shared" si="24"/>
        <v>0.9672461340061731</v>
      </c>
      <c r="E792">
        <f t="shared" si="25"/>
        <v>9.0508581950216271E-2</v>
      </c>
    </row>
    <row r="793" spans="1:5" x14ac:dyDescent="0.25">
      <c r="A793">
        <v>0.1842445284974436</v>
      </c>
      <c r="B793">
        <v>7.8324096036469344</v>
      </c>
      <c r="C793">
        <f t="shared" si="24"/>
        <v>-0.73460540050365297</v>
      </c>
      <c r="D793">
        <f t="shared" si="24"/>
        <v>0.89389539125066353</v>
      </c>
      <c r="E793">
        <f t="shared" si="25"/>
        <v>2.5856165709759793E-2</v>
      </c>
    </row>
    <row r="794" spans="1:5" x14ac:dyDescent="0.25">
      <c r="A794">
        <v>0.18513072893143459</v>
      </c>
      <c r="B794">
        <v>8.1245276233706445</v>
      </c>
      <c r="C794">
        <f t="shared" si="24"/>
        <v>-0.73252148887688129</v>
      </c>
      <c r="D794">
        <f t="shared" si="24"/>
        <v>0.90979811961677903</v>
      </c>
      <c r="E794">
        <f t="shared" si="25"/>
        <v>5.0457220590928387E-2</v>
      </c>
    </row>
    <row r="795" spans="1:5" x14ac:dyDescent="0.25">
      <c r="A795">
        <v>0.1860211919137662</v>
      </c>
      <c r="B795">
        <v>8.7611442969136064</v>
      </c>
      <c r="C795">
        <f t="shared" si="24"/>
        <v>-0.73043757725010949</v>
      </c>
      <c r="D795">
        <f t="shared" si="24"/>
        <v>0.94256083326621121</v>
      </c>
      <c r="E795">
        <f t="shared" si="25"/>
        <v>9.1918260755414316E-2</v>
      </c>
    </row>
    <row r="796" spans="1:5" x14ac:dyDescent="0.25">
      <c r="A796">
        <v>0.18691593794693151</v>
      </c>
      <c r="B796">
        <v>6.2340781662322824</v>
      </c>
      <c r="C796">
        <f t="shared" si="24"/>
        <v>-0.72835366562333792</v>
      </c>
      <c r="D796">
        <f t="shared" si="24"/>
        <v>0.79477224339326358</v>
      </c>
      <c r="E796">
        <f t="shared" si="25"/>
        <v>-4.7172002602480223E-2</v>
      </c>
    </row>
    <row r="797" spans="1:5" x14ac:dyDescent="0.25">
      <c r="A797">
        <v>0.18781498763203899</v>
      </c>
      <c r="B797">
        <v>3.7896841796103868</v>
      </c>
      <c r="C797">
        <f t="shared" si="24"/>
        <v>-0.72626975399656624</v>
      </c>
      <c r="D797">
        <f t="shared" si="24"/>
        <v>0.5786030187365353</v>
      </c>
      <c r="E797">
        <f t="shared" si="25"/>
        <v>-0.25464290074415574</v>
      </c>
    </row>
    <row r="798" spans="1:5" x14ac:dyDescent="0.25">
      <c r="A798">
        <v>0.18871836166928679</v>
      </c>
      <c r="B798">
        <v>7.6528643531324914</v>
      </c>
      <c r="C798">
        <f t="shared" si="24"/>
        <v>-0.72418584236979422</v>
      </c>
      <c r="D798">
        <f t="shared" si="24"/>
        <v>0.88382401553667334</v>
      </c>
      <c r="E798">
        <f t="shared" si="25"/>
        <v>5.9276422571037379E-2</v>
      </c>
    </row>
    <row r="799" spans="1:5" x14ac:dyDescent="0.25">
      <c r="A799">
        <v>0.18962608085843879</v>
      </c>
      <c r="B799">
        <v>7.177078048595245</v>
      </c>
      <c r="C799">
        <f t="shared" si="24"/>
        <v>-0.72210193074302254</v>
      </c>
      <c r="D799">
        <f t="shared" si="24"/>
        <v>0.85594766908168618</v>
      </c>
      <c r="E799">
        <f t="shared" si="25"/>
        <v>4.0098402631103092E-2</v>
      </c>
    </row>
    <row r="800" spans="1:5" x14ac:dyDescent="0.25">
      <c r="A800">
        <v>0.19053816609930441</v>
      </c>
      <c r="B800">
        <v>5.5947854865980773</v>
      </c>
      <c r="C800">
        <f t="shared" si="24"/>
        <v>-0.72001801911625085</v>
      </c>
      <c r="D800">
        <f t="shared" si="24"/>
        <v>0.74778343960919114</v>
      </c>
      <c r="E800">
        <f t="shared" si="25"/>
        <v>-5.9367500326338529E-2</v>
      </c>
    </row>
    <row r="801" spans="1:5" x14ac:dyDescent="0.25">
      <c r="A801">
        <v>0.19145463839221921</v>
      </c>
      <c r="B801">
        <v>9.0929517607545787</v>
      </c>
      <c r="C801">
        <f t="shared" si="24"/>
        <v>-0.71793410748947917</v>
      </c>
      <c r="D801">
        <f t="shared" si="24"/>
        <v>0.95870488710689661</v>
      </c>
      <c r="E801">
        <f t="shared" si="25"/>
        <v>0.16025227368642003</v>
      </c>
    </row>
    <row r="802" spans="1:5" x14ac:dyDescent="0.25">
      <c r="A802">
        <v>0.19237551883852849</v>
      </c>
      <c r="B802">
        <v>7.3757168174553343</v>
      </c>
      <c r="C802">
        <f t="shared" si="24"/>
        <v>-0.71585019586270759</v>
      </c>
      <c r="D802">
        <f t="shared" si="24"/>
        <v>0.86780423410611807</v>
      </c>
      <c r="E802">
        <f t="shared" si="25"/>
        <v>7.8049947200694358E-2</v>
      </c>
    </row>
    <row r="803" spans="1:5" x14ac:dyDescent="0.25">
      <c r="A803">
        <v>0.1933008286410734</v>
      </c>
      <c r="B803">
        <v>7.2301110398603488</v>
      </c>
      <c r="C803">
        <f t="shared" si="24"/>
        <v>-0.71376628423593591</v>
      </c>
      <c r="D803">
        <f t="shared" si="24"/>
        <v>0.85914496722928979</v>
      </c>
      <c r="E803">
        <f t="shared" si="25"/>
        <v>7.8089006838919506E-2</v>
      </c>
    </row>
    <row r="804" spans="1:5" x14ac:dyDescent="0.25">
      <c r="A804">
        <v>0.1942305891046788</v>
      </c>
      <c r="B804">
        <v>9.4698388923928434</v>
      </c>
      <c r="C804">
        <f t="shared" si="24"/>
        <v>-0.71168237260916412</v>
      </c>
      <c r="D804">
        <f t="shared" si="24"/>
        <v>0.97634259054076533</v>
      </c>
      <c r="E804">
        <f t="shared" si="25"/>
        <v>0.2039849566654488</v>
      </c>
    </row>
    <row r="805" spans="1:5" x14ac:dyDescent="0.25">
      <c r="A805">
        <v>0.195164821636644</v>
      </c>
      <c r="B805">
        <v>5.4837230536344066</v>
      </c>
      <c r="C805">
        <f t="shared" si="24"/>
        <v>-0.70959846098239243</v>
      </c>
      <c r="D805">
        <f t="shared" si="24"/>
        <v>0.7390755133465986</v>
      </c>
      <c r="E805">
        <f t="shared" si="25"/>
        <v>-2.4583794013664395E-2</v>
      </c>
    </row>
    <row r="806" spans="1:5" x14ac:dyDescent="0.25">
      <c r="A806">
        <v>0.19610354774723551</v>
      </c>
      <c r="B806">
        <v>5.7807463768722842</v>
      </c>
      <c r="C806">
        <f t="shared" si="24"/>
        <v>-0.70751454935562075</v>
      </c>
      <c r="D806">
        <f t="shared" si="24"/>
        <v>0.76198391565757528</v>
      </c>
      <c r="E806">
        <f t="shared" si="25"/>
        <v>7.0229348123653779E-3</v>
      </c>
    </row>
    <row r="807" spans="1:5" x14ac:dyDescent="0.25">
      <c r="A807">
        <v>0.19704678905018241</v>
      </c>
      <c r="B807">
        <v>7.3338050164839181</v>
      </c>
      <c r="C807">
        <f t="shared" si="24"/>
        <v>-0.70543063772884917</v>
      </c>
      <c r="D807">
        <f t="shared" si="24"/>
        <v>0.86532935921187848</v>
      </c>
      <c r="E807">
        <f t="shared" si="25"/>
        <v>0.11906670488172111</v>
      </c>
    </row>
    <row r="808" spans="1:5" x14ac:dyDescent="0.25">
      <c r="A808">
        <v>0.19799456726317419</v>
      </c>
      <c r="B808">
        <v>7.1266635401562244</v>
      </c>
      <c r="C808">
        <f t="shared" si="24"/>
        <v>-0.70334672610207727</v>
      </c>
      <c r="D808">
        <f t="shared" si="24"/>
        <v>0.85288625562552001</v>
      </c>
      <c r="E808">
        <f t="shared" si="25"/>
        <v>0.11532192781041717</v>
      </c>
    </row>
    <row r="809" spans="1:5" x14ac:dyDescent="0.25">
      <c r="A809">
        <v>0.19894690420836009</v>
      </c>
      <c r="B809">
        <v>5.4194162697218751</v>
      </c>
      <c r="C809">
        <f t="shared" si="24"/>
        <v>-0.70126281447530581</v>
      </c>
      <c r="D809">
        <f t="shared" si="24"/>
        <v>0.73395251080201029</v>
      </c>
      <c r="E809">
        <f t="shared" si="25"/>
        <v>5.0865095019596573E-3</v>
      </c>
    </row>
    <row r="810" spans="1:5" x14ac:dyDescent="0.25">
      <c r="A810">
        <v>0.1999038218128526</v>
      </c>
      <c r="B810">
        <v>6.998124996925136</v>
      </c>
      <c r="C810">
        <f t="shared" si="24"/>
        <v>-0.69917890284853401</v>
      </c>
      <c r="D810">
        <f t="shared" si="24"/>
        <v>0.84498169536181034</v>
      </c>
      <c r="E810">
        <f t="shared" si="25"/>
        <v>0.12481402057681334</v>
      </c>
    </row>
    <row r="811" spans="1:5" x14ac:dyDescent="0.25">
      <c r="A811">
        <v>0.20086534210923129</v>
      </c>
      <c r="B811">
        <v>7.0906544832166656</v>
      </c>
      <c r="C811">
        <f t="shared" si="24"/>
        <v>-0.69709499122176222</v>
      </c>
      <c r="D811">
        <f t="shared" si="24"/>
        <v>0.85068632338210337</v>
      </c>
      <c r="E811">
        <f t="shared" si="25"/>
        <v>0.13921697511216014</v>
      </c>
    </row>
    <row r="812" spans="1:5" x14ac:dyDescent="0.25">
      <c r="A812">
        <v>0.20183148723605071</v>
      </c>
      <c r="B812">
        <v>6.2294777652383742</v>
      </c>
      <c r="C812">
        <f t="shared" si="24"/>
        <v>-0.69501107959499064</v>
      </c>
      <c r="D812">
        <f t="shared" si="24"/>
        <v>0.79445164004893465</v>
      </c>
      <c r="E812">
        <f t="shared" si="25"/>
        <v>9.1680618294044169E-2</v>
      </c>
    </row>
    <row r="813" spans="1:5" x14ac:dyDescent="0.25">
      <c r="A813">
        <v>0.20280227943835011</v>
      </c>
      <c r="B813">
        <v>7.4452265944903644</v>
      </c>
      <c r="C813">
        <f t="shared" si="24"/>
        <v>-0.69292716796821885</v>
      </c>
      <c r="D813">
        <f t="shared" si="24"/>
        <v>0.87187791998466924</v>
      </c>
      <c r="E813">
        <f t="shared" si="25"/>
        <v>0.17780522474483273</v>
      </c>
    </row>
    <row r="814" spans="1:5" x14ac:dyDescent="0.25">
      <c r="A814">
        <v>0.20377774106816521</v>
      </c>
      <c r="B814">
        <v>6.1355969193065167</v>
      </c>
      <c r="C814">
        <f t="shared" si="24"/>
        <v>-0.69084325634144716</v>
      </c>
      <c r="D814">
        <f t="shared" si="24"/>
        <v>0.78785682071423024</v>
      </c>
      <c r="E814">
        <f t="shared" si="25"/>
        <v>0.10248245198944694</v>
      </c>
    </row>
    <row r="815" spans="1:5" x14ac:dyDescent="0.25">
      <c r="A815">
        <v>0.2047578945850432</v>
      </c>
      <c r="B815">
        <v>2.936213170207747</v>
      </c>
      <c r="C815">
        <f t="shared" si="24"/>
        <v>-0.6887593447146757</v>
      </c>
      <c r="D815">
        <f t="shared" si="24"/>
        <v>0.46778758233539081</v>
      </c>
      <c r="E815">
        <f t="shared" si="25"/>
        <v>-0.20888845987434035</v>
      </c>
    </row>
    <row r="816" spans="1:5" x14ac:dyDescent="0.25">
      <c r="A816">
        <v>0.20574276255656021</v>
      </c>
      <c r="B816">
        <v>5.183694144846279</v>
      </c>
      <c r="C816">
        <f t="shared" si="24"/>
        <v>-0.68667543308790358</v>
      </c>
      <c r="D816">
        <f t="shared" si="24"/>
        <v>0.71463936880308732</v>
      </c>
      <c r="E816">
        <f t="shared" si="25"/>
        <v>4.6661653108411194E-2</v>
      </c>
    </row>
    <row r="817" spans="1:5" x14ac:dyDescent="0.25">
      <c r="A817">
        <v>0.20673236765883959</v>
      </c>
      <c r="B817">
        <v>5.135635587816493</v>
      </c>
      <c r="C817">
        <f t="shared" si="24"/>
        <v>-0.68459152146113189</v>
      </c>
      <c r="D817">
        <f t="shared" si="24"/>
        <v>0.71059419967620718</v>
      </c>
      <c r="E817">
        <f t="shared" si="25"/>
        <v>5.1314810496584151E-2</v>
      </c>
    </row>
    <row r="818" spans="1:5" x14ac:dyDescent="0.25">
      <c r="A818">
        <v>0.20772673267707559</v>
      </c>
      <c r="B818">
        <v>6.475122065384376</v>
      </c>
      <c r="C818">
        <f t="shared" si="24"/>
        <v>-0.68250760983436032</v>
      </c>
      <c r="D818">
        <f t="shared" si="24"/>
        <v>0.81124795990744902</v>
      </c>
      <c r="E818">
        <f t="shared" si="25"/>
        <v>0.16066689724287908</v>
      </c>
    </row>
    <row r="819" spans="1:5" x14ac:dyDescent="0.25">
      <c r="A819">
        <v>0.2087258805060572</v>
      </c>
      <c r="B819">
        <v>4.5347688430592843</v>
      </c>
      <c r="C819">
        <f t="shared" si="24"/>
        <v>-0.68042369820758863</v>
      </c>
      <c r="D819">
        <f t="shared" si="24"/>
        <v>0.65655515407694631</v>
      </c>
      <c r="E819">
        <f t="shared" si="25"/>
        <v>1.4672417927429571E-2</v>
      </c>
    </row>
    <row r="820" spans="1:5" x14ac:dyDescent="0.25">
      <c r="A820">
        <v>0.20972983415069521</v>
      </c>
      <c r="B820">
        <v>5.1409460493776029</v>
      </c>
      <c r="C820">
        <f t="shared" si="24"/>
        <v>-0.67833978658081695</v>
      </c>
      <c r="D820">
        <f t="shared" si="24"/>
        <v>0.71104304627501969</v>
      </c>
      <c r="E820">
        <f t="shared" si="25"/>
        <v>7.7858636640555812E-2</v>
      </c>
    </row>
    <row r="821" spans="1:5" x14ac:dyDescent="0.25">
      <c r="A821">
        <v>0.2107386167265522</v>
      </c>
      <c r="B821">
        <v>7.8064254224764316</v>
      </c>
      <c r="C821">
        <f t="shared" si="24"/>
        <v>-0.67625587495404527</v>
      </c>
      <c r="D821">
        <f t="shared" si="24"/>
        <v>0.89245221509787598</v>
      </c>
      <c r="E821">
        <f t="shared" si="25"/>
        <v>0.26796613197846586</v>
      </c>
    </row>
    <row r="822" spans="1:5" x14ac:dyDescent="0.25">
      <c r="A822">
        <v>0.2117522514603746</v>
      </c>
      <c r="B822">
        <v>7.9071490033942062</v>
      </c>
      <c r="C822">
        <f t="shared" si="24"/>
        <v>-0.67417196332727358</v>
      </c>
      <c r="D822">
        <f t="shared" si="24"/>
        <v>0.89801992277905851</v>
      </c>
      <c r="E822">
        <f t="shared" si="25"/>
        <v>0.28223216617470159</v>
      </c>
    </row>
    <row r="823" spans="1:5" x14ac:dyDescent="0.25">
      <c r="A823">
        <v>0.21277076169062739</v>
      </c>
      <c r="B823">
        <v>2.857133699930348</v>
      </c>
      <c r="C823">
        <f t="shared" si="24"/>
        <v>-0.67208805170050201</v>
      </c>
      <c r="D823">
        <f t="shared" si="24"/>
        <v>0.45593056372309199</v>
      </c>
      <c r="E823">
        <f t="shared" si="25"/>
        <v>-0.15115886636621179</v>
      </c>
    </row>
    <row r="824" spans="1:5" x14ac:dyDescent="0.25">
      <c r="A824">
        <v>0.21379417086803179</v>
      </c>
      <c r="B824">
        <v>6.4706783588490966</v>
      </c>
      <c r="C824">
        <f t="shared" si="24"/>
        <v>-0.67000414007373033</v>
      </c>
      <c r="D824">
        <f t="shared" si="24"/>
        <v>0.8109498126720488</v>
      </c>
      <c r="E824">
        <f t="shared" si="25"/>
        <v>0.21255870909779784</v>
      </c>
    </row>
    <row r="825" spans="1:5" x14ac:dyDescent="0.25">
      <c r="A825">
        <v>0.21482250255610491</v>
      </c>
      <c r="B825">
        <v>4.279396276330858</v>
      </c>
      <c r="C825">
        <f t="shared" si="24"/>
        <v>-0.66792022844695842</v>
      </c>
      <c r="D825">
        <f t="shared" si="24"/>
        <v>0.63138250444495414</v>
      </c>
      <c r="E825">
        <f t="shared" si="25"/>
        <v>4.1689727385757269E-2</v>
      </c>
    </row>
    <row r="826" spans="1:5" x14ac:dyDescent="0.25">
      <c r="A826">
        <v>0.21585578043170209</v>
      </c>
      <c r="B826">
        <v>5.9730293134439432</v>
      </c>
      <c r="C826">
        <f t="shared" si="24"/>
        <v>-0.66583631682018685</v>
      </c>
      <c r="D826">
        <f t="shared" si="24"/>
        <v>0.77619464611082745</v>
      </c>
      <c r="E826">
        <f t="shared" si="25"/>
        <v>0.19520019556668355</v>
      </c>
    </row>
    <row r="827" spans="1:5" x14ac:dyDescent="0.25">
      <c r="A827">
        <v>0.21689402828556281</v>
      </c>
      <c r="B827">
        <v>4.4646070486258518</v>
      </c>
      <c r="C827">
        <f t="shared" si="24"/>
        <v>-0.66375240519341505</v>
      </c>
      <c r="D827">
        <f t="shared" si="24"/>
        <v>0.64978324057655179</v>
      </c>
      <c r="E827">
        <f t="shared" si="25"/>
        <v>7.7487116547461543E-2</v>
      </c>
    </row>
    <row r="828" spans="1:5" x14ac:dyDescent="0.25">
      <c r="A828">
        <v>0.21793727002285751</v>
      </c>
      <c r="B828">
        <v>3.9681899087620698</v>
      </c>
      <c r="C828">
        <f t="shared" si="24"/>
        <v>-0.66166849356664348</v>
      </c>
      <c r="D828">
        <f t="shared" si="24"/>
        <v>0.59859244834953862</v>
      </c>
      <c r="E828">
        <f t="shared" si="25"/>
        <v>3.4994650835501684E-2</v>
      </c>
    </row>
    <row r="829" spans="1:5" x14ac:dyDescent="0.25">
      <c r="A829">
        <v>0.2189855296637388</v>
      </c>
      <c r="B829">
        <v>3.691219808522499</v>
      </c>
      <c r="C829">
        <f t="shared" si="24"/>
        <v>-0.65958458193987179</v>
      </c>
      <c r="D829">
        <f t="shared" si="24"/>
        <v>0.5671699077765342</v>
      </c>
      <c r="E829">
        <f t="shared" si="25"/>
        <v>1.2270436777550131E-2</v>
      </c>
    </row>
    <row r="830" spans="1:5" x14ac:dyDescent="0.25">
      <c r="A830">
        <v>0.22003883134389399</v>
      </c>
      <c r="B830">
        <v>3.811068106469202</v>
      </c>
      <c r="C830">
        <f t="shared" si="24"/>
        <v>-0.65750067031310011</v>
      </c>
      <c r="D830">
        <f t="shared" si="24"/>
        <v>0.58104670998955443</v>
      </c>
      <c r="E830">
        <f t="shared" si="25"/>
        <v>3.4845565505623455E-2</v>
      </c>
    </row>
    <row r="831" spans="1:5" x14ac:dyDescent="0.25">
      <c r="A831">
        <v>0.221097199315101</v>
      </c>
      <c r="B831">
        <v>3.376658597758623</v>
      </c>
      <c r="C831">
        <f t="shared" si="24"/>
        <v>-0.65541675868632843</v>
      </c>
      <c r="D831">
        <f t="shared" si="24"/>
        <v>0.52848715284602021</v>
      </c>
      <c r="E831">
        <f t="shared" si="25"/>
        <v>-9.0156651228570084E-3</v>
      </c>
    </row>
    <row r="832" spans="1:5" x14ac:dyDescent="0.25">
      <c r="A832">
        <v>0.22216065794578679</v>
      </c>
      <c r="B832">
        <v>4.2369244098404497</v>
      </c>
      <c r="C832">
        <f t="shared" si="24"/>
        <v>-0.65333284705955674</v>
      </c>
      <c r="D832">
        <f t="shared" si="24"/>
        <v>0.62705071590516248</v>
      </c>
      <c r="E832">
        <f t="shared" si="25"/>
        <v>9.8246224451338016E-2</v>
      </c>
    </row>
    <row r="833" spans="1:5" x14ac:dyDescent="0.25">
      <c r="A833">
        <v>0.22322923172158829</v>
      </c>
      <c r="B833">
        <v>5.3134923209908536</v>
      </c>
      <c r="C833">
        <f t="shared" si="24"/>
        <v>-0.65124893543278506</v>
      </c>
      <c r="D833">
        <f t="shared" si="24"/>
        <v>0.72538005727694421</v>
      </c>
      <c r="E833">
        <f t="shared" si="25"/>
        <v>0.20527389233817317</v>
      </c>
    </row>
    <row r="834" spans="1:5" x14ac:dyDescent="0.25">
      <c r="A834">
        <v>0.22430294524591651</v>
      </c>
      <c r="B834">
        <v>2.691389289732931</v>
      </c>
      <c r="C834">
        <f t="shared" si="24"/>
        <v>-0.64916502380601304</v>
      </c>
      <c r="D834">
        <f t="shared" si="24"/>
        <v>0.42997651982067664</v>
      </c>
      <c r="E834">
        <f t="shared" si="25"/>
        <v>-8.143131860303976E-2</v>
      </c>
    </row>
    <row r="835" spans="1:5" x14ac:dyDescent="0.25">
      <c r="A835">
        <v>0.22538182324052211</v>
      </c>
      <c r="B835">
        <v>4.2762211569737181</v>
      </c>
      <c r="C835">
        <f t="shared" ref="C835:D898" si="26">LOG(A835)</f>
        <v>-0.64708111217924147</v>
      </c>
      <c r="D835">
        <f t="shared" si="26"/>
        <v>0.63106015789539305</v>
      </c>
      <c r="E835">
        <f t="shared" ref="E835:E898" si="27">D835-$H$8-$H$6*C835</f>
        <v>0.12835064598672918</v>
      </c>
    </row>
    <row r="836" spans="1:5" x14ac:dyDescent="0.25">
      <c r="A836">
        <v>0.22646589054606611</v>
      </c>
      <c r="B836">
        <v>3.10544643425537</v>
      </c>
      <c r="C836">
        <f t="shared" si="26"/>
        <v>-0.64499720055246967</v>
      </c>
      <c r="D836">
        <f t="shared" si="26"/>
        <v>0.49212404251477043</v>
      </c>
      <c r="E836">
        <f t="shared" si="27"/>
        <v>-1.8871428788393985E-3</v>
      </c>
    </row>
    <row r="837" spans="1:5" x14ac:dyDescent="0.25">
      <c r="A837">
        <v>0.2275551721226903</v>
      </c>
      <c r="B837">
        <v>2.5206391528294909</v>
      </c>
      <c r="C837">
        <f t="shared" si="26"/>
        <v>-0.6429132889256981</v>
      </c>
      <c r="D837">
        <f t="shared" si="26"/>
        <v>0.40151067782568167</v>
      </c>
      <c r="E837">
        <f t="shared" si="27"/>
        <v>-8.3802181052875291E-2</v>
      </c>
    </row>
    <row r="838" spans="1:5" x14ac:dyDescent="0.25">
      <c r="A838">
        <v>0.22864969305059299</v>
      </c>
      <c r="B838">
        <v>0.77689535105424501</v>
      </c>
      <c r="C838">
        <f t="shared" si="26"/>
        <v>-0.64082937729892653</v>
      </c>
      <c r="D838">
        <f t="shared" si="26"/>
        <v>-0.10963747736450159</v>
      </c>
      <c r="E838">
        <f t="shared" si="27"/>
        <v>-0.58625200972800595</v>
      </c>
    </row>
    <row r="839" spans="1:5" x14ac:dyDescent="0.25">
      <c r="A839">
        <v>0.22974947853060609</v>
      </c>
      <c r="B839">
        <v>3.506509169935573</v>
      </c>
      <c r="C839">
        <f t="shared" si="26"/>
        <v>-0.63874546567215484</v>
      </c>
      <c r="D839">
        <f t="shared" si="26"/>
        <v>0.54487497896764359</v>
      </c>
      <c r="E839">
        <f t="shared" si="27"/>
        <v>7.6958773119192525E-2</v>
      </c>
    </row>
    <row r="840" spans="1:5" x14ac:dyDescent="0.25">
      <c r="A840">
        <v>0.23085455388477519</v>
      </c>
      <c r="B840">
        <v>3.2456326544546839</v>
      </c>
      <c r="C840">
        <f t="shared" si="26"/>
        <v>-0.63666155404538316</v>
      </c>
      <c r="D840">
        <f t="shared" si="26"/>
        <v>0.51129936417437472</v>
      </c>
      <c r="E840">
        <f t="shared" si="27"/>
        <v>5.2081484840976966E-2</v>
      </c>
    </row>
    <row r="841" spans="1:5" x14ac:dyDescent="0.25">
      <c r="A841">
        <v>0.23196494455694289</v>
      </c>
      <c r="B841">
        <v>2.844494342763304</v>
      </c>
      <c r="C841">
        <f t="shared" si="26"/>
        <v>-0.63457764241861137</v>
      </c>
      <c r="D841">
        <f t="shared" si="26"/>
        <v>0.4540050743635467</v>
      </c>
      <c r="E841">
        <f t="shared" si="27"/>
        <v>3.4855215452029853E-3</v>
      </c>
    </row>
    <row r="842" spans="1:5" x14ac:dyDescent="0.25">
      <c r="A842">
        <v>0.2330806761133343</v>
      </c>
      <c r="B842">
        <v>3.909078714817976</v>
      </c>
      <c r="C842">
        <f t="shared" si="26"/>
        <v>-0.63249373079183968</v>
      </c>
      <c r="D842">
        <f t="shared" si="26"/>
        <v>0.59207441565273899</v>
      </c>
      <c r="E842">
        <f t="shared" si="27"/>
        <v>0.15025318934944831</v>
      </c>
    </row>
    <row r="843" spans="1:5" x14ac:dyDescent="0.25">
      <c r="A843">
        <v>0.2342017742431462</v>
      </c>
      <c r="B843">
        <v>2.7510927250596571</v>
      </c>
      <c r="C843">
        <f t="shared" si="26"/>
        <v>-0.630409819165068</v>
      </c>
      <c r="D843">
        <f t="shared" si="26"/>
        <v>0.43950522844969425</v>
      </c>
      <c r="E843">
        <f t="shared" si="27"/>
        <v>6.3823286614566044E-3</v>
      </c>
    </row>
    <row r="844" spans="1:5" x14ac:dyDescent="0.25">
      <c r="A844">
        <v>0.2353282647591379</v>
      </c>
      <c r="B844">
        <v>3.3291602850173581</v>
      </c>
      <c r="C844">
        <f t="shared" si="26"/>
        <v>-0.62832590753829642</v>
      </c>
      <c r="D844">
        <f t="shared" si="26"/>
        <v>0.52233470510644453</v>
      </c>
      <c r="E844">
        <f t="shared" si="27"/>
        <v>9.7910131833260028E-2</v>
      </c>
    </row>
    <row r="845" spans="1:5" x14ac:dyDescent="0.25">
      <c r="A845">
        <v>0.23646017359822619</v>
      </c>
      <c r="B845">
        <v>3.720910499383709</v>
      </c>
      <c r="C845">
        <f t="shared" si="26"/>
        <v>-0.62624199591152463</v>
      </c>
      <c r="D845">
        <f t="shared" si="26"/>
        <v>0.5706492238803752</v>
      </c>
      <c r="E845">
        <f t="shared" si="27"/>
        <v>0.15492297712224401</v>
      </c>
    </row>
    <row r="846" spans="1:5" x14ac:dyDescent="0.25">
      <c r="A846">
        <v>0.23759752682208179</v>
      </c>
      <c r="B846">
        <v>3.8695238261147642</v>
      </c>
      <c r="C846">
        <f t="shared" si="26"/>
        <v>-0.62415808428475306</v>
      </c>
      <c r="D846">
        <f t="shared" si="26"/>
        <v>0.58765752511855285</v>
      </c>
      <c r="E846">
        <f t="shared" si="27"/>
        <v>0.1806296048754743</v>
      </c>
    </row>
    <row r="847" spans="1:5" x14ac:dyDescent="0.25">
      <c r="A847">
        <v>0.23874035061773041</v>
      </c>
      <c r="B847">
        <v>2.5055705572382259</v>
      </c>
      <c r="C847">
        <f t="shared" si="26"/>
        <v>-0.62207417265798115</v>
      </c>
      <c r="D847">
        <f t="shared" si="26"/>
        <v>0.39890663704766949</v>
      </c>
      <c r="E847">
        <f t="shared" si="27"/>
        <v>5.7704331964547606E-4</v>
      </c>
    </row>
    <row r="848" spans="1:5" x14ac:dyDescent="0.25">
      <c r="A848">
        <v>0.23988867129815439</v>
      </c>
      <c r="B848">
        <v>3.4629234189826432</v>
      </c>
      <c r="C848">
        <f t="shared" si="26"/>
        <v>-0.61999026103120969</v>
      </c>
      <c r="D848">
        <f t="shared" si="26"/>
        <v>0.53944288742557844</v>
      </c>
      <c r="E848">
        <f t="shared" si="27"/>
        <v>0.14981162021260674</v>
      </c>
    </row>
    <row r="849" spans="1:5" x14ac:dyDescent="0.25">
      <c r="A849">
        <v>0.2410425153029</v>
      </c>
      <c r="B849">
        <v>4.9632183556436713</v>
      </c>
      <c r="C849">
        <f t="shared" si="26"/>
        <v>-0.61790634940443789</v>
      </c>
      <c r="D849">
        <f t="shared" si="26"/>
        <v>0.69576338230292123</v>
      </c>
      <c r="E849">
        <f t="shared" si="27"/>
        <v>0.3148304416050034</v>
      </c>
    </row>
    <row r="850" spans="1:5" x14ac:dyDescent="0.25">
      <c r="A850">
        <v>0.24220190919868501</v>
      </c>
      <c r="B850">
        <v>3.9222568194025591</v>
      </c>
      <c r="C850">
        <f t="shared" si="26"/>
        <v>-0.6158224377776661</v>
      </c>
      <c r="D850">
        <f t="shared" si="26"/>
        <v>0.59353602676108064</v>
      </c>
      <c r="E850">
        <f t="shared" si="27"/>
        <v>0.22130141257821645</v>
      </c>
    </row>
    <row r="851" spans="1:5" x14ac:dyDescent="0.25">
      <c r="A851">
        <v>0.24336687968001081</v>
      </c>
      <c r="B851">
        <v>2.8505405185765378</v>
      </c>
      <c r="C851">
        <f t="shared" si="26"/>
        <v>-0.61373852615089453</v>
      </c>
      <c r="D851">
        <f t="shared" si="26"/>
        <v>0.45492721859717211</v>
      </c>
      <c r="E851">
        <f t="shared" si="27"/>
        <v>9.1390930929360348E-2</v>
      </c>
    </row>
    <row r="852" spans="1:5" x14ac:dyDescent="0.25">
      <c r="A852">
        <v>0.24453745356977741</v>
      </c>
      <c r="B852">
        <v>2.4543921550316181</v>
      </c>
      <c r="C852">
        <f t="shared" si="26"/>
        <v>-0.61165461452412284</v>
      </c>
      <c r="D852">
        <f t="shared" si="26"/>
        <v>0.38994395413658417</v>
      </c>
      <c r="E852">
        <f t="shared" si="27"/>
        <v>3.5105992983825995E-2</v>
      </c>
    </row>
    <row r="853" spans="1:5" x14ac:dyDescent="0.25">
      <c r="A853">
        <v>0.24571365781990051</v>
      </c>
      <c r="B853">
        <v>2.08623629426656</v>
      </c>
      <c r="C853">
        <f t="shared" si="26"/>
        <v>-0.60957070289735082</v>
      </c>
      <c r="D853">
        <f t="shared" si="26"/>
        <v>0.31936349655658747</v>
      </c>
      <c r="E853">
        <f t="shared" si="27"/>
        <v>-2.677613808111623E-2</v>
      </c>
    </row>
    <row r="854" spans="1:5" x14ac:dyDescent="0.25">
      <c r="A854">
        <v>0.24689551951193189</v>
      </c>
      <c r="B854">
        <v>2.82098071540906</v>
      </c>
      <c r="C854">
        <f t="shared" si="26"/>
        <v>-0.60748679127057914</v>
      </c>
      <c r="D854">
        <f t="shared" si="26"/>
        <v>0.4504001172719711</v>
      </c>
      <c r="E854">
        <f t="shared" si="27"/>
        <v>0.11295880914932077</v>
      </c>
    </row>
    <row r="855" spans="1:5" x14ac:dyDescent="0.25">
      <c r="A855">
        <v>0.24808306585768369</v>
      </c>
      <c r="B855">
        <v>2.4278876175880608</v>
      </c>
      <c r="C855">
        <f t="shared" si="26"/>
        <v>-0.60540287964380757</v>
      </c>
      <c r="D855">
        <f t="shared" si="26"/>
        <v>0.38522858018289668</v>
      </c>
      <c r="E855">
        <f t="shared" si="27"/>
        <v>5.6485598575299001E-2</v>
      </c>
    </row>
    <row r="856" spans="1:5" x14ac:dyDescent="0.25">
      <c r="A856">
        <v>0.24927632419985449</v>
      </c>
      <c r="B856">
        <v>2.429961884353252</v>
      </c>
      <c r="C856">
        <f t="shared" si="26"/>
        <v>-0.60331896801703588</v>
      </c>
      <c r="D856">
        <f t="shared" si="26"/>
        <v>0.38559946143992452</v>
      </c>
      <c r="E856">
        <f t="shared" si="27"/>
        <v>6.555480634738009E-2</v>
      </c>
    </row>
    <row r="857" spans="1:5" x14ac:dyDescent="0.25">
      <c r="A857">
        <v>0.25047532201265882</v>
      </c>
      <c r="B857">
        <v>2.9674131774713342</v>
      </c>
      <c r="C857">
        <f t="shared" si="26"/>
        <v>-0.60123505639026409</v>
      </c>
      <c r="D857">
        <f t="shared" si="26"/>
        <v>0.47237802093860171</v>
      </c>
      <c r="E857">
        <f t="shared" si="27"/>
        <v>0.16103169236111148</v>
      </c>
    </row>
    <row r="858" spans="1:5" x14ac:dyDescent="0.25">
      <c r="A858">
        <v>0.25168008690245969</v>
      </c>
      <c r="B858">
        <v>3.284676741369104</v>
      </c>
      <c r="C858">
        <f t="shared" si="26"/>
        <v>-0.59915114476349263</v>
      </c>
      <c r="D858">
        <f t="shared" si="26"/>
        <v>0.51649263528162848</v>
      </c>
      <c r="E858">
        <f t="shared" si="27"/>
        <v>0.21384463321919034</v>
      </c>
    </row>
    <row r="859" spans="1:5" x14ac:dyDescent="0.25">
      <c r="A859">
        <v>0.25289064660840482</v>
      </c>
      <c r="B859">
        <v>2.7446145305265679</v>
      </c>
      <c r="C859">
        <f t="shared" si="26"/>
        <v>-0.59706723313672083</v>
      </c>
      <c r="D859">
        <f t="shared" si="26"/>
        <v>0.4384813582504008</v>
      </c>
      <c r="E859">
        <f t="shared" si="27"/>
        <v>0.14453168270301653</v>
      </c>
    </row>
    <row r="860" spans="1:5" x14ac:dyDescent="0.25">
      <c r="A860">
        <v>0.25410702900306442</v>
      </c>
      <c r="B860">
        <v>3.5406483760752452</v>
      </c>
      <c r="C860">
        <f t="shared" si="26"/>
        <v>-0.59498332150994904</v>
      </c>
      <c r="D860">
        <f t="shared" si="26"/>
        <v>0.54908279885278677</v>
      </c>
      <c r="E860">
        <f t="shared" si="27"/>
        <v>0.26383144982045614</v>
      </c>
    </row>
    <row r="861" spans="1:5" x14ac:dyDescent="0.25">
      <c r="A861">
        <v>0.25532926209307327</v>
      </c>
      <c r="B861">
        <v>3.0344613613596589</v>
      </c>
      <c r="C861">
        <f t="shared" si="26"/>
        <v>-0.59289940988317757</v>
      </c>
      <c r="D861">
        <f t="shared" si="26"/>
        <v>0.48208161186928589</v>
      </c>
      <c r="E861">
        <f t="shared" si="27"/>
        <v>0.20552858935200735</v>
      </c>
    </row>
    <row r="862" spans="1:5" x14ac:dyDescent="0.25">
      <c r="A862">
        <v>0.25655737401977641</v>
      </c>
      <c r="B862">
        <v>1.924603563991826</v>
      </c>
      <c r="C862">
        <f t="shared" si="26"/>
        <v>-0.59081549825640567</v>
      </c>
      <c r="D862">
        <f t="shared" si="26"/>
        <v>0.28434128568783301</v>
      </c>
      <c r="E862">
        <f t="shared" si="27"/>
        <v>1.6486589685608788E-2</v>
      </c>
    </row>
    <row r="863" spans="1:5" x14ac:dyDescent="0.25">
      <c r="A863">
        <v>0.25779139305987542</v>
      </c>
      <c r="B863">
        <v>2.9442084951530521</v>
      </c>
      <c r="C863">
        <f t="shared" si="26"/>
        <v>-0.5887315866296341</v>
      </c>
      <c r="D863">
        <f t="shared" si="26"/>
        <v>0.4689685614699089</v>
      </c>
      <c r="E863">
        <f t="shared" si="27"/>
        <v>0.20981219198273759</v>
      </c>
    </row>
    <row r="864" spans="1:5" x14ac:dyDescent="0.25">
      <c r="A864">
        <v>0.25903134762608099</v>
      </c>
      <c r="B864">
        <v>2.0791916358427782</v>
      </c>
      <c r="C864">
        <f t="shared" si="26"/>
        <v>-0.58664767500286252</v>
      </c>
      <c r="D864">
        <f t="shared" si="26"/>
        <v>0.31789451941973879</v>
      </c>
      <c r="E864">
        <f t="shared" si="27"/>
        <v>6.7436476447619853E-2</v>
      </c>
    </row>
    <row r="865" spans="1:5" x14ac:dyDescent="0.25">
      <c r="A865">
        <v>0.26027726626776648</v>
      </c>
      <c r="B865">
        <v>1.510976890852447</v>
      </c>
      <c r="C865">
        <f t="shared" si="26"/>
        <v>-0.58456376337609073</v>
      </c>
      <c r="D865">
        <f t="shared" si="26"/>
        <v>0.17925782221327363</v>
      </c>
      <c r="E865">
        <f t="shared" si="27"/>
        <v>-6.2501894243791156E-2</v>
      </c>
    </row>
    <row r="866" spans="1:5" x14ac:dyDescent="0.25">
      <c r="A866">
        <v>0.26152917767162498</v>
      </c>
      <c r="B866">
        <v>1.7579001106785761</v>
      </c>
      <c r="C866">
        <f t="shared" si="26"/>
        <v>-0.58247985174931904</v>
      </c>
      <c r="D866">
        <f t="shared" si="26"/>
        <v>0.24499419348314316</v>
      </c>
      <c r="E866">
        <f t="shared" si="27"/>
        <v>1.1932803541131243E-2</v>
      </c>
    </row>
    <row r="867" spans="1:5" x14ac:dyDescent="0.25">
      <c r="A867">
        <v>0.26278711066233051</v>
      </c>
      <c r="B867">
        <v>1.7900338196901551</v>
      </c>
      <c r="C867">
        <f t="shared" si="26"/>
        <v>-0.58039594012254725</v>
      </c>
      <c r="D867">
        <f t="shared" si="26"/>
        <v>0.25286123632406265</v>
      </c>
      <c r="E867">
        <f t="shared" si="27"/>
        <v>2.849817289710499E-2</v>
      </c>
    </row>
    <row r="868" spans="1:5" x14ac:dyDescent="0.25">
      <c r="A868">
        <v>0.26405109420320089</v>
      </c>
      <c r="B868">
        <v>2.2109927954572361</v>
      </c>
      <c r="C868">
        <f t="shared" si="26"/>
        <v>-0.57831202849577568</v>
      </c>
      <c r="D868">
        <f t="shared" si="26"/>
        <v>0.34458732742798359</v>
      </c>
      <c r="E868">
        <f t="shared" si="27"/>
        <v>0.12892259051607846</v>
      </c>
    </row>
    <row r="869" spans="1:5" x14ac:dyDescent="0.25">
      <c r="A869">
        <v>0.2653211573968654</v>
      </c>
      <c r="B869">
        <v>1.6549260280585341</v>
      </c>
      <c r="C869">
        <f t="shared" si="26"/>
        <v>-0.57622811686900399</v>
      </c>
      <c r="D869">
        <f t="shared" si="26"/>
        <v>0.21877858643562917</v>
      </c>
      <c r="E869">
        <f t="shared" si="27"/>
        <v>1.1812176038777267E-2</v>
      </c>
    </row>
    <row r="870" spans="1:5" x14ac:dyDescent="0.25">
      <c r="A870">
        <v>0.26659732948593429</v>
      </c>
      <c r="B870">
        <v>1.4864605340861501</v>
      </c>
      <c r="C870">
        <f t="shared" si="26"/>
        <v>-0.57414420524223231</v>
      </c>
      <c r="D870">
        <f t="shared" si="26"/>
        <v>0.17215338306255784</v>
      </c>
      <c r="E870">
        <f t="shared" si="27"/>
        <v>-2.611470081924061E-2</v>
      </c>
    </row>
    <row r="871" spans="1:5" x14ac:dyDescent="0.25">
      <c r="A871">
        <v>0.26787963985367252</v>
      </c>
      <c r="B871">
        <v>2.2912510370619699</v>
      </c>
      <c r="C871">
        <f t="shared" si="26"/>
        <v>-0.57206029361546029</v>
      </c>
      <c r="D871">
        <f t="shared" si="26"/>
        <v>0.36007267453991365</v>
      </c>
      <c r="E871">
        <f t="shared" si="27"/>
        <v>0.17050291717316934</v>
      </c>
    </row>
    <row r="872" spans="1:5" x14ac:dyDescent="0.25">
      <c r="A872">
        <v>0.26916811802467538</v>
      </c>
      <c r="B872">
        <v>2.0464723354771319</v>
      </c>
      <c r="C872">
        <f t="shared" si="26"/>
        <v>-0.56997638198868872</v>
      </c>
      <c r="D872">
        <f t="shared" si="26"/>
        <v>0.31100587816241076</v>
      </c>
      <c r="E872">
        <f t="shared" si="27"/>
        <v>0.13013444731071999</v>
      </c>
    </row>
    <row r="873" spans="1:5" x14ac:dyDescent="0.25">
      <c r="A873">
        <v>0.27046279366554971</v>
      </c>
      <c r="B873">
        <v>1.256990213677968</v>
      </c>
      <c r="C873">
        <f t="shared" si="26"/>
        <v>-0.56789247036191692</v>
      </c>
      <c r="D873">
        <f t="shared" si="26"/>
        <v>9.9331896490889041E-2</v>
      </c>
      <c r="E873">
        <f t="shared" si="27"/>
        <v>-7.2841207845748546E-2</v>
      </c>
    </row>
    <row r="874" spans="1:5" x14ac:dyDescent="0.25">
      <c r="A874">
        <v>0.27176369658559568</v>
      </c>
      <c r="B874">
        <v>1.287132990773749</v>
      </c>
      <c r="C874">
        <f t="shared" si="26"/>
        <v>-0.56580855873514535</v>
      </c>
      <c r="D874">
        <f t="shared" si="26"/>
        <v>0.10962342194343216</v>
      </c>
      <c r="E874">
        <f t="shared" si="27"/>
        <v>-5.3851355878152596E-2</v>
      </c>
    </row>
    <row r="875" spans="1:5" x14ac:dyDescent="0.25">
      <c r="A875">
        <v>0.27307085673749398</v>
      </c>
      <c r="B875">
        <v>1.881305679280878</v>
      </c>
      <c r="C875">
        <f t="shared" si="26"/>
        <v>-0.56372464710837378</v>
      </c>
      <c r="D875">
        <f t="shared" si="26"/>
        <v>0.27445936654408665</v>
      </c>
      <c r="E875">
        <f t="shared" si="27"/>
        <v>0.11968291523755514</v>
      </c>
    </row>
    <row r="876" spans="1:5" x14ac:dyDescent="0.25">
      <c r="A876">
        <v>0.27438430421799498</v>
      </c>
      <c r="B876">
        <v>1.5808224845816461</v>
      </c>
      <c r="C876">
        <f t="shared" si="26"/>
        <v>-0.56164073548160209</v>
      </c>
      <c r="D876">
        <f t="shared" si="26"/>
        <v>0.19888310440719884</v>
      </c>
      <c r="E876">
        <f t="shared" si="27"/>
        <v>5.2804979615720171E-2</v>
      </c>
    </row>
    <row r="877" spans="1:5" x14ac:dyDescent="0.25">
      <c r="A877">
        <v>0.27570406926861191</v>
      </c>
      <c r="B877">
        <v>1.4648707068650579</v>
      </c>
      <c r="C877">
        <f t="shared" si="26"/>
        <v>-0.5595568238548303</v>
      </c>
      <c r="D877">
        <f t="shared" si="26"/>
        <v>0.1657992944696457</v>
      </c>
      <c r="E877">
        <f t="shared" si="27"/>
        <v>2.841949619322115E-2</v>
      </c>
    </row>
    <row r="878" spans="1:5" x14ac:dyDescent="0.25">
      <c r="A878">
        <v>0.27703018227631693</v>
      </c>
      <c r="B878">
        <v>1.294416494961848</v>
      </c>
      <c r="C878">
        <f t="shared" si="26"/>
        <v>-0.5574729122280585</v>
      </c>
      <c r="D878">
        <f t="shared" si="26"/>
        <v>0.11207403858932322</v>
      </c>
      <c r="E878">
        <f t="shared" si="27"/>
        <v>-1.6607433172048047E-2</v>
      </c>
    </row>
    <row r="879" spans="1:5" x14ac:dyDescent="0.25">
      <c r="A879">
        <v>0.27836267377424101</v>
      </c>
      <c r="B879">
        <v>2.1564888238522899</v>
      </c>
      <c r="C879">
        <f t="shared" si="26"/>
        <v>-0.55538900060128693</v>
      </c>
      <c r="D879">
        <f t="shared" si="26"/>
        <v>0.33374721172757366</v>
      </c>
      <c r="E879">
        <f t="shared" si="27"/>
        <v>0.21376406648125501</v>
      </c>
    </row>
    <row r="880" spans="1:5" x14ac:dyDescent="0.25">
      <c r="A880">
        <v>0.27970157444237698</v>
      </c>
      <c r="B880">
        <v>1.575902604267335</v>
      </c>
      <c r="C880">
        <f t="shared" si="26"/>
        <v>-0.55330508897451525</v>
      </c>
      <c r="D880">
        <f t="shared" si="26"/>
        <v>0.19752937321932437</v>
      </c>
      <c r="E880">
        <f t="shared" si="27"/>
        <v>8.6244554488059233E-2</v>
      </c>
    </row>
    <row r="881" spans="1:5" x14ac:dyDescent="0.25">
      <c r="A881">
        <v>0.28104691510828578</v>
      </c>
      <c r="B881">
        <v>1.084207435549974</v>
      </c>
      <c r="C881">
        <f t="shared" si="26"/>
        <v>-0.55122117734774356</v>
      </c>
      <c r="D881">
        <f t="shared" si="26"/>
        <v>3.5112381368529115E-2</v>
      </c>
      <c r="E881">
        <f t="shared" si="27"/>
        <v>-6.7474110847682844E-2</v>
      </c>
    </row>
    <row r="882" spans="1:5" x14ac:dyDescent="0.25">
      <c r="A882">
        <v>0.28239872674780619</v>
      </c>
      <c r="B882">
        <v>1.681162397247014</v>
      </c>
      <c r="C882">
        <f t="shared" si="26"/>
        <v>-0.54913726572097188</v>
      </c>
      <c r="D882">
        <f t="shared" si="26"/>
        <v>0.22560966752733244</v>
      </c>
      <c r="E882">
        <f t="shared" si="27"/>
        <v>0.13172150182617415</v>
      </c>
    </row>
    <row r="883" spans="1:5" x14ac:dyDescent="0.25">
      <c r="A883">
        <v>0.28375704048576822</v>
      </c>
      <c r="B883">
        <v>1.355629399805182</v>
      </c>
      <c r="C883">
        <f t="shared" si="26"/>
        <v>-0.54705335409420019</v>
      </c>
      <c r="D883">
        <f t="shared" si="26"/>
        <v>0.13214097889852566</v>
      </c>
      <c r="E883">
        <f t="shared" si="27"/>
        <v>4.6951139712420265E-2</v>
      </c>
    </row>
    <row r="884" spans="1:5" x14ac:dyDescent="0.25">
      <c r="A884">
        <v>0.28512188759670959</v>
      </c>
      <c r="B884">
        <v>1.0238199619339201</v>
      </c>
      <c r="C884">
        <f t="shared" si="26"/>
        <v>-0.54496944246742851</v>
      </c>
      <c r="D884">
        <f t="shared" si="26"/>
        <v>1.0223592955224523E-2</v>
      </c>
      <c r="E884">
        <f t="shared" si="27"/>
        <v>-6.6267919715827794E-2</v>
      </c>
    </row>
    <row r="885" spans="1:5" x14ac:dyDescent="0.25">
      <c r="A885">
        <v>0.28649329950559588</v>
      </c>
      <c r="B885">
        <v>1.6254666276808709</v>
      </c>
      <c r="C885">
        <f t="shared" si="26"/>
        <v>-0.54288553084065683</v>
      </c>
      <c r="D885">
        <f t="shared" si="26"/>
        <v>0.21097805746005899</v>
      </c>
      <c r="E885">
        <f t="shared" si="27"/>
        <v>0.14318487130406021</v>
      </c>
    </row>
    <row r="886" spans="1:5" x14ac:dyDescent="0.25">
      <c r="A886">
        <v>0.2878713077885442</v>
      </c>
      <c r="B886">
        <v>1.519539208621012</v>
      </c>
      <c r="C886">
        <f t="shared" si="26"/>
        <v>-0.54080161921388514</v>
      </c>
      <c r="D886">
        <f t="shared" si="26"/>
        <v>0.18171191064699757</v>
      </c>
      <c r="E886">
        <f t="shared" si="27"/>
        <v>0.12261705100605225</v>
      </c>
    </row>
    <row r="887" spans="1:5" x14ac:dyDescent="0.25">
      <c r="A887">
        <v>0.28925594417354977</v>
      </c>
      <c r="B887">
        <v>2.060454095329165</v>
      </c>
      <c r="C887">
        <f t="shared" si="26"/>
        <v>-0.53871770758711346</v>
      </c>
      <c r="D887">
        <f t="shared" si="26"/>
        <v>0.31396294336081898</v>
      </c>
      <c r="E887">
        <f t="shared" si="27"/>
        <v>0.26356641023492644</v>
      </c>
    </row>
    <row r="888" spans="1:5" x14ac:dyDescent="0.25">
      <c r="A888">
        <v>0.29064724054121721</v>
      </c>
      <c r="B888">
        <v>0.81901850699178091</v>
      </c>
      <c r="C888">
        <f t="shared" si="26"/>
        <v>-0.53663379596034166</v>
      </c>
      <c r="D888">
        <f t="shared" si="26"/>
        <v>-8.6706284572186293E-2</v>
      </c>
      <c r="E888">
        <f t="shared" si="27"/>
        <v>-0.12840449118302466</v>
      </c>
    </row>
    <row r="889" spans="1:5" x14ac:dyDescent="0.25">
      <c r="A889">
        <v>0.29204522892549373</v>
      </c>
      <c r="B889">
        <v>1.2801042243360199</v>
      </c>
      <c r="C889">
        <f t="shared" si="26"/>
        <v>-0.53454988433356987</v>
      </c>
      <c r="D889">
        <f t="shared" si="26"/>
        <v>0.1072453307504424</v>
      </c>
      <c r="E889">
        <f t="shared" si="27"/>
        <v>7.4245450654657486E-2</v>
      </c>
    </row>
    <row r="890" spans="1:5" x14ac:dyDescent="0.25">
      <c r="A890">
        <v>0.29344994151440718</v>
      </c>
      <c r="B890">
        <v>1.196333198578756</v>
      </c>
      <c r="C890">
        <f t="shared" si="26"/>
        <v>-0.53246597270679819</v>
      </c>
      <c r="D890">
        <f t="shared" si="26"/>
        <v>7.7852154694792799E-2</v>
      </c>
      <c r="E890">
        <f t="shared" si="27"/>
        <v>5.3550601114061624E-2</v>
      </c>
    </row>
    <row r="891" spans="1:5" x14ac:dyDescent="0.25">
      <c r="A891">
        <v>0.29486141065080712</v>
      </c>
      <c r="B891">
        <v>1.0228655327191329</v>
      </c>
      <c r="C891">
        <f t="shared" si="26"/>
        <v>-0.5303820610800265</v>
      </c>
      <c r="D891">
        <f t="shared" si="26"/>
        <v>9.8185445269451596E-3</v>
      </c>
      <c r="E891">
        <f t="shared" si="27"/>
        <v>-5.7846825387333212E-3</v>
      </c>
    </row>
    <row r="892" spans="1:5" x14ac:dyDescent="0.25">
      <c r="A892">
        <v>0.29627966883310952</v>
      </c>
      <c r="B892">
        <v>1.365659820196278</v>
      </c>
      <c r="C892">
        <f t="shared" si="26"/>
        <v>-0.52829814945325482</v>
      </c>
      <c r="D892">
        <f t="shared" si="26"/>
        <v>0.13534253198786342</v>
      </c>
      <c r="E892">
        <f t="shared" si="27"/>
        <v>0.12843763143723841</v>
      </c>
    </row>
    <row r="893" spans="1:5" x14ac:dyDescent="0.25">
      <c r="A893">
        <v>0.29770474871604491</v>
      </c>
      <c r="B893">
        <v>1.034028567483761</v>
      </c>
      <c r="C893">
        <f t="shared" si="26"/>
        <v>-0.52621423782648302</v>
      </c>
      <c r="D893">
        <f t="shared" si="26"/>
        <v>1.4532537335462855E-2</v>
      </c>
      <c r="E893">
        <f t="shared" si="27"/>
        <v>1.6325963299891555E-2</v>
      </c>
    </row>
    <row r="894" spans="1:5" x14ac:dyDescent="0.25">
      <c r="A894">
        <v>0.29913668311141012</v>
      </c>
      <c r="B894">
        <v>0.62032167768317614</v>
      </c>
      <c r="C894">
        <f t="shared" si="26"/>
        <v>-0.52413032619971134</v>
      </c>
      <c r="D894">
        <f t="shared" si="26"/>
        <v>-0.20738304176960878</v>
      </c>
      <c r="E894">
        <f t="shared" si="27"/>
        <v>-0.19689128929012689</v>
      </c>
    </row>
    <row r="895" spans="1:5" x14ac:dyDescent="0.25">
      <c r="A895">
        <v>0.30057550498882413</v>
      </c>
      <c r="B895">
        <v>1.809046287150097</v>
      </c>
      <c r="C895">
        <f t="shared" si="26"/>
        <v>-0.52204641457293977</v>
      </c>
      <c r="D895">
        <f t="shared" si="26"/>
        <v>0.25744967907468097</v>
      </c>
      <c r="E895">
        <f t="shared" si="27"/>
        <v>0.27663975806921615</v>
      </c>
    </row>
    <row r="896" spans="1:5" x14ac:dyDescent="0.25">
      <c r="A896">
        <v>0.30202124747648701</v>
      </c>
      <c r="B896">
        <v>1.2315933139444371</v>
      </c>
      <c r="C896">
        <f t="shared" si="26"/>
        <v>-0.51996250294616808</v>
      </c>
      <c r="D896">
        <f t="shared" si="26"/>
        <v>9.0467322546101625E-2</v>
      </c>
      <c r="E896">
        <f t="shared" si="27"/>
        <v>0.11835572805568972</v>
      </c>
    </row>
    <row r="897" spans="1:5" x14ac:dyDescent="0.25">
      <c r="A897">
        <v>0.30347394386194237</v>
      </c>
      <c r="B897">
        <v>1.046974526357638</v>
      </c>
      <c r="C897">
        <f t="shared" si="26"/>
        <v>-0.5178785913193964</v>
      </c>
      <c r="D897">
        <f t="shared" si="26"/>
        <v>1.9936115110650517E-2</v>
      </c>
      <c r="E897">
        <f t="shared" si="27"/>
        <v>5.6522847135291432E-2</v>
      </c>
    </row>
    <row r="898" spans="1:5" x14ac:dyDescent="0.25">
      <c r="A898">
        <v>0.30493362759284431</v>
      </c>
      <c r="B898">
        <v>1.063317732814332</v>
      </c>
      <c r="C898">
        <f t="shared" si="26"/>
        <v>-0.51579467969262471</v>
      </c>
      <c r="D898">
        <f t="shared" si="26"/>
        <v>2.666305661116913E-2</v>
      </c>
      <c r="E898">
        <f t="shared" si="27"/>
        <v>7.1948115150863856E-2</v>
      </c>
    </row>
    <row r="899" spans="1:5" x14ac:dyDescent="0.25">
      <c r="A899">
        <v>0.30640033227772712</v>
      </c>
      <c r="B899">
        <v>0.78312773363266697</v>
      </c>
      <c r="C899">
        <f t="shared" ref="C899:D962" si="28">LOG(A899)</f>
        <v>-0.51371076806585303</v>
      </c>
      <c r="D899">
        <f t="shared" si="28"/>
        <v>-0.10616739568474588</v>
      </c>
      <c r="E899">
        <f t="shared" ref="E899:E962" si="29">D899-$H$8-$H$6*C899</f>
        <v>-5.2184010629998223E-2</v>
      </c>
    </row>
    <row r="900" spans="1:5" x14ac:dyDescent="0.25">
      <c r="A900">
        <v>0.30787409168677943</v>
      </c>
      <c r="B900">
        <v>0.91146779841567571</v>
      </c>
      <c r="C900">
        <f t="shared" si="28"/>
        <v>-0.51162685643908135</v>
      </c>
      <c r="D900">
        <f t="shared" si="28"/>
        <v>-4.0258670089002455E-2</v>
      </c>
      <c r="E900">
        <f t="shared" si="29"/>
        <v>2.2423041480798656E-2</v>
      </c>
    </row>
    <row r="901" spans="1:5" x14ac:dyDescent="0.25">
      <c r="A901">
        <v>0.30935493975262141</v>
      </c>
      <c r="B901">
        <v>0.63872557850956668</v>
      </c>
      <c r="C901">
        <f t="shared" si="28"/>
        <v>-0.50954294481230966</v>
      </c>
      <c r="D901">
        <f t="shared" si="28"/>
        <v>-0.194685691665518</v>
      </c>
      <c r="E901">
        <f t="shared" si="29"/>
        <v>-0.12330565358066359</v>
      </c>
    </row>
    <row r="902" spans="1:5" x14ac:dyDescent="0.25">
      <c r="A902">
        <v>0.31084291057108637</v>
      </c>
      <c r="B902">
        <v>1.004253478874485</v>
      </c>
      <c r="C902">
        <f t="shared" si="28"/>
        <v>-0.50745903318553798</v>
      </c>
      <c r="D902">
        <f t="shared" si="28"/>
        <v>1.8433448631316408E-3</v>
      </c>
      <c r="E902">
        <f t="shared" si="29"/>
        <v>8.1921709463038894E-2</v>
      </c>
    </row>
    <row r="903" spans="1:5" x14ac:dyDescent="0.25">
      <c r="A903">
        <v>0.31233803840200558</v>
      </c>
      <c r="B903">
        <v>1.245427526811099</v>
      </c>
      <c r="C903">
        <f t="shared" si="28"/>
        <v>-0.5053751215587664</v>
      </c>
      <c r="D903">
        <f t="shared" si="28"/>
        <v>9.5318460397786908E-2</v>
      </c>
      <c r="E903">
        <f t="shared" si="29"/>
        <v>0.18409515151274736</v>
      </c>
    </row>
    <row r="904" spans="1:5" x14ac:dyDescent="0.25">
      <c r="A904">
        <v>0.31384035766999729</v>
      </c>
      <c r="B904">
        <v>1.047614932747774</v>
      </c>
      <c r="C904">
        <f t="shared" si="28"/>
        <v>-0.50329120993199472</v>
      </c>
      <c r="D904">
        <f t="shared" si="28"/>
        <v>2.0201680249316577E-2</v>
      </c>
      <c r="E904">
        <f t="shared" si="29"/>
        <v>0.11767669787933022</v>
      </c>
    </row>
    <row r="905" spans="1:5" x14ac:dyDescent="0.25">
      <c r="A905">
        <v>0.31534990296525922</v>
      </c>
      <c r="B905">
        <v>0.9238329580057193</v>
      </c>
      <c r="C905">
        <f t="shared" si="28"/>
        <v>-0.50120729830522281</v>
      </c>
      <c r="D905">
        <f t="shared" si="28"/>
        <v>-3.4406548232905038E-2</v>
      </c>
      <c r="E905">
        <f t="shared" si="29"/>
        <v>7.1766795912163062E-2</v>
      </c>
    </row>
    <row r="906" spans="1:5" x14ac:dyDescent="0.25">
      <c r="A906">
        <v>0.31686670904436459</v>
      </c>
      <c r="B906">
        <v>1.01522004021023</v>
      </c>
      <c r="C906">
        <f t="shared" si="28"/>
        <v>-0.49912338667845124</v>
      </c>
      <c r="D906">
        <f t="shared" si="28"/>
        <v>6.5601820445063538E-3</v>
      </c>
      <c r="E906">
        <f t="shared" si="29"/>
        <v>0.1214318527046272</v>
      </c>
    </row>
    <row r="907" spans="1:5" x14ac:dyDescent="0.25">
      <c r="A907">
        <v>0.3183908108310633</v>
      </c>
      <c r="B907">
        <v>0.83721621664551338</v>
      </c>
      <c r="C907">
        <f t="shared" si="28"/>
        <v>-0.49703947505167956</v>
      </c>
      <c r="D907">
        <f t="shared" si="28"/>
        <v>-7.7162368088424638E-2</v>
      </c>
      <c r="E907">
        <f t="shared" si="29"/>
        <v>4.6407629086749225E-2</v>
      </c>
    </row>
    <row r="908" spans="1:5" x14ac:dyDescent="0.25">
      <c r="A908">
        <v>0.31992224341708542</v>
      </c>
      <c r="B908">
        <v>0.6980998412917937</v>
      </c>
      <c r="C908">
        <f t="shared" si="28"/>
        <v>-0.49495556342490765</v>
      </c>
      <c r="D908">
        <f t="shared" si="28"/>
        <v>-0.15608246072746532</v>
      </c>
      <c r="E908">
        <f t="shared" si="29"/>
        <v>-2.3814137037236893E-2</v>
      </c>
    </row>
    <row r="909" spans="1:5" x14ac:dyDescent="0.25">
      <c r="A909">
        <v>0.32146104206294879</v>
      </c>
      <c r="B909">
        <v>0.67543442386024555</v>
      </c>
      <c r="C909">
        <f t="shared" si="28"/>
        <v>-0.49287165179813597</v>
      </c>
      <c r="D909">
        <f t="shared" si="28"/>
        <v>-0.17041680909655868</v>
      </c>
      <c r="E909">
        <f t="shared" si="29"/>
        <v>-2.9450158891277223E-2</v>
      </c>
    </row>
    <row r="910" spans="1:5" x14ac:dyDescent="0.25">
      <c r="A910">
        <v>0.32300724219877169</v>
      </c>
      <c r="B910">
        <v>0.60785906633448716</v>
      </c>
      <c r="C910">
        <f t="shared" si="28"/>
        <v>-0.49078774017136434</v>
      </c>
      <c r="D910">
        <f t="shared" si="28"/>
        <v>-0.21619710133279818</v>
      </c>
      <c r="E910">
        <f t="shared" si="29"/>
        <v>-6.6532124612463717E-2</v>
      </c>
    </row>
    <row r="911" spans="1:5" x14ac:dyDescent="0.25">
      <c r="A911">
        <v>0.32456087942508838</v>
      </c>
      <c r="B911">
        <v>0.8562343523170407</v>
      </c>
      <c r="C911">
        <f t="shared" si="28"/>
        <v>-0.48870382854459266</v>
      </c>
      <c r="D911">
        <f t="shared" si="28"/>
        <v>-6.7407352158740372E-2</v>
      </c>
      <c r="E911">
        <f t="shared" si="29"/>
        <v>9.0955951076647334E-2</v>
      </c>
    </row>
    <row r="912" spans="1:5" x14ac:dyDescent="0.25">
      <c r="A912">
        <v>0.32612198951366839</v>
      </c>
      <c r="B912">
        <v>0.95767315451565649</v>
      </c>
      <c r="C912">
        <f t="shared" si="28"/>
        <v>-0.48661991691782086</v>
      </c>
      <c r="D912">
        <f t="shared" si="28"/>
        <v>-1.8782686547967491E-2</v>
      </c>
      <c r="E912">
        <f t="shared" si="29"/>
        <v>0.14827894320247381</v>
      </c>
    </row>
    <row r="913" spans="1:5" x14ac:dyDescent="0.25">
      <c r="A913">
        <v>0.32769060840834041</v>
      </c>
      <c r="B913">
        <v>0.85552534175524797</v>
      </c>
      <c r="C913">
        <f t="shared" si="28"/>
        <v>-0.48453600529104918</v>
      </c>
      <c r="D913">
        <f t="shared" si="28"/>
        <v>-6.7767121574123915E-2</v>
      </c>
      <c r="E913">
        <f t="shared" si="29"/>
        <v>0.10799283469137055</v>
      </c>
    </row>
    <row r="914" spans="1:5" x14ac:dyDescent="0.25">
      <c r="A914">
        <v>0.3292667722258199</v>
      </c>
      <c r="B914">
        <v>0.97575622412756013</v>
      </c>
      <c r="C914">
        <f t="shared" si="28"/>
        <v>-0.48245209366427755</v>
      </c>
      <c r="D914">
        <f t="shared" si="28"/>
        <v>-1.0658669771917116E-2</v>
      </c>
      <c r="E914">
        <f t="shared" si="29"/>
        <v>0.17379961300863034</v>
      </c>
    </row>
    <row r="915" spans="1:5" x14ac:dyDescent="0.25">
      <c r="A915">
        <v>0.3308505172565408</v>
      </c>
      <c r="B915">
        <v>0.60362680705057892</v>
      </c>
      <c r="C915">
        <f t="shared" si="28"/>
        <v>-0.48036818203750586</v>
      </c>
      <c r="D915">
        <f t="shared" si="28"/>
        <v>-0.21923148146168167</v>
      </c>
      <c r="E915">
        <f t="shared" si="29"/>
        <v>-2.6074872166080842E-2</v>
      </c>
    </row>
    <row r="916" spans="1:5" x14ac:dyDescent="0.25">
      <c r="A916">
        <v>0.33244187996549068</v>
      </c>
      <c r="B916">
        <v>0.63438996593396813</v>
      </c>
      <c r="C916">
        <f t="shared" si="28"/>
        <v>-0.47828427041073424</v>
      </c>
      <c r="D916">
        <f t="shared" si="28"/>
        <v>-0.19764369481714147</v>
      </c>
      <c r="E916">
        <f t="shared" si="29"/>
        <v>4.211240993512666E-3</v>
      </c>
    </row>
    <row r="917" spans="1:5" x14ac:dyDescent="0.25">
      <c r="A917">
        <v>0.3340408969930509</v>
      </c>
      <c r="B917">
        <v>0.96325857592452979</v>
      </c>
      <c r="C917">
        <f t="shared" si="28"/>
        <v>-0.47620035878396244</v>
      </c>
      <c r="D917">
        <f t="shared" si="28"/>
        <v>-1.6257115758905528E-2</v>
      </c>
      <c r="E917">
        <f t="shared" si="29"/>
        <v>0.19429614656680205</v>
      </c>
    </row>
    <row r="918" spans="1:5" x14ac:dyDescent="0.25">
      <c r="A918">
        <v>0.33564760515583952</v>
      </c>
      <c r="B918">
        <v>0.93892472669547544</v>
      </c>
      <c r="C918">
        <f t="shared" si="28"/>
        <v>-0.47411644715719081</v>
      </c>
      <c r="D918">
        <f t="shared" si="28"/>
        <v>-2.7369223592418904E-2</v>
      </c>
      <c r="E918">
        <f t="shared" si="29"/>
        <v>0.19188236524834168</v>
      </c>
    </row>
    <row r="919" spans="1:5" x14ac:dyDescent="0.25">
      <c r="A919">
        <v>0.33726204144755972</v>
      </c>
      <c r="B919">
        <v>0.56731860561534031</v>
      </c>
      <c r="C919">
        <f t="shared" si="28"/>
        <v>-0.47203253553041907</v>
      </c>
      <c r="D919">
        <f t="shared" si="28"/>
        <v>-0.24617297320671788</v>
      </c>
      <c r="E919">
        <f t="shared" si="29"/>
        <v>-1.8223057850903723E-2</v>
      </c>
    </row>
    <row r="920" spans="1:5" x14ac:dyDescent="0.25">
      <c r="A920">
        <v>0.33888424303985099</v>
      </c>
      <c r="B920">
        <v>0.76163038699861807</v>
      </c>
      <c r="C920">
        <f t="shared" si="28"/>
        <v>-0.4699486239036475</v>
      </c>
      <c r="D920">
        <f t="shared" si="28"/>
        <v>-0.11825573709921566</v>
      </c>
      <c r="E920">
        <f t="shared" si="29"/>
        <v>0.1183925047716512</v>
      </c>
    </row>
    <row r="921" spans="1:5" x14ac:dyDescent="0.25">
      <c r="A921">
        <v>0.34051424728314561</v>
      </c>
      <c r="B921">
        <v>0.69784731413725465</v>
      </c>
      <c r="C921">
        <f t="shared" si="28"/>
        <v>-0.46786471227687565</v>
      </c>
      <c r="D921">
        <f t="shared" si="28"/>
        <v>-0.15623958866818549</v>
      </c>
      <c r="E921">
        <f t="shared" si="29"/>
        <v>8.9106979717735291E-2</v>
      </c>
    </row>
    <row r="922" spans="1:5" x14ac:dyDescent="0.25">
      <c r="A922">
        <v>0.34215209170752758</v>
      </c>
      <c r="B922">
        <v>0.58055556688643239</v>
      </c>
      <c r="C922">
        <f t="shared" si="28"/>
        <v>-0.46578080065010413</v>
      </c>
      <c r="D922">
        <f t="shared" si="28"/>
        <v>-0.23615620617997773</v>
      </c>
      <c r="E922">
        <f t="shared" si="29"/>
        <v>1.7888688720995694E-2</v>
      </c>
    </row>
    <row r="923" spans="1:5" x14ac:dyDescent="0.25">
      <c r="A923">
        <v>0.34379781402359821</v>
      </c>
      <c r="B923">
        <v>0.62887313023636127</v>
      </c>
      <c r="C923">
        <f t="shared" si="28"/>
        <v>-0.46369688902333234</v>
      </c>
      <c r="D923">
        <f t="shared" si="28"/>
        <v>-0.20143696090728136</v>
      </c>
      <c r="E923">
        <f t="shared" si="29"/>
        <v>6.1306260508745769E-2</v>
      </c>
    </row>
    <row r="924" spans="1:5" x14ac:dyDescent="0.25">
      <c r="A924">
        <v>0.34545145212334288</v>
      </c>
      <c r="B924">
        <v>0.77851850290340541</v>
      </c>
      <c r="C924">
        <f t="shared" si="28"/>
        <v>-0.46161297739656071</v>
      </c>
      <c r="D924">
        <f t="shared" si="28"/>
        <v>-0.10873106117761325</v>
      </c>
      <c r="E924">
        <f t="shared" si="29"/>
        <v>0.162710486753467</v>
      </c>
    </row>
    <row r="925" spans="1:5" x14ac:dyDescent="0.25">
      <c r="A925">
        <v>0.34711304408100457</v>
      </c>
      <c r="B925">
        <v>0.72227276277186347</v>
      </c>
      <c r="C925">
        <f t="shared" si="28"/>
        <v>-0.45952906576978908</v>
      </c>
      <c r="D925">
        <f t="shared" si="28"/>
        <v>-0.14129876226959517</v>
      </c>
      <c r="E925">
        <f t="shared" si="29"/>
        <v>0.13884111217653783</v>
      </c>
    </row>
    <row r="926" spans="1:5" x14ac:dyDescent="0.25">
      <c r="A926">
        <v>0.34878262815396027</v>
      </c>
      <c r="B926">
        <v>0.75325533068203909</v>
      </c>
      <c r="C926">
        <f t="shared" si="28"/>
        <v>-0.45744515414301712</v>
      </c>
      <c r="D926">
        <f t="shared" si="28"/>
        <v>-0.12305778620275983</v>
      </c>
      <c r="E926">
        <f t="shared" si="29"/>
        <v>0.16578041475842764</v>
      </c>
    </row>
    <row r="927" spans="1:5" x14ac:dyDescent="0.25">
      <c r="A927">
        <v>0.35046024278360099</v>
      </c>
      <c r="B927">
        <v>0.48972320067112002</v>
      </c>
      <c r="C927">
        <f t="shared" si="28"/>
        <v>-0.45536124251624543</v>
      </c>
      <c r="D927">
        <f t="shared" si="28"/>
        <v>-0.31004932076273695</v>
      </c>
      <c r="E927">
        <f t="shared" si="29"/>
        <v>-1.2512793286496127E-2</v>
      </c>
    </row>
    <row r="928" spans="1:5" x14ac:dyDescent="0.25">
      <c r="A928">
        <v>0.35214592659621807</v>
      </c>
      <c r="B928">
        <v>0.69980036208342278</v>
      </c>
      <c r="C928">
        <f t="shared" si="28"/>
        <v>-0.45327733088947381</v>
      </c>
      <c r="D928">
        <f t="shared" si="28"/>
        <v>-0.15502583714492171</v>
      </c>
      <c r="E928">
        <f t="shared" si="29"/>
        <v>0.15120901684637245</v>
      </c>
    </row>
    <row r="929" spans="1:5" x14ac:dyDescent="0.25">
      <c r="A929">
        <v>0.35383971840389222</v>
      </c>
      <c r="B929">
        <v>0.54495662983950433</v>
      </c>
      <c r="C929">
        <f t="shared" si="28"/>
        <v>-0.45119341926270201</v>
      </c>
      <c r="D929">
        <f t="shared" si="28"/>
        <v>-0.26363805950476576</v>
      </c>
      <c r="E929">
        <f t="shared" si="29"/>
        <v>5.1295121001581956E-2</v>
      </c>
    </row>
    <row r="930" spans="1:5" x14ac:dyDescent="0.25">
      <c r="A930">
        <v>0.35554165720538627</v>
      </c>
      <c r="B930">
        <v>0.75350751658460313</v>
      </c>
      <c r="C930">
        <f t="shared" si="28"/>
        <v>-0.44910950763593038</v>
      </c>
      <c r="D930">
        <f t="shared" si="28"/>
        <v>-0.12291241104021357</v>
      </c>
      <c r="E930">
        <f t="shared" si="29"/>
        <v>0.20071909598118687</v>
      </c>
    </row>
    <row r="931" spans="1:5" x14ac:dyDescent="0.25">
      <c r="A931">
        <v>0.35725178218704429</v>
      </c>
      <c r="B931">
        <v>0.56011782435670265</v>
      </c>
      <c r="C931">
        <f t="shared" si="28"/>
        <v>-0.44702559600915875</v>
      </c>
      <c r="D931">
        <f t="shared" si="28"/>
        <v>-0.2517206067695939</v>
      </c>
      <c r="E931">
        <f t="shared" si="29"/>
        <v>8.0609226766859887E-2</v>
      </c>
    </row>
    <row r="932" spans="1:5" x14ac:dyDescent="0.25">
      <c r="A932">
        <v>0.35897013272369332</v>
      </c>
      <c r="B932">
        <v>0.62897126156258609</v>
      </c>
      <c r="C932">
        <f t="shared" si="28"/>
        <v>-0.44494168438238701</v>
      </c>
      <c r="D932">
        <f t="shared" si="28"/>
        <v>-0.20136919752757299</v>
      </c>
      <c r="E932">
        <f t="shared" si="29"/>
        <v>0.13965896252393417</v>
      </c>
    </row>
    <row r="933" spans="1:5" x14ac:dyDescent="0.25">
      <c r="A933">
        <v>0.36069674837954963</v>
      </c>
      <c r="B933">
        <v>0.63113649825298157</v>
      </c>
      <c r="C933">
        <f t="shared" si="28"/>
        <v>-0.44285777275561533</v>
      </c>
      <c r="D933">
        <f t="shared" si="28"/>
        <v>-0.19987670410420796</v>
      </c>
      <c r="E933">
        <f t="shared" si="29"/>
        <v>0.14984978246235259</v>
      </c>
    </row>
    <row r="934" spans="1:5" x14ac:dyDescent="0.25">
      <c r="A934">
        <v>0.36243166890913009</v>
      </c>
      <c r="B934">
        <v>0.51859111858639773</v>
      </c>
      <c r="C934">
        <f t="shared" si="28"/>
        <v>-0.4407738611288437</v>
      </c>
      <c r="D934">
        <f t="shared" si="28"/>
        <v>-0.28517492524878768</v>
      </c>
      <c r="E934">
        <f t="shared" si="29"/>
        <v>7.3249887832826044E-2</v>
      </c>
    </row>
    <row r="935" spans="1:5" x14ac:dyDescent="0.25">
      <c r="A935">
        <v>0.36417493425816772</v>
      </c>
      <c r="B935">
        <v>0.53832398222111066</v>
      </c>
      <c r="C935">
        <f t="shared" si="28"/>
        <v>-0.43868994950207196</v>
      </c>
      <c r="D935">
        <f t="shared" si="28"/>
        <v>-0.26895627202475808</v>
      </c>
      <c r="E935">
        <f t="shared" si="29"/>
        <v>9.8166867571908956E-2</v>
      </c>
    </row>
    <row r="936" spans="1:5" x14ac:dyDescent="0.25">
      <c r="A936">
        <v>0.36592658456453059</v>
      </c>
      <c r="B936">
        <v>0.65872428773063907</v>
      </c>
      <c r="C936">
        <f t="shared" si="28"/>
        <v>-0.43660603787530028</v>
      </c>
      <c r="D936">
        <f t="shared" si="28"/>
        <v>-0.1812963234524673</v>
      </c>
      <c r="E936">
        <f t="shared" si="29"/>
        <v>0.19452514265925314</v>
      </c>
    </row>
    <row r="937" spans="1:5" x14ac:dyDescent="0.25">
      <c r="A937">
        <v>0.36768666015914692</v>
      </c>
      <c r="B937">
        <v>0.65866511482620704</v>
      </c>
      <c r="C937">
        <f t="shared" si="28"/>
        <v>-0.43452212624852854</v>
      </c>
      <c r="D937">
        <f t="shared" si="28"/>
        <v>-0.18133533768142712</v>
      </c>
      <c r="E937">
        <f t="shared" si="29"/>
        <v>0.20318445494534676</v>
      </c>
    </row>
    <row r="938" spans="1:5" x14ac:dyDescent="0.25">
      <c r="A938">
        <v>0.3694552015669329</v>
      </c>
      <c r="B938">
        <v>0.38793283081037522</v>
      </c>
      <c r="C938">
        <f t="shared" si="28"/>
        <v>-0.43243821462175691</v>
      </c>
      <c r="D938">
        <f t="shared" si="28"/>
        <v>-0.41124346444112186</v>
      </c>
      <c r="E938">
        <f t="shared" si="29"/>
        <v>-1.8025345299294893E-2</v>
      </c>
    </row>
    <row r="939" spans="1:5" x14ac:dyDescent="0.25">
      <c r="A939">
        <v>0.37123224950772638</v>
      </c>
      <c r="B939">
        <v>0.47728382949205939</v>
      </c>
      <c r="C939">
        <f t="shared" si="28"/>
        <v>-0.43035430299498523</v>
      </c>
      <c r="D939">
        <f t="shared" si="28"/>
        <v>-0.32122327940147738</v>
      </c>
      <c r="E939">
        <f t="shared" si="29"/>
        <v>8.0693166255402682E-2</v>
      </c>
    </row>
    <row r="940" spans="1:5" x14ac:dyDescent="0.25">
      <c r="A940">
        <v>0.37301784489722412</v>
      </c>
      <c r="B940">
        <v>0.57234836736342065</v>
      </c>
      <c r="C940">
        <f t="shared" si="28"/>
        <v>-0.42827039136821343</v>
      </c>
      <c r="D940">
        <f t="shared" si="28"/>
        <v>-0.24233955167775317</v>
      </c>
      <c r="E940">
        <f t="shared" si="29"/>
        <v>0.16827522049418064</v>
      </c>
    </row>
    <row r="941" spans="1:5" x14ac:dyDescent="0.25">
      <c r="A941">
        <v>0.37481202884792347</v>
      </c>
      <c r="B941">
        <v>0.3102607345227465</v>
      </c>
      <c r="C941">
        <f t="shared" si="28"/>
        <v>-0.42618647974144191</v>
      </c>
      <c r="D941">
        <f t="shared" si="28"/>
        <v>-0.5082731836782387</v>
      </c>
      <c r="E941">
        <f t="shared" si="29"/>
        <v>-8.8960084991252408E-2</v>
      </c>
    </row>
    <row r="942" spans="1:5" x14ac:dyDescent="0.25">
      <c r="A942">
        <v>0.37661484267007023</v>
      </c>
      <c r="B942">
        <v>0.38418515650360641</v>
      </c>
      <c r="C942">
        <f t="shared" si="28"/>
        <v>-0.42410256811467012</v>
      </c>
      <c r="D942">
        <f t="shared" si="28"/>
        <v>-0.41545941868595393</v>
      </c>
      <c r="E942">
        <f t="shared" si="29"/>
        <v>1.2552006516086234E-2</v>
      </c>
    </row>
    <row r="943" spans="1:5" x14ac:dyDescent="0.25">
      <c r="A943">
        <v>0.37842632787260788</v>
      </c>
      <c r="B943">
        <v>0.34613140858747438</v>
      </c>
      <c r="C943">
        <f t="shared" si="28"/>
        <v>-0.42201865648789855</v>
      </c>
      <c r="D943">
        <f t="shared" si="28"/>
        <v>-0.46075899025420936</v>
      </c>
      <c r="E943">
        <f t="shared" si="29"/>
        <v>-2.4049238537116491E-2</v>
      </c>
    </row>
    <row r="944" spans="1:5" x14ac:dyDescent="0.25">
      <c r="A944">
        <v>0.38024652616413562</v>
      </c>
      <c r="B944">
        <v>0.48456984978260959</v>
      </c>
      <c r="C944">
        <f t="shared" si="28"/>
        <v>-0.41993474486112653</v>
      </c>
      <c r="D944">
        <f t="shared" si="28"/>
        <v>-0.31464361141269503</v>
      </c>
      <c r="E944">
        <f t="shared" si="29"/>
        <v>0.13076446681945253</v>
      </c>
    </row>
    <row r="945" spans="1:5" x14ac:dyDescent="0.25">
      <c r="A945">
        <v>0.382075479453866</v>
      </c>
      <c r="B945">
        <v>0.48388032746049459</v>
      </c>
      <c r="C945">
        <f t="shared" si="28"/>
        <v>-0.4178508332343549</v>
      </c>
      <c r="D945">
        <f t="shared" si="28"/>
        <v>-0.31526203411998699</v>
      </c>
      <c r="E945">
        <f t="shared" si="29"/>
        <v>0.13884437062721355</v>
      </c>
    </row>
    <row r="946" spans="1:5" x14ac:dyDescent="0.25">
      <c r="A946">
        <v>0.38391322985259241</v>
      </c>
      <c r="B946">
        <v>0.39813549405850007</v>
      </c>
      <c r="C946">
        <f t="shared" si="28"/>
        <v>-0.41576692160758322</v>
      </c>
      <c r="D946">
        <f t="shared" si="28"/>
        <v>-0.39996910303232225</v>
      </c>
      <c r="E946">
        <f t="shared" si="29"/>
        <v>6.2835628229931606E-2</v>
      </c>
    </row>
    <row r="947" spans="1:5" x14ac:dyDescent="0.25">
      <c r="A947">
        <v>0.38575981967365719</v>
      </c>
      <c r="B947">
        <v>0.5698090348150664</v>
      </c>
      <c r="C947">
        <f t="shared" si="28"/>
        <v>-0.41368300998081153</v>
      </c>
      <c r="D947">
        <f t="shared" si="28"/>
        <v>-0.24427066892732327</v>
      </c>
      <c r="E947">
        <f t="shared" si="29"/>
        <v>0.22723238884998387</v>
      </c>
    </row>
    <row r="948" spans="1:5" x14ac:dyDescent="0.25">
      <c r="A948">
        <v>0.3876152914339262</v>
      </c>
      <c r="B948">
        <v>0.4101167261187017</v>
      </c>
      <c r="C948">
        <f t="shared" si="28"/>
        <v>-0.41159909835403985</v>
      </c>
      <c r="D948">
        <f t="shared" si="28"/>
        <v>-0.38709251817185253</v>
      </c>
      <c r="E948">
        <f t="shared" si="29"/>
        <v>9.3108866120507949E-2</v>
      </c>
    </row>
    <row r="949" spans="1:5" x14ac:dyDescent="0.25">
      <c r="A949">
        <v>0.38947968785476789</v>
      </c>
      <c r="B949">
        <v>0.48213196632601152</v>
      </c>
      <c r="C949">
        <f t="shared" si="28"/>
        <v>-0.40951518672726817</v>
      </c>
      <c r="D949">
        <f t="shared" si="28"/>
        <v>-0.31683407295848959</v>
      </c>
      <c r="E949">
        <f t="shared" si="29"/>
        <v>0.17206563784892404</v>
      </c>
    </row>
    <row r="950" spans="1:5" x14ac:dyDescent="0.25">
      <c r="A950">
        <v>0.39135305186303682</v>
      </c>
      <c r="B950">
        <v>0.23758861582413929</v>
      </c>
      <c r="C950">
        <f t="shared" si="28"/>
        <v>-0.40743127510049643</v>
      </c>
      <c r="D950">
        <f t="shared" si="28"/>
        <v>-0.62417437262689024</v>
      </c>
      <c r="E950">
        <f t="shared" si="29"/>
        <v>-0.12657633530442314</v>
      </c>
    </row>
    <row r="951" spans="1:5" x14ac:dyDescent="0.25">
      <c r="A951">
        <v>0.39323542659206179</v>
      </c>
      <c r="B951">
        <v>0.45226423870473392</v>
      </c>
      <c r="C951">
        <f t="shared" si="28"/>
        <v>-0.40534736347372485</v>
      </c>
      <c r="D951">
        <f t="shared" si="28"/>
        <v>-0.3446077512927993</v>
      </c>
      <c r="E951">
        <f t="shared" si="29"/>
        <v>0.16168861254472056</v>
      </c>
    </row>
    <row r="952" spans="1:5" x14ac:dyDescent="0.25">
      <c r="A952">
        <v>0.39512685538263981</v>
      </c>
      <c r="B952">
        <v>0.47074040806477607</v>
      </c>
      <c r="C952">
        <f t="shared" si="28"/>
        <v>-0.40326345184695306</v>
      </c>
      <c r="D952">
        <f t="shared" si="28"/>
        <v>-0.32721852052421146</v>
      </c>
      <c r="E952">
        <f t="shared" si="29"/>
        <v>0.1877761698283622</v>
      </c>
    </row>
    <row r="953" spans="1:5" x14ac:dyDescent="0.25">
      <c r="A953">
        <v>0.39702738178403268</v>
      </c>
      <c r="B953">
        <v>0.33220211002793959</v>
      </c>
      <c r="C953">
        <f t="shared" si="28"/>
        <v>-0.40117954022018154</v>
      </c>
      <c r="D953">
        <f t="shared" si="28"/>
        <v>-0.47859761339401452</v>
      </c>
      <c r="E953">
        <f t="shared" si="29"/>
        <v>4.5095403473611739E-2</v>
      </c>
    </row>
    <row r="954" spans="1:5" x14ac:dyDescent="0.25">
      <c r="A954">
        <v>0.39893704955497122</v>
      </c>
      <c r="B954">
        <v>0.4491398898602752</v>
      </c>
      <c r="C954">
        <f t="shared" si="28"/>
        <v>-0.39909562859340975</v>
      </c>
      <c r="D954">
        <f t="shared" si="28"/>
        <v>-0.34761837184248423</v>
      </c>
      <c r="E954">
        <f t="shared" si="29"/>
        <v>0.18477297154019579</v>
      </c>
    </row>
    <row r="955" spans="1:5" x14ac:dyDescent="0.25">
      <c r="A955">
        <v>0.40085590266466131</v>
      </c>
      <c r="B955">
        <v>0.41868345463569512</v>
      </c>
      <c r="C955">
        <f t="shared" si="28"/>
        <v>-0.39701171696663806</v>
      </c>
      <c r="D955">
        <f t="shared" si="28"/>
        <v>-0.37811420104427196</v>
      </c>
      <c r="E955">
        <f t="shared" si="29"/>
        <v>0.16297546885346126</v>
      </c>
    </row>
    <row r="956" spans="1:5" x14ac:dyDescent="0.25">
      <c r="A956">
        <v>0.40278398529379739</v>
      </c>
      <c r="B956">
        <v>0.52109293242836208</v>
      </c>
      <c r="C956">
        <f t="shared" si="28"/>
        <v>-0.39492780533986638</v>
      </c>
      <c r="D956">
        <f t="shared" si="28"/>
        <v>-0.28308481711951383</v>
      </c>
      <c r="E956">
        <f t="shared" si="29"/>
        <v>0.26670317929327259</v>
      </c>
    </row>
    <row r="957" spans="1:5" x14ac:dyDescent="0.25">
      <c r="A957">
        <v>0.40472134183557901</v>
      </c>
      <c r="B957">
        <v>0.44882784533808828</v>
      </c>
      <c r="C957">
        <f t="shared" si="28"/>
        <v>-0.39284389371309464</v>
      </c>
      <c r="D957">
        <f t="shared" si="28"/>
        <v>-0.3479202072297411</v>
      </c>
      <c r="E957">
        <f t="shared" si="29"/>
        <v>0.21056611569809869</v>
      </c>
    </row>
    <row r="958" spans="1:5" x14ac:dyDescent="0.25">
      <c r="A958">
        <v>0.40666801689673332</v>
      </c>
      <c r="B958">
        <v>0.3568036119565226</v>
      </c>
      <c r="C958">
        <f t="shared" si="28"/>
        <v>-0.39075998208632301</v>
      </c>
      <c r="D958">
        <f t="shared" si="28"/>
        <v>-0.4475707578697744</v>
      </c>
      <c r="E958">
        <f t="shared" si="29"/>
        <v>0.11961389157311864</v>
      </c>
    </row>
    <row r="959" spans="1:5" x14ac:dyDescent="0.25">
      <c r="A959">
        <v>0.40862405529854212</v>
      </c>
      <c r="B959">
        <v>0.30725968186473179</v>
      </c>
      <c r="C959">
        <f t="shared" si="28"/>
        <v>-0.38867607045955127</v>
      </c>
      <c r="D959">
        <f t="shared" si="28"/>
        <v>-0.51249442344824625</v>
      </c>
      <c r="E959">
        <f t="shared" si="29"/>
        <v>6.3388552509700213E-2</v>
      </c>
    </row>
    <row r="960" spans="1:5" x14ac:dyDescent="0.25">
      <c r="A960">
        <v>0.41058950207787348</v>
      </c>
      <c r="B960">
        <v>0.32150800377931149</v>
      </c>
      <c r="C960">
        <f t="shared" si="28"/>
        <v>-0.38659215883277964</v>
      </c>
      <c r="D960">
        <f t="shared" si="28"/>
        <v>-0.49280821106348416</v>
      </c>
      <c r="E960">
        <f t="shared" si="29"/>
        <v>9.1773091409515395E-2</v>
      </c>
    </row>
    <row r="961" spans="1:5" x14ac:dyDescent="0.25">
      <c r="A961">
        <v>0.41256440248821918</v>
      </c>
      <c r="B961">
        <v>0.31935633966812832</v>
      </c>
      <c r="C961">
        <f t="shared" si="28"/>
        <v>-0.38450824720600801</v>
      </c>
      <c r="D961">
        <f t="shared" si="28"/>
        <v>-0.49572445807008952</v>
      </c>
      <c r="E961">
        <f t="shared" si="29"/>
        <v>9.7555170917962952E-2</v>
      </c>
    </row>
    <row r="962" spans="1:5" x14ac:dyDescent="0.25">
      <c r="A962">
        <v>0.41454880200073652</v>
      </c>
      <c r="B962">
        <v>0.39127057340473093</v>
      </c>
      <c r="C962">
        <f t="shared" si="28"/>
        <v>-0.38242433557923622</v>
      </c>
      <c r="D962">
        <f t="shared" si="28"/>
        <v>-0.40752281319951172</v>
      </c>
      <c r="E962">
        <f t="shared" si="29"/>
        <v>0.19445514230359451</v>
      </c>
    </row>
    <row r="963" spans="1:5" x14ac:dyDescent="0.25">
      <c r="A963">
        <v>0.41654274630529481</v>
      </c>
      <c r="B963">
        <v>0.33985415088244941</v>
      </c>
      <c r="C963">
        <f t="shared" ref="C963:D1001" si="30">LOG(A963)</f>
        <v>-0.38034042395246453</v>
      </c>
      <c r="D963">
        <f t="shared" si="30"/>
        <v>-0.46870742135939231</v>
      </c>
      <c r="E963">
        <f t="shared" ref="E963:E1001" si="31">D963-$H$8-$H$6*C963</f>
        <v>0.14196886065876724</v>
      </c>
    </row>
    <row r="964" spans="1:5" x14ac:dyDescent="0.25">
      <c r="A964">
        <v>0.41854628131152788</v>
      </c>
      <c r="B964">
        <v>0.21602201412041311</v>
      </c>
      <c r="C964">
        <f t="shared" si="30"/>
        <v>-0.37825651232569296</v>
      </c>
      <c r="D964">
        <f t="shared" si="30"/>
        <v>-0.66550198901639779</v>
      </c>
      <c r="E964">
        <f t="shared" si="31"/>
        <v>-4.6127380483185432E-2</v>
      </c>
    </row>
    <row r="965" spans="1:5" x14ac:dyDescent="0.25">
      <c r="A965">
        <v>0.42055945314989129</v>
      </c>
      <c r="B965">
        <v>0.33345760771972499</v>
      </c>
      <c r="C965">
        <f t="shared" si="30"/>
        <v>-0.37617260069892128</v>
      </c>
      <c r="D965">
        <f t="shared" si="30"/>
        <v>-0.4769593698542457</v>
      </c>
      <c r="E965">
        <f t="shared" si="31"/>
        <v>0.15111356519401986</v>
      </c>
    </row>
    <row r="966" spans="1:5" x14ac:dyDescent="0.25">
      <c r="A966">
        <v>0.42258230817272391</v>
      </c>
      <c r="B966">
        <v>0.305876920211471</v>
      </c>
      <c r="C966">
        <f t="shared" si="30"/>
        <v>-0.37408868907214948</v>
      </c>
      <c r="D966">
        <f t="shared" si="30"/>
        <v>-0.51445329124986972</v>
      </c>
      <c r="E966">
        <f t="shared" si="31"/>
        <v>0.1223179703134496</v>
      </c>
    </row>
    <row r="967" spans="1:5" x14ac:dyDescent="0.25">
      <c r="A967">
        <v>0.42461489295531502</v>
      </c>
      <c r="B967">
        <v>0.30143417370037978</v>
      </c>
      <c r="C967">
        <f t="shared" si="30"/>
        <v>-0.37200477744537785</v>
      </c>
      <c r="D967">
        <f t="shared" si="30"/>
        <v>-0.52080751310904749</v>
      </c>
      <c r="E967">
        <f t="shared" si="31"/>
        <v>0.1246620749693248</v>
      </c>
    </row>
    <row r="968" spans="1:5" x14ac:dyDescent="0.25">
      <c r="A968">
        <v>0.42665725429697771</v>
      </c>
      <c r="B968">
        <v>0.23628925627071989</v>
      </c>
      <c r="C968">
        <f t="shared" si="30"/>
        <v>-0.36992086581860611</v>
      </c>
      <c r="D968">
        <f t="shared" si="30"/>
        <v>-0.62655602465801019</v>
      </c>
      <c r="E968">
        <f t="shared" si="31"/>
        <v>2.7611889935415634E-2</v>
      </c>
    </row>
    <row r="969" spans="1:5" x14ac:dyDescent="0.25">
      <c r="A969">
        <v>0.42870943922212529</v>
      </c>
      <c r="B969">
        <v>0.31393941241407541</v>
      </c>
      <c r="C969">
        <f t="shared" si="30"/>
        <v>-0.36783695419183454</v>
      </c>
      <c r="D969">
        <f t="shared" si="30"/>
        <v>-0.50315415891134552</v>
      </c>
      <c r="E969">
        <f t="shared" si="31"/>
        <v>0.15971208219713318</v>
      </c>
    </row>
    <row r="970" spans="1:5" x14ac:dyDescent="0.25">
      <c r="A970">
        <v>0.43077149498135492</v>
      </c>
      <c r="B970">
        <v>0.2339397916852578</v>
      </c>
      <c r="C970">
        <f t="shared" si="30"/>
        <v>-0.36575304256506275</v>
      </c>
      <c r="D970">
        <f t="shared" si="30"/>
        <v>-0.63089590115139071</v>
      </c>
      <c r="E970">
        <f t="shared" si="31"/>
        <v>4.0668666472141624E-2</v>
      </c>
    </row>
    <row r="971" spans="1:5" x14ac:dyDescent="0.25">
      <c r="A971">
        <v>0.43284346905253462</v>
      </c>
      <c r="B971">
        <v>0.2240142372742869</v>
      </c>
      <c r="C971">
        <f t="shared" si="30"/>
        <v>-0.36366913093829106</v>
      </c>
      <c r="D971">
        <f t="shared" si="30"/>
        <v>-0.64972437910704417</v>
      </c>
      <c r="E971">
        <f t="shared" si="31"/>
        <v>3.0538515031541369E-2</v>
      </c>
    </row>
    <row r="972" spans="1:5" x14ac:dyDescent="0.25">
      <c r="A972">
        <v>0.43492540914189759</v>
      </c>
      <c r="B972">
        <v>0.28556864370489182</v>
      </c>
      <c r="C972">
        <f t="shared" si="30"/>
        <v>-0.36158521931151899</v>
      </c>
      <c r="D972">
        <f t="shared" si="30"/>
        <v>-0.54428948111698483</v>
      </c>
      <c r="E972">
        <f t="shared" si="31"/>
        <v>0.14467173953665546</v>
      </c>
    </row>
    <row r="973" spans="1:5" x14ac:dyDescent="0.25">
      <c r="A973">
        <v>0.43701736318513862</v>
      </c>
      <c r="B973">
        <v>0.297844188765156</v>
      </c>
      <c r="C973">
        <f t="shared" si="30"/>
        <v>-0.35950130768474731</v>
      </c>
      <c r="D973">
        <f t="shared" si="30"/>
        <v>-0.52601086899755689</v>
      </c>
      <c r="E973">
        <f t="shared" si="31"/>
        <v>0.17164867817113683</v>
      </c>
    </row>
    <row r="974" spans="1:5" x14ac:dyDescent="0.25">
      <c r="A974">
        <v>0.43911937934852041</v>
      </c>
      <c r="B974">
        <v>0.25584837546903683</v>
      </c>
      <c r="C974">
        <f t="shared" si="30"/>
        <v>-0.35741739605797557</v>
      </c>
      <c r="D974">
        <f t="shared" si="30"/>
        <v>-0.59201733627276243</v>
      </c>
      <c r="E974">
        <f t="shared" si="31"/>
        <v>0.11434053741098493</v>
      </c>
    </row>
    <row r="975" spans="1:5" x14ac:dyDescent="0.25">
      <c r="A975">
        <v>0.44123150602998062</v>
      </c>
      <c r="B975">
        <v>0.26544654872113088</v>
      </c>
      <c r="C975">
        <f t="shared" si="30"/>
        <v>-0.35533348443120394</v>
      </c>
      <c r="D975">
        <f t="shared" si="30"/>
        <v>-0.57602291688945573</v>
      </c>
      <c r="E975">
        <f t="shared" si="31"/>
        <v>0.13903328330934461</v>
      </c>
    </row>
    <row r="976" spans="1:5" x14ac:dyDescent="0.25">
      <c r="A976">
        <v>0.4433537918602472</v>
      </c>
      <c r="B976">
        <v>0.21104366532462279</v>
      </c>
      <c r="C976">
        <f t="shared" si="30"/>
        <v>-0.35324957280443225</v>
      </c>
      <c r="D976">
        <f t="shared" si="30"/>
        <v>-0.67562767907389054</v>
      </c>
      <c r="E976">
        <f t="shared" si="31"/>
        <v>4.8126847639963E-2</v>
      </c>
    </row>
    <row r="977" spans="1:5" x14ac:dyDescent="0.25">
      <c r="A977">
        <v>0.44548628570395749</v>
      </c>
      <c r="B977">
        <v>0.14358210123426141</v>
      </c>
      <c r="C977">
        <f t="shared" si="30"/>
        <v>-0.35116566117766063</v>
      </c>
      <c r="D977">
        <f t="shared" si="30"/>
        <v>-0.84289969532825992</v>
      </c>
      <c r="E977">
        <f t="shared" si="31"/>
        <v>-0.1104468420993534</v>
      </c>
    </row>
    <row r="978" spans="1:5" x14ac:dyDescent="0.25">
      <c r="A978">
        <v>0.44762903666078369</v>
      </c>
      <c r="B978">
        <v>0.28790664203932431</v>
      </c>
      <c r="C978">
        <f t="shared" si="30"/>
        <v>-0.34908174955088894</v>
      </c>
      <c r="D978">
        <f t="shared" si="30"/>
        <v>-0.54074831578272786</v>
      </c>
      <c r="E978">
        <f t="shared" si="31"/>
        <v>0.20040286396123208</v>
      </c>
    </row>
    <row r="979" spans="1:5" x14ac:dyDescent="0.25">
      <c r="A979">
        <v>0.44978209406656322</v>
      </c>
      <c r="B979">
        <v>0.22332492350765001</v>
      </c>
      <c r="C979">
        <f t="shared" si="30"/>
        <v>-0.34699783792411715</v>
      </c>
      <c r="D979">
        <f t="shared" si="30"/>
        <v>-0.65106280609192224</v>
      </c>
      <c r="E979">
        <f t="shared" si="31"/>
        <v>9.8786700167091457E-2</v>
      </c>
    </row>
    <row r="980" spans="1:5" x14ac:dyDescent="0.25">
      <c r="A980">
        <v>0.45194550749443441</v>
      </c>
      <c r="B980">
        <v>0.21303821985260599</v>
      </c>
      <c r="C980">
        <f t="shared" si="30"/>
        <v>-0.34491392629734552</v>
      </c>
      <c r="D980">
        <f t="shared" si="30"/>
        <v>-0.67154247551870316</v>
      </c>
      <c r="E980">
        <f t="shared" si="31"/>
        <v>8.7005357255363291E-2</v>
      </c>
    </row>
    <row r="981" spans="1:5" x14ac:dyDescent="0.25">
      <c r="A981">
        <v>0.45411932675597849</v>
      </c>
      <c r="B981">
        <v>0.17872862941719991</v>
      </c>
      <c r="C981">
        <f t="shared" si="30"/>
        <v>-0.34283001467057383</v>
      </c>
      <c r="D981">
        <f t="shared" si="30"/>
        <v>-0.74780587501519036</v>
      </c>
      <c r="E981">
        <f t="shared" si="31"/>
        <v>1.9440284273929409E-2</v>
      </c>
    </row>
    <row r="982" spans="1:5" x14ac:dyDescent="0.25">
      <c r="A982">
        <v>0.45630360190236602</v>
      </c>
      <c r="B982">
        <v>0.24377934231011439</v>
      </c>
      <c r="C982">
        <f t="shared" si="30"/>
        <v>-0.34074610304380215</v>
      </c>
      <c r="D982">
        <f t="shared" si="30"/>
        <v>-0.61300309896716776</v>
      </c>
      <c r="E982">
        <f t="shared" si="31"/>
        <v>0.16294138683700532</v>
      </c>
    </row>
    <row r="983" spans="1:5" x14ac:dyDescent="0.25">
      <c r="A983">
        <v>0.45849838322550929</v>
      </c>
      <c r="B983">
        <v>0.25325112682620021</v>
      </c>
      <c r="C983">
        <f t="shared" si="30"/>
        <v>-0.33866219141703052</v>
      </c>
      <c r="D983">
        <f t="shared" si="30"/>
        <v>-0.5964486135952749</v>
      </c>
      <c r="E983">
        <f t="shared" si="31"/>
        <v>0.18819419872395127</v>
      </c>
    </row>
    <row r="984" spans="1:5" x14ac:dyDescent="0.25">
      <c r="A984">
        <v>0.46070372125922071</v>
      </c>
      <c r="B984">
        <v>0.23237032825200091</v>
      </c>
      <c r="C984">
        <f t="shared" si="30"/>
        <v>-0.33657827979025873</v>
      </c>
      <c r="D984">
        <f t="shared" si="30"/>
        <v>-0.6338193285154603</v>
      </c>
      <c r="E984">
        <f t="shared" si="31"/>
        <v>0.15952181031881962</v>
      </c>
    </row>
    <row r="985" spans="1:5" x14ac:dyDescent="0.25">
      <c r="A985">
        <v>0.46291966678037549</v>
      </c>
      <c r="B985">
        <v>0.2347863826047949</v>
      </c>
      <c r="C985">
        <f t="shared" si="30"/>
        <v>-0.3344943681634871</v>
      </c>
      <c r="D985">
        <f t="shared" si="30"/>
        <v>-0.62932709537627274</v>
      </c>
      <c r="E985">
        <f t="shared" si="31"/>
        <v>0.17271236997306016</v>
      </c>
    </row>
    <row r="986" spans="1:5" x14ac:dyDescent="0.25">
      <c r="A986">
        <v>0.46514627081008181</v>
      </c>
      <c r="B986">
        <v>0.2321489745949458</v>
      </c>
      <c r="C986">
        <f t="shared" si="30"/>
        <v>-0.33241045653671536</v>
      </c>
      <c r="D986">
        <f t="shared" si="30"/>
        <v>-0.63423323027797196</v>
      </c>
      <c r="E986">
        <f t="shared" si="31"/>
        <v>0.17650456158641448</v>
      </c>
    </row>
    <row r="987" spans="1:5" x14ac:dyDescent="0.25">
      <c r="A987">
        <v>0.46738358461485457</v>
      </c>
      <c r="B987">
        <v>0.16974008295460191</v>
      </c>
      <c r="C987">
        <f t="shared" si="30"/>
        <v>-0.33032654490994373</v>
      </c>
      <c r="D987">
        <f t="shared" si="30"/>
        <v>-0.7702155899128883</v>
      </c>
      <c r="E987">
        <f t="shared" si="31"/>
        <v>4.9220528466551228E-2</v>
      </c>
    </row>
    <row r="988" spans="1:5" x14ac:dyDescent="0.25">
      <c r="A988">
        <v>0.46963165970779658</v>
      </c>
      <c r="B988">
        <v>0.28822756386478893</v>
      </c>
      <c r="C988">
        <f t="shared" si="30"/>
        <v>-0.3282426332831721</v>
      </c>
      <c r="D988">
        <f t="shared" si="30"/>
        <v>-0.54026448895589385</v>
      </c>
      <c r="E988">
        <f t="shared" si="31"/>
        <v>0.28786995593859865</v>
      </c>
    </row>
    <row r="989" spans="1:5" x14ac:dyDescent="0.25">
      <c r="A989">
        <v>0.47189054784978418</v>
      </c>
      <c r="B989">
        <v>0.16360525029593709</v>
      </c>
      <c r="C989">
        <f t="shared" si="30"/>
        <v>-0.32615872165640036</v>
      </c>
      <c r="D989">
        <f t="shared" si="30"/>
        <v>-0.78620276339106121</v>
      </c>
      <c r="E989">
        <f t="shared" si="31"/>
        <v>5.0630008018484496E-2</v>
      </c>
    </row>
    <row r="990" spans="1:5" x14ac:dyDescent="0.25">
      <c r="A990">
        <v>0.47416030105065898</v>
      </c>
      <c r="B990">
        <v>0.14909618508103231</v>
      </c>
      <c r="C990">
        <f t="shared" si="30"/>
        <v>-0.32407481002962868</v>
      </c>
      <c r="D990">
        <f t="shared" si="30"/>
        <v>-0.82653346868283784</v>
      </c>
      <c r="E990">
        <f t="shared" si="31"/>
        <v>1.8997629241761294E-2</v>
      </c>
    </row>
    <row r="991" spans="1:5" x14ac:dyDescent="0.25">
      <c r="A991">
        <v>0.47644097157042548</v>
      </c>
      <c r="B991">
        <v>0.12876608236332671</v>
      </c>
      <c r="C991">
        <f t="shared" si="30"/>
        <v>-0.321990898402857</v>
      </c>
      <c r="D991">
        <f t="shared" si="30"/>
        <v>-0.89019851727346011</v>
      </c>
      <c r="E991">
        <f t="shared" si="31"/>
        <v>-3.596909283380767E-2</v>
      </c>
    </row>
    <row r="992" spans="1:5" x14ac:dyDescent="0.25">
      <c r="A992">
        <v>0.47873261192045452</v>
      </c>
      <c r="B992">
        <v>0.15911877530036109</v>
      </c>
      <c r="C992">
        <f t="shared" si="30"/>
        <v>-0.31990698677608526</v>
      </c>
      <c r="D992">
        <f t="shared" si="30"/>
        <v>-0.7982785725328293</v>
      </c>
      <c r="E992">
        <f t="shared" si="31"/>
        <v>6.4649178421876563E-2</v>
      </c>
    </row>
    <row r="993" spans="1:5" x14ac:dyDescent="0.25">
      <c r="A993">
        <v>0.48103527486469178</v>
      </c>
      <c r="B993">
        <v>0.17910730696921071</v>
      </c>
      <c r="C993">
        <f t="shared" si="30"/>
        <v>-0.31782307514931368</v>
      </c>
      <c r="D993">
        <f t="shared" si="30"/>
        <v>-0.74688669605116231</v>
      </c>
      <c r="E993">
        <f t="shared" si="31"/>
        <v>0.1247393814185962</v>
      </c>
    </row>
    <row r="994" spans="1:5" x14ac:dyDescent="0.25">
      <c r="A994">
        <v>0.48334901342087372</v>
      </c>
      <c r="B994">
        <v>0.24647856464771939</v>
      </c>
      <c r="C994">
        <f t="shared" si="30"/>
        <v>-0.31573916352254189</v>
      </c>
      <c r="D994">
        <f t="shared" si="30"/>
        <v>-0.60822084377010843</v>
      </c>
      <c r="E994">
        <f t="shared" si="31"/>
        <v>0.27210356021470394</v>
      </c>
    </row>
    <row r="995" spans="1:5" x14ac:dyDescent="0.25">
      <c r="A995">
        <v>0.48567388086174668</v>
      </c>
      <c r="B995">
        <v>0.19359747926040599</v>
      </c>
      <c r="C995">
        <f t="shared" si="30"/>
        <v>-0.31365525189577026</v>
      </c>
      <c r="D995">
        <f t="shared" si="30"/>
        <v>-0.71310030173022343</v>
      </c>
      <c r="E995">
        <f t="shared" si="31"/>
        <v>0.17592242876964215</v>
      </c>
    </row>
    <row r="996" spans="1:5" x14ac:dyDescent="0.25">
      <c r="A996">
        <v>0.48800993071629489</v>
      </c>
      <c r="B996">
        <v>0.20340950984550199</v>
      </c>
      <c r="C996">
        <f t="shared" si="30"/>
        <v>-0.31157134026899863</v>
      </c>
      <c r="D996">
        <f t="shared" si="30"/>
        <v>-0.69162874670885577</v>
      </c>
      <c r="E996">
        <f t="shared" si="31"/>
        <v>0.20609231030606279</v>
      </c>
    </row>
    <row r="997" spans="1:5" x14ac:dyDescent="0.25">
      <c r="A997">
        <v>0.4903572167709726</v>
      </c>
      <c r="B997">
        <v>0.20494029695925281</v>
      </c>
      <c r="C997">
        <f t="shared" si="30"/>
        <v>-0.30948742864222689</v>
      </c>
      <c r="D997">
        <f t="shared" si="30"/>
        <v>-0.68837263883471755</v>
      </c>
      <c r="E997">
        <f t="shared" si="31"/>
        <v>0.21804674469525454</v>
      </c>
    </row>
    <row r="998" spans="1:5" x14ac:dyDescent="0.25">
      <c r="A998">
        <v>0.49271579307094171</v>
      </c>
      <c r="B998">
        <v>0.17252336095096149</v>
      </c>
      <c r="C998">
        <f t="shared" si="30"/>
        <v>-0.30740351701545521</v>
      </c>
      <c r="D998">
        <f t="shared" si="30"/>
        <v>-0.76315208989405092</v>
      </c>
      <c r="E998">
        <f t="shared" si="31"/>
        <v>0.15196562015097426</v>
      </c>
    </row>
    <row r="999" spans="1:5" x14ac:dyDescent="0.25">
      <c r="A999">
        <v>0.49508571392131723</v>
      </c>
      <c r="B999">
        <v>0.1530098128714244</v>
      </c>
      <c r="C999">
        <f t="shared" si="30"/>
        <v>-0.30531960538868347</v>
      </c>
      <c r="D999">
        <f t="shared" si="30"/>
        <v>-0.81528071598467056</v>
      </c>
      <c r="E999">
        <f t="shared" si="31"/>
        <v>0.10853532057540805</v>
      </c>
    </row>
    <row r="1000" spans="1:5" x14ac:dyDescent="0.25">
      <c r="A1000">
        <v>0.49746703388841679</v>
      </c>
      <c r="B1000">
        <v>0.12291871407496401</v>
      </c>
      <c r="C1000">
        <f t="shared" si="30"/>
        <v>-0.30323569376191184</v>
      </c>
      <c r="D1000">
        <f t="shared" si="30"/>
        <v>-0.91038199180215884</v>
      </c>
      <c r="E1000">
        <f t="shared" si="31"/>
        <v>2.2132371272973073E-2</v>
      </c>
    </row>
    <row r="1001" spans="1:5" x14ac:dyDescent="0.25">
      <c r="A1001">
        <v>0.49985980780101752</v>
      </c>
      <c r="B1001">
        <v>0.1471271878839657</v>
      </c>
      <c r="C1001">
        <f t="shared" si="30"/>
        <v>-0.30115178213514032</v>
      </c>
      <c r="D1001">
        <f t="shared" si="30"/>
        <v>-0.83230706583844372</v>
      </c>
      <c r="E1001">
        <f t="shared" si="31"/>
        <v>0.10890562375174051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107133832.8794187</v>
      </c>
      <c r="C2">
        <f>LOG(A2)</f>
        <v>-2.3829794972800644</v>
      </c>
      <c r="D2">
        <f>LOG(B2)</f>
        <v>8.029926642750624</v>
      </c>
      <c r="E2">
        <f>D2-$H$8-$H$6*C2</f>
        <v>-5.1343951776901875E-2</v>
      </c>
      <c r="F2" t="s">
        <v>37</v>
      </c>
      <c r="G2">
        <v>1</v>
      </c>
      <c r="H2">
        <v>1</v>
      </c>
      <c r="I2">
        <v>-3.9718040797299738</v>
      </c>
      <c r="J2">
        <v>1.9683044023010719E-2</v>
      </c>
      <c r="K2">
        <v>-1.685475227330167</v>
      </c>
      <c r="L2">
        <v>0.28295458548945812</v>
      </c>
    </row>
    <row r="3" spans="1:12" x14ac:dyDescent="0.25">
      <c r="A3">
        <v>4.1601061695815816E-3</v>
      </c>
      <c r="B3">
        <v>106957690.98456641</v>
      </c>
      <c r="C3">
        <f t="shared" ref="C3:D66" si="0">LOG(A3)</f>
        <v>-2.3808955856532927</v>
      </c>
      <c r="D3">
        <f t="shared" si="0"/>
        <v>8.029212018753876</v>
      </c>
      <c r="E3">
        <f t="shared" ref="E3:E66" si="1">D3-$H$8-$H$6*C3</f>
        <v>-4.3177046166439581E-2</v>
      </c>
    </row>
    <row r="4" spans="1:12" ht="15.75" x14ac:dyDescent="0.25">
      <c r="A4">
        <v>4.1801159246771472E-3</v>
      </c>
      <c r="B4">
        <v>106781838.68979929</v>
      </c>
      <c r="C4">
        <f t="shared" si="0"/>
        <v>-2.3788116740265211</v>
      </c>
      <c r="D4">
        <f t="shared" si="0"/>
        <v>8.0284973947571281</v>
      </c>
      <c r="E4">
        <f t="shared" si="1"/>
        <v>-3.5010140555977287E-2</v>
      </c>
      <c r="H4" s="3" t="s">
        <v>53</v>
      </c>
      <c r="I4" s="4"/>
      <c r="J4" s="5"/>
    </row>
    <row r="5" spans="1:12" x14ac:dyDescent="0.25">
      <c r="A5">
        <v>4.2002219249844134E-3</v>
      </c>
      <c r="B5">
        <v>106606275.5189777</v>
      </c>
      <c r="C5">
        <f t="shared" si="0"/>
        <v>-2.3767277623997494</v>
      </c>
      <c r="D5">
        <f t="shared" si="0"/>
        <v>8.0277827707603819</v>
      </c>
      <c r="E5">
        <f t="shared" si="1"/>
        <v>-2.6843234945513217E-2</v>
      </c>
      <c r="H5" s="6" t="s">
        <v>51</v>
      </c>
      <c r="J5" s="7"/>
    </row>
    <row r="6" spans="1:12" x14ac:dyDescent="0.25">
      <c r="A6">
        <v>4.2204246334346203E-3</v>
      </c>
      <c r="B6">
        <v>106431000.9967436</v>
      </c>
      <c r="C6">
        <f t="shared" si="0"/>
        <v>-2.3746438507729777</v>
      </c>
      <c r="D6">
        <f t="shared" si="0"/>
        <v>8.027068146763634</v>
      </c>
      <c r="E6">
        <f t="shared" si="1"/>
        <v>-1.8676329335050923E-2</v>
      </c>
      <c r="H6" s="8">
        <f>SLOPE(D2:D1001,C2:C1001)</f>
        <v>-4.2619511754293109</v>
      </c>
      <c r="J6" s="7"/>
    </row>
    <row r="7" spans="1:12" x14ac:dyDescent="0.25">
      <c r="A7">
        <v>4.2407245151856706E-3</v>
      </c>
      <c r="B7">
        <v>106256014.64852171</v>
      </c>
      <c r="C7">
        <f t="shared" si="0"/>
        <v>-2.372559939146206</v>
      </c>
      <c r="D7">
        <f t="shared" si="0"/>
        <v>8.0263535227668861</v>
      </c>
      <c r="E7">
        <f t="shared" si="1"/>
        <v>-1.0509423724586853E-2</v>
      </c>
      <c r="H7" s="6" t="s">
        <v>52</v>
      </c>
      <c r="J7" s="7"/>
    </row>
    <row r="8" spans="1:12" x14ac:dyDescent="0.25">
      <c r="A8">
        <v>4.2611220376328343E-3</v>
      </c>
      <c r="B8">
        <v>106081316.00051659</v>
      </c>
      <c r="C8">
        <f t="shared" si="0"/>
        <v>-2.3704760275194343</v>
      </c>
      <c r="D8">
        <f t="shared" si="0"/>
        <v>8.0256388987701381</v>
      </c>
      <c r="E8">
        <f t="shared" si="1"/>
        <v>-2.3425181141245588E-3</v>
      </c>
      <c r="H8" s="8">
        <f>INTERCEPT(D2:D1001,C2:C1001)</f>
        <v>-2.0748716749291933</v>
      </c>
      <c r="J8" s="7"/>
    </row>
    <row r="9" spans="1:12" ht="17.25" x14ac:dyDescent="0.25">
      <c r="A9">
        <v>4.2816176704195156E-3</v>
      </c>
      <c r="B9">
        <v>105906904.5797119</v>
      </c>
      <c r="C9">
        <f t="shared" si="0"/>
        <v>-2.3683921158926626</v>
      </c>
      <c r="D9">
        <f t="shared" si="0"/>
        <v>8.0249242747733902</v>
      </c>
      <c r="E9">
        <f t="shared" si="1"/>
        <v>5.8243874963377351E-3</v>
      </c>
      <c r="H9" s="6" t="s">
        <v>54</v>
      </c>
      <c r="J9" s="7"/>
    </row>
    <row r="10" spans="1:12" x14ac:dyDescent="0.25">
      <c r="A10">
        <v>4.3022118854480606E-3</v>
      </c>
      <c r="B10">
        <v>105732779.9138689</v>
      </c>
      <c r="C10">
        <f t="shared" si="0"/>
        <v>-2.3663082042658909</v>
      </c>
      <c r="D10">
        <f t="shared" si="0"/>
        <v>8.0242096507766423</v>
      </c>
      <c r="E10">
        <f t="shared" si="1"/>
        <v>1.3991293106800029E-2</v>
      </c>
      <c r="H10" s="9">
        <f>CORREL(C2:C1001,D2:D1001)^2</f>
        <v>0.99251139491671836</v>
      </c>
      <c r="I10" s="10"/>
      <c r="J10" s="11"/>
    </row>
    <row r="11" spans="1:12" x14ac:dyDescent="0.25">
      <c r="A11">
        <v>4.3229051568906282E-3</v>
      </c>
      <c r="B11">
        <v>105558941.53152581</v>
      </c>
      <c r="C11">
        <f t="shared" si="0"/>
        <v>-2.3642242926391193</v>
      </c>
      <c r="D11">
        <f t="shared" si="0"/>
        <v>8.0234950267798961</v>
      </c>
      <c r="E11">
        <f t="shared" si="1"/>
        <v>2.2158198717264099E-2</v>
      </c>
    </row>
    <row r="12" spans="1:12" x14ac:dyDescent="0.25">
      <c r="A12">
        <v>4.3436979612001009E-3</v>
      </c>
      <c r="B12">
        <v>105385388.9619945</v>
      </c>
      <c r="C12">
        <f t="shared" si="0"/>
        <v>-2.3621403810123476</v>
      </c>
      <c r="D12">
        <f t="shared" si="0"/>
        <v>8.0227804027831482</v>
      </c>
      <c r="E12">
        <f t="shared" si="1"/>
        <v>3.0325104327726393E-2</v>
      </c>
    </row>
    <row r="13" spans="1:12" x14ac:dyDescent="0.25">
      <c r="A13">
        <v>4.3645907771210626E-3</v>
      </c>
      <c r="B13">
        <v>105212121.7353622</v>
      </c>
      <c r="C13">
        <f t="shared" si="0"/>
        <v>-2.3600564693855759</v>
      </c>
      <c r="D13">
        <f t="shared" si="0"/>
        <v>8.0220657787864003</v>
      </c>
      <c r="E13">
        <f t="shared" si="1"/>
        <v>3.8492009938188687E-2</v>
      </c>
    </row>
    <row r="14" spans="1:12" x14ac:dyDescent="0.25">
      <c r="A14">
        <v>4.385584085700815E-3</v>
      </c>
      <c r="B14">
        <v>105039139.38248821</v>
      </c>
      <c r="C14">
        <f t="shared" si="0"/>
        <v>-2.3579725577588042</v>
      </c>
      <c r="D14">
        <f t="shared" si="0"/>
        <v>8.0213511547896523</v>
      </c>
      <c r="E14">
        <f t="shared" si="1"/>
        <v>4.6658915548650981E-2</v>
      </c>
    </row>
    <row r="15" spans="1:12" x14ac:dyDescent="0.25">
      <c r="A15">
        <v>4.4066783703004576E-3</v>
      </c>
      <c r="B15">
        <v>104866441.4350031</v>
      </c>
      <c r="C15">
        <f t="shared" si="0"/>
        <v>-2.3558886461320325</v>
      </c>
      <c r="D15">
        <f t="shared" si="0"/>
        <v>8.0206365307929044</v>
      </c>
      <c r="E15">
        <f t="shared" si="1"/>
        <v>5.4825821159113275E-2</v>
      </c>
    </row>
    <row r="16" spans="1:12" x14ac:dyDescent="0.25">
      <c r="A16">
        <v>4.4278741166060174E-3</v>
      </c>
      <c r="B16">
        <v>104694027.4253082</v>
      </c>
      <c r="C16">
        <f t="shared" si="0"/>
        <v>-2.3538047345052608</v>
      </c>
      <c r="D16">
        <f t="shared" si="0"/>
        <v>8.0199219067961582</v>
      </c>
      <c r="E16">
        <f t="shared" si="1"/>
        <v>6.2992726769577345E-2</v>
      </c>
    </row>
    <row r="17" spans="1:5" x14ac:dyDescent="0.25">
      <c r="A17">
        <v>4.4491718126396232E-3</v>
      </c>
      <c r="B17">
        <v>104521896.886572</v>
      </c>
      <c r="C17">
        <f t="shared" si="0"/>
        <v>-2.3517208228784892</v>
      </c>
      <c r="D17">
        <f t="shared" si="0"/>
        <v>8.0192072827994103</v>
      </c>
      <c r="E17">
        <f t="shared" si="1"/>
        <v>7.1159632380039639E-2</v>
      </c>
    </row>
    <row r="18" spans="1:5" x14ac:dyDescent="0.25">
      <c r="A18">
        <v>4.4705719487707568E-3</v>
      </c>
      <c r="B18">
        <v>104350049.352732</v>
      </c>
      <c r="C18">
        <f t="shared" si="0"/>
        <v>-2.3496369112517175</v>
      </c>
      <c r="D18">
        <f t="shared" si="0"/>
        <v>8.0184926588026624</v>
      </c>
      <c r="E18">
        <f t="shared" si="1"/>
        <v>7.9326537990503709E-2</v>
      </c>
    </row>
    <row r="19" spans="1:5" x14ac:dyDescent="0.25">
      <c r="A19">
        <v>4.4920750177275294E-3</v>
      </c>
      <c r="B19">
        <v>104178484.3584916</v>
      </c>
      <c r="C19">
        <f t="shared" si="0"/>
        <v>-2.3475529996249458</v>
      </c>
      <c r="D19">
        <f t="shared" si="0"/>
        <v>8.0177780348059144</v>
      </c>
      <c r="E19">
        <f t="shared" si="1"/>
        <v>8.7493443600966003E-2</v>
      </c>
    </row>
    <row r="20" spans="1:5" x14ac:dyDescent="0.25">
      <c r="A20">
        <v>4.5136815146080396E-3</v>
      </c>
      <c r="B20">
        <v>104007201.439319</v>
      </c>
      <c r="C20">
        <f t="shared" si="0"/>
        <v>-2.3454690879981737</v>
      </c>
      <c r="D20">
        <f t="shared" si="0"/>
        <v>8.0170634108091665</v>
      </c>
      <c r="E20">
        <f t="shared" si="1"/>
        <v>9.5660349211430074E-2</v>
      </c>
    </row>
    <row r="21" spans="1:5" x14ac:dyDescent="0.25">
      <c r="A21">
        <v>4.5353919368917514E-3</v>
      </c>
      <c r="B21">
        <v>103836200.1314462</v>
      </c>
      <c r="C21">
        <f t="shared" si="0"/>
        <v>-2.343385176371402</v>
      </c>
      <c r="D21">
        <f t="shared" si="0"/>
        <v>8.0163487868124186</v>
      </c>
      <c r="E21">
        <f t="shared" si="1"/>
        <v>0.10382725482189237</v>
      </c>
    </row>
    <row r="22" spans="1:5" x14ac:dyDescent="0.25">
      <c r="A22">
        <v>4.5572067844509758E-3</v>
      </c>
      <c r="B22">
        <v>103665479.9718684</v>
      </c>
      <c r="C22">
        <f t="shared" si="0"/>
        <v>-2.3413012647446303</v>
      </c>
      <c r="D22">
        <f t="shared" si="0"/>
        <v>8.0156341628156724</v>
      </c>
      <c r="E22">
        <f t="shared" si="1"/>
        <v>0.11199416043235644</v>
      </c>
    </row>
    <row r="23" spans="1:5" x14ac:dyDescent="0.25">
      <c r="A23">
        <v>4.5791265595623611E-3</v>
      </c>
      <c r="B23">
        <v>103495040.49834029</v>
      </c>
      <c r="C23">
        <f t="shared" si="0"/>
        <v>-2.3392173531178586</v>
      </c>
      <c r="D23">
        <f t="shared" si="0"/>
        <v>8.0149195388189245</v>
      </c>
      <c r="E23">
        <f t="shared" si="1"/>
        <v>0.12016106604281873</v>
      </c>
    </row>
    <row r="24" spans="1:5" x14ac:dyDescent="0.25">
      <c r="A24">
        <v>4.6011517669184657E-3</v>
      </c>
      <c r="B24">
        <v>103324881.2493782</v>
      </c>
      <c r="C24">
        <f t="shared" si="0"/>
        <v>-2.3371334414910869</v>
      </c>
      <c r="D24">
        <f t="shared" si="0"/>
        <v>8.0142049148221766</v>
      </c>
      <c r="E24">
        <f t="shared" si="1"/>
        <v>0.12832797165328103</v>
      </c>
    </row>
    <row r="25" spans="1:5" x14ac:dyDescent="0.25">
      <c r="A25">
        <v>4.6232829136393736E-3</v>
      </c>
      <c r="B25">
        <v>103155001.7642567</v>
      </c>
      <c r="C25">
        <f t="shared" si="0"/>
        <v>-2.3350495298643152</v>
      </c>
      <c r="D25">
        <f t="shared" si="0"/>
        <v>8.0134902908254286</v>
      </c>
      <c r="E25">
        <f t="shared" si="1"/>
        <v>0.13649487726374332</v>
      </c>
    </row>
    <row r="26" spans="1:5" x14ac:dyDescent="0.25">
      <c r="A26">
        <v>4.6455205092843779E-3</v>
      </c>
      <c r="B26">
        <v>102985401.5830078</v>
      </c>
      <c r="C26">
        <f t="shared" si="0"/>
        <v>-2.3329656182375436</v>
      </c>
      <c r="D26">
        <f t="shared" si="0"/>
        <v>8.0127756668286807</v>
      </c>
      <c r="E26">
        <f t="shared" si="1"/>
        <v>0.14466178287420561</v>
      </c>
    </row>
    <row r="27" spans="1:5" x14ac:dyDescent="0.25">
      <c r="A27">
        <v>4.667865065863701E-3</v>
      </c>
      <c r="B27">
        <v>102816080.2464197</v>
      </c>
      <c r="C27">
        <f t="shared" si="0"/>
        <v>-2.3308817066107719</v>
      </c>
      <c r="D27">
        <f t="shared" si="0"/>
        <v>8.0120610428319328</v>
      </c>
      <c r="E27">
        <f t="shared" si="1"/>
        <v>0.15282868848466791</v>
      </c>
    </row>
    <row r="28" spans="1:5" x14ac:dyDescent="0.25">
      <c r="A28">
        <v>4.6903170978502967E-3</v>
      </c>
      <c r="B28">
        <v>102647037.29603609</v>
      </c>
      <c r="C28">
        <f t="shared" si="0"/>
        <v>-2.3287977949840002</v>
      </c>
      <c r="D28">
        <f t="shared" si="0"/>
        <v>8.0113464188351866</v>
      </c>
      <c r="E28">
        <f t="shared" si="1"/>
        <v>0.16099559409513375</v>
      </c>
    </row>
    <row r="29" spans="1:5" x14ac:dyDescent="0.25">
      <c r="A29">
        <v>4.7128771221916881E-3</v>
      </c>
      <c r="B29">
        <v>102478272.2741532</v>
      </c>
      <c r="C29">
        <f t="shared" si="0"/>
        <v>-2.3267138833572285</v>
      </c>
      <c r="D29">
        <f t="shared" si="0"/>
        <v>8.0106317948384387</v>
      </c>
      <c r="E29">
        <f t="shared" si="1"/>
        <v>0.16916249970559605</v>
      </c>
    </row>
    <row r="30" spans="1:5" x14ac:dyDescent="0.25">
      <c r="A30">
        <v>4.7355456583218691E-3</v>
      </c>
      <c r="B30">
        <v>102309784.723821</v>
      </c>
      <c r="C30">
        <f t="shared" si="0"/>
        <v>-2.3246299717304568</v>
      </c>
      <c r="D30">
        <f t="shared" si="0"/>
        <v>8.0099171708416907</v>
      </c>
      <c r="E30">
        <f t="shared" si="1"/>
        <v>0.17732940531605834</v>
      </c>
    </row>
    <row r="31" spans="1:5" x14ac:dyDescent="0.25">
      <c r="A31">
        <v>4.7583232281732703E-3</v>
      </c>
      <c r="B31">
        <v>102141574.1888403</v>
      </c>
      <c r="C31">
        <f t="shared" si="0"/>
        <v>-2.3225460601036851</v>
      </c>
      <c r="D31">
        <f t="shared" si="0"/>
        <v>8.0092025468449428</v>
      </c>
      <c r="E31">
        <f t="shared" si="1"/>
        <v>0.18549631092652064</v>
      </c>
    </row>
    <row r="32" spans="1:5" x14ac:dyDescent="0.25">
      <c r="A32">
        <v>4.7812103561887722E-3</v>
      </c>
      <c r="B32">
        <v>101973640.213762</v>
      </c>
      <c r="C32">
        <f t="shared" si="0"/>
        <v>-2.3204621484769135</v>
      </c>
      <c r="D32">
        <f t="shared" si="0"/>
        <v>8.0084879228481949</v>
      </c>
      <c r="E32">
        <f t="shared" si="1"/>
        <v>0.19366321653698293</v>
      </c>
    </row>
    <row r="33" spans="1:5" x14ac:dyDescent="0.25">
      <c r="A33">
        <v>4.8042075693337776E-3</v>
      </c>
      <c r="B33">
        <v>101805982.3438863</v>
      </c>
      <c r="C33">
        <f t="shared" si="0"/>
        <v>-2.3183782368501418</v>
      </c>
      <c r="D33">
        <f t="shared" si="0"/>
        <v>8.0077732988514487</v>
      </c>
      <c r="E33">
        <f t="shared" si="1"/>
        <v>0.201830122147447</v>
      </c>
    </row>
    <row r="34" spans="1:5" x14ac:dyDescent="0.25">
      <c r="A34">
        <v>4.827315397108351E-3</v>
      </c>
      <c r="B34">
        <v>101638600.1252595</v>
      </c>
      <c r="C34">
        <f t="shared" si="0"/>
        <v>-2.3162943252233701</v>
      </c>
      <c r="D34">
        <f t="shared" si="0"/>
        <v>8.0070586748547008</v>
      </c>
      <c r="E34">
        <f t="shared" si="1"/>
        <v>0.20999702775790929</v>
      </c>
    </row>
    <row r="35" spans="1:5" x14ac:dyDescent="0.25">
      <c r="A35">
        <v>4.8505343715594066E-3</v>
      </c>
      <c r="B35">
        <v>101471493.1046758</v>
      </c>
      <c r="C35">
        <f t="shared" si="0"/>
        <v>-2.3142104135965984</v>
      </c>
      <c r="D35">
        <f t="shared" si="0"/>
        <v>8.0063440508579529</v>
      </c>
      <c r="E35">
        <f t="shared" si="1"/>
        <v>0.21816393336837159</v>
      </c>
    </row>
    <row r="36" spans="1:5" x14ac:dyDescent="0.25">
      <c r="A36">
        <v>4.8738650272929576E-3</v>
      </c>
      <c r="B36">
        <v>101304660.8296739</v>
      </c>
      <c r="C36">
        <f t="shared" si="0"/>
        <v>-2.3121265019698267</v>
      </c>
      <c r="D36">
        <f t="shared" si="0"/>
        <v>8.0056294268612049</v>
      </c>
      <c r="E36">
        <f t="shared" si="1"/>
        <v>0.22633083897883388</v>
      </c>
    </row>
    <row r="37" spans="1:5" x14ac:dyDescent="0.25">
      <c r="A37">
        <v>4.8973079014864264E-3</v>
      </c>
      <c r="B37">
        <v>101138102.8485366</v>
      </c>
      <c r="C37">
        <f t="shared" si="0"/>
        <v>-2.310042590343055</v>
      </c>
      <c r="D37">
        <f t="shared" si="0"/>
        <v>8.004914802864457</v>
      </c>
      <c r="E37">
        <f t="shared" si="1"/>
        <v>0.23449774458929618</v>
      </c>
    </row>
    <row r="38" spans="1:5" x14ac:dyDescent="0.25">
      <c r="A38">
        <v>4.9208635339010147E-3</v>
      </c>
      <c r="B38">
        <v>100971818.71028911</v>
      </c>
      <c r="C38">
        <f t="shared" si="0"/>
        <v>-2.3079586787162834</v>
      </c>
      <c r="D38">
        <f t="shared" si="0"/>
        <v>8.0042001788677091</v>
      </c>
      <c r="E38">
        <f t="shared" si="1"/>
        <v>0.24266465019975847</v>
      </c>
    </row>
    <row r="39" spans="1:5" x14ac:dyDescent="0.25">
      <c r="A39">
        <v>4.9445324668941264E-3</v>
      </c>
      <c r="B39">
        <v>100805807.96469881</v>
      </c>
      <c r="C39">
        <f t="shared" si="0"/>
        <v>-2.3058747670895117</v>
      </c>
      <c r="D39">
        <f t="shared" si="0"/>
        <v>8.0034855548709629</v>
      </c>
      <c r="E39">
        <f t="shared" si="1"/>
        <v>0.25083155581022432</v>
      </c>
    </row>
    <row r="40" spans="1:5" x14ac:dyDescent="0.25">
      <c r="A40">
        <v>4.9683152454318624E-3</v>
      </c>
      <c r="B40">
        <v>100640070.1622718</v>
      </c>
      <c r="C40">
        <f t="shared" si="0"/>
        <v>-2.30379085546274</v>
      </c>
      <c r="D40">
        <f t="shared" si="0"/>
        <v>8.002770930874215</v>
      </c>
      <c r="E40">
        <f t="shared" si="1"/>
        <v>0.25899846142068661</v>
      </c>
    </row>
    <row r="41" spans="1:5" x14ac:dyDescent="0.25">
      <c r="A41">
        <v>4.9922124171015592E-3</v>
      </c>
      <c r="B41">
        <v>100474604.85425469</v>
      </c>
      <c r="C41">
        <f t="shared" si="0"/>
        <v>-2.3017069438359683</v>
      </c>
      <c r="D41">
        <f t="shared" si="0"/>
        <v>8.0020563068774671</v>
      </c>
      <c r="E41">
        <f t="shared" si="1"/>
        <v>0.2671653670311489</v>
      </c>
    </row>
    <row r="42" spans="1:5" x14ac:dyDescent="0.25">
      <c r="A42">
        <v>5.0162245321244059E-3</v>
      </c>
      <c r="B42">
        <v>100309411.5926314</v>
      </c>
      <c r="C42">
        <f t="shared" si="0"/>
        <v>-2.2996230322091966</v>
      </c>
      <c r="D42">
        <f t="shared" si="0"/>
        <v>8.0013416828807191</v>
      </c>
      <c r="E42">
        <f t="shared" si="1"/>
        <v>0.2753322726416112</v>
      </c>
    </row>
    <row r="43" spans="1:5" x14ac:dyDescent="0.25">
      <c r="A43">
        <v>5.0403521433681053E-3</v>
      </c>
      <c r="B43">
        <v>100144489.9301223</v>
      </c>
      <c r="C43">
        <f t="shared" si="0"/>
        <v>-2.2975391205824249</v>
      </c>
      <c r="D43">
        <f t="shared" si="0"/>
        <v>8.0006270588839712</v>
      </c>
      <c r="E43">
        <f t="shared" si="1"/>
        <v>0.28349917825207349</v>
      </c>
    </row>
    <row r="44" spans="1:5" x14ac:dyDescent="0.25">
      <c r="A44">
        <v>5.0645958063596074E-3</v>
      </c>
      <c r="B44">
        <v>99979839.420183674</v>
      </c>
      <c r="C44">
        <f t="shared" si="0"/>
        <v>-2.2954552089556532</v>
      </c>
      <c r="D44">
        <f t="shared" si="0"/>
        <v>7.9999124348872241</v>
      </c>
      <c r="E44">
        <f t="shared" si="1"/>
        <v>0.29166608386253579</v>
      </c>
    </row>
    <row r="45" spans="1:5" x14ac:dyDescent="0.25">
      <c r="A45">
        <v>5.0889560792979011E-3</v>
      </c>
      <c r="B45">
        <v>99815459.617005214</v>
      </c>
      <c r="C45">
        <f t="shared" si="0"/>
        <v>-2.2933712973288816</v>
      </c>
      <c r="D45">
        <f t="shared" si="0"/>
        <v>7.9991978108904771</v>
      </c>
      <c r="E45">
        <f t="shared" si="1"/>
        <v>0.29983298947299986</v>
      </c>
    </row>
    <row r="46" spans="1:5" x14ac:dyDescent="0.25">
      <c r="A46">
        <v>5.1134335230668621E-3</v>
      </c>
      <c r="B46">
        <v>99651350.075509816</v>
      </c>
      <c r="C46">
        <f t="shared" si="0"/>
        <v>-2.2912873857021099</v>
      </c>
      <c r="D46">
        <f t="shared" si="0"/>
        <v>7.9984831868937292</v>
      </c>
      <c r="E46">
        <f t="shared" si="1"/>
        <v>0.30799989508346215</v>
      </c>
    </row>
    <row r="47" spans="1:5" x14ac:dyDescent="0.25">
      <c r="A47">
        <v>5.1380287012481717E-3</v>
      </c>
      <c r="B47">
        <v>99487510.351352453</v>
      </c>
      <c r="C47">
        <f t="shared" si="0"/>
        <v>-2.2892034740753382</v>
      </c>
      <c r="D47">
        <f t="shared" si="0"/>
        <v>7.9977685628969812</v>
      </c>
      <c r="E47">
        <f t="shared" si="1"/>
        <v>0.31616680069392444</v>
      </c>
    </row>
    <row r="48" spans="1:5" x14ac:dyDescent="0.25">
      <c r="A48">
        <v>5.16274218013429E-3</v>
      </c>
      <c r="B48">
        <v>99323940.000918701</v>
      </c>
      <c r="C48">
        <f t="shared" si="0"/>
        <v>-2.2871195624485665</v>
      </c>
      <c r="D48">
        <f t="shared" si="0"/>
        <v>7.9970539389002342</v>
      </c>
      <c r="E48">
        <f t="shared" si="1"/>
        <v>0.32433370630438851</v>
      </c>
    </row>
    <row r="49" spans="1:5" x14ac:dyDescent="0.25">
      <c r="A49">
        <v>5.1875745287414954E-3</v>
      </c>
      <c r="B49">
        <v>99160638.581322864</v>
      </c>
      <c r="C49">
        <f t="shared" si="0"/>
        <v>-2.2850356508217948</v>
      </c>
      <c r="D49">
        <f t="shared" si="0"/>
        <v>7.9963393149034863</v>
      </c>
      <c r="E49">
        <f t="shared" si="1"/>
        <v>0.33250061191484903</v>
      </c>
    </row>
    <row r="50" spans="1:5" x14ac:dyDescent="0.25">
      <c r="A50">
        <v>5.2125263188229857E-3</v>
      </c>
      <c r="B50">
        <v>98997605.65040803</v>
      </c>
      <c r="C50">
        <f t="shared" si="0"/>
        <v>-2.2829517391950231</v>
      </c>
      <c r="D50">
        <f t="shared" si="0"/>
        <v>7.9956246909067383</v>
      </c>
      <c r="E50">
        <f t="shared" si="1"/>
        <v>0.34066751752531488</v>
      </c>
    </row>
    <row r="51" spans="1:5" x14ac:dyDescent="0.25">
      <c r="A51">
        <v>5.2375981248820444E-3</v>
      </c>
      <c r="B51">
        <v>98834840.766744211</v>
      </c>
      <c r="C51">
        <f t="shared" si="0"/>
        <v>-2.2808678275682515</v>
      </c>
      <c r="D51">
        <f t="shared" si="0"/>
        <v>7.9949100669099913</v>
      </c>
      <c r="E51">
        <f t="shared" si="1"/>
        <v>0.34883442313577717</v>
      </c>
    </row>
    <row r="52" spans="1:5" x14ac:dyDescent="0.25">
      <c r="A52">
        <v>5.2627905241852627E-3</v>
      </c>
      <c r="B52">
        <v>98672343.489626646</v>
      </c>
      <c r="C52">
        <f t="shared" si="0"/>
        <v>-2.2787839159414798</v>
      </c>
      <c r="D52">
        <f t="shared" si="0"/>
        <v>7.9941954429132434</v>
      </c>
      <c r="E52">
        <f t="shared" si="1"/>
        <v>0.35700132874623947</v>
      </c>
    </row>
    <row r="53" spans="1:5" x14ac:dyDescent="0.25">
      <c r="A53">
        <v>5.28810409677584E-3</v>
      </c>
      <c r="B53">
        <v>98510113.379075706</v>
      </c>
      <c r="C53">
        <f t="shared" si="0"/>
        <v>-2.2767000043147081</v>
      </c>
      <c r="D53">
        <f t="shared" si="0"/>
        <v>7.9934808189164954</v>
      </c>
      <c r="E53">
        <f t="shared" si="1"/>
        <v>0.36516823435670176</v>
      </c>
    </row>
    <row r="54" spans="1:5" x14ac:dyDescent="0.25">
      <c r="A54">
        <v>5.3135394254869312E-3</v>
      </c>
      <c r="B54">
        <v>98348149.995835155</v>
      </c>
      <c r="C54">
        <f t="shared" si="0"/>
        <v>-2.2746160926879364</v>
      </c>
      <c r="D54">
        <f t="shared" si="0"/>
        <v>7.9927661949197484</v>
      </c>
      <c r="E54">
        <f t="shared" si="1"/>
        <v>0.37333513996716405</v>
      </c>
    </row>
    <row r="55" spans="1:5" x14ac:dyDescent="0.25">
      <c r="A55">
        <v>5.3390970959550669E-3</v>
      </c>
      <c r="B55">
        <v>98186452.901370361</v>
      </c>
      <c r="C55">
        <f t="shared" si="0"/>
        <v>-2.2725321810611647</v>
      </c>
      <c r="D55">
        <f t="shared" si="0"/>
        <v>7.9920515709230004</v>
      </c>
      <c r="E55">
        <f t="shared" si="1"/>
        <v>0.38150204557762812</v>
      </c>
    </row>
    <row r="56" spans="1:5" x14ac:dyDescent="0.25">
      <c r="A56">
        <v>5.3647776966336443E-3</v>
      </c>
      <c r="B56">
        <v>98025021.65786849</v>
      </c>
      <c r="C56">
        <f t="shared" si="0"/>
        <v>-2.270448269434393</v>
      </c>
      <c r="D56">
        <f t="shared" si="0"/>
        <v>7.9913369469262534</v>
      </c>
      <c r="E56">
        <f t="shared" si="1"/>
        <v>0.38966895118809042</v>
      </c>
    </row>
    <row r="57" spans="1:5" x14ac:dyDescent="0.25">
      <c r="A57">
        <v>5.3905818188064716E-3</v>
      </c>
      <c r="B57">
        <v>97863855.828235731</v>
      </c>
      <c r="C57">
        <f t="shared" si="0"/>
        <v>-2.2683643578076209</v>
      </c>
      <c r="D57">
        <f t="shared" si="0"/>
        <v>7.9906223229295055</v>
      </c>
      <c r="E57">
        <f t="shared" si="1"/>
        <v>0.39783585679855449</v>
      </c>
    </row>
    <row r="58" spans="1:5" x14ac:dyDescent="0.25">
      <c r="A58">
        <v>5.4165100566013679E-3</v>
      </c>
      <c r="B58">
        <v>97702954.976097509</v>
      </c>
      <c r="C58">
        <f t="shared" si="0"/>
        <v>-2.2662804461808492</v>
      </c>
      <c r="D58">
        <f t="shared" si="0"/>
        <v>7.9899076989327575</v>
      </c>
      <c r="E58">
        <f t="shared" si="1"/>
        <v>0.40600276240901678</v>
      </c>
    </row>
    <row r="59" spans="1:5" x14ac:dyDescent="0.25">
      <c r="A59">
        <v>5.4425630070038733E-3</v>
      </c>
      <c r="B59">
        <v>97542318.665796518</v>
      </c>
      <c r="C59">
        <f t="shared" si="0"/>
        <v>-2.2641965345540775</v>
      </c>
      <c r="D59">
        <f t="shared" si="0"/>
        <v>7.9891930749360096</v>
      </c>
      <c r="E59">
        <f t="shared" si="1"/>
        <v>0.41416966801947908</v>
      </c>
    </row>
    <row r="60" spans="1:5" x14ac:dyDescent="0.25">
      <c r="A60">
        <v>5.4687412698709694E-3</v>
      </c>
      <c r="B60">
        <v>97381946.462391913</v>
      </c>
      <c r="C60">
        <f t="shared" si="0"/>
        <v>-2.2621126229273059</v>
      </c>
      <c r="D60">
        <f t="shared" si="0"/>
        <v>7.9884784509392626</v>
      </c>
      <c r="E60">
        <f t="shared" si="1"/>
        <v>0.42233657362994315</v>
      </c>
    </row>
    <row r="61" spans="1:5" x14ac:dyDescent="0.25">
      <c r="A61">
        <v>5.4950454479449004E-3</v>
      </c>
      <c r="B61">
        <v>97221837.931657359</v>
      </c>
      <c r="C61">
        <f t="shared" si="0"/>
        <v>-2.2600287113005342</v>
      </c>
      <c r="D61">
        <f t="shared" si="0"/>
        <v>7.9877638269425146</v>
      </c>
      <c r="E61">
        <f t="shared" si="1"/>
        <v>0.43050347924040544</v>
      </c>
    </row>
    <row r="62" spans="1:5" x14ac:dyDescent="0.25">
      <c r="A62">
        <v>5.521476146867048E-3</v>
      </c>
      <c r="B62">
        <v>97061992.640081227</v>
      </c>
      <c r="C62">
        <f t="shared" si="0"/>
        <v>-2.2579447996737625</v>
      </c>
      <c r="D62">
        <f t="shared" si="0"/>
        <v>7.9870492029457676</v>
      </c>
      <c r="E62">
        <f t="shared" si="1"/>
        <v>0.43867038485086951</v>
      </c>
    </row>
    <row r="63" spans="1:5" x14ac:dyDescent="0.25">
      <c r="A63">
        <v>5.5480339751918786E-3</v>
      </c>
      <c r="B63">
        <v>96131340.158004269</v>
      </c>
      <c r="C63">
        <f t="shared" si="0"/>
        <v>-2.2558608880469908</v>
      </c>
      <c r="D63">
        <f t="shared" si="0"/>
        <v>7.9828649968129506</v>
      </c>
      <c r="E63">
        <f t="shared" si="1"/>
        <v>0.44336770832526362</v>
      </c>
    </row>
    <row r="64" spans="1:5" x14ac:dyDescent="0.25">
      <c r="A64">
        <v>5.5747195444009537E-3</v>
      </c>
      <c r="B64">
        <v>92588234.238331199</v>
      </c>
      <c r="C64">
        <f t="shared" si="0"/>
        <v>-2.2537769764202191</v>
      </c>
      <c r="D64">
        <f t="shared" si="0"/>
        <v>7.9665558016924987</v>
      </c>
      <c r="E64">
        <f t="shared" si="1"/>
        <v>0.43594004281202103</v>
      </c>
    </row>
    <row r="65" spans="1:5" x14ac:dyDescent="0.25">
      <c r="A65">
        <v>5.6015334689170056E-3</v>
      </c>
      <c r="B65">
        <v>89175716.31979686</v>
      </c>
      <c r="C65">
        <f t="shared" si="0"/>
        <v>-2.2516930647934474</v>
      </c>
      <c r="D65">
        <f t="shared" si="0"/>
        <v>7.9502466065720467</v>
      </c>
      <c r="E65">
        <f t="shared" si="1"/>
        <v>0.42851237729877845</v>
      </c>
    </row>
    <row r="66" spans="1:5" x14ac:dyDescent="0.25">
      <c r="A66">
        <v>5.6284763661180936E-3</v>
      </c>
      <c r="B66">
        <v>85888973.32979548</v>
      </c>
      <c r="C66">
        <f t="shared" si="0"/>
        <v>-2.2496091531666758</v>
      </c>
      <c r="D66">
        <f t="shared" si="0"/>
        <v>7.9339374114515948</v>
      </c>
      <c r="E66">
        <f t="shared" si="1"/>
        <v>0.42108471178553764</v>
      </c>
    </row>
    <row r="67" spans="1:5" x14ac:dyDescent="0.25">
      <c r="A67">
        <v>5.6555488563518061E-3</v>
      </c>
      <c r="B67">
        <v>82723369.59079358</v>
      </c>
      <c r="C67">
        <f t="shared" ref="C67:D130" si="2">LOG(A67)</f>
        <v>-2.2475252415399041</v>
      </c>
      <c r="D67">
        <f t="shared" si="2"/>
        <v>7.9176282163311429</v>
      </c>
      <c r="E67">
        <f t="shared" ref="E67:E130" si="3">D67-$H$8-$H$6*C67</f>
        <v>0.41365704627229682</v>
      </c>
    </row>
    <row r="68" spans="1:5" x14ac:dyDescent="0.25">
      <c r="A68">
        <v>5.6827515629495539E-3</v>
      </c>
      <c r="B68">
        <v>79674440.28209275</v>
      </c>
      <c r="C68">
        <f t="shared" si="2"/>
        <v>-2.2454413299131324</v>
      </c>
      <c r="D68">
        <f t="shared" si="2"/>
        <v>7.9013190212106919</v>
      </c>
      <c r="E68">
        <f t="shared" si="3"/>
        <v>0.40622938075905424</v>
      </c>
    </row>
    <row r="69" spans="1:5" x14ac:dyDescent="0.25">
      <c r="A69">
        <v>5.7100851122409181E-3</v>
      </c>
      <c r="B69">
        <v>76737885.142570779</v>
      </c>
      <c r="C69">
        <f t="shared" si="2"/>
        <v>-2.2433574182863607</v>
      </c>
      <c r="D69">
        <f t="shared" si="2"/>
        <v>7.8850098260902399</v>
      </c>
      <c r="E69">
        <f t="shared" si="3"/>
        <v>0.39880171524581343</v>
      </c>
    </row>
    <row r="70" spans="1:5" x14ac:dyDescent="0.25">
      <c r="A70">
        <v>5.7375501335680708E-3</v>
      </c>
      <c r="B70">
        <v>73909562.405522197</v>
      </c>
      <c r="C70">
        <f t="shared" si="2"/>
        <v>-2.241273506659589</v>
      </c>
      <c r="D70">
        <f t="shared" si="2"/>
        <v>7.868700630969788</v>
      </c>
      <c r="E70">
        <f t="shared" si="3"/>
        <v>0.39137404973257262</v>
      </c>
    </row>
    <row r="71" spans="1:5" x14ac:dyDescent="0.25">
      <c r="A71">
        <v>5.765147259300267E-3</v>
      </c>
      <c r="B71">
        <v>71185482.957040191</v>
      </c>
      <c r="C71">
        <f t="shared" si="2"/>
        <v>-2.2391895950328173</v>
      </c>
      <c r="D71">
        <f t="shared" si="2"/>
        <v>7.8523914358493361</v>
      </c>
      <c r="E71">
        <f t="shared" si="3"/>
        <v>0.38394638421933003</v>
      </c>
    </row>
    <row r="72" spans="1:5" x14ac:dyDescent="0.25">
      <c r="A72">
        <v>5.7928771248484034E-3</v>
      </c>
      <c r="B72">
        <v>68561804.70970355</v>
      </c>
      <c r="C72">
        <f t="shared" si="2"/>
        <v>-2.2371056834060457</v>
      </c>
      <c r="D72">
        <f t="shared" si="2"/>
        <v>7.8360822407288842</v>
      </c>
      <c r="E72">
        <f t="shared" si="3"/>
        <v>0.37651871870608922</v>
      </c>
    </row>
    <row r="73" spans="1:5" x14ac:dyDescent="0.25">
      <c r="A73">
        <v>5.8207403686796498E-3</v>
      </c>
      <c r="B73">
        <v>66034827.183631957</v>
      </c>
      <c r="C73">
        <f t="shared" si="2"/>
        <v>-2.235021771779274</v>
      </c>
      <c r="D73">
        <f t="shared" si="2"/>
        <v>7.8197730456084322</v>
      </c>
      <c r="E73">
        <f t="shared" si="3"/>
        <v>0.36909105319284841</v>
      </c>
    </row>
    <row r="74" spans="1:5" x14ac:dyDescent="0.25">
      <c r="A74">
        <v>5.8487376323321464E-3</v>
      </c>
      <c r="B74">
        <v>63600986.287267201</v>
      </c>
      <c r="C74">
        <f t="shared" si="2"/>
        <v>-2.2329378601525023</v>
      </c>
      <c r="D74">
        <f t="shared" si="2"/>
        <v>7.8034638504879812</v>
      </c>
      <c r="E74">
        <f t="shared" si="3"/>
        <v>0.3616633876796076</v>
      </c>
    </row>
    <row r="75" spans="1:5" x14ac:dyDescent="0.25">
      <c r="A75">
        <v>5.8768695604297788E-3</v>
      </c>
      <c r="B75">
        <v>61256849.290517971</v>
      </c>
      <c r="C75">
        <f t="shared" si="2"/>
        <v>-2.2308539485257306</v>
      </c>
      <c r="D75">
        <f t="shared" si="2"/>
        <v>7.7871546553675293</v>
      </c>
      <c r="E75">
        <f t="shared" si="3"/>
        <v>0.35423572216636501</v>
      </c>
    </row>
    <row r="76" spans="1:5" x14ac:dyDescent="0.25">
      <c r="A76">
        <v>5.9051368006970166E-3</v>
      </c>
      <c r="B76">
        <v>58999109.983180501</v>
      </c>
      <c r="C76">
        <f t="shared" si="2"/>
        <v>-2.2287700368989589</v>
      </c>
      <c r="D76">
        <f t="shared" si="2"/>
        <v>7.7708454602470773</v>
      </c>
      <c r="E76">
        <f t="shared" si="3"/>
        <v>0.3468080566531242</v>
      </c>
    </row>
    <row r="77" spans="1:5" x14ac:dyDescent="0.25">
      <c r="A77">
        <v>5.9335400039738336E-3</v>
      </c>
      <c r="B77">
        <v>56824584.011803567</v>
      </c>
      <c r="C77">
        <f t="shared" si="2"/>
        <v>-2.2266861252721872</v>
      </c>
      <c r="D77">
        <f t="shared" si="2"/>
        <v>7.7545362651266254</v>
      </c>
      <c r="E77">
        <f t="shared" si="3"/>
        <v>0.33938039113988339</v>
      </c>
    </row>
    <row r="78" spans="1:5" x14ac:dyDescent="0.25">
      <c r="A78">
        <v>5.9620798242306806E-3</v>
      </c>
      <c r="B78">
        <v>54730204.3884231</v>
      </c>
      <c r="C78">
        <f t="shared" si="2"/>
        <v>-2.2246022136454155</v>
      </c>
      <c r="D78">
        <f t="shared" si="2"/>
        <v>7.7382270700061735</v>
      </c>
      <c r="E78">
        <f t="shared" si="3"/>
        <v>0.3319527256266408</v>
      </c>
    </row>
    <row r="79" spans="1:5" x14ac:dyDescent="0.25">
      <c r="A79">
        <v>5.9907569185835563E-3</v>
      </c>
      <c r="B79">
        <v>52713017.164830722</v>
      </c>
      <c r="C79">
        <f t="shared" si="2"/>
        <v>-2.2225183020186439</v>
      </c>
      <c r="D79">
        <f t="shared" si="2"/>
        <v>7.7219178748857216</v>
      </c>
      <c r="E79">
        <f t="shared" si="3"/>
        <v>0.32452506011339821</v>
      </c>
    </row>
    <row r="80" spans="1:5" x14ac:dyDescent="0.25">
      <c r="A80">
        <v>6.0195719473091283E-3</v>
      </c>
      <c r="B80">
        <v>50770177.266275652</v>
      </c>
      <c r="C80">
        <f t="shared" si="2"/>
        <v>-2.2204343903918722</v>
      </c>
      <c r="D80">
        <f t="shared" si="2"/>
        <v>7.7056086797652696</v>
      </c>
      <c r="E80">
        <f t="shared" si="3"/>
        <v>0.3170973946001574</v>
      </c>
    </row>
    <row r="81" spans="1:5" x14ac:dyDescent="0.25">
      <c r="A81">
        <v>6.0485255738599404E-3</v>
      </c>
      <c r="B81">
        <v>48898944.478723533</v>
      </c>
      <c r="C81">
        <f t="shared" si="2"/>
        <v>-2.2183504787651005</v>
      </c>
      <c r="D81">
        <f t="shared" si="2"/>
        <v>7.6892994846448186</v>
      </c>
      <c r="E81">
        <f t="shared" si="3"/>
        <v>0.30966972908691659</v>
      </c>
    </row>
    <row r="82" spans="1:5" x14ac:dyDescent="0.25">
      <c r="A82">
        <v>6.077618464879685E-3</v>
      </c>
      <c r="B82">
        <v>47096679.584012143</v>
      </c>
      <c r="C82">
        <f t="shared" si="2"/>
        <v>-2.2162665671383288</v>
      </c>
      <c r="D82">
        <f t="shared" si="2"/>
        <v>7.6729902895243667</v>
      </c>
      <c r="E82">
        <f t="shared" si="3"/>
        <v>0.302242063573674</v>
      </c>
    </row>
    <row r="83" spans="1:5" x14ac:dyDescent="0.25">
      <c r="A83">
        <v>6.1068512902185549E-3</v>
      </c>
      <c r="B83">
        <v>45360840.637454353</v>
      </c>
      <c r="C83">
        <f t="shared" si="2"/>
        <v>-2.2141826555115571</v>
      </c>
      <c r="D83">
        <f t="shared" si="2"/>
        <v>7.6566810944039148</v>
      </c>
      <c r="E83">
        <f t="shared" si="3"/>
        <v>0.29481439806043497</v>
      </c>
    </row>
    <row r="84" spans="1:5" x14ac:dyDescent="0.25">
      <c r="A84">
        <v>6.1362247229486628E-3</v>
      </c>
      <c r="B84">
        <v>43688979.382636189</v>
      </c>
      <c r="C84">
        <f t="shared" si="2"/>
        <v>-2.2120987438847854</v>
      </c>
      <c r="D84">
        <f t="shared" si="2"/>
        <v>7.6403718992834628</v>
      </c>
      <c r="E84">
        <f t="shared" si="3"/>
        <v>0.28738673254719416</v>
      </c>
    </row>
    <row r="85" spans="1:5" x14ac:dyDescent="0.25">
      <c r="A85">
        <v>6.165739439379544E-3</v>
      </c>
      <c r="B85">
        <v>42078737.798355058</v>
      </c>
      <c r="C85">
        <f t="shared" si="2"/>
        <v>-2.2100148322580138</v>
      </c>
      <c r="D85">
        <f t="shared" si="2"/>
        <v>7.6240627041630109</v>
      </c>
      <c r="E85">
        <f t="shared" si="3"/>
        <v>0.27995906703395157</v>
      </c>
    </row>
    <row r="86" spans="1:5" x14ac:dyDescent="0.25">
      <c r="A86">
        <v>6.1953961190737228E-3</v>
      </c>
      <c r="B86">
        <v>40527844.77282691</v>
      </c>
      <c r="C86">
        <f t="shared" si="2"/>
        <v>-2.2079309206312421</v>
      </c>
      <c r="D86">
        <f t="shared" si="2"/>
        <v>7.607753509042559</v>
      </c>
      <c r="E86">
        <f t="shared" si="3"/>
        <v>0.27253140152070898</v>
      </c>
    </row>
    <row r="87" spans="1:5" x14ac:dyDescent="0.25">
      <c r="A87">
        <v>6.2251954448623607E-3</v>
      </c>
      <c r="B87">
        <v>39034112.900472082</v>
      </c>
      <c r="C87">
        <f t="shared" si="2"/>
        <v>-2.2058470090044704</v>
      </c>
      <c r="D87">
        <f t="shared" si="2"/>
        <v>7.5914443139221071</v>
      </c>
      <c r="E87">
        <f t="shared" si="3"/>
        <v>0.26510373600746817</v>
      </c>
    </row>
    <row r="88" spans="1:5" x14ac:dyDescent="0.25">
      <c r="A88">
        <v>6.2551381028609814E-3</v>
      </c>
      <c r="B88">
        <v>37595435.39676179</v>
      </c>
      <c r="C88">
        <f t="shared" si="2"/>
        <v>-2.2037630973776987</v>
      </c>
      <c r="D88">
        <f t="shared" si="2"/>
        <v>7.575135118801656</v>
      </c>
      <c r="E88">
        <f t="shared" si="3"/>
        <v>0.25767607049422736</v>
      </c>
    </row>
    <row r="89" spans="1:5" x14ac:dyDescent="0.25">
      <c r="A89">
        <v>6.2852247824852596E-3</v>
      </c>
      <c r="B89">
        <v>36209783.126773521</v>
      </c>
      <c r="C89">
        <f t="shared" si="2"/>
        <v>-2.201679185750927</v>
      </c>
      <c r="D89">
        <f t="shared" si="2"/>
        <v>7.5588259236812041</v>
      </c>
      <c r="E89">
        <f t="shared" si="3"/>
        <v>0.25024840498098477</v>
      </c>
    </row>
    <row r="90" spans="1:5" x14ac:dyDescent="0.25">
      <c r="A90">
        <v>6.3154561764669093E-3</v>
      </c>
      <c r="B90">
        <v>34875201.743265502</v>
      </c>
      <c r="C90">
        <f t="shared" si="2"/>
        <v>-2.1995952741241553</v>
      </c>
      <c r="D90">
        <f t="shared" si="2"/>
        <v>7.5425167285607522</v>
      </c>
      <c r="E90">
        <f t="shared" si="3"/>
        <v>0.24282073946774396</v>
      </c>
    </row>
    <row r="91" spans="1:5" x14ac:dyDescent="0.25">
      <c r="A91">
        <v>6.3458329808696182E-3</v>
      </c>
      <c r="B91">
        <v>33589808.930232212</v>
      </c>
      <c r="C91">
        <f t="shared" si="2"/>
        <v>-2.1975113624973837</v>
      </c>
      <c r="D91">
        <f t="shared" si="2"/>
        <v>7.5262075334403002</v>
      </c>
      <c r="E91">
        <f t="shared" si="3"/>
        <v>0.23539307395450315</v>
      </c>
    </row>
    <row r="92" spans="1:5" x14ac:dyDescent="0.25">
      <c r="A92">
        <v>6.3763558951050832E-3</v>
      </c>
      <c r="B92">
        <v>32351791.748054359</v>
      </c>
      <c r="C92">
        <f t="shared" si="2"/>
        <v>-2.195427450870612</v>
      </c>
      <c r="D92">
        <f t="shared" si="2"/>
        <v>7.5098983383198483</v>
      </c>
      <c r="E92">
        <f t="shared" si="3"/>
        <v>0.22796540844126056</v>
      </c>
    </row>
    <row r="93" spans="1:5" x14ac:dyDescent="0.25">
      <c r="A93">
        <v>6.4070256219491096E-3</v>
      </c>
      <c r="B93">
        <v>31159404.076498341</v>
      </c>
      <c r="C93">
        <f t="shared" si="2"/>
        <v>-2.1933435392438403</v>
      </c>
      <c r="D93">
        <f t="shared" si="2"/>
        <v>7.4935891431993964</v>
      </c>
      <c r="E93">
        <f t="shared" si="3"/>
        <v>0.22053774292801798</v>
      </c>
    </row>
    <row r="94" spans="1:5" x14ac:dyDescent="0.25">
      <c r="A94">
        <v>6.437842867557806E-3</v>
      </c>
      <c r="B94">
        <v>30010964.15195879</v>
      </c>
      <c r="C94">
        <f t="shared" si="2"/>
        <v>-2.1912596276170682</v>
      </c>
      <c r="D94">
        <f t="shared" si="2"/>
        <v>7.4772799480789418</v>
      </c>
      <c r="E94">
        <f t="shared" si="3"/>
        <v>0.21311007741477894</v>
      </c>
    </row>
    <row r="95" spans="1:5" x14ac:dyDescent="0.25">
      <c r="A95">
        <v>6.4688083414838051E-3</v>
      </c>
      <c r="B95">
        <v>28904852.195471641</v>
      </c>
      <c r="C95">
        <f t="shared" si="2"/>
        <v>-2.1891757159902965</v>
      </c>
      <c r="D95">
        <f t="shared" si="2"/>
        <v>7.4609707529584899</v>
      </c>
      <c r="E95">
        <f t="shared" si="3"/>
        <v>0.20568241190153636</v>
      </c>
    </row>
    <row r="96" spans="1:5" x14ac:dyDescent="0.25">
      <c r="A96">
        <v>6.4999227566926512E-3</v>
      </c>
      <c r="B96">
        <v>27839508.128149562</v>
      </c>
      <c r="C96">
        <f t="shared" si="2"/>
        <v>-2.1870918043635248</v>
      </c>
      <c r="D96">
        <f t="shared" si="2"/>
        <v>7.444661557838038</v>
      </c>
      <c r="E96">
        <f t="shared" si="3"/>
        <v>0.19825474638829377</v>
      </c>
    </row>
    <row r="97" spans="1:5" x14ac:dyDescent="0.25">
      <c r="A97">
        <v>6.5311868295791836E-3</v>
      </c>
      <c r="B97">
        <v>26813429.370821219</v>
      </c>
      <c r="C97">
        <f t="shared" si="2"/>
        <v>-2.1850078927367531</v>
      </c>
      <c r="D97">
        <f t="shared" si="2"/>
        <v>7.428352362717586</v>
      </c>
      <c r="E97">
        <f t="shared" si="3"/>
        <v>0.19082708087505296</v>
      </c>
    </row>
    <row r="98" spans="1:5" x14ac:dyDescent="0.25">
      <c r="A98">
        <v>6.5626012799840433E-3</v>
      </c>
      <c r="B98">
        <v>25825168.724768192</v>
      </c>
      <c r="C98">
        <f t="shared" si="2"/>
        <v>-2.1829239811099814</v>
      </c>
      <c r="D98">
        <f t="shared" si="2"/>
        <v>7.4120431675971341</v>
      </c>
      <c r="E98">
        <f t="shared" si="3"/>
        <v>0.18339941536181215</v>
      </c>
    </row>
    <row r="99" spans="1:5" x14ac:dyDescent="0.25">
      <c r="A99">
        <v>6.5941668312102346E-3</v>
      </c>
      <c r="B99">
        <v>24873332.330571581</v>
      </c>
      <c r="C99">
        <f t="shared" si="2"/>
        <v>-2.1808400694832097</v>
      </c>
      <c r="D99">
        <f t="shared" si="2"/>
        <v>7.3957339724766822</v>
      </c>
      <c r="E99">
        <f t="shared" si="3"/>
        <v>0.17597174984856956</v>
      </c>
    </row>
    <row r="100" spans="1:5" x14ac:dyDescent="0.25">
      <c r="A100">
        <v>6.6258842100397983E-3</v>
      </c>
      <c r="B100">
        <v>23956577.70218933</v>
      </c>
      <c r="C100">
        <f t="shared" si="2"/>
        <v>-2.1787561578564381</v>
      </c>
      <c r="D100">
        <f t="shared" si="2"/>
        <v>7.3794247773562311</v>
      </c>
      <c r="E100">
        <f t="shared" si="3"/>
        <v>0.16854408433532875</v>
      </c>
    </row>
    <row r="101" spans="1:5" x14ac:dyDescent="0.25">
      <c r="A101">
        <v>6.6577541467505268E-3</v>
      </c>
      <c r="B101">
        <v>23073611.83349112</v>
      </c>
      <c r="C101">
        <f t="shared" si="2"/>
        <v>-2.1766722462296664</v>
      </c>
      <c r="D101">
        <f t="shared" si="2"/>
        <v>7.3631155822357792</v>
      </c>
      <c r="E101">
        <f t="shared" si="3"/>
        <v>0.16111641882208794</v>
      </c>
    </row>
    <row r="102" spans="1:5" x14ac:dyDescent="0.25">
      <c r="A102">
        <v>6.6897773751327877E-3</v>
      </c>
      <c r="B102">
        <v>22223189.374581151</v>
      </c>
      <c r="C102">
        <f t="shared" si="2"/>
        <v>-2.1745883346028947</v>
      </c>
      <c r="D102">
        <f t="shared" si="2"/>
        <v>7.3468063871153273</v>
      </c>
      <c r="E102">
        <f t="shared" si="3"/>
        <v>0.15368875330884535</v>
      </c>
    </row>
    <row r="103" spans="1:5" x14ac:dyDescent="0.25">
      <c r="A103">
        <v>6.721954632506421E-3</v>
      </c>
      <c r="B103">
        <v>21404110.87533547</v>
      </c>
      <c r="C103">
        <f t="shared" si="2"/>
        <v>-2.172504422976123</v>
      </c>
      <c r="D103">
        <f t="shared" si="2"/>
        <v>7.3304971919948754</v>
      </c>
      <c r="E103">
        <f t="shared" si="3"/>
        <v>0.14626108779560276</v>
      </c>
    </row>
    <row r="104" spans="1:5" x14ac:dyDescent="0.25">
      <c r="A104">
        <v>6.754286659737708E-3</v>
      </c>
      <c r="B104">
        <v>20615221.093677461</v>
      </c>
      <c r="C104">
        <f t="shared" si="2"/>
        <v>-2.1704205113493513</v>
      </c>
      <c r="D104">
        <f t="shared" si="2"/>
        <v>7.3141879968744234</v>
      </c>
      <c r="E104">
        <f t="shared" si="3"/>
        <v>0.13883342228236373</v>
      </c>
    </row>
    <row r="105" spans="1:5" x14ac:dyDescent="0.25">
      <c r="A105">
        <v>6.7867742012564366E-3</v>
      </c>
      <c r="B105">
        <v>19855407.366204981</v>
      </c>
      <c r="C105">
        <f t="shared" si="2"/>
        <v>-2.1683365997225796</v>
      </c>
      <c r="D105">
        <f t="shared" si="2"/>
        <v>7.2978788017539715</v>
      </c>
      <c r="E105">
        <f t="shared" si="3"/>
        <v>0.13140575676912292</v>
      </c>
    </row>
    <row r="106" spans="1:5" x14ac:dyDescent="0.25">
      <c r="A106">
        <v>6.8194180050730356E-3</v>
      </c>
      <c r="B106">
        <v>19123598.038871229</v>
      </c>
      <c r="C106">
        <f t="shared" si="2"/>
        <v>-2.166252688095808</v>
      </c>
      <c r="D106">
        <f t="shared" si="2"/>
        <v>7.2815696066335196</v>
      </c>
      <c r="E106">
        <f t="shared" si="3"/>
        <v>0.12397809125588033</v>
      </c>
    </row>
    <row r="107" spans="1:5" x14ac:dyDescent="0.25">
      <c r="A107">
        <v>6.852218822795803E-3</v>
      </c>
      <c r="B107">
        <v>18418760.955505889</v>
      </c>
      <c r="C107">
        <f t="shared" si="2"/>
        <v>-2.1641687764690363</v>
      </c>
      <c r="D107">
        <f t="shared" si="2"/>
        <v>7.2652604115130686</v>
      </c>
      <c r="E107">
        <f t="shared" si="3"/>
        <v>0.11655042574263952</v>
      </c>
    </row>
    <row r="108" spans="1:5" x14ac:dyDescent="0.25">
      <c r="A108">
        <v>6.8851774096482061E-3</v>
      </c>
      <c r="B108">
        <v>17739902.00204457</v>
      </c>
      <c r="C108">
        <f t="shared" si="2"/>
        <v>-2.1620848648422646</v>
      </c>
      <c r="D108">
        <f t="shared" si="2"/>
        <v>7.2489512163926166</v>
      </c>
      <c r="E108">
        <f t="shared" si="3"/>
        <v>0.10912276022939871</v>
      </c>
    </row>
    <row r="109" spans="1:5" x14ac:dyDescent="0.25">
      <c r="A109">
        <v>6.9182945244862723E-3</v>
      </c>
      <c r="B109">
        <v>17086063.704413898</v>
      </c>
      <c r="C109">
        <f t="shared" si="2"/>
        <v>-2.1600009532154929</v>
      </c>
      <c r="D109">
        <f t="shared" si="2"/>
        <v>7.2326420212721647</v>
      </c>
      <c r="E109">
        <f t="shared" si="3"/>
        <v>0.10169509471615612</v>
      </c>
    </row>
    <row r="110" spans="1:5" x14ac:dyDescent="0.25">
      <c r="A110">
        <v>6.9515709298160642E-3</v>
      </c>
      <c r="B110">
        <v>16456323.8780938</v>
      </c>
      <c r="C110">
        <f t="shared" si="2"/>
        <v>-2.1579170415887212</v>
      </c>
      <c r="D110">
        <f t="shared" si="2"/>
        <v>7.2163328261517128</v>
      </c>
      <c r="E110">
        <f t="shared" si="3"/>
        <v>9.4267429202913533E-2</v>
      </c>
    </row>
    <row r="111" spans="1:5" x14ac:dyDescent="0.25">
      <c r="A111">
        <v>6.9850073918112316E-3</v>
      </c>
      <c r="B111">
        <v>15849794.32745301</v>
      </c>
      <c r="C111">
        <f t="shared" si="2"/>
        <v>-2.1558331299619495</v>
      </c>
      <c r="D111">
        <f t="shared" si="2"/>
        <v>7.2000236310312609</v>
      </c>
      <c r="E111">
        <f t="shared" si="3"/>
        <v>8.6839763689672722E-2</v>
      </c>
    </row>
    <row r="112" spans="1:5" x14ac:dyDescent="0.25">
      <c r="A112">
        <v>7.0186046803306533E-3</v>
      </c>
      <c r="B112">
        <v>15265619.593023069</v>
      </c>
      <c r="C112">
        <f t="shared" si="2"/>
        <v>-2.1537492183351779</v>
      </c>
      <c r="D112">
        <f t="shared" si="2"/>
        <v>7.1837144359108098</v>
      </c>
      <c r="E112">
        <f t="shared" si="3"/>
        <v>7.9412098176431911E-2</v>
      </c>
    </row>
    <row r="113" spans="1:5" x14ac:dyDescent="0.25">
      <c r="A113">
        <v>7.0523635689361663E-3</v>
      </c>
      <c r="B113">
        <v>14702975.74494379</v>
      </c>
      <c r="C113">
        <f t="shared" si="2"/>
        <v>-2.1516653067084062</v>
      </c>
      <c r="D113">
        <f t="shared" si="2"/>
        <v>7.1674052407903579</v>
      </c>
      <c r="E113">
        <f t="shared" si="3"/>
        <v>7.1984432663189324E-2</v>
      </c>
    </row>
    <row r="114" spans="1:5" x14ac:dyDescent="0.25">
      <c r="A114">
        <v>7.08628483491037E-3</v>
      </c>
      <c r="B114">
        <v>14161069.22087894</v>
      </c>
      <c r="C114">
        <f t="shared" si="2"/>
        <v>-2.1495813950816345</v>
      </c>
      <c r="D114">
        <f t="shared" si="2"/>
        <v>7.151096045669906</v>
      </c>
      <c r="E114">
        <f t="shared" si="3"/>
        <v>6.4556767149948513E-2</v>
      </c>
    </row>
    <row r="115" spans="1:5" x14ac:dyDescent="0.25">
      <c r="A115">
        <v>7.1203692592745303E-3</v>
      </c>
      <c r="B115">
        <v>13639135.706762429</v>
      </c>
      <c r="C115">
        <f t="shared" si="2"/>
        <v>-2.1474974834548628</v>
      </c>
      <c r="D115">
        <f t="shared" si="2"/>
        <v>7.1347868505494541</v>
      </c>
      <c r="E115">
        <f t="shared" si="3"/>
        <v>5.7129101636709478E-2</v>
      </c>
    </row>
    <row r="116" spans="1:5" x14ac:dyDescent="0.25">
      <c r="A116">
        <v>7.1546176268065557E-3</v>
      </c>
      <c r="B116">
        <v>13136439.058796991</v>
      </c>
      <c r="C116">
        <f t="shared" si="2"/>
        <v>-2.1454135718280911</v>
      </c>
      <c r="D116">
        <f t="shared" si="2"/>
        <v>7.1184776554290021</v>
      </c>
      <c r="E116">
        <f t="shared" si="3"/>
        <v>4.9701436123466891E-2</v>
      </c>
    </row>
    <row r="117" spans="1:5" x14ac:dyDescent="0.25">
      <c r="A117">
        <v>7.189030726059073E-3</v>
      </c>
      <c r="B117">
        <v>12652270.26518455</v>
      </c>
      <c r="C117">
        <f t="shared" si="2"/>
        <v>-2.1433296602013194</v>
      </c>
      <c r="D117">
        <f t="shared" si="2"/>
        <v>7.1021684603085502</v>
      </c>
      <c r="E117">
        <f t="shared" si="3"/>
        <v>4.2273770610224304E-2</v>
      </c>
    </row>
    <row r="118" spans="1:5" x14ac:dyDescent="0.25">
      <c r="A118">
        <v>7.2236093493775752E-3</v>
      </c>
      <c r="B118">
        <v>12185946.44612411</v>
      </c>
      <c r="C118">
        <f t="shared" si="2"/>
        <v>-2.1412457485745477</v>
      </c>
      <c r="D118">
        <f t="shared" si="2"/>
        <v>7.0858592651880983</v>
      </c>
      <c r="E118">
        <f t="shared" si="3"/>
        <v>3.4846105096983493E-2</v>
      </c>
    </row>
    <row r="119" spans="1:5" x14ac:dyDescent="0.25">
      <c r="A119">
        <v>7.2583542929186744E-3</v>
      </c>
      <c r="B119">
        <v>11736809.89066661</v>
      </c>
      <c r="C119">
        <f t="shared" si="2"/>
        <v>-2.1391618369477761</v>
      </c>
      <c r="D119">
        <f t="shared" si="2"/>
        <v>7.0695500700676472</v>
      </c>
      <c r="E119">
        <f t="shared" si="3"/>
        <v>2.7418439583742682E-2</v>
      </c>
    </row>
    <row r="120" spans="1:5" x14ac:dyDescent="0.25">
      <c r="A120">
        <v>7.293266356668421E-3</v>
      </c>
      <c r="B120">
        <v>11304227.12906828</v>
      </c>
      <c r="C120">
        <f t="shared" si="2"/>
        <v>-2.1370779253210044</v>
      </c>
      <c r="D120">
        <f t="shared" si="2"/>
        <v>7.0532408749471953</v>
      </c>
      <c r="E120">
        <f t="shared" si="3"/>
        <v>1.9990774070500095E-2</v>
      </c>
    </row>
    <row r="121" spans="1:5" x14ac:dyDescent="0.25">
      <c r="A121">
        <v>7.3283463444607389E-3</v>
      </c>
      <c r="B121">
        <v>10887588.039334379</v>
      </c>
      <c r="C121">
        <f t="shared" si="2"/>
        <v>-2.1349940136942327</v>
      </c>
      <c r="D121">
        <f t="shared" si="2"/>
        <v>7.0369316798267434</v>
      </c>
      <c r="E121">
        <f t="shared" si="3"/>
        <v>1.2563108557259284E-2</v>
      </c>
    </row>
    <row r="122" spans="1:5" x14ac:dyDescent="0.25">
      <c r="A122">
        <v>7.3635950639959168E-3</v>
      </c>
      <c r="B122">
        <v>10486304.98669282</v>
      </c>
      <c r="C122">
        <f t="shared" si="2"/>
        <v>-2.132910102067461</v>
      </c>
      <c r="D122">
        <f t="shared" si="2"/>
        <v>7.0206224847062915</v>
      </c>
      <c r="E122">
        <f t="shared" si="3"/>
        <v>5.1354430440184728E-3</v>
      </c>
    </row>
    <row r="123" spans="1:5" x14ac:dyDescent="0.25">
      <c r="A123">
        <v>7.3990133268592162E-3</v>
      </c>
      <c r="B123">
        <v>10099811.99478424</v>
      </c>
      <c r="C123">
        <f t="shared" si="2"/>
        <v>-2.1308261904406893</v>
      </c>
      <c r="D123">
        <f t="shared" si="2"/>
        <v>7.0043132895858395</v>
      </c>
      <c r="E123">
        <f t="shared" si="3"/>
        <v>-2.2922224692241144E-3</v>
      </c>
    </row>
    <row r="124" spans="1:5" x14ac:dyDescent="0.25">
      <c r="A124">
        <v>7.4346019485395549E-3</v>
      </c>
      <c r="B124">
        <v>9727563.9473994002</v>
      </c>
      <c r="C124">
        <f t="shared" si="2"/>
        <v>-2.1287422788139176</v>
      </c>
      <c r="D124">
        <f t="shared" si="2"/>
        <v>6.9880040944653876</v>
      </c>
      <c r="E124">
        <f t="shared" si="3"/>
        <v>-9.7198879824667017E-3</v>
      </c>
    </row>
    <row r="125" spans="1:5" x14ac:dyDescent="0.25">
      <c r="A125">
        <v>7.4703617484482808E-3</v>
      </c>
      <c r="B125">
        <v>9369035.8196381498</v>
      </c>
      <c r="C125">
        <f t="shared" si="2"/>
        <v>-2.126658367187146</v>
      </c>
      <c r="D125">
        <f t="shared" si="2"/>
        <v>6.9716948993449357</v>
      </c>
      <c r="E125">
        <f t="shared" si="3"/>
        <v>-1.7147553495707513E-2</v>
      </c>
    </row>
    <row r="126" spans="1:5" x14ac:dyDescent="0.25">
      <c r="A126">
        <v>7.5062935499380411E-3</v>
      </c>
      <c r="B126">
        <v>9023721.9374055061</v>
      </c>
      <c r="C126">
        <f t="shared" si="2"/>
        <v>-2.1245744555603743</v>
      </c>
      <c r="D126">
        <f t="shared" si="2"/>
        <v>6.9553857042244847</v>
      </c>
      <c r="E126">
        <f t="shared" si="3"/>
        <v>-2.4575219008946547E-2</v>
      </c>
    </row>
    <row r="127" spans="1:5" x14ac:dyDescent="0.25">
      <c r="A127">
        <v>7.5423981803217398E-3</v>
      </c>
      <c r="B127">
        <v>8691135.2642003354</v>
      </c>
      <c r="C127">
        <f t="shared" si="2"/>
        <v>-2.1224905439336026</v>
      </c>
      <c r="D127">
        <f t="shared" si="2"/>
        <v>6.9390765091040327</v>
      </c>
      <c r="E127">
        <f t="shared" si="3"/>
        <v>-3.2002884522189134E-2</v>
      </c>
    </row>
    <row r="128" spans="1:5" x14ac:dyDescent="0.25">
      <c r="A128">
        <v>7.5786764708915839E-3</v>
      </c>
      <c r="B128">
        <v>8370806.7141910009</v>
      </c>
      <c r="C128">
        <f t="shared" si="2"/>
        <v>-2.1204066323068309</v>
      </c>
      <c r="D128">
        <f t="shared" si="2"/>
        <v>6.9227673139835808</v>
      </c>
      <c r="E128">
        <f t="shared" si="3"/>
        <v>-3.9430550035429945E-2</v>
      </c>
    </row>
    <row r="129" spans="1:5" x14ac:dyDescent="0.25">
      <c r="A129">
        <v>7.615129256938232E-3</v>
      </c>
      <c r="B129">
        <v>8062284.4906086838</v>
      </c>
      <c r="C129">
        <f t="shared" si="2"/>
        <v>-2.1183227206800588</v>
      </c>
      <c r="D129">
        <f t="shared" si="2"/>
        <v>6.9064581188631253</v>
      </c>
      <c r="E129">
        <f t="shared" si="3"/>
        <v>-4.6858215548672533E-2</v>
      </c>
    </row>
    <row r="130" spans="1:5" x14ac:dyDescent="0.25">
      <c r="A130">
        <v>7.651757377769991E-3</v>
      </c>
      <c r="B130">
        <v>7765133.4485259783</v>
      </c>
      <c r="C130">
        <f t="shared" si="2"/>
        <v>-2.1162388090532875</v>
      </c>
      <c r="D130">
        <f t="shared" si="2"/>
        <v>6.890148923742677</v>
      </c>
      <c r="E130">
        <f t="shared" si="3"/>
        <v>-5.4285881061913344E-2</v>
      </c>
    </row>
    <row r="131" spans="1:5" x14ac:dyDescent="0.25">
      <c r="A131">
        <v>7.6885616767322206E-3</v>
      </c>
      <c r="B131">
        <v>7478934.4811204728</v>
      </c>
      <c r="C131">
        <f t="shared" ref="C131:D194" si="4">LOG(A131)</f>
        <v>-2.1141548974265154</v>
      </c>
      <c r="D131">
        <f t="shared" si="4"/>
        <v>6.8738397286222224</v>
      </c>
      <c r="E131">
        <f t="shared" ref="E131:E194" si="5">D131-$H$8-$H$6*C131</f>
        <v>-6.1713546575155931E-2</v>
      </c>
    </row>
    <row r="132" spans="1:5" x14ac:dyDescent="0.25">
      <c r="A132">
        <v>7.7255430012266408E-3</v>
      </c>
      <c r="B132">
        <v>7203283.9285603315</v>
      </c>
      <c r="C132">
        <f t="shared" si="4"/>
        <v>-2.1120709857997442</v>
      </c>
      <c r="D132">
        <f t="shared" si="4"/>
        <v>6.8575305335017731</v>
      </c>
      <c r="E132">
        <f t="shared" si="5"/>
        <v>-6.9141212088396742E-2</v>
      </c>
    </row>
    <row r="133" spans="1:5" x14ac:dyDescent="0.25">
      <c r="A133">
        <v>7.7627022027309594E-3</v>
      </c>
      <c r="B133">
        <v>6937793.0086748563</v>
      </c>
      <c r="C133">
        <f t="shared" si="4"/>
        <v>-2.109987074172972</v>
      </c>
      <c r="D133">
        <f t="shared" si="4"/>
        <v>6.8412213383813185</v>
      </c>
      <c r="E133">
        <f t="shared" si="5"/>
        <v>-7.6568877601639329E-2</v>
      </c>
    </row>
    <row r="134" spans="1:5" x14ac:dyDescent="0.25">
      <c r="A134">
        <v>7.8000401368183677E-3</v>
      </c>
      <c r="B134">
        <v>6682087.2686102763</v>
      </c>
      <c r="C134">
        <f t="shared" si="4"/>
        <v>-2.1079031625462004</v>
      </c>
      <c r="D134">
        <f t="shared" si="4"/>
        <v>6.8249121432608666</v>
      </c>
      <c r="E134">
        <f t="shared" si="5"/>
        <v>-8.3996543114881916E-2</v>
      </c>
    </row>
    <row r="135" spans="1:5" x14ac:dyDescent="0.25">
      <c r="A135">
        <v>7.8375576631773206E-3</v>
      </c>
      <c r="B135">
        <v>6435806.056694665</v>
      </c>
      <c r="C135">
        <f t="shared" si="4"/>
        <v>-2.1058192509194287</v>
      </c>
      <c r="D135">
        <f t="shared" si="4"/>
        <v>6.8086029481404147</v>
      </c>
      <c r="E135">
        <f t="shared" si="5"/>
        <v>-9.1424208628122727E-2</v>
      </c>
    </row>
    <row r="136" spans="1:5" x14ac:dyDescent="0.25">
      <c r="A136">
        <v>7.8752556456312944E-3</v>
      </c>
      <c r="B136">
        <v>6198602.0137689812</v>
      </c>
      <c r="C136">
        <f t="shared" si="4"/>
        <v>-2.103735339292657</v>
      </c>
      <c r="D136">
        <f t="shared" si="4"/>
        <v>6.7922937530199627</v>
      </c>
      <c r="E136">
        <f t="shared" si="5"/>
        <v>-9.8851874141363538E-2</v>
      </c>
    </row>
    <row r="137" spans="1:5" x14ac:dyDescent="0.25">
      <c r="A137">
        <v>7.9131349521586805E-3</v>
      </c>
      <c r="B137">
        <v>5970140.5832658336</v>
      </c>
      <c r="C137">
        <f t="shared" si="4"/>
        <v>-2.1016514276658853</v>
      </c>
      <c r="D137">
        <f t="shared" si="4"/>
        <v>6.7759845578995108</v>
      </c>
      <c r="E137">
        <f t="shared" si="5"/>
        <v>-0.10627953965460435</v>
      </c>
    </row>
    <row r="138" spans="1:5" x14ac:dyDescent="0.25">
      <c r="A138">
        <v>7.9511964549127765E-3</v>
      </c>
      <c r="B138">
        <v>5750099.5393452868</v>
      </c>
      <c r="C138">
        <f t="shared" si="4"/>
        <v>-2.0995675160391136</v>
      </c>
      <c r="D138">
        <f t="shared" si="4"/>
        <v>6.7596753627790598</v>
      </c>
      <c r="E138">
        <f t="shared" si="5"/>
        <v>-0.11370720516784516</v>
      </c>
    </row>
    <row r="139" spans="1:5" x14ac:dyDescent="0.25">
      <c r="A139">
        <v>7.9894410302418575E-3</v>
      </c>
      <c r="B139">
        <v>5538168.5324220741</v>
      </c>
      <c r="C139">
        <f t="shared" si="4"/>
        <v>-2.0974836044123419</v>
      </c>
      <c r="D139">
        <f t="shared" si="4"/>
        <v>6.7433661676586079</v>
      </c>
      <c r="E139">
        <f t="shared" si="5"/>
        <v>-0.12113487068108597</v>
      </c>
    </row>
    <row r="140" spans="1:5" x14ac:dyDescent="0.25">
      <c r="A140">
        <v>8.0278695587093617E-3</v>
      </c>
      <c r="B140">
        <v>5334048.6514434051</v>
      </c>
      <c r="C140">
        <f t="shared" si="4"/>
        <v>-2.0953996927855703</v>
      </c>
      <c r="D140">
        <f t="shared" si="4"/>
        <v>6.7270569725381559</v>
      </c>
      <c r="E140">
        <f t="shared" si="5"/>
        <v>-0.12856253619432856</v>
      </c>
    </row>
    <row r="141" spans="1:5" x14ac:dyDescent="0.25">
      <c r="A141">
        <v>8.0664829251141622E-3</v>
      </c>
      <c r="B141">
        <v>5144708.2927512843</v>
      </c>
      <c r="C141">
        <f t="shared" si="4"/>
        <v>-2.0933157811587986</v>
      </c>
      <c r="D141">
        <f t="shared" si="4"/>
        <v>6.71136075510623</v>
      </c>
      <c r="E141">
        <f t="shared" si="5"/>
        <v>-0.13537722401904517</v>
      </c>
    </row>
    <row r="142" spans="1:5" x14ac:dyDescent="0.25">
      <c r="A142">
        <v>8.1052820185109377E-3</v>
      </c>
      <c r="B142">
        <v>5261951.2603432182</v>
      </c>
      <c r="C142">
        <f t="shared" si="4"/>
        <v>-2.0912318695320269</v>
      </c>
      <c r="D142">
        <f t="shared" si="4"/>
        <v>6.7211468210469052</v>
      </c>
      <c r="E142">
        <f t="shared" si="5"/>
        <v>-0.11670962847115796</v>
      </c>
    </row>
    <row r="143" spans="1:5" x14ac:dyDescent="0.25">
      <c r="A143">
        <v>8.1442677322306443E-3</v>
      </c>
      <c r="B143">
        <v>5381866.0827163327</v>
      </c>
      <c r="C143">
        <f t="shared" si="4"/>
        <v>-2.0891479579052552</v>
      </c>
      <c r="D143">
        <f t="shared" si="4"/>
        <v>6.7309328869875804</v>
      </c>
      <c r="E143">
        <f t="shared" si="5"/>
        <v>-9.8042032923274292E-2</v>
      </c>
    </row>
    <row r="144" spans="1:5" x14ac:dyDescent="0.25">
      <c r="A144">
        <v>8.1834409639010876E-3</v>
      </c>
      <c r="B144">
        <v>5504513.6488784561</v>
      </c>
      <c r="C144">
        <f t="shared" si="4"/>
        <v>-2.0870640462784835</v>
      </c>
      <c r="D144">
        <f t="shared" si="4"/>
        <v>6.7407189529282556</v>
      </c>
      <c r="E144">
        <f t="shared" si="5"/>
        <v>-7.9374437375387075E-2</v>
      </c>
    </row>
    <row r="145" spans="1:5" x14ac:dyDescent="0.25">
      <c r="A145">
        <v>8.2228026154675792E-3</v>
      </c>
      <c r="B145">
        <v>5629956.2354395082</v>
      </c>
      <c r="C145">
        <f t="shared" si="4"/>
        <v>-2.0849801346517118</v>
      </c>
      <c r="D145">
        <f t="shared" si="4"/>
        <v>6.7505050188689308</v>
      </c>
      <c r="E145">
        <f t="shared" si="5"/>
        <v>-6.0706841827503411E-2</v>
      </c>
    </row>
    <row r="146" spans="1:5" x14ac:dyDescent="0.25">
      <c r="A146">
        <v>8.2623535932137143E-3</v>
      </c>
      <c r="B146">
        <v>5758257.5382336052</v>
      </c>
      <c r="C146">
        <f t="shared" si="4"/>
        <v>-2.0828962230249402</v>
      </c>
      <c r="D146">
        <f t="shared" si="4"/>
        <v>6.7602910848096052</v>
      </c>
      <c r="E146">
        <f t="shared" si="5"/>
        <v>-4.203924627961797E-2</v>
      </c>
    </row>
    <row r="147" spans="1:5" x14ac:dyDescent="0.25">
      <c r="A147">
        <v>8.3020948077822364E-3</v>
      </c>
      <c r="B147">
        <v>5889482.7046618648</v>
      </c>
      <c r="C147">
        <f t="shared" si="4"/>
        <v>-2.0808123113981685</v>
      </c>
      <c r="D147">
        <f t="shared" si="4"/>
        <v>6.7700771507502804</v>
      </c>
      <c r="E147">
        <f t="shared" si="5"/>
        <v>-2.3371650731732529E-2</v>
      </c>
    </row>
    <row r="148" spans="1:5" x14ac:dyDescent="0.25">
      <c r="A148">
        <v>8.3420271741960015E-3</v>
      </c>
      <c r="B148">
        <v>6023698.3667721571</v>
      </c>
      <c r="C148">
        <f t="shared" si="4"/>
        <v>-2.0787283997713968</v>
      </c>
      <c r="D148">
        <f t="shared" si="4"/>
        <v>6.7798632166909556</v>
      </c>
      <c r="E148">
        <f t="shared" si="5"/>
        <v>-4.7040551838453126E-3</v>
      </c>
    </row>
    <row r="149" spans="1:5" x14ac:dyDescent="0.25">
      <c r="A149">
        <v>8.3821516118790431E-3</v>
      </c>
      <c r="B149">
        <v>6160972.6750928285</v>
      </c>
      <c r="C149">
        <f t="shared" si="4"/>
        <v>-2.0766444881446251</v>
      </c>
      <c r="D149">
        <f t="shared" si="4"/>
        <v>6.7896492826316308</v>
      </c>
      <c r="E149">
        <f t="shared" si="5"/>
        <v>1.3963540364040128E-2</v>
      </c>
    </row>
    <row r="150" spans="1:5" x14ac:dyDescent="0.25">
      <c r="A150">
        <v>8.422469044677753E-3</v>
      </c>
      <c r="B150">
        <v>6301375.3332374003</v>
      </c>
      <c r="C150">
        <f t="shared" si="4"/>
        <v>-2.0745605765178534</v>
      </c>
      <c r="D150">
        <f t="shared" si="4"/>
        <v>6.799435348572306</v>
      </c>
      <c r="E150">
        <f t="shared" si="5"/>
        <v>3.2631135911925568E-2</v>
      </c>
    </row>
    <row r="151" spans="1:5" x14ac:dyDescent="0.25">
      <c r="A151">
        <v>8.4629804008821401E-3</v>
      </c>
      <c r="B151">
        <v>6444977.6332978914</v>
      </c>
      <c r="C151">
        <f t="shared" si="4"/>
        <v>-2.0724766648910817</v>
      </c>
      <c r="D151">
        <f t="shared" si="4"/>
        <v>6.8092214145129812</v>
      </c>
      <c r="E151">
        <f t="shared" si="5"/>
        <v>5.1298731459811009E-2</v>
      </c>
    </row>
    <row r="152" spans="1:5" x14ac:dyDescent="0.25">
      <c r="A152">
        <v>8.5036866132472098E-3</v>
      </c>
      <c r="B152">
        <v>6591852.4920447068</v>
      </c>
      <c r="C152">
        <f t="shared" si="4"/>
        <v>-2.07039275326431</v>
      </c>
      <c r="D152">
        <f t="shared" si="4"/>
        <v>6.8190074804536556</v>
      </c>
      <c r="E152">
        <f t="shared" si="5"/>
        <v>6.9966327007694673E-2</v>
      </c>
    </row>
    <row r="153" spans="1:5" x14ac:dyDescent="0.25">
      <c r="A153">
        <v>8.5445886190144409E-3</v>
      </c>
      <c r="B153">
        <v>6742074.4879515544</v>
      </c>
      <c r="C153">
        <f t="shared" si="4"/>
        <v>-2.0683088416375384</v>
      </c>
      <c r="D153">
        <f t="shared" si="4"/>
        <v>6.8287935463943308</v>
      </c>
      <c r="E153">
        <f t="shared" si="5"/>
        <v>8.863392255558189E-2</v>
      </c>
    </row>
    <row r="154" spans="1:5" x14ac:dyDescent="0.25">
      <c r="A154">
        <v>8.5856873599333625E-3</v>
      </c>
      <c r="B154">
        <v>6895719.8990639867</v>
      </c>
      <c r="C154">
        <f t="shared" si="4"/>
        <v>-2.0662249300107667</v>
      </c>
      <c r="D154">
        <f t="shared" si="4"/>
        <v>6.838579612335006</v>
      </c>
      <c r="E154">
        <f t="shared" si="5"/>
        <v>0.10730151810346555</v>
      </c>
    </row>
    <row r="155" spans="1:5" x14ac:dyDescent="0.25">
      <c r="A155">
        <v>8.6269837822832377E-3</v>
      </c>
      <c r="B155">
        <v>7052866.7417310681</v>
      </c>
      <c r="C155">
        <f t="shared" si="4"/>
        <v>-2.064141018383995</v>
      </c>
      <c r="D155">
        <f t="shared" si="4"/>
        <v>6.8483656782756812</v>
      </c>
      <c r="E155">
        <f t="shared" si="5"/>
        <v>0.12596911365135277</v>
      </c>
    </row>
    <row r="156" spans="1:5" x14ac:dyDescent="0.25">
      <c r="A156">
        <v>8.6684788368948523E-3</v>
      </c>
      <c r="B156">
        <v>7213594.8102196306</v>
      </c>
      <c r="C156">
        <f t="shared" si="4"/>
        <v>-2.0620571067572233</v>
      </c>
      <c r="D156">
        <f t="shared" si="4"/>
        <v>6.8581517442163564</v>
      </c>
      <c r="E156">
        <f t="shared" si="5"/>
        <v>0.14463670919923644</v>
      </c>
    </row>
    <row r="157" spans="1:5" x14ac:dyDescent="0.25">
      <c r="A157">
        <v>8.71017347917241E-3</v>
      </c>
      <c r="B157">
        <v>7377985.7172313156</v>
      </c>
      <c r="C157">
        <f t="shared" si="4"/>
        <v>-2.0599731951304516</v>
      </c>
      <c r="D157">
        <f t="shared" si="4"/>
        <v>6.8679378101570316</v>
      </c>
      <c r="E157">
        <f t="shared" si="5"/>
        <v>0.16330430474712365</v>
      </c>
    </row>
    <row r="158" spans="1:5" x14ac:dyDescent="0.25">
      <c r="A158">
        <v>8.7520686691155217E-3</v>
      </c>
      <c r="B158">
        <v>7546122.9353429442</v>
      </c>
      <c r="C158">
        <f t="shared" si="4"/>
        <v>-2.0578892835036799</v>
      </c>
      <c r="D158">
        <f t="shared" si="4"/>
        <v>6.877723876097706</v>
      </c>
      <c r="E158">
        <f t="shared" si="5"/>
        <v>0.18197190029500732</v>
      </c>
    </row>
    <row r="159" spans="1:5" x14ac:dyDescent="0.25">
      <c r="A159">
        <v>8.7941653713413184E-3</v>
      </c>
      <c r="B159">
        <v>7718091.839391347</v>
      </c>
      <c r="C159">
        <f t="shared" si="4"/>
        <v>-2.0558053718769083</v>
      </c>
      <c r="D159">
        <f t="shared" si="4"/>
        <v>6.8875099420383812</v>
      </c>
      <c r="E159">
        <f t="shared" si="5"/>
        <v>0.20063949584289453</v>
      </c>
    </row>
    <row r="160" spans="1:5" x14ac:dyDescent="0.25">
      <c r="A160">
        <v>8.8364645551066573E-3</v>
      </c>
      <c r="B160">
        <v>7893979.749823954</v>
      </c>
      <c r="C160">
        <f t="shared" si="4"/>
        <v>-2.0537214602501366</v>
      </c>
      <c r="D160">
        <f t="shared" si="4"/>
        <v>6.8972960079790564</v>
      </c>
      <c r="E160">
        <f t="shared" si="5"/>
        <v>0.21930709139077997</v>
      </c>
    </row>
    <row r="161" spans="1:5" x14ac:dyDescent="0.25">
      <c r="A161">
        <v>8.8789671943304335E-3</v>
      </c>
      <c r="B161">
        <v>8073875.9770374605</v>
      </c>
      <c r="C161">
        <f t="shared" si="4"/>
        <v>-2.0516375486233649</v>
      </c>
      <c r="D161">
        <f t="shared" si="4"/>
        <v>6.9070820739197316</v>
      </c>
      <c r="E161">
        <f t="shared" si="5"/>
        <v>0.23797468693866541</v>
      </c>
    </row>
    <row r="162" spans="1:5" x14ac:dyDescent="0.25">
      <c r="A162">
        <v>8.9216742676160136E-3</v>
      </c>
      <c r="B162">
        <v>8148245.112795</v>
      </c>
      <c r="C162">
        <f t="shared" si="4"/>
        <v>-2.0495536369965932</v>
      </c>
      <c r="D162">
        <f t="shared" si="4"/>
        <v>6.9110640848265534</v>
      </c>
      <c r="E162">
        <f t="shared" si="5"/>
        <v>0.25083822745269835</v>
      </c>
    </row>
    <row r="163" spans="1:5" x14ac:dyDescent="0.25">
      <c r="A163">
        <v>8.9645867582737616E-3</v>
      </c>
      <c r="B163">
        <v>8021231.59724754</v>
      </c>
      <c r="C163">
        <f t="shared" si="4"/>
        <v>-2.0474697253698215</v>
      </c>
      <c r="D163">
        <f t="shared" si="4"/>
        <v>6.9042410559180079</v>
      </c>
      <c r="E163">
        <f t="shared" si="5"/>
        <v>0.25289672815136299</v>
      </c>
    </row>
    <row r="164" spans="1:5" x14ac:dyDescent="0.25">
      <c r="A164">
        <v>9.0077056543436795E-3</v>
      </c>
      <c r="B164">
        <v>7896197.9476599777</v>
      </c>
      <c r="C164">
        <f t="shared" si="4"/>
        <v>-2.0453858137430498</v>
      </c>
      <c r="D164">
        <f t="shared" si="4"/>
        <v>6.8974180270094623</v>
      </c>
      <c r="E164">
        <f t="shared" si="5"/>
        <v>0.25495522885002764</v>
      </c>
    </row>
    <row r="165" spans="1:5" x14ac:dyDescent="0.25">
      <c r="A165">
        <v>9.0510319486181573E-3</v>
      </c>
      <c r="B165">
        <v>7773113.302204717</v>
      </c>
      <c r="C165">
        <f t="shared" si="4"/>
        <v>-2.0433019021162782</v>
      </c>
      <c r="D165">
        <f t="shared" si="4"/>
        <v>6.8905949981009167</v>
      </c>
      <c r="E165">
        <f t="shared" si="5"/>
        <v>0.25701372954869228</v>
      </c>
    </row>
    <row r="166" spans="1:5" x14ac:dyDescent="0.25">
      <c r="A166">
        <v>9.0945666386648399E-3</v>
      </c>
      <c r="B166">
        <v>7651947.2801232804</v>
      </c>
      <c r="C166">
        <f t="shared" si="4"/>
        <v>-2.041217990489506</v>
      </c>
      <c r="D166">
        <f t="shared" si="4"/>
        <v>6.8837719691923702</v>
      </c>
      <c r="E166">
        <f t="shared" si="5"/>
        <v>0.25907223024735693</v>
      </c>
    </row>
    <row r="167" spans="1:5" x14ac:dyDescent="0.25">
      <c r="A167">
        <v>9.1383107268495547E-3</v>
      </c>
      <c r="B167">
        <v>7532669.9742275607</v>
      </c>
      <c r="C167">
        <f t="shared" si="4"/>
        <v>-2.0391340788627348</v>
      </c>
      <c r="D167">
        <f t="shared" si="4"/>
        <v>6.8769489402838255</v>
      </c>
      <c r="E167">
        <f t="shared" si="5"/>
        <v>0.26113073094602157</v>
      </c>
    </row>
    <row r="168" spans="1:5" x14ac:dyDescent="0.25">
      <c r="A168">
        <v>9.1822652203594809E-3</v>
      </c>
      <c r="B168">
        <v>7415251.9435177092</v>
      </c>
      <c r="C168">
        <f t="shared" si="4"/>
        <v>-2.0370501672359627</v>
      </c>
      <c r="D168">
        <f t="shared" si="4"/>
        <v>6.8701259113752791</v>
      </c>
      <c r="E168">
        <f t="shared" si="5"/>
        <v>0.26318923164468622</v>
      </c>
    </row>
    <row r="169" spans="1:5" x14ac:dyDescent="0.25">
      <c r="A169">
        <v>9.2264311312262228E-3</v>
      </c>
      <c r="B169">
        <v>7299664.2059154883</v>
      </c>
      <c r="C169">
        <f t="shared" si="4"/>
        <v>-2.034966255609191</v>
      </c>
      <c r="D169">
        <f t="shared" si="4"/>
        <v>6.8633028824667335</v>
      </c>
      <c r="E169">
        <f t="shared" si="5"/>
        <v>0.26524773234335264</v>
      </c>
    </row>
    <row r="170" spans="1:5" x14ac:dyDescent="0.25">
      <c r="A170">
        <v>9.2708094763492063E-3</v>
      </c>
      <c r="B170">
        <v>7185878.2311105086</v>
      </c>
      <c r="C170">
        <f t="shared" si="4"/>
        <v>-2.0328823439824193</v>
      </c>
      <c r="D170">
        <f t="shared" si="4"/>
        <v>6.8564798535581879</v>
      </c>
      <c r="E170">
        <f t="shared" si="5"/>
        <v>0.26730623304201728</v>
      </c>
    </row>
    <row r="171" spans="1:5" x14ac:dyDescent="0.25">
      <c r="A171">
        <v>9.3154012775190451E-3</v>
      </c>
      <c r="B171">
        <v>7073865.9335182207</v>
      </c>
      <c r="C171">
        <f t="shared" si="4"/>
        <v>-2.0307984323556476</v>
      </c>
      <c r="D171">
        <f t="shared" si="4"/>
        <v>6.8496568246496423</v>
      </c>
      <c r="E171">
        <f t="shared" si="5"/>
        <v>0.26936473374068193</v>
      </c>
    </row>
    <row r="172" spans="1:5" x14ac:dyDescent="0.25">
      <c r="A172">
        <v>9.3602075614410783E-3</v>
      </c>
      <c r="B172">
        <v>6963599.6653475799</v>
      </c>
      <c r="C172">
        <f t="shared" si="4"/>
        <v>-2.0287145207288759</v>
      </c>
      <c r="D172">
        <f t="shared" si="4"/>
        <v>6.8428337957410967</v>
      </c>
      <c r="E172">
        <f t="shared" si="5"/>
        <v>0.27142323443934657</v>
      </c>
    </row>
    <row r="173" spans="1:5" x14ac:dyDescent="0.25">
      <c r="A173">
        <v>9.4052293597590136E-3</v>
      </c>
      <c r="B173">
        <v>6855052.2097768039</v>
      </c>
      <c r="C173">
        <f t="shared" si="4"/>
        <v>-2.0266306091021042</v>
      </c>
      <c r="D173">
        <f t="shared" si="4"/>
        <v>6.8360107668325512</v>
      </c>
      <c r="E173">
        <f t="shared" si="5"/>
        <v>0.27348173513801122</v>
      </c>
    </row>
    <row r="174" spans="1:5" x14ac:dyDescent="0.25">
      <c r="A174">
        <v>9.4504677090786731E-3</v>
      </c>
      <c r="B174">
        <v>6748196.7742354982</v>
      </c>
      <c r="C174">
        <f t="shared" si="4"/>
        <v>-2.0245466974753326</v>
      </c>
      <c r="D174">
        <f t="shared" si="4"/>
        <v>6.8291877379240065</v>
      </c>
      <c r="E174">
        <f t="shared" si="5"/>
        <v>0.27554023583667764</v>
      </c>
    </row>
    <row r="175" spans="1:5" x14ac:dyDescent="0.25">
      <c r="A175">
        <v>9.4959236509918679E-3</v>
      </c>
      <c r="B175">
        <v>6643006.9837914454</v>
      </c>
      <c r="C175">
        <f t="shared" si="4"/>
        <v>-2.0224627858485609</v>
      </c>
      <c r="D175">
        <f t="shared" si="4"/>
        <v>6.8223647090154609</v>
      </c>
      <c r="E175">
        <f t="shared" si="5"/>
        <v>0.27759873653534228</v>
      </c>
    </row>
    <row r="176" spans="1:5" x14ac:dyDescent="0.25">
      <c r="A176">
        <v>9.5415982321003703E-3</v>
      </c>
      <c r="B176">
        <v>6539456.874640611</v>
      </c>
      <c r="C176">
        <f t="shared" si="4"/>
        <v>-2.0203788742217892</v>
      </c>
      <c r="D176">
        <f t="shared" si="4"/>
        <v>6.8155416801069153</v>
      </c>
      <c r="E176">
        <f t="shared" si="5"/>
        <v>0.27965723723400693</v>
      </c>
    </row>
    <row r="177" spans="1:5" x14ac:dyDescent="0.25">
      <c r="A177">
        <v>9.5874925040400263E-3</v>
      </c>
      <c r="B177">
        <v>6437520.8876984846</v>
      </c>
      <c r="C177">
        <f t="shared" si="4"/>
        <v>-2.0182949625950175</v>
      </c>
      <c r="D177">
        <f t="shared" si="4"/>
        <v>6.8087186511983697</v>
      </c>
      <c r="E177">
        <f t="shared" si="5"/>
        <v>0.28171573793267157</v>
      </c>
    </row>
    <row r="178" spans="1:5" x14ac:dyDescent="0.25">
      <c r="A178">
        <v>9.6336075235049518E-3</v>
      </c>
      <c r="B178">
        <v>6337173.8622914003</v>
      </c>
      <c r="C178">
        <f t="shared" si="4"/>
        <v>-2.0162110509682458</v>
      </c>
      <c r="D178">
        <f t="shared" si="4"/>
        <v>6.8018956222898241</v>
      </c>
      <c r="E178">
        <f t="shared" si="5"/>
        <v>0.28377423863133622</v>
      </c>
    </row>
    <row r="179" spans="1:5" x14ac:dyDescent="0.25">
      <c r="A179">
        <v>9.6799443522718777E-3</v>
      </c>
      <c r="B179">
        <v>6238391.0299461661</v>
      </c>
      <c r="C179">
        <f t="shared" si="4"/>
        <v>-2.0141271393414741</v>
      </c>
      <c r="D179">
        <f t="shared" si="4"/>
        <v>6.7950725933812786</v>
      </c>
      <c r="E179">
        <f t="shared" si="5"/>
        <v>0.28583273933000086</v>
      </c>
    </row>
    <row r="180" spans="1:5" x14ac:dyDescent="0.25">
      <c r="A180">
        <v>9.7265040572245883E-3</v>
      </c>
      <c r="B180">
        <v>6141148.0082765091</v>
      </c>
      <c r="C180">
        <f t="shared" si="4"/>
        <v>-2.0120432277147025</v>
      </c>
      <c r="D180">
        <f t="shared" si="4"/>
        <v>6.788249564472733</v>
      </c>
      <c r="E180">
        <f t="shared" si="5"/>
        <v>0.28789124002866728</v>
      </c>
    </row>
    <row r="181" spans="1:5" x14ac:dyDescent="0.25">
      <c r="A181">
        <v>9.7732877103784855E-3</v>
      </c>
      <c r="B181">
        <v>6045420.7949648164</v>
      </c>
      <c r="C181">
        <f t="shared" si="4"/>
        <v>-2.0099593160879308</v>
      </c>
      <c r="D181">
        <f t="shared" si="4"/>
        <v>6.7814265355641874</v>
      </c>
      <c r="E181">
        <f t="shared" si="5"/>
        <v>0.28994974072733193</v>
      </c>
    </row>
    <row r="182" spans="1:5" x14ac:dyDescent="0.25">
      <c r="A182">
        <v>9.8202963889052752E-3</v>
      </c>
      <c r="B182">
        <v>5951185.7618376873</v>
      </c>
      <c r="C182">
        <f t="shared" si="4"/>
        <v>-2.0078754044611591</v>
      </c>
      <c r="D182">
        <f t="shared" si="4"/>
        <v>6.7746035066556418</v>
      </c>
      <c r="E182">
        <f t="shared" si="5"/>
        <v>0.29200824142599657</v>
      </c>
    </row>
    <row r="183" spans="1:5" x14ac:dyDescent="0.25">
      <c r="A183">
        <v>9.8675311751577691E-3</v>
      </c>
      <c r="B183">
        <v>5858419.6490338333</v>
      </c>
      <c r="C183">
        <f t="shared" si="4"/>
        <v>-2.0057914928343874</v>
      </c>
      <c r="D183">
        <f t="shared" si="4"/>
        <v>6.7677804777470962</v>
      </c>
      <c r="E183">
        <f t="shared" si="5"/>
        <v>0.29406674212466122</v>
      </c>
    </row>
    <row r="184" spans="1:5" x14ac:dyDescent="0.25">
      <c r="A184">
        <v>9.9149931566947999E-3</v>
      </c>
      <c r="B184">
        <v>5767099.5592629006</v>
      </c>
      <c r="C184">
        <f t="shared" si="4"/>
        <v>-2.0037075812076157</v>
      </c>
      <c r="D184">
        <f t="shared" si="4"/>
        <v>6.7609574488385515</v>
      </c>
      <c r="E184">
        <f t="shared" si="5"/>
        <v>0.29612524282332586</v>
      </c>
    </row>
    <row r="185" spans="1:5" x14ac:dyDescent="0.25">
      <c r="A185">
        <v>9.9626834263062663E-3</v>
      </c>
      <c r="B185">
        <v>5677202.9521537255</v>
      </c>
      <c r="C185">
        <f t="shared" si="4"/>
        <v>-2.001623669580844</v>
      </c>
      <c r="D185">
        <f t="shared" si="4"/>
        <v>6.754134419930006</v>
      </c>
      <c r="E185">
        <f t="shared" si="5"/>
        <v>0.29818374352199051</v>
      </c>
    </row>
    <row r="186" spans="1:5" x14ac:dyDescent="0.25">
      <c r="A186">
        <v>1.00106030820383E-2</v>
      </c>
      <c r="B186">
        <v>5588707.6386908097</v>
      </c>
      <c r="C186">
        <f t="shared" si="4"/>
        <v>-1.9995397579540721</v>
      </c>
      <c r="D186">
        <f t="shared" si="4"/>
        <v>6.7473113910214604</v>
      </c>
      <c r="E186">
        <f t="shared" si="5"/>
        <v>0.30024224422065693</v>
      </c>
    </row>
    <row r="187" spans="1:5" x14ac:dyDescent="0.25">
      <c r="A187">
        <v>1.005875322721852E-2</v>
      </c>
      <c r="B187">
        <v>5501591.7757373974</v>
      </c>
      <c r="C187">
        <f t="shared" si="4"/>
        <v>-1.9974558463273007</v>
      </c>
      <c r="D187">
        <f t="shared" si="4"/>
        <v>6.7404883621129148</v>
      </c>
      <c r="E187">
        <f t="shared" si="5"/>
        <v>0.3023007449193198</v>
      </c>
    </row>
    <row r="188" spans="1:5" x14ac:dyDescent="0.25">
      <c r="A188">
        <v>1.0107134970481491E-2</v>
      </c>
      <c r="B188">
        <v>5415833.8606439829</v>
      </c>
      <c r="C188">
        <f t="shared" si="4"/>
        <v>-1.9953719347005288</v>
      </c>
      <c r="D188">
        <f t="shared" si="4"/>
        <v>6.7336653332043692</v>
      </c>
      <c r="E188">
        <f t="shared" si="5"/>
        <v>0.30435924561798622</v>
      </c>
    </row>
    <row r="189" spans="1:5" x14ac:dyDescent="0.25">
      <c r="A189">
        <v>1.015574942579418E-2</v>
      </c>
      <c r="B189">
        <v>5331412.7259408552</v>
      </c>
      <c r="C189">
        <f t="shared" si="4"/>
        <v>-1.9932880230737571</v>
      </c>
      <c r="D189">
        <f t="shared" si="4"/>
        <v>6.7268423042958236</v>
      </c>
      <c r="E189">
        <f t="shared" si="5"/>
        <v>0.30641774631665086</v>
      </c>
    </row>
    <row r="190" spans="1:5" x14ac:dyDescent="0.25">
      <c r="A190">
        <v>1.020459771248166E-2</v>
      </c>
      <c r="B190">
        <v>5248307.534113368</v>
      </c>
      <c r="C190">
        <f t="shared" si="4"/>
        <v>-1.9912041114469854</v>
      </c>
      <c r="D190">
        <f t="shared" si="4"/>
        <v>6.7200192753872781</v>
      </c>
      <c r="E190">
        <f t="shared" si="5"/>
        <v>0.30847624701531551</v>
      </c>
    </row>
    <row r="191" spans="1:5" x14ac:dyDescent="0.25">
      <c r="A191">
        <v>1.025368095525285E-2</v>
      </c>
      <c r="B191">
        <v>5166497.772458653</v>
      </c>
      <c r="C191">
        <f t="shared" si="4"/>
        <v>-1.9891201998202142</v>
      </c>
      <c r="D191">
        <f t="shared" si="4"/>
        <v>6.7131962464787325</v>
      </c>
      <c r="E191">
        <f t="shared" si="5"/>
        <v>0.31053474771397838</v>
      </c>
    </row>
    <row r="192" spans="1:5" x14ac:dyDescent="0.25">
      <c r="A192">
        <v>1.0303000284226449E-2</v>
      </c>
      <c r="B192">
        <v>5085963.2480225069</v>
      </c>
      <c r="C192">
        <f t="shared" si="4"/>
        <v>-1.9870362881934422</v>
      </c>
      <c r="D192">
        <f t="shared" si="4"/>
        <v>6.7063732175701869</v>
      </c>
      <c r="E192">
        <f t="shared" si="5"/>
        <v>0.3125932484126448</v>
      </c>
    </row>
    <row r="193" spans="1:5" x14ac:dyDescent="0.25">
      <c r="A193">
        <v>1.0352556834956899E-2</v>
      </c>
      <c r="B193">
        <v>5006684.0826152042</v>
      </c>
      <c r="C193">
        <f t="shared" si="4"/>
        <v>-1.9849523765666703</v>
      </c>
      <c r="D193">
        <f t="shared" si="4"/>
        <v>6.6995501886616413</v>
      </c>
      <c r="E193">
        <f t="shared" si="5"/>
        <v>0.31465174911130944</v>
      </c>
    </row>
    <row r="194" spans="1:5" x14ac:dyDescent="0.25">
      <c r="A194">
        <v>1.040235174846057E-2</v>
      </c>
      <c r="B194">
        <v>4928640.7079049982</v>
      </c>
      <c r="C194">
        <f t="shared" si="4"/>
        <v>-1.9828684649398989</v>
      </c>
      <c r="D194">
        <f t="shared" si="4"/>
        <v>6.6927271597530957</v>
      </c>
      <c r="E194">
        <f t="shared" si="5"/>
        <v>0.31671024980997409</v>
      </c>
    </row>
    <row r="195" spans="1:5" x14ac:dyDescent="0.25">
      <c r="A195">
        <v>1.0452386171242041E-2</v>
      </c>
      <c r="B195">
        <v>4851813.8605881138</v>
      </c>
      <c r="C195">
        <f t="shared" ref="C195:D258" si="6">LOG(A195)</f>
        <v>-1.980784553313127</v>
      </c>
      <c r="D195">
        <f t="shared" si="6"/>
        <v>6.685904130844551</v>
      </c>
      <c r="E195">
        <f t="shared" ref="E195:E258" si="7">D195-$H$8-$H$6*C195</f>
        <v>0.31876875050863873</v>
      </c>
    </row>
    <row r="196" spans="1:5" x14ac:dyDescent="0.25">
      <c r="A196">
        <v>1.050266125532045E-2</v>
      </c>
      <c r="B196">
        <v>4776184.5776339835</v>
      </c>
      <c r="C196">
        <f t="shared" si="6"/>
        <v>-1.9787006416863553</v>
      </c>
      <c r="D196">
        <f t="shared" si="6"/>
        <v>6.6790811019360055</v>
      </c>
      <c r="E196">
        <f t="shared" si="7"/>
        <v>0.32082725120730338</v>
      </c>
    </row>
    <row r="197" spans="1:5" x14ac:dyDescent="0.25">
      <c r="A197">
        <v>1.055317815825608E-2</v>
      </c>
      <c r="B197">
        <v>4701734.1916046841</v>
      </c>
      <c r="C197">
        <f t="shared" si="6"/>
        <v>-1.9766167300595836</v>
      </c>
      <c r="D197">
        <f t="shared" si="6"/>
        <v>6.672258073027459</v>
      </c>
      <c r="E197">
        <f t="shared" si="7"/>
        <v>0.3228857519059698</v>
      </c>
    </row>
    <row r="198" spans="1:5" x14ac:dyDescent="0.25">
      <c r="A198">
        <v>1.060393804317695E-2</v>
      </c>
      <c r="B198">
        <v>4628444.3260472938</v>
      </c>
      <c r="C198">
        <f t="shared" si="6"/>
        <v>-1.9745328184328119</v>
      </c>
      <c r="D198">
        <f t="shared" si="6"/>
        <v>6.6654350441189134</v>
      </c>
      <c r="E198">
        <f t="shared" si="7"/>
        <v>0.32494425260463444</v>
      </c>
    </row>
    <row r="199" spans="1:5" x14ac:dyDescent="0.25">
      <c r="A199">
        <v>1.065494207880566E-2</v>
      </c>
      <c r="B199">
        <v>4556296.8909580084</v>
      </c>
      <c r="C199">
        <f t="shared" si="6"/>
        <v>-1.97244890680604</v>
      </c>
      <c r="D199">
        <f t="shared" si="6"/>
        <v>6.6586120152103678</v>
      </c>
      <c r="E199">
        <f t="shared" si="7"/>
        <v>0.32700275330329909</v>
      </c>
    </row>
    <row r="200" spans="1:5" x14ac:dyDescent="0.25">
      <c r="A200">
        <v>1.070619143948622E-2</v>
      </c>
      <c r="B200">
        <v>4485274.0783170629</v>
      </c>
      <c r="C200">
        <f t="shared" si="6"/>
        <v>-1.9703649951792686</v>
      </c>
      <c r="D200">
        <f t="shared" si="6"/>
        <v>6.6517889863018222</v>
      </c>
      <c r="E200">
        <f t="shared" si="7"/>
        <v>0.32906125400196373</v>
      </c>
    </row>
    <row r="201" spans="1:5" x14ac:dyDescent="0.25">
      <c r="A201">
        <v>1.075768730521119E-2</v>
      </c>
      <c r="B201">
        <v>4415358.3576931991</v>
      </c>
      <c r="C201">
        <f t="shared" si="6"/>
        <v>-1.9682810835524966</v>
      </c>
      <c r="D201">
        <f t="shared" si="6"/>
        <v>6.6449659573932767</v>
      </c>
      <c r="E201">
        <f t="shared" si="7"/>
        <v>0.33111975470062838</v>
      </c>
    </row>
    <row r="202" spans="1:5" x14ac:dyDescent="0.25">
      <c r="A202">
        <v>1.080943086164874E-2</v>
      </c>
      <c r="B202">
        <v>4346532.4719166597</v>
      </c>
      <c r="C202">
        <f t="shared" si="6"/>
        <v>-1.9661971719257252</v>
      </c>
      <c r="D202">
        <f t="shared" si="6"/>
        <v>6.6381429284847311</v>
      </c>
      <c r="E202">
        <f t="shared" si="7"/>
        <v>0.33317825539929302</v>
      </c>
    </row>
    <row r="203" spans="1:5" x14ac:dyDescent="0.25">
      <c r="A203">
        <v>1.086142330017004E-2</v>
      </c>
      <c r="B203">
        <v>4278779.4328196449</v>
      </c>
      <c r="C203">
        <f t="shared" si="6"/>
        <v>-1.9641132602989533</v>
      </c>
      <c r="D203">
        <f t="shared" si="6"/>
        <v>6.6313198995761864</v>
      </c>
      <c r="E203">
        <f t="shared" si="7"/>
        <v>0.33523675609795944</v>
      </c>
    </row>
    <row r="204" spans="1:5" x14ac:dyDescent="0.25">
      <c r="A204">
        <v>1.091366581787663E-2</v>
      </c>
      <c r="B204">
        <v>4212082.5170431174</v>
      </c>
      <c r="C204">
        <f t="shared" si="6"/>
        <v>-1.9620293486721818</v>
      </c>
      <c r="D204">
        <f t="shared" si="6"/>
        <v>6.6244968706676408</v>
      </c>
      <c r="E204">
        <f t="shared" si="7"/>
        <v>0.33729525679662231</v>
      </c>
    </row>
    <row r="205" spans="1:5" x14ac:dyDescent="0.25">
      <c r="A205">
        <v>1.096615961762802E-2</v>
      </c>
      <c r="B205">
        <v>4146425.2619090569</v>
      </c>
      <c r="C205">
        <f t="shared" si="6"/>
        <v>-1.9599454370454104</v>
      </c>
      <c r="D205">
        <f t="shared" si="6"/>
        <v>6.6176738417590952</v>
      </c>
      <c r="E205">
        <f t="shared" si="7"/>
        <v>0.33935375749528696</v>
      </c>
    </row>
    <row r="206" spans="1:5" x14ac:dyDescent="0.25">
      <c r="A206">
        <v>1.1018905908069381E-2</v>
      </c>
      <c r="B206">
        <v>4081791.4613569761</v>
      </c>
      <c r="C206">
        <f t="shared" si="6"/>
        <v>-1.9578615254186384</v>
      </c>
      <c r="D206">
        <f t="shared" si="6"/>
        <v>6.6108508128505497</v>
      </c>
      <c r="E206">
        <f t="shared" si="7"/>
        <v>0.3414122581939516</v>
      </c>
    </row>
    <row r="207" spans="1:5" x14ac:dyDescent="0.25">
      <c r="A207">
        <v>1.107190590365933E-2</v>
      </c>
      <c r="B207">
        <v>4018165.161943811</v>
      </c>
      <c r="C207">
        <f t="shared" si="6"/>
        <v>-1.9557776137918668</v>
      </c>
      <c r="D207">
        <f t="shared" si="6"/>
        <v>6.6040277839420041</v>
      </c>
      <c r="E207">
        <f t="shared" si="7"/>
        <v>0.34347075889261625</v>
      </c>
    </row>
    <row r="208" spans="1:5" x14ac:dyDescent="0.25">
      <c r="A208">
        <v>1.1125160824697959E-2</v>
      </c>
      <c r="B208">
        <v>3955530.6589061678</v>
      </c>
      <c r="C208">
        <f t="shared" si="6"/>
        <v>-1.9536937021650951</v>
      </c>
      <c r="D208">
        <f t="shared" si="6"/>
        <v>6.5972047550334585</v>
      </c>
      <c r="E208">
        <f t="shared" si="7"/>
        <v>0.34552925959128267</v>
      </c>
    </row>
    <row r="209" spans="1:5" x14ac:dyDescent="0.25">
      <c r="A209">
        <v>1.1178671897354881E-2</v>
      </c>
      <c r="B209">
        <v>3893872.492283945</v>
      </c>
      <c r="C209">
        <f t="shared" si="6"/>
        <v>-1.9516097905383234</v>
      </c>
      <c r="D209">
        <f t="shared" si="6"/>
        <v>6.5903817261249129</v>
      </c>
      <c r="E209">
        <f t="shared" si="7"/>
        <v>0.34758776028994731</v>
      </c>
    </row>
    <row r="210" spans="1:5" x14ac:dyDescent="0.25">
      <c r="A210">
        <v>1.1232440353697489E-2</v>
      </c>
      <c r="B210">
        <v>3833175.443104364</v>
      </c>
      <c r="C210">
        <f t="shared" si="6"/>
        <v>-1.9495258789115517</v>
      </c>
      <c r="D210">
        <f t="shared" si="6"/>
        <v>6.5835586972163664</v>
      </c>
      <c r="E210">
        <f t="shared" si="7"/>
        <v>0.34964626098861196</v>
      </c>
    </row>
    <row r="211" spans="1:5" x14ac:dyDescent="0.25">
      <c r="A211">
        <v>1.1286467431719309E-2</v>
      </c>
      <c r="B211">
        <v>3773424.5296255462</v>
      </c>
      <c r="C211">
        <f t="shared" si="6"/>
        <v>-1.94744196728478</v>
      </c>
      <c r="D211">
        <f t="shared" si="6"/>
        <v>6.5767356683078217</v>
      </c>
      <c r="E211">
        <f t="shared" si="7"/>
        <v>0.3517047616872766</v>
      </c>
    </row>
    <row r="212" spans="1:5" x14ac:dyDescent="0.25">
      <c r="A212">
        <v>1.1340754375368521E-2</v>
      </c>
      <c r="B212">
        <v>3714605.0036385129</v>
      </c>
      <c r="C212">
        <f t="shared" si="6"/>
        <v>-1.9453580556580079</v>
      </c>
      <c r="D212">
        <f t="shared" si="6"/>
        <v>6.5699126393992762</v>
      </c>
      <c r="E212">
        <f t="shared" si="7"/>
        <v>0.35376326238594302</v>
      </c>
    </row>
    <row r="213" spans="1:5" x14ac:dyDescent="0.25">
      <c r="A213">
        <v>1.139530243457656E-2</v>
      </c>
      <c r="B213">
        <v>3656702.3468269929</v>
      </c>
      <c r="C213">
        <f t="shared" si="6"/>
        <v>-1.9432741440312364</v>
      </c>
      <c r="D213">
        <f t="shared" si="6"/>
        <v>6.5630896104907306</v>
      </c>
      <c r="E213">
        <f t="shared" si="7"/>
        <v>0.35582176308460767</v>
      </c>
    </row>
    <row r="214" spans="1:5" x14ac:dyDescent="0.25">
      <c r="A214">
        <v>1.1450112865286971E-2</v>
      </c>
      <c r="B214">
        <v>3542214.9611761398</v>
      </c>
      <c r="C214">
        <f t="shared" si="6"/>
        <v>-1.9411902324044648</v>
      </c>
      <c r="D214">
        <f t="shared" si="6"/>
        <v>6.5492749130426136</v>
      </c>
      <c r="E214">
        <f t="shared" si="7"/>
        <v>0.35088859524370264</v>
      </c>
    </row>
    <row r="215" spans="1:5" x14ac:dyDescent="0.25">
      <c r="A215">
        <v>1.150518692948423E-2</v>
      </c>
      <c r="B215">
        <v>3335729.4374763411</v>
      </c>
      <c r="C215">
        <f t="shared" si="6"/>
        <v>-1.9391063207776933</v>
      </c>
      <c r="D215">
        <f t="shared" si="6"/>
        <v>6.5231908175723259</v>
      </c>
      <c r="E215">
        <f t="shared" si="7"/>
        <v>0.33368602938062253</v>
      </c>
    </row>
    <row r="216" spans="1:5" x14ac:dyDescent="0.25">
      <c r="A216">
        <v>1.15605258952229E-2</v>
      </c>
      <c r="B216">
        <v>3141280.5270156912</v>
      </c>
      <c r="C216">
        <f t="shared" si="6"/>
        <v>-1.9370224091509214</v>
      </c>
      <c r="D216">
        <f t="shared" si="6"/>
        <v>6.4971067221020391</v>
      </c>
      <c r="E216">
        <f t="shared" si="7"/>
        <v>0.31648346351754775</v>
      </c>
    </row>
    <row r="217" spans="1:5" x14ac:dyDescent="0.25">
      <c r="A217">
        <v>1.161613103665674E-2</v>
      </c>
      <c r="B217">
        <v>2958166.5822613472</v>
      </c>
      <c r="C217">
        <f t="shared" si="6"/>
        <v>-1.9349384975241495</v>
      </c>
      <c r="D217">
        <f t="shared" si="6"/>
        <v>6.4710226266317514</v>
      </c>
      <c r="E217">
        <f t="shared" si="7"/>
        <v>0.29928089765447119</v>
      </c>
    </row>
    <row r="218" spans="1:5" x14ac:dyDescent="0.25">
      <c r="A218">
        <v>1.167200363406809E-2</v>
      </c>
      <c r="B218">
        <v>2785726.8566590799</v>
      </c>
      <c r="C218">
        <f t="shared" si="6"/>
        <v>-1.9328545858973778</v>
      </c>
      <c r="D218">
        <f t="shared" si="6"/>
        <v>6.4449385311614646</v>
      </c>
      <c r="E218">
        <f t="shared" si="7"/>
        <v>0.28207833179139463</v>
      </c>
    </row>
    <row r="219" spans="1:5" x14ac:dyDescent="0.25">
      <c r="A219">
        <v>1.1728144973897341E-2</v>
      </c>
      <c r="B219">
        <v>2623339.1204018621</v>
      </c>
      <c r="C219">
        <f t="shared" si="6"/>
        <v>-1.9307706742706063</v>
      </c>
      <c r="D219">
        <f t="shared" si="6"/>
        <v>6.418854435691177</v>
      </c>
      <c r="E219">
        <f t="shared" si="7"/>
        <v>0.2648757659283163</v>
      </c>
    </row>
    <row r="220" spans="1:5" x14ac:dyDescent="0.25">
      <c r="A220">
        <v>1.1784556348772559E-2</v>
      </c>
      <c r="B220">
        <v>2470417.4151820079</v>
      </c>
      <c r="C220">
        <f t="shared" si="6"/>
        <v>-1.9286867626438347</v>
      </c>
      <c r="D220">
        <f t="shared" si="6"/>
        <v>6.3927703402208902</v>
      </c>
      <c r="E220">
        <f t="shared" si="7"/>
        <v>0.24767320006523974</v>
      </c>
    </row>
    <row r="221" spans="1:5" x14ac:dyDescent="0.25">
      <c r="A221">
        <v>1.184123905753923E-2</v>
      </c>
      <c r="B221">
        <v>2326409.9398249551</v>
      </c>
      <c r="C221">
        <f t="shared" si="6"/>
        <v>-1.926602851017063</v>
      </c>
      <c r="D221">
        <f t="shared" si="6"/>
        <v>6.3666862447506025</v>
      </c>
      <c r="E221">
        <f t="shared" si="7"/>
        <v>0.23047063420216141</v>
      </c>
    </row>
    <row r="222" spans="1:5" x14ac:dyDescent="0.25">
      <c r="A222">
        <v>1.1898194405290189E-2</v>
      </c>
      <c r="B222">
        <v>2190797.0591753679</v>
      </c>
      <c r="C222">
        <f t="shared" si="6"/>
        <v>-1.9245189393902913</v>
      </c>
      <c r="D222">
        <f t="shared" si="6"/>
        <v>6.3406021492803157</v>
      </c>
      <c r="E222">
        <f t="shared" si="7"/>
        <v>0.21326806833908662</v>
      </c>
    </row>
    <row r="223" spans="1:5" x14ac:dyDescent="0.25">
      <c r="A223">
        <v>1.195542370339563E-2</v>
      </c>
      <c r="B223">
        <v>2063089.429050741</v>
      </c>
      <c r="C223">
        <f t="shared" si="6"/>
        <v>-1.9224350277635198</v>
      </c>
      <c r="D223">
        <f t="shared" si="6"/>
        <v>6.3145180538100281</v>
      </c>
      <c r="E223">
        <f t="shared" si="7"/>
        <v>0.19606550247600829</v>
      </c>
    </row>
    <row r="224" spans="1:5" x14ac:dyDescent="0.25">
      <c r="A224">
        <v>1.201292826953336E-2</v>
      </c>
      <c r="B224">
        <v>1951268.659076632</v>
      </c>
      <c r="C224">
        <f t="shared" si="6"/>
        <v>-1.9203511161367479</v>
      </c>
      <c r="D224">
        <f t="shared" si="6"/>
        <v>6.2903170690469112</v>
      </c>
      <c r="E224">
        <f t="shared" si="7"/>
        <v>0.18074604732010435</v>
      </c>
    </row>
    <row r="225" spans="1:5" x14ac:dyDescent="0.25">
      <c r="A225">
        <v>1.207070942771908E-2</v>
      </c>
      <c r="B225">
        <v>1858525.436649221</v>
      </c>
      <c r="C225">
        <f t="shared" si="6"/>
        <v>-1.918267204509976</v>
      </c>
      <c r="D225">
        <f t="shared" si="6"/>
        <v>6.2691685094300214</v>
      </c>
      <c r="E225">
        <f t="shared" si="7"/>
        <v>0.16847901731042469</v>
      </c>
    </row>
    <row r="226" spans="1:5" x14ac:dyDescent="0.25">
      <c r="A226">
        <v>1.212876850833689E-2</v>
      </c>
      <c r="B226">
        <v>1770190.272162064</v>
      </c>
      <c r="C226">
        <f t="shared" si="6"/>
        <v>-1.9161832928832045</v>
      </c>
      <c r="D226">
        <f t="shared" si="6"/>
        <v>6.2480199498131306</v>
      </c>
      <c r="E226">
        <f t="shared" si="7"/>
        <v>0.15621198730074326</v>
      </c>
    </row>
    <row r="227" spans="1:5" x14ac:dyDescent="0.25">
      <c r="A227">
        <v>1.218710684816994E-2</v>
      </c>
      <c r="B227">
        <v>1686053.651924616</v>
      </c>
      <c r="C227">
        <f t="shared" si="6"/>
        <v>-1.9140993812564329</v>
      </c>
      <c r="D227">
        <f t="shared" si="6"/>
        <v>6.2268713901962407</v>
      </c>
      <c r="E227">
        <f t="shared" si="7"/>
        <v>0.1439449572910636</v>
      </c>
    </row>
    <row r="228" spans="1:5" x14ac:dyDescent="0.25">
      <c r="A228">
        <v>1.224572579043119E-2</v>
      </c>
      <c r="B228">
        <v>1605916.020370079</v>
      </c>
      <c r="C228">
        <f t="shared" si="6"/>
        <v>-1.9120154696296612</v>
      </c>
      <c r="D228">
        <f t="shared" si="6"/>
        <v>6.2057228305793499</v>
      </c>
      <c r="E228">
        <f t="shared" si="7"/>
        <v>0.13167792728138217</v>
      </c>
    </row>
    <row r="229" spans="1:5" x14ac:dyDescent="0.25">
      <c r="A229">
        <v>1.230462668479433E-2</v>
      </c>
      <c r="B229">
        <v>1529587.306748752</v>
      </c>
      <c r="C229">
        <f t="shared" si="6"/>
        <v>-1.9099315580028897</v>
      </c>
      <c r="D229">
        <f t="shared" si="6"/>
        <v>6.1845742709624592</v>
      </c>
      <c r="E229">
        <f t="shared" si="7"/>
        <v>0.11941089727170073</v>
      </c>
    </row>
    <row r="230" spans="1:5" x14ac:dyDescent="0.25">
      <c r="A230">
        <v>1.2363810887424879E-2</v>
      </c>
      <c r="B230">
        <v>1456886.4743174689</v>
      </c>
      <c r="C230">
        <f t="shared" si="6"/>
        <v>-1.9078476463761178</v>
      </c>
      <c r="D230">
        <f t="shared" si="6"/>
        <v>6.1634257113455693</v>
      </c>
      <c r="E230">
        <f t="shared" si="7"/>
        <v>0.10714386726202285</v>
      </c>
    </row>
    <row r="231" spans="1:5" x14ac:dyDescent="0.25">
      <c r="A231">
        <v>1.242327976101138E-2</v>
      </c>
      <c r="B231">
        <v>1387641.0909559301</v>
      </c>
      <c r="C231">
        <f t="shared" si="6"/>
        <v>-1.9057637347493461</v>
      </c>
      <c r="D231">
        <f t="shared" si="6"/>
        <v>6.1422771517286785</v>
      </c>
      <c r="E231">
        <f t="shared" si="7"/>
        <v>9.4876837252343194E-2</v>
      </c>
    </row>
    <row r="232" spans="1:5" x14ac:dyDescent="0.25">
      <c r="A232">
        <v>1.2483034674796801E-2</v>
      </c>
      <c r="B232">
        <v>1321686.9201915411</v>
      </c>
      <c r="C232">
        <f t="shared" si="6"/>
        <v>-1.9036798231225744</v>
      </c>
      <c r="D232">
        <f t="shared" si="6"/>
        <v>6.1211285921117886</v>
      </c>
      <c r="E232">
        <f t="shared" si="7"/>
        <v>8.2609807242663535E-2</v>
      </c>
    </row>
    <row r="233" spans="1:5" x14ac:dyDescent="0.25">
      <c r="A233">
        <v>1.254307700461005E-2</v>
      </c>
      <c r="B233">
        <v>1258867.5316626721</v>
      </c>
      <c r="C233">
        <f t="shared" si="6"/>
        <v>-1.9015959114958025</v>
      </c>
      <c r="D233">
        <f t="shared" si="6"/>
        <v>6.0999800324948961</v>
      </c>
      <c r="E233">
        <f t="shared" si="7"/>
        <v>7.0342777232982101E-2</v>
      </c>
    </row>
    <row r="234" spans="1:5" x14ac:dyDescent="0.25">
      <c r="A234">
        <v>1.2603408132897649E-2</v>
      </c>
      <c r="B234">
        <v>1197849.5549962691</v>
      </c>
      <c r="C234">
        <f t="shared" si="6"/>
        <v>-1.8995119998690311</v>
      </c>
      <c r="D234">
        <f t="shared" si="6"/>
        <v>6.0784022758681209</v>
      </c>
      <c r="E234">
        <f t="shared" si="7"/>
        <v>5.7646550213414471E-2</v>
      </c>
    </row>
    <row r="235" spans="1:5" x14ac:dyDescent="0.25">
      <c r="A235">
        <v>1.266402944875559E-2</v>
      </c>
      <c r="B235">
        <v>1139600.2575409741</v>
      </c>
      <c r="C235">
        <f t="shared" si="6"/>
        <v>-1.8974280882422592</v>
      </c>
      <c r="D235">
        <f t="shared" si="6"/>
        <v>6.0567525387146937</v>
      </c>
      <c r="E235">
        <f t="shared" si="7"/>
        <v>4.4878342667200144E-2</v>
      </c>
    </row>
    <row r="236" spans="1:5" x14ac:dyDescent="0.25">
      <c r="A236">
        <v>1.272494234796127E-2</v>
      </c>
      <c r="B236">
        <v>1084183.520017667</v>
      </c>
      <c r="C236">
        <f t="shared" si="6"/>
        <v>-1.8953441766154873</v>
      </c>
      <c r="D236">
        <f t="shared" si="6"/>
        <v>6.0351028015612656</v>
      </c>
      <c r="E236">
        <f t="shared" si="7"/>
        <v>3.211013512098404E-2</v>
      </c>
    </row>
    <row r="237" spans="1:5" x14ac:dyDescent="0.25">
      <c r="A237">
        <v>1.2786148233005661E-2</v>
      </c>
      <c r="B237">
        <v>1031461.600065175</v>
      </c>
      <c r="C237">
        <f t="shared" si="6"/>
        <v>-1.8932602649887158</v>
      </c>
      <c r="D237">
        <f t="shared" si="6"/>
        <v>6.0134530644078374</v>
      </c>
      <c r="E237">
        <f t="shared" si="7"/>
        <v>1.9341927574764384E-2</v>
      </c>
    </row>
    <row r="238" spans="1:5" x14ac:dyDescent="0.25">
      <c r="A238">
        <v>1.284764851312562E-2</v>
      </c>
      <c r="B238">
        <v>981303.4534888292</v>
      </c>
      <c r="C238">
        <f t="shared" si="6"/>
        <v>-1.8911763533619443</v>
      </c>
      <c r="D238">
        <f t="shared" si="6"/>
        <v>5.9918033272544093</v>
      </c>
      <c r="E238">
        <f t="shared" si="7"/>
        <v>6.5737200285465036E-3</v>
      </c>
    </row>
    <row r="239" spans="1:5" x14ac:dyDescent="0.25">
      <c r="A239">
        <v>1.2909444604336301E-2</v>
      </c>
      <c r="B239">
        <v>933584.40854051965</v>
      </c>
      <c r="C239">
        <f t="shared" si="6"/>
        <v>-1.8890924417351724</v>
      </c>
      <c r="D239">
        <f t="shared" si="6"/>
        <v>5.9701535901009821</v>
      </c>
      <c r="E239">
        <f t="shared" si="7"/>
        <v>-6.1944875176696002E-3</v>
      </c>
    </row>
    <row r="240" spans="1:5" x14ac:dyDescent="0.25">
      <c r="A240">
        <v>1.2971537929463751E-2</v>
      </c>
      <c r="B240">
        <v>888185.85603792733</v>
      </c>
      <c r="C240">
        <f t="shared" si="6"/>
        <v>-1.8870085301084008</v>
      </c>
      <c r="D240">
        <f t="shared" si="6"/>
        <v>5.948503852947554</v>
      </c>
      <c r="E240">
        <f t="shared" si="7"/>
        <v>-1.8962695063885704E-2</v>
      </c>
    </row>
    <row r="241" spans="1:5" x14ac:dyDescent="0.25">
      <c r="A241">
        <v>1.3033929918177711E-2</v>
      </c>
      <c r="B241">
        <v>844994.95455272147</v>
      </c>
      <c r="C241">
        <f t="shared" si="6"/>
        <v>-1.8849246184816291</v>
      </c>
      <c r="D241">
        <f t="shared" si="6"/>
        <v>5.9268541157941259</v>
      </c>
      <c r="E241">
        <f t="shared" si="7"/>
        <v>-3.1730902610103584E-2</v>
      </c>
    </row>
    <row r="242" spans="1:5" x14ac:dyDescent="0.25">
      <c r="A242">
        <v>1.30966220070245E-2</v>
      </c>
      <c r="B242">
        <v>803904.34993491648</v>
      </c>
      <c r="C242">
        <f t="shared" si="6"/>
        <v>-1.8828407068548576</v>
      </c>
      <c r="D242">
        <f t="shared" si="6"/>
        <v>5.9052043786406987</v>
      </c>
      <c r="E242">
        <f t="shared" si="7"/>
        <v>-4.4499110156323241E-2</v>
      </c>
    </row>
    <row r="243" spans="1:5" x14ac:dyDescent="0.25">
      <c r="A243">
        <v>1.315961563946012E-2</v>
      </c>
      <c r="B243">
        <v>764811.90847626212</v>
      </c>
      <c r="C243">
        <f t="shared" si="6"/>
        <v>-1.8807567952280857</v>
      </c>
      <c r="D243">
        <f t="shared" si="6"/>
        <v>5.8835546414872706</v>
      </c>
      <c r="E243">
        <f t="shared" si="7"/>
        <v>-5.7267317702539344E-2</v>
      </c>
    </row>
    <row r="244" spans="1:5" x14ac:dyDescent="0.25">
      <c r="A244">
        <v>1.3222912265883451E-2</v>
      </c>
      <c r="B244">
        <v>727620.46304943925</v>
      </c>
      <c r="C244">
        <f t="shared" si="6"/>
        <v>-1.8786728836013138</v>
      </c>
      <c r="D244">
        <f t="shared" si="6"/>
        <v>5.8619049043338425</v>
      </c>
      <c r="E244">
        <f t="shared" si="7"/>
        <v>-7.0035525248757224E-2</v>
      </c>
    </row>
    <row r="245" spans="1:5" x14ac:dyDescent="0.25">
      <c r="A245">
        <v>1.3286513343669671E-2</v>
      </c>
      <c r="B245">
        <v>692237.57159203605</v>
      </c>
      <c r="C245">
        <f t="shared" si="6"/>
        <v>-1.8765889719745421</v>
      </c>
      <c r="D245">
        <f t="shared" si="6"/>
        <v>5.8402551671804126</v>
      </c>
      <c r="E245">
        <f t="shared" si="7"/>
        <v>-8.2803732794975993E-2</v>
      </c>
    </row>
    <row r="246" spans="1:5" x14ac:dyDescent="0.25">
      <c r="A246">
        <v>1.335042033720381E-2</v>
      </c>
      <c r="B246">
        <v>658575.28733504261</v>
      </c>
      <c r="C246">
        <f t="shared" si="6"/>
        <v>-1.8745050603477704</v>
      </c>
      <c r="D246">
        <f t="shared" si="6"/>
        <v>5.8186054300269845</v>
      </c>
      <c r="E246">
        <f t="shared" si="7"/>
        <v>-9.5571940341193873E-2</v>
      </c>
    </row>
    <row r="247" spans="1:5" x14ac:dyDescent="0.25">
      <c r="A247">
        <v>1.341463471791448E-2</v>
      </c>
      <c r="B247">
        <v>626549.94020469568</v>
      </c>
      <c r="C247">
        <f t="shared" si="6"/>
        <v>-1.8724211487209987</v>
      </c>
      <c r="D247">
        <f t="shared" si="6"/>
        <v>5.7969556928735564</v>
      </c>
      <c r="E247">
        <f t="shared" si="7"/>
        <v>-0.10834014788741175</v>
      </c>
    </row>
    <row r="248" spans="1:5" x14ac:dyDescent="0.25">
      <c r="A248">
        <v>1.3479157964307721E-2</v>
      </c>
      <c r="B248">
        <v>596081.92885439331</v>
      </c>
      <c r="C248">
        <f t="shared" si="6"/>
        <v>-1.8703372370942271</v>
      </c>
      <c r="D248">
        <f t="shared" si="6"/>
        <v>5.7753059557201292</v>
      </c>
      <c r="E248">
        <f t="shared" si="7"/>
        <v>-0.12110835543362786</v>
      </c>
    </row>
    <row r="249" spans="1:5" x14ac:dyDescent="0.25">
      <c r="A249">
        <v>1.354399156200106E-2</v>
      </c>
      <c r="B249">
        <v>567095.52280970826</v>
      </c>
      <c r="C249">
        <f t="shared" si="6"/>
        <v>-1.8682533254674554</v>
      </c>
      <c r="D249">
        <f t="shared" si="6"/>
        <v>5.7536562185667011</v>
      </c>
      <c r="E249">
        <f t="shared" si="7"/>
        <v>-0.13387656297984574</v>
      </c>
    </row>
    <row r="250" spans="1:5" x14ac:dyDescent="0.25">
      <c r="A250">
        <v>1.3609137003757739E-2</v>
      </c>
      <c r="B250">
        <v>539518.67423475243</v>
      </c>
      <c r="C250">
        <f t="shared" si="6"/>
        <v>-1.8661694138406835</v>
      </c>
      <c r="D250">
        <f t="shared" si="6"/>
        <v>5.732006481413273</v>
      </c>
      <c r="E250">
        <f t="shared" si="7"/>
        <v>-0.14664477052606273</v>
      </c>
    </row>
    <row r="251" spans="1:5" x14ac:dyDescent="0.25">
      <c r="A251">
        <v>1.367459578952103E-2</v>
      </c>
      <c r="B251">
        <v>513282.83885199879</v>
      </c>
      <c r="C251">
        <f t="shared" si="6"/>
        <v>-1.864085502213912</v>
      </c>
      <c r="D251">
        <f t="shared" si="6"/>
        <v>5.7103567442598457</v>
      </c>
      <c r="E251">
        <f t="shared" si="7"/>
        <v>-0.15941297807228061</v>
      </c>
    </row>
    <row r="252" spans="1:5" x14ac:dyDescent="0.25">
      <c r="A252">
        <v>1.374036942644883E-2</v>
      </c>
      <c r="B252">
        <v>488322.80557045463</v>
      </c>
      <c r="C252">
        <f t="shared" si="6"/>
        <v>-1.8620015905871403</v>
      </c>
      <c r="D252">
        <f t="shared" si="6"/>
        <v>5.6887070071064176</v>
      </c>
      <c r="E252">
        <f t="shared" si="7"/>
        <v>-0.17218118561849849</v>
      </c>
    </row>
    <row r="253" spans="1:5" x14ac:dyDescent="0.25">
      <c r="A253">
        <v>1.380645942894833E-2</v>
      </c>
      <c r="B253">
        <v>464576.53439872339</v>
      </c>
      <c r="C253">
        <f t="shared" si="6"/>
        <v>-1.8599176789603689</v>
      </c>
      <c r="D253">
        <f t="shared" si="6"/>
        <v>5.6670572699529895</v>
      </c>
      <c r="E253">
        <f t="shared" si="7"/>
        <v>-0.18494939316471726</v>
      </c>
    </row>
    <row r="254" spans="1:5" x14ac:dyDescent="0.25">
      <c r="A254">
        <v>1.38728673187109E-2</v>
      </c>
      <c r="B254">
        <v>441985.00224005681</v>
      </c>
      <c r="C254">
        <f t="shared" si="6"/>
        <v>-1.8578337673335967</v>
      </c>
      <c r="D254">
        <f t="shared" si="6"/>
        <v>5.6454075327995614</v>
      </c>
      <c r="E254">
        <f t="shared" si="7"/>
        <v>-0.19771760071093247</v>
      </c>
    </row>
    <row r="255" spans="1:5" x14ac:dyDescent="0.25">
      <c r="A255">
        <v>1.393959462474708E-2</v>
      </c>
      <c r="B255">
        <v>420492.05618612538</v>
      </c>
      <c r="C255">
        <f t="shared" si="6"/>
        <v>-1.8557498557068253</v>
      </c>
      <c r="D255">
        <f t="shared" si="6"/>
        <v>5.6237577956461342</v>
      </c>
      <c r="E255">
        <f t="shared" si="7"/>
        <v>-0.21048580825715035</v>
      </c>
    </row>
    <row r="256" spans="1:5" x14ac:dyDescent="0.25">
      <c r="A256">
        <v>1.400664288342186E-2</v>
      </c>
      <c r="B256">
        <v>400044.27394484752</v>
      </c>
      <c r="C256">
        <f t="shared" si="6"/>
        <v>-1.8536659440800536</v>
      </c>
      <c r="D256">
        <f t="shared" si="6"/>
        <v>5.6021080584927061</v>
      </c>
      <c r="E256">
        <f t="shared" si="7"/>
        <v>-0.22325401580336823</v>
      </c>
    </row>
    <row r="257" spans="1:5" x14ac:dyDescent="0.25">
      <c r="A257">
        <v>1.407401363849E-2</v>
      </c>
      <c r="B257">
        <v>380590.83105537319</v>
      </c>
      <c r="C257">
        <f t="shared" si="6"/>
        <v>-1.8515820324532817</v>
      </c>
      <c r="D257">
        <f t="shared" si="6"/>
        <v>5.580458321339278</v>
      </c>
      <c r="E257">
        <f t="shared" si="7"/>
        <v>-0.23602222334958523</v>
      </c>
    </row>
    <row r="258" spans="1:5" x14ac:dyDescent="0.25">
      <c r="A258">
        <v>1.414170844113157E-2</v>
      </c>
      <c r="B258">
        <v>362083.3745601612</v>
      </c>
      <c r="C258">
        <f t="shared" si="6"/>
        <v>-1.8494981208265104</v>
      </c>
      <c r="D258">
        <f t="shared" si="6"/>
        <v>5.5588085841858508</v>
      </c>
      <c r="E258">
        <f t="shared" si="7"/>
        <v>-0.24879043089580399</v>
      </c>
    </row>
    <row r="259" spans="1:5" x14ac:dyDescent="0.25">
      <c r="A259">
        <v>1.4209728849987731E-2</v>
      </c>
      <c r="B259">
        <v>344475.90282015753</v>
      </c>
      <c r="C259">
        <f t="shared" ref="C259:D322" si="8">LOG(A259)</f>
        <v>-1.8474142091997383</v>
      </c>
      <c r="D259">
        <f t="shared" si="8"/>
        <v>5.5371588470324227</v>
      </c>
      <c r="E259">
        <f t="shared" ref="E259:E322" si="9">D259-$H$8-$H$6*C259</f>
        <v>-0.26155863844201921</v>
      </c>
    </row>
    <row r="260" spans="1:5" x14ac:dyDescent="0.25">
      <c r="A260">
        <v>1.427807643119651E-2</v>
      </c>
      <c r="B260">
        <v>327724.65117435617</v>
      </c>
      <c r="C260">
        <f t="shared" si="8"/>
        <v>-1.8453302975729668</v>
      </c>
      <c r="D260">
        <f t="shared" si="8"/>
        <v>5.5155091098789946</v>
      </c>
      <c r="E260">
        <f t="shared" si="9"/>
        <v>-0.27432684598823798</v>
      </c>
    </row>
    <row r="261" spans="1:5" x14ac:dyDescent="0.25">
      <c r="A261">
        <v>1.4346752758428991E-2</v>
      </c>
      <c r="B261">
        <v>311787.98315952503</v>
      </c>
      <c r="C261">
        <f t="shared" si="8"/>
        <v>-1.8432463859461949</v>
      </c>
      <c r="D261">
        <f t="shared" si="8"/>
        <v>5.4938593727255665</v>
      </c>
      <c r="E261">
        <f t="shared" si="9"/>
        <v>-0.28709505353445497</v>
      </c>
    </row>
    <row r="262" spans="1:5" x14ac:dyDescent="0.25">
      <c r="A262">
        <v>1.441575941292542E-2</v>
      </c>
      <c r="B262">
        <v>296626.28701972688</v>
      </c>
      <c r="C262">
        <f t="shared" si="8"/>
        <v>-1.8411624743194235</v>
      </c>
      <c r="D262">
        <f t="shared" si="8"/>
        <v>5.4722096355721392</v>
      </c>
      <c r="E262">
        <f t="shared" si="9"/>
        <v>-0.29986326108067285</v>
      </c>
    </row>
    <row r="263" spans="1:5" x14ac:dyDescent="0.25">
      <c r="A263">
        <v>1.448509798353172E-2</v>
      </c>
      <c r="B263">
        <v>282201.87724839587</v>
      </c>
      <c r="C263">
        <f t="shared" si="8"/>
        <v>-1.8390785626926518</v>
      </c>
      <c r="D263">
        <f t="shared" si="8"/>
        <v>5.4505598984187111</v>
      </c>
      <c r="E263">
        <f t="shared" si="9"/>
        <v>-0.31263146862689073</v>
      </c>
    </row>
    <row r="264" spans="1:5" x14ac:dyDescent="0.25">
      <c r="A264">
        <v>1.4554770066736E-2</v>
      </c>
      <c r="B264">
        <v>267579.05219662789</v>
      </c>
      <c r="C264">
        <f t="shared" si="8"/>
        <v>-1.8369946510658801</v>
      </c>
      <c r="D264">
        <f t="shared" si="8"/>
        <v>5.4274521110707141</v>
      </c>
      <c r="E264">
        <f t="shared" si="9"/>
        <v>-0.32685772636767751</v>
      </c>
    </row>
    <row r="265" spans="1:5" x14ac:dyDescent="0.25">
      <c r="A265">
        <v>1.4624777266705359E-2</v>
      </c>
      <c r="B265">
        <v>253094.40491600681</v>
      </c>
      <c r="C265">
        <f t="shared" si="8"/>
        <v>-1.8349107394391084</v>
      </c>
      <c r="D265">
        <f t="shared" si="8"/>
        <v>5.4032825444432699</v>
      </c>
      <c r="E265">
        <f t="shared" si="9"/>
        <v>-0.34214576338791058</v>
      </c>
    </row>
    <row r="266" spans="1:5" x14ac:dyDescent="0.25">
      <c r="A266">
        <v>1.4695121195322789E-2</v>
      </c>
      <c r="B266">
        <v>239393.84370311609</v>
      </c>
      <c r="C266">
        <f t="shared" si="8"/>
        <v>-1.8328268278123367</v>
      </c>
      <c r="D266">
        <f t="shared" si="8"/>
        <v>5.3791129778158249</v>
      </c>
      <c r="E266">
        <f t="shared" si="9"/>
        <v>-0.35743380040814543</v>
      </c>
    </row>
    <row r="267" spans="1:5" x14ac:dyDescent="0.25">
      <c r="A267">
        <v>1.4765803472224309E-2</v>
      </c>
      <c r="B267">
        <v>226434.9242409016</v>
      </c>
      <c r="C267">
        <f t="shared" si="8"/>
        <v>-1.8307429161855651</v>
      </c>
      <c r="D267">
        <f t="shared" si="8"/>
        <v>5.3549434111883807</v>
      </c>
      <c r="E267">
        <f t="shared" si="9"/>
        <v>-0.37272183742837939</v>
      </c>
    </row>
    <row r="268" spans="1:5" x14ac:dyDescent="0.25">
      <c r="A268">
        <v>1.4836825724836239E-2</v>
      </c>
      <c r="B268">
        <v>214177.49981728321</v>
      </c>
      <c r="C268">
        <f t="shared" si="8"/>
        <v>-1.8286590045587932</v>
      </c>
      <c r="D268">
        <f t="shared" si="8"/>
        <v>5.3307738445609365</v>
      </c>
      <c r="E268">
        <f t="shared" si="9"/>
        <v>-0.38800987444861246</v>
      </c>
    </row>
    <row r="269" spans="1:5" x14ac:dyDescent="0.25">
      <c r="A269">
        <v>1.490818958841268E-2</v>
      </c>
      <c r="B269">
        <v>202583.59695070499</v>
      </c>
      <c r="C269">
        <f t="shared" si="8"/>
        <v>-1.8265750929320219</v>
      </c>
      <c r="D269">
        <f t="shared" si="8"/>
        <v>5.3066042779334914</v>
      </c>
      <c r="E269">
        <f t="shared" si="9"/>
        <v>-0.40329791146884908</v>
      </c>
    </row>
    <row r="270" spans="1:5" x14ac:dyDescent="0.25">
      <c r="A270">
        <v>1.4979896706073199E-2</v>
      </c>
      <c r="B270">
        <v>191617.29774835121</v>
      </c>
      <c r="C270">
        <f t="shared" si="8"/>
        <v>-1.8244911813052498</v>
      </c>
      <c r="D270">
        <f t="shared" si="8"/>
        <v>5.2824347113060472</v>
      </c>
      <c r="E270">
        <f t="shared" si="9"/>
        <v>-0.41858594848908037</v>
      </c>
    </row>
    <row r="271" spans="1:5" x14ac:dyDescent="0.25">
      <c r="A271">
        <v>1.505194872884057E-2</v>
      </c>
      <c r="B271">
        <v>181244.62863256721</v>
      </c>
      <c r="C271">
        <f t="shared" si="8"/>
        <v>-1.8224072696784783</v>
      </c>
      <c r="D271">
        <f t="shared" si="8"/>
        <v>5.2582651446786022</v>
      </c>
      <c r="E271">
        <f t="shared" si="9"/>
        <v>-0.43387398550931611</v>
      </c>
    </row>
    <row r="272" spans="1:5" x14ac:dyDescent="0.25">
      <c r="A272">
        <v>1.512434731567891E-2</v>
      </c>
      <c r="B272">
        <v>171433.45509077201</v>
      </c>
      <c r="C272">
        <f t="shared" si="8"/>
        <v>-1.8203233580517064</v>
      </c>
      <c r="D272">
        <f t="shared" si="8"/>
        <v>5.2340955780511553</v>
      </c>
      <c r="E272">
        <f t="shared" si="9"/>
        <v>-0.44916202252955184</v>
      </c>
    </row>
    <row r="273" spans="1:5" x14ac:dyDescent="0.25">
      <c r="A273">
        <v>1.5197094133531741E-2</v>
      </c>
      <c r="B273">
        <v>162153.38212279059</v>
      </c>
      <c r="C273">
        <f t="shared" si="8"/>
        <v>-1.8182394464249347</v>
      </c>
      <c r="D273">
        <f t="shared" si="8"/>
        <v>5.2099260114237111</v>
      </c>
      <c r="E273">
        <f t="shared" si="9"/>
        <v>-0.4644500595497858</v>
      </c>
    </row>
    <row r="274" spans="1:5" x14ac:dyDescent="0.25">
      <c r="A274">
        <v>1.527019085736051E-2</v>
      </c>
      <c r="B274">
        <v>153375.6600771854</v>
      </c>
      <c r="C274">
        <f t="shared" si="8"/>
        <v>-1.8161555347981628</v>
      </c>
      <c r="D274">
        <f t="shared" si="8"/>
        <v>5.1857564447962661</v>
      </c>
      <c r="E274">
        <f t="shared" si="9"/>
        <v>-0.47973809657001976</v>
      </c>
    </row>
    <row r="275" spans="1:5" x14ac:dyDescent="0.25">
      <c r="A275">
        <v>1.534363917018303E-2</v>
      </c>
      <c r="B275">
        <v>145073.0955848874</v>
      </c>
      <c r="C275">
        <f t="shared" si="8"/>
        <v>-1.8140716231713914</v>
      </c>
      <c r="D275">
        <f t="shared" si="8"/>
        <v>5.1615868781688219</v>
      </c>
      <c r="E275">
        <f t="shared" si="9"/>
        <v>-0.4950261335902546</v>
      </c>
    </row>
    <row r="276" spans="1:5" x14ac:dyDescent="0.25">
      <c r="A276">
        <v>1.5417440763112321E-2</v>
      </c>
      <c r="B276">
        <v>137219.96731417789</v>
      </c>
      <c r="C276">
        <f t="shared" si="8"/>
        <v>-1.8119877115446197</v>
      </c>
      <c r="D276">
        <f t="shared" si="8"/>
        <v>5.1374173115413768</v>
      </c>
      <c r="E276">
        <f t="shared" si="9"/>
        <v>-0.51031417061048856</v>
      </c>
    </row>
    <row r="277" spans="1:5" x14ac:dyDescent="0.25">
      <c r="A277">
        <v>1.5491597335395501E-2</v>
      </c>
      <c r="B277">
        <v>129791.9462860457</v>
      </c>
      <c r="C277">
        <f t="shared" si="8"/>
        <v>-1.809903799917848</v>
      </c>
      <c r="D277">
        <f t="shared" si="8"/>
        <v>5.1132477449139326</v>
      </c>
      <c r="E277">
        <f t="shared" si="9"/>
        <v>-0.52560220763072252</v>
      </c>
    </row>
    <row r="278" spans="1:5" x14ac:dyDescent="0.25">
      <c r="A278">
        <v>1.556611059445291E-2</v>
      </c>
      <c r="B278">
        <v>122766.0205030466</v>
      </c>
      <c r="C278">
        <f t="shared" si="8"/>
        <v>-1.8078198882910763</v>
      </c>
      <c r="D278">
        <f t="shared" si="8"/>
        <v>5.0890781782864876</v>
      </c>
      <c r="E278">
        <f t="shared" si="9"/>
        <v>-0.54089024465095736</v>
      </c>
    </row>
    <row r="279" spans="1:5" x14ac:dyDescent="0.25">
      <c r="A279">
        <v>1.5640982255917459E-2</v>
      </c>
      <c r="B279">
        <v>116120.4236581732</v>
      </c>
      <c r="C279">
        <f t="shared" si="8"/>
        <v>-1.8057359766643049</v>
      </c>
      <c r="D279">
        <f t="shared" si="8"/>
        <v>5.0649086116590434</v>
      </c>
      <c r="E279">
        <f t="shared" si="9"/>
        <v>-0.55617828167119221</v>
      </c>
    </row>
    <row r="280" spans="1:5" x14ac:dyDescent="0.25">
      <c r="A280">
        <v>1.5716214043674091E-2</v>
      </c>
      <c r="B280">
        <v>109834.5677028683</v>
      </c>
      <c r="C280">
        <f t="shared" si="8"/>
        <v>-1.8036520650375329</v>
      </c>
      <c r="D280">
        <f t="shared" si="8"/>
        <v>5.0407390450315983</v>
      </c>
      <c r="E280">
        <f t="shared" si="9"/>
        <v>-0.57146631869142617</v>
      </c>
    </row>
    <row r="281" spans="1:5" x14ac:dyDescent="0.25">
      <c r="A281">
        <v>1.579180768989949E-2</v>
      </c>
      <c r="B281">
        <v>103888.9790652845</v>
      </c>
      <c r="C281">
        <f t="shared" si="8"/>
        <v>-1.801568153410761</v>
      </c>
      <c r="D281">
        <f t="shared" si="8"/>
        <v>5.0165694784041515</v>
      </c>
      <c r="E281">
        <f t="shared" si="9"/>
        <v>-0.58675435571166101</v>
      </c>
    </row>
    <row r="282" spans="1:5" x14ac:dyDescent="0.25">
      <c r="A282">
        <v>1.586776493510195E-2</v>
      </c>
      <c r="B282">
        <v>98265.238321189609</v>
      </c>
      <c r="C282">
        <f t="shared" si="8"/>
        <v>-1.7994842417839894</v>
      </c>
      <c r="D282">
        <f t="shared" si="8"/>
        <v>4.9923999117767073</v>
      </c>
      <c r="E282">
        <f t="shared" si="9"/>
        <v>-0.60204239273189497</v>
      </c>
    </row>
    <row r="283" spans="1:5" x14ac:dyDescent="0.25">
      <c r="A283">
        <v>1.5944087528161469E-2</v>
      </c>
      <c r="B283">
        <v>95593.251874028036</v>
      </c>
      <c r="C283">
        <f t="shared" si="8"/>
        <v>-1.7974003301572177</v>
      </c>
      <c r="D283">
        <f t="shared" si="8"/>
        <v>4.9804272356096613</v>
      </c>
      <c r="E283">
        <f t="shared" si="9"/>
        <v>-0.60513353929173075</v>
      </c>
    </row>
    <row r="284" spans="1:5" x14ac:dyDescent="0.25">
      <c r="A284">
        <v>1.602077722637003E-2</v>
      </c>
      <c r="B284">
        <v>97690.894303412177</v>
      </c>
      <c r="C284">
        <f t="shared" si="8"/>
        <v>-1.795316418530446</v>
      </c>
      <c r="D284">
        <f t="shared" si="8"/>
        <v>4.9898540853351827</v>
      </c>
      <c r="E284">
        <f t="shared" si="9"/>
        <v>-0.58682515995899909</v>
      </c>
    </row>
    <row r="285" spans="1:5" x14ac:dyDescent="0.25">
      <c r="A285">
        <v>1.6097835795472009E-2</v>
      </c>
      <c r="B285">
        <v>99834.566171855156</v>
      </c>
      <c r="C285">
        <f t="shared" si="8"/>
        <v>-1.7932325069036745</v>
      </c>
      <c r="D285">
        <f t="shared" si="8"/>
        <v>4.999280935060705</v>
      </c>
      <c r="E285">
        <f t="shared" si="9"/>
        <v>-0.56851678062626743</v>
      </c>
    </row>
    <row r="286" spans="1:5" x14ac:dyDescent="0.25">
      <c r="A286">
        <v>1.6175265009704891E-2</v>
      </c>
      <c r="B286">
        <v>102025.2775224556</v>
      </c>
      <c r="C286">
        <f t="shared" si="8"/>
        <v>-1.7911485952769026</v>
      </c>
      <c r="D286">
        <f t="shared" si="8"/>
        <v>5.0087077847862265</v>
      </c>
      <c r="E286">
        <f t="shared" si="9"/>
        <v>-0.55020840129353399</v>
      </c>
    </row>
    <row r="287" spans="1:5" x14ac:dyDescent="0.25">
      <c r="A287">
        <v>1.6253066651840051E-2</v>
      </c>
      <c r="B287">
        <v>104264.06056210821</v>
      </c>
      <c r="C287">
        <f t="shared" si="8"/>
        <v>-1.7890646836501309</v>
      </c>
      <c r="D287">
        <f t="shared" si="8"/>
        <v>5.0181346345117488</v>
      </c>
      <c r="E287">
        <f t="shared" si="9"/>
        <v>-0.53190002196080144</v>
      </c>
    </row>
    <row r="288" spans="1:5" x14ac:dyDescent="0.25">
      <c r="A288">
        <v>1.6331242513223879E-2</v>
      </c>
      <c r="B288">
        <v>106551.97014785169</v>
      </c>
      <c r="C288">
        <f t="shared" si="8"/>
        <v>-1.7869807720233593</v>
      </c>
      <c r="D288">
        <f t="shared" si="8"/>
        <v>5.0275614842372711</v>
      </c>
      <c r="E288">
        <f t="shared" si="9"/>
        <v>-0.51359164262806889</v>
      </c>
    </row>
    <row r="289" spans="1:5" x14ac:dyDescent="0.25">
      <c r="A289">
        <v>1.6409794393818979E-2</v>
      </c>
      <c r="B289">
        <v>108890.0842838907</v>
      </c>
      <c r="C289">
        <f t="shared" si="8"/>
        <v>-1.7848968603965876</v>
      </c>
      <c r="D289">
        <f t="shared" si="8"/>
        <v>5.0369883339627926</v>
      </c>
      <c r="E289">
        <f t="shared" si="9"/>
        <v>-0.49528326329533723</v>
      </c>
    </row>
    <row r="290" spans="1:5" x14ac:dyDescent="0.25">
      <c r="A290">
        <v>1.6488724102245611E-2</v>
      </c>
      <c r="B290">
        <v>116108.6272050699</v>
      </c>
      <c r="C290">
        <f t="shared" si="8"/>
        <v>-1.7828129487698159</v>
      </c>
      <c r="D290">
        <f t="shared" si="8"/>
        <v>5.0648644902670457</v>
      </c>
      <c r="E290">
        <f t="shared" si="9"/>
        <v>-0.45852557738387389</v>
      </c>
    </row>
    <row r="291" spans="1:5" x14ac:dyDescent="0.25">
      <c r="A291">
        <v>1.6568033455823351E-2</v>
      </c>
      <c r="B291">
        <v>158446.8572267112</v>
      </c>
      <c r="C291">
        <f t="shared" si="8"/>
        <v>-1.7807290371430442</v>
      </c>
      <c r="D291">
        <f t="shared" si="8"/>
        <v>5.1998836294358597</v>
      </c>
      <c r="E291">
        <f t="shared" si="9"/>
        <v>-0.31462490860784964</v>
      </c>
    </row>
    <row r="292" spans="1:5" x14ac:dyDescent="0.25">
      <c r="A292">
        <v>1.6647724280612931E-2</v>
      </c>
      <c r="B292">
        <v>216223.4380799355</v>
      </c>
      <c r="C292">
        <f t="shared" si="8"/>
        <v>-1.7786451255162725</v>
      </c>
      <c r="D292">
        <f t="shared" si="8"/>
        <v>5.3349027686046728</v>
      </c>
      <c r="E292">
        <f t="shared" si="9"/>
        <v>-0.17072423983182539</v>
      </c>
    </row>
    <row r="293" spans="1:5" x14ac:dyDescent="0.25">
      <c r="A293">
        <v>1.6727798411458269E-2</v>
      </c>
      <c r="B293">
        <v>295067.86056483613</v>
      </c>
      <c r="C293">
        <f t="shared" si="8"/>
        <v>-1.7765612138895008</v>
      </c>
      <c r="D293">
        <f t="shared" si="8"/>
        <v>5.469921907773486</v>
      </c>
      <c r="E293">
        <f t="shared" si="9"/>
        <v>-2.682357105580202E-2</v>
      </c>
    </row>
    <row r="294" spans="1:5" x14ac:dyDescent="0.25">
      <c r="A294">
        <v>1.680825769202873E-2</v>
      </c>
      <c r="B294">
        <v>402662.37144061388</v>
      </c>
      <c r="C294">
        <f t="shared" si="8"/>
        <v>-1.7744773022627292</v>
      </c>
      <c r="D294">
        <f t="shared" si="8"/>
        <v>5.6049410469422991</v>
      </c>
      <c r="E294">
        <f t="shared" si="9"/>
        <v>0.11707709772022135</v>
      </c>
    </row>
    <row r="295" spans="1:5" x14ac:dyDescent="0.25">
      <c r="A295">
        <v>1.6889103974861579E-2</v>
      </c>
      <c r="B295">
        <v>549490.49708025425</v>
      </c>
      <c r="C295">
        <f t="shared" si="8"/>
        <v>-1.7723933906359575</v>
      </c>
      <c r="D295">
        <f t="shared" si="8"/>
        <v>5.7399601861111123</v>
      </c>
      <c r="E295">
        <f t="shared" si="9"/>
        <v>0.26097776649624471</v>
      </c>
    </row>
    <row r="296" spans="1:5" x14ac:dyDescent="0.25">
      <c r="A296">
        <v>1.697033912140461E-2</v>
      </c>
      <c r="B296">
        <v>749858.51124168583</v>
      </c>
      <c r="C296">
        <f t="shared" si="8"/>
        <v>-1.7703094790091858</v>
      </c>
      <c r="D296">
        <f t="shared" si="8"/>
        <v>5.8749793252799263</v>
      </c>
      <c r="E296">
        <f t="shared" si="9"/>
        <v>0.40487843527226897</v>
      </c>
    </row>
    <row r="297" spans="1:5" x14ac:dyDescent="0.25">
      <c r="A297">
        <v>1.7051965002059029E-2</v>
      </c>
      <c r="B297">
        <v>932094.02902014041</v>
      </c>
      <c r="C297">
        <f t="shared" si="8"/>
        <v>-1.7682255673824141</v>
      </c>
      <c r="D297">
        <f t="shared" si="8"/>
        <v>5.9694597258998483</v>
      </c>
      <c r="E297">
        <f t="shared" si="9"/>
        <v>0.50824036549940121</v>
      </c>
    </row>
    <row r="298" spans="1:5" x14ac:dyDescent="0.25">
      <c r="A298">
        <v>1.713398349622253E-2</v>
      </c>
      <c r="B298">
        <v>739898.93923771521</v>
      </c>
      <c r="C298">
        <f t="shared" si="8"/>
        <v>-1.7661416557556424</v>
      </c>
      <c r="D298">
        <f t="shared" si="8"/>
        <v>5.8691724046922236</v>
      </c>
      <c r="E298">
        <f t="shared" si="9"/>
        <v>0.41683457389898759</v>
      </c>
    </row>
    <row r="299" spans="1:5" x14ac:dyDescent="0.25">
      <c r="A299">
        <v>1.721639649233252E-2</v>
      </c>
      <c r="B299">
        <v>587333.92044212762</v>
      </c>
      <c r="C299">
        <f t="shared" si="8"/>
        <v>-1.7640577441288707</v>
      </c>
      <c r="D299">
        <f t="shared" si="8"/>
        <v>5.7688850834845997</v>
      </c>
      <c r="E299">
        <f t="shared" si="9"/>
        <v>0.32542878229857397</v>
      </c>
    </row>
    <row r="300" spans="1:5" x14ac:dyDescent="0.25">
      <c r="A300">
        <v>1.729920588790965E-2</v>
      </c>
      <c r="B300">
        <v>466227.36675000167</v>
      </c>
      <c r="C300">
        <f t="shared" si="8"/>
        <v>-1.761973832502099</v>
      </c>
      <c r="D300">
        <f t="shared" si="8"/>
        <v>5.6685977622769759</v>
      </c>
      <c r="E300">
        <f t="shared" si="9"/>
        <v>0.23402299069816035</v>
      </c>
    </row>
    <row r="301" spans="1:5" x14ac:dyDescent="0.25">
      <c r="A301">
        <v>1.7382413589601471E-2</v>
      </c>
      <c r="B301">
        <v>370092.6337491498</v>
      </c>
      <c r="C301">
        <f t="shared" si="8"/>
        <v>-1.7598899208753274</v>
      </c>
      <c r="D301">
        <f t="shared" si="8"/>
        <v>5.568310441069352</v>
      </c>
      <c r="E301">
        <f t="shared" si="9"/>
        <v>0.14261719909774673</v>
      </c>
    </row>
    <row r="302" spans="1:5" x14ac:dyDescent="0.25">
      <c r="A302">
        <v>1.7466021513226349E-2</v>
      </c>
      <c r="B302">
        <v>293780.60432224051</v>
      </c>
      <c r="C302">
        <f t="shared" si="8"/>
        <v>-1.7578060092485557</v>
      </c>
      <c r="D302">
        <f t="shared" si="8"/>
        <v>5.4680231198617282</v>
      </c>
      <c r="E302">
        <f t="shared" si="9"/>
        <v>5.1211407497333106E-2</v>
      </c>
    </row>
    <row r="303" spans="1:5" x14ac:dyDescent="0.25">
      <c r="A303">
        <v>1.7550031583817571E-2</v>
      </c>
      <c r="B303">
        <v>233203.8943915859</v>
      </c>
      <c r="C303">
        <f t="shared" si="8"/>
        <v>-1.7557220976217842</v>
      </c>
      <c r="D303">
        <f t="shared" si="8"/>
        <v>5.3677357986541034</v>
      </c>
      <c r="E303">
        <f t="shared" si="9"/>
        <v>-4.0194384103081404E-2</v>
      </c>
    </row>
    <row r="304" spans="1:5" x14ac:dyDescent="0.25">
      <c r="A304">
        <v>1.7634445735667689E-2</v>
      </c>
      <c r="B304">
        <v>185117.92664075809</v>
      </c>
      <c r="C304">
        <f t="shared" si="8"/>
        <v>-1.7536381859950123</v>
      </c>
      <c r="D304">
        <f t="shared" si="8"/>
        <v>5.2674484774464796</v>
      </c>
      <c r="E304">
        <f t="shared" si="9"/>
        <v>-0.13160017570349414</v>
      </c>
    </row>
    <row r="305" spans="1:5" x14ac:dyDescent="0.25">
      <c r="A305">
        <v>1.7719265912372991E-2</v>
      </c>
      <c r="B305">
        <v>146947.14620087191</v>
      </c>
      <c r="C305">
        <f t="shared" si="8"/>
        <v>-1.7515542743682406</v>
      </c>
      <c r="D305">
        <f t="shared" si="8"/>
        <v>5.1671611562388557</v>
      </c>
      <c r="E305">
        <f t="shared" si="9"/>
        <v>-0.22300596730390776</v>
      </c>
    </row>
    <row r="306" spans="1:5" x14ac:dyDescent="0.25">
      <c r="A306">
        <v>1.7804494066878351E-2</v>
      </c>
      <c r="B306">
        <v>116647.0701591476</v>
      </c>
      <c r="C306">
        <f t="shared" si="8"/>
        <v>-1.7494703627414689</v>
      </c>
      <c r="D306">
        <f t="shared" si="8"/>
        <v>5.0668738350312319</v>
      </c>
      <c r="E306">
        <f t="shared" si="9"/>
        <v>-0.31441175890432138</v>
      </c>
    </row>
    <row r="307" spans="1:5" x14ac:dyDescent="0.25">
      <c r="A307">
        <v>1.7890132161522111E-2</v>
      </c>
      <c r="B307">
        <v>95396.320099272256</v>
      </c>
      <c r="C307">
        <f t="shared" si="8"/>
        <v>-1.7473864511146973</v>
      </c>
      <c r="D307">
        <f t="shared" si="8"/>
        <v>4.9795316221736545</v>
      </c>
      <c r="E307">
        <f t="shared" si="9"/>
        <v>-0.39287244215468853</v>
      </c>
    </row>
    <row r="308" spans="1:5" x14ac:dyDescent="0.25">
      <c r="A308">
        <v>1.7976182168081278E-2</v>
      </c>
      <c r="B308">
        <v>95342.423662441986</v>
      </c>
      <c r="C308">
        <f t="shared" si="8"/>
        <v>-1.7453025394879258</v>
      </c>
      <c r="D308">
        <f t="shared" si="8"/>
        <v>4.9792861877614216</v>
      </c>
      <c r="E308">
        <f t="shared" si="9"/>
        <v>-0.38423634695971209</v>
      </c>
    </row>
    <row r="309" spans="1:5" x14ac:dyDescent="0.25">
      <c r="A309">
        <v>1.8062646067817E-2</v>
      </c>
      <c r="B309">
        <v>95288.55767569512</v>
      </c>
      <c r="C309">
        <f t="shared" si="8"/>
        <v>-1.7432186278611537</v>
      </c>
      <c r="D309">
        <f t="shared" si="8"/>
        <v>4.9790407533491887</v>
      </c>
      <c r="E309">
        <f t="shared" si="9"/>
        <v>-0.37560025176473211</v>
      </c>
    </row>
    <row r="310" spans="1:5" x14ac:dyDescent="0.25">
      <c r="A310">
        <v>1.8149525851520031E-2</v>
      </c>
      <c r="B310">
        <v>95234.722121827959</v>
      </c>
      <c r="C310">
        <f t="shared" si="8"/>
        <v>-1.741134716234382</v>
      </c>
      <c r="D310">
        <f t="shared" si="8"/>
        <v>4.9787953189369549</v>
      </c>
      <c r="E310">
        <f t="shared" si="9"/>
        <v>-0.36696415656975567</v>
      </c>
    </row>
    <row r="311" spans="1:5" x14ac:dyDescent="0.25">
      <c r="A311">
        <v>1.823682351955673E-2</v>
      </c>
      <c r="B311">
        <v>95180.916983647097</v>
      </c>
      <c r="C311">
        <f t="shared" si="8"/>
        <v>-1.7390508046076103</v>
      </c>
      <c r="D311">
        <f t="shared" si="8"/>
        <v>4.978549884524722</v>
      </c>
      <c r="E311">
        <f t="shared" si="9"/>
        <v>-0.35832806137477835</v>
      </c>
    </row>
    <row r="312" spans="1:5" x14ac:dyDescent="0.25">
      <c r="A312">
        <v>1.832454108191502E-2</v>
      </c>
      <c r="B312">
        <v>95127.142243968279</v>
      </c>
      <c r="C312">
        <f t="shared" si="8"/>
        <v>-1.7369668929808386</v>
      </c>
      <c r="D312">
        <f t="shared" si="8"/>
        <v>4.9783044501124891</v>
      </c>
      <c r="E312">
        <f t="shared" si="9"/>
        <v>-0.34969196617980103</v>
      </c>
    </row>
    <row r="313" spans="1:5" x14ac:dyDescent="0.25">
      <c r="A313">
        <v>1.84126805582507E-2</v>
      </c>
      <c r="B313">
        <v>95073.397885617131</v>
      </c>
      <c r="C313">
        <f t="shared" si="8"/>
        <v>-1.7348829813540669</v>
      </c>
      <c r="D313">
        <f t="shared" si="8"/>
        <v>4.9780590157002562</v>
      </c>
      <c r="E313">
        <f t="shared" si="9"/>
        <v>-0.34105587098482371</v>
      </c>
    </row>
    <row r="314" spans="1:5" x14ac:dyDescent="0.25">
      <c r="A314">
        <v>1.8501243977933939E-2</v>
      </c>
      <c r="B314">
        <v>95019.683891428809</v>
      </c>
      <c r="C314">
        <f t="shared" si="8"/>
        <v>-1.7327990697272952</v>
      </c>
      <c r="D314">
        <f t="shared" si="8"/>
        <v>4.9778135812880224</v>
      </c>
      <c r="E314">
        <f t="shared" si="9"/>
        <v>-0.33241977578984638</v>
      </c>
    </row>
    <row r="315" spans="1:5" x14ac:dyDescent="0.25">
      <c r="A315">
        <v>1.8590233380096001E-2</v>
      </c>
      <c r="B315">
        <v>94966.000244248746</v>
      </c>
      <c r="C315">
        <f t="shared" si="8"/>
        <v>-1.7307151581005236</v>
      </c>
      <c r="D315">
        <f t="shared" si="8"/>
        <v>4.9775681468757895</v>
      </c>
      <c r="E315">
        <f t="shared" si="9"/>
        <v>-0.32378368059486906</v>
      </c>
    </row>
    <row r="316" spans="1:5" x14ac:dyDescent="0.25">
      <c r="A316">
        <v>1.8679650813676198E-2</v>
      </c>
      <c r="B316">
        <v>94912.346926931466</v>
      </c>
      <c r="C316">
        <f t="shared" si="8"/>
        <v>-1.7286312464737519</v>
      </c>
      <c r="D316">
        <f t="shared" si="8"/>
        <v>4.9773227124635566</v>
      </c>
      <c r="E316">
        <f t="shared" si="9"/>
        <v>-0.31514758539989174</v>
      </c>
    </row>
    <row r="317" spans="1:5" x14ac:dyDescent="0.25">
      <c r="A317">
        <v>1.8769498337469069E-2</v>
      </c>
      <c r="B317">
        <v>94858.723922341378</v>
      </c>
      <c r="C317">
        <f t="shared" si="8"/>
        <v>-1.7265473348469802</v>
      </c>
      <c r="D317">
        <f t="shared" si="8"/>
        <v>4.9770772780513237</v>
      </c>
      <c r="E317">
        <f t="shared" si="9"/>
        <v>-0.30651149020491442</v>
      </c>
    </row>
    <row r="318" spans="1:5" x14ac:dyDescent="0.25">
      <c r="A318">
        <v>1.8859778020171789E-2</v>
      </c>
      <c r="B318">
        <v>94805.131213352608</v>
      </c>
      <c r="C318">
        <f t="shared" si="8"/>
        <v>-1.7244634232202083</v>
      </c>
      <c r="D318">
        <f t="shared" si="8"/>
        <v>4.9768318436390908</v>
      </c>
      <c r="E318">
        <f t="shared" si="9"/>
        <v>-0.29787539500993621</v>
      </c>
    </row>
    <row r="319" spans="1:5" x14ac:dyDescent="0.25">
      <c r="A319">
        <v>1.8950491940431739E-2</v>
      </c>
      <c r="B319">
        <v>94751.568782848728</v>
      </c>
      <c r="C319">
        <f t="shared" si="8"/>
        <v>-1.7223795115934366</v>
      </c>
      <c r="D319">
        <f t="shared" si="8"/>
        <v>4.976586409226857</v>
      </c>
      <c r="E319">
        <f t="shared" si="9"/>
        <v>-0.28923929981495888</v>
      </c>
    </row>
    <row r="320" spans="1:5" x14ac:dyDescent="0.25">
      <c r="A320">
        <v>1.904164218689448E-2</v>
      </c>
      <c r="B320">
        <v>94698.036613723554</v>
      </c>
      <c r="C320">
        <f t="shared" si="8"/>
        <v>-1.7202955999666649</v>
      </c>
      <c r="D320">
        <f t="shared" si="8"/>
        <v>4.9763409748146241</v>
      </c>
      <c r="E320">
        <f t="shared" si="9"/>
        <v>-0.28060320461998156</v>
      </c>
    </row>
    <row r="321" spans="1:5" x14ac:dyDescent="0.25">
      <c r="A321">
        <v>1.9133230858251749E-2</v>
      </c>
      <c r="B321">
        <v>94644.534688879998</v>
      </c>
      <c r="C321">
        <f t="shared" si="8"/>
        <v>-1.7182116883398932</v>
      </c>
      <c r="D321">
        <f t="shared" si="8"/>
        <v>4.9760955404023912</v>
      </c>
      <c r="E321">
        <f t="shared" si="9"/>
        <v>-0.27196710942500424</v>
      </c>
    </row>
    <row r="322" spans="1:5" x14ac:dyDescent="0.25">
      <c r="A322">
        <v>1.9225260063289819E-2</v>
      </c>
      <c r="B322">
        <v>94591.062991230865</v>
      </c>
      <c r="C322">
        <f t="shared" si="8"/>
        <v>-1.7161277767131216</v>
      </c>
      <c r="D322">
        <f t="shared" si="8"/>
        <v>4.9758501059901583</v>
      </c>
      <c r="E322">
        <f t="shared" si="9"/>
        <v>-0.26333101423002692</v>
      </c>
    </row>
    <row r="323" spans="1:5" x14ac:dyDescent="0.25">
      <c r="A323">
        <v>1.9317731920938028E-2</v>
      </c>
      <c r="B323">
        <v>94537.621503698349</v>
      </c>
      <c r="C323">
        <f t="shared" ref="C323:D386" si="10">LOG(A323)</f>
        <v>-1.7140438650863499</v>
      </c>
      <c r="D323">
        <f t="shared" si="10"/>
        <v>4.9756046715779245</v>
      </c>
      <c r="E323">
        <f t="shared" ref="E323:E386" si="11">D323-$H$8-$H$6*C323</f>
        <v>-0.25469491903505048</v>
      </c>
    </row>
    <row r="324" spans="1:5" x14ac:dyDescent="0.25">
      <c r="A324">
        <v>1.94106485603176E-2</v>
      </c>
      <c r="B324">
        <v>94484.210209214914</v>
      </c>
      <c r="C324">
        <f t="shared" si="10"/>
        <v>-1.7119599534595784</v>
      </c>
      <c r="D324">
        <f t="shared" si="10"/>
        <v>4.9753592371656916</v>
      </c>
      <c r="E324">
        <f t="shared" si="11"/>
        <v>-0.24605882384007405</v>
      </c>
    </row>
    <row r="325" spans="1:5" x14ac:dyDescent="0.25">
      <c r="A325">
        <v>1.950401212079066E-2</v>
      </c>
      <c r="B325">
        <v>94430.829090722094</v>
      </c>
      <c r="C325">
        <f t="shared" si="10"/>
        <v>-1.7098760418328065</v>
      </c>
      <c r="D325">
        <f t="shared" si="10"/>
        <v>4.9751138027534587</v>
      </c>
      <c r="E325">
        <f t="shared" si="11"/>
        <v>-0.23742272864509495</v>
      </c>
    </row>
    <row r="326" spans="1:5" x14ac:dyDescent="0.25">
      <c r="A326">
        <v>1.9597824752009451E-2</v>
      </c>
      <c r="B326">
        <v>94377.478131171229</v>
      </c>
      <c r="C326">
        <f t="shared" si="10"/>
        <v>-1.7077921302060348</v>
      </c>
      <c r="D326">
        <f t="shared" si="10"/>
        <v>4.9748683683412258</v>
      </c>
      <c r="E326">
        <f t="shared" si="11"/>
        <v>-0.22878663345011763</v>
      </c>
    </row>
    <row r="327" spans="1:5" x14ac:dyDescent="0.25">
      <c r="A327">
        <v>1.9692088613965882E-2</v>
      </c>
      <c r="B327">
        <v>94324.157313523116</v>
      </c>
      <c r="C327">
        <f t="shared" si="10"/>
        <v>-1.7057082185792631</v>
      </c>
      <c r="D327">
        <f t="shared" si="10"/>
        <v>4.974622933928992</v>
      </c>
      <c r="E327">
        <f t="shared" si="11"/>
        <v>-0.22015053825514119</v>
      </c>
    </row>
    <row r="328" spans="1:5" x14ac:dyDescent="0.25">
      <c r="A328">
        <v>1.9786805877041229E-2</v>
      </c>
      <c r="B328">
        <v>94270.866620748726</v>
      </c>
      <c r="C328">
        <f t="shared" si="10"/>
        <v>-1.7036243069524915</v>
      </c>
      <c r="D328">
        <f t="shared" si="10"/>
        <v>4.9743774995167591</v>
      </c>
      <c r="E328">
        <f t="shared" si="11"/>
        <v>-0.21151444306016387</v>
      </c>
    </row>
    <row r="329" spans="1:5" x14ac:dyDescent="0.25">
      <c r="A329">
        <v>1.9881978722056121E-2</v>
      </c>
      <c r="B329">
        <v>94217.606035828139</v>
      </c>
      <c r="C329">
        <f t="shared" si="10"/>
        <v>-1.7015403953257198</v>
      </c>
      <c r="D329">
        <f t="shared" si="10"/>
        <v>4.9741320651045262</v>
      </c>
      <c r="E329">
        <f t="shared" si="11"/>
        <v>-0.20287834786518655</v>
      </c>
    </row>
    <row r="330" spans="1:5" x14ac:dyDescent="0.25">
      <c r="A330">
        <v>1.9977609340320751E-2</v>
      </c>
      <c r="B330">
        <v>94164.375541751171</v>
      </c>
      <c r="C330">
        <f t="shared" si="10"/>
        <v>-1.6994564836989481</v>
      </c>
      <c r="D330">
        <f t="shared" si="10"/>
        <v>4.9738866306922933</v>
      </c>
      <c r="E330">
        <f t="shared" si="11"/>
        <v>-0.19424225267020834</v>
      </c>
    </row>
    <row r="331" spans="1:5" x14ac:dyDescent="0.25">
      <c r="A331">
        <v>2.0073699933685331E-2</v>
      </c>
      <c r="B331">
        <v>94111.175121517095</v>
      </c>
      <c r="C331">
        <f t="shared" si="10"/>
        <v>-1.6973725720721764</v>
      </c>
      <c r="D331">
        <f t="shared" si="10"/>
        <v>4.9736411962800595</v>
      </c>
      <c r="E331">
        <f t="shared" si="11"/>
        <v>-0.1856061574752319</v>
      </c>
    </row>
    <row r="332" spans="1:5" x14ac:dyDescent="0.25">
      <c r="A332">
        <v>2.0170252714590751E-2</v>
      </c>
      <c r="B332">
        <v>83000.874396796295</v>
      </c>
      <c r="C332">
        <f t="shared" si="10"/>
        <v>-1.6952886604454047</v>
      </c>
      <c r="D332">
        <f t="shared" si="10"/>
        <v>4.9190826676014154</v>
      </c>
      <c r="E332">
        <f t="shared" si="11"/>
        <v>-0.23128315654666576</v>
      </c>
    </row>
    <row r="333" spans="1:5" x14ac:dyDescent="0.25">
      <c r="A333">
        <v>2.02672699061196E-2</v>
      </c>
      <c r="B333">
        <v>64534.86083185704</v>
      </c>
      <c r="C333">
        <f t="shared" si="10"/>
        <v>-1.693204748818633</v>
      </c>
      <c r="D333">
        <f t="shared" si="10"/>
        <v>4.8097943778445869</v>
      </c>
      <c r="E333">
        <f t="shared" si="11"/>
        <v>-0.33168991669628412</v>
      </c>
    </row>
    <row r="334" spans="1:5" x14ac:dyDescent="0.25">
      <c r="A334">
        <v>2.036475374204727E-2</v>
      </c>
      <c r="B334">
        <v>50177.161299253741</v>
      </c>
      <c r="C334">
        <f t="shared" si="10"/>
        <v>-1.6911208371918613</v>
      </c>
      <c r="D334">
        <f t="shared" si="10"/>
        <v>4.7005060880877574</v>
      </c>
      <c r="E334">
        <f t="shared" si="11"/>
        <v>-0.43209667684590336</v>
      </c>
    </row>
    <row r="335" spans="1:5" x14ac:dyDescent="0.25">
      <c r="A335">
        <v>2.0462706466893441E-2</v>
      </c>
      <c r="B335">
        <v>45928.554387616823</v>
      </c>
      <c r="C335">
        <f t="shared" si="10"/>
        <v>-1.6890369255650897</v>
      </c>
      <c r="D335">
        <f t="shared" si="10"/>
        <v>4.6620827761089467</v>
      </c>
      <c r="E335">
        <f t="shared" si="11"/>
        <v>-0.46163845921750291</v>
      </c>
    </row>
    <row r="336" spans="1:5" x14ac:dyDescent="0.25">
      <c r="A336">
        <v>2.0561130335973721E-2</v>
      </c>
      <c r="B336">
        <v>46576.876720911539</v>
      </c>
      <c r="C336">
        <f t="shared" si="10"/>
        <v>-1.686953013938318</v>
      </c>
      <c r="D336">
        <f t="shared" si="10"/>
        <v>4.6681703629373699</v>
      </c>
      <c r="E336">
        <f t="shared" si="11"/>
        <v>-0.44666934278186954</v>
      </c>
    </row>
    <row r="337" spans="1:5" x14ac:dyDescent="0.25">
      <c r="A337">
        <v>2.0660027615451621E-2</v>
      </c>
      <c r="B337">
        <v>47234.350699701266</v>
      </c>
      <c r="C337">
        <f t="shared" si="10"/>
        <v>-1.6848691023115463</v>
      </c>
      <c r="D337">
        <f t="shared" si="10"/>
        <v>4.6742579497657939</v>
      </c>
      <c r="E337">
        <f t="shared" si="11"/>
        <v>-0.43170022634623528</v>
      </c>
    </row>
    <row r="338" spans="1:5" x14ac:dyDescent="0.25">
      <c r="A338">
        <v>2.0759400582390689E-2</v>
      </c>
      <c r="B338">
        <v>47901.105507589331</v>
      </c>
      <c r="C338">
        <f t="shared" si="10"/>
        <v>-1.6827851906847746</v>
      </c>
      <c r="D338">
        <f t="shared" si="10"/>
        <v>4.680345536594217</v>
      </c>
      <c r="E338">
        <f t="shared" si="11"/>
        <v>-0.41673110991060192</v>
      </c>
    </row>
    <row r="339" spans="1:5" x14ac:dyDescent="0.25">
      <c r="A339">
        <v>2.085925152480694E-2</v>
      </c>
      <c r="B339">
        <v>48577.272151720637</v>
      </c>
      <c r="C339">
        <f t="shared" si="10"/>
        <v>-1.6807012790580029</v>
      </c>
      <c r="D339">
        <f t="shared" si="10"/>
        <v>4.6864331234226402</v>
      </c>
      <c r="E339">
        <f t="shared" si="11"/>
        <v>-0.40176199347496855</v>
      </c>
    </row>
    <row r="340" spans="1:5" x14ac:dyDescent="0.25">
      <c r="A340">
        <v>2.095958274172157E-2</v>
      </c>
      <c r="B340">
        <v>49262.98348852231</v>
      </c>
      <c r="C340">
        <f t="shared" si="10"/>
        <v>-1.6786173674312312</v>
      </c>
      <c r="D340">
        <f t="shared" si="10"/>
        <v>4.6925207102510642</v>
      </c>
      <c r="E340">
        <f t="shared" si="11"/>
        <v>-0.38679287703933429</v>
      </c>
    </row>
    <row r="341" spans="1:5" x14ac:dyDescent="0.25">
      <c r="A341">
        <v>2.1060396543213879E-2</v>
      </c>
      <c r="B341">
        <v>49958.374249807617</v>
      </c>
      <c r="C341">
        <f t="shared" si="10"/>
        <v>-1.6765334558044596</v>
      </c>
      <c r="D341">
        <f t="shared" si="10"/>
        <v>4.6986082970794874</v>
      </c>
      <c r="E341">
        <f t="shared" si="11"/>
        <v>-0.37182376060370004</v>
      </c>
    </row>
    <row r="342" spans="1:5" x14ac:dyDescent="0.25">
      <c r="A342">
        <v>2.116169525047442E-2</v>
      </c>
      <c r="B342">
        <v>50663.581069249332</v>
      </c>
      <c r="C342">
        <f t="shared" si="10"/>
        <v>-1.6744495441776879</v>
      </c>
      <c r="D342">
        <f t="shared" si="10"/>
        <v>4.7046958839079105</v>
      </c>
      <c r="E342">
        <f t="shared" si="11"/>
        <v>-0.35685464416806667</v>
      </c>
    </row>
    <row r="343" spans="1:5" x14ac:dyDescent="0.25">
      <c r="A343">
        <v>2.126348119585849E-2</v>
      </c>
      <c r="B343">
        <v>51378.742509225827</v>
      </c>
      <c r="C343">
        <f t="shared" si="10"/>
        <v>-1.6723656325509162</v>
      </c>
      <c r="D343">
        <f t="shared" si="10"/>
        <v>4.7107834707363345</v>
      </c>
      <c r="E343">
        <f t="shared" si="11"/>
        <v>-0.34188552773243241</v>
      </c>
    </row>
    <row r="344" spans="1:5" x14ac:dyDescent="0.25">
      <c r="A344">
        <v>2.1365756722939829E-2</v>
      </c>
      <c r="B344">
        <v>52103.999088046243</v>
      </c>
      <c r="C344">
        <f t="shared" si="10"/>
        <v>-1.6702817209241445</v>
      </c>
      <c r="D344">
        <f t="shared" si="10"/>
        <v>4.7168710575647577</v>
      </c>
      <c r="E344">
        <f t="shared" si="11"/>
        <v>-0.32691641129679905</v>
      </c>
    </row>
    <row r="345" spans="1:5" x14ac:dyDescent="0.25">
      <c r="A345">
        <v>2.1468524186564569E-2</v>
      </c>
      <c r="B345">
        <v>52839.493307560828</v>
      </c>
      <c r="C345">
        <f t="shared" si="10"/>
        <v>-1.6681978092973726</v>
      </c>
      <c r="D345">
        <f t="shared" si="10"/>
        <v>4.7229586443931817</v>
      </c>
      <c r="E345">
        <f t="shared" si="11"/>
        <v>-0.3119472948611639</v>
      </c>
    </row>
    <row r="346" spans="1:5" x14ac:dyDescent="0.25">
      <c r="A346">
        <v>2.15717859529054E-2</v>
      </c>
      <c r="B346">
        <v>52912.794551831808</v>
      </c>
      <c r="C346">
        <f t="shared" si="10"/>
        <v>-1.6661138976706009</v>
      </c>
      <c r="D346">
        <f t="shared" si="10"/>
        <v>4.7235606990937677</v>
      </c>
      <c r="E346">
        <f t="shared" si="11"/>
        <v>-0.30246371055336674</v>
      </c>
    </row>
    <row r="347" spans="1:5" x14ac:dyDescent="0.25">
      <c r="A347">
        <v>2.1675544399516161E-2</v>
      </c>
      <c r="B347">
        <v>52212.319701997127</v>
      </c>
      <c r="C347">
        <f t="shared" si="10"/>
        <v>-1.6640299860438292</v>
      </c>
      <c r="D347">
        <f t="shared" si="10"/>
        <v>4.7177729885832003</v>
      </c>
      <c r="E347">
        <f t="shared" si="11"/>
        <v>-0.29936989145672399</v>
      </c>
    </row>
    <row r="348" spans="1:5" x14ac:dyDescent="0.25">
      <c r="A348">
        <v>2.177980191538648E-2</v>
      </c>
      <c r="B348">
        <v>51521.117940446813</v>
      </c>
      <c r="C348">
        <f t="shared" si="10"/>
        <v>-1.6619460744170576</v>
      </c>
      <c r="D348">
        <f t="shared" si="10"/>
        <v>4.7119852780726328</v>
      </c>
      <c r="E348">
        <f t="shared" si="11"/>
        <v>-0.29627607236008124</v>
      </c>
    </row>
    <row r="349" spans="1:5" x14ac:dyDescent="0.25">
      <c r="A349">
        <v>2.1884560900996851E-2</v>
      </c>
      <c r="B349">
        <v>50839.066507360963</v>
      </c>
      <c r="C349">
        <f t="shared" si="10"/>
        <v>-1.6598621627902859</v>
      </c>
      <c r="D349">
        <f t="shared" si="10"/>
        <v>4.7061975675620644</v>
      </c>
      <c r="E349">
        <f t="shared" si="11"/>
        <v>-0.29318225326343939</v>
      </c>
    </row>
    <row r="350" spans="1:5" x14ac:dyDescent="0.25">
      <c r="A350">
        <v>2.198982376837386E-2</v>
      </c>
      <c r="B350">
        <v>50166.044268049933</v>
      </c>
      <c r="C350">
        <f t="shared" si="10"/>
        <v>-1.6577782511635142</v>
      </c>
      <c r="D350">
        <f t="shared" si="10"/>
        <v>4.7004098570514969</v>
      </c>
      <c r="E350">
        <f t="shared" si="11"/>
        <v>-0.29008843416679664</v>
      </c>
    </row>
    <row r="351" spans="1:5" x14ac:dyDescent="0.25">
      <c r="A351">
        <v>2.2095592941145738E-2</v>
      </c>
      <c r="B351">
        <v>49501.93169143975</v>
      </c>
      <c r="C351">
        <f t="shared" si="10"/>
        <v>-1.6556943395367425</v>
      </c>
      <c r="D351">
        <f t="shared" si="10"/>
        <v>4.6946221465409295</v>
      </c>
      <c r="E351">
        <f t="shared" si="11"/>
        <v>-0.28699461507015389</v>
      </c>
    </row>
    <row r="352" spans="1:5" x14ac:dyDescent="0.25">
      <c r="A352">
        <v>2.2201870854598151E-2</v>
      </c>
      <c r="B352">
        <v>48846.610828843448</v>
      </c>
      <c r="C352">
        <f t="shared" si="10"/>
        <v>-1.6536104279099708</v>
      </c>
      <c r="D352">
        <f t="shared" si="10"/>
        <v>4.688834436030362</v>
      </c>
      <c r="E352">
        <f t="shared" si="11"/>
        <v>-0.28390079597351026</v>
      </c>
    </row>
    <row r="353" spans="1:5" x14ac:dyDescent="0.25">
      <c r="A353">
        <v>2.2308659955730292E-2</v>
      </c>
      <c r="B353">
        <v>48199.96529301269</v>
      </c>
      <c r="C353">
        <f t="shared" si="10"/>
        <v>-1.6515265162831991</v>
      </c>
      <c r="D353">
        <f t="shared" si="10"/>
        <v>4.6830467255197936</v>
      </c>
      <c r="E353">
        <f t="shared" si="11"/>
        <v>-0.2808069768768684</v>
      </c>
    </row>
    <row r="354" spans="1:5" x14ac:dyDescent="0.25">
      <c r="A354">
        <v>2.2415962703311209E-2</v>
      </c>
      <c r="B354">
        <v>47561.880237467463</v>
      </c>
      <c r="C354">
        <f t="shared" si="10"/>
        <v>-1.6494426046564274</v>
      </c>
      <c r="D354">
        <f t="shared" si="10"/>
        <v>4.6772590150092261</v>
      </c>
      <c r="E354">
        <f t="shared" si="11"/>
        <v>-0.27771315778022565</v>
      </c>
    </row>
    <row r="355" spans="1:5" x14ac:dyDescent="0.25">
      <c r="A355">
        <v>2.252378156793642E-2</v>
      </c>
      <c r="B355">
        <v>46932.242336098163</v>
      </c>
      <c r="C355">
        <f t="shared" si="10"/>
        <v>-1.6473586930296555</v>
      </c>
      <c r="D355">
        <f t="shared" si="10"/>
        <v>4.6714713044986578</v>
      </c>
      <c r="E355">
        <f t="shared" si="11"/>
        <v>-0.2746193386835829</v>
      </c>
    </row>
    <row r="356" spans="1:5" x14ac:dyDescent="0.25">
      <c r="A356">
        <v>2.2632119032084789E-2</v>
      </c>
      <c r="B356">
        <v>46310.939763039401</v>
      </c>
      <c r="C356">
        <f t="shared" si="10"/>
        <v>-1.6452747814028839</v>
      </c>
      <c r="D356">
        <f t="shared" si="10"/>
        <v>4.6656835939880903</v>
      </c>
      <c r="E356">
        <f t="shared" si="11"/>
        <v>-0.27152551958694016</v>
      </c>
    </row>
    <row r="357" spans="1:5" x14ac:dyDescent="0.25">
      <c r="A357">
        <v>2.2740977590175689E-2</v>
      </c>
      <c r="B357">
        <v>49708.74999981693</v>
      </c>
      <c r="C357">
        <f t="shared" si="10"/>
        <v>-1.6431908697761122</v>
      </c>
      <c r="D357">
        <f t="shared" si="10"/>
        <v>4.6964328422979724</v>
      </c>
      <c r="E357">
        <f t="shared" si="11"/>
        <v>-0.23189474166984692</v>
      </c>
    </row>
    <row r="358" spans="1:5" x14ac:dyDescent="0.25">
      <c r="A358">
        <v>2.285035974862645E-2</v>
      </c>
      <c r="B358">
        <v>53993.602310823</v>
      </c>
      <c r="C358">
        <f t="shared" si="10"/>
        <v>-1.6411069581493405</v>
      </c>
      <c r="D358">
        <f t="shared" si="10"/>
        <v>4.7323423034209169</v>
      </c>
      <c r="E358">
        <f t="shared" si="11"/>
        <v>-0.18710375093969223</v>
      </c>
    </row>
    <row r="359" spans="1:5" x14ac:dyDescent="0.25">
      <c r="A359">
        <v>2.2960268025910051E-2</v>
      </c>
      <c r="B359">
        <v>58647.805275933257</v>
      </c>
      <c r="C359">
        <f t="shared" si="10"/>
        <v>-1.6390230465225688</v>
      </c>
      <c r="D359">
        <f t="shared" si="10"/>
        <v>4.7682517645438613</v>
      </c>
      <c r="E359">
        <f t="shared" si="11"/>
        <v>-0.14231276020953754</v>
      </c>
    </row>
    <row r="360" spans="1:5" x14ac:dyDescent="0.25">
      <c r="A360">
        <v>2.3070704952613111E-2</v>
      </c>
      <c r="B360">
        <v>63703.196609912651</v>
      </c>
      <c r="C360">
        <f t="shared" si="10"/>
        <v>-1.6369391348957971</v>
      </c>
      <c r="D360">
        <f t="shared" si="10"/>
        <v>4.8041612256668067</v>
      </c>
      <c r="E360">
        <f t="shared" si="11"/>
        <v>-9.7521769479381959E-2</v>
      </c>
    </row>
    <row r="361" spans="1:5" x14ac:dyDescent="0.25">
      <c r="A361">
        <v>2.318167307149414E-2</v>
      </c>
      <c r="B361">
        <v>69194.358411677196</v>
      </c>
      <c r="C361">
        <f t="shared" si="10"/>
        <v>-1.6348552232690254</v>
      </c>
      <c r="D361">
        <f t="shared" si="10"/>
        <v>4.8400706867897512</v>
      </c>
      <c r="E361">
        <f t="shared" si="11"/>
        <v>-5.2730778749227269E-2</v>
      </c>
    </row>
    <row r="362" spans="1:5" x14ac:dyDescent="0.25">
      <c r="A362">
        <v>2.329317493754212E-2</v>
      </c>
      <c r="B362">
        <v>67712.313550305829</v>
      </c>
      <c r="C362">
        <f t="shared" si="10"/>
        <v>-1.6327713116422538</v>
      </c>
      <c r="D362">
        <f t="shared" si="10"/>
        <v>4.8306676527424282</v>
      </c>
      <c r="E362">
        <f t="shared" si="11"/>
        <v>-5.3252283189339167E-2</v>
      </c>
    </row>
    <row r="363" spans="1:5" x14ac:dyDescent="0.25">
      <c r="A363">
        <v>2.3405213118035308E-2</v>
      </c>
      <c r="B363">
        <v>64323.221012477283</v>
      </c>
      <c r="C363">
        <f t="shared" si="10"/>
        <v>-1.6306874000154821</v>
      </c>
      <c r="D363">
        <f t="shared" si="10"/>
        <v>4.8083677837646484</v>
      </c>
      <c r="E363">
        <f t="shared" si="11"/>
        <v>-6.6670622559908743E-2</v>
      </c>
    </row>
    <row r="364" spans="1:5" x14ac:dyDescent="0.25">
      <c r="A364">
        <v>2.3517790192600339E-2</v>
      </c>
      <c r="B364">
        <v>61103.757123084142</v>
      </c>
      <c r="C364">
        <f t="shared" si="10"/>
        <v>-1.6286034883887104</v>
      </c>
      <c r="D364">
        <f t="shared" si="10"/>
        <v>4.7860679147868694</v>
      </c>
      <c r="E364">
        <f t="shared" si="11"/>
        <v>-8.0088961930477431E-2</v>
      </c>
    </row>
    <row r="365" spans="1:5" x14ac:dyDescent="0.25">
      <c r="A365">
        <v>2.3630908753271632E-2</v>
      </c>
      <c r="B365">
        <v>58045.431739691761</v>
      </c>
      <c r="C365">
        <f t="shared" si="10"/>
        <v>-1.6265195767619387</v>
      </c>
      <c r="D365">
        <f t="shared" si="10"/>
        <v>4.7637680458090905</v>
      </c>
      <c r="E365">
        <f t="shared" si="11"/>
        <v>-9.350730130104612E-2</v>
      </c>
    </row>
    <row r="366" spans="1:5" x14ac:dyDescent="0.25">
      <c r="A366">
        <v>2.3744571404551079E-2</v>
      </c>
      <c r="B366">
        <v>55140.179662935188</v>
      </c>
      <c r="C366">
        <f t="shared" si="10"/>
        <v>-1.624435665135167</v>
      </c>
      <c r="D366">
        <f t="shared" si="10"/>
        <v>4.7414681768313116</v>
      </c>
      <c r="E366">
        <f t="shared" si="11"/>
        <v>-0.10692564067161481</v>
      </c>
    </row>
    <row r="367" spans="1:5" x14ac:dyDescent="0.25">
      <c r="A367">
        <v>2.3858780763468E-2</v>
      </c>
      <c r="B367">
        <v>52380.339367545843</v>
      </c>
      <c r="C367">
        <f t="shared" si="10"/>
        <v>-1.6223517535083953</v>
      </c>
      <c r="D367">
        <f t="shared" si="10"/>
        <v>4.7191683078535327</v>
      </c>
      <c r="E367">
        <f t="shared" si="11"/>
        <v>-0.1203439800421835</v>
      </c>
    </row>
    <row r="368" spans="1:5" x14ac:dyDescent="0.25">
      <c r="A368">
        <v>2.3973539459639401E-2</v>
      </c>
      <c r="B368">
        <v>49758.632797919003</v>
      </c>
      <c r="C368">
        <f t="shared" si="10"/>
        <v>-1.6202678418816236</v>
      </c>
      <c r="D368">
        <f t="shared" si="10"/>
        <v>4.6968684388757538</v>
      </c>
      <c r="E368">
        <f t="shared" si="11"/>
        <v>-0.1337623194127513</v>
      </c>
    </row>
    <row r="369" spans="1:5" x14ac:dyDescent="0.25">
      <c r="A369">
        <v>2.408885013533053E-2</v>
      </c>
      <c r="B369">
        <v>46970.541931427957</v>
      </c>
      <c r="C369">
        <f t="shared" si="10"/>
        <v>-1.618183930254852</v>
      </c>
      <c r="D369">
        <f t="shared" si="10"/>
        <v>4.6718255709661101</v>
      </c>
      <c r="E369">
        <f t="shared" si="11"/>
        <v>-0.14992365771518479</v>
      </c>
    </row>
    <row r="370" spans="1:5" x14ac:dyDescent="0.25">
      <c r="A370">
        <v>2.4204715445515682E-2</v>
      </c>
      <c r="B370">
        <v>43839.698722742687</v>
      </c>
      <c r="C370">
        <f t="shared" si="10"/>
        <v>-1.6161000186280803</v>
      </c>
      <c r="D370">
        <f t="shared" si="10"/>
        <v>4.6418675609074267</v>
      </c>
      <c r="E370">
        <f t="shared" si="11"/>
        <v>-0.17100013816665793</v>
      </c>
    </row>
    <row r="371" spans="1:5" x14ac:dyDescent="0.25">
      <c r="A371">
        <v>2.4321138057939382E-2</v>
      </c>
      <c r="B371">
        <v>40917.543316971947</v>
      </c>
      <c r="C371">
        <f t="shared" si="10"/>
        <v>-1.6140161070013086</v>
      </c>
      <c r="D371">
        <f t="shared" si="10"/>
        <v>4.6119095508487442</v>
      </c>
      <c r="E371">
        <f t="shared" si="11"/>
        <v>-0.19207661861813019</v>
      </c>
    </row>
    <row r="372" spans="1:5" x14ac:dyDescent="0.25">
      <c r="A372">
        <v>2.4438120653177749E-2</v>
      </c>
      <c r="B372">
        <v>37789.727156748871</v>
      </c>
      <c r="C372">
        <f t="shared" si="10"/>
        <v>-1.6119321953745369</v>
      </c>
      <c r="D372">
        <f t="shared" si="10"/>
        <v>4.5773737563058434</v>
      </c>
      <c r="E372">
        <f t="shared" si="11"/>
        <v>-0.21773088355382075</v>
      </c>
    </row>
    <row r="373" spans="1:5" x14ac:dyDescent="0.25">
      <c r="A373">
        <v>2.4555665924700269E-2</v>
      </c>
      <c r="B373">
        <v>34878.501646781238</v>
      </c>
      <c r="C373">
        <f t="shared" si="10"/>
        <v>-1.6098482837477652</v>
      </c>
      <c r="D373">
        <f t="shared" si="10"/>
        <v>4.5425578197091534</v>
      </c>
      <c r="E373">
        <f t="shared" si="11"/>
        <v>-0.24366529054330055</v>
      </c>
    </row>
    <row r="374" spans="1:5" x14ac:dyDescent="0.25">
      <c r="A374">
        <v>2.4673776578931769E-2</v>
      </c>
      <c r="B374">
        <v>32191.54962613331</v>
      </c>
      <c r="C374">
        <f t="shared" si="10"/>
        <v>-1.6077643721209935</v>
      </c>
      <c r="D374">
        <f t="shared" si="10"/>
        <v>4.5077418831124625</v>
      </c>
      <c r="E374">
        <f t="shared" si="11"/>
        <v>-0.26959969753278035</v>
      </c>
    </row>
    <row r="375" spans="1:5" x14ac:dyDescent="0.25">
      <c r="A375">
        <v>2.479245533531476E-2</v>
      </c>
      <c r="B375">
        <v>29711.59362940806</v>
      </c>
      <c r="C375">
        <f t="shared" si="10"/>
        <v>-1.6056804604942219</v>
      </c>
      <c r="D375">
        <f t="shared" si="10"/>
        <v>4.4729259465157716</v>
      </c>
      <c r="E375">
        <f t="shared" si="11"/>
        <v>-0.29553410452226103</v>
      </c>
    </row>
    <row r="376" spans="1:5" x14ac:dyDescent="0.25">
      <c r="A376">
        <v>2.4911704926372021E-2</v>
      </c>
      <c r="B376">
        <v>27422.687203676451</v>
      </c>
      <c r="C376">
        <f t="shared" si="10"/>
        <v>-1.6035965488674502</v>
      </c>
      <c r="D376">
        <f t="shared" si="10"/>
        <v>4.4381100099190807</v>
      </c>
      <c r="E376">
        <f t="shared" si="11"/>
        <v>-0.32146851151174172</v>
      </c>
    </row>
    <row r="377" spans="1:5" x14ac:dyDescent="0.25">
      <c r="A377">
        <v>2.5031528097769561E-2</v>
      </c>
      <c r="B377">
        <v>25310.112370625549</v>
      </c>
      <c r="C377">
        <f t="shared" si="10"/>
        <v>-1.6015126372406785</v>
      </c>
      <c r="D377">
        <f t="shared" si="10"/>
        <v>4.4032940733223898</v>
      </c>
      <c r="E377">
        <f t="shared" si="11"/>
        <v>-0.3474029185012224</v>
      </c>
    </row>
    <row r="378" spans="1:5" x14ac:dyDescent="0.25">
      <c r="A378">
        <v>2.5151927608379771E-2</v>
      </c>
      <c r="B378">
        <v>23360.28498796462</v>
      </c>
      <c r="C378">
        <f t="shared" si="10"/>
        <v>-1.5994287256139068</v>
      </c>
      <c r="D378">
        <f t="shared" si="10"/>
        <v>4.3684781367256988</v>
      </c>
      <c r="E378">
        <f t="shared" si="11"/>
        <v>-0.37333732549070309</v>
      </c>
    </row>
    <row r="379" spans="1:5" x14ac:dyDescent="0.25">
      <c r="A379">
        <v>2.5272906230345012E-2</v>
      </c>
      <c r="B379">
        <v>28840.121162683939</v>
      </c>
      <c r="C379">
        <f t="shared" si="10"/>
        <v>-1.5973448139871351</v>
      </c>
      <c r="D379">
        <f t="shared" si="10"/>
        <v>4.4599970806026796</v>
      </c>
      <c r="E379">
        <f t="shared" si="11"/>
        <v>-0.27293685200651119</v>
      </c>
    </row>
    <row r="380" spans="1:5" x14ac:dyDescent="0.25">
      <c r="A380">
        <v>2.5394466749141399E-2</v>
      </c>
      <c r="B380">
        <v>37355.51592024276</v>
      </c>
      <c r="C380">
        <f t="shared" si="10"/>
        <v>-1.5952609023603634</v>
      </c>
      <c r="D380">
        <f t="shared" si="10"/>
        <v>4.572354738865017</v>
      </c>
      <c r="E380">
        <f t="shared" si="11"/>
        <v>-0.15169766413696362</v>
      </c>
    </row>
    <row r="381" spans="1:5" x14ac:dyDescent="0.25">
      <c r="A381">
        <v>2.5516611963642959E-2</v>
      </c>
      <c r="B381">
        <v>48385.18402180128</v>
      </c>
      <c r="C381">
        <f t="shared" si="10"/>
        <v>-1.5931769907335918</v>
      </c>
      <c r="D381">
        <f t="shared" si="10"/>
        <v>4.6847123971273534</v>
      </c>
      <c r="E381">
        <f t="shared" si="11"/>
        <v>-3.0458476267416934E-2</v>
      </c>
    </row>
    <row r="382" spans="1:5" x14ac:dyDescent="0.25">
      <c r="A382">
        <v>2.5639344686186071E-2</v>
      </c>
      <c r="B382">
        <v>62671.495096524603</v>
      </c>
      <c r="C382">
        <f t="shared" si="10"/>
        <v>-1.5910930791068199</v>
      </c>
      <c r="D382">
        <f t="shared" si="10"/>
        <v>4.7970700553897023</v>
      </c>
      <c r="E382">
        <f t="shared" si="11"/>
        <v>9.0780711602143072E-2</v>
      </c>
    </row>
    <row r="383" spans="1:5" x14ac:dyDescent="0.25">
      <c r="A383">
        <v>2.5762667742634169E-2</v>
      </c>
      <c r="B383">
        <v>72846.32118182363</v>
      </c>
      <c r="C383">
        <f t="shared" si="10"/>
        <v>-1.5890091674800482</v>
      </c>
      <c r="D383">
        <f t="shared" si="10"/>
        <v>4.8624076243177345</v>
      </c>
      <c r="E383">
        <f t="shared" si="11"/>
        <v>0.16499981013738552</v>
      </c>
    </row>
    <row r="384" spans="1:5" x14ac:dyDescent="0.25">
      <c r="A384">
        <v>2.5886583972442891E-2</v>
      </c>
      <c r="B384">
        <v>62817.360940124789</v>
      </c>
      <c r="C384">
        <f t="shared" si="10"/>
        <v>-1.5869252558532765</v>
      </c>
      <c r="D384">
        <f t="shared" si="10"/>
        <v>4.7980796870256146</v>
      </c>
      <c r="E384">
        <f t="shared" si="11"/>
        <v>0.10955340245247669</v>
      </c>
    </row>
    <row r="385" spans="1:5" x14ac:dyDescent="0.25">
      <c r="A385">
        <v>2.6011096228725401E-2</v>
      </c>
      <c r="B385">
        <v>54169.116181346777</v>
      </c>
      <c r="C385">
        <f t="shared" si="10"/>
        <v>-1.5848413442265048</v>
      </c>
      <c r="D385">
        <f t="shared" si="10"/>
        <v>4.7337517497334938</v>
      </c>
      <c r="E385">
        <f t="shared" si="11"/>
        <v>5.4106994767566086E-2</v>
      </c>
    </row>
    <row r="386" spans="1:5" x14ac:dyDescent="0.25">
      <c r="A386">
        <v>2.613620737831809E-2</v>
      </c>
      <c r="B386">
        <v>46711.49987763902</v>
      </c>
      <c r="C386">
        <f t="shared" si="10"/>
        <v>-1.5827574325997331</v>
      </c>
      <c r="D386">
        <f t="shared" si="10"/>
        <v>4.6694238124413729</v>
      </c>
      <c r="E386">
        <f t="shared" si="11"/>
        <v>-1.339412917344518E-3</v>
      </c>
    </row>
    <row r="387" spans="1:5" x14ac:dyDescent="0.25">
      <c r="A387">
        <v>2.626192030184659E-2</v>
      </c>
      <c r="B387">
        <v>40280.594822959887</v>
      </c>
      <c r="C387">
        <f t="shared" ref="C387:D450" si="12">LOG(A387)</f>
        <v>-1.5806735209729614</v>
      </c>
      <c r="D387">
        <f t="shared" si="12"/>
        <v>4.6050958751492521</v>
      </c>
      <c r="E387">
        <f t="shared" ref="E387:E450" si="13">D387-$H$8-$H$6*C387</f>
        <v>-5.6785820602255122E-2</v>
      </c>
    </row>
    <row r="388" spans="1:5" x14ac:dyDescent="0.25">
      <c r="A388">
        <v>2.6388237893792101E-2</v>
      </c>
      <c r="B388">
        <v>34735.050759270809</v>
      </c>
      <c r="C388">
        <f t="shared" si="12"/>
        <v>-1.5785896093461897</v>
      </c>
      <c r="D388">
        <f t="shared" si="12"/>
        <v>4.5407679378571313</v>
      </c>
      <c r="E388">
        <f t="shared" si="13"/>
        <v>-0.11223222828716573</v>
      </c>
    </row>
    <row r="389" spans="1:5" x14ac:dyDescent="0.25">
      <c r="A389">
        <v>2.651516306255803E-2</v>
      </c>
      <c r="B389">
        <v>29952.977520615019</v>
      </c>
      <c r="C389">
        <f t="shared" si="12"/>
        <v>-1.5765056977194181</v>
      </c>
      <c r="D389">
        <f t="shared" si="12"/>
        <v>4.4764400005650105</v>
      </c>
      <c r="E389">
        <f t="shared" si="13"/>
        <v>-0.16767863597207633</v>
      </c>
    </row>
    <row r="390" spans="1:5" x14ac:dyDescent="0.25">
      <c r="A390">
        <v>2.6642698730536939E-2</v>
      </c>
      <c r="B390">
        <v>25829.265906888329</v>
      </c>
      <c r="C390">
        <f t="shared" si="12"/>
        <v>-1.5744217860926464</v>
      </c>
      <c r="D390">
        <f t="shared" si="12"/>
        <v>4.4121120632728896</v>
      </c>
      <c r="E390">
        <f t="shared" si="13"/>
        <v>-0.22312504365698604</v>
      </c>
    </row>
    <row r="391" spans="1:5" x14ac:dyDescent="0.25">
      <c r="A391">
        <v>2.677084783417789E-2</v>
      </c>
      <c r="B391">
        <v>22273.277400537889</v>
      </c>
      <c r="C391">
        <f t="shared" si="12"/>
        <v>-1.5723378744658745</v>
      </c>
      <c r="D391">
        <f t="shared" si="12"/>
        <v>4.3477841259807626</v>
      </c>
      <c r="E391">
        <f t="shared" si="13"/>
        <v>-0.27857145134190198</v>
      </c>
    </row>
    <row r="392" spans="1:5" x14ac:dyDescent="0.25">
      <c r="A392">
        <v>2.6899613324053939E-2</v>
      </c>
      <c r="B392">
        <v>21154.132211071141</v>
      </c>
      <c r="C392">
        <f t="shared" si="12"/>
        <v>-1.5702539628391028</v>
      </c>
      <c r="D392">
        <f t="shared" si="12"/>
        <v>4.3253952143199585</v>
      </c>
      <c r="E392">
        <f t="shared" si="13"/>
        <v>-0.29207883339549578</v>
      </c>
    </row>
    <row r="393" spans="1:5" x14ac:dyDescent="0.25">
      <c r="A393">
        <v>2.7028998164930221E-2</v>
      </c>
      <c r="B393">
        <v>23609.000327657079</v>
      </c>
      <c r="C393">
        <f t="shared" si="12"/>
        <v>-1.5681700512123311</v>
      </c>
      <c r="D393">
        <f t="shared" si="12"/>
        <v>4.3730775982022454</v>
      </c>
      <c r="E393">
        <f t="shared" si="13"/>
        <v>-0.23551491990599871</v>
      </c>
    </row>
    <row r="394" spans="1:5" x14ac:dyDescent="0.25">
      <c r="A394">
        <v>2.7159005335832102E-2</v>
      </c>
      <c r="B394">
        <v>26348.747890476101</v>
      </c>
      <c r="C394">
        <f t="shared" si="12"/>
        <v>-1.5660861395855594</v>
      </c>
      <c r="D394">
        <f t="shared" si="12"/>
        <v>4.4207599820845331</v>
      </c>
      <c r="E394">
        <f t="shared" si="13"/>
        <v>-0.17895100641650075</v>
      </c>
    </row>
    <row r="395" spans="1:5" x14ac:dyDescent="0.25">
      <c r="A395">
        <v>2.728963783011381E-2</v>
      </c>
      <c r="B395">
        <v>29406.43423104081</v>
      </c>
      <c r="C395">
        <f t="shared" si="12"/>
        <v>-1.5640022279587877</v>
      </c>
      <c r="D395">
        <f t="shared" si="12"/>
        <v>4.4684423659668209</v>
      </c>
      <c r="E395">
        <f t="shared" si="13"/>
        <v>-0.12238709292700189</v>
      </c>
    </row>
    <row r="396" spans="1:5" x14ac:dyDescent="0.25">
      <c r="A396">
        <v>2.742089865552735E-2</v>
      </c>
      <c r="B396">
        <v>32818.955108568683</v>
      </c>
      <c r="C396">
        <f t="shared" si="12"/>
        <v>-1.5619183163320161</v>
      </c>
      <c r="D396">
        <f t="shared" si="12"/>
        <v>4.5161247498491086</v>
      </c>
      <c r="E396">
        <f t="shared" si="13"/>
        <v>-6.5823179437503931E-2</v>
      </c>
    </row>
    <row r="397" spans="1:5" x14ac:dyDescent="0.25">
      <c r="A397">
        <v>2.7552790834291779E-2</v>
      </c>
      <c r="B397">
        <v>36627.487914916826</v>
      </c>
      <c r="C397">
        <f t="shared" si="12"/>
        <v>-1.5598344047052444</v>
      </c>
      <c r="D397">
        <f t="shared" si="12"/>
        <v>4.5638071337313955</v>
      </c>
      <c r="E397">
        <f t="shared" si="13"/>
        <v>-9.2592659480068562E-3</v>
      </c>
    </row>
    <row r="398" spans="1:5" x14ac:dyDescent="0.25">
      <c r="A398">
        <v>2.768531740316273E-2</v>
      </c>
      <c r="B398">
        <v>40877.988544099338</v>
      </c>
      <c r="C398">
        <f t="shared" si="12"/>
        <v>-1.5577504930784727</v>
      </c>
      <c r="D398">
        <f t="shared" si="12"/>
        <v>4.6114895176136832</v>
      </c>
      <c r="E398">
        <f t="shared" si="13"/>
        <v>4.7304647541491107E-2</v>
      </c>
    </row>
    <row r="399" spans="1:5" x14ac:dyDescent="0.25">
      <c r="A399">
        <v>2.7818481413502402E-2</v>
      </c>
      <c r="B399">
        <v>45621.745921892318</v>
      </c>
      <c r="C399">
        <f t="shared" si="12"/>
        <v>-1.555666581451701</v>
      </c>
      <c r="D399">
        <f t="shared" si="12"/>
        <v>4.6591719014959709</v>
      </c>
      <c r="E399">
        <f t="shared" si="13"/>
        <v>0.10386856103098907</v>
      </c>
    </row>
    <row r="400" spans="1:5" x14ac:dyDescent="0.25">
      <c r="A400">
        <v>2.7952285931349768E-2</v>
      </c>
      <c r="B400">
        <v>50916.000886793547</v>
      </c>
      <c r="C400">
        <f t="shared" si="12"/>
        <v>-1.5535826698249293</v>
      </c>
      <c r="D400">
        <f t="shared" si="12"/>
        <v>4.7068542853782587</v>
      </c>
      <c r="E400">
        <f t="shared" si="13"/>
        <v>0.16043247452048703</v>
      </c>
    </row>
    <row r="401" spans="1:5" x14ac:dyDescent="0.25">
      <c r="A401">
        <v>2.808673403749121E-2</v>
      </c>
      <c r="B401">
        <v>34515.096793808807</v>
      </c>
      <c r="C401">
        <f t="shared" si="12"/>
        <v>-1.5514987581981576</v>
      </c>
      <c r="D401">
        <f t="shared" si="12"/>
        <v>4.5380090956573422</v>
      </c>
      <c r="E401">
        <f t="shared" si="13"/>
        <v>4.688144067817035E-4</v>
      </c>
    </row>
    <row r="402" spans="1:5" x14ac:dyDescent="0.25">
      <c r="A402">
        <v>2.8221828827531392E-2</v>
      </c>
      <c r="B402">
        <v>21376.444011828131</v>
      </c>
      <c r="C402">
        <f t="shared" si="12"/>
        <v>-1.549414846571386</v>
      </c>
      <c r="D402">
        <f t="shared" si="12"/>
        <v>4.3299354616545545</v>
      </c>
      <c r="E402">
        <f t="shared" si="13"/>
        <v>-0.19872328998879585</v>
      </c>
    </row>
    <row r="403" spans="1:5" x14ac:dyDescent="0.25">
      <c r="A403">
        <v>2.8357573411964598E-2</v>
      </c>
      <c r="B403">
        <v>21366.424244558671</v>
      </c>
      <c r="C403">
        <f t="shared" si="12"/>
        <v>-1.5473309349446143</v>
      </c>
      <c r="D403">
        <f t="shared" si="12"/>
        <v>4.3297318473491835</v>
      </c>
      <c r="E403">
        <f t="shared" si="13"/>
        <v>-0.19004537468695659</v>
      </c>
    </row>
    <row r="404" spans="1:5" x14ac:dyDescent="0.25">
      <c r="A404">
        <v>2.8493970916246329E-2</v>
      </c>
      <c r="B404">
        <v>24676.75994402682</v>
      </c>
      <c r="C404">
        <f t="shared" si="12"/>
        <v>-1.5452470233178426</v>
      </c>
      <c r="D404">
        <f t="shared" si="12"/>
        <v>4.3922881362848374</v>
      </c>
      <c r="E404">
        <f t="shared" si="13"/>
        <v>-0.11860755614409246</v>
      </c>
    </row>
    <row r="405" spans="1:5" x14ac:dyDescent="0.25">
      <c r="A405">
        <v>2.8631024480865231E-2</v>
      </c>
      <c r="B405">
        <v>28499.971467626568</v>
      </c>
      <c r="C405">
        <f t="shared" si="12"/>
        <v>-1.5431631116910709</v>
      </c>
      <c r="D405">
        <f t="shared" si="12"/>
        <v>4.4548444252204913</v>
      </c>
      <c r="E405">
        <f t="shared" si="13"/>
        <v>-4.7169737601228334E-2</v>
      </c>
    </row>
    <row r="406" spans="1:5" x14ac:dyDescent="0.25">
      <c r="A406">
        <v>2.8768737261415472E-2</v>
      </c>
      <c r="B406">
        <v>32915.519521116817</v>
      </c>
      <c r="C406">
        <f t="shared" si="12"/>
        <v>-1.5410792000642992</v>
      </c>
      <c r="D406">
        <f t="shared" si="12"/>
        <v>4.5174007141561452</v>
      </c>
      <c r="E406">
        <f t="shared" si="13"/>
        <v>2.4268080941636683E-2</v>
      </c>
    </row>
    <row r="407" spans="1:5" x14ac:dyDescent="0.25">
      <c r="A407">
        <v>2.8907112428669311E-2</v>
      </c>
      <c r="B407">
        <v>32822.200769247931</v>
      </c>
      <c r="C407">
        <f t="shared" si="12"/>
        <v>-1.5389952884375275</v>
      </c>
      <c r="D407">
        <f t="shared" si="12"/>
        <v>4.516167697676746</v>
      </c>
      <c r="E407">
        <f t="shared" si="13"/>
        <v>3.191659406944769E-2</v>
      </c>
    </row>
    <row r="408" spans="1:5" x14ac:dyDescent="0.25">
      <c r="A408">
        <v>2.90461531686502E-2</v>
      </c>
      <c r="B408">
        <v>30467.16515947357</v>
      </c>
      <c r="C408">
        <f t="shared" si="12"/>
        <v>-1.5369113768107558</v>
      </c>
      <c r="D408">
        <f t="shared" si="12"/>
        <v>4.4838320468425348</v>
      </c>
      <c r="E408">
        <f t="shared" si="13"/>
        <v>8.4624728424467222E-3</v>
      </c>
    </row>
    <row r="409" spans="1:5" x14ac:dyDescent="0.25">
      <c r="A409">
        <v>2.9185862682706051E-2</v>
      </c>
      <c r="B409">
        <v>29340.141395370181</v>
      </c>
      <c r="C409">
        <f t="shared" si="12"/>
        <v>-1.5348274651839842</v>
      </c>
      <c r="D409">
        <f t="shared" si="12"/>
        <v>4.4674622024548123</v>
      </c>
      <c r="E409">
        <f t="shared" si="13"/>
        <v>9.7415806193446031E-4</v>
      </c>
    </row>
    <row r="410" spans="1:5" x14ac:dyDescent="0.25">
      <c r="A410">
        <v>2.9326244187582999E-2</v>
      </c>
      <c r="B410">
        <v>28809.48980043413</v>
      </c>
      <c r="C410">
        <f t="shared" si="12"/>
        <v>-1.5327435535572125</v>
      </c>
      <c r="D410">
        <f t="shared" si="12"/>
        <v>4.4595355672419501</v>
      </c>
      <c r="E410">
        <f t="shared" si="13"/>
        <v>1.9290524562824984E-3</v>
      </c>
    </row>
    <row r="411" spans="1:5" x14ac:dyDescent="0.25">
      <c r="A411">
        <v>2.946730091549947E-2</v>
      </c>
      <c r="B411">
        <v>28288.4356751017</v>
      </c>
      <c r="C411">
        <f t="shared" si="12"/>
        <v>-1.5306596419304408</v>
      </c>
      <c r="D411">
        <f t="shared" si="12"/>
        <v>4.4516089320290879</v>
      </c>
      <c r="E411">
        <f t="shared" si="13"/>
        <v>2.8839468506305366E-3</v>
      </c>
    </row>
    <row r="412" spans="1:5" x14ac:dyDescent="0.25">
      <c r="A412">
        <v>2.9609036114220569E-2</v>
      </c>
      <c r="B412">
        <v>27776.80543764124</v>
      </c>
      <c r="C412">
        <f t="shared" si="12"/>
        <v>-1.5285757303036691</v>
      </c>
      <c r="D412">
        <f t="shared" si="12"/>
        <v>4.4436822968162266</v>
      </c>
      <c r="E412">
        <f t="shared" si="13"/>
        <v>3.8388412449803511E-3</v>
      </c>
    </row>
    <row r="413" spans="1:5" x14ac:dyDescent="0.25">
      <c r="A413">
        <v>2.9751453047132861E-2</v>
      </c>
      <c r="B413">
        <v>27274.428645754379</v>
      </c>
      <c r="C413">
        <f t="shared" si="12"/>
        <v>-1.5264918186768974</v>
      </c>
      <c r="D413">
        <f t="shared" si="12"/>
        <v>4.4357556616033644</v>
      </c>
      <c r="E413">
        <f t="shared" si="13"/>
        <v>4.7937356393283892E-3</v>
      </c>
    </row>
    <row r="414" spans="1:5" x14ac:dyDescent="0.25">
      <c r="A414">
        <v>2.9894554993319541E-2</v>
      </c>
      <c r="B414">
        <v>26781.137939796059</v>
      </c>
      <c r="C414">
        <f t="shared" si="12"/>
        <v>-1.5244079070501257</v>
      </c>
      <c r="D414">
        <f t="shared" si="12"/>
        <v>4.4278290263905022</v>
      </c>
      <c r="E414">
        <f t="shared" si="13"/>
        <v>5.7486300336764273E-3</v>
      </c>
    </row>
    <row r="415" spans="1:5" x14ac:dyDescent="0.25">
      <c r="A415">
        <v>3.003834524763592E-2</v>
      </c>
      <c r="B415">
        <v>26296.768987020801</v>
      </c>
      <c r="C415">
        <f t="shared" si="12"/>
        <v>-1.5223239954233541</v>
      </c>
      <c r="D415">
        <f t="shared" si="12"/>
        <v>4.4199023911776409</v>
      </c>
      <c r="E415">
        <f t="shared" si="13"/>
        <v>6.7035244280253536E-3</v>
      </c>
    </row>
    <row r="416" spans="1:5" x14ac:dyDescent="0.25">
      <c r="A416">
        <v>3.0182827120785249E-2</v>
      </c>
      <c r="B416">
        <v>25821.160426837461</v>
      </c>
      <c r="C416">
        <f t="shared" si="12"/>
        <v>-1.5202400837965824</v>
      </c>
      <c r="D416">
        <f t="shared" si="12"/>
        <v>4.4119757559647788</v>
      </c>
      <c r="E416">
        <f t="shared" si="13"/>
        <v>7.6584188223733918E-3</v>
      </c>
    </row>
    <row r="417" spans="1:5" x14ac:dyDescent="0.25">
      <c r="A417">
        <v>3.0328003939395019E-2</v>
      </c>
      <c r="B417">
        <v>25354.153817054619</v>
      </c>
      <c r="C417">
        <f t="shared" si="12"/>
        <v>-1.5181561721698107</v>
      </c>
      <c r="D417">
        <f t="shared" si="12"/>
        <v>4.4040491207519166</v>
      </c>
      <c r="E417">
        <f t="shared" si="13"/>
        <v>8.6133132167223181E-3</v>
      </c>
    </row>
    <row r="418" spans="1:5" x14ac:dyDescent="0.25">
      <c r="A418">
        <v>3.0473879046093499E-2</v>
      </c>
      <c r="B418">
        <v>24895.593581097579</v>
      </c>
      <c r="C418">
        <f t="shared" si="12"/>
        <v>-1.5160722605430388</v>
      </c>
      <c r="D418">
        <f t="shared" si="12"/>
        <v>4.3961224855390544</v>
      </c>
      <c r="E418">
        <f t="shared" si="13"/>
        <v>9.5682076110712444E-3</v>
      </c>
    </row>
    <row r="419" spans="1:5" x14ac:dyDescent="0.25">
      <c r="A419">
        <v>3.0620455799586679E-2</v>
      </c>
      <c r="B419">
        <v>18780.122895072109</v>
      </c>
      <c r="C419">
        <f t="shared" si="12"/>
        <v>-1.5139883489162671</v>
      </c>
      <c r="D419">
        <f t="shared" si="12"/>
        <v>4.2736984299150249</v>
      </c>
      <c r="E419">
        <f t="shared" si="13"/>
        <v>-0.103974318405748</v>
      </c>
    </row>
    <row r="420" spans="1:5" x14ac:dyDescent="0.25">
      <c r="A420">
        <v>3.0767737574735689E-2</v>
      </c>
      <c r="B420">
        <v>13505.789188833791</v>
      </c>
      <c r="C420">
        <f t="shared" si="12"/>
        <v>-1.5119044372894954</v>
      </c>
      <c r="D420">
        <f t="shared" si="12"/>
        <v>4.1305199665569212</v>
      </c>
      <c r="E420">
        <f t="shared" si="13"/>
        <v>-0.23827125215664147</v>
      </c>
    </row>
    <row r="421" spans="1:5" x14ac:dyDescent="0.25">
      <c r="A421">
        <v>3.0915727762634439E-2</v>
      </c>
      <c r="B421">
        <v>9712.7341834958388</v>
      </c>
      <c r="C421">
        <f t="shared" si="12"/>
        <v>-1.5098205256627237</v>
      </c>
      <c r="D421">
        <f t="shared" si="12"/>
        <v>3.9873415031988175</v>
      </c>
      <c r="E421">
        <f t="shared" si="13"/>
        <v>-0.37256818590753493</v>
      </c>
    </row>
    <row r="422" spans="1:5" x14ac:dyDescent="0.25">
      <c r="A422">
        <v>3.1064429770687688E-2</v>
      </c>
      <c r="B422">
        <v>6984.9457888209927</v>
      </c>
      <c r="C422">
        <f t="shared" si="12"/>
        <v>-1.507736614035952</v>
      </c>
      <c r="D422">
        <f t="shared" si="12"/>
        <v>3.8441630398407143</v>
      </c>
      <c r="E422">
        <f t="shared" si="13"/>
        <v>-0.50686511965842751</v>
      </c>
    </row>
    <row r="423" spans="1:5" x14ac:dyDescent="0.25">
      <c r="A423">
        <v>3.1213847022689551E-2</v>
      </c>
      <c r="B423">
        <v>5023.2474966392629</v>
      </c>
      <c r="C423">
        <f t="shared" si="12"/>
        <v>-1.5056527024091804</v>
      </c>
      <c r="D423">
        <f t="shared" si="12"/>
        <v>3.7009845764826106</v>
      </c>
      <c r="E423">
        <f t="shared" si="13"/>
        <v>-0.64116205340932009</v>
      </c>
    </row>
    <row r="424" spans="1:5" x14ac:dyDescent="0.25">
      <c r="A424">
        <v>3.1363982958902283E-2</v>
      </c>
      <c r="B424">
        <v>3784.4521329313002</v>
      </c>
      <c r="C424">
        <f t="shared" si="12"/>
        <v>-1.5035687907824087</v>
      </c>
      <c r="D424">
        <f t="shared" si="12"/>
        <v>3.5780030165001233</v>
      </c>
      <c r="E424">
        <f t="shared" si="13"/>
        <v>-0.75526208378459803</v>
      </c>
    </row>
    <row r="425" spans="1:5" x14ac:dyDescent="0.25">
      <c r="A425">
        <v>3.1514841036135499E-2</v>
      </c>
      <c r="B425">
        <v>3543.7130298728671</v>
      </c>
      <c r="C425">
        <f t="shared" si="12"/>
        <v>-1.501484879155637</v>
      </c>
      <c r="D425">
        <f t="shared" si="12"/>
        <v>3.5494585454416487</v>
      </c>
      <c r="E425">
        <f t="shared" si="13"/>
        <v>-0.77492502523586193</v>
      </c>
    </row>
    <row r="426" spans="1:5" x14ac:dyDescent="0.25">
      <c r="A426">
        <v>3.1666424727825798E-2</v>
      </c>
      <c r="B426">
        <v>3318.287983831317</v>
      </c>
      <c r="C426">
        <f t="shared" si="12"/>
        <v>-1.4994009675288653</v>
      </c>
      <c r="D426">
        <f t="shared" si="12"/>
        <v>3.5209140743831742</v>
      </c>
      <c r="E426">
        <f t="shared" si="13"/>
        <v>-0.79458796668712584</v>
      </c>
    </row>
    <row r="427" spans="1:5" x14ac:dyDescent="0.25">
      <c r="A427">
        <v>3.1818737524116687E-2</v>
      </c>
      <c r="B427">
        <v>3107.202826757768</v>
      </c>
      <c r="C427">
        <f t="shared" si="12"/>
        <v>-1.4973170559020936</v>
      </c>
      <c r="D427">
        <f t="shared" si="12"/>
        <v>3.4923696033246996</v>
      </c>
      <c r="E427">
        <f t="shared" si="13"/>
        <v>-0.81425090813839063</v>
      </c>
    </row>
    <row r="428" spans="1:5" x14ac:dyDescent="0.25">
      <c r="A428">
        <v>3.1971782931939002E-2</v>
      </c>
      <c r="B428">
        <v>4523.0388969819733</v>
      </c>
      <c r="C428">
        <f t="shared" si="12"/>
        <v>-1.4952331442753217</v>
      </c>
      <c r="D428">
        <f t="shared" si="12"/>
        <v>3.6554303225838574</v>
      </c>
      <c r="E428">
        <f t="shared" si="13"/>
        <v>-0.64230865927202085</v>
      </c>
    </row>
    <row r="429" spans="1:5" x14ac:dyDescent="0.25">
      <c r="A429">
        <v>3.2125564475091552E-2</v>
      </c>
      <c r="B429">
        <v>10620.91107069753</v>
      </c>
      <c r="C429">
        <f t="shared" si="12"/>
        <v>-1.49314923264855</v>
      </c>
      <c r="D429">
        <f t="shared" si="12"/>
        <v>4.0261617724898473</v>
      </c>
      <c r="E429">
        <f t="shared" si="13"/>
        <v>-0.26269567975882069</v>
      </c>
    </row>
    <row r="430" spans="1:5" x14ac:dyDescent="0.25">
      <c r="A430">
        <v>3.228008569432237E-2</v>
      </c>
      <c r="B430">
        <v>14912.75030980311</v>
      </c>
      <c r="C430">
        <f t="shared" si="12"/>
        <v>-1.4910653210217784</v>
      </c>
      <c r="D430">
        <f t="shared" si="12"/>
        <v>4.1735577463517544</v>
      </c>
      <c r="E430">
        <f t="shared" si="13"/>
        <v>-0.1064181762897034</v>
      </c>
    </row>
    <row r="431" spans="1:5" x14ac:dyDescent="0.25">
      <c r="A431">
        <v>3.2435350147410169E-2</v>
      </c>
      <c r="B431">
        <v>15990.15565696745</v>
      </c>
      <c r="C431">
        <f t="shared" si="12"/>
        <v>-1.4889814093950067</v>
      </c>
      <c r="D431">
        <f t="shared" si="12"/>
        <v>4.2038526914280983</v>
      </c>
      <c r="E431">
        <f t="shared" si="13"/>
        <v>-6.7241701606149284E-2</v>
      </c>
    </row>
    <row r="432" spans="1:5" x14ac:dyDescent="0.25">
      <c r="A432">
        <v>3.2591361409246282E-2</v>
      </c>
      <c r="B432">
        <v>17145.400588244931</v>
      </c>
      <c r="C432">
        <f t="shared" si="12"/>
        <v>-1.486897497768235</v>
      </c>
      <c r="D432">
        <f t="shared" si="12"/>
        <v>4.2341476365044421</v>
      </c>
      <c r="E432">
        <f t="shared" si="13"/>
        <v>-2.8065226922595166E-2</v>
      </c>
    </row>
    <row r="433" spans="1:5" x14ac:dyDescent="0.25">
      <c r="A433">
        <v>3.2748123071916942E-2</v>
      </c>
      <c r="B433">
        <v>18384.10880029793</v>
      </c>
      <c r="C433">
        <f t="shared" si="12"/>
        <v>-1.4848135861414633</v>
      </c>
      <c r="D433">
        <f t="shared" si="12"/>
        <v>4.2644425815807852</v>
      </c>
      <c r="E433">
        <f t="shared" si="13"/>
        <v>1.1111247760958953E-2</v>
      </c>
    </row>
    <row r="434" spans="1:5" x14ac:dyDescent="0.25">
      <c r="A434">
        <v>3.2905638744786039E-2</v>
      </c>
      <c r="B434">
        <v>19712.31028646318</v>
      </c>
      <c r="C434">
        <f t="shared" si="12"/>
        <v>-1.4827296745146916</v>
      </c>
      <c r="D434">
        <f t="shared" si="12"/>
        <v>4.294737526657129</v>
      </c>
      <c r="E434">
        <f t="shared" si="13"/>
        <v>5.0287722444513072E-2</v>
      </c>
    </row>
    <row r="435" spans="1:5" x14ac:dyDescent="0.25">
      <c r="A435">
        <v>3.3063912054578162E-2</v>
      </c>
      <c r="B435">
        <v>18900.98434391147</v>
      </c>
      <c r="C435">
        <f t="shared" si="12"/>
        <v>-1.4806457628879199</v>
      </c>
      <c r="D435">
        <f t="shared" si="12"/>
        <v>4.2764844223741489</v>
      </c>
      <c r="E435">
        <f t="shared" si="13"/>
        <v>4.0916147768743194E-2</v>
      </c>
    </row>
    <row r="436" spans="1:5" x14ac:dyDescent="0.25">
      <c r="A436">
        <v>3.3222946645462173E-2</v>
      </c>
      <c r="B436">
        <v>13562.71517712381</v>
      </c>
      <c r="C436">
        <f t="shared" si="12"/>
        <v>-1.4785618512611483</v>
      </c>
      <c r="D436">
        <f t="shared" si="12"/>
        <v>4.1323466414780379</v>
      </c>
      <c r="E436">
        <f t="shared" si="13"/>
        <v>-9.4340103520157648E-2</v>
      </c>
    </row>
    <row r="437" spans="1:5" x14ac:dyDescent="0.25">
      <c r="A437">
        <v>3.3382746179135038E-2</v>
      </c>
      <c r="B437">
        <v>9732.1514916252872</v>
      </c>
      <c r="C437">
        <f t="shared" si="12"/>
        <v>-1.4764779396343766</v>
      </c>
      <c r="D437">
        <f t="shared" si="12"/>
        <v>3.9882088605819264</v>
      </c>
      <c r="E437">
        <f t="shared" si="13"/>
        <v>-0.22959635480905938</v>
      </c>
    </row>
    <row r="438" spans="1:5" x14ac:dyDescent="0.25">
      <c r="A438">
        <v>3.3543314334906198E-2</v>
      </c>
      <c r="B438">
        <v>6983.46691049735</v>
      </c>
      <c r="C438">
        <f t="shared" si="12"/>
        <v>-1.4743940280076049</v>
      </c>
      <c r="D438">
        <f t="shared" si="12"/>
        <v>3.8440710796858149</v>
      </c>
      <c r="E438">
        <f t="shared" si="13"/>
        <v>-0.36485260609796022</v>
      </c>
    </row>
    <row r="439" spans="1:5" x14ac:dyDescent="0.25">
      <c r="A439">
        <v>3.3704654809782242E-2</v>
      </c>
      <c r="B439">
        <v>5011.1026459029072</v>
      </c>
      <c r="C439">
        <f t="shared" si="12"/>
        <v>-1.4723101163808332</v>
      </c>
      <c r="D439">
        <f t="shared" si="12"/>
        <v>3.6999332987897033</v>
      </c>
      <c r="E439">
        <f t="shared" si="13"/>
        <v>-0.50010885738686017</v>
      </c>
    </row>
    <row r="440" spans="1:5" x14ac:dyDescent="0.25">
      <c r="A440">
        <v>3.3866771318552057E-2</v>
      </c>
      <c r="B440">
        <v>3715.3536211849109</v>
      </c>
      <c r="C440">
        <f t="shared" si="12"/>
        <v>-1.4702262047540615</v>
      </c>
      <c r="D440">
        <f t="shared" si="12"/>
        <v>3.5700001554910807</v>
      </c>
      <c r="E440">
        <f t="shared" si="13"/>
        <v>-0.62116047107827299</v>
      </c>
    </row>
    <row r="441" spans="1:5" x14ac:dyDescent="0.25">
      <c r="A441">
        <v>3.4029667593872333E-2</v>
      </c>
      <c r="B441">
        <v>6630.8616029870063</v>
      </c>
      <c r="C441">
        <f t="shared" si="12"/>
        <v>-1.4681422931272898</v>
      </c>
      <c r="D441">
        <f t="shared" si="12"/>
        <v>3.8215699635648068</v>
      </c>
      <c r="E441">
        <f t="shared" si="13"/>
        <v>-0.36070913339733668</v>
      </c>
    </row>
    <row r="442" spans="1:5" x14ac:dyDescent="0.25">
      <c r="A442">
        <v>3.4193347386353552E-2</v>
      </c>
      <c r="B442">
        <v>9554.9496246458475</v>
      </c>
      <c r="C442">
        <f t="shared" si="12"/>
        <v>-1.4660583815005179</v>
      </c>
      <c r="D442">
        <f t="shared" si="12"/>
        <v>3.9802284017211202</v>
      </c>
      <c r="E442">
        <f t="shared" si="13"/>
        <v>-0.1931691656338117</v>
      </c>
    </row>
    <row r="443" spans="1:5" x14ac:dyDescent="0.25">
      <c r="A443">
        <v>3.4357814464646252E-2</v>
      </c>
      <c r="B443">
        <v>8689.6358134144448</v>
      </c>
      <c r="C443">
        <f t="shared" si="12"/>
        <v>-1.4639744698737465</v>
      </c>
      <c r="D443">
        <f t="shared" si="12"/>
        <v>3.9390015753509897</v>
      </c>
      <c r="E443">
        <f t="shared" si="13"/>
        <v>-0.22551446239673378</v>
      </c>
    </row>
    <row r="444" spans="1:5" x14ac:dyDescent="0.25">
      <c r="A444">
        <v>3.4523072615527922E-2</v>
      </c>
      <c r="B444">
        <v>8434.8933498566694</v>
      </c>
      <c r="C444">
        <f t="shared" si="12"/>
        <v>-1.4618905582469748</v>
      </c>
      <c r="D444">
        <f t="shared" si="12"/>
        <v>3.9260795957738033</v>
      </c>
      <c r="E444">
        <f t="shared" si="13"/>
        <v>-0.22955491236670866</v>
      </c>
    </row>
    <row r="445" spans="1:5" x14ac:dyDescent="0.25">
      <c r="A445">
        <v>3.4689125643990078E-2</v>
      </c>
      <c r="B445">
        <v>8531.8183722749873</v>
      </c>
      <c r="C445">
        <f t="shared" si="12"/>
        <v>-1.4598066466202031</v>
      </c>
      <c r="D445">
        <f t="shared" si="12"/>
        <v>3.931041601493948</v>
      </c>
      <c r="E445">
        <f t="shared" si="13"/>
        <v>-0.21571137703935328</v>
      </c>
    </row>
    <row r="446" spans="1:5" x14ac:dyDescent="0.25">
      <c r="A446">
        <v>3.4855977373325957E-2</v>
      </c>
      <c r="B446">
        <v>8629.8571562527122</v>
      </c>
      <c r="C446">
        <f t="shared" si="12"/>
        <v>-1.4577227349934314</v>
      </c>
      <c r="D446">
        <f t="shared" si="12"/>
        <v>3.9360036072140927</v>
      </c>
      <c r="E446">
        <f t="shared" si="13"/>
        <v>-0.20186784171199879</v>
      </c>
    </row>
    <row r="447" spans="1:5" x14ac:dyDescent="0.25">
      <c r="A447">
        <v>3.5023631645218503E-2</v>
      </c>
      <c r="B447">
        <v>8729.0224999794209</v>
      </c>
      <c r="C447">
        <f t="shared" si="12"/>
        <v>-1.4556388233666595</v>
      </c>
      <c r="D447">
        <f t="shared" si="12"/>
        <v>3.9409656129342374</v>
      </c>
      <c r="E447">
        <f t="shared" si="13"/>
        <v>-0.1880243063846434</v>
      </c>
    </row>
    <row r="448" spans="1:5" x14ac:dyDescent="0.25">
      <c r="A448">
        <v>3.5192092319828783E-2</v>
      </c>
      <c r="B448">
        <v>8829.3273487081697</v>
      </c>
      <c r="C448">
        <f t="shared" si="12"/>
        <v>-1.453554911739888</v>
      </c>
      <c r="D448">
        <f t="shared" si="12"/>
        <v>3.9459276186543821</v>
      </c>
      <c r="E448">
        <f t="shared" si="13"/>
        <v>-0.17418077105728891</v>
      </c>
    </row>
    <row r="449" spans="1:5" x14ac:dyDescent="0.25">
      <c r="A449">
        <v>3.5361363275884967E-2</v>
      </c>
      <c r="B449">
        <v>8930.7847964453995</v>
      </c>
      <c r="C449">
        <f t="shared" si="12"/>
        <v>-1.4514710001131164</v>
      </c>
      <c r="D449">
        <f t="shared" si="12"/>
        <v>3.9508896243745268</v>
      </c>
      <c r="E449">
        <f t="shared" si="13"/>
        <v>-0.16033723572993352</v>
      </c>
    </row>
    <row r="450" spans="1:5" x14ac:dyDescent="0.25">
      <c r="A450">
        <v>3.5531448410771563E-2</v>
      </c>
      <c r="B450">
        <v>9033.4080876602602</v>
      </c>
      <c r="C450">
        <f t="shared" si="12"/>
        <v>-1.4493870884863445</v>
      </c>
      <c r="D450">
        <f t="shared" si="12"/>
        <v>3.9558516300946716</v>
      </c>
      <c r="E450">
        <f t="shared" si="13"/>
        <v>-0.14649370040257725</v>
      </c>
    </row>
    <row r="451" spans="1:5" x14ac:dyDescent="0.25">
      <c r="A451">
        <v>3.570235164061912E-2</v>
      </c>
      <c r="B451">
        <v>9137.2106190135655</v>
      </c>
      <c r="C451">
        <f t="shared" ref="C451:D514" si="14">LOG(A451)</f>
        <v>-1.447303176859573</v>
      </c>
      <c r="D451">
        <f t="shared" si="14"/>
        <v>3.9608136358148163</v>
      </c>
      <c r="E451">
        <f t="shared" ref="E451:E514" si="15">D451-$H$8-$H$6*C451</f>
        <v>-0.13265016507522365</v>
      </c>
    </row>
    <row r="452" spans="1:5" x14ac:dyDescent="0.25">
      <c r="A452">
        <v>3.58740769003945E-2</v>
      </c>
      <c r="B452">
        <v>8889.371530223887</v>
      </c>
      <c r="C452">
        <f t="shared" si="14"/>
        <v>-1.4452192652328013</v>
      </c>
      <c r="D452">
        <f t="shared" si="14"/>
        <v>3.948871057865162</v>
      </c>
      <c r="E452">
        <f t="shared" si="15"/>
        <v>-0.13571121341766723</v>
      </c>
    </row>
    <row r="453" spans="1:5" x14ac:dyDescent="0.25">
      <c r="A453">
        <v>3.6046628143991392E-2</v>
      </c>
      <c r="B453">
        <v>7873.9356818596807</v>
      </c>
      <c r="C453">
        <f t="shared" si="14"/>
        <v>-1.4431353536060296</v>
      </c>
      <c r="D453">
        <f t="shared" si="14"/>
        <v>3.8961918629399217</v>
      </c>
      <c r="E453">
        <f t="shared" si="15"/>
        <v>-0.17950887873569688</v>
      </c>
    </row>
    <row r="454" spans="1:5" x14ac:dyDescent="0.25">
      <c r="A454">
        <v>3.6220009344321367E-2</v>
      </c>
      <c r="B454">
        <v>7970.464996427022</v>
      </c>
      <c r="C454">
        <f t="shared" si="14"/>
        <v>-1.4410514419792579</v>
      </c>
      <c r="D454">
        <f t="shared" si="14"/>
        <v>3.9014836588479951</v>
      </c>
      <c r="E454">
        <f t="shared" si="15"/>
        <v>-0.16533555322041327</v>
      </c>
    </row>
    <row r="455" spans="1:5" x14ac:dyDescent="0.25">
      <c r="A455">
        <v>3.6394224493405403E-2</v>
      </c>
      <c r="B455">
        <v>8620.3273606110979</v>
      </c>
      <c r="C455">
        <f t="shared" si="14"/>
        <v>-1.438967530352486</v>
      </c>
      <c r="D455">
        <f t="shared" si="14"/>
        <v>3.9355237586562044</v>
      </c>
      <c r="E455">
        <f t="shared" si="15"/>
        <v>-0.12241392380499239</v>
      </c>
    </row>
    <row r="456" spans="1:5" x14ac:dyDescent="0.25">
      <c r="A456">
        <v>3.6569277602465672E-2</v>
      </c>
      <c r="B456">
        <v>9323.1754781447653</v>
      </c>
      <c r="C456">
        <f t="shared" si="14"/>
        <v>-1.4368836187257144</v>
      </c>
      <c r="D456">
        <f t="shared" si="14"/>
        <v>3.9695638584644097</v>
      </c>
      <c r="E456">
        <f t="shared" si="15"/>
        <v>-7.9492294389576834E-2</v>
      </c>
    </row>
    <row r="457" spans="1:5" x14ac:dyDescent="0.25">
      <c r="A457">
        <v>3.6745172702018082E-2</v>
      </c>
      <c r="B457">
        <v>10083.32947927838</v>
      </c>
      <c r="C457">
        <f t="shared" si="14"/>
        <v>-1.4347997070989424</v>
      </c>
      <c r="D457">
        <f t="shared" si="14"/>
        <v>4.0036039582726151</v>
      </c>
      <c r="E457">
        <f t="shared" si="15"/>
        <v>-3.6570664974160394E-2</v>
      </c>
    </row>
    <row r="458" spans="1:5" x14ac:dyDescent="0.25">
      <c r="A458">
        <v>3.6921913841964887E-2</v>
      </c>
      <c r="B458">
        <v>10905.461730933401</v>
      </c>
      <c r="C458">
        <f t="shared" si="14"/>
        <v>-1.432715795472171</v>
      </c>
      <c r="D458">
        <f t="shared" si="14"/>
        <v>4.0376440580808204</v>
      </c>
      <c r="E458">
        <f t="shared" si="15"/>
        <v>6.3509644412542698E-3</v>
      </c>
    </row>
    <row r="459" spans="1:5" x14ac:dyDescent="0.25">
      <c r="A459">
        <v>3.709950509168812E-2</v>
      </c>
      <c r="B459">
        <v>9135.5583425801433</v>
      </c>
      <c r="C459">
        <f t="shared" si="14"/>
        <v>-1.4306318838453993</v>
      </c>
      <c r="D459">
        <f t="shared" si="14"/>
        <v>3.9607350954971361</v>
      </c>
      <c r="E459">
        <f t="shared" si="15"/>
        <v>-6.1676468535219797E-2</v>
      </c>
    </row>
    <row r="460" spans="1:5" x14ac:dyDescent="0.25">
      <c r="A460">
        <v>3.7277950540143108E-2</v>
      </c>
      <c r="B460">
        <v>7363.2604559301672</v>
      </c>
      <c r="C460">
        <f t="shared" si="14"/>
        <v>-1.4285479722186276</v>
      </c>
      <c r="D460">
        <f t="shared" si="14"/>
        <v>3.8670701627709652</v>
      </c>
      <c r="E460">
        <f t="shared" si="15"/>
        <v>-0.14645987165418006</v>
      </c>
    </row>
    <row r="461" spans="1:5" x14ac:dyDescent="0.25">
      <c r="A461">
        <v>3.7457254295952772E-2</v>
      </c>
      <c r="B461">
        <v>5934.7882755190512</v>
      </c>
      <c r="C461">
        <f t="shared" si="14"/>
        <v>-1.4264640605918559</v>
      </c>
      <c r="D461">
        <f t="shared" si="14"/>
        <v>3.7734052300447938</v>
      </c>
      <c r="E461">
        <f t="shared" si="15"/>
        <v>-0.23124327477314033</v>
      </c>
    </row>
    <row r="462" spans="1:5" x14ac:dyDescent="0.25">
      <c r="A462">
        <v>3.7637420487502092E-2</v>
      </c>
      <c r="B462">
        <v>4783.4396305880809</v>
      </c>
      <c r="C462">
        <f t="shared" si="14"/>
        <v>-1.4243801489650842</v>
      </c>
      <c r="D462">
        <f t="shared" si="14"/>
        <v>3.6797402973186228</v>
      </c>
      <c r="E462">
        <f t="shared" si="15"/>
        <v>-0.31602667789210148</v>
      </c>
    </row>
    <row r="463" spans="1:5" x14ac:dyDescent="0.25">
      <c r="A463">
        <v>3.7818453263033271E-2</v>
      </c>
      <c r="B463">
        <v>4159.2086380085057</v>
      </c>
      <c r="C463">
        <f t="shared" si="14"/>
        <v>-1.4222962373383126</v>
      </c>
      <c r="D463">
        <f t="shared" si="14"/>
        <v>3.6190107063863648</v>
      </c>
      <c r="E463">
        <f t="shared" si="15"/>
        <v>-0.3678747392171493</v>
      </c>
    </row>
    <row r="464" spans="1:5" x14ac:dyDescent="0.25">
      <c r="A464">
        <v>3.8000356790741222E-2</v>
      </c>
      <c r="B464">
        <v>5143.5569062232162</v>
      </c>
      <c r="C464">
        <f t="shared" si="14"/>
        <v>-1.4202123257115407</v>
      </c>
      <c r="D464">
        <f t="shared" si="14"/>
        <v>3.7112635490548511</v>
      </c>
      <c r="E464">
        <f t="shared" si="15"/>
        <v>-0.26674036694145187</v>
      </c>
    </row>
    <row r="465" spans="1:5" x14ac:dyDescent="0.25">
      <c r="A465">
        <v>3.8183135258869433E-2</v>
      </c>
      <c r="B465">
        <v>5624.0432520868844</v>
      </c>
      <c r="C465">
        <f t="shared" si="14"/>
        <v>-1.418128414084769</v>
      </c>
      <c r="D465">
        <f t="shared" si="14"/>
        <v>3.7500486519958418</v>
      </c>
      <c r="E465">
        <f t="shared" si="15"/>
        <v>-0.21907373439325095</v>
      </c>
    </row>
    <row r="466" spans="1:5" x14ac:dyDescent="0.25">
      <c r="A466">
        <v>3.836679287580657E-2</v>
      </c>
      <c r="B466">
        <v>5731.8159839986183</v>
      </c>
      <c r="C466">
        <f t="shared" si="14"/>
        <v>-1.4160445024579973</v>
      </c>
      <c r="D466">
        <f t="shared" si="14"/>
        <v>3.7582922392241187</v>
      </c>
      <c r="E466">
        <f t="shared" si="15"/>
        <v>-0.20194861755776294</v>
      </c>
    </row>
    <row r="467" spans="1:5" x14ac:dyDescent="0.25">
      <c r="A467">
        <v>3.8551333870183273E-2</v>
      </c>
      <c r="B467">
        <v>5841.653949270607</v>
      </c>
      <c r="C467">
        <f t="shared" si="14"/>
        <v>-1.4139605908312256</v>
      </c>
      <c r="D467">
        <f t="shared" si="14"/>
        <v>3.7665358264523956</v>
      </c>
      <c r="E467">
        <f t="shared" si="15"/>
        <v>-0.18482350072227582</v>
      </c>
    </row>
    <row r="468" spans="1:5" x14ac:dyDescent="0.25">
      <c r="A468">
        <v>3.8736762490969488E-2</v>
      </c>
      <c r="B468">
        <v>5953.5967236726747</v>
      </c>
      <c r="C468">
        <f t="shared" si="14"/>
        <v>-1.4118766792044539</v>
      </c>
      <c r="D468">
        <f t="shared" si="14"/>
        <v>3.774779413680672</v>
      </c>
      <c r="E468">
        <f t="shared" si="15"/>
        <v>-0.1676983838867887</v>
      </c>
    </row>
    <row r="469" spans="1:5" x14ac:dyDescent="0.25">
      <c r="A469">
        <v>3.8923083007572398E-2</v>
      </c>
      <c r="B469">
        <v>6067.6846413594512</v>
      </c>
      <c r="C469">
        <f t="shared" si="14"/>
        <v>-1.4097927675776822</v>
      </c>
      <c r="D469">
        <f t="shared" si="14"/>
        <v>3.7830230009089489</v>
      </c>
      <c r="E469">
        <f t="shared" si="15"/>
        <v>-0.15057326705130158</v>
      </c>
    </row>
    <row r="470" spans="1:5" x14ac:dyDescent="0.25">
      <c r="A470">
        <v>3.9110299709934647E-2</v>
      </c>
      <c r="B470">
        <v>6183.9588094031496</v>
      </c>
      <c r="C470">
        <f t="shared" si="14"/>
        <v>-1.4077088559509106</v>
      </c>
      <c r="D470">
        <f t="shared" si="14"/>
        <v>3.7912665881372258</v>
      </c>
      <c r="E470">
        <f t="shared" si="15"/>
        <v>-0.13344815021581447</v>
      </c>
    </row>
    <row r="471" spans="1:5" x14ac:dyDescent="0.25">
      <c r="A471">
        <v>3.929841690863313E-2</v>
      </c>
      <c r="B471">
        <v>6302.4611226049064</v>
      </c>
      <c r="C471">
        <f t="shared" si="14"/>
        <v>-1.4056249443241389</v>
      </c>
      <c r="D471">
        <f t="shared" si="14"/>
        <v>3.7995101753655027</v>
      </c>
      <c r="E471">
        <f t="shared" si="15"/>
        <v>-0.11632303338032646</v>
      </c>
    </row>
    <row r="472" spans="1:5" x14ac:dyDescent="0.25">
      <c r="A472">
        <v>3.9487438934978261E-2</v>
      </c>
      <c r="B472">
        <v>6489.4974827377237</v>
      </c>
      <c r="C472">
        <f t="shared" si="14"/>
        <v>-1.4035410326973672</v>
      </c>
      <c r="D472">
        <f t="shared" si="14"/>
        <v>3.8122110683067443</v>
      </c>
      <c r="E472">
        <f t="shared" si="15"/>
        <v>-9.4740610831874683E-2</v>
      </c>
    </row>
    <row r="473" spans="1:5" x14ac:dyDescent="0.25">
      <c r="A473">
        <v>3.967737014111368E-2</v>
      </c>
      <c r="B473">
        <v>7333.931813558188</v>
      </c>
      <c r="C473">
        <f t="shared" si="14"/>
        <v>-1.4014571210705955</v>
      </c>
      <c r="D473">
        <f t="shared" si="14"/>
        <v>3.8653368678371445</v>
      </c>
      <c r="E473">
        <f t="shared" si="15"/>
        <v>-3.2733281694264704E-2</v>
      </c>
    </row>
    <row r="474" spans="1:5" x14ac:dyDescent="0.25">
      <c r="A474">
        <v>3.9868214900116473E-2</v>
      </c>
      <c r="B474">
        <v>8288.2466614702971</v>
      </c>
      <c r="C474">
        <f t="shared" si="14"/>
        <v>-1.3993732094438238</v>
      </c>
      <c r="D474">
        <f t="shared" si="14"/>
        <v>3.9184626673675442</v>
      </c>
      <c r="E474">
        <f t="shared" si="15"/>
        <v>2.9274047443345275E-2</v>
      </c>
    </row>
    <row r="475" spans="1:5" x14ac:dyDescent="0.25">
      <c r="A475">
        <v>4.0059977606097828E-2</v>
      </c>
      <c r="B475">
        <v>9084.7431041871987</v>
      </c>
      <c r="C475">
        <f t="shared" si="14"/>
        <v>-1.3972892978170521</v>
      </c>
      <c r="D475">
        <f t="shared" si="14"/>
        <v>3.9583126509603592</v>
      </c>
      <c r="E475">
        <f t="shared" si="15"/>
        <v>7.8005560643370053E-2</v>
      </c>
    </row>
    <row r="476" spans="1:5" x14ac:dyDescent="0.25">
      <c r="A476">
        <v>4.0252662674304267E-2</v>
      </c>
      <c r="B476">
        <v>8472.7900609089484</v>
      </c>
      <c r="C476">
        <f t="shared" si="14"/>
        <v>-1.3952053861902804</v>
      </c>
      <c r="D476">
        <f t="shared" si="14"/>
        <v>3.928026445576204</v>
      </c>
      <c r="E476">
        <f t="shared" si="15"/>
        <v>5.6600884866425893E-2</v>
      </c>
    </row>
    <row r="477" spans="1:5" x14ac:dyDescent="0.25">
      <c r="A477">
        <v>4.0446274541219261E-2</v>
      </c>
      <c r="B477">
        <v>6073.4501353541891</v>
      </c>
      <c r="C477">
        <f t="shared" si="14"/>
        <v>-1.3931214745635088</v>
      </c>
      <c r="D477">
        <f t="shared" si="14"/>
        <v>3.78343547016518</v>
      </c>
      <c r="E477">
        <f t="shared" si="15"/>
        <v>-7.910856093738694E-2</v>
      </c>
    </row>
    <row r="478" spans="1:5" x14ac:dyDescent="0.25">
      <c r="A478">
        <v>4.0640817664665367E-2</v>
      </c>
      <c r="B478">
        <v>3898.50691667505</v>
      </c>
      <c r="C478">
        <f t="shared" si="14"/>
        <v>-1.3910375629367371</v>
      </c>
      <c r="D478">
        <f t="shared" si="14"/>
        <v>3.5908983090764175</v>
      </c>
      <c r="E478">
        <f t="shared" si="15"/>
        <v>-0.26276419241894011</v>
      </c>
    </row>
    <row r="479" spans="1:5" x14ac:dyDescent="0.25">
      <c r="A479">
        <v>4.0836296523906912E-2</v>
      </c>
      <c r="B479">
        <v>2502.4254485752622</v>
      </c>
      <c r="C479">
        <f t="shared" si="14"/>
        <v>-1.3889536513099654</v>
      </c>
      <c r="D479">
        <f t="shared" si="14"/>
        <v>3.3983611479876545</v>
      </c>
      <c r="E479">
        <f t="shared" si="15"/>
        <v>-0.4464198239004924</v>
      </c>
    </row>
    <row r="480" spans="1:5" x14ac:dyDescent="0.25">
      <c r="A480">
        <v>4.103271561975308E-2</v>
      </c>
      <c r="B480">
        <v>3799.304123636955</v>
      </c>
      <c r="C480">
        <f t="shared" si="14"/>
        <v>-1.3868697396831937</v>
      </c>
      <c r="D480">
        <f t="shared" si="14"/>
        <v>3.5797040590011324</v>
      </c>
      <c r="E480">
        <f t="shared" si="15"/>
        <v>-0.25619538327980429</v>
      </c>
    </row>
    <row r="481" spans="1:5" x14ac:dyDescent="0.25">
      <c r="A481">
        <v>4.1230079474661577E-2</v>
      </c>
      <c r="B481">
        <v>5726.7551262024181</v>
      </c>
      <c r="C481">
        <f t="shared" si="14"/>
        <v>-1.384785828056422</v>
      </c>
      <c r="D481">
        <f t="shared" si="14"/>
        <v>3.7579086132490538</v>
      </c>
      <c r="E481">
        <f t="shared" si="15"/>
        <v>-6.9109299424672699E-2</v>
      </c>
    </row>
    <row r="482" spans="1:5" x14ac:dyDescent="0.25">
      <c r="A482">
        <v>4.1428392632842752E-2</v>
      </c>
      <c r="B482">
        <v>6499.7464565651817</v>
      </c>
      <c r="C482">
        <f t="shared" si="14"/>
        <v>-1.3827019164296503</v>
      </c>
      <c r="D482">
        <f t="shared" si="14"/>
        <v>3.8128964159255814</v>
      </c>
      <c r="E482">
        <f t="shared" si="15"/>
        <v>-5.2399671409339987E-3</v>
      </c>
    </row>
    <row r="483" spans="1:5" x14ac:dyDescent="0.25">
      <c r="A483">
        <v>4.1627659660364191E-2</v>
      </c>
      <c r="B483">
        <v>7377.0753364910643</v>
      </c>
      <c r="C483">
        <f t="shared" si="14"/>
        <v>-1.3806180048028787</v>
      </c>
      <c r="D483">
        <f t="shared" si="14"/>
        <v>3.867884218602109</v>
      </c>
      <c r="E483">
        <f t="shared" si="15"/>
        <v>5.8629365142803813E-2</v>
      </c>
    </row>
    <row r="484" spans="1:5" x14ac:dyDescent="0.25">
      <c r="A484">
        <v>4.18278851452559E-2</v>
      </c>
      <c r="B484">
        <v>7489.959826562228</v>
      </c>
      <c r="C484">
        <f t="shared" si="14"/>
        <v>-1.378534093176107</v>
      </c>
      <c r="D484">
        <f t="shared" si="14"/>
        <v>3.8744794883070588</v>
      </c>
      <c r="E484">
        <f t="shared" si="15"/>
        <v>7.4106164454963874E-2</v>
      </c>
    </row>
    <row r="485" spans="1:5" x14ac:dyDescent="0.25">
      <c r="A485">
        <v>4.2029073697615903E-2</v>
      </c>
      <c r="B485">
        <v>7014.3227332104461</v>
      </c>
      <c r="C485">
        <f t="shared" si="14"/>
        <v>-1.3764501815493353</v>
      </c>
      <c r="D485">
        <f t="shared" si="14"/>
        <v>3.8459857441556808</v>
      </c>
      <c r="E485">
        <f t="shared" si="15"/>
        <v>5.4493949910796147E-2</v>
      </c>
    </row>
    <row r="486" spans="1:5" x14ac:dyDescent="0.25">
      <c r="A486">
        <v>4.2231229949716398E-2</v>
      </c>
      <c r="B486">
        <v>6568.8901602847736</v>
      </c>
      <c r="C486">
        <f t="shared" si="14"/>
        <v>-1.3743662699225636</v>
      </c>
      <c r="D486">
        <f t="shared" si="14"/>
        <v>3.8174920000043029</v>
      </c>
      <c r="E486">
        <f t="shared" si="15"/>
        <v>3.4881735366628419E-2</v>
      </c>
    </row>
    <row r="487" spans="1:5" x14ac:dyDescent="0.25">
      <c r="A487">
        <v>4.2434358556110462E-2</v>
      </c>
      <c r="B487">
        <v>6151.7440213555674</v>
      </c>
      <c r="C487">
        <f t="shared" si="14"/>
        <v>-1.3722823582957917</v>
      </c>
      <c r="D487">
        <f t="shared" si="14"/>
        <v>3.7889982558529218</v>
      </c>
      <c r="E487">
        <f t="shared" si="15"/>
        <v>1.5269520822459803E-2</v>
      </c>
    </row>
    <row r="488" spans="1:5" x14ac:dyDescent="0.25">
      <c r="A488">
        <v>4.2638464193739081E-2</v>
      </c>
      <c r="B488">
        <v>5063.8873837369874</v>
      </c>
      <c r="C488">
        <f t="shared" si="14"/>
        <v>-1.37019844666902</v>
      </c>
      <c r="D488">
        <f t="shared" si="14"/>
        <v>3.7044840388012741</v>
      </c>
      <c r="E488">
        <f t="shared" si="15"/>
        <v>-6.0363166621978159E-2</v>
      </c>
    </row>
    <row r="489" spans="1:5" x14ac:dyDescent="0.25">
      <c r="A489">
        <v>4.2843551562039013E-2</v>
      </c>
      <c r="B489">
        <v>3485.3224333374342</v>
      </c>
      <c r="C489">
        <f t="shared" si="14"/>
        <v>-1.3681145350422483</v>
      </c>
      <c r="D489">
        <f t="shared" si="14"/>
        <v>3.5422429616425708</v>
      </c>
      <c r="E489">
        <f t="shared" si="15"/>
        <v>-0.21372271417347122</v>
      </c>
    </row>
    <row r="490" spans="1:5" x14ac:dyDescent="0.25">
      <c r="A490">
        <v>4.3049625383050863E-2</v>
      </c>
      <c r="B490">
        <v>2398.8433280206009</v>
      </c>
      <c r="C490">
        <f t="shared" si="14"/>
        <v>-1.3660306234154767</v>
      </c>
      <c r="D490">
        <f t="shared" si="14"/>
        <v>3.3800018844838675</v>
      </c>
      <c r="E490">
        <f t="shared" si="15"/>
        <v>-0.36708226172496428</v>
      </c>
    </row>
    <row r="491" spans="1:5" x14ac:dyDescent="0.25">
      <c r="A491">
        <v>4.3256690401527867E-2</v>
      </c>
      <c r="B491">
        <v>2978.9148431306062</v>
      </c>
      <c r="C491">
        <f t="shared" si="14"/>
        <v>-1.363946711788705</v>
      </c>
      <c r="D491">
        <f t="shared" si="14"/>
        <v>3.4740580884157555</v>
      </c>
      <c r="E491">
        <f t="shared" si="15"/>
        <v>-0.26414452818586565</v>
      </c>
    </row>
    <row r="492" spans="1:5" x14ac:dyDescent="0.25">
      <c r="A492">
        <v>4.3464751385045103E-2</v>
      </c>
      <c r="B492">
        <v>4144.615701562022</v>
      </c>
      <c r="C492">
        <f t="shared" si="14"/>
        <v>-1.3618628001619333</v>
      </c>
      <c r="D492">
        <f t="shared" si="14"/>
        <v>3.6174842679554366</v>
      </c>
      <c r="E492">
        <f t="shared" si="15"/>
        <v>-0.11183681903897469</v>
      </c>
    </row>
    <row r="493" spans="1:5" x14ac:dyDescent="0.25">
      <c r="A493">
        <v>4.3673813124109298E-2</v>
      </c>
      <c r="B493">
        <v>4298.9117590743799</v>
      </c>
      <c r="C493">
        <f t="shared" si="14"/>
        <v>-1.3597788885351616</v>
      </c>
      <c r="D493">
        <f t="shared" si="14"/>
        <v>3.6333585307321772</v>
      </c>
      <c r="E493">
        <f t="shared" si="15"/>
        <v>-8.7081026655022598E-2</v>
      </c>
    </row>
    <row r="494" spans="1:5" x14ac:dyDescent="0.25">
      <c r="A494">
        <v>4.3883880432269089E-2</v>
      </c>
      <c r="B494">
        <v>4458.951961539643</v>
      </c>
      <c r="C494">
        <f t="shared" si="14"/>
        <v>-1.3576949769083899</v>
      </c>
      <c r="D494">
        <f t="shared" si="14"/>
        <v>3.6492327935089177</v>
      </c>
      <c r="E494">
        <f t="shared" si="15"/>
        <v>-6.2325234271072283E-2</v>
      </c>
    </row>
    <row r="495" spans="1:5" x14ac:dyDescent="0.25">
      <c r="A495">
        <v>4.4094958146225882E-2</v>
      </c>
      <c r="B495">
        <v>3455.695786889396</v>
      </c>
      <c r="C495">
        <f t="shared" si="14"/>
        <v>-1.3556110652816182</v>
      </c>
      <c r="D495">
        <f t="shared" si="14"/>
        <v>3.5385355035144883</v>
      </c>
      <c r="E495">
        <f t="shared" si="15"/>
        <v>-0.16414099465829146</v>
      </c>
    </row>
    <row r="496" spans="1:5" x14ac:dyDescent="0.25">
      <c r="A496">
        <v>4.4307051125945178E-2</v>
      </c>
      <c r="B496">
        <v>3159.2670483289571</v>
      </c>
      <c r="C496">
        <f t="shared" si="14"/>
        <v>-1.3535271536548465</v>
      </c>
      <c r="D496">
        <f t="shared" si="14"/>
        <v>3.4995863377487129</v>
      </c>
      <c r="E496">
        <f t="shared" si="15"/>
        <v>-0.19420863081685624</v>
      </c>
    </row>
    <row r="497" spans="1:5" x14ac:dyDescent="0.25">
      <c r="A497">
        <v>4.4520164254768527E-2</v>
      </c>
      <c r="B497">
        <v>5325.2630433787344</v>
      </c>
      <c r="C497">
        <f t="shared" si="14"/>
        <v>-1.3514432420280749</v>
      </c>
      <c r="D497">
        <f t="shared" si="14"/>
        <v>3.7263410647805251</v>
      </c>
      <c r="E497">
        <f t="shared" si="15"/>
        <v>4.1427625822166192E-2</v>
      </c>
    </row>
    <row r="498" spans="1:5" x14ac:dyDescent="0.25">
      <c r="A498">
        <v>4.473430243952594E-2</v>
      </c>
      <c r="B498">
        <v>8976.2676112407371</v>
      </c>
      <c r="C498">
        <f t="shared" si="14"/>
        <v>-1.3493593304013032</v>
      </c>
      <c r="D498">
        <f t="shared" si="14"/>
        <v>3.9530957918123373</v>
      </c>
      <c r="E498">
        <f t="shared" si="15"/>
        <v>0.27706388246118951</v>
      </c>
    </row>
    <row r="499" spans="1:5" x14ac:dyDescent="0.25">
      <c r="A499">
        <v>4.4949470610648821E-2</v>
      </c>
      <c r="B499">
        <v>8566.4428220641821</v>
      </c>
      <c r="C499">
        <f t="shared" si="14"/>
        <v>-1.3472754187745315</v>
      </c>
      <c r="D499">
        <f t="shared" si="14"/>
        <v>3.9328005204701015</v>
      </c>
      <c r="E499">
        <f t="shared" si="15"/>
        <v>0.26565014072616311</v>
      </c>
    </row>
    <row r="500" spans="1:5" x14ac:dyDescent="0.25">
      <c r="A500">
        <v>4.5165673722283563E-2</v>
      </c>
      <c r="B500">
        <v>6502.9022327573284</v>
      </c>
      <c r="C500">
        <f t="shared" si="14"/>
        <v>-1.3451915071477598</v>
      </c>
      <c r="D500">
        <f t="shared" si="14"/>
        <v>3.8131072246993978</v>
      </c>
      <c r="E500">
        <f t="shared" si="15"/>
        <v>0.15483837456266958</v>
      </c>
    </row>
    <row r="501" spans="1:5" x14ac:dyDescent="0.25">
      <c r="A501">
        <v>4.5382916752405557E-2</v>
      </c>
      <c r="B501">
        <v>5012.7120173956282</v>
      </c>
      <c r="C501">
        <f t="shared" si="14"/>
        <v>-1.3431075955209881</v>
      </c>
      <c r="D501">
        <f t="shared" si="14"/>
        <v>3.7000727549125676</v>
      </c>
      <c r="E501">
        <f t="shared" si="15"/>
        <v>5.0685434383050065E-2</v>
      </c>
    </row>
    <row r="502" spans="1:5" x14ac:dyDescent="0.25">
      <c r="A502">
        <v>4.5601204702933863E-2</v>
      </c>
      <c r="B502">
        <v>4321.8636177334029</v>
      </c>
      <c r="C502">
        <f t="shared" si="14"/>
        <v>-1.3410236838942164</v>
      </c>
      <c r="D502">
        <f t="shared" si="14"/>
        <v>3.6356710580122051</v>
      </c>
      <c r="E502">
        <f t="shared" si="15"/>
        <v>-4.8347329101021685E-3</v>
      </c>
    </row>
    <row r="503" spans="1:5" x14ac:dyDescent="0.25">
      <c r="A503">
        <v>4.5820542599846303E-2</v>
      </c>
      <c r="B503">
        <v>3926.0429560616872</v>
      </c>
      <c r="C503">
        <f t="shared" si="14"/>
        <v>-1.3389397722674448</v>
      </c>
      <c r="D503">
        <f t="shared" si="14"/>
        <v>3.5939550470414954</v>
      </c>
      <c r="E503">
        <f t="shared" si="15"/>
        <v>-3.7669214273601703E-2</v>
      </c>
    </row>
    <row r="504" spans="1:5" x14ac:dyDescent="0.25">
      <c r="A504">
        <v>4.6040935493295243E-2</v>
      </c>
      <c r="B504">
        <v>3603.1823293936659</v>
      </c>
      <c r="C504">
        <f t="shared" si="14"/>
        <v>-1.3368558606406731</v>
      </c>
      <c r="D504">
        <f t="shared" si="14"/>
        <v>3.5566862389879752</v>
      </c>
      <c r="E504">
        <f t="shared" si="15"/>
        <v>-6.6056492719910764E-2</v>
      </c>
    </row>
    <row r="505" spans="1:5" x14ac:dyDescent="0.25">
      <c r="A505">
        <v>4.6262388457723867E-2</v>
      </c>
      <c r="B505">
        <v>3306.8723506474639</v>
      </c>
      <c r="C505">
        <f t="shared" si="14"/>
        <v>-1.3347719490139012</v>
      </c>
      <c r="D505">
        <f t="shared" si="14"/>
        <v>3.5194174309344506</v>
      </c>
      <c r="E505">
        <f t="shared" si="15"/>
        <v>-9.4443771166224266E-2</v>
      </c>
    </row>
    <row r="506" spans="1:5" x14ac:dyDescent="0.25">
      <c r="A506">
        <v>4.6484906591982948E-2</v>
      </c>
      <c r="B506">
        <v>3034.9296104915588</v>
      </c>
      <c r="C506">
        <f t="shared" si="14"/>
        <v>-1.3326880373871295</v>
      </c>
      <c r="D506">
        <f t="shared" si="14"/>
        <v>3.48214862288093</v>
      </c>
      <c r="E506">
        <f t="shared" si="15"/>
        <v>-0.1228310496125351</v>
      </c>
    </row>
    <row r="507" spans="1:5" x14ac:dyDescent="0.25">
      <c r="A507">
        <v>4.6708495019448348E-2</v>
      </c>
      <c r="B507">
        <v>2785.3502536422488</v>
      </c>
      <c r="C507">
        <f t="shared" si="14"/>
        <v>-1.3306041257603578</v>
      </c>
      <c r="D507">
        <f t="shared" si="14"/>
        <v>3.4448798148274098</v>
      </c>
      <c r="E507">
        <f t="shared" si="15"/>
        <v>-0.15121832805884505</v>
      </c>
    </row>
    <row r="508" spans="1:5" x14ac:dyDescent="0.25">
      <c r="A508">
        <v>4.6933158888138898E-2</v>
      </c>
      <c r="B508">
        <v>2757.4240332677218</v>
      </c>
      <c r="C508">
        <f t="shared" si="14"/>
        <v>-1.3285202141335861</v>
      </c>
      <c r="D508">
        <f t="shared" si="14"/>
        <v>3.4405035565112874</v>
      </c>
      <c r="E508">
        <f t="shared" si="15"/>
        <v>-0.14671305676775681</v>
      </c>
    </row>
    <row r="509" spans="1:5" x14ac:dyDescent="0.25">
      <c r="A509">
        <v>4.7158903370834969E-2</v>
      </c>
      <c r="B509">
        <v>2789.9499607452908</v>
      </c>
      <c r="C509">
        <f t="shared" si="14"/>
        <v>-1.3264363025068144</v>
      </c>
      <c r="D509">
        <f t="shared" si="14"/>
        <v>3.4455964140380839</v>
      </c>
      <c r="E509">
        <f t="shared" si="15"/>
        <v>-0.13273866963374914</v>
      </c>
    </row>
    <row r="510" spans="1:5" x14ac:dyDescent="0.25">
      <c r="A510">
        <v>4.738573366519757E-2</v>
      </c>
      <c r="B510">
        <v>2822.8595564383832</v>
      </c>
      <c r="C510">
        <f t="shared" si="14"/>
        <v>-1.3243523908800428</v>
      </c>
      <c r="D510">
        <f t="shared" si="14"/>
        <v>3.4506892715648809</v>
      </c>
      <c r="E510">
        <f t="shared" si="15"/>
        <v>-0.11876428249974147</v>
      </c>
    </row>
    <row r="511" spans="1:5" x14ac:dyDescent="0.25">
      <c r="A511">
        <v>4.7613654993887998E-2</v>
      </c>
      <c r="B511">
        <v>2856.1573460073191</v>
      </c>
      <c r="C511">
        <f t="shared" si="14"/>
        <v>-1.3222684792532711</v>
      </c>
      <c r="D511">
        <f t="shared" si="14"/>
        <v>3.4557821290916775</v>
      </c>
      <c r="E511">
        <f t="shared" si="15"/>
        <v>-0.10478989536573557</v>
      </c>
    </row>
    <row r="512" spans="1:5" x14ac:dyDescent="0.25">
      <c r="A512">
        <v>4.7842672604688143E-2</v>
      </c>
      <c r="B512">
        <v>2889.8479084960618</v>
      </c>
      <c r="C512">
        <f t="shared" si="14"/>
        <v>-1.3201845676264994</v>
      </c>
      <c r="D512">
        <f t="shared" si="14"/>
        <v>3.4608749866184745</v>
      </c>
      <c r="E512">
        <f t="shared" si="15"/>
        <v>-9.0815508231727904E-2</v>
      </c>
    </row>
    <row r="513" spans="1:5" x14ac:dyDescent="0.25">
      <c r="A513">
        <v>4.8072791770621223E-2</v>
      </c>
      <c r="B513">
        <v>2538.799683981792</v>
      </c>
      <c r="C513">
        <f t="shared" si="14"/>
        <v>-1.3181006559997277</v>
      </c>
      <c r="D513">
        <f t="shared" si="14"/>
        <v>3.4046284355829255</v>
      </c>
      <c r="E513">
        <f t="shared" si="15"/>
        <v>-0.13818052966006711</v>
      </c>
    </row>
    <row r="514" spans="1:5" x14ac:dyDescent="0.25">
      <c r="A514">
        <v>4.8304017790073268E-2</v>
      </c>
      <c r="B514">
        <v>3370.591272105029</v>
      </c>
      <c r="C514">
        <f t="shared" si="14"/>
        <v>-1.316016744372956</v>
      </c>
      <c r="D514">
        <f t="shared" si="14"/>
        <v>3.5277060918767891</v>
      </c>
      <c r="E514">
        <f t="shared" si="15"/>
        <v>-6.2213437589928589E-3</v>
      </c>
    </row>
    <row r="515" spans="1:5" x14ac:dyDescent="0.25">
      <c r="A515">
        <v>4.8536355986915108E-2</v>
      </c>
      <c r="B515">
        <v>3860.3868192103628</v>
      </c>
      <c r="C515">
        <f t="shared" ref="C515:D578" si="16">LOG(A515)</f>
        <v>-1.3139328327461843</v>
      </c>
      <c r="D515">
        <f t="shared" si="16"/>
        <v>3.586630824109998</v>
      </c>
      <c r="E515">
        <f t="shared" ref="E515:E578" si="17">D515-$H$8-$H$6*C515</f>
        <v>6.1584918081426743E-2</v>
      </c>
    </row>
    <row r="516" spans="1:5" x14ac:dyDescent="0.25">
      <c r="A516">
        <v>4.8769811710624937E-2</v>
      </c>
      <c r="B516">
        <v>2668.3563383091828</v>
      </c>
      <c r="C516">
        <f t="shared" si="16"/>
        <v>-1.3118489211194126</v>
      </c>
      <c r="D516">
        <f t="shared" si="16"/>
        <v>3.4262438257796286</v>
      </c>
      <c r="E516">
        <f t="shared" si="17"/>
        <v>-8.9920550641731545E-2</v>
      </c>
    </row>
    <row r="517" spans="1:5" x14ac:dyDescent="0.25">
      <c r="A517">
        <v>4.9004390336411463E-2</v>
      </c>
      <c r="B517">
        <v>2660.081799843761</v>
      </c>
      <c r="C517">
        <f t="shared" si="16"/>
        <v>-1.309765009492641</v>
      </c>
      <c r="D517">
        <f t="shared" si="16"/>
        <v>3.4248949917718732</v>
      </c>
      <c r="E517">
        <f t="shared" si="17"/>
        <v>-8.2387855042276747E-2</v>
      </c>
    </row>
    <row r="518" spans="1:5" x14ac:dyDescent="0.25">
      <c r="A518">
        <v>4.9240097265337679E-2</v>
      </c>
      <c r="B518">
        <v>2651.8329206150102</v>
      </c>
      <c r="C518">
        <f t="shared" si="16"/>
        <v>-1.3076810978658693</v>
      </c>
      <c r="D518">
        <f t="shared" si="16"/>
        <v>3.4235461577641173</v>
      </c>
      <c r="E518">
        <f t="shared" si="17"/>
        <v>-7.4855159442822838E-2</v>
      </c>
    </row>
    <row r="519" spans="1:5" x14ac:dyDescent="0.25">
      <c r="A519">
        <v>4.9476937924445269E-2</v>
      </c>
      <c r="B519">
        <v>2643.609621053974</v>
      </c>
      <c r="C519">
        <f t="shared" si="16"/>
        <v>-1.3055971862390976</v>
      </c>
      <c r="D519">
        <f t="shared" si="16"/>
        <v>3.4221973237563619</v>
      </c>
      <c r="E519">
        <f t="shared" si="17"/>
        <v>-6.7322463843368041E-2</v>
      </c>
    </row>
    <row r="520" spans="1:5" x14ac:dyDescent="0.25">
      <c r="A520">
        <v>4.9714917766879488E-2</v>
      </c>
      <c r="B520">
        <v>2648.154760310274</v>
      </c>
      <c r="C520">
        <f t="shared" si="16"/>
        <v>-1.3035132746123259</v>
      </c>
      <c r="D520">
        <f t="shared" si="16"/>
        <v>3.4229433620307979</v>
      </c>
      <c r="E520">
        <f t="shared" si="17"/>
        <v>-5.7694895961720505E-2</v>
      </c>
    </row>
    <row r="521" spans="1:5" x14ac:dyDescent="0.25">
      <c r="A521">
        <v>4.9954042272014783E-2</v>
      </c>
      <c r="B521">
        <v>2659.9131383381691</v>
      </c>
      <c r="C521">
        <f t="shared" si="16"/>
        <v>-1.3014293629855542</v>
      </c>
      <c r="D521">
        <f t="shared" si="16"/>
        <v>3.4248674546173969</v>
      </c>
      <c r="E521">
        <f t="shared" si="17"/>
        <v>-4.6889273767911632E-2</v>
      </c>
    </row>
    <row r="522" spans="1:5" x14ac:dyDescent="0.25">
      <c r="A522">
        <v>5.0194316945580887E-2</v>
      </c>
      <c r="B522">
        <v>2691.208299918123</v>
      </c>
      <c r="C522">
        <f t="shared" si="16"/>
        <v>-1.2993454513587825</v>
      </c>
      <c r="D522">
        <f t="shared" si="16"/>
        <v>3.4299473135214607</v>
      </c>
      <c r="E522">
        <f t="shared" si="17"/>
        <v>-3.2927885256637701E-2</v>
      </c>
    </row>
    <row r="523" spans="1:5" x14ac:dyDescent="0.25">
      <c r="A523">
        <v>5.0435747319789663E-2</v>
      </c>
      <c r="B523">
        <v>2770.4893901282999</v>
      </c>
      <c r="C523">
        <f t="shared" si="16"/>
        <v>-1.2972615397320109</v>
      </c>
      <c r="D523">
        <f t="shared" si="16"/>
        <v>3.4425564913240922</v>
      </c>
      <c r="E523">
        <f t="shared" si="17"/>
        <v>-1.1437177846795876E-2</v>
      </c>
    </row>
    <row r="524" spans="1:5" x14ac:dyDescent="0.25">
      <c r="A524">
        <v>5.0678338953462423E-2</v>
      </c>
      <c r="B524">
        <v>2852.1060450976702</v>
      </c>
      <c r="C524">
        <f t="shared" si="16"/>
        <v>-1.295177628105239</v>
      </c>
      <c r="D524">
        <f t="shared" si="16"/>
        <v>3.4551656691267252</v>
      </c>
      <c r="E524">
        <f t="shared" si="17"/>
        <v>1.0053529563047725E-2</v>
      </c>
    </row>
    <row r="525" spans="1:5" x14ac:dyDescent="0.25">
      <c r="A525">
        <v>5.0922097432157892E-2</v>
      </c>
      <c r="B525">
        <v>1673.659055477495</v>
      </c>
      <c r="C525">
        <f t="shared" si="16"/>
        <v>-1.2930937164784673</v>
      </c>
      <c r="D525">
        <f t="shared" si="16"/>
        <v>3.2236669916467333</v>
      </c>
      <c r="E525">
        <f t="shared" si="17"/>
        <v>-0.21256361830973258</v>
      </c>
    </row>
    <row r="526" spans="1:5" x14ac:dyDescent="0.25">
      <c r="A526">
        <v>5.1167028368300928E-2</v>
      </c>
      <c r="B526">
        <v>1888.272641045018</v>
      </c>
      <c r="C526">
        <f t="shared" si="16"/>
        <v>-1.2910098048516956</v>
      </c>
      <c r="D526">
        <f t="shared" si="16"/>
        <v>3.2760647007421513</v>
      </c>
      <c r="E526">
        <f t="shared" si="17"/>
        <v>-0.15128437960710439</v>
      </c>
    </row>
    <row r="527" spans="1:5" x14ac:dyDescent="0.25">
      <c r="A527">
        <v>5.1413137401311627E-2</v>
      </c>
      <c r="B527">
        <v>1994.2322807000919</v>
      </c>
      <c r="C527">
        <f t="shared" si="16"/>
        <v>-1.2889258932249239</v>
      </c>
      <c r="D527">
        <f t="shared" si="16"/>
        <v>3.2997757419150129</v>
      </c>
      <c r="E527">
        <f t="shared" si="17"/>
        <v>-0.11869180882703212</v>
      </c>
    </row>
    <row r="528" spans="1:5" x14ac:dyDescent="0.25">
      <c r="A528">
        <v>5.1660430197735231E-2</v>
      </c>
      <c r="B528">
        <v>1914.9481788588489</v>
      </c>
      <c r="C528">
        <f t="shared" si="16"/>
        <v>-1.2868419815981522</v>
      </c>
      <c r="D528">
        <f t="shared" si="16"/>
        <v>3.2821570258554709</v>
      </c>
      <c r="E528">
        <f t="shared" si="17"/>
        <v>-0.1274289952793648</v>
      </c>
    </row>
    <row r="529" spans="1:5" x14ac:dyDescent="0.25">
      <c r="A529">
        <v>5.190891245137258E-2</v>
      </c>
      <c r="B529">
        <v>1838.816151560578</v>
      </c>
      <c r="C529">
        <f t="shared" si="16"/>
        <v>-1.2847580699713805</v>
      </c>
      <c r="D529">
        <f t="shared" si="16"/>
        <v>3.2645383097959284</v>
      </c>
      <c r="E529">
        <f t="shared" si="17"/>
        <v>-0.13616618173169659</v>
      </c>
    </row>
    <row r="530" spans="1:5" x14ac:dyDescent="0.25">
      <c r="A530">
        <v>5.2158589883411197E-2</v>
      </c>
      <c r="B530">
        <v>1780.0564545514219</v>
      </c>
      <c r="C530">
        <f t="shared" si="16"/>
        <v>-1.2826741583446089</v>
      </c>
      <c r="D530">
        <f t="shared" si="16"/>
        <v>3.2504337761916826</v>
      </c>
      <c r="E530">
        <f t="shared" si="17"/>
        <v>-0.14138918572873216</v>
      </c>
    </row>
    <row r="531" spans="1:5" x14ac:dyDescent="0.25">
      <c r="A531">
        <v>5.2409468242557038E-2</v>
      </c>
      <c r="B531">
        <v>1757.56044182344</v>
      </c>
      <c r="C531">
        <f t="shared" si="16"/>
        <v>-1.2805902467178372</v>
      </c>
      <c r="D531">
        <f t="shared" si="16"/>
        <v>3.2449102691678418</v>
      </c>
      <c r="E531">
        <f t="shared" si="17"/>
        <v>-0.1380311631453619</v>
      </c>
    </row>
    <row r="532" spans="1:5" x14ac:dyDescent="0.25">
      <c r="A532">
        <v>5.2661553305166843E-2</v>
      </c>
      <c r="B532">
        <v>1732.125767968746</v>
      </c>
      <c r="C532">
        <f t="shared" si="16"/>
        <v>-1.2785063350910655</v>
      </c>
      <c r="D532">
        <f t="shared" si="16"/>
        <v>3.2385794225264859</v>
      </c>
      <c r="E532">
        <f t="shared" si="17"/>
        <v>-0.13548048017950709</v>
      </c>
    </row>
    <row r="533" spans="1:5" x14ac:dyDescent="0.25">
      <c r="A533">
        <v>5.2914850875381128E-2</v>
      </c>
      <c r="B533">
        <v>1657.0266594524089</v>
      </c>
      <c r="C533">
        <f t="shared" si="16"/>
        <v>-1.2764224234642938</v>
      </c>
      <c r="D533">
        <f t="shared" si="16"/>
        <v>3.2193294957216501</v>
      </c>
      <c r="E533">
        <f t="shared" si="17"/>
        <v>-0.1458488773771327</v>
      </c>
    </row>
    <row r="534" spans="1:5" x14ac:dyDescent="0.25">
      <c r="A534">
        <v>5.3169366785257841E-2</v>
      </c>
      <c r="B534">
        <v>1585.183594004216</v>
      </c>
      <c r="C534">
        <f t="shared" si="16"/>
        <v>-1.2743385118375221</v>
      </c>
      <c r="D534">
        <f t="shared" si="16"/>
        <v>3.2000795689168142</v>
      </c>
      <c r="E534">
        <f t="shared" si="17"/>
        <v>-0.15621727457475831</v>
      </c>
    </row>
    <row r="535" spans="1:5" x14ac:dyDescent="0.25">
      <c r="A535">
        <v>5.3425106894906607E-2</v>
      </c>
      <c r="B535">
        <v>1516.455400621328</v>
      </c>
      <c r="C535">
        <f t="shared" si="16"/>
        <v>-1.2722546002107504</v>
      </c>
      <c r="D535">
        <f t="shared" si="16"/>
        <v>3.1808296421119784</v>
      </c>
      <c r="E535">
        <f t="shared" si="17"/>
        <v>-0.16658567177238393</v>
      </c>
    </row>
    <row r="536" spans="1:5" x14ac:dyDescent="0.25">
      <c r="A536">
        <v>5.3682077092623709E-2</v>
      </c>
      <c r="B536">
        <v>1849.811581997008</v>
      </c>
      <c r="C536">
        <f t="shared" si="16"/>
        <v>-1.2701706885839787</v>
      </c>
      <c r="D536">
        <f t="shared" si="16"/>
        <v>3.2671274943131161</v>
      </c>
      <c r="E536">
        <f t="shared" si="17"/>
        <v>-7.1406289964036418E-2</v>
      </c>
    </row>
    <row r="537" spans="1:5" x14ac:dyDescent="0.25">
      <c r="A537">
        <v>5.3940283295027612E-2</v>
      </c>
      <c r="B537">
        <v>1706.56608856243</v>
      </c>
      <c r="C537">
        <f t="shared" si="16"/>
        <v>-1.2680867769572071</v>
      </c>
      <c r="D537">
        <f t="shared" si="16"/>
        <v>3.2321231114498277</v>
      </c>
      <c r="E537">
        <f t="shared" si="17"/>
        <v>-9.7529143220113745E-2</v>
      </c>
    </row>
    <row r="538" spans="1:5" x14ac:dyDescent="0.25">
      <c r="A538">
        <v>5.4199731447195212E-2</v>
      </c>
      <c r="B538">
        <v>1315.460875997627</v>
      </c>
      <c r="C538">
        <f t="shared" si="16"/>
        <v>-1.2660028653304354</v>
      </c>
      <c r="D538">
        <f t="shared" si="16"/>
        <v>3.1190779359709322</v>
      </c>
      <c r="E538">
        <f t="shared" si="17"/>
        <v>-0.20169278909179944</v>
      </c>
    </row>
    <row r="539" spans="1:5" x14ac:dyDescent="0.25">
      <c r="A539">
        <v>5.4460427522798699E-2</v>
      </c>
      <c r="B539">
        <v>1098.541865636231</v>
      </c>
      <c r="C539">
        <f t="shared" si="16"/>
        <v>-1.2639189537036637</v>
      </c>
      <c r="D539">
        <f t="shared" si="16"/>
        <v>3.0408166126159575</v>
      </c>
      <c r="E539">
        <f t="shared" si="17"/>
        <v>-0.27107258283956348</v>
      </c>
    </row>
    <row r="540" spans="1:5" x14ac:dyDescent="0.25">
      <c r="A540">
        <v>5.4722377524243172E-2</v>
      </c>
      <c r="B540">
        <v>992.77224697994359</v>
      </c>
      <c r="C540">
        <f t="shared" si="16"/>
        <v>-1.261835042076892</v>
      </c>
      <c r="D540">
        <f t="shared" si="16"/>
        <v>2.9968496279266765</v>
      </c>
      <c r="E540">
        <f t="shared" si="17"/>
        <v>-0.30615803792163376</v>
      </c>
    </row>
    <row r="541" spans="1:5" x14ac:dyDescent="0.25">
      <c r="A541">
        <v>5.4985587482804708E-2</v>
      </c>
      <c r="B541">
        <v>897.18632052569922</v>
      </c>
      <c r="C541">
        <f t="shared" si="16"/>
        <v>-1.2597511304501203</v>
      </c>
      <c r="D541">
        <f t="shared" si="16"/>
        <v>2.952882643237396</v>
      </c>
      <c r="E541">
        <f t="shared" si="17"/>
        <v>-0.34124349300370405</v>
      </c>
    </row>
    <row r="542" spans="1:5" x14ac:dyDescent="0.25">
      <c r="A542">
        <v>5.5250063458769413E-2</v>
      </c>
      <c r="B542">
        <v>810.80358177528251</v>
      </c>
      <c r="C542">
        <f t="shared" si="16"/>
        <v>-1.2576672188233484</v>
      </c>
      <c r="D542">
        <f t="shared" si="16"/>
        <v>2.9089156585481106</v>
      </c>
      <c r="E542">
        <f t="shared" si="17"/>
        <v>-0.37632894808577788</v>
      </c>
    </row>
    <row r="543" spans="1:5" x14ac:dyDescent="0.25">
      <c r="A543">
        <v>5.5515811541572702E-2</v>
      </c>
      <c r="B543">
        <v>920.80763247772313</v>
      </c>
      <c r="C543">
        <f t="shared" si="16"/>
        <v>-1.2555833071965767</v>
      </c>
      <c r="D543">
        <f t="shared" si="16"/>
        <v>2.9641689104579871</v>
      </c>
      <c r="E543">
        <f t="shared" si="17"/>
        <v>-0.31219416656869114</v>
      </c>
    </row>
    <row r="544" spans="1:5" x14ac:dyDescent="0.25">
      <c r="A544">
        <v>5.5782837849939773E-2</v>
      </c>
      <c r="B544">
        <v>1667.2584566035359</v>
      </c>
      <c r="C544">
        <f t="shared" si="16"/>
        <v>-1.2534993955698051</v>
      </c>
      <c r="D544">
        <f t="shared" si="16"/>
        <v>3.2220029289078669</v>
      </c>
      <c r="E544">
        <f t="shared" si="17"/>
        <v>-4.5478618511601177E-2</v>
      </c>
    </row>
    <row r="545" spans="1:5" x14ac:dyDescent="0.25">
      <c r="A545">
        <v>5.6051148532026342E-2</v>
      </c>
      <c r="B545">
        <v>1234.227000891465</v>
      </c>
      <c r="C545">
        <f t="shared" si="16"/>
        <v>-1.2514154839430334</v>
      </c>
      <c r="D545">
        <f t="shared" si="16"/>
        <v>3.0913950431397041</v>
      </c>
      <c r="E545">
        <f t="shared" si="17"/>
        <v>-0.16720497467255413</v>
      </c>
    </row>
    <row r="546" spans="1:5" x14ac:dyDescent="0.25">
      <c r="A546">
        <v>5.6320749765560202E-2</v>
      </c>
      <c r="B546">
        <v>1527.9824982757571</v>
      </c>
      <c r="C546">
        <f t="shared" si="16"/>
        <v>-1.2493315723162617</v>
      </c>
      <c r="D546">
        <f t="shared" si="16"/>
        <v>3.1841183797987069</v>
      </c>
      <c r="E546">
        <f t="shared" si="17"/>
        <v>-6.5600108406340674E-2</v>
      </c>
    </row>
    <row r="547" spans="1:5" x14ac:dyDescent="0.25">
      <c r="A547">
        <v>5.6591647757983532E-2</v>
      </c>
      <c r="B547">
        <v>1736.2561124945071</v>
      </c>
      <c r="C547">
        <f t="shared" si="16"/>
        <v>-1.24724766068949</v>
      </c>
      <c r="D547">
        <f t="shared" si="16"/>
        <v>3.2396137876833033</v>
      </c>
      <c r="E547">
        <f t="shared" si="17"/>
        <v>-1.223170914532723E-3</v>
      </c>
    </row>
    <row r="548" spans="1:5" x14ac:dyDescent="0.25">
      <c r="A548">
        <v>5.686384874659571E-2</v>
      </c>
      <c r="B548">
        <v>694.61958053963838</v>
      </c>
      <c r="C548">
        <f t="shared" si="16"/>
        <v>-1.2451637490627183</v>
      </c>
      <c r="D548">
        <f t="shared" si="16"/>
        <v>2.8417470214171008</v>
      </c>
      <c r="E548">
        <f t="shared" si="17"/>
        <v>-0.39020840757352548</v>
      </c>
    </row>
    <row r="549" spans="1:5" x14ac:dyDescent="0.25">
      <c r="A549">
        <v>5.7137358998697083E-2</v>
      </c>
      <c r="B549">
        <v>1078.106797869028</v>
      </c>
      <c r="C549">
        <f t="shared" si="16"/>
        <v>-1.2430798374359466</v>
      </c>
      <c r="D549">
        <f t="shared" si="16"/>
        <v>3.0326617844386812</v>
      </c>
      <c r="E549">
        <f t="shared" si="17"/>
        <v>-0.19041211494473487</v>
      </c>
    </row>
    <row r="550" spans="1:5" x14ac:dyDescent="0.25">
      <c r="A550">
        <v>5.7412184811733082E-2</v>
      </c>
      <c r="B550">
        <v>1034.2033149470969</v>
      </c>
      <c r="C550">
        <f t="shared" si="16"/>
        <v>-1.2409959258091749</v>
      </c>
      <c r="D550">
        <f t="shared" si="16"/>
        <v>3.0146059254887727</v>
      </c>
      <c r="E550">
        <f t="shared" si="17"/>
        <v>-0.19958644428743266</v>
      </c>
    </row>
    <row r="551" spans="1:5" x14ac:dyDescent="0.25">
      <c r="A551">
        <v>5.7688332513439383E-2</v>
      </c>
      <c r="B551">
        <v>992.0877029638209</v>
      </c>
      <c r="C551">
        <f t="shared" si="16"/>
        <v>-1.2389120141824033</v>
      </c>
      <c r="D551">
        <f t="shared" si="16"/>
        <v>2.9965500665388642</v>
      </c>
      <c r="E551">
        <f t="shared" si="17"/>
        <v>-0.20876077363013135</v>
      </c>
    </row>
    <row r="552" spans="1:5" x14ac:dyDescent="0.25">
      <c r="A552">
        <v>5.7965808461987477E-2</v>
      </c>
      <c r="B552">
        <v>786.8569937282781</v>
      </c>
      <c r="C552">
        <f t="shared" si="16"/>
        <v>-1.2368281025556316</v>
      </c>
      <c r="D552">
        <f t="shared" si="16"/>
        <v>2.8958958092610896</v>
      </c>
      <c r="E552">
        <f t="shared" si="17"/>
        <v>-0.30053350130069578</v>
      </c>
    </row>
    <row r="553" spans="1:5" x14ac:dyDescent="0.25">
      <c r="A553">
        <v>5.8244619046131187E-2</v>
      </c>
      <c r="B553">
        <v>621.77831184023194</v>
      </c>
      <c r="C553">
        <f t="shared" si="16"/>
        <v>-1.2347441909288599</v>
      </c>
      <c r="D553">
        <f t="shared" si="16"/>
        <v>2.7936355694080732</v>
      </c>
      <c r="E553">
        <f t="shared" si="17"/>
        <v>-0.39391221154650147</v>
      </c>
    </row>
    <row r="554" spans="1:5" x14ac:dyDescent="0.25">
      <c r="A554">
        <v>5.8524770685353618E-2</v>
      </c>
      <c r="B554">
        <v>575.769708225096</v>
      </c>
      <c r="C554">
        <f t="shared" si="16"/>
        <v>-1.2326602793020882</v>
      </c>
      <c r="D554">
        <f t="shared" si="16"/>
        <v>2.7602488125102038</v>
      </c>
      <c r="E554">
        <f t="shared" si="17"/>
        <v>-0.4184174388371602</v>
      </c>
    </row>
    <row r="555" spans="1:5" x14ac:dyDescent="0.25">
      <c r="A555">
        <v>5.8806269830015079E-2</v>
      </c>
      <c r="B555">
        <v>536.23430105037244</v>
      </c>
      <c r="C555">
        <f t="shared" si="16"/>
        <v>-1.2305763676753165</v>
      </c>
      <c r="D555">
        <f t="shared" si="16"/>
        <v>2.7293545908487316</v>
      </c>
      <c r="E555">
        <f t="shared" si="17"/>
        <v>-0.44043013089142224</v>
      </c>
    </row>
    <row r="556" spans="1:5" x14ac:dyDescent="0.25">
      <c r="A556">
        <v>5.9089122961501553E-2</v>
      </c>
      <c r="B556">
        <v>499.41360498000557</v>
      </c>
      <c r="C556">
        <f t="shared" si="16"/>
        <v>-1.2284924560485448</v>
      </c>
      <c r="D556">
        <f t="shared" si="16"/>
        <v>2.6984603691872588</v>
      </c>
      <c r="E556">
        <f t="shared" si="17"/>
        <v>-0.46244282294568428</v>
      </c>
    </row>
    <row r="557" spans="1:5" x14ac:dyDescent="0.25">
      <c r="A557">
        <v>5.9373336592373947E-2</v>
      </c>
      <c r="B557">
        <v>1151.4104828475049</v>
      </c>
      <c r="C557">
        <f t="shared" si="16"/>
        <v>-1.2264085444217732</v>
      </c>
      <c r="D557">
        <f t="shared" si="16"/>
        <v>3.0612301791073917</v>
      </c>
      <c r="E557">
        <f t="shared" si="17"/>
        <v>-9.0791483418341201E-2</v>
      </c>
    </row>
    <row r="558" spans="1:5" x14ac:dyDescent="0.25">
      <c r="A558">
        <v>5.9658917266518008E-2</v>
      </c>
      <c r="B558">
        <v>1035.0018749172129</v>
      </c>
      <c r="C558">
        <f t="shared" si="16"/>
        <v>-1.2243246327950015</v>
      </c>
      <c r="D558">
        <f t="shared" si="16"/>
        <v>3.0149411365228516</v>
      </c>
      <c r="E558">
        <f t="shared" si="17"/>
        <v>-0.12819899639567023</v>
      </c>
    </row>
    <row r="559" spans="1:5" x14ac:dyDescent="0.25">
      <c r="A559">
        <v>5.9945871559295053E-2</v>
      </c>
      <c r="B559">
        <v>937.99919099598765</v>
      </c>
      <c r="C559">
        <f t="shared" si="16"/>
        <v>-1.2222407211682298</v>
      </c>
      <c r="D559">
        <f t="shared" si="16"/>
        <v>2.9722024638096296</v>
      </c>
      <c r="E559">
        <f t="shared" si="17"/>
        <v>-0.16205613950168196</v>
      </c>
    </row>
    <row r="560" spans="1:5" x14ac:dyDescent="0.25">
      <c r="A560">
        <v>6.0234206077693288E-2</v>
      </c>
      <c r="B560">
        <v>1430.1559654825851</v>
      </c>
      <c r="C560">
        <f t="shared" si="16"/>
        <v>-1.2201568095414579</v>
      </c>
      <c r="D560">
        <f t="shared" si="16"/>
        <v>3.1553834019789826</v>
      </c>
      <c r="E560">
        <f t="shared" si="17"/>
        <v>3.0006328274881255E-2</v>
      </c>
    </row>
    <row r="561" spans="1:5" x14ac:dyDescent="0.25">
      <c r="A561">
        <v>6.0523927460479951E-2</v>
      </c>
      <c r="B561">
        <v>2091.9367148910628</v>
      </c>
      <c r="C561">
        <f t="shared" si="16"/>
        <v>-1.2180728979146862</v>
      </c>
      <c r="D561">
        <f t="shared" si="16"/>
        <v>3.320548542150628</v>
      </c>
      <c r="E561">
        <f t="shared" si="17"/>
        <v>0.20405299805373733</v>
      </c>
    </row>
    <row r="562" spans="1:5" x14ac:dyDescent="0.25">
      <c r="A562">
        <v>6.0815042378354223E-2</v>
      </c>
      <c r="B562">
        <v>863.65439268316482</v>
      </c>
      <c r="C562">
        <f t="shared" si="16"/>
        <v>-1.2159889862879145</v>
      </c>
      <c r="D562">
        <f t="shared" si="16"/>
        <v>2.9363399862539854</v>
      </c>
      <c r="E562">
        <f t="shared" si="17"/>
        <v>-0.17127402823569504</v>
      </c>
    </row>
    <row r="563" spans="1:5" x14ac:dyDescent="0.25">
      <c r="A563">
        <v>6.110755753410077E-2</v>
      </c>
      <c r="B563">
        <v>422.10027605890508</v>
      </c>
      <c r="C563">
        <f t="shared" si="16"/>
        <v>-1.2139050746611428</v>
      </c>
      <c r="D563">
        <f t="shared" si="16"/>
        <v>2.6254156361885705</v>
      </c>
      <c r="E563">
        <f t="shared" si="17"/>
        <v>-0.47331684869389967</v>
      </c>
    </row>
    <row r="564" spans="1:5" x14ac:dyDescent="0.25">
      <c r="A564">
        <v>6.1401479662744077E-2</v>
      </c>
      <c r="B564">
        <v>474.90861523469403</v>
      </c>
      <c r="C564">
        <f t="shared" si="16"/>
        <v>-1.2118211630343712</v>
      </c>
      <c r="D564">
        <f t="shared" si="16"/>
        <v>2.6766100481142363</v>
      </c>
      <c r="E564">
        <f t="shared" si="17"/>
        <v>-0.4132409071610228</v>
      </c>
    </row>
    <row r="565" spans="1:5" x14ac:dyDescent="0.25">
      <c r="A565">
        <v>6.169681553170351E-2</v>
      </c>
      <c r="B565">
        <v>534.32372736155355</v>
      </c>
      <c r="C565">
        <f t="shared" si="16"/>
        <v>-1.2097372514075995</v>
      </c>
      <c r="D565">
        <f t="shared" si="16"/>
        <v>2.7278044600399025</v>
      </c>
      <c r="E565">
        <f t="shared" si="17"/>
        <v>-0.35316496562814681</v>
      </c>
    </row>
    <row r="566" spans="1:5" x14ac:dyDescent="0.25">
      <c r="A566">
        <v>6.1993571940949163E-2</v>
      </c>
      <c r="B566">
        <v>601.1721759994856</v>
      </c>
      <c r="C566">
        <f t="shared" si="16"/>
        <v>-1.2076533397808278</v>
      </c>
      <c r="D566">
        <f t="shared" si="16"/>
        <v>2.7789988719655683</v>
      </c>
      <c r="E566">
        <f t="shared" si="17"/>
        <v>-0.29308902409527082</v>
      </c>
    </row>
    <row r="567" spans="1:5" x14ac:dyDescent="0.25">
      <c r="A567">
        <v>6.2291755723158378E-2</v>
      </c>
      <c r="B567">
        <v>876.15515899969353</v>
      </c>
      <c r="C567">
        <f t="shared" si="16"/>
        <v>-1.2055694281540561</v>
      </c>
      <c r="D567">
        <f t="shared" si="16"/>
        <v>2.9425810225270168</v>
      </c>
      <c r="E567">
        <f t="shared" si="17"/>
        <v>-0.12062534392661117</v>
      </c>
    </row>
    <row r="568" spans="1:5" x14ac:dyDescent="0.25">
      <c r="A568">
        <v>6.2591373743873122E-2</v>
      </c>
      <c r="B568">
        <v>713.15517739600489</v>
      </c>
      <c r="C568">
        <f t="shared" si="16"/>
        <v>-1.2034855165272844</v>
      </c>
      <c r="D568">
        <f t="shared" si="16"/>
        <v>2.8531840394650341</v>
      </c>
      <c r="E568">
        <f t="shared" si="17"/>
        <v>-0.20114079738138368</v>
      </c>
    </row>
    <row r="569" spans="1:5" x14ac:dyDescent="0.25">
      <c r="A569">
        <v>6.2892432901657996E-2</v>
      </c>
      <c r="B569">
        <v>420.80503958932479</v>
      </c>
      <c r="C569">
        <f t="shared" si="16"/>
        <v>-1.2014016049005127</v>
      </c>
      <c r="D569">
        <f t="shared" si="16"/>
        <v>2.6240809323166165</v>
      </c>
      <c r="E569">
        <f t="shared" si="17"/>
        <v>-0.42136237492259099</v>
      </c>
    </row>
    <row r="570" spans="1:5" x14ac:dyDescent="0.25">
      <c r="A570">
        <v>6.3194940128259158E-2</v>
      </c>
      <c r="B570">
        <v>652.96910085300306</v>
      </c>
      <c r="C570">
        <f t="shared" si="16"/>
        <v>-1.199317693273741</v>
      </c>
      <c r="D570">
        <f t="shared" si="16"/>
        <v>2.8148926305146769</v>
      </c>
      <c r="E570">
        <f t="shared" si="17"/>
        <v>-0.22166914711731955</v>
      </c>
    </row>
    <row r="571" spans="1:5" x14ac:dyDescent="0.25">
      <c r="A571">
        <v>6.3498902388763823E-2</v>
      </c>
      <c r="B571">
        <v>873.76619062034229</v>
      </c>
      <c r="C571">
        <f t="shared" si="16"/>
        <v>-1.1972337816469694</v>
      </c>
      <c r="D571">
        <f t="shared" si="16"/>
        <v>2.9413952361722524</v>
      </c>
      <c r="E571">
        <f t="shared" si="17"/>
        <v>-8.6285011852534232E-2</v>
      </c>
    </row>
    <row r="572" spans="1:5" x14ac:dyDescent="0.25">
      <c r="A572">
        <v>6.3804326681760698E-2</v>
      </c>
      <c r="B572">
        <v>1079.4439723903411</v>
      </c>
      <c r="C572">
        <f t="shared" si="16"/>
        <v>-1.1951498700201977</v>
      </c>
      <c r="D572">
        <f t="shared" si="16"/>
        <v>3.0332001055742084</v>
      </c>
      <c r="E572">
        <f t="shared" si="17"/>
        <v>1.4401387156631529E-2</v>
      </c>
    </row>
    <row r="573" spans="1:5" x14ac:dyDescent="0.25">
      <c r="A573">
        <v>6.4111220039501121E-2</v>
      </c>
      <c r="B573">
        <v>757.35754254866674</v>
      </c>
      <c r="C573">
        <f t="shared" si="16"/>
        <v>-1.193065958393426</v>
      </c>
      <c r="D573">
        <f t="shared" si="16"/>
        <v>2.8793009549257289</v>
      </c>
      <c r="E573">
        <f t="shared" si="17"/>
        <v>-0.13061623388463772</v>
      </c>
    </row>
    <row r="574" spans="1:5" x14ac:dyDescent="0.25">
      <c r="A574">
        <v>6.4419589528060914E-2</v>
      </c>
      <c r="B574">
        <v>700.70418278754642</v>
      </c>
      <c r="C574">
        <f t="shared" si="16"/>
        <v>-1.1909820467666543</v>
      </c>
      <c r="D574">
        <f t="shared" si="16"/>
        <v>2.8455347099812713</v>
      </c>
      <c r="E574">
        <f t="shared" si="17"/>
        <v>-0.15550094922188507</v>
      </c>
    </row>
    <row r="575" spans="1:5" x14ac:dyDescent="0.25">
      <c r="A575">
        <v>6.4729442247503183E-2</v>
      </c>
      <c r="B575">
        <v>813.49825909982621</v>
      </c>
      <c r="C575">
        <f t="shared" si="16"/>
        <v>-1.1888981351398826</v>
      </c>
      <c r="D575">
        <f t="shared" si="16"/>
        <v>2.9103566278762605</v>
      </c>
      <c r="E575">
        <f t="shared" si="17"/>
        <v>-8.1797501719684362E-2</v>
      </c>
    </row>
    <row r="576" spans="1:5" x14ac:dyDescent="0.25">
      <c r="A576">
        <v>6.5040785332041662E-2</v>
      </c>
      <c r="B576">
        <v>430.2115761924303</v>
      </c>
      <c r="C576">
        <f t="shared" si="16"/>
        <v>-1.1868142235131109</v>
      </c>
      <c r="D576">
        <f t="shared" si="16"/>
        <v>2.6336820922644919</v>
      </c>
      <c r="E576">
        <f t="shared" si="17"/>
        <v>-0.34959050772424316</v>
      </c>
    </row>
    <row r="577" spans="1:5" x14ac:dyDescent="0.25">
      <c r="A577">
        <v>6.5353625950205108E-2</v>
      </c>
      <c r="B577">
        <v>471.64990480699151</v>
      </c>
      <c r="C577">
        <f t="shared" si="16"/>
        <v>-1.1847303118863393</v>
      </c>
      <c r="D577">
        <f t="shared" si="16"/>
        <v>2.673619751121179</v>
      </c>
      <c r="E577">
        <f t="shared" si="17"/>
        <v>-0.30077131926034539</v>
      </c>
    </row>
    <row r="578" spans="1:5" x14ac:dyDescent="0.25">
      <c r="A578">
        <v>6.5667971305002265E-2</v>
      </c>
      <c r="B578">
        <v>498.76997514403439</v>
      </c>
      <c r="C578">
        <f t="shared" si="16"/>
        <v>-1.1826464002595674</v>
      </c>
      <c r="D578">
        <f t="shared" si="16"/>
        <v>2.6979003020203454</v>
      </c>
      <c r="E578">
        <f t="shared" si="17"/>
        <v>-0.26760923875396792</v>
      </c>
    </row>
    <row r="579" spans="1:5" x14ac:dyDescent="0.25">
      <c r="A579">
        <v>6.5983828634087666E-2</v>
      </c>
      <c r="B579">
        <v>498.83707223939291</v>
      </c>
      <c r="C579">
        <f t="shared" ref="C579:D642" si="18">LOG(A579)</f>
        <v>-1.1805624886327957</v>
      </c>
      <c r="D579">
        <f t="shared" si="18"/>
        <v>2.6979587216122805</v>
      </c>
      <c r="E579">
        <f t="shared" ref="E579:E642" si="19">D579-$H$8-$H$6*C579</f>
        <v>-0.25866928955482216</v>
      </c>
    </row>
    <row r="580" spans="1:5" x14ac:dyDescent="0.25">
      <c r="A580">
        <v>6.6301205209928438E-2</v>
      </c>
      <c r="B580">
        <v>569.62227257754182</v>
      </c>
      <c r="C580">
        <f t="shared" si="18"/>
        <v>-1.178478577006024</v>
      </c>
      <c r="D580">
        <f t="shared" si="18"/>
        <v>2.7555869621393589</v>
      </c>
      <c r="E580">
        <f t="shared" si="19"/>
        <v>-0.19215951942053255</v>
      </c>
    </row>
    <row r="581" spans="1:5" x14ac:dyDescent="0.25">
      <c r="A581">
        <v>6.6620108339971618E-2</v>
      </c>
      <c r="B581">
        <v>706.19218482686483</v>
      </c>
      <c r="C581">
        <f t="shared" si="18"/>
        <v>-1.1763946653792523</v>
      </c>
      <c r="D581">
        <f t="shared" si="18"/>
        <v>2.8489229070739372</v>
      </c>
      <c r="E581">
        <f t="shared" si="19"/>
        <v>-8.9942044878744021E-2</v>
      </c>
    </row>
    <row r="582" spans="1:5" x14ac:dyDescent="0.25">
      <c r="A582">
        <v>6.6940545366812446E-2</v>
      </c>
      <c r="B582">
        <v>1312.6997405404979</v>
      </c>
      <c r="C582">
        <f t="shared" si="18"/>
        <v>-1.1743107537524806</v>
      </c>
      <c r="D582">
        <f t="shared" si="18"/>
        <v>3.1181653994033729</v>
      </c>
      <c r="E582">
        <f t="shared" si="19"/>
        <v>0.18818197705790141</v>
      </c>
    </row>
    <row r="583" spans="1:5" x14ac:dyDescent="0.25">
      <c r="A583">
        <v>6.7262523668363397E-2</v>
      </c>
      <c r="B583">
        <v>1015.159882711277</v>
      </c>
      <c r="C583">
        <f t="shared" si="18"/>
        <v>-1.1722268421257089</v>
      </c>
      <c r="D583">
        <f t="shared" si="18"/>
        <v>3.0065344468906536</v>
      </c>
      <c r="E583">
        <f t="shared" si="19"/>
        <v>8.543255415239237E-2</v>
      </c>
    </row>
    <row r="584" spans="1:5" x14ac:dyDescent="0.25">
      <c r="A584">
        <v>6.7586050658024102E-2</v>
      </c>
      <c r="B584">
        <v>771.65425658325239</v>
      </c>
      <c r="C584">
        <f t="shared" si="18"/>
        <v>-1.1701429304989373</v>
      </c>
      <c r="D584">
        <f t="shared" si="18"/>
        <v>2.8874227561754511</v>
      </c>
      <c r="E584">
        <f t="shared" si="19"/>
        <v>-2.479760695559996E-2</v>
      </c>
    </row>
    <row r="585" spans="1:5" x14ac:dyDescent="0.25">
      <c r="A585">
        <v>6.7911133784852001E-2</v>
      </c>
      <c r="B585">
        <v>683.62930233702446</v>
      </c>
      <c r="C585">
        <f t="shared" si="18"/>
        <v>-1.1680590188721656</v>
      </c>
      <c r="D585">
        <f t="shared" si="18"/>
        <v>2.8348206695702607</v>
      </c>
      <c r="E585">
        <f t="shared" si="19"/>
        <v>-6.8518163953578792E-2</v>
      </c>
    </row>
    <row r="586" spans="1:5" x14ac:dyDescent="0.25">
      <c r="A586">
        <v>6.8237780533733833E-2</v>
      </c>
      <c r="B586">
        <v>737.45798741467024</v>
      </c>
      <c r="C586">
        <f t="shared" si="18"/>
        <v>-1.1659751072453939</v>
      </c>
      <c r="D586">
        <f t="shared" si="18"/>
        <v>2.8677372838316284</v>
      </c>
      <c r="E586">
        <f t="shared" si="19"/>
        <v>-2.6720020085001295E-2</v>
      </c>
    </row>
    <row r="587" spans="1:5" x14ac:dyDescent="0.25">
      <c r="A587">
        <v>6.856599842555805E-2</v>
      </c>
      <c r="B587">
        <v>844.83337002153905</v>
      </c>
      <c r="C587">
        <f t="shared" si="18"/>
        <v>-1.1638911956186222</v>
      </c>
      <c r="D587">
        <f t="shared" si="18"/>
        <v>2.9267710596996732</v>
      </c>
      <c r="E587">
        <f t="shared" si="19"/>
        <v>4.1195285390253744E-2</v>
      </c>
    </row>
    <row r="588" spans="1:5" x14ac:dyDescent="0.25">
      <c r="A588">
        <v>6.8895795017387906E-2</v>
      </c>
      <c r="B588">
        <v>1023.07471474456</v>
      </c>
      <c r="C588">
        <f t="shared" si="18"/>
        <v>-1.1618072839918505</v>
      </c>
      <c r="D588">
        <f t="shared" si="18"/>
        <v>3.0099073512257579</v>
      </c>
      <c r="E588">
        <f t="shared" si="19"/>
        <v>0.13321310652354867</v>
      </c>
    </row>
    <row r="589" spans="1:5" x14ac:dyDescent="0.25">
      <c r="A589">
        <v>6.9227177902635495E-2</v>
      </c>
      <c r="B589">
        <v>667.66778281303993</v>
      </c>
      <c r="C589">
        <f t="shared" si="18"/>
        <v>-1.1597233723650788</v>
      </c>
      <c r="D589">
        <f t="shared" si="18"/>
        <v>2.8245604205886004</v>
      </c>
      <c r="E589">
        <f t="shared" si="19"/>
        <v>-4.325229450639867E-2</v>
      </c>
    </row>
    <row r="590" spans="1:5" x14ac:dyDescent="0.25">
      <c r="A590">
        <v>6.9560154711236569E-2</v>
      </c>
      <c r="B590">
        <v>660.32758199769273</v>
      </c>
      <c r="C590">
        <f t="shared" si="18"/>
        <v>-1.1576394607383071</v>
      </c>
      <c r="D590">
        <f t="shared" si="18"/>
        <v>2.8197594382077642</v>
      </c>
      <c r="E590">
        <f t="shared" si="19"/>
        <v>-3.917174728002415E-2</v>
      </c>
    </row>
    <row r="591" spans="1:5" x14ac:dyDescent="0.25">
      <c r="A591">
        <v>6.9894733109826218E-2</v>
      </c>
      <c r="B591">
        <v>810.45970927212011</v>
      </c>
      <c r="C591">
        <f t="shared" si="18"/>
        <v>-1.1555555491115355</v>
      </c>
      <c r="D591">
        <f t="shared" si="18"/>
        <v>2.9087314294550746</v>
      </c>
      <c r="E591">
        <f t="shared" si="19"/>
        <v>5.8681773574496887E-2</v>
      </c>
    </row>
    <row r="592" spans="1:5" x14ac:dyDescent="0.25">
      <c r="A592">
        <v>7.0230920801915397E-2</v>
      </c>
      <c r="B592">
        <v>797.77784758207554</v>
      </c>
      <c r="C592">
        <f t="shared" si="18"/>
        <v>-1.1534716374847638</v>
      </c>
      <c r="D592">
        <f t="shared" si="18"/>
        <v>2.9018819728030563</v>
      </c>
      <c r="E592">
        <f t="shared" si="19"/>
        <v>6.0713846529688809E-2</v>
      </c>
    </row>
    <row r="593" spans="1:5" x14ac:dyDescent="0.25">
      <c r="A593">
        <v>7.0568725528068268E-2</v>
      </c>
      <c r="B593">
        <v>557.25212979019796</v>
      </c>
      <c r="C593">
        <f t="shared" si="18"/>
        <v>-1.1513877258579921</v>
      </c>
      <c r="D593">
        <f t="shared" si="18"/>
        <v>2.7460517370075701</v>
      </c>
      <c r="E593">
        <f t="shared" si="19"/>
        <v>-8.6234859658587126E-2</v>
      </c>
    </row>
    <row r="594" spans="1:5" x14ac:dyDescent="0.25">
      <c r="A594">
        <v>7.0908155066080489E-2</v>
      </c>
      <c r="B594">
        <v>410.64001004762252</v>
      </c>
      <c r="C594">
        <f t="shared" si="18"/>
        <v>-1.1493038142312204</v>
      </c>
      <c r="D594">
        <f t="shared" si="18"/>
        <v>2.6134612618791113</v>
      </c>
      <c r="E594">
        <f t="shared" si="19"/>
        <v>-0.20994380517983569</v>
      </c>
    </row>
    <row r="595" spans="1:5" x14ac:dyDescent="0.25">
      <c r="A595">
        <v>7.1249217231158207E-2</v>
      </c>
      <c r="B595">
        <v>494.63527765717151</v>
      </c>
      <c r="C595">
        <f t="shared" si="18"/>
        <v>-1.1472199026044487</v>
      </c>
      <c r="D595">
        <f t="shared" si="18"/>
        <v>2.6942850872486588</v>
      </c>
      <c r="E595">
        <f t="shared" si="19"/>
        <v>-0.120238450203078</v>
      </c>
    </row>
    <row r="596" spans="1:5" x14ac:dyDescent="0.25">
      <c r="A596">
        <v>7.1591919876098073E-2</v>
      </c>
      <c r="B596">
        <v>557.54867027878947</v>
      </c>
      <c r="C596">
        <f t="shared" si="18"/>
        <v>-1.145135990977677</v>
      </c>
      <c r="D596">
        <f t="shared" si="18"/>
        <v>2.7462827843855155</v>
      </c>
      <c r="E596">
        <f t="shared" si="19"/>
        <v>-5.9359223459010124E-2</v>
      </c>
    </row>
    <row r="597" spans="1:5" x14ac:dyDescent="0.25">
      <c r="A597">
        <v>7.1936270891468035E-2</v>
      </c>
      <c r="B597">
        <v>509.69135076115731</v>
      </c>
      <c r="C597">
        <f t="shared" si="18"/>
        <v>-1.1430520793509051</v>
      </c>
      <c r="D597">
        <f t="shared" si="18"/>
        <v>2.7073072638642164</v>
      </c>
      <c r="E597">
        <f t="shared" si="19"/>
        <v>-8.9453214373098611E-2</v>
      </c>
    </row>
    <row r="598" spans="1:5" x14ac:dyDescent="0.25">
      <c r="A598">
        <v>7.2282278205788891E-2</v>
      </c>
      <c r="B598">
        <v>370.21666223480167</v>
      </c>
      <c r="C598">
        <f t="shared" si="18"/>
        <v>-1.1409681677241335</v>
      </c>
      <c r="D598">
        <f t="shared" si="18"/>
        <v>2.5684559610235485</v>
      </c>
      <c r="E598">
        <f t="shared" si="19"/>
        <v>-0.21942298760655543</v>
      </c>
    </row>
    <row r="599" spans="1:5" x14ac:dyDescent="0.25">
      <c r="A599">
        <v>7.2629949785717074E-2</v>
      </c>
      <c r="B599">
        <v>287.96353214856708</v>
      </c>
      <c r="C599">
        <f t="shared" si="18"/>
        <v>-1.1388842560973618</v>
      </c>
      <c r="D599">
        <f t="shared" si="18"/>
        <v>2.4593374919625135</v>
      </c>
      <c r="E599">
        <f t="shared" si="19"/>
        <v>-0.31965992706038104</v>
      </c>
    </row>
    <row r="600" spans="1:5" x14ac:dyDescent="0.25">
      <c r="A600">
        <v>7.297929363622789E-2</v>
      </c>
      <c r="B600">
        <v>336.92682711828292</v>
      </c>
      <c r="C600">
        <f t="shared" si="18"/>
        <v>-1.1368003444705901</v>
      </c>
      <c r="D600">
        <f t="shared" si="18"/>
        <v>2.5275355921790568</v>
      </c>
      <c r="E600">
        <f t="shared" si="19"/>
        <v>-0.24258029723662755</v>
      </c>
    </row>
    <row r="601" spans="1:5" x14ac:dyDescent="0.25">
      <c r="A601">
        <v>7.3330317800799918E-2</v>
      </c>
      <c r="B601">
        <v>783.28236912017474</v>
      </c>
      <c r="C601">
        <f t="shared" si="18"/>
        <v>-1.1347164328438184</v>
      </c>
      <c r="D601">
        <f t="shared" si="18"/>
        <v>2.8939183511308948</v>
      </c>
      <c r="E601">
        <f t="shared" si="19"/>
        <v>0.1326839913224207</v>
      </c>
    </row>
    <row r="602" spans="1:5" x14ac:dyDescent="0.25">
      <c r="A602">
        <v>7.3683030361600163E-2</v>
      </c>
      <c r="B602">
        <v>394.07852082035129</v>
      </c>
      <c r="C602">
        <f t="shared" si="18"/>
        <v>-1.1326325212170467</v>
      </c>
      <c r="D602">
        <f t="shared" si="18"/>
        <v>2.5955827643672245</v>
      </c>
      <c r="E602">
        <f t="shared" si="19"/>
        <v>-0.15677006583403852</v>
      </c>
    </row>
    <row r="603" spans="1:5" x14ac:dyDescent="0.25">
      <c r="A603">
        <v>7.4037439439670172E-2</v>
      </c>
      <c r="B603">
        <v>460.87133556393991</v>
      </c>
      <c r="C603">
        <f t="shared" si="18"/>
        <v>-1.130548609590275</v>
      </c>
      <c r="D603">
        <f t="shared" si="18"/>
        <v>2.6635796975071764</v>
      </c>
      <c r="E603">
        <f t="shared" si="19"/>
        <v>-7.9891603086876373E-2</v>
      </c>
    </row>
    <row r="604" spans="1:5" x14ac:dyDescent="0.25">
      <c r="A604">
        <v>7.439355319511301E-2</v>
      </c>
      <c r="B604">
        <v>538.98494011379489</v>
      </c>
      <c r="C604">
        <f t="shared" si="18"/>
        <v>-1.1284646979635033</v>
      </c>
      <c r="D604">
        <f t="shared" si="18"/>
        <v>2.7315766306471287</v>
      </c>
      <c r="E604">
        <f t="shared" si="19"/>
        <v>-3.0131403397133383E-3</v>
      </c>
    </row>
    <row r="605" spans="1:5" x14ac:dyDescent="0.25">
      <c r="A605">
        <v>7.4751379827281125E-2</v>
      </c>
      <c r="B605">
        <v>721.14850908524602</v>
      </c>
      <c r="C605">
        <f t="shared" si="18"/>
        <v>-1.1263807863367317</v>
      </c>
      <c r="D605">
        <f t="shared" si="18"/>
        <v>2.8580247099825993</v>
      </c>
      <c r="E605">
        <f t="shared" si="19"/>
        <v>0.13231646860296742</v>
      </c>
    </row>
    <row r="606" spans="1:5" x14ac:dyDescent="0.25">
      <c r="A606">
        <v>7.5110927574965153E-2</v>
      </c>
      <c r="B606">
        <v>685.99715735595851</v>
      </c>
      <c r="C606">
        <f t="shared" si="18"/>
        <v>-1.12429687470996</v>
      </c>
      <c r="D606">
        <f t="shared" si="18"/>
        <v>2.8363223160752953</v>
      </c>
      <c r="E606">
        <f t="shared" si="19"/>
        <v>0.1194956043028732</v>
      </c>
    </row>
    <row r="607" spans="1:5" x14ac:dyDescent="0.25">
      <c r="A607">
        <v>7.5472204716583641E-2</v>
      </c>
      <c r="B607">
        <v>268.96035332013622</v>
      </c>
      <c r="C607">
        <f t="shared" si="18"/>
        <v>-1.1222129630831883</v>
      </c>
      <c r="D607">
        <f t="shared" si="18"/>
        <v>2.429688266607311</v>
      </c>
      <c r="E607">
        <f t="shared" si="19"/>
        <v>-0.27825691555789955</v>
      </c>
    </row>
    <row r="608" spans="1:5" x14ac:dyDescent="0.25">
      <c r="A608">
        <v>7.5835219570373577E-2</v>
      </c>
      <c r="B608">
        <v>218.18000855225841</v>
      </c>
      <c r="C608">
        <f t="shared" si="18"/>
        <v>-1.1201290514564166</v>
      </c>
      <c r="D608">
        <f t="shared" si="18"/>
        <v>2.3388149544411707</v>
      </c>
      <c r="E608">
        <f t="shared" si="19"/>
        <v>-0.36024869811682958</v>
      </c>
    </row>
    <row r="609" spans="1:5" x14ac:dyDescent="0.25">
      <c r="A609">
        <v>7.6199980494581973E-2</v>
      </c>
      <c r="B609">
        <v>486.34035108531862</v>
      </c>
      <c r="C609">
        <f t="shared" si="18"/>
        <v>-1.1180451398296449</v>
      </c>
      <c r="D609">
        <f t="shared" si="18"/>
        <v>2.6869403039640014</v>
      </c>
      <c r="E609">
        <f t="shared" si="19"/>
        <v>-3.2418189867886582E-3</v>
      </c>
    </row>
    <row r="610" spans="1:5" x14ac:dyDescent="0.25">
      <c r="A610">
        <v>7.6566495887658306E-2</v>
      </c>
      <c r="B610">
        <v>319.02573218869571</v>
      </c>
      <c r="C610">
        <f t="shared" si="18"/>
        <v>-1.1159612282028732</v>
      </c>
      <c r="D610">
        <f t="shared" si="18"/>
        <v>2.5038257140817937</v>
      </c>
      <c r="E610">
        <f t="shared" si="19"/>
        <v>-0.17747487926178618</v>
      </c>
    </row>
    <row r="611" spans="1:5" x14ac:dyDescent="0.25">
      <c r="A611">
        <v>7.693477418844788E-2</v>
      </c>
      <c r="B611">
        <v>378.08473924319458</v>
      </c>
      <c r="C611">
        <f t="shared" si="18"/>
        <v>-1.1138773165761016</v>
      </c>
      <c r="D611">
        <f t="shared" si="18"/>
        <v>2.5775891481474451</v>
      </c>
      <c r="E611">
        <f t="shared" si="19"/>
        <v>-9.4829915588924507E-2</v>
      </c>
    </row>
    <row r="612" spans="1:5" x14ac:dyDescent="0.25">
      <c r="A612">
        <v>7.7304823876386083E-2</v>
      </c>
      <c r="B612">
        <v>489.24399080785417</v>
      </c>
      <c r="C612">
        <f t="shared" si="18"/>
        <v>-1.1117934049493299</v>
      </c>
      <c r="D612">
        <f t="shared" si="18"/>
        <v>2.6895255000939287</v>
      </c>
      <c r="E612">
        <f t="shared" si="19"/>
        <v>2.5987965964769266E-2</v>
      </c>
    </row>
    <row r="613" spans="1:5" x14ac:dyDescent="0.25">
      <c r="A613">
        <v>7.7676653471693724E-2</v>
      </c>
      <c r="B613">
        <v>505.88191732869899</v>
      </c>
      <c r="C613">
        <f t="shared" si="18"/>
        <v>-1.1097094933225582</v>
      </c>
      <c r="D613">
        <f t="shared" si="18"/>
        <v>2.7040491558965725</v>
      </c>
      <c r="E613">
        <f t="shared" si="19"/>
        <v>4.9393151374624189E-2</v>
      </c>
    </row>
    <row r="614" spans="1:5" x14ac:dyDescent="0.25">
      <c r="A614">
        <v>7.8050271535573104E-2</v>
      </c>
      <c r="B614">
        <v>564.46806409508213</v>
      </c>
      <c r="C614">
        <f t="shared" si="18"/>
        <v>-1.1076255816957865</v>
      </c>
      <c r="D614">
        <f t="shared" si="18"/>
        <v>2.7516393758807869</v>
      </c>
      <c r="E614">
        <f t="shared" si="19"/>
        <v>0.10586490096604884</v>
      </c>
    </row>
    <row r="615" spans="1:5" x14ac:dyDescent="0.25">
      <c r="A615">
        <v>7.8425686670405226E-2</v>
      </c>
      <c r="B615">
        <v>629.83906810850794</v>
      </c>
      <c r="C615">
        <f t="shared" si="18"/>
        <v>-1.1055416700690146</v>
      </c>
      <c r="D615">
        <f t="shared" si="18"/>
        <v>2.7992295958650057</v>
      </c>
      <c r="E615">
        <f t="shared" si="19"/>
        <v>0.16233665055747881</v>
      </c>
    </row>
    <row r="616" spans="1:5" x14ac:dyDescent="0.25">
      <c r="A616">
        <v>7.8802907519947687E-2</v>
      </c>
      <c r="B616">
        <v>430.20434270152901</v>
      </c>
      <c r="C616">
        <f t="shared" si="18"/>
        <v>-1.1034577584422429</v>
      </c>
      <c r="D616">
        <f t="shared" si="18"/>
        <v>2.6336747900630462</v>
      </c>
      <c r="E616">
        <f t="shared" si="19"/>
        <v>5.6633743627294564E-3</v>
      </c>
    </row>
    <row r="617" spans="1:5" x14ac:dyDescent="0.25">
      <c r="A617">
        <v>7.9181942769533942E-2</v>
      </c>
      <c r="B617">
        <v>136.3623826939988</v>
      </c>
      <c r="C617">
        <f t="shared" si="18"/>
        <v>-1.1013738468154712</v>
      </c>
      <c r="D617">
        <f t="shared" si="18"/>
        <v>2.1346945811591937</v>
      </c>
      <c r="E617">
        <f t="shared" si="19"/>
        <v>-0.48443530493391318</v>
      </c>
    </row>
    <row r="618" spans="1:5" x14ac:dyDescent="0.25">
      <c r="A618">
        <v>7.9562801146273121E-2</v>
      </c>
      <c r="B618">
        <v>669.65043076577388</v>
      </c>
      <c r="C618">
        <f t="shared" si="18"/>
        <v>-1.0992899351886996</v>
      </c>
      <c r="D618">
        <f t="shared" si="18"/>
        <v>2.8258481525398191</v>
      </c>
      <c r="E618">
        <f t="shared" si="19"/>
        <v>0.21559979605392421</v>
      </c>
    </row>
    <row r="619" spans="1:5" x14ac:dyDescent="0.25">
      <c r="A619">
        <v>7.9945491419251002E-2</v>
      </c>
      <c r="B619">
        <v>419.86767471790682</v>
      </c>
      <c r="C619">
        <f t="shared" si="18"/>
        <v>-1.0972060235619279</v>
      </c>
      <c r="D619">
        <f t="shared" si="18"/>
        <v>2.6231124399343457</v>
      </c>
      <c r="E619">
        <f t="shared" si="19"/>
        <v>2.1745613055660584E-2</v>
      </c>
    </row>
    <row r="620" spans="1:5" x14ac:dyDescent="0.25">
      <c r="A620">
        <v>8.0330022399731915E-2</v>
      </c>
      <c r="B620">
        <v>271.12360142083941</v>
      </c>
      <c r="C620">
        <f t="shared" si="18"/>
        <v>-1.0951221119351562</v>
      </c>
      <c r="D620">
        <f t="shared" si="18"/>
        <v>2.4331673247390646</v>
      </c>
      <c r="E620">
        <f t="shared" si="19"/>
        <v>-0.15931797253240987</v>
      </c>
    </row>
    <row r="621" spans="1:5" x14ac:dyDescent="0.25">
      <c r="A621">
        <v>8.0716402941361606E-2</v>
      </c>
      <c r="B621">
        <v>326.65901056252147</v>
      </c>
      <c r="C621">
        <f t="shared" si="18"/>
        <v>-1.0930382003083845</v>
      </c>
      <c r="D621">
        <f t="shared" si="18"/>
        <v>2.514094642270543</v>
      </c>
      <c r="E621">
        <f t="shared" si="19"/>
        <v>-6.9509125393722115E-2</v>
      </c>
    </row>
    <row r="622" spans="1:5" x14ac:dyDescent="0.25">
      <c r="A622">
        <v>8.1104641940371119E-2</v>
      </c>
      <c r="B622">
        <v>398.11702137290871</v>
      </c>
      <c r="C622">
        <f t="shared" si="18"/>
        <v>-1.0909542886816128</v>
      </c>
      <c r="D622">
        <f t="shared" si="18"/>
        <v>2.6000107461103448</v>
      </c>
      <c r="E622">
        <f t="shared" si="19"/>
        <v>2.528850805328986E-2</v>
      </c>
    </row>
    <row r="623" spans="1:5" x14ac:dyDescent="0.25">
      <c r="A623">
        <v>8.1494748335781603E-2</v>
      </c>
      <c r="B623">
        <v>383.47147161005842</v>
      </c>
      <c r="C623">
        <f t="shared" si="18"/>
        <v>-1.0888703770548411</v>
      </c>
      <c r="D623">
        <f t="shared" si="18"/>
        <v>2.5837330601150259</v>
      </c>
      <c r="E623">
        <f t="shared" si="19"/>
        <v>1.7892351665182993E-2</v>
      </c>
    </row>
    <row r="624" spans="1:5" x14ac:dyDescent="0.25">
      <c r="A624">
        <v>8.1886731109610131E-2</v>
      </c>
      <c r="B624">
        <v>120.7615487830104</v>
      </c>
      <c r="C624">
        <f t="shared" si="18"/>
        <v>-1.0867864654280694</v>
      </c>
      <c r="D624">
        <f t="shared" si="18"/>
        <v>2.0819286742715786</v>
      </c>
      <c r="E624">
        <f t="shared" si="19"/>
        <v>-0.47503050457105456</v>
      </c>
    </row>
    <row r="625" spans="1:5" x14ac:dyDescent="0.25">
      <c r="A625">
        <v>8.2280599287076511E-2</v>
      </c>
      <c r="B625">
        <v>210.20183534515019</v>
      </c>
      <c r="C625">
        <f t="shared" si="18"/>
        <v>-1.0847025538012978</v>
      </c>
      <c r="D625">
        <f t="shared" si="18"/>
        <v>2.3226365036845702</v>
      </c>
      <c r="E625">
        <f t="shared" si="19"/>
        <v>-0.22544114555085226</v>
      </c>
    </row>
    <row r="626" spans="1:5" x14ac:dyDescent="0.25">
      <c r="A626">
        <v>8.2676361936811105E-2</v>
      </c>
      <c r="B626">
        <v>325.07114622603609</v>
      </c>
      <c r="C626">
        <f t="shared" si="18"/>
        <v>-1.0826186421745261</v>
      </c>
      <c r="D626">
        <f t="shared" si="18"/>
        <v>2.511978422615369</v>
      </c>
      <c r="E626">
        <f t="shared" si="19"/>
        <v>-2.7217697012843267E-2</v>
      </c>
    </row>
    <row r="627" spans="1:5" x14ac:dyDescent="0.25">
      <c r="A627">
        <v>8.307402817106356E-2</v>
      </c>
      <c r="B627">
        <v>286.63040283322312</v>
      </c>
      <c r="C627">
        <f t="shared" si="18"/>
        <v>-1.0805347305477544</v>
      </c>
      <c r="D627">
        <f t="shared" si="18"/>
        <v>2.4573222540390538</v>
      </c>
      <c r="E627">
        <f t="shared" si="19"/>
        <v>-7.2992335981948209E-2</v>
      </c>
    </row>
    <row r="628" spans="1:5" x14ac:dyDescent="0.25">
      <c r="A628">
        <v>8.3473607145912732E-2</v>
      </c>
      <c r="B628">
        <v>390.45044749410312</v>
      </c>
      <c r="C628">
        <f t="shared" si="18"/>
        <v>-1.0784508189209827</v>
      </c>
      <c r="D628">
        <f t="shared" si="18"/>
        <v>2.5915659249088234</v>
      </c>
      <c r="E628">
        <f t="shared" si="19"/>
        <v>7.01328644950312E-2</v>
      </c>
    </row>
    <row r="629" spans="1:5" x14ac:dyDescent="0.25">
      <c r="A629">
        <v>8.3875108061477396E-2</v>
      </c>
      <c r="B629">
        <v>243.67211236899919</v>
      </c>
      <c r="C629">
        <f t="shared" si="18"/>
        <v>-1.076366907294211</v>
      </c>
      <c r="D629">
        <f t="shared" si="18"/>
        <v>2.3868058281699849</v>
      </c>
      <c r="E629">
        <f t="shared" si="19"/>
        <v>-0.12574570263659623</v>
      </c>
    </row>
    <row r="630" spans="1:5" x14ac:dyDescent="0.25">
      <c r="A630">
        <v>8.4278540162128115E-2</v>
      </c>
      <c r="B630">
        <v>292.92781294839051</v>
      </c>
      <c r="C630">
        <f t="shared" si="18"/>
        <v>-1.0742829956674393</v>
      </c>
      <c r="D630">
        <f t="shared" si="18"/>
        <v>2.4667606090887464</v>
      </c>
      <c r="E630">
        <f t="shared" si="19"/>
        <v>-3.6909392110624495E-2</v>
      </c>
    </row>
    <row r="631" spans="1:5" x14ac:dyDescent="0.25">
      <c r="A631">
        <v>8.4683912736700076E-2</v>
      </c>
      <c r="B631">
        <v>250.03065799036321</v>
      </c>
      <c r="C631">
        <f t="shared" si="18"/>
        <v>-1.0721990840406677</v>
      </c>
      <c r="D631">
        <f t="shared" si="18"/>
        <v>2.3979932637908785</v>
      </c>
      <c r="E631">
        <f t="shared" si="19"/>
        <v>-9.6795207801282146E-2</v>
      </c>
    </row>
    <row r="632" spans="1:5" x14ac:dyDescent="0.25">
      <c r="A632">
        <v>8.509123511870699E-2</v>
      </c>
      <c r="B632">
        <v>245.97365481787941</v>
      </c>
      <c r="C632">
        <f t="shared" si="18"/>
        <v>-1.070115172413896</v>
      </c>
      <c r="D632">
        <f t="shared" si="18"/>
        <v>2.390888594176849</v>
      </c>
      <c r="E632">
        <f t="shared" si="19"/>
        <v>-9.5018347808101922E-2</v>
      </c>
    </row>
    <row r="633" spans="1:5" x14ac:dyDescent="0.25">
      <c r="A633">
        <v>8.5500516686556005E-2</v>
      </c>
      <c r="B633">
        <v>225.20892817152381</v>
      </c>
      <c r="C633">
        <f t="shared" si="18"/>
        <v>-1.0680312607871241</v>
      </c>
      <c r="D633">
        <f t="shared" si="18"/>
        <v>2.3525856036693904</v>
      </c>
      <c r="E633">
        <f t="shared" si="19"/>
        <v>-0.12443980870834892</v>
      </c>
    </row>
    <row r="634" spans="1:5" x14ac:dyDescent="0.25">
      <c r="A634">
        <v>8.5911766863763478E-2</v>
      </c>
      <c r="B634">
        <v>135.31345294393111</v>
      </c>
      <c r="C634">
        <f t="shared" si="18"/>
        <v>-1.0659473491603524</v>
      </c>
      <c r="D634">
        <f t="shared" si="18"/>
        <v>2.131340976559712</v>
      </c>
      <c r="E634">
        <f t="shared" si="19"/>
        <v>-0.33680290621081621</v>
      </c>
    </row>
    <row r="635" spans="1:5" x14ac:dyDescent="0.25">
      <c r="A635">
        <v>8.6324995119172201E-2</v>
      </c>
      <c r="B635">
        <v>394.75619672399301</v>
      </c>
      <c r="C635">
        <f t="shared" si="18"/>
        <v>-1.0638634375335807</v>
      </c>
      <c r="D635">
        <f t="shared" si="18"/>
        <v>2.5963289561139309</v>
      </c>
      <c r="E635">
        <f t="shared" si="19"/>
        <v>0.1370666029506129</v>
      </c>
    </row>
    <row r="636" spans="1:5" x14ac:dyDescent="0.25">
      <c r="A636">
        <v>8.6740210967169246E-2</v>
      </c>
      <c r="B636">
        <v>359.52935365695441</v>
      </c>
      <c r="C636">
        <f t="shared" si="18"/>
        <v>-1.061779525906809</v>
      </c>
      <c r="D636">
        <f t="shared" si="18"/>
        <v>2.5557343539979454</v>
      </c>
      <c r="E636">
        <f t="shared" si="19"/>
        <v>0.10535353044183715</v>
      </c>
    </row>
    <row r="637" spans="1:5" x14ac:dyDescent="0.25">
      <c r="A637">
        <v>8.7157423967905087E-2</v>
      </c>
      <c r="B637">
        <v>248.07173223415501</v>
      </c>
      <c r="C637">
        <f t="shared" si="18"/>
        <v>-1.0596956142800373</v>
      </c>
      <c r="D637">
        <f t="shared" si="18"/>
        <v>2.394577279249432</v>
      </c>
      <c r="E637">
        <f t="shared" si="19"/>
        <v>-4.6922014699465109E-2</v>
      </c>
    </row>
    <row r="638" spans="1:5" x14ac:dyDescent="0.25">
      <c r="A638">
        <v>8.757664372751367E-2</v>
      </c>
      <c r="B638">
        <v>183.7526098397085</v>
      </c>
      <c r="C638">
        <f t="shared" si="18"/>
        <v>-1.0576117026532657</v>
      </c>
      <c r="D638">
        <f t="shared" si="18"/>
        <v>2.2642335160878511</v>
      </c>
      <c r="E638">
        <f t="shared" si="19"/>
        <v>-0.16838424825383669</v>
      </c>
    </row>
    <row r="639" spans="1:5" x14ac:dyDescent="0.25">
      <c r="A639">
        <v>8.7997879898333659E-2</v>
      </c>
      <c r="B639">
        <v>248.36395661772909</v>
      </c>
      <c r="C639">
        <f t="shared" si="18"/>
        <v>-1.055527791026494</v>
      </c>
      <c r="D639">
        <f t="shared" si="18"/>
        <v>2.3950885698547295</v>
      </c>
      <c r="E639">
        <f t="shared" si="19"/>
        <v>-2.8647664879747126E-2</v>
      </c>
    </row>
    <row r="640" spans="1:5" x14ac:dyDescent="0.25">
      <c r="A640">
        <v>8.8421142179130635E-2</v>
      </c>
      <c r="B640">
        <v>340.08576519943858</v>
      </c>
      <c r="C640">
        <f t="shared" si="18"/>
        <v>-1.0534438793997223</v>
      </c>
      <c r="D640">
        <f t="shared" si="18"/>
        <v>2.5315884542652318</v>
      </c>
      <c r="E640">
        <f t="shared" si="19"/>
        <v>0.11673374913796586</v>
      </c>
    </row>
    <row r="641" spans="1:5" x14ac:dyDescent="0.25">
      <c r="A641">
        <v>8.8846440315320407E-2</v>
      </c>
      <c r="B641">
        <v>220.95219796972569</v>
      </c>
      <c r="C641">
        <f t="shared" si="18"/>
        <v>-1.0513599677729506</v>
      </c>
      <c r="D641">
        <f t="shared" si="18"/>
        <v>2.3442983261579879</v>
      </c>
      <c r="E641">
        <f t="shared" si="19"/>
        <v>-6.1674849362067796E-2</v>
      </c>
    </row>
    <row r="642" spans="1:5" x14ac:dyDescent="0.25">
      <c r="A642">
        <v>8.9273784099193398E-2</v>
      </c>
      <c r="B642">
        <v>84.567128351717102</v>
      </c>
      <c r="C642">
        <f t="shared" si="18"/>
        <v>-1.0492760561461789</v>
      </c>
      <c r="D642">
        <f t="shared" si="18"/>
        <v>1.9272015834920855</v>
      </c>
      <c r="E642">
        <f t="shared" si="19"/>
        <v>-0.46989006242076048</v>
      </c>
    </row>
    <row r="643" spans="1:5" x14ac:dyDescent="0.25">
      <c r="A643">
        <v>8.9703183370140119E-2</v>
      </c>
      <c r="B643">
        <v>119.36703465516381</v>
      </c>
      <c r="C643">
        <f t="shared" ref="C643:D706" si="20">LOG(A643)</f>
        <v>-1.0471921445194072</v>
      </c>
      <c r="D643">
        <f t="shared" si="20"/>
        <v>2.0768844051511683</v>
      </c>
      <c r="E643">
        <f t="shared" ref="E643:E706" si="21">D643-$H$8-$H$6*C643</f>
        <v>-0.31132571115446694</v>
      </c>
    </row>
    <row r="644" spans="1:5" x14ac:dyDescent="0.25">
      <c r="A644">
        <v>9.0134648014877708E-2</v>
      </c>
      <c r="B644">
        <v>277.00050351501562</v>
      </c>
      <c r="C644">
        <f t="shared" si="20"/>
        <v>-1.0451082328926355</v>
      </c>
      <c r="D644">
        <f t="shared" si="20"/>
        <v>2.4424805584998062</v>
      </c>
      <c r="E644">
        <f t="shared" si="21"/>
        <v>6.3151971801381102E-2</v>
      </c>
    </row>
    <row r="645" spans="1:5" x14ac:dyDescent="0.25">
      <c r="A645">
        <v>9.0568187967677544E-2</v>
      </c>
      <c r="B645">
        <v>226.73839962531719</v>
      </c>
      <c r="C645">
        <f t="shared" si="20"/>
        <v>-1.0430243212658639</v>
      </c>
      <c r="D645">
        <f t="shared" si="20"/>
        <v>2.3555250769555642</v>
      </c>
      <c r="E645">
        <f t="shared" si="21"/>
        <v>-1.4921980135650159E-2</v>
      </c>
    </row>
    <row r="646" spans="1:5" x14ac:dyDescent="0.25">
      <c r="A646">
        <v>9.1003813210594045E-2</v>
      </c>
      <c r="B646">
        <v>272.44012627867892</v>
      </c>
      <c r="C646">
        <f t="shared" si="20"/>
        <v>-1.0409404096390922</v>
      </c>
      <c r="D646">
        <f t="shared" si="20"/>
        <v>2.4352710729103828</v>
      </c>
      <c r="E646">
        <f t="shared" si="21"/>
        <v>7.3705545426379082E-2</v>
      </c>
    </row>
    <row r="647" spans="1:5" x14ac:dyDescent="0.25">
      <c r="A647">
        <v>9.1441533773694433E-2</v>
      </c>
      <c r="B647">
        <v>188.62709082462479</v>
      </c>
      <c r="C647">
        <f t="shared" si="20"/>
        <v>-1.0388564980123205</v>
      </c>
      <c r="D647">
        <f t="shared" si="20"/>
        <v>2.2756040667190454</v>
      </c>
      <c r="E647">
        <f t="shared" si="21"/>
        <v>-7.7079931157747694E-2</v>
      </c>
    </row>
    <row r="648" spans="1:5" x14ac:dyDescent="0.25">
      <c r="A648">
        <v>9.1881359735289672E-2</v>
      </c>
      <c r="B648">
        <v>80.785147354106044</v>
      </c>
      <c r="C648">
        <f t="shared" si="20"/>
        <v>-1.0367725863855488</v>
      </c>
      <c r="D648">
        <f t="shared" si="20"/>
        <v>1.9073315214789925</v>
      </c>
      <c r="E648">
        <f t="shared" si="21"/>
        <v>-0.43647094679059073</v>
      </c>
    </row>
    <row r="649" spans="1:5" x14ac:dyDescent="0.25">
      <c r="A649">
        <v>9.2323301222166601E-2</v>
      </c>
      <c r="B649">
        <v>221.62147365771889</v>
      </c>
      <c r="C649">
        <f t="shared" si="20"/>
        <v>-1.0346886747587771</v>
      </c>
      <c r="D649">
        <f t="shared" si="20"/>
        <v>2.3456118383633884</v>
      </c>
      <c r="E649">
        <f t="shared" si="21"/>
        <v>1.0690899701015333E-2</v>
      </c>
    </row>
    <row r="650" spans="1:5" x14ac:dyDescent="0.25">
      <c r="A650">
        <v>9.2767368409820972E-2</v>
      </c>
      <c r="B650">
        <v>144.6092326077154</v>
      </c>
      <c r="C650">
        <f t="shared" si="20"/>
        <v>-1.0326047631320054</v>
      </c>
      <c r="D650">
        <f t="shared" si="20"/>
        <v>2.1601960214687645</v>
      </c>
      <c r="E650">
        <f t="shared" si="21"/>
        <v>-0.16584338758639827</v>
      </c>
    </row>
    <row r="651" spans="1:5" x14ac:dyDescent="0.25">
      <c r="A651">
        <v>9.3213571522691857E-2</v>
      </c>
      <c r="B651">
        <v>128.10109571485759</v>
      </c>
      <c r="C651">
        <f t="shared" si="20"/>
        <v>-1.0305208515052338</v>
      </c>
      <c r="D651">
        <f t="shared" si="20"/>
        <v>2.1075528445056642</v>
      </c>
      <c r="E651">
        <f t="shared" si="21"/>
        <v>-0.20960503494228799</v>
      </c>
    </row>
    <row r="652" spans="1:5" x14ac:dyDescent="0.25">
      <c r="A652">
        <v>9.3661920834397006E-2</v>
      </c>
      <c r="B652">
        <v>219.27762836195791</v>
      </c>
      <c r="C652">
        <f t="shared" si="20"/>
        <v>-1.0284369398784619</v>
      </c>
      <c r="D652">
        <f t="shared" si="20"/>
        <v>2.3409943253639631</v>
      </c>
      <c r="E652">
        <f t="shared" si="21"/>
        <v>3.2717975523222975E-2</v>
      </c>
    </row>
    <row r="653" spans="1:5" x14ac:dyDescent="0.25">
      <c r="A653">
        <v>9.4112426667969304E-2</v>
      </c>
      <c r="B653">
        <v>353.91415838622129</v>
      </c>
      <c r="C653">
        <f t="shared" si="20"/>
        <v>-1.0263530282516902</v>
      </c>
      <c r="D653">
        <f t="shared" si="20"/>
        <v>2.5488979369975402</v>
      </c>
      <c r="E653">
        <f t="shared" si="21"/>
        <v>0.24950311676400982</v>
      </c>
    </row>
    <row r="654" spans="1:5" x14ac:dyDescent="0.25">
      <c r="A654">
        <v>9.4565099396094615E-2</v>
      </c>
      <c r="B654">
        <v>202.51497897940669</v>
      </c>
      <c r="C654">
        <f t="shared" si="20"/>
        <v>-1.0242691166249185</v>
      </c>
      <c r="D654">
        <f t="shared" si="20"/>
        <v>2.3064571512421135</v>
      </c>
      <c r="E654">
        <f t="shared" si="21"/>
        <v>1.5943860615793781E-2</v>
      </c>
    </row>
    <row r="655" spans="1:5" x14ac:dyDescent="0.25">
      <c r="A655">
        <v>9.501994944135056E-2</v>
      </c>
      <c r="B655">
        <v>225.04481495156381</v>
      </c>
      <c r="C655">
        <f t="shared" si="20"/>
        <v>-1.0221852049981468</v>
      </c>
      <c r="D655">
        <f t="shared" si="20"/>
        <v>2.3522690112142208</v>
      </c>
      <c r="E655">
        <f t="shared" si="21"/>
        <v>7.0637250195110468E-2</v>
      </c>
    </row>
    <row r="656" spans="1:5" x14ac:dyDescent="0.25">
      <c r="A656">
        <v>9.5476987276446421E-2</v>
      </c>
      <c r="B656">
        <v>134.7164605999194</v>
      </c>
      <c r="C656">
        <f t="shared" si="20"/>
        <v>-1.0201012933713751</v>
      </c>
      <c r="D656">
        <f t="shared" si="20"/>
        <v>2.129420664104233</v>
      </c>
      <c r="E656">
        <f t="shared" si="21"/>
        <v>-0.14332956730766622</v>
      </c>
    </row>
    <row r="657" spans="1:5" x14ac:dyDescent="0.25">
      <c r="A657">
        <v>9.5936223424464312E-2</v>
      </c>
      <c r="B657">
        <v>145.50408685994381</v>
      </c>
      <c r="C657">
        <f t="shared" si="20"/>
        <v>-1.0180173817446034</v>
      </c>
      <c r="D657">
        <f t="shared" si="20"/>
        <v>2.1628751917810005</v>
      </c>
      <c r="E657">
        <f t="shared" si="21"/>
        <v>-0.10099351002368806</v>
      </c>
    </row>
    <row r="658" spans="1:5" x14ac:dyDescent="0.25">
      <c r="A658">
        <v>9.6397668459101526E-2</v>
      </c>
      <c r="B658">
        <v>214.5204834199431</v>
      </c>
      <c r="C658">
        <f t="shared" si="20"/>
        <v>-1.0159334701178317</v>
      </c>
      <c r="D658">
        <f t="shared" si="20"/>
        <v>2.3314687669707674</v>
      </c>
      <c r="E658">
        <f t="shared" si="21"/>
        <v>7.6481594773288641E-2</v>
      </c>
    </row>
    <row r="659" spans="1:5" x14ac:dyDescent="0.25">
      <c r="A659">
        <v>9.6861333004913869E-2</v>
      </c>
      <c r="B659">
        <v>228.90390599448989</v>
      </c>
      <c r="C659">
        <f t="shared" si="20"/>
        <v>-1.0138495584910601</v>
      </c>
      <c r="D659">
        <f t="shared" si="20"/>
        <v>2.3596532034975226</v>
      </c>
      <c r="E659">
        <f t="shared" si="21"/>
        <v>0.11354756090725449</v>
      </c>
    </row>
    <row r="660" spans="1:5" x14ac:dyDescent="0.25">
      <c r="A660">
        <v>9.732722773756039E-2</v>
      </c>
      <c r="B660">
        <v>117.27310542500391</v>
      </c>
      <c r="C660">
        <f t="shared" si="20"/>
        <v>-1.0117656468642884</v>
      </c>
      <c r="D660">
        <f t="shared" si="20"/>
        <v>2.0691984255449039</v>
      </c>
      <c r="E660">
        <f t="shared" si="21"/>
        <v>-0.1680256874381536</v>
      </c>
    </row>
    <row r="661" spans="1:5" x14ac:dyDescent="0.25">
      <c r="A661">
        <v>9.779536338404915E-2</v>
      </c>
      <c r="B661">
        <v>136.88974162178411</v>
      </c>
      <c r="C661">
        <f t="shared" si="20"/>
        <v>-1.0096817352375167</v>
      </c>
      <c r="D661">
        <f t="shared" si="20"/>
        <v>2.1363709037659788</v>
      </c>
      <c r="E661">
        <f t="shared" si="21"/>
        <v>-9.197167960986885E-2</v>
      </c>
    </row>
    <row r="662" spans="1:5" x14ac:dyDescent="0.25">
      <c r="A662">
        <v>9.8265750722984185E-2</v>
      </c>
      <c r="B662">
        <v>126.735114850023</v>
      </c>
      <c r="C662">
        <f t="shared" si="20"/>
        <v>-1.007597823610745</v>
      </c>
      <c r="D662">
        <f t="shared" si="20"/>
        <v>2.1028969627342469</v>
      </c>
      <c r="E662">
        <f t="shared" si="21"/>
        <v>-0.11656409103438925</v>
      </c>
    </row>
    <row r="663" spans="1:5" x14ac:dyDescent="0.25">
      <c r="A663">
        <v>9.8738400584813701E-2</v>
      </c>
      <c r="B663">
        <v>168.47491491290509</v>
      </c>
      <c r="C663">
        <f t="shared" si="20"/>
        <v>-1.0055139119839733</v>
      </c>
      <c r="D663">
        <f t="shared" si="20"/>
        <v>2.2265352457063599</v>
      </c>
      <c r="E663">
        <f t="shared" si="21"/>
        <v>1.5955721544933965E-2</v>
      </c>
    </row>
    <row r="664" spans="1:5" x14ac:dyDescent="0.25">
      <c r="A664">
        <v>9.9213323852079427E-2</v>
      </c>
      <c r="B664">
        <v>199.43233163227569</v>
      </c>
      <c r="C664">
        <f t="shared" si="20"/>
        <v>-1.0034300003572016</v>
      </c>
      <c r="D664">
        <f t="shared" si="20"/>
        <v>2.2997955667702144</v>
      </c>
      <c r="E664">
        <f t="shared" si="21"/>
        <v>9.8097572215998241E-2</v>
      </c>
    </row>
    <row r="665" spans="1:5" x14ac:dyDescent="0.25">
      <c r="A665">
        <v>9.9690531459667206E-2</v>
      </c>
      <c r="B665">
        <v>162.2352208772333</v>
      </c>
      <c r="C665">
        <f t="shared" si="20"/>
        <v>-1.00134608873043</v>
      </c>
      <c r="D665">
        <f t="shared" si="20"/>
        <v>2.210145144401169</v>
      </c>
      <c r="E665">
        <f t="shared" si="21"/>
        <v>1.7328679454163165E-2</v>
      </c>
    </row>
    <row r="666" spans="1:5" x14ac:dyDescent="0.25">
      <c r="A666">
        <v>0.1001700343950587</v>
      </c>
      <c r="B666">
        <v>131.59023245083881</v>
      </c>
      <c r="C666">
        <f t="shared" si="20"/>
        <v>-0.99926217710365839</v>
      </c>
      <c r="D666">
        <f t="shared" si="20"/>
        <v>2.1192236540945495</v>
      </c>
      <c r="E666">
        <f t="shared" si="21"/>
        <v>-6.471128124524661E-2</v>
      </c>
    </row>
    <row r="667" spans="1:5" x14ac:dyDescent="0.25">
      <c r="A667">
        <v>0.1006518436985845</v>
      </c>
      <c r="B667">
        <v>211.27043133210071</v>
      </c>
      <c r="C667">
        <f t="shared" si="20"/>
        <v>-0.99717826547688682</v>
      </c>
      <c r="D667">
        <f t="shared" si="20"/>
        <v>2.3248387189742714</v>
      </c>
      <c r="E667">
        <f t="shared" si="21"/>
        <v>0.14978531324168642</v>
      </c>
    </row>
    <row r="668" spans="1:5" x14ac:dyDescent="0.25">
      <c r="A668">
        <v>0.1011359704636782</v>
      </c>
      <c r="B668">
        <v>141.21384255152441</v>
      </c>
      <c r="C668">
        <f t="shared" si="20"/>
        <v>-0.99509435385011502</v>
      </c>
      <c r="D668">
        <f t="shared" si="20"/>
        <v>2.1498772707177745</v>
      </c>
      <c r="E668">
        <f t="shared" si="21"/>
        <v>-1.6294605407600748E-2</v>
      </c>
    </row>
    <row r="669" spans="1:5" x14ac:dyDescent="0.25">
      <c r="A669">
        <v>0.10162242583713189</v>
      </c>
      <c r="B669">
        <v>97.112849492252764</v>
      </c>
      <c r="C669">
        <f t="shared" si="20"/>
        <v>-0.99301044222334311</v>
      </c>
      <c r="D669">
        <f t="shared" si="20"/>
        <v>1.9872766974092888</v>
      </c>
      <c r="E669">
        <f t="shared" si="21"/>
        <v>-0.17001364910887506</v>
      </c>
    </row>
    <row r="670" spans="1:5" x14ac:dyDescent="0.25">
      <c r="A670">
        <v>0.1021112210193527</v>
      </c>
      <c r="B670">
        <v>166.08515009828909</v>
      </c>
      <c r="C670">
        <f t="shared" si="20"/>
        <v>-0.99092653059657121</v>
      </c>
      <c r="D670">
        <f t="shared" si="20"/>
        <v>2.2203308033202775</v>
      </c>
      <c r="E670">
        <f t="shared" si="21"/>
        <v>7.1921986409325456E-2</v>
      </c>
    </row>
    <row r="671" spans="1:5" x14ac:dyDescent="0.25">
      <c r="A671">
        <v>0.1026023672646207</v>
      </c>
      <c r="B671">
        <v>203.48055081915831</v>
      </c>
      <c r="C671">
        <f t="shared" si="20"/>
        <v>-0.98884261896979975</v>
      </c>
      <c r="D671">
        <f t="shared" si="20"/>
        <v>2.3085229045903235</v>
      </c>
      <c r="E671">
        <f t="shared" si="21"/>
        <v>0.16899561728658075</v>
      </c>
    </row>
    <row r="672" spans="1:5" x14ac:dyDescent="0.25">
      <c r="A672">
        <v>0.1030958758813484</v>
      </c>
      <c r="B672">
        <v>132.77401298028059</v>
      </c>
      <c r="C672">
        <f t="shared" si="20"/>
        <v>-0.98675870734302784</v>
      </c>
      <c r="D672">
        <f t="shared" si="20"/>
        <v>2.1231130816309154</v>
      </c>
      <c r="E672">
        <f t="shared" si="21"/>
        <v>-7.5326760656162506E-3</v>
      </c>
    </row>
    <row r="673" spans="1:5" x14ac:dyDescent="0.25">
      <c r="A673">
        <v>0.1035917582323404</v>
      </c>
      <c r="B673">
        <v>153.95570447367851</v>
      </c>
      <c r="C673">
        <f t="shared" si="20"/>
        <v>-0.98467479571625638</v>
      </c>
      <c r="D673">
        <f t="shared" si="20"/>
        <v>2.1873957853180905</v>
      </c>
      <c r="E673">
        <f t="shared" si="21"/>
        <v>6.563155722876779E-2</v>
      </c>
    </row>
    <row r="674" spans="1:5" x14ac:dyDescent="0.25">
      <c r="A674">
        <v>0.1040900257350558</v>
      </c>
      <c r="B674">
        <v>140.55686450424409</v>
      </c>
      <c r="C674">
        <f t="shared" si="20"/>
        <v>-0.98259088408948458</v>
      </c>
      <c r="D674">
        <f t="shared" si="20"/>
        <v>2.1478520604985278</v>
      </c>
      <c r="E674">
        <f t="shared" si="21"/>
        <v>3.4969362016416206E-2</v>
      </c>
    </row>
    <row r="675" spans="1:5" x14ac:dyDescent="0.25">
      <c r="A675">
        <v>0.1045906898618704</v>
      </c>
      <c r="B675">
        <v>113.5783881511132</v>
      </c>
      <c r="C675">
        <f t="shared" si="20"/>
        <v>-0.9805069724627129</v>
      </c>
      <c r="D675">
        <f t="shared" si="20"/>
        <v>2.0552957010964779</v>
      </c>
      <c r="E675">
        <f t="shared" si="21"/>
        <v>-4.8705467778423106E-2</v>
      </c>
    </row>
    <row r="676" spans="1:5" x14ac:dyDescent="0.25">
      <c r="A676">
        <v>0.1050937621403413</v>
      </c>
      <c r="B676">
        <v>134.59107945976689</v>
      </c>
      <c r="C676">
        <f t="shared" si="20"/>
        <v>-0.97842306083594133</v>
      </c>
      <c r="D676">
        <f t="shared" si="20"/>
        <v>2.1290162763085911</v>
      </c>
      <c r="E676">
        <f t="shared" si="21"/>
        <v>3.3896637040900401E-2</v>
      </c>
    </row>
    <row r="677" spans="1:5" x14ac:dyDescent="0.25">
      <c r="A677">
        <v>0.1055992541534722</v>
      </c>
      <c r="B677">
        <v>128.5263961022616</v>
      </c>
      <c r="C677">
        <f t="shared" si="20"/>
        <v>-0.97633914920916942</v>
      </c>
      <c r="D677">
        <f t="shared" si="20"/>
        <v>2.1089923300353979</v>
      </c>
      <c r="E677">
        <f t="shared" si="21"/>
        <v>2.2754220374918255E-2</v>
      </c>
    </row>
    <row r="678" spans="1:5" x14ac:dyDescent="0.25">
      <c r="A678">
        <v>0.1061071775399799</v>
      </c>
      <c r="B678">
        <v>80.153792613066599</v>
      </c>
      <c r="C678">
        <f t="shared" si="20"/>
        <v>-0.97425523758239763</v>
      </c>
      <c r="D678">
        <f t="shared" si="20"/>
        <v>1.9039240765586387</v>
      </c>
      <c r="E678">
        <f t="shared" si="21"/>
        <v>-0.17343250349463002</v>
      </c>
    </row>
    <row r="679" spans="1:5" x14ac:dyDescent="0.25">
      <c r="A679">
        <v>0.1066175439945625</v>
      </c>
      <c r="B679">
        <v>256.7541296717792</v>
      </c>
      <c r="C679">
        <f t="shared" si="20"/>
        <v>-0.97217132595562616</v>
      </c>
      <c r="D679">
        <f t="shared" si="20"/>
        <v>2.4095174375828203</v>
      </c>
      <c r="E679">
        <f t="shared" si="21"/>
        <v>0.3410423871367616</v>
      </c>
    </row>
    <row r="680" spans="1:5" x14ac:dyDescent="0.25">
      <c r="A680">
        <v>0.1071303652681687</v>
      </c>
      <c r="B680">
        <v>73.104922045080329</v>
      </c>
      <c r="C680">
        <f t="shared" si="20"/>
        <v>-0.97008741432885459</v>
      </c>
      <c r="D680">
        <f t="shared" si="20"/>
        <v>1.8639466183402842</v>
      </c>
      <c r="E680">
        <f t="shared" si="21"/>
        <v>-0.19564690249856564</v>
      </c>
    </row>
    <row r="681" spans="1:5" x14ac:dyDescent="0.25">
      <c r="A681">
        <v>0.1076456531682682</v>
      </c>
      <c r="B681">
        <v>162.92344963411401</v>
      </c>
      <c r="C681">
        <f t="shared" si="20"/>
        <v>-0.9680035027020828</v>
      </c>
      <c r="D681">
        <f t="shared" si="20"/>
        <v>2.2119835969774249</v>
      </c>
      <c r="E681">
        <f t="shared" si="21"/>
        <v>0.16127160574578614</v>
      </c>
    </row>
    <row r="682" spans="1:5" x14ac:dyDescent="0.25">
      <c r="A682">
        <v>0.10816341955912349</v>
      </c>
      <c r="B682">
        <v>86.271672318474415</v>
      </c>
      <c r="C682">
        <f t="shared" si="20"/>
        <v>-0.96591959107531122</v>
      </c>
      <c r="D682">
        <f t="shared" si="20"/>
        <v>1.935868216626569</v>
      </c>
      <c r="E682">
        <f t="shared" si="21"/>
        <v>-0.10596224499785922</v>
      </c>
    </row>
    <row r="683" spans="1:5" x14ac:dyDescent="0.25">
      <c r="A683">
        <v>0.1086836763620634</v>
      </c>
      <c r="B683">
        <v>151.9775194467837</v>
      </c>
      <c r="C683">
        <f t="shared" si="20"/>
        <v>-0.96383567944853954</v>
      </c>
      <c r="D683">
        <f t="shared" si="20"/>
        <v>2.1817793517456776</v>
      </c>
      <c r="E683">
        <f t="shared" si="21"/>
        <v>0.14883041972845934</v>
      </c>
    </row>
    <row r="684" spans="1:5" x14ac:dyDescent="0.25">
      <c r="A684">
        <v>0.1092064355557571</v>
      </c>
      <c r="B684">
        <v>111.4007009300048</v>
      </c>
      <c r="C684">
        <f t="shared" si="20"/>
        <v>-0.96175176782176786</v>
      </c>
      <c r="D684">
        <f t="shared" si="20"/>
        <v>2.0468879234146904</v>
      </c>
      <c r="E684">
        <f t="shared" si="21"/>
        <v>2.2820521004682348E-2</v>
      </c>
    </row>
    <row r="685" spans="1:5" x14ac:dyDescent="0.25">
      <c r="A685">
        <v>0.10973170917649019</v>
      </c>
      <c r="B685">
        <v>168.84877062440461</v>
      </c>
      <c r="C685">
        <f t="shared" si="20"/>
        <v>-0.95966785619499628</v>
      </c>
      <c r="D685">
        <f t="shared" si="20"/>
        <v>2.2274979029164648</v>
      </c>
      <c r="E685">
        <f t="shared" si="21"/>
        <v>0.21231203011366695</v>
      </c>
    </row>
    <row r="686" spans="1:5" x14ac:dyDescent="0.25">
      <c r="A686">
        <v>0.110259509318442</v>
      </c>
      <c r="B686">
        <v>114.6261541530091</v>
      </c>
      <c r="C686">
        <f t="shared" si="20"/>
        <v>-0.95758394456822438</v>
      </c>
      <c r="D686">
        <f t="shared" si="20"/>
        <v>2.0592837215440287</v>
      </c>
      <c r="E686">
        <f t="shared" si="21"/>
        <v>5.2979378348442019E-2</v>
      </c>
    </row>
    <row r="687" spans="1:5" x14ac:dyDescent="0.25">
      <c r="A687">
        <v>0.11078984813396341</v>
      </c>
      <c r="B687">
        <v>61.213511675339113</v>
      </c>
      <c r="C687">
        <f t="shared" si="20"/>
        <v>-0.95550003294145269</v>
      </c>
      <c r="D687">
        <f t="shared" si="20"/>
        <v>1.7868472946678762</v>
      </c>
      <c r="E687">
        <f t="shared" si="21"/>
        <v>-0.2105755189205003</v>
      </c>
    </row>
    <row r="688" spans="1:5" x14ac:dyDescent="0.25">
      <c r="A688">
        <v>0.1113227378338575</v>
      </c>
      <c r="B688">
        <v>120.72528024227979</v>
      </c>
      <c r="C688">
        <f t="shared" si="20"/>
        <v>-0.95341612131468068</v>
      </c>
      <c r="D688">
        <f t="shared" si="20"/>
        <v>2.0817982222110003</v>
      </c>
      <c r="E688">
        <f t="shared" si="21"/>
        <v>9.3256938229836273E-2</v>
      </c>
    </row>
    <row r="689" spans="1:5" x14ac:dyDescent="0.25">
      <c r="A689">
        <v>0.1118581906876599</v>
      </c>
      <c r="B689">
        <v>62.906403764588681</v>
      </c>
      <c r="C689">
        <f t="shared" si="20"/>
        <v>-0.95133220968790899</v>
      </c>
      <c r="D689">
        <f t="shared" si="20"/>
        <v>1.7986948581330726</v>
      </c>
      <c r="E689">
        <f t="shared" si="21"/>
        <v>-0.18096489624088186</v>
      </c>
    </row>
    <row r="690" spans="1:5" x14ac:dyDescent="0.25">
      <c r="A690">
        <v>0.1123962190239219</v>
      </c>
      <c r="B690">
        <v>69.749370992709345</v>
      </c>
      <c r="C690">
        <f t="shared" si="20"/>
        <v>-0.9492482980611372</v>
      </c>
      <c r="D690">
        <f t="shared" si="20"/>
        <v>1.8435402954491884</v>
      </c>
      <c r="E690">
        <f t="shared" si="21"/>
        <v>-0.12723792931755451</v>
      </c>
    </row>
    <row r="691" spans="1:5" x14ac:dyDescent="0.25">
      <c r="A691">
        <v>0.1129368352304939</v>
      </c>
      <c r="B691">
        <v>120.0508081991324</v>
      </c>
      <c r="C691">
        <f t="shared" si="20"/>
        <v>-0.94716438643436585</v>
      </c>
      <c r="D691">
        <f t="shared" si="20"/>
        <v>2.0793650881351704</v>
      </c>
      <c r="E691">
        <f t="shared" si="21"/>
        <v>0.1174683929756366</v>
      </c>
    </row>
    <row r="692" spans="1:5" x14ac:dyDescent="0.25">
      <c r="A692">
        <v>0.1134800517548111</v>
      </c>
      <c r="B692">
        <v>96.283476052890876</v>
      </c>
      <c r="C692">
        <f t="shared" si="20"/>
        <v>-0.94508047480759394</v>
      </c>
      <c r="D692">
        <f t="shared" si="20"/>
        <v>1.9835517609064659</v>
      </c>
      <c r="E692">
        <f t="shared" si="21"/>
        <v>3.0536595354143437E-2</v>
      </c>
    </row>
    <row r="693" spans="1:5" x14ac:dyDescent="0.25">
      <c r="A693">
        <v>0.1140258811041794</v>
      </c>
      <c r="B693">
        <v>106.2527568188176</v>
      </c>
      <c r="C693">
        <f t="shared" si="20"/>
        <v>-0.94299656318082248</v>
      </c>
      <c r="D693">
        <f t="shared" si="20"/>
        <v>2.0263402070109877</v>
      </c>
      <c r="E693">
        <f t="shared" si="21"/>
        <v>8.2206571065873923E-2</v>
      </c>
    </row>
    <row r="694" spans="1:5" x14ac:dyDescent="0.25">
      <c r="A694">
        <v>0.11457433584606409</v>
      </c>
      <c r="B694">
        <v>89.744551007818856</v>
      </c>
      <c r="C694">
        <f t="shared" si="20"/>
        <v>-0.94091265155405068</v>
      </c>
      <c r="D694">
        <f t="shared" si="20"/>
        <v>1.9530080891269386</v>
      </c>
      <c r="E694">
        <f t="shared" si="21"/>
        <v>1.7755982789036118E-2</v>
      </c>
    </row>
    <row r="695" spans="1:5" x14ac:dyDescent="0.25">
      <c r="A695">
        <v>0.1151254286083787</v>
      </c>
      <c r="B695">
        <v>83.867031938065963</v>
      </c>
      <c r="C695">
        <f t="shared" si="20"/>
        <v>-0.93882873992727911</v>
      </c>
      <c r="D695">
        <f t="shared" si="20"/>
        <v>1.9235912735679686</v>
      </c>
      <c r="E695">
        <f t="shared" si="21"/>
        <v>-2.7793031627245668E-3</v>
      </c>
    </row>
    <row r="696" spans="1:5" x14ac:dyDescent="0.25">
      <c r="A696">
        <v>0.1156791720797761</v>
      </c>
      <c r="B696">
        <v>93.022428587954991</v>
      </c>
      <c r="C696">
        <f t="shared" si="20"/>
        <v>-0.93674482830050732</v>
      </c>
      <c r="D696">
        <f t="shared" si="20"/>
        <v>1.9685876736895747</v>
      </c>
      <c r="E696">
        <f t="shared" si="21"/>
        <v>5.1098626566092875E-2</v>
      </c>
    </row>
    <row r="697" spans="1:5" x14ac:dyDescent="0.25">
      <c r="A697">
        <v>0.1162355790099403</v>
      </c>
      <c r="B697">
        <v>66.330202037858868</v>
      </c>
      <c r="C697">
        <f t="shared" si="20"/>
        <v>-0.93466091667373574</v>
      </c>
      <c r="D697">
        <f t="shared" si="20"/>
        <v>1.8217113201356085</v>
      </c>
      <c r="E697">
        <f t="shared" si="21"/>
        <v>-8.6896197380663676E-2</v>
      </c>
    </row>
    <row r="698" spans="1:5" x14ac:dyDescent="0.25">
      <c r="A698">
        <v>0.1167946622098804</v>
      </c>
      <c r="B698">
        <v>124.5990113538831</v>
      </c>
      <c r="C698">
        <f t="shared" si="20"/>
        <v>-0.93257700504696406</v>
      </c>
      <c r="D698">
        <f t="shared" si="20"/>
        <v>2.0955145963740613</v>
      </c>
      <c r="E698">
        <f t="shared" si="21"/>
        <v>0.19578860846499957</v>
      </c>
    </row>
    <row r="699" spans="1:5" x14ac:dyDescent="0.25">
      <c r="A699">
        <v>0.1173564345522253</v>
      </c>
      <c r="B699">
        <v>58.402707138413938</v>
      </c>
      <c r="C699">
        <f t="shared" si="20"/>
        <v>-0.93049309342019204</v>
      </c>
      <c r="D699">
        <f t="shared" si="20"/>
        <v>1.766432978414215</v>
      </c>
      <c r="E699">
        <f t="shared" si="21"/>
        <v>-0.12441147988763479</v>
      </c>
    </row>
    <row r="700" spans="1:5" x14ac:dyDescent="0.25">
      <c r="A700">
        <v>0.11792090897151999</v>
      </c>
      <c r="B700">
        <v>81.658058734046463</v>
      </c>
      <c r="C700">
        <f t="shared" si="20"/>
        <v>-0.92840918179342047</v>
      </c>
      <c r="D700">
        <f t="shared" si="20"/>
        <v>1.9119990511795233</v>
      </c>
      <c r="E700">
        <f t="shared" si="21"/>
        <v>3.0036122484883521E-2</v>
      </c>
    </row>
    <row r="701" spans="1:5" x14ac:dyDescent="0.25">
      <c r="A701">
        <v>0.1184880984645237</v>
      </c>
      <c r="B701">
        <v>91.441166882621829</v>
      </c>
      <c r="C701">
        <f t="shared" si="20"/>
        <v>-0.92632527016664878</v>
      </c>
      <c r="D701">
        <f t="shared" si="20"/>
        <v>1.9611417594634526</v>
      </c>
      <c r="E701">
        <f t="shared" si="21"/>
        <v>8.8060360376023272E-2</v>
      </c>
    </row>
    <row r="702" spans="1:5" x14ac:dyDescent="0.25">
      <c r="A702">
        <v>0.11905801609050889</v>
      </c>
      <c r="B702">
        <v>80.315714071214046</v>
      </c>
      <c r="C702">
        <f t="shared" si="20"/>
        <v>-0.92424135853987721</v>
      </c>
      <c r="D702">
        <f t="shared" si="20"/>
        <v>1.9048005249393292</v>
      </c>
      <c r="E702">
        <f t="shared" si="21"/>
        <v>4.0600655459109625E-2</v>
      </c>
    </row>
    <row r="703" spans="1:5" x14ac:dyDescent="0.25">
      <c r="A703">
        <v>0.1196306749715621</v>
      </c>
      <c r="B703">
        <v>66.721607272667498</v>
      </c>
      <c r="C703">
        <f t="shared" si="20"/>
        <v>-0.92215744691310542</v>
      </c>
      <c r="D703">
        <f t="shared" si="20"/>
        <v>1.8242664995787656</v>
      </c>
      <c r="E703">
        <f t="shared" si="21"/>
        <v>-3.1051840294243238E-2</v>
      </c>
    </row>
    <row r="704" spans="1:5" x14ac:dyDescent="0.25">
      <c r="A704">
        <v>0.1202060882928858</v>
      </c>
      <c r="B704">
        <v>73.699286195538903</v>
      </c>
      <c r="C704">
        <f t="shared" si="20"/>
        <v>-0.92007353528633384</v>
      </c>
      <c r="D704">
        <f t="shared" si="20"/>
        <v>1.8674632815789993</v>
      </c>
      <c r="E704">
        <f t="shared" si="21"/>
        <v>2.1026471313200457E-2</v>
      </c>
    </row>
    <row r="705" spans="1:5" x14ac:dyDescent="0.25">
      <c r="A705">
        <v>0.12078426930310231</v>
      </c>
      <c r="B705">
        <v>73.762547349215765</v>
      </c>
      <c r="C705">
        <f t="shared" si="20"/>
        <v>-0.91798962365956216</v>
      </c>
      <c r="D705">
        <f t="shared" si="20"/>
        <v>1.8678359064268764</v>
      </c>
      <c r="E705">
        <f t="shared" si="21"/>
        <v>3.0280625768287717E-2</v>
      </c>
    </row>
    <row r="706" spans="1:5" x14ac:dyDescent="0.25">
      <c r="A706">
        <v>0.12136523131455861</v>
      </c>
      <c r="B706">
        <v>25.002131353454821</v>
      </c>
      <c r="C706">
        <f t="shared" si="20"/>
        <v>-0.91590571203279048</v>
      </c>
      <c r="D706">
        <f t="shared" si="20"/>
        <v>1.3979770324956196</v>
      </c>
      <c r="E706">
        <f t="shared" si="21"/>
        <v>-0.43069671855575864</v>
      </c>
    </row>
    <row r="707" spans="1:5" x14ac:dyDescent="0.25">
      <c r="A707">
        <v>0.1219489877036331</v>
      </c>
      <c r="B707">
        <v>40.545283323252868</v>
      </c>
      <c r="C707">
        <f t="shared" ref="C707:D770" si="22">LOG(A707)</f>
        <v>-0.91382180040601846</v>
      </c>
      <c r="D707">
        <f t="shared" si="22"/>
        <v>1.6079403395378671</v>
      </c>
      <c r="E707">
        <f t="shared" ref="E707:E770" si="23">D707-$H$8-$H$6*C707</f>
        <v>-0.21185188190629889</v>
      </c>
    </row>
    <row r="708" spans="1:5" x14ac:dyDescent="0.25">
      <c r="A708">
        <v>0.122535551911043</v>
      </c>
      <c r="B708">
        <v>41.159079917923123</v>
      </c>
      <c r="C708">
        <f t="shared" si="22"/>
        <v>-0.911737888779247</v>
      </c>
      <c r="D708">
        <f t="shared" si="22"/>
        <v>1.6144656578533911</v>
      </c>
      <c r="E708">
        <f t="shared" si="23"/>
        <v>-0.1964450339835655</v>
      </c>
    </row>
    <row r="709" spans="1:5" x14ac:dyDescent="0.25">
      <c r="A709">
        <v>0.12312493744215471</v>
      </c>
      <c r="B709">
        <v>55.000896809022727</v>
      </c>
      <c r="C709">
        <f t="shared" si="22"/>
        <v>-0.90965397715247531</v>
      </c>
      <c r="D709">
        <f t="shared" si="22"/>
        <v>1.7403697708766908</v>
      </c>
      <c r="E709">
        <f t="shared" si="23"/>
        <v>-6.1659391353055426E-2</v>
      </c>
    </row>
    <row r="710" spans="1:5" x14ac:dyDescent="0.25">
      <c r="A710">
        <v>0.12371715786729411</v>
      </c>
      <c r="B710">
        <v>53.243982662967582</v>
      </c>
      <c r="C710">
        <f t="shared" si="22"/>
        <v>-0.90757006552570341</v>
      </c>
      <c r="D710">
        <f t="shared" si="22"/>
        <v>1.7262705333514621</v>
      </c>
      <c r="E710">
        <f t="shared" si="23"/>
        <v>-6.6877099271072993E-2</v>
      </c>
    </row>
    <row r="711" spans="1:5" x14ac:dyDescent="0.25">
      <c r="A711">
        <v>0.124312226822059</v>
      </c>
      <c r="B711">
        <v>72.316286127093164</v>
      </c>
      <c r="C711">
        <f t="shared" si="22"/>
        <v>-0.90548615389893183</v>
      </c>
      <c r="D711">
        <f t="shared" si="22"/>
        <v>1.8592361144263001</v>
      </c>
      <c r="E711">
        <f t="shared" si="23"/>
        <v>7.4970011410974813E-2</v>
      </c>
    </row>
    <row r="712" spans="1:5" x14ac:dyDescent="0.25">
      <c r="A712">
        <v>0.1249101580076335</v>
      </c>
      <c r="B712">
        <v>41.400718649101186</v>
      </c>
      <c r="C712">
        <f t="shared" si="22"/>
        <v>-0.90340224227216026</v>
      </c>
      <c r="D712">
        <f t="shared" si="22"/>
        <v>1.6170078798317742</v>
      </c>
      <c r="E712">
        <f t="shared" si="23"/>
        <v>-0.15837669357634088</v>
      </c>
    </row>
    <row r="713" spans="1:5" x14ac:dyDescent="0.25">
      <c r="A713">
        <v>0.12551096519110319</v>
      </c>
      <c r="B713">
        <v>72.28649629807785</v>
      </c>
      <c r="C713">
        <f t="shared" si="22"/>
        <v>-0.90131833064538858</v>
      </c>
      <c r="D713">
        <f t="shared" si="22"/>
        <v>1.8590571751510767</v>
      </c>
      <c r="E713">
        <f t="shared" si="23"/>
        <v>9.2554131350171875E-2</v>
      </c>
    </row>
    <row r="714" spans="1:5" x14ac:dyDescent="0.25">
      <c r="A714">
        <v>0.12611466220577211</v>
      </c>
      <c r="B714">
        <v>60.689522862838963</v>
      </c>
      <c r="C714">
        <f t="shared" si="22"/>
        <v>-0.89923441901861678</v>
      </c>
      <c r="D714">
        <f t="shared" si="22"/>
        <v>1.7831137231083496</v>
      </c>
      <c r="E714">
        <f t="shared" si="23"/>
        <v>2.5492208914655201E-2</v>
      </c>
    </row>
    <row r="715" spans="1:5" x14ac:dyDescent="0.25">
      <c r="A715">
        <v>0.12672126295148131</v>
      </c>
      <c r="B715">
        <v>54.039257166863543</v>
      </c>
      <c r="C715">
        <f t="shared" si="22"/>
        <v>-0.89715050739184499</v>
      </c>
      <c r="D715">
        <f t="shared" si="22"/>
        <v>1.7327093705026679</v>
      </c>
      <c r="E715">
        <f t="shared" si="23"/>
        <v>-1.603061408381512E-2</v>
      </c>
    </row>
    <row r="716" spans="1:5" x14ac:dyDescent="0.25">
      <c r="A716">
        <v>0.12733078139492879</v>
      </c>
      <c r="B716">
        <v>54.17690149765837</v>
      </c>
      <c r="C716">
        <f t="shared" si="22"/>
        <v>-0.89506659576507364</v>
      </c>
      <c r="D716">
        <f t="shared" si="22"/>
        <v>1.7338141631011883</v>
      </c>
      <c r="E716">
        <f t="shared" si="23"/>
        <v>-6.0442918780858612E-3</v>
      </c>
    </row>
    <row r="717" spans="1:5" x14ac:dyDescent="0.25">
      <c r="A717">
        <v>0.12794323156999149</v>
      </c>
      <c r="B717">
        <v>98.581868964565501</v>
      </c>
      <c r="C717">
        <f t="shared" si="22"/>
        <v>-0.89298268413830184</v>
      </c>
      <c r="D717">
        <f t="shared" si="22"/>
        <v>1.9937970474695828</v>
      </c>
      <c r="E717">
        <f t="shared" si="23"/>
        <v>0.2628201220975197</v>
      </c>
    </row>
    <row r="718" spans="1:5" x14ac:dyDescent="0.25">
      <c r="A718">
        <v>0.12855862757804781</v>
      </c>
      <c r="B718">
        <v>26.599203141656432</v>
      </c>
      <c r="C718">
        <f t="shared" si="22"/>
        <v>-0.89089877251153005</v>
      </c>
      <c r="D718">
        <f t="shared" si="22"/>
        <v>1.4248686262413972</v>
      </c>
      <c r="E718">
        <f t="shared" si="23"/>
        <v>-0.29722676952345495</v>
      </c>
    </row>
    <row r="719" spans="1:5" x14ac:dyDescent="0.25">
      <c r="A719">
        <v>0.1291769835883026</v>
      </c>
      <c r="B719">
        <v>52.506164849000953</v>
      </c>
      <c r="C719">
        <f t="shared" si="22"/>
        <v>-0.88881486088475836</v>
      </c>
      <c r="D719">
        <f t="shared" si="22"/>
        <v>1.7202102977434761</v>
      </c>
      <c r="E719">
        <f t="shared" si="23"/>
        <v>6.99643158583374E-3</v>
      </c>
    </row>
    <row r="720" spans="1:5" x14ac:dyDescent="0.25">
      <c r="A720">
        <v>0.12979831383811349</v>
      </c>
      <c r="B720">
        <v>52.726305676271849</v>
      </c>
      <c r="C720">
        <f t="shared" si="22"/>
        <v>-0.88673094925798657</v>
      </c>
      <c r="D720">
        <f t="shared" si="22"/>
        <v>1.7220273431005515</v>
      </c>
      <c r="E720">
        <f t="shared" si="23"/>
        <v>1.769500655012024E-2</v>
      </c>
    </row>
    <row r="721" spans="1:5" x14ac:dyDescent="0.25">
      <c r="A721">
        <v>0.13042263263331849</v>
      </c>
      <c r="B721">
        <v>61.011925503856077</v>
      </c>
      <c r="C721">
        <f t="shared" si="22"/>
        <v>-0.88464703763121488</v>
      </c>
      <c r="D721">
        <f t="shared" si="22"/>
        <v>1.7854147313110871</v>
      </c>
      <c r="E721">
        <f t="shared" si="23"/>
        <v>8.9963924367866266E-2</v>
      </c>
    </row>
    <row r="722" spans="1:5" x14ac:dyDescent="0.25">
      <c r="A722">
        <v>0.13104995434856551</v>
      </c>
      <c r="B722">
        <v>62.094297309789788</v>
      </c>
      <c r="C722">
        <f t="shared" si="22"/>
        <v>-0.88256312600444331</v>
      </c>
      <c r="D722">
        <f t="shared" si="22"/>
        <v>1.7930517167528532</v>
      </c>
      <c r="E722">
        <f t="shared" si="23"/>
        <v>0.10648243941684221</v>
      </c>
    </row>
    <row r="723" spans="1:5" x14ac:dyDescent="0.25">
      <c r="A723">
        <v>0.13168029342764331</v>
      </c>
      <c r="B723">
        <v>21.7366821387978</v>
      </c>
      <c r="C723">
        <f t="shared" si="22"/>
        <v>-0.88047921437767152</v>
      </c>
      <c r="D723">
        <f t="shared" si="22"/>
        <v>1.3371932546179359</v>
      </c>
      <c r="E723">
        <f t="shared" si="23"/>
        <v>-0.34049449311086422</v>
      </c>
    </row>
    <row r="724" spans="1:5" x14ac:dyDescent="0.25">
      <c r="A724">
        <v>0.13231366438381401</v>
      </c>
      <c r="B724">
        <v>36.181421792695517</v>
      </c>
      <c r="C724">
        <f t="shared" si="22"/>
        <v>-0.87839530275089972</v>
      </c>
      <c r="D724">
        <f t="shared" si="22"/>
        <v>1.558485628985643</v>
      </c>
      <c r="E724">
        <f t="shared" si="23"/>
        <v>-0.110320589135946</v>
      </c>
    </row>
    <row r="725" spans="1:5" x14ac:dyDescent="0.25">
      <c r="A725">
        <v>0.13295008180014731</v>
      </c>
      <c r="B725">
        <v>40.326683515261607</v>
      </c>
      <c r="C725">
        <f t="shared" si="22"/>
        <v>-0.87631139112412781</v>
      </c>
      <c r="D725">
        <f t="shared" si="22"/>
        <v>1.6055925069010897</v>
      </c>
      <c r="E725">
        <f t="shared" si="23"/>
        <v>-5.4332181613288011E-2</v>
      </c>
    </row>
    <row r="726" spans="1:5" x14ac:dyDescent="0.25">
      <c r="A726">
        <v>0.133589560329856</v>
      </c>
      <c r="B726">
        <v>72.634908136398778</v>
      </c>
      <c r="C726">
        <f t="shared" si="22"/>
        <v>-0.87422747949735635</v>
      </c>
      <c r="D726">
        <f t="shared" si="22"/>
        <v>1.8611453916009466</v>
      </c>
      <c r="E726">
        <f t="shared" si="23"/>
        <v>0.21010223269377848</v>
      </c>
    </row>
    <row r="727" spans="1:5" x14ac:dyDescent="0.25">
      <c r="A727">
        <v>0.13423211469663399</v>
      </c>
      <c r="B727">
        <v>65.413156113692224</v>
      </c>
      <c r="C727">
        <f t="shared" si="22"/>
        <v>-0.87214356787058478</v>
      </c>
      <c r="D727">
        <f t="shared" si="22"/>
        <v>1.8156651038742568</v>
      </c>
      <c r="E727">
        <f t="shared" si="23"/>
        <v>0.17350347457429827</v>
      </c>
    </row>
    <row r="728" spans="1:5" x14ac:dyDescent="0.25">
      <c r="A728">
        <v>0.13487775969499469</v>
      </c>
      <c r="B728">
        <v>30.49937581224048</v>
      </c>
      <c r="C728">
        <f t="shared" si="22"/>
        <v>-0.87005965624381287</v>
      </c>
      <c r="D728">
        <f t="shared" si="22"/>
        <v>1.4842909513443749</v>
      </c>
      <c r="E728">
        <f t="shared" si="23"/>
        <v>-0.14898914834837207</v>
      </c>
    </row>
    <row r="729" spans="1:5" x14ac:dyDescent="0.25">
      <c r="A729">
        <v>0.13552651019061171</v>
      </c>
      <c r="B729">
        <v>56.182615162203561</v>
      </c>
      <c r="C729">
        <f t="shared" si="22"/>
        <v>-0.86797574461704108</v>
      </c>
      <c r="D729">
        <f t="shared" si="22"/>
        <v>1.7496019506733322</v>
      </c>
      <c r="E729">
        <f t="shared" si="23"/>
        <v>0.1252033805877959</v>
      </c>
    </row>
    <row r="730" spans="1:5" x14ac:dyDescent="0.25">
      <c r="A730">
        <v>0.13617838112066141</v>
      </c>
      <c r="B730">
        <v>35.548797980236053</v>
      </c>
      <c r="C730">
        <f t="shared" si="22"/>
        <v>-0.86589183299026962</v>
      </c>
      <c r="D730">
        <f t="shared" si="22"/>
        <v>1.55082492041385</v>
      </c>
      <c r="E730">
        <f t="shared" si="23"/>
        <v>-6.4692120064476999E-2</v>
      </c>
    </row>
    <row r="731" spans="1:5" x14ac:dyDescent="0.25">
      <c r="A731">
        <v>0.13683338749416679</v>
      </c>
      <c r="B731">
        <v>37.702870831857688</v>
      </c>
      <c r="C731">
        <f t="shared" si="22"/>
        <v>-0.86380792136349793</v>
      </c>
      <c r="D731">
        <f t="shared" si="22"/>
        <v>1.5763744202048822</v>
      </c>
      <c r="E731">
        <f t="shared" si="23"/>
        <v>-3.0261090666234391E-2</v>
      </c>
    </row>
    <row r="732" spans="1:5" x14ac:dyDescent="0.25">
      <c r="A732">
        <v>0.1374915443923429</v>
      </c>
      <c r="B732">
        <v>81.417067256662065</v>
      </c>
      <c r="C732">
        <f t="shared" si="22"/>
        <v>-0.86172400973672614</v>
      </c>
      <c r="D732">
        <f t="shared" si="22"/>
        <v>1.9107154545014022</v>
      </c>
      <c r="E732">
        <f t="shared" si="23"/>
        <v>0.31296147323749679</v>
      </c>
    </row>
    <row r="733" spans="1:5" x14ac:dyDescent="0.25">
      <c r="A733">
        <v>0.13815286696894399</v>
      </c>
      <c r="B733">
        <v>47.116926256617809</v>
      </c>
      <c r="C733">
        <f t="shared" si="22"/>
        <v>-0.85964009810995456</v>
      </c>
      <c r="D733">
        <f t="shared" si="22"/>
        <v>1.6731769508509649</v>
      </c>
      <c r="E733">
        <f t="shared" si="23"/>
        <v>8.4304499194268967E-2</v>
      </c>
    </row>
    <row r="734" spans="1:5" x14ac:dyDescent="0.25">
      <c r="A734">
        <v>0.13881737045061279</v>
      </c>
      <c r="B734">
        <v>42.787805909492469</v>
      </c>
      <c r="C734">
        <f t="shared" si="22"/>
        <v>-0.85755618648318288</v>
      </c>
      <c r="D734">
        <f t="shared" si="22"/>
        <v>1.6313200171258837</v>
      </c>
      <c r="E734">
        <f t="shared" si="23"/>
        <v>5.1329095076398268E-2</v>
      </c>
    </row>
    <row r="735" spans="1:5" x14ac:dyDescent="0.25">
      <c r="A735">
        <v>0.1394850701372308</v>
      </c>
      <c r="B735">
        <v>46.613127148224443</v>
      </c>
      <c r="C735">
        <f t="shared" si="22"/>
        <v>-0.8554722748564112</v>
      </c>
      <c r="D735">
        <f t="shared" si="22"/>
        <v>1.6685082395483595</v>
      </c>
      <c r="E735">
        <f t="shared" si="23"/>
        <v>9.7398847106084485E-2</v>
      </c>
    </row>
    <row r="736" spans="1:5" x14ac:dyDescent="0.25">
      <c r="A736">
        <v>0.14015598140227059</v>
      </c>
      <c r="B736">
        <v>33.784505211695098</v>
      </c>
      <c r="C736">
        <f t="shared" si="22"/>
        <v>-0.85338836322963951</v>
      </c>
      <c r="D736">
        <f t="shared" si="22"/>
        <v>1.5287175628820076</v>
      </c>
      <c r="E736">
        <f t="shared" si="23"/>
        <v>-3.3510299953056766E-2</v>
      </c>
    </row>
    <row r="737" spans="1:5" x14ac:dyDescent="0.25">
      <c r="A737">
        <v>0.1408301196931499</v>
      </c>
      <c r="B737">
        <v>41.169602570550289</v>
      </c>
      <c r="C737">
        <f t="shared" si="22"/>
        <v>-0.85130445160286783</v>
      </c>
      <c r="D737">
        <f t="shared" si="22"/>
        <v>1.6145766745697461</v>
      </c>
      <c r="E737">
        <f t="shared" si="23"/>
        <v>6.1230341341892203E-2</v>
      </c>
    </row>
    <row r="738" spans="1:5" x14ac:dyDescent="0.25">
      <c r="A738">
        <v>0.14150750053158709</v>
      </c>
      <c r="B738">
        <v>42.203548852283809</v>
      </c>
      <c r="C738">
        <f t="shared" si="22"/>
        <v>-0.84922053997609626</v>
      </c>
      <c r="D738">
        <f t="shared" si="22"/>
        <v>1.6253489718659679</v>
      </c>
      <c r="E738">
        <f t="shared" si="23"/>
        <v>8.0884168245323629E-2</v>
      </c>
    </row>
    <row r="739" spans="1:5" x14ac:dyDescent="0.25">
      <c r="A739">
        <v>0.14218813951395889</v>
      </c>
      <c r="B739">
        <v>36.739928528177721</v>
      </c>
      <c r="C739">
        <f t="shared" si="22"/>
        <v>-0.84713662834932468</v>
      </c>
      <c r="D739">
        <f t="shared" si="22"/>
        <v>1.5651383071181777</v>
      </c>
      <c r="E739">
        <f t="shared" si="23"/>
        <v>2.9555033104743611E-2</v>
      </c>
    </row>
    <row r="740" spans="1:5" x14ac:dyDescent="0.25">
      <c r="A740">
        <v>0.1428720523116592</v>
      </c>
      <c r="B740">
        <v>44.310487296051747</v>
      </c>
      <c r="C740">
        <f t="shared" si="22"/>
        <v>-0.84505271672255267</v>
      </c>
      <c r="D740">
        <f t="shared" si="22"/>
        <v>1.6465065261278125</v>
      </c>
      <c r="E740">
        <f t="shared" si="23"/>
        <v>0.11980478172158993</v>
      </c>
    </row>
    <row r="741" spans="1:5" x14ac:dyDescent="0.25">
      <c r="A741">
        <v>0.14355925467145969</v>
      </c>
      <c r="B741">
        <v>21.250216444548109</v>
      </c>
      <c r="C741">
        <f t="shared" si="22"/>
        <v>-0.84296880509578109</v>
      </c>
      <c r="D741">
        <f t="shared" si="22"/>
        <v>1.3273633579248789</v>
      </c>
      <c r="E741">
        <f t="shared" si="23"/>
        <v>-0.19045685687413361</v>
      </c>
    </row>
    <row r="742" spans="1:5" x14ac:dyDescent="0.25">
      <c r="A742">
        <v>0.14424976241587309</v>
      </c>
      <c r="B742">
        <v>25.290519353982809</v>
      </c>
      <c r="C742">
        <f t="shared" si="22"/>
        <v>-0.8408848934690093</v>
      </c>
      <c r="D742">
        <f t="shared" si="22"/>
        <v>1.4029577478992863</v>
      </c>
      <c r="E742">
        <f t="shared" si="23"/>
        <v>-0.10598093729251534</v>
      </c>
    </row>
    <row r="743" spans="1:5" x14ac:dyDescent="0.25">
      <c r="A743">
        <v>0.14494359144351679</v>
      </c>
      <c r="B743">
        <v>51.290907116975198</v>
      </c>
      <c r="C743">
        <f t="shared" si="22"/>
        <v>-0.8388009818422375</v>
      </c>
      <c r="D743">
        <f t="shared" si="22"/>
        <v>1.7100403799472714</v>
      </c>
      <c r="E743">
        <f t="shared" si="23"/>
        <v>0.20998322436268024</v>
      </c>
    </row>
    <row r="744" spans="1:5" x14ac:dyDescent="0.25">
      <c r="A744">
        <v>0.14564075772947921</v>
      </c>
      <c r="B744">
        <v>24.254859673153671</v>
      </c>
      <c r="C744">
        <f t="shared" si="22"/>
        <v>-0.83671707021546582</v>
      </c>
      <c r="D744">
        <f t="shared" si="22"/>
        <v>1.384798766352257</v>
      </c>
      <c r="E744">
        <f t="shared" si="23"/>
        <v>-0.10637685962512311</v>
      </c>
    </row>
    <row r="745" spans="1:5" x14ac:dyDescent="0.25">
      <c r="A745">
        <v>0.14634127732568761</v>
      </c>
      <c r="B745">
        <v>17.036801760454331</v>
      </c>
      <c r="C745">
        <f t="shared" si="22"/>
        <v>-0.83463315858869425</v>
      </c>
      <c r="D745">
        <f t="shared" si="22"/>
        <v>1.2313880699992552</v>
      </c>
      <c r="E745">
        <f t="shared" si="23"/>
        <v>-0.2509060263709153</v>
      </c>
    </row>
    <row r="746" spans="1:5" x14ac:dyDescent="0.25">
      <c r="A746">
        <v>0.14704516636127779</v>
      </c>
      <c r="B746">
        <v>33.844384375885809</v>
      </c>
      <c r="C746">
        <f t="shared" si="22"/>
        <v>-0.83254924696192245</v>
      </c>
      <c r="D746">
        <f t="shared" si="22"/>
        <v>1.5294866187557077</v>
      </c>
      <c r="E746">
        <f t="shared" si="23"/>
        <v>5.607405199274762E-2</v>
      </c>
    </row>
    <row r="747" spans="1:5" x14ac:dyDescent="0.25">
      <c r="A747">
        <v>0.147752441042965</v>
      </c>
      <c r="B747">
        <v>30.676362399278169</v>
      </c>
      <c r="C747">
        <f t="shared" si="22"/>
        <v>-0.83046533533515077</v>
      </c>
      <c r="D747">
        <f t="shared" si="22"/>
        <v>1.4868038597233957</v>
      </c>
      <c r="E747">
        <f t="shared" si="23"/>
        <v>2.2272822567646511E-2</v>
      </c>
    </row>
    <row r="748" spans="1:5" x14ac:dyDescent="0.25">
      <c r="A748">
        <v>0.1484631176554177</v>
      </c>
      <c r="B748">
        <v>36.155202349349999</v>
      </c>
      <c r="C748">
        <f t="shared" si="22"/>
        <v>-0.82838142370837908</v>
      </c>
      <c r="D748">
        <f t="shared" si="22"/>
        <v>1.5581707964869673</v>
      </c>
      <c r="E748">
        <f t="shared" si="23"/>
        <v>0.1025212889384286</v>
      </c>
    </row>
    <row r="749" spans="1:5" x14ac:dyDescent="0.25">
      <c r="A749">
        <v>0.14917721256163199</v>
      </c>
      <c r="B749">
        <v>35.606161921774543</v>
      </c>
      <c r="C749">
        <f t="shared" si="22"/>
        <v>-0.82629751208160751</v>
      </c>
      <c r="D749">
        <f t="shared" si="22"/>
        <v>1.5515251624968169</v>
      </c>
      <c r="E749">
        <f t="shared" si="23"/>
        <v>0.10475718455548755</v>
      </c>
    </row>
    <row r="750" spans="1:5" x14ac:dyDescent="0.25">
      <c r="A750">
        <v>0.14989474220330889</v>
      </c>
      <c r="B750">
        <v>18.359468112174131</v>
      </c>
      <c r="C750">
        <f t="shared" si="22"/>
        <v>-0.8242136004548356</v>
      </c>
      <c r="D750">
        <f t="shared" si="22"/>
        <v>1.2638600952043413</v>
      </c>
      <c r="E750">
        <f t="shared" si="23"/>
        <v>-0.1740263531297761</v>
      </c>
    </row>
    <row r="751" spans="1:5" x14ac:dyDescent="0.25">
      <c r="A751">
        <v>0.1506157231012322</v>
      </c>
      <c r="B751">
        <v>18.982458621104978</v>
      </c>
      <c r="C751">
        <f t="shared" si="22"/>
        <v>-0.82212968882806392</v>
      </c>
      <c r="D751">
        <f t="shared" si="22"/>
        <v>1.2783524618545579</v>
      </c>
      <c r="E751">
        <f t="shared" si="23"/>
        <v>-0.15065245687234929</v>
      </c>
    </row>
    <row r="752" spans="1:5" x14ac:dyDescent="0.25">
      <c r="A752">
        <v>0.15134017185564949</v>
      </c>
      <c r="B752">
        <v>31.171116538799289</v>
      </c>
      <c r="C752">
        <f t="shared" si="22"/>
        <v>-0.82004577720129235</v>
      </c>
      <c r="D752">
        <f t="shared" si="22"/>
        <v>1.493752358836181</v>
      </c>
      <c r="E752">
        <f t="shared" si="23"/>
        <v>7.3628969716483361E-2</v>
      </c>
    </row>
    <row r="753" spans="1:5" x14ac:dyDescent="0.25">
      <c r="A753">
        <v>0.1520681051466542</v>
      </c>
      <c r="B753">
        <v>22.411667846642729</v>
      </c>
      <c r="C753">
        <f t="shared" si="22"/>
        <v>-0.81796186557452066</v>
      </c>
      <c r="D753">
        <f t="shared" si="22"/>
        <v>1.3504741773579458</v>
      </c>
      <c r="E753">
        <f t="shared" si="23"/>
        <v>-6.0767682154541092E-2</v>
      </c>
    </row>
    <row r="754" spans="1:5" x14ac:dyDescent="0.25">
      <c r="A754">
        <v>0.15279953973456939</v>
      </c>
      <c r="B754">
        <v>28.720933334989791</v>
      </c>
      <c r="C754">
        <f t="shared" si="22"/>
        <v>-0.81587795394774887</v>
      </c>
      <c r="D754">
        <f t="shared" si="22"/>
        <v>1.4581985489285365</v>
      </c>
      <c r="E754">
        <f t="shared" si="23"/>
        <v>5.5838219023260471E-2</v>
      </c>
    </row>
    <row r="755" spans="1:5" x14ac:dyDescent="0.25">
      <c r="A755">
        <v>0.1535344924603339</v>
      </c>
      <c r="B755">
        <v>11.26110092850773</v>
      </c>
      <c r="C755">
        <f t="shared" si="22"/>
        <v>-0.8137940423209773</v>
      </c>
      <c r="D755">
        <f t="shared" si="22"/>
        <v>1.051580850888626</v>
      </c>
      <c r="E755">
        <f t="shared" si="23"/>
        <v>-0.34189794940944029</v>
      </c>
    </row>
    <row r="756" spans="1:5" x14ac:dyDescent="0.25">
      <c r="A756">
        <v>0.1542729802458902</v>
      </c>
      <c r="B756">
        <v>26.89444292398559</v>
      </c>
      <c r="C756">
        <f t="shared" si="22"/>
        <v>-0.81171013069420561</v>
      </c>
      <c r="D756">
        <f t="shared" si="22"/>
        <v>1.4296625529850442</v>
      </c>
      <c r="E756">
        <f t="shared" si="23"/>
        <v>4.5065282294188158E-2</v>
      </c>
    </row>
    <row r="757" spans="1:5" x14ac:dyDescent="0.25">
      <c r="A757">
        <v>0.1550150200945736</v>
      </c>
      <c r="B757">
        <v>22.21778975352521</v>
      </c>
      <c r="C757">
        <f t="shared" si="22"/>
        <v>-0.80962621906743404</v>
      </c>
      <c r="D757">
        <f t="shared" si="22"/>
        <v>1.3467008527330293</v>
      </c>
      <c r="E757">
        <f t="shared" si="23"/>
        <v>-2.9014888350616719E-2</v>
      </c>
    </row>
    <row r="758" spans="1:5" x14ac:dyDescent="0.25">
      <c r="A758">
        <v>0.15576062909150429</v>
      </c>
      <c r="B758">
        <v>18.046439512182818</v>
      </c>
      <c r="C758">
        <f t="shared" si="22"/>
        <v>-0.80754230744066213</v>
      </c>
      <c r="D758">
        <f t="shared" si="22"/>
        <v>1.2563915301895343</v>
      </c>
      <c r="E758">
        <f t="shared" si="23"/>
        <v>-0.11044268128690016</v>
      </c>
    </row>
    <row r="759" spans="1:5" x14ac:dyDescent="0.25">
      <c r="A759">
        <v>0.15650982440398009</v>
      </c>
      <c r="B759">
        <v>26.2852437230409</v>
      </c>
      <c r="C759">
        <f t="shared" si="22"/>
        <v>-0.80545839581389056</v>
      </c>
      <c r="D759">
        <f t="shared" si="22"/>
        <v>1.4197120082549977</v>
      </c>
      <c r="E759">
        <f t="shared" si="23"/>
        <v>6.1759326385772972E-2</v>
      </c>
    </row>
    <row r="760" spans="1:5" x14ac:dyDescent="0.25">
      <c r="A760">
        <v>0.15726262328187229</v>
      </c>
      <c r="B760">
        <v>35.943306011556501</v>
      </c>
      <c r="C760">
        <f t="shared" si="22"/>
        <v>-0.80337448418711899</v>
      </c>
      <c r="D760">
        <f t="shared" si="22"/>
        <v>1.5556180203673764</v>
      </c>
      <c r="E760">
        <f t="shared" si="23"/>
        <v>0.20654686810536127</v>
      </c>
    </row>
    <row r="761" spans="1:5" x14ac:dyDescent="0.25">
      <c r="A761">
        <v>0.15801904305802281</v>
      </c>
      <c r="B761">
        <v>29.115240365160389</v>
      </c>
      <c r="C761">
        <f t="shared" si="22"/>
        <v>-0.80129057256034686</v>
      </c>
      <c r="D761">
        <f t="shared" si="22"/>
        <v>1.4641203798409836</v>
      </c>
      <c r="E761">
        <f t="shared" si="23"/>
        <v>0.12393075718618141</v>
      </c>
    </row>
    <row r="762" spans="1:5" x14ac:dyDescent="0.25">
      <c r="A762">
        <v>0.1587791011486423</v>
      </c>
      <c r="B762">
        <v>33.860237344628821</v>
      </c>
      <c r="C762">
        <f t="shared" si="22"/>
        <v>-0.79920666093357529</v>
      </c>
      <c r="D762">
        <f t="shared" si="22"/>
        <v>1.5296899979873684</v>
      </c>
      <c r="E762">
        <f t="shared" si="23"/>
        <v>0.19838190493977592</v>
      </c>
    </row>
    <row r="763" spans="1:5" x14ac:dyDescent="0.25">
      <c r="A763">
        <v>0.15954281505371259</v>
      </c>
      <c r="B763">
        <v>19.265032283606821</v>
      </c>
      <c r="C763">
        <f t="shared" si="22"/>
        <v>-0.79712274930680371</v>
      </c>
      <c r="D763">
        <f t="shared" si="22"/>
        <v>1.2847697411237693</v>
      </c>
      <c r="E763">
        <f t="shared" si="23"/>
        <v>-3.7656822316613159E-2</v>
      </c>
    </row>
    <row r="764" spans="1:5" x14ac:dyDescent="0.25">
      <c r="A764">
        <v>0.1603102023573888</v>
      </c>
      <c r="B764">
        <v>15.7949959338018</v>
      </c>
      <c r="C764">
        <f t="shared" si="22"/>
        <v>-0.79503883768003203</v>
      </c>
      <c r="D764">
        <f t="shared" si="22"/>
        <v>1.1985195184382131</v>
      </c>
      <c r="E764">
        <f t="shared" si="23"/>
        <v>-0.11502551539495887</v>
      </c>
    </row>
    <row r="765" spans="1:5" x14ac:dyDescent="0.25">
      <c r="A765">
        <v>0.16108128072840419</v>
      </c>
      <c r="B765">
        <v>22.267411573894002</v>
      </c>
      <c r="C765">
        <f t="shared" si="22"/>
        <v>-0.79295492605326023</v>
      </c>
      <c r="D765">
        <f t="shared" si="22"/>
        <v>1.347669736364588</v>
      </c>
      <c r="E765">
        <f t="shared" si="23"/>
        <v>4.3006232138626199E-2</v>
      </c>
    </row>
    <row r="766" spans="1:5" x14ac:dyDescent="0.25">
      <c r="A766">
        <v>0.16185606792047719</v>
      </c>
      <c r="B766">
        <v>22.761688190516669</v>
      </c>
      <c r="C766">
        <f t="shared" si="22"/>
        <v>-0.79087101442648844</v>
      </c>
      <c r="D766">
        <f t="shared" si="22"/>
        <v>1.3572044697017747</v>
      </c>
      <c r="E766">
        <f t="shared" si="23"/>
        <v>6.142249508302422E-2</v>
      </c>
    </row>
    <row r="767" spans="1:5" x14ac:dyDescent="0.25">
      <c r="A767">
        <v>0.16263458177272</v>
      </c>
      <c r="B767">
        <v>15.271170270703241</v>
      </c>
      <c r="C767">
        <f t="shared" si="22"/>
        <v>-0.78878710279971676</v>
      </c>
      <c r="D767">
        <f t="shared" si="22"/>
        <v>1.1838723194817176</v>
      </c>
      <c r="E767">
        <f t="shared" si="23"/>
        <v>-0.10302812552982266</v>
      </c>
    </row>
    <row r="768" spans="1:5" x14ac:dyDescent="0.25">
      <c r="A768">
        <v>0.16341684021004951</v>
      </c>
      <c r="B768">
        <v>21.244247327142851</v>
      </c>
      <c r="C768">
        <f t="shared" si="22"/>
        <v>-0.78670319117294518</v>
      </c>
      <c r="D768">
        <f t="shared" si="22"/>
        <v>1.3272413488659147</v>
      </c>
      <c r="E768">
        <f t="shared" si="23"/>
        <v>4.9222433461584281E-2</v>
      </c>
    </row>
    <row r="769" spans="1:5" x14ac:dyDescent="0.25">
      <c r="A769">
        <v>0.16420286124360001</v>
      </c>
      <c r="B769">
        <v>14.324205007334671</v>
      </c>
      <c r="C769">
        <f t="shared" si="22"/>
        <v>-0.7846192795461735</v>
      </c>
      <c r="D769">
        <f t="shared" si="22"/>
        <v>1.1560705279861283</v>
      </c>
      <c r="E769">
        <f t="shared" si="23"/>
        <v>-0.11306685781099146</v>
      </c>
    </row>
    <row r="770" spans="1:5" x14ac:dyDescent="0.25">
      <c r="A770">
        <v>0.16499266297113771</v>
      </c>
      <c r="B770">
        <v>20.088172830136902</v>
      </c>
      <c r="C770">
        <f t="shared" si="22"/>
        <v>-0.7825353679194017</v>
      </c>
      <c r="D770">
        <f t="shared" si="22"/>
        <v>1.3029404362068508</v>
      </c>
      <c r="E770">
        <f t="shared" si="23"/>
        <v>4.2684580016941531E-2</v>
      </c>
    </row>
    <row r="771" spans="1:5" x14ac:dyDescent="0.25">
      <c r="A771">
        <v>0.16578626357747739</v>
      </c>
      <c r="B771">
        <v>22.06235186821921</v>
      </c>
      <c r="C771">
        <f t="shared" ref="C771:D834" si="24">LOG(A771)</f>
        <v>-0.78045145629263024</v>
      </c>
      <c r="D771">
        <f t="shared" si="24"/>
        <v>1.3436518067871515</v>
      </c>
      <c r="E771">
        <f t="shared" ref="E771:E834" si="25">D771-$H$8-$H$6*C771</f>
        <v>9.2277480204451479E-2</v>
      </c>
    </row>
    <row r="772" spans="1:5" x14ac:dyDescent="0.25">
      <c r="A772">
        <v>0.16658368133490159</v>
      </c>
      <c r="B772">
        <v>15.28389900879054</v>
      </c>
      <c r="C772">
        <f t="shared" si="24"/>
        <v>-0.77836754466585856</v>
      </c>
      <c r="D772">
        <f t="shared" si="24"/>
        <v>1.1842341593441719</v>
      </c>
      <c r="E772">
        <f t="shared" si="25"/>
        <v>-5.8258637631317445E-2</v>
      </c>
    </row>
    <row r="773" spans="1:5" x14ac:dyDescent="0.25">
      <c r="A773">
        <v>0.1673849346035807</v>
      </c>
      <c r="B773">
        <v>18.846419581233938</v>
      </c>
      <c r="C773">
        <f t="shared" si="24"/>
        <v>-0.77628363303908676</v>
      </c>
      <c r="D773">
        <f t="shared" si="24"/>
        <v>1.2752288556660589</v>
      </c>
      <c r="E773">
        <f t="shared" si="25"/>
        <v>4.1617588297780728E-2</v>
      </c>
    </row>
    <row r="774" spans="1:5" x14ac:dyDescent="0.25">
      <c r="A774">
        <v>0.1681900418319959</v>
      </c>
      <c r="B774">
        <v>21.00223932900785</v>
      </c>
      <c r="C774">
        <f t="shared" si="24"/>
        <v>-0.77419972141231508</v>
      </c>
      <c r="D774">
        <f t="shared" si="24"/>
        <v>1.3222656031330777</v>
      </c>
      <c r="E774">
        <f t="shared" si="25"/>
        <v>9.7535865372009756E-2</v>
      </c>
    </row>
    <row r="775" spans="1:5" x14ac:dyDescent="0.25">
      <c r="A775">
        <v>0.16899902155736429</v>
      </c>
      <c r="B775">
        <v>16.767194798734721</v>
      </c>
      <c r="C775">
        <f t="shared" si="24"/>
        <v>-0.77211580978554328</v>
      </c>
      <c r="D775">
        <f t="shared" si="24"/>
        <v>1.2244604099325218</v>
      </c>
      <c r="E775">
        <f t="shared" si="25"/>
        <v>8.6122017786647298E-3</v>
      </c>
    </row>
    <row r="776" spans="1:5" x14ac:dyDescent="0.25">
      <c r="A776">
        <v>0.16981189240606501</v>
      </c>
      <c r="B776">
        <v>12.435901400787801</v>
      </c>
      <c r="C776">
        <f t="shared" si="24"/>
        <v>-0.77003189815877182</v>
      </c>
      <c r="D776">
        <f t="shared" si="24"/>
        <v>1.0946772700402172</v>
      </c>
      <c r="E776">
        <f t="shared" si="25"/>
        <v>-0.11228940850643054</v>
      </c>
    </row>
    <row r="777" spans="1:5" x14ac:dyDescent="0.25">
      <c r="A777">
        <v>0.1706286730940689</v>
      </c>
      <c r="B777">
        <v>15.02001766069348</v>
      </c>
      <c r="C777">
        <f t="shared" si="24"/>
        <v>-0.76794798653200003</v>
      </c>
      <c r="D777">
        <f t="shared" si="24"/>
        <v>1.176670443316433</v>
      </c>
      <c r="E777">
        <f t="shared" si="25"/>
        <v>-2.1414705623003627E-2</v>
      </c>
    </row>
    <row r="778" spans="1:5" x14ac:dyDescent="0.25">
      <c r="A778">
        <v>0.17144938242736871</v>
      </c>
      <c r="B778">
        <v>26.252628271843431</v>
      </c>
      <c r="C778">
        <f t="shared" si="24"/>
        <v>-0.76586407490522834</v>
      </c>
      <c r="D778">
        <f t="shared" si="24"/>
        <v>1.4191727891446051</v>
      </c>
      <c r="E778">
        <f t="shared" si="25"/>
        <v>0.22996916981237892</v>
      </c>
    </row>
    <row r="779" spans="1:5" x14ac:dyDescent="0.25">
      <c r="A779">
        <v>0.1722740393024125</v>
      </c>
      <c r="B779">
        <v>14.61017471037521</v>
      </c>
      <c r="C779">
        <f t="shared" si="24"/>
        <v>-0.76378016327845666</v>
      </c>
      <c r="D779">
        <f t="shared" si="24"/>
        <v>1.1646554093154204</v>
      </c>
      <c r="E779">
        <f t="shared" si="25"/>
        <v>-1.5666680409595735E-2</v>
      </c>
    </row>
    <row r="780" spans="1:5" x14ac:dyDescent="0.25">
      <c r="A780">
        <v>0.17310266270653879</v>
      </c>
      <c r="B780">
        <v>16.503047061841041</v>
      </c>
      <c r="C780">
        <f t="shared" si="24"/>
        <v>-0.76169625165168486</v>
      </c>
      <c r="D780">
        <f t="shared" si="24"/>
        <v>1.2175641381514457</v>
      </c>
      <c r="E780">
        <f t="shared" si="25"/>
        <v>4.6123578033640644E-2</v>
      </c>
    </row>
    <row r="781" spans="1:5" x14ac:dyDescent="0.25">
      <c r="A781">
        <v>0.1739352717184133</v>
      </c>
      <c r="B781">
        <v>19.06338249736012</v>
      </c>
      <c r="C781">
        <f t="shared" si="24"/>
        <v>-0.75961234002491307</v>
      </c>
      <c r="D781">
        <f t="shared" si="24"/>
        <v>1.2801999618639748</v>
      </c>
      <c r="E781">
        <f t="shared" si="25"/>
        <v>0.11764093135338038</v>
      </c>
    </row>
    <row r="782" spans="1:5" x14ac:dyDescent="0.25">
      <c r="A782">
        <v>0.17477188550846859</v>
      </c>
      <c r="B782">
        <v>12.96790117455204</v>
      </c>
      <c r="C782">
        <f t="shared" si="24"/>
        <v>-0.75752842839814138</v>
      </c>
      <c r="D782">
        <f t="shared" si="24"/>
        <v>1.1128696921928445</v>
      </c>
      <c r="E782">
        <f t="shared" si="25"/>
        <v>-4.0807808710539462E-2</v>
      </c>
    </row>
    <row r="783" spans="1:5" x14ac:dyDescent="0.25">
      <c r="A783">
        <v>0.17561252333934549</v>
      </c>
      <c r="B783">
        <v>15.53792701917838</v>
      </c>
      <c r="C783">
        <f t="shared" si="24"/>
        <v>-0.75544451677136981</v>
      </c>
      <c r="D783">
        <f t="shared" si="24"/>
        <v>1.1913930772586783</v>
      </c>
      <c r="E783">
        <f t="shared" si="25"/>
        <v>4.6597105962504326E-2</v>
      </c>
    </row>
    <row r="784" spans="1:5" x14ac:dyDescent="0.25">
      <c r="A784">
        <v>0.1764572045663364</v>
      </c>
      <c r="B784">
        <v>12.42191817761498</v>
      </c>
      <c r="C784">
        <f t="shared" si="24"/>
        <v>-0.75336060514459813</v>
      </c>
      <c r="D784">
        <f t="shared" si="24"/>
        <v>1.0941886642488217</v>
      </c>
      <c r="E784">
        <f t="shared" si="25"/>
        <v>-4.1725777440142053E-2</v>
      </c>
    </row>
    <row r="785" spans="1:5" x14ac:dyDescent="0.25">
      <c r="A785">
        <v>0.17730594863783111</v>
      </c>
      <c r="B785">
        <v>11.52681984008075</v>
      </c>
      <c r="C785">
        <f t="shared" si="24"/>
        <v>-0.75127669351782622</v>
      </c>
      <c r="D785">
        <f t="shared" si="24"/>
        <v>1.0617095053512533</v>
      </c>
      <c r="E785">
        <f t="shared" si="25"/>
        <v>-6.5323406730498856E-2</v>
      </c>
    </row>
    <row r="786" spans="1:5" x14ac:dyDescent="0.25">
      <c r="A786">
        <v>0.17815877509576419</v>
      </c>
      <c r="B786">
        <v>12.45676003803216</v>
      </c>
      <c r="C786">
        <f t="shared" si="24"/>
        <v>-0.74919278189105465</v>
      </c>
      <c r="D786">
        <f t="shared" si="24"/>
        <v>1.095405098456453</v>
      </c>
      <c r="E786">
        <f t="shared" si="25"/>
        <v>-2.2746284018089202E-2</v>
      </c>
    </row>
    <row r="787" spans="1:5" x14ac:dyDescent="0.25">
      <c r="A787">
        <v>0.17901570357606561</v>
      </c>
      <c r="B787">
        <v>19.58814464560675</v>
      </c>
      <c r="C787">
        <f t="shared" si="24"/>
        <v>-0.74710887026428308</v>
      </c>
      <c r="D787">
        <f t="shared" si="24"/>
        <v>1.2919933023380583</v>
      </c>
      <c r="E787">
        <f t="shared" si="25"/>
        <v>0.18272344947072572</v>
      </c>
    </row>
    <row r="788" spans="1:5" x14ac:dyDescent="0.25">
      <c r="A788">
        <v>0.17987675380911239</v>
      </c>
      <c r="B788">
        <v>13.93149829166186</v>
      </c>
      <c r="C788">
        <f t="shared" si="24"/>
        <v>-0.74502495863751128</v>
      </c>
      <c r="D788">
        <f t="shared" si="24"/>
        <v>1.1439978260298034</v>
      </c>
      <c r="E788">
        <f t="shared" si="25"/>
        <v>4.3609502769681896E-2</v>
      </c>
    </row>
    <row r="789" spans="1:5" x14ac:dyDescent="0.25">
      <c r="A789">
        <v>0.18074194562018289</v>
      </c>
      <c r="B789">
        <v>15.419842746194171</v>
      </c>
      <c r="C789">
        <f t="shared" si="24"/>
        <v>-0.7429410470107396</v>
      </c>
      <c r="D789">
        <f t="shared" si="24"/>
        <v>1.1880799447390389</v>
      </c>
      <c r="E789">
        <f t="shared" si="25"/>
        <v>9.6573151086127851E-2</v>
      </c>
    </row>
    <row r="790" spans="1:5" x14ac:dyDescent="0.25">
      <c r="A790">
        <v>0.18161129892991329</v>
      </c>
      <c r="B790">
        <v>5.8202716289364682</v>
      </c>
      <c r="C790">
        <f t="shared" si="24"/>
        <v>-0.74085713538396802</v>
      </c>
      <c r="D790">
        <f t="shared" si="24"/>
        <v>0.76494325341199565</v>
      </c>
      <c r="E790">
        <f t="shared" si="25"/>
        <v>-0.31768201063370594</v>
      </c>
    </row>
    <row r="791" spans="1:5" x14ac:dyDescent="0.25">
      <c r="A791">
        <v>0.18248483375475669</v>
      </c>
      <c r="B791">
        <v>15.122955713159101</v>
      </c>
      <c r="C791">
        <f t="shared" si="24"/>
        <v>-0.73877322375719623</v>
      </c>
      <c r="D791">
        <f t="shared" si="24"/>
        <v>1.1796366803493896</v>
      </c>
      <c r="E791">
        <f t="shared" si="25"/>
        <v>0.10589294591089926</v>
      </c>
    </row>
    <row r="792" spans="1:5" x14ac:dyDescent="0.25">
      <c r="A792">
        <v>0.1833625702074432</v>
      </c>
      <c r="B792">
        <v>13.96044201147547</v>
      </c>
      <c r="C792">
        <f t="shared" si="24"/>
        <v>-0.73668931213042455</v>
      </c>
      <c r="D792">
        <f t="shared" si="24"/>
        <v>1.1448991690110508</v>
      </c>
      <c r="E792">
        <f t="shared" si="25"/>
        <v>8.0036964179770909E-2</v>
      </c>
    </row>
    <row r="793" spans="1:5" x14ac:dyDescent="0.25">
      <c r="A793">
        <v>0.1842445284974436</v>
      </c>
      <c r="B793">
        <v>13.1047543174985</v>
      </c>
      <c r="C793">
        <f t="shared" si="24"/>
        <v>-0.73460540050365297</v>
      </c>
      <c r="D793">
        <f t="shared" si="24"/>
        <v>1.1174288833860251</v>
      </c>
      <c r="E793">
        <f t="shared" si="25"/>
        <v>6.1448208161954732E-2</v>
      </c>
    </row>
    <row r="794" spans="1:5" x14ac:dyDescent="0.25">
      <c r="A794">
        <v>0.18513072893143459</v>
      </c>
      <c r="B794">
        <v>17.128558630623829</v>
      </c>
      <c r="C794">
        <f t="shared" si="24"/>
        <v>-0.73252148887688129</v>
      </c>
      <c r="D794">
        <f t="shared" si="24"/>
        <v>1.233720818592843</v>
      </c>
      <c r="E794">
        <f t="shared" si="25"/>
        <v>0.18662167297598353</v>
      </c>
    </row>
    <row r="795" spans="1:5" x14ac:dyDescent="0.25">
      <c r="A795">
        <v>0.1860211919137662</v>
      </c>
      <c r="B795">
        <v>15.933565471893999</v>
      </c>
      <c r="C795">
        <f t="shared" si="24"/>
        <v>-0.73043757725010949</v>
      </c>
      <c r="D795">
        <f t="shared" si="24"/>
        <v>1.2023129692415062</v>
      </c>
      <c r="E795">
        <f t="shared" si="25"/>
        <v>0.1640953532318572</v>
      </c>
    </row>
    <row r="796" spans="1:5" x14ac:dyDescent="0.25">
      <c r="A796">
        <v>0.18691593794693151</v>
      </c>
      <c r="B796">
        <v>11.13557812923983</v>
      </c>
      <c r="C796">
        <f t="shared" si="24"/>
        <v>-0.72835366562333792</v>
      </c>
      <c r="D796">
        <f t="shared" si="24"/>
        <v>1.0467127693557703</v>
      </c>
      <c r="E796">
        <f t="shared" si="25"/>
        <v>1.7376682953331724E-2</v>
      </c>
    </row>
    <row r="797" spans="1:5" x14ac:dyDescent="0.25">
      <c r="A797">
        <v>0.18781498763203899</v>
      </c>
      <c r="B797">
        <v>22.575784295242642</v>
      </c>
      <c r="C797">
        <f t="shared" si="24"/>
        <v>-0.72626975399656624</v>
      </c>
      <c r="D797">
        <f t="shared" si="24"/>
        <v>1.3536428468783193</v>
      </c>
      <c r="E797">
        <f t="shared" si="25"/>
        <v>0.3331882900830907</v>
      </c>
    </row>
    <row r="798" spans="1:5" x14ac:dyDescent="0.25">
      <c r="A798">
        <v>0.18871836166928679</v>
      </c>
      <c r="B798">
        <v>15.90321003337389</v>
      </c>
      <c r="C798">
        <f t="shared" si="24"/>
        <v>-0.72418584236979422</v>
      </c>
      <c r="D798">
        <f t="shared" si="24"/>
        <v>1.201484794702421</v>
      </c>
      <c r="E798">
        <f t="shared" si="25"/>
        <v>0.18991176751440397</v>
      </c>
    </row>
    <row r="799" spans="1:5" x14ac:dyDescent="0.25">
      <c r="A799">
        <v>0.18962608085843879</v>
      </c>
      <c r="B799">
        <v>12.553378544171469</v>
      </c>
      <c r="C799">
        <f t="shared" si="24"/>
        <v>-0.72210193074302254</v>
      </c>
      <c r="D799">
        <f t="shared" si="24"/>
        <v>1.098760625070025</v>
      </c>
      <c r="E799">
        <f t="shared" si="25"/>
        <v>9.6069127489218697E-2</v>
      </c>
    </row>
    <row r="800" spans="1:5" x14ac:dyDescent="0.25">
      <c r="A800">
        <v>0.19053816609930441</v>
      </c>
      <c r="B800">
        <v>11.364236954501351</v>
      </c>
      <c r="C800">
        <f t="shared" si="24"/>
        <v>-0.72001801911625085</v>
      </c>
      <c r="D800">
        <f t="shared" si="24"/>
        <v>1.0555402805735601</v>
      </c>
      <c r="E800">
        <f t="shared" si="25"/>
        <v>6.1730312599963977E-2</v>
      </c>
    </row>
    <row r="801" spans="1:5" x14ac:dyDescent="0.25">
      <c r="A801">
        <v>0.19145463839221921</v>
      </c>
      <c r="B801">
        <v>9.3266755831365238</v>
      </c>
      <c r="C801">
        <f t="shared" si="24"/>
        <v>-0.71793410748947917</v>
      </c>
      <c r="D801">
        <f t="shared" si="24"/>
        <v>0.96972687062969243</v>
      </c>
      <c r="E801">
        <f t="shared" si="25"/>
        <v>-1.5201567736693011E-2</v>
      </c>
    </row>
    <row r="802" spans="1:5" x14ac:dyDescent="0.25">
      <c r="A802">
        <v>0.19237551883852849</v>
      </c>
      <c r="B802">
        <v>9.905129994865213</v>
      </c>
      <c r="C802">
        <f t="shared" si="24"/>
        <v>-0.71585019586270759</v>
      </c>
      <c r="D802">
        <f t="shared" si="24"/>
        <v>0.99586017959008044</v>
      </c>
      <c r="E802">
        <f t="shared" si="25"/>
        <v>1.9813270830904894E-2</v>
      </c>
    </row>
    <row r="803" spans="1:5" x14ac:dyDescent="0.25">
      <c r="A803">
        <v>0.1933008286410734</v>
      </c>
      <c r="B803">
        <v>10.375315229129029</v>
      </c>
      <c r="C803">
        <f t="shared" si="24"/>
        <v>-0.71376628423593591</v>
      </c>
      <c r="D803">
        <f t="shared" si="24"/>
        <v>1.0160013005833137</v>
      </c>
      <c r="E803">
        <f t="shared" si="25"/>
        <v>4.8835921431348517E-2</v>
      </c>
    </row>
    <row r="804" spans="1:5" x14ac:dyDescent="0.25">
      <c r="A804">
        <v>0.1942305891046788</v>
      </c>
      <c r="B804">
        <v>2.846821995155465</v>
      </c>
      <c r="C804">
        <f t="shared" si="24"/>
        <v>-0.71168237260916412</v>
      </c>
      <c r="D804">
        <f t="shared" si="24"/>
        <v>0.45436031261988186</v>
      </c>
      <c r="E804">
        <f t="shared" si="25"/>
        <v>-0.50392353692487246</v>
      </c>
    </row>
    <row r="805" spans="1:5" x14ac:dyDescent="0.25">
      <c r="A805">
        <v>0.195164821636644</v>
      </c>
      <c r="B805">
        <v>9.6263543068982411</v>
      </c>
      <c r="C805">
        <f t="shared" si="24"/>
        <v>-0.70959846098239243</v>
      </c>
      <c r="D805">
        <f t="shared" si="24"/>
        <v>0.98346184224670463</v>
      </c>
      <c r="E805">
        <f t="shared" si="25"/>
        <v>3.4059522309160428E-2</v>
      </c>
    </row>
    <row r="806" spans="1:5" x14ac:dyDescent="0.25">
      <c r="A806">
        <v>0.19610354774723551</v>
      </c>
      <c r="B806">
        <v>11.447521653156279</v>
      </c>
      <c r="C806">
        <f t="shared" si="24"/>
        <v>-0.70751454935562075</v>
      </c>
      <c r="D806">
        <f t="shared" si="24"/>
        <v>1.0587114736749386</v>
      </c>
      <c r="E806">
        <f t="shared" si="25"/>
        <v>0.1181906833446047</v>
      </c>
    </row>
    <row r="807" spans="1:5" x14ac:dyDescent="0.25">
      <c r="A807">
        <v>0.19704678905018241</v>
      </c>
      <c r="B807">
        <v>6.8031743989713549</v>
      </c>
      <c r="C807">
        <f t="shared" si="24"/>
        <v>-0.70543063772884917</v>
      </c>
      <c r="D807">
        <f t="shared" si="24"/>
        <v>0.83271160421649848</v>
      </c>
      <c r="E807">
        <f t="shared" si="25"/>
        <v>-9.8927656506625272E-2</v>
      </c>
    </row>
    <row r="808" spans="1:5" x14ac:dyDescent="0.25">
      <c r="A808">
        <v>0.19799456726317419</v>
      </c>
      <c r="B808">
        <v>12.015625214256829</v>
      </c>
      <c r="C808">
        <f t="shared" si="24"/>
        <v>-0.70334672610207727</v>
      </c>
      <c r="D808">
        <f t="shared" si="24"/>
        <v>1.0797463735616735</v>
      </c>
      <c r="E808">
        <f t="shared" si="25"/>
        <v>0.15698864244576072</v>
      </c>
    </row>
    <row r="809" spans="1:5" x14ac:dyDescent="0.25">
      <c r="A809">
        <v>0.19894690420836009</v>
      </c>
      <c r="B809">
        <v>8.5627154665345255</v>
      </c>
      <c r="C809">
        <f t="shared" si="24"/>
        <v>-0.70126281447530581</v>
      </c>
      <c r="D809">
        <f t="shared" si="24"/>
        <v>0.93261151293839473</v>
      </c>
      <c r="E809">
        <f t="shared" si="25"/>
        <v>1.8735311429691315E-2</v>
      </c>
    </row>
    <row r="810" spans="1:5" x14ac:dyDescent="0.25">
      <c r="A810">
        <v>0.1999038218128526</v>
      </c>
      <c r="B810">
        <v>8.4188745743771918</v>
      </c>
      <c r="C810">
        <f t="shared" si="24"/>
        <v>-0.69917890284853401</v>
      </c>
      <c r="D810">
        <f t="shared" si="24"/>
        <v>0.92525403938502071</v>
      </c>
      <c r="E810">
        <f t="shared" si="25"/>
        <v>2.0259367483528745E-2</v>
      </c>
    </row>
    <row r="811" spans="1:5" x14ac:dyDescent="0.25">
      <c r="A811">
        <v>0.20086534210923129</v>
      </c>
      <c r="B811">
        <v>8.8960095935480439</v>
      </c>
      <c r="C811">
        <f t="shared" si="24"/>
        <v>-0.69709499122176222</v>
      </c>
      <c r="D811">
        <f t="shared" si="24"/>
        <v>0.94919524258586119</v>
      </c>
      <c r="E811">
        <f t="shared" si="25"/>
        <v>5.3082100291579781E-2</v>
      </c>
    </row>
    <row r="812" spans="1:5" x14ac:dyDescent="0.25">
      <c r="A812">
        <v>0.20183148723605071</v>
      </c>
      <c r="B812">
        <v>11.244110645899379</v>
      </c>
      <c r="C812">
        <f t="shared" si="24"/>
        <v>-0.69501107959499064</v>
      </c>
      <c r="D812">
        <f t="shared" si="24"/>
        <v>1.0509251105628592</v>
      </c>
      <c r="E812">
        <f t="shared" si="25"/>
        <v>0.16369349787578802</v>
      </c>
    </row>
    <row r="813" spans="1:5" x14ac:dyDescent="0.25">
      <c r="A813">
        <v>0.20280227943835011</v>
      </c>
      <c r="B813">
        <v>5.4411423686044316</v>
      </c>
      <c r="C813">
        <f t="shared" si="24"/>
        <v>-0.69292716796821885</v>
      </c>
      <c r="D813">
        <f t="shared" si="24"/>
        <v>0.73569008945863346</v>
      </c>
      <c r="E813">
        <f t="shared" si="25"/>
        <v>-0.14265999362122717</v>
      </c>
    </row>
    <row r="814" spans="1:5" x14ac:dyDescent="0.25">
      <c r="A814">
        <v>0.20377774106816521</v>
      </c>
      <c r="B814">
        <v>4.2162917358986114</v>
      </c>
      <c r="C814">
        <f t="shared" si="24"/>
        <v>-0.69084325634144716</v>
      </c>
      <c r="D814">
        <f t="shared" si="24"/>
        <v>0.62493065317875884</v>
      </c>
      <c r="E814">
        <f t="shared" si="25"/>
        <v>-0.24453790029389122</v>
      </c>
    </row>
    <row r="815" spans="1:5" x14ac:dyDescent="0.25">
      <c r="A815">
        <v>0.2047578945850432</v>
      </c>
      <c r="B815">
        <v>7.1013106277540654</v>
      </c>
      <c r="C815">
        <f t="shared" si="24"/>
        <v>-0.6887593447146757</v>
      </c>
      <c r="D815">
        <f t="shared" si="24"/>
        <v>0.851338510109521</v>
      </c>
      <c r="E815">
        <f t="shared" si="25"/>
        <v>-9.2485137559195074E-3</v>
      </c>
    </row>
    <row r="816" spans="1:5" x14ac:dyDescent="0.25">
      <c r="A816">
        <v>0.20574276255656021</v>
      </c>
      <c r="B816">
        <v>8.5509374575251744</v>
      </c>
      <c r="C816">
        <f t="shared" si="24"/>
        <v>-0.68667543308790358</v>
      </c>
      <c r="D816">
        <f t="shared" si="24"/>
        <v>0.93201372996933951</v>
      </c>
      <c r="E816">
        <f t="shared" si="25"/>
        <v>8.030823571111112E-2</v>
      </c>
    </row>
    <row r="817" spans="1:5" x14ac:dyDescent="0.25">
      <c r="A817">
        <v>0.20673236765883959</v>
      </c>
      <c r="B817">
        <v>13.45013367277271</v>
      </c>
      <c r="C817">
        <f t="shared" si="24"/>
        <v>-0.68459152146113189</v>
      </c>
      <c r="D817">
        <f t="shared" si="24"/>
        <v>1.1287266005509984</v>
      </c>
      <c r="E817">
        <f t="shared" si="25"/>
        <v>0.28590263589998077</v>
      </c>
    </row>
    <row r="818" spans="1:5" x14ac:dyDescent="0.25">
      <c r="A818">
        <v>0.20772673267707559</v>
      </c>
      <c r="B818">
        <v>8.1476020938640801</v>
      </c>
      <c r="C818">
        <f t="shared" si="24"/>
        <v>-0.68250760983436032</v>
      </c>
      <c r="D818">
        <f t="shared" si="24"/>
        <v>0.91102981111619508</v>
      </c>
      <c r="E818">
        <f t="shared" si="25"/>
        <v>7.7087376072387137E-2</v>
      </c>
    </row>
    <row r="819" spans="1:5" x14ac:dyDescent="0.25">
      <c r="A819">
        <v>0.2087258805060572</v>
      </c>
      <c r="B819">
        <v>6.7695249206334296</v>
      </c>
      <c r="C819">
        <f t="shared" si="24"/>
        <v>-0.68042369820758863</v>
      </c>
      <c r="D819">
        <f t="shared" si="24"/>
        <v>0.83055819134584896</v>
      </c>
      <c r="E819">
        <f t="shared" si="25"/>
        <v>5.4972859092510262E-3</v>
      </c>
    </row>
    <row r="820" spans="1:5" x14ac:dyDescent="0.25">
      <c r="A820">
        <v>0.20972983415069521</v>
      </c>
      <c r="B820">
        <v>10.841298142957051</v>
      </c>
      <c r="C820">
        <f t="shared" si="24"/>
        <v>-0.67833978658081695</v>
      </c>
      <c r="D820">
        <f t="shared" si="24"/>
        <v>1.0350812879743403</v>
      </c>
      <c r="E820">
        <f t="shared" si="25"/>
        <v>0.21890191214495314</v>
      </c>
    </row>
    <row r="821" spans="1:5" x14ac:dyDescent="0.25">
      <c r="A821">
        <v>0.2107386167265522</v>
      </c>
      <c r="B821">
        <v>3.6118178863098529</v>
      </c>
      <c r="C821">
        <f t="shared" si="24"/>
        <v>-0.67625587495404527</v>
      </c>
      <c r="D821">
        <f t="shared" si="24"/>
        <v>0.55772584436444061</v>
      </c>
      <c r="E821">
        <f t="shared" si="25"/>
        <v>-0.24957200185773631</v>
      </c>
    </row>
    <row r="822" spans="1:5" x14ac:dyDescent="0.25">
      <c r="A822">
        <v>0.2117522514603746</v>
      </c>
      <c r="B822">
        <v>5.3693822828982336</v>
      </c>
      <c r="C822">
        <f t="shared" si="24"/>
        <v>-0.67417196332727358</v>
      </c>
      <c r="D822">
        <f t="shared" si="24"/>
        <v>0.72992432544636721</v>
      </c>
      <c r="E822">
        <f t="shared" si="25"/>
        <v>-6.8491991168599498E-2</v>
      </c>
    </row>
    <row r="823" spans="1:5" x14ac:dyDescent="0.25">
      <c r="A823">
        <v>0.21277076169062739</v>
      </c>
      <c r="B823">
        <v>4.6983134866455822</v>
      </c>
      <c r="C823">
        <f t="shared" si="24"/>
        <v>-0.67208805170050201</v>
      </c>
      <c r="D823">
        <f t="shared" si="24"/>
        <v>0.67194199093843487</v>
      </c>
      <c r="E823">
        <f t="shared" si="25"/>
        <v>-0.11759279606932171</v>
      </c>
    </row>
    <row r="824" spans="1:5" x14ac:dyDescent="0.25">
      <c r="A824">
        <v>0.21379417086803179</v>
      </c>
      <c r="B824">
        <v>8.2993655061910907</v>
      </c>
      <c r="C824">
        <f t="shared" si="24"/>
        <v>-0.67000414007373033</v>
      </c>
      <c r="D824">
        <f t="shared" si="24"/>
        <v>0.91904489144920198</v>
      </c>
      <c r="E824">
        <f t="shared" si="25"/>
        <v>0.13839163404865573</v>
      </c>
    </row>
    <row r="825" spans="1:5" x14ac:dyDescent="0.25">
      <c r="A825">
        <v>0.21482250255610491</v>
      </c>
      <c r="B825">
        <v>8.1266096539365638</v>
      </c>
      <c r="C825">
        <f t="shared" si="24"/>
        <v>-0.66792022844695842</v>
      </c>
      <c r="D825">
        <f t="shared" si="24"/>
        <v>0.90990939975372587</v>
      </c>
      <c r="E825">
        <f t="shared" si="25"/>
        <v>0.13813767196039084</v>
      </c>
    </row>
    <row r="826" spans="1:5" x14ac:dyDescent="0.25">
      <c r="A826">
        <v>0.21585578043170209</v>
      </c>
      <c r="B826">
        <v>10.128966330372091</v>
      </c>
      <c r="C826">
        <f t="shared" si="24"/>
        <v>-0.66583631682018685</v>
      </c>
      <c r="D826">
        <f t="shared" si="24"/>
        <v>1.0055651275003679</v>
      </c>
      <c r="E826">
        <f t="shared" si="25"/>
        <v>0.24267492931424295</v>
      </c>
    </row>
    <row r="827" spans="1:5" x14ac:dyDescent="0.25">
      <c r="A827">
        <v>0.21689402828556281</v>
      </c>
      <c r="B827">
        <v>8.1011682784250283</v>
      </c>
      <c r="C827">
        <f t="shared" si="24"/>
        <v>-0.66375240519341505</v>
      </c>
      <c r="D827">
        <f t="shared" si="24"/>
        <v>0.90854765348196675</v>
      </c>
      <c r="E827">
        <f t="shared" si="25"/>
        <v>0.15453898490305251</v>
      </c>
    </row>
    <row r="828" spans="1:5" x14ac:dyDescent="0.25">
      <c r="A828">
        <v>0.21793727002285751</v>
      </c>
      <c r="B828">
        <v>6.9983985721697817</v>
      </c>
      <c r="C828">
        <f t="shared" si="24"/>
        <v>-0.66166849356664348</v>
      </c>
      <c r="D828">
        <f t="shared" si="24"/>
        <v>0.84499867275174056</v>
      </c>
      <c r="E828">
        <f t="shared" si="25"/>
        <v>9.9871533780035993E-2</v>
      </c>
    </row>
    <row r="829" spans="1:5" x14ac:dyDescent="0.25">
      <c r="A829">
        <v>0.2189855296637388</v>
      </c>
      <c r="B829">
        <v>7.4238070198541921</v>
      </c>
      <c r="C829">
        <f t="shared" si="24"/>
        <v>-0.65958458193987179</v>
      </c>
      <c r="D829">
        <f t="shared" si="24"/>
        <v>0.87062667397296278</v>
      </c>
      <c r="E829">
        <f t="shared" si="25"/>
        <v>0.1343810646084691</v>
      </c>
    </row>
    <row r="830" spans="1:5" x14ac:dyDescent="0.25">
      <c r="A830">
        <v>0.22003883134389399</v>
      </c>
      <c r="B830">
        <v>7.0749488731486974</v>
      </c>
      <c r="C830">
        <f t="shared" si="24"/>
        <v>-0.65750067031310011</v>
      </c>
      <c r="D830">
        <f t="shared" si="24"/>
        <v>0.84972330579496724</v>
      </c>
      <c r="E830">
        <f t="shared" si="25"/>
        <v>0.12235922603768357</v>
      </c>
    </row>
    <row r="831" spans="1:5" x14ac:dyDescent="0.25">
      <c r="A831">
        <v>0.221097199315101</v>
      </c>
      <c r="B831">
        <v>7.1553927188202113</v>
      </c>
      <c r="C831">
        <f t="shared" si="24"/>
        <v>-0.65541675868632843</v>
      </c>
      <c r="D831">
        <f t="shared" si="24"/>
        <v>0.85463347470460826</v>
      </c>
      <c r="E831">
        <f t="shared" si="25"/>
        <v>0.13615092455453492</v>
      </c>
    </row>
    <row r="832" spans="1:5" x14ac:dyDescent="0.25">
      <c r="A832">
        <v>0.22216065794578679</v>
      </c>
      <c r="B832">
        <v>7.7294467472730357</v>
      </c>
      <c r="C832">
        <f t="shared" si="24"/>
        <v>-0.65333284705955674</v>
      </c>
      <c r="D832">
        <f t="shared" si="24"/>
        <v>0.88814840941569695</v>
      </c>
      <c r="E832">
        <f t="shared" si="25"/>
        <v>0.17854738887283439</v>
      </c>
    </row>
    <row r="833" spans="1:5" x14ac:dyDescent="0.25">
      <c r="A833">
        <v>0.22322923172158829</v>
      </c>
      <c r="B833">
        <v>3.694998857400464</v>
      </c>
      <c r="C833">
        <f t="shared" si="24"/>
        <v>-0.65124893543278506</v>
      </c>
      <c r="D833">
        <f t="shared" si="24"/>
        <v>0.56761430843456573</v>
      </c>
      <c r="E833">
        <f t="shared" si="25"/>
        <v>-0.13310518250108672</v>
      </c>
    </row>
    <row r="834" spans="1:5" x14ac:dyDescent="0.25">
      <c r="A834">
        <v>0.22430294524591651</v>
      </c>
      <c r="B834">
        <v>5.2585799364835468</v>
      </c>
      <c r="C834">
        <f t="shared" si="24"/>
        <v>-0.64916502380601304</v>
      </c>
      <c r="D834">
        <f t="shared" si="24"/>
        <v>0.72086848008261561</v>
      </c>
      <c r="E834">
        <f t="shared" si="25"/>
        <v>2.9030518754175283E-2</v>
      </c>
    </row>
    <row r="835" spans="1:5" x14ac:dyDescent="0.25">
      <c r="A835">
        <v>0.22538182324052211</v>
      </c>
      <c r="B835">
        <v>7.3475614517174934</v>
      </c>
      <c r="C835">
        <f t="shared" ref="C835:D898" si="26">LOG(A835)</f>
        <v>-0.64708111217924147</v>
      </c>
      <c r="D835">
        <f t="shared" si="26"/>
        <v>0.86614322700463064</v>
      </c>
      <c r="E835">
        <f t="shared" ref="E835:E898" si="27">D835-$H$8-$H$6*C835</f>
        <v>0.18318679528340009</v>
      </c>
    </row>
    <row r="836" spans="1:5" x14ac:dyDescent="0.25">
      <c r="A836">
        <v>0.22646589054606611</v>
      </c>
      <c r="B836">
        <v>6.4115119136049703</v>
      </c>
      <c r="C836">
        <f t="shared" si="26"/>
        <v>-0.64499720055246967</v>
      </c>
      <c r="D836">
        <f t="shared" si="26"/>
        <v>0.80696045359223734</v>
      </c>
      <c r="E836">
        <f t="shared" si="27"/>
        <v>0.13288555147821723</v>
      </c>
    </row>
    <row r="837" spans="1:5" x14ac:dyDescent="0.25">
      <c r="A837">
        <v>0.2275551721226903</v>
      </c>
      <c r="B837">
        <v>5.3913650471382368</v>
      </c>
      <c r="C837">
        <f t="shared" si="26"/>
        <v>-0.6429132889256981</v>
      </c>
      <c r="D837">
        <f t="shared" si="26"/>
        <v>0.73169873872724123</v>
      </c>
      <c r="E837">
        <f t="shared" si="27"/>
        <v>6.6505366220431572E-2</v>
      </c>
    </row>
    <row r="838" spans="1:5" x14ac:dyDescent="0.25">
      <c r="A838">
        <v>0.22864969305059299</v>
      </c>
      <c r="B838">
        <v>3.9580759512494632</v>
      </c>
      <c r="C838">
        <f t="shared" si="26"/>
        <v>-0.64082937729892653</v>
      </c>
      <c r="D838">
        <f t="shared" si="26"/>
        <v>0.59748412359752701</v>
      </c>
      <c r="E838">
        <f t="shared" si="27"/>
        <v>-5.8827719302072978E-2</v>
      </c>
    </row>
    <row r="839" spans="1:5" x14ac:dyDescent="0.25">
      <c r="A839">
        <v>0.22974947853060609</v>
      </c>
      <c r="B839">
        <v>5.4670164749249901</v>
      </c>
      <c r="C839">
        <f t="shared" si="26"/>
        <v>-0.63874546567215484</v>
      </c>
      <c r="D839">
        <f t="shared" si="26"/>
        <v>0.73775038264557802</v>
      </c>
      <c r="E839">
        <f t="shared" si="27"/>
        <v>9.0320069353188259E-2</v>
      </c>
    </row>
    <row r="840" spans="1:5" x14ac:dyDescent="0.25">
      <c r="A840">
        <v>0.23085455388477519</v>
      </c>
      <c r="B840">
        <v>4.1360465295728934</v>
      </c>
      <c r="C840">
        <f t="shared" si="26"/>
        <v>-0.63666155404538316</v>
      </c>
      <c r="D840">
        <f t="shared" si="26"/>
        <v>0.61658541582647786</v>
      </c>
      <c r="E840">
        <f t="shared" si="27"/>
        <v>-2.1963367858701233E-2</v>
      </c>
    </row>
    <row r="841" spans="1:5" x14ac:dyDescent="0.25">
      <c r="A841">
        <v>0.23196494455694289</v>
      </c>
      <c r="B841">
        <v>7.2474095126721627</v>
      </c>
      <c r="C841">
        <f t="shared" si="26"/>
        <v>-0.63457764241861137</v>
      </c>
      <c r="D841">
        <f t="shared" si="26"/>
        <v>0.86018280168933392</v>
      </c>
      <c r="E841">
        <f t="shared" si="27"/>
        <v>0.23051554761136561</v>
      </c>
    </row>
    <row r="842" spans="1:5" x14ac:dyDescent="0.25">
      <c r="A842">
        <v>0.2330806761133343</v>
      </c>
      <c r="B842">
        <v>4.585686628515564</v>
      </c>
      <c r="C842">
        <f t="shared" si="26"/>
        <v>-0.63249373079183968</v>
      </c>
      <c r="D842">
        <f t="shared" si="26"/>
        <v>0.66140437308111122</v>
      </c>
      <c r="E842">
        <f t="shared" si="27"/>
        <v>4.0618648610353247E-2</v>
      </c>
    </row>
    <row r="843" spans="1:5" x14ac:dyDescent="0.25">
      <c r="A843">
        <v>0.2342017742431462</v>
      </c>
      <c r="B843">
        <v>5.5154038938342511</v>
      </c>
      <c r="C843">
        <f t="shared" si="26"/>
        <v>-0.630409819165068</v>
      </c>
      <c r="D843">
        <f t="shared" si="26"/>
        <v>0.74157732138921484</v>
      </c>
      <c r="E843">
        <f t="shared" si="27"/>
        <v>0.1296731265256672</v>
      </c>
    </row>
    <row r="844" spans="1:5" x14ac:dyDescent="0.25">
      <c r="A844">
        <v>0.2353282647591379</v>
      </c>
      <c r="B844">
        <v>5.997237695459825</v>
      </c>
      <c r="C844">
        <f t="shared" si="26"/>
        <v>-0.62832590753829642</v>
      </c>
      <c r="D844">
        <f t="shared" si="26"/>
        <v>0.77795126207453691</v>
      </c>
      <c r="E844">
        <f t="shared" si="27"/>
        <v>0.17492859681819928</v>
      </c>
    </row>
    <row r="845" spans="1:5" x14ac:dyDescent="0.25">
      <c r="A845">
        <v>0.23646017359822619</v>
      </c>
      <c r="B845">
        <v>6.364543520493732</v>
      </c>
      <c r="C845">
        <f t="shared" si="26"/>
        <v>-0.62624199591152463</v>
      </c>
      <c r="D845">
        <f t="shared" si="26"/>
        <v>0.80376726052072689</v>
      </c>
      <c r="E845">
        <f t="shared" si="27"/>
        <v>0.20962612487160026</v>
      </c>
    </row>
    <row r="846" spans="1:5" x14ac:dyDescent="0.25">
      <c r="A846">
        <v>0.23759752682208179</v>
      </c>
      <c r="B846">
        <v>4.3062339776826661</v>
      </c>
      <c r="C846">
        <f t="shared" si="26"/>
        <v>-0.62415808428475306</v>
      </c>
      <c r="D846">
        <f t="shared" si="26"/>
        <v>0.6340976233638751</v>
      </c>
      <c r="E846">
        <f t="shared" si="27"/>
        <v>4.8838017321958027E-2</v>
      </c>
    </row>
    <row r="847" spans="1:5" x14ac:dyDescent="0.25">
      <c r="A847">
        <v>0.23874035061773041</v>
      </c>
      <c r="B847">
        <v>3.7864986370536031</v>
      </c>
      <c r="C847">
        <f t="shared" si="26"/>
        <v>-0.62207417265798115</v>
      </c>
      <c r="D847">
        <f t="shared" si="26"/>
        <v>0.57823780483679543</v>
      </c>
      <c r="E847">
        <f t="shared" si="27"/>
        <v>1.8597284020898108E-3</v>
      </c>
    </row>
    <row r="848" spans="1:5" x14ac:dyDescent="0.25">
      <c r="A848">
        <v>0.23988867129815439</v>
      </c>
      <c r="B848">
        <v>7.4107925947160664</v>
      </c>
      <c r="C848">
        <f t="shared" si="26"/>
        <v>-0.61999026103120969</v>
      </c>
      <c r="D848">
        <f t="shared" si="26"/>
        <v>0.86986465887049358</v>
      </c>
      <c r="E848">
        <f t="shared" si="27"/>
        <v>0.30236811204299752</v>
      </c>
    </row>
    <row r="849" spans="1:5" x14ac:dyDescent="0.25">
      <c r="A849">
        <v>0.2410425153029</v>
      </c>
      <c r="B849">
        <v>3.7043168231665531</v>
      </c>
      <c r="C849">
        <f t="shared" si="26"/>
        <v>-0.61790634940443789</v>
      </c>
      <c r="D849">
        <f t="shared" si="26"/>
        <v>0.56870812397876969</v>
      </c>
      <c r="E849">
        <f t="shared" si="27"/>
        <v>1.0093106758484183E-2</v>
      </c>
    </row>
    <row r="850" spans="1:5" x14ac:dyDescent="0.25">
      <c r="A850">
        <v>0.24220190919868501</v>
      </c>
      <c r="B850">
        <v>3.4240493402479171</v>
      </c>
      <c r="C850">
        <f t="shared" si="26"/>
        <v>-0.6158224377776661</v>
      </c>
      <c r="D850">
        <f t="shared" si="26"/>
        <v>0.53454001419524888</v>
      </c>
      <c r="E850">
        <f t="shared" si="27"/>
        <v>-1.5193473417825398E-2</v>
      </c>
    </row>
    <row r="851" spans="1:5" x14ac:dyDescent="0.25">
      <c r="A851">
        <v>0.24336687968001081</v>
      </c>
      <c r="B851">
        <v>4.706989869312979</v>
      </c>
      <c r="C851">
        <f t="shared" si="26"/>
        <v>-0.61373852615089453</v>
      </c>
      <c r="D851">
        <f t="shared" si="26"/>
        <v>0.67274326359102532</v>
      </c>
      <c r="E851">
        <f t="shared" si="27"/>
        <v>0.13189130558516071</v>
      </c>
    </row>
    <row r="852" spans="1:5" x14ac:dyDescent="0.25">
      <c r="A852">
        <v>0.24453745356977741</v>
      </c>
      <c r="B852">
        <v>4.1546664622908489</v>
      </c>
      <c r="C852">
        <f t="shared" si="26"/>
        <v>-0.61165461452412284</v>
      </c>
      <c r="D852">
        <f t="shared" si="26"/>
        <v>0.61853616424506908</v>
      </c>
      <c r="E852">
        <f t="shared" si="27"/>
        <v>8.6565735846414693E-2</v>
      </c>
    </row>
    <row r="853" spans="1:5" x14ac:dyDescent="0.25">
      <c r="A853">
        <v>0.24571365781990051</v>
      </c>
      <c r="B853">
        <v>4.0315600576954971</v>
      </c>
      <c r="C853">
        <f t="shared" si="26"/>
        <v>-0.60957070289735082</v>
      </c>
      <c r="D853">
        <f t="shared" si="26"/>
        <v>0.60547313381947787</v>
      </c>
      <c r="E853">
        <f t="shared" si="27"/>
        <v>8.2384235028035935E-2</v>
      </c>
    </row>
    <row r="854" spans="1:5" x14ac:dyDescent="0.25">
      <c r="A854">
        <v>0.24689551951193189</v>
      </c>
      <c r="B854">
        <v>3.5649857062520209</v>
      </c>
      <c r="C854">
        <f t="shared" si="26"/>
        <v>-0.60748679127057914</v>
      </c>
      <c r="D854">
        <f t="shared" si="26"/>
        <v>0.55205779289522861</v>
      </c>
      <c r="E854">
        <f t="shared" si="27"/>
        <v>3.7850423710996672E-2</v>
      </c>
    </row>
    <row r="855" spans="1:5" x14ac:dyDescent="0.25">
      <c r="A855">
        <v>0.24808306585768369</v>
      </c>
      <c r="B855">
        <v>5.0233089405931226</v>
      </c>
      <c r="C855">
        <f t="shared" si="26"/>
        <v>-0.60540287964380757</v>
      </c>
      <c r="D855">
        <f t="shared" si="26"/>
        <v>0.70098988870481815</v>
      </c>
      <c r="E855">
        <f t="shared" si="27"/>
        <v>0.19566404912779589</v>
      </c>
    </row>
    <row r="856" spans="1:5" x14ac:dyDescent="0.25">
      <c r="A856">
        <v>0.24927632419985449</v>
      </c>
      <c r="B856">
        <v>3.416002787522733</v>
      </c>
      <c r="C856">
        <f t="shared" si="26"/>
        <v>-0.60331896801703588</v>
      </c>
      <c r="D856">
        <f t="shared" si="26"/>
        <v>0.53351821640960417</v>
      </c>
      <c r="E856">
        <f t="shared" si="27"/>
        <v>3.707390643979247E-2</v>
      </c>
    </row>
    <row r="857" spans="1:5" x14ac:dyDescent="0.25">
      <c r="A857">
        <v>0.25047532201265882</v>
      </c>
      <c r="B857">
        <v>4.8226491805321254</v>
      </c>
      <c r="C857">
        <f t="shared" si="26"/>
        <v>-0.60123505639026409</v>
      </c>
      <c r="D857">
        <f t="shared" si="26"/>
        <v>0.68328567069224999</v>
      </c>
      <c r="E857">
        <f t="shared" si="27"/>
        <v>0.19572289032964907</v>
      </c>
    </row>
    <row r="858" spans="1:5" x14ac:dyDescent="0.25">
      <c r="A858">
        <v>0.25168008690245969</v>
      </c>
      <c r="B858">
        <v>3.1465295029463092</v>
      </c>
      <c r="C858">
        <f t="shared" si="26"/>
        <v>-0.59915114476349263</v>
      </c>
      <c r="D858">
        <f t="shared" si="26"/>
        <v>0.497831808197508</v>
      </c>
      <c r="E858">
        <f t="shared" si="27"/>
        <v>1.9150557442116689E-2</v>
      </c>
    </row>
    <row r="859" spans="1:5" x14ac:dyDescent="0.25">
      <c r="A859">
        <v>0.25289064660840482</v>
      </c>
      <c r="B859">
        <v>3.4000339448575341</v>
      </c>
      <c r="C859">
        <f t="shared" si="26"/>
        <v>-0.59706723313672083</v>
      </c>
      <c r="D859">
        <f t="shared" si="26"/>
        <v>0.53148325292188037</v>
      </c>
      <c r="E859">
        <f t="shared" si="27"/>
        <v>6.1683531773700118E-2</v>
      </c>
    </row>
    <row r="860" spans="1:5" x14ac:dyDescent="0.25">
      <c r="A860">
        <v>0.25410702900306442</v>
      </c>
      <c r="B860">
        <v>4.0358596837656444</v>
      </c>
      <c r="C860">
        <f t="shared" si="26"/>
        <v>-0.59498332150994904</v>
      </c>
      <c r="D860">
        <f t="shared" si="26"/>
        <v>0.60593605854960364</v>
      </c>
      <c r="E860">
        <f t="shared" si="27"/>
        <v>0.14501786700863395</v>
      </c>
    </row>
    <row r="861" spans="1:5" x14ac:dyDescent="0.25">
      <c r="A861">
        <v>0.25532926209307327</v>
      </c>
      <c r="B861">
        <v>4.0862910416972769</v>
      </c>
      <c r="C861">
        <f t="shared" si="26"/>
        <v>-0.59289940988317757</v>
      </c>
      <c r="D861">
        <f t="shared" si="26"/>
        <v>0.61132929555676907</v>
      </c>
      <c r="E861">
        <f t="shared" si="27"/>
        <v>0.15929263362300894</v>
      </c>
    </row>
    <row r="862" spans="1:5" x14ac:dyDescent="0.25">
      <c r="A862">
        <v>0.25655737401977641</v>
      </c>
      <c r="B862">
        <v>3.650895929237346</v>
      </c>
      <c r="C862">
        <f t="shared" si="26"/>
        <v>-0.59081549825640567</v>
      </c>
      <c r="D862">
        <f t="shared" si="26"/>
        <v>0.56239945332712282</v>
      </c>
      <c r="E862">
        <f t="shared" si="27"/>
        <v>0.11924432100057381</v>
      </c>
    </row>
    <row r="863" spans="1:5" x14ac:dyDescent="0.25">
      <c r="A863">
        <v>0.25779139305987542</v>
      </c>
      <c r="B863">
        <v>2.7456939637912972</v>
      </c>
      <c r="C863">
        <f t="shared" si="26"/>
        <v>-0.5887315866296341</v>
      </c>
      <c r="D863">
        <f t="shared" si="26"/>
        <v>0.43865212895189426</v>
      </c>
      <c r="E863">
        <f t="shared" si="27"/>
        <v>4.378526232555302E-3</v>
      </c>
    </row>
    <row r="864" spans="1:5" x14ac:dyDescent="0.25">
      <c r="A864">
        <v>0.25903134762608099</v>
      </c>
      <c r="B864">
        <v>3.06720917930899</v>
      </c>
      <c r="C864">
        <f t="shared" si="26"/>
        <v>-0.58664767500286252</v>
      </c>
      <c r="D864">
        <f t="shared" si="26"/>
        <v>0.4867433952592341</v>
      </c>
      <c r="E864">
        <f t="shared" si="27"/>
        <v>6.1351322147105147E-2</v>
      </c>
    </row>
    <row r="865" spans="1:5" x14ac:dyDescent="0.25">
      <c r="A865">
        <v>0.26027726626776648</v>
      </c>
      <c r="B865">
        <v>3.2375318012900678</v>
      </c>
      <c r="C865">
        <f t="shared" si="26"/>
        <v>-0.58456376337609073</v>
      </c>
      <c r="D865">
        <f t="shared" si="26"/>
        <v>0.51021404305284879</v>
      </c>
      <c r="E865">
        <f t="shared" si="27"/>
        <v>9.3703499547930669E-2</v>
      </c>
    </row>
    <row r="866" spans="1:5" x14ac:dyDescent="0.25">
      <c r="A866">
        <v>0.26152917767162498</v>
      </c>
      <c r="B866">
        <v>2.9066229061357891</v>
      </c>
      <c r="C866">
        <f t="shared" si="26"/>
        <v>-0.58247985174931904</v>
      </c>
      <c r="D866">
        <f t="shared" si="26"/>
        <v>0.46338869176101877</v>
      </c>
      <c r="E866">
        <f t="shared" si="27"/>
        <v>5.575967786331093E-2</v>
      </c>
    </row>
    <row r="867" spans="1:5" x14ac:dyDescent="0.25">
      <c r="A867">
        <v>0.26278711066233051</v>
      </c>
      <c r="B867">
        <v>4.1719408215696614</v>
      </c>
      <c r="C867">
        <f t="shared" si="26"/>
        <v>-0.58039594012254725</v>
      </c>
      <c r="D867">
        <f t="shared" si="26"/>
        <v>0.62033813938823612</v>
      </c>
      <c r="E867">
        <f t="shared" si="27"/>
        <v>0.22159065509773956</v>
      </c>
    </row>
    <row r="868" spans="1:5" x14ac:dyDescent="0.25">
      <c r="A868">
        <v>0.26405109420320089</v>
      </c>
      <c r="B868">
        <v>3.002238828686822</v>
      </c>
      <c r="C868">
        <f t="shared" si="26"/>
        <v>-0.57831202849577568</v>
      </c>
      <c r="D868">
        <f t="shared" si="26"/>
        <v>0.47744523749257661</v>
      </c>
      <c r="E868">
        <f t="shared" si="27"/>
        <v>8.7579282809289616E-2</v>
      </c>
    </row>
    <row r="869" spans="1:5" x14ac:dyDescent="0.25">
      <c r="A869">
        <v>0.2653211573968654</v>
      </c>
      <c r="B869">
        <v>3.024511089824343</v>
      </c>
      <c r="C869">
        <f t="shared" si="26"/>
        <v>-0.57622811686900399</v>
      </c>
      <c r="D869">
        <f t="shared" si="26"/>
        <v>0.48065518125225953</v>
      </c>
      <c r="E869">
        <f t="shared" si="27"/>
        <v>9.9670756176182707E-2</v>
      </c>
    </row>
    <row r="870" spans="1:5" x14ac:dyDescent="0.25">
      <c r="A870">
        <v>0.26659732948593429</v>
      </c>
      <c r="B870">
        <v>3.4899144167157621</v>
      </c>
      <c r="C870">
        <f t="shared" si="26"/>
        <v>-0.57414420524223231</v>
      </c>
      <c r="D870">
        <f t="shared" si="26"/>
        <v>0.54281477687212421</v>
      </c>
      <c r="E870">
        <f t="shared" si="27"/>
        <v>0.17071188140325821</v>
      </c>
    </row>
    <row r="871" spans="1:5" x14ac:dyDescent="0.25">
      <c r="A871">
        <v>0.26787963985367252</v>
      </c>
      <c r="B871">
        <v>1.8662003755562859</v>
      </c>
      <c r="C871">
        <f t="shared" si="26"/>
        <v>-0.57206029361546029</v>
      </c>
      <c r="D871">
        <f t="shared" si="26"/>
        <v>0.27095827249002147</v>
      </c>
      <c r="E871">
        <f t="shared" si="27"/>
        <v>-9.2263093371633076E-2</v>
      </c>
    </row>
    <row r="872" spans="1:5" x14ac:dyDescent="0.25">
      <c r="A872">
        <v>0.26916811802467538</v>
      </c>
      <c r="B872">
        <v>3.544413633451617</v>
      </c>
      <c r="C872">
        <f t="shared" si="26"/>
        <v>-0.56997638198868872</v>
      </c>
      <c r="D872">
        <f t="shared" si="26"/>
        <v>0.54954439838522495</v>
      </c>
      <c r="E872">
        <f t="shared" si="27"/>
        <v>0.19520456213078052</v>
      </c>
    </row>
    <row r="873" spans="1:5" x14ac:dyDescent="0.25">
      <c r="A873">
        <v>0.27046279366554971</v>
      </c>
      <c r="B873">
        <v>3.8596661519755369</v>
      </c>
      <c r="C873">
        <f t="shared" si="26"/>
        <v>-0.56789247036191692</v>
      </c>
      <c r="D873">
        <f t="shared" si="26"/>
        <v>0.58654974129736681</v>
      </c>
      <c r="E873">
        <f t="shared" si="27"/>
        <v>0.24109143465013316</v>
      </c>
    </row>
    <row r="874" spans="1:5" x14ac:dyDescent="0.25">
      <c r="A874">
        <v>0.27176369658559568</v>
      </c>
      <c r="B874">
        <v>2.663441102984506</v>
      </c>
      <c r="C874">
        <f t="shared" si="26"/>
        <v>-0.56580855873514535</v>
      </c>
      <c r="D874">
        <f t="shared" si="26"/>
        <v>0.42544309761732318</v>
      </c>
      <c r="E874">
        <f t="shared" si="27"/>
        <v>8.8866320577299263E-2</v>
      </c>
    </row>
    <row r="875" spans="1:5" x14ac:dyDescent="0.25">
      <c r="A875">
        <v>0.27307085673749398</v>
      </c>
      <c r="B875">
        <v>3.4830084547832412</v>
      </c>
      <c r="C875">
        <f t="shared" si="26"/>
        <v>-0.56372464710837378</v>
      </c>
      <c r="D875">
        <f t="shared" si="26"/>
        <v>0.54195452868196603</v>
      </c>
      <c r="E875">
        <f t="shared" si="27"/>
        <v>0.21425928124915261</v>
      </c>
    </row>
    <row r="876" spans="1:5" x14ac:dyDescent="0.25">
      <c r="A876">
        <v>0.27438430421799498</v>
      </c>
      <c r="B876">
        <v>2.6341423625044622</v>
      </c>
      <c r="C876">
        <f t="shared" si="26"/>
        <v>-0.56164073548160209</v>
      </c>
      <c r="D876">
        <f t="shared" si="26"/>
        <v>0.42063924275156517</v>
      </c>
      <c r="E876">
        <f t="shared" si="27"/>
        <v>0.10182552492596164</v>
      </c>
    </row>
    <row r="877" spans="1:5" x14ac:dyDescent="0.25">
      <c r="A877">
        <v>0.27570406926861191</v>
      </c>
      <c r="B877">
        <v>2.483198109275353</v>
      </c>
      <c r="C877">
        <f t="shared" si="26"/>
        <v>-0.5595568238548303</v>
      </c>
      <c r="D877">
        <f t="shared" si="26"/>
        <v>0.3950113689033225</v>
      </c>
      <c r="E877">
        <f t="shared" si="27"/>
        <v>8.507918068492959E-2</v>
      </c>
    </row>
    <row r="878" spans="1:5" x14ac:dyDescent="0.25">
      <c r="A878">
        <v>0.27703018227631693</v>
      </c>
      <c r="B878">
        <v>2.9267166487068841</v>
      </c>
      <c r="C878">
        <f t="shared" si="26"/>
        <v>-0.5574729122280585</v>
      </c>
      <c r="D878">
        <f t="shared" si="26"/>
        <v>0.46638067806761524</v>
      </c>
      <c r="E878">
        <f t="shared" si="27"/>
        <v>0.16533001945643377</v>
      </c>
    </row>
    <row r="879" spans="1:5" x14ac:dyDescent="0.25">
      <c r="A879">
        <v>0.27836267377424101</v>
      </c>
      <c r="B879">
        <v>2.7760882544598919</v>
      </c>
      <c r="C879">
        <f t="shared" si="26"/>
        <v>-0.55538900060128693</v>
      </c>
      <c r="D879">
        <f t="shared" si="26"/>
        <v>0.44343326863284599</v>
      </c>
      <c r="E879">
        <f t="shared" si="27"/>
        <v>0.15126413962887408</v>
      </c>
    </row>
    <row r="880" spans="1:5" x14ac:dyDescent="0.25">
      <c r="A880">
        <v>0.27970157444237698</v>
      </c>
      <c r="B880">
        <v>2.1168537653230199</v>
      </c>
      <c r="C880">
        <f t="shared" si="26"/>
        <v>-0.55330508897451525</v>
      </c>
      <c r="D880">
        <f t="shared" si="26"/>
        <v>0.32569085749656884</v>
      </c>
      <c r="E880">
        <f t="shared" si="27"/>
        <v>4.2403258099807495E-2</v>
      </c>
    </row>
    <row r="881" spans="1:5" x14ac:dyDescent="0.25">
      <c r="A881">
        <v>0.28104691510828578</v>
      </c>
      <c r="B881">
        <v>2.8766791653164252</v>
      </c>
      <c r="C881">
        <f t="shared" si="26"/>
        <v>-0.55122117734774356</v>
      </c>
      <c r="D881">
        <f t="shared" si="26"/>
        <v>0.45889142793048204</v>
      </c>
      <c r="E881">
        <f t="shared" si="27"/>
        <v>0.18448535814093114</v>
      </c>
    </row>
    <row r="882" spans="1:5" x14ac:dyDescent="0.25">
      <c r="A882">
        <v>0.28239872674780619</v>
      </c>
      <c r="B882">
        <v>2.713955274601894</v>
      </c>
      <c r="C882">
        <f t="shared" si="26"/>
        <v>-0.54913726572097188</v>
      </c>
      <c r="D882">
        <f t="shared" si="26"/>
        <v>0.4336026863032138</v>
      </c>
      <c r="E882">
        <f t="shared" si="27"/>
        <v>0.16807814612087313</v>
      </c>
    </row>
    <row r="883" spans="1:5" x14ac:dyDescent="0.25">
      <c r="A883">
        <v>0.28375704048576822</v>
      </c>
      <c r="B883">
        <v>2.24756165725816</v>
      </c>
      <c r="C883">
        <f t="shared" si="26"/>
        <v>-0.54705335409420019</v>
      </c>
      <c r="D883">
        <f t="shared" si="26"/>
        <v>0.35171161454973493</v>
      </c>
      <c r="E883">
        <f t="shared" si="27"/>
        <v>9.5068603974604926E-2</v>
      </c>
    </row>
    <row r="884" spans="1:5" x14ac:dyDescent="0.25">
      <c r="A884">
        <v>0.28512188759670959</v>
      </c>
      <c r="B884">
        <v>1.7500230520748621</v>
      </c>
      <c r="C884">
        <f t="shared" si="26"/>
        <v>-0.54496944246742851</v>
      </c>
      <c r="D884">
        <f t="shared" si="26"/>
        <v>0.24304376944227818</v>
      </c>
      <c r="E884">
        <f t="shared" si="27"/>
        <v>-4.7177115256418212E-3</v>
      </c>
    </row>
    <row r="885" spans="1:5" x14ac:dyDescent="0.25">
      <c r="A885">
        <v>0.28649329950559588</v>
      </c>
      <c r="B885">
        <v>2.0736716767859482</v>
      </c>
      <c r="C885">
        <f t="shared" si="26"/>
        <v>-0.54288553084065683</v>
      </c>
      <c r="D885">
        <f t="shared" si="26"/>
        <v>0.3167399959066573</v>
      </c>
      <c r="E885">
        <f t="shared" si="27"/>
        <v>7.7860044545947638E-2</v>
      </c>
    </row>
    <row r="886" spans="1:5" x14ac:dyDescent="0.25">
      <c r="A886">
        <v>0.2878713077885442</v>
      </c>
      <c r="B886">
        <v>1.1326653704395311</v>
      </c>
      <c r="C886">
        <f t="shared" si="26"/>
        <v>-0.54080161921388514</v>
      </c>
      <c r="D886">
        <f t="shared" si="26"/>
        <v>5.4101622805170377E-2</v>
      </c>
      <c r="E886">
        <f t="shared" si="27"/>
        <v>-0.17589679894832866</v>
      </c>
    </row>
    <row r="887" spans="1:5" x14ac:dyDescent="0.25">
      <c r="A887">
        <v>0.28925594417354977</v>
      </c>
      <c r="B887">
        <v>1.8320404406891571</v>
      </c>
      <c r="C887">
        <f t="shared" si="26"/>
        <v>-0.53871770758711346</v>
      </c>
      <c r="D887">
        <f t="shared" si="26"/>
        <v>0.26293505610819518</v>
      </c>
      <c r="E887">
        <f t="shared" si="27"/>
        <v>4.1818163961906407E-2</v>
      </c>
    </row>
    <row r="888" spans="1:5" x14ac:dyDescent="0.25">
      <c r="A888">
        <v>0.29064724054121721</v>
      </c>
      <c r="B888">
        <v>2.3362110732539549</v>
      </c>
      <c r="C888">
        <f t="shared" si="26"/>
        <v>-0.53663379596034166</v>
      </c>
      <c r="D888">
        <f t="shared" si="26"/>
        <v>0.36851207808433134</v>
      </c>
      <c r="E888">
        <f t="shared" si="27"/>
        <v>0.1562767155452538</v>
      </c>
    </row>
    <row r="889" spans="1:5" x14ac:dyDescent="0.25">
      <c r="A889">
        <v>0.29204522892549373</v>
      </c>
      <c r="B889">
        <v>2.2758230567144899</v>
      </c>
      <c r="C889">
        <f t="shared" si="26"/>
        <v>-0.53454988433356987</v>
      </c>
      <c r="D889">
        <f t="shared" si="26"/>
        <v>0.35713849301311928</v>
      </c>
      <c r="E889">
        <f t="shared" si="27"/>
        <v>0.15378466008125224</v>
      </c>
    </row>
    <row r="890" spans="1:5" x14ac:dyDescent="0.25">
      <c r="A890">
        <v>0.29344994151440718</v>
      </c>
      <c r="B890">
        <v>2.3285248082033281</v>
      </c>
      <c r="C890">
        <f t="shared" si="26"/>
        <v>-0.53246597270679819</v>
      </c>
      <c r="D890">
        <f t="shared" si="26"/>
        <v>0.36708086928546363</v>
      </c>
      <c r="E890">
        <f t="shared" si="27"/>
        <v>0.17260856596080698</v>
      </c>
    </row>
    <row r="891" spans="1:5" x14ac:dyDescent="0.25">
      <c r="A891">
        <v>0.29486141065080712</v>
      </c>
      <c r="B891">
        <v>2.3382540385902728</v>
      </c>
      <c r="C891">
        <f t="shared" si="26"/>
        <v>-0.5303820610800265</v>
      </c>
      <c r="D891">
        <f t="shared" si="26"/>
        <v>0.36889169312371872</v>
      </c>
      <c r="E891">
        <f t="shared" si="27"/>
        <v>0.18330091940627291</v>
      </c>
    </row>
    <row r="892" spans="1:5" x14ac:dyDescent="0.25">
      <c r="A892">
        <v>0.29627966883310952</v>
      </c>
      <c r="B892">
        <v>1.759763475440743</v>
      </c>
      <c r="C892">
        <f t="shared" si="26"/>
        <v>-0.52829814945325482</v>
      </c>
      <c r="D892">
        <f t="shared" si="26"/>
        <v>0.24545429951082984</v>
      </c>
      <c r="E892">
        <f t="shared" si="27"/>
        <v>6.8745055400594168E-2</v>
      </c>
    </row>
    <row r="893" spans="1:5" x14ac:dyDescent="0.25">
      <c r="A893">
        <v>0.29770474871604491</v>
      </c>
      <c r="B893">
        <v>2.3009144686643341</v>
      </c>
      <c r="C893">
        <f t="shared" si="26"/>
        <v>-0.52621423782648302</v>
      </c>
      <c r="D893">
        <f t="shared" si="26"/>
        <v>0.36190047504521594</v>
      </c>
      <c r="E893">
        <f t="shared" si="27"/>
        <v>0.1940727605421908</v>
      </c>
    </row>
    <row r="894" spans="1:5" x14ac:dyDescent="0.25">
      <c r="A894">
        <v>0.29913668311141012</v>
      </c>
      <c r="B894">
        <v>2.764103022456585</v>
      </c>
      <c r="C894">
        <f t="shared" si="26"/>
        <v>-0.52413032619971134</v>
      </c>
      <c r="D894">
        <f t="shared" si="26"/>
        <v>0.44155422584058074</v>
      </c>
      <c r="E894">
        <f t="shared" si="27"/>
        <v>0.28260804094476644</v>
      </c>
    </row>
    <row r="895" spans="1:5" x14ac:dyDescent="0.25">
      <c r="A895">
        <v>0.30057550498882413</v>
      </c>
      <c r="B895">
        <v>1.4852126191012629</v>
      </c>
      <c r="C895">
        <f t="shared" si="26"/>
        <v>-0.52204641457293977</v>
      </c>
      <c r="D895">
        <f t="shared" si="26"/>
        <v>0.17178863055059507</v>
      </c>
      <c r="E895">
        <f t="shared" si="27"/>
        <v>2.1723975261990436E-2</v>
      </c>
    </row>
    <row r="896" spans="1:5" x14ac:dyDescent="0.25">
      <c r="A896">
        <v>0.30202124747648701</v>
      </c>
      <c r="B896">
        <v>2.7602475250281429</v>
      </c>
      <c r="C896">
        <f t="shared" si="26"/>
        <v>-0.51996250294616808</v>
      </c>
      <c r="D896">
        <f t="shared" si="26"/>
        <v>0.44094802914265946</v>
      </c>
      <c r="E896">
        <f t="shared" si="27"/>
        <v>0.29976490346126505</v>
      </c>
    </row>
    <row r="897" spans="1:5" x14ac:dyDescent="0.25">
      <c r="A897">
        <v>0.30347394386194237</v>
      </c>
      <c r="B897">
        <v>1.4925198381143721</v>
      </c>
      <c r="C897">
        <f t="shared" si="26"/>
        <v>-0.5178785913193964</v>
      </c>
      <c r="D897">
        <f t="shared" si="26"/>
        <v>0.17392011234837157</v>
      </c>
      <c r="E897">
        <f t="shared" si="27"/>
        <v>4.1618516274187556E-2</v>
      </c>
    </row>
    <row r="898" spans="1:5" x14ac:dyDescent="0.25">
      <c r="A898">
        <v>0.30493362759284431</v>
      </c>
      <c r="B898">
        <v>1.9135587186995311</v>
      </c>
      <c r="C898">
        <f t="shared" si="26"/>
        <v>-0.51579467969262471</v>
      </c>
      <c r="D898">
        <f t="shared" si="26"/>
        <v>0.28184179335222281</v>
      </c>
      <c r="E898">
        <f t="shared" si="27"/>
        <v>0.15842172688524947</v>
      </c>
    </row>
    <row r="899" spans="1:5" x14ac:dyDescent="0.25">
      <c r="A899">
        <v>0.30640033227772712</v>
      </c>
      <c r="B899">
        <v>2.2843158632047662</v>
      </c>
      <c r="C899">
        <f t="shared" ref="C899:D962" si="28">LOG(A899)</f>
        <v>-0.51371076806585303</v>
      </c>
      <c r="D899">
        <f t="shared" si="28"/>
        <v>0.35875615568691316</v>
      </c>
      <c r="E899">
        <f t="shared" ref="E899:E962" si="29">D899-$H$8-$H$6*C899</f>
        <v>0.24421761882715032</v>
      </c>
    </row>
    <row r="900" spans="1:5" x14ac:dyDescent="0.25">
      <c r="A900">
        <v>0.30787409168677943</v>
      </c>
      <c r="B900">
        <v>1.574155024742155</v>
      </c>
      <c r="C900">
        <f t="shared" si="28"/>
        <v>-0.51162685643908135</v>
      </c>
      <c r="D900">
        <f t="shared" si="28"/>
        <v>0.19704749998923018</v>
      </c>
      <c r="E900">
        <f t="shared" si="29"/>
        <v>9.139049273667732E-2</v>
      </c>
    </row>
    <row r="901" spans="1:5" x14ac:dyDescent="0.25">
      <c r="A901">
        <v>0.30935493975262141</v>
      </c>
      <c r="B901">
        <v>1.139877632802383</v>
      </c>
      <c r="C901">
        <f t="shared" si="28"/>
        <v>-0.50954294481230966</v>
      </c>
      <c r="D901">
        <f t="shared" si="28"/>
        <v>5.6858231817970846E-2</v>
      </c>
      <c r="E901">
        <f t="shared" si="29"/>
        <v>-3.9917245827371772E-2</v>
      </c>
    </row>
    <row r="902" spans="1:5" x14ac:dyDescent="0.25">
      <c r="A902">
        <v>0.31084291057108637</v>
      </c>
      <c r="B902">
        <v>1.107254073653241</v>
      </c>
      <c r="C902">
        <f t="shared" si="28"/>
        <v>-0.50745903318553798</v>
      </c>
      <c r="D902">
        <f t="shared" si="28"/>
        <v>4.4247286754826892E-2</v>
      </c>
      <c r="E902">
        <f t="shared" si="29"/>
        <v>-4.3646661283304855E-2</v>
      </c>
    </row>
    <row r="903" spans="1:5" x14ac:dyDescent="0.25">
      <c r="A903">
        <v>0.31233803840200558</v>
      </c>
      <c r="B903">
        <v>1.9902949593778749</v>
      </c>
      <c r="C903">
        <f t="shared" si="28"/>
        <v>-0.5053751215587664</v>
      </c>
      <c r="D903">
        <f t="shared" si="28"/>
        <v>0.29891744311204332</v>
      </c>
      <c r="E903">
        <f t="shared" si="29"/>
        <v>0.21990502468112139</v>
      </c>
    </row>
    <row r="904" spans="1:5" x14ac:dyDescent="0.25">
      <c r="A904">
        <v>0.31384035766999729</v>
      </c>
      <c r="B904">
        <v>1.3638700910431329</v>
      </c>
      <c r="C904">
        <f t="shared" si="28"/>
        <v>-0.50329120993199472</v>
      </c>
      <c r="D904">
        <f t="shared" si="28"/>
        <v>0.13477300563572306</v>
      </c>
      <c r="E904">
        <f t="shared" si="29"/>
        <v>6.4642116812011263E-2</v>
      </c>
    </row>
    <row r="905" spans="1:5" x14ac:dyDescent="0.25">
      <c r="A905">
        <v>0.31534990296525922</v>
      </c>
      <c r="B905">
        <v>1.869706133115095</v>
      </c>
      <c r="C905">
        <f t="shared" si="28"/>
        <v>-0.50120729830522281</v>
      </c>
      <c r="D905">
        <f t="shared" si="28"/>
        <v>0.27177335263512375</v>
      </c>
      <c r="E905">
        <f t="shared" si="29"/>
        <v>0.2105239934186236</v>
      </c>
    </row>
    <row r="906" spans="1:5" x14ac:dyDescent="0.25">
      <c r="A906">
        <v>0.31686670904436459</v>
      </c>
      <c r="B906">
        <v>1.7413471650195089</v>
      </c>
      <c r="C906">
        <f t="shared" si="28"/>
        <v>-0.49912338667845124</v>
      </c>
      <c r="D906">
        <f t="shared" si="28"/>
        <v>0.24088536320343712</v>
      </c>
      <c r="E906">
        <f t="shared" si="29"/>
        <v>0.18851753359414669</v>
      </c>
    </row>
    <row r="907" spans="1:5" x14ac:dyDescent="0.25">
      <c r="A907">
        <v>0.3183908108310633</v>
      </c>
      <c r="B907">
        <v>1.59295917615519</v>
      </c>
      <c r="C907">
        <f t="shared" si="28"/>
        <v>-0.49703947505167956</v>
      </c>
      <c r="D907">
        <f t="shared" si="28"/>
        <v>0.20220464598461363</v>
      </c>
      <c r="E907">
        <f t="shared" si="29"/>
        <v>0.1587183459825332</v>
      </c>
    </row>
    <row r="908" spans="1:5" x14ac:dyDescent="0.25">
      <c r="A908">
        <v>0.31992224341708542</v>
      </c>
      <c r="B908">
        <v>1.0323952278118449</v>
      </c>
      <c r="C908">
        <f t="shared" si="28"/>
        <v>-0.49495556342490765</v>
      </c>
      <c r="D908">
        <f t="shared" si="28"/>
        <v>1.3845988374957525E-2</v>
      </c>
      <c r="E908">
        <f t="shared" si="29"/>
        <v>-2.0758782019911326E-2</v>
      </c>
    </row>
    <row r="909" spans="1:5" x14ac:dyDescent="0.25">
      <c r="A909">
        <v>0.32146104206294879</v>
      </c>
      <c r="B909">
        <v>2.0023374668930818</v>
      </c>
      <c r="C909">
        <f t="shared" si="28"/>
        <v>-0.49287165179813597</v>
      </c>
      <c r="D909">
        <f t="shared" si="28"/>
        <v>0.30153727377189277</v>
      </c>
      <c r="E909">
        <f t="shared" si="29"/>
        <v>0.27581403298423446</v>
      </c>
    </row>
    <row r="910" spans="1:5" x14ac:dyDescent="0.25">
      <c r="A910">
        <v>0.32300724219877169</v>
      </c>
      <c r="B910">
        <v>1.7233355093574689</v>
      </c>
      <c r="C910">
        <f t="shared" si="28"/>
        <v>-0.49078774017136434</v>
      </c>
      <c r="D910">
        <f t="shared" si="28"/>
        <v>0.23636983675030207</v>
      </c>
      <c r="E910">
        <f t="shared" si="29"/>
        <v>0.21952812556985402</v>
      </c>
    </row>
    <row r="911" spans="1:5" x14ac:dyDescent="0.25">
      <c r="A911">
        <v>0.32456087942508838</v>
      </c>
      <c r="B911">
        <v>1.3738705979189321</v>
      </c>
      <c r="C911">
        <f t="shared" si="28"/>
        <v>-0.48870382854459266</v>
      </c>
      <c r="D911">
        <f t="shared" si="28"/>
        <v>0.13794582933467575</v>
      </c>
      <c r="E911">
        <f t="shared" si="29"/>
        <v>0.12998564776143784</v>
      </c>
    </row>
    <row r="912" spans="1:5" x14ac:dyDescent="0.25">
      <c r="A912">
        <v>0.32612198951366839</v>
      </c>
      <c r="B912">
        <v>1.1743763844598669</v>
      </c>
      <c r="C912">
        <f t="shared" si="28"/>
        <v>-0.48661991691782086</v>
      </c>
      <c r="D912">
        <f t="shared" si="28"/>
        <v>6.9807309430062206E-2</v>
      </c>
      <c r="E912">
        <f t="shared" si="29"/>
        <v>7.072865746403556E-2</v>
      </c>
    </row>
    <row r="913" spans="1:5" x14ac:dyDescent="0.25">
      <c r="A913">
        <v>0.32769060840834041</v>
      </c>
      <c r="B913">
        <v>1.450686530133241</v>
      </c>
      <c r="C913">
        <f t="shared" si="28"/>
        <v>-0.48453600529104918</v>
      </c>
      <c r="D913">
        <f t="shared" si="28"/>
        <v>0.16157357857078145</v>
      </c>
      <c r="E913">
        <f t="shared" si="29"/>
        <v>0.17137645621196462</v>
      </c>
    </row>
    <row r="914" spans="1:5" x14ac:dyDescent="0.25">
      <c r="A914">
        <v>0.3292667722258199</v>
      </c>
      <c r="B914">
        <v>1.54525116738642</v>
      </c>
      <c r="C914">
        <f t="shared" si="28"/>
        <v>-0.48245209366427755</v>
      </c>
      <c r="D914">
        <f t="shared" si="28"/>
        <v>0.18899908035918025</v>
      </c>
      <c r="E914">
        <f t="shared" si="29"/>
        <v>0.20768348760757371</v>
      </c>
    </row>
    <row r="915" spans="1:5" x14ac:dyDescent="0.25">
      <c r="A915">
        <v>0.3308505172565408</v>
      </c>
      <c r="B915">
        <v>1.153076775499964</v>
      </c>
      <c r="C915">
        <f t="shared" si="28"/>
        <v>-0.48036818203750586</v>
      </c>
      <c r="D915">
        <f t="shared" si="28"/>
        <v>6.1858224958105806E-2</v>
      </c>
      <c r="E915">
        <f t="shared" si="29"/>
        <v>8.9424161813709713E-2</v>
      </c>
    </row>
    <row r="916" spans="1:5" x14ac:dyDescent="0.25">
      <c r="A916">
        <v>0.33244187996549068</v>
      </c>
      <c r="B916">
        <v>1.022452833723585</v>
      </c>
      <c r="C916">
        <f t="shared" si="28"/>
        <v>-0.47828427041073424</v>
      </c>
      <c r="D916">
        <f t="shared" si="28"/>
        <v>9.6432829130794814E-3</v>
      </c>
      <c r="E916">
        <f t="shared" si="29"/>
        <v>4.6090749375893747E-2</v>
      </c>
    </row>
    <row r="917" spans="1:5" x14ac:dyDescent="0.25">
      <c r="A917">
        <v>0.3340408969930509</v>
      </c>
      <c r="B917">
        <v>1.6272503328685159</v>
      </c>
      <c r="C917">
        <f t="shared" si="28"/>
        <v>-0.47620035878396244</v>
      </c>
      <c r="D917">
        <f t="shared" si="28"/>
        <v>0.21145436905272538</v>
      </c>
      <c r="E917">
        <f t="shared" si="29"/>
        <v>0.25678336512275068</v>
      </c>
    </row>
    <row r="918" spans="1:5" x14ac:dyDescent="0.25">
      <c r="A918">
        <v>0.33564760515583952</v>
      </c>
      <c r="B918">
        <v>0.85246713653706974</v>
      </c>
      <c r="C918">
        <f t="shared" si="28"/>
        <v>-0.47411644715719081</v>
      </c>
      <c r="D918">
        <f t="shared" si="28"/>
        <v>-6.9322354500522002E-2</v>
      </c>
      <c r="E918">
        <f t="shared" si="29"/>
        <v>-1.5111828823286544E-2</v>
      </c>
    </row>
    <row r="919" spans="1:5" x14ac:dyDescent="0.25">
      <c r="A919">
        <v>0.33726204144755972</v>
      </c>
      <c r="B919">
        <v>1.338380426874064</v>
      </c>
      <c r="C919">
        <f t="shared" si="28"/>
        <v>-0.47203253553041907</v>
      </c>
      <c r="D919">
        <f t="shared" si="28"/>
        <v>0.12657957666717057</v>
      </c>
      <c r="E919">
        <f t="shared" si="29"/>
        <v>0.18967163195161607</v>
      </c>
    </row>
    <row r="920" spans="1:5" x14ac:dyDescent="0.25">
      <c r="A920">
        <v>0.33888424303985099</v>
      </c>
      <c r="B920">
        <v>2.121234475039719</v>
      </c>
      <c r="C920">
        <f t="shared" si="28"/>
        <v>-0.4699486239036475</v>
      </c>
      <c r="D920">
        <f t="shared" si="28"/>
        <v>0.3265886768086998</v>
      </c>
      <c r="E920">
        <f t="shared" si="29"/>
        <v>0.39856226170035569</v>
      </c>
    </row>
    <row r="921" spans="1:5" x14ac:dyDescent="0.25">
      <c r="A921">
        <v>0.34051424728314561</v>
      </c>
      <c r="B921">
        <v>1.1451254484224349</v>
      </c>
      <c r="C921">
        <f t="shared" si="28"/>
        <v>-0.46786471227687565</v>
      </c>
      <c r="D921">
        <f t="shared" si="28"/>
        <v>5.8853066215900099E-2</v>
      </c>
      <c r="E921">
        <f t="shared" si="29"/>
        <v>0.13970818071476665</v>
      </c>
    </row>
    <row r="922" spans="1:5" x14ac:dyDescent="0.25">
      <c r="A922">
        <v>0.34215209170752758</v>
      </c>
      <c r="B922">
        <v>0.94223001101005577</v>
      </c>
      <c r="C922">
        <f t="shared" si="28"/>
        <v>-0.46578080065010413</v>
      </c>
      <c r="D922">
        <f t="shared" si="28"/>
        <v>-2.5843067144596617E-2</v>
      </c>
      <c r="E922">
        <f t="shared" si="29"/>
        <v>6.3893576961479903E-2</v>
      </c>
    </row>
    <row r="923" spans="1:5" x14ac:dyDescent="0.25">
      <c r="A923">
        <v>0.34379781402359821</v>
      </c>
      <c r="B923">
        <v>1.052390756055182</v>
      </c>
      <c r="C923">
        <f t="shared" si="28"/>
        <v>-0.46369688902333234</v>
      </c>
      <c r="D923">
        <f t="shared" si="28"/>
        <v>2.2177024693162635E-2</v>
      </c>
      <c r="E923">
        <f t="shared" si="29"/>
        <v>0.12079519840645014</v>
      </c>
    </row>
    <row r="924" spans="1:5" x14ac:dyDescent="0.25">
      <c r="A924">
        <v>0.34545145212334288</v>
      </c>
      <c r="B924">
        <v>1.038759696559945</v>
      </c>
      <c r="C924">
        <f t="shared" si="28"/>
        <v>-0.46161297739656071</v>
      </c>
      <c r="D924">
        <f t="shared" si="28"/>
        <v>1.65150908406126E-2</v>
      </c>
      <c r="E924">
        <f t="shared" si="29"/>
        <v>0.12401479416110983</v>
      </c>
    </row>
    <row r="925" spans="1:5" x14ac:dyDescent="0.25">
      <c r="A925">
        <v>0.34711304408100457</v>
      </c>
      <c r="B925">
        <v>0.90143478236341179</v>
      </c>
      <c r="C925">
        <f t="shared" si="28"/>
        <v>-0.45952906576978908</v>
      </c>
      <c r="D925">
        <f t="shared" si="28"/>
        <v>-4.5065688447134794E-2</v>
      </c>
      <c r="E925">
        <f t="shared" si="29"/>
        <v>7.1315544480572646E-2</v>
      </c>
    </row>
    <row r="926" spans="1:5" x14ac:dyDescent="0.25">
      <c r="A926">
        <v>0.34878262815396027</v>
      </c>
      <c r="B926">
        <v>1.0738221799371639</v>
      </c>
      <c r="C926">
        <f t="shared" si="28"/>
        <v>-0.45744515414301712</v>
      </c>
      <c r="D926">
        <f t="shared" si="28"/>
        <v>3.0932370129022856E-2</v>
      </c>
      <c r="E926">
        <f t="shared" si="29"/>
        <v>0.15619513266394214</v>
      </c>
    </row>
    <row r="927" spans="1:5" x14ac:dyDescent="0.25">
      <c r="A927">
        <v>0.35046024278360099</v>
      </c>
      <c r="B927">
        <v>0.86625330177001725</v>
      </c>
      <c r="C927">
        <f t="shared" si="28"/>
        <v>-0.45536124251624543</v>
      </c>
      <c r="D927">
        <f t="shared" si="28"/>
        <v>-6.2355097040724165E-2</v>
      </c>
      <c r="E927">
        <f t="shared" si="29"/>
        <v>7.1789195101405578E-2</v>
      </c>
    </row>
    <row r="928" spans="1:5" x14ac:dyDescent="0.25">
      <c r="A928">
        <v>0.35214592659621807</v>
      </c>
      <c r="B928">
        <v>1.030898884992081</v>
      </c>
      <c r="C928">
        <f t="shared" si="28"/>
        <v>-0.45327733088947381</v>
      </c>
      <c r="D928">
        <f t="shared" si="28"/>
        <v>1.3216069896971026E-2</v>
      </c>
      <c r="E928">
        <f t="shared" si="29"/>
        <v>0.15624189164631086</v>
      </c>
    </row>
    <row r="929" spans="1:5" x14ac:dyDescent="0.25">
      <c r="A929">
        <v>0.35383971840389222</v>
      </c>
      <c r="B929">
        <v>0.68192211088392984</v>
      </c>
      <c r="C929">
        <f t="shared" si="28"/>
        <v>-0.45119341926270201</v>
      </c>
      <c r="D929">
        <f t="shared" si="28"/>
        <v>-0.16626522760904114</v>
      </c>
      <c r="E929">
        <f t="shared" si="29"/>
        <v>-1.435787625249052E-2</v>
      </c>
    </row>
    <row r="930" spans="1:5" x14ac:dyDescent="0.25">
      <c r="A930">
        <v>0.35554165720538627</v>
      </c>
      <c r="B930">
        <v>1.143849195824246</v>
      </c>
      <c r="C930">
        <f t="shared" si="28"/>
        <v>-0.44910950763593038</v>
      </c>
      <c r="D930">
        <f t="shared" si="28"/>
        <v>5.836877118909569E-2</v>
      </c>
      <c r="E930">
        <f t="shared" si="29"/>
        <v>0.21915765215285665</v>
      </c>
    </row>
    <row r="931" spans="1:5" x14ac:dyDescent="0.25">
      <c r="A931">
        <v>0.35725178218704429</v>
      </c>
      <c r="B931">
        <v>0.924236434033195</v>
      </c>
      <c r="C931">
        <f t="shared" si="28"/>
        <v>-0.44702559600915875</v>
      </c>
      <c r="D931">
        <f t="shared" si="28"/>
        <v>-3.4216915293956048E-2</v>
      </c>
      <c r="E931">
        <f t="shared" si="29"/>
        <v>0.135453495277015</v>
      </c>
    </row>
    <row r="932" spans="1:5" x14ac:dyDescent="0.25">
      <c r="A932">
        <v>0.35897013272369332</v>
      </c>
      <c r="B932">
        <v>1.176057864246314</v>
      </c>
      <c r="C932">
        <f t="shared" si="28"/>
        <v>-0.44494168438238701</v>
      </c>
      <c r="D932">
        <f t="shared" si="28"/>
        <v>7.0428690366513377E-2</v>
      </c>
      <c r="E932">
        <f t="shared" si="29"/>
        <v>0.24898063054469488</v>
      </c>
    </row>
    <row r="933" spans="1:5" x14ac:dyDescent="0.25">
      <c r="A933">
        <v>0.36069674837954963</v>
      </c>
      <c r="B933">
        <v>0.94782842605844131</v>
      </c>
      <c r="C933">
        <f t="shared" si="28"/>
        <v>-0.44285777275561533</v>
      </c>
      <c r="D933">
        <f t="shared" si="28"/>
        <v>-2.3270270636407131E-2</v>
      </c>
      <c r="E933">
        <f t="shared" si="29"/>
        <v>0.1641631991489847</v>
      </c>
    </row>
    <row r="934" spans="1:5" x14ac:dyDescent="0.25">
      <c r="A934">
        <v>0.36243166890913009</v>
      </c>
      <c r="B934">
        <v>0.58954397555301419</v>
      </c>
      <c r="C934">
        <f t="shared" si="28"/>
        <v>-0.4407738611288437</v>
      </c>
      <c r="D934">
        <f t="shared" si="28"/>
        <v>-0.22948379425388166</v>
      </c>
      <c r="E934">
        <f t="shared" si="29"/>
        <v>-3.3168794861279549E-2</v>
      </c>
    </row>
    <row r="935" spans="1:5" x14ac:dyDescent="0.25">
      <c r="A935">
        <v>0.36417493425816772</v>
      </c>
      <c r="B935">
        <v>0.92794754966194337</v>
      </c>
      <c r="C935">
        <f t="shared" si="28"/>
        <v>-0.43868994950207196</v>
      </c>
      <c r="D935">
        <f t="shared" si="28"/>
        <v>-3.2476570695087276E-2</v>
      </c>
      <c r="E935">
        <f t="shared" si="29"/>
        <v>0.17271995830472564</v>
      </c>
    </row>
    <row r="936" spans="1:5" x14ac:dyDescent="0.25">
      <c r="A936">
        <v>0.36592658456453059</v>
      </c>
      <c r="B936">
        <v>0.88112080229610312</v>
      </c>
      <c r="C936">
        <f t="shared" si="28"/>
        <v>-0.43660603787530028</v>
      </c>
      <c r="D936">
        <f t="shared" si="28"/>
        <v>-5.4964545419933807E-2</v>
      </c>
      <c r="E936">
        <f t="shared" si="29"/>
        <v>0.15911351318708933</v>
      </c>
    </row>
    <row r="937" spans="1:5" x14ac:dyDescent="0.25">
      <c r="A937">
        <v>0.36768666015914692</v>
      </c>
      <c r="B937">
        <v>0.81826876196710241</v>
      </c>
      <c r="C937">
        <f t="shared" si="28"/>
        <v>-0.43452212624852854</v>
      </c>
      <c r="D937">
        <f t="shared" si="28"/>
        <v>-8.7104028029897779E-2</v>
      </c>
      <c r="E937">
        <f t="shared" si="29"/>
        <v>0.13585556018433587</v>
      </c>
    </row>
    <row r="938" spans="1:5" x14ac:dyDescent="0.25">
      <c r="A938">
        <v>0.3694552015669329</v>
      </c>
      <c r="B938">
        <v>0.85184374821201569</v>
      </c>
      <c r="C938">
        <f t="shared" si="28"/>
        <v>-0.43243821462175691</v>
      </c>
      <c r="D938">
        <f t="shared" si="28"/>
        <v>-6.9640059590773143E-2</v>
      </c>
      <c r="E938">
        <f t="shared" si="29"/>
        <v>0.16220105823067055</v>
      </c>
    </row>
    <row r="939" spans="1:5" x14ac:dyDescent="0.25">
      <c r="A939">
        <v>0.37123224950772638</v>
      </c>
      <c r="B939">
        <v>0.81228815217672978</v>
      </c>
      <c r="C939">
        <f t="shared" si="28"/>
        <v>-0.43035430299498523</v>
      </c>
      <c r="D939">
        <f t="shared" si="28"/>
        <v>-9.0289881225576213E-2</v>
      </c>
      <c r="E939">
        <f t="shared" si="29"/>
        <v>0.15043276620307799</v>
      </c>
    </row>
    <row r="940" spans="1:5" x14ac:dyDescent="0.25">
      <c r="A940">
        <v>0.37301784489722412</v>
      </c>
      <c r="B940">
        <v>0.85199951896283521</v>
      </c>
      <c r="C940">
        <f t="shared" si="28"/>
        <v>-0.42827039136821343</v>
      </c>
      <c r="D940">
        <f t="shared" si="28"/>
        <v>-6.9560650434996166E-2</v>
      </c>
      <c r="E940">
        <f t="shared" si="29"/>
        <v>0.18004352660086886</v>
      </c>
    </row>
    <row r="941" spans="1:5" x14ac:dyDescent="0.25">
      <c r="A941">
        <v>0.37481202884792347</v>
      </c>
      <c r="B941">
        <v>0.64742955556438175</v>
      </c>
      <c r="C941">
        <f t="shared" si="28"/>
        <v>-0.42618647974144191</v>
      </c>
      <c r="D941">
        <f t="shared" si="28"/>
        <v>-0.18880747866601522</v>
      </c>
      <c r="E941">
        <f t="shared" si="29"/>
        <v>6.9678227977059581E-2</v>
      </c>
    </row>
    <row r="942" spans="1:5" x14ac:dyDescent="0.25">
      <c r="A942">
        <v>0.37661484267007023</v>
      </c>
      <c r="B942">
        <v>0.74708237830218238</v>
      </c>
      <c r="C942">
        <f t="shared" si="28"/>
        <v>-0.42410256811467012</v>
      </c>
      <c r="D942">
        <f t="shared" si="28"/>
        <v>-0.12663150732848488</v>
      </c>
      <c r="E942">
        <f t="shared" si="29"/>
        <v>0.14073572892180075</v>
      </c>
    </row>
    <row r="943" spans="1:5" x14ac:dyDescent="0.25">
      <c r="A943">
        <v>0.37842632787260788</v>
      </c>
      <c r="B943">
        <v>0.93059882688414608</v>
      </c>
      <c r="C943">
        <f t="shared" si="28"/>
        <v>-0.42201865648789855</v>
      </c>
      <c r="D943">
        <f t="shared" si="28"/>
        <v>-3.1237499275417569E-2</v>
      </c>
      <c r="E943">
        <f t="shared" si="29"/>
        <v>0.24501126658207806</v>
      </c>
    </row>
    <row r="944" spans="1:5" x14ac:dyDescent="0.25">
      <c r="A944">
        <v>0.38024652616413562</v>
      </c>
      <c r="B944">
        <v>0.65502312567365195</v>
      </c>
      <c r="C944">
        <f t="shared" si="28"/>
        <v>-0.41993474486112653</v>
      </c>
      <c r="D944">
        <f t="shared" si="28"/>
        <v>-0.18374336691636298</v>
      </c>
      <c r="E944">
        <f t="shared" si="29"/>
        <v>0.10138692854834419</v>
      </c>
    </row>
    <row r="945" spans="1:5" x14ac:dyDescent="0.25">
      <c r="A945">
        <v>0.382075479453866</v>
      </c>
      <c r="B945">
        <v>0.79435201542471845</v>
      </c>
      <c r="C945">
        <f t="shared" si="28"/>
        <v>-0.4178508332343549</v>
      </c>
      <c r="D945">
        <f t="shared" si="28"/>
        <v>-9.9986998230795196E-2</v>
      </c>
      <c r="E945">
        <f t="shared" si="29"/>
        <v>0.19402482684112221</v>
      </c>
    </row>
    <row r="946" spans="1:5" x14ac:dyDescent="0.25">
      <c r="A946">
        <v>0.38391322985259241</v>
      </c>
      <c r="B946">
        <v>0.97881106909244253</v>
      </c>
      <c r="C946">
        <f t="shared" si="28"/>
        <v>-0.41576692160758322</v>
      </c>
      <c r="D946">
        <f t="shared" si="28"/>
        <v>-9.3011279812767328E-3</v>
      </c>
      <c r="E946">
        <f t="shared" si="29"/>
        <v>0.29359222669785101</v>
      </c>
    </row>
    <row r="947" spans="1:5" x14ac:dyDescent="0.25">
      <c r="A947">
        <v>0.38575981967365719</v>
      </c>
      <c r="B947">
        <v>0.96556061675950089</v>
      </c>
      <c r="C947">
        <f t="shared" si="28"/>
        <v>-0.41368300998081153</v>
      </c>
      <c r="D947">
        <f t="shared" si="28"/>
        <v>-1.5220456532124463E-2</v>
      </c>
      <c r="E947">
        <f t="shared" si="29"/>
        <v>0.29655442775421403</v>
      </c>
    </row>
    <row r="948" spans="1:5" x14ac:dyDescent="0.25">
      <c r="A948">
        <v>0.3876152914339262</v>
      </c>
      <c r="B948">
        <v>0.65590920198748914</v>
      </c>
      <c r="C948">
        <f t="shared" si="28"/>
        <v>-0.41159909835403985</v>
      </c>
      <c r="D948">
        <f t="shared" si="28"/>
        <v>-0.18315627618081951</v>
      </c>
      <c r="E948">
        <f t="shared" si="29"/>
        <v>0.13750013771272918</v>
      </c>
    </row>
    <row r="949" spans="1:5" x14ac:dyDescent="0.25">
      <c r="A949">
        <v>0.38947968785476789</v>
      </c>
      <c r="B949">
        <v>0.92877821628846657</v>
      </c>
      <c r="C949">
        <f t="shared" si="28"/>
        <v>-0.40951518672726817</v>
      </c>
      <c r="D949">
        <f t="shared" si="28"/>
        <v>-3.2087979161663928E-2</v>
      </c>
      <c r="E949">
        <f t="shared" si="29"/>
        <v>0.2974499643390951</v>
      </c>
    </row>
    <row r="950" spans="1:5" x14ac:dyDescent="0.25">
      <c r="A950">
        <v>0.39135305186303682</v>
      </c>
      <c r="B950">
        <v>0.33262428557394452</v>
      </c>
      <c r="C950">
        <f t="shared" si="28"/>
        <v>-0.40743127510049643</v>
      </c>
      <c r="D950">
        <f t="shared" si="28"/>
        <v>-0.478046045237629</v>
      </c>
      <c r="E950">
        <f t="shared" si="29"/>
        <v>-0.13962657212965923</v>
      </c>
    </row>
    <row r="951" spans="1:5" x14ac:dyDescent="0.25">
      <c r="A951">
        <v>0.39323542659206179</v>
      </c>
      <c r="B951">
        <v>0.68060758634965746</v>
      </c>
      <c r="C951">
        <f t="shared" si="28"/>
        <v>-0.40534736347372485</v>
      </c>
      <c r="D951">
        <f t="shared" si="28"/>
        <v>-0.16710321437710066</v>
      </c>
      <c r="E951">
        <f t="shared" si="29"/>
        <v>0.18019778833807876</v>
      </c>
    </row>
    <row r="952" spans="1:5" x14ac:dyDescent="0.25">
      <c r="A952">
        <v>0.39512685538263981</v>
      </c>
      <c r="B952">
        <v>0.74949736668522038</v>
      </c>
      <c r="C952">
        <f t="shared" si="28"/>
        <v>-0.40326345184695306</v>
      </c>
      <c r="D952">
        <f t="shared" si="28"/>
        <v>-0.12522988868106122</v>
      </c>
      <c r="E952">
        <f t="shared" si="29"/>
        <v>0.23095264364132917</v>
      </c>
    </row>
    <row r="953" spans="1:5" x14ac:dyDescent="0.25">
      <c r="A953">
        <v>0.39702738178403268</v>
      </c>
      <c r="B953">
        <v>0.54167008664479221</v>
      </c>
      <c r="C953">
        <f t="shared" si="28"/>
        <v>-0.40117954022018154</v>
      </c>
      <c r="D953">
        <f t="shared" si="28"/>
        <v>-0.2662651473624198</v>
      </c>
      <c r="E953">
        <f t="shared" si="29"/>
        <v>9.8798914567180374E-2</v>
      </c>
    </row>
    <row r="954" spans="1:5" x14ac:dyDescent="0.25">
      <c r="A954">
        <v>0.39893704955497122</v>
      </c>
      <c r="B954">
        <v>0.46953153745599002</v>
      </c>
      <c r="C954">
        <f t="shared" si="28"/>
        <v>-0.39909562859340975</v>
      </c>
      <c r="D954">
        <f t="shared" si="28"/>
        <v>-0.32833523176184198</v>
      </c>
      <c r="E954">
        <f t="shared" si="29"/>
        <v>4.5610359774969078E-2</v>
      </c>
    </row>
    <row r="955" spans="1:5" x14ac:dyDescent="0.25">
      <c r="A955">
        <v>0.40085590266466131</v>
      </c>
      <c r="B955">
        <v>0.40212004381683752</v>
      </c>
      <c r="C955">
        <f t="shared" si="28"/>
        <v>-0.39701171696663806</v>
      </c>
      <c r="D955">
        <f t="shared" si="28"/>
        <v>-0.39564427879438979</v>
      </c>
      <c r="E955">
        <f t="shared" si="29"/>
        <v>-1.2817157650368394E-2</v>
      </c>
    </row>
    <row r="956" spans="1:5" x14ac:dyDescent="0.25">
      <c r="A956">
        <v>0.40278398529379739</v>
      </c>
      <c r="B956">
        <v>0.51144946297797822</v>
      </c>
      <c r="C956">
        <f t="shared" si="28"/>
        <v>-0.39492780533986638</v>
      </c>
      <c r="D956">
        <f t="shared" si="28"/>
        <v>-0.2911972730644577</v>
      </c>
      <c r="E956">
        <f t="shared" si="29"/>
        <v>0.10051137768677409</v>
      </c>
    </row>
    <row r="957" spans="1:5" x14ac:dyDescent="0.25">
      <c r="A957">
        <v>0.40472134183557901</v>
      </c>
      <c r="B957">
        <v>0.51338978064675711</v>
      </c>
      <c r="C957">
        <f t="shared" si="28"/>
        <v>-0.39284389371309464</v>
      </c>
      <c r="D957">
        <f t="shared" si="28"/>
        <v>-0.28955278048906785</v>
      </c>
      <c r="E957">
        <f t="shared" si="29"/>
        <v>0.11103739986937455</v>
      </c>
    </row>
    <row r="958" spans="1:5" x14ac:dyDescent="0.25">
      <c r="A958">
        <v>0.40666801689673332</v>
      </c>
      <c r="B958">
        <v>0.45499361208189421</v>
      </c>
      <c r="C958">
        <f t="shared" si="28"/>
        <v>-0.39075998208632301</v>
      </c>
      <c r="D958">
        <f t="shared" si="28"/>
        <v>-0.34199470061114839</v>
      </c>
      <c r="E958">
        <f t="shared" si="29"/>
        <v>6.7477009354504069E-2</v>
      </c>
    </row>
    <row r="959" spans="1:5" x14ac:dyDescent="0.25">
      <c r="A959">
        <v>0.40862405529854212</v>
      </c>
      <c r="B959">
        <v>0.47525452794681478</v>
      </c>
      <c r="C959">
        <f t="shared" si="28"/>
        <v>-0.38867607045955127</v>
      </c>
      <c r="D959">
        <f t="shared" si="28"/>
        <v>-0.32307373673932444</v>
      </c>
      <c r="E959">
        <f t="shared" si="29"/>
        <v>9.5279502833538698E-2</v>
      </c>
    </row>
    <row r="960" spans="1:5" x14ac:dyDescent="0.25">
      <c r="A960">
        <v>0.41058950207787348</v>
      </c>
      <c r="B960">
        <v>0.59776240226077804</v>
      </c>
      <c r="C960">
        <f t="shared" si="28"/>
        <v>-0.38659215883277964</v>
      </c>
      <c r="D960">
        <f t="shared" si="28"/>
        <v>-0.22347140445929364</v>
      </c>
      <c r="E960">
        <f t="shared" si="29"/>
        <v>0.20376336472077972</v>
      </c>
    </row>
    <row r="961" spans="1:5" x14ac:dyDescent="0.25">
      <c r="A961">
        <v>0.41256440248821918</v>
      </c>
      <c r="B961">
        <v>0.6591452684833049</v>
      </c>
      <c r="C961">
        <f t="shared" si="28"/>
        <v>-0.38450824720600801</v>
      </c>
      <c r="D961">
        <f t="shared" si="28"/>
        <v>-0.18101886105381493</v>
      </c>
      <c r="E961">
        <f t="shared" si="29"/>
        <v>0.25509743773346871</v>
      </c>
    </row>
    <row r="962" spans="1:5" x14ac:dyDescent="0.25">
      <c r="A962">
        <v>0.41454880200073652</v>
      </c>
      <c r="B962">
        <v>0.49240163729363062</v>
      </c>
      <c r="C962">
        <f t="shared" si="28"/>
        <v>-0.38242433557923622</v>
      </c>
      <c r="D962">
        <f t="shared" si="28"/>
        <v>-0.30768051165784793</v>
      </c>
      <c r="E962">
        <f t="shared" si="29"/>
        <v>0.13731731673664616</v>
      </c>
    </row>
    <row r="963" spans="1:5" x14ac:dyDescent="0.25">
      <c r="A963">
        <v>0.41654274630529481</v>
      </c>
      <c r="B963">
        <v>0.79519502871676651</v>
      </c>
      <c r="C963">
        <f t="shared" ref="C963:D1001" si="30">LOG(A963)</f>
        <v>-0.38034042395246453</v>
      </c>
      <c r="D963">
        <f t="shared" si="30"/>
        <v>-9.9526343660573252E-2</v>
      </c>
      <c r="E963">
        <f t="shared" ref="E963:E1001" si="31">D963-$H$8-$H$6*C963</f>
        <v>0.35435301434113131</v>
      </c>
    </row>
    <row r="964" spans="1:5" x14ac:dyDescent="0.25">
      <c r="A964">
        <v>0.41854628131152788</v>
      </c>
      <c r="B964">
        <v>0.49404243728956448</v>
      </c>
      <c r="C964">
        <f t="shared" si="30"/>
        <v>-0.37825651232569296</v>
      </c>
      <c r="D964">
        <f t="shared" si="30"/>
        <v>-0.30623574441825713</v>
      </c>
      <c r="E964">
        <f t="shared" si="31"/>
        <v>0.15652514319065758</v>
      </c>
    </row>
    <row r="965" spans="1:5" x14ac:dyDescent="0.25">
      <c r="A965">
        <v>0.42055945314989129</v>
      </c>
      <c r="B965">
        <v>0.62626801858542847</v>
      </c>
      <c r="C965">
        <f t="shared" si="30"/>
        <v>-0.37617260069892128</v>
      </c>
      <c r="D965">
        <f t="shared" si="30"/>
        <v>-0.20323976570010882</v>
      </c>
      <c r="E965">
        <f t="shared" si="31"/>
        <v>0.26840265151601606</v>
      </c>
    </row>
    <row r="966" spans="1:5" x14ac:dyDescent="0.25">
      <c r="A966">
        <v>0.42258230817272391</v>
      </c>
      <c r="B966">
        <v>0.50127859575125999</v>
      </c>
      <c r="C966">
        <f t="shared" si="30"/>
        <v>-0.37408868907214948</v>
      </c>
      <c r="D966">
        <f t="shared" si="30"/>
        <v>-0.29992083906453493</v>
      </c>
      <c r="E966">
        <f t="shared" si="31"/>
        <v>0.18060310775880084</v>
      </c>
    </row>
    <row r="967" spans="1:5" x14ac:dyDescent="0.25">
      <c r="A967">
        <v>0.42461489295531502</v>
      </c>
      <c r="B967">
        <v>0.4302292985430905</v>
      </c>
      <c r="C967">
        <f t="shared" si="30"/>
        <v>-0.37200477744537785</v>
      </c>
      <c r="D967">
        <f t="shared" si="30"/>
        <v>-0.36630001756007557</v>
      </c>
      <c r="E967">
        <f t="shared" si="31"/>
        <v>0.12310545887047053</v>
      </c>
    </row>
    <row r="968" spans="1:5" x14ac:dyDescent="0.25">
      <c r="A968">
        <v>0.42665725429697771</v>
      </c>
      <c r="B968">
        <v>0.34955406860473381</v>
      </c>
      <c r="C968">
        <f t="shared" si="30"/>
        <v>-0.36992086581860611</v>
      </c>
      <c r="D968">
        <f t="shared" si="30"/>
        <v>-0.45648563857201624</v>
      </c>
      <c r="E968">
        <f t="shared" si="31"/>
        <v>4.180136746574048E-2</v>
      </c>
    </row>
    <row r="969" spans="1:5" x14ac:dyDescent="0.25">
      <c r="A969">
        <v>0.42870943922212529</v>
      </c>
      <c r="B969">
        <v>0.40426725876103958</v>
      </c>
      <c r="C969">
        <f t="shared" si="30"/>
        <v>-0.36783695419183454</v>
      </c>
      <c r="D969">
        <f t="shared" si="30"/>
        <v>-0.39333143035863677</v>
      </c>
      <c r="E969">
        <f t="shared" si="31"/>
        <v>0.11383710528632962</v>
      </c>
    </row>
    <row r="970" spans="1:5" x14ac:dyDescent="0.25">
      <c r="A970">
        <v>0.43077149498135492</v>
      </c>
      <c r="B970">
        <v>0.48226364081639622</v>
      </c>
      <c r="C970">
        <f t="shared" si="30"/>
        <v>-0.36575304256506275</v>
      </c>
      <c r="D970">
        <f t="shared" si="30"/>
        <v>-0.31671547950054901</v>
      </c>
      <c r="E970">
        <f t="shared" si="31"/>
        <v>0.19933458575162843</v>
      </c>
    </row>
    <row r="971" spans="1:5" x14ac:dyDescent="0.25">
      <c r="A971">
        <v>0.43284346905253462</v>
      </c>
      <c r="B971">
        <v>0.49467144278951047</v>
      </c>
      <c r="C971">
        <f t="shared" si="30"/>
        <v>-0.36366913093829106</v>
      </c>
      <c r="D971">
        <f t="shared" si="30"/>
        <v>-0.30568316058167633</v>
      </c>
      <c r="E971">
        <f t="shared" si="31"/>
        <v>0.21924843427771146</v>
      </c>
    </row>
    <row r="972" spans="1:5" x14ac:dyDescent="0.25">
      <c r="A972">
        <v>0.43492540914189759</v>
      </c>
      <c r="B972">
        <v>0.45034032925637169</v>
      </c>
      <c r="C972">
        <f t="shared" si="30"/>
        <v>-0.36158521931151899</v>
      </c>
      <c r="D972">
        <f t="shared" si="30"/>
        <v>-0.34645915899036678</v>
      </c>
      <c r="E972">
        <f t="shared" si="31"/>
        <v>0.18735396547623306</v>
      </c>
    </row>
    <row r="973" spans="1:5" x14ac:dyDescent="0.25">
      <c r="A973">
        <v>0.43701736318513862</v>
      </c>
      <c r="B973">
        <v>0.5334043833331964</v>
      </c>
      <c r="C973">
        <f t="shared" si="30"/>
        <v>-0.35950130768474731</v>
      </c>
      <c r="D973">
        <f t="shared" si="30"/>
        <v>-0.27294341974925906</v>
      </c>
      <c r="E973">
        <f t="shared" si="31"/>
        <v>0.26975123432455117</v>
      </c>
    </row>
    <row r="974" spans="1:5" x14ac:dyDescent="0.25">
      <c r="A974">
        <v>0.43911937934852041</v>
      </c>
      <c r="B974">
        <v>0.31082565769029458</v>
      </c>
      <c r="C974">
        <f t="shared" si="30"/>
        <v>-0.35741739605797557</v>
      </c>
      <c r="D974">
        <f t="shared" si="30"/>
        <v>-0.50748313873408679</v>
      </c>
      <c r="E974">
        <f t="shared" si="31"/>
        <v>4.4093044946934112E-2</v>
      </c>
    </row>
    <row r="975" spans="1:5" x14ac:dyDescent="0.25">
      <c r="A975">
        <v>0.44123150602998062</v>
      </c>
      <c r="B975">
        <v>0.40050112679351407</v>
      </c>
      <c r="C975">
        <f t="shared" si="30"/>
        <v>-0.35533348443120394</v>
      </c>
      <c r="D975">
        <f t="shared" si="30"/>
        <v>-0.39739625770829035</v>
      </c>
      <c r="E975">
        <f t="shared" si="31"/>
        <v>0.16306145557994056</v>
      </c>
    </row>
    <row r="976" spans="1:5" x14ac:dyDescent="0.25">
      <c r="A976">
        <v>0.4433537918602472</v>
      </c>
      <c r="B976">
        <v>0.31465475984351049</v>
      </c>
      <c r="C976">
        <f t="shared" si="30"/>
        <v>-0.35324957280443225</v>
      </c>
      <c r="D976">
        <f t="shared" si="30"/>
        <v>-0.50216569421004087</v>
      </c>
      <c r="E976">
        <f t="shared" si="31"/>
        <v>6.7173548685400597E-2</v>
      </c>
    </row>
    <row r="977" spans="1:5" x14ac:dyDescent="0.25">
      <c r="A977">
        <v>0.44548628570395749</v>
      </c>
      <c r="B977">
        <v>0.32728574288681761</v>
      </c>
      <c r="C977">
        <f t="shared" si="30"/>
        <v>-0.35116566117766063</v>
      </c>
      <c r="D977">
        <f t="shared" si="30"/>
        <v>-0.48507291287239068</v>
      </c>
      <c r="E977">
        <f t="shared" si="31"/>
        <v>9.3147859630260843E-2</v>
      </c>
    </row>
    <row r="978" spans="1:5" x14ac:dyDescent="0.25">
      <c r="A978">
        <v>0.44762903666078369</v>
      </c>
      <c r="B978">
        <v>0.45421540307571528</v>
      </c>
      <c r="C978">
        <f t="shared" si="30"/>
        <v>-0.34908174955088894</v>
      </c>
      <c r="D978">
        <f t="shared" si="30"/>
        <v>-0.34273814233697586</v>
      </c>
      <c r="E978">
        <f t="shared" si="31"/>
        <v>0.24436415977288606</v>
      </c>
    </row>
    <row r="979" spans="1:5" x14ac:dyDescent="0.25">
      <c r="A979">
        <v>0.44978209406656322</v>
      </c>
      <c r="B979">
        <v>0.35142801341870561</v>
      </c>
      <c r="C979">
        <f t="shared" si="30"/>
        <v>-0.34699783792411715</v>
      </c>
      <c r="D979">
        <f t="shared" si="30"/>
        <v>-0.45416362249851422</v>
      </c>
      <c r="E979">
        <f t="shared" si="31"/>
        <v>0.14182020921855854</v>
      </c>
    </row>
    <row r="980" spans="1:5" x14ac:dyDescent="0.25">
      <c r="A980">
        <v>0.45194550749443441</v>
      </c>
      <c r="B980">
        <v>0.49074541330030941</v>
      </c>
      <c r="C980">
        <f t="shared" si="30"/>
        <v>-0.34491392629734552</v>
      </c>
      <c r="D980">
        <f t="shared" si="30"/>
        <v>-0.30914375079606549</v>
      </c>
      <c r="E980">
        <f t="shared" si="31"/>
        <v>0.29572161052821744</v>
      </c>
    </row>
    <row r="981" spans="1:5" x14ac:dyDescent="0.25">
      <c r="A981">
        <v>0.45411932675597849</v>
      </c>
      <c r="B981">
        <v>0.41902561794417081</v>
      </c>
      <c r="C981">
        <f t="shared" si="30"/>
        <v>-0.34283001467057383</v>
      </c>
      <c r="D981">
        <f t="shared" si="30"/>
        <v>-0.37775942478624036</v>
      </c>
      <c r="E981">
        <f t="shared" si="31"/>
        <v>0.23598746614525301</v>
      </c>
    </row>
    <row r="982" spans="1:5" x14ac:dyDescent="0.25">
      <c r="A982">
        <v>0.45630360190236602</v>
      </c>
      <c r="B982">
        <v>0.32924115643776308</v>
      </c>
      <c r="C982">
        <f t="shared" si="30"/>
        <v>-0.34074610304380215</v>
      </c>
      <c r="D982">
        <f t="shared" si="30"/>
        <v>-0.48248588155026662</v>
      </c>
      <c r="E982">
        <f t="shared" si="31"/>
        <v>0.14014253898843698</v>
      </c>
    </row>
    <row r="983" spans="1:5" x14ac:dyDescent="0.25">
      <c r="A983">
        <v>0.45849838322550929</v>
      </c>
      <c r="B983">
        <v>0.30785464791905509</v>
      </c>
      <c r="C983">
        <f t="shared" si="30"/>
        <v>-0.33866219141703052</v>
      </c>
      <c r="D983">
        <f t="shared" si="30"/>
        <v>-0.51165428514425537</v>
      </c>
      <c r="E983">
        <f t="shared" si="31"/>
        <v>0.11985566500165845</v>
      </c>
    </row>
    <row r="984" spans="1:5" x14ac:dyDescent="0.25">
      <c r="A984">
        <v>0.46070372125922071</v>
      </c>
      <c r="B984">
        <v>0.28703959333353202</v>
      </c>
      <c r="C984">
        <f t="shared" si="30"/>
        <v>-0.33657827979025873</v>
      </c>
      <c r="D984">
        <f t="shared" si="30"/>
        <v>-0.54205819392700016</v>
      </c>
      <c r="E984">
        <f t="shared" si="31"/>
        <v>9.833328582612455E-2</v>
      </c>
    </row>
    <row r="985" spans="1:5" x14ac:dyDescent="0.25">
      <c r="A985">
        <v>0.46291966678037549</v>
      </c>
      <c r="B985">
        <v>0.29448716895693211</v>
      </c>
      <c r="C985">
        <f t="shared" si="30"/>
        <v>-0.3344943681634871</v>
      </c>
      <c r="D985">
        <f t="shared" si="30"/>
        <v>-0.53093362302491953</v>
      </c>
      <c r="E985">
        <f t="shared" si="31"/>
        <v>0.11833938633541519</v>
      </c>
    </row>
    <row r="986" spans="1:5" x14ac:dyDescent="0.25">
      <c r="A986">
        <v>0.46514627081008181</v>
      </c>
      <c r="B986">
        <v>0.31355987634524962</v>
      </c>
      <c r="C986">
        <f t="shared" si="30"/>
        <v>-0.33241045653671536</v>
      </c>
      <c r="D986">
        <f t="shared" si="30"/>
        <v>-0.50367951549238699</v>
      </c>
      <c r="E986">
        <f t="shared" si="31"/>
        <v>0.1544750234751584</v>
      </c>
    </row>
    <row r="987" spans="1:5" x14ac:dyDescent="0.25">
      <c r="A987">
        <v>0.46738358461485457</v>
      </c>
      <c r="B987">
        <v>0.27476716330193618</v>
      </c>
      <c r="C987">
        <f t="shared" si="30"/>
        <v>-0.33032654490994373</v>
      </c>
      <c r="D987">
        <f t="shared" si="30"/>
        <v>-0.56103516989805546</v>
      </c>
      <c r="E987">
        <f t="shared" si="31"/>
        <v>0.10600089867670004</v>
      </c>
    </row>
    <row r="988" spans="1:5" x14ac:dyDescent="0.25">
      <c r="A988">
        <v>0.46963165970779658</v>
      </c>
      <c r="B988">
        <v>0.32908181479398663</v>
      </c>
      <c r="C988">
        <f t="shared" si="30"/>
        <v>-0.3282426332831721</v>
      </c>
      <c r="D988">
        <f t="shared" si="30"/>
        <v>-0.48269611634687837</v>
      </c>
      <c r="E988">
        <f t="shared" si="31"/>
        <v>0.19322148183508747</v>
      </c>
    </row>
    <row r="989" spans="1:5" x14ac:dyDescent="0.25">
      <c r="A989">
        <v>0.47189054784978418</v>
      </c>
      <c r="B989">
        <v>0.37295596256430202</v>
      </c>
      <c r="C989">
        <f t="shared" si="30"/>
        <v>-0.32615872165640036</v>
      </c>
      <c r="D989">
        <f t="shared" si="30"/>
        <v>-0.42834244525404214</v>
      </c>
      <c r="E989">
        <f t="shared" si="31"/>
        <v>0.25645668253513421</v>
      </c>
    </row>
    <row r="990" spans="1:5" x14ac:dyDescent="0.25">
      <c r="A990">
        <v>0.47416030105065898</v>
      </c>
      <c r="B990">
        <v>0.2664293223304785</v>
      </c>
      <c r="C990">
        <f t="shared" si="30"/>
        <v>-0.32407481002962868</v>
      </c>
      <c r="D990">
        <f t="shared" si="30"/>
        <v>-0.5744179798563247</v>
      </c>
      <c r="E990">
        <f t="shared" si="31"/>
        <v>0.11926267754006203</v>
      </c>
    </row>
    <row r="991" spans="1:5" x14ac:dyDescent="0.25">
      <c r="A991">
        <v>0.47644097157042548</v>
      </c>
      <c r="B991">
        <v>0.35437727718993323</v>
      </c>
      <c r="C991">
        <f t="shared" si="30"/>
        <v>-0.321990898402857</v>
      </c>
      <c r="D991">
        <f t="shared" si="30"/>
        <v>-0.45053413302483203</v>
      </c>
      <c r="E991">
        <f t="shared" si="31"/>
        <v>0.25202805397876515</v>
      </c>
    </row>
    <row r="992" spans="1:5" x14ac:dyDescent="0.25">
      <c r="A992">
        <v>0.47873261192045452</v>
      </c>
      <c r="B992">
        <v>0.24458132732193291</v>
      </c>
      <c r="C992">
        <f t="shared" si="30"/>
        <v>-0.31990698677608526</v>
      </c>
      <c r="D992">
        <f t="shared" si="30"/>
        <v>-0.61157670245344797</v>
      </c>
      <c r="E992">
        <f t="shared" si="31"/>
        <v>9.9867014157359879E-2</v>
      </c>
    </row>
    <row r="993" spans="1:5" x14ac:dyDescent="0.25">
      <c r="A993">
        <v>0.48103527486469178</v>
      </c>
      <c r="B993">
        <v>0.39248726265604339</v>
      </c>
      <c r="C993">
        <f t="shared" si="30"/>
        <v>-0.31782307514931368</v>
      </c>
      <c r="D993">
        <f t="shared" si="30"/>
        <v>-0.40617443279886684</v>
      </c>
      <c r="E993">
        <f t="shared" si="31"/>
        <v>0.31415081341915085</v>
      </c>
    </row>
    <row r="994" spans="1:5" x14ac:dyDescent="0.25">
      <c r="A994">
        <v>0.48334901342087372</v>
      </c>
      <c r="B994">
        <v>0.27241658503700122</v>
      </c>
      <c r="C994">
        <f t="shared" si="30"/>
        <v>-0.31573916352254189</v>
      </c>
      <c r="D994">
        <f t="shared" si="30"/>
        <v>-0.56476645560363481</v>
      </c>
      <c r="E994">
        <f t="shared" si="31"/>
        <v>0.16444032022159361</v>
      </c>
    </row>
    <row r="995" spans="1:5" x14ac:dyDescent="0.25">
      <c r="A995">
        <v>0.48567388086174668</v>
      </c>
      <c r="B995">
        <v>0.26753557282547358</v>
      </c>
      <c r="C995">
        <f t="shared" si="30"/>
        <v>-0.31365525189577026</v>
      </c>
      <c r="D995">
        <f t="shared" si="30"/>
        <v>-0.57261846390566495</v>
      </c>
      <c r="E995">
        <f t="shared" si="31"/>
        <v>0.16546984152677391</v>
      </c>
    </row>
    <row r="996" spans="1:5" x14ac:dyDescent="0.25">
      <c r="A996">
        <v>0.48800993071629489</v>
      </c>
      <c r="B996">
        <v>0.30470250869374832</v>
      </c>
      <c r="C996">
        <f t="shared" si="30"/>
        <v>-0.31157134026899863</v>
      </c>
      <c r="D996">
        <f t="shared" si="30"/>
        <v>-0.51612397010497146</v>
      </c>
      <c r="E996">
        <f t="shared" si="31"/>
        <v>0.2308458649346774</v>
      </c>
    </row>
    <row r="997" spans="1:5" x14ac:dyDescent="0.25">
      <c r="A997">
        <v>0.4903572167709726</v>
      </c>
      <c r="B997">
        <v>0.27760969970384419</v>
      </c>
      <c r="C997">
        <f t="shared" si="30"/>
        <v>-0.30948742864222689</v>
      </c>
      <c r="D997">
        <f t="shared" si="30"/>
        <v>-0.55656536367013032</v>
      </c>
      <c r="E997">
        <f t="shared" si="31"/>
        <v>0.19928600097672899</v>
      </c>
    </row>
    <row r="998" spans="1:5" x14ac:dyDescent="0.25">
      <c r="A998">
        <v>0.49271579307094171</v>
      </c>
      <c r="B998">
        <v>0.2444966575351529</v>
      </c>
      <c r="C998">
        <f t="shared" si="30"/>
        <v>-0.30740351701545521</v>
      </c>
      <c r="D998">
        <f t="shared" si="30"/>
        <v>-0.61172707365267742</v>
      </c>
      <c r="E998">
        <f t="shared" si="31"/>
        <v>0.15300582060139245</v>
      </c>
    </row>
    <row r="999" spans="1:5" x14ac:dyDescent="0.25">
      <c r="A999">
        <v>0.49508571392131723</v>
      </c>
      <c r="B999">
        <v>0.24639522848559789</v>
      </c>
      <c r="C999">
        <f t="shared" si="30"/>
        <v>-0.30531960538868347</v>
      </c>
      <c r="D999">
        <f t="shared" si="30"/>
        <v>-0.60836770666361784</v>
      </c>
      <c r="E999">
        <f t="shared" si="31"/>
        <v>0.16524671719766282</v>
      </c>
    </row>
    <row r="1000" spans="1:5" x14ac:dyDescent="0.25">
      <c r="A1000">
        <v>0.49746703388841679</v>
      </c>
      <c r="B1000">
        <v>0.26338465026498592</v>
      </c>
      <c r="C1000">
        <f t="shared" si="30"/>
        <v>-0.30323569376191184</v>
      </c>
      <c r="D1000">
        <f t="shared" si="30"/>
        <v>-0.57940953878753632</v>
      </c>
      <c r="E1000">
        <f t="shared" si="31"/>
        <v>0.20308641468095412</v>
      </c>
    </row>
    <row r="1001" spans="1:5" x14ac:dyDescent="0.25">
      <c r="A1001">
        <v>0.49985980780101752</v>
      </c>
      <c r="B1001">
        <v>0.1558177528770936</v>
      </c>
      <c r="C1001">
        <f t="shared" si="30"/>
        <v>-0.30115178213514032</v>
      </c>
      <c r="D1001">
        <f t="shared" si="30"/>
        <v>-0.80738306311191199</v>
      </c>
      <c r="E1001">
        <f t="shared" si="31"/>
        <v>-1.6005580036211553E-2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61441509.503820866</v>
      </c>
      <c r="C2">
        <f>LOG(A2)</f>
        <v>-2.3829794972800644</v>
      </c>
      <c r="D2">
        <f>LOG(B2)</f>
        <v>7.7884618769636687</v>
      </c>
      <c r="E2">
        <f>D2-$H$8-$H$6*C2</f>
        <v>6.3982601734974054E-2</v>
      </c>
      <c r="F2" t="s">
        <v>38</v>
      </c>
      <c r="G2">
        <v>1</v>
      </c>
      <c r="H2">
        <v>1</v>
      </c>
      <c r="I2">
        <v>-3.98619584680557</v>
      </c>
      <c r="J2">
        <v>1.8109060534458859E-2</v>
      </c>
      <c r="K2">
        <v>-2.0473558043198712</v>
      </c>
      <c r="L2">
        <v>0.25327609443010329</v>
      </c>
    </row>
    <row r="3" spans="1:12" x14ac:dyDescent="0.25">
      <c r="A3">
        <v>4.1601061695815816E-3</v>
      </c>
      <c r="B3">
        <v>61198997.39893958</v>
      </c>
      <c r="C3">
        <f t="shared" ref="C3:D66" si="0">LOG(A3)</f>
        <v>-2.3808955856532927</v>
      </c>
      <c r="D3">
        <f t="shared" si="0"/>
        <v>7.7867443073142741</v>
      </c>
      <c r="E3">
        <f t="shared" ref="E3:E66" si="1">D3-$H$8-$H$6*C3</f>
        <v>7.1118082336640853E-2</v>
      </c>
    </row>
    <row r="4" spans="1:12" ht="15.75" x14ac:dyDescent="0.25">
      <c r="A4">
        <v>4.1801159246771472E-3</v>
      </c>
      <c r="B4">
        <v>60957442.499073103</v>
      </c>
      <c r="C4">
        <f t="shared" si="0"/>
        <v>-2.3788116740265211</v>
      </c>
      <c r="D4">
        <f t="shared" si="0"/>
        <v>7.7850267376648796</v>
      </c>
      <c r="E4">
        <f t="shared" si="1"/>
        <v>7.8253562938311205E-2</v>
      </c>
      <c r="H4" s="3" t="s">
        <v>53</v>
      </c>
      <c r="I4" s="4"/>
      <c r="J4" s="5"/>
    </row>
    <row r="5" spans="1:12" x14ac:dyDescent="0.25">
      <c r="A5">
        <v>4.2002219249844134E-3</v>
      </c>
      <c r="B5">
        <v>60716841.026094913</v>
      </c>
      <c r="C5">
        <f t="shared" si="0"/>
        <v>-2.3767277623997494</v>
      </c>
      <c r="D5">
        <f t="shared" si="0"/>
        <v>7.783309168015486</v>
      </c>
      <c r="E5">
        <f t="shared" si="1"/>
        <v>8.5389043539979781E-2</v>
      </c>
      <c r="H5" s="6" t="s">
        <v>51</v>
      </c>
      <c r="J5" s="7"/>
    </row>
    <row r="6" spans="1:12" x14ac:dyDescent="0.25">
      <c r="A6">
        <v>4.2204246334346203E-3</v>
      </c>
      <c r="B6">
        <v>60477189.216790557</v>
      </c>
      <c r="C6">
        <f t="shared" si="0"/>
        <v>-2.3746438507729777</v>
      </c>
      <c r="D6">
        <f t="shared" si="0"/>
        <v>7.7815915983660915</v>
      </c>
      <c r="E6">
        <f t="shared" si="1"/>
        <v>9.252452414164658E-2</v>
      </c>
      <c r="H6" s="8">
        <f>SLOPE(D2:D1001,C2:C1001)</f>
        <v>-4.2482848779807076</v>
      </c>
      <c r="J6" s="7"/>
    </row>
    <row r="7" spans="1:12" x14ac:dyDescent="0.25">
      <c r="A7">
        <v>4.2407245151856706E-3</v>
      </c>
      <c r="B7">
        <v>60238483.322799541</v>
      </c>
      <c r="C7">
        <f t="shared" si="0"/>
        <v>-2.372559939146206</v>
      </c>
      <c r="D7">
        <f t="shared" si="0"/>
        <v>7.779874028716697</v>
      </c>
      <c r="E7">
        <f t="shared" si="1"/>
        <v>9.9660004743315156E-2</v>
      </c>
      <c r="H7" s="6" t="s">
        <v>52</v>
      </c>
      <c r="J7" s="7"/>
    </row>
    <row r="8" spans="1:12" x14ac:dyDescent="0.25">
      <c r="A8">
        <v>4.2611220376328343E-3</v>
      </c>
      <c r="B8">
        <v>60000719.610556111</v>
      </c>
      <c r="C8">
        <f t="shared" si="0"/>
        <v>-2.3704760275194343</v>
      </c>
      <c r="D8">
        <f t="shared" si="0"/>
        <v>7.7781564590673025</v>
      </c>
      <c r="E8">
        <f t="shared" si="1"/>
        <v>0.10679548534498196</v>
      </c>
      <c r="H8" s="8">
        <f>INTERCEPT(D2:D1001,C2:C1001)</f>
        <v>-2.3990964876042722</v>
      </c>
      <c r="J8" s="7"/>
    </row>
    <row r="9" spans="1:12" ht="17.25" x14ac:dyDescent="0.25">
      <c r="A9">
        <v>4.2816176704195156E-3</v>
      </c>
      <c r="B9">
        <v>59763894.361231089</v>
      </c>
      <c r="C9">
        <f t="shared" si="0"/>
        <v>-2.3683921158926626</v>
      </c>
      <c r="D9">
        <f t="shared" si="0"/>
        <v>7.776438889417908</v>
      </c>
      <c r="E9">
        <f t="shared" si="1"/>
        <v>0.11393096594665053</v>
      </c>
      <c r="H9" s="6" t="s">
        <v>54</v>
      </c>
      <c r="J9" s="7"/>
    </row>
    <row r="10" spans="1:12" x14ac:dyDescent="0.25">
      <c r="A10">
        <v>4.3022118854480606E-3</v>
      </c>
      <c r="B10">
        <v>59528003.870673791</v>
      </c>
      <c r="C10">
        <f t="shared" si="0"/>
        <v>-2.3663082042658909</v>
      </c>
      <c r="D10">
        <f t="shared" si="0"/>
        <v>7.7747213197685143</v>
      </c>
      <c r="E10">
        <f t="shared" si="1"/>
        <v>0.12106644654831911</v>
      </c>
      <c r="H10" s="9">
        <f>CORREL(C2:C1001,D2:D1001)^2</f>
        <v>0.99402034104168591</v>
      </c>
      <c r="I10" s="10"/>
      <c r="J10" s="11"/>
    </row>
    <row r="11" spans="1:12" x14ac:dyDescent="0.25">
      <c r="A11">
        <v>4.3229051568906282E-3</v>
      </c>
      <c r="B11">
        <v>59293044.449353568</v>
      </c>
      <c r="C11">
        <f t="shared" si="0"/>
        <v>-2.3642242926391193</v>
      </c>
      <c r="D11">
        <f t="shared" si="0"/>
        <v>7.7730037501191198</v>
      </c>
      <c r="E11">
        <f t="shared" si="1"/>
        <v>0.12820192714998591</v>
      </c>
    </row>
    <row r="12" spans="1:12" x14ac:dyDescent="0.25">
      <c r="A12">
        <v>4.3436979612001009E-3</v>
      </c>
      <c r="B12">
        <v>59059012.422302887</v>
      </c>
      <c r="C12">
        <f t="shared" si="0"/>
        <v>-2.3621403810123476</v>
      </c>
      <c r="D12">
        <f t="shared" si="0"/>
        <v>7.7712861804697253</v>
      </c>
      <c r="E12">
        <f t="shared" si="1"/>
        <v>0.13533740775165448</v>
      </c>
    </row>
    <row r="13" spans="1:12" x14ac:dyDescent="0.25">
      <c r="A13">
        <v>4.3645907771210626E-3</v>
      </c>
      <c r="B13">
        <v>58825904.129059352</v>
      </c>
      <c r="C13">
        <f t="shared" si="0"/>
        <v>-2.3600564693855759</v>
      </c>
      <c r="D13">
        <f t="shared" si="0"/>
        <v>7.7695686108203308</v>
      </c>
      <c r="E13">
        <f t="shared" si="1"/>
        <v>0.14247288835332128</v>
      </c>
    </row>
    <row r="14" spans="1:12" x14ac:dyDescent="0.25">
      <c r="A14">
        <v>4.385584085700815E-3</v>
      </c>
      <c r="B14">
        <v>58593715.923608512</v>
      </c>
      <c r="C14">
        <f t="shared" si="0"/>
        <v>-2.3579725577588042</v>
      </c>
      <c r="D14">
        <f t="shared" si="0"/>
        <v>7.7678510411709363</v>
      </c>
      <c r="E14">
        <f t="shared" si="1"/>
        <v>0.14960836895498986</v>
      </c>
    </row>
    <row r="15" spans="1:12" x14ac:dyDescent="0.25">
      <c r="A15">
        <v>4.4066783703004576E-3</v>
      </c>
      <c r="B15">
        <v>58362444.174327038</v>
      </c>
      <c r="C15">
        <f t="shared" si="0"/>
        <v>-2.3558886461320325</v>
      </c>
      <c r="D15">
        <f t="shared" si="0"/>
        <v>7.7661334715215427</v>
      </c>
      <c r="E15">
        <f t="shared" si="1"/>
        <v>0.15674384955665843</v>
      </c>
    </row>
    <row r="16" spans="1:12" x14ac:dyDescent="0.25">
      <c r="A16">
        <v>4.4278741166060174E-3</v>
      </c>
      <c r="B16">
        <v>58132085.263925388</v>
      </c>
      <c r="C16">
        <f t="shared" si="0"/>
        <v>-2.3538047345052608</v>
      </c>
      <c r="D16">
        <f t="shared" si="0"/>
        <v>7.7644159018721481</v>
      </c>
      <c r="E16">
        <f t="shared" si="1"/>
        <v>0.16387933015832523</v>
      </c>
    </row>
    <row r="17" spans="1:5" x14ac:dyDescent="0.25">
      <c r="A17">
        <v>4.4491718126396232E-3</v>
      </c>
      <c r="B17">
        <v>57902635.589391977</v>
      </c>
      <c r="C17">
        <f t="shared" si="0"/>
        <v>-2.3517208228784892</v>
      </c>
      <c r="D17">
        <f t="shared" si="0"/>
        <v>7.7626983322227536</v>
      </c>
      <c r="E17">
        <f t="shared" si="1"/>
        <v>0.17101481075999381</v>
      </c>
    </row>
    <row r="18" spans="1:5" x14ac:dyDescent="0.25">
      <c r="A18">
        <v>4.4705719487707568E-3</v>
      </c>
      <c r="B18">
        <v>57674091.561936326</v>
      </c>
      <c r="C18">
        <f t="shared" si="0"/>
        <v>-2.3496369112517175</v>
      </c>
      <c r="D18">
        <f t="shared" si="0"/>
        <v>7.7609807625733591</v>
      </c>
      <c r="E18">
        <f t="shared" si="1"/>
        <v>0.17815029136166238</v>
      </c>
    </row>
    <row r="19" spans="1:5" x14ac:dyDescent="0.25">
      <c r="A19">
        <v>4.4920750177275294E-3</v>
      </c>
      <c r="B19">
        <v>57446449.606933072</v>
      </c>
      <c r="C19">
        <f t="shared" si="0"/>
        <v>-2.3475529996249458</v>
      </c>
      <c r="D19">
        <f t="shared" si="0"/>
        <v>7.7592631929239646</v>
      </c>
      <c r="E19">
        <f t="shared" si="1"/>
        <v>0.18528577196333096</v>
      </c>
    </row>
    <row r="20" spans="1:5" x14ac:dyDescent="0.25">
      <c r="A20">
        <v>4.5136815146080396E-3</v>
      </c>
      <c r="B20">
        <v>57219706.163866013</v>
      </c>
      <c r="C20">
        <f t="shared" si="0"/>
        <v>-2.3454690879981737</v>
      </c>
      <c r="D20">
        <f t="shared" si="0"/>
        <v>7.7575456232745701</v>
      </c>
      <c r="E20">
        <f t="shared" si="1"/>
        <v>0.19242125256499953</v>
      </c>
    </row>
    <row r="21" spans="1:5" x14ac:dyDescent="0.25">
      <c r="A21">
        <v>4.5353919368917514E-3</v>
      </c>
      <c r="B21">
        <v>56993857.686272457</v>
      </c>
      <c r="C21">
        <f t="shared" si="0"/>
        <v>-2.343385176371402</v>
      </c>
      <c r="D21">
        <f t="shared" si="0"/>
        <v>7.7558280536251756</v>
      </c>
      <c r="E21">
        <f t="shared" si="1"/>
        <v>0.19955673316666811</v>
      </c>
    </row>
    <row r="22" spans="1:5" x14ac:dyDescent="0.25">
      <c r="A22">
        <v>4.5572067844509758E-3</v>
      </c>
      <c r="B22">
        <v>56768900.64168787</v>
      </c>
      <c r="C22">
        <f t="shared" si="0"/>
        <v>-2.3413012647446303</v>
      </c>
      <c r="D22">
        <f t="shared" si="0"/>
        <v>7.754110483975782</v>
      </c>
      <c r="E22">
        <f t="shared" si="1"/>
        <v>0.20669221376833669</v>
      </c>
    </row>
    <row r="23" spans="1:5" x14ac:dyDescent="0.25">
      <c r="A23">
        <v>4.5791265595623611E-3</v>
      </c>
      <c r="B23">
        <v>56544831.511590153</v>
      </c>
      <c r="C23">
        <f t="shared" si="0"/>
        <v>-2.3392173531178586</v>
      </c>
      <c r="D23">
        <f t="shared" si="0"/>
        <v>7.7523929143263874</v>
      </c>
      <c r="E23">
        <f t="shared" si="1"/>
        <v>0.21382769437000348</v>
      </c>
    </row>
    <row r="24" spans="1:5" x14ac:dyDescent="0.25">
      <c r="A24">
        <v>4.6011517669184657E-3</v>
      </c>
      <c r="B24">
        <v>56321646.791345261</v>
      </c>
      <c r="C24">
        <f t="shared" si="0"/>
        <v>-2.3371334414910869</v>
      </c>
      <c r="D24">
        <f t="shared" si="0"/>
        <v>7.7506753446769929</v>
      </c>
      <c r="E24">
        <f t="shared" si="1"/>
        <v>0.22096317497167206</v>
      </c>
    </row>
    <row r="25" spans="1:5" x14ac:dyDescent="0.25">
      <c r="A25">
        <v>4.6232829136393736E-3</v>
      </c>
      <c r="B25">
        <v>56099342.990152031</v>
      </c>
      <c r="C25">
        <f t="shared" si="0"/>
        <v>-2.3350495298643152</v>
      </c>
      <c r="D25">
        <f t="shared" si="0"/>
        <v>7.7489577750275984</v>
      </c>
      <c r="E25">
        <f t="shared" si="1"/>
        <v>0.22809865557333886</v>
      </c>
    </row>
    <row r="26" spans="1:5" x14ac:dyDescent="0.25">
      <c r="A26">
        <v>4.6455205092843779E-3</v>
      </c>
      <c r="B26">
        <v>55877916.630987577</v>
      </c>
      <c r="C26">
        <f t="shared" si="0"/>
        <v>-2.3329656182375436</v>
      </c>
      <c r="D26">
        <f t="shared" si="0"/>
        <v>7.7472402053782039</v>
      </c>
      <c r="E26">
        <f t="shared" si="1"/>
        <v>0.23523413617500744</v>
      </c>
    </row>
    <row r="27" spans="1:5" x14ac:dyDescent="0.25">
      <c r="A27">
        <v>4.667865065863701E-3</v>
      </c>
      <c r="B27">
        <v>55657364.250553109</v>
      </c>
      <c r="C27">
        <f t="shared" si="0"/>
        <v>-2.3308817066107719</v>
      </c>
      <c r="D27">
        <f t="shared" si="0"/>
        <v>7.7455226357288103</v>
      </c>
      <c r="E27">
        <f t="shared" si="1"/>
        <v>0.24236961677667601</v>
      </c>
    </row>
    <row r="28" spans="1:5" x14ac:dyDescent="0.25">
      <c r="A28">
        <v>4.6903170978502967E-3</v>
      </c>
      <c r="B28">
        <v>55437682.399219252</v>
      </c>
      <c r="C28">
        <f t="shared" si="0"/>
        <v>-2.3287977949840002</v>
      </c>
      <c r="D28">
        <f t="shared" si="0"/>
        <v>7.7438050660794158</v>
      </c>
      <c r="E28">
        <f t="shared" si="1"/>
        <v>0.24950509737834281</v>
      </c>
    </row>
    <row r="29" spans="1:5" x14ac:dyDescent="0.25">
      <c r="A29">
        <v>4.7128771221916881E-3</v>
      </c>
      <c r="B29">
        <v>55218867.640972823</v>
      </c>
      <c r="C29">
        <f t="shared" si="0"/>
        <v>-2.3267138833572285</v>
      </c>
      <c r="D29">
        <f t="shared" si="0"/>
        <v>7.7420874964300213</v>
      </c>
      <c r="E29">
        <f t="shared" si="1"/>
        <v>0.25664057798001139</v>
      </c>
    </row>
    <row r="30" spans="1:5" x14ac:dyDescent="0.25">
      <c r="A30">
        <v>4.7355456583218691E-3</v>
      </c>
      <c r="B30">
        <v>55000916.553362563</v>
      </c>
      <c r="C30">
        <f t="shared" si="0"/>
        <v>-2.3246299717304568</v>
      </c>
      <c r="D30">
        <f t="shared" si="0"/>
        <v>7.7403699267806267</v>
      </c>
      <c r="E30">
        <f t="shared" si="1"/>
        <v>0.26377605858167819</v>
      </c>
    </row>
    <row r="31" spans="1:5" x14ac:dyDescent="0.25">
      <c r="A31">
        <v>4.7583232281732703E-3</v>
      </c>
      <c r="B31">
        <v>54783825.727445818</v>
      </c>
      <c r="C31">
        <f t="shared" si="0"/>
        <v>-2.3225460601036851</v>
      </c>
      <c r="D31">
        <f t="shared" si="0"/>
        <v>7.7386523571312322</v>
      </c>
      <c r="E31">
        <f t="shared" si="1"/>
        <v>0.27091153918334676</v>
      </c>
    </row>
    <row r="32" spans="1:5" x14ac:dyDescent="0.25">
      <c r="A32">
        <v>4.7812103561887722E-3</v>
      </c>
      <c r="B32">
        <v>54567591.767735139</v>
      </c>
      <c r="C32">
        <f t="shared" si="0"/>
        <v>-2.3204621484769135</v>
      </c>
      <c r="D32">
        <f t="shared" si="0"/>
        <v>7.7369347874818377</v>
      </c>
      <c r="E32">
        <f t="shared" si="1"/>
        <v>0.27804701978501534</v>
      </c>
    </row>
    <row r="33" spans="1:5" x14ac:dyDescent="0.25">
      <c r="A33">
        <v>4.8042075693337776E-3</v>
      </c>
      <c r="B33">
        <v>54352211.292145319</v>
      </c>
      <c r="C33">
        <f t="shared" si="0"/>
        <v>-2.3183782368501418</v>
      </c>
      <c r="D33">
        <f t="shared" si="0"/>
        <v>7.7352172178324441</v>
      </c>
      <c r="E33">
        <f t="shared" si="1"/>
        <v>0.28518250038668391</v>
      </c>
    </row>
    <row r="34" spans="1:5" x14ac:dyDescent="0.25">
      <c r="A34">
        <v>4.827315397108351E-3</v>
      </c>
      <c r="B34">
        <v>54137680.931940041</v>
      </c>
      <c r="C34">
        <f t="shared" si="0"/>
        <v>-2.3162943252233701</v>
      </c>
      <c r="D34">
        <f t="shared" si="0"/>
        <v>7.7334996481830496</v>
      </c>
      <c r="E34">
        <f t="shared" si="1"/>
        <v>0.29231798098835249</v>
      </c>
    </row>
    <row r="35" spans="1:5" x14ac:dyDescent="0.25">
      <c r="A35">
        <v>4.8505343715594066E-3</v>
      </c>
      <c r="B35">
        <v>53923997.331679873</v>
      </c>
      <c r="C35">
        <f t="shared" si="0"/>
        <v>-2.3142104135965984</v>
      </c>
      <c r="D35">
        <f t="shared" si="0"/>
        <v>7.7317820785336551</v>
      </c>
      <c r="E35">
        <f t="shared" si="1"/>
        <v>0.29945346159001929</v>
      </c>
    </row>
    <row r="36" spans="1:5" x14ac:dyDescent="0.25">
      <c r="A36">
        <v>4.8738650272929576E-3</v>
      </c>
      <c r="B36">
        <v>53711157.149169289</v>
      </c>
      <c r="C36">
        <f t="shared" si="0"/>
        <v>-2.3121265019698267</v>
      </c>
      <c r="D36">
        <f t="shared" si="0"/>
        <v>7.7300645088842606</v>
      </c>
      <c r="E36">
        <f t="shared" si="1"/>
        <v>0.30658894219168786</v>
      </c>
    </row>
    <row r="37" spans="1:5" x14ac:dyDescent="0.25">
      <c r="A37">
        <v>4.8973079014864264E-3</v>
      </c>
      <c r="B37">
        <v>53499157.055404589</v>
      </c>
      <c r="C37">
        <f t="shared" si="0"/>
        <v>-2.310042590343055</v>
      </c>
      <c r="D37">
        <f t="shared" si="0"/>
        <v>7.728346939234866</v>
      </c>
      <c r="E37">
        <f t="shared" si="1"/>
        <v>0.31372442279335466</v>
      </c>
    </row>
    <row r="38" spans="1:5" x14ac:dyDescent="0.25">
      <c r="A38">
        <v>4.9208635339010147E-3</v>
      </c>
      <c r="B38">
        <v>53287993.734521873</v>
      </c>
      <c r="C38">
        <f t="shared" si="0"/>
        <v>-2.3079586787162834</v>
      </c>
      <c r="D38">
        <f t="shared" si="0"/>
        <v>7.7266293695854724</v>
      </c>
      <c r="E38">
        <f t="shared" si="1"/>
        <v>0.32085990339502324</v>
      </c>
    </row>
    <row r="39" spans="1:5" x14ac:dyDescent="0.25">
      <c r="A39">
        <v>4.9445324668941264E-3</v>
      </c>
      <c r="B39">
        <v>53077663.883744746</v>
      </c>
      <c r="C39">
        <f t="shared" si="0"/>
        <v>-2.3058747670895117</v>
      </c>
      <c r="D39">
        <f t="shared" si="0"/>
        <v>7.7249117999360779</v>
      </c>
      <c r="E39">
        <f t="shared" si="1"/>
        <v>0.32799538399669181</v>
      </c>
    </row>
    <row r="40" spans="1:5" x14ac:dyDescent="0.25">
      <c r="A40">
        <v>4.9683152454318624E-3</v>
      </c>
      <c r="B40">
        <v>52868164.213333368</v>
      </c>
      <c r="C40">
        <f t="shared" si="0"/>
        <v>-2.30379085546274</v>
      </c>
      <c r="D40">
        <f t="shared" si="0"/>
        <v>7.7231942302866834</v>
      </c>
      <c r="E40">
        <f t="shared" si="1"/>
        <v>0.33513086459835861</v>
      </c>
    </row>
    <row r="41" spans="1:5" x14ac:dyDescent="0.25">
      <c r="A41">
        <v>4.9922124171015592E-3</v>
      </c>
      <c r="B41">
        <v>52659491.446532488</v>
      </c>
      <c r="C41">
        <f t="shared" si="0"/>
        <v>-2.3017069438359683</v>
      </c>
      <c r="D41">
        <f t="shared" si="0"/>
        <v>7.7214766606372889</v>
      </c>
      <c r="E41">
        <f t="shared" si="1"/>
        <v>0.34226634520002719</v>
      </c>
    </row>
    <row r="42" spans="1:5" x14ac:dyDescent="0.25">
      <c r="A42">
        <v>5.0162245321244059E-3</v>
      </c>
      <c r="B42">
        <v>52451642.319520347</v>
      </c>
      <c r="C42">
        <f t="shared" si="0"/>
        <v>-2.2996230322091966</v>
      </c>
      <c r="D42">
        <f t="shared" si="0"/>
        <v>7.7197590909878944</v>
      </c>
      <c r="E42">
        <f t="shared" si="1"/>
        <v>0.34940182580169399</v>
      </c>
    </row>
    <row r="43" spans="1:5" x14ac:dyDescent="0.25">
      <c r="A43">
        <v>5.0403521433681053E-3</v>
      </c>
      <c r="B43">
        <v>52244613.58135777</v>
      </c>
      <c r="C43">
        <f t="shared" si="0"/>
        <v>-2.2975391205824249</v>
      </c>
      <c r="D43">
        <f t="shared" si="0"/>
        <v>7.7180415213385007</v>
      </c>
      <c r="E43">
        <f t="shared" si="1"/>
        <v>0.35653730640336256</v>
      </c>
    </row>
    <row r="44" spans="1:5" x14ac:dyDescent="0.25">
      <c r="A44">
        <v>5.0645958063596074E-3</v>
      </c>
      <c r="B44">
        <v>52038401.993936777</v>
      </c>
      <c r="C44">
        <f t="shared" si="0"/>
        <v>-2.2954552089556532</v>
      </c>
      <c r="D44">
        <f t="shared" si="0"/>
        <v>7.7163239516891062</v>
      </c>
      <c r="E44">
        <f t="shared" si="1"/>
        <v>0.36367278700503114</v>
      </c>
    </row>
    <row r="45" spans="1:5" x14ac:dyDescent="0.25">
      <c r="A45">
        <v>5.0889560792979011E-3</v>
      </c>
      <c r="B45">
        <v>51833004.331930719</v>
      </c>
      <c r="C45">
        <f t="shared" si="0"/>
        <v>-2.2933712973288816</v>
      </c>
      <c r="D45">
        <f t="shared" si="0"/>
        <v>7.7146063820397117</v>
      </c>
      <c r="E45">
        <f t="shared" si="1"/>
        <v>0.37080826760669794</v>
      </c>
    </row>
    <row r="46" spans="1:5" x14ac:dyDescent="0.25">
      <c r="A46">
        <v>5.1134335230668621E-3</v>
      </c>
      <c r="B46">
        <v>51628417.382743277</v>
      </c>
      <c r="C46">
        <f t="shared" si="0"/>
        <v>-2.2912873857021099</v>
      </c>
      <c r="D46">
        <f t="shared" si="0"/>
        <v>7.7128888123903172</v>
      </c>
      <c r="E46">
        <f t="shared" si="1"/>
        <v>0.37794374820836651</v>
      </c>
    </row>
    <row r="47" spans="1:5" x14ac:dyDescent="0.25">
      <c r="A47">
        <v>5.1380287012481717E-3</v>
      </c>
      <c r="B47">
        <v>51424637.946458437</v>
      </c>
      <c r="C47">
        <f t="shared" si="0"/>
        <v>-2.2892034740753382</v>
      </c>
      <c r="D47">
        <f t="shared" si="0"/>
        <v>7.7111712427409227</v>
      </c>
      <c r="E47">
        <f t="shared" si="1"/>
        <v>0.38507922881003509</v>
      </c>
    </row>
    <row r="48" spans="1:5" x14ac:dyDescent="0.25">
      <c r="A48">
        <v>5.16274218013429E-3</v>
      </c>
      <c r="B48">
        <v>51221662.835790433</v>
      </c>
      <c r="C48">
        <f t="shared" si="0"/>
        <v>-2.2871195624485665</v>
      </c>
      <c r="D48">
        <f t="shared" si="0"/>
        <v>7.7094536730915291</v>
      </c>
      <c r="E48">
        <f t="shared" si="1"/>
        <v>0.39221470941170367</v>
      </c>
    </row>
    <row r="49" spans="1:5" x14ac:dyDescent="0.25">
      <c r="A49">
        <v>5.1875745287414954E-3</v>
      </c>
      <c r="B49">
        <v>51019488.876033559</v>
      </c>
      <c r="C49">
        <f t="shared" si="0"/>
        <v>-2.2850356508217948</v>
      </c>
      <c r="D49">
        <f t="shared" si="0"/>
        <v>7.7077361034421346</v>
      </c>
      <c r="E49">
        <f t="shared" si="1"/>
        <v>0.39935019001337224</v>
      </c>
    </row>
    <row r="50" spans="1:5" x14ac:dyDescent="0.25">
      <c r="A50">
        <v>5.2125263188229857E-3</v>
      </c>
      <c r="B50">
        <v>50818112.905013107</v>
      </c>
      <c r="C50">
        <f t="shared" si="0"/>
        <v>-2.2829517391950231</v>
      </c>
      <c r="D50">
        <f t="shared" si="0"/>
        <v>7.70601853379274</v>
      </c>
      <c r="E50">
        <f t="shared" si="1"/>
        <v>0.40648567061503904</v>
      </c>
    </row>
    <row r="51" spans="1:5" x14ac:dyDescent="0.25">
      <c r="A51">
        <v>5.2375981248820444E-3</v>
      </c>
      <c r="B51">
        <v>50617531.773035496</v>
      </c>
      <c r="C51">
        <f t="shared" si="0"/>
        <v>-2.2808678275682515</v>
      </c>
      <c r="D51">
        <f t="shared" si="0"/>
        <v>7.7043009641433455</v>
      </c>
      <c r="E51">
        <f t="shared" si="1"/>
        <v>0.41362115121670762</v>
      </c>
    </row>
    <row r="52" spans="1:5" x14ac:dyDescent="0.25">
      <c r="A52">
        <v>5.2627905241852627E-3</v>
      </c>
      <c r="B52">
        <v>50417742.342839107</v>
      </c>
      <c r="C52">
        <f t="shared" si="0"/>
        <v>-2.2787839159414798</v>
      </c>
      <c r="D52">
        <f t="shared" si="0"/>
        <v>7.702583394493951</v>
      </c>
      <c r="E52">
        <f t="shared" si="1"/>
        <v>0.42075663181837442</v>
      </c>
    </row>
    <row r="53" spans="1:5" x14ac:dyDescent="0.25">
      <c r="A53">
        <v>5.28810409677584E-3</v>
      </c>
      <c r="B53">
        <v>50218741.48954533</v>
      </c>
      <c r="C53">
        <f t="shared" si="0"/>
        <v>-2.2767000043147081</v>
      </c>
      <c r="D53">
        <f t="shared" si="0"/>
        <v>7.7008658248445574</v>
      </c>
      <c r="E53">
        <f t="shared" si="1"/>
        <v>0.42789211242004299</v>
      </c>
    </row>
    <row r="54" spans="1:5" x14ac:dyDescent="0.25">
      <c r="A54">
        <v>5.3135394254869312E-3</v>
      </c>
      <c r="B54">
        <v>50020526.100609273</v>
      </c>
      <c r="C54">
        <f t="shared" si="0"/>
        <v>-2.2746160926879364</v>
      </c>
      <c r="D54">
        <f t="shared" si="0"/>
        <v>7.6991482551951629</v>
      </c>
      <c r="E54">
        <f t="shared" si="1"/>
        <v>0.43502759302171157</v>
      </c>
    </row>
    <row r="55" spans="1:5" x14ac:dyDescent="0.25">
      <c r="A55">
        <v>5.3390970959550669E-3</v>
      </c>
      <c r="B55">
        <v>49823093.07577166</v>
      </c>
      <c r="C55">
        <f t="shared" si="0"/>
        <v>-2.2725321810611647</v>
      </c>
      <c r="D55">
        <f t="shared" si="0"/>
        <v>7.6974306855457684</v>
      </c>
      <c r="E55">
        <f t="shared" si="1"/>
        <v>0.44216307362337837</v>
      </c>
    </row>
    <row r="56" spans="1:5" x14ac:dyDescent="0.25">
      <c r="A56">
        <v>5.3647776966336443E-3</v>
      </c>
      <c r="B56">
        <v>49626439.327009998</v>
      </c>
      <c r="C56">
        <f t="shared" si="0"/>
        <v>-2.270448269434393</v>
      </c>
      <c r="D56">
        <f t="shared" si="0"/>
        <v>7.6957131158963739</v>
      </c>
      <c r="E56">
        <f t="shared" si="1"/>
        <v>0.44929855422504694</v>
      </c>
    </row>
    <row r="57" spans="1:5" x14ac:dyDescent="0.25">
      <c r="A57">
        <v>5.3905818188064716E-3</v>
      </c>
      <c r="B57">
        <v>49430561.77849032</v>
      </c>
      <c r="C57">
        <f t="shared" si="0"/>
        <v>-2.2683643578076209</v>
      </c>
      <c r="D57">
        <f t="shared" si="0"/>
        <v>7.6939955462469793</v>
      </c>
      <c r="E57">
        <f t="shared" si="1"/>
        <v>0.45643403482671552</v>
      </c>
    </row>
    <row r="58" spans="1:5" x14ac:dyDescent="0.25">
      <c r="A58">
        <v>5.4165100566013679E-3</v>
      </c>
      <c r="B58">
        <v>49235457.366519123</v>
      </c>
      <c r="C58">
        <f t="shared" si="0"/>
        <v>-2.2662804461808492</v>
      </c>
      <c r="D58">
        <f t="shared" si="0"/>
        <v>7.6922779765975848</v>
      </c>
      <c r="E58">
        <f t="shared" si="1"/>
        <v>0.46356951542838409</v>
      </c>
    </row>
    <row r="59" spans="1:5" x14ac:dyDescent="0.25">
      <c r="A59">
        <v>5.4425630070038733E-3</v>
      </c>
      <c r="B59">
        <v>49041123.039495394</v>
      </c>
      <c r="C59">
        <f t="shared" si="0"/>
        <v>-2.2641965345540775</v>
      </c>
      <c r="D59">
        <f t="shared" si="0"/>
        <v>7.6905604069481903</v>
      </c>
      <c r="E59">
        <f t="shared" si="1"/>
        <v>0.47070499603005089</v>
      </c>
    </row>
    <row r="60" spans="1:5" x14ac:dyDescent="0.25">
      <c r="A60">
        <v>5.4687412698709694E-3</v>
      </c>
      <c r="B60">
        <v>48847555.757863007</v>
      </c>
      <c r="C60">
        <f t="shared" si="0"/>
        <v>-2.2621126229273059</v>
      </c>
      <c r="D60">
        <f t="shared" si="0"/>
        <v>7.6888428372987967</v>
      </c>
      <c r="E60">
        <f t="shared" si="1"/>
        <v>0.47784047663171947</v>
      </c>
    </row>
    <row r="61" spans="1:5" x14ac:dyDescent="0.25">
      <c r="A61">
        <v>5.4950454479449004E-3</v>
      </c>
      <c r="B61">
        <v>48654752.494062848</v>
      </c>
      <c r="C61">
        <f t="shared" si="0"/>
        <v>-2.2600287113005342</v>
      </c>
      <c r="D61">
        <f t="shared" si="0"/>
        <v>7.6871252676494022</v>
      </c>
      <c r="E61">
        <f t="shared" si="1"/>
        <v>0.48497595723338982</v>
      </c>
    </row>
    <row r="62" spans="1:5" x14ac:dyDescent="0.25">
      <c r="A62">
        <v>5.521476146867048E-3</v>
      </c>
      <c r="B62">
        <v>48462710.232485943</v>
      </c>
      <c r="C62">
        <f t="shared" si="0"/>
        <v>-2.2579447996737625</v>
      </c>
      <c r="D62">
        <f t="shared" si="0"/>
        <v>7.6854076980000077</v>
      </c>
      <c r="E62">
        <f t="shared" si="1"/>
        <v>0.49211143783505662</v>
      </c>
    </row>
    <row r="63" spans="1:5" x14ac:dyDescent="0.25">
      <c r="A63">
        <v>5.5480339751918786E-3</v>
      </c>
      <c r="B63">
        <v>47844025.15688628</v>
      </c>
      <c r="C63">
        <f t="shared" si="0"/>
        <v>-2.2558608880469908</v>
      </c>
      <c r="D63">
        <f t="shared" si="0"/>
        <v>7.679827710066637</v>
      </c>
      <c r="E63">
        <f t="shared" si="1"/>
        <v>0.49538450015274904</v>
      </c>
    </row>
    <row r="64" spans="1:5" x14ac:dyDescent="0.25">
      <c r="A64">
        <v>5.5747195444009537E-3</v>
      </c>
      <c r="B64">
        <v>45787813.661454253</v>
      </c>
      <c r="C64">
        <f t="shared" si="0"/>
        <v>-2.2537769764202191</v>
      </c>
      <c r="D64">
        <f t="shared" si="0"/>
        <v>7.6607499067416089</v>
      </c>
      <c r="E64">
        <f t="shared" si="1"/>
        <v>0.48515974707878229</v>
      </c>
    </row>
    <row r="65" spans="1:5" x14ac:dyDescent="0.25">
      <c r="A65">
        <v>5.6015334689170056E-3</v>
      </c>
      <c r="B65">
        <v>43819972.776565097</v>
      </c>
      <c r="C65">
        <f t="shared" si="0"/>
        <v>-2.2516930647934474</v>
      </c>
      <c r="D65">
        <f t="shared" si="0"/>
        <v>7.64167210341658</v>
      </c>
      <c r="E65">
        <f t="shared" si="1"/>
        <v>0.47493499400481554</v>
      </c>
    </row>
    <row r="66" spans="1:5" x14ac:dyDescent="0.25">
      <c r="A66">
        <v>5.6284763661180936E-3</v>
      </c>
      <c r="B66">
        <v>41936704.563716523</v>
      </c>
      <c r="C66">
        <f t="shared" si="0"/>
        <v>-2.2496091531666758</v>
      </c>
      <c r="D66">
        <f t="shared" si="0"/>
        <v>7.6225943000915519</v>
      </c>
      <c r="E66">
        <f t="shared" si="1"/>
        <v>0.46471024093085056</v>
      </c>
    </row>
    <row r="67" spans="1:5" x14ac:dyDescent="0.25">
      <c r="A67">
        <v>5.6555488563518061E-3</v>
      </c>
      <c r="B67">
        <v>40134374.309903443</v>
      </c>
      <c r="C67">
        <f t="shared" ref="C67:D130" si="2">LOG(A67)</f>
        <v>-2.2475252415399041</v>
      </c>
      <c r="D67">
        <f t="shared" si="2"/>
        <v>7.6035164967665239</v>
      </c>
      <c r="E67">
        <f t="shared" ref="E67:E130" si="3">D67-$H$8-$H$6*C67</f>
        <v>0.45448548785688381</v>
      </c>
    </row>
    <row r="68" spans="1:5" x14ac:dyDescent="0.25">
      <c r="A68">
        <v>5.6827515629495539E-3</v>
      </c>
      <c r="B68">
        <v>38409503.512611903</v>
      </c>
      <c r="C68">
        <f t="shared" si="2"/>
        <v>-2.2454413299131324</v>
      </c>
      <c r="D68">
        <f t="shared" si="2"/>
        <v>7.5844386934414958</v>
      </c>
      <c r="E68">
        <f t="shared" si="3"/>
        <v>0.44426073478291883</v>
      </c>
    </row>
    <row r="69" spans="1:5" x14ac:dyDescent="0.25">
      <c r="A69">
        <v>5.7100851122409181E-3</v>
      </c>
      <c r="B69">
        <v>36758763.166299179</v>
      </c>
      <c r="C69">
        <f t="shared" si="2"/>
        <v>-2.2433574182863607</v>
      </c>
      <c r="D69">
        <f t="shared" si="2"/>
        <v>7.5653608901164668</v>
      </c>
      <c r="E69">
        <f t="shared" si="3"/>
        <v>0.43403598170895208</v>
      </c>
    </row>
    <row r="70" spans="1:5" x14ac:dyDescent="0.25">
      <c r="A70">
        <v>5.7375501335680708E-3</v>
      </c>
      <c r="B70">
        <v>35178967.337403953</v>
      </c>
      <c r="C70">
        <f t="shared" si="2"/>
        <v>-2.241273506659589</v>
      </c>
      <c r="D70">
        <f t="shared" si="2"/>
        <v>7.5462830867914388</v>
      </c>
      <c r="E70">
        <f t="shared" si="3"/>
        <v>0.42381122863498533</v>
      </c>
    </row>
    <row r="71" spans="1:5" x14ac:dyDescent="0.25">
      <c r="A71">
        <v>5.765147259300267E-3</v>
      </c>
      <c r="B71">
        <v>33667067.015484929</v>
      </c>
      <c r="C71">
        <f t="shared" si="2"/>
        <v>-2.2391895950328173</v>
      </c>
      <c r="D71">
        <f t="shared" si="2"/>
        <v>7.5272052834664107</v>
      </c>
      <c r="E71">
        <f t="shared" si="3"/>
        <v>0.41358647556102035</v>
      </c>
    </row>
    <row r="72" spans="1:5" x14ac:dyDescent="0.25">
      <c r="A72">
        <v>5.7928771248484034E-3</v>
      </c>
      <c r="B72">
        <v>32220144.228622451</v>
      </c>
      <c r="C72">
        <f t="shared" si="2"/>
        <v>-2.2371056834060457</v>
      </c>
      <c r="D72">
        <f t="shared" si="2"/>
        <v>7.5081274801413826</v>
      </c>
      <c r="E72">
        <f t="shared" si="3"/>
        <v>0.4033617224870536</v>
      </c>
    </row>
    <row r="73" spans="1:5" x14ac:dyDescent="0.25">
      <c r="A73">
        <v>5.8207403686796498E-3</v>
      </c>
      <c r="B73">
        <v>30835406.41172415</v>
      </c>
      <c r="C73">
        <f t="shared" si="2"/>
        <v>-2.235021771779274</v>
      </c>
      <c r="D73">
        <f t="shared" si="2"/>
        <v>7.4890496768163537</v>
      </c>
      <c r="E73">
        <f t="shared" si="3"/>
        <v>0.39313696941308685</v>
      </c>
    </row>
    <row r="74" spans="1:5" x14ac:dyDescent="0.25">
      <c r="A74">
        <v>5.8487376323321464E-3</v>
      </c>
      <c r="B74">
        <v>29510181.01686668</v>
      </c>
      <c r="C74">
        <f t="shared" si="2"/>
        <v>-2.2329378601525023</v>
      </c>
      <c r="D74">
        <f t="shared" si="2"/>
        <v>7.4699718734913256</v>
      </c>
      <c r="E74">
        <f t="shared" si="3"/>
        <v>0.38291221633912187</v>
      </c>
    </row>
    <row r="75" spans="1:5" x14ac:dyDescent="0.25">
      <c r="A75">
        <v>5.8768695604297788E-3</v>
      </c>
      <c r="B75">
        <v>28241910.355270229</v>
      </c>
      <c r="C75">
        <f t="shared" si="2"/>
        <v>-2.2308539485257306</v>
      </c>
      <c r="D75">
        <f t="shared" si="2"/>
        <v>7.4508940701662976</v>
      </c>
      <c r="E75">
        <f t="shared" si="3"/>
        <v>0.37268746326515689</v>
      </c>
    </row>
    <row r="76" spans="1:5" x14ac:dyDescent="0.25">
      <c r="A76">
        <v>5.9051368006970166E-3</v>
      </c>
      <c r="B76">
        <v>27028146.660952192</v>
      </c>
      <c r="C76">
        <f t="shared" si="2"/>
        <v>-2.2287700368989589</v>
      </c>
      <c r="D76">
        <f t="shared" si="2"/>
        <v>7.4318162668412695</v>
      </c>
      <c r="E76">
        <f t="shared" si="3"/>
        <v>0.36246271019119192</v>
      </c>
    </row>
    <row r="77" spans="1:5" x14ac:dyDescent="0.25">
      <c r="A77">
        <v>5.9335400039738336E-3</v>
      </c>
      <c r="B77">
        <v>25866547.366531711</v>
      </c>
      <c r="C77">
        <f t="shared" si="2"/>
        <v>-2.2266861252721872</v>
      </c>
      <c r="D77">
        <f t="shared" si="2"/>
        <v>7.4127384635162406</v>
      </c>
      <c r="E77">
        <f t="shared" si="3"/>
        <v>0.35223795711722516</v>
      </c>
    </row>
    <row r="78" spans="1:5" x14ac:dyDescent="0.25">
      <c r="A78">
        <v>5.9620798242306806E-3</v>
      </c>
      <c r="B78">
        <v>24754870.582068179</v>
      </c>
      <c r="C78">
        <f t="shared" si="2"/>
        <v>-2.2246022136454155</v>
      </c>
      <c r="D78">
        <f t="shared" si="2"/>
        <v>7.3936606601912125</v>
      </c>
      <c r="E78">
        <f t="shared" si="3"/>
        <v>0.34201320404325841</v>
      </c>
    </row>
    <row r="79" spans="1:5" x14ac:dyDescent="0.25">
      <c r="A79">
        <v>5.9907569185835563E-3</v>
      </c>
      <c r="B79">
        <v>23690970.76820701</v>
      </c>
      <c r="C79">
        <f t="shared" si="2"/>
        <v>-2.2225183020186439</v>
      </c>
      <c r="D79">
        <f t="shared" si="2"/>
        <v>7.3745828568661844</v>
      </c>
      <c r="E79">
        <f t="shared" si="3"/>
        <v>0.33178845096929344</v>
      </c>
    </row>
    <row r="80" spans="1:5" x14ac:dyDescent="0.25">
      <c r="A80">
        <v>6.0195719473091283E-3</v>
      </c>
      <c r="B80">
        <v>22672794.59528273</v>
      </c>
      <c r="C80">
        <f t="shared" si="2"/>
        <v>-2.2204343903918722</v>
      </c>
      <c r="D80">
        <f t="shared" si="2"/>
        <v>7.3555050535411564</v>
      </c>
      <c r="E80">
        <f t="shared" si="3"/>
        <v>0.32156369789532668</v>
      </c>
    </row>
    <row r="81" spans="1:5" x14ac:dyDescent="0.25">
      <c r="A81">
        <v>6.0485255738599404E-3</v>
      </c>
      <c r="B81">
        <v>21698376.980386849</v>
      </c>
      <c r="C81">
        <f t="shared" si="2"/>
        <v>-2.2183504787651005</v>
      </c>
      <c r="D81">
        <f t="shared" si="2"/>
        <v>7.3364272502161274</v>
      </c>
      <c r="E81">
        <f t="shared" si="3"/>
        <v>0.31133894482135993</v>
      </c>
    </row>
    <row r="82" spans="1:5" x14ac:dyDescent="0.25">
      <c r="A82">
        <v>6.077618464879685E-3</v>
      </c>
      <c r="B82">
        <v>20765837.294752412</v>
      </c>
      <c r="C82">
        <f t="shared" si="2"/>
        <v>-2.2162665671383288</v>
      </c>
      <c r="D82">
        <f t="shared" si="2"/>
        <v>7.3173494468910993</v>
      </c>
      <c r="E82">
        <f t="shared" si="3"/>
        <v>0.30111419174739495</v>
      </c>
    </row>
    <row r="83" spans="1:5" x14ac:dyDescent="0.25">
      <c r="A83">
        <v>6.1068512902185549E-3</v>
      </c>
      <c r="B83">
        <v>19873375.734134842</v>
      </c>
      <c r="C83">
        <f t="shared" si="2"/>
        <v>-2.2141826555115571</v>
      </c>
      <c r="D83">
        <f t="shared" si="2"/>
        <v>7.2982716435660713</v>
      </c>
      <c r="E83">
        <f t="shared" si="3"/>
        <v>0.2908894386734282</v>
      </c>
    </row>
    <row r="84" spans="1:5" x14ac:dyDescent="0.25">
      <c r="A84">
        <v>6.1362247229486628E-3</v>
      </c>
      <c r="B84">
        <v>19019269.845184859</v>
      </c>
      <c r="C84">
        <f t="shared" si="2"/>
        <v>-2.2120987438847854</v>
      </c>
      <c r="D84">
        <f t="shared" si="2"/>
        <v>7.2791938402410432</v>
      </c>
      <c r="E84">
        <f t="shared" si="3"/>
        <v>0.28066468559946323</v>
      </c>
    </row>
    <row r="85" spans="1:5" x14ac:dyDescent="0.25">
      <c r="A85">
        <v>6.165739439379544E-3</v>
      </c>
      <c r="B85">
        <v>18201871.201108519</v>
      </c>
      <c r="C85">
        <f t="shared" si="2"/>
        <v>-2.2100148322580138</v>
      </c>
      <c r="D85">
        <f t="shared" si="2"/>
        <v>7.2601160369160151</v>
      </c>
      <c r="E85">
        <f t="shared" si="3"/>
        <v>0.27043993252549647</v>
      </c>
    </row>
    <row r="86" spans="1:5" x14ac:dyDescent="0.25">
      <c r="A86">
        <v>6.1953961190737228E-3</v>
      </c>
      <c r="B86">
        <v>17419602.220198851</v>
      </c>
      <c r="C86">
        <f t="shared" si="2"/>
        <v>-2.2079309206312421</v>
      </c>
      <c r="D86">
        <f t="shared" si="2"/>
        <v>7.2410382335909862</v>
      </c>
      <c r="E86">
        <f t="shared" si="3"/>
        <v>0.26021517945152972</v>
      </c>
    </row>
    <row r="87" spans="1:5" x14ac:dyDescent="0.25">
      <c r="A87">
        <v>6.2251954448623607E-3</v>
      </c>
      <c r="B87">
        <v>16670953.12109874</v>
      </c>
      <c r="C87">
        <f t="shared" si="2"/>
        <v>-2.2058470090044704</v>
      </c>
      <c r="D87">
        <f t="shared" si="2"/>
        <v>7.2219604302659581</v>
      </c>
      <c r="E87">
        <f t="shared" si="3"/>
        <v>0.24999042637756475</v>
      </c>
    </row>
    <row r="88" spans="1:5" x14ac:dyDescent="0.25">
      <c r="A88">
        <v>6.2551381028609814E-3</v>
      </c>
      <c r="B88">
        <v>15954479.008918449</v>
      </c>
      <c r="C88">
        <f t="shared" si="2"/>
        <v>-2.2037630973776987</v>
      </c>
      <c r="D88">
        <f t="shared" si="2"/>
        <v>7.2028826269409301</v>
      </c>
      <c r="E88">
        <f t="shared" si="3"/>
        <v>0.23976567330359799</v>
      </c>
    </row>
    <row r="89" spans="1:5" x14ac:dyDescent="0.25">
      <c r="A89">
        <v>6.2852247824852596E-3</v>
      </c>
      <c r="B89">
        <v>15268797.08658448</v>
      </c>
      <c r="C89">
        <f t="shared" si="2"/>
        <v>-2.201679185750927</v>
      </c>
      <c r="D89">
        <f t="shared" si="2"/>
        <v>7.1838048236159011</v>
      </c>
      <c r="E89">
        <f t="shared" si="3"/>
        <v>0.22954092022963124</v>
      </c>
    </row>
    <row r="90" spans="1:5" x14ac:dyDescent="0.25">
      <c r="A90">
        <v>6.3154561764669093E-3</v>
      </c>
      <c r="B90">
        <v>14612583.986037379</v>
      </c>
      <c r="C90">
        <f t="shared" si="2"/>
        <v>-2.1995952741241553</v>
      </c>
      <c r="D90">
        <f t="shared" si="2"/>
        <v>7.164727020290873</v>
      </c>
      <c r="E90">
        <f t="shared" si="3"/>
        <v>0.21931616715566804</v>
      </c>
    </row>
    <row r="91" spans="1:5" x14ac:dyDescent="0.25">
      <c r="A91">
        <v>6.3458329808696182E-3</v>
      </c>
      <c r="B91">
        <v>13984573.21412741</v>
      </c>
      <c r="C91">
        <f t="shared" si="2"/>
        <v>-2.1975113624973837</v>
      </c>
      <c r="D91">
        <f t="shared" si="2"/>
        <v>7.145649216965845</v>
      </c>
      <c r="E91">
        <f t="shared" si="3"/>
        <v>0.20909141408170129</v>
      </c>
    </row>
    <row r="92" spans="1:5" x14ac:dyDescent="0.25">
      <c r="A92">
        <v>6.3763558951050832E-3</v>
      </c>
      <c r="B92">
        <v>13383552.70827934</v>
      </c>
      <c r="C92">
        <f t="shared" si="2"/>
        <v>-2.195427450870612</v>
      </c>
      <c r="D92">
        <f t="shared" si="2"/>
        <v>7.1265714136408169</v>
      </c>
      <c r="E92">
        <f t="shared" si="3"/>
        <v>0.19886666100773631</v>
      </c>
    </row>
    <row r="93" spans="1:5" x14ac:dyDescent="0.25">
      <c r="A93">
        <v>6.4070256219491096E-3</v>
      </c>
      <c r="B93">
        <v>12808362.497208159</v>
      </c>
      <c r="C93">
        <f t="shared" si="2"/>
        <v>-2.1933435392438403</v>
      </c>
      <c r="D93">
        <f t="shared" si="2"/>
        <v>7.1074936103157889</v>
      </c>
      <c r="E93">
        <f t="shared" si="3"/>
        <v>0.18864190793376956</v>
      </c>
    </row>
    <row r="94" spans="1:5" x14ac:dyDescent="0.25">
      <c r="A94">
        <v>6.437842867557806E-3</v>
      </c>
      <c r="B94">
        <v>12257892.462171091</v>
      </c>
      <c r="C94">
        <f t="shared" si="2"/>
        <v>-2.1912596276170682</v>
      </c>
      <c r="D94">
        <f t="shared" si="2"/>
        <v>7.0884158069907564</v>
      </c>
      <c r="E94">
        <f t="shared" si="3"/>
        <v>0.17841715485980103</v>
      </c>
    </row>
    <row r="95" spans="1:5" x14ac:dyDescent="0.25">
      <c r="A95">
        <v>6.4688083414838051E-3</v>
      </c>
      <c r="B95">
        <v>11731080.194435719</v>
      </c>
      <c r="C95">
        <f t="shared" si="2"/>
        <v>-2.1891757159902965</v>
      </c>
      <c r="D95">
        <f t="shared" si="2"/>
        <v>7.0693380036657274</v>
      </c>
      <c r="E95">
        <f t="shared" si="3"/>
        <v>0.16819240178583428</v>
      </c>
    </row>
    <row r="96" spans="1:5" x14ac:dyDescent="0.25">
      <c r="A96">
        <v>6.4999227566926512E-3</v>
      </c>
      <c r="B96">
        <v>11226908.944827519</v>
      </c>
      <c r="C96">
        <f t="shared" si="2"/>
        <v>-2.1870918043635248</v>
      </c>
      <c r="D96">
        <f t="shared" si="2"/>
        <v>7.0502602003406993</v>
      </c>
      <c r="E96">
        <f t="shared" si="3"/>
        <v>0.1579676487118693</v>
      </c>
    </row>
    <row r="97" spans="1:5" x14ac:dyDescent="0.25">
      <c r="A97">
        <v>6.5311868295791836E-3</v>
      </c>
      <c r="B97">
        <v>10744405.66140133</v>
      </c>
      <c r="C97">
        <f t="shared" si="2"/>
        <v>-2.1850078927367531</v>
      </c>
      <c r="D97">
        <f t="shared" si="2"/>
        <v>7.0311823970156713</v>
      </c>
      <c r="E97">
        <f t="shared" si="3"/>
        <v>0.14774289563790255</v>
      </c>
    </row>
    <row r="98" spans="1:5" x14ac:dyDescent="0.25">
      <c r="A98">
        <v>6.5626012799840433E-3</v>
      </c>
      <c r="B98">
        <v>10282639.111448361</v>
      </c>
      <c r="C98">
        <f t="shared" si="2"/>
        <v>-2.1829239811099814</v>
      </c>
      <c r="D98">
        <f t="shared" si="2"/>
        <v>7.0121045936906432</v>
      </c>
      <c r="E98">
        <f t="shared" si="3"/>
        <v>0.13751814256393757</v>
      </c>
    </row>
    <row r="99" spans="1:5" x14ac:dyDescent="0.25">
      <c r="A99">
        <v>6.5941668312102346E-3</v>
      </c>
      <c r="B99">
        <v>9840718.084214393</v>
      </c>
      <c r="C99">
        <f t="shared" si="2"/>
        <v>-2.1808400694832097</v>
      </c>
      <c r="D99">
        <f t="shared" si="2"/>
        <v>6.9930267903656151</v>
      </c>
      <c r="E99">
        <f t="shared" si="3"/>
        <v>0.12729338948997082</v>
      </c>
    </row>
    <row r="100" spans="1:5" x14ac:dyDescent="0.25">
      <c r="A100">
        <v>6.6258842100397983E-3</v>
      </c>
      <c r="B100">
        <v>9417789.6708604433</v>
      </c>
      <c r="C100">
        <f t="shared" si="2"/>
        <v>-2.1787561578564381</v>
      </c>
      <c r="D100">
        <f t="shared" si="2"/>
        <v>6.9739489870405862</v>
      </c>
      <c r="E100">
        <f t="shared" si="3"/>
        <v>0.11706863641600407</v>
      </c>
    </row>
    <row r="101" spans="1:5" x14ac:dyDescent="0.25">
      <c r="A101">
        <v>6.6577541467505268E-3</v>
      </c>
      <c r="B101">
        <v>9013037.6183463801</v>
      </c>
      <c r="C101">
        <f t="shared" si="2"/>
        <v>-2.1766722462296664</v>
      </c>
      <c r="D101">
        <f t="shared" si="2"/>
        <v>6.9548711837155581</v>
      </c>
      <c r="E101">
        <f t="shared" si="3"/>
        <v>0.10684388334203909</v>
      </c>
    </row>
    <row r="102" spans="1:5" x14ac:dyDescent="0.25">
      <c r="A102">
        <v>6.6897773751327877E-3</v>
      </c>
      <c r="B102">
        <v>8625680.7540601064</v>
      </c>
      <c r="C102">
        <f t="shared" si="2"/>
        <v>-2.1745883346028947</v>
      </c>
      <c r="D102">
        <f t="shared" si="2"/>
        <v>6.9357933803905301</v>
      </c>
      <c r="E102">
        <f t="shared" si="3"/>
        <v>9.661913026807234E-2</v>
      </c>
    </row>
    <row r="103" spans="1:5" x14ac:dyDescent="0.25">
      <c r="A103">
        <v>6.721954632506421E-3</v>
      </c>
      <c r="B103">
        <v>8254971.478152263</v>
      </c>
      <c r="C103">
        <f t="shared" si="2"/>
        <v>-2.172504422976123</v>
      </c>
      <c r="D103">
        <f t="shared" si="2"/>
        <v>6.9167155770655011</v>
      </c>
      <c r="E103">
        <f t="shared" si="3"/>
        <v>8.6394377194105587E-2</v>
      </c>
    </row>
    <row r="104" spans="1:5" x14ac:dyDescent="0.25">
      <c r="A104">
        <v>6.754286659737708E-3</v>
      </c>
      <c r="B104">
        <v>7900194.3206664426</v>
      </c>
      <c r="C104">
        <f t="shared" si="2"/>
        <v>-2.1704205113493513</v>
      </c>
      <c r="D104">
        <f t="shared" si="2"/>
        <v>6.897637773740473</v>
      </c>
      <c r="E104">
        <f t="shared" si="3"/>
        <v>7.6169624120142387E-2</v>
      </c>
    </row>
    <row r="105" spans="1:5" x14ac:dyDescent="0.25">
      <c r="A105">
        <v>6.7867742012564366E-3</v>
      </c>
      <c r="B105">
        <v>7560664.5606800383</v>
      </c>
      <c r="C105">
        <f t="shared" si="2"/>
        <v>-2.1683365997225796</v>
      </c>
      <c r="D105">
        <f t="shared" si="2"/>
        <v>6.878559970415445</v>
      </c>
      <c r="E105">
        <f t="shared" si="3"/>
        <v>6.5944871046175635E-2</v>
      </c>
    </row>
    <row r="106" spans="1:5" x14ac:dyDescent="0.25">
      <c r="A106">
        <v>6.8194180050730356E-3</v>
      </c>
      <c r="B106">
        <v>7235726.9047909789</v>
      </c>
      <c r="C106">
        <f t="shared" si="2"/>
        <v>-2.166252688095808</v>
      </c>
      <c r="D106">
        <f t="shared" si="2"/>
        <v>6.8594821670904169</v>
      </c>
      <c r="E106">
        <f t="shared" si="3"/>
        <v>5.5720117972210659E-2</v>
      </c>
    </row>
    <row r="107" spans="1:5" x14ac:dyDescent="0.25">
      <c r="A107">
        <v>6.852218822795803E-3</v>
      </c>
      <c r="B107">
        <v>6924754.2223995905</v>
      </c>
      <c r="C107">
        <f t="shared" si="2"/>
        <v>-2.1641687764690363</v>
      </c>
      <c r="D107">
        <f t="shared" si="2"/>
        <v>6.8404043637653889</v>
      </c>
      <c r="E107">
        <f t="shared" si="3"/>
        <v>4.5495364898243906E-2</v>
      </c>
    </row>
    <row r="108" spans="1:5" x14ac:dyDescent="0.25">
      <c r="A108">
        <v>6.8851774096482061E-3</v>
      </c>
      <c r="B108">
        <v>6627146.3353447383</v>
      </c>
      <c r="C108">
        <f t="shared" si="2"/>
        <v>-2.1620848648422646</v>
      </c>
      <c r="D108">
        <f t="shared" si="2"/>
        <v>6.8213265604403599</v>
      </c>
      <c r="E108">
        <f t="shared" si="3"/>
        <v>3.5270611824277154E-2</v>
      </c>
    </row>
    <row r="109" spans="1:5" x14ac:dyDescent="0.25">
      <c r="A109">
        <v>6.9182945244862723E-3</v>
      </c>
      <c r="B109">
        <v>6342328.8595583234</v>
      </c>
      <c r="C109">
        <f t="shared" si="2"/>
        <v>-2.1600009532154929</v>
      </c>
      <c r="D109">
        <f t="shared" si="2"/>
        <v>6.8022487571153318</v>
      </c>
      <c r="E109">
        <f t="shared" si="3"/>
        <v>2.5045858750312178E-2</v>
      </c>
    </row>
    <row r="110" spans="1:5" x14ac:dyDescent="0.25">
      <c r="A110">
        <v>6.9515709298160642E-3</v>
      </c>
      <c r="B110">
        <v>6069752.0965023199</v>
      </c>
      <c r="C110">
        <f t="shared" si="2"/>
        <v>-2.1579170415887212</v>
      </c>
      <c r="D110">
        <f t="shared" si="2"/>
        <v>6.7831709537903038</v>
      </c>
      <c r="E110">
        <f t="shared" si="3"/>
        <v>1.4821105676345425E-2</v>
      </c>
    </row>
    <row r="111" spans="1:5" x14ac:dyDescent="0.25">
      <c r="A111">
        <v>6.9850073918112316E-3</v>
      </c>
      <c r="B111">
        <v>5808889.9722490823</v>
      </c>
      <c r="C111">
        <f t="shared" si="2"/>
        <v>-2.1558331299619495</v>
      </c>
      <c r="D111">
        <f t="shared" si="2"/>
        <v>6.7640931504652757</v>
      </c>
      <c r="E111">
        <f t="shared" si="3"/>
        <v>4.5963526023804491E-3</v>
      </c>
    </row>
    <row r="112" spans="1:5" x14ac:dyDescent="0.25">
      <c r="A112">
        <v>7.0186046803306533E-3</v>
      </c>
      <c r="B112">
        <v>5559239.0221571503</v>
      </c>
      <c r="C112">
        <f t="shared" si="2"/>
        <v>-2.1537492183351779</v>
      </c>
      <c r="D112">
        <f t="shared" si="2"/>
        <v>6.7450153471402468</v>
      </c>
      <c r="E112">
        <f t="shared" si="3"/>
        <v>-5.6284004715863034E-3</v>
      </c>
    </row>
    <row r="113" spans="1:5" x14ac:dyDescent="0.25">
      <c r="A113">
        <v>7.0523635689361663E-3</v>
      </c>
      <c r="B113">
        <v>5320317.4191831052</v>
      </c>
      <c r="C113">
        <f t="shared" si="2"/>
        <v>-2.1516653067084062</v>
      </c>
      <c r="D113">
        <f t="shared" si="2"/>
        <v>6.7259375438152187</v>
      </c>
      <c r="E113">
        <f t="shared" si="3"/>
        <v>-1.5853153545553056E-2</v>
      </c>
    </row>
    <row r="114" spans="1:5" x14ac:dyDescent="0.25">
      <c r="A114">
        <v>7.08628483491037E-3</v>
      </c>
      <c r="B114">
        <v>5091664.0439539319</v>
      </c>
      <c r="C114">
        <f t="shared" si="2"/>
        <v>-2.1495813950816345</v>
      </c>
      <c r="D114">
        <f t="shared" si="2"/>
        <v>6.7068597404901906</v>
      </c>
      <c r="E114">
        <f t="shared" si="3"/>
        <v>-2.6077906619518032E-2</v>
      </c>
    </row>
    <row r="115" spans="1:5" x14ac:dyDescent="0.25">
      <c r="A115">
        <v>7.1203692592745303E-3</v>
      </c>
      <c r="B115">
        <v>4872837.5948053682</v>
      </c>
      <c r="C115">
        <f t="shared" si="2"/>
        <v>-2.1474974834548628</v>
      </c>
      <c r="D115">
        <f t="shared" si="2"/>
        <v>6.6877819371651626</v>
      </c>
      <c r="E115">
        <f t="shared" si="3"/>
        <v>-3.6302659693484784E-2</v>
      </c>
    </row>
    <row r="116" spans="1:5" x14ac:dyDescent="0.25">
      <c r="A116">
        <v>7.1546176268065557E-3</v>
      </c>
      <c r="B116">
        <v>4663415.7360684173</v>
      </c>
      <c r="C116">
        <f t="shared" si="2"/>
        <v>-2.1454135718280911</v>
      </c>
      <c r="D116">
        <f t="shared" si="2"/>
        <v>6.6687041338401336</v>
      </c>
      <c r="E116">
        <f t="shared" si="3"/>
        <v>-4.6527412767451537E-2</v>
      </c>
    </row>
    <row r="117" spans="1:5" x14ac:dyDescent="0.25">
      <c r="A117">
        <v>7.189030726059073E-3</v>
      </c>
      <c r="B117">
        <v>4462994.2829603413</v>
      </c>
      <c r="C117">
        <f t="shared" si="2"/>
        <v>-2.1433296602013194</v>
      </c>
      <c r="D117">
        <f t="shared" si="2"/>
        <v>6.6496263305151055</v>
      </c>
      <c r="E117">
        <f t="shared" si="3"/>
        <v>-5.6752165841416513E-2</v>
      </c>
    </row>
    <row r="118" spans="1:5" x14ac:dyDescent="0.25">
      <c r="A118">
        <v>7.2236093493775752E-3</v>
      </c>
      <c r="B118">
        <v>4271186.4215068277</v>
      </c>
      <c r="C118">
        <f t="shared" si="2"/>
        <v>-2.1412457485745477</v>
      </c>
      <c r="D118">
        <f t="shared" si="2"/>
        <v>6.6305485271900775</v>
      </c>
      <c r="E118">
        <f t="shared" si="3"/>
        <v>-6.6976918915381489E-2</v>
      </c>
    </row>
    <row r="119" spans="1:5" x14ac:dyDescent="0.25">
      <c r="A119">
        <v>7.2583542929186744E-3</v>
      </c>
      <c r="B119">
        <v>4087621.9619899471</v>
      </c>
      <c r="C119">
        <f t="shared" si="2"/>
        <v>-2.1391618369477761</v>
      </c>
      <c r="D119">
        <f t="shared" si="2"/>
        <v>6.6114707238650485</v>
      </c>
      <c r="E119">
        <f t="shared" si="3"/>
        <v>-7.7201671989348242E-2</v>
      </c>
    </row>
    <row r="120" spans="1:5" x14ac:dyDescent="0.25">
      <c r="A120">
        <v>7.293266356668421E-3</v>
      </c>
      <c r="B120">
        <v>3911946.624480966</v>
      </c>
      <c r="C120">
        <f t="shared" si="2"/>
        <v>-2.1370779253210044</v>
      </c>
      <c r="D120">
        <f t="shared" si="2"/>
        <v>6.5923929205400205</v>
      </c>
      <c r="E120">
        <f t="shared" si="3"/>
        <v>-8.7426425063313218E-2</v>
      </c>
    </row>
    <row r="121" spans="1:5" x14ac:dyDescent="0.25">
      <c r="A121">
        <v>7.3283463444607389E-3</v>
      </c>
      <c r="B121">
        <v>3743821.3550790362</v>
      </c>
      <c r="C121">
        <f t="shared" si="2"/>
        <v>-2.1349940136942327</v>
      </c>
      <c r="D121">
        <f t="shared" si="2"/>
        <v>6.5733151172149924</v>
      </c>
      <c r="E121">
        <f t="shared" si="3"/>
        <v>-9.765117813727997E-2</v>
      </c>
    </row>
    <row r="122" spans="1:5" x14ac:dyDescent="0.25">
      <c r="A122">
        <v>7.3635950639959168E-3</v>
      </c>
      <c r="B122">
        <v>3582921.6715362221</v>
      </c>
      <c r="C122">
        <f t="shared" si="2"/>
        <v>-2.132910102067461</v>
      </c>
      <c r="D122">
        <f t="shared" si="2"/>
        <v>6.5542373138899643</v>
      </c>
      <c r="E122">
        <f t="shared" si="3"/>
        <v>-0.10787593121124495</v>
      </c>
    </row>
    <row r="123" spans="1:5" x14ac:dyDescent="0.25">
      <c r="A123">
        <v>7.3990133268592162E-3</v>
      </c>
      <c r="B123">
        <v>3428937.037005845</v>
      </c>
      <c r="C123">
        <f t="shared" si="2"/>
        <v>-2.1308261904406893</v>
      </c>
      <c r="D123">
        <f t="shared" si="2"/>
        <v>6.5351595105649363</v>
      </c>
      <c r="E123">
        <f t="shared" si="3"/>
        <v>-0.1181006842852117</v>
      </c>
    </row>
    <row r="124" spans="1:5" x14ac:dyDescent="0.25">
      <c r="A124">
        <v>7.4346019485395549E-3</v>
      </c>
      <c r="B124">
        <v>3281570.260705471</v>
      </c>
      <c r="C124">
        <f t="shared" si="2"/>
        <v>-2.1287422788139176</v>
      </c>
      <c r="D124">
        <f t="shared" si="2"/>
        <v>6.5160817072399073</v>
      </c>
      <c r="E124">
        <f t="shared" si="3"/>
        <v>-0.12832543735917845</v>
      </c>
    </row>
    <row r="125" spans="1:5" x14ac:dyDescent="0.25">
      <c r="A125">
        <v>7.4703617484482808E-3</v>
      </c>
      <c r="B125">
        <v>3140536.924337883</v>
      </c>
      <c r="C125">
        <f t="shared" si="2"/>
        <v>-2.126658367187146</v>
      </c>
      <c r="D125">
        <f t="shared" si="2"/>
        <v>6.4970039039148793</v>
      </c>
      <c r="E125">
        <f t="shared" si="3"/>
        <v>-0.13855019043314343</v>
      </c>
    </row>
    <row r="126" spans="1:5" x14ac:dyDescent="0.25">
      <c r="A126">
        <v>7.5062935499380411E-3</v>
      </c>
      <c r="B126">
        <v>3005564.8331629238</v>
      </c>
      <c r="C126">
        <f t="shared" si="2"/>
        <v>-2.1245744555603743</v>
      </c>
      <c r="D126">
        <f t="shared" si="2"/>
        <v>6.4779261005898512</v>
      </c>
      <c r="E126">
        <f t="shared" si="3"/>
        <v>-0.14877494350711018</v>
      </c>
    </row>
    <row r="127" spans="1:5" x14ac:dyDescent="0.25">
      <c r="A127">
        <v>7.5423981803217398E-3</v>
      </c>
      <c r="B127">
        <v>2876393.4906608961</v>
      </c>
      <c r="C127">
        <f t="shared" si="2"/>
        <v>-2.1224905439336026</v>
      </c>
      <c r="D127">
        <f t="shared" si="2"/>
        <v>6.4588482972648231</v>
      </c>
      <c r="E127">
        <f t="shared" si="3"/>
        <v>-0.15899969658107516</v>
      </c>
    </row>
    <row r="128" spans="1:5" x14ac:dyDescent="0.25">
      <c r="A128">
        <v>7.5786764708915839E-3</v>
      </c>
      <c r="B128">
        <v>2752773.5957735288</v>
      </c>
      <c r="C128">
        <f t="shared" si="2"/>
        <v>-2.1204066323068309</v>
      </c>
      <c r="D128">
        <f t="shared" si="2"/>
        <v>6.4397704939397951</v>
      </c>
      <c r="E128">
        <f t="shared" si="3"/>
        <v>-0.16922444965504191</v>
      </c>
    </row>
    <row r="129" spans="1:5" x14ac:dyDescent="0.25">
      <c r="A129">
        <v>7.615129256938232E-3</v>
      </c>
      <c r="B129">
        <v>2634466.5617522108</v>
      </c>
      <c r="C129">
        <f t="shared" si="2"/>
        <v>-2.1183227206800588</v>
      </c>
      <c r="D129">
        <f t="shared" si="2"/>
        <v>6.4206926906147626</v>
      </c>
      <c r="E129">
        <f t="shared" si="3"/>
        <v>-0.17944920272901044</v>
      </c>
    </row>
    <row r="130" spans="1:5" x14ac:dyDescent="0.25">
      <c r="A130">
        <v>7.651757377769991E-3</v>
      </c>
      <c r="B130">
        <v>2521244.0556850028</v>
      </c>
      <c r="C130">
        <f t="shared" si="2"/>
        <v>-2.1162388090532875</v>
      </c>
      <c r="D130">
        <f t="shared" si="2"/>
        <v>6.401614887289738</v>
      </c>
      <c r="E130">
        <f t="shared" si="3"/>
        <v>-0.18967395580297364</v>
      </c>
    </row>
    <row r="131" spans="1:5" x14ac:dyDescent="0.25">
      <c r="A131">
        <v>7.6885616767322206E-3</v>
      </c>
      <c r="B131">
        <v>2412887.5578132072</v>
      </c>
      <c r="C131">
        <f t="shared" ref="C131:D194" si="4">LOG(A131)</f>
        <v>-2.1141548974265154</v>
      </c>
      <c r="D131">
        <f t="shared" si="4"/>
        <v>6.3825370839647055</v>
      </c>
      <c r="E131">
        <f t="shared" ref="E131:E194" si="5">D131-$H$8-$H$6*C131</f>
        <v>-0.19989870887694217</v>
      </c>
    </row>
    <row r="132" spans="1:5" x14ac:dyDescent="0.25">
      <c r="A132">
        <v>7.7255430012266408E-3</v>
      </c>
      <c r="B132">
        <v>2309187.9397879569</v>
      </c>
      <c r="C132">
        <f t="shared" si="4"/>
        <v>-2.1120709857997442</v>
      </c>
      <c r="D132">
        <f t="shared" si="4"/>
        <v>6.363459280639681</v>
      </c>
      <c r="E132">
        <f t="shared" si="5"/>
        <v>-0.21012346195090714</v>
      </c>
    </row>
    <row r="133" spans="1:5" x14ac:dyDescent="0.25">
      <c r="A133">
        <v>7.7627022027309594E-3</v>
      </c>
      <c r="B133">
        <v>2209945.0610515592</v>
      </c>
      <c r="C133">
        <f t="shared" si="4"/>
        <v>-2.109987074172972</v>
      </c>
      <c r="D133">
        <f t="shared" si="4"/>
        <v>6.3443814773146485</v>
      </c>
      <c r="E133">
        <f t="shared" si="5"/>
        <v>-0.22034821502487389</v>
      </c>
    </row>
    <row r="134" spans="1:5" x14ac:dyDescent="0.25">
      <c r="A134">
        <v>7.8000401368183677E-3</v>
      </c>
      <c r="B134">
        <v>2114967.382565964</v>
      </c>
      <c r="C134">
        <f t="shared" si="4"/>
        <v>-2.1079031625462004</v>
      </c>
      <c r="D134">
        <f t="shared" si="4"/>
        <v>6.3253036739896205</v>
      </c>
      <c r="E134">
        <f t="shared" si="5"/>
        <v>-0.23057296809883887</v>
      </c>
    </row>
    <row r="135" spans="1:5" x14ac:dyDescent="0.25">
      <c r="A135">
        <v>7.8375576631773206E-3</v>
      </c>
      <c r="B135">
        <v>2024071.5971416479</v>
      </c>
      <c r="C135">
        <f t="shared" si="4"/>
        <v>-2.1058192509194287</v>
      </c>
      <c r="D135">
        <f t="shared" si="4"/>
        <v>6.3062258706645924</v>
      </c>
      <c r="E135">
        <f t="shared" si="5"/>
        <v>-0.24079772117280562</v>
      </c>
    </row>
    <row r="136" spans="1:5" x14ac:dyDescent="0.25">
      <c r="A136">
        <v>7.8752556456312944E-3</v>
      </c>
      <c r="B136">
        <v>1937082.275654322</v>
      </c>
      <c r="C136">
        <f t="shared" si="4"/>
        <v>-2.103735339292657</v>
      </c>
      <c r="D136">
        <f t="shared" si="4"/>
        <v>6.2871480673395643</v>
      </c>
      <c r="E136">
        <f t="shared" si="5"/>
        <v>-0.2510224742467706</v>
      </c>
    </row>
    <row r="137" spans="1:5" x14ac:dyDescent="0.25">
      <c r="A137">
        <v>7.9131349521586805E-3</v>
      </c>
      <c r="B137">
        <v>1853831.5284662009</v>
      </c>
      <c r="C137">
        <f t="shared" si="4"/>
        <v>-2.1016514276658853</v>
      </c>
      <c r="D137">
        <f t="shared" si="4"/>
        <v>6.2680702640145363</v>
      </c>
      <c r="E137">
        <f t="shared" si="5"/>
        <v>-0.26124722732073735</v>
      </c>
    </row>
    <row r="138" spans="1:5" x14ac:dyDescent="0.25">
      <c r="A138">
        <v>7.9511964549127765E-3</v>
      </c>
      <c r="B138">
        <v>1774158.681398524</v>
      </c>
      <c r="C138">
        <f t="shared" si="4"/>
        <v>-2.0995675160391136</v>
      </c>
      <c r="D138">
        <f t="shared" si="4"/>
        <v>6.2489924606895073</v>
      </c>
      <c r="E138">
        <f t="shared" si="5"/>
        <v>-0.2714719803947041</v>
      </c>
    </row>
    <row r="139" spans="1:5" x14ac:dyDescent="0.25">
      <c r="A139">
        <v>7.9894410302418575E-3</v>
      </c>
      <c r="B139">
        <v>1697909.965629945</v>
      </c>
      <c r="C139">
        <f t="shared" si="4"/>
        <v>-2.0974836044123419</v>
      </c>
      <c r="D139">
        <f t="shared" si="4"/>
        <v>6.2299146573644792</v>
      </c>
      <c r="E139">
        <f t="shared" si="5"/>
        <v>-0.28169673346866908</v>
      </c>
    </row>
    <row r="140" spans="1:5" x14ac:dyDescent="0.25">
      <c r="A140">
        <v>8.0278695587093617E-3</v>
      </c>
      <c r="B140">
        <v>1624938.2209222489</v>
      </c>
      <c r="C140">
        <f t="shared" si="4"/>
        <v>-2.0953996927855703</v>
      </c>
      <c r="D140">
        <f t="shared" si="4"/>
        <v>6.2108368540394512</v>
      </c>
      <c r="E140">
        <f t="shared" si="5"/>
        <v>-0.29192148654263583</v>
      </c>
    </row>
    <row r="141" spans="1:5" x14ac:dyDescent="0.25">
      <c r="A141">
        <v>8.0664829251141622E-3</v>
      </c>
      <c r="B141">
        <v>1557220.3386936351</v>
      </c>
      <c r="C141">
        <f t="shared" si="4"/>
        <v>-2.0933157811587986</v>
      </c>
      <c r="D141">
        <f t="shared" si="4"/>
        <v>6.1923500673584355</v>
      </c>
      <c r="E141">
        <f t="shared" si="5"/>
        <v>-0.30155522297258841</v>
      </c>
    </row>
    <row r="142" spans="1:5" x14ac:dyDescent="0.25">
      <c r="A142">
        <v>8.1052820185109377E-3</v>
      </c>
      <c r="B142">
        <v>1579183.5621309851</v>
      </c>
      <c r="C142">
        <f t="shared" si="4"/>
        <v>-2.0912318695320269</v>
      </c>
      <c r="D142">
        <f t="shared" si="4"/>
        <v>6.198432614737313</v>
      </c>
      <c r="E142">
        <f t="shared" si="5"/>
        <v>-0.28661962534264873</v>
      </c>
    </row>
    <row r="143" spans="1:5" x14ac:dyDescent="0.25">
      <c r="A143">
        <v>8.1442677322306443E-3</v>
      </c>
      <c r="B143">
        <v>1601456.557520173</v>
      </c>
      <c r="C143">
        <f t="shared" si="4"/>
        <v>-2.0891479579052552</v>
      </c>
      <c r="D143">
        <f t="shared" si="4"/>
        <v>6.2045151621161905</v>
      </c>
      <c r="E143">
        <f t="shared" si="5"/>
        <v>-0.27168402771270905</v>
      </c>
    </row>
    <row r="144" spans="1:5" x14ac:dyDescent="0.25">
      <c r="A144">
        <v>8.1834409639010876E-3</v>
      </c>
      <c r="B144">
        <v>1624043.6939221621</v>
      </c>
      <c r="C144">
        <f t="shared" si="4"/>
        <v>-2.0870640462784835</v>
      </c>
      <c r="D144">
        <f t="shared" si="4"/>
        <v>6.210597709495068</v>
      </c>
      <c r="E144">
        <f t="shared" si="5"/>
        <v>-0.25674843008276937</v>
      </c>
    </row>
    <row r="145" spans="1:5" x14ac:dyDescent="0.25">
      <c r="A145">
        <v>8.2228026154675792E-3</v>
      </c>
      <c r="B145">
        <v>1646949.4020196791</v>
      </c>
      <c r="C145">
        <f t="shared" si="4"/>
        <v>-2.0849801346517118</v>
      </c>
      <c r="D145">
        <f t="shared" si="4"/>
        <v>6.2166802568739454</v>
      </c>
      <c r="E145">
        <f t="shared" si="5"/>
        <v>-0.2418128324528297</v>
      </c>
    </row>
    <row r="146" spans="1:5" x14ac:dyDescent="0.25">
      <c r="A146">
        <v>8.2623535932137143E-3</v>
      </c>
      <c r="B146">
        <v>1670178.174986331</v>
      </c>
      <c r="C146">
        <f t="shared" si="4"/>
        <v>-2.0828962230249402</v>
      </c>
      <c r="D146">
        <f t="shared" si="4"/>
        <v>6.2227628042528229</v>
      </c>
      <c r="E146">
        <f t="shared" si="5"/>
        <v>-0.22687723482289002</v>
      </c>
    </row>
    <row r="147" spans="1:5" x14ac:dyDescent="0.25">
      <c r="A147">
        <v>8.3020948077822364E-3</v>
      </c>
      <c r="B147">
        <v>1693734.569367996</v>
      </c>
      <c r="C147">
        <f t="shared" si="4"/>
        <v>-2.0808123113981685</v>
      </c>
      <c r="D147">
        <f t="shared" si="4"/>
        <v>6.2288453516317013</v>
      </c>
      <c r="E147">
        <f t="shared" si="5"/>
        <v>-0.21194163719294856</v>
      </c>
    </row>
    <row r="148" spans="1:5" x14ac:dyDescent="0.25">
      <c r="A148">
        <v>8.3420271741960015E-3</v>
      </c>
      <c r="B148">
        <v>1717623.2059766089</v>
      </c>
      <c r="C148">
        <f t="shared" si="4"/>
        <v>-2.0787283997713968</v>
      </c>
      <c r="D148">
        <f t="shared" si="4"/>
        <v>6.2349278990105788</v>
      </c>
      <c r="E148">
        <f t="shared" si="5"/>
        <v>-0.19700603956300888</v>
      </c>
    </row>
    <row r="149" spans="1:5" x14ac:dyDescent="0.25">
      <c r="A149">
        <v>8.3821516118790431E-3</v>
      </c>
      <c r="B149">
        <v>1741848.770796607</v>
      </c>
      <c r="C149">
        <f t="shared" si="4"/>
        <v>-2.0766444881446251</v>
      </c>
      <c r="D149">
        <f t="shared" si="4"/>
        <v>6.2410104463894562</v>
      </c>
      <c r="E149">
        <f t="shared" si="5"/>
        <v>-0.1820704419330692</v>
      </c>
    </row>
    <row r="150" spans="1:5" x14ac:dyDescent="0.25">
      <c r="A150">
        <v>8.422469044677753E-3</v>
      </c>
      <c r="B150">
        <v>1766416.015904113</v>
      </c>
      <c r="C150">
        <f t="shared" si="4"/>
        <v>-2.0745605765178534</v>
      </c>
      <c r="D150">
        <f t="shared" si="4"/>
        <v>6.2470929937683337</v>
      </c>
      <c r="E150">
        <f t="shared" si="5"/>
        <v>-0.16713484430312953</v>
      </c>
    </row>
    <row r="151" spans="1:5" x14ac:dyDescent="0.25">
      <c r="A151">
        <v>8.4629804008821401E-3</v>
      </c>
      <c r="B151">
        <v>1791329.7603991029</v>
      </c>
      <c r="C151">
        <f t="shared" si="4"/>
        <v>-2.0724766648910817</v>
      </c>
      <c r="D151">
        <f t="shared" si="4"/>
        <v>6.2531755411472112</v>
      </c>
      <c r="E151">
        <f t="shared" si="5"/>
        <v>-0.15219924667318985</v>
      </c>
    </row>
    <row r="152" spans="1:5" x14ac:dyDescent="0.25">
      <c r="A152">
        <v>8.5036866132472098E-3</v>
      </c>
      <c r="B152">
        <v>1816594.8913507231</v>
      </c>
      <c r="C152">
        <f t="shared" si="4"/>
        <v>-2.07039275326431</v>
      </c>
      <c r="D152">
        <f t="shared" si="4"/>
        <v>6.2592580885260887</v>
      </c>
      <c r="E152">
        <f t="shared" si="5"/>
        <v>-0.13726364904325017</v>
      </c>
    </row>
    <row r="153" spans="1:5" x14ac:dyDescent="0.25">
      <c r="A153">
        <v>8.5445886190144409E-3</v>
      </c>
      <c r="B153">
        <v>1842216.364755929</v>
      </c>
      <c r="C153">
        <f t="shared" si="4"/>
        <v>-2.0683088416375384</v>
      </c>
      <c r="D153">
        <f t="shared" si="4"/>
        <v>6.2653406359049661</v>
      </c>
      <c r="E153">
        <f t="shared" si="5"/>
        <v>-0.12232805141331049</v>
      </c>
    </row>
    <row r="154" spans="1:5" x14ac:dyDescent="0.25">
      <c r="A154">
        <v>8.5856873599333625E-3</v>
      </c>
      <c r="B154">
        <v>1868199.206511657</v>
      </c>
      <c r="C154">
        <f t="shared" si="4"/>
        <v>-2.0662249300107667</v>
      </c>
      <c r="D154">
        <f t="shared" si="4"/>
        <v>6.2714231832838436</v>
      </c>
      <c r="E154">
        <f t="shared" si="5"/>
        <v>-0.10739245378337081</v>
      </c>
    </row>
    <row r="155" spans="1:5" x14ac:dyDescent="0.25">
      <c r="A155">
        <v>8.6269837822832377E-3</v>
      </c>
      <c r="B155">
        <v>1894548.513400699</v>
      </c>
      <c r="C155">
        <f t="shared" si="4"/>
        <v>-2.064141018383995</v>
      </c>
      <c r="D155">
        <f t="shared" si="4"/>
        <v>6.2775057306627211</v>
      </c>
      <c r="E155">
        <f t="shared" si="5"/>
        <v>-9.2456856153431133E-2</v>
      </c>
    </row>
    <row r="156" spans="1:5" x14ac:dyDescent="0.25">
      <c r="A156">
        <v>8.6684788368948523E-3</v>
      </c>
      <c r="B156">
        <v>1921269.4540914849</v>
      </c>
      <c r="C156">
        <f t="shared" si="4"/>
        <v>-2.0620571067572233</v>
      </c>
      <c r="D156">
        <f t="shared" si="4"/>
        <v>6.2835882780415986</v>
      </c>
      <c r="E156">
        <f t="shared" si="5"/>
        <v>-7.7521258523491454E-2</v>
      </c>
    </row>
    <row r="157" spans="1:5" x14ac:dyDescent="0.25">
      <c r="A157">
        <v>8.71017347917241E-3</v>
      </c>
      <c r="B157">
        <v>1948367.2701519709</v>
      </c>
      <c r="C157">
        <f t="shared" si="4"/>
        <v>-2.0599731951304516</v>
      </c>
      <c r="D157">
        <f t="shared" si="4"/>
        <v>6.2896708254204761</v>
      </c>
      <c r="E157">
        <f t="shared" si="5"/>
        <v>-6.2585660893551776E-2</v>
      </c>
    </row>
    <row r="158" spans="1:5" x14ac:dyDescent="0.25">
      <c r="A158">
        <v>8.7520686691155217E-3</v>
      </c>
      <c r="B158">
        <v>1975847.277077816</v>
      </c>
      <c r="C158">
        <f t="shared" si="4"/>
        <v>-2.0578892835036799</v>
      </c>
      <c r="D158">
        <f t="shared" si="4"/>
        <v>6.2957533727993535</v>
      </c>
      <c r="E158">
        <f t="shared" si="5"/>
        <v>-4.7650063263612097E-2</v>
      </c>
    </row>
    <row r="159" spans="1:5" x14ac:dyDescent="0.25">
      <c r="A159">
        <v>8.7941653713413184E-3</v>
      </c>
      <c r="B159">
        <v>2003714.8653350731</v>
      </c>
      <c r="C159">
        <f t="shared" si="4"/>
        <v>-2.0558053718769083</v>
      </c>
      <c r="D159">
        <f t="shared" si="4"/>
        <v>6.301835920178231</v>
      </c>
      <c r="E159">
        <f t="shared" si="5"/>
        <v>-3.2714465633672418E-2</v>
      </c>
    </row>
    <row r="160" spans="1:5" x14ac:dyDescent="0.25">
      <c r="A160">
        <v>8.8364645551066573E-3</v>
      </c>
      <c r="B160">
        <v>2031975.501417577</v>
      </c>
      <c r="C160">
        <f t="shared" si="4"/>
        <v>-2.0537214602501366</v>
      </c>
      <c r="D160">
        <f t="shared" si="4"/>
        <v>6.3079184675571085</v>
      </c>
      <c r="E160">
        <f t="shared" si="5"/>
        <v>-1.777886800373274E-2</v>
      </c>
    </row>
    <row r="161" spans="1:5" x14ac:dyDescent="0.25">
      <c r="A161">
        <v>8.8789671943304335E-3</v>
      </c>
      <c r="B161">
        <v>2060634.7289192509</v>
      </c>
      <c r="C161">
        <f t="shared" si="4"/>
        <v>-2.0516375486233649</v>
      </c>
      <c r="D161">
        <f t="shared" si="4"/>
        <v>6.314001014935986</v>
      </c>
      <c r="E161">
        <f t="shared" si="5"/>
        <v>-2.8432703737912846E-3</v>
      </c>
    </row>
    <row r="162" spans="1:5" x14ac:dyDescent="0.25">
      <c r="A162">
        <v>8.9216742676160136E-3</v>
      </c>
      <c r="B162">
        <v>2072436.1464404541</v>
      </c>
      <c r="C162">
        <f t="shared" si="4"/>
        <v>-2.0495536369965932</v>
      </c>
      <c r="D162">
        <f t="shared" si="4"/>
        <v>6.3164811584378633</v>
      </c>
      <c r="E162">
        <f t="shared" si="5"/>
        <v>8.4899233791482231E-3</v>
      </c>
    </row>
    <row r="163" spans="1:5" x14ac:dyDescent="0.25">
      <c r="A163">
        <v>8.9645867582737616E-3</v>
      </c>
      <c r="B163">
        <v>2052366.588494156</v>
      </c>
      <c r="C163">
        <f t="shared" si="4"/>
        <v>-2.0474697253698215</v>
      </c>
      <c r="D163">
        <f t="shared" si="4"/>
        <v>6.312254935943038</v>
      </c>
      <c r="E163">
        <f t="shared" si="5"/>
        <v>1.311675113538513E-2</v>
      </c>
    </row>
    <row r="164" spans="1:5" x14ac:dyDescent="0.25">
      <c r="A164">
        <v>9.0077056543436795E-3</v>
      </c>
      <c r="B164">
        <v>2032491.384982784</v>
      </c>
      <c r="C164">
        <f t="shared" si="4"/>
        <v>-2.0453858137430498</v>
      </c>
      <c r="D164">
        <f t="shared" si="4"/>
        <v>6.3080287134482127</v>
      </c>
      <c r="E164">
        <f t="shared" si="5"/>
        <v>1.7743578891622036E-2</v>
      </c>
    </row>
    <row r="165" spans="1:5" x14ac:dyDescent="0.25">
      <c r="A165">
        <v>9.0510319486181573E-3</v>
      </c>
      <c r="B165">
        <v>2012808.653769895</v>
      </c>
      <c r="C165">
        <f t="shared" si="4"/>
        <v>-2.0433019021162782</v>
      </c>
      <c r="D165">
        <f t="shared" si="4"/>
        <v>6.3038024909533874</v>
      </c>
      <c r="E165">
        <f t="shared" si="5"/>
        <v>2.2370406647858943E-2</v>
      </c>
    </row>
    <row r="166" spans="1:5" x14ac:dyDescent="0.25">
      <c r="A166">
        <v>9.0945666386648399E-3</v>
      </c>
      <c r="B166">
        <v>1993316.5309457281</v>
      </c>
      <c r="C166">
        <f t="shared" si="4"/>
        <v>-2.041217990489506</v>
      </c>
      <c r="D166">
        <f t="shared" si="4"/>
        <v>6.2995762684585603</v>
      </c>
      <c r="E166">
        <f t="shared" si="5"/>
        <v>2.6997234404095849E-2</v>
      </c>
    </row>
    <row r="167" spans="1:5" x14ac:dyDescent="0.25">
      <c r="A167">
        <v>9.1383107268495547E-3</v>
      </c>
      <c r="B167">
        <v>1974013.170650729</v>
      </c>
      <c r="C167">
        <f t="shared" si="4"/>
        <v>-2.0391340788627348</v>
      </c>
      <c r="D167">
        <f t="shared" si="4"/>
        <v>6.2953500459637359</v>
      </c>
      <c r="E167">
        <f t="shared" si="5"/>
        <v>3.1624062160332755E-2</v>
      </c>
    </row>
    <row r="168" spans="1:5" x14ac:dyDescent="0.25">
      <c r="A168">
        <v>9.1822652203594809E-3</v>
      </c>
      <c r="B168">
        <v>1954896.744900685</v>
      </c>
      <c r="C168">
        <f t="shared" si="4"/>
        <v>-2.0370501672359627</v>
      </c>
      <c r="D168">
        <f t="shared" si="4"/>
        <v>6.2911238234689097</v>
      </c>
      <c r="E168">
        <f t="shared" si="5"/>
        <v>3.6250889916569662E-2</v>
      </c>
    </row>
    <row r="169" spans="1:5" x14ac:dyDescent="0.25">
      <c r="A169">
        <v>9.2264311312262228E-3</v>
      </c>
      <c r="B169">
        <v>1935965.4434136881</v>
      </c>
      <c r="C169">
        <f t="shared" si="4"/>
        <v>-2.034966255609191</v>
      </c>
      <c r="D169">
        <f t="shared" si="4"/>
        <v>6.2868976009740845</v>
      </c>
      <c r="E169">
        <f t="shared" si="5"/>
        <v>4.0877717672806568E-2</v>
      </c>
    </row>
    <row r="170" spans="1:5" x14ac:dyDescent="0.25">
      <c r="A170">
        <v>9.2708094763492063E-3</v>
      </c>
      <c r="B170">
        <v>1917217.4734386641</v>
      </c>
      <c r="C170">
        <f t="shared" si="4"/>
        <v>-2.0328823439824193</v>
      </c>
      <c r="D170">
        <f t="shared" si="4"/>
        <v>6.2826713784792592</v>
      </c>
      <c r="E170">
        <f t="shared" si="5"/>
        <v>4.5504545429043475E-2</v>
      </c>
    </row>
    <row r="171" spans="1:5" x14ac:dyDescent="0.25">
      <c r="A171">
        <v>9.3154012775190451E-3</v>
      </c>
      <c r="B171">
        <v>1898651.0595856111</v>
      </c>
      <c r="C171">
        <f t="shared" si="4"/>
        <v>-2.0307984323556476</v>
      </c>
      <c r="D171">
        <f t="shared" si="4"/>
        <v>6.278445155984433</v>
      </c>
      <c r="E171">
        <f t="shared" si="5"/>
        <v>5.0131373185280381E-2</v>
      </c>
    </row>
    <row r="172" spans="1:5" x14ac:dyDescent="0.25">
      <c r="A172">
        <v>9.3602075614410783E-3</v>
      </c>
      <c r="B172">
        <v>1880264.4436574921</v>
      </c>
      <c r="C172">
        <f t="shared" si="4"/>
        <v>-2.0287145207288759</v>
      </c>
      <c r="D172">
        <f t="shared" si="4"/>
        <v>6.2742189334896077</v>
      </c>
      <c r="E172">
        <f t="shared" si="5"/>
        <v>5.4758200941517288E-2</v>
      </c>
    </row>
    <row r="173" spans="1:5" x14ac:dyDescent="0.25">
      <c r="A173">
        <v>9.4052293597590136E-3</v>
      </c>
      <c r="B173">
        <v>1862055.884483709</v>
      </c>
      <c r="C173">
        <f t="shared" si="4"/>
        <v>-2.0266306091021042</v>
      </c>
      <c r="D173">
        <f t="shared" si="4"/>
        <v>6.2699927109947824</v>
      </c>
      <c r="E173">
        <f t="shared" si="5"/>
        <v>5.9385028697754194E-2</v>
      </c>
    </row>
    <row r="174" spans="1:5" x14ac:dyDescent="0.25">
      <c r="A174">
        <v>9.4504677090786731E-3</v>
      </c>
      <c r="B174">
        <v>1844023.6577552401</v>
      </c>
      <c r="C174">
        <f t="shared" si="4"/>
        <v>-2.0245466974753326</v>
      </c>
      <c r="D174">
        <f t="shared" si="4"/>
        <v>6.2657664884999571</v>
      </c>
      <c r="E174">
        <f t="shared" si="5"/>
        <v>6.4011856453991101E-2</v>
      </c>
    </row>
    <row r="175" spans="1:5" x14ac:dyDescent="0.25">
      <c r="A175">
        <v>9.4959236509918679E-3</v>
      </c>
      <c r="B175">
        <v>1826166.0558613399</v>
      </c>
      <c r="C175">
        <f t="shared" si="4"/>
        <v>-2.0224627858485609</v>
      </c>
      <c r="D175">
        <f t="shared" si="4"/>
        <v>6.2615402660051318</v>
      </c>
      <c r="E175">
        <f t="shared" si="5"/>
        <v>6.8638684210229783E-2</v>
      </c>
    </row>
    <row r="176" spans="1:5" x14ac:dyDescent="0.25">
      <c r="A176">
        <v>9.5415982321003703E-3</v>
      </c>
      <c r="B176">
        <v>1808481.3877278389</v>
      </c>
      <c r="C176">
        <f t="shared" si="4"/>
        <v>-2.0203788742217892</v>
      </c>
      <c r="D176">
        <f t="shared" si="4"/>
        <v>6.2573140435103065</v>
      </c>
      <c r="E176">
        <f t="shared" si="5"/>
        <v>7.326551196646669E-2</v>
      </c>
    </row>
    <row r="177" spans="1:5" x14ac:dyDescent="0.25">
      <c r="A177">
        <v>9.5874925040400263E-3</v>
      </c>
      <c r="B177">
        <v>1790967.978656996</v>
      </c>
      <c r="C177">
        <f t="shared" si="4"/>
        <v>-2.0182949625950175</v>
      </c>
      <c r="D177">
        <f t="shared" si="4"/>
        <v>6.2530878210154803</v>
      </c>
      <c r="E177">
        <f t="shared" si="5"/>
        <v>7.789233972270182E-2</v>
      </c>
    </row>
    <row r="178" spans="1:5" x14ac:dyDescent="0.25">
      <c r="A178">
        <v>9.6336075235049518E-3</v>
      </c>
      <c r="B178">
        <v>1773624.1701689251</v>
      </c>
      <c r="C178">
        <f t="shared" si="4"/>
        <v>-2.0162110509682458</v>
      </c>
      <c r="D178">
        <f t="shared" si="4"/>
        <v>6.248861598520655</v>
      </c>
      <c r="E178">
        <f t="shared" si="5"/>
        <v>8.2519167478938726E-2</v>
      </c>
    </row>
    <row r="179" spans="1:5" x14ac:dyDescent="0.25">
      <c r="A179">
        <v>9.6799443522718777E-3</v>
      </c>
      <c r="B179">
        <v>1756448.3198445151</v>
      </c>
      <c r="C179">
        <f t="shared" si="4"/>
        <v>-2.0141271393414741</v>
      </c>
      <c r="D179">
        <f t="shared" si="4"/>
        <v>6.2446353760258297</v>
      </c>
      <c r="E179">
        <f t="shared" si="5"/>
        <v>8.7145995235175633E-2</v>
      </c>
    </row>
    <row r="180" spans="1:5" x14ac:dyDescent="0.25">
      <c r="A180">
        <v>9.7265040572245883E-3</v>
      </c>
      <c r="B180">
        <v>1739438.801169914</v>
      </c>
      <c r="C180">
        <f t="shared" si="4"/>
        <v>-2.0120432277147025</v>
      </c>
      <c r="D180">
        <f t="shared" si="4"/>
        <v>6.2404091535310044</v>
      </c>
      <c r="E180">
        <f t="shared" si="5"/>
        <v>9.1772822991412539E-2</v>
      </c>
    </row>
    <row r="181" spans="1:5" x14ac:dyDescent="0.25">
      <c r="A181">
        <v>9.7732877103784855E-3</v>
      </c>
      <c r="B181">
        <v>1722594.0033825</v>
      </c>
      <c r="C181">
        <f t="shared" si="4"/>
        <v>-2.0099593160879308</v>
      </c>
      <c r="D181">
        <f t="shared" si="4"/>
        <v>6.2361829310361792</v>
      </c>
      <c r="E181">
        <f t="shared" si="5"/>
        <v>9.6399650747649446E-2</v>
      </c>
    </row>
    <row r="182" spans="1:5" x14ac:dyDescent="0.25">
      <c r="A182">
        <v>9.8202963889052752E-3</v>
      </c>
      <c r="B182">
        <v>1705912.331318337</v>
      </c>
      <c r="C182">
        <f t="shared" si="4"/>
        <v>-2.0078754044611591</v>
      </c>
      <c r="D182">
        <f t="shared" si="4"/>
        <v>6.231956708541353</v>
      </c>
      <c r="E182">
        <f t="shared" si="5"/>
        <v>0.10102647850388635</v>
      </c>
    </row>
    <row r="183" spans="1:5" x14ac:dyDescent="0.25">
      <c r="A183">
        <v>9.8675311751577691E-3</v>
      </c>
      <c r="B183">
        <v>1689392.205261135</v>
      </c>
      <c r="C183">
        <f t="shared" si="4"/>
        <v>-2.0057914928343874</v>
      </c>
      <c r="D183">
        <f t="shared" si="4"/>
        <v>6.2277304860465277</v>
      </c>
      <c r="E183">
        <f t="shared" si="5"/>
        <v>0.10565330626012326</v>
      </c>
    </row>
    <row r="184" spans="1:5" x14ac:dyDescent="0.25">
      <c r="A184">
        <v>9.9149931566947999E-3</v>
      </c>
      <c r="B184">
        <v>1673032.0607926331</v>
      </c>
      <c r="C184">
        <f t="shared" si="4"/>
        <v>-2.0037075812076157</v>
      </c>
      <c r="D184">
        <f t="shared" si="4"/>
        <v>6.2235042635517024</v>
      </c>
      <c r="E184">
        <f t="shared" si="5"/>
        <v>0.11028013401636017</v>
      </c>
    </row>
    <row r="185" spans="1:5" x14ac:dyDescent="0.25">
      <c r="A185">
        <v>9.9626834263062663E-3</v>
      </c>
      <c r="B185">
        <v>1656830.3486444631</v>
      </c>
      <c r="C185">
        <f t="shared" si="4"/>
        <v>-2.001623669580844</v>
      </c>
      <c r="D185">
        <f t="shared" si="4"/>
        <v>6.2192780410568771</v>
      </c>
      <c r="E185">
        <f t="shared" si="5"/>
        <v>0.11490696177259707</v>
      </c>
    </row>
    <row r="186" spans="1:5" x14ac:dyDescent="0.25">
      <c r="A186">
        <v>1.00106030820383E-2</v>
      </c>
      <c r="B186">
        <v>1640785.534551437</v>
      </c>
      <c r="C186">
        <f t="shared" si="4"/>
        <v>-1.9995397579540721</v>
      </c>
      <c r="D186">
        <f t="shared" si="4"/>
        <v>6.2150518185620518</v>
      </c>
      <c r="E186">
        <f t="shared" si="5"/>
        <v>0.11953378952883575</v>
      </c>
    </row>
    <row r="187" spans="1:5" x14ac:dyDescent="0.25">
      <c r="A187">
        <v>1.005875322721852E-2</v>
      </c>
      <c r="B187">
        <v>1624896.099106252</v>
      </c>
      <c r="C187">
        <f t="shared" si="4"/>
        <v>-1.9974558463273007</v>
      </c>
      <c r="D187">
        <f t="shared" si="4"/>
        <v>6.2108255960672256</v>
      </c>
      <c r="E187">
        <f t="shared" si="5"/>
        <v>0.12416061728506911</v>
      </c>
    </row>
    <row r="188" spans="1:5" x14ac:dyDescent="0.25">
      <c r="A188">
        <v>1.0107134970481491E-2</v>
      </c>
      <c r="B188">
        <v>1609160.537615618</v>
      </c>
      <c r="C188">
        <f t="shared" si="4"/>
        <v>-1.9953719347005288</v>
      </c>
      <c r="D188">
        <f t="shared" si="4"/>
        <v>6.2065993735724003</v>
      </c>
      <c r="E188">
        <f t="shared" si="5"/>
        <v>0.12878744504130779</v>
      </c>
    </row>
    <row r="189" spans="1:5" x14ac:dyDescent="0.25">
      <c r="A189">
        <v>1.015574942579418E-2</v>
      </c>
      <c r="B189">
        <v>1593577.359957749</v>
      </c>
      <c r="C189">
        <f t="shared" si="4"/>
        <v>-1.9932880230737571</v>
      </c>
      <c r="D189">
        <f t="shared" si="4"/>
        <v>6.202373151077575</v>
      </c>
      <c r="E189">
        <f t="shared" si="5"/>
        <v>0.1334142727975447</v>
      </c>
    </row>
    <row r="190" spans="1:5" x14ac:dyDescent="0.25">
      <c r="A190">
        <v>1.020459771248166E-2</v>
      </c>
      <c r="B190">
        <v>1578145.090441261</v>
      </c>
      <c r="C190">
        <f t="shared" si="4"/>
        <v>-1.9912041114469854</v>
      </c>
      <c r="D190">
        <f t="shared" si="4"/>
        <v>6.1981469285827497</v>
      </c>
      <c r="E190">
        <f t="shared" si="5"/>
        <v>0.1380411005537816</v>
      </c>
    </row>
    <row r="191" spans="1:5" x14ac:dyDescent="0.25">
      <c r="A191">
        <v>1.025368095525285E-2</v>
      </c>
      <c r="B191">
        <v>1562862.26766543</v>
      </c>
      <c r="C191">
        <f t="shared" si="4"/>
        <v>-1.9891201998202142</v>
      </c>
      <c r="D191">
        <f t="shared" si="4"/>
        <v>6.1939207060879244</v>
      </c>
      <c r="E191">
        <f t="shared" si="5"/>
        <v>0.14266792831001673</v>
      </c>
    </row>
    <row r="192" spans="1:5" x14ac:dyDescent="0.25">
      <c r="A192">
        <v>1.0303000284226449E-2</v>
      </c>
      <c r="B192">
        <v>1547727.4443817921</v>
      </c>
      <c r="C192">
        <f t="shared" si="4"/>
        <v>-1.9870362881934422</v>
      </c>
      <c r="D192">
        <f t="shared" si="4"/>
        <v>6.1896944835930983</v>
      </c>
      <c r="E192">
        <f t="shared" si="5"/>
        <v>0.14729475606625542</v>
      </c>
    </row>
    <row r="193" spans="1:5" x14ac:dyDescent="0.25">
      <c r="A193">
        <v>1.0352556834956899E-2</v>
      </c>
      <c r="B193">
        <v>1532739.1873571081</v>
      </c>
      <c r="C193">
        <f t="shared" si="4"/>
        <v>-1.9849523765666703</v>
      </c>
      <c r="D193">
        <f t="shared" si="4"/>
        <v>6.185468261098273</v>
      </c>
      <c r="E193">
        <f t="shared" si="5"/>
        <v>0.15192158382249232</v>
      </c>
    </row>
    <row r="194" spans="1:5" x14ac:dyDescent="0.25">
      <c r="A194">
        <v>1.040235174846057E-2</v>
      </c>
      <c r="B194">
        <v>1517896.07723762</v>
      </c>
      <c r="C194">
        <f t="shared" si="4"/>
        <v>-1.9828684649398989</v>
      </c>
      <c r="D194">
        <f t="shared" si="4"/>
        <v>6.1812420386034477</v>
      </c>
      <c r="E194">
        <f t="shared" si="5"/>
        <v>0.15654841157872923</v>
      </c>
    </row>
    <row r="195" spans="1:5" x14ac:dyDescent="0.25">
      <c r="A195">
        <v>1.0452386171242041E-2</v>
      </c>
      <c r="B195">
        <v>1503196.7084146519</v>
      </c>
      <c r="C195">
        <f t="shared" ref="C195:D258" si="6">LOG(A195)</f>
        <v>-1.980784553313127</v>
      </c>
      <c r="D195">
        <f t="shared" si="6"/>
        <v>6.1770158161086224</v>
      </c>
      <c r="E195">
        <f t="shared" ref="E195:E258" si="7">D195-$H$8-$H$6*C195</f>
        <v>0.16117523933496614</v>
      </c>
    </row>
    <row r="196" spans="1:5" x14ac:dyDescent="0.25">
      <c r="A196">
        <v>1.050266125532045E-2</v>
      </c>
      <c r="B196">
        <v>1488639.688891504</v>
      </c>
      <c r="C196">
        <f t="shared" si="6"/>
        <v>-1.9787006416863553</v>
      </c>
      <c r="D196">
        <f t="shared" si="6"/>
        <v>6.1727895936137971</v>
      </c>
      <c r="E196">
        <f t="shared" si="7"/>
        <v>0.16580206709120482</v>
      </c>
    </row>
    <row r="197" spans="1:5" x14ac:dyDescent="0.25">
      <c r="A197">
        <v>1.055317815825608E-2</v>
      </c>
      <c r="B197">
        <v>1474223.640151625</v>
      </c>
      <c r="C197">
        <f t="shared" si="6"/>
        <v>-1.9766167300595836</v>
      </c>
      <c r="D197">
        <f t="shared" si="6"/>
        <v>6.1685633711189709</v>
      </c>
      <c r="E197">
        <f t="shared" si="7"/>
        <v>0.17042889484743995</v>
      </c>
    </row>
    <row r="198" spans="1:5" x14ac:dyDescent="0.25">
      <c r="A198">
        <v>1.060393804317695E-2</v>
      </c>
      <c r="B198">
        <v>1459947.1970280849</v>
      </c>
      <c r="C198">
        <f t="shared" si="6"/>
        <v>-1.9745328184328119</v>
      </c>
      <c r="D198">
        <f t="shared" si="6"/>
        <v>6.1643371486241456</v>
      </c>
      <c r="E198">
        <f t="shared" si="7"/>
        <v>0.17505572260367686</v>
      </c>
    </row>
    <row r="199" spans="1:5" x14ac:dyDescent="0.25">
      <c r="A199">
        <v>1.065494207880566E-2</v>
      </c>
      <c r="B199">
        <v>1445809.00757428</v>
      </c>
      <c r="C199">
        <f t="shared" si="6"/>
        <v>-1.97244890680604</v>
      </c>
      <c r="D199">
        <f t="shared" si="6"/>
        <v>6.1601109261293203</v>
      </c>
      <c r="E199">
        <f t="shared" si="7"/>
        <v>0.17968255035991376</v>
      </c>
    </row>
    <row r="200" spans="1:5" x14ac:dyDescent="0.25">
      <c r="A200">
        <v>1.070619143948622E-2</v>
      </c>
      <c r="B200">
        <v>1431807.7329359101</v>
      </c>
      <c r="C200">
        <f t="shared" si="6"/>
        <v>-1.9703649951792686</v>
      </c>
      <c r="D200">
        <f t="shared" si="6"/>
        <v>6.1558847036344941</v>
      </c>
      <c r="E200">
        <f t="shared" si="7"/>
        <v>0.18430937811615067</v>
      </c>
    </row>
    <row r="201" spans="1:5" x14ac:dyDescent="0.25">
      <c r="A201">
        <v>1.075768730521119E-2</v>
      </c>
      <c r="B201">
        <v>1417942.047224208</v>
      </c>
      <c r="C201">
        <f t="shared" si="6"/>
        <v>-1.9682810835524966</v>
      </c>
      <c r="D201">
        <f t="shared" si="6"/>
        <v>6.1516584811396688</v>
      </c>
      <c r="E201">
        <f t="shared" si="7"/>
        <v>0.18893620587238757</v>
      </c>
    </row>
    <row r="202" spans="1:5" x14ac:dyDescent="0.25">
      <c r="A202">
        <v>1.080943086164874E-2</v>
      </c>
      <c r="B202">
        <v>1404210.6373903591</v>
      </c>
      <c r="C202">
        <f t="shared" si="6"/>
        <v>-1.9661971719257252</v>
      </c>
      <c r="D202">
        <f t="shared" si="6"/>
        <v>6.1474322586448436</v>
      </c>
      <c r="E202">
        <f t="shared" si="7"/>
        <v>0.19356303362862448</v>
      </c>
    </row>
    <row r="203" spans="1:5" x14ac:dyDescent="0.25">
      <c r="A203">
        <v>1.086142330017004E-2</v>
      </c>
      <c r="B203">
        <v>1390612.2031011679</v>
      </c>
      <c r="C203">
        <f t="shared" si="6"/>
        <v>-1.9641132602989533</v>
      </c>
      <c r="D203">
        <f t="shared" si="6"/>
        <v>6.1432060361500183</v>
      </c>
      <c r="E203">
        <f t="shared" si="7"/>
        <v>0.19818986138486316</v>
      </c>
    </row>
    <row r="204" spans="1:5" x14ac:dyDescent="0.25">
      <c r="A204">
        <v>1.091366581787663E-2</v>
      </c>
      <c r="B204">
        <v>1377145.4566159251</v>
      </c>
      <c r="C204">
        <f t="shared" si="6"/>
        <v>-1.9620293486721818</v>
      </c>
      <c r="D204">
        <f t="shared" si="6"/>
        <v>6.138979813655193</v>
      </c>
      <c r="E204">
        <f t="shared" si="7"/>
        <v>0.20281668914109829</v>
      </c>
    </row>
    <row r="205" spans="1:5" x14ac:dyDescent="0.25">
      <c r="A205">
        <v>1.096615961762802E-2</v>
      </c>
      <c r="B205">
        <v>1363809.12266445</v>
      </c>
      <c r="C205">
        <f t="shared" si="6"/>
        <v>-1.9599454370454104</v>
      </c>
      <c r="D205">
        <f t="shared" si="6"/>
        <v>6.1347535911603668</v>
      </c>
      <c r="E205">
        <f t="shared" si="7"/>
        <v>0.20744351689733342</v>
      </c>
    </row>
    <row r="206" spans="1:5" x14ac:dyDescent="0.25">
      <c r="A206">
        <v>1.1018905908069381E-2</v>
      </c>
      <c r="B206">
        <v>1350601.938326339</v>
      </c>
      <c r="C206">
        <f t="shared" si="6"/>
        <v>-1.9578615254186384</v>
      </c>
      <c r="D206">
        <f t="shared" si="6"/>
        <v>6.1305273686655415</v>
      </c>
      <c r="E206">
        <f t="shared" si="7"/>
        <v>0.21207034465357033</v>
      </c>
    </row>
    <row r="207" spans="1:5" x14ac:dyDescent="0.25">
      <c r="A207">
        <v>1.107190590365933E-2</v>
      </c>
      <c r="B207">
        <v>1337522.652911356</v>
      </c>
      <c r="C207">
        <f t="shared" si="6"/>
        <v>-1.9557776137918668</v>
      </c>
      <c r="D207">
        <f t="shared" si="6"/>
        <v>6.1263011461707162</v>
      </c>
      <c r="E207">
        <f t="shared" si="7"/>
        <v>0.21669717240980724</v>
      </c>
    </row>
    <row r="208" spans="1:5" x14ac:dyDescent="0.25">
      <c r="A208">
        <v>1.1125160824697959E-2</v>
      </c>
      <c r="B208">
        <v>1324570.0278410029</v>
      </c>
      <c r="C208">
        <f t="shared" si="6"/>
        <v>-1.9536937021650951</v>
      </c>
      <c r="D208">
        <f t="shared" si="6"/>
        <v>6.1220749236758909</v>
      </c>
      <c r="E208">
        <f t="shared" si="7"/>
        <v>0.22132400016604414</v>
      </c>
    </row>
    <row r="209" spans="1:5" x14ac:dyDescent="0.25">
      <c r="A209">
        <v>1.1178671897354881E-2</v>
      </c>
      <c r="B209">
        <v>1311742.8365312279</v>
      </c>
      <c r="C209">
        <f t="shared" si="6"/>
        <v>-1.9516097905383234</v>
      </c>
      <c r="D209">
        <f t="shared" si="6"/>
        <v>6.1178487011810656</v>
      </c>
      <c r="E209">
        <f t="shared" si="7"/>
        <v>0.22595082792228105</v>
      </c>
    </row>
    <row r="210" spans="1:5" x14ac:dyDescent="0.25">
      <c r="A210">
        <v>1.1232440353697489E-2</v>
      </c>
      <c r="B210">
        <v>1299039.8642762681</v>
      </c>
      <c r="C210">
        <f t="shared" si="6"/>
        <v>-1.9495258789115517</v>
      </c>
      <c r="D210">
        <f t="shared" si="6"/>
        <v>6.1136224786862394</v>
      </c>
      <c r="E210">
        <f t="shared" si="7"/>
        <v>0.23057765567851796</v>
      </c>
    </row>
    <row r="211" spans="1:5" x14ac:dyDescent="0.25">
      <c r="A211">
        <v>1.1286467431719309E-2</v>
      </c>
      <c r="B211">
        <v>1286459.9081336281</v>
      </c>
      <c r="C211">
        <f t="shared" si="6"/>
        <v>-1.94744196728478</v>
      </c>
      <c r="D211">
        <f t="shared" si="6"/>
        <v>6.1093962561914141</v>
      </c>
      <c r="E211">
        <f t="shared" si="7"/>
        <v>0.23520448343475664</v>
      </c>
    </row>
    <row r="212" spans="1:5" x14ac:dyDescent="0.25">
      <c r="A212">
        <v>1.1340754375368521E-2</v>
      </c>
      <c r="B212">
        <v>1274001.7768101511</v>
      </c>
      <c r="C212">
        <f t="shared" si="6"/>
        <v>-1.9453580556580079</v>
      </c>
      <c r="D212">
        <f t="shared" si="6"/>
        <v>6.1051700336965888</v>
      </c>
      <c r="E212">
        <f t="shared" si="7"/>
        <v>0.23983131119099532</v>
      </c>
    </row>
    <row r="213" spans="1:5" x14ac:dyDescent="0.25">
      <c r="A213">
        <v>1.139530243457656E-2</v>
      </c>
      <c r="B213">
        <v>1261664.290549211</v>
      </c>
      <c r="C213">
        <f t="shared" si="6"/>
        <v>-1.9432741440312364</v>
      </c>
      <c r="D213">
        <f t="shared" si="6"/>
        <v>6.1009438112017627</v>
      </c>
      <c r="E213">
        <f t="shared" si="7"/>
        <v>0.24445813894722868</v>
      </c>
    </row>
    <row r="214" spans="1:5" x14ac:dyDescent="0.25">
      <c r="A214">
        <v>1.1450112865286971E-2</v>
      </c>
      <c r="B214">
        <v>1213819.4868178591</v>
      </c>
      <c r="C214">
        <f t="shared" si="6"/>
        <v>-1.9411902324044648</v>
      </c>
      <c r="D214">
        <f t="shared" si="6"/>
        <v>6.0841541054312094</v>
      </c>
      <c r="E214">
        <f t="shared" si="7"/>
        <v>0.23652148342773849</v>
      </c>
    </row>
    <row r="215" spans="1:5" x14ac:dyDescent="0.25">
      <c r="A215">
        <v>1.150518692948423E-2</v>
      </c>
      <c r="B215">
        <v>1109985.3528803019</v>
      </c>
      <c r="C215">
        <f t="shared" si="6"/>
        <v>-1.9391063207776933</v>
      </c>
      <c r="D215">
        <f t="shared" si="6"/>
        <v>6.0453172479711341</v>
      </c>
      <c r="E215">
        <f t="shared" si="7"/>
        <v>0.20653767621872454</v>
      </c>
    </row>
    <row r="216" spans="1:5" x14ac:dyDescent="0.25">
      <c r="A216">
        <v>1.15605258952229E-2</v>
      </c>
      <c r="B216">
        <v>1015033.534219151</v>
      </c>
      <c r="C216">
        <f t="shared" si="6"/>
        <v>-1.9370224091509214</v>
      </c>
      <c r="D216">
        <f t="shared" si="6"/>
        <v>6.0064803905110589</v>
      </c>
      <c r="E216">
        <f t="shared" si="7"/>
        <v>0.17655386900971237</v>
      </c>
    </row>
    <row r="217" spans="1:5" x14ac:dyDescent="0.25">
      <c r="A217">
        <v>1.161613103665674E-2</v>
      </c>
      <c r="B217">
        <v>928204.20820501272</v>
      </c>
      <c r="C217">
        <f t="shared" si="6"/>
        <v>-1.9349384975241495</v>
      </c>
      <c r="D217">
        <f t="shared" si="6"/>
        <v>5.9676435330509845</v>
      </c>
      <c r="E217">
        <f t="shared" si="7"/>
        <v>0.14657006180070198</v>
      </c>
    </row>
    <row r="218" spans="1:5" x14ac:dyDescent="0.25">
      <c r="A218">
        <v>1.167200363406809E-2</v>
      </c>
      <c r="B218">
        <v>848802.54994952434</v>
      </c>
      <c r="C218">
        <f t="shared" si="6"/>
        <v>-1.9328545858973778</v>
      </c>
      <c r="D218">
        <f t="shared" si="6"/>
        <v>5.9288066755909092</v>
      </c>
      <c r="E218">
        <f t="shared" si="7"/>
        <v>0.11658625459168803</v>
      </c>
    </row>
    <row r="219" spans="1:5" x14ac:dyDescent="0.25">
      <c r="A219">
        <v>1.1728144973897341E-2</v>
      </c>
      <c r="B219">
        <v>776193.17218359909</v>
      </c>
      <c r="C219">
        <f t="shared" si="6"/>
        <v>-1.9307706742706063</v>
      </c>
      <c r="D219">
        <f t="shared" si="6"/>
        <v>5.889969818130834</v>
      </c>
      <c r="E219">
        <f t="shared" si="7"/>
        <v>8.6602447382675862E-2</v>
      </c>
    </row>
    <row r="220" spans="1:5" x14ac:dyDescent="0.25">
      <c r="A220">
        <v>1.1784556348772559E-2</v>
      </c>
      <c r="B220">
        <v>709795.04076686117</v>
      </c>
      <c r="C220">
        <f t="shared" si="6"/>
        <v>-1.9286867626438347</v>
      </c>
      <c r="D220">
        <f t="shared" si="6"/>
        <v>5.8511329606707587</v>
      </c>
      <c r="E220">
        <f t="shared" si="7"/>
        <v>5.6618640173661916E-2</v>
      </c>
    </row>
    <row r="221" spans="1:5" x14ac:dyDescent="0.25">
      <c r="A221">
        <v>1.184123905753923E-2</v>
      </c>
      <c r="B221">
        <v>649076.82514123071</v>
      </c>
      <c r="C221">
        <f t="shared" si="6"/>
        <v>-1.926602851017063</v>
      </c>
      <c r="D221">
        <f t="shared" si="6"/>
        <v>5.8122961032106844</v>
      </c>
      <c r="E221">
        <f t="shared" si="7"/>
        <v>2.6634832964649746E-2</v>
      </c>
    </row>
    <row r="222" spans="1:5" x14ac:dyDescent="0.25">
      <c r="A222">
        <v>1.1898194405290189E-2</v>
      </c>
      <c r="B222">
        <v>593552.64652208111</v>
      </c>
      <c r="C222">
        <f t="shared" si="6"/>
        <v>-1.9245189393902913</v>
      </c>
      <c r="D222">
        <f t="shared" si="6"/>
        <v>5.7734592457506091</v>
      </c>
      <c r="E222">
        <f t="shared" si="7"/>
        <v>-3.3489742443624237E-3</v>
      </c>
    </row>
    <row r="223" spans="1:5" x14ac:dyDescent="0.25">
      <c r="A223">
        <v>1.195542370339563E-2</v>
      </c>
      <c r="B223">
        <v>542778.18980320182</v>
      </c>
      <c r="C223">
        <f t="shared" si="6"/>
        <v>-1.9224350277635198</v>
      </c>
      <c r="D223">
        <f t="shared" si="6"/>
        <v>5.7346223882905338</v>
      </c>
      <c r="E223">
        <f t="shared" si="7"/>
        <v>-3.3332781453378146E-2</v>
      </c>
    </row>
    <row r="224" spans="1:5" x14ac:dyDescent="0.25">
      <c r="A224">
        <v>1.201292826953336E-2</v>
      </c>
      <c r="B224">
        <v>508528.01805170928</v>
      </c>
      <c r="C224">
        <f t="shared" si="6"/>
        <v>-1.9203511161367479</v>
      </c>
      <c r="D224">
        <f t="shared" si="6"/>
        <v>5.7063148859707322</v>
      </c>
      <c r="E224">
        <f t="shared" si="7"/>
        <v>-5.2787233522115784E-2</v>
      </c>
    </row>
    <row r="225" spans="1:5" x14ac:dyDescent="0.25">
      <c r="A225">
        <v>1.207070942771908E-2</v>
      </c>
      <c r="B225">
        <v>495535.67295186501</v>
      </c>
      <c r="C225">
        <f t="shared" si="6"/>
        <v>-1.918267204509976</v>
      </c>
      <c r="D225">
        <f t="shared" si="6"/>
        <v>5.6950749242269252</v>
      </c>
      <c r="E225">
        <f t="shared" si="7"/>
        <v>-5.5174145014857956E-2</v>
      </c>
    </row>
    <row r="226" spans="1:5" x14ac:dyDescent="0.25">
      <c r="A226">
        <v>1.212876850833689E-2</v>
      </c>
      <c r="B226">
        <v>482875.26832570322</v>
      </c>
      <c r="C226">
        <f t="shared" si="6"/>
        <v>-1.9161832928832045</v>
      </c>
      <c r="D226">
        <f t="shared" si="6"/>
        <v>5.6838349624831173</v>
      </c>
      <c r="E226">
        <f t="shared" si="7"/>
        <v>-5.7561056507605457E-2</v>
      </c>
    </row>
    <row r="227" spans="1:5" x14ac:dyDescent="0.25">
      <c r="A227">
        <v>1.218710684816994E-2</v>
      </c>
      <c r="B227">
        <v>470538.32345036702</v>
      </c>
      <c r="C227">
        <f t="shared" si="6"/>
        <v>-1.9140993812564329</v>
      </c>
      <c r="D227">
        <f t="shared" si="6"/>
        <v>5.6725950007393093</v>
      </c>
      <c r="E227">
        <f t="shared" si="7"/>
        <v>-5.9947968000351182E-2</v>
      </c>
    </row>
    <row r="228" spans="1:5" x14ac:dyDescent="0.25">
      <c r="A228">
        <v>1.224572579043119E-2</v>
      </c>
      <c r="B228">
        <v>458516.57427636528</v>
      </c>
      <c r="C228">
        <f t="shared" si="6"/>
        <v>-1.9120154696296612</v>
      </c>
      <c r="D228">
        <f t="shared" si="6"/>
        <v>5.6613550389955014</v>
      </c>
      <c r="E228">
        <f t="shared" si="7"/>
        <v>-6.2334879493096906E-2</v>
      </c>
    </row>
    <row r="229" spans="1:5" x14ac:dyDescent="0.25">
      <c r="A229">
        <v>1.230462668479433E-2</v>
      </c>
      <c r="B229">
        <v>446801.96789180388</v>
      </c>
      <c r="C229">
        <f t="shared" si="6"/>
        <v>-1.9099315580028897</v>
      </c>
      <c r="D229">
        <f t="shared" si="6"/>
        <v>5.6501150772516944</v>
      </c>
      <c r="E229">
        <f t="shared" si="7"/>
        <v>-6.4721790985842631E-2</v>
      </c>
    </row>
    <row r="230" spans="1:5" x14ac:dyDescent="0.25">
      <c r="A230">
        <v>1.2363810887424879E-2</v>
      </c>
      <c r="B230">
        <v>435386.65712804173</v>
      </c>
      <c r="C230">
        <f t="shared" si="6"/>
        <v>-1.9078476463761178</v>
      </c>
      <c r="D230">
        <f t="shared" si="6"/>
        <v>5.6388751155078864</v>
      </c>
      <c r="E230">
        <f t="shared" si="7"/>
        <v>-6.7108702478588356E-2</v>
      </c>
    </row>
    <row r="231" spans="1:5" x14ac:dyDescent="0.25">
      <c r="A231">
        <v>1.242327976101138E-2</v>
      </c>
      <c r="B231">
        <v>424262.99530317768</v>
      </c>
      <c r="C231">
        <f t="shared" si="6"/>
        <v>-1.9057637347493461</v>
      </c>
      <c r="D231">
        <f t="shared" si="6"/>
        <v>5.6276351537640785</v>
      </c>
      <c r="E231">
        <f t="shared" si="7"/>
        <v>-6.949561397133408E-2</v>
      </c>
    </row>
    <row r="232" spans="1:5" x14ac:dyDescent="0.25">
      <c r="A232">
        <v>1.2483034674796801E-2</v>
      </c>
      <c r="B232">
        <v>413423.53109982592</v>
      </c>
      <c r="C232">
        <f t="shared" si="6"/>
        <v>-1.9036798231225744</v>
      </c>
      <c r="D232">
        <f t="shared" si="6"/>
        <v>5.6163951920202706</v>
      </c>
      <c r="E232">
        <f t="shared" si="7"/>
        <v>-7.1882525464079805E-2</v>
      </c>
    </row>
    <row r="233" spans="1:5" x14ac:dyDescent="0.25">
      <c r="A233">
        <v>1.254307700461005E-2</v>
      </c>
      <c r="B233">
        <v>402861.00357376179</v>
      </c>
      <c r="C233">
        <f t="shared" si="6"/>
        <v>-1.9015959114958025</v>
      </c>
      <c r="D233">
        <f t="shared" si="6"/>
        <v>5.6051552302764618</v>
      </c>
      <c r="E233">
        <f t="shared" si="7"/>
        <v>-7.4269436956823753E-2</v>
      </c>
    </row>
    <row r="234" spans="1:5" x14ac:dyDescent="0.25">
      <c r="A234">
        <v>1.2603408132897649E-2</v>
      </c>
      <c r="B234">
        <v>393314.72316969838</v>
      </c>
      <c r="C234">
        <f t="shared" si="6"/>
        <v>-1.8995119998690311</v>
      </c>
      <c r="D234">
        <f t="shared" si="6"/>
        <v>5.5947402039019307</v>
      </c>
      <c r="E234">
        <f t="shared" si="7"/>
        <v>-7.583141308029262E-2</v>
      </c>
    </row>
    <row r="235" spans="1:5" x14ac:dyDescent="0.25">
      <c r="A235">
        <v>1.266402944875559E-2</v>
      </c>
      <c r="B235">
        <v>384116.99904982222</v>
      </c>
      <c r="C235">
        <f t="shared" si="6"/>
        <v>-1.8974280882422592</v>
      </c>
      <c r="D235">
        <f t="shared" si="6"/>
        <v>5.5844635272385297</v>
      </c>
      <c r="E235">
        <f t="shared" si="7"/>
        <v>-7.7255039492632349E-2</v>
      </c>
    </row>
    <row r="236" spans="1:5" x14ac:dyDescent="0.25">
      <c r="A236">
        <v>1.272494234796127E-2</v>
      </c>
      <c r="B236">
        <v>375134.36509566259</v>
      </c>
      <c r="C236">
        <f t="shared" si="6"/>
        <v>-1.8953441766154873</v>
      </c>
      <c r="D236">
        <f t="shared" si="6"/>
        <v>5.5741868505751286</v>
      </c>
      <c r="E236">
        <f t="shared" si="7"/>
        <v>-7.8678665904968526E-2</v>
      </c>
    </row>
    <row r="237" spans="1:5" x14ac:dyDescent="0.25">
      <c r="A237">
        <v>1.2786148233005661E-2</v>
      </c>
      <c r="B237">
        <v>366361.79139125592</v>
      </c>
      <c r="C237">
        <f t="shared" si="6"/>
        <v>-1.8932602649887158</v>
      </c>
      <c r="D237">
        <f t="shared" si="6"/>
        <v>5.5639101739117285</v>
      </c>
      <c r="E237">
        <f t="shared" si="7"/>
        <v>-8.0102292317308255E-2</v>
      </c>
    </row>
    <row r="238" spans="1:5" x14ac:dyDescent="0.25">
      <c r="A238">
        <v>1.284764851312562E-2</v>
      </c>
      <c r="B238">
        <v>357794.36564597918</v>
      </c>
      <c r="C238">
        <f t="shared" si="6"/>
        <v>-1.8911763533619443</v>
      </c>
      <c r="D238">
        <f t="shared" si="6"/>
        <v>5.5536334972483274</v>
      </c>
      <c r="E238">
        <f t="shared" si="7"/>
        <v>-8.1525918729647984E-2</v>
      </c>
    </row>
    <row r="239" spans="1:5" x14ac:dyDescent="0.25">
      <c r="A239">
        <v>1.2909444604336301E-2</v>
      </c>
      <c r="B239">
        <v>349427.29044386948</v>
      </c>
      <c r="C239">
        <f t="shared" si="6"/>
        <v>-1.8890924417351724</v>
      </c>
      <c r="D239">
        <f t="shared" si="6"/>
        <v>5.5433568205849264</v>
      </c>
      <c r="E239">
        <f t="shared" si="7"/>
        <v>-8.294954514198416E-2</v>
      </c>
    </row>
    <row r="240" spans="1:5" x14ac:dyDescent="0.25">
      <c r="A240">
        <v>1.2971537929463751E-2</v>
      </c>
      <c r="B240">
        <v>341255.8805572585</v>
      </c>
      <c r="C240">
        <f t="shared" si="6"/>
        <v>-1.8870085301084008</v>
      </c>
      <c r="D240">
        <f t="shared" si="6"/>
        <v>5.5330801439215254</v>
      </c>
      <c r="E240">
        <f t="shared" si="7"/>
        <v>-8.4373171554323889E-2</v>
      </c>
    </row>
    <row r="241" spans="1:5" x14ac:dyDescent="0.25">
      <c r="A241">
        <v>1.3033929918177711E-2</v>
      </c>
      <c r="B241">
        <v>333275.56032323348</v>
      </c>
      <c r="C241">
        <f t="shared" si="6"/>
        <v>-1.8849246184816291</v>
      </c>
      <c r="D241">
        <f t="shared" si="6"/>
        <v>5.5228034672581243</v>
      </c>
      <c r="E241">
        <f t="shared" si="7"/>
        <v>-8.5796797966661842E-2</v>
      </c>
    </row>
    <row r="242" spans="1:5" x14ac:dyDescent="0.25">
      <c r="A242">
        <v>1.30966220070245E-2</v>
      </c>
      <c r="B242">
        <v>325481.86108144931</v>
      </c>
      <c r="C242">
        <f t="shared" si="6"/>
        <v>-1.8828407068548576</v>
      </c>
      <c r="D242">
        <f t="shared" si="6"/>
        <v>5.5125267905947233</v>
      </c>
      <c r="E242">
        <f t="shared" si="7"/>
        <v>-8.7220424379003347E-2</v>
      </c>
    </row>
    <row r="243" spans="1:5" x14ac:dyDescent="0.25">
      <c r="A243">
        <v>1.315961563946012E-2</v>
      </c>
      <c r="B243">
        <v>317870.41867185727</v>
      </c>
      <c r="C243">
        <f t="shared" si="6"/>
        <v>-1.8807567952280857</v>
      </c>
      <c r="D243">
        <f t="shared" si="6"/>
        <v>5.5022501139313231</v>
      </c>
      <c r="E243">
        <f t="shared" si="7"/>
        <v>-8.8644050791339524E-2</v>
      </c>
    </row>
    <row r="244" spans="1:5" x14ac:dyDescent="0.25">
      <c r="A244">
        <v>1.3222912265883451E-2</v>
      </c>
      <c r="B244">
        <v>310436.97099094797</v>
      </c>
      <c r="C244">
        <f t="shared" si="6"/>
        <v>-1.8786728836013138</v>
      </c>
      <c r="D244">
        <f t="shared" si="6"/>
        <v>5.4919734372679221</v>
      </c>
      <c r="E244">
        <f t="shared" si="7"/>
        <v>-9.0067677203676588E-2</v>
      </c>
    </row>
    <row r="245" spans="1:5" x14ac:dyDescent="0.25">
      <c r="A245">
        <v>1.3286513343669671E-2</v>
      </c>
      <c r="B245">
        <v>303177.3556051465</v>
      </c>
      <c r="C245">
        <f t="shared" si="6"/>
        <v>-1.8765889719745421</v>
      </c>
      <c r="D245">
        <f t="shared" si="6"/>
        <v>5.4816967606045202</v>
      </c>
      <c r="E245">
        <f t="shared" si="7"/>
        <v>-9.1491303616016317E-2</v>
      </c>
    </row>
    <row r="246" spans="1:5" x14ac:dyDescent="0.25">
      <c r="A246">
        <v>1.335042033720381E-2</v>
      </c>
      <c r="B246">
        <v>296087.5074200161</v>
      </c>
      <c r="C246">
        <f t="shared" si="6"/>
        <v>-1.8745050603477704</v>
      </c>
      <c r="D246">
        <f t="shared" si="6"/>
        <v>5.4714200839411191</v>
      </c>
      <c r="E246">
        <f t="shared" si="7"/>
        <v>-9.2914930028356046E-2</v>
      </c>
    </row>
    <row r="247" spans="1:5" x14ac:dyDescent="0.25">
      <c r="A247">
        <v>1.341463471791448E-2</v>
      </c>
      <c r="B247">
        <v>289163.45640396478</v>
      </c>
      <c r="C247">
        <f t="shared" si="6"/>
        <v>-1.8724211487209987</v>
      </c>
      <c r="D247">
        <f t="shared" si="6"/>
        <v>5.4611434072777181</v>
      </c>
      <c r="E247">
        <f t="shared" si="7"/>
        <v>-9.4338556440693999E-2</v>
      </c>
    </row>
    <row r="248" spans="1:5" x14ac:dyDescent="0.25">
      <c r="A248">
        <v>1.3479157964307721E-2</v>
      </c>
      <c r="B248">
        <v>282401.32536518847</v>
      </c>
      <c r="C248">
        <f t="shared" si="6"/>
        <v>-1.8703372370942271</v>
      </c>
      <c r="D248">
        <f t="shared" si="6"/>
        <v>5.450866730614317</v>
      </c>
      <c r="E248">
        <f t="shared" si="7"/>
        <v>-9.5762182853033728E-2</v>
      </c>
    </row>
    <row r="249" spans="1:5" x14ac:dyDescent="0.25">
      <c r="A249">
        <v>1.354399156200106E-2</v>
      </c>
      <c r="B249">
        <v>275797.32778059843</v>
      </c>
      <c r="C249">
        <f t="shared" si="6"/>
        <v>-1.8682533254674554</v>
      </c>
      <c r="D249">
        <f t="shared" si="6"/>
        <v>5.440590053950916</v>
      </c>
      <c r="E249">
        <f t="shared" si="7"/>
        <v>-9.7185809265371681E-2</v>
      </c>
    </row>
    <row r="250" spans="1:5" x14ac:dyDescent="0.25">
      <c r="A250">
        <v>1.3609137003757739E-2</v>
      </c>
      <c r="B250">
        <v>269347.76567551983</v>
      </c>
      <c r="C250">
        <f t="shared" si="6"/>
        <v>-1.8661694138406835</v>
      </c>
      <c r="D250">
        <f t="shared" si="6"/>
        <v>5.4303133772875158</v>
      </c>
      <c r="E250">
        <f t="shared" si="7"/>
        <v>-9.8609435677707857E-2</v>
      </c>
    </row>
    <row r="251" spans="1:5" x14ac:dyDescent="0.25">
      <c r="A251">
        <v>1.367459578952103E-2</v>
      </c>
      <c r="B251">
        <v>263049.0275529715</v>
      </c>
      <c r="C251">
        <f t="shared" si="6"/>
        <v>-1.864085502213912</v>
      </c>
      <c r="D251">
        <f t="shared" si="6"/>
        <v>5.4200367006241148</v>
      </c>
      <c r="E251">
        <f t="shared" si="7"/>
        <v>-0.10003306209004847</v>
      </c>
    </row>
    <row r="252" spans="1:5" x14ac:dyDescent="0.25">
      <c r="A252">
        <v>1.374036942644883E-2</v>
      </c>
      <c r="B252">
        <v>256897.58637137589</v>
      </c>
      <c r="C252">
        <f t="shared" si="6"/>
        <v>-1.8620015905871403</v>
      </c>
      <c r="D252">
        <f t="shared" si="6"/>
        <v>5.4097600239607138</v>
      </c>
      <c r="E252">
        <f t="shared" si="7"/>
        <v>-0.10145668850238643</v>
      </c>
    </row>
    <row r="253" spans="1:5" x14ac:dyDescent="0.25">
      <c r="A253">
        <v>1.380645942894833E-2</v>
      </c>
      <c r="B253">
        <v>250889.99756955399</v>
      </c>
      <c r="C253">
        <f t="shared" si="6"/>
        <v>-1.8599176789603689</v>
      </c>
      <c r="D253">
        <f t="shared" si="6"/>
        <v>5.3994833472973127</v>
      </c>
      <c r="E253">
        <f t="shared" si="7"/>
        <v>-0.10288031491472704</v>
      </c>
    </row>
    <row r="254" spans="1:5" x14ac:dyDescent="0.25">
      <c r="A254">
        <v>1.38728673187109E-2</v>
      </c>
      <c r="B254">
        <v>245022.89713790931</v>
      </c>
      <c r="C254">
        <f t="shared" si="6"/>
        <v>-1.8578337673335967</v>
      </c>
      <c r="D254">
        <f t="shared" si="6"/>
        <v>5.3892066706339117</v>
      </c>
      <c r="E254">
        <f t="shared" si="7"/>
        <v>-0.10430394132706322</v>
      </c>
    </row>
    <row r="255" spans="1:5" x14ac:dyDescent="0.25">
      <c r="A255">
        <v>1.393959462474708E-2</v>
      </c>
      <c r="B255">
        <v>239292.9997347171</v>
      </c>
      <c r="C255">
        <f t="shared" si="6"/>
        <v>-1.8557498557068253</v>
      </c>
      <c r="D255">
        <f t="shared" si="6"/>
        <v>5.3789299939705106</v>
      </c>
      <c r="E255">
        <f t="shared" si="7"/>
        <v>-0.10572756773940384</v>
      </c>
    </row>
    <row r="256" spans="1:5" x14ac:dyDescent="0.25">
      <c r="A256">
        <v>1.400664288342186E-2</v>
      </c>
      <c r="B256">
        <v>233697.09684646511</v>
      </c>
      <c r="C256">
        <f t="shared" si="6"/>
        <v>-1.8536659440800536</v>
      </c>
      <c r="D256">
        <f t="shared" si="6"/>
        <v>5.3686533173071105</v>
      </c>
      <c r="E256">
        <f t="shared" si="7"/>
        <v>-0.10715119415174179</v>
      </c>
    </row>
    <row r="257" spans="1:5" x14ac:dyDescent="0.25">
      <c r="A257">
        <v>1.407401363849E-2</v>
      </c>
      <c r="B257">
        <v>228232.0549912118</v>
      </c>
      <c r="C257">
        <f t="shared" si="6"/>
        <v>-1.8515820324532817</v>
      </c>
      <c r="D257">
        <f t="shared" si="6"/>
        <v>5.3583766406437094</v>
      </c>
      <c r="E257">
        <f t="shared" si="7"/>
        <v>-0.10857482056407797</v>
      </c>
    </row>
    <row r="258" spans="1:5" x14ac:dyDescent="0.25">
      <c r="A258">
        <v>1.414170844113157E-2</v>
      </c>
      <c r="B258">
        <v>222894.8139639649</v>
      </c>
      <c r="C258">
        <f t="shared" si="6"/>
        <v>-1.8494981208265104</v>
      </c>
      <c r="D258">
        <f t="shared" si="6"/>
        <v>5.3480999639803084</v>
      </c>
      <c r="E258">
        <f t="shared" si="7"/>
        <v>-0.10999844697641947</v>
      </c>
    </row>
    <row r="259" spans="1:5" x14ac:dyDescent="0.25">
      <c r="A259">
        <v>1.4209728849987731E-2</v>
      </c>
      <c r="B259">
        <v>217682.38512308689</v>
      </c>
      <c r="C259">
        <f t="shared" ref="C259:D322" si="8">LOG(A259)</f>
        <v>-1.8474142091997383</v>
      </c>
      <c r="D259">
        <f t="shared" si="8"/>
        <v>5.3378232873169074</v>
      </c>
      <c r="E259">
        <f t="shared" ref="E259:E322" si="9">D259-$H$8-$H$6*C259</f>
        <v>-0.11142207338875565</v>
      </c>
    </row>
    <row r="260" spans="1:5" x14ac:dyDescent="0.25">
      <c r="A260">
        <v>1.427807643119651E-2</v>
      </c>
      <c r="B260">
        <v>212591.84971677579</v>
      </c>
      <c r="C260">
        <f t="shared" si="8"/>
        <v>-1.8453302975729668</v>
      </c>
      <c r="D260">
        <f t="shared" si="8"/>
        <v>5.3275466106535063</v>
      </c>
      <c r="E260">
        <f t="shared" si="9"/>
        <v>-0.11284569980109627</v>
      </c>
    </row>
    <row r="261" spans="1:5" x14ac:dyDescent="0.25">
      <c r="A261">
        <v>1.4346752758428991E-2</v>
      </c>
      <c r="B261">
        <v>207620.3572486807</v>
      </c>
      <c r="C261">
        <f t="shared" si="8"/>
        <v>-1.8432463859461949</v>
      </c>
      <c r="D261">
        <f t="shared" si="8"/>
        <v>5.3172699339901053</v>
      </c>
      <c r="E261">
        <f t="shared" si="9"/>
        <v>-0.11426932621343333</v>
      </c>
    </row>
    <row r="262" spans="1:5" x14ac:dyDescent="0.25">
      <c r="A262">
        <v>1.441575941292542E-2</v>
      </c>
      <c r="B262">
        <v>202765.12388173799</v>
      </c>
      <c r="C262">
        <f t="shared" si="8"/>
        <v>-1.8411624743194235</v>
      </c>
      <c r="D262">
        <f t="shared" si="8"/>
        <v>5.3069932573267051</v>
      </c>
      <c r="E262">
        <f t="shared" si="9"/>
        <v>-0.11569295262577217</v>
      </c>
    </row>
    <row r="263" spans="1:5" x14ac:dyDescent="0.25">
      <c r="A263">
        <v>1.448509798353172E-2</v>
      </c>
      <c r="B263">
        <v>198023.43087933271</v>
      </c>
      <c r="C263">
        <f t="shared" si="8"/>
        <v>-1.8390785626926518</v>
      </c>
      <c r="D263">
        <f t="shared" si="8"/>
        <v>5.2967165806633041</v>
      </c>
      <c r="E263">
        <f t="shared" si="9"/>
        <v>-0.1171165790381119</v>
      </c>
    </row>
    <row r="264" spans="1:5" x14ac:dyDescent="0.25">
      <c r="A264">
        <v>1.4554770066736E-2</v>
      </c>
      <c r="B264">
        <v>193564.87149531671</v>
      </c>
      <c r="C264">
        <f t="shared" si="8"/>
        <v>-1.8369946510658801</v>
      </c>
      <c r="D264">
        <f t="shared" si="8"/>
        <v>5.2868265435714887</v>
      </c>
      <c r="E264">
        <f t="shared" si="9"/>
        <v>-0.11815356587886416</v>
      </c>
    </row>
    <row r="265" spans="1:5" x14ac:dyDescent="0.25">
      <c r="A265">
        <v>1.4624777266705359E-2</v>
      </c>
      <c r="B265">
        <v>189329.40262729151</v>
      </c>
      <c r="C265">
        <f t="shared" si="8"/>
        <v>-1.8349107394391084</v>
      </c>
      <c r="D265">
        <f t="shared" si="8"/>
        <v>5.2772180646093263</v>
      </c>
      <c r="E265">
        <f t="shared" si="9"/>
        <v>-0.11890899458996351</v>
      </c>
    </row>
    <row r="266" spans="1:5" x14ac:dyDescent="0.25">
      <c r="A266">
        <v>1.4695121195322789E-2</v>
      </c>
      <c r="B266">
        <v>185186.61171469031</v>
      </c>
      <c r="C266">
        <f t="shared" si="8"/>
        <v>-1.8328268278123367</v>
      </c>
      <c r="D266">
        <f t="shared" si="8"/>
        <v>5.2676095856471647</v>
      </c>
      <c r="E266">
        <f t="shared" si="9"/>
        <v>-0.11966442330106375</v>
      </c>
    </row>
    <row r="267" spans="1:5" x14ac:dyDescent="0.25">
      <c r="A267">
        <v>1.4765803472224309E-2</v>
      </c>
      <c r="B267">
        <v>181134.47083482239</v>
      </c>
      <c r="C267">
        <f t="shared" si="8"/>
        <v>-1.8307429161855651</v>
      </c>
      <c r="D267">
        <f t="shared" si="8"/>
        <v>5.2580011066850032</v>
      </c>
      <c r="E267">
        <f t="shared" si="9"/>
        <v>-0.12041985201216221</v>
      </c>
    </row>
    <row r="268" spans="1:5" x14ac:dyDescent="0.25">
      <c r="A268">
        <v>1.4836825724836239E-2</v>
      </c>
      <c r="B268">
        <v>177170.99643876919</v>
      </c>
      <c r="C268">
        <f t="shared" si="8"/>
        <v>-1.8286590045587932</v>
      </c>
      <c r="D268">
        <f t="shared" si="8"/>
        <v>5.2483926277228417</v>
      </c>
      <c r="E268">
        <f t="shared" si="9"/>
        <v>-0.12117528072326156</v>
      </c>
    </row>
    <row r="269" spans="1:5" x14ac:dyDescent="0.25">
      <c r="A269">
        <v>1.490818958841268E-2</v>
      </c>
      <c r="B269">
        <v>173294.24838042381</v>
      </c>
      <c r="C269">
        <f t="shared" si="8"/>
        <v>-1.8265750929320219</v>
      </c>
      <c r="D269">
        <f t="shared" si="8"/>
        <v>5.2387841487606801</v>
      </c>
      <c r="E269">
        <f t="shared" si="9"/>
        <v>-0.12193070943436179</v>
      </c>
    </row>
    <row r="270" spans="1:5" x14ac:dyDescent="0.25">
      <c r="A270">
        <v>1.4979896706073199E-2</v>
      </c>
      <c r="B270">
        <v>169502.32896677719</v>
      </c>
      <c r="C270">
        <f t="shared" si="8"/>
        <v>-1.8244911813052498</v>
      </c>
      <c r="D270">
        <f t="shared" si="8"/>
        <v>5.2291756697985177</v>
      </c>
      <c r="E270">
        <f t="shared" si="9"/>
        <v>-0.12268613814546026</v>
      </c>
    </row>
    <row r="271" spans="1:5" x14ac:dyDescent="0.25">
      <c r="A271">
        <v>1.505194872884057E-2</v>
      </c>
      <c r="B271">
        <v>165793.38202898621</v>
      </c>
      <c r="C271">
        <f t="shared" si="8"/>
        <v>-1.8224072696784783</v>
      </c>
      <c r="D271">
        <f t="shared" si="8"/>
        <v>5.2195671908363561</v>
      </c>
      <c r="E271">
        <f t="shared" si="9"/>
        <v>-0.12344156685656138</v>
      </c>
    </row>
    <row r="272" spans="1:5" x14ac:dyDescent="0.25">
      <c r="A272">
        <v>1.512434731567891E-2</v>
      </c>
      <c r="B272">
        <v>162165.59201376449</v>
      </c>
      <c r="C272">
        <f t="shared" si="8"/>
        <v>-1.8203233580517064</v>
      </c>
      <c r="D272">
        <f t="shared" si="8"/>
        <v>5.2099587118741937</v>
      </c>
      <c r="E272">
        <f t="shared" si="9"/>
        <v>-0.12419699556765984</v>
      </c>
    </row>
    <row r="273" spans="1:5" x14ac:dyDescent="0.25">
      <c r="A273">
        <v>1.5197094133531741E-2</v>
      </c>
      <c r="B273">
        <v>158617.1830946611</v>
      </c>
      <c r="C273">
        <f t="shared" si="8"/>
        <v>-1.8182394464249347</v>
      </c>
      <c r="D273">
        <f t="shared" si="8"/>
        <v>5.2003502329120321</v>
      </c>
      <c r="E273">
        <f t="shared" si="9"/>
        <v>-0.1249524242787583</v>
      </c>
    </row>
    <row r="274" spans="1:5" x14ac:dyDescent="0.25">
      <c r="A274">
        <v>1.527019085736051E-2</v>
      </c>
      <c r="B274">
        <v>155146.41830277821</v>
      </c>
      <c r="C274">
        <f t="shared" si="8"/>
        <v>-1.8161555347981628</v>
      </c>
      <c r="D274">
        <f t="shared" si="8"/>
        <v>5.1907417539498697</v>
      </c>
      <c r="E274">
        <f t="shared" si="9"/>
        <v>-0.12570785298985765</v>
      </c>
    </row>
    <row r="275" spans="1:5" x14ac:dyDescent="0.25">
      <c r="A275">
        <v>1.534363917018303E-2</v>
      </c>
      <c r="B275">
        <v>151751.59867651729</v>
      </c>
      <c r="C275">
        <f t="shared" si="8"/>
        <v>-1.8140716231713914</v>
      </c>
      <c r="D275">
        <f t="shared" si="8"/>
        <v>5.1811332749877081</v>
      </c>
      <c r="E275">
        <f t="shared" si="9"/>
        <v>-0.12646328170095877</v>
      </c>
    </row>
    <row r="276" spans="1:5" x14ac:dyDescent="0.25">
      <c r="A276">
        <v>1.5417440763112321E-2</v>
      </c>
      <c r="B276">
        <v>148431.062429924</v>
      </c>
      <c r="C276">
        <f t="shared" si="8"/>
        <v>-1.8119877115446197</v>
      </c>
      <c r="D276">
        <f t="shared" si="8"/>
        <v>5.1715247960255466</v>
      </c>
      <c r="E276">
        <f t="shared" si="9"/>
        <v>-0.12721871041205723</v>
      </c>
    </row>
    <row r="277" spans="1:5" x14ac:dyDescent="0.25">
      <c r="A277">
        <v>1.5491597335395501E-2</v>
      </c>
      <c r="B277">
        <v>145183.1841392343</v>
      </c>
      <c r="C277">
        <f t="shared" si="8"/>
        <v>-1.809903799917848</v>
      </c>
      <c r="D277">
        <f t="shared" si="8"/>
        <v>5.1619163170633851</v>
      </c>
      <c r="E277">
        <f t="shared" si="9"/>
        <v>-0.12797413912315747</v>
      </c>
    </row>
    <row r="278" spans="1:5" x14ac:dyDescent="0.25">
      <c r="A278">
        <v>1.556611059445291E-2</v>
      </c>
      <c r="B278">
        <v>142006.37394721879</v>
      </c>
      <c r="C278">
        <f t="shared" si="8"/>
        <v>-1.8078198882910763</v>
      </c>
      <c r="D278">
        <f t="shared" si="8"/>
        <v>5.1523078381012226</v>
      </c>
      <c r="E278">
        <f t="shared" si="9"/>
        <v>-0.12872956783425771</v>
      </c>
    </row>
    <row r="279" spans="1:5" x14ac:dyDescent="0.25">
      <c r="A279">
        <v>1.5640982255917459E-2</v>
      </c>
      <c r="B279">
        <v>138899.07678493869</v>
      </c>
      <c r="C279">
        <f t="shared" si="8"/>
        <v>-1.8057359766643049</v>
      </c>
      <c r="D279">
        <f t="shared" si="8"/>
        <v>5.1426993591390611</v>
      </c>
      <c r="E279">
        <f t="shared" si="9"/>
        <v>-0.12948499654535617</v>
      </c>
    </row>
    <row r="280" spans="1:5" x14ac:dyDescent="0.25">
      <c r="A280">
        <v>1.5716214043674091E-2</v>
      </c>
      <c r="B280">
        <v>135859.7716105273</v>
      </c>
      <c r="C280">
        <f t="shared" si="8"/>
        <v>-1.8036520650375329</v>
      </c>
      <c r="D280">
        <f t="shared" si="8"/>
        <v>5.1330908801768995</v>
      </c>
      <c r="E280">
        <f t="shared" si="9"/>
        <v>-0.13024042525645552</v>
      </c>
    </row>
    <row r="281" spans="1:5" x14ac:dyDescent="0.25">
      <c r="A281">
        <v>1.579180768989949E-2</v>
      </c>
      <c r="B281">
        <v>132886.97066463201</v>
      </c>
      <c r="C281">
        <f t="shared" si="8"/>
        <v>-1.801568153410761</v>
      </c>
      <c r="D281">
        <f t="shared" si="8"/>
        <v>5.1234824012147371</v>
      </c>
      <c r="E281">
        <f t="shared" si="9"/>
        <v>-0.13099585396755486</v>
      </c>
    </row>
    <row r="282" spans="1:5" x14ac:dyDescent="0.25">
      <c r="A282">
        <v>1.586776493510195E-2</v>
      </c>
      <c r="B282">
        <v>129979.2187421462</v>
      </c>
      <c r="C282">
        <f t="shared" si="8"/>
        <v>-1.7994842417839894</v>
      </c>
      <c r="D282">
        <f t="shared" si="8"/>
        <v>5.1138739222525746</v>
      </c>
      <c r="E282">
        <f t="shared" si="9"/>
        <v>-0.1317512826786551</v>
      </c>
    </row>
    <row r="283" spans="1:5" x14ac:dyDescent="0.25">
      <c r="A283">
        <v>1.5944087528161469E-2</v>
      </c>
      <c r="B283">
        <v>125183.9323062624</v>
      </c>
      <c r="C283">
        <f t="shared" si="8"/>
        <v>-1.7974003301572177</v>
      </c>
      <c r="D283">
        <f t="shared" si="8"/>
        <v>5.0975485895889667</v>
      </c>
      <c r="E283">
        <f t="shared" si="9"/>
        <v>-0.13922356509119993</v>
      </c>
    </row>
    <row r="284" spans="1:5" x14ac:dyDescent="0.25">
      <c r="A284">
        <v>1.602077722637003E-2</v>
      </c>
      <c r="B284">
        <v>117337.94885183719</v>
      </c>
      <c r="C284">
        <f t="shared" si="8"/>
        <v>-1.795316418530446</v>
      </c>
      <c r="D284">
        <f t="shared" si="8"/>
        <v>5.0694384921800015</v>
      </c>
      <c r="E284">
        <f t="shared" si="9"/>
        <v>-0.15848061224910381</v>
      </c>
    </row>
    <row r="285" spans="1:5" x14ac:dyDescent="0.25">
      <c r="A285">
        <v>1.6097835795472009E-2</v>
      </c>
      <c r="B285">
        <v>109983.7174556275</v>
      </c>
      <c r="C285">
        <f t="shared" si="8"/>
        <v>-1.7932325069036745</v>
      </c>
      <c r="D285">
        <f t="shared" si="8"/>
        <v>5.0413283947710363</v>
      </c>
      <c r="E285">
        <f t="shared" si="9"/>
        <v>-0.17773765940700681</v>
      </c>
    </row>
    <row r="286" spans="1:5" x14ac:dyDescent="0.25">
      <c r="A286">
        <v>1.6175265009704891E-2</v>
      </c>
      <c r="B286">
        <v>103090.417241173</v>
      </c>
      <c r="C286">
        <f t="shared" si="8"/>
        <v>-1.7911485952769026</v>
      </c>
      <c r="D286">
        <f t="shared" si="8"/>
        <v>5.0132182973620711</v>
      </c>
      <c r="E286">
        <f t="shared" si="9"/>
        <v>-0.19699470656490892</v>
      </c>
    </row>
    <row r="287" spans="1:5" x14ac:dyDescent="0.25">
      <c r="A287">
        <v>1.6253066651840051E-2</v>
      </c>
      <c r="B287">
        <v>96629.159050263988</v>
      </c>
      <c r="C287">
        <f t="shared" si="8"/>
        <v>-1.7890646836501309</v>
      </c>
      <c r="D287">
        <f t="shared" si="8"/>
        <v>4.9851081999531059</v>
      </c>
      <c r="E287">
        <f t="shared" si="9"/>
        <v>-0.21625175372281102</v>
      </c>
    </row>
    <row r="288" spans="1:5" x14ac:dyDescent="0.25">
      <c r="A288">
        <v>1.6331242513223879E-2</v>
      </c>
      <c r="B288">
        <v>90572.864371258576</v>
      </c>
      <c r="C288">
        <f t="shared" si="8"/>
        <v>-1.7869807720233593</v>
      </c>
      <c r="D288">
        <f t="shared" si="8"/>
        <v>4.9569981025441407</v>
      </c>
      <c r="E288">
        <f t="shared" si="9"/>
        <v>-0.23550880088071491</v>
      </c>
    </row>
    <row r="289" spans="1:5" x14ac:dyDescent="0.25">
      <c r="A289">
        <v>1.6409794393818979E-2</v>
      </c>
      <c r="B289">
        <v>84896.15185564413</v>
      </c>
      <c r="C289">
        <f t="shared" si="8"/>
        <v>-1.7848968603965876</v>
      </c>
      <c r="D289">
        <f t="shared" si="8"/>
        <v>4.9288880051351756</v>
      </c>
      <c r="E289">
        <f t="shared" si="9"/>
        <v>-0.25476584803861702</v>
      </c>
    </row>
    <row r="290" spans="1:5" x14ac:dyDescent="0.25">
      <c r="A290">
        <v>1.6488724102245611E-2</v>
      </c>
      <c r="B290">
        <v>80679.143909242164</v>
      </c>
      <c r="C290">
        <f t="shared" si="8"/>
        <v>-1.7828129487698159</v>
      </c>
      <c r="D290">
        <f t="shared" si="8"/>
        <v>4.9067612812429502</v>
      </c>
      <c r="E290">
        <f t="shared" si="9"/>
        <v>-0.26803952167978107</v>
      </c>
    </row>
    <row r="291" spans="1:5" x14ac:dyDescent="0.25">
      <c r="A291">
        <v>1.6568033455823351E-2</v>
      </c>
      <c r="B291">
        <v>83058.207896584252</v>
      </c>
      <c r="C291">
        <f t="shared" si="8"/>
        <v>-1.7807290371430442</v>
      </c>
      <c r="D291">
        <f t="shared" si="8"/>
        <v>4.9193825563305547</v>
      </c>
      <c r="E291">
        <f t="shared" si="9"/>
        <v>-0.24656519634111351</v>
      </c>
    </row>
    <row r="292" spans="1:5" x14ac:dyDescent="0.25">
      <c r="A292">
        <v>1.6647724280612931E-2</v>
      </c>
      <c r="B292">
        <v>85507.425645872994</v>
      </c>
      <c r="C292">
        <f t="shared" si="8"/>
        <v>-1.7786451255162725</v>
      </c>
      <c r="D292">
        <f t="shared" si="8"/>
        <v>4.9320038314181591</v>
      </c>
      <c r="E292">
        <f t="shared" si="9"/>
        <v>-0.22509087100244773</v>
      </c>
    </row>
    <row r="293" spans="1:5" x14ac:dyDescent="0.25">
      <c r="A293">
        <v>1.6727798411458269E-2</v>
      </c>
      <c r="B293">
        <v>88028.86584897268</v>
      </c>
      <c r="C293">
        <f t="shared" si="8"/>
        <v>-1.7765612138895008</v>
      </c>
      <c r="D293">
        <f t="shared" si="8"/>
        <v>4.9446251065057636</v>
      </c>
      <c r="E293">
        <f t="shared" si="9"/>
        <v>-0.20361654566377929</v>
      </c>
    </row>
    <row r="294" spans="1:5" x14ac:dyDescent="0.25">
      <c r="A294">
        <v>1.680825769202873E-2</v>
      </c>
      <c r="B294">
        <v>90624.658199266414</v>
      </c>
      <c r="C294">
        <f t="shared" si="8"/>
        <v>-1.7744773022627292</v>
      </c>
      <c r="D294">
        <f t="shared" si="8"/>
        <v>4.9572463815933681</v>
      </c>
      <c r="E294">
        <f t="shared" si="9"/>
        <v>-0.18214222032511351</v>
      </c>
    </row>
    <row r="295" spans="1:5" x14ac:dyDescent="0.25">
      <c r="A295">
        <v>1.6889103974861579E-2</v>
      </c>
      <c r="B295">
        <v>93296.995190466972</v>
      </c>
      <c r="C295">
        <f t="shared" si="8"/>
        <v>-1.7723933906359575</v>
      </c>
      <c r="D295">
        <f t="shared" si="8"/>
        <v>4.9698676566809725</v>
      </c>
      <c r="E295">
        <f t="shared" si="9"/>
        <v>-0.16066789498644596</v>
      </c>
    </row>
    <row r="296" spans="1:5" x14ac:dyDescent="0.25">
      <c r="A296">
        <v>1.697033912140461E-2</v>
      </c>
      <c r="B296">
        <v>96048.133968470618</v>
      </c>
      <c r="C296">
        <f t="shared" si="8"/>
        <v>-1.7703094790091858</v>
      </c>
      <c r="D296">
        <f t="shared" si="8"/>
        <v>4.9824889317685761</v>
      </c>
      <c r="E296">
        <f t="shared" si="9"/>
        <v>-0.13919356964778018</v>
      </c>
    </row>
    <row r="297" spans="1:5" x14ac:dyDescent="0.25">
      <c r="A297">
        <v>1.7051965002059029E-2</v>
      </c>
      <c r="B297">
        <v>99005.524317464136</v>
      </c>
      <c r="C297">
        <f t="shared" si="8"/>
        <v>-1.7682255673824141</v>
      </c>
      <c r="D297">
        <f t="shared" si="8"/>
        <v>4.9956594280688114</v>
      </c>
      <c r="E297">
        <f t="shared" si="9"/>
        <v>-0.11717002309648272</v>
      </c>
    </row>
    <row r="298" spans="1:5" x14ac:dyDescent="0.25">
      <c r="A298">
        <v>1.713398349622253E-2</v>
      </c>
      <c r="B298">
        <v>102675.9308730005</v>
      </c>
      <c r="C298">
        <f t="shared" si="8"/>
        <v>-1.7661416557556424</v>
      </c>
      <c r="D298">
        <f t="shared" si="8"/>
        <v>5.0114686489123459</v>
      </c>
      <c r="E298">
        <f t="shared" si="9"/>
        <v>-9.250775200188599E-2</v>
      </c>
    </row>
    <row r="299" spans="1:5" x14ac:dyDescent="0.25">
      <c r="A299">
        <v>1.721639649233252E-2</v>
      </c>
      <c r="B299">
        <v>106482.40947477661</v>
      </c>
      <c r="C299">
        <f t="shared" si="8"/>
        <v>-1.7640577441288707</v>
      </c>
      <c r="D299">
        <f t="shared" si="8"/>
        <v>5.0272778697558795</v>
      </c>
      <c r="E299">
        <f t="shared" si="9"/>
        <v>-6.7845480907291034E-2</v>
      </c>
    </row>
    <row r="300" spans="1:5" x14ac:dyDescent="0.25">
      <c r="A300">
        <v>1.729920588790965E-2</v>
      </c>
      <c r="B300">
        <v>110430.004687063</v>
      </c>
      <c r="C300">
        <f t="shared" si="8"/>
        <v>-1.761973832502099</v>
      </c>
      <c r="D300">
        <f t="shared" si="8"/>
        <v>5.0430870905994141</v>
      </c>
      <c r="E300">
        <f t="shared" si="9"/>
        <v>-4.3183209812693413E-2</v>
      </c>
    </row>
    <row r="301" spans="1:5" x14ac:dyDescent="0.25">
      <c r="A301">
        <v>1.7382413589601471E-2</v>
      </c>
      <c r="B301">
        <v>114523.9480899749</v>
      </c>
      <c r="C301">
        <f t="shared" si="8"/>
        <v>-1.7598899208753274</v>
      </c>
      <c r="D301">
        <f t="shared" si="8"/>
        <v>5.0588963114429486</v>
      </c>
      <c r="E301">
        <f t="shared" si="9"/>
        <v>-1.852093871809668E-2</v>
      </c>
    </row>
    <row r="302" spans="1:5" x14ac:dyDescent="0.25">
      <c r="A302">
        <v>1.7466021513226349E-2</v>
      </c>
      <c r="B302">
        <v>118769.6652126626</v>
      </c>
      <c r="C302">
        <f t="shared" si="8"/>
        <v>-1.7578060092485557</v>
      </c>
      <c r="D302">
        <f t="shared" si="8"/>
        <v>5.0747055322864822</v>
      </c>
      <c r="E302">
        <f t="shared" si="9"/>
        <v>6.1413323765000527E-3</v>
      </c>
    </row>
    <row r="303" spans="1:5" x14ac:dyDescent="0.25">
      <c r="A303">
        <v>1.7550031583817571E-2</v>
      </c>
      <c r="B303">
        <v>123172.782723536</v>
      </c>
      <c r="C303">
        <f t="shared" si="8"/>
        <v>-1.7557220976217842</v>
      </c>
      <c r="D303">
        <f t="shared" si="8"/>
        <v>5.0905147531300168</v>
      </c>
      <c r="E303">
        <f t="shared" si="9"/>
        <v>3.0803603471095897E-2</v>
      </c>
    </row>
    <row r="304" spans="1:5" x14ac:dyDescent="0.25">
      <c r="A304">
        <v>1.7634445735667689E-2</v>
      </c>
      <c r="B304">
        <v>127739.1358870471</v>
      </c>
      <c r="C304">
        <f t="shared" si="8"/>
        <v>-1.7536381859950123</v>
      </c>
      <c r="D304">
        <f t="shared" si="8"/>
        <v>5.1063239739735513</v>
      </c>
      <c r="E304">
        <f t="shared" si="9"/>
        <v>5.5465874565693518E-2</v>
      </c>
    </row>
    <row r="305" spans="1:5" x14ac:dyDescent="0.25">
      <c r="A305">
        <v>1.7719265912372991E-2</v>
      </c>
      <c r="B305">
        <v>132474.7762969193</v>
      </c>
      <c r="C305">
        <f t="shared" si="8"/>
        <v>-1.7515542743682406</v>
      </c>
      <c r="D305">
        <f t="shared" si="8"/>
        <v>5.1221331948170858</v>
      </c>
      <c r="E305">
        <f t="shared" si="9"/>
        <v>8.0128145660290251E-2</v>
      </c>
    </row>
    <row r="306" spans="1:5" x14ac:dyDescent="0.25">
      <c r="A306">
        <v>1.7804494066878351E-2</v>
      </c>
      <c r="B306">
        <v>137385.97989606671</v>
      </c>
      <c r="C306">
        <f t="shared" si="8"/>
        <v>-1.7494703627414689</v>
      </c>
      <c r="D306">
        <f t="shared" si="8"/>
        <v>5.1379424156606195</v>
      </c>
      <c r="E306">
        <f t="shared" si="9"/>
        <v>0.10479041675488521</v>
      </c>
    </row>
    <row r="307" spans="1:5" x14ac:dyDescent="0.25">
      <c r="A307">
        <v>1.7890132161522111E-2</v>
      </c>
      <c r="B307">
        <v>140669.54969363919</v>
      </c>
      <c r="C307">
        <f t="shared" si="8"/>
        <v>-1.7473864511146973</v>
      </c>
      <c r="D307">
        <f t="shared" si="8"/>
        <v>5.1482000972126833</v>
      </c>
      <c r="E307">
        <f t="shared" si="9"/>
        <v>0.12390114855801126</v>
      </c>
    </row>
    <row r="308" spans="1:5" x14ac:dyDescent="0.25">
      <c r="A308">
        <v>1.7976182168081278E-2</v>
      </c>
      <c r="B308">
        <v>132161.85519510441</v>
      </c>
      <c r="C308">
        <f t="shared" si="8"/>
        <v>-1.7453025394879258</v>
      </c>
      <c r="D308">
        <f t="shared" si="8"/>
        <v>5.1211061263393649</v>
      </c>
      <c r="E308">
        <f t="shared" si="9"/>
        <v>0.10566022793575502</v>
      </c>
    </row>
    <row r="309" spans="1:5" x14ac:dyDescent="0.25">
      <c r="A309">
        <v>1.8062646067817E-2</v>
      </c>
      <c r="B309">
        <v>124168.70606788791</v>
      </c>
      <c r="C309">
        <f t="shared" si="8"/>
        <v>-1.7432186278611537</v>
      </c>
      <c r="D309">
        <f t="shared" si="8"/>
        <v>5.0940121554660438</v>
      </c>
      <c r="E309">
        <f t="shared" si="9"/>
        <v>8.7419307313498784E-2</v>
      </c>
    </row>
    <row r="310" spans="1:5" x14ac:dyDescent="0.25">
      <c r="A310">
        <v>1.8149525851520031E-2</v>
      </c>
      <c r="B310">
        <v>116658.98260744719</v>
      </c>
      <c r="C310">
        <f t="shared" si="8"/>
        <v>-1.741134716234382</v>
      </c>
      <c r="D310">
        <f t="shared" si="8"/>
        <v>5.0669181845927254</v>
      </c>
      <c r="E310">
        <f t="shared" si="9"/>
        <v>6.9178386691242544E-2</v>
      </c>
    </row>
    <row r="311" spans="1:5" x14ac:dyDescent="0.25">
      <c r="A311">
        <v>1.823682351955673E-2</v>
      </c>
      <c r="B311">
        <v>109603.4472289978</v>
      </c>
      <c r="C311">
        <f t="shared" si="8"/>
        <v>-1.7390508046076103</v>
      </c>
      <c r="D311">
        <f t="shared" si="8"/>
        <v>5.0398242137194078</v>
      </c>
      <c r="E311">
        <f t="shared" si="9"/>
        <v>5.0937466068986303E-2</v>
      </c>
    </row>
    <row r="312" spans="1:5" x14ac:dyDescent="0.25">
      <c r="A312">
        <v>1.832454108191502E-2</v>
      </c>
      <c r="B312">
        <v>102974.63063691089</v>
      </c>
      <c r="C312">
        <f t="shared" si="8"/>
        <v>-1.7369668929808386</v>
      </c>
      <c r="D312">
        <f t="shared" si="8"/>
        <v>5.0127302428460894</v>
      </c>
      <c r="E312">
        <f t="shared" si="9"/>
        <v>3.2696545446730063E-2</v>
      </c>
    </row>
    <row r="313" spans="1:5" x14ac:dyDescent="0.25">
      <c r="A313">
        <v>1.84126805582507E-2</v>
      </c>
      <c r="B313">
        <v>96746.724878583758</v>
      </c>
      <c r="C313">
        <f t="shared" si="8"/>
        <v>-1.7348829813540669</v>
      </c>
      <c r="D313">
        <f t="shared" si="8"/>
        <v>4.9856362719727709</v>
      </c>
      <c r="E313">
        <f t="shared" si="9"/>
        <v>1.4455624824473823E-2</v>
      </c>
    </row>
    <row r="314" spans="1:5" x14ac:dyDescent="0.25">
      <c r="A314">
        <v>1.8501243977933939E-2</v>
      </c>
      <c r="B314">
        <v>90895.482866411417</v>
      </c>
      <c r="C314">
        <f t="shared" si="8"/>
        <v>-1.7327990697272952</v>
      </c>
      <c r="D314">
        <f t="shared" si="8"/>
        <v>4.9585423010994525</v>
      </c>
      <c r="E314">
        <f t="shared" si="9"/>
        <v>-3.7852957977824175E-3</v>
      </c>
    </row>
    <row r="315" spans="1:5" x14ac:dyDescent="0.25">
      <c r="A315">
        <v>1.8590233380096001E-2</v>
      </c>
      <c r="B315">
        <v>85398.123976670293</v>
      </c>
      <c r="C315">
        <f t="shared" si="8"/>
        <v>-1.7307151581005236</v>
      </c>
      <c r="D315">
        <f t="shared" si="8"/>
        <v>4.9314483302261349</v>
      </c>
      <c r="E315">
        <f t="shared" si="9"/>
        <v>-2.2026216420035993E-2</v>
      </c>
    </row>
    <row r="316" spans="1:5" x14ac:dyDescent="0.25">
      <c r="A316">
        <v>1.8679650813676198E-2</v>
      </c>
      <c r="B316">
        <v>80233.245357780659</v>
      </c>
      <c r="C316">
        <f t="shared" si="8"/>
        <v>-1.7286312464737519</v>
      </c>
      <c r="D316">
        <f t="shared" si="8"/>
        <v>4.9043543593528165</v>
      </c>
      <c r="E316">
        <f t="shared" si="9"/>
        <v>-4.0267137042292234E-2</v>
      </c>
    </row>
    <row r="317" spans="1:5" x14ac:dyDescent="0.25">
      <c r="A317">
        <v>1.8769498337469069E-2</v>
      </c>
      <c r="B317">
        <v>75380.738602647092</v>
      </c>
      <c r="C317">
        <f t="shared" si="8"/>
        <v>-1.7265473348469802</v>
      </c>
      <c r="D317">
        <f t="shared" si="8"/>
        <v>4.8772603884794981</v>
      </c>
      <c r="E317">
        <f t="shared" si="9"/>
        <v>-5.8508057664548474E-2</v>
      </c>
    </row>
    <row r="318" spans="1:5" x14ac:dyDescent="0.25">
      <c r="A318">
        <v>1.8859778020171789E-2</v>
      </c>
      <c r="B318">
        <v>70821.711460653678</v>
      </c>
      <c r="C318">
        <f t="shared" si="8"/>
        <v>-1.7244634232202083</v>
      </c>
      <c r="D318">
        <f t="shared" si="8"/>
        <v>4.8501664176061769</v>
      </c>
      <c r="E318">
        <f t="shared" si="9"/>
        <v>-7.6748978286807379E-2</v>
      </c>
    </row>
    <row r="319" spans="1:5" x14ac:dyDescent="0.25">
      <c r="A319">
        <v>1.8950491940431739E-2</v>
      </c>
      <c r="B319">
        <v>66538.414284520986</v>
      </c>
      <c r="C319">
        <f t="shared" si="8"/>
        <v>-1.7223795115934366</v>
      </c>
      <c r="D319">
        <f t="shared" si="8"/>
        <v>4.8230724467328585</v>
      </c>
      <c r="E319">
        <f t="shared" si="9"/>
        <v>-9.4989898909063619E-2</v>
      </c>
    </row>
    <row r="320" spans="1:5" x14ac:dyDescent="0.25">
      <c r="A320">
        <v>1.904164218689448E-2</v>
      </c>
      <c r="B320">
        <v>62514.170925652637</v>
      </c>
      <c r="C320">
        <f t="shared" si="8"/>
        <v>-1.7202955999666649</v>
      </c>
      <c r="D320">
        <f t="shared" si="8"/>
        <v>4.795978475859541</v>
      </c>
      <c r="E320">
        <f t="shared" si="9"/>
        <v>-0.11323081953131808</v>
      </c>
    </row>
    <row r="321" spans="1:5" x14ac:dyDescent="0.25">
      <c r="A321">
        <v>1.9133230858251749E-2</v>
      </c>
      <c r="B321">
        <v>58733.313808935163</v>
      </c>
      <c r="C321">
        <f t="shared" si="8"/>
        <v>-1.7182116883398932</v>
      </c>
      <c r="D321">
        <f t="shared" si="8"/>
        <v>4.7688845049862225</v>
      </c>
      <c r="E321">
        <f t="shared" si="9"/>
        <v>-0.13147174015357344</v>
      </c>
    </row>
    <row r="322" spans="1:5" x14ac:dyDescent="0.25">
      <c r="A322">
        <v>1.9225260063289819E-2</v>
      </c>
      <c r="B322">
        <v>55181.122934213177</v>
      </c>
      <c r="C322">
        <f t="shared" si="8"/>
        <v>-1.7161277767131216</v>
      </c>
      <c r="D322">
        <f t="shared" si="8"/>
        <v>4.7417905341129041</v>
      </c>
      <c r="E322">
        <f t="shared" si="9"/>
        <v>-0.14971266077582968</v>
      </c>
    </row>
    <row r="323" spans="1:5" x14ac:dyDescent="0.25">
      <c r="A323">
        <v>1.9317731920938028E-2</v>
      </c>
      <c r="B323">
        <v>51843.768566954612</v>
      </c>
      <c r="C323">
        <f t="shared" ref="C323:D386" si="10">LOG(A323)</f>
        <v>-1.7140438650863499</v>
      </c>
      <c r="D323">
        <f t="shared" si="10"/>
        <v>4.7146965632395865</v>
      </c>
      <c r="E323">
        <f t="shared" ref="E323:E386" si="11">D323-$H$8-$H$6*C323</f>
        <v>-0.16795358139808592</v>
      </c>
    </row>
    <row r="324" spans="1:5" x14ac:dyDescent="0.25">
      <c r="A324">
        <v>1.94106485603176E-2</v>
      </c>
      <c r="B324">
        <v>48708.257394984641</v>
      </c>
      <c r="C324">
        <f t="shared" si="10"/>
        <v>-1.7119599534595784</v>
      </c>
      <c r="D324">
        <f t="shared" si="10"/>
        <v>4.6876025923662681</v>
      </c>
      <c r="E324">
        <f t="shared" si="11"/>
        <v>-0.18619450202034304</v>
      </c>
    </row>
    <row r="325" spans="1:5" x14ac:dyDescent="0.25">
      <c r="A325">
        <v>1.950401212079066E-2</v>
      </c>
      <c r="B325">
        <v>45762.381941661377</v>
      </c>
      <c r="C325">
        <f t="shared" si="10"/>
        <v>-1.7098760418328065</v>
      </c>
      <c r="D325">
        <f t="shared" si="10"/>
        <v>4.6605086214929496</v>
      </c>
      <c r="E325">
        <f t="shared" si="11"/>
        <v>-0.2044354226425984</v>
      </c>
    </row>
    <row r="326" spans="1:5" x14ac:dyDescent="0.25">
      <c r="A326">
        <v>1.9597824752009451E-2</v>
      </c>
      <c r="B326">
        <v>42994.67303854171</v>
      </c>
      <c r="C326">
        <f t="shared" si="10"/>
        <v>-1.7077921302060348</v>
      </c>
      <c r="D326">
        <f t="shared" si="10"/>
        <v>4.6334146506196312</v>
      </c>
      <c r="E326">
        <f t="shared" si="11"/>
        <v>-0.22267634326485464</v>
      </c>
    </row>
    <row r="327" spans="1:5" x14ac:dyDescent="0.25">
      <c r="A327">
        <v>1.9692088613965882E-2</v>
      </c>
      <c r="B327">
        <v>40394.355172500771</v>
      </c>
      <c r="C327">
        <f t="shared" si="10"/>
        <v>-1.7057082185792631</v>
      </c>
      <c r="D327">
        <f t="shared" si="10"/>
        <v>4.6063206797463128</v>
      </c>
      <c r="E327">
        <f t="shared" si="11"/>
        <v>-0.24091726388711088</v>
      </c>
    </row>
    <row r="328" spans="1:5" x14ac:dyDescent="0.25">
      <c r="A328">
        <v>1.9786805877041229E-2</v>
      </c>
      <c r="B328">
        <v>37951.304533457791</v>
      </c>
      <c r="C328">
        <f t="shared" si="10"/>
        <v>-1.7036243069524915</v>
      </c>
      <c r="D328">
        <f t="shared" si="10"/>
        <v>4.5792267088729952</v>
      </c>
      <c r="E328">
        <f t="shared" si="11"/>
        <v>-0.25915818450936534</v>
      </c>
    </row>
    <row r="329" spans="1:5" x14ac:dyDescent="0.25">
      <c r="A329">
        <v>1.9881978722056121E-2</v>
      </c>
      <c r="B329">
        <v>35656.009599375</v>
      </c>
      <c r="C329">
        <f t="shared" si="10"/>
        <v>-1.7015403953257198</v>
      </c>
      <c r="D329">
        <f t="shared" si="10"/>
        <v>4.5521327379996768</v>
      </c>
      <c r="E329">
        <f t="shared" si="11"/>
        <v>-0.27739910513162069</v>
      </c>
    </row>
    <row r="330" spans="1:5" x14ac:dyDescent="0.25">
      <c r="A330">
        <v>1.9977609340320751E-2</v>
      </c>
      <c r="B330">
        <v>33499.534105076717</v>
      </c>
      <c r="C330">
        <f t="shared" si="10"/>
        <v>-1.6994564836989481</v>
      </c>
      <c r="D330">
        <f t="shared" si="10"/>
        <v>4.5250387671263583</v>
      </c>
      <c r="E330">
        <f t="shared" si="11"/>
        <v>-0.29564002575387693</v>
      </c>
    </row>
    <row r="331" spans="1:5" x14ac:dyDescent="0.25">
      <c r="A331">
        <v>2.0073699933685331E-2</v>
      </c>
      <c r="B331">
        <v>31473.48225071354</v>
      </c>
      <c r="C331">
        <f t="shared" si="10"/>
        <v>-1.6973725720721764</v>
      </c>
      <c r="D331">
        <f t="shared" si="10"/>
        <v>4.4979447962530408</v>
      </c>
      <c r="E331">
        <f t="shared" si="11"/>
        <v>-0.31388094637613317</v>
      </c>
    </row>
    <row r="332" spans="1:5" x14ac:dyDescent="0.25">
      <c r="A332">
        <v>2.0170252714590751E-2</v>
      </c>
      <c r="B332">
        <v>34447.104515737898</v>
      </c>
      <c r="C332">
        <f t="shared" si="10"/>
        <v>-1.6952886604454047</v>
      </c>
      <c r="D332">
        <f t="shared" si="10"/>
        <v>4.5371527227404265</v>
      </c>
      <c r="E332">
        <f t="shared" si="11"/>
        <v>-0.26581996963768528</v>
      </c>
    </row>
    <row r="333" spans="1:5" x14ac:dyDescent="0.25">
      <c r="A333">
        <v>2.02672699061196E-2</v>
      </c>
      <c r="B333">
        <v>43971.490422319926</v>
      </c>
      <c r="C333">
        <f t="shared" si="10"/>
        <v>-1.693204748818633</v>
      </c>
      <c r="D333">
        <f t="shared" si="10"/>
        <v>4.6431711863661072</v>
      </c>
      <c r="E333">
        <f t="shared" si="11"/>
        <v>-0.1509484557609424</v>
      </c>
    </row>
    <row r="334" spans="1:5" x14ac:dyDescent="0.25">
      <c r="A334">
        <v>2.036475374204727E-2</v>
      </c>
      <c r="B334">
        <v>56129.30309067967</v>
      </c>
      <c r="C334">
        <f t="shared" si="10"/>
        <v>-1.6911208371918613</v>
      </c>
      <c r="D334">
        <f t="shared" si="10"/>
        <v>4.7491896499917878</v>
      </c>
      <c r="E334">
        <f t="shared" si="11"/>
        <v>-3.607694188419952E-2</v>
      </c>
    </row>
    <row r="335" spans="1:5" x14ac:dyDescent="0.25">
      <c r="A335">
        <v>2.0462706466893441E-2</v>
      </c>
      <c r="B335">
        <v>58453.272034744863</v>
      </c>
      <c r="C335">
        <f t="shared" si="10"/>
        <v>-1.6890369255650897</v>
      </c>
      <c r="D335">
        <f t="shared" si="10"/>
        <v>4.7668088266503172</v>
      </c>
      <c r="E335">
        <f t="shared" si="11"/>
        <v>-9.6047149746079086E-3</v>
      </c>
    </row>
    <row r="336" spans="1:5" x14ac:dyDescent="0.25">
      <c r="A336">
        <v>2.0561130335973721E-2</v>
      </c>
      <c r="B336">
        <v>53567.780805875147</v>
      </c>
      <c r="C336">
        <f t="shared" si="10"/>
        <v>-1.686953013938318</v>
      </c>
      <c r="D336">
        <f t="shared" si="10"/>
        <v>4.7289036548901988</v>
      </c>
      <c r="E336">
        <f t="shared" si="11"/>
        <v>-3.865683648366236E-2</v>
      </c>
    </row>
    <row r="337" spans="1:5" x14ac:dyDescent="0.25">
      <c r="A337">
        <v>2.0660027615451621E-2</v>
      </c>
      <c r="B337">
        <v>49090.616155082753</v>
      </c>
      <c r="C337">
        <f t="shared" si="10"/>
        <v>-1.6848691023115463</v>
      </c>
      <c r="D337">
        <f t="shared" si="10"/>
        <v>4.6909984831300813</v>
      </c>
      <c r="E337">
        <f t="shared" si="11"/>
        <v>-6.77089579927177E-2</v>
      </c>
    </row>
    <row r="338" spans="1:5" x14ac:dyDescent="0.25">
      <c r="A338">
        <v>2.0759400582390689E-2</v>
      </c>
      <c r="B338">
        <v>44987.65037922492</v>
      </c>
      <c r="C338">
        <f t="shared" si="10"/>
        <v>-1.6827851906847746</v>
      </c>
      <c r="D338">
        <f t="shared" si="10"/>
        <v>4.6530933113699628</v>
      </c>
      <c r="E338">
        <f t="shared" si="11"/>
        <v>-9.6761079501774816E-2</v>
      </c>
    </row>
    <row r="339" spans="1:5" x14ac:dyDescent="0.25">
      <c r="A339">
        <v>2.085925152480694E-2</v>
      </c>
      <c r="B339">
        <v>41227.608149176311</v>
      </c>
      <c r="C339">
        <f t="shared" si="10"/>
        <v>-1.6807012790580029</v>
      </c>
      <c r="D339">
        <f t="shared" si="10"/>
        <v>4.6151881396098444</v>
      </c>
      <c r="E339">
        <f t="shared" si="11"/>
        <v>-0.12581320101083016</v>
      </c>
    </row>
    <row r="340" spans="1:5" x14ac:dyDescent="0.25">
      <c r="A340">
        <v>2.095958274172157E-2</v>
      </c>
      <c r="B340">
        <v>37781.828110030598</v>
      </c>
      <c r="C340">
        <f t="shared" si="10"/>
        <v>-1.6786173674312312</v>
      </c>
      <c r="D340">
        <f t="shared" si="10"/>
        <v>4.577282967849726</v>
      </c>
      <c r="E340">
        <f t="shared" si="11"/>
        <v>-0.15486532251988727</v>
      </c>
    </row>
    <row r="341" spans="1:5" x14ac:dyDescent="0.25">
      <c r="A341">
        <v>2.1060396543213879E-2</v>
      </c>
      <c r="B341">
        <v>34624.044406622241</v>
      </c>
      <c r="C341">
        <f t="shared" si="10"/>
        <v>-1.6765334558044596</v>
      </c>
      <c r="D341">
        <f t="shared" si="10"/>
        <v>4.5393777960896085</v>
      </c>
      <c r="E341">
        <f t="shared" si="11"/>
        <v>-0.18391744402894261</v>
      </c>
    </row>
    <row r="342" spans="1:5" x14ac:dyDescent="0.25">
      <c r="A342">
        <v>2.116169525047442E-2</v>
      </c>
      <c r="B342">
        <v>31730.186469020369</v>
      </c>
      <c r="C342">
        <f t="shared" si="10"/>
        <v>-1.6744495441776879</v>
      </c>
      <c r="D342">
        <f t="shared" si="10"/>
        <v>4.50147262432949</v>
      </c>
      <c r="E342">
        <f t="shared" si="11"/>
        <v>-0.21296956553799795</v>
      </c>
    </row>
    <row r="343" spans="1:5" x14ac:dyDescent="0.25">
      <c r="A343">
        <v>2.126348119585849E-2</v>
      </c>
      <c r="B343">
        <v>29078.195531837999</v>
      </c>
      <c r="C343">
        <f t="shared" si="10"/>
        <v>-1.6723656325509162</v>
      </c>
      <c r="D343">
        <f t="shared" si="10"/>
        <v>4.4635674525693716</v>
      </c>
      <c r="E343">
        <f t="shared" si="11"/>
        <v>-0.24202168704705418</v>
      </c>
    </row>
    <row r="344" spans="1:5" x14ac:dyDescent="0.25">
      <c r="A344">
        <v>2.1365756722939829E-2</v>
      </c>
      <c r="B344">
        <v>26647.856488752259</v>
      </c>
      <c r="C344">
        <f t="shared" si="10"/>
        <v>-1.6702817209241445</v>
      </c>
      <c r="D344">
        <f t="shared" si="10"/>
        <v>4.4256622808092532</v>
      </c>
      <c r="E344">
        <f t="shared" si="11"/>
        <v>-0.27107380855610952</v>
      </c>
    </row>
    <row r="345" spans="1:5" x14ac:dyDescent="0.25">
      <c r="A345">
        <v>2.1468524186564569E-2</v>
      </c>
      <c r="B345">
        <v>24420.64380052832</v>
      </c>
      <c r="C345">
        <f t="shared" si="10"/>
        <v>-1.6681978092973726</v>
      </c>
      <c r="D345">
        <f t="shared" si="10"/>
        <v>4.3877571090491312</v>
      </c>
      <c r="E345">
        <f t="shared" si="11"/>
        <v>-0.3001259300651693</v>
      </c>
    </row>
    <row r="346" spans="1:5" x14ac:dyDescent="0.25">
      <c r="A346">
        <v>2.15717859529054E-2</v>
      </c>
      <c r="B346">
        <v>24395.929905351099</v>
      </c>
      <c r="C346">
        <f t="shared" si="10"/>
        <v>-1.6661138976706009</v>
      </c>
      <c r="D346">
        <f t="shared" si="10"/>
        <v>4.387317376867867</v>
      </c>
      <c r="E346">
        <f t="shared" si="11"/>
        <v>-0.29171261199537035</v>
      </c>
    </row>
    <row r="347" spans="1:5" x14ac:dyDescent="0.25">
      <c r="A347">
        <v>2.1675544399516161E-2</v>
      </c>
      <c r="B347">
        <v>26947.52437571868</v>
      </c>
      <c r="C347">
        <f t="shared" si="10"/>
        <v>-1.6640299860438292</v>
      </c>
      <c r="D347">
        <f t="shared" si="10"/>
        <v>4.4305188734430079</v>
      </c>
      <c r="E347">
        <f t="shared" si="11"/>
        <v>-0.23965806516916821</v>
      </c>
    </row>
    <row r="348" spans="1:5" x14ac:dyDescent="0.25">
      <c r="A348">
        <v>2.177980191538648E-2</v>
      </c>
      <c r="B348">
        <v>29765.992638824209</v>
      </c>
      <c r="C348">
        <f t="shared" si="10"/>
        <v>-1.6619460744170576</v>
      </c>
      <c r="D348">
        <f t="shared" si="10"/>
        <v>4.4737203700181487</v>
      </c>
      <c r="E348">
        <f t="shared" si="11"/>
        <v>-0.18760351834296429</v>
      </c>
    </row>
    <row r="349" spans="1:5" x14ac:dyDescent="0.25">
      <c r="A349">
        <v>2.1884560900996851E-2</v>
      </c>
      <c r="B349">
        <v>32879.247288960192</v>
      </c>
      <c r="C349">
        <f t="shared" si="10"/>
        <v>-1.6598621627902859</v>
      </c>
      <c r="D349">
        <f t="shared" si="10"/>
        <v>4.5169218665932895</v>
      </c>
      <c r="E349">
        <f t="shared" si="11"/>
        <v>-0.13554897151676215</v>
      </c>
    </row>
    <row r="350" spans="1:5" x14ac:dyDescent="0.25">
      <c r="A350">
        <v>2.198982376837386E-2</v>
      </c>
      <c r="B350">
        <v>36318.120326300617</v>
      </c>
      <c r="C350">
        <f t="shared" si="10"/>
        <v>-1.6577782511635142</v>
      </c>
      <c r="D350">
        <f t="shared" si="10"/>
        <v>4.5601233631684304</v>
      </c>
      <c r="E350">
        <f t="shared" si="11"/>
        <v>-8.3494424690557345E-2</v>
      </c>
    </row>
    <row r="351" spans="1:5" x14ac:dyDescent="0.25">
      <c r="A351">
        <v>2.2095592941145738E-2</v>
      </c>
      <c r="B351">
        <v>40116.668500453583</v>
      </c>
      <c r="C351">
        <f t="shared" si="10"/>
        <v>-1.6556943395367425</v>
      </c>
      <c r="D351">
        <f t="shared" si="10"/>
        <v>4.6033248597435721</v>
      </c>
      <c r="E351">
        <f t="shared" si="11"/>
        <v>-3.1439877864353427E-2</v>
      </c>
    </row>
    <row r="352" spans="1:5" x14ac:dyDescent="0.25">
      <c r="A352">
        <v>2.2201870854598151E-2</v>
      </c>
      <c r="B352">
        <v>44312.510590197977</v>
      </c>
      <c r="C352">
        <f t="shared" si="10"/>
        <v>-1.6536104279099708</v>
      </c>
      <c r="D352">
        <f t="shared" si="10"/>
        <v>4.6465263563187129</v>
      </c>
      <c r="E352">
        <f t="shared" si="11"/>
        <v>2.0614668961848714E-2</v>
      </c>
    </row>
    <row r="353" spans="1:5" x14ac:dyDescent="0.25">
      <c r="A353">
        <v>2.2308659955730292E-2</v>
      </c>
      <c r="B353">
        <v>48947.199959642887</v>
      </c>
      <c r="C353">
        <f t="shared" si="10"/>
        <v>-1.6515265162831991</v>
      </c>
      <c r="D353">
        <f t="shared" si="10"/>
        <v>4.6897278528938537</v>
      </c>
      <c r="E353">
        <f t="shared" si="11"/>
        <v>7.2669215788052632E-2</v>
      </c>
    </row>
    <row r="354" spans="1:5" x14ac:dyDescent="0.25">
      <c r="A354">
        <v>2.2415962703311209E-2</v>
      </c>
      <c r="B354">
        <v>54066.636080403587</v>
      </c>
      <c r="C354">
        <f t="shared" si="10"/>
        <v>-1.6494426046564274</v>
      </c>
      <c r="D354">
        <f t="shared" si="10"/>
        <v>4.7329293494689946</v>
      </c>
      <c r="E354">
        <f t="shared" si="11"/>
        <v>0.12472376261425477</v>
      </c>
    </row>
    <row r="355" spans="1:5" x14ac:dyDescent="0.25">
      <c r="A355">
        <v>2.252378156793642E-2</v>
      </c>
      <c r="B355">
        <v>59721.519095290932</v>
      </c>
      <c r="C355">
        <f t="shared" si="10"/>
        <v>-1.6473586930296555</v>
      </c>
      <c r="D355">
        <f t="shared" si="10"/>
        <v>4.7761308460441407</v>
      </c>
      <c r="E355">
        <f t="shared" si="11"/>
        <v>0.17677830944046491</v>
      </c>
    </row>
    <row r="356" spans="1:5" x14ac:dyDescent="0.25">
      <c r="A356">
        <v>2.2632119032084789E-2</v>
      </c>
      <c r="B356">
        <v>65967.851925263152</v>
      </c>
      <c r="C356">
        <f t="shared" si="10"/>
        <v>-1.6452747814028839</v>
      </c>
      <c r="D356">
        <f t="shared" si="10"/>
        <v>4.8193323426192816</v>
      </c>
      <c r="E356">
        <f t="shared" si="11"/>
        <v>0.22883285626666705</v>
      </c>
    </row>
    <row r="357" spans="1:5" x14ac:dyDescent="0.25">
      <c r="A357">
        <v>2.2740977590175689E-2</v>
      </c>
      <c r="B357">
        <v>51910.776465674142</v>
      </c>
      <c r="C357">
        <f t="shared" si="10"/>
        <v>-1.6431908697761122</v>
      </c>
      <c r="D357">
        <f t="shared" si="10"/>
        <v>4.7152575249727748</v>
      </c>
      <c r="E357">
        <f t="shared" si="11"/>
        <v>0.1336110888712243</v>
      </c>
    </row>
    <row r="358" spans="1:5" x14ac:dyDescent="0.25">
      <c r="A358">
        <v>2.285035974862645E-2</v>
      </c>
      <c r="B358">
        <v>38938.792332482131</v>
      </c>
      <c r="C358">
        <f t="shared" si="10"/>
        <v>-1.6411069581493405</v>
      </c>
      <c r="D358">
        <f t="shared" si="10"/>
        <v>4.590382477962847</v>
      </c>
      <c r="E358">
        <f t="shared" si="11"/>
        <v>1.7589092112358706E-2</v>
      </c>
    </row>
    <row r="359" spans="1:5" x14ac:dyDescent="0.25">
      <c r="A359">
        <v>2.2960268025910051E-2</v>
      </c>
      <c r="B359">
        <v>29208.377364857461</v>
      </c>
      <c r="C359">
        <f t="shared" si="10"/>
        <v>-1.6390230465225688</v>
      </c>
      <c r="D359">
        <f t="shared" si="10"/>
        <v>4.4655074309529201</v>
      </c>
      <c r="E359">
        <f t="shared" si="11"/>
        <v>-9.8432904646506891E-2</v>
      </c>
    </row>
    <row r="360" spans="1:5" x14ac:dyDescent="0.25">
      <c r="A360">
        <v>2.3070704952613111E-2</v>
      </c>
      <c r="B360">
        <v>21909.495831390981</v>
      </c>
      <c r="C360">
        <f t="shared" si="10"/>
        <v>-1.6369391348957971</v>
      </c>
      <c r="D360">
        <f t="shared" si="10"/>
        <v>4.3406323839429923</v>
      </c>
      <c r="E360">
        <f t="shared" si="11"/>
        <v>-0.21445490140537249</v>
      </c>
    </row>
    <row r="361" spans="1:5" x14ac:dyDescent="0.25">
      <c r="A361">
        <v>2.318167307149414E-2</v>
      </c>
      <c r="B361">
        <v>16434.531832750479</v>
      </c>
      <c r="C361">
        <f t="shared" si="10"/>
        <v>-1.6348552232690254</v>
      </c>
      <c r="D361">
        <f t="shared" si="10"/>
        <v>4.2157573369330645</v>
      </c>
      <c r="E361">
        <f t="shared" si="11"/>
        <v>-0.33047689816423809</v>
      </c>
    </row>
    <row r="362" spans="1:5" x14ac:dyDescent="0.25">
      <c r="A362">
        <v>2.329317493754212E-2</v>
      </c>
      <c r="B362">
        <v>16184.8044190125</v>
      </c>
      <c r="C362">
        <f t="shared" si="10"/>
        <v>-1.6327713116422538</v>
      </c>
      <c r="D362">
        <f t="shared" si="10"/>
        <v>4.2091074556535224</v>
      </c>
      <c r="E362">
        <f t="shared" si="11"/>
        <v>-0.32827372919271713</v>
      </c>
    </row>
    <row r="363" spans="1:5" x14ac:dyDescent="0.25">
      <c r="A363">
        <v>2.3405213118035308E-2</v>
      </c>
      <c r="B363">
        <v>17222.920686618261</v>
      </c>
      <c r="C363">
        <f t="shared" si="10"/>
        <v>-1.6306874000154821</v>
      </c>
      <c r="D363">
        <f t="shared" si="10"/>
        <v>4.2361068016196022</v>
      </c>
      <c r="E363">
        <f t="shared" si="11"/>
        <v>-0.29242133297557604</v>
      </c>
    </row>
    <row r="364" spans="1:5" x14ac:dyDescent="0.25">
      <c r="A364">
        <v>2.3517790192600339E-2</v>
      </c>
      <c r="B364">
        <v>18327.623201247319</v>
      </c>
      <c r="C364">
        <f t="shared" si="10"/>
        <v>-1.6286034883887104</v>
      </c>
      <c r="D364">
        <f t="shared" si="10"/>
        <v>4.2631061475856828</v>
      </c>
      <c r="E364">
        <f t="shared" si="11"/>
        <v>-0.25656893675843229</v>
      </c>
    </row>
    <row r="365" spans="1:5" x14ac:dyDescent="0.25">
      <c r="A365">
        <v>2.3630908753271632E-2</v>
      </c>
      <c r="B365">
        <v>19503.18289904714</v>
      </c>
      <c r="C365">
        <f t="shared" si="10"/>
        <v>-1.6265195767619387</v>
      </c>
      <c r="D365">
        <f t="shared" si="10"/>
        <v>4.2901054935517626</v>
      </c>
      <c r="E365">
        <f t="shared" si="11"/>
        <v>-0.22071654054128942</v>
      </c>
    </row>
    <row r="366" spans="1:5" x14ac:dyDescent="0.25">
      <c r="A366">
        <v>2.3744571404551079E-2</v>
      </c>
      <c r="B366">
        <v>20754.144660055961</v>
      </c>
      <c r="C366">
        <f t="shared" si="10"/>
        <v>-1.624435665135167</v>
      </c>
      <c r="D366">
        <f t="shared" si="10"/>
        <v>4.3171048395178424</v>
      </c>
      <c r="E366">
        <f t="shared" si="11"/>
        <v>-0.18486414432414833</v>
      </c>
    </row>
    <row r="367" spans="1:5" x14ac:dyDescent="0.25">
      <c r="A367">
        <v>2.3858780763468E-2</v>
      </c>
      <c r="B367">
        <v>22085.34487935164</v>
      </c>
      <c r="C367">
        <f t="shared" si="10"/>
        <v>-1.6223517535083953</v>
      </c>
      <c r="D367">
        <f t="shared" si="10"/>
        <v>4.3441041854839222</v>
      </c>
      <c r="E367">
        <f t="shared" si="11"/>
        <v>-0.14901174810700546</v>
      </c>
    </row>
    <row r="368" spans="1:5" x14ac:dyDescent="0.25">
      <c r="A368">
        <v>2.3973539459639401E-2</v>
      </c>
      <c r="B368">
        <v>23501.93016523909</v>
      </c>
      <c r="C368">
        <f t="shared" si="10"/>
        <v>-1.6202678418816236</v>
      </c>
      <c r="D368">
        <f t="shared" si="10"/>
        <v>4.3711035314500029</v>
      </c>
      <c r="E368">
        <f t="shared" si="11"/>
        <v>-0.11315935188986259</v>
      </c>
    </row>
    <row r="369" spans="1:5" x14ac:dyDescent="0.25">
      <c r="A369">
        <v>2.408885013533053E-2</v>
      </c>
      <c r="B369">
        <v>23970.345002571092</v>
      </c>
      <c r="C369">
        <f t="shared" si="10"/>
        <v>-1.618183930254852</v>
      </c>
      <c r="D369">
        <f t="shared" si="10"/>
        <v>4.3796742848319266</v>
      </c>
      <c r="E369">
        <f t="shared" si="11"/>
        <v>-9.5735548256877578E-2</v>
      </c>
    </row>
    <row r="370" spans="1:5" x14ac:dyDescent="0.25">
      <c r="A370">
        <v>2.4204715445515682E-2</v>
      </c>
      <c r="B370">
        <v>22658.079487400621</v>
      </c>
      <c r="C370">
        <f t="shared" si="10"/>
        <v>-1.6161000186280803</v>
      </c>
      <c r="D370">
        <f t="shared" si="10"/>
        <v>4.3552230960229039</v>
      </c>
      <c r="E370">
        <f t="shared" si="11"/>
        <v>-0.11133368681483802</v>
      </c>
    </row>
    <row r="371" spans="1:5" x14ac:dyDescent="0.25">
      <c r="A371">
        <v>2.4321138057939382E-2</v>
      </c>
      <c r="B371">
        <v>21417.654439362359</v>
      </c>
      <c r="C371">
        <f t="shared" si="10"/>
        <v>-1.6140161070013086</v>
      </c>
      <c r="D371">
        <f t="shared" si="10"/>
        <v>4.3307719072138804</v>
      </c>
      <c r="E371">
        <f t="shared" si="11"/>
        <v>-0.12693182537279846</v>
      </c>
    </row>
    <row r="372" spans="1:5" x14ac:dyDescent="0.25">
      <c r="A372">
        <v>2.4438120653177749E-2</v>
      </c>
      <c r="B372">
        <v>20483.56980320884</v>
      </c>
      <c r="C372">
        <f t="shared" si="10"/>
        <v>-1.6119321953745369</v>
      </c>
      <c r="D372">
        <f t="shared" si="10"/>
        <v>4.3114056461872341</v>
      </c>
      <c r="E372">
        <f t="shared" si="11"/>
        <v>-0.13744503614838255</v>
      </c>
    </row>
    <row r="373" spans="1:5" x14ac:dyDescent="0.25">
      <c r="A373">
        <v>2.4555665924700269E-2</v>
      </c>
      <c r="B373">
        <v>19604.26490561707</v>
      </c>
      <c r="C373">
        <f t="shared" si="10"/>
        <v>-1.6098482837477652</v>
      </c>
      <c r="D373">
        <f t="shared" si="10"/>
        <v>4.2923505623506113</v>
      </c>
      <c r="E373">
        <f t="shared" si="11"/>
        <v>-0.14764706973394315</v>
      </c>
    </row>
    <row r="374" spans="1:5" x14ac:dyDescent="0.25">
      <c r="A374">
        <v>2.4673776578931769E-2</v>
      </c>
      <c r="B374">
        <v>18762.706216833471</v>
      </c>
      <c r="C374">
        <f t="shared" si="10"/>
        <v>-1.6077643721209935</v>
      </c>
      <c r="D374">
        <f t="shared" si="10"/>
        <v>4.2732954785139885</v>
      </c>
      <c r="E374">
        <f t="shared" si="11"/>
        <v>-0.15784910331950375</v>
      </c>
    </row>
    <row r="375" spans="1:5" x14ac:dyDescent="0.25">
      <c r="A375">
        <v>2.479245533531476E-2</v>
      </c>
      <c r="B375">
        <v>17957.27339301227</v>
      </c>
      <c r="C375">
        <f t="shared" si="10"/>
        <v>-1.6056804604942219</v>
      </c>
      <c r="D375">
        <f t="shared" si="10"/>
        <v>4.2542403946773657</v>
      </c>
      <c r="E375">
        <f t="shared" si="11"/>
        <v>-0.16805113690506435</v>
      </c>
    </row>
    <row r="376" spans="1:5" x14ac:dyDescent="0.25">
      <c r="A376">
        <v>2.4911704926372021E-2</v>
      </c>
      <c r="B376">
        <v>17186.41564733765</v>
      </c>
      <c r="C376">
        <f t="shared" si="10"/>
        <v>-1.6035965488674502</v>
      </c>
      <c r="D376">
        <f t="shared" si="10"/>
        <v>4.2351853108407429</v>
      </c>
      <c r="E376">
        <f t="shared" si="11"/>
        <v>-0.17825317049062495</v>
      </c>
    </row>
    <row r="377" spans="1:5" x14ac:dyDescent="0.25">
      <c r="A377">
        <v>2.5031528097769561E-2</v>
      </c>
      <c r="B377">
        <v>16448.648764126508</v>
      </c>
      <c r="C377">
        <f t="shared" si="10"/>
        <v>-1.6015126372406785</v>
      </c>
      <c r="D377">
        <f t="shared" si="10"/>
        <v>4.216130227004121</v>
      </c>
      <c r="E377">
        <f t="shared" si="11"/>
        <v>-0.18845520407618377</v>
      </c>
    </row>
    <row r="378" spans="1:5" x14ac:dyDescent="0.25">
      <c r="A378">
        <v>2.5151927608379771E-2</v>
      </c>
      <c r="B378">
        <v>15742.55224110748</v>
      </c>
      <c r="C378">
        <f t="shared" si="10"/>
        <v>-1.5994287256139068</v>
      </c>
      <c r="D378">
        <f t="shared" si="10"/>
        <v>4.1970751431674982</v>
      </c>
      <c r="E378">
        <f t="shared" si="11"/>
        <v>-0.19865723766174437</v>
      </c>
    </row>
    <row r="379" spans="1:5" x14ac:dyDescent="0.25">
      <c r="A379">
        <v>2.5272906230345012E-2</v>
      </c>
      <c r="B379">
        <v>16050.235400868511</v>
      </c>
      <c r="C379">
        <f t="shared" si="10"/>
        <v>-1.5973448139871351</v>
      </c>
      <c r="D379">
        <f t="shared" si="10"/>
        <v>4.2054814063700823</v>
      </c>
      <c r="E379">
        <f t="shared" si="11"/>
        <v>-0.18139792420809719</v>
      </c>
    </row>
    <row r="380" spans="1:5" x14ac:dyDescent="0.25">
      <c r="A380">
        <v>2.5394466749141399E-2</v>
      </c>
      <c r="B380">
        <v>16535.501462462678</v>
      </c>
      <c r="C380">
        <f t="shared" si="10"/>
        <v>-1.5952609023603634</v>
      </c>
      <c r="D380">
        <f t="shared" si="10"/>
        <v>4.2184173700436807</v>
      </c>
      <c r="E380">
        <f t="shared" si="11"/>
        <v>-0.1596089102834366</v>
      </c>
    </row>
    <row r="381" spans="1:5" x14ac:dyDescent="0.25">
      <c r="A381">
        <v>2.5516611963642959E-2</v>
      </c>
      <c r="B381">
        <v>17035.439156257529</v>
      </c>
      <c r="C381">
        <f t="shared" si="10"/>
        <v>-1.5931769907335918</v>
      </c>
      <c r="D381">
        <f t="shared" si="10"/>
        <v>4.23135333371728</v>
      </c>
      <c r="E381">
        <f t="shared" si="11"/>
        <v>-0.13781989635877601</v>
      </c>
    </row>
    <row r="382" spans="1:5" x14ac:dyDescent="0.25">
      <c r="A382">
        <v>2.5639344686186071E-2</v>
      </c>
      <c r="B382">
        <v>17550.4920673468</v>
      </c>
      <c r="C382">
        <f t="shared" si="10"/>
        <v>-1.5910930791068199</v>
      </c>
      <c r="D382">
        <f t="shared" si="10"/>
        <v>4.2442892973908801</v>
      </c>
      <c r="E382">
        <f t="shared" si="11"/>
        <v>-0.11603088243411275</v>
      </c>
    </row>
    <row r="383" spans="1:5" x14ac:dyDescent="0.25">
      <c r="A383">
        <v>2.5762667742634169E-2</v>
      </c>
      <c r="B383">
        <v>17579.10108938544</v>
      </c>
      <c r="C383">
        <f t="shared" si="10"/>
        <v>-1.5890091674800482</v>
      </c>
      <c r="D383">
        <f t="shared" si="10"/>
        <v>4.244996663576158</v>
      </c>
      <c r="E383">
        <f t="shared" si="11"/>
        <v>-0.10647046599777266</v>
      </c>
    </row>
    <row r="384" spans="1:5" x14ac:dyDescent="0.25">
      <c r="A384">
        <v>2.5886583972442891E-2</v>
      </c>
      <c r="B384">
        <v>16292.273539498139</v>
      </c>
      <c r="C384">
        <f t="shared" si="10"/>
        <v>-1.5869252558532765</v>
      </c>
      <c r="D384">
        <f t="shared" si="10"/>
        <v>4.2119816930722802</v>
      </c>
      <c r="E384">
        <f t="shared" si="11"/>
        <v>-0.13063238625058826</v>
      </c>
    </row>
    <row r="385" spans="1:5" x14ac:dyDescent="0.25">
      <c r="A385">
        <v>2.6011096228725401E-2</v>
      </c>
      <c r="B385">
        <v>15099.644500372549</v>
      </c>
      <c r="C385">
        <f t="shared" si="10"/>
        <v>-1.5848413442265048</v>
      </c>
      <c r="D385">
        <f t="shared" si="10"/>
        <v>4.1789667225684033</v>
      </c>
      <c r="E385">
        <f t="shared" si="11"/>
        <v>-0.15479430650340209</v>
      </c>
    </row>
    <row r="386" spans="1:5" x14ac:dyDescent="0.25">
      <c r="A386">
        <v>2.613620737831809E-2</v>
      </c>
      <c r="B386">
        <v>13994.318440878191</v>
      </c>
      <c r="C386">
        <f t="shared" si="10"/>
        <v>-1.5827574325997331</v>
      </c>
      <c r="D386">
        <f t="shared" si="10"/>
        <v>4.1459517520645255</v>
      </c>
      <c r="E386">
        <f t="shared" si="11"/>
        <v>-0.17895622675621681</v>
      </c>
    </row>
    <row r="387" spans="1:5" x14ac:dyDescent="0.25">
      <c r="A387">
        <v>2.626192030184659E-2</v>
      </c>
      <c r="B387">
        <v>12969.904597414279</v>
      </c>
      <c r="C387">
        <f t="shared" ref="C387:D450" si="12">LOG(A387)</f>
        <v>-1.5806735209729614</v>
      </c>
      <c r="D387">
        <f t="shared" si="12"/>
        <v>4.1129367815606477</v>
      </c>
      <c r="E387">
        <f t="shared" ref="E387:E450" si="13">D387-$H$8-$H$6*C387</f>
        <v>-0.20311814700903241</v>
      </c>
    </row>
    <row r="388" spans="1:5" x14ac:dyDescent="0.25">
      <c r="A388">
        <v>2.6388237893792101E-2</v>
      </c>
      <c r="B388">
        <v>12020.48002385405</v>
      </c>
      <c r="C388">
        <f t="shared" si="12"/>
        <v>-1.5785896093461897</v>
      </c>
      <c r="D388">
        <f t="shared" si="12"/>
        <v>4.0799218110567708</v>
      </c>
      <c r="E388">
        <f t="shared" si="13"/>
        <v>-0.22728006726184802</v>
      </c>
    </row>
    <row r="389" spans="1:5" x14ac:dyDescent="0.25">
      <c r="A389">
        <v>2.651516306255803E-2</v>
      </c>
      <c r="B389">
        <v>11140.555346311499</v>
      </c>
      <c r="C389">
        <f t="shared" si="12"/>
        <v>-1.5765056977194181</v>
      </c>
      <c r="D389">
        <f t="shared" si="12"/>
        <v>4.046906840552893</v>
      </c>
      <c r="E389">
        <f t="shared" si="13"/>
        <v>-0.25144198751466362</v>
      </c>
    </row>
    <row r="390" spans="1:5" x14ac:dyDescent="0.25">
      <c r="A390">
        <v>2.6642698730536939E-2</v>
      </c>
      <c r="B390">
        <v>10325.04302473244</v>
      </c>
      <c r="C390">
        <f t="shared" si="12"/>
        <v>-1.5744217860926464</v>
      </c>
      <c r="D390">
        <f t="shared" si="12"/>
        <v>4.0138918700490152</v>
      </c>
      <c r="E390">
        <f t="shared" si="13"/>
        <v>-0.27560390776747923</v>
      </c>
    </row>
    <row r="391" spans="1:5" x14ac:dyDescent="0.25">
      <c r="A391">
        <v>2.677084783417789E-2</v>
      </c>
      <c r="B391">
        <v>9569.227937803962</v>
      </c>
      <c r="C391">
        <f t="shared" si="12"/>
        <v>-1.5723378744658745</v>
      </c>
      <c r="D391">
        <f t="shared" si="12"/>
        <v>3.9808768995451347</v>
      </c>
      <c r="E391">
        <f t="shared" si="13"/>
        <v>-0.29976582802029572</v>
      </c>
    </row>
    <row r="392" spans="1:5" x14ac:dyDescent="0.25">
      <c r="A392">
        <v>2.6899613324053939E-2</v>
      </c>
      <c r="B392">
        <v>9605.9773710664704</v>
      </c>
      <c r="C392">
        <f t="shared" si="12"/>
        <v>-1.5702539628391028</v>
      </c>
      <c r="D392">
        <f t="shared" si="12"/>
        <v>3.9825415592306408</v>
      </c>
      <c r="E392">
        <f t="shared" si="13"/>
        <v>-0.28924811808372741</v>
      </c>
    </row>
    <row r="393" spans="1:5" x14ac:dyDescent="0.25">
      <c r="A393">
        <v>2.7028998164930221E-2</v>
      </c>
      <c r="B393">
        <v>11019.1625774726</v>
      </c>
      <c r="C393">
        <f t="shared" si="12"/>
        <v>-1.5681700512123311</v>
      </c>
      <c r="D393">
        <f t="shared" si="12"/>
        <v>4.0421485907224897</v>
      </c>
      <c r="E393">
        <f t="shared" si="13"/>
        <v>-0.22078803634081545</v>
      </c>
    </row>
    <row r="394" spans="1:5" x14ac:dyDescent="0.25">
      <c r="A394">
        <v>2.7159005335832102E-2</v>
      </c>
      <c r="B394">
        <v>12640.248797014579</v>
      </c>
      <c r="C394">
        <f t="shared" si="12"/>
        <v>-1.5660861395855594</v>
      </c>
      <c r="D394">
        <f t="shared" si="12"/>
        <v>4.1017556222143376</v>
      </c>
      <c r="E394">
        <f t="shared" si="13"/>
        <v>-0.15232795459790616</v>
      </c>
    </row>
    <row r="395" spans="1:5" x14ac:dyDescent="0.25">
      <c r="A395">
        <v>2.728963783011381E-2</v>
      </c>
      <c r="B395">
        <v>14499.82142718107</v>
      </c>
      <c r="C395">
        <f t="shared" si="12"/>
        <v>-1.5640022279587877</v>
      </c>
      <c r="D395">
        <f t="shared" si="12"/>
        <v>4.1613626537061865</v>
      </c>
      <c r="E395">
        <f t="shared" si="13"/>
        <v>-8.3867872854995085E-2</v>
      </c>
    </row>
    <row r="396" spans="1:5" x14ac:dyDescent="0.25">
      <c r="A396">
        <v>2.742089865552735E-2</v>
      </c>
      <c r="B396">
        <v>16632.965442088069</v>
      </c>
      <c r="C396">
        <f t="shared" si="12"/>
        <v>-1.5619183163320161</v>
      </c>
      <c r="D396">
        <f t="shared" si="12"/>
        <v>4.2209696851980345</v>
      </c>
      <c r="E396">
        <f t="shared" si="13"/>
        <v>-1.5407791112084013E-2</v>
      </c>
    </row>
    <row r="397" spans="1:5" x14ac:dyDescent="0.25">
      <c r="A397">
        <v>2.7552790834291779E-2</v>
      </c>
      <c r="B397">
        <v>19079.92734855918</v>
      </c>
      <c r="C397">
        <f t="shared" si="12"/>
        <v>-1.5598344047052444</v>
      </c>
      <c r="D397">
        <f t="shared" si="12"/>
        <v>4.2805767166898834</v>
      </c>
      <c r="E397">
        <f t="shared" si="13"/>
        <v>5.3052290630827059E-2</v>
      </c>
    </row>
    <row r="398" spans="1:5" x14ac:dyDescent="0.25">
      <c r="A398">
        <v>2.768531740316273E-2</v>
      </c>
      <c r="B398">
        <v>21886.874526001211</v>
      </c>
      <c r="C398">
        <f t="shared" si="12"/>
        <v>-1.5577504930784727</v>
      </c>
      <c r="D398">
        <f t="shared" si="12"/>
        <v>4.3401837481817314</v>
      </c>
      <c r="E398">
        <f t="shared" si="13"/>
        <v>0.12151237237373635</v>
      </c>
    </row>
    <row r="399" spans="1:5" x14ac:dyDescent="0.25">
      <c r="A399">
        <v>2.7818481413502402E-2</v>
      </c>
      <c r="B399">
        <v>25106.76627671206</v>
      </c>
      <c r="C399">
        <f t="shared" si="12"/>
        <v>-1.555666581451701</v>
      </c>
      <c r="D399">
        <f t="shared" si="12"/>
        <v>4.3997907796735802</v>
      </c>
      <c r="E399">
        <f t="shared" si="13"/>
        <v>0.18997245411664743</v>
      </c>
    </row>
    <row r="400" spans="1:5" x14ac:dyDescent="0.25">
      <c r="A400">
        <v>2.7952285931349768E-2</v>
      </c>
      <c r="B400">
        <v>28800.35302092136</v>
      </c>
      <c r="C400">
        <f t="shared" si="12"/>
        <v>-1.5535826698249293</v>
      </c>
      <c r="D400">
        <f t="shared" si="12"/>
        <v>4.4593978111654291</v>
      </c>
      <c r="E400">
        <f t="shared" si="13"/>
        <v>0.25843253585955939</v>
      </c>
    </row>
    <row r="401" spans="1:5" x14ac:dyDescent="0.25">
      <c r="A401">
        <v>2.808673403749121E-2</v>
      </c>
      <c r="B401">
        <v>24264.082523909521</v>
      </c>
      <c r="C401">
        <f t="shared" si="12"/>
        <v>-1.5514987581981576</v>
      </c>
      <c r="D401">
        <f t="shared" si="12"/>
        <v>4.3849638743722403</v>
      </c>
      <c r="E401">
        <f t="shared" si="13"/>
        <v>0.1928516493174337</v>
      </c>
    </row>
    <row r="402" spans="1:5" x14ac:dyDescent="0.25">
      <c r="A402">
        <v>2.8221828827531392E-2</v>
      </c>
      <c r="B402">
        <v>19330.61389189944</v>
      </c>
      <c r="C402">
        <f t="shared" si="12"/>
        <v>-1.549414846571386</v>
      </c>
      <c r="D402">
        <f t="shared" si="12"/>
        <v>4.2862456463529677</v>
      </c>
      <c r="E402">
        <f t="shared" si="13"/>
        <v>0.10298647154922325</v>
      </c>
    </row>
    <row r="403" spans="1:5" x14ac:dyDescent="0.25">
      <c r="A403">
        <v>2.8357573411964598E-2</v>
      </c>
      <c r="B403">
        <v>16253.37545852125</v>
      </c>
      <c r="C403">
        <f t="shared" si="12"/>
        <v>-1.5473309349446143</v>
      </c>
      <c r="D403">
        <f t="shared" si="12"/>
        <v>4.2109435678242795</v>
      </c>
      <c r="E403">
        <f t="shared" si="13"/>
        <v>3.6537443271597247E-2</v>
      </c>
    </row>
    <row r="404" spans="1:5" x14ac:dyDescent="0.25">
      <c r="A404">
        <v>2.8493970916246329E-2</v>
      </c>
      <c r="B404">
        <v>13890.288597758879</v>
      </c>
      <c r="C404">
        <f t="shared" si="12"/>
        <v>-1.5452470233178426</v>
      </c>
      <c r="D404">
        <f t="shared" si="12"/>
        <v>4.142711269143815</v>
      </c>
      <c r="E404">
        <f t="shared" si="13"/>
        <v>-2.2841805157805872E-2</v>
      </c>
    </row>
    <row r="405" spans="1:5" x14ac:dyDescent="0.25">
      <c r="A405">
        <v>2.8631024480865231E-2</v>
      </c>
      <c r="B405">
        <v>11870.77218645536</v>
      </c>
      <c r="C405">
        <f t="shared" si="12"/>
        <v>-1.5431631116910709</v>
      </c>
      <c r="D405">
        <f t="shared" si="12"/>
        <v>4.0744789704633497</v>
      </c>
      <c r="E405">
        <f t="shared" si="13"/>
        <v>-8.2221053587208992E-2</v>
      </c>
    </row>
    <row r="406" spans="1:5" x14ac:dyDescent="0.25">
      <c r="A406">
        <v>2.8768737261415472E-2</v>
      </c>
      <c r="B406">
        <v>10144.8743351134</v>
      </c>
      <c r="C406">
        <f t="shared" si="12"/>
        <v>-1.5410792000642992</v>
      </c>
      <c r="D406">
        <f t="shared" si="12"/>
        <v>4.0062466717828853</v>
      </c>
      <c r="E406">
        <f t="shared" si="13"/>
        <v>-0.14160030201661034</v>
      </c>
    </row>
    <row r="407" spans="1:5" x14ac:dyDescent="0.25">
      <c r="A407">
        <v>2.8907112428669311E-2</v>
      </c>
      <c r="B407">
        <v>8951.1225910003213</v>
      </c>
      <c r="C407">
        <f t="shared" si="12"/>
        <v>-1.5389952884375275</v>
      </c>
      <c r="D407">
        <f t="shared" si="12"/>
        <v>3.9518775050928809</v>
      </c>
      <c r="E407">
        <f t="shared" si="13"/>
        <v>-0.18711641845555249</v>
      </c>
    </row>
    <row r="408" spans="1:5" x14ac:dyDescent="0.25">
      <c r="A408">
        <v>2.90461531686502E-2</v>
      </c>
      <c r="B408">
        <v>8021.7251486049936</v>
      </c>
      <c r="C408">
        <f t="shared" si="12"/>
        <v>-1.5369113768107558</v>
      </c>
      <c r="D408">
        <f t="shared" si="12"/>
        <v>3.9042677775048751</v>
      </c>
      <c r="E408">
        <f t="shared" si="13"/>
        <v>-0.2258730957924957</v>
      </c>
    </row>
    <row r="409" spans="1:5" x14ac:dyDescent="0.25">
      <c r="A409">
        <v>2.9185862682706051E-2</v>
      </c>
      <c r="B409">
        <v>7495.9372343878649</v>
      </c>
      <c r="C409">
        <f t="shared" si="12"/>
        <v>-1.5348274651839842</v>
      </c>
      <c r="D409">
        <f t="shared" si="12"/>
        <v>3.8748259414238619</v>
      </c>
      <c r="E409">
        <f t="shared" si="13"/>
        <v>-0.2464618816224462</v>
      </c>
    </row>
    <row r="410" spans="1:5" x14ac:dyDescent="0.25">
      <c r="A410">
        <v>2.9326244187582999E-2</v>
      </c>
      <c r="B410">
        <v>7161.299625370284</v>
      </c>
      <c r="C410">
        <f t="shared" si="12"/>
        <v>-1.5327435535572125</v>
      </c>
      <c r="D410">
        <f t="shared" si="12"/>
        <v>3.8549918447811184</v>
      </c>
      <c r="E410">
        <f t="shared" si="13"/>
        <v>-0.25744292801412794</v>
      </c>
    </row>
    <row r="411" spans="1:5" x14ac:dyDescent="0.25">
      <c r="A411">
        <v>2.946730091549947E-2</v>
      </c>
      <c r="B411">
        <v>6841.6010861270979</v>
      </c>
      <c r="C411">
        <f t="shared" si="12"/>
        <v>-1.5306596419304408</v>
      </c>
      <c r="D411">
        <f t="shared" si="12"/>
        <v>3.835157748138375</v>
      </c>
      <c r="E411">
        <f t="shared" si="13"/>
        <v>-0.26842397440580967</v>
      </c>
    </row>
    <row r="412" spans="1:5" x14ac:dyDescent="0.25">
      <c r="A412">
        <v>2.9609036114220569E-2</v>
      </c>
      <c r="B412">
        <v>6536.1746987754677</v>
      </c>
      <c r="C412">
        <f t="shared" si="12"/>
        <v>-1.5285757303036691</v>
      </c>
      <c r="D412">
        <f t="shared" si="12"/>
        <v>3.8153236514956315</v>
      </c>
      <c r="E412">
        <f t="shared" si="13"/>
        <v>-0.27940502079749052</v>
      </c>
    </row>
    <row r="413" spans="1:5" x14ac:dyDescent="0.25">
      <c r="A413">
        <v>2.9751453047132861E-2</v>
      </c>
      <c r="B413">
        <v>6244.3833183346942</v>
      </c>
      <c r="C413">
        <f t="shared" si="12"/>
        <v>-1.5264918186768974</v>
      </c>
      <c r="D413">
        <f t="shared" si="12"/>
        <v>3.795489554852888</v>
      </c>
      <c r="E413">
        <f t="shared" si="13"/>
        <v>-0.29038606718917137</v>
      </c>
    </row>
    <row r="414" spans="1:5" x14ac:dyDescent="0.25">
      <c r="A414">
        <v>2.9894554993319541E-2</v>
      </c>
      <c r="B414">
        <v>5965.6182435885166</v>
      </c>
      <c r="C414">
        <f t="shared" si="12"/>
        <v>-1.5244079070501257</v>
      </c>
      <c r="D414">
        <f t="shared" si="12"/>
        <v>3.7756554582101445</v>
      </c>
      <c r="E414">
        <f t="shared" si="13"/>
        <v>-0.30136711358085311</v>
      </c>
    </row>
    <row r="415" spans="1:5" x14ac:dyDescent="0.25">
      <c r="A415">
        <v>3.003834524763592E-2</v>
      </c>
      <c r="B415">
        <v>5699.2979472834822</v>
      </c>
      <c r="C415">
        <f t="shared" si="12"/>
        <v>-1.5223239954233541</v>
      </c>
      <c r="D415">
        <f t="shared" si="12"/>
        <v>3.755821361567401</v>
      </c>
      <c r="E415">
        <f t="shared" si="13"/>
        <v>-0.31234815997253396</v>
      </c>
    </row>
    <row r="416" spans="1:5" x14ac:dyDescent="0.25">
      <c r="A416">
        <v>3.0182827120785249E-2</v>
      </c>
      <c r="B416">
        <v>5444.8668630144721</v>
      </c>
      <c r="C416">
        <f t="shared" si="12"/>
        <v>-1.5202400837965824</v>
      </c>
      <c r="D416">
        <f t="shared" si="12"/>
        <v>3.7359872649246575</v>
      </c>
      <c r="E416">
        <f t="shared" si="13"/>
        <v>-0.32332920636421481</v>
      </c>
    </row>
    <row r="417" spans="1:5" x14ac:dyDescent="0.25">
      <c r="A417">
        <v>3.0328003939395019E-2</v>
      </c>
      <c r="B417">
        <v>5201.794226266732</v>
      </c>
      <c r="C417">
        <f t="shared" si="12"/>
        <v>-1.5181561721698107</v>
      </c>
      <c r="D417">
        <f t="shared" si="12"/>
        <v>3.716153168281914</v>
      </c>
      <c r="E417">
        <f t="shared" si="13"/>
        <v>-0.33431025275589565</v>
      </c>
    </row>
    <row r="418" spans="1:5" x14ac:dyDescent="0.25">
      <c r="A418">
        <v>3.0473879046093499E-2</v>
      </c>
      <c r="B418">
        <v>4969.5729671966956</v>
      </c>
      <c r="C418">
        <f t="shared" si="12"/>
        <v>-1.5160722605430388</v>
      </c>
      <c r="D418">
        <f t="shared" si="12"/>
        <v>3.6963190716391687</v>
      </c>
      <c r="E418">
        <f t="shared" si="13"/>
        <v>-0.34529129914757828</v>
      </c>
    </row>
    <row r="419" spans="1:5" x14ac:dyDescent="0.25">
      <c r="A419">
        <v>3.0620455799586679E-2</v>
      </c>
      <c r="B419">
        <v>5636.5780415995787</v>
      </c>
      <c r="C419">
        <f t="shared" si="12"/>
        <v>-1.5139883489162671</v>
      </c>
      <c r="D419">
        <f t="shared" si="12"/>
        <v>3.7510155244309744</v>
      </c>
      <c r="E419">
        <f t="shared" si="13"/>
        <v>-0.2817417961047104</v>
      </c>
    </row>
    <row r="420" spans="1:5" x14ac:dyDescent="0.25">
      <c r="A420">
        <v>3.0767737574735689E-2</v>
      </c>
      <c r="B420">
        <v>6595.1059769917529</v>
      </c>
      <c r="C420">
        <f t="shared" si="12"/>
        <v>-1.5119044372894954</v>
      </c>
      <c r="D420">
        <f t="shared" si="12"/>
        <v>3.8192217786318814</v>
      </c>
      <c r="E420">
        <f t="shared" si="13"/>
        <v>-0.20468249165274166</v>
      </c>
    </row>
    <row r="421" spans="1:5" x14ac:dyDescent="0.25">
      <c r="A421">
        <v>3.0915727762634439E-2</v>
      </c>
      <c r="B421">
        <v>7716.6363220279272</v>
      </c>
      <c r="C421">
        <f t="shared" si="12"/>
        <v>-1.5098205256627237</v>
      </c>
      <c r="D421">
        <f t="shared" si="12"/>
        <v>3.8874280328327884</v>
      </c>
      <c r="E421">
        <f t="shared" si="13"/>
        <v>-0.12762318720077204</v>
      </c>
    </row>
    <row r="422" spans="1:5" x14ac:dyDescent="0.25">
      <c r="A422">
        <v>3.1064429770687688E-2</v>
      </c>
      <c r="B422">
        <v>9028.8884415473512</v>
      </c>
      <c r="C422">
        <f t="shared" si="12"/>
        <v>-1.507736614035952</v>
      </c>
      <c r="D422">
        <f t="shared" si="12"/>
        <v>3.9556342870336954</v>
      </c>
      <c r="E422">
        <f t="shared" si="13"/>
        <v>-5.0563882748801525E-2</v>
      </c>
    </row>
    <row r="423" spans="1:5" x14ac:dyDescent="0.25">
      <c r="A423">
        <v>3.1213847022689551E-2</v>
      </c>
      <c r="B423">
        <v>10564.295515287889</v>
      </c>
      <c r="C423">
        <f t="shared" si="12"/>
        <v>-1.5056527024091804</v>
      </c>
      <c r="D423">
        <f t="shared" si="12"/>
        <v>4.0238405412346019</v>
      </c>
      <c r="E423">
        <f t="shared" si="13"/>
        <v>2.6495421703166322E-2</v>
      </c>
    </row>
    <row r="424" spans="1:5" x14ac:dyDescent="0.25">
      <c r="A424">
        <v>3.1363982958902283E-2</v>
      </c>
      <c r="B424">
        <v>11477.084064005299</v>
      </c>
      <c r="C424">
        <f t="shared" si="12"/>
        <v>-1.5035687907824087</v>
      </c>
      <c r="D424">
        <f t="shared" si="12"/>
        <v>4.0598315626464654</v>
      </c>
      <c r="E424">
        <f t="shared" si="13"/>
        <v>7.1339493366092022E-2</v>
      </c>
    </row>
    <row r="425" spans="1:5" x14ac:dyDescent="0.25">
      <c r="A425">
        <v>3.1514841036135499E-2</v>
      </c>
      <c r="B425">
        <v>8814.3430210211482</v>
      </c>
      <c r="C425">
        <f t="shared" si="12"/>
        <v>-1.501484879155637</v>
      </c>
      <c r="D425">
        <f t="shared" si="12"/>
        <v>3.9451899476077448</v>
      </c>
      <c r="E425">
        <f t="shared" si="13"/>
        <v>-3.4449071421565947E-2</v>
      </c>
    </row>
    <row r="426" spans="1:5" x14ac:dyDescent="0.25">
      <c r="A426">
        <v>3.1666424727825798E-2</v>
      </c>
      <c r="B426">
        <v>6769.3712496091057</v>
      </c>
      <c r="C426">
        <f t="shared" si="12"/>
        <v>-1.4994009675288653</v>
      </c>
      <c r="D426">
        <f t="shared" si="12"/>
        <v>3.8305483325690246</v>
      </c>
      <c r="E426">
        <f t="shared" si="13"/>
        <v>-0.14023763620922391</v>
      </c>
    </row>
    <row r="427" spans="1:5" x14ac:dyDescent="0.25">
      <c r="A427">
        <v>3.1818737524116687E-2</v>
      </c>
      <c r="B427">
        <v>5198.8431815903577</v>
      </c>
      <c r="C427">
        <f t="shared" si="12"/>
        <v>-1.4973170559020936</v>
      </c>
      <c r="D427">
        <f t="shared" si="12"/>
        <v>3.7159067175303044</v>
      </c>
      <c r="E427">
        <f t="shared" si="13"/>
        <v>-0.24602620099688188</v>
      </c>
    </row>
    <row r="428" spans="1:5" x14ac:dyDescent="0.25">
      <c r="A428">
        <v>3.1971782931939002E-2</v>
      </c>
      <c r="B428">
        <v>5299.1864805466257</v>
      </c>
      <c r="C428">
        <f t="shared" si="12"/>
        <v>-1.4952331442753217</v>
      </c>
      <c r="D428">
        <f t="shared" si="12"/>
        <v>3.7242092027842624</v>
      </c>
      <c r="E428">
        <f t="shared" si="13"/>
        <v>-0.22887066549186041</v>
      </c>
    </row>
    <row r="429" spans="1:5" x14ac:dyDescent="0.25">
      <c r="A429">
        <v>3.2125564475091552E-2</v>
      </c>
      <c r="B429">
        <v>7341.1533317206486</v>
      </c>
      <c r="C429">
        <f t="shared" si="12"/>
        <v>-1.49314923264855</v>
      </c>
      <c r="D429">
        <f t="shared" si="12"/>
        <v>3.865764295100568</v>
      </c>
      <c r="E429">
        <f t="shared" si="13"/>
        <v>-7.8462522924492184E-2</v>
      </c>
    </row>
    <row r="430" spans="1:5" x14ac:dyDescent="0.25">
      <c r="A430">
        <v>3.228008569432237E-2</v>
      </c>
      <c r="B430">
        <v>7377.8585351687962</v>
      </c>
      <c r="C430">
        <f t="shared" si="12"/>
        <v>-1.4910653210217784</v>
      </c>
      <c r="D430">
        <f t="shared" si="12"/>
        <v>3.8679303237039346</v>
      </c>
      <c r="E430">
        <f t="shared" si="13"/>
        <v>-6.7443444070063308E-2</v>
      </c>
    </row>
    <row r="431" spans="1:5" x14ac:dyDescent="0.25">
      <c r="A431">
        <v>3.2435350147410169E-2</v>
      </c>
      <c r="B431">
        <v>6266.2940774409308</v>
      </c>
      <c r="C431">
        <f t="shared" si="12"/>
        <v>-1.4889814093950067</v>
      </c>
      <c r="D431">
        <f t="shared" si="12"/>
        <v>3.7970107724819995</v>
      </c>
      <c r="E431">
        <f t="shared" si="13"/>
        <v>-0.12950994504093583</v>
      </c>
    </row>
    <row r="432" spans="1:5" x14ac:dyDescent="0.25">
      <c r="A432">
        <v>3.2591361409246282E-2</v>
      </c>
      <c r="B432">
        <v>5322.2003753251638</v>
      </c>
      <c r="C432">
        <f t="shared" si="12"/>
        <v>-1.486897497768235</v>
      </c>
      <c r="D432">
        <f t="shared" si="12"/>
        <v>3.7260912212600648</v>
      </c>
      <c r="E432">
        <f t="shared" si="13"/>
        <v>-0.19157644601180923</v>
      </c>
    </row>
    <row r="433" spans="1:5" x14ac:dyDescent="0.25">
      <c r="A433">
        <v>3.2748123071916942E-2</v>
      </c>
      <c r="B433">
        <v>4520.3459149940118</v>
      </c>
      <c r="C433">
        <f t="shared" si="12"/>
        <v>-1.4848135861414633</v>
      </c>
      <c r="D433">
        <f t="shared" si="12"/>
        <v>3.6551716700381296</v>
      </c>
      <c r="E433">
        <f t="shared" si="13"/>
        <v>-0.25364294698268175</v>
      </c>
    </row>
    <row r="434" spans="1:5" x14ac:dyDescent="0.25">
      <c r="A434">
        <v>3.2905638744786039E-2</v>
      </c>
      <c r="B434">
        <v>3839.3006182061781</v>
      </c>
      <c r="C434">
        <f t="shared" si="12"/>
        <v>-1.4827296745146916</v>
      </c>
      <c r="D434">
        <f t="shared" si="12"/>
        <v>3.5842521188161944</v>
      </c>
      <c r="E434">
        <f t="shared" si="13"/>
        <v>-0.31570944795355427</v>
      </c>
    </row>
    <row r="435" spans="1:5" x14ac:dyDescent="0.25">
      <c r="A435">
        <v>3.3063912054578162E-2</v>
      </c>
      <c r="B435">
        <v>3476.883042897894</v>
      </c>
      <c r="C435">
        <f t="shared" si="12"/>
        <v>-1.4806457628879199</v>
      </c>
      <c r="D435">
        <f t="shared" si="12"/>
        <v>3.5411900819175499</v>
      </c>
      <c r="E435">
        <f t="shared" si="13"/>
        <v>-0.34991843460113703</v>
      </c>
    </row>
    <row r="436" spans="1:5" x14ac:dyDescent="0.25">
      <c r="A436">
        <v>3.3222946645462173E-2</v>
      </c>
      <c r="B436">
        <v>3718.453383491998</v>
      </c>
      <c r="C436">
        <f t="shared" si="12"/>
        <v>-1.4785618512611483</v>
      </c>
      <c r="D436">
        <f t="shared" si="12"/>
        <v>3.5703623413111742</v>
      </c>
      <c r="E436">
        <f t="shared" si="13"/>
        <v>-0.31189312495645005</v>
      </c>
    </row>
    <row r="437" spans="1:5" x14ac:dyDescent="0.25">
      <c r="A437">
        <v>3.3382746179135038E-2</v>
      </c>
      <c r="B437">
        <v>3976.8077886447172</v>
      </c>
      <c r="C437">
        <f t="shared" si="12"/>
        <v>-1.4764779396343766</v>
      </c>
      <c r="D437">
        <f t="shared" si="12"/>
        <v>3.5995346007047986</v>
      </c>
      <c r="E437">
        <f t="shared" si="13"/>
        <v>-0.27386781531176307</v>
      </c>
    </row>
    <row r="438" spans="1:5" x14ac:dyDescent="0.25">
      <c r="A438">
        <v>3.3543314334906198E-2</v>
      </c>
      <c r="B438">
        <v>4253.1123982986201</v>
      </c>
      <c r="C438">
        <f t="shared" si="12"/>
        <v>-1.4743940280076049</v>
      </c>
      <c r="D438">
        <f t="shared" si="12"/>
        <v>3.6287068600984225</v>
      </c>
      <c r="E438">
        <f t="shared" si="13"/>
        <v>-0.23584250566707698</v>
      </c>
    </row>
    <row r="439" spans="1:5" x14ac:dyDescent="0.25">
      <c r="A439">
        <v>3.3704654809782242E-2</v>
      </c>
      <c r="B439">
        <v>4548.6143746278767</v>
      </c>
      <c r="C439">
        <f t="shared" si="12"/>
        <v>-1.4723101163808332</v>
      </c>
      <c r="D439">
        <f t="shared" si="12"/>
        <v>3.6578791194920468</v>
      </c>
      <c r="E439">
        <f t="shared" si="13"/>
        <v>-0.19781719602239001</v>
      </c>
    </row>
    <row r="440" spans="1:5" x14ac:dyDescent="0.25">
      <c r="A440">
        <v>3.3866771318552057E-2</v>
      </c>
      <c r="B440">
        <v>4796.4096228370854</v>
      </c>
      <c r="C440">
        <f t="shared" si="12"/>
        <v>-1.4702262047540615</v>
      </c>
      <c r="D440">
        <f t="shared" si="12"/>
        <v>3.6809162656155552</v>
      </c>
      <c r="E440">
        <f t="shared" si="13"/>
        <v>-0.16592699964781943</v>
      </c>
    </row>
    <row r="441" spans="1:5" x14ac:dyDescent="0.25">
      <c r="A441">
        <v>3.4029667593872333E-2</v>
      </c>
      <c r="B441">
        <v>3460.8182136495302</v>
      </c>
      <c r="C441">
        <f t="shared" si="12"/>
        <v>-1.4681422931272898</v>
      </c>
      <c r="D441">
        <f t="shared" si="12"/>
        <v>3.5391787877129866</v>
      </c>
      <c r="E441">
        <f t="shared" si="13"/>
        <v>-0.2988114272993263</v>
      </c>
    </row>
    <row r="442" spans="1:5" x14ac:dyDescent="0.25">
      <c r="A442">
        <v>3.4193347386353552E-2</v>
      </c>
      <c r="B442">
        <v>2940.5959110130379</v>
      </c>
      <c r="C442">
        <f t="shared" si="12"/>
        <v>-1.4660583815005179</v>
      </c>
      <c r="D442">
        <f t="shared" si="12"/>
        <v>3.468435348997168</v>
      </c>
      <c r="E442">
        <f t="shared" si="13"/>
        <v>-0.36070181576408178</v>
      </c>
    </row>
    <row r="443" spans="1:5" x14ac:dyDescent="0.25">
      <c r="A443">
        <v>3.4357814464646252E-2</v>
      </c>
      <c r="B443">
        <v>3551.6097013705739</v>
      </c>
      <c r="C443">
        <f t="shared" si="12"/>
        <v>-1.4639744698737465</v>
      </c>
      <c r="D443">
        <f t="shared" si="12"/>
        <v>3.5504252336115094</v>
      </c>
      <c r="E443">
        <f t="shared" si="13"/>
        <v>-0.2698588808986786</v>
      </c>
    </row>
    <row r="444" spans="1:5" x14ac:dyDescent="0.25">
      <c r="A444">
        <v>3.4523072615527922E-2</v>
      </c>
      <c r="B444">
        <v>3912.5405754892422</v>
      </c>
      <c r="C444">
        <f t="shared" si="12"/>
        <v>-1.4618905582469748</v>
      </c>
      <c r="D444">
        <f t="shared" si="12"/>
        <v>3.5924588544828637</v>
      </c>
      <c r="E444">
        <f t="shared" si="13"/>
        <v>-0.21897220977626208</v>
      </c>
    </row>
    <row r="445" spans="1:5" x14ac:dyDescent="0.25">
      <c r="A445">
        <v>3.4689125643990078E-2</v>
      </c>
      <c r="B445">
        <v>4066.7429283398501</v>
      </c>
      <c r="C445">
        <f t="shared" si="12"/>
        <v>-1.4598066466202031</v>
      </c>
      <c r="D445">
        <f t="shared" si="12"/>
        <v>3.609246720146881</v>
      </c>
      <c r="E445">
        <f t="shared" si="13"/>
        <v>-0.1933312938611822</v>
      </c>
    </row>
    <row r="446" spans="1:5" x14ac:dyDescent="0.25">
      <c r="A446">
        <v>3.4855977373325957E-2</v>
      </c>
      <c r="B446">
        <v>4227.0227557024446</v>
      </c>
      <c r="C446">
        <f t="shared" si="12"/>
        <v>-1.4577227349934314</v>
      </c>
      <c r="D446">
        <f t="shared" si="12"/>
        <v>3.6260345858108978</v>
      </c>
      <c r="E446">
        <f t="shared" si="13"/>
        <v>-0.1676903779461032</v>
      </c>
    </row>
    <row r="447" spans="1:5" x14ac:dyDescent="0.25">
      <c r="A447">
        <v>3.5023631645218503E-2</v>
      </c>
      <c r="B447">
        <v>4393.6195850275617</v>
      </c>
      <c r="C447">
        <f t="shared" si="12"/>
        <v>-1.4556388233666595</v>
      </c>
      <c r="D447">
        <f t="shared" si="12"/>
        <v>3.642822451474915</v>
      </c>
      <c r="E447">
        <f t="shared" si="13"/>
        <v>-0.14204946203102331</v>
      </c>
    </row>
    <row r="448" spans="1:5" x14ac:dyDescent="0.25">
      <c r="A448">
        <v>3.5192092319828783E-2</v>
      </c>
      <c r="B448">
        <v>4566.7823841014206</v>
      </c>
      <c r="C448">
        <f t="shared" si="12"/>
        <v>-1.453554911739888</v>
      </c>
      <c r="D448">
        <f t="shared" si="12"/>
        <v>3.6596103171389323</v>
      </c>
      <c r="E448">
        <f t="shared" si="13"/>
        <v>-0.11640854611594431</v>
      </c>
    </row>
    <row r="449" spans="1:5" x14ac:dyDescent="0.25">
      <c r="A449">
        <v>3.5361363275884967E-2</v>
      </c>
      <c r="B449">
        <v>4746.7699331115846</v>
      </c>
      <c r="C449">
        <f t="shared" si="12"/>
        <v>-1.4514710001131164</v>
      </c>
      <c r="D449">
        <f t="shared" si="12"/>
        <v>3.6763981828029491</v>
      </c>
      <c r="E449">
        <f t="shared" si="13"/>
        <v>-9.0767630200865312E-2</v>
      </c>
    </row>
    <row r="450" spans="1:5" x14ac:dyDescent="0.25">
      <c r="A450">
        <v>3.5531448410771563E-2</v>
      </c>
      <c r="B450">
        <v>4933.8512113766174</v>
      </c>
      <c r="C450">
        <f t="shared" si="12"/>
        <v>-1.4493870884863445</v>
      </c>
      <c r="D450">
        <f t="shared" si="12"/>
        <v>3.6931860484669663</v>
      </c>
      <c r="E450">
        <f t="shared" si="13"/>
        <v>-6.5126714285784537E-2</v>
      </c>
    </row>
    <row r="451" spans="1:5" x14ac:dyDescent="0.25">
      <c r="A451">
        <v>3.570235164061912E-2</v>
      </c>
      <c r="B451">
        <v>5128.3057993175898</v>
      </c>
      <c r="C451">
        <f t="shared" ref="C451:D514" si="14">LOG(A451)</f>
        <v>-1.447303176859573</v>
      </c>
      <c r="D451">
        <f t="shared" si="14"/>
        <v>3.7099739141309835</v>
      </c>
      <c r="E451">
        <f t="shared" ref="E451:E514" si="15">D451-$H$8-$H$6*C451</f>
        <v>-3.9485798370705538E-2</v>
      </c>
    </row>
    <row r="452" spans="1:5" x14ac:dyDescent="0.25">
      <c r="A452">
        <v>3.58740769003945E-2</v>
      </c>
      <c r="B452">
        <v>4928.7149013357493</v>
      </c>
      <c r="C452">
        <f t="shared" si="14"/>
        <v>-1.4452192652328013</v>
      </c>
      <c r="D452">
        <f t="shared" si="14"/>
        <v>3.6927336973680194</v>
      </c>
      <c r="E452">
        <f t="shared" si="15"/>
        <v>-4.7872964882607505E-2</v>
      </c>
    </row>
    <row r="453" spans="1:5" x14ac:dyDescent="0.25">
      <c r="A453">
        <v>3.6046628143991392E-2</v>
      </c>
      <c r="B453">
        <v>3921.865592182291</v>
      </c>
      <c r="C453">
        <f t="shared" si="14"/>
        <v>-1.4431353536060296</v>
      </c>
      <c r="D453">
        <f t="shared" si="14"/>
        <v>3.5934927057076451</v>
      </c>
      <c r="E453">
        <f t="shared" si="15"/>
        <v>-0.13826090629191956</v>
      </c>
    </row>
    <row r="454" spans="1:5" x14ac:dyDescent="0.25">
      <c r="A454">
        <v>3.6220009344321367E-2</v>
      </c>
      <c r="B454">
        <v>3545.2817585950061</v>
      </c>
      <c r="C454">
        <f t="shared" si="14"/>
        <v>-1.4410514419792579</v>
      </c>
      <c r="D454">
        <f t="shared" si="14"/>
        <v>3.5496507561172321</v>
      </c>
      <c r="E454">
        <f t="shared" si="15"/>
        <v>-0.17324980563127035</v>
      </c>
    </row>
    <row r="455" spans="1:5" x14ac:dyDescent="0.25">
      <c r="A455">
        <v>3.6394224493405403E-2</v>
      </c>
      <c r="B455">
        <v>3414.1426219269028</v>
      </c>
      <c r="C455">
        <f t="shared" si="14"/>
        <v>-1.438967530352486</v>
      </c>
      <c r="D455">
        <f t="shared" si="14"/>
        <v>3.5332816593159437</v>
      </c>
      <c r="E455">
        <f t="shared" si="15"/>
        <v>-0.18076585218149521</v>
      </c>
    </row>
    <row r="456" spans="1:5" x14ac:dyDescent="0.25">
      <c r="A456">
        <v>3.6569277602465672E-2</v>
      </c>
      <c r="B456">
        <v>3287.8542910161759</v>
      </c>
      <c r="C456">
        <f t="shared" si="14"/>
        <v>-1.4368836187257144</v>
      </c>
      <c r="D456">
        <f t="shared" si="14"/>
        <v>3.5169125625146576</v>
      </c>
      <c r="E456">
        <f t="shared" si="15"/>
        <v>-0.18828189873171919</v>
      </c>
    </row>
    <row r="457" spans="1:5" x14ac:dyDescent="0.25">
      <c r="A457">
        <v>3.6745172702018082E-2</v>
      </c>
      <c r="B457">
        <v>3166.2373357011229</v>
      </c>
      <c r="C457">
        <f t="shared" si="14"/>
        <v>-1.4347997070989424</v>
      </c>
      <c r="D457">
        <f t="shared" si="14"/>
        <v>3.5005434657133714</v>
      </c>
      <c r="E457">
        <f t="shared" si="15"/>
        <v>-0.19579794528194139</v>
      </c>
    </row>
    <row r="458" spans="1:5" x14ac:dyDescent="0.25">
      <c r="A458">
        <v>3.6921913841964887E-2</v>
      </c>
      <c r="B458">
        <v>3049.1189628994448</v>
      </c>
      <c r="C458">
        <f t="shared" si="14"/>
        <v>-1.432715795472171</v>
      </c>
      <c r="D458">
        <f t="shared" si="14"/>
        <v>3.4841743689120848</v>
      </c>
      <c r="E458">
        <f t="shared" si="15"/>
        <v>-0.20331399183216714</v>
      </c>
    </row>
    <row r="459" spans="1:5" x14ac:dyDescent="0.25">
      <c r="A459">
        <v>3.709950509168812E-2</v>
      </c>
      <c r="B459">
        <v>3310.7663498259571</v>
      </c>
      <c r="C459">
        <f t="shared" si="14"/>
        <v>-1.4306318838453993</v>
      </c>
      <c r="D459">
        <f t="shared" si="14"/>
        <v>3.5199285324398315</v>
      </c>
      <c r="E459">
        <f t="shared" si="15"/>
        <v>-0.1587067780533582</v>
      </c>
    </row>
    <row r="460" spans="1:5" x14ac:dyDescent="0.25">
      <c r="A460">
        <v>3.7277950540143108E-2</v>
      </c>
      <c r="B460">
        <v>3660.6192461612418</v>
      </c>
      <c r="C460">
        <f t="shared" si="14"/>
        <v>-1.4285479722186276</v>
      </c>
      <c r="D460">
        <f t="shared" si="14"/>
        <v>3.5635545587393191</v>
      </c>
      <c r="E460">
        <f t="shared" si="15"/>
        <v>-0.10622770150280836</v>
      </c>
    </row>
    <row r="461" spans="1:5" x14ac:dyDescent="0.25">
      <c r="A461">
        <v>3.7457254295952772E-2</v>
      </c>
      <c r="B461">
        <v>4047.441543578132</v>
      </c>
      <c r="C461">
        <f t="shared" si="14"/>
        <v>-1.4264640605918559</v>
      </c>
      <c r="D461">
        <f t="shared" si="14"/>
        <v>3.6071805850388072</v>
      </c>
      <c r="E461">
        <f t="shared" si="15"/>
        <v>-5.3748624952257629E-2</v>
      </c>
    </row>
    <row r="462" spans="1:5" x14ac:dyDescent="0.25">
      <c r="A462">
        <v>3.7637420487502092E-2</v>
      </c>
      <c r="B462">
        <v>4475.1398457682026</v>
      </c>
      <c r="C462">
        <f t="shared" si="14"/>
        <v>-1.4243801489650842</v>
      </c>
      <c r="D462">
        <f t="shared" si="14"/>
        <v>3.6508066113382953</v>
      </c>
      <c r="E462">
        <f t="shared" si="15"/>
        <v>-1.2695484017077874E-3</v>
      </c>
    </row>
    <row r="463" spans="1:5" x14ac:dyDescent="0.25">
      <c r="A463">
        <v>3.7818453263033271E-2</v>
      </c>
      <c r="B463">
        <v>4406.2310422619876</v>
      </c>
      <c r="C463">
        <f t="shared" si="14"/>
        <v>-1.4222962373383126</v>
      </c>
      <c r="D463">
        <f t="shared" si="14"/>
        <v>3.6440672657944879</v>
      </c>
      <c r="E463">
        <f t="shared" si="15"/>
        <v>8.4415630554701693E-4</v>
      </c>
    </row>
    <row r="464" spans="1:5" x14ac:dyDescent="0.25">
      <c r="A464">
        <v>3.8000356790741222E-2</v>
      </c>
      <c r="B464">
        <v>2531.5364023023239</v>
      </c>
      <c r="C464">
        <f t="shared" si="14"/>
        <v>-1.4202123257115407</v>
      </c>
      <c r="D464">
        <f t="shared" si="14"/>
        <v>3.403384176718065</v>
      </c>
      <c r="E464">
        <f t="shared" si="15"/>
        <v>-0.23098588251981234</v>
      </c>
    </row>
    <row r="465" spans="1:5" x14ac:dyDescent="0.25">
      <c r="A465">
        <v>3.8183135258869433E-2</v>
      </c>
      <c r="B465">
        <v>2126.222348216364</v>
      </c>
      <c r="C465">
        <f t="shared" si="14"/>
        <v>-1.418128414084769</v>
      </c>
      <c r="D465">
        <f t="shared" si="14"/>
        <v>3.3276086786041001</v>
      </c>
      <c r="E465">
        <f t="shared" si="15"/>
        <v>-0.29790833038271458</v>
      </c>
    </row>
    <row r="466" spans="1:5" x14ac:dyDescent="0.25">
      <c r="A466">
        <v>3.836679287580657E-2</v>
      </c>
      <c r="B466">
        <v>2218.353163690414</v>
      </c>
      <c r="C466">
        <f t="shared" si="14"/>
        <v>-1.4160445024579973</v>
      </c>
      <c r="D466">
        <f t="shared" si="14"/>
        <v>3.3460306873642822</v>
      </c>
      <c r="E466">
        <f t="shared" si="15"/>
        <v>-0.27063327137147031</v>
      </c>
    </row>
    <row r="467" spans="1:5" x14ac:dyDescent="0.25">
      <c r="A467">
        <v>3.8551333870183273E-2</v>
      </c>
      <c r="B467">
        <v>2314.4760767769421</v>
      </c>
      <c r="C467">
        <f t="shared" si="14"/>
        <v>-1.4139605908312256</v>
      </c>
      <c r="D467">
        <f t="shared" si="14"/>
        <v>3.3644526961244638</v>
      </c>
      <c r="E467">
        <f t="shared" si="15"/>
        <v>-0.24335821236022603</v>
      </c>
    </row>
    <row r="468" spans="1:5" x14ac:dyDescent="0.25">
      <c r="A468">
        <v>3.8736762490969488E-2</v>
      </c>
      <c r="B468">
        <v>2414.7640680716959</v>
      </c>
      <c r="C468">
        <f t="shared" si="14"/>
        <v>-1.4118766792044539</v>
      </c>
      <c r="D468">
        <f t="shared" si="14"/>
        <v>3.3828747048846455</v>
      </c>
      <c r="E468">
        <f t="shared" si="15"/>
        <v>-0.21608315334898265</v>
      </c>
    </row>
    <row r="469" spans="1:5" x14ac:dyDescent="0.25">
      <c r="A469">
        <v>3.8923083007572398E-2</v>
      </c>
      <c r="B469">
        <v>2519.3976135499051</v>
      </c>
      <c r="C469">
        <f t="shared" si="14"/>
        <v>-1.4097927675776822</v>
      </c>
      <c r="D469">
        <f t="shared" si="14"/>
        <v>3.4012967136448276</v>
      </c>
      <c r="E469">
        <f t="shared" si="15"/>
        <v>-0.18880809433773837</v>
      </c>
    </row>
    <row r="470" spans="1:5" x14ac:dyDescent="0.25">
      <c r="A470">
        <v>3.9110299709934647E-2</v>
      </c>
      <c r="B470">
        <v>2628.5650093466988</v>
      </c>
      <c r="C470">
        <f t="shared" si="14"/>
        <v>-1.4077088559509106</v>
      </c>
      <c r="D470">
        <f t="shared" si="14"/>
        <v>3.4197187224050092</v>
      </c>
      <c r="E470">
        <f t="shared" si="15"/>
        <v>-0.1615330353264941</v>
      </c>
    </row>
    <row r="471" spans="1:5" x14ac:dyDescent="0.25">
      <c r="A471">
        <v>3.929841690863313E-2</v>
      </c>
      <c r="B471">
        <v>2742.4627106105481</v>
      </c>
      <c r="C471">
        <f t="shared" si="14"/>
        <v>-1.4056249443241389</v>
      </c>
      <c r="D471">
        <f t="shared" si="14"/>
        <v>3.4381407311651913</v>
      </c>
      <c r="E471">
        <f t="shared" si="15"/>
        <v>-0.13425797631524983</v>
      </c>
    </row>
    <row r="472" spans="1:5" x14ac:dyDescent="0.25">
      <c r="A472">
        <v>3.9487438934978261E-2</v>
      </c>
      <c r="B472">
        <v>2815.5082620913149</v>
      </c>
      <c r="C472">
        <f t="shared" si="14"/>
        <v>-1.4035410326973672</v>
      </c>
      <c r="D472">
        <f t="shared" si="14"/>
        <v>3.4495568061133275</v>
      </c>
      <c r="E472">
        <f t="shared" si="15"/>
        <v>-0.1139888511160505</v>
      </c>
    </row>
    <row r="473" spans="1:5" x14ac:dyDescent="0.25">
      <c r="A473">
        <v>3.967737014111368E-2</v>
      </c>
      <c r="B473">
        <v>2497.08629319905</v>
      </c>
      <c r="C473">
        <f t="shared" si="14"/>
        <v>-1.4014571210705955</v>
      </c>
      <c r="D473">
        <f t="shared" si="14"/>
        <v>3.3974335507664919</v>
      </c>
      <c r="E473">
        <f t="shared" si="15"/>
        <v>-0.15725905621182434</v>
      </c>
    </row>
    <row r="474" spans="1:5" x14ac:dyDescent="0.25">
      <c r="A474">
        <v>3.9868214900116473E-2</v>
      </c>
      <c r="B474">
        <v>2214.6764900810408</v>
      </c>
      <c r="C474">
        <f t="shared" si="14"/>
        <v>-1.3993732094438238</v>
      </c>
      <c r="D474">
        <f t="shared" si="14"/>
        <v>3.3453102954196559</v>
      </c>
      <c r="E474">
        <f t="shared" si="15"/>
        <v>-0.20052926130759818</v>
      </c>
    </row>
    <row r="475" spans="1:5" x14ac:dyDescent="0.25">
      <c r="A475">
        <v>4.0059977606097828E-2</v>
      </c>
      <c r="B475">
        <v>2178.2313313851851</v>
      </c>
      <c r="C475">
        <f t="shared" si="14"/>
        <v>-1.3972892978170521</v>
      </c>
      <c r="D475">
        <f t="shared" si="14"/>
        <v>3.3381040005846194</v>
      </c>
      <c r="E475">
        <f t="shared" si="15"/>
        <v>-0.19888250589157241</v>
      </c>
    </row>
    <row r="476" spans="1:5" x14ac:dyDescent="0.25">
      <c r="A476">
        <v>4.0252662674304267E-2</v>
      </c>
      <c r="B476">
        <v>3699.9358027920539</v>
      </c>
      <c r="C476">
        <f t="shared" si="14"/>
        <v>-1.3952053861902804</v>
      </c>
      <c r="D476">
        <f t="shared" si="14"/>
        <v>3.5681941887332007</v>
      </c>
      <c r="E476">
        <f t="shared" si="15"/>
        <v>4.0060732508071517E-2</v>
      </c>
    </row>
    <row r="477" spans="1:5" x14ac:dyDescent="0.25">
      <c r="A477">
        <v>4.0446274541219261E-2</v>
      </c>
      <c r="B477">
        <v>2696.382619624625</v>
      </c>
      <c r="C477">
        <f t="shared" si="14"/>
        <v>-1.3931214745635088</v>
      </c>
      <c r="D477">
        <f t="shared" si="14"/>
        <v>3.4307815190952042</v>
      </c>
      <c r="E477">
        <f t="shared" si="15"/>
        <v>-8.8498886878863203E-2</v>
      </c>
    </row>
    <row r="478" spans="1:5" x14ac:dyDescent="0.25">
      <c r="A478">
        <v>4.0640817664665367E-2</v>
      </c>
      <c r="B478">
        <v>1377.8958757882961</v>
      </c>
      <c r="C478">
        <f t="shared" si="14"/>
        <v>-1.3910375629367371</v>
      </c>
      <c r="D478">
        <f t="shared" si="14"/>
        <v>3.1392164002427707</v>
      </c>
      <c r="E478">
        <f t="shared" si="15"/>
        <v>-0.37121095548023408</v>
      </c>
    </row>
    <row r="479" spans="1:5" x14ac:dyDescent="0.25">
      <c r="A479">
        <v>4.0836296523906912E-2</v>
      </c>
      <c r="B479">
        <v>704.12745976633869</v>
      </c>
      <c r="C479">
        <f t="shared" si="14"/>
        <v>-1.3889536513099654</v>
      </c>
      <c r="D479">
        <f t="shared" si="14"/>
        <v>2.8476512813903367</v>
      </c>
      <c r="E479">
        <f t="shared" si="15"/>
        <v>-0.65392302408160496</v>
      </c>
    </row>
    <row r="480" spans="1:5" x14ac:dyDescent="0.25">
      <c r="A480">
        <v>4.103271561975308E-2</v>
      </c>
      <c r="B480">
        <v>1551.7591977883569</v>
      </c>
      <c r="C480">
        <f t="shared" si="14"/>
        <v>-1.3868697396831937</v>
      </c>
      <c r="D480">
        <f t="shared" si="14"/>
        <v>3.1908243282716384</v>
      </c>
      <c r="E480">
        <f t="shared" si="15"/>
        <v>-0.30189692694924197</v>
      </c>
    </row>
    <row r="481" spans="1:5" x14ac:dyDescent="0.25">
      <c r="A481">
        <v>4.1230079474661577E-2</v>
      </c>
      <c r="B481">
        <v>3340.6611975126721</v>
      </c>
      <c r="C481">
        <f t="shared" si="14"/>
        <v>-1.384785828056422</v>
      </c>
      <c r="D481">
        <f t="shared" si="14"/>
        <v>3.5238324326833994</v>
      </c>
      <c r="E481">
        <f t="shared" si="15"/>
        <v>3.9964227713581657E-2</v>
      </c>
    </row>
    <row r="482" spans="1:5" x14ac:dyDescent="0.25">
      <c r="A482">
        <v>4.1428392632842752E-2</v>
      </c>
      <c r="B482">
        <v>4369.3093160926919</v>
      </c>
      <c r="C482">
        <f t="shared" si="14"/>
        <v>-1.3827019164296503</v>
      </c>
      <c r="D482">
        <f t="shared" si="14"/>
        <v>3.6404127907652222</v>
      </c>
      <c r="E482">
        <f t="shared" si="15"/>
        <v>0.16539763604646662</v>
      </c>
    </row>
    <row r="483" spans="1:5" x14ac:dyDescent="0.25">
      <c r="A483">
        <v>4.1627659660364191E-2</v>
      </c>
      <c r="B483">
        <v>5714.6962146022806</v>
      </c>
      <c r="C483">
        <f t="shared" si="14"/>
        <v>-1.3806180048028787</v>
      </c>
      <c r="D483">
        <f t="shared" si="14"/>
        <v>3.7569931488470449</v>
      </c>
      <c r="E483">
        <f t="shared" si="15"/>
        <v>0.29083104437935159</v>
      </c>
    </row>
    <row r="484" spans="1:5" x14ac:dyDescent="0.25">
      <c r="A484">
        <v>4.18278851452559E-2</v>
      </c>
      <c r="B484">
        <v>5730.1904165705228</v>
      </c>
      <c r="C484">
        <f t="shared" si="14"/>
        <v>-1.378534093176107</v>
      </c>
      <c r="D484">
        <f t="shared" si="14"/>
        <v>3.7581690539903918</v>
      </c>
      <c r="E484">
        <f t="shared" si="15"/>
        <v>0.30085999977376066</v>
      </c>
    </row>
    <row r="485" spans="1:5" x14ac:dyDescent="0.25">
      <c r="A485">
        <v>4.2029073697615903E-2</v>
      </c>
      <c r="B485">
        <v>4738.7759137129833</v>
      </c>
      <c r="C485">
        <f t="shared" si="14"/>
        <v>-1.3764501815493353</v>
      </c>
      <c r="D485">
        <f t="shared" si="14"/>
        <v>3.6756661723544135</v>
      </c>
      <c r="E485">
        <f t="shared" si="15"/>
        <v>0.22721016838884456</v>
      </c>
    </row>
    <row r="486" spans="1:5" x14ac:dyDescent="0.25">
      <c r="A486">
        <v>4.2231229949716398E-2</v>
      </c>
      <c r="B486">
        <v>3918.8919613296362</v>
      </c>
      <c r="C486">
        <f t="shared" si="14"/>
        <v>-1.3743662699225636</v>
      </c>
      <c r="D486">
        <f t="shared" si="14"/>
        <v>3.5931632907184357</v>
      </c>
      <c r="E486">
        <f t="shared" si="15"/>
        <v>0.15356033700393024</v>
      </c>
    </row>
    <row r="487" spans="1:5" x14ac:dyDescent="0.25">
      <c r="A487">
        <v>4.2434358556110462E-2</v>
      </c>
      <c r="B487">
        <v>3240.8610333592378</v>
      </c>
      <c r="C487">
        <f t="shared" si="14"/>
        <v>-1.3722823582957917</v>
      </c>
      <c r="D487">
        <f t="shared" si="14"/>
        <v>3.5106604090824489</v>
      </c>
      <c r="E487">
        <f t="shared" si="15"/>
        <v>7.9910505619006145E-2</v>
      </c>
    </row>
    <row r="488" spans="1:5" x14ac:dyDescent="0.25">
      <c r="A488">
        <v>4.2638464193739081E-2</v>
      </c>
      <c r="B488">
        <v>2655.3912301090199</v>
      </c>
      <c r="C488">
        <f t="shared" si="14"/>
        <v>-1.37019844666902</v>
      </c>
      <c r="D488">
        <f t="shared" si="14"/>
        <v>3.4241285165889277</v>
      </c>
      <c r="E488">
        <f t="shared" si="15"/>
        <v>2.2316633765466776E-3</v>
      </c>
    </row>
    <row r="489" spans="1:5" x14ac:dyDescent="0.25">
      <c r="A489">
        <v>4.2843551562039013E-2</v>
      </c>
      <c r="B489">
        <v>2147.86253507828</v>
      </c>
      <c r="C489">
        <f t="shared" si="14"/>
        <v>-1.3681145350422483</v>
      </c>
      <c r="D489">
        <f t="shared" si="14"/>
        <v>3.3320064827224205</v>
      </c>
      <c r="E489">
        <f t="shared" si="15"/>
        <v>-8.103732023889787E-2</v>
      </c>
    </row>
    <row r="490" spans="1:5" x14ac:dyDescent="0.25">
      <c r="A490">
        <v>4.3049625383050863E-2</v>
      </c>
      <c r="B490">
        <v>1737.3385199451341</v>
      </c>
      <c r="C490">
        <f t="shared" si="14"/>
        <v>-1.3660306234154767</v>
      </c>
      <c r="D490">
        <f t="shared" si="14"/>
        <v>3.2398844488559129</v>
      </c>
      <c r="E490">
        <f t="shared" si="15"/>
        <v>-0.16430630385434331</v>
      </c>
    </row>
    <row r="491" spans="1:5" x14ac:dyDescent="0.25">
      <c r="A491">
        <v>4.3256690401527867E-2</v>
      </c>
      <c r="B491">
        <v>2408.129667893832</v>
      </c>
      <c r="C491">
        <f t="shared" si="14"/>
        <v>-1.363946711788705</v>
      </c>
      <c r="D491">
        <f t="shared" si="14"/>
        <v>3.3816798681898583</v>
      </c>
      <c r="E491">
        <f t="shared" si="15"/>
        <v>-1.3657834269335645E-2</v>
      </c>
    </row>
    <row r="492" spans="1:5" x14ac:dyDescent="0.25">
      <c r="A492">
        <v>4.3464751385045103E-2</v>
      </c>
      <c r="B492">
        <v>4047.7445680301062</v>
      </c>
      <c r="C492">
        <f t="shared" si="14"/>
        <v>-1.3618628001619333</v>
      </c>
      <c r="D492">
        <f t="shared" si="14"/>
        <v>3.6072130986451953</v>
      </c>
      <c r="E492">
        <f t="shared" si="15"/>
        <v>0.22072844643706357</v>
      </c>
    </row>
    <row r="493" spans="1:5" x14ac:dyDescent="0.25">
      <c r="A493">
        <v>4.3673813124109298E-2</v>
      </c>
      <c r="B493">
        <v>6188.5732997311497</v>
      </c>
      <c r="C493">
        <f t="shared" si="14"/>
        <v>-1.3597788885351616</v>
      </c>
      <c r="D493">
        <f t="shared" si="14"/>
        <v>3.7915905392511111</v>
      </c>
      <c r="E493">
        <f t="shared" si="15"/>
        <v>0.41395893729404243</v>
      </c>
    </row>
    <row r="494" spans="1:5" x14ac:dyDescent="0.25">
      <c r="A494">
        <v>4.3883880432269089E-2</v>
      </c>
      <c r="B494">
        <v>9461.6739871962363</v>
      </c>
      <c r="C494">
        <f t="shared" si="14"/>
        <v>-1.3576949769083899</v>
      </c>
      <c r="D494">
        <f t="shared" si="14"/>
        <v>3.9759679798570273</v>
      </c>
      <c r="E494">
        <f t="shared" si="15"/>
        <v>0.60718942815102128</v>
      </c>
    </row>
    <row r="495" spans="1:5" x14ac:dyDescent="0.25">
      <c r="A495">
        <v>4.4094958146225882E-2</v>
      </c>
      <c r="B495">
        <v>6129.7621284342258</v>
      </c>
      <c r="C495">
        <f t="shared" si="14"/>
        <v>-1.3556110652816182</v>
      </c>
      <c r="D495">
        <f t="shared" si="14"/>
        <v>3.7874436216125678</v>
      </c>
      <c r="E495">
        <f t="shared" si="15"/>
        <v>0.42751812015762347</v>
      </c>
    </row>
    <row r="496" spans="1:5" x14ac:dyDescent="0.25">
      <c r="A496">
        <v>4.4307051125945178E-2</v>
      </c>
      <c r="B496">
        <v>3207.4349638650369</v>
      </c>
      <c r="C496">
        <f t="shared" si="14"/>
        <v>-1.3535271536548465</v>
      </c>
      <c r="D496">
        <f t="shared" si="14"/>
        <v>3.506157859085659</v>
      </c>
      <c r="E496">
        <f t="shared" si="15"/>
        <v>0.15508540788177694</v>
      </c>
    </row>
    <row r="497" spans="1:5" x14ac:dyDescent="0.25">
      <c r="A497">
        <v>4.4520164254768527E-2</v>
      </c>
      <c r="B497">
        <v>2588.827448810136</v>
      </c>
      <c r="C497">
        <f t="shared" si="14"/>
        <v>-1.3514432420280749</v>
      </c>
      <c r="D497">
        <f t="shared" si="14"/>
        <v>3.4131031046925226</v>
      </c>
      <c r="E497">
        <f t="shared" si="15"/>
        <v>7.088370373970232E-2</v>
      </c>
    </row>
    <row r="498" spans="1:5" x14ac:dyDescent="0.25">
      <c r="A498">
        <v>4.473430243952594E-2</v>
      </c>
      <c r="B498">
        <v>2089.5287465584938</v>
      </c>
      <c r="C498">
        <f t="shared" si="14"/>
        <v>-1.3493593304013032</v>
      </c>
      <c r="D498">
        <f t="shared" si="14"/>
        <v>3.3200483502993863</v>
      </c>
      <c r="E498">
        <f t="shared" si="15"/>
        <v>-1.331800040237141E-2</v>
      </c>
    </row>
    <row r="499" spans="1:5" x14ac:dyDescent="0.25">
      <c r="A499">
        <v>4.4949470610648821E-2</v>
      </c>
      <c r="B499">
        <v>1836.243209675476</v>
      </c>
      <c r="C499">
        <f t="shared" si="14"/>
        <v>-1.3472754187745315</v>
      </c>
      <c r="D499">
        <f t="shared" si="14"/>
        <v>3.2639302028046173</v>
      </c>
      <c r="E499">
        <f t="shared" si="15"/>
        <v>-6.0583097646078166E-2</v>
      </c>
    </row>
    <row r="500" spans="1:5" x14ac:dyDescent="0.25">
      <c r="A500">
        <v>4.5165673722283563E-2</v>
      </c>
      <c r="B500">
        <v>1669.8333054766599</v>
      </c>
      <c r="C500">
        <f t="shared" si="14"/>
        <v>-1.3451915071477598</v>
      </c>
      <c r="D500">
        <f t="shared" si="14"/>
        <v>3.2226731189769278</v>
      </c>
      <c r="E500">
        <f t="shared" si="15"/>
        <v>-9.2987131222704633E-2</v>
      </c>
    </row>
    <row r="501" spans="1:5" x14ac:dyDescent="0.25">
      <c r="A501">
        <v>4.5382916752405557E-2</v>
      </c>
      <c r="B501">
        <v>1546.8272910262101</v>
      </c>
      <c r="C501">
        <f t="shared" si="14"/>
        <v>-1.3431075955209881</v>
      </c>
      <c r="D501">
        <f t="shared" si="14"/>
        <v>3.1894418258250847</v>
      </c>
      <c r="E501">
        <f t="shared" si="15"/>
        <v>-0.11736537412348547</v>
      </c>
    </row>
    <row r="502" spans="1:5" x14ac:dyDescent="0.25">
      <c r="A502">
        <v>4.5601204702933863E-2</v>
      </c>
      <c r="B502">
        <v>1639.9361518282631</v>
      </c>
      <c r="C502">
        <f t="shared" si="14"/>
        <v>-1.3410236838942164</v>
      </c>
      <c r="D502">
        <f t="shared" si="14"/>
        <v>3.2148269398474252</v>
      </c>
      <c r="E502">
        <f t="shared" si="15"/>
        <v>-8.3127209850083261E-2</v>
      </c>
    </row>
    <row r="503" spans="1:5" x14ac:dyDescent="0.25">
      <c r="A503">
        <v>4.5820542599846303E-2</v>
      </c>
      <c r="B503">
        <v>1642.678286509223</v>
      </c>
      <c r="C503">
        <f t="shared" si="14"/>
        <v>-1.3389397722674448</v>
      </c>
      <c r="D503">
        <f t="shared" si="14"/>
        <v>3.2155525165241583</v>
      </c>
      <c r="E503">
        <f t="shared" si="15"/>
        <v>-7.3548582922287054E-2</v>
      </c>
    </row>
    <row r="504" spans="1:5" x14ac:dyDescent="0.25">
      <c r="A504">
        <v>4.6040935493295243E-2</v>
      </c>
      <c r="B504">
        <v>1627.211275869686</v>
      </c>
      <c r="C504">
        <f t="shared" si="14"/>
        <v>-1.3368558606406731</v>
      </c>
      <c r="D504">
        <f t="shared" si="14"/>
        <v>3.2114439450618404</v>
      </c>
      <c r="E504">
        <f t="shared" si="15"/>
        <v>-6.8804104133542765E-2</v>
      </c>
    </row>
    <row r="505" spans="1:5" x14ac:dyDescent="0.25">
      <c r="A505">
        <v>4.6262388457723867E-2</v>
      </c>
      <c r="B505">
        <v>1611.8898983830829</v>
      </c>
      <c r="C505">
        <f t="shared" si="14"/>
        <v>-1.3347719490139012</v>
      </c>
      <c r="D505">
        <f t="shared" si="14"/>
        <v>3.207335373599522</v>
      </c>
      <c r="E505">
        <f t="shared" si="15"/>
        <v>-6.4059625344798476E-2</v>
      </c>
    </row>
    <row r="506" spans="1:5" x14ac:dyDescent="0.25">
      <c r="A506">
        <v>4.6484906591982948E-2</v>
      </c>
      <c r="B506">
        <v>1596.7127828073769</v>
      </c>
      <c r="C506">
        <f t="shared" si="14"/>
        <v>-1.3326880373871295</v>
      </c>
      <c r="D506">
        <f t="shared" si="14"/>
        <v>3.2032268021372041</v>
      </c>
      <c r="E506">
        <f t="shared" si="15"/>
        <v>-5.9315146556054188E-2</v>
      </c>
    </row>
    <row r="507" spans="1:5" x14ac:dyDescent="0.25">
      <c r="A507">
        <v>4.6708495019448348E-2</v>
      </c>
      <c r="B507">
        <v>1581.6785708117659</v>
      </c>
      <c r="C507">
        <f t="shared" si="14"/>
        <v>-1.3306041257603578</v>
      </c>
      <c r="D507">
        <f t="shared" si="14"/>
        <v>3.1991182306748862</v>
      </c>
      <c r="E507">
        <f t="shared" si="15"/>
        <v>-5.4570667767309011E-2</v>
      </c>
    </row>
    <row r="508" spans="1:5" x14ac:dyDescent="0.25">
      <c r="A508">
        <v>4.6933158888138898E-2</v>
      </c>
      <c r="B508">
        <v>1508.9954692415511</v>
      </c>
      <c r="C508">
        <f t="shared" si="14"/>
        <v>-1.3285202141335861</v>
      </c>
      <c r="D508">
        <f t="shared" si="14"/>
        <v>3.1786879358084943</v>
      </c>
      <c r="E508">
        <f t="shared" si="15"/>
        <v>-6.6147912382638729E-2</v>
      </c>
    </row>
    <row r="509" spans="1:5" x14ac:dyDescent="0.25">
      <c r="A509">
        <v>4.7158903370834969E-2</v>
      </c>
      <c r="B509">
        <v>1424.1605090593459</v>
      </c>
      <c r="C509">
        <f t="shared" si="14"/>
        <v>-1.3264363025068144</v>
      </c>
      <c r="D509">
        <f t="shared" si="14"/>
        <v>3.1535589389289371</v>
      </c>
      <c r="E509">
        <f t="shared" si="15"/>
        <v>-8.2423859011133693E-2</v>
      </c>
    </row>
    <row r="510" spans="1:5" x14ac:dyDescent="0.25">
      <c r="A510">
        <v>4.738573366519757E-2</v>
      </c>
      <c r="B510">
        <v>1344.094927325131</v>
      </c>
      <c r="C510">
        <f t="shared" si="14"/>
        <v>-1.3243523908800428</v>
      </c>
      <c r="D510">
        <f t="shared" si="14"/>
        <v>3.12842994204938</v>
      </c>
      <c r="E510">
        <f t="shared" si="15"/>
        <v>-9.8699805639628657E-2</v>
      </c>
    </row>
    <row r="511" spans="1:5" x14ac:dyDescent="0.25">
      <c r="A511">
        <v>4.7613654993887998E-2</v>
      </c>
      <c r="B511">
        <v>1268.530592000755</v>
      </c>
      <c r="C511">
        <f t="shared" si="14"/>
        <v>-1.3222684792532711</v>
      </c>
      <c r="D511">
        <f t="shared" si="14"/>
        <v>3.1033009451698224</v>
      </c>
      <c r="E511">
        <f t="shared" si="15"/>
        <v>-0.11497575226812451</v>
      </c>
    </row>
    <row r="512" spans="1:5" x14ac:dyDescent="0.25">
      <c r="A512">
        <v>4.7842672604688143E-2</v>
      </c>
      <c r="B512">
        <v>1197.2144452953021</v>
      </c>
      <c r="C512">
        <f t="shared" si="14"/>
        <v>-1.3201845676264994</v>
      </c>
      <c r="D512">
        <f t="shared" si="14"/>
        <v>3.0781719482902652</v>
      </c>
      <c r="E512">
        <f t="shared" si="15"/>
        <v>-0.13125169889661947</v>
      </c>
    </row>
    <row r="513" spans="1:5" x14ac:dyDescent="0.25">
      <c r="A513">
        <v>4.8072791770621223E-2</v>
      </c>
      <c r="B513">
        <v>1520.8779089950131</v>
      </c>
      <c r="C513">
        <f t="shared" si="14"/>
        <v>-1.3181006559997277</v>
      </c>
      <c r="D513">
        <f t="shared" si="14"/>
        <v>3.1820943517400648</v>
      </c>
      <c r="E513">
        <f t="shared" si="15"/>
        <v>-1.8476245195756746E-2</v>
      </c>
    </row>
    <row r="514" spans="1:5" x14ac:dyDescent="0.25">
      <c r="A514">
        <v>4.8304017790073268E-2</v>
      </c>
      <c r="B514">
        <v>1590.2111587863999</v>
      </c>
      <c r="C514">
        <f t="shared" si="14"/>
        <v>-1.316016744372956</v>
      </c>
      <c r="D514">
        <f t="shared" si="14"/>
        <v>3.2014547966518125</v>
      </c>
      <c r="E514">
        <f t="shared" si="15"/>
        <v>9.7372499670527191E-3</v>
      </c>
    </row>
    <row r="515" spans="1:5" x14ac:dyDescent="0.25">
      <c r="A515">
        <v>4.8536355986915108E-2</v>
      </c>
      <c r="B515">
        <v>1492.465462017801</v>
      </c>
      <c r="C515">
        <f t="shared" ref="C515:D578" si="16">LOG(A515)</f>
        <v>-1.3139328327461843</v>
      </c>
      <c r="D515">
        <f t="shared" si="16"/>
        <v>3.1739042896649634</v>
      </c>
      <c r="E515">
        <f t="shared" ref="E515:E578" si="17">D515-$H$8-$H$6*C515</f>
        <v>-8.9602067687328812E-3</v>
      </c>
    </row>
    <row r="516" spans="1:5" x14ac:dyDescent="0.25">
      <c r="A516">
        <v>4.8769811710624937E-2</v>
      </c>
      <c r="B516">
        <v>1462.5305487455571</v>
      </c>
      <c r="C516">
        <f t="shared" si="16"/>
        <v>-1.3118489211194126</v>
      </c>
      <c r="D516">
        <f t="shared" si="16"/>
        <v>3.1651049462161422</v>
      </c>
      <c r="E516">
        <f t="shared" si="17"/>
        <v>-8.9064999664918432E-3</v>
      </c>
    </row>
    <row r="517" spans="1:5" x14ac:dyDescent="0.25">
      <c r="A517">
        <v>4.9004390336411463E-2</v>
      </c>
      <c r="B517">
        <v>1306.252071963743</v>
      </c>
      <c r="C517">
        <f t="shared" si="16"/>
        <v>-1.309765009492641</v>
      </c>
      <c r="D517">
        <f t="shared" si="16"/>
        <v>3.116026992329163</v>
      </c>
      <c r="E517">
        <f t="shared" si="17"/>
        <v>-4.9131403602409307E-2</v>
      </c>
    </row>
    <row r="518" spans="1:5" x14ac:dyDescent="0.25">
      <c r="A518">
        <v>4.9240097265337679E-2</v>
      </c>
      <c r="B518">
        <v>1166.67270777564</v>
      </c>
      <c r="C518">
        <f t="shared" si="16"/>
        <v>-1.3076810978658693</v>
      </c>
      <c r="D518">
        <f t="shared" si="16"/>
        <v>3.0669490384421838</v>
      </c>
      <c r="E518">
        <f t="shared" si="17"/>
        <v>-8.9356307238326771E-2</v>
      </c>
    </row>
    <row r="519" spans="1:5" x14ac:dyDescent="0.25">
      <c r="A519">
        <v>4.9476937924445269E-2</v>
      </c>
      <c r="B519">
        <v>1042.0080750741381</v>
      </c>
      <c r="C519">
        <f t="shared" si="16"/>
        <v>-1.3055971862390976</v>
      </c>
      <c r="D519">
        <f t="shared" si="16"/>
        <v>3.0178710845552046</v>
      </c>
      <c r="E519">
        <f t="shared" si="17"/>
        <v>-0.12958121087424335</v>
      </c>
    </row>
    <row r="520" spans="1:5" x14ac:dyDescent="0.25">
      <c r="A520">
        <v>4.9714917766879488E-2</v>
      </c>
      <c r="B520">
        <v>807.19793557333355</v>
      </c>
      <c r="C520">
        <f t="shared" si="16"/>
        <v>-1.3035132746123259</v>
      </c>
      <c r="D520">
        <f t="shared" si="16"/>
        <v>2.9069800425124814</v>
      </c>
      <c r="E520">
        <f t="shared" si="17"/>
        <v>-0.23161920266590474</v>
      </c>
    </row>
    <row r="521" spans="1:5" x14ac:dyDescent="0.25">
      <c r="A521">
        <v>4.9954042272014783E-2</v>
      </c>
      <c r="B521">
        <v>577.20266185580249</v>
      </c>
      <c r="C521">
        <f t="shared" si="16"/>
        <v>-1.3014293629855542</v>
      </c>
      <c r="D521">
        <f t="shared" si="16"/>
        <v>2.7613283252395804</v>
      </c>
      <c r="E521">
        <f t="shared" si="17"/>
        <v>-0.36841786968774315</v>
      </c>
    </row>
    <row r="522" spans="1:5" x14ac:dyDescent="0.25">
      <c r="A522">
        <v>5.0194316945580887E-2</v>
      </c>
      <c r="B522">
        <v>473.41267987571513</v>
      </c>
      <c r="C522">
        <f t="shared" si="16"/>
        <v>-1.2993454513587825</v>
      </c>
      <c r="D522">
        <f t="shared" si="16"/>
        <v>2.67523988588353</v>
      </c>
      <c r="E522">
        <f t="shared" si="17"/>
        <v>-0.44565325879273043</v>
      </c>
    </row>
    <row r="523" spans="1:5" x14ac:dyDescent="0.25">
      <c r="A523">
        <v>5.0435747319789663E-2</v>
      </c>
      <c r="B523">
        <v>538.59587028559065</v>
      </c>
      <c r="C523">
        <f t="shared" si="16"/>
        <v>-1.2972615397320109</v>
      </c>
      <c r="D523">
        <f t="shared" si="16"/>
        <v>2.7312630191106648</v>
      </c>
      <c r="E523">
        <f t="shared" si="17"/>
        <v>-0.38077707531453342</v>
      </c>
    </row>
    <row r="524" spans="1:5" x14ac:dyDescent="0.25">
      <c r="A524">
        <v>5.0678338953462423E-2</v>
      </c>
      <c r="B524">
        <v>612.75399629104356</v>
      </c>
      <c r="C524">
        <f t="shared" si="16"/>
        <v>-1.295177628105239</v>
      </c>
      <c r="D524">
        <f t="shared" si="16"/>
        <v>2.7872861523378059</v>
      </c>
      <c r="E524">
        <f t="shared" si="17"/>
        <v>-0.3159008918363293</v>
      </c>
    </row>
    <row r="525" spans="1:5" x14ac:dyDescent="0.25">
      <c r="A525">
        <v>5.0922097432157892E-2</v>
      </c>
      <c r="B525">
        <v>2005.1641522075529</v>
      </c>
      <c r="C525">
        <f t="shared" si="16"/>
        <v>-1.2930937164784673</v>
      </c>
      <c r="D525">
        <f t="shared" si="16"/>
        <v>3.3021499318089536</v>
      </c>
      <c r="E525">
        <f t="shared" si="17"/>
        <v>0.20781593788588015</v>
      </c>
    </row>
    <row r="526" spans="1:5" x14ac:dyDescent="0.25">
      <c r="A526">
        <v>5.1167028368300928E-2</v>
      </c>
      <c r="B526">
        <v>504.06237191796288</v>
      </c>
      <c r="C526">
        <f t="shared" si="16"/>
        <v>-1.2910098048516956</v>
      </c>
      <c r="D526">
        <f t="shared" si="16"/>
        <v>2.7024842787150241</v>
      </c>
      <c r="E526">
        <f t="shared" si="17"/>
        <v>-0.3829966649569867</v>
      </c>
    </row>
    <row r="527" spans="1:5" x14ac:dyDescent="0.25">
      <c r="A527">
        <v>5.1413137401311627E-2</v>
      </c>
      <c r="B527">
        <v>357.10405974948469</v>
      </c>
      <c r="C527">
        <f t="shared" si="16"/>
        <v>-1.2889258932249239</v>
      </c>
      <c r="D527">
        <f t="shared" si="16"/>
        <v>2.5527947875122359</v>
      </c>
      <c r="E527">
        <f t="shared" si="17"/>
        <v>-0.52383310590871268</v>
      </c>
    </row>
    <row r="528" spans="1:5" x14ac:dyDescent="0.25">
      <c r="A528">
        <v>5.1660430197735231E-2</v>
      </c>
      <c r="B528">
        <v>525.23516454597984</v>
      </c>
      <c r="C528">
        <f t="shared" si="16"/>
        <v>-1.2868419815981522</v>
      </c>
      <c r="D528">
        <f t="shared" si="16"/>
        <v>2.7203537944491307</v>
      </c>
      <c r="E528">
        <f t="shared" si="17"/>
        <v>-0.34742104872075519</v>
      </c>
    </row>
    <row r="529" spans="1:5" x14ac:dyDescent="0.25">
      <c r="A529">
        <v>5.190891245137258E-2</v>
      </c>
      <c r="B529">
        <v>772.52546013946721</v>
      </c>
      <c r="C529">
        <f t="shared" si="16"/>
        <v>-1.2847580699713805</v>
      </c>
      <c r="D529">
        <f t="shared" si="16"/>
        <v>2.8879128013860256</v>
      </c>
      <c r="E529">
        <f t="shared" si="17"/>
        <v>-0.17100899153279769</v>
      </c>
    </row>
    <row r="530" spans="1:5" x14ac:dyDescent="0.25">
      <c r="A530">
        <v>5.2158589883411197E-2</v>
      </c>
      <c r="B530">
        <v>946.53556076132929</v>
      </c>
      <c r="C530">
        <f t="shared" si="16"/>
        <v>-1.2826741583446089</v>
      </c>
      <c r="D530">
        <f t="shared" si="16"/>
        <v>2.976136934784027</v>
      </c>
      <c r="E530">
        <f t="shared" si="17"/>
        <v>-7.3931807883734102E-2</v>
      </c>
    </row>
    <row r="531" spans="1:5" x14ac:dyDescent="0.25">
      <c r="A531">
        <v>5.2409468242557038E-2</v>
      </c>
      <c r="B531">
        <v>742.40178917015578</v>
      </c>
      <c r="C531">
        <f t="shared" si="16"/>
        <v>-1.2805902467178372</v>
      </c>
      <c r="D531">
        <f t="shared" si="16"/>
        <v>2.8706390098511472</v>
      </c>
      <c r="E531">
        <f t="shared" si="17"/>
        <v>-0.17057668256555125</v>
      </c>
    </row>
    <row r="532" spans="1:5" x14ac:dyDescent="0.25">
      <c r="A532">
        <v>5.2661553305166843E-2</v>
      </c>
      <c r="B532">
        <v>582.41284688334156</v>
      </c>
      <c r="C532">
        <f t="shared" si="16"/>
        <v>-1.2785063350910655</v>
      </c>
      <c r="D532">
        <f t="shared" si="16"/>
        <v>2.7652309460938027</v>
      </c>
      <c r="E532">
        <f t="shared" si="17"/>
        <v>-0.26713169607183396</v>
      </c>
    </row>
    <row r="533" spans="1:5" x14ac:dyDescent="0.25">
      <c r="A533">
        <v>5.2914850875381128E-2</v>
      </c>
      <c r="B533">
        <v>458.41713689347392</v>
      </c>
      <c r="C533">
        <f t="shared" si="16"/>
        <v>-1.2764224234642938</v>
      </c>
      <c r="D533">
        <f t="shared" si="16"/>
        <v>2.6612608443850778</v>
      </c>
      <c r="E533">
        <f t="shared" si="17"/>
        <v>-0.36224874752949709</v>
      </c>
    </row>
    <row r="534" spans="1:5" x14ac:dyDescent="0.25">
      <c r="A534">
        <v>5.3169366785257841E-2</v>
      </c>
      <c r="B534">
        <v>360.8201167301911</v>
      </c>
      <c r="C534">
        <f t="shared" si="16"/>
        <v>-1.2743385118375221</v>
      </c>
      <c r="D534">
        <f t="shared" si="16"/>
        <v>2.5572907426763534</v>
      </c>
      <c r="E534">
        <f t="shared" si="17"/>
        <v>-0.45736579898715846</v>
      </c>
    </row>
    <row r="535" spans="1:5" x14ac:dyDescent="0.25">
      <c r="A535">
        <v>5.3425106894906607E-2</v>
      </c>
      <c r="B535">
        <v>284.00150465457438</v>
      </c>
      <c r="C535">
        <f t="shared" si="16"/>
        <v>-1.2722546002107504</v>
      </c>
      <c r="D535">
        <f t="shared" si="16"/>
        <v>2.4533206409676285</v>
      </c>
      <c r="E535">
        <f t="shared" si="17"/>
        <v>-0.55248285044482159</v>
      </c>
    </row>
    <row r="536" spans="1:5" x14ac:dyDescent="0.25">
      <c r="A536">
        <v>5.3682077092623709E-2</v>
      </c>
      <c r="B536">
        <v>557.43541805669247</v>
      </c>
      <c r="C536">
        <f t="shared" si="16"/>
        <v>-1.2701706885839787</v>
      </c>
      <c r="D536">
        <f t="shared" si="16"/>
        <v>2.7461945592425674</v>
      </c>
      <c r="E536">
        <f t="shared" si="17"/>
        <v>-0.25075588191881959</v>
      </c>
    </row>
    <row r="537" spans="1:5" x14ac:dyDescent="0.25">
      <c r="A537">
        <v>5.3940283295027612E-2</v>
      </c>
      <c r="B537">
        <v>710.17688126713983</v>
      </c>
      <c r="C537">
        <f t="shared" si="16"/>
        <v>-1.2680867769572071</v>
      </c>
      <c r="D537">
        <f t="shared" si="16"/>
        <v>2.851366530396557</v>
      </c>
      <c r="E537">
        <f t="shared" si="17"/>
        <v>-0.13673086051376782</v>
      </c>
    </row>
    <row r="538" spans="1:5" x14ac:dyDescent="0.25">
      <c r="A538">
        <v>5.4199731447195212E-2</v>
      </c>
      <c r="B538">
        <v>627.80708888156539</v>
      </c>
      <c r="C538">
        <f t="shared" si="16"/>
        <v>-1.2660028653304354</v>
      </c>
      <c r="D538">
        <f t="shared" si="16"/>
        <v>2.7978262152263449</v>
      </c>
      <c r="E538">
        <f t="shared" si="17"/>
        <v>-0.18141812543291724</v>
      </c>
    </row>
    <row r="539" spans="1:5" x14ac:dyDescent="0.25">
      <c r="A539">
        <v>5.4460427522798699E-2</v>
      </c>
      <c r="B539">
        <v>609.69236403330285</v>
      </c>
      <c r="C539">
        <f t="shared" si="16"/>
        <v>-1.2639189537036637</v>
      </c>
      <c r="D539">
        <f t="shared" si="16"/>
        <v>2.7851107558240074</v>
      </c>
      <c r="E539">
        <f t="shared" si="17"/>
        <v>-0.18528053458419347</v>
      </c>
    </row>
    <row r="540" spans="1:5" x14ac:dyDescent="0.25">
      <c r="A540">
        <v>5.4722377524243172E-2</v>
      </c>
      <c r="B540">
        <v>649.59941276599568</v>
      </c>
      <c r="C540">
        <f t="shared" si="16"/>
        <v>-1.261835042076892</v>
      </c>
      <c r="D540">
        <f t="shared" si="16"/>
        <v>2.8126456236336685</v>
      </c>
      <c r="E540">
        <f t="shared" si="17"/>
        <v>-0.14889261652346963</v>
      </c>
    </row>
    <row r="541" spans="1:5" x14ac:dyDescent="0.25">
      <c r="A541">
        <v>5.4985587482804708E-2</v>
      </c>
      <c r="B541">
        <v>692.11855348556946</v>
      </c>
      <c r="C541">
        <f t="shared" si="16"/>
        <v>-1.2597511304501203</v>
      </c>
      <c r="D541">
        <f t="shared" si="16"/>
        <v>2.8401804914433302</v>
      </c>
      <c r="E541">
        <f t="shared" si="17"/>
        <v>-0.1125046984627458</v>
      </c>
    </row>
    <row r="542" spans="1:5" x14ac:dyDescent="0.25">
      <c r="A542">
        <v>5.5250063458769413E-2</v>
      </c>
      <c r="B542">
        <v>737.42075910946005</v>
      </c>
      <c r="C542">
        <f t="shared" si="16"/>
        <v>-1.2576672188233484</v>
      </c>
      <c r="D542">
        <f t="shared" si="16"/>
        <v>2.8677153592529945</v>
      </c>
      <c r="E542">
        <f t="shared" si="17"/>
        <v>-7.6116780402018414E-2</v>
      </c>
    </row>
    <row r="543" spans="1:5" x14ac:dyDescent="0.25">
      <c r="A543">
        <v>5.5515811541572702E-2</v>
      </c>
      <c r="B543">
        <v>854.80162210816491</v>
      </c>
      <c r="C543">
        <f t="shared" si="16"/>
        <v>-1.2555833071965767</v>
      </c>
      <c r="D543">
        <f t="shared" si="16"/>
        <v>2.9318653376286212</v>
      </c>
      <c r="E543">
        <f t="shared" si="17"/>
        <v>-3.113751775328133E-3</v>
      </c>
    </row>
    <row r="544" spans="1:5" x14ac:dyDescent="0.25">
      <c r="A544">
        <v>5.5782837849939773E-2</v>
      </c>
      <c r="B544">
        <v>1168.485390066003</v>
      </c>
      <c r="C544">
        <f t="shared" si="16"/>
        <v>-1.2534993955698051</v>
      </c>
      <c r="D544">
        <f t="shared" si="16"/>
        <v>3.06762328664405</v>
      </c>
      <c r="E544">
        <f t="shared" si="17"/>
        <v>0.14149724749116199</v>
      </c>
    </row>
    <row r="545" spans="1:5" x14ac:dyDescent="0.25">
      <c r="A545">
        <v>5.6051148532026342E-2</v>
      </c>
      <c r="B545">
        <v>1017.702383743597</v>
      </c>
      <c r="C545">
        <f t="shared" si="16"/>
        <v>-1.2514154839430334</v>
      </c>
      <c r="D545">
        <f t="shared" si="16"/>
        <v>3.0076207917577276</v>
      </c>
      <c r="E545">
        <f t="shared" si="17"/>
        <v>9.034780285590216E-2</v>
      </c>
    </row>
    <row r="546" spans="1:5" x14ac:dyDescent="0.25">
      <c r="A546">
        <v>5.6320749765560202E-2</v>
      </c>
      <c r="B546">
        <v>636.73767459491921</v>
      </c>
      <c r="C546">
        <f t="shared" si="16"/>
        <v>-1.2493315723162617</v>
      </c>
      <c r="D546">
        <f t="shared" si="16"/>
        <v>2.8039605470283164</v>
      </c>
      <c r="E546">
        <f t="shared" si="17"/>
        <v>-0.10445939162244677</v>
      </c>
    </row>
    <row r="547" spans="1:5" x14ac:dyDescent="0.25">
      <c r="A547">
        <v>5.6591647757983532E-2</v>
      </c>
      <c r="B547">
        <v>380.26501253984429</v>
      </c>
      <c r="C547">
        <f t="shared" si="16"/>
        <v>-1.24724766068949</v>
      </c>
      <c r="D547">
        <f t="shared" si="16"/>
        <v>2.5800863686409143</v>
      </c>
      <c r="E547">
        <f t="shared" si="17"/>
        <v>-0.31948051975878666</v>
      </c>
    </row>
    <row r="548" spans="1:5" x14ac:dyDescent="0.25">
      <c r="A548">
        <v>5.686384874659571E-2</v>
      </c>
      <c r="B548">
        <v>138.24230511198201</v>
      </c>
      <c r="C548">
        <f t="shared" si="16"/>
        <v>-1.2451637490627183</v>
      </c>
      <c r="D548">
        <f t="shared" si="16"/>
        <v>2.1406409668092072</v>
      </c>
      <c r="E548">
        <f t="shared" si="17"/>
        <v>-0.75007287133943112</v>
      </c>
    </row>
    <row r="549" spans="1:5" x14ac:dyDescent="0.25">
      <c r="A549">
        <v>5.7137358998697083E-2</v>
      </c>
      <c r="B549">
        <v>521.23931745411517</v>
      </c>
      <c r="C549">
        <f t="shared" si="16"/>
        <v>-1.2430798374359466</v>
      </c>
      <c r="D549">
        <f t="shared" si="16"/>
        <v>2.7170371674191838</v>
      </c>
      <c r="E549">
        <f t="shared" si="17"/>
        <v>-0.16482362047839327</v>
      </c>
    </row>
    <row r="550" spans="1:5" x14ac:dyDescent="0.25">
      <c r="A550">
        <v>5.7412184811733082E-2</v>
      </c>
      <c r="B550">
        <v>653.39242726086934</v>
      </c>
      <c r="C550">
        <f t="shared" si="16"/>
        <v>-1.2409959258091749</v>
      </c>
      <c r="D550">
        <f t="shared" si="16"/>
        <v>2.8151740967481182</v>
      </c>
      <c r="E550">
        <f t="shared" si="17"/>
        <v>-5.7833640898395267E-2</v>
      </c>
    </row>
    <row r="551" spans="1:5" x14ac:dyDescent="0.25">
      <c r="A551">
        <v>5.7688332513439383E-2</v>
      </c>
      <c r="B551">
        <v>819.05115310000019</v>
      </c>
      <c r="C551">
        <f t="shared" si="16"/>
        <v>-1.2389120141824033</v>
      </c>
      <c r="D551">
        <f t="shared" si="16"/>
        <v>2.9133110260770523</v>
      </c>
      <c r="E551">
        <f t="shared" si="17"/>
        <v>4.9156338681600964E-2</v>
      </c>
    </row>
    <row r="552" spans="1:5" x14ac:dyDescent="0.25">
      <c r="A552">
        <v>5.7965808461987477E-2</v>
      </c>
      <c r="B552">
        <v>502.50005752360403</v>
      </c>
      <c r="C552">
        <f t="shared" si="16"/>
        <v>-1.2368281025556316</v>
      </c>
      <c r="D552">
        <f t="shared" si="16"/>
        <v>2.7011361158083123</v>
      </c>
      <c r="E552">
        <f t="shared" si="17"/>
        <v>-0.1541655213360773</v>
      </c>
    </row>
    <row r="553" spans="1:5" x14ac:dyDescent="0.25">
      <c r="A553">
        <v>5.8244619046131187E-2</v>
      </c>
      <c r="B553">
        <v>304.03790414469609</v>
      </c>
      <c r="C553">
        <f t="shared" si="16"/>
        <v>-1.2347441909288599</v>
      </c>
      <c r="D553">
        <f t="shared" si="16"/>
        <v>2.4829277301045294</v>
      </c>
      <c r="E553">
        <f t="shared" si="17"/>
        <v>-0.36352085678879753</v>
      </c>
    </row>
    <row r="554" spans="1:5" x14ac:dyDescent="0.25">
      <c r="A554">
        <v>5.8524770685353618E-2</v>
      </c>
      <c r="B554">
        <v>321.94924219389827</v>
      </c>
      <c r="C554">
        <f t="shared" si="16"/>
        <v>-1.2326602793020882</v>
      </c>
      <c r="D554">
        <f t="shared" si="16"/>
        <v>2.5077874071843298</v>
      </c>
      <c r="E554">
        <f t="shared" si="17"/>
        <v>-0.32980812945793492</v>
      </c>
    </row>
    <row r="555" spans="1:5" x14ac:dyDescent="0.25">
      <c r="A555">
        <v>5.8806269830015079E-2</v>
      </c>
      <c r="B555">
        <v>347.89143061091761</v>
      </c>
      <c r="C555">
        <f t="shared" si="16"/>
        <v>-1.2305763676753165</v>
      </c>
      <c r="D555">
        <f t="shared" si="16"/>
        <v>2.5414437311786675</v>
      </c>
      <c r="E555">
        <f t="shared" si="17"/>
        <v>-0.28729875521253501</v>
      </c>
    </row>
    <row r="556" spans="1:5" x14ac:dyDescent="0.25">
      <c r="A556">
        <v>5.9089122961501553E-2</v>
      </c>
      <c r="B556">
        <v>375.924001770502</v>
      </c>
      <c r="C556">
        <f t="shared" si="16"/>
        <v>-1.2284924560485448</v>
      </c>
      <c r="D556">
        <f t="shared" si="16"/>
        <v>2.5751000551730048</v>
      </c>
      <c r="E556">
        <f t="shared" si="17"/>
        <v>-0.24478938096713598</v>
      </c>
    </row>
    <row r="557" spans="1:5" x14ac:dyDescent="0.25">
      <c r="A557">
        <v>5.9373336592373947E-2</v>
      </c>
      <c r="B557">
        <v>550.71638012601261</v>
      </c>
      <c r="C557">
        <f t="shared" si="16"/>
        <v>-1.2264085444217732</v>
      </c>
      <c r="D557">
        <f t="shared" si="16"/>
        <v>2.7409279940272153</v>
      </c>
      <c r="E557">
        <f t="shared" si="17"/>
        <v>-7.010839186186324E-2</v>
      </c>
    </row>
    <row r="558" spans="1:5" x14ac:dyDescent="0.25">
      <c r="A558">
        <v>5.9658917266518008E-2</v>
      </c>
      <c r="B558">
        <v>560.51801380056554</v>
      </c>
      <c r="C558">
        <f t="shared" si="16"/>
        <v>-1.2243246327950015</v>
      </c>
      <c r="D558">
        <f t="shared" si="16"/>
        <v>2.7485895744126525</v>
      </c>
      <c r="E558">
        <f t="shared" si="17"/>
        <v>-5.359376122536208E-2</v>
      </c>
    </row>
    <row r="559" spans="1:5" x14ac:dyDescent="0.25">
      <c r="A559">
        <v>5.9945871559295053E-2</v>
      </c>
      <c r="B559">
        <v>550.94249706451137</v>
      </c>
      <c r="C559">
        <f t="shared" si="16"/>
        <v>-1.2222407211682298</v>
      </c>
      <c r="D559">
        <f t="shared" si="16"/>
        <v>2.7411062730608928</v>
      </c>
      <c r="E559">
        <f t="shared" si="17"/>
        <v>-5.2224012326059999E-2</v>
      </c>
    </row>
    <row r="560" spans="1:5" x14ac:dyDescent="0.25">
      <c r="A560">
        <v>6.0234206077693288E-2</v>
      </c>
      <c r="B560">
        <v>214.1427204898639</v>
      </c>
      <c r="C560">
        <f t="shared" si="16"/>
        <v>-1.2201568095414579</v>
      </c>
      <c r="D560">
        <f t="shared" si="16"/>
        <v>2.3307033156935164</v>
      </c>
      <c r="E560">
        <f t="shared" si="17"/>
        <v>-0.45377391944237289</v>
      </c>
    </row>
    <row r="561" spans="1:5" x14ac:dyDescent="0.25">
      <c r="A561">
        <v>6.0523927460479951E-2</v>
      </c>
      <c r="B561">
        <v>141.98347941168271</v>
      </c>
      <c r="C561">
        <f t="shared" si="16"/>
        <v>-1.2180728979146862</v>
      </c>
      <c r="D561">
        <f t="shared" si="16"/>
        <v>2.152237814680646</v>
      </c>
      <c r="E561">
        <f t="shared" si="17"/>
        <v>-0.62338637020418197</v>
      </c>
    </row>
    <row r="562" spans="1:5" x14ac:dyDescent="0.25">
      <c r="A562">
        <v>6.0815042378354223E-2</v>
      </c>
      <c r="B562">
        <v>290.28961591898269</v>
      </c>
      <c r="C562">
        <f t="shared" si="16"/>
        <v>-1.2159889862879145</v>
      </c>
      <c r="D562">
        <f t="shared" si="16"/>
        <v>2.4628315007653816</v>
      </c>
      <c r="E562">
        <f t="shared" si="17"/>
        <v>-0.3039396338683833</v>
      </c>
    </row>
    <row r="563" spans="1:5" x14ac:dyDescent="0.25">
      <c r="A563">
        <v>6.110755753410077E-2</v>
      </c>
      <c r="B563">
        <v>531.73002569326604</v>
      </c>
      <c r="C563">
        <f t="shared" si="16"/>
        <v>-1.2139050746611428</v>
      </c>
      <c r="D563">
        <f t="shared" si="16"/>
        <v>2.7256911847165166</v>
      </c>
      <c r="E563">
        <f t="shared" si="17"/>
        <v>-3.2226899666186526E-2</v>
      </c>
    </row>
    <row r="564" spans="1:5" x14ac:dyDescent="0.25">
      <c r="A564">
        <v>6.1401479662744077E-2</v>
      </c>
      <c r="B564">
        <v>565.82633838880383</v>
      </c>
      <c r="C564">
        <f t="shared" si="16"/>
        <v>-1.2118211630343712</v>
      </c>
      <c r="D564">
        <f t="shared" si="16"/>
        <v>2.7526831593646803</v>
      </c>
      <c r="E564">
        <f t="shared" si="17"/>
        <v>3.6181252330402813E-3</v>
      </c>
    </row>
    <row r="565" spans="1:5" x14ac:dyDescent="0.25">
      <c r="A565">
        <v>6.169681553170351E-2</v>
      </c>
      <c r="B565">
        <v>602.10902101505201</v>
      </c>
      <c r="C565">
        <f t="shared" si="16"/>
        <v>-1.2097372514075995</v>
      </c>
      <c r="D565">
        <f t="shared" si="16"/>
        <v>2.7796751340128436</v>
      </c>
      <c r="E565">
        <f t="shared" si="17"/>
        <v>3.94631501322662E-2</v>
      </c>
    </row>
    <row r="566" spans="1:5" x14ac:dyDescent="0.25">
      <c r="A566">
        <v>6.1993571940949163E-2</v>
      </c>
      <c r="B566">
        <v>640.71827094515811</v>
      </c>
      <c r="C566">
        <f t="shared" si="16"/>
        <v>-1.2076533397808278</v>
      </c>
      <c r="D566">
        <f t="shared" si="16"/>
        <v>2.8066671086610069</v>
      </c>
      <c r="E566">
        <f t="shared" si="17"/>
        <v>7.5308175031491231E-2</v>
      </c>
    </row>
    <row r="567" spans="1:5" x14ac:dyDescent="0.25">
      <c r="A567">
        <v>6.2291755723158378E-2</v>
      </c>
      <c r="B567">
        <v>486.36834671847191</v>
      </c>
      <c r="C567">
        <f t="shared" si="16"/>
        <v>-1.2055694281540561</v>
      </c>
      <c r="D567">
        <f t="shared" si="16"/>
        <v>2.6869653029159521</v>
      </c>
      <c r="E567">
        <f t="shared" si="17"/>
        <v>-3.5540580462501303E-2</v>
      </c>
    </row>
    <row r="568" spans="1:5" x14ac:dyDescent="0.25">
      <c r="A568">
        <v>6.2591373743873122E-2</v>
      </c>
      <c r="B568">
        <v>410.09720330259859</v>
      </c>
      <c r="C568">
        <f t="shared" si="16"/>
        <v>-1.2034855165272844</v>
      </c>
      <c r="D568">
        <f t="shared" si="16"/>
        <v>2.6128868075845086</v>
      </c>
      <c r="E568">
        <f t="shared" si="17"/>
        <v>-0.10076602554288261</v>
      </c>
    </row>
    <row r="569" spans="1:5" x14ac:dyDescent="0.25">
      <c r="A569">
        <v>6.2892432901657996E-2</v>
      </c>
      <c r="B569">
        <v>553.71951907680932</v>
      </c>
      <c r="C569">
        <f t="shared" si="16"/>
        <v>-1.2014016049005127</v>
      </c>
      <c r="D569">
        <f t="shared" si="16"/>
        <v>2.7432898330259974</v>
      </c>
      <c r="E569">
        <f t="shared" si="17"/>
        <v>3.8490050149667887E-2</v>
      </c>
    </row>
    <row r="570" spans="1:5" x14ac:dyDescent="0.25">
      <c r="A570">
        <v>6.3194940128259158E-2</v>
      </c>
      <c r="B570">
        <v>510.13252918980271</v>
      </c>
      <c r="C570">
        <f t="shared" si="16"/>
        <v>-1.199317693273741</v>
      </c>
      <c r="D570">
        <f t="shared" si="16"/>
        <v>2.7076830177033147</v>
      </c>
      <c r="E570">
        <f t="shared" si="17"/>
        <v>1.1736285078048247E-2</v>
      </c>
    </row>
    <row r="571" spans="1:5" x14ac:dyDescent="0.25">
      <c r="A571">
        <v>6.3498902388763823E-2</v>
      </c>
      <c r="B571">
        <v>437.36231942048482</v>
      </c>
      <c r="C571">
        <f t="shared" si="16"/>
        <v>-1.1972337816469694</v>
      </c>
      <c r="D571">
        <f t="shared" si="16"/>
        <v>2.6408413640407322</v>
      </c>
      <c r="E571">
        <f t="shared" si="17"/>
        <v>-4.6252318333472431E-2</v>
      </c>
    </row>
    <row r="572" spans="1:5" x14ac:dyDescent="0.25">
      <c r="A572">
        <v>6.3804326681760698E-2</v>
      </c>
      <c r="B572">
        <v>360.700768244556</v>
      </c>
      <c r="C572">
        <f t="shared" si="16"/>
        <v>-1.1951498700201977</v>
      </c>
      <c r="D572">
        <f t="shared" si="16"/>
        <v>2.5571470673087044</v>
      </c>
      <c r="E572">
        <f t="shared" si="17"/>
        <v>-0.12109356481443712</v>
      </c>
    </row>
    <row r="573" spans="1:5" x14ac:dyDescent="0.25">
      <c r="A573">
        <v>6.4111220039501121E-2</v>
      </c>
      <c r="B573">
        <v>350.55059424737351</v>
      </c>
      <c r="C573">
        <f t="shared" si="16"/>
        <v>-1.193065958393426</v>
      </c>
      <c r="D573">
        <f t="shared" si="16"/>
        <v>2.5447507076571121</v>
      </c>
      <c r="E573">
        <f t="shared" si="17"/>
        <v>-0.12463687421496772</v>
      </c>
    </row>
    <row r="574" spans="1:5" x14ac:dyDescent="0.25">
      <c r="A574">
        <v>6.4419589528060914E-2</v>
      </c>
      <c r="B574">
        <v>382.08095686798907</v>
      </c>
      <c r="C574">
        <f t="shared" si="16"/>
        <v>-1.1909820467666543</v>
      </c>
      <c r="D574">
        <f t="shared" si="16"/>
        <v>2.5821553927440331</v>
      </c>
      <c r="E574">
        <f t="shared" si="17"/>
        <v>-7.8379138876984555E-2</v>
      </c>
    </row>
    <row r="575" spans="1:5" x14ac:dyDescent="0.25">
      <c r="A575">
        <v>6.4729442247503183E-2</v>
      </c>
      <c r="B575">
        <v>385.24440722798442</v>
      </c>
      <c r="C575">
        <f t="shared" si="16"/>
        <v>-1.1888981351398826</v>
      </c>
      <c r="D575">
        <f t="shared" si="16"/>
        <v>2.585736342581487</v>
      </c>
      <c r="E575">
        <f t="shared" si="17"/>
        <v>-6.5945138788467972E-2</v>
      </c>
    </row>
    <row r="576" spans="1:5" x14ac:dyDescent="0.25">
      <c r="A576">
        <v>6.5040785332041662E-2</v>
      </c>
      <c r="B576">
        <v>556.85943306955187</v>
      </c>
      <c r="C576">
        <f t="shared" si="16"/>
        <v>-1.1868142235131109</v>
      </c>
      <c r="D576">
        <f t="shared" si="16"/>
        <v>2.7457455809068954</v>
      </c>
      <c r="E576">
        <f t="shared" si="17"/>
        <v>0.10291714978800215</v>
      </c>
    </row>
    <row r="577" spans="1:5" x14ac:dyDescent="0.25">
      <c r="A577">
        <v>6.5353625950205108E-2</v>
      </c>
      <c r="B577">
        <v>457.04572417084489</v>
      </c>
      <c r="C577">
        <f t="shared" si="16"/>
        <v>-1.1847303118863393</v>
      </c>
      <c r="D577">
        <f t="shared" si="16"/>
        <v>2.6599596503143599</v>
      </c>
      <c r="E577">
        <f t="shared" si="17"/>
        <v>2.5984269446529318E-2</v>
      </c>
    </row>
    <row r="578" spans="1:5" x14ac:dyDescent="0.25">
      <c r="A578">
        <v>6.5667971305002265E-2</v>
      </c>
      <c r="B578">
        <v>457.82543098846202</v>
      </c>
      <c r="C578">
        <f t="shared" si="16"/>
        <v>-1.1826464002595674</v>
      </c>
      <c r="D578">
        <f t="shared" si="16"/>
        <v>2.6606999129152067</v>
      </c>
      <c r="E578">
        <f t="shared" si="17"/>
        <v>3.5577582298439658E-2</v>
      </c>
    </row>
    <row r="579" spans="1:5" x14ac:dyDescent="0.25">
      <c r="A579">
        <v>6.5983828634087666E-2</v>
      </c>
      <c r="B579">
        <v>624.16502721916152</v>
      </c>
      <c r="C579">
        <f t="shared" ref="C579:D642" si="18">LOG(A579)</f>
        <v>-1.1805624886327957</v>
      </c>
      <c r="D579">
        <f t="shared" si="18"/>
        <v>2.795299430924568</v>
      </c>
      <c r="E579">
        <f t="shared" ref="E579:E642" si="19">D579-$H$8-$H$6*C579</f>
        <v>0.17903015055886407</v>
      </c>
    </row>
    <row r="580" spans="1:5" x14ac:dyDescent="0.25">
      <c r="A580">
        <v>6.6301205209928438E-2</v>
      </c>
      <c r="B580">
        <v>686.38506019685713</v>
      </c>
      <c r="C580">
        <f t="shared" si="18"/>
        <v>-1.178478577006024</v>
      </c>
      <c r="D580">
        <f t="shared" si="18"/>
        <v>2.8365678221240453</v>
      </c>
      <c r="E580">
        <f t="shared" si="19"/>
        <v>0.22915159200940316</v>
      </c>
    </row>
    <row r="581" spans="1:5" x14ac:dyDescent="0.25">
      <c r="A581">
        <v>6.6620108339971618E-2</v>
      </c>
      <c r="B581">
        <v>660.6136523926906</v>
      </c>
      <c r="C581">
        <f t="shared" si="18"/>
        <v>-1.1763946653792523</v>
      </c>
      <c r="D581">
        <f t="shared" si="18"/>
        <v>2.819947544677138</v>
      </c>
      <c r="E581">
        <f t="shared" si="19"/>
        <v>0.22138436481355761</v>
      </c>
    </row>
    <row r="582" spans="1:5" x14ac:dyDescent="0.25">
      <c r="A582">
        <v>6.6940545366812446E-2</v>
      </c>
      <c r="B582">
        <v>533.70064859396064</v>
      </c>
      <c r="C582">
        <f t="shared" si="18"/>
        <v>-1.1743107537524806</v>
      </c>
      <c r="D582">
        <f t="shared" si="18"/>
        <v>2.7272977305918711</v>
      </c>
      <c r="E582">
        <f t="shared" si="19"/>
        <v>0.1375876009793533</v>
      </c>
    </row>
    <row r="583" spans="1:5" x14ac:dyDescent="0.25">
      <c r="A583">
        <v>6.7262523668363397E-2</v>
      </c>
      <c r="B583">
        <v>163.67948784044901</v>
      </c>
      <c r="C583">
        <f t="shared" si="18"/>
        <v>-1.1722268421257089</v>
      </c>
      <c r="D583">
        <f t="shared" si="18"/>
        <v>2.213994257445707</v>
      </c>
      <c r="E583">
        <f t="shared" si="19"/>
        <v>-0.36686282191574904</v>
      </c>
    </row>
    <row r="584" spans="1:5" x14ac:dyDescent="0.25">
      <c r="A584">
        <v>6.7586050658024102E-2</v>
      </c>
      <c r="B584">
        <v>49.346085917987253</v>
      </c>
      <c r="C584">
        <f t="shared" si="18"/>
        <v>-1.1701429304989373</v>
      </c>
      <c r="D584">
        <f t="shared" si="18"/>
        <v>1.6932527105693063</v>
      </c>
      <c r="E584">
        <f t="shared" si="19"/>
        <v>-0.87875131854108712</v>
      </c>
    </row>
    <row r="585" spans="1:5" x14ac:dyDescent="0.25">
      <c r="A585">
        <v>6.7911133784852001E-2</v>
      </c>
      <c r="B585">
        <v>69.73995694698813</v>
      </c>
      <c r="C585">
        <f t="shared" si="18"/>
        <v>-1.1680590188721656</v>
      </c>
      <c r="D585">
        <f t="shared" si="18"/>
        <v>1.8434816749342615</v>
      </c>
      <c r="E585">
        <f t="shared" si="19"/>
        <v>-0.71966930392506967</v>
      </c>
    </row>
    <row r="586" spans="1:5" x14ac:dyDescent="0.25">
      <c r="A586">
        <v>6.8237780533733833E-2</v>
      </c>
      <c r="B586">
        <v>335.73640899239552</v>
      </c>
      <c r="C586">
        <f t="shared" si="18"/>
        <v>-1.1659751072453939</v>
      </c>
      <c r="D586">
        <f t="shared" si="18"/>
        <v>2.5259984409414242</v>
      </c>
      <c r="E586">
        <f t="shared" si="19"/>
        <v>-2.8299487666843426E-2</v>
      </c>
    </row>
    <row r="587" spans="1:5" x14ac:dyDescent="0.25">
      <c r="A587">
        <v>6.856599842555805E-2</v>
      </c>
      <c r="B587">
        <v>239.68629071357381</v>
      </c>
      <c r="C587">
        <f t="shared" si="18"/>
        <v>-1.1638911956186222</v>
      </c>
      <c r="D587">
        <f t="shared" si="18"/>
        <v>2.3796431944937559</v>
      </c>
      <c r="E587">
        <f t="shared" si="19"/>
        <v>-0.1658016838634504</v>
      </c>
    </row>
    <row r="588" spans="1:5" x14ac:dyDescent="0.25">
      <c r="A588">
        <v>6.8895795017387906E-2</v>
      </c>
      <c r="B588">
        <v>119.24100943497631</v>
      </c>
      <c r="C588">
        <f t="shared" si="18"/>
        <v>-1.1618072839918505</v>
      </c>
      <c r="D588">
        <f t="shared" si="18"/>
        <v>2.0764256438968598</v>
      </c>
      <c r="E588">
        <f t="shared" si="19"/>
        <v>-0.46016618420928435</v>
      </c>
    </row>
    <row r="589" spans="1:5" x14ac:dyDescent="0.25">
      <c r="A589">
        <v>6.9227177902635495E-2</v>
      </c>
      <c r="B589">
        <v>373.89022006948659</v>
      </c>
      <c r="C589">
        <f t="shared" si="18"/>
        <v>-1.1597233723650788</v>
      </c>
      <c r="D589">
        <f t="shared" si="18"/>
        <v>2.572744105364424</v>
      </c>
      <c r="E589">
        <f t="shared" si="19"/>
        <v>4.5005327509342941E-2</v>
      </c>
    </row>
    <row r="590" spans="1:5" x14ac:dyDescent="0.25">
      <c r="A590">
        <v>6.9560154711236569E-2</v>
      </c>
      <c r="B590">
        <v>207.34559083730969</v>
      </c>
      <c r="C590">
        <f t="shared" si="18"/>
        <v>-1.1576394607383071</v>
      </c>
      <c r="D590">
        <f t="shared" si="18"/>
        <v>2.3166948046125722</v>
      </c>
      <c r="E590">
        <f t="shared" si="19"/>
        <v>-0.20219092299144759</v>
      </c>
    </row>
    <row r="591" spans="1:5" x14ac:dyDescent="0.25">
      <c r="A591">
        <v>6.9894733109826218E-2</v>
      </c>
      <c r="B591">
        <v>187.58410414286431</v>
      </c>
      <c r="C591">
        <f t="shared" si="18"/>
        <v>-1.1555555491115355</v>
      </c>
      <c r="D591">
        <f t="shared" si="18"/>
        <v>2.2731960335338179</v>
      </c>
      <c r="E591">
        <f t="shared" si="19"/>
        <v>-0.2368366438191396</v>
      </c>
    </row>
    <row r="592" spans="1:5" x14ac:dyDescent="0.25">
      <c r="A592">
        <v>7.0230920801915397E-2</v>
      </c>
      <c r="B592">
        <v>243.1522900385566</v>
      </c>
      <c r="C592">
        <f t="shared" si="18"/>
        <v>-1.1534716374847638</v>
      </c>
      <c r="D592">
        <f t="shared" si="18"/>
        <v>2.3858783641629873</v>
      </c>
      <c r="E592">
        <f t="shared" si="19"/>
        <v>-0.11530126293890763</v>
      </c>
    </row>
    <row r="593" spans="1:5" x14ac:dyDescent="0.25">
      <c r="A593">
        <v>7.0568725528068268E-2</v>
      </c>
      <c r="B593">
        <v>259.71024193813349</v>
      </c>
      <c r="C593">
        <f t="shared" si="18"/>
        <v>-1.1513877258579921</v>
      </c>
      <c r="D593">
        <f t="shared" si="18"/>
        <v>2.4144890768126226</v>
      </c>
      <c r="E593">
        <f t="shared" si="19"/>
        <v>-7.7837500038208773E-2</v>
      </c>
    </row>
    <row r="594" spans="1:5" x14ac:dyDescent="0.25">
      <c r="A594">
        <v>7.0908155066080489E-2</v>
      </c>
      <c r="B594">
        <v>274.16549554741249</v>
      </c>
      <c r="C594">
        <f t="shared" si="18"/>
        <v>-1.1493038142312204</v>
      </c>
      <c r="D594">
        <f t="shared" si="18"/>
        <v>2.4380127967836285</v>
      </c>
      <c r="E594">
        <f t="shared" si="19"/>
        <v>-4.5460729816141132E-2</v>
      </c>
    </row>
    <row r="595" spans="1:5" x14ac:dyDescent="0.25">
      <c r="A595">
        <v>7.1249217231158207E-2</v>
      </c>
      <c r="B595">
        <v>234.52815188591461</v>
      </c>
      <c r="C595">
        <f t="shared" si="18"/>
        <v>-1.1472199026044487</v>
      </c>
      <c r="D595">
        <f t="shared" si="18"/>
        <v>2.3701949812723568</v>
      </c>
      <c r="E595">
        <f t="shared" si="19"/>
        <v>-0.10442549507635057</v>
      </c>
    </row>
    <row r="596" spans="1:5" x14ac:dyDescent="0.25">
      <c r="A596">
        <v>7.1591919876098073E-2</v>
      </c>
      <c r="B596">
        <v>206.71106532132691</v>
      </c>
      <c r="C596">
        <f t="shared" si="18"/>
        <v>-1.145135990977677</v>
      </c>
      <c r="D596">
        <f t="shared" si="18"/>
        <v>2.3153637251970389</v>
      </c>
      <c r="E596">
        <f t="shared" si="19"/>
        <v>-0.15040370090060584</v>
      </c>
    </row>
    <row r="597" spans="1:5" x14ac:dyDescent="0.25">
      <c r="A597">
        <v>7.1936270891468035E-2</v>
      </c>
      <c r="B597">
        <v>261.50714315605262</v>
      </c>
      <c r="C597">
        <f t="shared" si="18"/>
        <v>-1.1430520793509051</v>
      </c>
      <c r="D597">
        <f t="shared" si="18"/>
        <v>2.4174835562659598</v>
      </c>
      <c r="E597">
        <f t="shared" si="19"/>
        <v>-3.9430819580622334E-2</v>
      </c>
    </row>
    <row r="598" spans="1:5" x14ac:dyDescent="0.25">
      <c r="A598">
        <v>7.2282278205788891E-2</v>
      </c>
      <c r="B598">
        <v>143.45702708749619</v>
      </c>
      <c r="C598">
        <f t="shared" si="18"/>
        <v>-1.1409681677241335</v>
      </c>
      <c r="D598">
        <f t="shared" si="18"/>
        <v>2.1567218265490933</v>
      </c>
      <c r="E598">
        <f t="shared" si="19"/>
        <v>-0.29133949904642709</v>
      </c>
    </row>
    <row r="599" spans="1:5" x14ac:dyDescent="0.25">
      <c r="A599">
        <v>7.2629949785717074E-2</v>
      </c>
      <c r="B599">
        <v>92.466283253489479</v>
      </c>
      <c r="C599">
        <f t="shared" si="18"/>
        <v>-1.1388842560973618</v>
      </c>
      <c r="D599">
        <f t="shared" si="18"/>
        <v>1.9659834012111252</v>
      </c>
      <c r="E599">
        <f t="shared" si="19"/>
        <v>-0.47322487413333203</v>
      </c>
    </row>
    <row r="600" spans="1:5" x14ac:dyDescent="0.25">
      <c r="A600">
        <v>7.297929363622789E-2</v>
      </c>
      <c r="B600">
        <v>191.96846981842469</v>
      </c>
      <c r="C600">
        <f t="shared" si="18"/>
        <v>-1.1368003444705901</v>
      </c>
      <c r="D600">
        <f t="shared" si="18"/>
        <v>2.2832299031391936</v>
      </c>
      <c r="E600">
        <f t="shared" si="19"/>
        <v>-0.14712532195420103</v>
      </c>
    </row>
    <row r="601" spans="1:5" x14ac:dyDescent="0.25">
      <c r="A601">
        <v>7.3330317800799918E-2</v>
      </c>
      <c r="B601">
        <v>192.29487130194809</v>
      </c>
      <c r="C601">
        <f t="shared" si="18"/>
        <v>-1.1347164328438184</v>
      </c>
      <c r="D601">
        <f t="shared" si="18"/>
        <v>2.2839677013213397</v>
      </c>
      <c r="E601">
        <f t="shared" si="19"/>
        <v>-0.13753447352099268</v>
      </c>
    </row>
    <row r="602" spans="1:5" x14ac:dyDescent="0.25">
      <c r="A602">
        <v>7.3683030361600163E-2</v>
      </c>
      <c r="B602">
        <v>349.97605296861792</v>
      </c>
      <c r="C602">
        <f t="shared" si="18"/>
        <v>-1.1326325212170467</v>
      </c>
      <c r="D602">
        <f t="shared" si="18"/>
        <v>2.544038328866304</v>
      </c>
      <c r="E602">
        <f t="shared" si="19"/>
        <v>0.13138920427503376</v>
      </c>
    </row>
    <row r="603" spans="1:5" x14ac:dyDescent="0.25">
      <c r="A603">
        <v>7.4037439439670172E-2</v>
      </c>
      <c r="B603">
        <v>306.03534669958361</v>
      </c>
      <c r="C603">
        <f t="shared" si="18"/>
        <v>-1.130548609590275</v>
      </c>
      <c r="D603">
        <f t="shared" si="18"/>
        <v>2.4857715898477402</v>
      </c>
      <c r="E603">
        <f t="shared" si="19"/>
        <v>8.1975515507531682E-2</v>
      </c>
    </row>
    <row r="604" spans="1:5" x14ac:dyDescent="0.25">
      <c r="A604">
        <v>7.439355319511301E-2</v>
      </c>
      <c r="B604">
        <v>267.6115483762332</v>
      </c>
      <c r="C604">
        <f t="shared" si="18"/>
        <v>-1.1284646979635033</v>
      </c>
      <c r="D604">
        <f t="shared" si="18"/>
        <v>2.4275048508291768</v>
      </c>
      <c r="E604">
        <f t="shared" si="19"/>
        <v>3.2561826740030497E-2</v>
      </c>
    </row>
    <row r="605" spans="1:5" x14ac:dyDescent="0.25">
      <c r="A605">
        <v>7.4751379827281125E-2</v>
      </c>
      <c r="B605">
        <v>175.8460404387238</v>
      </c>
      <c r="C605">
        <f t="shared" si="18"/>
        <v>-1.1263807863367317</v>
      </c>
      <c r="D605">
        <f t="shared" si="18"/>
        <v>2.2451325936653395</v>
      </c>
      <c r="E605">
        <f t="shared" si="19"/>
        <v>-0.14095738017274417</v>
      </c>
    </row>
    <row r="606" spans="1:5" x14ac:dyDescent="0.25">
      <c r="A606">
        <v>7.5110927574965153E-2</v>
      </c>
      <c r="B606">
        <v>63.252341387452972</v>
      </c>
      <c r="C606">
        <f t="shared" si="18"/>
        <v>-1.12429687470996</v>
      </c>
      <c r="D606">
        <f t="shared" si="18"/>
        <v>1.8010766062562411</v>
      </c>
      <c r="E606">
        <f t="shared" si="19"/>
        <v>-0.5761603173307801</v>
      </c>
    </row>
    <row r="607" spans="1:5" x14ac:dyDescent="0.25">
      <c r="A607">
        <v>7.5472204716583641E-2</v>
      </c>
      <c r="B607">
        <v>202.16378200936001</v>
      </c>
      <c r="C607">
        <f t="shared" si="18"/>
        <v>-1.1222129630831883</v>
      </c>
      <c r="D607">
        <f t="shared" si="18"/>
        <v>2.3057033536171994</v>
      </c>
      <c r="E607">
        <f t="shared" si="19"/>
        <v>-6.2680519718758987E-2</v>
      </c>
    </row>
    <row r="608" spans="1:5" x14ac:dyDescent="0.25">
      <c r="A608">
        <v>7.5835219570373577E-2</v>
      </c>
      <c r="B608">
        <v>247.30866865920001</v>
      </c>
      <c r="C608">
        <f t="shared" si="18"/>
        <v>-1.1201290514564166</v>
      </c>
      <c r="D608">
        <f t="shared" si="18"/>
        <v>2.3932393395108091</v>
      </c>
      <c r="E608">
        <f t="shared" si="19"/>
        <v>3.3708516425913437E-2</v>
      </c>
    </row>
    <row r="609" spans="1:5" x14ac:dyDescent="0.25">
      <c r="A609">
        <v>7.6199980494581973E-2</v>
      </c>
      <c r="B609">
        <v>157.70081270458709</v>
      </c>
      <c r="C609">
        <f t="shared" si="18"/>
        <v>-1.1180451398296449</v>
      </c>
      <c r="D609">
        <f t="shared" si="18"/>
        <v>2.1978339314532409</v>
      </c>
      <c r="E609">
        <f t="shared" si="19"/>
        <v>-0.15284384138059348</v>
      </c>
    </row>
    <row r="610" spans="1:5" x14ac:dyDescent="0.25">
      <c r="A610">
        <v>7.6566495887658306E-2</v>
      </c>
      <c r="B610">
        <v>228.64980805622389</v>
      </c>
      <c r="C610">
        <f t="shared" si="18"/>
        <v>-1.1159612282028732</v>
      </c>
      <c r="D610">
        <f t="shared" si="18"/>
        <v>2.3591708411413332</v>
      </c>
      <c r="E610">
        <f t="shared" si="19"/>
        <v>1.7346118558561052E-2</v>
      </c>
    </row>
    <row r="611" spans="1:5" x14ac:dyDescent="0.25">
      <c r="A611">
        <v>7.693477418844788E-2</v>
      </c>
      <c r="B611">
        <v>210.84942156276361</v>
      </c>
      <c r="C611">
        <f t="shared" si="18"/>
        <v>-1.1138773165761016</v>
      </c>
      <c r="D611">
        <f t="shared" si="18"/>
        <v>2.3239724139235904</v>
      </c>
      <c r="E611">
        <f t="shared" si="19"/>
        <v>-8.999258408119104E-3</v>
      </c>
    </row>
    <row r="612" spans="1:5" x14ac:dyDescent="0.25">
      <c r="A612">
        <v>7.7304823876386083E-2</v>
      </c>
      <c r="B612">
        <v>42.355068343382847</v>
      </c>
      <c r="C612">
        <f t="shared" si="18"/>
        <v>-1.1117934049493299</v>
      </c>
      <c r="D612">
        <f t="shared" si="18"/>
        <v>1.6269053868475938</v>
      </c>
      <c r="E612">
        <f t="shared" si="19"/>
        <v>-0.69721323523305312</v>
      </c>
    </row>
    <row r="613" spans="1:5" x14ac:dyDescent="0.25">
      <c r="A613">
        <v>7.7676653471693724E-2</v>
      </c>
      <c r="B613">
        <v>238.1726787496919</v>
      </c>
      <c r="C613">
        <f t="shared" si="18"/>
        <v>-1.1097094933225582</v>
      </c>
      <c r="D613">
        <f t="shared" si="18"/>
        <v>2.3768919412408942</v>
      </c>
      <c r="E613">
        <f t="shared" si="19"/>
        <v>6.1626369411309057E-2</v>
      </c>
    </row>
    <row r="614" spans="1:5" x14ac:dyDescent="0.25">
      <c r="A614">
        <v>7.8050271535573104E-2</v>
      </c>
      <c r="B614">
        <v>244.9631682700026</v>
      </c>
      <c r="C614">
        <f t="shared" si="18"/>
        <v>-1.1076255816957865</v>
      </c>
      <c r="D614">
        <f t="shared" si="18"/>
        <v>2.3891007904070971</v>
      </c>
      <c r="E614">
        <f t="shared" si="19"/>
        <v>8.2688268828573719E-2</v>
      </c>
    </row>
    <row r="615" spans="1:5" x14ac:dyDescent="0.25">
      <c r="A615">
        <v>7.8425686670405226E-2</v>
      </c>
      <c r="B615">
        <v>251.94725996234919</v>
      </c>
      <c r="C615">
        <f t="shared" si="18"/>
        <v>-1.1055416700690146</v>
      </c>
      <c r="D615">
        <f t="shared" si="18"/>
        <v>2.4013096395733009</v>
      </c>
      <c r="E615">
        <f t="shared" si="19"/>
        <v>0.10375016824584193</v>
      </c>
    </row>
    <row r="616" spans="1:5" x14ac:dyDescent="0.25">
      <c r="A616">
        <v>7.8802907519947687E-2</v>
      </c>
      <c r="B616">
        <v>239.53574935622859</v>
      </c>
      <c r="C616">
        <f t="shared" si="18"/>
        <v>-1.1034577584422429</v>
      </c>
      <c r="D616">
        <f t="shared" si="18"/>
        <v>2.3793703385836467</v>
      </c>
      <c r="E616">
        <f t="shared" si="19"/>
        <v>9.0663917507249892E-2</v>
      </c>
    </row>
    <row r="617" spans="1:5" x14ac:dyDescent="0.25">
      <c r="A617">
        <v>7.9181942769533942E-2</v>
      </c>
      <c r="B617">
        <v>221.2483323308912</v>
      </c>
      <c r="C617">
        <f t="shared" si="18"/>
        <v>-1.1013738468154712</v>
      </c>
      <c r="D617">
        <f t="shared" si="18"/>
        <v>2.3448800058682986</v>
      </c>
      <c r="E617">
        <f t="shared" si="19"/>
        <v>6.5026635042964465E-2</v>
      </c>
    </row>
    <row r="618" spans="1:5" x14ac:dyDescent="0.25">
      <c r="A618">
        <v>7.9562801146273121E-2</v>
      </c>
      <c r="B618">
        <v>285.00216837292231</v>
      </c>
      <c r="C618">
        <f t="shared" si="18"/>
        <v>-1.0992899351886996</v>
      </c>
      <c r="D618">
        <f t="shared" si="18"/>
        <v>2.4548481642499573</v>
      </c>
      <c r="E618">
        <f t="shared" si="19"/>
        <v>0.18384784367568496</v>
      </c>
    </row>
    <row r="619" spans="1:5" x14ac:dyDescent="0.25">
      <c r="A619">
        <v>7.9945491419251002E-2</v>
      </c>
      <c r="B619">
        <v>156.58462444935881</v>
      </c>
      <c r="C619">
        <f t="shared" si="18"/>
        <v>-1.0972060235619279</v>
      </c>
      <c r="D619">
        <f t="shared" si="18"/>
        <v>2.1947491150358935</v>
      </c>
      <c r="E619">
        <f t="shared" si="19"/>
        <v>-6.7398155287317074E-2</v>
      </c>
    </row>
    <row r="620" spans="1:5" x14ac:dyDescent="0.25">
      <c r="A620">
        <v>8.0330022399731915E-2</v>
      </c>
      <c r="B620">
        <v>113.1582994986225</v>
      </c>
      <c r="C620">
        <f t="shared" si="18"/>
        <v>-1.0951221119351562</v>
      </c>
      <c r="D620">
        <f t="shared" si="18"/>
        <v>2.0536864124159733</v>
      </c>
      <c r="E620">
        <f t="shared" si="19"/>
        <v>-0.19960780765617425</v>
      </c>
    </row>
    <row r="621" spans="1:5" x14ac:dyDescent="0.25">
      <c r="A621">
        <v>8.0716402941361606E-2</v>
      </c>
      <c r="B621">
        <v>157.86345225025991</v>
      </c>
      <c r="C621">
        <f t="shared" si="18"/>
        <v>-1.0930382003083845</v>
      </c>
      <c r="D621">
        <f t="shared" si="18"/>
        <v>2.1982815959788118</v>
      </c>
      <c r="E621">
        <f t="shared" si="19"/>
        <v>-4.6159573842273538E-2</v>
      </c>
    </row>
    <row r="622" spans="1:5" x14ac:dyDescent="0.25">
      <c r="A622">
        <v>8.1104641940371119E-2</v>
      </c>
      <c r="B622">
        <v>133.07392188224901</v>
      </c>
      <c r="C622">
        <f t="shared" si="18"/>
        <v>-1.0909542886816128</v>
      </c>
      <c r="D622">
        <f t="shared" si="18"/>
        <v>2.1240929563590756</v>
      </c>
      <c r="E622">
        <f t="shared" si="19"/>
        <v>-0.11149516321094666</v>
      </c>
    </row>
    <row r="623" spans="1:5" x14ac:dyDescent="0.25">
      <c r="A623">
        <v>8.1494748335781603E-2</v>
      </c>
      <c r="B623">
        <v>37.935592683325723</v>
      </c>
      <c r="C623">
        <f t="shared" si="18"/>
        <v>-1.0888703770548411</v>
      </c>
      <c r="D623">
        <f t="shared" si="18"/>
        <v>1.5790468736139291</v>
      </c>
      <c r="E623">
        <f t="shared" si="19"/>
        <v>-0.64768819570503133</v>
      </c>
    </row>
    <row r="624" spans="1:5" x14ac:dyDescent="0.25">
      <c r="A624">
        <v>8.1886731109610131E-2</v>
      </c>
      <c r="B624">
        <v>34.580551171136179</v>
      </c>
      <c r="C624">
        <f t="shared" si="18"/>
        <v>-1.0867864654280694</v>
      </c>
      <c r="D624">
        <f t="shared" si="18"/>
        <v>1.5388319111089674</v>
      </c>
      <c r="E624">
        <f t="shared" si="19"/>
        <v>-0.67905010795893084</v>
      </c>
    </row>
    <row r="625" spans="1:5" x14ac:dyDescent="0.25">
      <c r="A625">
        <v>8.2280599287076511E-2</v>
      </c>
      <c r="B625">
        <v>75.850821268820425</v>
      </c>
      <c r="C625">
        <f t="shared" si="18"/>
        <v>-1.0847025538012978</v>
      </c>
      <c r="D625">
        <f t="shared" si="18"/>
        <v>1.8799602874376595</v>
      </c>
      <c r="E625">
        <f t="shared" si="19"/>
        <v>-0.32906868137917655</v>
      </c>
    </row>
    <row r="626" spans="1:5" x14ac:dyDescent="0.25">
      <c r="A626">
        <v>8.2676361936811105E-2</v>
      </c>
      <c r="B626">
        <v>65.513901717696925</v>
      </c>
      <c r="C626">
        <f t="shared" si="18"/>
        <v>-1.0826186421745261</v>
      </c>
      <c r="D626">
        <f t="shared" si="18"/>
        <v>1.8163334648571638</v>
      </c>
      <c r="E626">
        <f t="shared" si="19"/>
        <v>-0.38384245370860981</v>
      </c>
    </row>
    <row r="627" spans="1:5" x14ac:dyDescent="0.25">
      <c r="A627">
        <v>8.307402817106356E-2</v>
      </c>
      <c r="B627">
        <v>34.682661315083159</v>
      </c>
      <c r="C627">
        <f t="shared" si="18"/>
        <v>-1.0805347305477544</v>
      </c>
      <c r="D627">
        <f t="shared" si="18"/>
        <v>1.5401124149319156</v>
      </c>
      <c r="E627">
        <f t="shared" si="19"/>
        <v>-0.65121045338279604</v>
      </c>
    </row>
    <row r="628" spans="1:5" x14ac:dyDescent="0.25">
      <c r="A628">
        <v>8.3473607145912732E-2</v>
      </c>
      <c r="B628">
        <v>63.17302686672933</v>
      </c>
      <c r="C628">
        <f t="shared" si="18"/>
        <v>-1.0784508189209827</v>
      </c>
      <c r="D628">
        <f t="shared" si="18"/>
        <v>1.8005316861396561</v>
      </c>
      <c r="E628">
        <f t="shared" si="19"/>
        <v>-0.3819381319239934</v>
      </c>
    </row>
    <row r="629" spans="1:5" x14ac:dyDescent="0.25">
      <c r="A629">
        <v>8.3875108061477396E-2</v>
      </c>
      <c r="B629">
        <v>126.10811624303589</v>
      </c>
      <c r="C629">
        <f t="shared" si="18"/>
        <v>-1.076366907294211</v>
      </c>
      <c r="D629">
        <f t="shared" si="18"/>
        <v>2.1007430384060202</v>
      </c>
      <c r="E629">
        <f t="shared" si="19"/>
        <v>-7.2873729406565779E-2</v>
      </c>
    </row>
    <row r="630" spans="1:5" x14ac:dyDescent="0.25">
      <c r="A630">
        <v>8.4278540162128115E-2</v>
      </c>
      <c r="B630">
        <v>166.8533909078009</v>
      </c>
      <c r="C630">
        <f t="shared" si="18"/>
        <v>-1.0742829956674393</v>
      </c>
      <c r="D630">
        <f t="shared" si="18"/>
        <v>2.2223350371075772</v>
      </c>
      <c r="E630">
        <f t="shared" si="19"/>
        <v>5.757131954605299E-2</v>
      </c>
    </row>
    <row r="631" spans="1:5" x14ac:dyDescent="0.25">
      <c r="A631">
        <v>8.4683912736700076E-2</v>
      </c>
      <c r="B631">
        <v>155.45142872904569</v>
      </c>
      <c r="C631">
        <f t="shared" si="18"/>
        <v>-1.0721990840406677</v>
      </c>
      <c r="D631">
        <f t="shared" si="18"/>
        <v>2.1915947179281927</v>
      </c>
      <c r="E631">
        <f t="shared" si="19"/>
        <v>3.5684050617731167E-2</v>
      </c>
    </row>
    <row r="632" spans="1:5" x14ac:dyDescent="0.25">
      <c r="A632">
        <v>8.509123511870699E-2</v>
      </c>
      <c r="B632">
        <v>210.61466855832629</v>
      </c>
      <c r="C632">
        <f t="shared" si="18"/>
        <v>-1.070115172413896</v>
      </c>
      <c r="D632">
        <f t="shared" si="18"/>
        <v>2.3234886149600711</v>
      </c>
      <c r="E632">
        <f t="shared" si="19"/>
        <v>0.17643099790067129</v>
      </c>
    </row>
    <row r="633" spans="1:5" x14ac:dyDescent="0.25">
      <c r="A633">
        <v>8.5500516686556005E-2</v>
      </c>
      <c r="B633">
        <v>117.67117118237969</v>
      </c>
      <c r="C633">
        <f t="shared" si="18"/>
        <v>-1.0680312607871241</v>
      </c>
      <c r="D633">
        <f t="shared" si="18"/>
        <v>2.0706700760126941</v>
      </c>
      <c r="E633">
        <f t="shared" si="19"/>
        <v>-6.7534490795642554E-2</v>
      </c>
    </row>
    <row r="634" spans="1:5" x14ac:dyDescent="0.25">
      <c r="A634">
        <v>8.5911766863763478E-2</v>
      </c>
      <c r="B634">
        <v>171.29082188798691</v>
      </c>
      <c r="C634">
        <f t="shared" si="18"/>
        <v>-1.0659473491603524</v>
      </c>
      <c r="D634">
        <f t="shared" si="18"/>
        <v>2.2337340932037546</v>
      </c>
      <c r="E634">
        <f t="shared" si="19"/>
        <v>0.1043825766464801</v>
      </c>
    </row>
    <row r="635" spans="1:5" x14ac:dyDescent="0.25">
      <c r="A635">
        <v>8.6324995119172201E-2</v>
      </c>
      <c r="B635">
        <v>62.358435946264038</v>
      </c>
      <c r="C635">
        <f t="shared" si="18"/>
        <v>-1.0638634375335807</v>
      </c>
      <c r="D635">
        <f t="shared" si="18"/>
        <v>1.7948952138223631</v>
      </c>
      <c r="E635">
        <f t="shared" si="19"/>
        <v>-0.32560325248384903</v>
      </c>
    </row>
    <row r="636" spans="1:5" x14ac:dyDescent="0.25">
      <c r="A636">
        <v>8.6740210967169246E-2</v>
      </c>
      <c r="B636">
        <v>128.42806886959849</v>
      </c>
      <c r="C636">
        <f t="shared" si="18"/>
        <v>-1.061779525906809</v>
      </c>
      <c r="D636">
        <f t="shared" si="18"/>
        <v>2.1086599522605618</v>
      </c>
      <c r="E636">
        <f t="shared" si="19"/>
        <v>-2.9854637945874174E-3</v>
      </c>
    </row>
    <row r="637" spans="1:5" x14ac:dyDescent="0.25">
      <c r="A637">
        <v>8.7157423967905087E-2</v>
      </c>
      <c r="B637">
        <v>92.359290706887293</v>
      </c>
      <c r="C637">
        <f t="shared" si="18"/>
        <v>-1.0596956142800373</v>
      </c>
      <c r="D637">
        <f t="shared" si="18"/>
        <v>1.9654805889997107</v>
      </c>
      <c r="E637">
        <f t="shared" si="19"/>
        <v>-0.13731177680437678</v>
      </c>
    </row>
    <row r="638" spans="1:5" x14ac:dyDescent="0.25">
      <c r="A638">
        <v>8.757664372751367E-2</v>
      </c>
      <c r="B638">
        <v>95.893887168966017</v>
      </c>
      <c r="C638">
        <f t="shared" si="18"/>
        <v>-1.0576117026532657</v>
      </c>
      <c r="D638">
        <f t="shared" si="18"/>
        <v>1.981790923610703</v>
      </c>
      <c r="E638">
        <f t="shared" si="19"/>
        <v>-0.11214839194232162</v>
      </c>
    </row>
    <row r="639" spans="1:5" x14ac:dyDescent="0.25">
      <c r="A639">
        <v>8.7997879898333659E-2</v>
      </c>
      <c r="B639">
        <v>133.24055825763611</v>
      </c>
      <c r="C639">
        <f t="shared" si="18"/>
        <v>-1.055527791026494</v>
      </c>
      <c r="D639">
        <f t="shared" si="18"/>
        <v>2.1246364436506533</v>
      </c>
      <c r="E639">
        <f t="shared" si="19"/>
        <v>3.9550178348690679E-2</v>
      </c>
    </row>
    <row r="640" spans="1:5" x14ac:dyDescent="0.25">
      <c r="A640">
        <v>8.8421142179130635E-2</v>
      </c>
      <c r="B640">
        <v>83.615319028437199</v>
      </c>
      <c r="C640">
        <f t="shared" si="18"/>
        <v>-1.0534438793997223</v>
      </c>
      <c r="D640">
        <f t="shared" si="18"/>
        <v>1.9222858511237202</v>
      </c>
      <c r="E640">
        <f t="shared" si="19"/>
        <v>-0.15394736392718045</v>
      </c>
    </row>
    <row r="641" spans="1:5" x14ac:dyDescent="0.25">
      <c r="A641">
        <v>8.8846440315320407E-2</v>
      </c>
      <c r="B641">
        <v>164.57280522058761</v>
      </c>
      <c r="C641">
        <f t="shared" si="18"/>
        <v>-1.0513599677729506</v>
      </c>
      <c r="D641">
        <f t="shared" si="18"/>
        <v>2.2163580719552529</v>
      </c>
      <c r="E641">
        <f t="shared" si="19"/>
        <v>0.14897790715541515</v>
      </c>
    </row>
    <row r="642" spans="1:5" x14ac:dyDescent="0.25">
      <c r="A642">
        <v>8.9273784099193398E-2</v>
      </c>
      <c r="B642">
        <v>144.74793988813889</v>
      </c>
      <c r="C642">
        <f t="shared" si="18"/>
        <v>-1.0492760561461789</v>
      </c>
      <c r="D642">
        <f t="shared" si="18"/>
        <v>2.16061239138683</v>
      </c>
      <c r="E642">
        <f t="shared" si="19"/>
        <v>0.10208527683805446</v>
      </c>
    </row>
    <row r="643" spans="1:5" x14ac:dyDescent="0.25">
      <c r="A643">
        <v>8.9703183370140119E-2</v>
      </c>
      <c r="B643">
        <v>139.99494495395319</v>
      </c>
      <c r="C643">
        <f t="shared" ref="C643:D706" si="20">LOG(A643)</f>
        <v>-1.0471921445194072</v>
      </c>
      <c r="D643">
        <f t="shared" si="20"/>
        <v>2.1461123541193836</v>
      </c>
      <c r="E643">
        <f t="shared" ref="E643:E706" si="21">D643-$H$8-$H$6*C643</f>
        <v>9.6438289821670686E-2</v>
      </c>
    </row>
    <row r="644" spans="1:5" x14ac:dyDescent="0.25">
      <c r="A644">
        <v>9.0134648014877708E-2</v>
      </c>
      <c r="B644">
        <v>87.275009631505782</v>
      </c>
      <c r="C644">
        <f t="shared" si="20"/>
        <v>-1.0451082328926355</v>
      </c>
      <c r="D644">
        <f t="shared" si="20"/>
        <v>1.9408899054141406</v>
      </c>
      <c r="E644">
        <f t="shared" si="21"/>
        <v>-9.9931108632509869E-2</v>
      </c>
    </row>
    <row r="645" spans="1:5" x14ac:dyDescent="0.25">
      <c r="A645">
        <v>9.0568187967677544E-2</v>
      </c>
      <c r="B645">
        <v>38.732419997493793</v>
      </c>
      <c r="C645">
        <f t="shared" si="20"/>
        <v>-1.0430243212658639</v>
      </c>
      <c r="D645">
        <f t="shared" si="20"/>
        <v>1.5880746325069752</v>
      </c>
      <c r="E645">
        <f t="shared" si="21"/>
        <v>-0.44389333128861352</v>
      </c>
    </row>
    <row r="646" spans="1:5" x14ac:dyDescent="0.25">
      <c r="A646">
        <v>9.1003813210594045E-2</v>
      </c>
      <c r="B646">
        <v>68.453773671800292</v>
      </c>
      <c r="C646">
        <f t="shared" si="20"/>
        <v>-1.0409404096390922</v>
      </c>
      <c r="D646">
        <f t="shared" si="20"/>
        <v>1.8353973946126663</v>
      </c>
      <c r="E646">
        <f t="shared" si="21"/>
        <v>-0.18771751893186028</v>
      </c>
    </row>
    <row r="647" spans="1:5" x14ac:dyDescent="0.25">
      <c r="A647">
        <v>9.1441533773694433E-2</v>
      </c>
      <c r="B647">
        <v>106.2980664928206</v>
      </c>
      <c r="C647">
        <f t="shared" si="20"/>
        <v>-1.0388564980123205</v>
      </c>
      <c r="D647">
        <f t="shared" si="20"/>
        <v>2.0265253650017949</v>
      </c>
      <c r="E647">
        <f t="shared" si="21"/>
        <v>1.2263501708330793E-2</v>
      </c>
    </row>
    <row r="648" spans="1:5" x14ac:dyDescent="0.25">
      <c r="A648">
        <v>9.1881359735289672E-2</v>
      </c>
      <c r="B648">
        <v>61.530947124280111</v>
      </c>
      <c r="C648">
        <f t="shared" si="20"/>
        <v>-1.0367725863855488</v>
      </c>
      <c r="D648">
        <f t="shared" si="20"/>
        <v>1.7890936000820605</v>
      </c>
      <c r="E648">
        <f t="shared" si="21"/>
        <v>-0.21631521296034162</v>
      </c>
    </row>
    <row r="649" spans="1:5" x14ac:dyDescent="0.25">
      <c r="A649">
        <v>9.2323301222166601E-2</v>
      </c>
      <c r="B649">
        <v>106.9505574142779</v>
      </c>
      <c r="C649">
        <f t="shared" si="20"/>
        <v>-1.0346886747587771</v>
      </c>
      <c r="D649">
        <f t="shared" si="20"/>
        <v>2.0291830524074457</v>
      </c>
      <c r="E649">
        <f t="shared" si="21"/>
        <v>3.2627289616105948E-2</v>
      </c>
    </row>
    <row r="650" spans="1:5" x14ac:dyDescent="0.25">
      <c r="A650">
        <v>9.2767368409820972E-2</v>
      </c>
      <c r="B650">
        <v>37.651897129782682</v>
      </c>
      <c r="C650">
        <f t="shared" si="20"/>
        <v>-1.0326047631320054</v>
      </c>
      <c r="D650">
        <f t="shared" si="20"/>
        <v>1.5757868634647105</v>
      </c>
      <c r="E650">
        <f t="shared" si="21"/>
        <v>-0.41191584907556589</v>
      </c>
    </row>
    <row r="651" spans="1:5" x14ac:dyDescent="0.25">
      <c r="A651">
        <v>9.3213571522691857E-2</v>
      </c>
      <c r="B651">
        <v>95.333870663006877</v>
      </c>
      <c r="C651">
        <f t="shared" si="20"/>
        <v>-1.0305208515052338</v>
      </c>
      <c r="D651">
        <f t="shared" si="20"/>
        <v>1.9792472262274352</v>
      </c>
      <c r="E651">
        <f t="shared" si="21"/>
        <v>3.9756393822099056E-4</v>
      </c>
    </row>
    <row r="652" spans="1:5" x14ac:dyDescent="0.25">
      <c r="A652">
        <v>9.3661920834397006E-2</v>
      </c>
      <c r="B652">
        <v>89.89993563837163</v>
      </c>
      <c r="C652">
        <f t="shared" si="20"/>
        <v>-1.0284369398784619</v>
      </c>
      <c r="D652">
        <f t="shared" si="20"/>
        <v>1.9537593808109812</v>
      </c>
      <c r="E652">
        <f t="shared" si="21"/>
        <v>-1.6237231227170135E-2</v>
      </c>
    </row>
    <row r="653" spans="1:5" x14ac:dyDescent="0.25">
      <c r="A653">
        <v>9.4112426667969304E-2</v>
      </c>
      <c r="B653">
        <v>143.91163089991051</v>
      </c>
      <c r="C653">
        <f t="shared" si="20"/>
        <v>-1.0263530282516902</v>
      </c>
      <c r="D653">
        <f t="shared" si="20"/>
        <v>2.1580958949201037</v>
      </c>
      <c r="E653">
        <f t="shared" si="21"/>
        <v>0.19695233313301408</v>
      </c>
    </row>
    <row r="654" spans="1:5" x14ac:dyDescent="0.25">
      <c r="A654">
        <v>9.4565099396094615E-2</v>
      </c>
      <c r="B654">
        <v>66.063883172312757</v>
      </c>
      <c r="C654">
        <f t="shared" si="20"/>
        <v>-1.0242691166249185</v>
      </c>
      <c r="D654">
        <f t="shared" si="20"/>
        <v>1.8199640975228653</v>
      </c>
      <c r="E654">
        <f t="shared" si="21"/>
        <v>-0.13232641401316148</v>
      </c>
    </row>
    <row r="655" spans="1:5" x14ac:dyDescent="0.25">
      <c r="A655">
        <v>9.501994944135056E-2</v>
      </c>
      <c r="B655">
        <v>78.556325085213771</v>
      </c>
      <c r="C655">
        <f t="shared" si="20"/>
        <v>-1.0221852049981468</v>
      </c>
      <c r="D655">
        <f t="shared" si="20"/>
        <v>1.8951811586823635</v>
      </c>
      <c r="E655">
        <f t="shared" si="21"/>
        <v>-4.8256302602601053E-2</v>
      </c>
    </row>
    <row r="656" spans="1:5" x14ac:dyDescent="0.25">
      <c r="A656">
        <v>9.5476987276446421E-2</v>
      </c>
      <c r="B656">
        <v>29.132951908578178</v>
      </c>
      <c r="C656">
        <f t="shared" si="20"/>
        <v>-1.0201012933713751</v>
      </c>
      <c r="D656">
        <f t="shared" si="20"/>
        <v>1.4643844919278706</v>
      </c>
      <c r="E656">
        <f t="shared" si="21"/>
        <v>-0.4701999191060322</v>
      </c>
    </row>
    <row r="657" spans="1:5" x14ac:dyDescent="0.25">
      <c r="A657">
        <v>9.5936223424464312E-2</v>
      </c>
      <c r="B657">
        <v>56.149900995953978</v>
      </c>
      <c r="C657">
        <f t="shared" si="20"/>
        <v>-1.0180173817446034</v>
      </c>
      <c r="D657">
        <f t="shared" si="20"/>
        <v>1.74934899484594</v>
      </c>
      <c r="E657">
        <f t="shared" si="21"/>
        <v>-0.17638236593689971</v>
      </c>
    </row>
    <row r="658" spans="1:5" x14ac:dyDescent="0.25">
      <c r="A658">
        <v>9.6397668459101526E-2</v>
      </c>
      <c r="B658">
        <v>68.428494084870465</v>
      </c>
      <c r="C658">
        <f t="shared" si="20"/>
        <v>-1.0159334701178317</v>
      </c>
      <c r="D658">
        <f t="shared" si="20"/>
        <v>1.835236982524042</v>
      </c>
      <c r="E658">
        <f t="shared" si="21"/>
        <v>-8.1641328007735048E-2</v>
      </c>
    </row>
    <row r="659" spans="1:5" x14ac:dyDescent="0.25">
      <c r="A659">
        <v>9.6861333004913869E-2</v>
      </c>
      <c r="B659">
        <v>93.430249409623244</v>
      </c>
      <c r="C659">
        <f t="shared" si="20"/>
        <v>-1.0138495584910601</v>
      </c>
      <c r="D659">
        <f t="shared" si="20"/>
        <v>1.970487508187033</v>
      </c>
      <c r="E659">
        <f t="shared" si="21"/>
        <v>6.2462247906317714E-2</v>
      </c>
    </row>
    <row r="660" spans="1:5" x14ac:dyDescent="0.25">
      <c r="A660">
        <v>9.732722773756039E-2</v>
      </c>
      <c r="B660">
        <v>102.71419386669361</v>
      </c>
      <c r="C660">
        <f t="shared" si="20"/>
        <v>-1.0117656468642884</v>
      </c>
      <c r="D660">
        <f t="shared" si="20"/>
        <v>2.0116304620203063</v>
      </c>
      <c r="E660">
        <f t="shared" si="21"/>
        <v>0.1124582519906534</v>
      </c>
    </row>
    <row r="661" spans="1:5" x14ac:dyDescent="0.25">
      <c r="A661">
        <v>9.779536338404915E-2</v>
      </c>
      <c r="B661">
        <v>121.4757450149105</v>
      </c>
      <c r="C661">
        <f t="shared" si="20"/>
        <v>-1.0096817352375167</v>
      </c>
      <c r="D661">
        <f t="shared" si="20"/>
        <v>2.0844895712861646</v>
      </c>
      <c r="E661">
        <f t="shared" si="21"/>
        <v>0.19417041150757353</v>
      </c>
    </row>
    <row r="662" spans="1:5" x14ac:dyDescent="0.25">
      <c r="A662">
        <v>9.8265750722984185E-2</v>
      </c>
      <c r="B662">
        <v>53.608640904186863</v>
      </c>
      <c r="C662">
        <f t="shared" si="20"/>
        <v>-1.007597823610745</v>
      </c>
      <c r="D662">
        <f t="shared" si="20"/>
        <v>1.7292347970538089</v>
      </c>
      <c r="E662">
        <f t="shared" si="21"/>
        <v>-0.15223131247371935</v>
      </c>
    </row>
    <row r="663" spans="1:5" x14ac:dyDescent="0.25">
      <c r="A663">
        <v>9.8738400584813701E-2</v>
      </c>
      <c r="B663">
        <v>71.800308797990056</v>
      </c>
      <c r="C663">
        <f t="shared" si="20"/>
        <v>-1.0055139119839733</v>
      </c>
      <c r="D663">
        <f t="shared" si="20"/>
        <v>1.8561263120553186</v>
      </c>
      <c r="E663">
        <f t="shared" si="21"/>
        <v>-1.6486747221147624E-2</v>
      </c>
    </row>
    <row r="664" spans="1:5" x14ac:dyDescent="0.25">
      <c r="A664">
        <v>9.9213323852079427E-2</v>
      </c>
      <c r="B664">
        <v>60.879580126181743</v>
      </c>
      <c r="C664">
        <f t="shared" si="20"/>
        <v>-1.0034300003572016</v>
      </c>
      <c r="D664">
        <f t="shared" si="20"/>
        <v>1.7844716485340149</v>
      </c>
      <c r="E664">
        <f t="shared" si="21"/>
        <v>-7.9288360491388765E-2</v>
      </c>
    </row>
    <row r="665" spans="1:5" x14ac:dyDescent="0.25">
      <c r="A665">
        <v>9.9690531459667206E-2</v>
      </c>
      <c r="B665">
        <v>53.126660742623883</v>
      </c>
      <c r="C665">
        <f t="shared" si="20"/>
        <v>-1.00134608873043</v>
      </c>
      <c r="D665">
        <f t="shared" si="20"/>
        <v>1.7253125193423042</v>
      </c>
      <c r="E665">
        <f t="shared" si="21"/>
        <v>-0.12959443943203652</v>
      </c>
    </row>
    <row r="666" spans="1:5" x14ac:dyDescent="0.25">
      <c r="A666">
        <v>0.1001700343950587</v>
      </c>
      <c r="B666">
        <v>58.133052812963292</v>
      </c>
      <c r="C666">
        <f t="shared" si="20"/>
        <v>-0.99926217710365839</v>
      </c>
      <c r="D666">
        <f t="shared" si="20"/>
        <v>1.7644231301989723</v>
      </c>
      <c r="E666">
        <f t="shared" si="21"/>
        <v>-8.1630778324307762E-2</v>
      </c>
    </row>
    <row r="667" spans="1:5" x14ac:dyDescent="0.25">
      <c r="A667">
        <v>0.1006518436985845</v>
      </c>
      <c r="B667">
        <v>149.58542404383411</v>
      </c>
      <c r="C667">
        <f t="shared" si="20"/>
        <v>-0.99717826547688682</v>
      </c>
      <c r="D667">
        <f t="shared" si="20"/>
        <v>2.1748892769125407</v>
      </c>
      <c r="E667">
        <f t="shared" si="21"/>
        <v>0.33768841864032328</v>
      </c>
    </row>
    <row r="668" spans="1:5" x14ac:dyDescent="0.25">
      <c r="A668">
        <v>0.1011359704636782</v>
      </c>
      <c r="B668">
        <v>123.46975347123799</v>
      </c>
      <c r="C668">
        <f t="shared" si="20"/>
        <v>-0.99509435385011502</v>
      </c>
      <c r="D668">
        <f t="shared" si="20"/>
        <v>2.0915605810016351</v>
      </c>
      <c r="E668">
        <f t="shared" si="21"/>
        <v>0.26321277298048074</v>
      </c>
    </row>
    <row r="669" spans="1:5" x14ac:dyDescent="0.25">
      <c r="A669">
        <v>0.10162242583713189</v>
      </c>
      <c r="B669">
        <v>44.956889677167183</v>
      </c>
      <c r="C669">
        <f t="shared" si="20"/>
        <v>-0.99301044222334311</v>
      </c>
      <c r="D669">
        <f t="shared" si="20"/>
        <v>1.6527962571257451</v>
      </c>
      <c r="E669">
        <f t="shared" si="21"/>
        <v>-0.16669850064434666</v>
      </c>
    </row>
    <row r="670" spans="1:5" x14ac:dyDescent="0.25">
      <c r="A670">
        <v>0.1021112210193527</v>
      </c>
      <c r="B670">
        <v>75.379834173906715</v>
      </c>
      <c r="C670">
        <f t="shared" si="20"/>
        <v>-0.99092653059657121</v>
      </c>
      <c r="D670">
        <f t="shared" si="20"/>
        <v>1.8772551777217517</v>
      </c>
      <c r="E670">
        <f t="shared" si="21"/>
        <v>6.6613470202723235E-2</v>
      </c>
    </row>
    <row r="671" spans="1:5" x14ac:dyDescent="0.25">
      <c r="A671">
        <v>0.1026023672646207</v>
      </c>
      <c r="B671">
        <v>62.516735985661498</v>
      </c>
      <c r="C671">
        <f t="shared" si="20"/>
        <v>-0.98884261896979975</v>
      </c>
      <c r="D671">
        <f t="shared" si="20"/>
        <v>1.7959962953161102</v>
      </c>
      <c r="E671">
        <f t="shared" si="21"/>
        <v>-5.7923619518565062E-3</v>
      </c>
    </row>
    <row r="672" spans="1:5" x14ac:dyDescent="0.25">
      <c r="A672">
        <v>0.1030958758813484</v>
      </c>
      <c r="B672">
        <v>70.672030590809328</v>
      </c>
      <c r="C672">
        <f t="shared" si="20"/>
        <v>-0.98675870734302784</v>
      </c>
      <c r="D672">
        <f t="shared" si="20"/>
        <v>1.8492475699013096</v>
      </c>
      <c r="E672">
        <f t="shared" si="21"/>
        <v>5.6311962884405986E-2</v>
      </c>
    </row>
    <row r="673" spans="1:5" x14ac:dyDescent="0.25">
      <c r="A673">
        <v>0.1035917582323404</v>
      </c>
      <c r="B673">
        <v>32.889983086204133</v>
      </c>
      <c r="C673">
        <f t="shared" si="20"/>
        <v>-0.98467479571625638</v>
      </c>
      <c r="D673">
        <f t="shared" si="20"/>
        <v>1.5170636501451631</v>
      </c>
      <c r="E673">
        <f t="shared" si="21"/>
        <v>-0.26701890662067918</v>
      </c>
    </row>
    <row r="674" spans="1:5" x14ac:dyDescent="0.25">
      <c r="A674">
        <v>0.1040900257350558</v>
      </c>
      <c r="B674">
        <v>80.069215035973414</v>
      </c>
      <c r="C674">
        <f t="shared" si="20"/>
        <v>-0.98259088408948458</v>
      </c>
      <c r="D674">
        <f t="shared" si="20"/>
        <v>1.9034655708923796</v>
      </c>
      <c r="E674">
        <f t="shared" si="21"/>
        <v>0.12823606437760038</v>
      </c>
    </row>
    <row r="675" spans="1:5" x14ac:dyDescent="0.25">
      <c r="A675">
        <v>0.1045906898618704</v>
      </c>
      <c r="B675">
        <v>66.120650515742057</v>
      </c>
      <c r="C675">
        <f t="shared" si="20"/>
        <v>-0.9805069724627129</v>
      </c>
      <c r="D675">
        <f t="shared" si="20"/>
        <v>1.8203371176460437</v>
      </c>
      <c r="E675">
        <f t="shared" si="21"/>
        <v>5.3960661382326691E-2</v>
      </c>
    </row>
    <row r="676" spans="1:5" x14ac:dyDescent="0.25">
      <c r="A676">
        <v>0.1050937621403413</v>
      </c>
      <c r="B676">
        <v>42.021073271672257</v>
      </c>
      <c r="C676">
        <f t="shared" si="20"/>
        <v>-0.97842306083594133</v>
      </c>
      <c r="D676">
        <f t="shared" si="20"/>
        <v>1.6234671406451884</v>
      </c>
      <c r="E676">
        <f t="shared" si="21"/>
        <v>-0.13405626536746684</v>
      </c>
    </row>
    <row r="677" spans="1:5" x14ac:dyDescent="0.25">
      <c r="A677">
        <v>0.1055992541534722</v>
      </c>
      <c r="B677">
        <v>84.158280998649204</v>
      </c>
      <c r="C677">
        <f t="shared" si="20"/>
        <v>-0.97633914920916942</v>
      </c>
      <c r="D677">
        <f t="shared" si="20"/>
        <v>1.9250968560821751</v>
      </c>
      <c r="E677">
        <f t="shared" si="21"/>
        <v>0.17642650032058338</v>
      </c>
    </row>
    <row r="678" spans="1:5" x14ac:dyDescent="0.25">
      <c r="A678">
        <v>0.1061071775399799</v>
      </c>
      <c r="B678">
        <v>66.720859576385919</v>
      </c>
      <c r="C678">
        <f t="shared" si="20"/>
        <v>-0.97425523758239763</v>
      </c>
      <c r="D678">
        <f t="shared" si="20"/>
        <v>1.8242616327567276</v>
      </c>
      <c r="E678">
        <f t="shared" si="21"/>
        <v>8.4444327246198547E-2</v>
      </c>
    </row>
    <row r="679" spans="1:5" x14ac:dyDescent="0.25">
      <c r="A679">
        <v>0.1066175439945625</v>
      </c>
      <c r="B679">
        <v>41.571623669081568</v>
      </c>
      <c r="C679">
        <f t="shared" si="20"/>
        <v>-0.97217132595562616</v>
      </c>
      <c r="D679">
        <f t="shared" si="20"/>
        <v>1.6187969871415719</v>
      </c>
      <c r="E679">
        <f t="shared" si="21"/>
        <v>-0.11216726811789535</v>
      </c>
    </row>
    <row r="680" spans="1:5" x14ac:dyDescent="0.25">
      <c r="A680">
        <v>0.1071303652681687</v>
      </c>
      <c r="B680">
        <v>47.350531133008573</v>
      </c>
      <c r="C680">
        <f t="shared" si="20"/>
        <v>-0.97008741432885459</v>
      </c>
      <c r="D680">
        <f t="shared" si="20"/>
        <v>1.6753248548670867</v>
      </c>
      <c r="E680">
        <f t="shared" si="21"/>
        <v>-4.6786350141319488E-2</v>
      </c>
    </row>
    <row r="681" spans="1:5" x14ac:dyDescent="0.25">
      <c r="A681">
        <v>0.1076456531682682</v>
      </c>
      <c r="B681">
        <v>56.324434082347757</v>
      </c>
      <c r="C681">
        <f t="shared" si="20"/>
        <v>-0.9680035027020828</v>
      </c>
      <c r="D681">
        <f t="shared" si="20"/>
        <v>1.7506968368601687</v>
      </c>
      <c r="E681">
        <f t="shared" si="21"/>
        <v>3.7438682102825638E-2</v>
      </c>
    </row>
    <row r="682" spans="1:5" x14ac:dyDescent="0.25">
      <c r="A682">
        <v>0.10816341955912349</v>
      </c>
      <c r="B682">
        <v>60.006811296230509</v>
      </c>
      <c r="C682">
        <f t="shared" si="20"/>
        <v>-0.96591959107531122</v>
      </c>
      <c r="D682">
        <f t="shared" si="20"/>
        <v>1.7782005493915707</v>
      </c>
      <c r="E682">
        <f t="shared" si="21"/>
        <v>7.3795444885289108E-2</v>
      </c>
    </row>
    <row r="683" spans="1:5" x14ac:dyDescent="0.25">
      <c r="A683">
        <v>0.1086836763620634</v>
      </c>
      <c r="B683">
        <v>48.704693726478482</v>
      </c>
      <c r="C683">
        <f t="shared" si="20"/>
        <v>-0.96383567944853954</v>
      </c>
      <c r="D683">
        <f t="shared" si="20"/>
        <v>1.6875708166824308</v>
      </c>
      <c r="E683">
        <f t="shared" si="21"/>
        <v>-7.9812375727881246E-3</v>
      </c>
    </row>
    <row r="684" spans="1:5" x14ac:dyDescent="0.25">
      <c r="A684">
        <v>0.1092064355557571</v>
      </c>
      <c r="B684">
        <v>52.151426328730473</v>
      </c>
      <c r="C684">
        <f t="shared" si="20"/>
        <v>-0.96175176782176786</v>
      </c>
      <c r="D684">
        <f t="shared" si="20"/>
        <v>1.7172661907726376</v>
      </c>
      <c r="E684">
        <f t="shared" si="21"/>
        <v>3.0567186768481136E-2</v>
      </c>
    </row>
    <row r="685" spans="1:5" x14ac:dyDescent="0.25">
      <c r="A685">
        <v>0.10973170917649019</v>
      </c>
      <c r="B685">
        <v>36.928102493947527</v>
      </c>
      <c r="C685">
        <f t="shared" si="20"/>
        <v>-0.95966785619499628</v>
      </c>
      <c r="D685">
        <f t="shared" si="20"/>
        <v>1.5673569925256148</v>
      </c>
      <c r="E685">
        <f t="shared" si="21"/>
        <v>-0.11048896122748042</v>
      </c>
    </row>
    <row r="686" spans="1:5" x14ac:dyDescent="0.25">
      <c r="A686">
        <v>0.110259509318442</v>
      </c>
      <c r="B686">
        <v>35.245396185262592</v>
      </c>
      <c r="C686">
        <f t="shared" si="20"/>
        <v>-0.95758394456822438</v>
      </c>
      <c r="D686">
        <f t="shared" si="20"/>
        <v>1.5471023967341193</v>
      </c>
      <c r="E686">
        <f t="shared" si="21"/>
        <v>-0.12189050676791169</v>
      </c>
    </row>
    <row r="687" spans="1:5" x14ac:dyDescent="0.25">
      <c r="A687">
        <v>0.11078984813396341</v>
      </c>
      <c r="B687">
        <v>69.786945299780868</v>
      </c>
      <c r="C687">
        <f t="shared" si="20"/>
        <v>-0.95550003294145269</v>
      </c>
      <c r="D687">
        <f t="shared" si="20"/>
        <v>1.8437741888907024</v>
      </c>
      <c r="E687">
        <f t="shared" si="21"/>
        <v>0.18363433563973341</v>
      </c>
    </row>
    <row r="688" spans="1:5" x14ac:dyDescent="0.25">
      <c r="A688">
        <v>0.1113227378338575</v>
      </c>
      <c r="B688">
        <v>42.795556247898674</v>
      </c>
      <c r="C688">
        <f t="shared" si="20"/>
        <v>-0.95341612131468068</v>
      </c>
      <c r="D688">
        <f t="shared" si="20"/>
        <v>1.63139867562041</v>
      </c>
      <c r="E688">
        <f t="shared" si="21"/>
        <v>-1.988812737949619E-2</v>
      </c>
    </row>
    <row r="689" spans="1:5" x14ac:dyDescent="0.25">
      <c r="A689">
        <v>0.1118581906876599</v>
      </c>
      <c r="B689">
        <v>27.747912332812259</v>
      </c>
      <c r="C689">
        <f t="shared" si="20"/>
        <v>-0.95133220968790899</v>
      </c>
      <c r="D689">
        <f t="shared" si="20"/>
        <v>1.4432303137128908</v>
      </c>
      <c r="E689">
        <f t="shared" si="21"/>
        <v>-0.19920343903595228</v>
      </c>
    </row>
    <row r="690" spans="1:5" x14ac:dyDescent="0.25">
      <c r="A690">
        <v>0.1123962190239219</v>
      </c>
      <c r="B690">
        <v>42.095926450327248</v>
      </c>
      <c r="C690">
        <f t="shared" si="20"/>
        <v>-0.9492482980611372</v>
      </c>
      <c r="D690">
        <f t="shared" si="20"/>
        <v>1.6242400719463759</v>
      </c>
      <c r="E690">
        <f t="shared" si="21"/>
        <v>-9.3406305514047716E-3</v>
      </c>
    </row>
    <row r="691" spans="1:5" x14ac:dyDescent="0.25">
      <c r="A691">
        <v>0.1129368352304939</v>
      </c>
      <c r="B691">
        <v>36.855554012125907</v>
      </c>
      <c r="C691">
        <f t="shared" si="20"/>
        <v>-0.94716438643436585</v>
      </c>
      <c r="D691">
        <f t="shared" si="20"/>
        <v>1.5665029438928588</v>
      </c>
      <c r="E691">
        <f t="shared" si="21"/>
        <v>-5.822470835386051E-2</v>
      </c>
    </row>
    <row r="692" spans="1:5" x14ac:dyDescent="0.25">
      <c r="A692">
        <v>0.1134800517548111</v>
      </c>
      <c r="B692">
        <v>40.927102772322499</v>
      </c>
      <c r="C692">
        <f t="shared" si="20"/>
        <v>-0.94508047480759394</v>
      </c>
      <c r="D692">
        <f t="shared" si="20"/>
        <v>1.6120110020474725</v>
      </c>
      <c r="E692">
        <f t="shared" si="21"/>
        <v>-3.863599948183527E-3</v>
      </c>
    </row>
    <row r="693" spans="1:5" x14ac:dyDescent="0.25">
      <c r="A693">
        <v>0.1140258811041794</v>
      </c>
      <c r="B693">
        <v>55.213851067234032</v>
      </c>
      <c r="C693">
        <f t="shared" si="20"/>
        <v>-0.94299656318082248</v>
      </c>
      <c r="D693">
        <f t="shared" si="20"/>
        <v>1.7420480394589388</v>
      </c>
      <c r="E693">
        <f t="shared" si="21"/>
        <v>0.13502648771434433</v>
      </c>
    </row>
    <row r="694" spans="1:5" x14ac:dyDescent="0.25">
      <c r="A694">
        <v>0.11457433584606409</v>
      </c>
      <c r="B694">
        <v>34.734186504487262</v>
      </c>
      <c r="C694">
        <f t="shared" si="20"/>
        <v>-0.94091265155405068</v>
      </c>
      <c r="D694">
        <f t="shared" si="20"/>
        <v>1.5407571318918363</v>
      </c>
      <c r="E694">
        <f t="shared" si="21"/>
        <v>-5.7411369601696016E-2</v>
      </c>
    </row>
    <row r="695" spans="1:5" x14ac:dyDescent="0.25">
      <c r="A695">
        <v>0.1151254286083787</v>
      </c>
      <c r="B695">
        <v>42.810662633517808</v>
      </c>
      <c r="C695">
        <f t="shared" si="20"/>
        <v>-0.93882873992727911</v>
      </c>
      <c r="D695">
        <f t="shared" si="20"/>
        <v>1.6315519499985969</v>
      </c>
      <c r="E695">
        <f t="shared" si="21"/>
        <v>4.2236498756126561E-2</v>
      </c>
    </row>
    <row r="696" spans="1:5" x14ac:dyDescent="0.25">
      <c r="A696">
        <v>0.1156791720797761</v>
      </c>
      <c r="B696">
        <v>36.940667163455942</v>
      </c>
      <c r="C696">
        <f t="shared" si="20"/>
        <v>-0.93674482830050732</v>
      </c>
      <c r="D696">
        <f t="shared" si="20"/>
        <v>1.5675047347098254</v>
      </c>
      <c r="E696">
        <f t="shared" si="21"/>
        <v>-1.2957666281582014E-2</v>
      </c>
    </row>
    <row r="697" spans="1:5" x14ac:dyDescent="0.25">
      <c r="A697">
        <v>0.1162355790099403</v>
      </c>
      <c r="B697">
        <v>44.73284847002239</v>
      </c>
      <c r="C697">
        <f t="shared" si="20"/>
        <v>-0.93466091667373574</v>
      </c>
      <c r="D697">
        <f t="shared" si="20"/>
        <v>1.650626553782425</v>
      </c>
      <c r="E697">
        <f t="shared" si="21"/>
        <v>7.9017203042079043E-2</v>
      </c>
    </row>
    <row r="698" spans="1:5" x14ac:dyDescent="0.25">
      <c r="A698">
        <v>0.1167946622098804</v>
      </c>
      <c r="B698">
        <v>40.706055962048232</v>
      </c>
      <c r="C698">
        <f t="shared" si="20"/>
        <v>-0.93257700504696406</v>
      </c>
      <c r="D698">
        <f t="shared" si="20"/>
        <v>1.6096590253246965</v>
      </c>
      <c r="E698">
        <f t="shared" si="21"/>
        <v>4.6902724835412801E-2</v>
      </c>
    </row>
    <row r="699" spans="1:5" x14ac:dyDescent="0.25">
      <c r="A699">
        <v>0.1173564345522253</v>
      </c>
      <c r="B699">
        <v>21.442621012275911</v>
      </c>
      <c r="C699">
        <f t="shared" si="20"/>
        <v>-0.93049309342019204</v>
      </c>
      <c r="D699">
        <f t="shared" si="20"/>
        <v>1.3312778697146124</v>
      </c>
      <c r="E699">
        <f t="shared" si="21"/>
        <v>-0.22262538052360714</v>
      </c>
    </row>
    <row r="700" spans="1:5" x14ac:dyDescent="0.25">
      <c r="A700">
        <v>0.11792090897151999</v>
      </c>
      <c r="B700">
        <v>27.958347084745011</v>
      </c>
      <c r="C700">
        <f t="shared" si="20"/>
        <v>-0.92840918179342047</v>
      </c>
      <c r="D700">
        <f t="shared" si="20"/>
        <v>1.4465114920667121</v>
      </c>
      <c r="E700">
        <f t="shared" si="21"/>
        <v>-9.853870792044539E-2</v>
      </c>
    </row>
    <row r="701" spans="1:5" x14ac:dyDescent="0.25">
      <c r="A701">
        <v>0.1184880984645237</v>
      </c>
      <c r="B701">
        <v>22.04754061825933</v>
      </c>
      <c r="C701">
        <f t="shared" si="20"/>
        <v>-0.92632527016664878</v>
      </c>
      <c r="D701">
        <f t="shared" si="20"/>
        <v>1.343360151378044</v>
      </c>
      <c r="E701">
        <f t="shared" si="21"/>
        <v>-0.19283699835805157</v>
      </c>
    </row>
    <row r="702" spans="1:5" x14ac:dyDescent="0.25">
      <c r="A702">
        <v>0.11905801609050889</v>
      </c>
      <c r="B702">
        <v>33.938333145330162</v>
      </c>
      <c r="C702">
        <f t="shared" si="20"/>
        <v>-0.92424135853987721</v>
      </c>
      <c r="D702">
        <f t="shared" si="20"/>
        <v>1.5306905084718754</v>
      </c>
      <c r="E702">
        <f t="shared" si="21"/>
        <v>3.346408986842242E-3</v>
      </c>
    </row>
    <row r="703" spans="1:5" x14ac:dyDescent="0.25">
      <c r="A703">
        <v>0.1196306749715621</v>
      </c>
      <c r="B703">
        <v>25.644676207931511</v>
      </c>
      <c r="C703">
        <f t="shared" si="20"/>
        <v>-0.92215744691310542</v>
      </c>
      <c r="D703">
        <f t="shared" si="20"/>
        <v>1.4089972199938421</v>
      </c>
      <c r="E703">
        <f t="shared" si="21"/>
        <v>-0.10949382924012863</v>
      </c>
    </row>
    <row r="704" spans="1:5" x14ac:dyDescent="0.25">
      <c r="A704">
        <v>0.1202060882928858</v>
      </c>
      <c r="B704">
        <v>23.481958405891721</v>
      </c>
      <c r="C704">
        <f t="shared" si="20"/>
        <v>-0.92007353528633384</v>
      </c>
      <c r="D704">
        <f t="shared" si="20"/>
        <v>1.3707343144411661</v>
      </c>
      <c r="E704">
        <f t="shared" si="21"/>
        <v>-0.13890368454174284</v>
      </c>
    </row>
    <row r="705" spans="1:5" x14ac:dyDescent="0.25">
      <c r="A705">
        <v>0.12078426930310231</v>
      </c>
      <c r="B705">
        <v>35.552382307917263</v>
      </c>
      <c r="C705">
        <f t="shared" si="20"/>
        <v>-0.91798962365956216</v>
      </c>
      <c r="D705">
        <f t="shared" si="20"/>
        <v>1.5508687074150866</v>
      </c>
      <c r="E705">
        <f t="shared" si="21"/>
        <v>5.0083758683239665E-2</v>
      </c>
    </row>
    <row r="706" spans="1:5" x14ac:dyDescent="0.25">
      <c r="A706">
        <v>0.12136523131455861</v>
      </c>
      <c r="B706">
        <v>27.499184627498071</v>
      </c>
      <c r="C706">
        <f t="shared" si="20"/>
        <v>-0.91590571203279048</v>
      </c>
      <c r="D706">
        <f t="shared" si="20"/>
        <v>1.4393198168474235</v>
      </c>
      <c r="E706">
        <f t="shared" si="21"/>
        <v>-5.2612081633360841E-2</v>
      </c>
    </row>
    <row r="707" spans="1:5" x14ac:dyDescent="0.25">
      <c r="A707">
        <v>0.1219489877036331</v>
      </c>
      <c r="B707">
        <v>45.519849847553871</v>
      </c>
      <c r="C707">
        <f t="shared" ref="C707:D770" si="22">LOG(A707)</f>
        <v>-0.91382180040601846</v>
      </c>
      <c r="D707">
        <f t="shared" si="22"/>
        <v>1.6582008208192127</v>
      </c>
      <c r="E707">
        <f t="shared" ref="E707:E770" si="23">D707-$H$8-$H$6*C707</f>
        <v>0.17512197258949236</v>
      </c>
    </row>
    <row r="708" spans="1:5" x14ac:dyDescent="0.25">
      <c r="A708">
        <v>0.122535551911043</v>
      </c>
      <c r="B708">
        <v>29.97714728700868</v>
      </c>
      <c r="C708">
        <f t="shared" si="22"/>
        <v>-0.911737888779247</v>
      </c>
      <c r="D708">
        <f t="shared" si="22"/>
        <v>1.4767903017458091</v>
      </c>
      <c r="E708">
        <f t="shared" si="23"/>
        <v>2.5645037671497839E-3</v>
      </c>
    </row>
    <row r="709" spans="1:5" x14ac:dyDescent="0.25">
      <c r="A709">
        <v>0.12312493744215471</v>
      </c>
      <c r="B709">
        <v>30.525559501641759</v>
      </c>
      <c r="C709">
        <f t="shared" si="22"/>
        <v>-0.90965397715247531</v>
      </c>
      <c r="D709">
        <f t="shared" si="22"/>
        <v>1.4846636328543896</v>
      </c>
      <c r="E709">
        <f t="shared" si="23"/>
        <v>1.9290885126793E-2</v>
      </c>
    </row>
    <row r="710" spans="1:5" x14ac:dyDescent="0.25">
      <c r="A710">
        <v>0.12371715786729411</v>
      </c>
      <c r="B710">
        <v>51.594447156199728</v>
      </c>
      <c r="C710">
        <f t="shared" si="22"/>
        <v>-0.90757006552570341</v>
      </c>
      <c r="D710">
        <f t="shared" si="22"/>
        <v>1.7126029632708344</v>
      </c>
      <c r="E710">
        <f t="shared" si="23"/>
        <v>0.25608326579430107</v>
      </c>
    </row>
    <row r="711" spans="1:5" x14ac:dyDescent="0.25">
      <c r="A711">
        <v>0.124312226822059</v>
      </c>
      <c r="B711">
        <v>16.260818503707299</v>
      </c>
      <c r="C711">
        <f t="shared" si="22"/>
        <v>-0.90548615389893183</v>
      </c>
      <c r="D711">
        <f t="shared" si="22"/>
        <v>1.211142402432517</v>
      </c>
      <c r="E711">
        <f t="shared" si="23"/>
        <v>-0.23652424479295497</v>
      </c>
    </row>
    <row r="712" spans="1:5" x14ac:dyDescent="0.25">
      <c r="A712">
        <v>0.1249101580076335</v>
      </c>
      <c r="B712">
        <v>28.26368461170545</v>
      </c>
      <c r="C712">
        <f t="shared" si="22"/>
        <v>-0.90340224227216026</v>
      </c>
      <c r="D712">
        <f t="shared" si="22"/>
        <v>1.4512287782563889</v>
      </c>
      <c r="E712">
        <f t="shared" si="23"/>
        <v>1.2415181281979049E-2</v>
      </c>
    </row>
    <row r="713" spans="1:5" x14ac:dyDescent="0.25">
      <c r="A713">
        <v>0.12551096519110319</v>
      </c>
      <c r="B713">
        <v>29.540373585498461</v>
      </c>
      <c r="C713">
        <f t="shared" si="22"/>
        <v>-0.90131833064538858</v>
      </c>
      <c r="D713">
        <f t="shared" si="22"/>
        <v>1.4704159833623411</v>
      </c>
      <c r="E713">
        <f t="shared" si="23"/>
        <v>4.045543663899398E-2</v>
      </c>
    </row>
    <row r="714" spans="1:5" x14ac:dyDescent="0.25">
      <c r="A714">
        <v>0.12611466220577211</v>
      </c>
      <c r="B714">
        <v>32.617562202669262</v>
      </c>
      <c r="C714">
        <f t="shared" si="22"/>
        <v>-0.89923441901861678</v>
      </c>
      <c r="D714">
        <f t="shared" si="22"/>
        <v>1.5134514992704264</v>
      </c>
      <c r="E714">
        <f t="shared" si="23"/>
        <v>9.2344002798141478E-2</v>
      </c>
    </row>
    <row r="715" spans="1:5" x14ac:dyDescent="0.25">
      <c r="A715">
        <v>0.12672126295148131</v>
      </c>
      <c r="B715">
        <v>41.598031073903257</v>
      </c>
      <c r="C715">
        <f t="shared" si="22"/>
        <v>-0.89715050739184499</v>
      </c>
      <c r="D715">
        <f t="shared" si="22"/>
        <v>1.6190727750023317</v>
      </c>
      <c r="E715">
        <f t="shared" si="23"/>
        <v>0.20681832878110917</v>
      </c>
    </row>
    <row r="716" spans="1:5" x14ac:dyDescent="0.25">
      <c r="A716">
        <v>0.12733078139492879</v>
      </c>
      <c r="B716">
        <v>21.17247103150201</v>
      </c>
      <c r="C716">
        <f t="shared" si="22"/>
        <v>-0.89506659576507364</v>
      </c>
      <c r="D716">
        <f t="shared" si="22"/>
        <v>1.3257715473306877</v>
      </c>
      <c r="E716">
        <f t="shared" si="23"/>
        <v>-7.7629848639473753E-2</v>
      </c>
    </row>
    <row r="717" spans="1:5" x14ac:dyDescent="0.25">
      <c r="A717">
        <v>0.12794323156999149</v>
      </c>
      <c r="B717">
        <v>22.636264911800549</v>
      </c>
      <c r="C717">
        <f t="shared" si="22"/>
        <v>-0.89298268413830184</v>
      </c>
      <c r="D717">
        <f t="shared" si="22"/>
        <v>1.3548047678335304</v>
      </c>
      <c r="E717">
        <f t="shared" si="23"/>
        <v>-3.9743577885567927E-2</v>
      </c>
    </row>
    <row r="718" spans="1:5" x14ac:dyDescent="0.25">
      <c r="A718">
        <v>0.12855862757804781</v>
      </c>
      <c r="B718">
        <v>16.684346813248101</v>
      </c>
      <c r="C718">
        <f t="shared" si="22"/>
        <v>-0.89089877251153005</v>
      </c>
      <c r="D718">
        <f t="shared" si="22"/>
        <v>1.2223092088358922</v>
      </c>
      <c r="E718">
        <f t="shared" si="23"/>
        <v>-0.16338608663214327</v>
      </c>
    </row>
    <row r="719" spans="1:5" x14ac:dyDescent="0.25">
      <c r="A719">
        <v>0.1291769835883026</v>
      </c>
      <c r="B719">
        <v>36.946292047224098</v>
      </c>
      <c r="C719">
        <f t="shared" si="22"/>
        <v>-0.88881486088475836</v>
      </c>
      <c r="D719">
        <f t="shared" si="22"/>
        <v>1.5675708588544017</v>
      </c>
      <c r="E719">
        <f t="shared" si="23"/>
        <v>0.19072861363742843</v>
      </c>
    </row>
    <row r="720" spans="1:5" x14ac:dyDescent="0.25">
      <c r="A720">
        <v>0.12979831383811349</v>
      </c>
      <c r="B720">
        <v>12.546527453231301</v>
      </c>
      <c r="C720">
        <f t="shared" si="22"/>
        <v>-0.88673094925798657</v>
      </c>
      <c r="D720">
        <f t="shared" si="22"/>
        <v>1.0985235412287921</v>
      </c>
      <c r="E720">
        <f t="shared" si="23"/>
        <v>-0.26946565373711806</v>
      </c>
    </row>
    <row r="721" spans="1:5" x14ac:dyDescent="0.25">
      <c r="A721">
        <v>0.13042263263331849</v>
      </c>
      <c r="B721">
        <v>33.093616427045887</v>
      </c>
      <c r="C721">
        <f t="shared" si="22"/>
        <v>-0.88464703763121488</v>
      </c>
      <c r="D721">
        <f t="shared" si="22"/>
        <v>1.5197442288851739</v>
      </c>
      <c r="E721">
        <f t="shared" si="23"/>
        <v>0.16060808417032568</v>
      </c>
    </row>
    <row r="722" spans="1:5" x14ac:dyDescent="0.25">
      <c r="A722">
        <v>0.13104995434856551</v>
      </c>
      <c r="B722">
        <v>16.277233805176252</v>
      </c>
      <c r="C722">
        <f t="shared" si="22"/>
        <v>-0.88256312600444331</v>
      </c>
      <c r="D722">
        <f t="shared" si="22"/>
        <v>1.2115806017066402</v>
      </c>
      <c r="E722">
        <f t="shared" si="23"/>
        <v>-0.13870249275714608</v>
      </c>
    </row>
    <row r="723" spans="1:5" x14ac:dyDescent="0.25">
      <c r="A723">
        <v>0.13168029342764331</v>
      </c>
      <c r="B723">
        <v>21.894795669831989</v>
      </c>
      <c r="C723">
        <f t="shared" si="22"/>
        <v>-0.88047921437767152</v>
      </c>
      <c r="D723">
        <f t="shared" si="22"/>
        <v>1.3403408965535599</v>
      </c>
      <c r="E723">
        <f t="shared" si="23"/>
        <v>-1.0891476591630145E-3</v>
      </c>
    </row>
    <row r="724" spans="1:5" x14ac:dyDescent="0.25">
      <c r="A724">
        <v>0.13231366438381401</v>
      </c>
      <c r="B724">
        <v>17.56650624364589</v>
      </c>
      <c r="C724">
        <f t="shared" si="22"/>
        <v>-0.87839530275089972</v>
      </c>
      <c r="D724">
        <f t="shared" si="22"/>
        <v>1.244685394393217</v>
      </c>
      <c r="E724">
        <f t="shared" si="23"/>
        <v>-8.7891599568443723E-2</v>
      </c>
    </row>
    <row r="725" spans="1:5" x14ac:dyDescent="0.25">
      <c r="A725">
        <v>0.13295008180014731</v>
      </c>
      <c r="B725">
        <v>32.143292823103437</v>
      </c>
      <c r="C725">
        <f t="shared" si="22"/>
        <v>-0.87631139112412781</v>
      </c>
      <c r="D725">
        <f t="shared" si="22"/>
        <v>1.507090364700268</v>
      </c>
      <c r="E725">
        <f t="shared" si="23"/>
        <v>0.1833664209896706</v>
      </c>
    </row>
    <row r="726" spans="1:5" x14ac:dyDescent="0.25">
      <c r="A726">
        <v>0.133589560329856</v>
      </c>
      <c r="B726">
        <v>17.185308189415199</v>
      </c>
      <c r="C726">
        <f t="shared" si="22"/>
        <v>-0.87422747949735635</v>
      </c>
      <c r="D726">
        <f t="shared" si="22"/>
        <v>1.2351573248795433</v>
      </c>
      <c r="E726">
        <f t="shared" si="23"/>
        <v>-7.9713568579992788E-2</v>
      </c>
    </row>
    <row r="727" spans="1:5" x14ac:dyDescent="0.25">
      <c r="A727">
        <v>0.13423211469663399</v>
      </c>
      <c r="B727">
        <v>24.26648461484988</v>
      </c>
      <c r="C727">
        <f t="shared" si="22"/>
        <v>-0.87214356787058478</v>
      </c>
      <c r="D727">
        <f t="shared" si="22"/>
        <v>1.3850068664451869</v>
      </c>
      <c r="E727">
        <f t="shared" si="23"/>
        <v>7.8989023236712974E-2</v>
      </c>
    </row>
    <row r="728" spans="1:5" x14ac:dyDescent="0.25">
      <c r="A728">
        <v>0.13487775969499469</v>
      </c>
      <c r="B728">
        <v>22.746301809310619</v>
      </c>
      <c r="C728">
        <f t="shared" si="22"/>
        <v>-0.87005965624381287</v>
      </c>
      <c r="D728">
        <f t="shared" si="22"/>
        <v>1.3569107972847378</v>
      </c>
      <c r="E728">
        <f t="shared" si="23"/>
        <v>5.9746004327327018E-2</v>
      </c>
    </row>
    <row r="729" spans="1:5" x14ac:dyDescent="0.25">
      <c r="A729">
        <v>0.13552651019061171</v>
      </c>
      <c r="B729">
        <v>11.792495514839921</v>
      </c>
      <c r="C729">
        <f t="shared" si="22"/>
        <v>-0.86797574461704108</v>
      </c>
      <c r="D729">
        <f t="shared" si="22"/>
        <v>1.0716057197381217</v>
      </c>
      <c r="E729">
        <f t="shared" si="23"/>
        <v>-0.21670602296822628</v>
      </c>
    </row>
    <row r="730" spans="1:5" x14ac:dyDescent="0.25">
      <c r="A730">
        <v>0.13617838112066141</v>
      </c>
      <c r="B730">
        <v>21.067152318320971</v>
      </c>
      <c r="C730">
        <f t="shared" si="22"/>
        <v>-0.86589183299026962</v>
      </c>
      <c r="D730">
        <f t="shared" si="22"/>
        <v>1.3236058352748665</v>
      </c>
      <c r="E730">
        <f t="shared" si="23"/>
        <v>4.4147142819579877E-2</v>
      </c>
    </row>
    <row r="731" spans="1:5" x14ac:dyDescent="0.25">
      <c r="A731">
        <v>0.13683338749416679</v>
      </c>
      <c r="B731">
        <v>13.90428026128034</v>
      </c>
      <c r="C731">
        <f t="shared" si="22"/>
        <v>-0.86380792136349793</v>
      </c>
      <c r="D731">
        <f t="shared" si="22"/>
        <v>1.1431485130387722</v>
      </c>
      <c r="E731">
        <f t="shared" si="23"/>
        <v>-0.12745712916545227</v>
      </c>
    </row>
    <row r="732" spans="1:5" x14ac:dyDescent="0.25">
      <c r="A732">
        <v>0.1374915443923429</v>
      </c>
      <c r="B732">
        <v>23.8664889703924</v>
      </c>
      <c r="C732">
        <f t="shared" si="22"/>
        <v>-0.86172400973672614</v>
      </c>
      <c r="D732">
        <f t="shared" si="22"/>
        <v>1.3777885340910425</v>
      </c>
      <c r="E732">
        <f t="shared" si="23"/>
        <v>0.11603594213788115</v>
      </c>
    </row>
    <row r="733" spans="1:5" x14ac:dyDescent="0.25">
      <c r="A733">
        <v>0.13815286696894399</v>
      </c>
      <c r="B733">
        <v>10.87605175990327</v>
      </c>
      <c r="C733">
        <f t="shared" si="22"/>
        <v>-0.85964009810995456</v>
      </c>
      <c r="D733">
        <f t="shared" si="22"/>
        <v>1.0364712657586848</v>
      </c>
      <c r="E733">
        <f t="shared" si="23"/>
        <v>-0.21642827594341529</v>
      </c>
    </row>
    <row r="734" spans="1:5" x14ac:dyDescent="0.25">
      <c r="A734">
        <v>0.13881737045061279</v>
      </c>
      <c r="B734">
        <v>18.019607243157829</v>
      </c>
      <c r="C734">
        <f t="shared" si="22"/>
        <v>-0.85755618648318288</v>
      </c>
      <c r="D734">
        <f t="shared" si="22"/>
        <v>1.2557453208279401</v>
      </c>
      <c r="E734">
        <f t="shared" si="23"/>
        <v>1.1698829376902697E-2</v>
      </c>
    </row>
    <row r="735" spans="1:5" x14ac:dyDescent="0.25">
      <c r="A735">
        <v>0.1394850701372308</v>
      </c>
      <c r="B735">
        <v>15.97629110593223</v>
      </c>
      <c r="C735">
        <f t="shared" si="22"/>
        <v>-0.8554722748564112</v>
      </c>
      <c r="D735">
        <f t="shared" si="22"/>
        <v>1.2034759652670153</v>
      </c>
      <c r="E735">
        <f t="shared" si="23"/>
        <v>-3.1717475932959704E-2</v>
      </c>
    </row>
    <row r="736" spans="1:5" x14ac:dyDescent="0.25">
      <c r="A736">
        <v>0.14015598140227059</v>
      </c>
      <c r="B736">
        <v>27.516773762777909</v>
      </c>
      <c r="C736">
        <f t="shared" si="22"/>
        <v>-0.85338836322963951</v>
      </c>
      <c r="D736">
        <f t="shared" si="22"/>
        <v>1.4395975131696273</v>
      </c>
      <c r="E736">
        <f t="shared" si="23"/>
        <v>0.21325712222071447</v>
      </c>
    </row>
    <row r="737" spans="1:5" x14ac:dyDescent="0.25">
      <c r="A737">
        <v>0.1408301196931499</v>
      </c>
      <c r="B737">
        <v>19.260468073028541</v>
      </c>
      <c r="C737">
        <f t="shared" si="22"/>
        <v>-0.85130445160286783</v>
      </c>
      <c r="D737">
        <f t="shared" si="22"/>
        <v>1.2846668372570154</v>
      </c>
      <c r="E737">
        <f t="shared" si="23"/>
        <v>6.7179496559164775E-2</v>
      </c>
    </row>
    <row r="738" spans="1:5" x14ac:dyDescent="0.25">
      <c r="A738">
        <v>0.14150750053158709</v>
      </c>
      <c r="B738">
        <v>11.71890678342476</v>
      </c>
      <c r="C738">
        <f t="shared" si="22"/>
        <v>-0.84922053997609626</v>
      </c>
      <c r="D738">
        <f t="shared" si="22"/>
        <v>1.0688870997306499</v>
      </c>
      <c r="E738">
        <f t="shared" si="23"/>
        <v>-0.13974719071613828</v>
      </c>
    </row>
    <row r="739" spans="1:5" x14ac:dyDescent="0.25">
      <c r="A739">
        <v>0.14218813951395889</v>
      </c>
      <c r="B739">
        <v>15.677263341451059</v>
      </c>
      <c r="C739">
        <f t="shared" si="22"/>
        <v>-0.84713662834932468</v>
      </c>
      <c r="D739">
        <f t="shared" si="22"/>
        <v>1.1952702535374746</v>
      </c>
      <c r="E739">
        <f t="shared" si="23"/>
        <v>-4.510986658251781E-3</v>
      </c>
    </row>
    <row r="740" spans="1:5" x14ac:dyDescent="0.25">
      <c r="A740">
        <v>0.1428720523116592</v>
      </c>
      <c r="B740">
        <v>5.3325861085380906</v>
      </c>
      <c r="C740">
        <f t="shared" si="22"/>
        <v>-0.84505271672255267</v>
      </c>
      <c r="D740">
        <f t="shared" si="22"/>
        <v>0.72693787699741652</v>
      </c>
      <c r="E740">
        <f t="shared" si="23"/>
        <v>-0.46399031294724669</v>
      </c>
    </row>
    <row r="741" spans="1:5" x14ac:dyDescent="0.25">
      <c r="A741">
        <v>0.14355925467145969</v>
      </c>
      <c r="B741">
        <v>15.206154142517461</v>
      </c>
      <c r="C741">
        <f t="shared" si="22"/>
        <v>-0.84296880509578109</v>
      </c>
      <c r="D741">
        <f t="shared" si="22"/>
        <v>1.182019388551462</v>
      </c>
      <c r="E741">
        <f t="shared" si="23"/>
        <v>-5.5751142138849019E-5</v>
      </c>
    </row>
    <row r="742" spans="1:5" x14ac:dyDescent="0.25">
      <c r="A742">
        <v>0.14424976241587309</v>
      </c>
      <c r="B742">
        <v>15.021382976497099</v>
      </c>
      <c r="C742">
        <f t="shared" si="22"/>
        <v>-0.8408848934690093</v>
      </c>
      <c r="D742">
        <f t="shared" si="22"/>
        <v>1.1767099187807855</v>
      </c>
      <c r="E742">
        <f t="shared" si="23"/>
        <v>3.4878293382472059E-3</v>
      </c>
    </row>
    <row r="743" spans="1:5" x14ac:dyDescent="0.25">
      <c r="A743">
        <v>0.14494359144351679</v>
      </c>
      <c r="B743">
        <v>15.351454088084891</v>
      </c>
      <c r="C743">
        <f t="shared" si="22"/>
        <v>-0.8388009818422375</v>
      </c>
      <c r="D743">
        <f t="shared" si="22"/>
        <v>1.1861495180882935</v>
      </c>
      <c r="E743">
        <f t="shared" si="23"/>
        <v>2.178047889681789E-2</v>
      </c>
    </row>
    <row r="744" spans="1:5" x14ac:dyDescent="0.25">
      <c r="A744">
        <v>0.14564075772947921</v>
      </c>
      <c r="B744">
        <v>10.88420051573768</v>
      </c>
      <c r="C744">
        <f t="shared" si="22"/>
        <v>-0.83671707021546582</v>
      </c>
      <c r="D744">
        <f t="shared" si="22"/>
        <v>1.0367965340335061</v>
      </c>
      <c r="E744">
        <f t="shared" si="23"/>
        <v>-0.11871945490690727</v>
      </c>
    </row>
    <row r="745" spans="1:5" x14ac:dyDescent="0.25">
      <c r="A745">
        <v>0.14634127732568761</v>
      </c>
      <c r="B745">
        <v>10.545164540700521</v>
      </c>
      <c r="C745">
        <f t="shared" si="22"/>
        <v>-0.83463315858869425</v>
      </c>
      <c r="D745">
        <f t="shared" si="22"/>
        <v>1.0230533606104297</v>
      </c>
      <c r="E745">
        <f t="shared" si="23"/>
        <v>-0.12360957807892126</v>
      </c>
    </row>
    <row r="746" spans="1:5" x14ac:dyDescent="0.25">
      <c r="A746">
        <v>0.14704516636127779</v>
      </c>
      <c r="B746">
        <v>10.84584225434241</v>
      </c>
      <c r="C746">
        <f t="shared" si="22"/>
        <v>-0.83254924696192245</v>
      </c>
      <c r="D746">
        <f t="shared" si="22"/>
        <v>1.0352632836171538</v>
      </c>
      <c r="E746">
        <f t="shared" si="23"/>
        <v>-0.10254660482113476</v>
      </c>
    </row>
    <row r="747" spans="1:5" x14ac:dyDescent="0.25">
      <c r="A747">
        <v>0.147752441042965</v>
      </c>
      <c r="B747">
        <v>12.592594491914721</v>
      </c>
      <c r="C747">
        <f t="shared" si="22"/>
        <v>-0.83046533533515077</v>
      </c>
      <c r="D747">
        <f t="shared" si="22"/>
        <v>1.1001152183872576</v>
      </c>
      <c r="E747">
        <f t="shared" si="23"/>
        <v>-2.8841619799968576E-2</v>
      </c>
    </row>
    <row r="748" spans="1:5" x14ac:dyDescent="0.25">
      <c r="A748">
        <v>0.1484631176554177</v>
      </c>
      <c r="B748">
        <v>9.9535981157224622</v>
      </c>
      <c r="C748">
        <f t="shared" si="22"/>
        <v>-0.82838142370837908</v>
      </c>
      <c r="D748">
        <f t="shared" si="22"/>
        <v>0.99798010178397711</v>
      </c>
      <c r="E748">
        <f t="shared" si="23"/>
        <v>-0.12212368615218638</v>
      </c>
    </row>
    <row r="749" spans="1:5" x14ac:dyDescent="0.25">
      <c r="A749">
        <v>0.14917721256163199</v>
      </c>
      <c r="B749">
        <v>9.4272636017996536</v>
      </c>
      <c r="C749">
        <f t="shared" si="22"/>
        <v>-0.82629751208160751</v>
      </c>
      <c r="D749">
        <f t="shared" si="22"/>
        <v>0.97438565083940121</v>
      </c>
      <c r="E749">
        <f t="shared" si="23"/>
        <v>-0.13686508684570065</v>
      </c>
    </row>
    <row r="750" spans="1:5" x14ac:dyDescent="0.25">
      <c r="A750">
        <v>0.14989474220330889</v>
      </c>
      <c r="B750">
        <v>13.224920577903561</v>
      </c>
      <c r="C750">
        <f t="shared" si="22"/>
        <v>-0.8242136004548356</v>
      </c>
      <c r="D750">
        <f t="shared" si="22"/>
        <v>1.1213930725649324</v>
      </c>
      <c r="E750">
        <f t="shared" si="23"/>
        <v>1.8995385130893716E-2</v>
      </c>
    </row>
    <row r="751" spans="1:5" x14ac:dyDescent="0.25">
      <c r="A751">
        <v>0.1506157231012322</v>
      </c>
      <c r="B751">
        <v>10.328335159022419</v>
      </c>
      <c r="C751">
        <f t="shared" si="22"/>
        <v>-0.82212968882806392</v>
      </c>
      <c r="D751">
        <f t="shared" si="22"/>
        <v>1.0140303225341447</v>
      </c>
      <c r="E751">
        <f t="shared" si="23"/>
        <v>-7.9514314648831963E-2</v>
      </c>
    </row>
    <row r="752" spans="1:5" x14ac:dyDescent="0.25">
      <c r="A752">
        <v>0.15134017185564949</v>
      </c>
      <c r="B752">
        <v>9.5919554602315547</v>
      </c>
      <c r="C752">
        <f t="shared" si="22"/>
        <v>-0.82004577720129235</v>
      </c>
      <c r="D752">
        <f t="shared" si="22"/>
        <v>0.98190715347063262</v>
      </c>
      <c r="E752">
        <f t="shared" si="23"/>
        <v>-0.10278443346128174</v>
      </c>
    </row>
    <row r="753" spans="1:5" x14ac:dyDescent="0.25">
      <c r="A753">
        <v>0.1520681051466542</v>
      </c>
      <c r="B753">
        <v>14.29650224436992</v>
      </c>
      <c r="C753">
        <f t="shared" si="22"/>
        <v>-0.81796186557452066</v>
      </c>
      <c r="D753">
        <f t="shared" si="22"/>
        <v>1.1552297967812337</v>
      </c>
      <c r="E753">
        <f t="shared" si="23"/>
        <v>7.9391260100381444E-2</v>
      </c>
    </row>
    <row r="754" spans="1:5" x14ac:dyDescent="0.25">
      <c r="A754">
        <v>0.15279953973456939</v>
      </c>
      <c r="B754">
        <v>13.39276459626204</v>
      </c>
      <c r="C754">
        <f t="shared" si="22"/>
        <v>-0.81587795394774887</v>
      </c>
      <c r="D754">
        <f t="shared" si="22"/>
        <v>1.1268702353369546</v>
      </c>
      <c r="E754">
        <f t="shared" si="23"/>
        <v>5.9884748907164997E-2</v>
      </c>
    </row>
    <row r="755" spans="1:5" x14ac:dyDescent="0.25">
      <c r="A755">
        <v>0.1535344924603339</v>
      </c>
      <c r="B755">
        <v>19.951105674407231</v>
      </c>
      <c r="C755">
        <f t="shared" si="22"/>
        <v>-0.8137940423209773</v>
      </c>
      <c r="D755">
        <f t="shared" si="22"/>
        <v>1.2999669689444597</v>
      </c>
      <c r="E755">
        <f t="shared" si="23"/>
        <v>0.24183453276573186</v>
      </c>
    </row>
    <row r="756" spans="1:5" x14ac:dyDescent="0.25">
      <c r="A756">
        <v>0.1542729802458902</v>
      </c>
      <c r="B756">
        <v>12.415251583477991</v>
      </c>
      <c r="C756">
        <f t="shared" si="22"/>
        <v>-0.81171013069420561</v>
      </c>
      <c r="D756">
        <f t="shared" si="22"/>
        <v>1.093955524551814</v>
      </c>
      <c r="E756">
        <f t="shared" si="23"/>
        <v>4.4676138624148987E-2</v>
      </c>
    </row>
    <row r="757" spans="1:5" x14ac:dyDescent="0.25">
      <c r="A757">
        <v>0.1550150200945736</v>
      </c>
      <c r="B757">
        <v>10.000785689852259</v>
      </c>
      <c r="C757">
        <f t="shared" si="22"/>
        <v>-0.80962621906743404</v>
      </c>
      <c r="D757">
        <f t="shared" si="22"/>
        <v>1.0000341207363341</v>
      </c>
      <c r="E757">
        <f t="shared" si="23"/>
        <v>-4.0392214940269344E-2</v>
      </c>
    </row>
    <row r="758" spans="1:5" x14ac:dyDescent="0.25">
      <c r="A758">
        <v>0.15576062909150429</v>
      </c>
      <c r="B758">
        <v>9.7841528176018731</v>
      </c>
      <c r="C758">
        <f t="shared" si="22"/>
        <v>-0.80754230744066213</v>
      </c>
      <c r="D758">
        <f t="shared" si="22"/>
        <v>0.99052322727873321</v>
      </c>
      <c r="E758">
        <f t="shared" si="23"/>
        <v>-4.1050058146807178E-2</v>
      </c>
    </row>
    <row r="759" spans="1:5" x14ac:dyDescent="0.25">
      <c r="A759">
        <v>0.15650982440398009</v>
      </c>
      <c r="B759">
        <v>9.8755401389723438</v>
      </c>
      <c r="C759">
        <f t="shared" si="22"/>
        <v>-0.80545839581389056</v>
      </c>
      <c r="D759">
        <f t="shared" si="22"/>
        <v>0.99456085852228693</v>
      </c>
      <c r="E759">
        <f t="shared" si="23"/>
        <v>-2.8159376652191259E-2</v>
      </c>
    </row>
    <row r="760" spans="1:5" x14ac:dyDescent="0.25">
      <c r="A760">
        <v>0.15726262328187229</v>
      </c>
      <c r="B760">
        <v>6.3068374400561122</v>
      </c>
      <c r="C760">
        <f t="shared" si="22"/>
        <v>-0.80337448418711899</v>
      </c>
      <c r="D760">
        <f t="shared" si="22"/>
        <v>0.79981163711406644</v>
      </c>
      <c r="E760">
        <f t="shared" si="23"/>
        <v>-0.21405554780934999</v>
      </c>
    </row>
    <row r="761" spans="1:5" x14ac:dyDescent="0.25">
      <c r="A761">
        <v>0.15801904305802281</v>
      </c>
      <c r="B761">
        <v>13.65770381155979</v>
      </c>
      <c r="C761">
        <f t="shared" si="22"/>
        <v>-0.80129057256034686</v>
      </c>
      <c r="D761">
        <f t="shared" si="22"/>
        <v>1.135377690136671</v>
      </c>
      <c r="E761">
        <f t="shared" si="23"/>
        <v>0.13036355546431855</v>
      </c>
    </row>
    <row r="762" spans="1:5" x14ac:dyDescent="0.25">
      <c r="A762">
        <v>0.1587791011486423</v>
      </c>
      <c r="B762">
        <v>11.84695485250009</v>
      </c>
      <c r="C762">
        <f t="shared" si="22"/>
        <v>-0.79920666093357529</v>
      </c>
      <c r="D762">
        <f t="shared" si="22"/>
        <v>1.0736067334087311</v>
      </c>
      <c r="E762">
        <f t="shared" si="23"/>
        <v>7.7445648987440663E-2</v>
      </c>
    </row>
    <row r="763" spans="1:5" x14ac:dyDescent="0.25">
      <c r="A763">
        <v>0.15954281505371259</v>
      </c>
      <c r="B763">
        <v>7.2664374468566022</v>
      </c>
      <c r="C763">
        <f t="shared" si="22"/>
        <v>-0.79712274930680371</v>
      </c>
      <c r="D763">
        <f t="shared" si="22"/>
        <v>0.86132153927914801</v>
      </c>
      <c r="E763">
        <f t="shared" si="23"/>
        <v>-0.12598649489108027</v>
      </c>
    </row>
    <row r="764" spans="1:5" x14ac:dyDescent="0.25">
      <c r="A764">
        <v>0.1603102023573888</v>
      </c>
      <c r="B764">
        <v>7.0902608427203164</v>
      </c>
      <c r="C764">
        <f t="shared" si="22"/>
        <v>-0.79503883768003203</v>
      </c>
      <c r="D764">
        <f t="shared" si="22"/>
        <v>0.85066221268240128</v>
      </c>
      <c r="E764">
        <f t="shared" si="23"/>
        <v>-0.12779277123676502</v>
      </c>
    </row>
    <row r="765" spans="1:5" x14ac:dyDescent="0.25">
      <c r="A765">
        <v>0.16108128072840419</v>
      </c>
      <c r="B765">
        <v>9.5747196675796857</v>
      </c>
      <c r="C765">
        <f t="shared" si="22"/>
        <v>-0.79295492605326023</v>
      </c>
      <c r="D765">
        <f t="shared" si="22"/>
        <v>0.98112606738160035</v>
      </c>
      <c r="E765">
        <f t="shared" si="23"/>
        <v>1.1524133713496809E-2</v>
      </c>
    </row>
    <row r="766" spans="1:5" x14ac:dyDescent="0.25">
      <c r="A766">
        <v>0.16185606792047719</v>
      </c>
      <c r="B766">
        <v>12.267832006731959</v>
      </c>
      <c r="C766">
        <f t="shared" si="22"/>
        <v>-0.79087101442648844</v>
      </c>
      <c r="D766">
        <f t="shared" si="22"/>
        <v>1.0887678202083249</v>
      </c>
      <c r="E766">
        <f t="shared" si="23"/>
        <v>0.12801893679128407</v>
      </c>
    </row>
    <row r="767" spans="1:5" x14ac:dyDescent="0.25">
      <c r="A767">
        <v>0.16263458177272</v>
      </c>
      <c r="B767">
        <v>12.259756379507991</v>
      </c>
      <c r="C767">
        <f t="shared" si="22"/>
        <v>-0.78878710279971676</v>
      </c>
      <c r="D767">
        <f t="shared" si="22"/>
        <v>1.0884818401590204</v>
      </c>
      <c r="E767">
        <f t="shared" si="23"/>
        <v>0.13658600699304202</v>
      </c>
    </row>
    <row r="768" spans="1:5" x14ac:dyDescent="0.25">
      <c r="A768">
        <v>0.16341684021004951</v>
      </c>
      <c r="B768">
        <v>13.729211015290341</v>
      </c>
      <c r="C768">
        <f t="shared" si="22"/>
        <v>-0.78670319117294518</v>
      </c>
      <c r="D768">
        <f t="shared" si="22"/>
        <v>1.1376455800953709</v>
      </c>
      <c r="E768">
        <f t="shared" si="23"/>
        <v>0.19460279718045426</v>
      </c>
    </row>
    <row r="769" spans="1:5" x14ac:dyDescent="0.25">
      <c r="A769">
        <v>0.16420286124360001</v>
      </c>
      <c r="B769">
        <v>5.5210786263252833</v>
      </c>
      <c r="C769">
        <f t="shared" si="22"/>
        <v>-0.7846192795461735</v>
      </c>
      <c r="D769">
        <f t="shared" si="22"/>
        <v>0.74202393202259731</v>
      </c>
      <c r="E769">
        <f t="shared" si="23"/>
        <v>-0.19216580064125699</v>
      </c>
    </row>
    <row r="770" spans="1:5" x14ac:dyDescent="0.25">
      <c r="A770">
        <v>0.16499266297113771</v>
      </c>
      <c r="B770">
        <v>9.8366829306809151</v>
      </c>
      <c r="C770">
        <f t="shared" si="22"/>
        <v>-0.7825353679194017</v>
      </c>
      <c r="D770">
        <f t="shared" si="22"/>
        <v>0.9928486728452719</v>
      </c>
      <c r="E770">
        <f t="shared" si="23"/>
        <v>6.7511990432480573E-2</v>
      </c>
    </row>
    <row r="771" spans="1:5" x14ac:dyDescent="0.25">
      <c r="A771">
        <v>0.16578626357747739</v>
      </c>
      <c r="B771">
        <v>9.0017041362963326</v>
      </c>
      <c r="C771">
        <f t="shared" ref="C771:D834" si="24">LOG(A771)</f>
        <v>-0.78045145629263024</v>
      </c>
      <c r="D771">
        <f t="shared" si="24"/>
        <v>0.9543247346538396</v>
      </c>
      <c r="E771">
        <f t="shared" ref="E771:E834" si="25">D771-$H$8-$H$6*C771</f>
        <v>3.7841102492109702E-2</v>
      </c>
    </row>
    <row r="772" spans="1:5" x14ac:dyDescent="0.25">
      <c r="A772">
        <v>0.16658368133490159</v>
      </c>
      <c r="B772">
        <v>9.278620245440397</v>
      </c>
      <c r="C772">
        <f t="shared" si="24"/>
        <v>-0.77836754466585856</v>
      </c>
      <c r="D772">
        <f t="shared" si="24"/>
        <v>0.96748340031992175</v>
      </c>
      <c r="E772">
        <f t="shared" si="25"/>
        <v>5.9852818409253938E-2</v>
      </c>
    </row>
    <row r="773" spans="1:5" x14ac:dyDescent="0.25">
      <c r="A773">
        <v>0.1673849346035807</v>
      </c>
      <c r="B773">
        <v>10.01106877924313</v>
      </c>
      <c r="C773">
        <f t="shared" si="24"/>
        <v>-0.77628363303908676</v>
      </c>
      <c r="D773">
        <f t="shared" si="24"/>
        <v>1.0004804451266429</v>
      </c>
      <c r="E773">
        <f t="shared" si="25"/>
        <v>0.10170291346703797</v>
      </c>
    </row>
    <row r="774" spans="1:5" x14ac:dyDescent="0.25">
      <c r="A774">
        <v>0.1681900418319959</v>
      </c>
      <c r="B774">
        <v>8.842784112625429</v>
      </c>
      <c r="C774">
        <f t="shared" si="24"/>
        <v>-0.77419972141231508</v>
      </c>
      <c r="D774">
        <f t="shared" si="24"/>
        <v>0.94658902229659936</v>
      </c>
      <c r="E774">
        <f t="shared" si="25"/>
        <v>5.6664540888056614E-2</v>
      </c>
    </row>
    <row r="775" spans="1:5" x14ac:dyDescent="0.25">
      <c r="A775">
        <v>0.16899902155736429</v>
      </c>
      <c r="B775">
        <v>7.7894793343757751</v>
      </c>
      <c r="C775">
        <f t="shared" si="24"/>
        <v>-0.77211580978554328</v>
      </c>
      <c r="D775">
        <f t="shared" si="24"/>
        <v>0.89150842946144793</v>
      </c>
      <c r="E775">
        <f t="shared" si="25"/>
        <v>1.043699830396827E-2</v>
      </c>
    </row>
    <row r="776" spans="1:5" x14ac:dyDescent="0.25">
      <c r="A776">
        <v>0.16981189240606501</v>
      </c>
      <c r="B776">
        <v>8.384773607979767</v>
      </c>
      <c r="C776">
        <f t="shared" si="24"/>
        <v>-0.77003189815877182</v>
      </c>
      <c r="D776">
        <f t="shared" si="24"/>
        <v>0.92349134098712882</v>
      </c>
      <c r="E776">
        <f t="shared" si="25"/>
        <v>5.1272960080710472E-2</v>
      </c>
    </row>
    <row r="777" spans="1:5" x14ac:dyDescent="0.25">
      <c r="A777">
        <v>0.1706286730940689</v>
      </c>
      <c r="B777">
        <v>12.64159789621471</v>
      </c>
      <c r="C777">
        <f t="shared" si="24"/>
        <v>-0.76794798653200003</v>
      </c>
      <c r="D777">
        <f t="shared" si="24"/>
        <v>1.1018019721780741</v>
      </c>
      <c r="E777">
        <f t="shared" si="25"/>
        <v>0.2384366415227186</v>
      </c>
    </row>
    <row r="778" spans="1:5" x14ac:dyDescent="0.25">
      <c r="A778">
        <v>0.17144938242736871</v>
      </c>
      <c r="B778">
        <v>10.261154704808719</v>
      </c>
      <c r="C778">
        <f t="shared" si="24"/>
        <v>-0.76586407490522834</v>
      </c>
      <c r="D778">
        <f t="shared" si="24"/>
        <v>1.0111962354063333</v>
      </c>
      <c r="E778">
        <f t="shared" si="25"/>
        <v>0.1566839550020398</v>
      </c>
    </row>
    <row r="779" spans="1:5" x14ac:dyDescent="0.25">
      <c r="A779">
        <v>0.1722740393024125</v>
      </c>
      <c r="B779">
        <v>5.3259799452422856</v>
      </c>
      <c r="C779">
        <f t="shared" si="24"/>
        <v>-0.76378016327845666</v>
      </c>
      <c r="D779">
        <f t="shared" si="24"/>
        <v>0.7263995267880502</v>
      </c>
      <c r="E779">
        <f t="shared" si="25"/>
        <v>-0.11925970336518077</v>
      </c>
    </row>
    <row r="780" spans="1:5" x14ac:dyDescent="0.25">
      <c r="A780">
        <v>0.17310266270653879</v>
      </c>
      <c r="B780">
        <v>10.867982157912669</v>
      </c>
      <c r="C780">
        <f t="shared" si="24"/>
        <v>-0.76169625165168486</v>
      </c>
      <c r="D780">
        <f t="shared" si="24"/>
        <v>1.0361489167603513</v>
      </c>
      <c r="E780">
        <f t="shared" si="25"/>
        <v>0.19934273685818305</v>
      </c>
    </row>
    <row r="781" spans="1:5" x14ac:dyDescent="0.25">
      <c r="A781">
        <v>0.1739352717184133</v>
      </c>
      <c r="B781">
        <v>9.6273217640850905</v>
      </c>
      <c r="C781">
        <f t="shared" si="24"/>
        <v>-0.75961234002491307</v>
      </c>
      <c r="D781">
        <f t="shared" si="24"/>
        <v>0.98350548703604568</v>
      </c>
      <c r="E781">
        <f t="shared" si="25"/>
        <v>0.15555235738494044</v>
      </c>
    </row>
    <row r="782" spans="1:5" x14ac:dyDescent="0.25">
      <c r="A782">
        <v>0.17477188550846859</v>
      </c>
      <c r="B782">
        <v>10.36000150328249</v>
      </c>
      <c r="C782">
        <f t="shared" si="24"/>
        <v>-0.75752842839814138</v>
      </c>
      <c r="D782">
        <f t="shared" si="24"/>
        <v>1.0153598184272878</v>
      </c>
      <c r="E782">
        <f t="shared" si="25"/>
        <v>0.1962597390272447</v>
      </c>
    </row>
    <row r="783" spans="1:5" x14ac:dyDescent="0.25">
      <c r="A783">
        <v>0.17561252333934549</v>
      </c>
      <c r="B783">
        <v>6.9201137770268479</v>
      </c>
      <c r="C783">
        <f t="shared" si="24"/>
        <v>-0.75544451677136981</v>
      </c>
      <c r="D783">
        <f t="shared" si="24"/>
        <v>0.84011323496668777</v>
      </c>
      <c r="E783">
        <f t="shared" si="25"/>
        <v>2.9866205817706604E-2</v>
      </c>
    </row>
    <row r="784" spans="1:5" x14ac:dyDescent="0.25">
      <c r="A784">
        <v>0.1764572045663364</v>
      </c>
      <c r="B784">
        <v>7.4032265872616678</v>
      </c>
      <c r="C784">
        <f t="shared" si="24"/>
        <v>-0.75336060514459813</v>
      </c>
      <c r="D784">
        <f t="shared" si="24"/>
        <v>0.86942104184356461</v>
      </c>
      <c r="E784">
        <f t="shared" si="25"/>
        <v>6.8027062945645866E-2</v>
      </c>
    </row>
    <row r="785" spans="1:5" x14ac:dyDescent="0.25">
      <c r="A785">
        <v>0.17730594863783111</v>
      </c>
      <c r="B785">
        <v>6.9713315383179451</v>
      </c>
      <c r="C785">
        <f t="shared" si="24"/>
        <v>-0.75127669351782622</v>
      </c>
      <c r="D785">
        <f t="shared" si="24"/>
        <v>0.84331573713877184</v>
      </c>
      <c r="E785">
        <f t="shared" si="25"/>
        <v>5.0774808491916179E-2</v>
      </c>
    </row>
    <row r="786" spans="1:5" x14ac:dyDescent="0.25">
      <c r="A786">
        <v>0.17815877509576419</v>
      </c>
      <c r="B786">
        <v>5.2096826037404167</v>
      </c>
      <c r="C786">
        <f t="shared" si="24"/>
        <v>-0.74919278189105465</v>
      </c>
      <c r="D786">
        <f t="shared" si="24"/>
        <v>0.7168112650187114</v>
      </c>
      <c r="E786">
        <f t="shared" si="25"/>
        <v>-6.6876613377082617E-2</v>
      </c>
    </row>
    <row r="787" spans="1:5" x14ac:dyDescent="0.25">
      <c r="A787">
        <v>0.17901570357606561</v>
      </c>
      <c r="B787">
        <v>5.5598177972535936</v>
      </c>
      <c r="C787">
        <f t="shared" si="24"/>
        <v>-0.74710887026428308</v>
      </c>
      <c r="D787">
        <f t="shared" si="24"/>
        <v>0.74506055939789728</v>
      </c>
      <c r="E787">
        <f t="shared" si="25"/>
        <v>-2.9774268746834753E-2</v>
      </c>
    </row>
    <row r="788" spans="1:5" x14ac:dyDescent="0.25">
      <c r="A788">
        <v>0.17987675380911239</v>
      </c>
      <c r="B788">
        <v>7.7409022420234814</v>
      </c>
      <c r="C788">
        <f t="shared" si="24"/>
        <v>-0.74502495863751128</v>
      </c>
      <c r="D788">
        <f t="shared" si="24"/>
        <v>0.88879158289165761</v>
      </c>
      <c r="E788">
        <f t="shared" si="25"/>
        <v>0.12280980499798844</v>
      </c>
    </row>
    <row r="789" spans="1:5" x14ac:dyDescent="0.25">
      <c r="A789">
        <v>0.18074194562018289</v>
      </c>
      <c r="B789">
        <v>5.3680004782433413</v>
      </c>
      <c r="C789">
        <f t="shared" si="24"/>
        <v>-0.7429410470107396</v>
      </c>
      <c r="D789">
        <f t="shared" si="24"/>
        <v>0.72981254585289446</v>
      </c>
      <c r="E789">
        <f t="shared" si="25"/>
        <v>-2.7316181789712513E-2</v>
      </c>
    </row>
    <row r="790" spans="1:5" x14ac:dyDescent="0.25">
      <c r="A790">
        <v>0.18161129892991329</v>
      </c>
      <c r="B790">
        <v>12.115863471077899</v>
      </c>
      <c r="C790">
        <f t="shared" si="24"/>
        <v>-0.74085713538396802</v>
      </c>
      <c r="D790">
        <f t="shared" si="24"/>
        <v>1.0833543707939011</v>
      </c>
      <c r="E790">
        <f t="shared" si="25"/>
        <v>0.33507869340235574</v>
      </c>
    </row>
    <row r="791" spans="1:5" x14ac:dyDescent="0.25">
      <c r="A791">
        <v>0.18248483375475669</v>
      </c>
      <c r="B791">
        <v>5.2995853726180906</v>
      </c>
      <c r="C791">
        <f t="shared" si="24"/>
        <v>-0.73877322375719623</v>
      </c>
      <c r="D791">
        <f t="shared" si="24"/>
        <v>0.72424189272758677</v>
      </c>
      <c r="E791">
        <f t="shared" si="25"/>
        <v>-1.5180734412895358E-2</v>
      </c>
    </row>
    <row r="792" spans="1:5" x14ac:dyDescent="0.25">
      <c r="A792">
        <v>0.1833625702074432</v>
      </c>
      <c r="B792">
        <v>8.2667058023170608</v>
      </c>
      <c r="C792">
        <f t="shared" si="24"/>
        <v>-0.73668931213042455</v>
      </c>
      <c r="D792">
        <f t="shared" si="24"/>
        <v>0.91733248211745466</v>
      </c>
      <c r="E792">
        <f t="shared" si="25"/>
        <v>0.18676290522803507</v>
      </c>
    </row>
    <row r="793" spans="1:5" x14ac:dyDescent="0.25">
      <c r="A793">
        <v>0.1842445284974436</v>
      </c>
      <c r="B793">
        <v>6.4351988141701213</v>
      </c>
      <c r="C793">
        <f t="shared" si="24"/>
        <v>-0.73460540050365297</v>
      </c>
      <c r="D793">
        <f t="shared" si="24"/>
        <v>0.80856196888814524</v>
      </c>
      <c r="E793">
        <f t="shared" si="25"/>
        <v>8.6845442249787297E-2</v>
      </c>
    </row>
    <row r="794" spans="1:5" x14ac:dyDescent="0.25">
      <c r="A794">
        <v>0.18513072893143459</v>
      </c>
      <c r="B794">
        <v>6.1517195080785383</v>
      </c>
      <c r="C794">
        <f t="shared" si="24"/>
        <v>-0.73252148887688129</v>
      </c>
      <c r="D794">
        <f t="shared" si="24"/>
        <v>0.78899652528641562</v>
      </c>
      <c r="E794">
        <f t="shared" si="25"/>
        <v>7.6133048899119871E-2</v>
      </c>
    </row>
    <row r="795" spans="1:5" x14ac:dyDescent="0.25">
      <c r="A795">
        <v>0.1860211919137662</v>
      </c>
      <c r="B795">
        <v>6.8320095876844116</v>
      </c>
      <c r="C795">
        <f t="shared" si="24"/>
        <v>-0.73043757725010949</v>
      </c>
      <c r="D795">
        <f t="shared" si="24"/>
        <v>0.83454846714750497</v>
      </c>
      <c r="E795">
        <f t="shared" si="25"/>
        <v>0.1305380410112722</v>
      </c>
    </row>
    <row r="796" spans="1:5" x14ac:dyDescent="0.25">
      <c r="A796">
        <v>0.18691593794693151</v>
      </c>
      <c r="B796">
        <v>5.247699203810261</v>
      </c>
      <c r="C796">
        <f t="shared" si="24"/>
        <v>-0.72835366562333792</v>
      </c>
      <c r="D796">
        <f t="shared" si="24"/>
        <v>0.71996893348093094</v>
      </c>
      <c r="E796">
        <f t="shared" si="25"/>
        <v>2.4811557595759925E-2</v>
      </c>
    </row>
    <row r="797" spans="1:5" x14ac:dyDescent="0.25">
      <c r="A797">
        <v>0.18781498763203899</v>
      </c>
      <c r="B797">
        <v>7.9744803307221748</v>
      </c>
      <c r="C797">
        <f t="shared" si="24"/>
        <v>-0.72626975399656624</v>
      </c>
      <c r="D797">
        <f t="shared" si="24"/>
        <v>0.90170239118334838</v>
      </c>
      <c r="E797">
        <f t="shared" si="25"/>
        <v>0.21539806554923979</v>
      </c>
    </row>
    <row r="798" spans="1:5" x14ac:dyDescent="0.25">
      <c r="A798">
        <v>0.18871836166928679</v>
      </c>
      <c r="B798">
        <v>6.6091784584075919</v>
      </c>
      <c r="C798">
        <f t="shared" si="24"/>
        <v>-0.72418584236979422</v>
      </c>
      <c r="D798">
        <f t="shared" si="24"/>
        <v>0.82014747867558935</v>
      </c>
      <c r="E798">
        <f t="shared" si="25"/>
        <v>0.14269620329254451</v>
      </c>
    </row>
    <row r="799" spans="1:5" x14ac:dyDescent="0.25">
      <c r="A799">
        <v>0.18962608085843879</v>
      </c>
      <c r="B799">
        <v>3.5072087154337428</v>
      </c>
      <c r="C799">
        <f t="shared" si="24"/>
        <v>-0.72210193074302254</v>
      </c>
      <c r="D799">
        <f t="shared" si="24"/>
        <v>0.54496161169387192</v>
      </c>
      <c r="E799">
        <f t="shared" si="25"/>
        <v>-0.12363661343811083</v>
      </c>
    </row>
    <row r="800" spans="1:5" x14ac:dyDescent="0.25">
      <c r="A800">
        <v>0.19053816609930441</v>
      </c>
      <c r="B800">
        <v>5.7984890139197311</v>
      </c>
      <c r="C800">
        <f t="shared" si="24"/>
        <v>-0.72001801911625085</v>
      </c>
      <c r="D800">
        <f t="shared" si="24"/>
        <v>0.76331483866494698</v>
      </c>
      <c r="E800">
        <f t="shared" si="25"/>
        <v>0.10356966378402666</v>
      </c>
    </row>
    <row r="801" spans="1:5" x14ac:dyDescent="0.25">
      <c r="A801">
        <v>0.19145463839221921</v>
      </c>
      <c r="B801">
        <v>7.9298492331101089</v>
      </c>
      <c r="C801">
        <f t="shared" si="24"/>
        <v>-0.71793410748947917</v>
      </c>
      <c r="D801">
        <f t="shared" si="24"/>
        <v>0.89926493033768262</v>
      </c>
      <c r="E801">
        <f t="shared" si="25"/>
        <v>0.24837280570782427</v>
      </c>
    </row>
    <row r="802" spans="1:5" x14ac:dyDescent="0.25">
      <c r="A802">
        <v>0.19237551883852849</v>
      </c>
      <c r="B802">
        <v>4.4171501092612608</v>
      </c>
      <c r="C802">
        <f t="shared" si="24"/>
        <v>-0.71585019586270759</v>
      </c>
      <c r="D802">
        <f t="shared" si="24"/>
        <v>0.64514215826136212</v>
      </c>
      <c r="E802">
        <f t="shared" si="25"/>
        <v>3.1030838825660823E-3</v>
      </c>
    </row>
    <row r="803" spans="1:5" x14ac:dyDescent="0.25">
      <c r="A803">
        <v>0.1933008286410734</v>
      </c>
      <c r="B803">
        <v>5.346700549158423</v>
      </c>
      <c r="C803">
        <f t="shared" si="24"/>
        <v>-0.71376628423593591</v>
      </c>
      <c r="D803">
        <f t="shared" si="24"/>
        <v>0.72808586139791698</v>
      </c>
      <c r="E803">
        <f t="shared" si="25"/>
        <v>9.4899837270183252E-2</v>
      </c>
    </row>
    <row r="804" spans="1:5" x14ac:dyDescent="0.25">
      <c r="A804">
        <v>0.1942305891046788</v>
      </c>
      <c r="B804">
        <v>6.4374866470181269</v>
      </c>
      <c r="C804">
        <f t="shared" si="24"/>
        <v>-0.71168237260916412</v>
      </c>
      <c r="D804">
        <f t="shared" si="24"/>
        <v>0.80871634121315283</v>
      </c>
      <c r="E804">
        <f t="shared" si="25"/>
        <v>0.18438336733648164</v>
      </c>
    </row>
    <row r="805" spans="1:5" x14ac:dyDescent="0.25">
      <c r="A805">
        <v>0.195164821636644</v>
      </c>
      <c r="B805">
        <v>4.5241698608213321</v>
      </c>
      <c r="C805">
        <f t="shared" si="24"/>
        <v>-0.70959846098239243</v>
      </c>
      <c r="D805">
        <f t="shared" si="24"/>
        <v>0.65553890222877831</v>
      </c>
      <c r="E805">
        <f t="shared" si="25"/>
        <v>4.0058978603169315E-2</v>
      </c>
    </row>
    <row r="806" spans="1:5" x14ac:dyDescent="0.25">
      <c r="A806">
        <v>0.19610354774723551</v>
      </c>
      <c r="B806">
        <v>3.9030731455085008</v>
      </c>
      <c r="C806">
        <f t="shared" si="24"/>
        <v>-0.70751454935562075</v>
      </c>
      <c r="D806">
        <f t="shared" si="24"/>
        <v>0.59140669024949222</v>
      </c>
      <c r="E806">
        <f t="shared" si="25"/>
        <v>-1.5220183125054021E-2</v>
      </c>
    </row>
    <row r="807" spans="1:5" x14ac:dyDescent="0.25">
      <c r="A807">
        <v>0.19704678905018241</v>
      </c>
      <c r="B807">
        <v>5.2951421905801492</v>
      </c>
      <c r="C807">
        <f t="shared" si="24"/>
        <v>-0.70543063772884917</v>
      </c>
      <c r="D807">
        <f t="shared" si="24"/>
        <v>0.72387762672021927</v>
      </c>
      <c r="E807">
        <f t="shared" si="25"/>
        <v>0.12610380359673456</v>
      </c>
    </row>
    <row r="808" spans="1:5" x14ac:dyDescent="0.25">
      <c r="A808">
        <v>0.19799456726317419</v>
      </c>
      <c r="B808">
        <v>3.764074231901128</v>
      </c>
      <c r="C808">
        <f t="shared" si="24"/>
        <v>-0.70334672610207727</v>
      </c>
      <c r="D808">
        <f t="shared" si="24"/>
        <v>0.57565817962959465</v>
      </c>
      <c r="E808">
        <f t="shared" si="25"/>
        <v>-1.326259324282697E-2</v>
      </c>
    </row>
    <row r="809" spans="1:5" x14ac:dyDescent="0.25">
      <c r="A809">
        <v>0.19894690420836009</v>
      </c>
      <c r="B809">
        <v>4.5866505133878519</v>
      </c>
      <c r="C809">
        <f t="shared" si="24"/>
        <v>-0.70126281447530581</v>
      </c>
      <c r="D809">
        <f t="shared" si="24"/>
        <v>0.66149564968298258</v>
      </c>
      <c r="E809">
        <f t="shared" si="25"/>
        <v>8.1427927061622718E-2</v>
      </c>
    </row>
    <row r="810" spans="1:5" x14ac:dyDescent="0.25">
      <c r="A810">
        <v>0.1999038218128526</v>
      </c>
      <c r="B810">
        <v>4.0580745529815561</v>
      </c>
      <c r="C810">
        <f t="shared" si="24"/>
        <v>-0.69917890284853401</v>
      </c>
      <c r="D810">
        <f t="shared" si="24"/>
        <v>0.6083200214186385</v>
      </c>
      <c r="E810">
        <f t="shared" si="25"/>
        <v>3.7105349048341285E-2</v>
      </c>
    </row>
    <row r="811" spans="1:5" x14ac:dyDescent="0.25">
      <c r="A811">
        <v>0.20086534210923129</v>
      </c>
      <c r="B811">
        <v>5.3697665276319801</v>
      </c>
      <c r="C811">
        <f t="shared" si="24"/>
        <v>-0.69709499122176222</v>
      </c>
      <c r="D811">
        <f t="shared" si="24"/>
        <v>0.72995540339687925</v>
      </c>
      <c r="E811">
        <f t="shared" si="25"/>
        <v>0.1675937812776449</v>
      </c>
    </row>
    <row r="812" spans="1:5" x14ac:dyDescent="0.25">
      <c r="A812">
        <v>0.20183148723605071</v>
      </c>
      <c r="B812">
        <v>4.116181566777481</v>
      </c>
      <c r="C812">
        <f t="shared" si="24"/>
        <v>-0.69501107959499064</v>
      </c>
      <c r="D812">
        <f t="shared" si="24"/>
        <v>0.61449452345443789</v>
      </c>
      <c r="E812">
        <f t="shared" si="25"/>
        <v>6.0985951586265408E-2</v>
      </c>
    </row>
    <row r="813" spans="1:5" x14ac:dyDescent="0.25">
      <c r="A813">
        <v>0.20280227943835011</v>
      </c>
      <c r="B813">
        <v>4.9139989164122513</v>
      </c>
      <c r="C813">
        <f t="shared" si="24"/>
        <v>-0.69292716796821885</v>
      </c>
      <c r="D813">
        <f t="shared" si="24"/>
        <v>0.69143505637763314</v>
      </c>
      <c r="E813">
        <f t="shared" si="25"/>
        <v>0.14677953476052341</v>
      </c>
    </row>
    <row r="814" spans="1:5" x14ac:dyDescent="0.25">
      <c r="A814">
        <v>0.20377774106816521</v>
      </c>
      <c r="B814">
        <v>4.3762869037395742</v>
      </c>
      <c r="C814">
        <f t="shared" si="24"/>
        <v>-0.69084325634144716</v>
      </c>
      <c r="D814">
        <f t="shared" si="24"/>
        <v>0.64110578604624135</v>
      </c>
      <c r="E814">
        <f t="shared" si="25"/>
        <v>0.10530331468019405</v>
      </c>
    </row>
    <row r="815" spans="1:5" x14ac:dyDescent="0.25">
      <c r="A815">
        <v>0.2047578945850432</v>
      </c>
      <c r="B815">
        <v>5.1815308165605716</v>
      </c>
      <c r="C815">
        <f t="shared" si="24"/>
        <v>-0.6887593447146757</v>
      </c>
      <c r="D815">
        <f t="shared" si="24"/>
        <v>0.71445808541480238</v>
      </c>
      <c r="E815">
        <f t="shared" si="25"/>
        <v>0.18750866429981627</v>
      </c>
    </row>
    <row r="816" spans="1:5" x14ac:dyDescent="0.25">
      <c r="A816">
        <v>0.20574276255656021</v>
      </c>
      <c r="B816">
        <v>4.2559116096328538</v>
      </c>
      <c r="C816">
        <f t="shared" si="24"/>
        <v>-0.68667543308790358</v>
      </c>
      <c r="D816">
        <f t="shared" si="24"/>
        <v>0.6289925995860205</v>
      </c>
      <c r="E816">
        <f t="shared" si="25"/>
        <v>0.11089622872209892</v>
      </c>
    </row>
    <row r="817" spans="1:5" x14ac:dyDescent="0.25">
      <c r="A817">
        <v>0.20673236765883959</v>
      </c>
      <c r="B817">
        <v>2.7905131820576652</v>
      </c>
      <c r="C817">
        <f t="shared" si="24"/>
        <v>-0.68459152146113189</v>
      </c>
      <c r="D817">
        <f t="shared" si="24"/>
        <v>0.44568407841382679</v>
      </c>
      <c r="E817">
        <f t="shared" si="25"/>
        <v>-6.3559242199032528E-2</v>
      </c>
    </row>
    <row r="818" spans="1:5" x14ac:dyDescent="0.25">
      <c r="A818">
        <v>0.20772673267707559</v>
      </c>
      <c r="B818">
        <v>4.2764207055293308</v>
      </c>
      <c r="C818">
        <f t="shared" si="24"/>
        <v>-0.68250760983436032</v>
      </c>
      <c r="D818">
        <f t="shared" si="24"/>
        <v>0.63108042364204375</v>
      </c>
      <c r="E818">
        <f t="shared" si="25"/>
        <v>0.1306901532802458</v>
      </c>
    </row>
    <row r="819" spans="1:5" x14ac:dyDescent="0.25">
      <c r="A819">
        <v>0.2087258805060572</v>
      </c>
      <c r="B819">
        <v>3.5400052482138848</v>
      </c>
      <c r="C819">
        <f t="shared" si="24"/>
        <v>-0.68042369820758863</v>
      </c>
      <c r="D819">
        <f t="shared" si="24"/>
        <v>0.54900390588698567</v>
      </c>
      <c r="E819">
        <f t="shared" si="25"/>
        <v>5.7466685776250248E-2</v>
      </c>
    </row>
    <row r="820" spans="1:5" x14ac:dyDescent="0.25">
      <c r="A820">
        <v>0.20972983415069521</v>
      </c>
      <c r="B820">
        <v>2.9365268742518338</v>
      </c>
      <c r="C820">
        <f t="shared" si="24"/>
        <v>-0.67833978658081695</v>
      </c>
      <c r="D820">
        <f t="shared" si="24"/>
        <v>0.467833979735717</v>
      </c>
      <c r="E820">
        <f t="shared" si="25"/>
        <v>-1.485019012395572E-2</v>
      </c>
    </row>
    <row r="821" spans="1:5" x14ac:dyDescent="0.25">
      <c r="A821">
        <v>0.2107386167265522</v>
      </c>
      <c r="B821">
        <v>4.8884291222278096</v>
      </c>
      <c r="C821">
        <f t="shared" si="24"/>
        <v>-0.67625587495404527</v>
      </c>
      <c r="D821">
        <f t="shared" si="24"/>
        <v>0.68916932269183795</v>
      </c>
      <c r="E821">
        <f t="shared" si="25"/>
        <v>0.21533820308322715</v>
      </c>
    </row>
    <row r="822" spans="1:5" x14ac:dyDescent="0.25">
      <c r="A822">
        <v>0.2117522514603746</v>
      </c>
      <c r="B822">
        <v>2.4706045960264849</v>
      </c>
      <c r="C822">
        <f t="shared" si="24"/>
        <v>-0.67417196332727358</v>
      </c>
      <c r="D822">
        <f t="shared" si="24"/>
        <v>0.39280324499554148</v>
      </c>
      <c r="E822">
        <f t="shared" si="25"/>
        <v>-7.2174824362007062E-2</v>
      </c>
    </row>
    <row r="823" spans="1:5" x14ac:dyDescent="0.25">
      <c r="A823">
        <v>0.21277076169062739</v>
      </c>
      <c r="B823">
        <v>1.653012068544633</v>
      </c>
      <c r="C823">
        <f t="shared" si="24"/>
        <v>-0.67208805170050201</v>
      </c>
      <c r="D823">
        <f t="shared" si="24"/>
        <v>0.21827602434168672</v>
      </c>
      <c r="E823">
        <f t="shared" si="25"/>
        <v>-0.23784899476479993</v>
      </c>
    </row>
    <row r="824" spans="1:5" x14ac:dyDescent="0.25">
      <c r="A824">
        <v>0.21379417086803179</v>
      </c>
      <c r="B824">
        <v>3.073750710374318</v>
      </c>
      <c r="C824">
        <f t="shared" si="24"/>
        <v>-0.67000414007373033</v>
      </c>
      <c r="D824">
        <f t="shared" si="24"/>
        <v>0.48766864211655342</v>
      </c>
      <c r="E824">
        <f t="shared" si="25"/>
        <v>4.039667326112939E-2</v>
      </c>
    </row>
    <row r="825" spans="1:5" x14ac:dyDescent="0.25">
      <c r="A825">
        <v>0.21482250255610491</v>
      </c>
      <c r="B825">
        <v>3.1644664975520951</v>
      </c>
      <c r="C825">
        <f t="shared" si="24"/>
        <v>-0.66792022844695842</v>
      </c>
      <c r="D825">
        <f t="shared" si="24"/>
        <v>0.5003005021261363</v>
      </c>
      <c r="E825">
        <f t="shared" si="25"/>
        <v>6.1881583521775418E-2</v>
      </c>
    </row>
    <row r="826" spans="1:5" x14ac:dyDescent="0.25">
      <c r="A826">
        <v>0.21585578043170209</v>
      </c>
      <c r="B826">
        <v>5.2599099126602793</v>
      </c>
      <c r="C826">
        <f t="shared" si="24"/>
        <v>-0.66583631682018685</v>
      </c>
      <c r="D826">
        <f t="shared" si="24"/>
        <v>0.72097830598461865</v>
      </c>
      <c r="E826">
        <f t="shared" si="25"/>
        <v>0.29141243763131941</v>
      </c>
    </row>
    <row r="827" spans="1:5" x14ac:dyDescent="0.25">
      <c r="A827">
        <v>0.21689402828556281</v>
      </c>
      <c r="B827">
        <v>2.346065868030391</v>
      </c>
      <c r="C827">
        <f t="shared" si="24"/>
        <v>-0.66375240519341505</v>
      </c>
      <c r="D827">
        <f t="shared" si="24"/>
        <v>0.3703402011812823</v>
      </c>
      <c r="E827">
        <f t="shared" si="25"/>
        <v>-5.0372616920953739E-2</v>
      </c>
    </row>
    <row r="828" spans="1:5" x14ac:dyDescent="0.25">
      <c r="A828">
        <v>0.21793727002285751</v>
      </c>
      <c r="B828">
        <v>2.897181098536632</v>
      </c>
      <c r="C828">
        <f t="shared" si="24"/>
        <v>-0.66166849356664348</v>
      </c>
      <c r="D828">
        <f t="shared" si="24"/>
        <v>0.46197564316266337</v>
      </c>
      <c r="E828">
        <f t="shared" si="25"/>
        <v>5.0115875311488978E-2</v>
      </c>
    </row>
    <row r="829" spans="1:5" x14ac:dyDescent="0.25">
      <c r="A829">
        <v>0.2189855296637388</v>
      </c>
      <c r="B829">
        <v>3.7525720626873089</v>
      </c>
      <c r="C829">
        <f t="shared" si="24"/>
        <v>-0.65958458193987179</v>
      </c>
      <c r="D829">
        <f t="shared" si="24"/>
        <v>0.57432904098911108</v>
      </c>
      <c r="E829">
        <f t="shared" si="25"/>
        <v>0.17132232338899867</v>
      </c>
    </row>
    <row r="830" spans="1:5" x14ac:dyDescent="0.25">
      <c r="A830">
        <v>0.22003883134389399</v>
      </c>
      <c r="B830">
        <v>3.56026373038612</v>
      </c>
      <c r="C830">
        <f t="shared" si="24"/>
        <v>-0.65750067031310011</v>
      </c>
      <c r="D830">
        <f t="shared" si="24"/>
        <v>0.55148216999789879</v>
      </c>
      <c r="E830">
        <f t="shared" si="25"/>
        <v>0.1573285026488489</v>
      </c>
    </row>
    <row r="831" spans="1:5" x14ac:dyDescent="0.25">
      <c r="A831">
        <v>0.221097199315101</v>
      </c>
      <c r="B831">
        <v>5.4761681742425372</v>
      </c>
      <c r="C831">
        <f t="shared" si="24"/>
        <v>-0.65541675868632843</v>
      </c>
      <c r="D831">
        <f t="shared" si="24"/>
        <v>0.73847677693894798</v>
      </c>
      <c r="E831">
        <f t="shared" si="25"/>
        <v>0.3531761598409604</v>
      </c>
    </row>
    <row r="832" spans="1:5" x14ac:dyDescent="0.25">
      <c r="A832">
        <v>0.22216065794578679</v>
      </c>
      <c r="B832">
        <v>3.6141985375009482</v>
      </c>
      <c r="C832">
        <f t="shared" si="24"/>
        <v>-0.65333284705955674</v>
      </c>
      <c r="D832">
        <f t="shared" si="24"/>
        <v>0.55801200582668953</v>
      </c>
      <c r="E832">
        <f t="shared" si="25"/>
        <v>0.18156443897976438</v>
      </c>
    </row>
    <row r="833" spans="1:5" x14ac:dyDescent="0.25">
      <c r="A833">
        <v>0.22322923172158829</v>
      </c>
      <c r="B833">
        <v>3.354176877071132</v>
      </c>
      <c r="C833">
        <f t="shared" si="24"/>
        <v>-0.65124893543278506</v>
      </c>
      <c r="D833">
        <f t="shared" si="24"/>
        <v>0.52558596068823304</v>
      </c>
      <c r="E833">
        <f t="shared" si="25"/>
        <v>0.15799144409236998</v>
      </c>
    </row>
    <row r="834" spans="1:5" x14ac:dyDescent="0.25">
      <c r="A834">
        <v>0.22430294524591651</v>
      </c>
      <c r="B834">
        <v>4.03600077896707</v>
      </c>
      <c r="C834">
        <f t="shared" si="24"/>
        <v>-0.64916502380601304</v>
      </c>
      <c r="D834">
        <f t="shared" si="24"/>
        <v>0.60595124138575185</v>
      </c>
      <c r="E834">
        <f t="shared" si="25"/>
        <v>0.24720977504095298</v>
      </c>
    </row>
    <row r="835" spans="1:5" x14ac:dyDescent="0.25">
      <c r="A835">
        <v>0.22538182324052211</v>
      </c>
      <c r="B835">
        <v>2.8621315731173049</v>
      </c>
      <c r="C835">
        <f t="shared" ref="C835:D898" si="26">LOG(A835)</f>
        <v>-0.64708111217924147</v>
      </c>
      <c r="D835">
        <f t="shared" si="26"/>
        <v>0.45668959454094343</v>
      </c>
      <c r="E835">
        <f t="shared" ref="E835:E898" si="27">D835-$H$8-$H$6*C835</f>
        <v>0.10680117844720627</v>
      </c>
    </row>
    <row r="836" spans="1:5" x14ac:dyDescent="0.25">
      <c r="A836">
        <v>0.22646589054606611</v>
      </c>
      <c r="B836">
        <v>2.4399894560380559</v>
      </c>
      <c r="C836">
        <f t="shared" si="26"/>
        <v>-0.64499720055246967</v>
      </c>
      <c r="D836">
        <f t="shared" si="26"/>
        <v>0.38738794961971967</v>
      </c>
      <c r="E836">
        <f t="shared" si="27"/>
        <v>4.6352583777045098E-2</v>
      </c>
    </row>
    <row r="837" spans="1:5" x14ac:dyDescent="0.25">
      <c r="A837">
        <v>0.2275551721226903</v>
      </c>
      <c r="B837">
        <v>3.852327902537223</v>
      </c>
      <c r="C837">
        <f t="shared" si="26"/>
        <v>-0.6429132889256981</v>
      </c>
      <c r="D837">
        <f t="shared" si="26"/>
        <v>0.58572324631378359</v>
      </c>
      <c r="E837">
        <f t="shared" si="27"/>
        <v>0.25354093072217099</v>
      </c>
    </row>
    <row r="838" spans="1:5" x14ac:dyDescent="0.25">
      <c r="A838">
        <v>0.22864969305059299</v>
      </c>
      <c r="B838">
        <v>2.4609227827341722</v>
      </c>
      <c r="C838">
        <f t="shared" si="26"/>
        <v>-0.64082937729892653</v>
      </c>
      <c r="D838">
        <f t="shared" si="26"/>
        <v>0.39109798690126996</v>
      </c>
      <c r="E838">
        <f t="shared" si="27"/>
        <v>6.7768721560719225E-2</v>
      </c>
    </row>
    <row r="839" spans="1:5" x14ac:dyDescent="0.25">
      <c r="A839">
        <v>0.22974947853060609</v>
      </c>
      <c r="B839">
        <v>2.1837880627660118</v>
      </c>
      <c r="C839">
        <f t="shared" si="26"/>
        <v>-0.63874546567215484</v>
      </c>
      <c r="D839">
        <f t="shared" si="26"/>
        <v>0.33921048767853568</v>
      </c>
      <c r="E839">
        <f t="shared" si="27"/>
        <v>2.4734272589047368E-2</v>
      </c>
    </row>
    <row r="840" spans="1:5" x14ac:dyDescent="0.25">
      <c r="A840">
        <v>0.23085455388477519</v>
      </c>
      <c r="B840">
        <v>2.2515440354194718</v>
      </c>
      <c r="C840">
        <f t="shared" si="26"/>
        <v>-0.63666155404538316</v>
      </c>
      <c r="D840">
        <f t="shared" si="26"/>
        <v>0.35248044525971911</v>
      </c>
      <c r="E840">
        <f t="shared" si="27"/>
        <v>4.6857280421293002E-2</v>
      </c>
    </row>
    <row r="841" spans="1:5" x14ac:dyDescent="0.25">
      <c r="A841">
        <v>0.23196494455694289</v>
      </c>
      <c r="B841">
        <v>1.915250648709121</v>
      </c>
      <c r="C841">
        <f t="shared" si="26"/>
        <v>-0.63457764241861137</v>
      </c>
      <c r="D841">
        <f t="shared" si="26"/>
        <v>0.28222561811039132</v>
      </c>
      <c r="E841">
        <f t="shared" si="27"/>
        <v>-1.4544496476971869E-2</v>
      </c>
    </row>
    <row r="842" spans="1:5" x14ac:dyDescent="0.25">
      <c r="A842">
        <v>0.2330806761133343</v>
      </c>
      <c r="B842">
        <v>2.2522833500694879</v>
      </c>
      <c r="C842">
        <f t="shared" si="26"/>
        <v>-0.63249373079183968</v>
      </c>
      <c r="D842">
        <f t="shared" si="26"/>
        <v>0.35262302633501103</v>
      </c>
      <c r="E842">
        <f t="shared" si="27"/>
        <v>6.4705961998710038E-2</v>
      </c>
    </row>
    <row r="843" spans="1:5" x14ac:dyDescent="0.25">
      <c r="A843">
        <v>0.2342017742431462</v>
      </c>
      <c r="B843">
        <v>2.3934396991781619</v>
      </c>
      <c r="C843">
        <f t="shared" si="26"/>
        <v>-0.630409819165068</v>
      </c>
      <c r="D843">
        <f t="shared" si="26"/>
        <v>0.37902249024952256</v>
      </c>
      <c r="E843">
        <f t="shared" si="27"/>
        <v>9.9958476164283994E-2</v>
      </c>
    </row>
    <row r="844" spans="1:5" x14ac:dyDescent="0.25">
      <c r="A844">
        <v>0.2353282647591379</v>
      </c>
      <c r="B844">
        <v>2.6967629280110161</v>
      </c>
      <c r="C844">
        <f t="shared" si="26"/>
        <v>-0.62832590753829642</v>
      </c>
      <c r="D844">
        <f t="shared" si="26"/>
        <v>0.4308427693738946</v>
      </c>
      <c r="E844">
        <f t="shared" si="27"/>
        <v>0.16063180553971756</v>
      </c>
    </row>
    <row r="845" spans="1:5" x14ac:dyDescent="0.25">
      <c r="A845">
        <v>0.23646017359822619</v>
      </c>
      <c r="B845">
        <v>2.176801752480308</v>
      </c>
      <c r="C845">
        <f t="shared" si="26"/>
        <v>-0.62624199591152463</v>
      </c>
      <c r="D845">
        <f t="shared" si="26"/>
        <v>0.33781887840980357</v>
      </c>
      <c r="E845">
        <f t="shared" si="27"/>
        <v>7.6460964826689626E-2</v>
      </c>
    </row>
    <row r="846" spans="1:5" x14ac:dyDescent="0.25">
      <c r="A846">
        <v>0.23759752682208179</v>
      </c>
      <c r="B846">
        <v>2.388401903798957</v>
      </c>
      <c r="C846">
        <f t="shared" si="26"/>
        <v>-0.62415808428475306</v>
      </c>
      <c r="D846">
        <f t="shared" si="26"/>
        <v>0.37810740868670262</v>
      </c>
      <c r="E846">
        <f t="shared" si="27"/>
        <v>0.12560254535465054</v>
      </c>
    </row>
    <row r="847" spans="1:5" x14ac:dyDescent="0.25">
      <c r="A847">
        <v>0.23874035061773041</v>
      </c>
      <c r="B847">
        <v>1.4574567691307569</v>
      </c>
      <c r="C847">
        <f t="shared" si="26"/>
        <v>-0.62207417265798115</v>
      </c>
      <c r="D847">
        <f t="shared" si="26"/>
        <v>0.16359568164277932</v>
      </c>
      <c r="E847">
        <f t="shared" si="27"/>
        <v>-8.0056131438209555E-2</v>
      </c>
    </row>
    <row r="848" spans="1:5" x14ac:dyDescent="0.25">
      <c r="A848">
        <v>0.23988867129815439</v>
      </c>
      <c r="B848">
        <v>2.586337196720093</v>
      </c>
      <c r="C848">
        <f t="shared" si="26"/>
        <v>-0.61999026103120969</v>
      </c>
      <c r="D848">
        <f t="shared" si="26"/>
        <v>0.41268514588394228</v>
      </c>
      <c r="E848">
        <f t="shared" si="27"/>
        <v>0.17788638305401472</v>
      </c>
    </row>
    <row r="849" spans="1:5" x14ac:dyDescent="0.25">
      <c r="A849">
        <v>0.2410425153029</v>
      </c>
      <c r="B849">
        <v>1.7672849775543871</v>
      </c>
      <c r="C849">
        <f t="shared" si="26"/>
        <v>-0.61790634940443789</v>
      </c>
      <c r="D849">
        <f t="shared" si="26"/>
        <v>0.24730658583965223</v>
      </c>
      <c r="E849">
        <f t="shared" si="27"/>
        <v>2.1360873260787727E-2</v>
      </c>
    </row>
    <row r="850" spans="1:5" x14ac:dyDescent="0.25">
      <c r="A850">
        <v>0.24220190919868501</v>
      </c>
      <c r="B850">
        <v>2.2291418318614</v>
      </c>
      <c r="C850">
        <f t="shared" si="26"/>
        <v>-0.6158224377776661</v>
      </c>
      <c r="D850">
        <f t="shared" si="26"/>
        <v>0.34813770187419779</v>
      </c>
      <c r="E850">
        <f t="shared" si="27"/>
        <v>0.13104503954639579</v>
      </c>
    </row>
    <row r="851" spans="1:5" x14ac:dyDescent="0.25">
      <c r="A851">
        <v>0.24336687968001081</v>
      </c>
      <c r="B851">
        <v>2.399443101895808</v>
      </c>
      <c r="C851">
        <f t="shared" si="26"/>
        <v>-0.61373852615089453</v>
      </c>
      <c r="D851">
        <f t="shared" si="26"/>
        <v>0.38011045594559795</v>
      </c>
      <c r="E851">
        <f t="shared" si="27"/>
        <v>0.17187084386885765</v>
      </c>
    </row>
    <row r="852" spans="1:5" x14ac:dyDescent="0.25">
      <c r="A852">
        <v>0.24453745356977741</v>
      </c>
      <c r="B852">
        <v>1.847119807289449</v>
      </c>
      <c r="C852">
        <f t="shared" si="26"/>
        <v>-0.61165461452412284</v>
      </c>
      <c r="D852">
        <f t="shared" si="26"/>
        <v>0.26649506542250084</v>
      </c>
      <c r="E852">
        <f t="shared" si="27"/>
        <v>6.7108503596823077E-2</v>
      </c>
    </row>
    <row r="853" spans="1:5" x14ac:dyDescent="0.25">
      <c r="A853">
        <v>0.24571365781990051</v>
      </c>
      <c r="B853">
        <v>1.490784920307539</v>
      </c>
      <c r="C853">
        <f t="shared" si="26"/>
        <v>-0.60957070289735082</v>
      </c>
      <c r="D853">
        <f t="shared" si="26"/>
        <v>0.17341499109793626</v>
      </c>
      <c r="E853">
        <f t="shared" si="27"/>
        <v>-1.7118520476677723E-2</v>
      </c>
    </row>
    <row r="854" spans="1:5" x14ac:dyDescent="0.25">
      <c r="A854">
        <v>0.24689551951193189</v>
      </c>
      <c r="B854">
        <v>1.490849842628108</v>
      </c>
      <c r="C854">
        <f t="shared" si="26"/>
        <v>-0.60748679127057914</v>
      </c>
      <c r="D854">
        <f t="shared" si="26"/>
        <v>0.17343390381382653</v>
      </c>
      <c r="E854">
        <f t="shared" si="27"/>
        <v>-8.2465575097252497E-3</v>
      </c>
    </row>
    <row r="855" spans="1:5" x14ac:dyDescent="0.25">
      <c r="A855">
        <v>0.24808306585768369</v>
      </c>
      <c r="B855">
        <v>1.5892343926243959</v>
      </c>
      <c r="C855">
        <f t="shared" si="26"/>
        <v>-0.60540287964380757</v>
      </c>
      <c r="D855">
        <f t="shared" si="26"/>
        <v>0.20118795505270068</v>
      </c>
      <c r="E855">
        <f t="shared" si="27"/>
        <v>2.8360543980210817E-2</v>
      </c>
    </row>
    <row r="856" spans="1:5" x14ac:dyDescent="0.25">
      <c r="A856">
        <v>0.24927632419985449</v>
      </c>
      <c r="B856">
        <v>1.432949369983316</v>
      </c>
      <c r="C856">
        <f t="shared" si="26"/>
        <v>-0.60331896801703588</v>
      </c>
      <c r="D856">
        <f t="shared" si="26"/>
        <v>0.15623084585769761</v>
      </c>
      <c r="E856">
        <f t="shared" si="27"/>
        <v>-7.7435149637299361E-3</v>
      </c>
    </row>
    <row r="857" spans="1:5" x14ac:dyDescent="0.25">
      <c r="A857">
        <v>0.25047532201265882</v>
      </c>
      <c r="B857">
        <v>1.6559242883214671</v>
      </c>
      <c r="C857">
        <f t="shared" si="26"/>
        <v>-0.60123505639026409</v>
      </c>
      <c r="D857">
        <f t="shared" si="26"/>
        <v>0.21904047621946374</v>
      </c>
      <c r="E857">
        <f t="shared" si="27"/>
        <v>6.3919165649098719E-2</v>
      </c>
    </row>
    <row r="858" spans="1:5" x14ac:dyDescent="0.25">
      <c r="A858">
        <v>0.25168008690245969</v>
      </c>
      <c r="B858">
        <v>1.607560183583661</v>
      </c>
      <c r="C858">
        <f t="shared" si="26"/>
        <v>-0.59915114476349263</v>
      </c>
      <c r="D858">
        <f t="shared" si="26"/>
        <v>0.20616724094867969</v>
      </c>
      <c r="E858">
        <f t="shared" si="27"/>
        <v>5.9898980629376375E-2</v>
      </c>
    </row>
    <row r="859" spans="1:5" x14ac:dyDescent="0.25">
      <c r="A859">
        <v>0.25289064660840482</v>
      </c>
      <c r="B859">
        <v>3.537442698383876</v>
      </c>
      <c r="C859">
        <f t="shared" si="26"/>
        <v>-0.59706723313672083</v>
      </c>
      <c r="D859">
        <f t="shared" si="26"/>
        <v>0.54868941362711898</v>
      </c>
      <c r="E859">
        <f t="shared" si="27"/>
        <v>0.41127420355887878</v>
      </c>
    </row>
    <row r="860" spans="1:5" x14ac:dyDescent="0.25">
      <c r="A860">
        <v>0.25410702900306442</v>
      </c>
      <c r="B860">
        <v>1.4302042748359449</v>
      </c>
      <c r="C860">
        <f t="shared" si="26"/>
        <v>-0.59498332150994904</v>
      </c>
      <c r="D860">
        <f t="shared" si="26"/>
        <v>0.15539807179944409</v>
      </c>
      <c r="E860">
        <f t="shared" si="27"/>
        <v>2.6835911982266314E-2</v>
      </c>
    </row>
    <row r="861" spans="1:5" x14ac:dyDescent="0.25">
      <c r="A861">
        <v>0.25532926209307327</v>
      </c>
      <c r="B861">
        <v>1.420243872888493</v>
      </c>
      <c r="C861">
        <f t="shared" si="26"/>
        <v>-0.59289940988317757</v>
      </c>
      <c r="D861">
        <f t="shared" si="26"/>
        <v>0.15236292435207222</v>
      </c>
      <c r="E861">
        <f t="shared" si="27"/>
        <v>3.2653814785955859E-2</v>
      </c>
    </row>
    <row r="862" spans="1:5" x14ac:dyDescent="0.25">
      <c r="A862">
        <v>0.25655737401977641</v>
      </c>
      <c r="B862">
        <v>1.748674003063786</v>
      </c>
      <c r="C862">
        <f t="shared" si="26"/>
        <v>-0.59081549825640567</v>
      </c>
      <c r="D862">
        <f t="shared" si="26"/>
        <v>0.24270885358009875</v>
      </c>
      <c r="E862">
        <f t="shared" si="27"/>
        <v>0.13185279426504559</v>
      </c>
    </row>
    <row r="863" spans="1:5" x14ac:dyDescent="0.25">
      <c r="A863">
        <v>0.25779139305987542</v>
      </c>
      <c r="B863">
        <v>1.286710277334095</v>
      </c>
      <c r="C863">
        <f t="shared" si="26"/>
        <v>-0.5887315866296341</v>
      </c>
      <c r="D863">
        <f t="shared" si="26"/>
        <v>0.10948076981057436</v>
      </c>
      <c r="E863">
        <f t="shared" si="27"/>
        <v>7.4777607465832396E-3</v>
      </c>
    </row>
    <row r="864" spans="1:5" x14ac:dyDescent="0.25">
      <c r="A864">
        <v>0.25903134762608099</v>
      </c>
      <c r="B864">
        <v>1.739425326529066</v>
      </c>
      <c r="C864">
        <f t="shared" si="26"/>
        <v>-0.58664767500286252</v>
      </c>
      <c r="D864">
        <f t="shared" si="26"/>
        <v>0.24040578923625128</v>
      </c>
      <c r="E864">
        <f t="shared" si="27"/>
        <v>0.14725583042332202</v>
      </c>
    </row>
    <row r="865" spans="1:5" x14ac:dyDescent="0.25">
      <c r="A865">
        <v>0.26027726626776648</v>
      </c>
      <c r="B865">
        <v>1.357243556536452</v>
      </c>
      <c r="C865">
        <f t="shared" si="26"/>
        <v>-0.58456376337609073</v>
      </c>
      <c r="D865">
        <f t="shared" si="26"/>
        <v>0.13265778853563359</v>
      </c>
      <c r="E865">
        <f t="shared" si="27"/>
        <v>4.8360879973766924E-2</v>
      </c>
    </row>
    <row r="866" spans="1:5" x14ac:dyDescent="0.25">
      <c r="A866">
        <v>0.26152917767162498</v>
      </c>
      <c r="B866">
        <v>2.6629390475318861</v>
      </c>
      <c r="C866">
        <f t="shared" si="26"/>
        <v>-0.58247985174931904</v>
      </c>
      <c r="D866">
        <f t="shared" si="26"/>
        <v>0.42536122591189984</v>
      </c>
      <c r="E866">
        <f t="shared" si="27"/>
        <v>0.34991736760109582</v>
      </c>
    </row>
    <row r="867" spans="1:5" x14ac:dyDescent="0.25">
      <c r="A867">
        <v>0.26278711066233051</v>
      </c>
      <c r="B867">
        <v>1.121671714594874</v>
      </c>
      <c r="C867">
        <f t="shared" si="26"/>
        <v>-0.58039594012254725</v>
      </c>
      <c r="D867">
        <f t="shared" si="26"/>
        <v>4.9865768326900033E-2</v>
      </c>
      <c r="E867">
        <f t="shared" si="27"/>
        <v>-1.6725039732841562E-2</v>
      </c>
    </row>
    <row r="868" spans="1:5" x14ac:dyDescent="0.25">
      <c r="A868">
        <v>0.26405109420320089</v>
      </c>
      <c r="B868">
        <v>1.109484407937972</v>
      </c>
      <c r="C868">
        <f t="shared" si="26"/>
        <v>-0.57831202849577568</v>
      </c>
      <c r="D868">
        <f t="shared" si="26"/>
        <v>4.5121203283591108E-2</v>
      </c>
      <c r="E868">
        <f t="shared" si="27"/>
        <v>-1.2616554525088475E-2</v>
      </c>
    </row>
    <row r="869" spans="1:5" x14ac:dyDescent="0.25">
      <c r="A869">
        <v>0.2653211573968654</v>
      </c>
      <c r="B869">
        <v>1.6647501293253719</v>
      </c>
      <c r="C869">
        <f t="shared" si="26"/>
        <v>-0.57622811686900399</v>
      </c>
      <c r="D869">
        <f t="shared" si="26"/>
        <v>0.2213490573025568</v>
      </c>
      <c r="E869">
        <f t="shared" si="27"/>
        <v>0.1724643497449394</v>
      </c>
    </row>
    <row r="870" spans="1:5" x14ac:dyDescent="0.25">
      <c r="A870">
        <v>0.26659732948593429</v>
      </c>
      <c r="B870">
        <v>0.99083958324042354</v>
      </c>
      <c r="C870">
        <f t="shared" si="26"/>
        <v>-0.57414420524223231</v>
      </c>
      <c r="D870">
        <f t="shared" si="26"/>
        <v>-3.9966520261397864E-3</v>
      </c>
      <c r="E870">
        <f t="shared" si="27"/>
        <v>-4.4028309332694526E-2</v>
      </c>
    </row>
    <row r="871" spans="1:5" x14ac:dyDescent="0.25">
      <c r="A871">
        <v>0.26787963985367252</v>
      </c>
      <c r="B871">
        <v>1.2805643414860119</v>
      </c>
      <c r="C871">
        <f t="shared" si="26"/>
        <v>-0.57206029361546029</v>
      </c>
      <c r="D871">
        <f t="shared" si="26"/>
        <v>0.10740140431973469</v>
      </c>
      <c r="E871">
        <f t="shared" si="27"/>
        <v>7.6222797264243525E-2</v>
      </c>
    </row>
    <row r="872" spans="1:5" x14ac:dyDescent="0.25">
      <c r="A872">
        <v>0.26916811802467538</v>
      </c>
      <c r="B872">
        <v>1.279459423598136</v>
      </c>
      <c r="C872">
        <f t="shared" si="26"/>
        <v>-0.56997638198868872</v>
      </c>
      <c r="D872">
        <f t="shared" si="26"/>
        <v>0.10702651735344793</v>
      </c>
      <c r="E872">
        <f t="shared" si="27"/>
        <v>8.4700960549018323E-2</v>
      </c>
    </row>
    <row r="873" spans="1:5" x14ac:dyDescent="0.25">
      <c r="A873">
        <v>0.27046279366554971</v>
      </c>
      <c r="B873">
        <v>1.207762071396449</v>
      </c>
      <c r="C873">
        <f t="shared" si="26"/>
        <v>-0.56789247036191692</v>
      </c>
      <c r="D873">
        <f t="shared" si="26"/>
        <v>8.1981386886909577E-2</v>
      </c>
      <c r="E873">
        <f t="shared" si="27"/>
        <v>6.8508880333542965E-2</v>
      </c>
    </row>
    <row r="874" spans="1:5" x14ac:dyDescent="0.25">
      <c r="A874">
        <v>0.27176369658559568</v>
      </c>
      <c r="B874">
        <v>1.2770532675609221</v>
      </c>
      <c r="C874">
        <f t="shared" si="26"/>
        <v>-0.56580855873514535</v>
      </c>
      <c r="D874">
        <f t="shared" si="26"/>
        <v>0.10620901263169683</v>
      </c>
      <c r="E874">
        <f t="shared" si="27"/>
        <v>0.10158955632939204</v>
      </c>
    </row>
    <row r="875" spans="1:5" x14ac:dyDescent="0.25">
      <c r="A875">
        <v>0.27307085673749398</v>
      </c>
      <c r="B875">
        <v>1.576118179091285</v>
      </c>
      <c r="C875">
        <f t="shared" si="26"/>
        <v>-0.56372464710837378</v>
      </c>
      <c r="D875">
        <f t="shared" si="26"/>
        <v>0.19758877825695551</v>
      </c>
      <c r="E875">
        <f t="shared" si="27"/>
        <v>0.20182237220571242</v>
      </c>
    </row>
    <row r="876" spans="1:5" x14ac:dyDescent="0.25">
      <c r="A876">
        <v>0.27438430421799498</v>
      </c>
      <c r="B876">
        <v>1.271232597391593</v>
      </c>
      <c r="C876">
        <f t="shared" si="26"/>
        <v>-0.56164073548160209</v>
      </c>
      <c r="D876">
        <f t="shared" si="26"/>
        <v>0.10422502067335086</v>
      </c>
      <c r="E876">
        <f t="shared" si="27"/>
        <v>0.11731166487317024</v>
      </c>
    </row>
    <row r="877" spans="1:5" x14ac:dyDescent="0.25">
      <c r="A877">
        <v>0.27570406926861191</v>
      </c>
      <c r="B877">
        <v>1.0989542160976249</v>
      </c>
      <c r="C877">
        <f t="shared" si="26"/>
        <v>-0.5595568238548303</v>
      </c>
      <c r="D877">
        <f t="shared" si="26"/>
        <v>4.0979599511437391E-2</v>
      </c>
      <c r="E877">
        <f t="shared" si="27"/>
        <v>6.2919293962319767E-2</v>
      </c>
    </row>
    <row r="878" spans="1:5" x14ac:dyDescent="0.25">
      <c r="A878">
        <v>0.27703018227631693</v>
      </c>
      <c r="B878">
        <v>1.464531112878958</v>
      </c>
      <c r="C878">
        <f t="shared" si="26"/>
        <v>-0.5574729122280585</v>
      </c>
      <c r="D878">
        <f t="shared" si="26"/>
        <v>0.16569860238027961</v>
      </c>
      <c r="E878">
        <f t="shared" si="27"/>
        <v>0.19649134708222471</v>
      </c>
    </row>
    <row r="879" spans="1:5" x14ac:dyDescent="0.25">
      <c r="A879">
        <v>0.27836267377424101</v>
      </c>
      <c r="B879">
        <v>1.3068428855723691</v>
      </c>
      <c r="C879">
        <f t="shared" si="26"/>
        <v>-0.55538900060128693</v>
      </c>
      <c r="D879">
        <f t="shared" si="26"/>
        <v>0.11622337791682938</v>
      </c>
      <c r="E879">
        <f t="shared" si="27"/>
        <v>0.15586917286983626</v>
      </c>
    </row>
    <row r="880" spans="1:5" x14ac:dyDescent="0.25">
      <c r="A880">
        <v>0.27970157444237698</v>
      </c>
      <c r="B880">
        <v>0.96154305366201209</v>
      </c>
      <c r="C880">
        <f t="shared" si="26"/>
        <v>-0.55330508897451525</v>
      </c>
      <c r="D880">
        <f t="shared" si="26"/>
        <v>-1.7031265196458156E-2</v>
      </c>
      <c r="E880">
        <f t="shared" si="27"/>
        <v>3.1467580007610518E-2</v>
      </c>
    </row>
    <row r="881" spans="1:5" x14ac:dyDescent="0.25">
      <c r="A881">
        <v>0.28104691510828578</v>
      </c>
      <c r="B881">
        <v>1.0951806291276669</v>
      </c>
      <c r="C881">
        <f t="shared" si="26"/>
        <v>-0.55122117734774356</v>
      </c>
      <c r="D881">
        <f t="shared" si="26"/>
        <v>3.9485753663769177E-2</v>
      </c>
      <c r="E881">
        <f t="shared" si="27"/>
        <v>9.6837649118900693E-2</v>
      </c>
    </row>
    <row r="882" spans="1:5" x14ac:dyDescent="0.25">
      <c r="A882">
        <v>0.28239872674780619</v>
      </c>
      <c r="B882">
        <v>1.0481330146159991</v>
      </c>
      <c r="C882">
        <f t="shared" si="26"/>
        <v>-0.54913726572097188</v>
      </c>
      <c r="D882">
        <f t="shared" si="26"/>
        <v>2.0416400823334686E-2</v>
      </c>
      <c r="E882">
        <f t="shared" si="27"/>
        <v>8.6621346529528243E-2</v>
      </c>
    </row>
    <row r="883" spans="1:5" x14ac:dyDescent="0.25">
      <c r="A883">
        <v>0.28375704048576822</v>
      </c>
      <c r="B883">
        <v>1.018389170979717</v>
      </c>
      <c r="C883">
        <f t="shared" si="26"/>
        <v>-0.54705335409420019</v>
      </c>
      <c r="D883">
        <f t="shared" si="26"/>
        <v>7.913772608719798E-3</v>
      </c>
      <c r="E883">
        <f t="shared" si="27"/>
        <v>8.2971768565975879E-2</v>
      </c>
    </row>
    <row r="884" spans="1:5" x14ac:dyDescent="0.25">
      <c r="A884">
        <v>0.28512188759670959</v>
      </c>
      <c r="B884">
        <v>1.1384762099273069</v>
      </c>
      <c r="C884">
        <f t="shared" si="26"/>
        <v>-0.54496944246742851</v>
      </c>
      <c r="D884">
        <f t="shared" si="26"/>
        <v>5.632395984774153E-2</v>
      </c>
      <c r="E884">
        <f t="shared" si="27"/>
        <v>0.14023500605606021</v>
      </c>
    </row>
    <row r="885" spans="1:5" x14ac:dyDescent="0.25">
      <c r="A885">
        <v>0.28649329950559588</v>
      </c>
      <c r="B885">
        <v>0.63163635202981161</v>
      </c>
      <c r="C885">
        <f t="shared" si="26"/>
        <v>-0.54288553084065683</v>
      </c>
      <c r="D885">
        <f t="shared" si="26"/>
        <v>-0.19953288336348599</v>
      </c>
      <c r="E885">
        <f t="shared" si="27"/>
        <v>-0.10676878690410518</v>
      </c>
    </row>
    <row r="886" spans="1:5" x14ac:dyDescent="0.25">
      <c r="A886">
        <v>0.2878713077885442</v>
      </c>
      <c r="B886">
        <v>1.218570933322378</v>
      </c>
      <c r="C886">
        <f t="shared" si="26"/>
        <v>-0.54080161921388514</v>
      </c>
      <c r="D886">
        <f t="shared" si="26"/>
        <v>8.585081464824687E-2</v>
      </c>
      <c r="E886">
        <f t="shared" si="27"/>
        <v>0.18746796135868982</v>
      </c>
    </row>
    <row r="887" spans="1:5" x14ac:dyDescent="0.25">
      <c r="A887">
        <v>0.28925594417354977</v>
      </c>
      <c r="B887">
        <v>1.491328068647922</v>
      </c>
      <c r="C887">
        <f t="shared" si="26"/>
        <v>-0.53871770758711346</v>
      </c>
      <c r="D887">
        <f t="shared" si="26"/>
        <v>0.17357319189754733</v>
      </c>
      <c r="E887">
        <f t="shared" si="27"/>
        <v>0.28404338885905256</v>
      </c>
    </row>
    <row r="888" spans="1:5" x14ac:dyDescent="0.25">
      <c r="A888">
        <v>0.29064724054121721</v>
      </c>
      <c r="B888">
        <v>0.57149538001829103</v>
      </c>
      <c r="C888">
        <f t="shared" si="26"/>
        <v>-0.53663379596034166</v>
      </c>
      <c r="D888">
        <f t="shared" si="26"/>
        <v>-0.24298727610102264</v>
      </c>
      <c r="E888">
        <f t="shared" si="27"/>
        <v>-0.12366402888845451</v>
      </c>
    </row>
    <row r="889" spans="1:5" x14ac:dyDescent="0.25">
      <c r="A889">
        <v>0.29204522892549373</v>
      </c>
      <c r="B889">
        <v>0.95426229333378387</v>
      </c>
      <c r="C889">
        <f t="shared" si="26"/>
        <v>-0.53454988433356987</v>
      </c>
      <c r="D889">
        <f t="shared" si="26"/>
        <v>-2.0332236521502477E-2</v>
      </c>
      <c r="E889">
        <f t="shared" si="27"/>
        <v>0.10784406094212828</v>
      </c>
    </row>
    <row r="890" spans="1:5" x14ac:dyDescent="0.25">
      <c r="A890">
        <v>0.29344994151440718</v>
      </c>
      <c r="B890">
        <v>1.118061639400161</v>
      </c>
      <c r="C890">
        <f t="shared" si="26"/>
        <v>-0.53246597270679819</v>
      </c>
      <c r="D890">
        <f t="shared" si="26"/>
        <v>4.8465747122346199E-2</v>
      </c>
      <c r="E890">
        <f t="shared" si="27"/>
        <v>0.18549509483703952</v>
      </c>
    </row>
    <row r="891" spans="1:5" x14ac:dyDescent="0.25">
      <c r="A891">
        <v>0.29486141065080712</v>
      </c>
      <c r="B891">
        <v>1.054306101756237</v>
      </c>
      <c r="C891">
        <f t="shared" si="26"/>
        <v>-0.5303820610800265</v>
      </c>
      <c r="D891">
        <f t="shared" si="26"/>
        <v>2.2966719987968467E-2</v>
      </c>
      <c r="E891">
        <f t="shared" si="27"/>
        <v>0.16884911795372437</v>
      </c>
    </row>
    <row r="892" spans="1:5" x14ac:dyDescent="0.25">
      <c r="A892">
        <v>0.29627966883310952</v>
      </c>
      <c r="B892">
        <v>1.068824180800938</v>
      </c>
      <c r="C892">
        <f t="shared" si="26"/>
        <v>-0.52829814945325482</v>
      </c>
      <c r="D892">
        <f t="shared" si="26"/>
        <v>2.8906270608287321E-2</v>
      </c>
      <c r="E892">
        <f t="shared" si="27"/>
        <v>0.18364171882510538</v>
      </c>
    </row>
    <row r="893" spans="1:5" x14ac:dyDescent="0.25">
      <c r="A893">
        <v>0.29770474871604491</v>
      </c>
      <c r="B893">
        <v>0.44180795716773319</v>
      </c>
      <c r="C893">
        <f t="shared" si="26"/>
        <v>-0.52621423782648302</v>
      </c>
      <c r="D893">
        <f t="shared" si="26"/>
        <v>-0.35476646654761229</v>
      </c>
      <c r="E893">
        <f t="shared" si="27"/>
        <v>-0.19117796807973164</v>
      </c>
    </row>
    <row r="894" spans="1:5" x14ac:dyDescent="0.25">
      <c r="A894">
        <v>0.29913668311141012</v>
      </c>
      <c r="B894">
        <v>0.35697521555474782</v>
      </c>
      <c r="C894">
        <f t="shared" si="26"/>
        <v>-0.52413032619971134</v>
      </c>
      <c r="D894">
        <f t="shared" si="26"/>
        <v>-0.44736193548853431</v>
      </c>
      <c r="E894">
        <f t="shared" si="27"/>
        <v>-0.27492038676959152</v>
      </c>
    </row>
    <row r="895" spans="1:5" x14ac:dyDescent="0.25">
      <c r="A895">
        <v>0.30057550498882413</v>
      </c>
      <c r="B895">
        <v>0.58635208622110946</v>
      </c>
      <c r="C895">
        <f t="shared" si="26"/>
        <v>-0.52204641457293977</v>
      </c>
      <c r="D895">
        <f t="shared" si="26"/>
        <v>-0.23184152530408314</v>
      </c>
      <c r="E895">
        <f t="shared" si="27"/>
        <v>-5.0546926334078091E-2</v>
      </c>
    </row>
    <row r="896" spans="1:5" x14ac:dyDescent="0.25">
      <c r="A896">
        <v>0.30202124747648701</v>
      </c>
      <c r="B896">
        <v>1.383647385061445</v>
      </c>
      <c r="C896">
        <f t="shared" si="26"/>
        <v>-0.51996250294616808</v>
      </c>
      <c r="D896">
        <f t="shared" si="26"/>
        <v>0.14102542665710108</v>
      </c>
      <c r="E896">
        <f t="shared" si="27"/>
        <v>0.33117307587816835</v>
      </c>
    </row>
    <row r="897" spans="1:5" x14ac:dyDescent="0.25">
      <c r="A897">
        <v>0.30347394386194237</v>
      </c>
      <c r="B897">
        <v>0.62834430086673743</v>
      </c>
      <c r="C897">
        <f t="shared" si="26"/>
        <v>-0.5178785913193964</v>
      </c>
      <c r="D897">
        <f t="shared" si="26"/>
        <v>-0.20180231965105858</v>
      </c>
      <c r="E897">
        <f t="shared" si="27"/>
        <v>-2.801620178929376E-3</v>
      </c>
    </row>
    <row r="898" spans="1:5" x14ac:dyDescent="0.25">
      <c r="A898">
        <v>0.30493362759284431</v>
      </c>
      <c r="B898">
        <v>0.83146280838309627</v>
      </c>
      <c r="C898">
        <f t="shared" si="26"/>
        <v>-0.51579467969262471</v>
      </c>
      <c r="D898">
        <f t="shared" si="26"/>
        <v>-8.0157172151297515E-2</v>
      </c>
      <c r="E898">
        <f t="shared" si="27"/>
        <v>0.12769657757189457</v>
      </c>
    </row>
    <row r="899" spans="1:5" x14ac:dyDescent="0.25">
      <c r="A899">
        <v>0.30640033227772712</v>
      </c>
      <c r="B899">
        <v>0.96443461260465002</v>
      </c>
      <c r="C899">
        <f t="shared" ref="C899:D962" si="28">LOG(A899)</f>
        <v>-0.51371076806585303</v>
      </c>
      <c r="D899">
        <f t="shared" si="28"/>
        <v>-1.5727211615345415E-2</v>
      </c>
      <c r="E899">
        <f t="shared" ref="E899:E962" si="29">D899-$H$8-$H$6*C899</f>
        <v>0.20097958835890894</v>
      </c>
    </row>
    <row r="900" spans="1:5" x14ac:dyDescent="0.25">
      <c r="A900">
        <v>0.30787409168677943</v>
      </c>
      <c r="B900">
        <v>0.7055964045890093</v>
      </c>
      <c r="C900">
        <f t="shared" si="28"/>
        <v>-0.51162685643908135</v>
      </c>
      <c r="D900">
        <f t="shared" si="28"/>
        <v>-0.15144364084552764</v>
      </c>
      <c r="E900">
        <f t="shared" si="29"/>
        <v>7.4116209379788689E-2</v>
      </c>
    </row>
    <row r="901" spans="1:5" x14ac:dyDescent="0.25">
      <c r="A901">
        <v>0.30935493975262141</v>
      </c>
      <c r="B901">
        <v>0.69821691044090606</v>
      </c>
      <c r="C901">
        <f t="shared" si="28"/>
        <v>-0.50954294481230966</v>
      </c>
      <c r="D901">
        <f t="shared" si="28"/>
        <v>-0.15600963701391088</v>
      </c>
      <c r="E901">
        <f t="shared" si="29"/>
        <v>7.8403263462467621E-2</v>
      </c>
    </row>
    <row r="902" spans="1:5" x14ac:dyDescent="0.25">
      <c r="A902">
        <v>0.31084291057108637</v>
      </c>
      <c r="B902">
        <v>1.112065138642518</v>
      </c>
      <c r="C902">
        <f t="shared" si="28"/>
        <v>-0.50745903318553798</v>
      </c>
      <c r="D902">
        <f t="shared" si="28"/>
        <v>4.6130226566606036E-2</v>
      </c>
      <c r="E902">
        <f t="shared" si="29"/>
        <v>0.28939617729404743</v>
      </c>
    </row>
    <row r="903" spans="1:5" x14ac:dyDescent="0.25">
      <c r="A903">
        <v>0.31233803840200558</v>
      </c>
      <c r="B903">
        <v>0.86484535470402357</v>
      </c>
      <c r="C903">
        <f t="shared" si="28"/>
        <v>-0.5053751215587664</v>
      </c>
      <c r="D903">
        <f t="shared" si="28"/>
        <v>-6.3061542943288612E-2</v>
      </c>
      <c r="E903">
        <f t="shared" si="29"/>
        <v>0.18905745803521423</v>
      </c>
    </row>
    <row r="904" spans="1:5" x14ac:dyDescent="0.25">
      <c r="A904">
        <v>0.31384035766999729</v>
      </c>
      <c r="B904">
        <v>0.57755786448532931</v>
      </c>
      <c r="C904">
        <f t="shared" si="28"/>
        <v>-0.50329120993199472</v>
      </c>
      <c r="D904">
        <f t="shared" si="28"/>
        <v>-0.23840449807173408</v>
      </c>
      <c r="E904">
        <f t="shared" si="29"/>
        <v>2.2567553157831099E-2</v>
      </c>
    </row>
    <row r="905" spans="1:5" x14ac:dyDescent="0.25">
      <c r="A905">
        <v>0.31534990296525922</v>
      </c>
      <c r="B905">
        <v>0.7322070728475476</v>
      </c>
      <c r="C905">
        <f t="shared" si="28"/>
        <v>-0.50120729830522281</v>
      </c>
      <c r="D905">
        <f t="shared" si="28"/>
        <v>-0.13536608031132263</v>
      </c>
      <c r="E905">
        <f t="shared" si="29"/>
        <v>0.13445902116930553</v>
      </c>
    </row>
    <row r="906" spans="1:5" x14ac:dyDescent="0.25">
      <c r="A906">
        <v>0.31686670904436459</v>
      </c>
      <c r="B906">
        <v>0.56771073419117124</v>
      </c>
      <c r="C906">
        <f t="shared" si="28"/>
        <v>-0.49912338667845124</v>
      </c>
      <c r="D906">
        <f t="shared" si="28"/>
        <v>-0.24587289412068408</v>
      </c>
      <c r="E906">
        <f t="shared" si="29"/>
        <v>3.28052576110065E-2</v>
      </c>
    </row>
    <row r="907" spans="1:5" x14ac:dyDescent="0.25">
      <c r="A907">
        <v>0.3183908108310633</v>
      </c>
      <c r="B907">
        <v>0.64176844633583319</v>
      </c>
      <c r="C907">
        <f t="shared" si="28"/>
        <v>-0.49703947505167956</v>
      </c>
      <c r="D907">
        <f t="shared" si="28"/>
        <v>-0.19262163956071762</v>
      </c>
      <c r="E907">
        <f t="shared" si="29"/>
        <v>9.4909562422035076E-2</v>
      </c>
    </row>
    <row r="908" spans="1:5" x14ac:dyDescent="0.25">
      <c r="A908">
        <v>0.31992224341708542</v>
      </c>
      <c r="B908">
        <v>0.43239714077685693</v>
      </c>
      <c r="C908">
        <f t="shared" si="28"/>
        <v>-0.49495556342490765</v>
      </c>
      <c r="D908">
        <f t="shared" si="28"/>
        <v>-0.36411718647853086</v>
      </c>
      <c r="E908">
        <f t="shared" si="29"/>
        <v>-6.773293424471527E-2</v>
      </c>
    </row>
    <row r="909" spans="1:5" x14ac:dyDescent="0.25">
      <c r="A909">
        <v>0.32146104206294879</v>
      </c>
      <c r="B909">
        <v>0.54657420351255603</v>
      </c>
      <c r="C909">
        <f t="shared" si="28"/>
        <v>-0.49287165179813597</v>
      </c>
      <c r="D909">
        <f t="shared" si="28"/>
        <v>-0.26235086941709368</v>
      </c>
      <c r="E909">
        <f t="shared" si="29"/>
        <v>4.2886433067784946E-2</v>
      </c>
    </row>
    <row r="910" spans="1:5" x14ac:dyDescent="0.25">
      <c r="A910">
        <v>0.32300724219877169</v>
      </c>
      <c r="B910">
        <v>0.60467017328488837</v>
      </c>
      <c r="C910">
        <f t="shared" si="28"/>
        <v>-0.49078774017136434</v>
      </c>
      <c r="D910">
        <f t="shared" si="28"/>
        <v>-0.21848145341698402</v>
      </c>
      <c r="E910">
        <f t="shared" si="29"/>
        <v>9.5608899318956109E-2</v>
      </c>
    </row>
    <row r="911" spans="1:5" x14ac:dyDescent="0.25">
      <c r="A911">
        <v>0.32456087942508838</v>
      </c>
      <c r="B911">
        <v>0.71149101356961197</v>
      </c>
      <c r="C911">
        <f t="shared" si="28"/>
        <v>-0.48870382854459266</v>
      </c>
      <c r="D911">
        <f t="shared" si="28"/>
        <v>-0.1478305808668032</v>
      </c>
      <c r="E911">
        <f t="shared" si="29"/>
        <v>0.17511282212019985</v>
      </c>
    </row>
    <row r="912" spans="1:5" x14ac:dyDescent="0.25">
      <c r="A912">
        <v>0.32612198951366839</v>
      </c>
      <c r="B912">
        <v>0.50649737680739204</v>
      </c>
      <c r="C912">
        <f t="shared" si="28"/>
        <v>-0.48661991691782086</v>
      </c>
      <c r="D912">
        <f t="shared" si="28"/>
        <v>-0.29542279954560541</v>
      </c>
      <c r="E912">
        <f t="shared" si="29"/>
        <v>3.6373653692459929E-2</v>
      </c>
    </row>
    <row r="913" spans="1:5" x14ac:dyDescent="0.25">
      <c r="A913">
        <v>0.32769060840834041</v>
      </c>
      <c r="B913">
        <v>0.6356093847126203</v>
      </c>
      <c r="C913">
        <f t="shared" si="28"/>
        <v>-0.48453600529104918</v>
      </c>
      <c r="D913">
        <f t="shared" si="28"/>
        <v>-0.19680969910025242</v>
      </c>
      <c r="E913">
        <f t="shared" si="29"/>
        <v>0.14383980438887534</v>
      </c>
    </row>
    <row r="914" spans="1:5" x14ac:dyDescent="0.25">
      <c r="A914">
        <v>0.3292667722258199</v>
      </c>
      <c r="B914">
        <v>0.64651436979529242</v>
      </c>
      <c r="C914">
        <f t="shared" si="28"/>
        <v>-0.48245209366427755</v>
      </c>
      <c r="D914">
        <f t="shared" si="28"/>
        <v>-0.18942181780068515</v>
      </c>
      <c r="E914">
        <f t="shared" si="29"/>
        <v>0.16008073593950467</v>
      </c>
    </row>
    <row r="915" spans="1:5" x14ac:dyDescent="0.25">
      <c r="A915">
        <v>0.3308505172565408</v>
      </c>
      <c r="B915">
        <v>0.42160533731274458</v>
      </c>
      <c r="C915">
        <f t="shared" si="28"/>
        <v>-0.48036818203750586</v>
      </c>
      <c r="D915">
        <f t="shared" si="28"/>
        <v>-0.37509389980973901</v>
      </c>
      <c r="E915">
        <f t="shared" si="29"/>
        <v>-1.6738295818486737E-2</v>
      </c>
    </row>
    <row r="916" spans="1:5" x14ac:dyDescent="0.25">
      <c r="A916">
        <v>0.33244187996549068</v>
      </c>
      <c r="B916">
        <v>0.83690805284428837</v>
      </c>
      <c r="C916">
        <f t="shared" si="28"/>
        <v>-0.47828427041073424</v>
      </c>
      <c r="D916">
        <f t="shared" si="28"/>
        <v>-7.7322253280157405E-2</v>
      </c>
      <c r="E916">
        <f t="shared" si="29"/>
        <v>0.2898864009621569</v>
      </c>
    </row>
    <row r="917" spans="1:5" x14ac:dyDescent="0.25">
      <c r="A917">
        <v>0.3340408969930509</v>
      </c>
      <c r="B917">
        <v>0.49952162768430147</v>
      </c>
      <c r="C917">
        <f t="shared" si="28"/>
        <v>-0.47620035878396244</v>
      </c>
      <c r="D917">
        <f t="shared" si="28"/>
        <v>-0.30144570347282007</v>
      </c>
      <c r="E917">
        <f t="shared" si="29"/>
        <v>7.4616001020556766E-2</v>
      </c>
    </row>
    <row r="918" spans="1:5" x14ac:dyDescent="0.25">
      <c r="A918">
        <v>0.33564760515583952</v>
      </c>
      <c r="B918">
        <v>0.79778957843949849</v>
      </c>
      <c r="C918">
        <f t="shared" si="28"/>
        <v>-0.47411644715719081</v>
      </c>
      <c r="D918">
        <f t="shared" si="28"/>
        <v>-9.811164119712476E-2</v>
      </c>
      <c r="E918">
        <f t="shared" si="29"/>
        <v>0.28680311354731458</v>
      </c>
    </row>
    <row r="919" spans="1:5" x14ac:dyDescent="0.25">
      <c r="A919">
        <v>0.33726204144755972</v>
      </c>
      <c r="B919">
        <v>0.61413620839283689</v>
      </c>
      <c r="C919">
        <f t="shared" si="28"/>
        <v>-0.47203253553041907</v>
      </c>
      <c r="D919">
        <f t="shared" si="28"/>
        <v>-0.21173529662265808</v>
      </c>
      <c r="E919">
        <f t="shared" si="29"/>
        <v>0.18203250837284379</v>
      </c>
    </row>
    <row r="920" spans="1:5" x14ac:dyDescent="0.25">
      <c r="A920">
        <v>0.33888424303985099</v>
      </c>
      <c r="B920">
        <v>0.4988733035612225</v>
      </c>
      <c r="C920">
        <f t="shared" si="28"/>
        <v>-0.4699486239036475</v>
      </c>
      <c r="D920">
        <f t="shared" si="28"/>
        <v>-0.30200973604130071</v>
      </c>
      <c r="E920">
        <f t="shared" si="29"/>
        <v>0.10061111920526278</v>
      </c>
    </row>
    <row r="921" spans="1:5" x14ac:dyDescent="0.25">
      <c r="A921">
        <v>0.34051424728314561</v>
      </c>
      <c r="B921">
        <v>0.49049452750822581</v>
      </c>
      <c r="C921">
        <f t="shared" si="28"/>
        <v>-0.46786471227687565</v>
      </c>
      <c r="D921">
        <f t="shared" si="28"/>
        <v>-0.30936583371978826</v>
      </c>
      <c r="E921">
        <f t="shared" si="29"/>
        <v>0.10210807177783821</v>
      </c>
    </row>
    <row r="922" spans="1:5" x14ac:dyDescent="0.25">
      <c r="A922">
        <v>0.34215209170752758</v>
      </c>
      <c r="B922">
        <v>0.53280328375795716</v>
      </c>
      <c r="C922">
        <f t="shared" si="28"/>
        <v>-0.46578080065010413</v>
      </c>
      <c r="D922">
        <f t="shared" si="28"/>
        <v>-0.27343310719817954</v>
      </c>
      <c r="E922">
        <f t="shared" si="29"/>
        <v>0.14689384855050869</v>
      </c>
    </row>
    <row r="923" spans="1:5" x14ac:dyDescent="0.25">
      <c r="A923">
        <v>0.34379781402359821</v>
      </c>
      <c r="B923">
        <v>0.48451772253708619</v>
      </c>
      <c r="C923">
        <f t="shared" si="28"/>
        <v>-0.46369688902333234</v>
      </c>
      <c r="D923">
        <f t="shared" si="28"/>
        <v>-0.31469033283551806</v>
      </c>
      <c r="E923">
        <f t="shared" si="29"/>
        <v>0.11448967316423309</v>
      </c>
    </row>
    <row r="924" spans="1:5" x14ac:dyDescent="0.25">
      <c r="A924">
        <v>0.34545145212334288</v>
      </c>
      <c r="B924">
        <v>0.52041468572689809</v>
      </c>
      <c r="C924">
        <f t="shared" si="28"/>
        <v>-0.46161297739656071</v>
      </c>
      <c r="D924">
        <f t="shared" si="28"/>
        <v>-0.28365045646063691</v>
      </c>
      <c r="E924">
        <f t="shared" si="29"/>
        <v>0.15438259979017599</v>
      </c>
    </row>
    <row r="925" spans="1:5" x14ac:dyDescent="0.25">
      <c r="A925">
        <v>0.34711304408100457</v>
      </c>
      <c r="B925">
        <v>0.48083013262447583</v>
      </c>
      <c r="C925">
        <f t="shared" si="28"/>
        <v>-0.45952906576978908</v>
      </c>
      <c r="D925">
        <f t="shared" si="28"/>
        <v>-0.31800832382046501</v>
      </c>
      <c r="E925">
        <f t="shared" si="29"/>
        <v>0.12887778268141026</v>
      </c>
    </row>
    <row r="926" spans="1:5" x14ac:dyDescent="0.25">
      <c r="A926">
        <v>0.34878262815396027</v>
      </c>
      <c r="B926">
        <v>0.29504110962063979</v>
      </c>
      <c r="C926">
        <f t="shared" si="28"/>
        <v>-0.45744515414301712</v>
      </c>
      <c r="D926">
        <f t="shared" si="28"/>
        <v>-0.53011746728449527</v>
      </c>
      <c r="E926">
        <f t="shared" si="29"/>
        <v>-7.4378310531556524E-2</v>
      </c>
    </row>
    <row r="927" spans="1:5" x14ac:dyDescent="0.25">
      <c r="A927">
        <v>0.35046024278360099</v>
      </c>
      <c r="B927">
        <v>0.60526773479020468</v>
      </c>
      <c r="C927">
        <f t="shared" si="28"/>
        <v>-0.45536124251624543</v>
      </c>
      <c r="D927">
        <f t="shared" si="28"/>
        <v>-0.21805247655176677</v>
      </c>
      <c r="E927">
        <f t="shared" si="29"/>
        <v>0.24653973045223432</v>
      </c>
    </row>
    <row r="928" spans="1:5" x14ac:dyDescent="0.25">
      <c r="A928">
        <v>0.35214592659621807</v>
      </c>
      <c r="B928">
        <v>0.41059040852009221</v>
      </c>
      <c r="C928">
        <f t="shared" si="28"/>
        <v>-0.45327733088947381</v>
      </c>
      <c r="D928">
        <f t="shared" si="28"/>
        <v>-0.38659120005907199</v>
      </c>
      <c r="E928">
        <f t="shared" si="29"/>
        <v>8.6854057195991041E-2</v>
      </c>
    </row>
    <row r="929" spans="1:5" x14ac:dyDescent="0.25">
      <c r="A929">
        <v>0.35383971840389222</v>
      </c>
      <c r="B929">
        <v>0.3407322568903477</v>
      </c>
      <c r="C929">
        <f t="shared" si="28"/>
        <v>-0.45119341926270201</v>
      </c>
      <c r="D929">
        <f t="shared" si="28"/>
        <v>-0.46758675012349421</v>
      </c>
      <c r="E929">
        <f t="shared" si="29"/>
        <v>1.4711557382631746E-2</v>
      </c>
    </row>
    <row r="930" spans="1:5" x14ac:dyDescent="0.25">
      <c r="A930">
        <v>0.35554165720538627</v>
      </c>
      <c r="B930">
        <v>0.31734636256582321</v>
      </c>
      <c r="C930">
        <f t="shared" si="28"/>
        <v>-0.44910950763593038</v>
      </c>
      <c r="D930">
        <f t="shared" si="28"/>
        <v>-0.49846647521876464</v>
      </c>
      <c r="E930">
        <f t="shared" si="29"/>
        <v>-7.3151174615766479E-3</v>
      </c>
    </row>
    <row r="931" spans="1:5" x14ac:dyDescent="0.25">
      <c r="A931">
        <v>0.35725178218704429</v>
      </c>
      <c r="B931">
        <v>0.36439974533580682</v>
      </c>
      <c r="C931">
        <f t="shared" si="28"/>
        <v>-0.44702559600915875</v>
      </c>
      <c r="D931">
        <f t="shared" si="28"/>
        <v>-0.43842193520972128</v>
      </c>
      <c r="E931">
        <f t="shared" si="29"/>
        <v>6.158247279852902E-2</v>
      </c>
    </row>
    <row r="932" spans="1:5" x14ac:dyDescent="0.25">
      <c r="A932">
        <v>0.35897013272369332</v>
      </c>
      <c r="B932">
        <v>0.45326225384627189</v>
      </c>
      <c r="C932">
        <f t="shared" si="28"/>
        <v>-0.44494168438238701</v>
      </c>
      <c r="D932">
        <f t="shared" si="28"/>
        <v>-0.34365044601705214</v>
      </c>
      <c r="E932">
        <f t="shared" si="29"/>
        <v>0.16520701224226064</v>
      </c>
    </row>
    <row r="933" spans="1:5" x14ac:dyDescent="0.25">
      <c r="A933">
        <v>0.36069674837954963</v>
      </c>
      <c r="B933">
        <v>0.42002244867405047</v>
      </c>
      <c r="C933">
        <f t="shared" si="28"/>
        <v>-0.44285777275561533</v>
      </c>
      <c r="D933">
        <f t="shared" si="28"/>
        <v>-0.37672749751941326</v>
      </c>
      <c r="E933">
        <f t="shared" si="29"/>
        <v>0.14098301099096155</v>
      </c>
    </row>
    <row r="934" spans="1:5" x14ac:dyDescent="0.25">
      <c r="A934">
        <v>0.36243166890913009</v>
      </c>
      <c r="B934">
        <v>0.5292353353997612</v>
      </c>
      <c r="C934">
        <f t="shared" si="28"/>
        <v>-0.4407738611288437</v>
      </c>
      <c r="D934">
        <f t="shared" si="28"/>
        <v>-0.27635116702267082</v>
      </c>
      <c r="E934">
        <f t="shared" si="29"/>
        <v>0.25021239173876619</v>
      </c>
    </row>
    <row r="935" spans="1:5" x14ac:dyDescent="0.25">
      <c r="A935">
        <v>0.36417493425816772</v>
      </c>
      <c r="B935">
        <v>0.53603475829041058</v>
      </c>
      <c r="C935">
        <f t="shared" si="28"/>
        <v>-0.43868994950207196</v>
      </c>
      <c r="D935">
        <f t="shared" si="28"/>
        <v>-0.27080704828428387</v>
      </c>
      <c r="E935">
        <f t="shared" si="29"/>
        <v>0.26460956072821595</v>
      </c>
    </row>
    <row r="936" spans="1:5" x14ac:dyDescent="0.25">
      <c r="A936">
        <v>0.36592658456453059</v>
      </c>
      <c r="B936">
        <v>0.37037395895356579</v>
      </c>
      <c r="C936">
        <f t="shared" si="28"/>
        <v>-0.43660603787530028</v>
      </c>
      <c r="D936">
        <f t="shared" si="28"/>
        <v>-0.431359556224298</v>
      </c>
      <c r="E936">
        <f t="shared" si="29"/>
        <v>0.11291010303926385</v>
      </c>
    </row>
    <row r="937" spans="1:5" x14ac:dyDescent="0.25">
      <c r="A937">
        <v>0.36768666015914692</v>
      </c>
      <c r="B937">
        <v>0.38562234540751977</v>
      </c>
      <c r="C937">
        <f t="shared" si="28"/>
        <v>-0.43452212624852854</v>
      </c>
      <c r="D937">
        <f t="shared" si="28"/>
        <v>-0.41383780825985395</v>
      </c>
      <c r="E937">
        <f t="shared" si="29"/>
        <v>0.13928490125477055</v>
      </c>
    </row>
    <row r="938" spans="1:5" x14ac:dyDescent="0.25">
      <c r="A938">
        <v>0.3694552015669329</v>
      </c>
      <c r="B938">
        <v>0.30524073131808988</v>
      </c>
      <c r="C938">
        <f t="shared" si="28"/>
        <v>-0.43243821462175691</v>
      </c>
      <c r="D938">
        <f t="shared" si="28"/>
        <v>-0.51535751460182677</v>
      </c>
      <c r="E938">
        <f t="shared" si="29"/>
        <v>4.6618245163859706E-2</v>
      </c>
    </row>
    <row r="939" spans="1:5" x14ac:dyDescent="0.25">
      <c r="A939">
        <v>0.37123224950772638</v>
      </c>
      <c r="B939">
        <v>0.427927577849536</v>
      </c>
      <c r="C939">
        <f t="shared" si="28"/>
        <v>-0.43035430299498523</v>
      </c>
      <c r="D939">
        <f t="shared" si="28"/>
        <v>-0.36862972444866537</v>
      </c>
      <c r="E939">
        <f t="shared" si="29"/>
        <v>0.20219908556808353</v>
      </c>
    </row>
    <row r="940" spans="1:5" x14ac:dyDescent="0.25">
      <c r="A940">
        <v>0.37301784489722412</v>
      </c>
      <c r="B940">
        <v>0.28739978578722641</v>
      </c>
      <c r="C940">
        <f t="shared" si="28"/>
        <v>-0.42827039136821343</v>
      </c>
      <c r="D940">
        <f t="shared" si="28"/>
        <v>-0.54151355990207217</v>
      </c>
      <c r="E940">
        <f t="shared" si="29"/>
        <v>3.8168300365739594E-2</v>
      </c>
    </row>
    <row r="941" spans="1:5" x14ac:dyDescent="0.25">
      <c r="A941">
        <v>0.37481202884792347</v>
      </c>
      <c r="B941">
        <v>0.38389479997141662</v>
      </c>
      <c r="C941">
        <f t="shared" si="28"/>
        <v>-0.42618647974144191</v>
      </c>
      <c r="D941">
        <f t="shared" si="28"/>
        <v>-0.41578777055780886</v>
      </c>
      <c r="E941">
        <f t="shared" si="29"/>
        <v>0.1727471399610645</v>
      </c>
    </row>
    <row r="942" spans="1:5" x14ac:dyDescent="0.25">
      <c r="A942">
        <v>0.37661484267007023</v>
      </c>
      <c r="B942">
        <v>0.36548858232814613</v>
      </c>
      <c r="C942">
        <f t="shared" si="28"/>
        <v>-0.42410256811467012</v>
      </c>
      <c r="D942">
        <f t="shared" si="28"/>
        <v>-0.43712618562632333</v>
      </c>
      <c r="E942">
        <f t="shared" si="29"/>
        <v>0.16026177514361284</v>
      </c>
    </row>
    <row r="943" spans="1:5" x14ac:dyDescent="0.25">
      <c r="A943">
        <v>0.37842632787260788</v>
      </c>
      <c r="B943">
        <v>0.45641710362648269</v>
      </c>
      <c r="C943">
        <f t="shared" si="28"/>
        <v>-0.42201865648789855</v>
      </c>
      <c r="D943">
        <f t="shared" si="28"/>
        <v>-0.34063808933834794</v>
      </c>
      <c r="E943">
        <f t="shared" si="29"/>
        <v>0.26560292168264987</v>
      </c>
    </row>
    <row r="944" spans="1:5" x14ac:dyDescent="0.25">
      <c r="A944">
        <v>0.38024652616413562</v>
      </c>
      <c r="B944">
        <v>0.28388137187389068</v>
      </c>
      <c r="C944">
        <f t="shared" si="28"/>
        <v>-0.41993474486112653</v>
      </c>
      <c r="D944">
        <f t="shared" si="28"/>
        <v>-0.54686310468374189</v>
      </c>
      <c r="E944">
        <f t="shared" si="29"/>
        <v>6.8230956588319902E-2</v>
      </c>
    </row>
    <row r="945" spans="1:5" x14ac:dyDescent="0.25">
      <c r="A945">
        <v>0.382075479453866</v>
      </c>
      <c r="B945">
        <v>0.3434946984960674</v>
      </c>
      <c r="C945">
        <f t="shared" si="28"/>
        <v>-0.4178508332343549</v>
      </c>
      <c r="D945">
        <f t="shared" si="28"/>
        <v>-0.46407996146228048</v>
      </c>
      <c r="E945">
        <f t="shared" si="29"/>
        <v>0.15986715006084329</v>
      </c>
    </row>
    <row r="946" spans="1:5" x14ac:dyDescent="0.25">
      <c r="A946">
        <v>0.38391322985259241</v>
      </c>
      <c r="B946">
        <v>0.26275702593020828</v>
      </c>
      <c r="C946">
        <f t="shared" si="28"/>
        <v>-0.41576692160758322</v>
      </c>
      <c r="D946">
        <f t="shared" si="28"/>
        <v>-0.58044566242845752</v>
      </c>
      <c r="E946">
        <f t="shared" si="29"/>
        <v>5.2354499345728556E-2</v>
      </c>
    </row>
    <row r="947" spans="1:5" x14ac:dyDescent="0.25">
      <c r="A947">
        <v>0.38575981967365719</v>
      </c>
      <c r="B947">
        <v>0.24280385272555399</v>
      </c>
      <c r="C947">
        <f t="shared" si="28"/>
        <v>-0.41368300998081153</v>
      </c>
      <c r="D947">
        <f t="shared" si="28"/>
        <v>-0.61474442631105797</v>
      </c>
      <c r="E947">
        <f t="shared" si="29"/>
        <v>2.6908785714190531E-2</v>
      </c>
    </row>
    <row r="948" spans="1:5" x14ac:dyDescent="0.25">
      <c r="A948">
        <v>0.3876152914339262</v>
      </c>
      <c r="B948">
        <v>0.31165734601598111</v>
      </c>
      <c r="C948">
        <f t="shared" si="28"/>
        <v>-0.41159909835403985</v>
      </c>
      <c r="D948">
        <f t="shared" si="28"/>
        <v>-0.50632263197876937</v>
      </c>
      <c r="E948">
        <f t="shared" si="29"/>
        <v>0.14418363029754144</v>
      </c>
    </row>
    <row r="949" spans="1:5" x14ac:dyDescent="0.25">
      <c r="A949">
        <v>0.38947968785476789</v>
      </c>
      <c r="B949">
        <v>0.28704503509659102</v>
      </c>
      <c r="C949">
        <f t="shared" si="28"/>
        <v>-0.40951518672726817</v>
      </c>
      <c r="D949">
        <f t="shared" si="28"/>
        <v>-0.54204996054971954</v>
      </c>
      <c r="E949">
        <f t="shared" si="29"/>
        <v>0.11730935197765358</v>
      </c>
    </row>
    <row r="950" spans="1:5" x14ac:dyDescent="0.25">
      <c r="A950">
        <v>0.39135305186303682</v>
      </c>
      <c r="B950">
        <v>0.3128630711508899</v>
      </c>
      <c r="C950">
        <f t="shared" si="28"/>
        <v>-0.40743127510049643</v>
      </c>
      <c r="D950">
        <f t="shared" si="28"/>
        <v>-0.5046456958562936</v>
      </c>
      <c r="E950">
        <f t="shared" si="29"/>
        <v>0.16356666692214206</v>
      </c>
    </row>
    <row r="951" spans="1:5" x14ac:dyDescent="0.25">
      <c r="A951">
        <v>0.39323542659206179</v>
      </c>
      <c r="B951">
        <v>0.28711289366832282</v>
      </c>
      <c r="C951">
        <f t="shared" si="28"/>
        <v>-0.40534736347372485</v>
      </c>
      <c r="D951">
        <f t="shared" si="28"/>
        <v>-0.54194730376518796</v>
      </c>
      <c r="E951">
        <f t="shared" si="29"/>
        <v>0.13511810926430945</v>
      </c>
    </row>
    <row r="952" spans="1:5" x14ac:dyDescent="0.25">
      <c r="A952">
        <v>0.39512685538263981</v>
      </c>
      <c r="B952">
        <v>0.23866620076762571</v>
      </c>
      <c r="C952">
        <f t="shared" si="28"/>
        <v>-0.40326345184695306</v>
      </c>
      <c r="D952">
        <f t="shared" si="28"/>
        <v>-0.62220908019496368</v>
      </c>
      <c r="E952">
        <f t="shared" si="29"/>
        <v>6.3709383085596372E-2</v>
      </c>
    </row>
    <row r="953" spans="1:5" x14ac:dyDescent="0.25">
      <c r="A953">
        <v>0.39702738178403268</v>
      </c>
      <c r="B953">
        <v>0.19654751833478809</v>
      </c>
      <c r="C953">
        <f t="shared" si="28"/>
        <v>-0.40117954022018154</v>
      </c>
      <c r="D953">
        <f t="shared" si="28"/>
        <v>-0.70653243533568333</v>
      </c>
      <c r="E953">
        <f t="shared" si="29"/>
        <v>-1.1760921804061297E-2</v>
      </c>
    </row>
    <row r="954" spans="1:5" x14ac:dyDescent="0.25">
      <c r="A954">
        <v>0.39893704955497122</v>
      </c>
      <c r="B954">
        <v>0.29680569378930299</v>
      </c>
      <c r="C954">
        <f t="shared" si="28"/>
        <v>-0.39909562859340975</v>
      </c>
      <c r="D954">
        <f t="shared" si="28"/>
        <v>-0.52752777199962475</v>
      </c>
      <c r="E954">
        <f t="shared" si="29"/>
        <v>0.17609679178305981</v>
      </c>
    </row>
    <row r="955" spans="1:5" x14ac:dyDescent="0.25">
      <c r="A955">
        <v>0.40085590266466131</v>
      </c>
      <c r="B955">
        <v>0.3143239015619898</v>
      </c>
      <c r="C955">
        <f t="shared" si="28"/>
        <v>-0.39701171696663806</v>
      </c>
      <c r="D955">
        <f t="shared" si="28"/>
        <v>-0.50262259345965432</v>
      </c>
      <c r="E955">
        <f t="shared" si="29"/>
        <v>0.20985502057409255</v>
      </c>
    </row>
    <row r="956" spans="1:5" x14ac:dyDescent="0.25">
      <c r="A956">
        <v>0.40278398529379739</v>
      </c>
      <c r="B956">
        <v>0.231105357954841</v>
      </c>
      <c r="C956">
        <f t="shared" si="28"/>
        <v>-0.39492780533986638</v>
      </c>
      <c r="D956">
        <f t="shared" si="28"/>
        <v>-0.63618998570545271</v>
      </c>
      <c r="E956">
        <f t="shared" si="29"/>
        <v>8.5140678579356477E-2</v>
      </c>
    </row>
    <row r="957" spans="1:5" x14ac:dyDescent="0.25">
      <c r="A957">
        <v>0.40472134183557901</v>
      </c>
      <c r="B957">
        <v>0.26852985410328722</v>
      </c>
      <c r="C957">
        <f t="shared" si="28"/>
        <v>-0.39284389371309464</v>
      </c>
      <c r="D957">
        <f t="shared" si="28"/>
        <v>-0.57100742411128691</v>
      </c>
      <c r="E957">
        <f t="shared" si="29"/>
        <v>0.15917629042458503</v>
      </c>
    </row>
    <row r="958" spans="1:5" x14ac:dyDescent="0.25">
      <c r="A958">
        <v>0.40666801689673332</v>
      </c>
      <c r="B958">
        <v>0.20855872127154609</v>
      </c>
      <c r="C958">
        <f t="shared" si="28"/>
        <v>-0.39075998208632301</v>
      </c>
      <c r="D958">
        <f t="shared" si="28"/>
        <v>-0.68077164460542494</v>
      </c>
      <c r="E958">
        <f t="shared" si="29"/>
        <v>5.8265120181508978E-2</v>
      </c>
    </row>
    <row r="959" spans="1:5" x14ac:dyDescent="0.25">
      <c r="A959">
        <v>0.40862405529854212</v>
      </c>
      <c r="B959">
        <v>0.2074774243585186</v>
      </c>
      <c r="C959">
        <f t="shared" si="28"/>
        <v>-0.38867607045955127</v>
      </c>
      <c r="D959">
        <f t="shared" si="28"/>
        <v>-0.68302915201171754</v>
      </c>
      <c r="E959">
        <f t="shared" si="29"/>
        <v>6.4860663026278909E-2</v>
      </c>
    </row>
    <row r="960" spans="1:5" x14ac:dyDescent="0.25">
      <c r="A960">
        <v>0.41058950207787348</v>
      </c>
      <c r="B960">
        <v>0.25575226976021398</v>
      </c>
      <c r="C960">
        <f t="shared" si="28"/>
        <v>-0.38659215883277964</v>
      </c>
      <c r="D960">
        <f t="shared" si="28"/>
        <v>-0.59218050330510041</v>
      </c>
      <c r="E960">
        <f t="shared" si="29"/>
        <v>0.16456236198395824</v>
      </c>
    </row>
    <row r="961" spans="1:5" x14ac:dyDescent="0.25">
      <c r="A961">
        <v>0.41256440248821918</v>
      </c>
      <c r="B961">
        <v>0.18368185607200219</v>
      </c>
      <c r="C961">
        <f t="shared" si="28"/>
        <v>-0.38450824720600801</v>
      </c>
      <c r="D961">
        <f t="shared" si="28"/>
        <v>-0.73593374079259577</v>
      </c>
      <c r="E961">
        <f t="shared" si="29"/>
        <v>2.966217474752475E-2</v>
      </c>
    </row>
    <row r="962" spans="1:5" x14ac:dyDescent="0.25">
      <c r="A962">
        <v>0.41454880200073652</v>
      </c>
      <c r="B962">
        <v>0.18036096367995469</v>
      </c>
      <c r="C962">
        <f t="shared" si="28"/>
        <v>-0.38242433557923622</v>
      </c>
      <c r="D962">
        <f t="shared" si="28"/>
        <v>-0.74385745289657956</v>
      </c>
      <c r="E962">
        <f t="shared" si="29"/>
        <v>3.0591512894603934E-2</v>
      </c>
    </row>
    <row r="963" spans="1:5" x14ac:dyDescent="0.25">
      <c r="A963">
        <v>0.41654274630529481</v>
      </c>
      <c r="B963">
        <v>0.24725480284383691</v>
      </c>
      <c r="C963">
        <f t="shared" ref="C963:D1001" si="30">LOG(A963)</f>
        <v>-0.38034042395246453</v>
      </c>
      <c r="D963">
        <f t="shared" si="30"/>
        <v>-0.60685526362029873</v>
      </c>
      <c r="E963">
        <f t="shared" ref="E963:E1001" si="31">D963-$H$8-$H$6*C963</f>
        <v>0.17644675242194685</v>
      </c>
    </row>
    <row r="964" spans="1:5" x14ac:dyDescent="0.25">
      <c r="A964">
        <v>0.41854628131152788</v>
      </c>
      <c r="B964">
        <v>0.27620442029048481</v>
      </c>
      <c r="C964">
        <f t="shared" si="30"/>
        <v>-0.37825651232569296</v>
      </c>
      <c r="D964">
        <f t="shared" si="30"/>
        <v>-0.55876937538662474</v>
      </c>
      <c r="E964">
        <f t="shared" si="31"/>
        <v>0.23338569090668293</v>
      </c>
    </row>
    <row r="965" spans="1:5" x14ac:dyDescent="0.25">
      <c r="A965">
        <v>0.42055945314989129</v>
      </c>
      <c r="B965">
        <v>0.234192955961817</v>
      </c>
      <c r="C965">
        <f t="shared" si="30"/>
        <v>-0.37617260069892128</v>
      </c>
      <c r="D965">
        <f t="shared" si="30"/>
        <v>-0.63042617174409854</v>
      </c>
      <c r="E965">
        <f t="shared" si="31"/>
        <v>0.17058194480027145</v>
      </c>
    </row>
    <row r="966" spans="1:5" x14ac:dyDescent="0.25">
      <c r="A966">
        <v>0.42258230817272391</v>
      </c>
      <c r="B966">
        <v>0.20314413931515049</v>
      </c>
      <c r="C966">
        <f t="shared" si="30"/>
        <v>-0.37408868907214948</v>
      </c>
      <c r="D966">
        <f t="shared" si="30"/>
        <v>-0.69219570250225204</v>
      </c>
      <c r="E966">
        <f t="shared" si="31"/>
        <v>0.1176654642931807</v>
      </c>
    </row>
    <row r="967" spans="1:5" x14ac:dyDescent="0.25">
      <c r="A967">
        <v>0.42461489295531502</v>
      </c>
      <c r="B967">
        <v>0.22798807598081641</v>
      </c>
      <c r="C967">
        <f t="shared" si="30"/>
        <v>-0.37200477744537785</v>
      </c>
      <c r="D967">
        <f t="shared" si="30"/>
        <v>-0.64208786646951399</v>
      </c>
      <c r="E967">
        <f t="shared" si="31"/>
        <v>0.17662635057698073</v>
      </c>
    </row>
    <row r="968" spans="1:5" x14ac:dyDescent="0.25">
      <c r="A968">
        <v>0.42665725429697771</v>
      </c>
      <c r="B968">
        <v>0.25173318604403311</v>
      </c>
      <c r="C968">
        <f t="shared" si="30"/>
        <v>-0.36992086581860611</v>
      </c>
      <c r="D968">
        <f t="shared" si="30"/>
        <v>-0.59905952753564451</v>
      </c>
      <c r="E968">
        <f t="shared" si="31"/>
        <v>0.22850773976191285</v>
      </c>
    </row>
    <row r="969" spans="1:5" x14ac:dyDescent="0.25">
      <c r="A969">
        <v>0.42870943922212529</v>
      </c>
      <c r="B969">
        <v>0.2253276175443954</v>
      </c>
      <c r="C969">
        <f t="shared" si="30"/>
        <v>-0.36783695419183454</v>
      </c>
      <c r="D969">
        <f t="shared" si="30"/>
        <v>-0.64718557519997644</v>
      </c>
      <c r="E969">
        <f t="shared" si="31"/>
        <v>0.1892347423486429</v>
      </c>
    </row>
    <row r="970" spans="1:5" x14ac:dyDescent="0.25">
      <c r="A970">
        <v>0.43077149498135492</v>
      </c>
      <c r="B970">
        <v>0.18812125432463789</v>
      </c>
      <c r="C970">
        <f t="shared" si="30"/>
        <v>-0.36575304256506275</v>
      </c>
      <c r="D970">
        <f t="shared" si="30"/>
        <v>-0.72556213419741966</v>
      </c>
      <c r="E970">
        <f t="shared" si="31"/>
        <v>0.11971123360226232</v>
      </c>
    </row>
    <row r="971" spans="1:5" x14ac:dyDescent="0.25">
      <c r="A971">
        <v>0.43284346905253462</v>
      </c>
      <c r="B971">
        <v>0.1965297327796256</v>
      </c>
      <c r="C971">
        <f t="shared" si="30"/>
        <v>-0.36366913093829106</v>
      </c>
      <c r="D971">
        <f t="shared" si="30"/>
        <v>-0.70657173635576531</v>
      </c>
      <c r="E971">
        <f t="shared" si="31"/>
        <v>0.1475546816949791</v>
      </c>
    </row>
    <row r="972" spans="1:5" x14ac:dyDescent="0.25">
      <c r="A972">
        <v>0.43492540914189759</v>
      </c>
      <c r="B972">
        <v>0.1623285369921654</v>
      </c>
      <c r="C972">
        <f t="shared" si="30"/>
        <v>-0.36158521931151899</v>
      </c>
      <c r="D972">
        <f t="shared" si="30"/>
        <v>-0.78960512546771355</v>
      </c>
      <c r="E972">
        <f t="shared" si="31"/>
        <v>7.3374342834094941E-2</v>
      </c>
    </row>
    <row r="973" spans="1:5" x14ac:dyDescent="0.25">
      <c r="A973">
        <v>0.43701736318513862</v>
      </c>
      <c r="B973">
        <v>0.15012714582322961</v>
      </c>
      <c r="C973">
        <f t="shared" si="30"/>
        <v>-0.35950130768474731</v>
      </c>
      <c r="D973">
        <f t="shared" si="30"/>
        <v>-0.82354077201183462</v>
      </c>
      <c r="E973">
        <f t="shared" si="31"/>
        <v>4.8291746541035963E-2</v>
      </c>
    </row>
    <row r="974" spans="1:5" x14ac:dyDescent="0.25">
      <c r="A974">
        <v>0.43911937934852041</v>
      </c>
      <c r="B974">
        <v>0.17891820151183269</v>
      </c>
      <c r="C974">
        <f t="shared" si="30"/>
        <v>-0.35741739605797557</v>
      </c>
      <c r="D974">
        <f t="shared" si="30"/>
        <v>-0.7473454760114111</v>
      </c>
      <c r="E974">
        <f t="shared" si="31"/>
        <v>0.13334009279252212</v>
      </c>
    </row>
    <row r="975" spans="1:5" x14ac:dyDescent="0.25">
      <c r="A975">
        <v>0.44123150602998062</v>
      </c>
      <c r="B975">
        <v>0.14822964429692759</v>
      </c>
      <c r="C975">
        <f t="shared" si="30"/>
        <v>-0.35533348443120394</v>
      </c>
      <c r="D975">
        <f t="shared" si="30"/>
        <v>-0.82906493355557631</v>
      </c>
      <c r="E975">
        <f t="shared" si="31"/>
        <v>6.0473685499419005E-2</v>
      </c>
    </row>
    <row r="976" spans="1:5" x14ac:dyDescent="0.25">
      <c r="A976">
        <v>0.4433537918602472</v>
      </c>
      <c r="B976">
        <v>0.19303152183315281</v>
      </c>
      <c r="C976">
        <f t="shared" si="30"/>
        <v>-0.35324957280443225</v>
      </c>
      <c r="D976">
        <f t="shared" si="30"/>
        <v>-0.71437176539442448</v>
      </c>
      <c r="E976">
        <f t="shared" si="31"/>
        <v>0.18401990391163303</v>
      </c>
    </row>
    <row r="977" spans="1:5" x14ac:dyDescent="0.25">
      <c r="A977">
        <v>0.44548628570395749</v>
      </c>
      <c r="B977">
        <v>0.120984269650732</v>
      </c>
      <c r="C977">
        <f t="shared" si="30"/>
        <v>-0.35116566117766063</v>
      </c>
      <c r="D977">
        <f t="shared" si="30"/>
        <v>-0.91727109289006314</v>
      </c>
      <c r="E977">
        <f t="shared" si="31"/>
        <v>-1.0026373332943539E-2</v>
      </c>
    </row>
    <row r="978" spans="1:5" x14ac:dyDescent="0.25">
      <c r="A978">
        <v>0.44762903666078369</v>
      </c>
      <c r="B978">
        <v>0.1535209711894579</v>
      </c>
      <c r="C978">
        <f t="shared" si="30"/>
        <v>-0.34908174955088894</v>
      </c>
      <c r="D978">
        <f t="shared" si="30"/>
        <v>-0.81383229087232223</v>
      </c>
      <c r="E978">
        <f t="shared" si="31"/>
        <v>0.10226547893585969</v>
      </c>
    </row>
    <row r="979" spans="1:5" x14ac:dyDescent="0.25">
      <c r="A979">
        <v>0.44978209406656322</v>
      </c>
      <c r="B979">
        <v>0.14891734776100851</v>
      </c>
      <c r="C979">
        <f t="shared" si="30"/>
        <v>-0.34699783792411715</v>
      </c>
      <c r="D979">
        <f t="shared" si="30"/>
        <v>-0.82705470723081398</v>
      </c>
      <c r="E979">
        <f t="shared" si="31"/>
        <v>9.7896112828431026E-2</v>
      </c>
    </row>
    <row r="980" spans="1:5" x14ac:dyDescent="0.25">
      <c r="A980">
        <v>0.45194550749443441</v>
      </c>
      <c r="B980">
        <v>0.1860444208036641</v>
      </c>
      <c r="C980">
        <f t="shared" si="30"/>
        <v>-0.34491392629734552</v>
      </c>
      <c r="D980">
        <f t="shared" si="30"/>
        <v>-0.73038334929476145</v>
      </c>
      <c r="E980">
        <f t="shared" si="31"/>
        <v>0.20342052101554553</v>
      </c>
    </row>
    <row r="981" spans="1:5" x14ac:dyDescent="0.25">
      <c r="A981">
        <v>0.45411932675597849</v>
      </c>
      <c r="B981">
        <v>0.1969781989509661</v>
      </c>
      <c r="C981">
        <f t="shared" si="30"/>
        <v>-0.34283001467057383</v>
      </c>
      <c r="D981">
        <f t="shared" si="30"/>
        <v>-0.70558183779387462</v>
      </c>
      <c r="E981">
        <f t="shared" si="31"/>
        <v>0.23707508276749456</v>
      </c>
    </row>
    <row r="982" spans="1:5" x14ac:dyDescent="0.25">
      <c r="A982">
        <v>0.45630360190236602</v>
      </c>
      <c r="B982">
        <v>0.15248740186760959</v>
      </c>
      <c r="C982">
        <f t="shared" si="30"/>
        <v>-0.34074610304380215</v>
      </c>
      <c r="D982">
        <f t="shared" si="30"/>
        <v>-0.81676603517218449</v>
      </c>
      <c r="E982">
        <f t="shared" si="31"/>
        <v>0.13474393564024689</v>
      </c>
    </row>
    <row r="983" spans="1:5" x14ac:dyDescent="0.25">
      <c r="A983">
        <v>0.45849838322550929</v>
      </c>
      <c r="B983">
        <v>0.19295272413788481</v>
      </c>
      <c r="C983">
        <f t="shared" si="30"/>
        <v>-0.33866219141703052</v>
      </c>
      <c r="D983">
        <f t="shared" si="30"/>
        <v>-0.71454908560929964</v>
      </c>
      <c r="E983">
        <f t="shared" si="31"/>
        <v>0.24581393545419417</v>
      </c>
    </row>
    <row r="984" spans="1:5" x14ac:dyDescent="0.25">
      <c r="A984">
        <v>0.46070372125922071</v>
      </c>
      <c r="B984">
        <v>0.13570364337241711</v>
      </c>
      <c r="C984">
        <f t="shared" si="30"/>
        <v>-0.33657827979025873</v>
      </c>
      <c r="D984">
        <f t="shared" si="30"/>
        <v>-0.86740849224228711</v>
      </c>
      <c r="E984">
        <f t="shared" si="31"/>
        <v>0.10180757907226923</v>
      </c>
    </row>
    <row r="985" spans="1:5" x14ac:dyDescent="0.25">
      <c r="A985">
        <v>0.46291966678037549</v>
      </c>
      <c r="B985">
        <v>0.1860449733692166</v>
      </c>
      <c r="C985">
        <f t="shared" si="30"/>
        <v>-0.3344943681634871</v>
      </c>
      <c r="D985">
        <f t="shared" si="30"/>
        <v>-0.73038205941026535</v>
      </c>
      <c r="E985">
        <f t="shared" si="31"/>
        <v>0.2476870621553533</v>
      </c>
    </row>
    <row r="986" spans="1:5" x14ac:dyDescent="0.25">
      <c r="A986">
        <v>0.46514627081008181</v>
      </c>
      <c r="B986">
        <v>0.13680620318058759</v>
      </c>
      <c r="C986">
        <f t="shared" si="30"/>
        <v>-0.33241045653671536</v>
      </c>
      <c r="D986">
        <f t="shared" si="30"/>
        <v>-0.86389421002802569</v>
      </c>
      <c r="E986">
        <f t="shared" si="31"/>
        <v>0.12302796178865516</v>
      </c>
    </row>
    <row r="987" spans="1:5" x14ac:dyDescent="0.25">
      <c r="A987">
        <v>0.46738358461485457</v>
      </c>
      <c r="B987">
        <v>0.14599239133539471</v>
      </c>
      <c r="C987">
        <f t="shared" si="30"/>
        <v>-0.33032654490994373</v>
      </c>
      <c r="D987">
        <f t="shared" si="30"/>
        <v>-0.83566977768925288</v>
      </c>
      <c r="E987">
        <f t="shared" si="31"/>
        <v>0.16010544437849039</v>
      </c>
    </row>
    <row r="988" spans="1:5" x14ac:dyDescent="0.25">
      <c r="A988">
        <v>0.46963165970779658</v>
      </c>
      <c r="B988">
        <v>0.14544052832968221</v>
      </c>
      <c r="C988">
        <f t="shared" si="30"/>
        <v>-0.3282426332831721</v>
      </c>
      <c r="D988">
        <f t="shared" si="30"/>
        <v>-0.83731455649388409</v>
      </c>
      <c r="E988">
        <f t="shared" si="31"/>
        <v>0.16731371582492116</v>
      </c>
    </row>
    <row r="989" spans="1:5" x14ac:dyDescent="0.25">
      <c r="A989">
        <v>0.47189054784978418</v>
      </c>
      <c r="B989">
        <v>0.1241113376098866</v>
      </c>
      <c r="C989">
        <f t="shared" si="30"/>
        <v>-0.32615872165640036</v>
      </c>
      <c r="D989">
        <f t="shared" si="30"/>
        <v>-0.90618854375101454</v>
      </c>
      <c r="E989">
        <f t="shared" si="31"/>
        <v>0.10729277881885313</v>
      </c>
    </row>
    <row r="990" spans="1:5" x14ac:dyDescent="0.25">
      <c r="A990">
        <v>0.47416030105065898</v>
      </c>
      <c r="B990">
        <v>0.15505329973519141</v>
      </c>
      <c r="C990">
        <f t="shared" si="30"/>
        <v>-0.32407481002962868</v>
      </c>
      <c r="D990">
        <f t="shared" si="30"/>
        <v>-0.80951898697882108</v>
      </c>
      <c r="E990">
        <f t="shared" si="31"/>
        <v>0.21281538584210913</v>
      </c>
    </row>
    <row r="991" spans="1:5" x14ac:dyDescent="0.25">
      <c r="A991">
        <v>0.47644097157042548</v>
      </c>
      <c r="B991">
        <v>0.17240366057741979</v>
      </c>
      <c r="C991">
        <f t="shared" si="30"/>
        <v>-0.321990898402857</v>
      </c>
      <c r="D991">
        <f t="shared" si="30"/>
        <v>-0.76345351721376298</v>
      </c>
      <c r="E991">
        <f t="shared" si="31"/>
        <v>0.26773390585822932</v>
      </c>
    </row>
    <row r="992" spans="1:5" x14ac:dyDescent="0.25">
      <c r="A992">
        <v>0.47873261192045452</v>
      </c>
      <c r="B992">
        <v>0.13066261053751019</v>
      </c>
      <c r="C992">
        <f t="shared" si="30"/>
        <v>-0.31990698677608526</v>
      </c>
      <c r="D992">
        <f t="shared" si="30"/>
        <v>-0.88384866919297067</v>
      </c>
      <c r="E992">
        <f t="shared" si="31"/>
        <v>0.15619180413008427</v>
      </c>
    </row>
    <row r="993" spans="1:5" x14ac:dyDescent="0.25">
      <c r="A993">
        <v>0.48103527486469178</v>
      </c>
      <c r="B993">
        <v>0.18664595662580599</v>
      </c>
      <c r="C993">
        <f t="shared" si="30"/>
        <v>-0.31782307514931368</v>
      </c>
      <c r="D993">
        <f t="shared" si="30"/>
        <v>-0.72898141390334059</v>
      </c>
      <c r="E993">
        <f t="shared" si="31"/>
        <v>0.31991210967077621</v>
      </c>
    </row>
    <row r="994" spans="1:5" x14ac:dyDescent="0.25">
      <c r="A994">
        <v>0.48334901342087372</v>
      </c>
      <c r="B994">
        <v>0.1152235606486549</v>
      </c>
      <c r="C994">
        <f t="shared" si="30"/>
        <v>-0.31573916352254189</v>
      </c>
      <c r="D994">
        <f t="shared" si="30"/>
        <v>-0.93845870829566169</v>
      </c>
      <c r="E994">
        <f t="shared" si="31"/>
        <v>0.11928786552951798</v>
      </c>
    </row>
    <row r="995" spans="1:5" x14ac:dyDescent="0.25">
      <c r="A995">
        <v>0.48567388086174668</v>
      </c>
      <c r="B995">
        <v>0.164127469015515</v>
      </c>
      <c r="C995">
        <f t="shared" si="30"/>
        <v>-0.31365525189577026</v>
      </c>
      <c r="D995">
        <f t="shared" si="30"/>
        <v>-0.78481872763971594</v>
      </c>
      <c r="E995">
        <f t="shared" si="31"/>
        <v>0.2817808964365256</v>
      </c>
    </row>
    <row r="996" spans="1:5" x14ac:dyDescent="0.25">
      <c r="A996">
        <v>0.48800993071629489</v>
      </c>
      <c r="B996">
        <v>0.13236381041378981</v>
      </c>
      <c r="C996">
        <f t="shared" si="30"/>
        <v>-0.31157134026899863</v>
      </c>
      <c r="D996">
        <f t="shared" si="30"/>
        <v>-0.87823073911068006</v>
      </c>
      <c r="E996">
        <f t="shared" si="31"/>
        <v>0.19722193521662379</v>
      </c>
    </row>
    <row r="997" spans="1:5" x14ac:dyDescent="0.25">
      <c r="A997">
        <v>0.4903572167709726</v>
      </c>
      <c r="B997">
        <v>0.1299254375908318</v>
      </c>
      <c r="C997">
        <f t="shared" si="30"/>
        <v>-0.30948742864222689</v>
      </c>
      <c r="D997">
        <f t="shared" si="30"/>
        <v>-0.88630581179227974</v>
      </c>
      <c r="E997">
        <f t="shared" si="31"/>
        <v>0.19799991278608653</v>
      </c>
    </row>
    <row r="998" spans="1:5" x14ac:dyDescent="0.25">
      <c r="A998">
        <v>0.49271579307094171</v>
      </c>
      <c r="B998">
        <v>0.1580319394158041</v>
      </c>
      <c r="C998">
        <f t="shared" si="30"/>
        <v>-0.30740351701545521</v>
      </c>
      <c r="D998">
        <f t="shared" si="30"/>
        <v>-0.80125513006951621</v>
      </c>
      <c r="E998">
        <f t="shared" si="31"/>
        <v>0.29190364475991237</v>
      </c>
    </row>
    <row r="999" spans="1:5" x14ac:dyDescent="0.25">
      <c r="A999">
        <v>0.49508571392131723</v>
      </c>
      <c r="B999">
        <v>0.1028452195703584</v>
      </c>
      <c r="C999">
        <f t="shared" si="30"/>
        <v>-0.30531960538868347</v>
      </c>
      <c r="D999">
        <f t="shared" si="30"/>
        <v>-0.98781589028393368</v>
      </c>
      <c r="E999">
        <f t="shared" si="31"/>
        <v>0.11419593479655776</v>
      </c>
    </row>
    <row r="1000" spans="1:5" x14ac:dyDescent="0.25">
      <c r="A1000">
        <v>0.49746703388841679</v>
      </c>
      <c r="B1000">
        <v>0.1121695836585294</v>
      </c>
      <c r="C1000">
        <f t="shared" si="30"/>
        <v>-0.30323569376191184</v>
      </c>
      <c r="D1000">
        <f t="shared" si="30"/>
        <v>-0.95012489210025397</v>
      </c>
      <c r="E1000">
        <f t="shared" si="31"/>
        <v>0.16073998323129945</v>
      </c>
    </row>
    <row r="1001" spans="1:5" x14ac:dyDescent="0.25">
      <c r="A1001">
        <v>0.49985980780101752</v>
      </c>
      <c r="B1001">
        <v>0.13085717292051591</v>
      </c>
      <c r="C1001">
        <f t="shared" si="30"/>
        <v>-0.30115178213514032</v>
      </c>
      <c r="D1001">
        <f t="shared" si="30"/>
        <v>-0.88320246657076384</v>
      </c>
      <c r="E1001">
        <f t="shared" si="31"/>
        <v>0.236515459011851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354503763.87416881</v>
      </c>
      <c r="C2">
        <f>LOG(A2)</f>
        <v>-2.3829794972800644</v>
      </c>
      <c r="D2">
        <f>LOG(B2)</f>
        <v>8.5496208505800286</v>
      </c>
      <c r="E2">
        <f>D2-$H$8-$H$6*C2</f>
        <v>-0.19579561305431881</v>
      </c>
      <c r="F2" t="s">
        <v>39</v>
      </c>
      <c r="G2">
        <v>1</v>
      </c>
      <c r="H2">
        <v>2.5</v>
      </c>
      <c r="I2">
        <v>-3.9619910580699012</v>
      </c>
      <c r="J2">
        <v>1.7078149968666821E-2</v>
      </c>
      <c r="K2">
        <v>-0.70833381546871788</v>
      </c>
      <c r="L2">
        <v>0.15878807889717489</v>
      </c>
    </row>
    <row r="3" spans="1:12" x14ac:dyDescent="0.25">
      <c r="A3">
        <v>4.1601061695815816E-3</v>
      </c>
      <c r="B3">
        <v>349445183.86943883</v>
      </c>
      <c r="C3">
        <f t="shared" ref="C3:D66" si="0">LOG(A3)</f>
        <v>-2.3808955856532927</v>
      </c>
      <c r="D3">
        <f t="shared" si="0"/>
        <v>8.5433790593087977</v>
      </c>
      <c r="E3">
        <f t="shared" ref="E3:E66" si="1">D3-$H$8-$H$6*C3</f>
        <v>-0.19375612661736596</v>
      </c>
    </row>
    <row r="4" spans="1:12" ht="15.75" x14ac:dyDescent="0.25">
      <c r="A4">
        <v>4.1801159246771472E-3</v>
      </c>
      <c r="B4">
        <v>344458787.10864413</v>
      </c>
      <c r="C4">
        <f t="shared" si="0"/>
        <v>-2.3788116740265211</v>
      </c>
      <c r="D4">
        <f t="shared" si="0"/>
        <v>8.537137268037565</v>
      </c>
      <c r="E4">
        <f t="shared" si="1"/>
        <v>-0.19171664018041312</v>
      </c>
      <c r="H4" s="3" t="s">
        <v>53</v>
      </c>
      <c r="I4" s="4"/>
      <c r="J4" s="5"/>
    </row>
    <row r="5" spans="1:12" x14ac:dyDescent="0.25">
      <c r="A5">
        <v>4.2002219249844134E-3</v>
      </c>
      <c r="B5">
        <v>339543543.5753206</v>
      </c>
      <c r="C5">
        <f t="shared" si="0"/>
        <v>-2.3767277623997494</v>
      </c>
      <c r="D5">
        <f t="shared" si="0"/>
        <v>8.5308954767663341</v>
      </c>
      <c r="E5">
        <f t="shared" si="1"/>
        <v>-0.18967715374345673</v>
      </c>
      <c r="H5" s="6" t="s">
        <v>51</v>
      </c>
      <c r="J5" s="7"/>
    </row>
    <row r="6" spans="1:12" x14ac:dyDescent="0.25">
      <c r="A6">
        <v>4.2204246334346203E-3</v>
      </c>
      <c r="B6">
        <v>334698437.95078498</v>
      </c>
      <c r="C6">
        <f t="shared" si="0"/>
        <v>-2.3746438507729777</v>
      </c>
      <c r="D6">
        <f t="shared" si="0"/>
        <v>8.5246536854951014</v>
      </c>
      <c r="E6">
        <f t="shared" si="1"/>
        <v>-0.18763766730650389</v>
      </c>
      <c r="H6" s="8">
        <f>SLOPE(D2:D1001,C2:C1001)</f>
        <v>-3.9739102185511315</v>
      </c>
      <c r="J6" s="7"/>
    </row>
    <row r="7" spans="1:12" x14ac:dyDescent="0.25">
      <c r="A7">
        <v>4.2407245151856706E-3</v>
      </c>
      <c r="B7">
        <v>329922469.40441662</v>
      </c>
      <c r="C7">
        <f t="shared" si="0"/>
        <v>-2.372559939146206</v>
      </c>
      <c r="D7">
        <f t="shared" si="0"/>
        <v>8.5184118942238705</v>
      </c>
      <c r="E7">
        <f t="shared" si="1"/>
        <v>-0.18559818086955282</v>
      </c>
      <c r="H7" s="6" t="s">
        <v>52</v>
      </c>
      <c r="J7" s="7"/>
    </row>
    <row r="8" spans="1:12" x14ac:dyDescent="0.25">
      <c r="A8">
        <v>4.2611220376328343E-3</v>
      </c>
      <c r="B8">
        <v>325214651.38690972</v>
      </c>
      <c r="C8">
        <f t="shared" si="0"/>
        <v>-2.3704760275194343</v>
      </c>
      <c r="D8">
        <f t="shared" si="0"/>
        <v>8.5121701029526378</v>
      </c>
      <c r="E8">
        <f t="shared" si="1"/>
        <v>-0.18355869443259998</v>
      </c>
      <c r="H8" s="8">
        <f>INTERCEPT(D2:D1001,C2:C1001)</f>
        <v>-0.72433011120473711</v>
      </c>
      <c r="J8" s="7"/>
    </row>
    <row r="9" spans="1:12" ht="17.25" x14ac:dyDescent="0.25">
      <c r="A9">
        <v>4.2816176704195156E-3</v>
      </c>
      <c r="B9">
        <v>320574011.42649728</v>
      </c>
      <c r="C9">
        <f t="shared" si="0"/>
        <v>-2.3683921158926626</v>
      </c>
      <c r="D9">
        <f t="shared" si="0"/>
        <v>8.5059283116814068</v>
      </c>
      <c r="E9">
        <f t="shared" si="1"/>
        <v>-0.18151920799564358</v>
      </c>
      <c r="H9" s="6" t="s">
        <v>54</v>
      </c>
      <c r="J9" s="7"/>
    </row>
    <row r="10" spans="1:12" x14ac:dyDescent="0.25">
      <c r="A10">
        <v>4.3022118854480606E-3</v>
      </c>
      <c r="B10">
        <v>315999590.92806149</v>
      </c>
      <c r="C10">
        <f t="shared" si="0"/>
        <v>-2.3663082042658909</v>
      </c>
      <c r="D10">
        <f t="shared" si="0"/>
        <v>8.4996865204101741</v>
      </c>
      <c r="E10">
        <f t="shared" si="1"/>
        <v>-0.17947972155869074</v>
      </c>
      <c r="H10" s="9">
        <f>CORREL(C2:C1001,D2:D1001)^2</f>
        <v>0.99561642578996512</v>
      </c>
      <c r="I10" s="10"/>
      <c r="J10" s="11"/>
    </row>
    <row r="11" spans="1:12" x14ac:dyDescent="0.25">
      <c r="A11">
        <v>4.3229051568906282E-3</v>
      </c>
      <c r="B11">
        <v>311490444.97513181</v>
      </c>
      <c r="C11">
        <f t="shared" si="0"/>
        <v>-2.3642242926391193</v>
      </c>
      <c r="D11">
        <f t="shared" si="0"/>
        <v>8.4934447291389432</v>
      </c>
      <c r="E11">
        <f t="shared" si="1"/>
        <v>-0.1774402351217379</v>
      </c>
    </row>
    <row r="12" spans="1:12" x14ac:dyDescent="0.25">
      <c r="A12">
        <v>4.3436979612001009E-3</v>
      </c>
      <c r="B12">
        <v>307045642.13468742</v>
      </c>
      <c r="C12">
        <f t="shared" si="0"/>
        <v>-2.3621403810123476</v>
      </c>
      <c r="D12">
        <f t="shared" si="0"/>
        <v>8.4872029378677105</v>
      </c>
      <c r="E12">
        <f t="shared" si="1"/>
        <v>-0.17540074868478506</v>
      </c>
    </row>
    <row r="13" spans="1:12" x14ac:dyDescent="0.25">
      <c r="A13">
        <v>4.3645907771210626E-3</v>
      </c>
      <c r="B13">
        <v>302664264.26476628</v>
      </c>
      <c r="C13">
        <f t="shared" si="0"/>
        <v>-2.3600564693855759</v>
      </c>
      <c r="D13">
        <f t="shared" si="0"/>
        <v>8.4809611465964796</v>
      </c>
      <c r="E13">
        <f t="shared" si="1"/>
        <v>-0.17336126224782866</v>
      </c>
    </row>
    <row r="14" spans="1:12" x14ac:dyDescent="0.25">
      <c r="A14">
        <v>4.385584085700815E-3</v>
      </c>
      <c r="B14">
        <v>298345406.32479948</v>
      </c>
      <c r="C14">
        <f t="shared" si="0"/>
        <v>-2.3579725577588042</v>
      </c>
      <c r="D14">
        <f t="shared" si="0"/>
        <v>8.4747193553252487</v>
      </c>
      <c r="E14">
        <f t="shared" si="1"/>
        <v>-0.17132177581087582</v>
      </c>
    </row>
    <row r="15" spans="1:12" x14ac:dyDescent="0.25">
      <c r="A15">
        <v>4.4066783703004576E-3</v>
      </c>
      <c r="B15">
        <v>294088176.18866521</v>
      </c>
      <c r="C15">
        <f t="shared" si="0"/>
        <v>-2.3558886461320325</v>
      </c>
      <c r="D15">
        <f t="shared" si="0"/>
        <v>8.468477564054016</v>
      </c>
      <c r="E15">
        <f t="shared" si="1"/>
        <v>-0.16928228937392298</v>
      </c>
    </row>
    <row r="16" spans="1:12" x14ac:dyDescent="0.25">
      <c r="A16">
        <v>4.4278741166060174E-3</v>
      </c>
      <c r="B16">
        <v>289891694.46041042</v>
      </c>
      <c r="C16">
        <f t="shared" si="0"/>
        <v>-2.3538047345052608</v>
      </c>
      <c r="D16">
        <f t="shared" si="0"/>
        <v>8.462235772782785</v>
      </c>
      <c r="E16">
        <f t="shared" si="1"/>
        <v>-0.16724280293696658</v>
      </c>
    </row>
    <row r="17" spans="1:5" x14ac:dyDescent="0.25">
      <c r="A17">
        <v>4.4491718126396232E-3</v>
      </c>
      <c r="B17">
        <v>285755094.29258913</v>
      </c>
      <c r="C17">
        <f t="shared" si="0"/>
        <v>-2.3517208228784892</v>
      </c>
      <c r="D17">
        <f t="shared" si="0"/>
        <v>8.4559939815115523</v>
      </c>
      <c r="E17">
        <f t="shared" si="1"/>
        <v>-0.16520331650001374</v>
      </c>
    </row>
    <row r="18" spans="1:5" x14ac:dyDescent="0.25">
      <c r="A18">
        <v>4.4705719487707568E-3</v>
      </c>
      <c r="B18">
        <v>281677521.20721191</v>
      </c>
      <c r="C18">
        <f t="shared" si="0"/>
        <v>-2.3496369112517175</v>
      </c>
      <c r="D18">
        <f t="shared" si="0"/>
        <v>8.4497521902403214</v>
      </c>
      <c r="E18">
        <f t="shared" si="1"/>
        <v>-0.1631638300630609</v>
      </c>
    </row>
    <row r="19" spans="1:5" x14ac:dyDescent="0.25">
      <c r="A19">
        <v>4.4920750177275294E-3</v>
      </c>
      <c r="B19">
        <v>277658132.91923052</v>
      </c>
      <c r="C19">
        <f t="shared" si="0"/>
        <v>-2.3475529996249458</v>
      </c>
      <c r="D19">
        <f t="shared" si="0"/>
        <v>8.4435103989690887</v>
      </c>
      <c r="E19">
        <f t="shared" si="1"/>
        <v>-0.16112434362610806</v>
      </c>
    </row>
    <row r="20" spans="1:5" x14ac:dyDescent="0.25">
      <c r="A20">
        <v>4.5136815146080396E-3</v>
      </c>
      <c r="B20">
        <v>273696099.16255981</v>
      </c>
      <c r="C20">
        <f t="shared" si="0"/>
        <v>-2.3454690879981737</v>
      </c>
      <c r="D20">
        <f t="shared" si="0"/>
        <v>8.437268607697856</v>
      </c>
      <c r="E20">
        <f t="shared" si="1"/>
        <v>-0.15908485718915344</v>
      </c>
    </row>
    <row r="21" spans="1:5" x14ac:dyDescent="0.25">
      <c r="A21">
        <v>4.5353919368917514E-3</v>
      </c>
      <c r="B21">
        <v>269790601.51856917</v>
      </c>
      <c r="C21">
        <f t="shared" si="0"/>
        <v>-2.343385176371402</v>
      </c>
      <c r="D21">
        <f t="shared" si="0"/>
        <v>8.4310268164266251</v>
      </c>
      <c r="E21">
        <f t="shared" si="1"/>
        <v>-0.15704537075219704</v>
      </c>
    </row>
    <row r="22" spans="1:5" x14ac:dyDescent="0.25">
      <c r="A22">
        <v>4.5572067844509758E-3</v>
      </c>
      <c r="B22">
        <v>265940833.24702349</v>
      </c>
      <c r="C22">
        <f t="shared" si="0"/>
        <v>-2.3413012647446303</v>
      </c>
      <c r="D22">
        <f t="shared" si="0"/>
        <v>8.4247850251553924</v>
      </c>
      <c r="E22">
        <f t="shared" si="1"/>
        <v>-0.1550058843152442</v>
      </c>
    </row>
    <row r="23" spans="1:5" x14ac:dyDescent="0.25">
      <c r="A23">
        <v>4.5791265595623611E-3</v>
      </c>
      <c r="B23">
        <v>262145999.11944529</v>
      </c>
      <c r="C23">
        <f t="shared" si="0"/>
        <v>-2.3392173531178586</v>
      </c>
      <c r="D23">
        <f t="shared" si="0"/>
        <v>8.4185432338841615</v>
      </c>
      <c r="E23">
        <f t="shared" si="1"/>
        <v>-0.15296639787829136</v>
      </c>
    </row>
    <row r="24" spans="1:5" x14ac:dyDescent="0.25">
      <c r="A24">
        <v>4.6011517669184657E-3</v>
      </c>
      <c r="B24">
        <v>258405315.2548399</v>
      </c>
      <c r="C24">
        <f t="shared" si="0"/>
        <v>-2.3371334414910869</v>
      </c>
      <c r="D24">
        <f t="shared" si="0"/>
        <v>8.4123014426129288</v>
      </c>
      <c r="E24">
        <f t="shared" si="1"/>
        <v>-0.15092691144133852</v>
      </c>
    </row>
    <row r="25" spans="1:5" x14ac:dyDescent="0.25">
      <c r="A25">
        <v>4.6232829136393736E-3</v>
      </c>
      <c r="B25">
        <v>254718008.95778161</v>
      </c>
      <c r="C25">
        <f t="shared" si="0"/>
        <v>-2.3350495298643152</v>
      </c>
      <c r="D25">
        <f t="shared" si="0"/>
        <v>8.4060596513416979</v>
      </c>
      <c r="E25">
        <f t="shared" si="1"/>
        <v>-0.14888742500438212</v>
      </c>
    </row>
    <row r="26" spans="1:5" x14ac:dyDescent="0.25">
      <c r="A26">
        <v>4.6455205092843779E-3</v>
      </c>
      <c r="B26">
        <v>251083318.55879271</v>
      </c>
      <c r="C26">
        <f t="shared" si="0"/>
        <v>-2.3329656182375436</v>
      </c>
      <c r="D26">
        <f t="shared" si="0"/>
        <v>8.3998178600704652</v>
      </c>
      <c r="E26">
        <f t="shared" si="1"/>
        <v>-0.14684793856742928</v>
      </c>
    </row>
    <row r="27" spans="1:5" x14ac:dyDescent="0.25">
      <c r="A27">
        <v>4.667865065863701E-3</v>
      </c>
      <c r="B27">
        <v>247500493.25701791</v>
      </c>
      <c r="C27">
        <f t="shared" si="0"/>
        <v>-2.3308817066107719</v>
      </c>
      <c r="D27">
        <f t="shared" si="0"/>
        <v>8.3935760687992342</v>
      </c>
      <c r="E27">
        <f t="shared" si="1"/>
        <v>-0.14480845213047644</v>
      </c>
    </row>
    <row r="28" spans="1:5" x14ac:dyDescent="0.25">
      <c r="A28">
        <v>4.6903170978502967E-3</v>
      </c>
      <c r="B28">
        <v>243968792.9651261</v>
      </c>
      <c r="C28">
        <f t="shared" si="0"/>
        <v>-2.3287977949840002</v>
      </c>
      <c r="D28">
        <f t="shared" si="0"/>
        <v>8.3873342775280015</v>
      </c>
      <c r="E28">
        <f t="shared" si="1"/>
        <v>-0.1427689656935236</v>
      </c>
    </row>
    <row r="29" spans="1:5" x14ac:dyDescent="0.25">
      <c r="A29">
        <v>4.7128771221916881E-3</v>
      </c>
      <c r="B29">
        <v>240487488.1564427</v>
      </c>
      <c r="C29">
        <f t="shared" si="0"/>
        <v>-2.3267138833572285</v>
      </c>
      <c r="D29">
        <f t="shared" si="0"/>
        <v>8.3810924862567706</v>
      </c>
      <c r="E29">
        <f t="shared" si="1"/>
        <v>-0.1407294792565672</v>
      </c>
    </row>
    <row r="30" spans="1:5" x14ac:dyDescent="0.25">
      <c r="A30">
        <v>4.7355456583218691E-3</v>
      </c>
      <c r="B30">
        <v>237055859.71424729</v>
      </c>
      <c r="C30">
        <f t="shared" si="0"/>
        <v>-2.3246299717304568</v>
      </c>
      <c r="D30">
        <f t="shared" si="0"/>
        <v>8.3748506949855397</v>
      </c>
      <c r="E30">
        <f t="shared" si="1"/>
        <v>-0.13868999281961436</v>
      </c>
    </row>
    <row r="31" spans="1:5" x14ac:dyDescent="0.25">
      <c r="A31">
        <v>4.7583232281732703E-3</v>
      </c>
      <c r="B31">
        <v>233673198.78323221</v>
      </c>
      <c r="C31">
        <f t="shared" si="0"/>
        <v>-2.3225460601036851</v>
      </c>
      <c r="D31">
        <f t="shared" si="0"/>
        <v>8.368608903714307</v>
      </c>
      <c r="E31">
        <f t="shared" si="1"/>
        <v>-0.13665050638266152</v>
      </c>
    </row>
    <row r="32" spans="1:5" x14ac:dyDescent="0.25">
      <c r="A32">
        <v>4.7812103561887722E-3</v>
      </c>
      <c r="B32">
        <v>230338806.62308091</v>
      </c>
      <c r="C32">
        <f t="shared" si="0"/>
        <v>-2.3204621484769135</v>
      </c>
      <c r="D32">
        <f t="shared" si="0"/>
        <v>8.3623671124430761</v>
      </c>
      <c r="E32">
        <f t="shared" si="1"/>
        <v>-0.13461101994570512</v>
      </c>
    </row>
    <row r="33" spans="1:5" x14ac:dyDescent="0.25">
      <c r="A33">
        <v>4.8042075693337776E-3</v>
      </c>
      <c r="B33">
        <v>227051994.46412501</v>
      </c>
      <c r="C33">
        <f t="shared" si="0"/>
        <v>-2.3183782368501418</v>
      </c>
      <c r="D33">
        <f t="shared" si="0"/>
        <v>8.3561253211718434</v>
      </c>
      <c r="E33">
        <f t="shared" si="1"/>
        <v>-0.13257153350875228</v>
      </c>
    </row>
    <row r="34" spans="1:5" x14ac:dyDescent="0.25">
      <c r="A34">
        <v>4.827315397108351E-3</v>
      </c>
      <c r="B34">
        <v>223812083.36507681</v>
      </c>
      <c r="C34">
        <f t="shared" si="0"/>
        <v>-2.3162943252233701</v>
      </c>
      <c r="D34">
        <f t="shared" si="0"/>
        <v>8.3498835299006124</v>
      </c>
      <c r="E34">
        <f t="shared" si="1"/>
        <v>-0.13053204707179944</v>
      </c>
    </row>
    <row r="35" spans="1:5" x14ac:dyDescent="0.25">
      <c r="A35">
        <v>4.8505343715594066E-3</v>
      </c>
      <c r="B35">
        <v>220618404.0727753</v>
      </c>
      <c r="C35">
        <f t="shared" si="0"/>
        <v>-2.3142104135965984</v>
      </c>
      <c r="D35">
        <f t="shared" si="0"/>
        <v>8.3436417386293797</v>
      </c>
      <c r="E35">
        <f t="shared" si="1"/>
        <v>-0.1284925606348466</v>
      </c>
    </row>
    <row r="36" spans="1:5" x14ac:dyDescent="0.25">
      <c r="A36">
        <v>4.8738650272929576E-3</v>
      </c>
      <c r="B36">
        <v>217470296.8839497</v>
      </c>
      <c r="C36">
        <f t="shared" si="0"/>
        <v>-2.3121265019698267</v>
      </c>
      <c r="D36">
        <f t="shared" si="0"/>
        <v>8.3373999473581488</v>
      </c>
      <c r="E36">
        <f t="shared" si="1"/>
        <v>-0.1264530741978902</v>
      </c>
    </row>
    <row r="37" spans="1:5" x14ac:dyDescent="0.25">
      <c r="A37">
        <v>4.8973079014864264E-3</v>
      </c>
      <c r="B37">
        <v>214367111.5089401</v>
      </c>
      <c r="C37">
        <f t="shared" si="0"/>
        <v>-2.310042590343055</v>
      </c>
      <c r="D37">
        <f t="shared" si="0"/>
        <v>8.3311581560869161</v>
      </c>
      <c r="E37">
        <f t="shared" si="1"/>
        <v>-0.12441358776093736</v>
      </c>
    </row>
    <row r="38" spans="1:5" x14ac:dyDescent="0.25">
      <c r="A38">
        <v>4.9208635339010147E-3</v>
      </c>
      <c r="B38">
        <v>211308206.93737751</v>
      </c>
      <c r="C38">
        <f t="shared" si="0"/>
        <v>-2.3079586787162834</v>
      </c>
      <c r="D38">
        <f t="shared" si="0"/>
        <v>8.3249163648156852</v>
      </c>
      <c r="E38">
        <f t="shared" si="1"/>
        <v>-0.12237410132398452</v>
      </c>
    </row>
    <row r="39" spans="1:5" x14ac:dyDescent="0.25">
      <c r="A39">
        <v>4.9445324668941264E-3</v>
      </c>
      <c r="B39">
        <v>208292951.30576679</v>
      </c>
      <c r="C39">
        <f t="shared" si="0"/>
        <v>-2.3058747670895117</v>
      </c>
      <c r="D39">
        <f t="shared" si="0"/>
        <v>8.3186745735444543</v>
      </c>
      <c r="E39">
        <f t="shared" si="1"/>
        <v>-0.12033461488702812</v>
      </c>
    </row>
    <row r="40" spans="1:5" x14ac:dyDescent="0.25">
      <c r="A40">
        <v>4.9683152454318624E-3</v>
      </c>
      <c r="B40">
        <v>205320721.76696879</v>
      </c>
      <c r="C40">
        <f t="shared" si="0"/>
        <v>-2.30379085546274</v>
      </c>
      <c r="D40">
        <f t="shared" si="0"/>
        <v>8.3124327822732216</v>
      </c>
      <c r="E40">
        <f t="shared" si="1"/>
        <v>-0.11829512845007528</v>
      </c>
    </row>
    <row r="41" spans="1:5" x14ac:dyDescent="0.25">
      <c r="A41">
        <v>4.9922124171015592E-3</v>
      </c>
      <c r="B41">
        <v>202390904.36154401</v>
      </c>
      <c r="C41">
        <f t="shared" si="0"/>
        <v>-2.3017069438359683</v>
      </c>
      <c r="D41">
        <f t="shared" si="0"/>
        <v>8.3061909910019907</v>
      </c>
      <c r="E41">
        <f t="shared" si="1"/>
        <v>-0.11625564201312244</v>
      </c>
    </row>
    <row r="42" spans="1:5" x14ac:dyDescent="0.25">
      <c r="A42">
        <v>5.0162245321244059E-3</v>
      </c>
      <c r="B42">
        <v>199502893.89092389</v>
      </c>
      <c r="C42">
        <f t="shared" si="0"/>
        <v>-2.2996230322091966</v>
      </c>
      <c r="D42">
        <f t="shared" si="0"/>
        <v>8.299949199730758</v>
      </c>
      <c r="E42">
        <f t="shared" si="1"/>
        <v>-0.1142161555761696</v>
      </c>
    </row>
    <row r="43" spans="1:5" x14ac:dyDescent="0.25">
      <c r="A43">
        <v>5.0403521433681053E-3</v>
      </c>
      <c r="B43">
        <v>196656093.79240471</v>
      </c>
      <c r="C43">
        <f t="shared" si="0"/>
        <v>-2.2975391205824249</v>
      </c>
      <c r="D43">
        <f t="shared" si="0"/>
        <v>8.293707408459527</v>
      </c>
      <c r="E43">
        <f t="shared" si="1"/>
        <v>-0.1121766691392132</v>
      </c>
    </row>
    <row r="44" spans="1:5" x14ac:dyDescent="0.25">
      <c r="A44">
        <v>5.0645958063596074E-3</v>
      </c>
      <c r="B44">
        <v>193849916.01591161</v>
      </c>
      <c r="C44">
        <f t="shared" si="0"/>
        <v>-2.2954552089556532</v>
      </c>
      <c r="D44">
        <f t="shared" si="0"/>
        <v>8.2874656171882943</v>
      </c>
      <c r="E44">
        <f t="shared" si="1"/>
        <v>-0.11013718270226036</v>
      </c>
    </row>
    <row r="45" spans="1:5" x14ac:dyDescent="0.25">
      <c r="A45">
        <v>5.0889560792979011E-3</v>
      </c>
      <c r="B45">
        <v>191083780.90253451</v>
      </c>
      <c r="C45">
        <f t="shared" si="0"/>
        <v>-2.2933712973288816</v>
      </c>
      <c r="D45">
        <f t="shared" si="0"/>
        <v>8.2812238259170634</v>
      </c>
      <c r="E45">
        <f t="shared" si="1"/>
        <v>-0.10809769626530752</v>
      </c>
    </row>
    <row r="46" spans="1:5" x14ac:dyDescent="0.25">
      <c r="A46">
        <v>5.1134335230668621E-3</v>
      </c>
      <c r="B46">
        <v>188357117.0647842</v>
      </c>
      <c r="C46">
        <f t="shared" si="0"/>
        <v>-2.2912873857021099</v>
      </c>
      <c r="D46">
        <f t="shared" si="0"/>
        <v>8.2749820346458307</v>
      </c>
      <c r="E46">
        <f t="shared" si="1"/>
        <v>-0.10605820982835468</v>
      </c>
    </row>
    <row r="47" spans="1:5" x14ac:dyDescent="0.25">
      <c r="A47">
        <v>5.1380287012481717E-3</v>
      </c>
      <c r="B47">
        <v>185669361.2685701</v>
      </c>
      <c r="C47">
        <f t="shared" si="0"/>
        <v>-2.2892034740753382</v>
      </c>
      <c r="D47">
        <f t="shared" si="0"/>
        <v>8.2687402433745998</v>
      </c>
      <c r="E47">
        <f t="shared" si="1"/>
        <v>-0.10401872339139828</v>
      </c>
    </row>
    <row r="48" spans="1:5" x14ac:dyDescent="0.25">
      <c r="A48">
        <v>5.16274218013429E-3</v>
      </c>
      <c r="B48">
        <v>183019958.31684911</v>
      </c>
      <c r="C48">
        <f t="shared" si="0"/>
        <v>-2.2871195624485665</v>
      </c>
      <c r="D48">
        <f t="shared" si="0"/>
        <v>8.2624984521033671</v>
      </c>
      <c r="E48">
        <f t="shared" si="1"/>
        <v>-0.10197923695444544</v>
      </c>
    </row>
    <row r="49" spans="1:5" x14ac:dyDescent="0.25">
      <c r="A49">
        <v>5.1875745287414954E-3</v>
      </c>
      <c r="B49">
        <v>180408360.93494719</v>
      </c>
      <c r="C49">
        <f t="shared" si="0"/>
        <v>-2.2850356508217948</v>
      </c>
      <c r="D49">
        <f t="shared" si="0"/>
        <v>8.2562566608321362</v>
      </c>
      <c r="E49">
        <f t="shared" si="1"/>
        <v>-9.9939750517492598E-2</v>
      </c>
    </row>
    <row r="50" spans="1:5" x14ac:dyDescent="0.25">
      <c r="A50">
        <v>5.2125263188229857E-3</v>
      </c>
      <c r="B50">
        <v>177834029.6575067</v>
      </c>
      <c r="C50">
        <f t="shared" si="0"/>
        <v>-2.2829517391950231</v>
      </c>
      <c r="D50">
        <f t="shared" si="0"/>
        <v>8.2500148695609052</v>
      </c>
      <c r="E50">
        <f t="shared" si="1"/>
        <v>-9.7900264080536203E-2</v>
      </c>
    </row>
    <row r="51" spans="1:5" x14ac:dyDescent="0.25">
      <c r="A51">
        <v>5.2375981248820444E-3</v>
      </c>
      <c r="B51">
        <v>175296432.71705329</v>
      </c>
      <c r="C51">
        <f t="shared" si="0"/>
        <v>-2.2808678275682515</v>
      </c>
      <c r="D51">
        <f t="shared" si="0"/>
        <v>8.2437730782896725</v>
      </c>
      <c r="E51">
        <f t="shared" si="1"/>
        <v>-9.5860777643583361E-2</v>
      </c>
    </row>
    <row r="52" spans="1:5" x14ac:dyDescent="0.25">
      <c r="A52">
        <v>5.2627905241852627E-3</v>
      </c>
      <c r="B52">
        <v>172795045.9341538</v>
      </c>
      <c r="C52">
        <f t="shared" si="0"/>
        <v>-2.2787839159414798</v>
      </c>
      <c r="D52">
        <f t="shared" si="0"/>
        <v>8.2375312870184416</v>
      </c>
      <c r="E52">
        <f t="shared" si="1"/>
        <v>-9.3821291206630519E-2</v>
      </c>
    </row>
    <row r="53" spans="1:5" x14ac:dyDescent="0.25">
      <c r="A53">
        <v>5.28810409677584E-3</v>
      </c>
      <c r="B53">
        <v>170329352.6091333</v>
      </c>
      <c r="C53">
        <f t="shared" si="0"/>
        <v>-2.2767000043147081</v>
      </c>
      <c r="D53">
        <f t="shared" si="0"/>
        <v>8.2312894957472089</v>
      </c>
      <c r="E53">
        <f t="shared" si="1"/>
        <v>-9.1781804769677677E-2</v>
      </c>
    </row>
    <row r="54" spans="1:5" x14ac:dyDescent="0.25">
      <c r="A54">
        <v>5.3135394254869312E-3</v>
      </c>
      <c r="B54">
        <v>167898843.41534939</v>
      </c>
      <c r="C54">
        <f t="shared" si="0"/>
        <v>-2.2746160926879364</v>
      </c>
      <c r="D54">
        <f t="shared" si="0"/>
        <v>8.225047704475978</v>
      </c>
      <c r="E54">
        <f t="shared" si="1"/>
        <v>-8.9742318332721283E-2</v>
      </c>
    </row>
    <row r="55" spans="1:5" x14ac:dyDescent="0.25">
      <c r="A55">
        <v>5.3390970959550669E-3</v>
      </c>
      <c r="B55">
        <v>165503016.29397669</v>
      </c>
      <c r="C55">
        <f t="shared" si="0"/>
        <v>-2.2725321810611647</v>
      </c>
      <c r="D55">
        <f t="shared" si="0"/>
        <v>8.2188059132047453</v>
      </c>
      <c r="E55">
        <f t="shared" si="1"/>
        <v>-8.7702831895768441E-2</v>
      </c>
    </row>
    <row r="56" spans="1:5" x14ac:dyDescent="0.25">
      <c r="A56">
        <v>5.3647776966336443E-3</v>
      </c>
      <c r="B56">
        <v>163141376.3503049</v>
      </c>
      <c r="C56">
        <f t="shared" si="0"/>
        <v>-2.270448269434393</v>
      </c>
      <c r="D56">
        <f t="shared" si="0"/>
        <v>8.2125641219335144</v>
      </c>
      <c r="E56">
        <f t="shared" si="1"/>
        <v>-8.5663345458815598E-2</v>
      </c>
    </row>
    <row r="57" spans="1:5" x14ac:dyDescent="0.25">
      <c r="A57">
        <v>5.3905818188064716E-3</v>
      </c>
      <c r="B57">
        <v>160813435.75150511</v>
      </c>
      <c r="C57">
        <f t="shared" si="0"/>
        <v>-2.2683643578076209</v>
      </c>
      <c r="D57">
        <f t="shared" si="0"/>
        <v>8.2063223306622817</v>
      </c>
      <c r="E57">
        <f t="shared" si="1"/>
        <v>-8.3623859021862756E-2</v>
      </c>
    </row>
    <row r="58" spans="1:5" x14ac:dyDescent="0.25">
      <c r="A58">
        <v>5.4165100566013679E-3</v>
      </c>
      <c r="B58">
        <v>158518713.62586501</v>
      </c>
      <c r="C58">
        <f t="shared" si="0"/>
        <v>-2.2662804461808492</v>
      </c>
      <c r="D58">
        <f t="shared" si="0"/>
        <v>8.200080539391049</v>
      </c>
      <c r="E58">
        <f t="shared" si="1"/>
        <v>-8.1584372584909914E-2</v>
      </c>
    </row>
    <row r="59" spans="1:5" x14ac:dyDescent="0.25">
      <c r="A59">
        <v>5.4425630070038733E-3</v>
      </c>
      <c r="B59">
        <v>156256735.96345589</v>
      </c>
      <c r="C59">
        <f t="shared" si="0"/>
        <v>-2.2641965345540775</v>
      </c>
      <c r="D59">
        <f t="shared" si="0"/>
        <v>8.193838748119818</v>
      </c>
      <c r="E59">
        <f t="shared" si="1"/>
        <v>-7.954488614795352E-2</v>
      </c>
    </row>
    <row r="60" spans="1:5" x14ac:dyDescent="0.25">
      <c r="A60">
        <v>5.4687412698709694E-3</v>
      </c>
      <c r="B60">
        <v>154027035.51821631</v>
      </c>
      <c r="C60">
        <f t="shared" si="0"/>
        <v>-2.2621126229273059</v>
      </c>
      <c r="D60">
        <f t="shared" si="0"/>
        <v>8.1875969568485854</v>
      </c>
      <c r="E60">
        <f t="shared" si="1"/>
        <v>-7.7505399711000678E-2</v>
      </c>
    </row>
    <row r="61" spans="1:5" x14ac:dyDescent="0.25">
      <c r="A61">
        <v>5.4950454479449004E-3</v>
      </c>
      <c r="B61">
        <v>151829151.71144</v>
      </c>
      <c r="C61">
        <f t="shared" si="0"/>
        <v>-2.2600287113005342</v>
      </c>
      <c r="D61">
        <f t="shared" si="0"/>
        <v>8.1813551655773544</v>
      </c>
      <c r="E61">
        <f t="shared" si="1"/>
        <v>-7.5465913274047836E-2</v>
      </c>
    </row>
    <row r="62" spans="1:5" x14ac:dyDescent="0.25">
      <c r="A62">
        <v>5.521476146867048E-3</v>
      </c>
      <c r="B62">
        <v>149662630.53663111</v>
      </c>
      <c r="C62">
        <f t="shared" si="0"/>
        <v>-2.2579447996737625</v>
      </c>
      <c r="D62">
        <f t="shared" si="0"/>
        <v>8.1751133743061217</v>
      </c>
      <c r="E62">
        <f t="shared" si="1"/>
        <v>-7.3426426837094994E-2</v>
      </c>
    </row>
    <row r="63" spans="1:5" x14ac:dyDescent="0.25">
      <c r="A63">
        <v>5.5480339751918786E-3</v>
      </c>
      <c r="B63">
        <v>147662809.09780729</v>
      </c>
      <c r="C63">
        <f t="shared" si="0"/>
        <v>-2.2558608880469908</v>
      </c>
      <c r="D63">
        <f t="shared" si="0"/>
        <v>8.1692711260671622</v>
      </c>
      <c r="E63">
        <f t="shared" si="1"/>
        <v>-7.0987397367868965E-2</v>
      </c>
    </row>
    <row r="64" spans="1:5" x14ac:dyDescent="0.25">
      <c r="A64">
        <v>5.5747195444009537E-3</v>
      </c>
      <c r="B64">
        <v>146158858.48399329</v>
      </c>
      <c r="C64">
        <f t="shared" si="0"/>
        <v>-2.2537769764202191</v>
      </c>
      <c r="D64">
        <f t="shared" si="0"/>
        <v>8.1648251424722957</v>
      </c>
      <c r="E64">
        <f t="shared" si="1"/>
        <v>-6.71521032545499E-2</v>
      </c>
    </row>
    <row r="65" spans="1:5" x14ac:dyDescent="0.25">
      <c r="A65">
        <v>5.6015334689170056E-3</v>
      </c>
      <c r="B65">
        <v>144670225.65711921</v>
      </c>
      <c r="C65">
        <f t="shared" si="0"/>
        <v>-2.2516930647934474</v>
      </c>
      <c r="D65">
        <f t="shared" si="0"/>
        <v>8.1603791588774275</v>
      </c>
      <c r="E65">
        <f t="shared" si="1"/>
        <v>-6.3316809141230834E-2</v>
      </c>
    </row>
    <row r="66" spans="1:5" x14ac:dyDescent="0.25">
      <c r="A66">
        <v>5.6284763661180936E-3</v>
      </c>
      <c r="B66">
        <v>143196754.60501751</v>
      </c>
      <c r="C66">
        <f t="shared" si="0"/>
        <v>-2.2496091531666758</v>
      </c>
      <c r="D66">
        <f t="shared" si="0"/>
        <v>8.155933175282561</v>
      </c>
      <c r="E66">
        <f t="shared" si="1"/>
        <v>-5.9481515027911769E-2</v>
      </c>
    </row>
    <row r="67" spans="1:5" x14ac:dyDescent="0.25">
      <c r="A67">
        <v>5.6555488563518061E-3</v>
      </c>
      <c r="B67">
        <v>141738290.90450811</v>
      </c>
      <c r="C67">
        <f t="shared" ref="C67:D130" si="2">LOG(A67)</f>
        <v>-2.2475252415399041</v>
      </c>
      <c r="D67">
        <f t="shared" si="2"/>
        <v>8.1514871916876945</v>
      </c>
      <c r="E67">
        <f t="shared" ref="E67:E130" si="3">D67-$H$8-$H$6*C67</f>
        <v>-5.5646220914592703E-2</v>
      </c>
    </row>
    <row r="68" spans="1:5" x14ac:dyDescent="0.25">
      <c r="A68">
        <v>5.6827515629495539E-3</v>
      </c>
      <c r="B68">
        <v>140294681.7052168</v>
      </c>
      <c r="C68">
        <f t="shared" si="2"/>
        <v>-2.2454413299131324</v>
      </c>
      <c r="D68">
        <f t="shared" si="2"/>
        <v>8.1470412080928281</v>
      </c>
      <c r="E68">
        <f t="shared" si="3"/>
        <v>-5.1810926801273638E-2</v>
      </c>
    </row>
    <row r="69" spans="1:5" x14ac:dyDescent="0.25">
      <c r="A69">
        <v>5.7100851122409181E-3</v>
      </c>
      <c r="B69">
        <v>138865775.71355489</v>
      </c>
      <c r="C69">
        <f t="shared" si="2"/>
        <v>-2.2433574182863607</v>
      </c>
      <c r="D69">
        <f t="shared" si="2"/>
        <v>8.1425952244979598</v>
      </c>
      <c r="E69">
        <f t="shared" si="3"/>
        <v>-4.7975632687958125E-2</v>
      </c>
    </row>
    <row r="70" spans="1:5" x14ac:dyDescent="0.25">
      <c r="A70">
        <v>5.7375501335680708E-3</v>
      </c>
      <c r="B70">
        <v>137451423.17686549</v>
      </c>
      <c r="C70">
        <f t="shared" si="2"/>
        <v>-2.241273506659589</v>
      </c>
      <c r="D70">
        <f t="shared" si="2"/>
        <v>8.1381492409030933</v>
      </c>
      <c r="E70">
        <f t="shared" si="3"/>
        <v>-4.414033857463906E-2</v>
      </c>
    </row>
    <row r="71" spans="1:5" x14ac:dyDescent="0.25">
      <c r="A71">
        <v>5.765147259300267E-3</v>
      </c>
      <c r="B71">
        <v>136051475.867726</v>
      </c>
      <c r="C71">
        <f t="shared" si="2"/>
        <v>-2.2391895950328173</v>
      </c>
      <c r="D71">
        <f t="shared" si="2"/>
        <v>8.1337032573082269</v>
      </c>
      <c r="E71">
        <f t="shared" si="3"/>
        <v>-4.0305044461319994E-2</v>
      </c>
    </row>
    <row r="72" spans="1:5" x14ac:dyDescent="0.25">
      <c r="A72">
        <v>5.7928771248484034E-3</v>
      </c>
      <c r="B72">
        <v>134665787.0684154</v>
      </c>
      <c r="C72">
        <f t="shared" si="2"/>
        <v>-2.2371056834060457</v>
      </c>
      <c r="D72">
        <f t="shared" si="2"/>
        <v>8.1292572737133604</v>
      </c>
      <c r="E72">
        <f t="shared" si="3"/>
        <v>-3.6469750348000929E-2</v>
      </c>
    </row>
    <row r="73" spans="1:5" x14ac:dyDescent="0.25">
      <c r="A73">
        <v>5.8207403686796498E-3</v>
      </c>
      <c r="B73">
        <v>133294211.5555376</v>
      </c>
      <c r="C73">
        <f t="shared" si="2"/>
        <v>-2.235021771779274</v>
      </c>
      <c r="D73">
        <f t="shared" si="2"/>
        <v>8.1248112901184939</v>
      </c>
      <c r="E73">
        <f t="shared" si="3"/>
        <v>-3.2634456234681863E-2</v>
      </c>
    </row>
    <row r="74" spans="1:5" x14ac:dyDescent="0.25">
      <c r="A74">
        <v>5.8487376323321464E-3</v>
      </c>
      <c r="B74">
        <v>131936605.5848013</v>
      </c>
      <c r="C74">
        <f t="shared" si="2"/>
        <v>-2.2329378601525023</v>
      </c>
      <c r="D74">
        <f t="shared" si="2"/>
        <v>8.1203653065236256</v>
      </c>
      <c r="E74">
        <f t="shared" si="3"/>
        <v>-2.8799162121362798E-2</v>
      </c>
    </row>
    <row r="75" spans="1:5" x14ac:dyDescent="0.25">
      <c r="A75">
        <v>5.8768695604297788E-3</v>
      </c>
      <c r="B75">
        <v>130592826.8759568</v>
      </c>
      <c r="C75">
        <f t="shared" si="2"/>
        <v>-2.2308539485257306</v>
      </c>
      <c r="D75">
        <f t="shared" si="2"/>
        <v>8.1159193229287592</v>
      </c>
      <c r="E75">
        <f t="shared" si="3"/>
        <v>-2.4963868008043733E-2</v>
      </c>
    </row>
    <row r="76" spans="1:5" x14ac:dyDescent="0.25">
      <c r="A76">
        <v>5.9051368006970166E-3</v>
      </c>
      <c r="B76">
        <v>129262734.59788211</v>
      </c>
      <c r="C76">
        <f t="shared" si="2"/>
        <v>-2.2287700368989589</v>
      </c>
      <c r="D76">
        <f t="shared" si="2"/>
        <v>8.1114733393338927</v>
      </c>
      <c r="E76">
        <f t="shared" si="3"/>
        <v>-2.1128573894724667E-2</v>
      </c>
    </row>
    <row r="77" spans="1:5" x14ac:dyDescent="0.25">
      <c r="A77">
        <v>5.9335400039738336E-3</v>
      </c>
      <c r="B77">
        <v>127946189.35382549</v>
      </c>
      <c r="C77">
        <f t="shared" si="2"/>
        <v>-2.2266861252721872</v>
      </c>
      <c r="D77">
        <f t="shared" si="2"/>
        <v>8.1070273557390262</v>
      </c>
      <c r="E77">
        <f t="shared" si="3"/>
        <v>-1.7293279781405602E-2</v>
      </c>
    </row>
    <row r="78" spans="1:5" x14ac:dyDescent="0.25">
      <c r="A78">
        <v>5.9620798242306806E-3</v>
      </c>
      <c r="B78">
        <v>126643053.166795</v>
      </c>
      <c r="C78">
        <f t="shared" si="2"/>
        <v>-2.2246022136454155</v>
      </c>
      <c r="D78">
        <f t="shared" si="2"/>
        <v>8.102581372144158</v>
      </c>
      <c r="E78">
        <f t="shared" si="3"/>
        <v>-1.3457985668090089E-2</v>
      </c>
    </row>
    <row r="79" spans="1:5" x14ac:dyDescent="0.25">
      <c r="A79">
        <v>5.9907569185835563E-3</v>
      </c>
      <c r="B79">
        <v>125353189.4651006</v>
      </c>
      <c r="C79">
        <f t="shared" si="2"/>
        <v>-2.2225183020186439</v>
      </c>
      <c r="D79">
        <f t="shared" si="2"/>
        <v>8.0981353885492915</v>
      </c>
      <c r="E79">
        <f t="shared" si="3"/>
        <v>-9.6226915547710234E-3</v>
      </c>
    </row>
    <row r="80" spans="1:5" x14ac:dyDescent="0.25">
      <c r="A80">
        <v>6.0195719473091283E-3</v>
      </c>
      <c r="B80">
        <v>124076463.068038</v>
      </c>
      <c r="C80">
        <f t="shared" si="2"/>
        <v>-2.2204343903918722</v>
      </c>
      <c r="D80">
        <f t="shared" si="2"/>
        <v>8.093689404954425</v>
      </c>
      <c r="E80">
        <f t="shared" si="3"/>
        <v>-5.787397441451958E-3</v>
      </c>
    </row>
    <row r="81" spans="1:5" x14ac:dyDescent="0.25">
      <c r="A81">
        <v>6.0485255738599404E-3</v>
      </c>
      <c r="B81">
        <v>122812740.17172331</v>
      </c>
      <c r="C81">
        <f t="shared" si="2"/>
        <v>-2.2183504787651005</v>
      </c>
      <c r="D81">
        <f t="shared" si="2"/>
        <v>8.0892434213595585</v>
      </c>
      <c r="E81">
        <f t="shared" si="3"/>
        <v>-1.9521033281328926E-3</v>
      </c>
    </row>
    <row r="82" spans="1:5" x14ac:dyDescent="0.25">
      <c r="A82">
        <v>6.077618464879685E-3</v>
      </c>
      <c r="B82">
        <v>121561888.33506951</v>
      </c>
      <c r="C82">
        <f t="shared" si="2"/>
        <v>-2.2162665671383288</v>
      </c>
      <c r="D82">
        <f t="shared" si="2"/>
        <v>8.0847974377646921</v>
      </c>
      <c r="E82">
        <f t="shared" si="3"/>
        <v>1.8831907851861729E-3</v>
      </c>
    </row>
    <row r="83" spans="1:5" x14ac:dyDescent="0.25">
      <c r="A83">
        <v>6.1068512902185549E-3</v>
      </c>
      <c r="B83">
        <v>120323776.4659062</v>
      </c>
      <c r="C83">
        <f t="shared" si="2"/>
        <v>-2.2141826555115571</v>
      </c>
      <c r="D83">
        <f t="shared" si="2"/>
        <v>8.0803514541698238</v>
      </c>
      <c r="E83">
        <f t="shared" si="3"/>
        <v>5.7184848985052383E-3</v>
      </c>
    </row>
    <row r="84" spans="1:5" x14ac:dyDescent="0.25">
      <c r="A84">
        <v>6.1362247229486628E-3</v>
      </c>
      <c r="B84">
        <v>119098274.80724239</v>
      </c>
      <c r="C84">
        <f t="shared" si="2"/>
        <v>-2.2120987438847854</v>
      </c>
      <c r="D84">
        <f t="shared" si="2"/>
        <v>8.0759054705749573</v>
      </c>
      <c r="E84">
        <f t="shared" si="3"/>
        <v>9.5537790118243038E-3</v>
      </c>
    </row>
    <row r="85" spans="1:5" x14ac:dyDescent="0.25">
      <c r="A85">
        <v>6.165739439379544E-3</v>
      </c>
      <c r="B85">
        <v>117885254.9236649</v>
      </c>
      <c r="C85">
        <f t="shared" si="2"/>
        <v>-2.2100148322580138</v>
      </c>
      <c r="D85">
        <f t="shared" si="2"/>
        <v>8.0714594869800909</v>
      </c>
      <c r="E85">
        <f t="shared" si="3"/>
        <v>1.3389073125143369E-2</v>
      </c>
    </row>
    <row r="86" spans="1:5" x14ac:dyDescent="0.25">
      <c r="A86">
        <v>6.1953961190737228E-3</v>
      </c>
      <c r="B86">
        <v>116684589.6878801</v>
      </c>
      <c r="C86">
        <f t="shared" si="2"/>
        <v>-2.2079309206312421</v>
      </c>
      <c r="D86">
        <f t="shared" si="2"/>
        <v>8.0670135033852244</v>
      </c>
      <c r="E86">
        <f t="shared" si="3"/>
        <v>1.7224367238462435E-2</v>
      </c>
    </row>
    <row r="87" spans="1:5" x14ac:dyDescent="0.25">
      <c r="A87">
        <v>6.2251954448623607E-3</v>
      </c>
      <c r="B87">
        <v>115496153.2673894</v>
      </c>
      <c r="C87">
        <f t="shared" si="2"/>
        <v>-2.2058470090044704</v>
      </c>
      <c r="D87">
        <f t="shared" si="2"/>
        <v>8.0625675197903561</v>
      </c>
      <c r="E87">
        <f t="shared" si="3"/>
        <v>2.1059661351777947E-2</v>
      </c>
    </row>
    <row r="88" spans="1:5" x14ac:dyDescent="0.25">
      <c r="A88">
        <v>6.2551381028609814E-3</v>
      </c>
      <c r="B88">
        <v>114319821.111304</v>
      </c>
      <c r="C88">
        <f t="shared" si="2"/>
        <v>-2.2037630973776987</v>
      </c>
      <c r="D88">
        <f t="shared" si="2"/>
        <v>8.0581215361954897</v>
      </c>
      <c r="E88">
        <f t="shared" si="3"/>
        <v>2.4894955465097013E-2</v>
      </c>
    </row>
    <row r="89" spans="1:5" x14ac:dyDescent="0.25">
      <c r="A89">
        <v>6.2852247824852596E-3</v>
      </c>
      <c r="B89">
        <v>113155469.93728849</v>
      </c>
      <c r="C89">
        <f t="shared" si="2"/>
        <v>-2.201679185750927</v>
      </c>
      <c r="D89">
        <f t="shared" si="2"/>
        <v>8.0536755526006232</v>
      </c>
      <c r="E89">
        <f t="shared" si="3"/>
        <v>2.8730249578416078E-2</v>
      </c>
    </row>
    <row r="90" spans="1:5" x14ac:dyDescent="0.25">
      <c r="A90">
        <v>6.3154561764669093E-3</v>
      </c>
      <c r="B90">
        <v>112002977.7186427</v>
      </c>
      <c r="C90">
        <f t="shared" si="2"/>
        <v>-2.1995952741241553</v>
      </c>
      <c r="D90">
        <f t="shared" si="2"/>
        <v>8.0492295690057567</v>
      </c>
      <c r="E90">
        <f t="shared" si="3"/>
        <v>3.2565543691735144E-2</v>
      </c>
    </row>
    <row r="91" spans="1:5" x14ac:dyDescent="0.25">
      <c r="A91">
        <v>6.3458329808696182E-3</v>
      </c>
      <c r="B91">
        <v>110862223.6715124</v>
      </c>
      <c r="C91">
        <f t="shared" si="2"/>
        <v>-2.1975113624973837</v>
      </c>
      <c r="D91">
        <f t="shared" si="2"/>
        <v>8.0447835854108902</v>
      </c>
      <c r="E91">
        <f t="shared" si="3"/>
        <v>3.6400837805054209E-2</v>
      </c>
    </row>
    <row r="92" spans="1:5" x14ac:dyDescent="0.25">
      <c r="A92">
        <v>6.3763558951050832E-3</v>
      </c>
      <c r="B92">
        <v>109733088.2422305</v>
      </c>
      <c r="C92">
        <f t="shared" si="2"/>
        <v>-2.195427450870612</v>
      </c>
      <c r="D92">
        <f t="shared" si="2"/>
        <v>8.040337601816022</v>
      </c>
      <c r="E92">
        <f t="shared" si="3"/>
        <v>4.0236131918373275E-2</v>
      </c>
    </row>
    <row r="93" spans="1:5" x14ac:dyDescent="0.25">
      <c r="A93">
        <v>6.4070256219491096E-3</v>
      </c>
      <c r="B93">
        <v>108615453.0947893</v>
      </c>
      <c r="C93">
        <f t="shared" si="2"/>
        <v>-2.1933435392438403</v>
      </c>
      <c r="D93">
        <f t="shared" si="2"/>
        <v>8.0358916182211555</v>
      </c>
      <c r="E93">
        <f t="shared" si="3"/>
        <v>4.407142603169234E-2</v>
      </c>
    </row>
    <row r="94" spans="1:5" x14ac:dyDescent="0.25">
      <c r="A94">
        <v>6.437842867557806E-3</v>
      </c>
      <c r="B94">
        <v>107509201.09843551</v>
      </c>
      <c r="C94">
        <f t="shared" si="2"/>
        <v>-2.1912596276170682</v>
      </c>
      <c r="D94">
        <f t="shared" si="2"/>
        <v>8.0314456346262872</v>
      </c>
      <c r="E94">
        <f t="shared" si="3"/>
        <v>4.7906720145009629E-2</v>
      </c>
    </row>
    <row r="95" spans="1:5" x14ac:dyDescent="0.25">
      <c r="A95">
        <v>6.4688083414838051E-3</v>
      </c>
      <c r="B95">
        <v>106414216.3153981</v>
      </c>
      <c r="C95">
        <f t="shared" si="2"/>
        <v>-2.1891757159902965</v>
      </c>
      <c r="D95">
        <f t="shared" si="2"/>
        <v>8.0269996510314208</v>
      </c>
      <c r="E95">
        <f t="shared" si="3"/>
        <v>5.1742014258328695E-2</v>
      </c>
    </row>
    <row r="96" spans="1:5" x14ac:dyDescent="0.25">
      <c r="A96">
        <v>6.4999227566926512E-3</v>
      </c>
      <c r="B96">
        <v>105330383.98873509</v>
      </c>
      <c r="C96">
        <f t="shared" si="2"/>
        <v>-2.1870918043635248</v>
      </c>
      <c r="D96">
        <f t="shared" si="2"/>
        <v>8.0225536674365543</v>
      </c>
      <c r="E96">
        <f t="shared" si="3"/>
        <v>5.557730837164776E-2</v>
      </c>
    </row>
    <row r="97" spans="1:5" x14ac:dyDescent="0.25">
      <c r="A97">
        <v>6.5311868295791836E-3</v>
      </c>
      <c r="B97">
        <v>104257590.5303078</v>
      </c>
      <c r="C97">
        <f t="shared" si="2"/>
        <v>-2.1850078927367531</v>
      </c>
      <c r="D97">
        <f t="shared" si="2"/>
        <v>8.0181076838416878</v>
      </c>
      <c r="E97">
        <f t="shared" si="3"/>
        <v>5.9412602484966826E-2</v>
      </c>
    </row>
    <row r="98" spans="1:5" x14ac:dyDescent="0.25">
      <c r="A98">
        <v>6.5626012799840433E-3</v>
      </c>
      <c r="B98">
        <v>103195723.50887629</v>
      </c>
      <c r="C98">
        <f t="shared" si="2"/>
        <v>-2.1829239811099814</v>
      </c>
      <c r="D98">
        <f t="shared" si="2"/>
        <v>8.0136617002468196</v>
      </c>
      <c r="E98">
        <f t="shared" si="3"/>
        <v>6.3247896598285891E-2</v>
      </c>
    </row>
    <row r="99" spans="1:5" x14ac:dyDescent="0.25">
      <c r="A99">
        <v>6.5941668312102346E-3</v>
      </c>
      <c r="B99">
        <v>102144671.6383179</v>
      </c>
      <c r="C99">
        <f t="shared" si="2"/>
        <v>-2.1808400694832097</v>
      </c>
      <c r="D99">
        <f t="shared" si="2"/>
        <v>8.0092157166519531</v>
      </c>
      <c r="E99">
        <f t="shared" si="3"/>
        <v>6.7083190711604956E-2</v>
      </c>
    </row>
    <row r="100" spans="1:5" x14ac:dyDescent="0.25">
      <c r="A100">
        <v>6.6258842100397983E-3</v>
      </c>
      <c r="B100">
        <v>101104324.76596139</v>
      </c>
      <c r="C100">
        <f t="shared" si="2"/>
        <v>-2.1787561578564381</v>
      </c>
      <c r="D100">
        <f t="shared" si="2"/>
        <v>8.0047697330570866</v>
      </c>
      <c r="E100">
        <f t="shared" si="3"/>
        <v>7.0918484824924022E-2</v>
      </c>
    </row>
    <row r="101" spans="1:5" x14ac:dyDescent="0.25">
      <c r="A101">
        <v>6.6577541467505268E-3</v>
      </c>
      <c r="B101">
        <v>100074573.8610446</v>
      </c>
      <c r="C101">
        <f t="shared" si="2"/>
        <v>-2.1766722462296664</v>
      </c>
      <c r="D101">
        <f t="shared" si="2"/>
        <v>8.0003237494622201</v>
      </c>
      <c r="E101">
        <f t="shared" si="3"/>
        <v>7.4753778938243087E-2</v>
      </c>
    </row>
    <row r="102" spans="1:5" x14ac:dyDescent="0.25">
      <c r="A102">
        <v>6.6897773751327877E-3</v>
      </c>
      <c r="B102">
        <v>99055311.003287151</v>
      </c>
      <c r="C102">
        <f t="shared" si="2"/>
        <v>-2.1745883346028947</v>
      </c>
      <c r="D102">
        <f t="shared" si="2"/>
        <v>7.9958777658673528</v>
      </c>
      <c r="E102">
        <f t="shared" si="3"/>
        <v>7.8589073051560376E-2</v>
      </c>
    </row>
    <row r="103" spans="1:5" x14ac:dyDescent="0.25">
      <c r="A103">
        <v>6.721954632506421E-3</v>
      </c>
      <c r="B103">
        <v>98046429.371580839</v>
      </c>
      <c r="C103">
        <f t="shared" si="2"/>
        <v>-2.172504422976123</v>
      </c>
      <c r="D103">
        <f t="shared" si="2"/>
        <v>7.9914317822724863</v>
      </c>
      <c r="E103">
        <f t="shared" si="3"/>
        <v>8.2424367164879442E-2</v>
      </c>
    </row>
    <row r="104" spans="1:5" x14ac:dyDescent="0.25">
      <c r="A104">
        <v>6.754286659737708E-3</v>
      </c>
      <c r="B104">
        <v>97047823.232793242</v>
      </c>
      <c r="C104">
        <f t="shared" si="2"/>
        <v>-2.1704205113493513</v>
      </c>
      <c r="D104">
        <f t="shared" si="2"/>
        <v>7.9869857986776189</v>
      </c>
      <c r="E104">
        <f t="shared" si="3"/>
        <v>8.6259661278196731E-2</v>
      </c>
    </row>
    <row r="105" spans="1:5" x14ac:dyDescent="0.25">
      <c r="A105">
        <v>6.7867742012564366E-3</v>
      </c>
      <c r="B105">
        <v>96059387.930688158</v>
      </c>
      <c r="C105">
        <f t="shared" si="2"/>
        <v>-2.1683365997225796</v>
      </c>
      <c r="D105">
        <f t="shared" si="2"/>
        <v>7.9825398150827525</v>
      </c>
      <c r="E105">
        <f t="shared" si="3"/>
        <v>9.0094955391515796E-2</v>
      </c>
    </row>
    <row r="106" spans="1:5" x14ac:dyDescent="0.25">
      <c r="A106">
        <v>6.8194180050730356E-3</v>
      </c>
      <c r="B106">
        <v>95081019.874955893</v>
      </c>
      <c r="C106">
        <f t="shared" si="2"/>
        <v>-2.166252688095808</v>
      </c>
      <c r="D106">
        <f t="shared" si="2"/>
        <v>7.9780938314878851</v>
      </c>
      <c r="E106">
        <f t="shared" si="3"/>
        <v>9.3930249504834862E-2</v>
      </c>
    </row>
    <row r="107" spans="1:5" x14ac:dyDescent="0.25">
      <c r="A107">
        <v>6.852218822795803E-3</v>
      </c>
      <c r="B107">
        <v>94112616.530358225</v>
      </c>
      <c r="C107">
        <f t="shared" si="2"/>
        <v>-2.1641687764690363</v>
      </c>
      <c r="D107">
        <f t="shared" si="2"/>
        <v>7.9736478478930186</v>
      </c>
      <c r="E107">
        <f t="shared" si="3"/>
        <v>9.7765543618152151E-2</v>
      </c>
    </row>
    <row r="108" spans="1:5" x14ac:dyDescent="0.25">
      <c r="A108">
        <v>6.8851774096482061E-3</v>
      </c>
      <c r="B108">
        <v>93154076.405980974</v>
      </c>
      <c r="C108">
        <f t="shared" si="2"/>
        <v>-2.1620848648422646</v>
      </c>
      <c r="D108">
        <f t="shared" si="2"/>
        <v>7.9692018642981512</v>
      </c>
      <c r="E108">
        <f t="shared" si="3"/>
        <v>0.10160083773147122</v>
      </c>
    </row>
    <row r="109" spans="1:5" x14ac:dyDescent="0.25">
      <c r="A109">
        <v>6.9182945244862723E-3</v>
      </c>
      <c r="B109">
        <v>92205299.044599101</v>
      </c>
      <c r="C109">
        <f t="shared" si="2"/>
        <v>-2.1600009532154929</v>
      </c>
      <c r="D109">
        <f t="shared" si="2"/>
        <v>7.9647558807032848</v>
      </c>
      <c r="E109">
        <f t="shared" si="3"/>
        <v>0.10543613184479028</v>
      </c>
    </row>
    <row r="110" spans="1:5" x14ac:dyDescent="0.25">
      <c r="A110">
        <v>6.9515709298160642E-3</v>
      </c>
      <c r="B110">
        <v>91266185.012147099</v>
      </c>
      <c r="C110">
        <f t="shared" si="2"/>
        <v>-2.1579170415887212</v>
      </c>
      <c r="D110">
        <f t="shared" si="2"/>
        <v>7.9603098971084183</v>
      </c>
      <c r="E110">
        <f t="shared" si="3"/>
        <v>0.10927142595810935</v>
      </c>
    </row>
    <row r="111" spans="1:5" x14ac:dyDescent="0.25">
      <c r="A111">
        <v>6.9850073918112316E-3</v>
      </c>
      <c r="B111">
        <v>90336635.887298778</v>
      </c>
      <c r="C111">
        <f t="shared" si="2"/>
        <v>-2.1558331299619495</v>
      </c>
      <c r="D111">
        <f t="shared" si="2"/>
        <v>7.9558639135135509</v>
      </c>
      <c r="E111">
        <f t="shared" si="3"/>
        <v>0.11310672007142664</v>
      </c>
    </row>
    <row r="112" spans="1:5" x14ac:dyDescent="0.25">
      <c r="A112">
        <v>7.0186046803306533E-3</v>
      </c>
      <c r="B112">
        <v>89416554.251152962</v>
      </c>
      <c r="C112">
        <f t="shared" si="2"/>
        <v>-2.1537492183351779</v>
      </c>
      <c r="D112">
        <f t="shared" si="2"/>
        <v>7.9514179299186845</v>
      </c>
      <c r="E112">
        <f t="shared" si="3"/>
        <v>0.1169420141847457</v>
      </c>
    </row>
    <row r="113" spans="1:5" x14ac:dyDescent="0.25">
      <c r="A113">
        <v>7.0523635689361663E-3</v>
      </c>
      <c r="B113">
        <v>88505843.677022487</v>
      </c>
      <c r="C113">
        <f t="shared" si="2"/>
        <v>-2.1516653067084062</v>
      </c>
      <c r="D113">
        <f t="shared" si="2"/>
        <v>7.9469719463238171</v>
      </c>
      <c r="E113">
        <f t="shared" si="3"/>
        <v>0.12077730829806299</v>
      </c>
    </row>
    <row r="114" spans="1:5" x14ac:dyDescent="0.25">
      <c r="A114">
        <v>7.08628483491037E-3</v>
      </c>
      <c r="B114">
        <v>87604408.720329896</v>
      </c>
      <c r="C114">
        <f t="shared" si="2"/>
        <v>-2.1495813950816345</v>
      </c>
      <c r="D114">
        <f t="shared" si="2"/>
        <v>7.9425259627289506</v>
      </c>
      <c r="E114">
        <f t="shared" si="3"/>
        <v>0.12461260241138206</v>
      </c>
    </row>
    <row r="115" spans="1:5" x14ac:dyDescent="0.25">
      <c r="A115">
        <v>7.1203692592745303E-3</v>
      </c>
      <c r="B115">
        <v>86712154.908603266</v>
      </c>
      <c r="C115">
        <f t="shared" si="2"/>
        <v>-2.1474974834548628</v>
      </c>
      <c r="D115">
        <f t="shared" si="2"/>
        <v>7.9380799791340833</v>
      </c>
      <c r="E115">
        <f t="shared" si="3"/>
        <v>0.12844789652470112</v>
      </c>
    </row>
    <row r="116" spans="1:5" x14ac:dyDescent="0.25">
      <c r="A116">
        <v>7.1546176268065557E-3</v>
      </c>
      <c r="B116">
        <v>85828988.731576577</v>
      </c>
      <c r="C116">
        <f t="shared" si="2"/>
        <v>-2.1454135718280911</v>
      </c>
      <c r="D116">
        <f t="shared" si="2"/>
        <v>7.9336339955392168</v>
      </c>
      <c r="E116">
        <f t="shared" si="3"/>
        <v>0.13228319063802019</v>
      </c>
    </row>
    <row r="117" spans="1:5" x14ac:dyDescent="0.25">
      <c r="A117">
        <v>7.189030726059073E-3</v>
      </c>
      <c r="B117">
        <v>84954817.631388322</v>
      </c>
      <c r="C117">
        <f t="shared" si="2"/>
        <v>-2.1433296602013194</v>
      </c>
      <c r="D117">
        <f t="shared" si="2"/>
        <v>7.9291880119443494</v>
      </c>
      <c r="E117">
        <f t="shared" si="3"/>
        <v>0.13611848475133925</v>
      </c>
    </row>
    <row r="118" spans="1:5" x14ac:dyDescent="0.25">
      <c r="A118">
        <v>7.2236093493775752E-3</v>
      </c>
      <c r="B118">
        <v>84089549.992882565</v>
      </c>
      <c r="C118">
        <f t="shared" si="2"/>
        <v>-2.1412457485745477</v>
      </c>
      <c r="D118">
        <f t="shared" si="2"/>
        <v>7.9247420283494829</v>
      </c>
      <c r="E118">
        <f t="shared" si="3"/>
        <v>0.13995377886465832</v>
      </c>
    </row>
    <row r="119" spans="1:5" x14ac:dyDescent="0.25">
      <c r="A119">
        <v>7.2583542929186744E-3</v>
      </c>
      <c r="B119">
        <v>83233095.134006098</v>
      </c>
      <c r="C119">
        <f t="shared" si="2"/>
        <v>-2.1391618369477761</v>
      </c>
      <c r="D119">
        <f t="shared" si="2"/>
        <v>7.9202960447546156</v>
      </c>
      <c r="E119">
        <f t="shared" si="3"/>
        <v>0.14378907297797561</v>
      </c>
    </row>
    <row r="120" spans="1:5" x14ac:dyDescent="0.25">
      <c r="A120">
        <v>7.293266356668421E-3</v>
      </c>
      <c r="B120">
        <v>82385363.296306089</v>
      </c>
      <c r="C120">
        <f t="shared" si="2"/>
        <v>-2.1370779253210044</v>
      </c>
      <c r="D120">
        <f t="shared" si="2"/>
        <v>7.9158500611597491</v>
      </c>
      <c r="E120">
        <f t="shared" si="3"/>
        <v>0.14762436709129467</v>
      </c>
    </row>
    <row r="121" spans="1:5" x14ac:dyDescent="0.25">
      <c r="A121">
        <v>7.3283463444607389E-3</v>
      </c>
      <c r="B121">
        <v>81546265.635522038</v>
      </c>
      <c r="C121">
        <f t="shared" si="2"/>
        <v>-2.1349940136942327</v>
      </c>
      <c r="D121">
        <f t="shared" si="2"/>
        <v>7.9114040775648826</v>
      </c>
      <c r="E121">
        <f t="shared" si="3"/>
        <v>0.15145966120461374</v>
      </c>
    </row>
    <row r="122" spans="1:5" x14ac:dyDescent="0.25">
      <c r="A122">
        <v>7.3635950639959168E-3</v>
      </c>
      <c r="B122">
        <v>80715714.212275192</v>
      </c>
      <c r="C122">
        <f t="shared" si="2"/>
        <v>-2.132910102067461</v>
      </c>
      <c r="D122">
        <f t="shared" si="2"/>
        <v>7.9069580939700153</v>
      </c>
      <c r="E122">
        <f t="shared" si="3"/>
        <v>0.15529495531793103</v>
      </c>
    </row>
    <row r="123" spans="1:5" x14ac:dyDescent="0.25">
      <c r="A123">
        <v>7.3990133268592162E-3</v>
      </c>
      <c r="B123">
        <v>79893621.982852802</v>
      </c>
      <c r="C123">
        <f t="shared" si="2"/>
        <v>-2.1308261904406893</v>
      </c>
      <c r="D123">
        <f t="shared" si="2"/>
        <v>7.9025121103751488</v>
      </c>
      <c r="E123">
        <f t="shared" si="3"/>
        <v>0.15913024943125009</v>
      </c>
    </row>
    <row r="124" spans="1:5" x14ac:dyDescent="0.25">
      <c r="A124">
        <v>7.4346019485395549E-3</v>
      </c>
      <c r="B124">
        <v>79079902.790084541</v>
      </c>
      <c r="C124">
        <f t="shared" si="2"/>
        <v>-2.1287422788139176</v>
      </c>
      <c r="D124">
        <f t="shared" si="2"/>
        <v>7.8980661267802814</v>
      </c>
      <c r="E124">
        <f t="shared" si="3"/>
        <v>0.16296554354456916</v>
      </c>
    </row>
    <row r="125" spans="1:5" x14ac:dyDescent="0.25">
      <c r="A125">
        <v>7.4703617484482808E-3</v>
      </c>
      <c r="B125">
        <v>78274471.354314387</v>
      </c>
      <c r="C125">
        <f t="shared" si="2"/>
        <v>-2.126658367187146</v>
      </c>
      <c r="D125">
        <f t="shared" si="2"/>
        <v>7.8936201431854149</v>
      </c>
      <c r="E125">
        <f t="shared" si="3"/>
        <v>0.16680083765788822</v>
      </c>
    </row>
    <row r="126" spans="1:5" x14ac:dyDescent="0.25">
      <c r="A126">
        <v>7.5062935499380411E-3</v>
      </c>
      <c r="B126">
        <v>77477243.264461786</v>
      </c>
      <c r="C126">
        <f t="shared" si="2"/>
        <v>-2.1245744555603743</v>
      </c>
      <c r="D126">
        <f t="shared" si="2"/>
        <v>7.8891741595905476</v>
      </c>
      <c r="E126">
        <f t="shared" si="3"/>
        <v>0.17063613177120729</v>
      </c>
    </row>
    <row r="127" spans="1:5" x14ac:dyDescent="0.25">
      <c r="A127">
        <v>7.5423981803217398E-3</v>
      </c>
      <c r="B127">
        <v>76688134.969176516</v>
      </c>
      <c r="C127">
        <f t="shared" si="2"/>
        <v>-2.1224905439336026</v>
      </c>
      <c r="D127">
        <f t="shared" si="2"/>
        <v>7.8847281759956811</v>
      </c>
      <c r="E127">
        <f t="shared" si="3"/>
        <v>0.17447142588452635</v>
      </c>
    </row>
    <row r="128" spans="1:5" x14ac:dyDescent="0.25">
      <c r="A128">
        <v>7.5786764708915839E-3</v>
      </c>
      <c r="B128">
        <v>75907063.768081099</v>
      </c>
      <c r="C128">
        <f t="shared" si="2"/>
        <v>-2.1204066323068309</v>
      </c>
      <c r="D128">
        <f t="shared" si="2"/>
        <v>7.8802821924008146</v>
      </c>
      <c r="E128">
        <f t="shared" si="3"/>
        <v>0.17830671999784542</v>
      </c>
    </row>
    <row r="129" spans="1:5" x14ac:dyDescent="0.25">
      <c r="A129">
        <v>7.615129256938232E-3</v>
      </c>
      <c r="B129">
        <v>75133947.803104058</v>
      </c>
      <c r="C129">
        <f t="shared" si="2"/>
        <v>-2.1183227206800588</v>
      </c>
      <c r="D129">
        <f t="shared" si="2"/>
        <v>7.8758362088059464</v>
      </c>
      <c r="E129">
        <f t="shared" si="3"/>
        <v>0.18214201411116271</v>
      </c>
    </row>
    <row r="130" spans="1:5" x14ac:dyDescent="0.25">
      <c r="A130">
        <v>7.651757377769991E-3</v>
      </c>
      <c r="B130">
        <v>74368706.049902141</v>
      </c>
      <c r="C130">
        <f t="shared" si="2"/>
        <v>-2.1162388090532875</v>
      </c>
      <c r="D130">
        <f t="shared" si="2"/>
        <v>7.8713902252110808</v>
      </c>
      <c r="E130">
        <f t="shared" si="3"/>
        <v>0.18597730822448177</v>
      </c>
    </row>
    <row r="131" spans="1:5" x14ac:dyDescent="0.25">
      <c r="A131">
        <v>7.6885616767322206E-3</v>
      </c>
      <c r="B131">
        <v>73611258.309366018</v>
      </c>
      <c r="C131">
        <f t="shared" ref="C131:D194" si="4">LOG(A131)</f>
        <v>-2.1141548974265154</v>
      </c>
      <c r="D131">
        <f t="shared" si="4"/>
        <v>7.8669442416162125</v>
      </c>
      <c r="E131">
        <f t="shared" ref="E131:E194" si="5">D131-$H$8-$H$6*C131</f>
        <v>0.18981260233780084</v>
      </c>
    </row>
    <row r="132" spans="1:5" x14ac:dyDescent="0.25">
      <c r="A132">
        <v>7.7255430012266408E-3</v>
      </c>
      <c r="B132">
        <v>72861525.19921881</v>
      </c>
      <c r="C132">
        <f t="shared" si="4"/>
        <v>-2.1120709857997442</v>
      </c>
      <c r="D132">
        <f t="shared" si="4"/>
        <v>7.8624982580213469</v>
      </c>
      <c r="E132">
        <f t="shared" si="5"/>
        <v>0.19364789645111813</v>
      </c>
    </row>
    <row r="133" spans="1:5" x14ac:dyDescent="0.25">
      <c r="A133">
        <v>7.7627022027309594E-3</v>
      </c>
      <c r="B133">
        <v>72119428.145692945</v>
      </c>
      <c r="C133">
        <f t="shared" si="4"/>
        <v>-2.109987074172972</v>
      </c>
      <c r="D133">
        <f t="shared" si="4"/>
        <v>7.8580522744264787</v>
      </c>
      <c r="E133">
        <f t="shared" si="5"/>
        <v>0.19748319056443897</v>
      </c>
    </row>
    <row r="134" spans="1:5" x14ac:dyDescent="0.25">
      <c r="A134">
        <v>7.8000401368183677E-3</v>
      </c>
      <c r="B134">
        <v>71384889.375298917</v>
      </c>
      <c r="C134">
        <f t="shared" si="4"/>
        <v>-2.1079031625462004</v>
      </c>
      <c r="D134">
        <f t="shared" si="4"/>
        <v>7.8536062908316122</v>
      </c>
      <c r="E134">
        <f t="shared" si="5"/>
        <v>0.20131848467775804</v>
      </c>
    </row>
    <row r="135" spans="1:5" x14ac:dyDescent="0.25">
      <c r="A135">
        <v>7.8375576631773206E-3</v>
      </c>
      <c r="B135">
        <v>70657831.906671613</v>
      </c>
      <c r="C135">
        <f t="shared" si="4"/>
        <v>-2.1058192509194287</v>
      </c>
      <c r="D135">
        <f t="shared" si="4"/>
        <v>7.8491603072367448</v>
      </c>
      <c r="E135">
        <f t="shared" si="5"/>
        <v>0.20515377879107533</v>
      </c>
    </row>
    <row r="136" spans="1:5" x14ac:dyDescent="0.25">
      <c r="A136">
        <v>7.8752556456312944E-3</v>
      </c>
      <c r="B136">
        <v>69938179.5425044</v>
      </c>
      <c r="C136">
        <f t="shared" si="4"/>
        <v>-2.103735339292657</v>
      </c>
      <c r="D136">
        <f t="shared" si="4"/>
        <v>7.8447143236418784</v>
      </c>
      <c r="E136">
        <f t="shared" si="5"/>
        <v>0.20898907290439439</v>
      </c>
    </row>
    <row r="137" spans="1:5" x14ac:dyDescent="0.25">
      <c r="A137">
        <v>7.9131349521586805E-3</v>
      </c>
      <c r="B137">
        <v>69225856.861562207</v>
      </c>
      <c r="C137">
        <f t="shared" si="4"/>
        <v>-2.1016514276658853</v>
      </c>
      <c r="D137">
        <f t="shared" si="4"/>
        <v>7.840268340047011</v>
      </c>
      <c r="E137">
        <f t="shared" si="5"/>
        <v>0.21282436701771168</v>
      </c>
    </row>
    <row r="138" spans="1:5" x14ac:dyDescent="0.25">
      <c r="A138">
        <v>7.9511964549127765E-3</v>
      </c>
      <c r="B138">
        <v>68520789.210778266</v>
      </c>
      <c r="C138">
        <f t="shared" si="4"/>
        <v>-2.0995675160391136</v>
      </c>
      <c r="D138">
        <f t="shared" si="4"/>
        <v>7.8358223564521445</v>
      </c>
      <c r="E138">
        <f t="shared" si="5"/>
        <v>0.21665966113103075</v>
      </c>
    </row>
    <row r="139" spans="1:5" x14ac:dyDescent="0.25">
      <c r="A139">
        <v>7.9894410302418575E-3</v>
      </c>
      <c r="B139">
        <v>67822902.697429374</v>
      </c>
      <c r="C139">
        <f t="shared" si="4"/>
        <v>-2.0974836044123419</v>
      </c>
      <c r="D139">
        <f t="shared" si="4"/>
        <v>7.8313763728572781</v>
      </c>
      <c r="E139">
        <f t="shared" si="5"/>
        <v>0.22049495524434981</v>
      </c>
    </row>
    <row r="140" spans="1:5" x14ac:dyDescent="0.25">
      <c r="A140">
        <v>8.0278695587093617E-3</v>
      </c>
      <c r="B140">
        <v>67132124.181392163</v>
      </c>
      <c r="C140">
        <f t="shared" si="4"/>
        <v>-2.0953996927855703</v>
      </c>
      <c r="D140">
        <f t="shared" si="4"/>
        <v>7.8269303892624107</v>
      </c>
      <c r="E140">
        <f t="shared" si="5"/>
        <v>0.22433024935766888</v>
      </c>
    </row>
    <row r="141" spans="1:5" x14ac:dyDescent="0.25">
      <c r="A141">
        <v>8.0664829251141622E-3</v>
      </c>
      <c r="B141">
        <v>66415740.444805183</v>
      </c>
      <c r="C141">
        <f t="shared" si="4"/>
        <v>-2.0933157811587986</v>
      </c>
      <c r="D141">
        <f t="shared" si="4"/>
        <v>7.822271018798701</v>
      </c>
      <c r="E141">
        <f t="shared" si="5"/>
        <v>0.22795215660214474</v>
      </c>
    </row>
    <row r="142" spans="1:5" x14ac:dyDescent="0.25">
      <c r="A142">
        <v>8.1052820185109377E-3</v>
      </c>
      <c r="B142">
        <v>64378503.538547412</v>
      </c>
      <c r="C142">
        <f t="shared" si="4"/>
        <v>-2.0912318695320269</v>
      </c>
      <c r="D142">
        <f t="shared" si="4"/>
        <v>7.808740877405441</v>
      </c>
      <c r="E142">
        <f t="shared" si="5"/>
        <v>0.22270329291706936</v>
      </c>
    </row>
    <row r="143" spans="1:5" x14ac:dyDescent="0.25">
      <c r="A143">
        <v>8.1442677322306443E-3</v>
      </c>
      <c r="B143">
        <v>62403756.851994053</v>
      </c>
      <c r="C143">
        <f t="shared" si="4"/>
        <v>-2.0891479579052552</v>
      </c>
      <c r="D143">
        <f t="shared" si="4"/>
        <v>7.7952107360121818</v>
      </c>
      <c r="E143">
        <f t="shared" si="5"/>
        <v>0.21745442923199754</v>
      </c>
    </row>
    <row r="144" spans="1:5" x14ac:dyDescent="0.25">
      <c r="A144">
        <v>8.1834409639010876E-3</v>
      </c>
      <c r="B144">
        <v>60489583.559690379</v>
      </c>
      <c r="C144">
        <f t="shared" si="4"/>
        <v>-2.0870640462784835</v>
      </c>
      <c r="D144">
        <f t="shared" si="4"/>
        <v>7.7816805946189218</v>
      </c>
      <c r="E144">
        <f t="shared" si="5"/>
        <v>0.21220556554692216</v>
      </c>
    </row>
    <row r="145" spans="1:5" x14ac:dyDescent="0.25">
      <c r="A145">
        <v>8.2228026154675792E-3</v>
      </c>
      <c r="B145">
        <v>58634125.632900022</v>
      </c>
      <c r="C145">
        <f t="shared" si="4"/>
        <v>-2.0849801346517118</v>
      </c>
      <c r="D145">
        <f t="shared" si="4"/>
        <v>7.7681504532256618</v>
      </c>
      <c r="E145">
        <f t="shared" si="5"/>
        <v>0.20695670186184678</v>
      </c>
    </row>
    <row r="146" spans="1:5" x14ac:dyDescent="0.25">
      <c r="A146">
        <v>8.2623535932137143E-3</v>
      </c>
      <c r="B146">
        <v>56835582.036073461</v>
      </c>
      <c r="C146">
        <f t="shared" si="4"/>
        <v>-2.0828962230249402</v>
      </c>
      <c r="D146">
        <f t="shared" si="4"/>
        <v>7.7546203118324017</v>
      </c>
      <c r="E146">
        <f t="shared" si="5"/>
        <v>0.20170783817677318</v>
      </c>
    </row>
    <row r="147" spans="1:5" x14ac:dyDescent="0.25">
      <c r="A147">
        <v>8.3020948077822364E-3</v>
      </c>
      <c r="B147">
        <v>55092206.97863888</v>
      </c>
      <c r="C147">
        <f t="shared" si="4"/>
        <v>-2.0808123113981685</v>
      </c>
      <c r="D147">
        <f t="shared" si="4"/>
        <v>7.7410901704391426</v>
      </c>
      <c r="E147">
        <f t="shared" si="5"/>
        <v>0.19645897449169958</v>
      </c>
    </row>
    <row r="148" spans="1:5" x14ac:dyDescent="0.25">
      <c r="A148">
        <v>8.3420271741960015E-3</v>
      </c>
      <c r="B148">
        <v>53402308.220416807</v>
      </c>
      <c r="C148">
        <f t="shared" si="4"/>
        <v>-2.0787283997713968</v>
      </c>
      <c r="D148">
        <f t="shared" si="4"/>
        <v>7.7275600290458826</v>
      </c>
      <c r="E148">
        <f t="shared" si="5"/>
        <v>0.1912101108066242</v>
      </c>
    </row>
    <row r="149" spans="1:5" x14ac:dyDescent="0.25">
      <c r="A149">
        <v>8.3821516118790431E-3</v>
      </c>
      <c r="B149">
        <v>51764245.429015748</v>
      </c>
      <c r="C149">
        <f t="shared" si="4"/>
        <v>-2.0766444881446251</v>
      </c>
      <c r="D149">
        <f t="shared" si="4"/>
        <v>7.7140298876526225</v>
      </c>
      <c r="E149">
        <f t="shared" si="5"/>
        <v>0.1859612471215506</v>
      </c>
    </row>
    <row r="150" spans="1:5" x14ac:dyDescent="0.25">
      <c r="A150">
        <v>8.422469044677753E-3</v>
      </c>
      <c r="B150">
        <v>50176428.58761178</v>
      </c>
      <c r="C150">
        <f t="shared" si="4"/>
        <v>-2.0745605765178534</v>
      </c>
      <c r="D150">
        <f t="shared" si="4"/>
        <v>7.7004997462593625</v>
      </c>
      <c r="E150">
        <f t="shared" si="5"/>
        <v>0.180712383436477</v>
      </c>
    </row>
    <row r="151" spans="1:5" x14ac:dyDescent="0.25">
      <c r="A151">
        <v>8.4629804008821401E-3</v>
      </c>
      <c r="B151">
        <v>48637316.451568753</v>
      </c>
      <c r="C151">
        <f t="shared" si="4"/>
        <v>-2.0724766648910817</v>
      </c>
      <c r="D151">
        <f t="shared" si="4"/>
        <v>7.6869696048661034</v>
      </c>
      <c r="E151">
        <f t="shared" si="5"/>
        <v>0.17546351975140162</v>
      </c>
    </row>
    <row r="152" spans="1:5" x14ac:dyDescent="0.25">
      <c r="A152">
        <v>8.5036866132472098E-3</v>
      </c>
      <c r="B152">
        <v>47145415.052399382</v>
      </c>
      <c r="C152">
        <f t="shared" si="4"/>
        <v>-2.07039275326431</v>
      </c>
      <c r="D152">
        <f t="shared" si="4"/>
        <v>7.6734394634728433</v>
      </c>
      <c r="E152">
        <f t="shared" si="5"/>
        <v>0.17021465606632802</v>
      </c>
    </row>
    <row r="153" spans="1:5" x14ac:dyDescent="0.25">
      <c r="A153">
        <v>8.5445886190144409E-3</v>
      </c>
      <c r="B153">
        <v>45699276.247616976</v>
      </c>
      <c r="C153">
        <f t="shared" si="4"/>
        <v>-2.0683088416375384</v>
      </c>
      <c r="D153">
        <f t="shared" si="4"/>
        <v>7.6599093220795833</v>
      </c>
      <c r="E153">
        <f t="shared" si="5"/>
        <v>0.16496579238125442</v>
      </c>
    </row>
    <row r="154" spans="1:5" x14ac:dyDescent="0.25">
      <c r="A154">
        <v>8.5856873599333625E-3</v>
      </c>
      <c r="B154">
        <v>44297496.315067917</v>
      </c>
      <c r="C154">
        <f t="shared" si="4"/>
        <v>-2.0662249300107667</v>
      </c>
      <c r="D154">
        <f t="shared" si="4"/>
        <v>7.6463791806863233</v>
      </c>
      <c r="E154">
        <f t="shared" si="5"/>
        <v>0.15971692869617904</v>
      </c>
    </row>
    <row r="155" spans="1:5" x14ac:dyDescent="0.25">
      <c r="A155">
        <v>8.6269837822832377E-3</v>
      </c>
      <c r="B155">
        <v>42938714.590382159</v>
      </c>
      <c r="C155">
        <f t="shared" si="4"/>
        <v>-2.064141018383995</v>
      </c>
      <c r="D155">
        <f t="shared" si="4"/>
        <v>7.6328490392930632</v>
      </c>
      <c r="E155">
        <f t="shared" si="5"/>
        <v>0.15446806501110366</v>
      </c>
    </row>
    <row r="156" spans="1:5" x14ac:dyDescent="0.25">
      <c r="A156">
        <v>8.6684788368948523E-3</v>
      </c>
      <c r="B156">
        <v>41621612.146218531</v>
      </c>
      <c r="C156">
        <f t="shared" si="4"/>
        <v>-2.0620571067572233</v>
      </c>
      <c r="D156">
        <f t="shared" si="4"/>
        <v>7.6193188978998041</v>
      </c>
      <c r="E156">
        <f t="shared" si="5"/>
        <v>0.14921920132603184</v>
      </c>
    </row>
    <row r="157" spans="1:5" x14ac:dyDescent="0.25">
      <c r="A157">
        <v>8.71017347917241E-3</v>
      </c>
      <c r="B157">
        <v>40344910.512022488</v>
      </c>
      <c r="C157">
        <f t="shared" si="4"/>
        <v>-2.0599731951304516</v>
      </c>
      <c r="D157">
        <f t="shared" si="4"/>
        <v>7.6057887565065441</v>
      </c>
      <c r="E157">
        <f t="shared" si="5"/>
        <v>0.14397033764095468</v>
      </c>
    </row>
    <row r="158" spans="1:5" x14ac:dyDescent="0.25">
      <c r="A158">
        <v>8.7520686691155217E-3</v>
      </c>
      <c r="B158">
        <v>39107370.433054827</v>
      </c>
      <c r="C158">
        <f t="shared" si="4"/>
        <v>-2.0578892835036799</v>
      </c>
      <c r="D158">
        <f t="shared" si="4"/>
        <v>7.592258615113284</v>
      </c>
      <c r="E158">
        <f t="shared" si="5"/>
        <v>0.1387214739558793</v>
      </c>
    </row>
    <row r="159" spans="1:5" x14ac:dyDescent="0.25">
      <c r="A159">
        <v>8.7941653713413184E-3</v>
      </c>
      <c r="B159">
        <v>37907790.667485192</v>
      </c>
      <c r="C159">
        <f t="shared" si="4"/>
        <v>-2.0558053718769083</v>
      </c>
      <c r="D159">
        <f t="shared" si="4"/>
        <v>7.578728473720024</v>
      </c>
      <c r="E159">
        <f t="shared" si="5"/>
        <v>0.1334726102708057</v>
      </c>
    </row>
    <row r="160" spans="1:5" x14ac:dyDescent="0.25">
      <c r="A160">
        <v>8.8364645551066573E-3</v>
      </c>
      <c r="B160">
        <v>36745006.820383921</v>
      </c>
      <c r="C160">
        <f t="shared" si="4"/>
        <v>-2.0537214602501366</v>
      </c>
      <c r="D160">
        <f t="shared" si="4"/>
        <v>7.5651983323267649</v>
      </c>
      <c r="E160">
        <f t="shared" si="5"/>
        <v>0.1282237465857321</v>
      </c>
    </row>
    <row r="161" spans="1:5" x14ac:dyDescent="0.25">
      <c r="A161">
        <v>8.8789671943304335E-3</v>
      </c>
      <c r="B161">
        <v>35617890.213479713</v>
      </c>
      <c r="C161">
        <f t="shared" si="4"/>
        <v>-2.0516375486233649</v>
      </c>
      <c r="D161">
        <f t="shared" si="4"/>
        <v>7.5516681909335048</v>
      </c>
      <c r="E161">
        <f t="shared" si="5"/>
        <v>0.12297488290065672</v>
      </c>
    </row>
    <row r="162" spans="1:5" x14ac:dyDescent="0.25">
      <c r="A162">
        <v>8.9216742676160136E-3</v>
      </c>
      <c r="B162">
        <v>34662238.982180439</v>
      </c>
      <c r="C162">
        <f t="shared" si="4"/>
        <v>-2.0495536369965932</v>
      </c>
      <c r="D162">
        <f t="shared" si="4"/>
        <v>7.5398566122209552</v>
      </c>
      <c r="E162">
        <f t="shared" si="5"/>
        <v>0.11944458189629259</v>
      </c>
    </row>
    <row r="163" spans="1:5" x14ac:dyDescent="0.25">
      <c r="A163">
        <v>8.9645867582737616E-3</v>
      </c>
      <c r="B163">
        <v>33981642.940597013</v>
      </c>
      <c r="C163">
        <f t="shared" si="4"/>
        <v>-2.0474697253698215</v>
      </c>
      <c r="D163">
        <f t="shared" si="4"/>
        <v>7.531244372260705</v>
      </c>
      <c r="E163">
        <f t="shared" si="5"/>
        <v>0.11911361964422795</v>
      </c>
    </row>
    <row r="164" spans="1:5" x14ac:dyDescent="0.25">
      <c r="A164">
        <v>9.0077056543436795E-3</v>
      </c>
      <c r="B164">
        <v>33314410.46078629</v>
      </c>
      <c r="C164">
        <f t="shared" si="4"/>
        <v>-2.0453858137430498</v>
      </c>
      <c r="D164">
        <f t="shared" si="4"/>
        <v>7.5226321323004548</v>
      </c>
      <c r="E164">
        <f t="shared" si="5"/>
        <v>0.11878265739216332</v>
      </c>
    </row>
    <row r="165" spans="1:5" x14ac:dyDescent="0.25">
      <c r="A165">
        <v>9.0510319486181573E-3</v>
      </c>
      <c r="B165">
        <v>32660279.148064312</v>
      </c>
      <c r="C165">
        <f t="shared" si="4"/>
        <v>-2.0433019021162782</v>
      </c>
      <c r="D165">
        <f t="shared" si="4"/>
        <v>7.5140198923402046</v>
      </c>
      <c r="E165">
        <f t="shared" si="5"/>
        <v>0.11845169514009868</v>
      </c>
    </row>
    <row r="166" spans="1:5" x14ac:dyDescent="0.25">
      <c r="A166">
        <v>9.0945666386648399E-3</v>
      </c>
      <c r="B166">
        <v>32018991.759889111</v>
      </c>
      <c r="C166">
        <f t="shared" si="4"/>
        <v>-2.041217990489506</v>
      </c>
      <c r="D166">
        <f t="shared" si="4"/>
        <v>7.5054076523799527</v>
      </c>
      <c r="E166">
        <f t="shared" si="5"/>
        <v>0.11812073288803582</v>
      </c>
    </row>
    <row r="167" spans="1:5" x14ac:dyDescent="0.25">
      <c r="A167">
        <v>9.1383107268495547E-3</v>
      </c>
      <c r="B167">
        <v>31390296.10469871</v>
      </c>
      <c r="C167">
        <f t="shared" si="4"/>
        <v>-2.0391340788627348</v>
      </c>
      <c r="D167">
        <f t="shared" si="4"/>
        <v>7.4967954124197043</v>
      </c>
      <c r="E167">
        <f t="shared" si="5"/>
        <v>0.1177897706359694</v>
      </c>
    </row>
    <row r="168" spans="1:5" x14ac:dyDescent="0.25">
      <c r="A168">
        <v>9.1822652203594809E-3</v>
      </c>
      <c r="B168">
        <v>30773944.942733169</v>
      </c>
      <c r="C168">
        <f t="shared" si="4"/>
        <v>-2.0370501672359627</v>
      </c>
      <c r="D168">
        <f t="shared" si="4"/>
        <v>7.4881831724594523</v>
      </c>
      <c r="E168">
        <f t="shared" si="5"/>
        <v>0.11745880838390654</v>
      </c>
    </row>
    <row r="169" spans="1:5" x14ac:dyDescent="0.25">
      <c r="A169">
        <v>9.2264311312262228E-3</v>
      </c>
      <c r="B169">
        <v>30169695.88880742</v>
      </c>
      <c r="C169">
        <f t="shared" si="4"/>
        <v>-2.034966255609191</v>
      </c>
      <c r="D169">
        <f t="shared" si="4"/>
        <v>7.4795709324992021</v>
      </c>
      <c r="E169">
        <f t="shared" si="5"/>
        <v>0.11712784613184191</v>
      </c>
    </row>
    <row r="170" spans="1:5" x14ac:dyDescent="0.25">
      <c r="A170">
        <v>9.2708094763492063E-3</v>
      </c>
      <c r="B170">
        <v>29577311.31698982</v>
      </c>
      <c r="C170">
        <f t="shared" si="4"/>
        <v>-2.0328823439824193</v>
      </c>
      <c r="D170">
        <f t="shared" si="4"/>
        <v>7.470958692538952</v>
      </c>
      <c r="E170">
        <f t="shared" si="5"/>
        <v>0.11679688387977727</v>
      </c>
    </row>
    <row r="171" spans="1:5" x14ac:dyDescent="0.25">
      <c r="A171">
        <v>9.3154012775190451E-3</v>
      </c>
      <c r="B171">
        <v>28996558.26715444</v>
      </c>
      <c r="C171">
        <f t="shared" si="4"/>
        <v>-2.0307984323556476</v>
      </c>
      <c r="D171">
        <f t="shared" si="4"/>
        <v>7.4623464525787018</v>
      </c>
      <c r="E171">
        <f t="shared" si="5"/>
        <v>0.11646592162771263</v>
      </c>
    </row>
    <row r="172" spans="1:5" x14ac:dyDescent="0.25">
      <c r="A172">
        <v>9.3602075614410783E-3</v>
      </c>
      <c r="B172">
        <v>28427208.353367452</v>
      </c>
      <c r="C172">
        <f t="shared" si="4"/>
        <v>-2.0287145207288759</v>
      </c>
      <c r="D172">
        <f t="shared" si="4"/>
        <v>7.4537342126184516</v>
      </c>
      <c r="E172">
        <f t="shared" si="5"/>
        <v>0.11613495937564799</v>
      </c>
    </row>
    <row r="173" spans="1:5" x14ac:dyDescent="0.25">
      <c r="A173">
        <v>9.4052293597590136E-3</v>
      </c>
      <c r="B173">
        <v>27869037.674072448</v>
      </c>
      <c r="C173">
        <f t="shared" si="4"/>
        <v>-2.0266306091021042</v>
      </c>
      <c r="D173">
        <f t="shared" si="4"/>
        <v>7.4451219726582014</v>
      </c>
      <c r="E173">
        <f t="shared" si="5"/>
        <v>0.11580399712358336</v>
      </c>
    </row>
    <row r="174" spans="1:5" x14ac:dyDescent="0.25">
      <c r="A174">
        <v>9.4504677090786731E-3</v>
      </c>
      <c r="B174">
        <v>27321826.72403935</v>
      </c>
      <c r="C174">
        <f t="shared" si="4"/>
        <v>-2.0245466974753326</v>
      </c>
      <c r="D174">
        <f t="shared" si="4"/>
        <v>7.4365097326979512</v>
      </c>
      <c r="E174">
        <f t="shared" si="5"/>
        <v>0.11547303487151872</v>
      </c>
    </row>
    <row r="175" spans="1:5" x14ac:dyDescent="0.25">
      <c r="A175">
        <v>9.4959236509918679E-3</v>
      </c>
      <c r="B175">
        <v>26785360.308042131</v>
      </c>
      <c r="C175">
        <f t="shared" si="4"/>
        <v>-2.0224627858485609</v>
      </c>
      <c r="D175">
        <f t="shared" si="4"/>
        <v>7.4278974927377011</v>
      </c>
      <c r="E175">
        <f t="shared" si="5"/>
        <v>0.11514207261945408</v>
      </c>
    </row>
    <row r="176" spans="1:5" x14ac:dyDescent="0.25">
      <c r="A176">
        <v>9.5415982321003703E-3</v>
      </c>
      <c r="B176">
        <v>26259427.456231508</v>
      </c>
      <c r="C176">
        <f t="shared" si="4"/>
        <v>-2.0203788742217892</v>
      </c>
      <c r="D176">
        <f t="shared" si="4"/>
        <v>7.4192852527774509</v>
      </c>
      <c r="E176">
        <f t="shared" si="5"/>
        <v>0.11481111036738945</v>
      </c>
    </row>
    <row r="177" spans="1:5" x14ac:dyDescent="0.25">
      <c r="A177">
        <v>9.5874925040400263E-3</v>
      </c>
      <c r="B177">
        <v>25743821.34116935</v>
      </c>
      <c r="C177">
        <f t="shared" si="4"/>
        <v>-2.0182949625950175</v>
      </c>
      <c r="D177">
        <f t="shared" si="4"/>
        <v>7.4106730128172007</v>
      </c>
      <c r="E177">
        <f t="shared" si="5"/>
        <v>0.11448014811532481</v>
      </c>
    </row>
    <row r="178" spans="1:5" x14ac:dyDescent="0.25">
      <c r="A178">
        <v>9.6336075235049518E-3</v>
      </c>
      <c r="B178">
        <v>25238339.196492009</v>
      </c>
      <c r="C178">
        <f t="shared" si="4"/>
        <v>-2.0162110509682458</v>
      </c>
      <c r="D178">
        <f t="shared" si="4"/>
        <v>7.4020607728569505</v>
      </c>
      <c r="E178">
        <f t="shared" si="5"/>
        <v>0.11414918586326017</v>
      </c>
    </row>
    <row r="179" spans="1:5" x14ac:dyDescent="0.25">
      <c r="A179">
        <v>9.6799443522718777E-3</v>
      </c>
      <c r="B179">
        <v>24742782.23717086</v>
      </c>
      <c r="C179">
        <f t="shared" si="4"/>
        <v>-2.0141271393414741</v>
      </c>
      <c r="D179">
        <f t="shared" si="4"/>
        <v>7.3934485328967003</v>
      </c>
      <c r="E179">
        <f t="shared" si="5"/>
        <v>0.11381822361119553</v>
      </c>
    </row>
    <row r="180" spans="1:5" x14ac:dyDescent="0.25">
      <c r="A180">
        <v>9.7265040572245883E-3</v>
      </c>
      <c r="B180">
        <v>24256955.581338368</v>
      </c>
      <c r="C180">
        <f t="shared" si="4"/>
        <v>-2.0120432277147025</v>
      </c>
      <c r="D180">
        <f t="shared" si="4"/>
        <v>7.3848362929364502</v>
      </c>
      <c r="E180">
        <f t="shared" si="5"/>
        <v>0.1134872613591309</v>
      </c>
    </row>
    <row r="181" spans="1:5" x14ac:dyDescent="0.25">
      <c r="A181">
        <v>9.7732877103784855E-3</v>
      </c>
      <c r="B181">
        <v>23780668.17364924</v>
      </c>
      <c r="C181">
        <f t="shared" si="4"/>
        <v>-2.0099593160879308</v>
      </c>
      <c r="D181">
        <f t="shared" si="4"/>
        <v>7.3762240529762</v>
      </c>
      <c r="E181">
        <f t="shared" si="5"/>
        <v>0.11315629910706626</v>
      </c>
    </row>
    <row r="182" spans="1:5" x14ac:dyDescent="0.25">
      <c r="A182">
        <v>9.8202963889052752E-3</v>
      </c>
      <c r="B182">
        <v>23313732.710146278</v>
      </c>
      <c r="C182">
        <f t="shared" si="4"/>
        <v>-2.0078754044611591</v>
      </c>
      <c r="D182">
        <f t="shared" si="4"/>
        <v>7.3676118130159498</v>
      </c>
      <c r="E182">
        <f t="shared" si="5"/>
        <v>0.11282533685500162</v>
      </c>
    </row>
    <row r="183" spans="1:5" x14ac:dyDescent="0.25">
      <c r="A183">
        <v>9.8675311751577691E-3</v>
      </c>
      <c r="B183">
        <v>22855965.564601619</v>
      </c>
      <c r="C183">
        <f t="shared" si="4"/>
        <v>-2.0057914928343874</v>
      </c>
      <c r="D183">
        <f t="shared" si="4"/>
        <v>7.3589995730556996</v>
      </c>
      <c r="E183">
        <f t="shared" si="5"/>
        <v>0.11249437460293699</v>
      </c>
    </row>
    <row r="184" spans="1:5" x14ac:dyDescent="0.25">
      <c r="A184">
        <v>9.9149931566947999E-3</v>
      </c>
      <c r="B184">
        <v>22407186.716304131</v>
      </c>
      <c r="C184">
        <f t="shared" si="4"/>
        <v>-2.0037075812076157</v>
      </c>
      <c r="D184">
        <f t="shared" si="4"/>
        <v>7.3503873330954494</v>
      </c>
      <c r="E184">
        <f t="shared" si="5"/>
        <v>0.11216341235087235</v>
      </c>
    </row>
    <row r="185" spans="1:5" x14ac:dyDescent="0.25">
      <c r="A185">
        <v>9.9626834263062663E-3</v>
      </c>
      <c r="B185">
        <v>21967219.679264851</v>
      </c>
      <c r="C185">
        <f t="shared" si="4"/>
        <v>-2.001623669580844</v>
      </c>
      <c r="D185">
        <f t="shared" si="4"/>
        <v>7.3417750931351993</v>
      </c>
      <c r="E185">
        <f t="shared" si="5"/>
        <v>0.11183245009880771</v>
      </c>
    </row>
    <row r="186" spans="1:5" x14ac:dyDescent="0.25">
      <c r="A186">
        <v>1.00106030820383E-2</v>
      </c>
      <c r="B186">
        <v>21535891.432812359</v>
      </c>
      <c r="C186">
        <f t="shared" si="4"/>
        <v>-1.9995397579540721</v>
      </c>
      <c r="D186">
        <f t="shared" si="4"/>
        <v>7.3331628531749491</v>
      </c>
      <c r="E186">
        <f t="shared" si="5"/>
        <v>0.11150148784674396</v>
      </c>
    </row>
    <row r="187" spans="1:5" x14ac:dyDescent="0.25">
      <c r="A187">
        <v>1.005875322721852E-2</v>
      </c>
      <c r="B187">
        <v>21113032.353550982</v>
      </c>
      <c r="C187">
        <f t="shared" si="4"/>
        <v>-1.9974558463273007</v>
      </c>
      <c r="D187">
        <f t="shared" si="4"/>
        <v>7.3245506132146989</v>
      </c>
      <c r="E187">
        <f t="shared" si="5"/>
        <v>0.11117052559467844</v>
      </c>
    </row>
    <row r="188" spans="1:5" x14ac:dyDescent="0.25">
      <c r="A188">
        <v>1.0107134970481491E-2</v>
      </c>
      <c r="B188">
        <v>20698476.14865502</v>
      </c>
      <c r="C188">
        <f t="shared" si="4"/>
        <v>-1.9953719347005288</v>
      </c>
      <c r="D188">
        <f t="shared" si="4"/>
        <v>7.3159383732544487</v>
      </c>
      <c r="E188">
        <f t="shared" si="5"/>
        <v>0.11083956334261469</v>
      </c>
    </row>
    <row r="189" spans="1:5" x14ac:dyDescent="0.25">
      <c r="A189">
        <v>1.015574942579418E-2</v>
      </c>
      <c r="B189">
        <v>20292059.790472679</v>
      </c>
      <c r="C189">
        <f t="shared" si="4"/>
        <v>-1.9932880230737571</v>
      </c>
      <c r="D189">
        <f t="shared" si="4"/>
        <v>7.3073261332941986</v>
      </c>
      <c r="E189">
        <f t="shared" si="5"/>
        <v>0.11050860109055005</v>
      </c>
    </row>
    <row r="190" spans="1:5" x14ac:dyDescent="0.25">
      <c r="A190">
        <v>1.020459771248166E-2</v>
      </c>
      <c r="B190">
        <v>19893623.45241414</v>
      </c>
      <c r="C190">
        <f t="shared" si="4"/>
        <v>-1.9912041114469854</v>
      </c>
      <c r="D190">
        <f t="shared" si="4"/>
        <v>7.2987138933339484</v>
      </c>
      <c r="E190">
        <f t="shared" si="5"/>
        <v>0.11017763883848541</v>
      </c>
    </row>
    <row r="191" spans="1:5" x14ac:dyDescent="0.25">
      <c r="A191">
        <v>1.025368095525285E-2</v>
      </c>
      <c r="B191">
        <v>19503010.446098391</v>
      </c>
      <c r="C191">
        <f t="shared" si="4"/>
        <v>-1.9891201998202142</v>
      </c>
      <c r="D191">
        <f t="shared" si="4"/>
        <v>7.2901016533736982</v>
      </c>
      <c r="E191">
        <f t="shared" si="5"/>
        <v>0.109846676586419</v>
      </c>
    </row>
    <row r="192" spans="1:5" x14ac:dyDescent="0.25">
      <c r="A192">
        <v>1.0303000284226449E-2</v>
      </c>
      <c r="B192">
        <v>19120067.15973426</v>
      </c>
      <c r="C192">
        <f t="shared" si="4"/>
        <v>-1.9870362881934422</v>
      </c>
      <c r="D192">
        <f t="shared" si="4"/>
        <v>7.281489413413448</v>
      </c>
      <c r="E192">
        <f t="shared" si="5"/>
        <v>0.10951571433435525</v>
      </c>
    </row>
    <row r="193" spans="1:5" x14ac:dyDescent="0.25">
      <c r="A193">
        <v>1.0352556834956899E-2</v>
      </c>
      <c r="B193">
        <v>18744642.997711308</v>
      </c>
      <c r="C193">
        <f t="shared" si="4"/>
        <v>-1.9849523765666703</v>
      </c>
      <c r="D193">
        <f t="shared" si="4"/>
        <v>7.2728771734531978</v>
      </c>
      <c r="E193">
        <f t="shared" si="5"/>
        <v>0.10918475208229061</v>
      </c>
    </row>
    <row r="194" spans="1:5" x14ac:dyDescent="0.25">
      <c r="A194">
        <v>1.040235174846057E-2</v>
      </c>
      <c r="B194">
        <v>18376590.32137683</v>
      </c>
      <c r="C194">
        <f t="shared" si="4"/>
        <v>-1.9828684649398989</v>
      </c>
      <c r="D194">
        <f t="shared" si="4"/>
        <v>7.2642649334929477</v>
      </c>
      <c r="E194">
        <f t="shared" si="5"/>
        <v>0.10885378983022509</v>
      </c>
    </row>
    <row r="195" spans="1:5" x14ac:dyDescent="0.25">
      <c r="A195">
        <v>1.0452386171242041E-2</v>
      </c>
      <c r="B195">
        <v>18015764.390975758</v>
      </c>
      <c r="C195">
        <f t="shared" ref="C195:D258" si="6">LOG(A195)</f>
        <v>-1.980784553313127</v>
      </c>
      <c r="D195">
        <f t="shared" si="6"/>
        <v>7.2556526935326975</v>
      </c>
      <c r="E195">
        <f t="shared" ref="E195:E258" si="7">D195-$H$8-$H$6*C195</f>
        <v>0.10852282757816045</v>
      </c>
    </row>
    <row r="196" spans="1:5" x14ac:dyDescent="0.25">
      <c r="A196">
        <v>1.050266125532045E-2</v>
      </c>
      <c r="B196">
        <v>17662023.30873058</v>
      </c>
      <c r="C196">
        <f t="shared" si="6"/>
        <v>-1.9787006416863553</v>
      </c>
      <c r="D196">
        <f t="shared" si="6"/>
        <v>7.2470404535724473</v>
      </c>
      <c r="E196">
        <f t="shared" si="7"/>
        <v>0.10819186532609582</v>
      </c>
    </row>
    <row r="197" spans="1:5" x14ac:dyDescent="0.25">
      <c r="A197">
        <v>1.055317815825608E-2</v>
      </c>
      <c r="B197">
        <v>17315227.96303872</v>
      </c>
      <c r="C197">
        <f t="shared" si="6"/>
        <v>-1.9766167300595836</v>
      </c>
      <c r="D197">
        <f t="shared" si="6"/>
        <v>7.2384282136121953</v>
      </c>
      <c r="E197">
        <f t="shared" si="7"/>
        <v>0.1078609030740294</v>
      </c>
    </row>
    <row r="198" spans="1:5" x14ac:dyDescent="0.25">
      <c r="A198">
        <v>1.060393804317695E-2</v>
      </c>
      <c r="B198">
        <v>16975241.973766159</v>
      </c>
      <c r="C198">
        <f t="shared" si="6"/>
        <v>-1.9745328184328119</v>
      </c>
      <c r="D198">
        <f t="shared" si="6"/>
        <v>7.2298159736519452</v>
      </c>
      <c r="E198">
        <f t="shared" si="7"/>
        <v>0.10752994082196476</v>
      </c>
    </row>
    <row r="199" spans="1:5" x14ac:dyDescent="0.25">
      <c r="A199">
        <v>1.065494207880566E-2</v>
      </c>
      <c r="B199">
        <v>16641931.63861425</v>
      </c>
      <c r="C199">
        <f t="shared" si="6"/>
        <v>-1.97244890680604</v>
      </c>
      <c r="D199">
        <f t="shared" si="6"/>
        <v>7.221203733691695</v>
      </c>
      <c r="E199">
        <f t="shared" si="7"/>
        <v>0.10719897856990102</v>
      </c>
    </row>
    <row r="200" spans="1:5" x14ac:dyDescent="0.25">
      <c r="A200">
        <v>1.070619143948622E-2</v>
      </c>
      <c r="B200">
        <v>16315165.88054058</v>
      </c>
      <c r="C200">
        <f t="shared" si="6"/>
        <v>-1.9703649951792686</v>
      </c>
      <c r="D200">
        <f t="shared" si="6"/>
        <v>7.2125914937314448</v>
      </c>
      <c r="E200">
        <f t="shared" si="7"/>
        <v>0.10686801631783549</v>
      </c>
    </row>
    <row r="201" spans="1:5" x14ac:dyDescent="0.25">
      <c r="A201">
        <v>1.075768730521119E-2</v>
      </c>
      <c r="B201">
        <v>15994816.19621172</v>
      </c>
      <c r="C201">
        <f t="shared" si="6"/>
        <v>-1.9682810835524966</v>
      </c>
      <c r="D201">
        <f t="shared" si="6"/>
        <v>7.2039792537711946</v>
      </c>
      <c r="E201">
        <f t="shared" si="7"/>
        <v>0.10653705406577174</v>
      </c>
    </row>
    <row r="202" spans="1:5" x14ac:dyDescent="0.25">
      <c r="A202">
        <v>1.080943086164874E-2</v>
      </c>
      <c r="B202">
        <v>15680756.60546824</v>
      </c>
      <c r="C202">
        <f t="shared" si="6"/>
        <v>-1.9661971719257252</v>
      </c>
      <c r="D202">
        <f t="shared" si="6"/>
        <v>7.1953670138109445</v>
      </c>
      <c r="E202">
        <f t="shared" si="7"/>
        <v>0.10620609181370622</v>
      </c>
    </row>
    <row r="203" spans="1:5" x14ac:dyDescent="0.25">
      <c r="A203">
        <v>1.086142330017004E-2</v>
      </c>
      <c r="B203">
        <v>15372863.60178197</v>
      </c>
      <c r="C203">
        <f t="shared" si="6"/>
        <v>-1.9641132602989533</v>
      </c>
      <c r="D203">
        <f t="shared" si="6"/>
        <v>7.1867547738506943</v>
      </c>
      <c r="E203">
        <f t="shared" si="7"/>
        <v>0.10587512956164247</v>
      </c>
    </row>
    <row r="204" spans="1:5" x14ac:dyDescent="0.25">
      <c r="A204">
        <v>1.091366581787663E-2</v>
      </c>
      <c r="B204">
        <v>15071016.103686029</v>
      </c>
      <c r="C204">
        <f t="shared" si="6"/>
        <v>-1.9620293486721818</v>
      </c>
      <c r="D204">
        <f t="shared" si="6"/>
        <v>7.1781425338904441</v>
      </c>
      <c r="E204">
        <f t="shared" si="7"/>
        <v>0.10554416730957694</v>
      </c>
    </row>
    <row r="205" spans="1:5" x14ac:dyDescent="0.25">
      <c r="A205">
        <v>1.096615961762802E-2</v>
      </c>
      <c r="B205">
        <v>14775095.407158541</v>
      </c>
      <c r="C205">
        <f t="shared" si="6"/>
        <v>-1.9599454370454104</v>
      </c>
      <c r="D205">
        <f t="shared" si="6"/>
        <v>7.1695302939301939</v>
      </c>
      <c r="E205">
        <f t="shared" si="7"/>
        <v>0.10521320505751142</v>
      </c>
    </row>
    <row r="206" spans="1:5" x14ac:dyDescent="0.25">
      <c r="A206">
        <v>1.1018905908069381E-2</v>
      </c>
      <c r="B206">
        <v>14484985.138941331</v>
      </c>
      <c r="C206">
        <f t="shared" si="6"/>
        <v>-1.9578615254186384</v>
      </c>
      <c r="D206">
        <f t="shared" si="6"/>
        <v>7.1609180539699437</v>
      </c>
      <c r="E206">
        <f t="shared" si="7"/>
        <v>0.10488224280544767</v>
      </c>
    </row>
    <row r="207" spans="1:5" x14ac:dyDescent="0.25">
      <c r="A207">
        <v>1.107190590365933E-2</v>
      </c>
      <c r="B207">
        <v>14200571.210775111</v>
      </c>
      <c r="C207">
        <f t="shared" si="6"/>
        <v>-1.9557776137918668</v>
      </c>
      <c r="D207">
        <f t="shared" si="6"/>
        <v>7.1523058140096936</v>
      </c>
      <c r="E207">
        <f t="shared" si="7"/>
        <v>0.10455128055338303</v>
      </c>
    </row>
    <row r="208" spans="1:5" x14ac:dyDescent="0.25">
      <c r="A208">
        <v>1.1125160824697959E-2</v>
      </c>
      <c r="B208">
        <v>13921741.774533389</v>
      </c>
      <c r="C208">
        <f t="shared" si="6"/>
        <v>-1.9536937021650951</v>
      </c>
      <c r="D208">
        <f t="shared" si="6"/>
        <v>7.1436935740494434</v>
      </c>
      <c r="E208">
        <f t="shared" si="7"/>
        <v>0.10422031830131839</v>
      </c>
    </row>
    <row r="209" spans="1:5" x14ac:dyDescent="0.25">
      <c r="A209">
        <v>1.1178671897354881E-2</v>
      </c>
      <c r="B209">
        <v>13648387.17823725</v>
      </c>
      <c r="C209">
        <f t="shared" si="6"/>
        <v>-1.9516097905383234</v>
      </c>
      <c r="D209">
        <f t="shared" si="6"/>
        <v>7.1350813340891932</v>
      </c>
      <c r="E209">
        <f t="shared" si="7"/>
        <v>0.10388935604925376</v>
      </c>
    </row>
    <row r="210" spans="1:5" x14ac:dyDescent="0.25">
      <c r="A210">
        <v>1.1232440353697489E-2</v>
      </c>
      <c r="B210">
        <v>13380399.922933791</v>
      </c>
      <c r="C210">
        <f t="shared" si="6"/>
        <v>-1.9495258789115517</v>
      </c>
      <c r="D210">
        <f t="shared" si="6"/>
        <v>7.1264690941289421</v>
      </c>
      <c r="E210">
        <f t="shared" si="7"/>
        <v>0.10355839379718823</v>
      </c>
    </row>
    <row r="211" spans="1:5" x14ac:dyDescent="0.25">
      <c r="A211">
        <v>1.1286467431719309E-2</v>
      </c>
      <c r="B211">
        <v>13117674.620421341</v>
      </c>
      <c r="C211">
        <f t="shared" si="6"/>
        <v>-1.94744196728478</v>
      </c>
      <c r="D211">
        <f t="shared" si="6"/>
        <v>7.117856854168692</v>
      </c>
      <c r="E211">
        <f t="shared" si="7"/>
        <v>0.10322743154512359</v>
      </c>
    </row>
    <row r="212" spans="1:5" x14ac:dyDescent="0.25">
      <c r="A212">
        <v>1.1340754375368521E-2</v>
      </c>
      <c r="B212">
        <v>12860107.95180458</v>
      </c>
      <c r="C212">
        <f t="shared" si="6"/>
        <v>-1.9453580556580079</v>
      </c>
      <c r="D212">
        <f t="shared" si="6"/>
        <v>7.1092446142084418</v>
      </c>
      <c r="E212">
        <f t="shared" si="7"/>
        <v>0.10289646929306073</v>
      </c>
    </row>
    <row r="213" spans="1:5" x14ac:dyDescent="0.25">
      <c r="A213">
        <v>1.139530243457656E-2</v>
      </c>
      <c r="B213">
        <v>12607598.62686359</v>
      </c>
      <c r="C213">
        <f t="shared" si="6"/>
        <v>-1.9432741440312364</v>
      </c>
      <c r="D213">
        <f t="shared" si="6"/>
        <v>7.1006323742481916</v>
      </c>
      <c r="E213">
        <f t="shared" si="7"/>
        <v>0.10256550704099521</v>
      </c>
    </row>
    <row r="214" spans="1:5" x14ac:dyDescent="0.25">
      <c r="A214">
        <v>1.1450112865286971E-2</v>
      </c>
      <c r="B214">
        <v>12307453.134886051</v>
      </c>
      <c r="C214">
        <f t="shared" si="6"/>
        <v>-1.9411902324044648</v>
      </c>
      <c r="D214">
        <f t="shared" si="6"/>
        <v>7.0901681907133991</v>
      </c>
      <c r="E214">
        <f t="shared" si="7"/>
        <v>0.10038260121438825</v>
      </c>
    </row>
    <row r="215" spans="1:5" x14ac:dyDescent="0.25">
      <c r="A215">
        <v>1.150518692948423E-2</v>
      </c>
      <c r="B215">
        <v>11924882.42798527</v>
      </c>
      <c r="C215">
        <f t="shared" si="6"/>
        <v>-1.9391063207776933</v>
      </c>
      <c r="D215">
        <f t="shared" si="6"/>
        <v>7.0764541058564756</v>
      </c>
      <c r="E215">
        <f t="shared" si="7"/>
        <v>9.4949794065649407E-2</v>
      </c>
    </row>
    <row r="216" spans="1:5" x14ac:dyDescent="0.25">
      <c r="A216">
        <v>1.15605258952229E-2</v>
      </c>
      <c r="B216">
        <v>11554203.73027391</v>
      </c>
      <c r="C216">
        <f t="shared" si="6"/>
        <v>-1.9370224091509214</v>
      </c>
      <c r="D216">
        <f t="shared" si="6"/>
        <v>7.0627400209995512</v>
      </c>
      <c r="E216">
        <f t="shared" si="7"/>
        <v>8.9516986916911456E-2</v>
      </c>
    </row>
    <row r="217" spans="1:5" x14ac:dyDescent="0.25">
      <c r="A217">
        <v>1.161613103665674E-2</v>
      </c>
      <c r="B217">
        <v>11195047.384901609</v>
      </c>
      <c r="C217">
        <f t="shared" si="6"/>
        <v>-1.9349384975241495</v>
      </c>
      <c r="D217">
        <f t="shared" si="6"/>
        <v>7.0490259361426277</v>
      </c>
      <c r="E217">
        <f t="shared" si="7"/>
        <v>8.4084179768174394E-2</v>
      </c>
    </row>
    <row r="218" spans="1:5" x14ac:dyDescent="0.25">
      <c r="A218">
        <v>1.167200363406809E-2</v>
      </c>
      <c r="B218">
        <v>10847055.22560674</v>
      </c>
      <c r="C218">
        <f t="shared" si="6"/>
        <v>-1.9328545858973778</v>
      </c>
      <c r="D218">
        <f t="shared" si="6"/>
        <v>7.0353118512857042</v>
      </c>
      <c r="E218">
        <f t="shared" si="7"/>
        <v>7.8651372619436444E-2</v>
      </c>
    </row>
    <row r="219" spans="1:5" x14ac:dyDescent="0.25">
      <c r="A219">
        <v>1.1728144973897341E-2</v>
      </c>
      <c r="B219">
        <v>10509880.21953747</v>
      </c>
      <c r="C219">
        <f t="shared" si="6"/>
        <v>-1.9307706742706063</v>
      </c>
      <c r="D219">
        <f t="shared" si="6"/>
        <v>7.0215977664287799</v>
      </c>
      <c r="E219">
        <f t="shared" si="7"/>
        <v>7.3218565470696717E-2</v>
      </c>
    </row>
    <row r="220" spans="1:5" x14ac:dyDescent="0.25">
      <c r="A220">
        <v>1.1784556348772559E-2</v>
      </c>
      <c r="B220">
        <v>10183186.121175731</v>
      </c>
      <c r="C220">
        <f t="shared" si="6"/>
        <v>-1.9286867626438347</v>
      </c>
      <c r="D220">
        <f t="shared" si="6"/>
        <v>7.0078836815718564</v>
      </c>
      <c r="E220">
        <f t="shared" si="7"/>
        <v>6.7785758321957879E-2</v>
      </c>
    </row>
    <row r="221" spans="1:5" x14ac:dyDescent="0.25">
      <c r="A221">
        <v>1.184123905753923E-2</v>
      </c>
      <c r="B221">
        <v>9866647.1370184366</v>
      </c>
      <c r="C221">
        <f t="shared" si="6"/>
        <v>-1.926602851017063</v>
      </c>
      <c r="D221">
        <f t="shared" si="6"/>
        <v>6.9941695967149329</v>
      </c>
      <c r="E221">
        <f t="shared" si="7"/>
        <v>6.2352951173219928E-2</v>
      </c>
    </row>
    <row r="222" spans="1:5" x14ac:dyDescent="0.25">
      <c r="A222">
        <v>1.1898194405290189E-2</v>
      </c>
      <c r="B222">
        <v>9559947.6006821692</v>
      </c>
      <c r="C222">
        <f t="shared" si="6"/>
        <v>-1.9245189393902913</v>
      </c>
      <c r="D222">
        <f t="shared" si="6"/>
        <v>6.9804555118580085</v>
      </c>
      <c r="E222">
        <f t="shared" si="7"/>
        <v>5.692014402448109E-2</v>
      </c>
    </row>
    <row r="223" spans="1:5" x14ac:dyDescent="0.25">
      <c r="A223">
        <v>1.195542370339563E-2</v>
      </c>
      <c r="B223">
        <v>9262781.6581070647</v>
      </c>
      <c r="C223">
        <f t="shared" si="6"/>
        <v>-1.9224350277635198</v>
      </c>
      <c r="D223">
        <f t="shared" si="6"/>
        <v>6.966741427001085</v>
      </c>
      <c r="E223">
        <f t="shared" si="7"/>
        <v>5.1487336875742251E-2</v>
      </c>
    </row>
    <row r="224" spans="1:5" x14ac:dyDescent="0.25">
      <c r="A224">
        <v>1.201292826953336E-2</v>
      </c>
      <c r="B224">
        <v>8948363.3343731128</v>
      </c>
      <c r="C224">
        <f t="shared" si="6"/>
        <v>-1.9203511161367479</v>
      </c>
      <c r="D224">
        <f t="shared" si="6"/>
        <v>6.9517436096344483</v>
      </c>
      <c r="E224">
        <f t="shared" si="7"/>
        <v>4.4770797217291936E-2</v>
      </c>
    </row>
    <row r="225" spans="1:5" x14ac:dyDescent="0.25">
      <c r="A225">
        <v>1.207070942771908E-2</v>
      </c>
      <c r="B225">
        <v>8603297.2473351452</v>
      </c>
      <c r="C225">
        <f t="shared" si="6"/>
        <v>-1.918267204509976</v>
      </c>
      <c r="D225">
        <f t="shared" si="6"/>
        <v>6.9346649282066837</v>
      </c>
      <c r="E225">
        <f t="shared" si="7"/>
        <v>3.5973393497713779E-2</v>
      </c>
    </row>
    <row r="226" spans="1:5" x14ac:dyDescent="0.25">
      <c r="A226">
        <v>1.212876850833689E-2</v>
      </c>
      <c r="B226">
        <v>8271537.5717575252</v>
      </c>
      <c r="C226">
        <f t="shared" si="6"/>
        <v>-1.9161832928832045</v>
      </c>
      <c r="D226">
        <f t="shared" si="6"/>
        <v>6.91758624677892</v>
      </c>
      <c r="E226">
        <f t="shared" si="7"/>
        <v>2.7175989778134735E-2</v>
      </c>
    </row>
    <row r="227" spans="1:5" x14ac:dyDescent="0.25">
      <c r="A227">
        <v>1.218710684816994E-2</v>
      </c>
      <c r="B227">
        <v>7952571.1868421938</v>
      </c>
      <c r="C227">
        <f t="shared" si="6"/>
        <v>-1.9140993812564329</v>
      </c>
      <c r="D227">
        <f t="shared" si="6"/>
        <v>6.9005075653511554</v>
      </c>
      <c r="E227">
        <f t="shared" si="7"/>
        <v>1.837858605855569E-2</v>
      </c>
    </row>
    <row r="228" spans="1:5" x14ac:dyDescent="0.25">
      <c r="A228">
        <v>1.224572579043119E-2</v>
      </c>
      <c r="B228">
        <v>7645904.7587152272</v>
      </c>
      <c r="C228">
        <f t="shared" si="6"/>
        <v>-1.9120154696296612</v>
      </c>
      <c r="D228">
        <f t="shared" si="6"/>
        <v>6.8834288839233908</v>
      </c>
      <c r="E228">
        <f t="shared" si="7"/>
        <v>9.581182338976646E-3</v>
      </c>
    </row>
    <row r="229" spans="1:5" x14ac:dyDescent="0.25">
      <c r="A229">
        <v>1.230462668479433E-2</v>
      </c>
      <c r="B229">
        <v>7351063.9774049614</v>
      </c>
      <c r="C229">
        <f t="shared" si="6"/>
        <v>-1.9099315580028897</v>
      </c>
      <c r="D229">
        <f t="shared" si="6"/>
        <v>6.8663502024956271</v>
      </c>
      <c r="E229">
        <f t="shared" si="7"/>
        <v>7.8377861939760152E-4</v>
      </c>
    </row>
    <row r="230" spans="1:5" x14ac:dyDescent="0.25">
      <c r="A230">
        <v>1.2363810887424879E-2</v>
      </c>
      <c r="B230">
        <v>7067592.8232437205</v>
      </c>
      <c r="C230">
        <f t="shared" si="6"/>
        <v>-1.9078476463761178</v>
      </c>
      <c r="D230">
        <f t="shared" si="6"/>
        <v>6.8492715210678625</v>
      </c>
      <c r="E230">
        <f t="shared" si="7"/>
        <v>-8.0136251001805547E-3</v>
      </c>
    </row>
    <row r="231" spans="1:5" x14ac:dyDescent="0.25">
      <c r="A231">
        <v>1.242327976101138E-2</v>
      </c>
      <c r="B231">
        <v>6795052.8615586283</v>
      </c>
      <c r="C231">
        <f t="shared" si="6"/>
        <v>-1.9057637347493461</v>
      </c>
      <c r="D231">
        <f t="shared" si="6"/>
        <v>6.8321928396400979</v>
      </c>
      <c r="E231">
        <f t="shared" si="7"/>
        <v>-1.6811028819759599E-2</v>
      </c>
    </row>
    <row r="232" spans="1:5" x14ac:dyDescent="0.25">
      <c r="A232">
        <v>1.2483034674796801E-2</v>
      </c>
      <c r="B232">
        <v>6533022.5645603761</v>
      </c>
      <c r="C232">
        <f t="shared" si="6"/>
        <v>-1.9036798231225744</v>
      </c>
      <c r="D232">
        <f t="shared" si="6"/>
        <v>6.8151141582123342</v>
      </c>
      <c r="E232">
        <f t="shared" si="7"/>
        <v>-2.5608432539337755E-2</v>
      </c>
    </row>
    <row r="233" spans="1:5" x14ac:dyDescent="0.25">
      <c r="A233">
        <v>1.254307700461005E-2</v>
      </c>
      <c r="B233">
        <v>6281096.6593812304</v>
      </c>
      <c r="C233">
        <f t="shared" si="6"/>
        <v>-1.9015959114958025</v>
      </c>
      <c r="D233">
        <f t="shared" si="6"/>
        <v>6.7980354767845679</v>
      </c>
      <c r="E233">
        <f t="shared" si="7"/>
        <v>-3.4405836258917688E-2</v>
      </c>
    </row>
    <row r="234" spans="1:5" x14ac:dyDescent="0.25">
      <c r="A234">
        <v>1.2603408132897649E-2</v>
      </c>
      <c r="B234">
        <v>6196604.1384988073</v>
      </c>
      <c r="C234">
        <f t="shared" si="6"/>
        <v>-1.8995119998690311</v>
      </c>
      <c r="D234">
        <f t="shared" si="6"/>
        <v>6.7921537527323963</v>
      </c>
      <c r="E234">
        <f t="shared" si="7"/>
        <v>-3.2006282602904612E-2</v>
      </c>
    </row>
    <row r="235" spans="1:5" x14ac:dyDescent="0.25">
      <c r="A235">
        <v>1.266402944875559E-2</v>
      </c>
      <c r="B235">
        <v>6139738.4061652077</v>
      </c>
      <c r="C235">
        <f t="shared" si="6"/>
        <v>-1.8974280882422592</v>
      </c>
      <c r="D235">
        <f t="shared" si="6"/>
        <v>6.7881498676917928</v>
      </c>
      <c r="E235">
        <f t="shared" si="7"/>
        <v>-2.7728889935321632E-2</v>
      </c>
    </row>
    <row r="236" spans="1:5" x14ac:dyDescent="0.25">
      <c r="A236">
        <v>1.272494234796127E-2</v>
      </c>
      <c r="B236">
        <v>6083394.5260334853</v>
      </c>
      <c r="C236">
        <f t="shared" si="6"/>
        <v>-1.8953441766154873</v>
      </c>
      <c r="D236">
        <f t="shared" si="6"/>
        <v>6.7841459826511894</v>
      </c>
      <c r="E236">
        <f t="shared" si="7"/>
        <v>-2.3451497267738652E-2</v>
      </c>
    </row>
    <row r="237" spans="1:5" x14ac:dyDescent="0.25">
      <c r="A237">
        <v>1.2786148233005661E-2</v>
      </c>
      <c r="B237">
        <v>6027567.7091084151</v>
      </c>
      <c r="C237">
        <f t="shared" si="6"/>
        <v>-1.8932602649887158</v>
      </c>
      <c r="D237">
        <f t="shared" si="6"/>
        <v>6.7801420976105859</v>
      </c>
      <c r="E237">
        <f t="shared" si="7"/>
        <v>-1.9174104600157449E-2</v>
      </c>
    </row>
    <row r="238" spans="1:5" x14ac:dyDescent="0.25">
      <c r="A238">
        <v>1.284764851312562E-2</v>
      </c>
      <c r="B238">
        <v>5972253.21034298</v>
      </c>
      <c r="C238">
        <f t="shared" si="6"/>
        <v>-1.8911763533619443</v>
      </c>
      <c r="D238">
        <f t="shared" si="6"/>
        <v>6.7761382125699816</v>
      </c>
      <c r="E238">
        <f t="shared" si="7"/>
        <v>-1.4896711932577134E-2</v>
      </c>
    </row>
    <row r="239" spans="1:5" x14ac:dyDescent="0.25">
      <c r="A239">
        <v>1.2909444604336301E-2</v>
      </c>
      <c r="B239">
        <v>5917446.3282351103</v>
      </c>
      <c r="C239">
        <f t="shared" si="6"/>
        <v>-1.8890924417351724</v>
      </c>
      <c r="D239">
        <f t="shared" si="6"/>
        <v>6.7721343275293782</v>
      </c>
      <c r="E239">
        <f t="shared" si="7"/>
        <v>-1.0619319264994154E-2</v>
      </c>
    </row>
    <row r="240" spans="1:5" x14ac:dyDescent="0.25">
      <c r="A240">
        <v>1.2971537929463751E-2</v>
      </c>
      <c r="B240">
        <v>5863142.4044280006</v>
      </c>
      <c r="C240">
        <f t="shared" si="6"/>
        <v>-1.8870085301084008</v>
      </c>
      <c r="D240">
        <f t="shared" si="6"/>
        <v>6.7681304424887747</v>
      </c>
      <c r="E240">
        <f t="shared" si="7"/>
        <v>-6.341926597412062E-3</v>
      </c>
    </row>
    <row r="241" spans="1:5" x14ac:dyDescent="0.25">
      <c r="A241">
        <v>1.3033929918177711E-2</v>
      </c>
      <c r="B241">
        <v>5809336.8233142206</v>
      </c>
      <c r="C241">
        <f t="shared" si="6"/>
        <v>-1.8849246184816291</v>
      </c>
      <c r="D241">
        <f t="shared" si="6"/>
        <v>6.7641265574481713</v>
      </c>
      <c r="E241">
        <f t="shared" si="7"/>
        <v>-2.0645339298299703E-3</v>
      </c>
    </row>
    <row r="242" spans="1:5" x14ac:dyDescent="0.25">
      <c r="A242">
        <v>1.30966220070245E-2</v>
      </c>
      <c r="B242">
        <v>5756025.0116433827</v>
      </c>
      <c r="C242">
        <f t="shared" si="6"/>
        <v>-1.8828407068548576</v>
      </c>
      <c r="D242">
        <f t="shared" si="6"/>
        <v>6.7601226724075669</v>
      </c>
      <c r="E242">
        <f t="shared" si="7"/>
        <v>2.212858737750345E-3</v>
      </c>
    </row>
    <row r="243" spans="1:5" x14ac:dyDescent="0.25">
      <c r="A243">
        <v>1.315961563946012E-2</v>
      </c>
      <c r="B243">
        <v>5703202.438133481</v>
      </c>
      <c r="C243">
        <f t="shared" si="6"/>
        <v>-1.8807567952280857</v>
      </c>
      <c r="D243">
        <f t="shared" si="6"/>
        <v>6.7561187873669635</v>
      </c>
      <c r="E243">
        <f t="shared" si="7"/>
        <v>6.4902514053333249E-3</v>
      </c>
    </row>
    <row r="244" spans="1:5" x14ac:dyDescent="0.25">
      <c r="A244">
        <v>1.3222912265883451E-2</v>
      </c>
      <c r="B244">
        <v>5650864.6130856797</v>
      </c>
      <c r="C244">
        <f t="shared" si="6"/>
        <v>-1.8786728836013138</v>
      </c>
      <c r="D244">
        <f t="shared" si="6"/>
        <v>6.75211490232636</v>
      </c>
      <c r="E244">
        <f t="shared" si="7"/>
        <v>1.0767644072916305E-2</v>
      </c>
    </row>
    <row r="245" spans="1:5" x14ac:dyDescent="0.25">
      <c r="A245">
        <v>1.3286513343669671E-2</v>
      </c>
      <c r="B245">
        <v>5599007.088002746</v>
      </c>
      <c r="C245">
        <f t="shared" si="6"/>
        <v>-1.8765889719745421</v>
      </c>
      <c r="D245">
        <f t="shared" si="6"/>
        <v>6.7481110172857557</v>
      </c>
      <c r="E245">
        <f t="shared" si="7"/>
        <v>1.504503674049662E-2</v>
      </c>
    </row>
    <row r="246" spans="1:5" x14ac:dyDescent="0.25">
      <c r="A246">
        <v>1.335042033720381E-2</v>
      </c>
      <c r="B246">
        <v>5547625.4552109791</v>
      </c>
      <c r="C246">
        <f t="shared" si="6"/>
        <v>-1.8745050603477704</v>
      </c>
      <c r="D246">
        <f t="shared" si="6"/>
        <v>6.7441071322451522</v>
      </c>
      <c r="E246">
        <f t="shared" si="7"/>
        <v>1.9322429408078712E-2</v>
      </c>
    </row>
    <row r="247" spans="1:5" x14ac:dyDescent="0.25">
      <c r="A247">
        <v>1.341463471791448E-2</v>
      </c>
      <c r="B247">
        <v>5496715.347485505</v>
      </c>
      <c r="C247">
        <f t="shared" si="6"/>
        <v>-1.8724211487209987</v>
      </c>
      <c r="D247">
        <f t="shared" si="6"/>
        <v>6.7401032472045488</v>
      </c>
      <c r="E247">
        <f t="shared" si="7"/>
        <v>2.3599822075660803E-2</v>
      </c>
    </row>
    <row r="248" spans="1:5" x14ac:dyDescent="0.25">
      <c r="A248">
        <v>1.3479157964307721E-2</v>
      </c>
      <c r="B248">
        <v>5446272.4376791306</v>
      </c>
      <c r="C248">
        <f t="shared" si="6"/>
        <v>-1.8703372370942271</v>
      </c>
      <c r="D248">
        <f t="shared" si="6"/>
        <v>6.7360993621639453</v>
      </c>
      <c r="E248">
        <f t="shared" si="7"/>
        <v>2.7877214743242895E-2</v>
      </c>
    </row>
    <row r="249" spans="1:5" x14ac:dyDescent="0.25">
      <c r="A249">
        <v>1.354399156200106E-2</v>
      </c>
      <c r="B249">
        <v>5396292.4383545294</v>
      </c>
      <c r="C249">
        <f t="shared" si="6"/>
        <v>-1.8682533254674554</v>
      </c>
      <c r="D249">
        <f t="shared" si="6"/>
        <v>6.732095477123341</v>
      </c>
      <c r="E249">
        <f t="shared" si="7"/>
        <v>3.2154607410824099E-2</v>
      </c>
    </row>
    <row r="250" spans="1:5" x14ac:dyDescent="0.25">
      <c r="A250">
        <v>1.3609137003757739E-2</v>
      </c>
      <c r="B250">
        <v>5346771.1014198717</v>
      </c>
      <c r="C250">
        <f t="shared" si="6"/>
        <v>-1.8661694138406835</v>
      </c>
      <c r="D250">
        <f t="shared" si="6"/>
        <v>6.7280915920827375</v>
      </c>
      <c r="E250">
        <f t="shared" si="7"/>
        <v>3.6432000078407079E-2</v>
      </c>
    </row>
    <row r="251" spans="1:5" x14ac:dyDescent="0.25">
      <c r="A251">
        <v>1.367459578952103E-2</v>
      </c>
      <c r="B251">
        <v>5297704.2177676866</v>
      </c>
      <c r="C251">
        <f t="shared" si="6"/>
        <v>-1.864085502213912</v>
      </c>
      <c r="D251">
        <f t="shared" si="6"/>
        <v>6.7240877070421341</v>
      </c>
      <c r="E251">
        <f t="shared" si="7"/>
        <v>4.0709392745988282E-2</v>
      </c>
    </row>
    <row r="252" spans="1:5" x14ac:dyDescent="0.25">
      <c r="A252">
        <v>1.374036942644883E-2</v>
      </c>
      <c r="B252">
        <v>5249087.6169171538</v>
      </c>
      <c r="C252">
        <f t="shared" si="6"/>
        <v>-1.8620015905871403</v>
      </c>
      <c r="D252">
        <f t="shared" si="6"/>
        <v>6.7200838220015306</v>
      </c>
      <c r="E252">
        <f t="shared" si="7"/>
        <v>4.4986785413570374E-2</v>
      </c>
    </row>
    <row r="253" spans="1:5" x14ac:dyDescent="0.25">
      <c r="A253">
        <v>1.380645942894833E-2</v>
      </c>
      <c r="B253">
        <v>5200917.1666596141</v>
      </c>
      <c r="C253">
        <f t="shared" si="6"/>
        <v>-1.8599176789603689</v>
      </c>
      <c r="D253">
        <f t="shared" si="6"/>
        <v>6.7160799369609272</v>
      </c>
      <c r="E253">
        <f t="shared" si="7"/>
        <v>4.9264178081151577E-2</v>
      </c>
    </row>
    <row r="254" spans="1:5" x14ac:dyDescent="0.25">
      <c r="A254">
        <v>1.38728673187109E-2</v>
      </c>
      <c r="B254">
        <v>5153188.7727073412</v>
      </c>
      <c r="C254">
        <f t="shared" si="6"/>
        <v>-1.8578337673335967</v>
      </c>
      <c r="D254">
        <f t="shared" si="6"/>
        <v>6.7120760519203229</v>
      </c>
      <c r="E254">
        <f t="shared" si="7"/>
        <v>5.3541570748734557E-2</v>
      </c>
    </row>
    <row r="255" spans="1:5" x14ac:dyDescent="0.25">
      <c r="A255">
        <v>1.393959462474708E-2</v>
      </c>
      <c r="B255">
        <v>5105898.3783455873</v>
      </c>
      <c r="C255">
        <f t="shared" si="6"/>
        <v>-1.8557498557068253</v>
      </c>
      <c r="D255">
        <f t="shared" si="6"/>
        <v>6.7080721668797194</v>
      </c>
      <c r="E255">
        <f t="shared" si="7"/>
        <v>5.7818963416315761E-2</v>
      </c>
    </row>
    <row r="256" spans="1:5" x14ac:dyDescent="0.25">
      <c r="A256">
        <v>1.400664288342186E-2</v>
      </c>
      <c r="B256">
        <v>5059041.9640877126</v>
      </c>
      <c r="C256">
        <f t="shared" si="6"/>
        <v>-1.8536659440800536</v>
      </c>
      <c r="D256">
        <f t="shared" si="6"/>
        <v>6.704068281839116</v>
      </c>
      <c r="E256">
        <f t="shared" si="7"/>
        <v>6.2096356083897852E-2</v>
      </c>
    </row>
    <row r="257" spans="1:5" x14ac:dyDescent="0.25">
      <c r="A257">
        <v>1.407401363849E-2</v>
      </c>
      <c r="B257">
        <v>5012615.5473335907</v>
      </c>
      <c r="C257">
        <f t="shared" si="6"/>
        <v>-1.8515820324532817</v>
      </c>
      <c r="D257">
        <f t="shared" si="6"/>
        <v>6.7000643967985125</v>
      </c>
      <c r="E257">
        <f t="shared" si="7"/>
        <v>6.6373748751480832E-2</v>
      </c>
    </row>
    <row r="258" spans="1:5" x14ac:dyDescent="0.25">
      <c r="A258">
        <v>1.414170844113157E-2</v>
      </c>
      <c r="B258">
        <v>4966615.1820310839</v>
      </c>
      <c r="C258">
        <f t="shared" si="6"/>
        <v>-1.8494981208265104</v>
      </c>
      <c r="D258">
        <f t="shared" si="6"/>
        <v>6.6960605117579082</v>
      </c>
      <c r="E258">
        <f t="shared" si="7"/>
        <v>7.0651141419060259E-2</v>
      </c>
    </row>
    <row r="259" spans="1:5" x14ac:dyDescent="0.25">
      <c r="A259">
        <v>1.4209728849987731E-2</v>
      </c>
      <c r="B259">
        <v>4921036.9583406812</v>
      </c>
      <c r="C259">
        <f t="shared" ref="C259:D322" si="8">LOG(A259)</f>
        <v>-1.8474142091997383</v>
      </c>
      <c r="D259">
        <f t="shared" si="8"/>
        <v>6.6920566267173047</v>
      </c>
      <c r="E259">
        <f t="shared" ref="E259:E322" si="9">D259-$H$8-$H$6*C259</f>
        <v>7.4928534086644127E-2</v>
      </c>
    </row>
    <row r="260" spans="1:5" x14ac:dyDescent="0.25">
      <c r="A260">
        <v>1.427807643119651E-2</v>
      </c>
      <c r="B260">
        <v>4875877.0023031225</v>
      </c>
      <c r="C260">
        <f t="shared" si="8"/>
        <v>-1.8453302975729668</v>
      </c>
      <c r="D260">
        <f t="shared" si="8"/>
        <v>6.6880527416767013</v>
      </c>
      <c r="E260">
        <f t="shared" si="9"/>
        <v>7.9205926754225331E-2</v>
      </c>
    </row>
    <row r="261" spans="1:5" x14ac:dyDescent="0.25">
      <c r="A261">
        <v>1.4346752758428991E-2</v>
      </c>
      <c r="B261">
        <v>4831131.4755101707</v>
      </c>
      <c r="C261">
        <f t="shared" si="8"/>
        <v>-1.8432463859461949</v>
      </c>
      <c r="D261">
        <f t="shared" si="8"/>
        <v>6.6840488566360978</v>
      </c>
      <c r="E261">
        <f t="shared" si="9"/>
        <v>8.3483319421808311E-2</v>
      </c>
    </row>
    <row r="262" spans="1:5" x14ac:dyDescent="0.25">
      <c r="A262">
        <v>1.441575941292542E-2</v>
      </c>
      <c r="B262">
        <v>4786796.5747783408</v>
      </c>
      <c r="C262">
        <f t="shared" si="8"/>
        <v>-1.8411624743194235</v>
      </c>
      <c r="D262">
        <f t="shared" si="8"/>
        <v>6.6800449715954944</v>
      </c>
      <c r="E262">
        <f t="shared" si="9"/>
        <v>8.7760712089389514E-2</v>
      </c>
    </row>
    <row r="263" spans="1:5" x14ac:dyDescent="0.25">
      <c r="A263">
        <v>1.448509798353172E-2</v>
      </c>
      <c r="B263">
        <v>4742868.5318256496</v>
      </c>
      <c r="C263">
        <f t="shared" si="8"/>
        <v>-1.8390785626926518</v>
      </c>
      <c r="D263">
        <f t="shared" si="8"/>
        <v>6.67604108655489</v>
      </c>
      <c r="E263">
        <f t="shared" si="9"/>
        <v>9.2038104756970718E-2</v>
      </c>
    </row>
    <row r="264" spans="1:5" x14ac:dyDescent="0.25">
      <c r="A264">
        <v>1.4554770066736E-2</v>
      </c>
      <c r="B264">
        <v>4569746.2814121908</v>
      </c>
      <c r="C264">
        <f t="shared" si="8"/>
        <v>-1.8369946510658801</v>
      </c>
      <c r="D264">
        <f t="shared" si="8"/>
        <v>6.6598920881132866</v>
      </c>
      <c r="E264">
        <f t="shared" si="9"/>
        <v>8.4170384023552813E-2</v>
      </c>
    </row>
    <row r="265" spans="1:5" x14ac:dyDescent="0.25">
      <c r="A265">
        <v>1.4624777266705359E-2</v>
      </c>
      <c r="B265">
        <v>4314185.2745098257</v>
      </c>
      <c r="C265">
        <f t="shared" si="8"/>
        <v>-1.8349107394391084</v>
      </c>
      <c r="D265">
        <f t="shared" si="8"/>
        <v>6.6348987921270863</v>
      </c>
      <c r="E265">
        <f t="shared" si="9"/>
        <v>6.7458365745538096E-2</v>
      </c>
    </row>
    <row r="266" spans="1:5" x14ac:dyDescent="0.25">
      <c r="A266">
        <v>1.4695121195322789E-2</v>
      </c>
      <c r="B266">
        <v>4072916.4020558461</v>
      </c>
      <c r="C266">
        <f t="shared" si="8"/>
        <v>-1.8328268278123367</v>
      </c>
      <c r="D266">
        <f t="shared" si="8"/>
        <v>6.6099054961408861</v>
      </c>
      <c r="E266">
        <f t="shared" si="9"/>
        <v>5.0746347467523378E-2</v>
      </c>
    </row>
    <row r="267" spans="1:5" x14ac:dyDescent="0.25">
      <c r="A267">
        <v>1.4765803472224309E-2</v>
      </c>
      <c r="B267">
        <v>3845140.3828548659</v>
      </c>
      <c r="C267">
        <f t="shared" si="8"/>
        <v>-1.8307429161855651</v>
      </c>
      <c r="D267">
        <f t="shared" si="8"/>
        <v>6.5849122001546858</v>
      </c>
      <c r="E267">
        <f t="shared" si="9"/>
        <v>3.4034329189508661E-2</v>
      </c>
    </row>
    <row r="268" spans="1:5" x14ac:dyDescent="0.25">
      <c r="A268">
        <v>1.4836825724836239E-2</v>
      </c>
      <c r="B268">
        <v>3630102.6351531129</v>
      </c>
      <c r="C268">
        <f t="shared" si="8"/>
        <v>-1.8286590045587932</v>
      </c>
      <c r="D268">
        <f t="shared" si="8"/>
        <v>6.5599189041684856</v>
      </c>
      <c r="E268">
        <f t="shared" si="9"/>
        <v>1.7322310911494831E-2</v>
      </c>
    </row>
    <row r="269" spans="1:5" x14ac:dyDescent="0.25">
      <c r="A269">
        <v>1.490818958841268E-2</v>
      </c>
      <c r="B269">
        <v>3427090.7768422472</v>
      </c>
      <c r="C269">
        <f t="shared" si="8"/>
        <v>-1.8265750929320219</v>
      </c>
      <c r="D269">
        <f t="shared" si="8"/>
        <v>6.5349256081822853</v>
      </c>
      <c r="E269">
        <f t="shared" si="9"/>
        <v>6.1029263347833762E-4</v>
      </c>
    </row>
    <row r="270" spans="1:5" x14ac:dyDescent="0.25">
      <c r="A270">
        <v>1.4979896706073199E-2</v>
      </c>
      <c r="B270">
        <v>3235432.2654631529</v>
      </c>
      <c r="C270">
        <f t="shared" si="8"/>
        <v>-1.8244911813052498</v>
      </c>
      <c r="D270">
        <f t="shared" si="8"/>
        <v>6.509932312196085</v>
      </c>
      <c r="E270">
        <f t="shared" si="9"/>
        <v>-1.6101725644535492E-2</v>
      </c>
    </row>
    <row r="271" spans="1:5" x14ac:dyDescent="0.25">
      <c r="A271">
        <v>1.505194872884057E-2</v>
      </c>
      <c r="B271">
        <v>3054492.170191471</v>
      </c>
      <c r="C271">
        <f t="shared" si="8"/>
        <v>-1.8224072696784783</v>
      </c>
      <c r="D271">
        <f t="shared" si="8"/>
        <v>6.4849390162098857</v>
      </c>
      <c r="E271">
        <f t="shared" si="9"/>
        <v>-3.2813743922550209E-2</v>
      </c>
    </row>
    <row r="272" spans="1:5" x14ac:dyDescent="0.25">
      <c r="A272">
        <v>1.512434731567891E-2</v>
      </c>
      <c r="B272">
        <v>2883671.0684237881</v>
      </c>
      <c r="C272">
        <f t="shared" si="8"/>
        <v>-1.8203233580517064</v>
      </c>
      <c r="D272">
        <f t="shared" si="8"/>
        <v>6.4599457202236827</v>
      </c>
      <c r="E272">
        <f t="shared" si="9"/>
        <v>-4.9525762200566703E-2</v>
      </c>
    </row>
    <row r="273" spans="1:5" x14ac:dyDescent="0.25">
      <c r="A273">
        <v>1.5197094133531741E-2</v>
      </c>
      <c r="B273">
        <v>2722403.0599964438</v>
      </c>
      <c r="C273">
        <f t="shared" si="8"/>
        <v>-1.8182394464249347</v>
      </c>
      <c r="D273">
        <f t="shared" si="8"/>
        <v>6.4349524242374825</v>
      </c>
      <c r="E273">
        <f t="shared" si="9"/>
        <v>-6.6237780478581421E-2</v>
      </c>
    </row>
    <row r="274" spans="1:5" x14ac:dyDescent="0.25">
      <c r="A274">
        <v>1.527019085736051E-2</v>
      </c>
      <c r="B274">
        <v>2570153.89245803</v>
      </c>
      <c r="C274">
        <f t="shared" si="8"/>
        <v>-1.8161555347981628</v>
      </c>
      <c r="D274">
        <f t="shared" si="8"/>
        <v>6.4099591282512822</v>
      </c>
      <c r="E274">
        <f t="shared" si="9"/>
        <v>-8.294979875659525E-2</v>
      </c>
    </row>
    <row r="275" spans="1:5" x14ac:dyDescent="0.25">
      <c r="A275">
        <v>1.534363917018303E-2</v>
      </c>
      <c r="B275">
        <v>2426419.1911853752</v>
      </c>
      <c r="C275">
        <f t="shared" si="8"/>
        <v>-1.8140716231713914</v>
      </c>
      <c r="D275">
        <f t="shared" si="8"/>
        <v>6.384965832265082</v>
      </c>
      <c r="E275">
        <f t="shared" si="9"/>
        <v>-9.9661817034610856E-2</v>
      </c>
    </row>
    <row r="276" spans="1:5" x14ac:dyDescent="0.25">
      <c r="A276">
        <v>1.5417440763112321E-2</v>
      </c>
      <c r="B276">
        <v>2290722.788479418</v>
      </c>
      <c r="C276">
        <f t="shared" si="8"/>
        <v>-1.8119877115446197</v>
      </c>
      <c r="D276">
        <f t="shared" si="8"/>
        <v>6.3599725362788817</v>
      </c>
      <c r="E276">
        <f t="shared" si="9"/>
        <v>-0.11637383531262557</v>
      </c>
    </row>
    <row r="277" spans="1:5" x14ac:dyDescent="0.25">
      <c r="A277">
        <v>1.5491597335395501E-2</v>
      </c>
      <c r="B277">
        <v>2162615.1461056578</v>
      </c>
      <c r="C277">
        <f t="shared" si="8"/>
        <v>-1.809903799917848</v>
      </c>
      <c r="D277">
        <f t="shared" si="8"/>
        <v>6.3349792402926823</v>
      </c>
      <c r="E277">
        <f t="shared" si="9"/>
        <v>-0.1330858535906394</v>
      </c>
    </row>
    <row r="278" spans="1:5" x14ac:dyDescent="0.25">
      <c r="A278">
        <v>1.556611059445291E-2</v>
      </c>
      <c r="B278">
        <v>2041671.866053297</v>
      </c>
      <c r="C278">
        <f t="shared" si="8"/>
        <v>-1.8078198882910763</v>
      </c>
      <c r="D278">
        <f t="shared" si="8"/>
        <v>6.3099859443064821</v>
      </c>
      <c r="E278">
        <f t="shared" si="9"/>
        <v>-0.14979787186865412</v>
      </c>
    </row>
    <row r="279" spans="1:5" x14ac:dyDescent="0.25">
      <c r="A279">
        <v>1.5640982255917459E-2</v>
      </c>
      <c r="B279">
        <v>1927492.2845795599</v>
      </c>
      <c r="C279">
        <f t="shared" si="8"/>
        <v>-1.8057359766643049</v>
      </c>
      <c r="D279">
        <f t="shared" si="8"/>
        <v>6.2849926483202818</v>
      </c>
      <c r="E279">
        <f t="shared" si="9"/>
        <v>-0.16650989014666973</v>
      </c>
    </row>
    <row r="280" spans="1:5" x14ac:dyDescent="0.25">
      <c r="A280">
        <v>1.5716214043674091E-2</v>
      </c>
      <c r="B280">
        <v>1819698.1448814</v>
      </c>
      <c r="C280">
        <f t="shared" si="8"/>
        <v>-1.8036520650375329</v>
      </c>
      <c r="D280">
        <f t="shared" si="8"/>
        <v>6.2599993523340816</v>
      </c>
      <c r="E280">
        <f t="shared" si="9"/>
        <v>-0.18322190842468355</v>
      </c>
    </row>
    <row r="281" spans="1:5" x14ac:dyDescent="0.25">
      <c r="A281">
        <v>1.579180768989949E-2</v>
      </c>
      <c r="B281">
        <v>1717932.3439974629</v>
      </c>
      <c r="C281">
        <f t="shared" si="8"/>
        <v>-1.801568153410761</v>
      </c>
      <c r="D281">
        <f t="shared" si="8"/>
        <v>6.2350060563478786</v>
      </c>
      <c r="E281">
        <f t="shared" si="9"/>
        <v>-0.19993392670270005</v>
      </c>
    </row>
    <row r="282" spans="1:5" x14ac:dyDescent="0.25">
      <c r="A282">
        <v>1.586776493510195E-2</v>
      </c>
      <c r="B282">
        <v>1621857.7497890389</v>
      </c>
      <c r="C282">
        <f t="shared" si="8"/>
        <v>-1.7994842417839894</v>
      </c>
      <c r="D282">
        <f t="shared" si="8"/>
        <v>6.2100127603616784</v>
      </c>
      <c r="E282">
        <f t="shared" si="9"/>
        <v>-0.21664594498071477</v>
      </c>
    </row>
    <row r="283" spans="1:5" x14ac:dyDescent="0.25">
      <c r="A283">
        <v>1.5944087528161469E-2</v>
      </c>
      <c r="B283">
        <v>1543608.3203102611</v>
      </c>
      <c r="C283">
        <f t="shared" si="8"/>
        <v>-1.7974003301572177</v>
      </c>
      <c r="D283">
        <f t="shared" si="8"/>
        <v>6.1885371108264744</v>
      </c>
      <c r="E283">
        <f t="shared" si="9"/>
        <v>-0.2298403168077332</v>
      </c>
    </row>
    <row r="284" spans="1:5" x14ac:dyDescent="0.25">
      <c r="A284">
        <v>1.602077722637003E-2</v>
      </c>
      <c r="B284">
        <v>1490161.008641802</v>
      </c>
      <c r="C284">
        <f t="shared" si="8"/>
        <v>-1.795316418530446</v>
      </c>
      <c r="D284">
        <f t="shared" si="8"/>
        <v>6.1732331955175805</v>
      </c>
      <c r="E284">
        <f t="shared" si="9"/>
        <v>-0.23686295440844152</v>
      </c>
    </row>
    <row r="285" spans="1:5" x14ac:dyDescent="0.25">
      <c r="A285">
        <v>1.6097835795472009E-2</v>
      </c>
      <c r="B285">
        <v>1438564.3057625</v>
      </c>
      <c r="C285">
        <f t="shared" si="8"/>
        <v>-1.7932325069036745</v>
      </c>
      <c r="D285">
        <f t="shared" si="8"/>
        <v>6.1579292802086858</v>
      </c>
      <c r="E285">
        <f t="shared" si="9"/>
        <v>-0.24388559200915161</v>
      </c>
    </row>
    <row r="286" spans="1:5" x14ac:dyDescent="0.25">
      <c r="A286">
        <v>1.6175265009704891E-2</v>
      </c>
      <c r="B286">
        <v>1388754.134494598</v>
      </c>
      <c r="C286">
        <f t="shared" si="8"/>
        <v>-1.7911485952769026</v>
      </c>
      <c r="D286">
        <f t="shared" si="8"/>
        <v>6.1426253648997911</v>
      </c>
      <c r="E286">
        <f t="shared" si="9"/>
        <v>-0.25090822960985992</v>
      </c>
    </row>
    <row r="287" spans="1:5" x14ac:dyDescent="0.25">
      <c r="A287">
        <v>1.6253066651840051E-2</v>
      </c>
      <c r="B287">
        <v>1340668.6363273731</v>
      </c>
      <c r="C287">
        <f t="shared" si="8"/>
        <v>-1.7890646836501309</v>
      </c>
      <c r="D287">
        <f t="shared" si="8"/>
        <v>6.1273214495908972</v>
      </c>
      <c r="E287">
        <f t="shared" si="9"/>
        <v>-0.25793086721056824</v>
      </c>
    </row>
    <row r="288" spans="1:5" x14ac:dyDescent="0.25">
      <c r="A288">
        <v>1.6331242513223879E-2</v>
      </c>
      <c r="B288">
        <v>1294248.0945959589</v>
      </c>
      <c r="C288">
        <f t="shared" si="8"/>
        <v>-1.7869807720233593</v>
      </c>
      <c r="D288">
        <f t="shared" si="8"/>
        <v>6.1120175342820025</v>
      </c>
      <c r="E288">
        <f t="shared" si="9"/>
        <v>-0.26495350481127744</v>
      </c>
    </row>
    <row r="289" spans="1:5" x14ac:dyDescent="0.25">
      <c r="A289">
        <v>1.6409794393818979E-2</v>
      </c>
      <c r="B289">
        <v>1249434.8603201299</v>
      </c>
      <c r="C289">
        <f t="shared" si="8"/>
        <v>-1.7848968603965876</v>
      </c>
      <c r="D289">
        <f t="shared" si="8"/>
        <v>6.0967136189731077</v>
      </c>
      <c r="E289">
        <f t="shared" si="9"/>
        <v>-0.27197614241198664</v>
      </c>
    </row>
    <row r="290" spans="1:5" x14ac:dyDescent="0.25">
      <c r="A290">
        <v>1.6488724102245611E-2</v>
      </c>
      <c r="B290">
        <v>1214373.9154646429</v>
      </c>
      <c r="C290">
        <f t="shared" si="8"/>
        <v>-1.7828129487698159</v>
      </c>
      <c r="D290">
        <f t="shared" si="8"/>
        <v>6.0843524300834924</v>
      </c>
      <c r="E290">
        <f t="shared" si="9"/>
        <v>-0.27605605359341645</v>
      </c>
    </row>
    <row r="291" spans="1:5" x14ac:dyDescent="0.25">
      <c r="A291">
        <v>1.6568033455823351E-2</v>
      </c>
      <c r="B291">
        <v>1227667.9189482089</v>
      </c>
      <c r="C291">
        <f t="shared" si="8"/>
        <v>-1.7807290371430442</v>
      </c>
      <c r="D291">
        <f t="shared" si="8"/>
        <v>6.0890809071371672</v>
      </c>
      <c r="E291">
        <f t="shared" si="9"/>
        <v>-0.26304629883155606</v>
      </c>
    </row>
    <row r="292" spans="1:5" x14ac:dyDescent="0.25">
      <c r="A292">
        <v>1.6647724280612931E-2</v>
      </c>
      <c r="B292">
        <v>1241107.454649138</v>
      </c>
      <c r="C292">
        <f t="shared" si="8"/>
        <v>-1.7786451255162725</v>
      </c>
      <c r="D292">
        <f t="shared" si="8"/>
        <v>6.0938093841908429</v>
      </c>
      <c r="E292">
        <f t="shared" si="9"/>
        <v>-0.25003654406969478</v>
      </c>
    </row>
    <row r="293" spans="1:5" x14ac:dyDescent="0.25">
      <c r="A293">
        <v>1.6727798411458269E-2</v>
      </c>
      <c r="B293">
        <v>1254694.115738834</v>
      </c>
      <c r="C293">
        <f t="shared" si="8"/>
        <v>-1.7765612138895008</v>
      </c>
      <c r="D293">
        <f t="shared" si="8"/>
        <v>6.0985378612445178</v>
      </c>
      <c r="E293">
        <f t="shared" si="9"/>
        <v>-0.23702678930783438</v>
      </c>
    </row>
    <row r="294" spans="1:5" x14ac:dyDescent="0.25">
      <c r="A294">
        <v>1.680825769202873E-2</v>
      </c>
      <c r="B294">
        <v>1268429.51282949</v>
      </c>
      <c r="C294">
        <f t="shared" si="8"/>
        <v>-1.7744773022627292</v>
      </c>
      <c r="D294">
        <f t="shared" si="8"/>
        <v>6.1032663382981927</v>
      </c>
      <c r="E294">
        <f t="shared" si="9"/>
        <v>-0.22401703454597399</v>
      </c>
    </row>
    <row r="295" spans="1:5" x14ac:dyDescent="0.25">
      <c r="A295">
        <v>1.6889103974861579E-2</v>
      </c>
      <c r="B295">
        <v>1282315.274165005</v>
      </c>
      <c r="C295">
        <f t="shared" si="8"/>
        <v>-1.7723933906359575</v>
      </c>
      <c r="D295">
        <f t="shared" si="8"/>
        <v>6.1079948153518684</v>
      </c>
      <c r="E295">
        <f t="shared" si="9"/>
        <v>-0.2110072797841136</v>
      </c>
    </row>
    <row r="296" spans="1:5" x14ac:dyDescent="0.25">
      <c r="A296">
        <v>1.697033912140461E-2</v>
      </c>
      <c r="B296">
        <v>1296353.0458139919</v>
      </c>
      <c r="C296">
        <f t="shared" si="8"/>
        <v>-1.7703094790091858</v>
      </c>
      <c r="D296">
        <f t="shared" si="8"/>
        <v>6.1127232924055432</v>
      </c>
      <c r="E296">
        <f t="shared" si="9"/>
        <v>-0.19799752502225321</v>
      </c>
    </row>
    <row r="297" spans="1:5" x14ac:dyDescent="0.25">
      <c r="A297">
        <v>1.7051965002059029E-2</v>
      </c>
      <c r="B297">
        <v>1320272.207419591</v>
      </c>
      <c r="C297">
        <f t="shared" si="8"/>
        <v>-1.7682255673824141</v>
      </c>
      <c r="D297">
        <f t="shared" si="8"/>
        <v>6.1206634812002392</v>
      </c>
      <c r="E297">
        <f t="shared" si="9"/>
        <v>-0.18177605851937173</v>
      </c>
    </row>
    <row r="298" spans="1:5" x14ac:dyDescent="0.25">
      <c r="A298">
        <v>1.713398349622253E-2</v>
      </c>
      <c r="B298">
        <v>1393266.797672047</v>
      </c>
      <c r="C298">
        <f t="shared" si="8"/>
        <v>-1.7661416557556424</v>
      </c>
      <c r="D298">
        <f t="shared" si="8"/>
        <v>6.1440342877535761</v>
      </c>
      <c r="E298">
        <f t="shared" si="9"/>
        <v>-0.15012397425784929</v>
      </c>
    </row>
    <row r="299" spans="1:5" x14ac:dyDescent="0.25">
      <c r="A299">
        <v>1.721639649233252E-2</v>
      </c>
      <c r="B299">
        <v>1470297.0785769171</v>
      </c>
      <c r="C299">
        <f t="shared" si="8"/>
        <v>-1.7640577441288707</v>
      </c>
      <c r="D299">
        <f t="shared" si="8"/>
        <v>6.167405094306913</v>
      </c>
      <c r="E299">
        <f t="shared" si="9"/>
        <v>-0.11847188999632685</v>
      </c>
    </row>
    <row r="300" spans="1:5" x14ac:dyDescent="0.25">
      <c r="A300">
        <v>1.729920588790965E-2</v>
      </c>
      <c r="B300">
        <v>1551586.1735052001</v>
      </c>
      <c r="C300">
        <f t="shared" si="8"/>
        <v>-1.761973832502099</v>
      </c>
      <c r="D300">
        <f t="shared" si="8"/>
        <v>6.1907759008602499</v>
      </c>
      <c r="E300">
        <f t="shared" si="9"/>
        <v>-8.6819805734804412E-2</v>
      </c>
    </row>
    <row r="301" spans="1:5" x14ac:dyDescent="0.25">
      <c r="A301">
        <v>1.7382413589601471E-2</v>
      </c>
      <c r="B301">
        <v>1637369.541768132</v>
      </c>
      <c r="C301">
        <f t="shared" si="8"/>
        <v>-1.7598899208753274</v>
      </c>
      <c r="D301">
        <f t="shared" si="8"/>
        <v>6.2141467074135868</v>
      </c>
      <c r="E301">
        <f t="shared" si="9"/>
        <v>-5.5167721473281972E-2</v>
      </c>
    </row>
    <row r="302" spans="1:5" x14ac:dyDescent="0.25">
      <c r="A302">
        <v>1.7466021513226349E-2</v>
      </c>
      <c r="B302">
        <v>1727895.6606408581</v>
      </c>
      <c r="C302">
        <f t="shared" si="8"/>
        <v>-1.7578060092485557</v>
      </c>
      <c r="D302">
        <f t="shared" si="8"/>
        <v>6.2375175139669246</v>
      </c>
      <c r="E302">
        <f t="shared" si="9"/>
        <v>-2.3515637211758644E-2</v>
      </c>
    </row>
    <row r="303" spans="1:5" x14ac:dyDescent="0.25">
      <c r="A303">
        <v>1.7550031583817571E-2</v>
      </c>
      <c r="B303">
        <v>1823426.7450934991</v>
      </c>
      <c r="C303">
        <f t="shared" si="8"/>
        <v>-1.7557220976217842</v>
      </c>
      <c r="D303">
        <f t="shared" si="8"/>
        <v>6.2608883205202615</v>
      </c>
      <c r="E303">
        <f t="shared" si="9"/>
        <v>8.1364470497629071E-3</v>
      </c>
    </row>
    <row r="304" spans="1:5" x14ac:dyDescent="0.25">
      <c r="A304">
        <v>1.7634445735667689E-2</v>
      </c>
      <c r="B304">
        <v>1924239.5073144119</v>
      </c>
      <c r="C304">
        <f t="shared" si="8"/>
        <v>-1.7536381859950123</v>
      </c>
      <c r="D304">
        <f t="shared" si="8"/>
        <v>6.2842591270735983</v>
      </c>
      <c r="E304">
        <f t="shared" si="9"/>
        <v>3.9788531311286235E-2</v>
      </c>
    </row>
    <row r="305" spans="1:5" x14ac:dyDescent="0.25">
      <c r="A305">
        <v>1.7719265912372991E-2</v>
      </c>
      <c r="B305">
        <v>2030625.958225565</v>
      </c>
      <c r="C305">
        <f t="shared" si="8"/>
        <v>-1.7515542743682406</v>
      </c>
      <c r="D305">
        <f t="shared" si="8"/>
        <v>6.3076299336269352</v>
      </c>
      <c r="E305">
        <f t="shared" si="9"/>
        <v>7.1440615572808674E-2</v>
      </c>
    </row>
    <row r="306" spans="1:5" x14ac:dyDescent="0.25">
      <c r="A306">
        <v>1.7804494066878351E-2</v>
      </c>
      <c r="B306">
        <v>2142894.2533117542</v>
      </c>
      <c r="C306">
        <f t="shared" si="8"/>
        <v>-1.7494703627414689</v>
      </c>
      <c r="D306">
        <f t="shared" si="8"/>
        <v>6.3310007401802721</v>
      </c>
      <c r="E306">
        <f t="shared" si="9"/>
        <v>0.10309269983433111</v>
      </c>
    </row>
    <row r="307" spans="1:5" x14ac:dyDescent="0.25">
      <c r="A307">
        <v>1.7890132161522111E-2</v>
      </c>
      <c r="B307">
        <v>2238697.7820707001</v>
      </c>
      <c r="C307">
        <f t="shared" si="8"/>
        <v>-1.7473864511146973</v>
      </c>
      <c r="D307">
        <f t="shared" si="8"/>
        <v>6.3499954689975535</v>
      </c>
      <c r="E307">
        <f t="shared" si="9"/>
        <v>0.13036870635979803</v>
      </c>
    </row>
    <row r="308" spans="1:5" x14ac:dyDescent="0.25">
      <c r="A308">
        <v>1.7976182168081278E-2</v>
      </c>
      <c r="B308">
        <v>2185482.0329498611</v>
      </c>
      <c r="C308">
        <f t="shared" si="8"/>
        <v>-1.7453025394879258</v>
      </c>
      <c r="D308">
        <f t="shared" si="8"/>
        <v>6.339547240465202</v>
      </c>
      <c r="E308">
        <f t="shared" si="9"/>
        <v>0.12820175553563118</v>
      </c>
    </row>
    <row r="309" spans="1:5" x14ac:dyDescent="0.25">
      <c r="A309">
        <v>1.8062646067817E-2</v>
      </c>
      <c r="B309">
        <v>2133531.2674177652</v>
      </c>
      <c r="C309">
        <f t="shared" si="8"/>
        <v>-1.7432186278611537</v>
      </c>
      <c r="D309">
        <f t="shared" si="8"/>
        <v>6.3290990119328487</v>
      </c>
      <c r="E309">
        <f t="shared" si="9"/>
        <v>0.12603480471146522</v>
      </c>
    </row>
    <row r="310" spans="1:5" x14ac:dyDescent="0.25">
      <c r="A310">
        <v>1.8149525851520031E-2</v>
      </c>
      <c r="B310">
        <v>2082815.415739316</v>
      </c>
      <c r="C310">
        <f t="shared" si="8"/>
        <v>-1.741134716234382</v>
      </c>
      <c r="D310">
        <f t="shared" si="8"/>
        <v>6.3186507834004972</v>
      </c>
      <c r="E310">
        <f t="shared" si="9"/>
        <v>0.12386785388729926</v>
      </c>
    </row>
    <row r="311" spans="1:5" x14ac:dyDescent="0.25">
      <c r="A311">
        <v>1.823682351955673E-2</v>
      </c>
      <c r="B311">
        <v>2033305.1229625591</v>
      </c>
      <c r="C311">
        <f t="shared" si="8"/>
        <v>-1.7390508046076103</v>
      </c>
      <c r="D311">
        <f t="shared" si="8"/>
        <v>6.3082025548681457</v>
      </c>
      <c r="E311">
        <f t="shared" si="9"/>
        <v>0.1217009030631333</v>
      </c>
    </row>
    <row r="312" spans="1:5" x14ac:dyDescent="0.25">
      <c r="A312">
        <v>1.832454108191502E-2</v>
      </c>
      <c r="B312">
        <v>1984971.731927702</v>
      </c>
      <c r="C312">
        <f t="shared" si="8"/>
        <v>-1.7369668929808386</v>
      </c>
      <c r="D312">
        <f t="shared" si="8"/>
        <v>6.2977543263357942</v>
      </c>
      <c r="E312">
        <f t="shared" si="9"/>
        <v>0.11953395223896734</v>
      </c>
    </row>
    <row r="313" spans="1:5" x14ac:dyDescent="0.25">
      <c r="A313">
        <v>1.84126805582507E-2</v>
      </c>
      <c r="B313">
        <v>1937787.2666799959</v>
      </c>
      <c r="C313">
        <f t="shared" si="8"/>
        <v>-1.7348829813540669</v>
      </c>
      <c r="D313">
        <f t="shared" si="8"/>
        <v>6.2873060978034419</v>
      </c>
      <c r="E313">
        <f t="shared" si="9"/>
        <v>0.1173670014148005</v>
      </c>
    </row>
    <row r="314" spans="1:5" x14ac:dyDescent="0.25">
      <c r="A314">
        <v>1.8501243977933939E-2</v>
      </c>
      <c r="B314">
        <v>1891724.4162769299</v>
      </c>
      <c r="C314">
        <f t="shared" si="8"/>
        <v>-1.7327990697272952</v>
      </c>
      <c r="D314">
        <f t="shared" si="8"/>
        <v>6.2768578692710904</v>
      </c>
      <c r="E314">
        <f t="shared" si="9"/>
        <v>0.11520005059063454</v>
      </c>
    </row>
    <row r="315" spans="1:5" x14ac:dyDescent="0.25">
      <c r="A315">
        <v>1.8590233380096001E-2</v>
      </c>
      <c r="B315">
        <v>1846756.5189802961</v>
      </c>
      <c r="C315">
        <f t="shared" si="8"/>
        <v>-1.7307151581005236</v>
      </c>
      <c r="D315">
        <f t="shared" si="8"/>
        <v>6.2664096407387389</v>
      </c>
      <c r="E315">
        <f t="shared" si="9"/>
        <v>0.11303309976646858</v>
      </c>
    </row>
    <row r="316" spans="1:5" x14ac:dyDescent="0.25">
      <c r="A316">
        <v>1.8679650813676198E-2</v>
      </c>
      <c r="B316">
        <v>1802857.546824066</v>
      </c>
      <c r="C316">
        <f t="shared" si="8"/>
        <v>-1.7286312464737519</v>
      </c>
      <c r="D316">
        <f t="shared" si="8"/>
        <v>6.2559614122063865</v>
      </c>
      <c r="E316">
        <f t="shared" si="9"/>
        <v>0.11086614894230173</v>
      </c>
    </row>
    <row r="317" spans="1:5" x14ac:dyDescent="0.25">
      <c r="A317">
        <v>1.8769498337469069E-2</v>
      </c>
      <c r="B317">
        <v>1760002.0905490969</v>
      </c>
      <c r="C317">
        <f t="shared" si="8"/>
        <v>-1.7265473348469802</v>
      </c>
      <c r="D317">
        <f t="shared" si="8"/>
        <v>6.245513183674035</v>
      </c>
      <c r="E317">
        <f t="shared" si="9"/>
        <v>0.10869919811813578</v>
      </c>
    </row>
    <row r="318" spans="1:5" x14ac:dyDescent="0.25">
      <c r="A318">
        <v>1.8859778020171789E-2</v>
      </c>
      <c r="B318">
        <v>1718165.3448959221</v>
      </c>
      <c r="C318">
        <f t="shared" si="8"/>
        <v>-1.7244634232202083</v>
      </c>
      <c r="D318">
        <f t="shared" si="8"/>
        <v>6.2350649551416826</v>
      </c>
      <c r="E318">
        <f t="shared" si="9"/>
        <v>0.10653224729396982</v>
      </c>
    </row>
    <row r="319" spans="1:5" x14ac:dyDescent="0.25">
      <c r="A319">
        <v>1.8950491940431739E-2</v>
      </c>
      <c r="B319">
        <v>1677323.0942471831</v>
      </c>
      <c r="C319">
        <f t="shared" si="8"/>
        <v>-1.7223795115934366</v>
      </c>
      <c r="D319">
        <f t="shared" si="8"/>
        <v>6.2246167266093302</v>
      </c>
      <c r="E319">
        <f t="shared" si="9"/>
        <v>0.10436529646980297</v>
      </c>
    </row>
    <row r="320" spans="1:5" x14ac:dyDescent="0.25">
      <c r="A320">
        <v>1.904164218689448E-2</v>
      </c>
      <c r="B320">
        <v>1637451.69861133</v>
      </c>
      <c r="C320">
        <f t="shared" si="8"/>
        <v>-1.7202955999666649</v>
      </c>
      <c r="D320">
        <f t="shared" si="8"/>
        <v>6.2141684980769787</v>
      </c>
      <c r="E320">
        <f t="shared" si="9"/>
        <v>0.10219834564563612</v>
      </c>
    </row>
    <row r="321" spans="1:5" x14ac:dyDescent="0.25">
      <c r="A321">
        <v>1.9133230858251749E-2</v>
      </c>
      <c r="B321">
        <v>1598528.0799395</v>
      </c>
      <c r="C321">
        <f t="shared" si="8"/>
        <v>-1.7182116883398932</v>
      </c>
      <c r="D321">
        <f t="shared" si="8"/>
        <v>6.2037202695446272</v>
      </c>
      <c r="E321">
        <f t="shared" si="9"/>
        <v>0.10003139482147017</v>
      </c>
    </row>
    <row r="322" spans="1:5" x14ac:dyDescent="0.25">
      <c r="A322">
        <v>1.9225260063289819E-2</v>
      </c>
      <c r="B322">
        <v>1560529.70876767</v>
      </c>
      <c r="C322">
        <f t="shared" si="8"/>
        <v>-1.7161277767131216</v>
      </c>
      <c r="D322">
        <f t="shared" si="8"/>
        <v>6.1932720410122757</v>
      </c>
      <c r="E322">
        <f t="shared" si="9"/>
        <v>9.7864443997304207E-2</v>
      </c>
    </row>
    <row r="323" spans="1:5" x14ac:dyDescent="0.25">
      <c r="A323">
        <v>1.9317731920938028E-2</v>
      </c>
      <c r="B323">
        <v>1523434.591176321</v>
      </c>
      <c r="C323">
        <f t="shared" ref="C323:D386" si="10">LOG(A323)</f>
        <v>-1.7140438650863499</v>
      </c>
      <c r="D323">
        <f t="shared" si="10"/>
        <v>6.1828238124799233</v>
      </c>
      <c r="E323">
        <f t="shared" ref="E323:E386" si="11">D323-$H$8-$H$6*C323</f>
        <v>9.569749317313736E-2</v>
      </c>
    </row>
    <row r="324" spans="1:5" x14ac:dyDescent="0.25">
      <c r="A324">
        <v>1.94106485603176E-2</v>
      </c>
      <c r="B324">
        <v>1487221.2560601099</v>
      </c>
      <c r="C324">
        <f t="shared" si="10"/>
        <v>-1.7119599534595784</v>
      </c>
      <c r="D324">
        <f t="shared" si="10"/>
        <v>6.1723755839475718</v>
      </c>
      <c r="E324">
        <f t="shared" si="11"/>
        <v>9.3530542348970513E-2</v>
      </c>
    </row>
    <row r="325" spans="1:5" x14ac:dyDescent="0.25">
      <c r="A325">
        <v>1.950401212079066E-2</v>
      </c>
      <c r="B325">
        <v>1451868.742700103</v>
      </c>
      <c r="C325">
        <f t="shared" si="10"/>
        <v>-1.7098760418328065</v>
      </c>
      <c r="D325">
        <f t="shared" si="10"/>
        <v>6.1619273554152203</v>
      </c>
      <c r="E325">
        <f t="shared" si="11"/>
        <v>9.1363591524805443E-2</v>
      </c>
    </row>
    <row r="326" spans="1:5" x14ac:dyDescent="0.25">
      <c r="A326">
        <v>1.9597824752009451E-2</v>
      </c>
      <c r="B326">
        <v>1417356.588631473</v>
      </c>
      <c r="C326">
        <f t="shared" si="10"/>
        <v>-1.7077921302060348</v>
      </c>
      <c r="D326">
        <f t="shared" si="10"/>
        <v>6.1514791268828679</v>
      </c>
      <c r="E326">
        <f t="shared" si="11"/>
        <v>8.9196640700638596E-2</v>
      </c>
    </row>
    <row r="327" spans="1:5" x14ac:dyDescent="0.25">
      <c r="A327">
        <v>1.9692088613965882E-2</v>
      </c>
      <c r="B327">
        <v>1383664.8177995861</v>
      </c>
      <c r="C327">
        <f t="shared" si="10"/>
        <v>-1.7057082185792631</v>
      </c>
      <c r="D327">
        <f t="shared" si="10"/>
        <v>6.1410308983505164</v>
      </c>
      <c r="E327">
        <f t="shared" si="11"/>
        <v>8.7029689876472638E-2</v>
      </c>
    </row>
    <row r="328" spans="1:5" x14ac:dyDescent="0.25">
      <c r="A328">
        <v>1.9786805877041229E-2</v>
      </c>
      <c r="B328">
        <v>1350773.9289975939</v>
      </c>
      <c r="C328">
        <f t="shared" si="10"/>
        <v>-1.7036243069524915</v>
      </c>
      <c r="D328">
        <f t="shared" si="10"/>
        <v>6.1305826698181649</v>
      </c>
      <c r="E328">
        <f t="shared" si="11"/>
        <v>8.4862739052306679E-2</v>
      </c>
    </row>
    <row r="329" spans="1:5" x14ac:dyDescent="0.25">
      <c r="A329">
        <v>1.9881978722056121E-2</v>
      </c>
      <c r="B329">
        <v>1318664.884578916</v>
      </c>
      <c r="C329">
        <f t="shared" si="10"/>
        <v>-1.7015403953257198</v>
      </c>
      <c r="D329">
        <f t="shared" si="10"/>
        <v>6.1201344412858134</v>
      </c>
      <c r="E329">
        <f t="shared" si="11"/>
        <v>8.2695788228140721E-2</v>
      </c>
    </row>
    <row r="330" spans="1:5" x14ac:dyDescent="0.25">
      <c r="A330">
        <v>1.9977609340320751E-2</v>
      </c>
      <c r="B330">
        <v>1287319.099438007</v>
      </c>
      <c r="C330">
        <f t="shared" si="10"/>
        <v>-1.6994564836989481</v>
      </c>
      <c r="D330">
        <f t="shared" si="10"/>
        <v>6.109686212753461</v>
      </c>
      <c r="E330">
        <f t="shared" si="11"/>
        <v>8.0528837403973874E-2</v>
      </c>
    </row>
    <row r="331" spans="1:5" x14ac:dyDescent="0.25">
      <c r="A331">
        <v>2.0073699933685331E-2</v>
      </c>
      <c r="B331">
        <v>1256718.430253088</v>
      </c>
      <c r="C331">
        <f t="shared" si="10"/>
        <v>-1.6973725720721764</v>
      </c>
      <c r="D331">
        <f t="shared" si="10"/>
        <v>6.0992379842211095</v>
      </c>
      <c r="E331">
        <f t="shared" si="11"/>
        <v>7.8361886579807916E-2</v>
      </c>
    </row>
    <row r="332" spans="1:5" x14ac:dyDescent="0.25">
      <c r="A332">
        <v>2.0170252714590751E-2</v>
      </c>
      <c r="B332">
        <v>1142030.22283467</v>
      </c>
      <c r="C332">
        <f t="shared" si="10"/>
        <v>-1.6952886604454047</v>
      </c>
      <c r="D332">
        <f t="shared" si="10"/>
        <v>6.0576775972869257</v>
      </c>
      <c r="E332">
        <f t="shared" si="11"/>
        <v>4.5082777353809611E-2</v>
      </c>
    </row>
    <row r="333" spans="1:5" x14ac:dyDescent="0.25">
      <c r="A333">
        <v>2.02672699061196E-2</v>
      </c>
      <c r="B333">
        <v>965531.33502320724</v>
      </c>
      <c r="C333">
        <f t="shared" si="10"/>
        <v>-1.693204748818633</v>
      </c>
      <c r="D333">
        <f t="shared" si="10"/>
        <v>5.9847663727884761</v>
      </c>
      <c r="E333">
        <f t="shared" si="11"/>
        <v>-1.9547169436454404E-2</v>
      </c>
    </row>
    <row r="334" spans="1:5" x14ac:dyDescent="0.25">
      <c r="A334">
        <v>2.036475374204727E-2</v>
      </c>
      <c r="B334">
        <v>816310.0592887369</v>
      </c>
      <c r="C334">
        <f t="shared" si="10"/>
        <v>-1.6911208371918613</v>
      </c>
      <c r="D334">
        <f t="shared" si="10"/>
        <v>5.9118551482900275</v>
      </c>
      <c r="E334">
        <f t="shared" si="11"/>
        <v>-8.417711622671753E-2</v>
      </c>
    </row>
    <row r="335" spans="1:5" x14ac:dyDescent="0.25">
      <c r="A335">
        <v>2.0462706466893441E-2</v>
      </c>
      <c r="B335">
        <v>773873.00309873291</v>
      </c>
      <c r="C335">
        <f t="shared" si="10"/>
        <v>-1.6890369255650897</v>
      </c>
      <c r="D335">
        <f t="shared" si="10"/>
        <v>5.8886696963692797</v>
      </c>
      <c r="E335">
        <f t="shared" si="11"/>
        <v>-9.9081290439279712E-2</v>
      </c>
    </row>
    <row r="336" spans="1:5" x14ac:dyDescent="0.25">
      <c r="A336">
        <v>2.0561130335973721E-2</v>
      </c>
      <c r="B336">
        <v>788347.01512986014</v>
      </c>
      <c r="C336">
        <f t="shared" si="10"/>
        <v>-1.686953013938318</v>
      </c>
      <c r="D336">
        <f t="shared" si="10"/>
        <v>5.8967174276190804</v>
      </c>
      <c r="E336">
        <f t="shared" si="11"/>
        <v>-8.2752281481293544E-2</v>
      </c>
    </row>
    <row r="337" spans="1:5" x14ac:dyDescent="0.25">
      <c r="A337">
        <v>2.0660027615451621E-2</v>
      </c>
      <c r="B337">
        <v>803091.73956914537</v>
      </c>
      <c r="C337">
        <f t="shared" si="10"/>
        <v>-1.6848691023115463</v>
      </c>
      <c r="D337">
        <f t="shared" si="10"/>
        <v>5.904765158868881</v>
      </c>
      <c r="E337">
        <f t="shared" si="11"/>
        <v>-6.6423272523307375E-2</v>
      </c>
    </row>
    <row r="338" spans="1:5" x14ac:dyDescent="0.25">
      <c r="A338">
        <v>2.0759400582390689E-2</v>
      </c>
      <c r="B338">
        <v>818112.23964354803</v>
      </c>
      <c r="C338">
        <f t="shared" si="10"/>
        <v>-1.6827851906847746</v>
      </c>
      <c r="D338">
        <f t="shared" si="10"/>
        <v>5.9128128901186816</v>
      </c>
      <c r="E338">
        <f t="shared" si="11"/>
        <v>-5.0094263565321206E-2</v>
      </c>
    </row>
    <row r="339" spans="1:5" x14ac:dyDescent="0.25">
      <c r="A339">
        <v>2.085925152480694E-2</v>
      </c>
      <c r="B339">
        <v>833413.67327929544</v>
      </c>
      <c r="C339">
        <f t="shared" si="10"/>
        <v>-1.6807012790580029</v>
      </c>
      <c r="D339">
        <f t="shared" si="10"/>
        <v>5.9208606213684813</v>
      </c>
      <c r="E339">
        <f t="shared" si="11"/>
        <v>-3.3765254607335926E-2</v>
      </c>
    </row>
    <row r="340" spans="1:5" x14ac:dyDescent="0.25">
      <c r="A340">
        <v>2.095958274172157E-2</v>
      </c>
      <c r="B340">
        <v>849001.29487308231</v>
      </c>
      <c r="C340">
        <f t="shared" si="10"/>
        <v>-1.6786173674312312</v>
      </c>
      <c r="D340">
        <f t="shared" si="10"/>
        <v>5.928908352618282</v>
      </c>
      <c r="E340">
        <f t="shared" si="11"/>
        <v>-1.7436245649349758E-2</v>
      </c>
    </row>
    <row r="341" spans="1:5" x14ac:dyDescent="0.25">
      <c r="A341">
        <v>2.1060396543213879E-2</v>
      </c>
      <c r="B341">
        <v>864880.45709638041</v>
      </c>
      <c r="C341">
        <f t="shared" si="10"/>
        <v>-1.6765334558044596</v>
      </c>
      <c r="D341">
        <f t="shared" si="10"/>
        <v>5.9369560838680826</v>
      </c>
      <c r="E341">
        <f t="shared" si="11"/>
        <v>-1.1072366913635889E-3</v>
      </c>
    </row>
    <row r="342" spans="1:5" x14ac:dyDescent="0.25">
      <c r="A342">
        <v>2.116169525047442E-2</v>
      </c>
      <c r="B342">
        <v>881056.61273351242</v>
      </c>
      <c r="C342">
        <f t="shared" si="10"/>
        <v>-1.6744495441776879</v>
      </c>
      <c r="D342">
        <f t="shared" si="10"/>
        <v>5.9450038151178832</v>
      </c>
      <c r="E342">
        <f t="shared" si="11"/>
        <v>1.522177226662258E-2</v>
      </c>
    </row>
    <row r="343" spans="1:5" x14ac:dyDescent="0.25">
      <c r="A343">
        <v>2.126348119585849E-2</v>
      </c>
      <c r="B343">
        <v>897535.3165540935</v>
      </c>
      <c r="C343">
        <f t="shared" si="10"/>
        <v>-1.6723656325509162</v>
      </c>
      <c r="D343">
        <f t="shared" si="10"/>
        <v>5.953051546367683</v>
      </c>
      <c r="E343">
        <f t="shared" si="11"/>
        <v>3.155078122460786E-2</v>
      </c>
    </row>
    <row r="344" spans="1:5" x14ac:dyDescent="0.25">
      <c r="A344">
        <v>2.1365756722939829E-2</v>
      </c>
      <c r="B344">
        <v>914322.22722050443</v>
      </c>
      <c r="C344">
        <f t="shared" si="10"/>
        <v>-1.6702817209241445</v>
      </c>
      <c r="D344">
        <f t="shared" si="10"/>
        <v>5.9610992776174836</v>
      </c>
      <c r="E344">
        <f t="shared" si="11"/>
        <v>4.7879790182594029E-2</v>
      </c>
    </row>
    <row r="345" spans="1:5" x14ac:dyDescent="0.25">
      <c r="A345">
        <v>2.1468524186564569E-2</v>
      </c>
      <c r="B345">
        <v>931423.1092310244</v>
      </c>
      <c r="C345">
        <f t="shared" si="10"/>
        <v>-1.6681978092973726</v>
      </c>
      <c r="D345">
        <f t="shared" si="10"/>
        <v>5.9691470088672851</v>
      </c>
      <c r="E345">
        <f t="shared" si="11"/>
        <v>6.4208799140581974E-2</v>
      </c>
    </row>
    <row r="346" spans="1:5" x14ac:dyDescent="0.25">
      <c r="A346">
        <v>2.15717859529054E-2</v>
      </c>
      <c r="B346">
        <v>936276.76787899144</v>
      </c>
      <c r="C346">
        <f t="shared" si="10"/>
        <v>-1.6661138976706009</v>
      </c>
      <c r="D346">
        <f t="shared" si="10"/>
        <v>5.9714042472372499</v>
      </c>
      <c r="E346">
        <f t="shared" si="11"/>
        <v>7.4747315218731458E-2</v>
      </c>
    </row>
    <row r="347" spans="1:5" x14ac:dyDescent="0.25">
      <c r="A347">
        <v>2.1675544399516161E-2</v>
      </c>
      <c r="B347">
        <v>926651.62150028325</v>
      </c>
      <c r="C347">
        <f t="shared" si="10"/>
        <v>-1.6640299860438292</v>
      </c>
      <c r="D347">
        <f t="shared" si="10"/>
        <v>5.9669164900267058</v>
      </c>
      <c r="E347">
        <f t="shared" si="11"/>
        <v>7.8540835716372825E-2</v>
      </c>
    </row>
    <row r="348" spans="1:5" x14ac:dyDescent="0.25">
      <c r="A348">
        <v>2.177980191538648E-2</v>
      </c>
      <c r="B348">
        <v>917125.42390038504</v>
      </c>
      <c r="C348">
        <f t="shared" si="10"/>
        <v>-1.6619460744170576</v>
      </c>
      <c r="D348">
        <f t="shared" si="10"/>
        <v>5.9624287328161607</v>
      </c>
      <c r="E348">
        <f t="shared" si="11"/>
        <v>8.2334356214013305E-2</v>
      </c>
    </row>
    <row r="349" spans="1:5" x14ac:dyDescent="0.25">
      <c r="A349">
        <v>2.1884560900996851E-2</v>
      </c>
      <c r="B349">
        <v>907697.15786247666</v>
      </c>
      <c r="C349">
        <f t="shared" si="10"/>
        <v>-1.6598621627902859</v>
      </c>
      <c r="D349">
        <f t="shared" si="10"/>
        <v>5.9579409756056165</v>
      </c>
      <c r="E349">
        <f t="shared" si="11"/>
        <v>8.6127876711654672E-2</v>
      </c>
    </row>
    <row r="350" spans="1:5" x14ac:dyDescent="0.25">
      <c r="A350">
        <v>2.198982376837386E-2</v>
      </c>
      <c r="B350">
        <v>898365.81662696006</v>
      </c>
      <c r="C350">
        <f t="shared" si="10"/>
        <v>-1.6577782511635142</v>
      </c>
      <c r="D350">
        <f t="shared" si="10"/>
        <v>5.9534532183950715</v>
      </c>
      <c r="E350">
        <f t="shared" si="11"/>
        <v>8.9921397209295151E-2</v>
      </c>
    </row>
    <row r="351" spans="1:5" x14ac:dyDescent="0.25">
      <c r="A351">
        <v>2.2095592941145738E-2</v>
      </c>
      <c r="B351">
        <v>889130.40378397063</v>
      </c>
      <c r="C351">
        <f t="shared" si="10"/>
        <v>-1.6556943395367425</v>
      </c>
      <c r="D351">
        <f t="shared" si="10"/>
        <v>5.9489654611845273</v>
      </c>
      <c r="E351">
        <f t="shared" si="11"/>
        <v>9.3714917706936518E-2</v>
      </c>
    </row>
    <row r="352" spans="1:5" x14ac:dyDescent="0.25">
      <c r="A352">
        <v>2.2201870854598151E-2</v>
      </c>
      <c r="B352">
        <v>879989.93316696561</v>
      </c>
      <c r="C352">
        <f t="shared" si="10"/>
        <v>-1.6536104279099708</v>
      </c>
      <c r="D352">
        <f t="shared" si="10"/>
        <v>5.9444777039739822</v>
      </c>
      <c r="E352">
        <f t="shared" si="11"/>
        <v>9.7508438204576997E-2</v>
      </c>
    </row>
    <row r="353" spans="1:5" x14ac:dyDescent="0.25">
      <c r="A353">
        <v>2.2308659955730292E-2</v>
      </c>
      <c r="B353">
        <v>870943.4287474344</v>
      </c>
      <c r="C353">
        <f t="shared" si="10"/>
        <v>-1.6515265162831991</v>
      </c>
      <c r="D353">
        <f t="shared" si="10"/>
        <v>5.9399899467634381</v>
      </c>
      <c r="E353">
        <f t="shared" si="11"/>
        <v>0.10130195870221836</v>
      </c>
    </row>
    <row r="354" spans="1:5" x14ac:dyDescent="0.25">
      <c r="A354">
        <v>2.2415962703311209E-2</v>
      </c>
      <c r="B354">
        <v>861989.92453066283</v>
      </c>
      <c r="C354">
        <f t="shared" si="10"/>
        <v>-1.6494426046564274</v>
      </c>
      <c r="D354">
        <f t="shared" si="10"/>
        <v>5.935502189552893</v>
      </c>
      <c r="E354">
        <f t="shared" si="11"/>
        <v>0.10509547919985884</v>
      </c>
    </row>
    <row r="355" spans="1:5" x14ac:dyDescent="0.25">
      <c r="A355">
        <v>2.252378156793642E-2</v>
      </c>
      <c r="B355">
        <v>853128.46445259626</v>
      </c>
      <c r="C355">
        <f t="shared" si="10"/>
        <v>-1.6473586930296555</v>
      </c>
      <c r="D355">
        <f t="shared" si="10"/>
        <v>5.9310144323423479</v>
      </c>
      <c r="E355">
        <f t="shared" si="11"/>
        <v>0.10888899969750021</v>
      </c>
    </row>
    <row r="356" spans="1:5" x14ac:dyDescent="0.25">
      <c r="A356">
        <v>2.2632119032084789E-2</v>
      </c>
      <c r="B356">
        <v>844358.10227774398</v>
      </c>
      <c r="C356">
        <f t="shared" si="10"/>
        <v>-1.6452747814028839</v>
      </c>
      <c r="D356">
        <f t="shared" si="10"/>
        <v>5.9265266751318038</v>
      </c>
      <c r="E356">
        <f t="shared" si="11"/>
        <v>0.11268252019514158</v>
      </c>
    </row>
    <row r="357" spans="1:5" x14ac:dyDescent="0.25">
      <c r="A357">
        <v>2.2740977590175689E-2</v>
      </c>
      <c r="B357">
        <v>679470.03401642444</v>
      </c>
      <c r="C357">
        <f t="shared" si="10"/>
        <v>-1.6431908697761122</v>
      </c>
      <c r="D357">
        <f t="shared" si="10"/>
        <v>5.8321703082380782</v>
      </c>
      <c r="E357">
        <f t="shared" si="11"/>
        <v>2.6607431009601612E-2</v>
      </c>
    </row>
    <row r="358" spans="1:5" x14ac:dyDescent="0.25">
      <c r="A358">
        <v>2.285035974862645E-2</v>
      </c>
      <c r="B358">
        <v>531033.05620254809</v>
      </c>
      <c r="C358">
        <f t="shared" si="10"/>
        <v>-1.6411069581493405</v>
      </c>
      <c r="D358">
        <f t="shared" si="10"/>
        <v>5.7251215562594799</v>
      </c>
      <c r="E358">
        <f t="shared" si="11"/>
        <v>-7.2160043260811157E-2</v>
      </c>
    </row>
    <row r="359" spans="1:5" x14ac:dyDescent="0.25">
      <c r="A359">
        <v>2.2960268025910051E-2</v>
      </c>
      <c r="B359">
        <v>415023.61055263563</v>
      </c>
      <c r="C359">
        <f t="shared" si="10"/>
        <v>-1.6390230465225688</v>
      </c>
      <c r="D359">
        <f t="shared" si="10"/>
        <v>5.6180728042808816</v>
      </c>
      <c r="E359">
        <f t="shared" si="11"/>
        <v>-0.17092751753122393</v>
      </c>
    </row>
    <row r="360" spans="1:5" x14ac:dyDescent="0.25">
      <c r="A360">
        <v>2.3070704952613111E-2</v>
      </c>
      <c r="B360">
        <v>324357.58057676873</v>
      </c>
      <c r="C360">
        <f t="shared" si="10"/>
        <v>-1.6369391348957971</v>
      </c>
      <c r="D360">
        <f t="shared" si="10"/>
        <v>5.5110240523022833</v>
      </c>
      <c r="E360">
        <f t="shared" si="11"/>
        <v>-0.2696949918016367</v>
      </c>
    </row>
    <row r="361" spans="1:5" x14ac:dyDescent="0.25">
      <c r="A361">
        <v>2.318167307149414E-2</v>
      </c>
      <c r="B361">
        <v>253498.44539572761</v>
      </c>
      <c r="C361">
        <f t="shared" si="10"/>
        <v>-1.6348552232690254</v>
      </c>
      <c r="D361">
        <f t="shared" si="10"/>
        <v>5.403975300323685</v>
      </c>
      <c r="E361">
        <f t="shared" si="11"/>
        <v>-0.36846246607204947</v>
      </c>
    </row>
    <row r="362" spans="1:5" x14ac:dyDescent="0.25">
      <c r="A362">
        <v>2.329317493754212E-2</v>
      </c>
      <c r="B362">
        <v>263030.20090061642</v>
      </c>
      <c r="C362">
        <f t="shared" si="10"/>
        <v>-1.6327713116422538</v>
      </c>
      <c r="D362">
        <f t="shared" si="10"/>
        <v>5.4200056166702471</v>
      </c>
      <c r="E362">
        <f t="shared" si="11"/>
        <v>-0.34415087201730188</v>
      </c>
    </row>
    <row r="363" spans="1:5" x14ac:dyDescent="0.25">
      <c r="A363">
        <v>2.3405213118035308E-2</v>
      </c>
      <c r="B363">
        <v>295846.66449991311</v>
      </c>
      <c r="C363">
        <f t="shared" si="10"/>
        <v>-1.6306874000154821</v>
      </c>
      <c r="D363">
        <f t="shared" si="10"/>
        <v>5.4710666772214536</v>
      </c>
      <c r="E363">
        <f t="shared" si="11"/>
        <v>-0.28480853375790982</v>
      </c>
    </row>
    <row r="364" spans="1:5" x14ac:dyDescent="0.25">
      <c r="A364">
        <v>2.3517790192600339E-2</v>
      </c>
      <c r="B364">
        <v>332757.41187147849</v>
      </c>
      <c r="C364">
        <f t="shared" si="10"/>
        <v>-1.6286034883887104</v>
      </c>
      <c r="D364">
        <f t="shared" si="10"/>
        <v>5.5221277377726601</v>
      </c>
      <c r="E364">
        <f t="shared" si="11"/>
        <v>-0.22546619549851776</v>
      </c>
    </row>
    <row r="365" spans="1:5" x14ac:dyDescent="0.25">
      <c r="A365">
        <v>2.3630908753271632E-2</v>
      </c>
      <c r="B365">
        <v>374273.25855633261</v>
      </c>
      <c r="C365">
        <f t="shared" si="10"/>
        <v>-1.6265195767619387</v>
      </c>
      <c r="D365">
        <f t="shared" si="10"/>
        <v>5.5731887983238657</v>
      </c>
      <c r="E365">
        <f t="shared" si="11"/>
        <v>-0.16612385723912659</v>
      </c>
    </row>
    <row r="366" spans="1:5" x14ac:dyDescent="0.25">
      <c r="A366">
        <v>2.3744571404551079E-2</v>
      </c>
      <c r="B366">
        <v>420968.75102658622</v>
      </c>
      <c r="C366">
        <f t="shared" si="10"/>
        <v>-1.624435665135167</v>
      </c>
      <c r="D366">
        <f t="shared" si="10"/>
        <v>5.6242498588750722</v>
      </c>
      <c r="E366">
        <f t="shared" si="11"/>
        <v>-0.10678151897973454</v>
      </c>
    </row>
    <row r="367" spans="1:5" x14ac:dyDescent="0.25">
      <c r="A367">
        <v>2.3858780763468E-2</v>
      </c>
      <c r="B367">
        <v>473490.11795404833</v>
      </c>
      <c r="C367">
        <f t="shared" si="10"/>
        <v>-1.6223517535083953</v>
      </c>
      <c r="D367">
        <f t="shared" si="10"/>
        <v>5.6753109194262787</v>
      </c>
      <c r="E367">
        <f t="shared" si="11"/>
        <v>-4.7439180720342478E-2</v>
      </c>
    </row>
    <row r="368" spans="1:5" x14ac:dyDescent="0.25">
      <c r="A368">
        <v>2.3973539459639401E-2</v>
      </c>
      <c r="B368">
        <v>532564.21350377088</v>
      </c>
      <c r="C368">
        <f t="shared" si="10"/>
        <v>-1.6202678418816236</v>
      </c>
      <c r="D368">
        <f t="shared" si="10"/>
        <v>5.7263719799774853</v>
      </c>
      <c r="E368">
        <f t="shared" si="11"/>
        <v>1.190315753904958E-2</v>
      </c>
    </row>
    <row r="369" spans="1:5" x14ac:dyDescent="0.25">
      <c r="A369">
        <v>2.408885013533053E-2</v>
      </c>
      <c r="B369">
        <v>475586.07564382121</v>
      </c>
      <c r="C369">
        <f t="shared" si="10"/>
        <v>-1.618183930254852</v>
      </c>
      <c r="D369">
        <f t="shared" si="10"/>
        <v>5.6772291307246636</v>
      </c>
      <c r="E369">
        <f t="shared" si="11"/>
        <v>-2.8958414005586519E-2</v>
      </c>
    </row>
    <row r="370" spans="1:5" x14ac:dyDescent="0.25">
      <c r="A370">
        <v>2.4204715445515682E-2</v>
      </c>
      <c r="B370">
        <v>280887.40793763578</v>
      </c>
      <c r="C370">
        <f t="shared" si="10"/>
        <v>-1.6161000186280803</v>
      </c>
      <c r="D370">
        <f t="shared" si="10"/>
        <v>5.4485322704020849</v>
      </c>
      <c r="E370">
        <f t="shared" si="11"/>
        <v>-0.24937399661997972</v>
      </c>
    </row>
    <row r="371" spans="1:5" x14ac:dyDescent="0.25">
      <c r="A371">
        <v>2.4321138057939382E-2</v>
      </c>
      <c r="B371">
        <v>165895.80725448439</v>
      </c>
      <c r="C371">
        <f t="shared" si="10"/>
        <v>-1.6140161070013086</v>
      </c>
      <c r="D371">
        <f t="shared" si="10"/>
        <v>5.219835410079507</v>
      </c>
      <c r="E371">
        <f t="shared" si="11"/>
        <v>-0.46978957923437292</v>
      </c>
    </row>
    <row r="372" spans="1:5" x14ac:dyDescent="0.25">
      <c r="A372">
        <v>2.4438120653177749E-2</v>
      </c>
      <c r="B372">
        <v>137710.18633796659</v>
      </c>
      <c r="C372">
        <f t="shared" si="10"/>
        <v>-1.6119321953745369</v>
      </c>
      <c r="D372">
        <f t="shared" si="10"/>
        <v>5.1389660659413838</v>
      </c>
      <c r="E372">
        <f t="shared" si="11"/>
        <v>-0.54237764566431057</v>
      </c>
    </row>
    <row r="373" spans="1:5" x14ac:dyDescent="0.25">
      <c r="A373">
        <v>2.4555665924700269E-2</v>
      </c>
      <c r="B373">
        <v>116719.4340322065</v>
      </c>
      <c r="C373">
        <f t="shared" si="10"/>
        <v>-1.6098482837477652</v>
      </c>
      <c r="D373">
        <f t="shared" si="10"/>
        <v>5.0671431730142027</v>
      </c>
      <c r="E373">
        <f t="shared" si="11"/>
        <v>-0.60591926088330617</v>
      </c>
    </row>
    <row r="374" spans="1:5" x14ac:dyDescent="0.25">
      <c r="A374">
        <v>2.4673776578931769E-2</v>
      </c>
      <c r="B374">
        <v>98928.239392285483</v>
      </c>
      <c r="C374">
        <f t="shared" si="10"/>
        <v>-1.6077643721209935</v>
      </c>
      <c r="D374">
        <f t="shared" si="10"/>
        <v>4.9953202800870216</v>
      </c>
      <c r="E374">
        <f t="shared" si="11"/>
        <v>-0.66946087610230176</v>
      </c>
    </row>
    <row r="375" spans="1:5" x14ac:dyDescent="0.25">
      <c r="A375">
        <v>2.479245533531476E-2</v>
      </c>
      <c r="B375">
        <v>83848.903401612348</v>
      </c>
      <c r="C375">
        <f t="shared" si="10"/>
        <v>-1.6056804604942219</v>
      </c>
      <c r="D375">
        <f t="shared" si="10"/>
        <v>4.9234973871598404</v>
      </c>
      <c r="E375">
        <f t="shared" si="11"/>
        <v>-0.73300249132129736</v>
      </c>
    </row>
    <row r="376" spans="1:5" x14ac:dyDescent="0.25">
      <c r="A376">
        <v>2.4911704926372021E-2</v>
      </c>
      <c r="B376">
        <v>71068.065547734543</v>
      </c>
      <c r="C376">
        <f t="shared" si="10"/>
        <v>-1.6035965488674502</v>
      </c>
      <c r="D376">
        <f t="shared" si="10"/>
        <v>4.8516744942326593</v>
      </c>
      <c r="E376">
        <f t="shared" si="11"/>
        <v>-0.79654410654029295</v>
      </c>
    </row>
    <row r="377" spans="1:5" x14ac:dyDescent="0.25">
      <c r="A377">
        <v>2.5031528097769561E-2</v>
      </c>
      <c r="B377">
        <v>60235.372626232493</v>
      </c>
      <c r="C377">
        <f t="shared" si="10"/>
        <v>-1.6015126372406785</v>
      </c>
      <c r="D377">
        <f t="shared" si="10"/>
        <v>4.7798516013054781</v>
      </c>
      <c r="E377">
        <f t="shared" si="11"/>
        <v>-0.86008572175928855</v>
      </c>
    </row>
    <row r="378" spans="1:5" x14ac:dyDescent="0.25">
      <c r="A378">
        <v>2.5151927608379771E-2</v>
      </c>
      <c r="B378">
        <v>51053.874724985239</v>
      </c>
      <c r="C378">
        <f t="shared" si="10"/>
        <v>-1.5994287256139068</v>
      </c>
      <c r="D378">
        <f t="shared" si="10"/>
        <v>4.708028708378297</v>
      </c>
      <c r="E378">
        <f t="shared" si="11"/>
        <v>-0.92362733697828414</v>
      </c>
    </row>
    <row r="379" spans="1:5" x14ac:dyDescent="0.25">
      <c r="A379">
        <v>2.5272906230345012E-2</v>
      </c>
      <c r="B379">
        <v>74496.778293475858</v>
      </c>
      <c r="C379">
        <f t="shared" si="10"/>
        <v>-1.5973448139871351</v>
      </c>
      <c r="D379">
        <f t="shared" si="10"/>
        <v>4.8721374915453435</v>
      </c>
      <c r="E379">
        <f t="shared" si="11"/>
        <v>-0.75123727610305213</v>
      </c>
    </row>
    <row r="380" spans="1:5" x14ac:dyDescent="0.25">
      <c r="A380">
        <v>2.5394466749141399E-2</v>
      </c>
      <c r="B380">
        <v>118894.77958137861</v>
      </c>
      <c r="C380">
        <f t="shared" si="10"/>
        <v>-1.5952609023603634</v>
      </c>
      <c r="D380">
        <f t="shared" si="10"/>
        <v>5.0751627860840092</v>
      </c>
      <c r="E380">
        <f t="shared" si="11"/>
        <v>-0.5399307038562009</v>
      </c>
    </row>
    <row r="381" spans="1:5" x14ac:dyDescent="0.25">
      <c r="A381">
        <v>2.5516611963642959E-2</v>
      </c>
      <c r="B381">
        <v>189752.75086416191</v>
      </c>
      <c r="C381">
        <f t="shared" si="10"/>
        <v>-1.5931769907335918</v>
      </c>
      <c r="D381">
        <f t="shared" si="10"/>
        <v>5.2781880806226757</v>
      </c>
      <c r="E381">
        <f t="shared" si="11"/>
        <v>-0.32862413160934878</v>
      </c>
    </row>
    <row r="382" spans="1:5" x14ac:dyDescent="0.25">
      <c r="A382">
        <v>2.5639344686186071E-2</v>
      </c>
      <c r="B382">
        <v>302840.09598481777</v>
      </c>
      <c r="C382">
        <f t="shared" si="10"/>
        <v>-1.5910930791068199</v>
      </c>
      <c r="D382">
        <f t="shared" si="10"/>
        <v>5.4812133751613636</v>
      </c>
      <c r="E382">
        <f t="shared" si="11"/>
        <v>-0.11731755936247446</v>
      </c>
    </row>
    <row r="383" spans="1:5" x14ac:dyDescent="0.25">
      <c r="A383">
        <v>2.5762667742634169E-2</v>
      </c>
      <c r="B383">
        <v>419229.9900918107</v>
      </c>
      <c r="C383">
        <f t="shared" si="10"/>
        <v>-1.5890091674800482</v>
      </c>
      <c r="D383">
        <f t="shared" si="10"/>
        <v>5.6224523428342383</v>
      </c>
      <c r="E383">
        <f t="shared" si="11"/>
        <v>3.220268601858578E-2</v>
      </c>
    </row>
    <row r="384" spans="1:5" x14ac:dyDescent="0.25">
      <c r="A384">
        <v>2.5886583972442891E-2</v>
      </c>
      <c r="B384">
        <v>392017.5539288838</v>
      </c>
      <c r="C384">
        <f t="shared" si="10"/>
        <v>-1.5869252558532765</v>
      </c>
      <c r="D384">
        <f t="shared" si="10"/>
        <v>5.5933055144790327</v>
      </c>
      <c r="E384">
        <f t="shared" si="11"/>
        <v>1.1337135371565665E-2</v>
      </c>
    </row>
    <row r="385" spans="1:5" x14ac:dyDescent="0.25">
      <c r="A385">
        <v>2.6011096228725401E-2</v>
      </c>
      <c r="B385">
        <v>366571.49111572409</v>
      </c>
      <c r="C385">
        <f t="shared" si="10"/>
        <v>-1.5848413442265048</v>
      </c>
      <c r="D385">
        <f t="shared" si="10"/>
        <v>5.564158686123827</v>
      </c>
      <c r="E385">
        <f t="shared" si="11"/>
        <v>-9.5284152754544493E-3</v>
      </c>
    </row>
    <row r="386" spans="1:5" x14ac:dyDescent="0.25">
      <c r="A386">
        <v>2.613620737831809E-2</v>
      </c>
      <c r="B386">
        <v>342777.14544176369</v>
      </c>
      <c r="C386">
        <f t="shared" si="10"/>
        <v>-1.5827574325997331</v>
      </c>
      <c r="D386">
        <f t="shared" si="10"/>
        <v>5.5350118577686214</v>
      </c>
      <c r="E386">
        <f t="shared" si="11"/>
        <v>-3.0393965922474564E-2</v>
      </c>
    </row>
    <row r="387" spans="1:5" x14ac:dyDescent="0.25">
      <c r="A387">
        <v>2.626192030184659E-2</v>
      </c>
      <c r="B387">
        <v>320527.30309054907</v>
      </c>
      <c r="C387">
        <f t="shared" ref="C387:D450" si="12">LOG(A387)</f>
        <v>-1.5806735209729614</v>
      </c>
      <c r="D387">
        <f t="shared" si="12"/>
        <v>5.5058650294134166</v>
      </c>
      <c r="E387">
        <f t="shared" ref="E387:E450" si="13">D387-$H$8-$H$6*C387</f>
        <v>-5.125951656949379E-2</v>
      </c>
    </row>
    <row r="388" spans="1:5" x14ac:dyDescent="0.25">
      <c r="A388">
        <v>2.6388237893792101E-2</v>
      </c>
      <c r="B388">
        <v>299721.70955007622</v>
      </c>
      <c r="C388">
        <f t="shared" si="12"/>
        <v>-1.5785896093461897</v>
      </c>
      <c r="D388">
        <f t="shared" si="12"/>
        <v>5.4767182010582109</v>
      </c>
      <c r="E388">
        <f t="shared" si="13"/>
        <v>-7.2125067216513905E-2</v>
      </c>
    </row>
    <row r="389" spans="1:5" x14ac:dyDescent="0.25">
      <c r="A389">
        <v>2.651516306255803E-2</v>
      </c>
      <c r="B389">
        <v>280266.61788073118</v>
      </c>
      <c r="C389">
        <f t="shared" si="12"/>
        <v>-1.5765056977194181</v>
      </c>
      <c r="D389">
        <f t="shared" si="12"/>
        <v>5.4475713727030053</v>
      </c>
      <c r="E389">
        <f t="shared" si="13"/>
        <v>-9.299061786353402E-2</v>
      </c>
    </row>
    <row r="390" spans="1:5" x14ac:dyDescent="0.25">
      <c r="A390">
        <v>2.6642698730536939E-2</v>
      </c>
      <c r="B390">
        <v>262074.3663053881</v>
      </c>
      <c r="C390">
        <f t="shared" si="12"/>
        <v>-1.5744217860926464</v>
      </c>
      <c r="D390">
        <f t="shared" si="12"/>
        <v>5.4184245443477996</v>
      </c>
      <c r="E390">
        <f t="shared" si="13"/>
        <v>-0.11385616851055413</v>
      </c>
    </row>
    <row r="391" spans="1:5" x14ac:dyDescent="0.25">
      <c r="A391">
        <v>2.677084783417789E-2</v>
      </c>
      <c r="B391">
        <v>245062.9832183535</v>
      </c>
      <c r="C391">
        <f t="shared" si="12"/>
        <v>-1.5723378744658745</v>
      </c>
      <c r="D391">
        <f t="shared" si="12"/>
        <v>5.3892777159925913</v>
      </c>
      <c r="E391">
        <f t="shared" si="13"/>
        <v>-0.13472171915757603</v>
      </c>
    </row>
    <row r="392" spans="1:5" x14ac:dyDescent="0.25">
      <c r="A392">
        <v>2.6899613324053939E-2</v>
      </c>
      <c r="B392">
        <v>243952.07290950869</v>
      </c>
      <c r="C392">
        <f t="shared" si="12"/>
        <v>-1.5702539628391028</v>
      </c>
      <c r="D392">
        <f t="shared" si="12"/>
        <v>5.3873045127509549</v>
      </c>
      <c r="E392">
        <f t="shared" si="13"/>
        <v>-0.1284136446910269</v>
      </c>
    </row>
    <row r="393" spans="1:5" x14ac:dyDescent="0.25">
      <c r="A393">
        <v>2.7028998164930221E-2</v>
      </c>
      <c r="B393">
        <v>269607.96894376789</v>
      </c>
      <c r="C393">
        <f t="shared" si="12"/>
        <v>-1.5681700512123311</v>
      </c>
      <c r="D393">
        <f t="shared" si="12"/>
        <v>5.4307327247221737</v>
      </c>
      <c r="E393">
        <f t="shared" si="13"/>
        <v>-7.6704155011622532E-2</v>
      </c>
    </row>
    <row r="394" spans="1:5" x14ac:dyDescent="0.25">
      <c r="A394">
        <v>2.7159005335832102E-2</v>
      </c>
      <c r="B394">
        <v>297962.03840803943</v>
      </c>
      <c r="C394">
        <f t="shared" si="12"/>
        <v>-1.5660861395855594</v>
      </c>
      <c r="D394">
        <f t="shared" si="12"/>
        <v>5.4741609366933934</v>
      </c>
      <c r="E394">
        <f t="shared" si="13"/>
        <v>-2.4994665332217281E-2</v>
      </c>
    </row>
    <row r="395" spans="1:5" x14ac:dyDescent="0.25">
      <c r="A395">
        <v>2.728963783011381E-2</v>
      </c>
      <c r="B395">
        <v>329298.04219099722</v>
      </c>
      <c r="C395">
        <f t="shared" si="12"/>
        <v>-1.5640022279587877</v>
      </c>
      <c r="D395">
        <f t="shared" si="12"/>
        <v>5.5175891486646131</v>
      </c>
      <c r="E395">
        <f t="shared" si="13"/>
        <v>2.6714824347187971E-2</v>
      </c>
    </row>
    <row r="396" spans="1:5" x14ac:dyDescent="0.25">
      <c r="A396">
        <v>2.742089865552735E-2</v>
      </c>
      <c r="B396">
        <v>363929.58368181757</v>
      </c>
      <c r="C396">
        <f t="shared" si="12"/>
        <v>-1.5619183163320161</v>
      </c>
      <c r="D396">
        <f t="shared" si="12"/>
        <v>5.561017360635832</v>
      </c>
      <c r="E396">
        <f t="shared" si="13"/>
        <v>7.8424314026591446E-2</v>
      </c>
    </row>
    <row r="397" spans="1:5" x14ac:dyDescent="0.25">
      <c r="A397">
        <v>2.7552790834291779E-2</v>
      </c>
      <c r="B397">
        <v>402203.24723947712</v>
      </c>
      <c r="C397">
        <f t="shared" si="12"/>
        <v>-1.5598344047052444</v>
      </c>
      <c r="D397">
        <f t="shared" si="12"/>
        <v>5.6044455726070517</v>
      </c>
      <c r="E397">
        <f t="shared" si="13"/>
        <v>0.1301338037059967</v>
      </c>
    </row>
    <row r="398" spans="1:5" x14ac:dyDescent="0.25">
      <c r="A398">
        <v>2.768531740316273E-2</v>
      </c>
      <c r="B398">
        <v>444502.0667278663</v>
      </c>
      <c r="C398">
        <f t="shared" si="12"/>
        <v>-1.5577504930784727</v>
      </c>
      <c r="D398">
        <f t="shared" si="12"/>
        <v>5.6478737845782714</v>
      </c>
      <c r="E398">
        <f t="shared" si="13"/>
        <v>0.18184329338540195</v>
      </c>
    </row>
    <row r="399" spans="1:5" x14ac:dyDescent="0.25">
      <c r="A399">
        <v>2.7818481413502402E-2</v>
      </c>
      <c r="B399">
        <v>491249.35882902291</v>
      </c>
      <c r="C399">
        <f t="shared" si="12"/>
        <v>-1.555666581451701</v>
      </c>
      <c r="D399">
        <f t="shared" si="12"/>
        <v>5.6913019965494902</v>
      </c>
      <c r="E399">
        <f t="shared" si="13"/>
        <v>0.23355278306480631</v>
      </c>
    </row>
    <row r="400" spans="1:5" x14ac:dyDescent="0.25">
      <c r="A400">
        <v>2.7952285931349768E-2</v>
      </c>
      <c r="B400">
        <v>542912.95949737739</v>
      </c>
      <c r="C400">
        <f t="shared" si="12"/>
        <v>-1.5535826698249293</v>
      </c>
      <c r="D400">
        <f t="shared" si="12"/>
        <v>5.7347302085207099</v>
      </c>
      <c r="E400">
        <f t="shared" si="13"/>
        <v>0.28526227274421156</v>
      </c>
    </row>
    <row r="401" spans="1:5" x14ac:dyDescent="0.25">
      <c r="A401">
        <v>2.808673403749121E-2</v>
      </c>
      <c r="B401">
        <v>461076.45430784032</v>
      </c>
      <c r="C401">
        <f t="shared" si="12"/>
        <v>-1.5514987581981576</v>
      </c>
      <c r="D401">
        <f t="shared" si="12"/>
        <v>5.6637729447627354</v>
      </c>
      <c r="E401">
        <f t="shared" si="13"/>
        <v>0.2225862866944226</v>
      </c>
    </row>
    <row r="402" spans="1:5" x14ac:dyDescent="0.25">
      <c r="A402">
        <v>2.8221828827531392E-2</v>
      </c>
      <c r="B402">
        <v>373329.56856537593</v>
      </c>
      <c r="C402">
        <f t="shared" si="12"/>
        <v>-1.549414846571386</v>
      </c>
      <c r="D402">
        <f t="shared" si="12"/>
        <v>5.5720923884160722</v>
      </c>
      <c r="E402">
        <f t="shared" si="13"/>
        <v>0.13918700805594497</v>
      </c>
    </row>
    <row r="403" spans="1:5" x14ac:dyDescent="0.25">
      <c r="A403">
        <v>2.8357573411964598E-2</v>
      </c>
      <c r="B403">
        <v>320253.23417244479</v>
      </c>
      <c r="C403">
        <f t="shared" si="12"/>
        <v>-1.5473309349446143</v>
      </c>
      <c r="D403">
        <f t="shared" si="12"/>
        <v>5.505493524290741</v>
      </c>
      <c r="E403">
        <f t="shared" si="13"/>
        <v>8.0869421638799288E-2</v>
      </c>
    </row>
    <row r="404" spans="1:5" x14ac:dyDescent="0.25">
      <c r="A404">
        <v>2.8493970916246329E-2</v>
      </c>
      <c r="B404">
        <v>279555.02233616897</v>
      </c>
      <c r="C404">
        <f t="shared" si="12"/>
        <v>-1.5452470233178426</v>
      </c>
      <c r="D404">
        <f t="shared" si="12"/>
        <v>5.446467298967403</v>
      </c>
      <c r="E404">
        <f t="shared" si="13"/>
        <v>3.0124474023646819E-2</v>
      </c>
    </row>
    <row r="405" spans="1:5" x14ac:dyDescent="0.25">
      <c r="A405">
        <v>2.8631024480865231E-2</v>
      </c>
      <c r="B405">
        <v>244028.79401147421</v>
      </c>
      <c r="C405">
        <f t="shared" si="12"/>
        <v>-1.5431631116910709</v>
      </c>
      <c r="D405">
        <f t="shared" si="12"/>
        <v>5.387441073644065</v>
      </c>
      <c r="E405">
        <f t="shared" si="13"/>
        <v>-2.062047359150565E-2</v>
      </c>
    </row>
    <row r="406" spans="1:5" x14ac:dyDescent="0.25">
      <c r="A406">
        <v>2.8768737261415472E-2</v>
      </c>
      <c r="B406">
        <v>213017.2865758237</v>
      </c>
      <c r="C406">
        <f t="shared" si="12"/>
        <v>-1.5410792000642992</v>
      </c>
      <c r="D406">
        <f t="shared" si="12"/>
        <v>5.328414848320727</v>
      </c>
      <c r="E406">
        <f t="shared" si="13"/>
        <v>-7.136542120665812E-2</v>
      </c>
    </row>
    <row r="407" spans="1:5" x14ac:dyDescent="0.25">
      <c r="A407">
        <v>2.8907112428669311E-2</v>
      </c>
      <c r="B407">
        <v>282940.33037184482</v>
      </c>
      <c r="C407">
        <f t="shared" si="12"/>
        <v>-1.5389952884375275</v>
      </c>
      <c r="D407">
        <f t="shared" si="12"/>
        <v>5.451694856292522</v>
      </c>
      <c r="E407">
        <f t="shared" si="13"/>
        <v>6.019586447332248E-2</v>
      </c>
    </row>
    <row r="408" spans="1:5" x14ac:dyDescent="0.25">
      <c r="A408">
        <v>2.90461531686502E-2</v>
      </c>
      <c r="B408">
        <v>461173.59908832831</v>
      </c>
      <c r="C408">
        <f t="shared" si="12"/>
        <v>-1.5369113768107558</v>
      </c>
      <c r="D408">
        <f t="shared" si="12"/>
        <v>5.6638644371776445</v>
      </c>
      <c r="E408">
        <f t="shared" si="13"/>
        <v>0.28064672306663052</v>
      </c>
    </row>
    <row r="409" spans="1:5" x14ac:dyDescent="0.25">
      <c r="A409">
        <v>2.9185862682706051E-2</v>
      </c>
      <c r="B409">
        <v>520343.73594918213</v>
      </c>
      <c r="C409">
        <f t="shared" si="12"/>
        <v>-1.5348274651839842</v>
      </c>
      <c r="D409">
        <f t="shared" si="12"/>
        <v>5.7162903307646014</v>
      </c>
      <c r="E409">
        <f t="shared" si="13"/>
        <v>0.34135389436177288</v>
      </c>
    </row>
    <row r="410" spans="1:5" x14ac:dyDescent="0.25">
      <c r="A410">
        <v>2.9326244187582999E-2</v>
      </c>
      <c r="B410">
        <v>483324.54705353972</v>
      </c>
      <c r="C410">
        <f t="shared" si="12"/>
        <v>-1.5327435535572125</v>
      </c>
      <c r="D410">
        <f t="shared" si="12"/>
        <v>5.6842388526170069</v>
      </c>
      <c r="E410">
        <f t="shared" si="13"/>
        <v>0.31758369392236396</v>
      </c>
    </row>
    <row r="411" spans="1:5" x14ac:dyDescent="0.25">
      <c r="A411">
        <v>2.946730091549947E-2</v>
      </c>
      <c r="B411">
        <v>448939.04095604201</v>
      </c>
      <c r="C411">
        <f t="shared" si="12"/>
        <v>-1.5306596419304408</v>
      </c>
      <c r="D411">
        <f t="shared" si="12"/>
        <v>5.6521873744694133</v>
      </c>
      <c r="E411">
        <f t="shared" si="13"/>
        <v>0.29381349348295593</v>
      </c>
    </row>
    <row r="412" spans="1:5" x14ac:dyDescent="0.25">
      <c r="A412">
        <v>2.9609036114220569E-2</v>
      </c>
      <c r="B412">
        <v>416999.84766593011</v>
      </c>
      <c r="C412">
        <f t="shared" si="12"/>
        <v>-1.5285757303036691</v>
      </c>
      <c r="D412">
        <f t="shared" si="12"/>
        <v>5.6201358963218198</v>
      </c>
      <c r="E412">
        <f t="shared" si="13"/>
        <v>0.27004329304354791</v>
      </c>
    </row>
    <row r="413" spans="1:5" x14ac:dyDescent="0.25">
      <c r="A413">
        <v>2.9751453047132861E-2</v>
      </c>
      <c r="B413">
        <v>387332.92739054741</v>
      </c>
      <c r="C413">
        <f t="shared" si="12"/>
        <v>-1.5264918186768974</v>
      </c>
      <c r="D413">
        <f t="shared" si="12"/>
        <v>5.5880844181742253</v>
      </c>
      <c r="E413">
        <f t="shared" si="13"/>
        <v>0.24627309260413899</v>
      </c>
    </row>
    <row r="414" spans="1:5" x14ac:dyDescent="0.25">
      <c r="A414">
        <v>2.9894554993319541E-2</v>
      </c>
      <c r="B414">
        <v>359776.62217546388</v>
      </c>
      <c r="C414">
        <f t="shared" si="12"/>
        <v>-1.5244079070501257</v>
      </c>
      <c r="D414">
        <f t="shared" si="12"/>
        <v>5.5560329400266317</v>
      </c>
      <c r="E414">
        <f t="shared" si="13"/>
        <v>0.22250289216473096</v>
      </c>
    </row>
    <row r="415" spans="1:5" x14ac:dyDescent="0.25">
      <c r="A415">
        <v>3.003834524763592E-2</v>
      </c>
      <c r="B415">
        <v>334180.77501444408</v>
      </c>
      <c r="C415">
        <f t="shared" si="12"/>
        <v>-1.5223239954233541</v>
      </c>
      <c r="D415">
        <f t="shared" si="12"/>
        <v>5.5239814618790382</v>
      </c>
      <c r="E415">
        <f t="shared" si="13"/>
        <v>0.19873269172532293</v>
      </c>
    </row>
    <row r="416" spans="1:5" x14ac:dyDescent="0.25">
      <c r="A416">
        <v>3.0182827120785249E-2</v>
      </c>
      <c r="B416">
        <v>310405.91162921418</v>
      </c>
      <c r="C416">
        <f t="shared" si="12"/>
        <v>-1.5202400837965824</v>
      </c>
      <c r="D416">
        <f t="shared" si="12"/>
        <v>5.4919299837314437</v>
      </c>
      <c r="E416">
        <f t="shared" si="13"/>
        <v>0.17496249128591401</v>
      </c>
    </row>
    <row r="417" spans="1:5" x14ac:dyDescent="0.25">
      <c r="A417">
        <v>3.0328003939395019E-2</v>
      </c>
      <c r="B417">
        <v>288322.480460461</v>
      </c>
      <c r="C417">
        <f t="shared" si="12"/>
        <v>-1.5181561721698107</v>
      </c>
      <c r="D417">
        <f t="shared" si="12"/>
        <v>5.4598785055838501</v>
      </c>
      <c r="E417">
        <f t="shared" si="13"/>
        <v>0.15119229084650598</v>
      </c>
    </row>
    <row r="418" spans="1:5" x14ac:dyDescent="0.25">
      <c r="A418">
        <v>3.0473879046093499E-2</v>
      </c>
      <c r="B418">
        <v>267810.14672868868</v>
      </c>
      <c r="C418">
        <f t="shared" si="12"/>
        <v>-1.5160722605430388</v>
      </c>
      <c r="D418">
        <f t="shared" si="12"/>
        <v>5.427827027436253</v>
      </c>
      <c r="E418">
        <f t="shared" si="13"/>
        <v>0.12742209040709529</v>
      </c>
    </row>
    <row r="419" spans="1:5" x14ac:dyDescent="0.25">
      <c r="A419">
        <v>3.0620455799586679E-2</v>
      </c>
      <c r="B419">
        <v>242054.38139180469</v>
      </c>
      <c r="C419">
        <f t="shared" si="12"/>
        <v>-1.5139883489162671</v>
      </c>
      <c r="D419">
        <f t="shared" si="12"/>
        <v>5.3839129481504777</v>
      </c>
      <c r="E419">
        <f t="shared" si="13"/>
        <v>9.1789288829505544E-2</v>
      </c>
    </row>
    <row r="420" spans="1:5" x14ac:dyDescent="0.25">
      <c r="A420">
        <v>3.0767737574735689E-2</v>
      </c>
      <c r="B420">
        <v>217695.06854814151</v>
      </c>
      <c r="C420">
        <f t="shared" si="12"/>
        <v>-1.5119044372894954</v>
      </c>
      <c r="D420">
        <f t="shared" si="12"/>
        <v>5.3378485910687115</v>
      </c>
      <c r="E420">
        <f t="shared" si="13"/>
        <v>5.4006209455924825E-2</v>
      </c>
    </row>
    <row r="421" spans="1:5" x14ac:dyDescent="0.25">
      <c r="A421">
        <v>3.0915727762634439E-2</v>
      </c>
      <c r="B421">
        <v>195787.17227790889</v>
      </c>
      <c r="C421">
        <f t="shared" si="12"/>
        <v>-1.5098205256627237</v>
      </c>
      <c r="D421">
        <f t="shared" si="12"/>
        <v>5.2917842339869443</v>
      </c>
      <c r="E421">
        <f t="shared" si="13"/>
        <v>1.622313008234233E-2</v>
      </c>
    </row>
    <row r="422" spans="1:5" x14ac:dyDescent="0.25">
      <c r="A422">
        <v>3.1064429770687688E-2</v>
      </c>
      <c r="B422">
        <v>176083.9925508126</v>
      </c>
      <c r="C422">
        <f t="shared" si="12"/>
        <v>-1.507736614035952</v>
      </c>
      <c r="D422">
        <f t="shared" si="12"/>
        <v>5.2457198769051772</v>
      </c>
      <c r="E422">
        <f t="shared" si="13"/>
        <v>-2.1559949291239278E-2</v>
      </c>
    </row>
    <row r="423" spans="1:5" x14ac:dyDescent="0.25">
      <c r="A423">
        <v>3.1213847022689551E-2</v>
      </c>
      <c r="B423">
        <v>158363.65616754509</v>
      </c>
      <c r="C423">
        <f t="shared" si="12"/>
        <v>-1.5056527024091804</v>
      </c>
      <c r="D423">
        <f t="shared" si="12"/>
        <v>5.1996555198234109</v>
      </c>
      <c r="E423">
        <f t="shared" si="13"/>
        <v>-5.9343028664819997E-2</v>
      </c>
    </row>
    <row r="424" spans="1:5" x14ac:dyDescent="0.25">
      <c r="A424">
        <v>3.1363982958902283E-2</v>
      </c>
      <c r="B424">
        <v>147192.6464989417</v>
      </c>
      <c r="C424">
        <f t="shared" si="12"/>
        <v>-1.5035687907824087</v>
      </c>
      <c r="D424">
        <f t="shared" si="12"/>
        <v>5.1678861139097405</v>
      </c>
      <c r="E424">
        <f t="shared" si="13"/>
        <v>-8.2831156870304845E-2</v>
      </c>
    </row>
    <row r="425" spans="1:5" x14ac:dyDescent="0.25">
      <c r="A425">
        <v>3.1514841036135499E-2</v>
      </c>
      <c r="B425">
        <v>159572.2355990936</v>
      </c>
      <c r="C425">
        <f t="shared" si="12"/>
        <v>-1.501484879155637</v>
      </c>
      <c r="D425">
        <f t="shared" si="12"/>
        <v>5.2029573295269813</v>
      </c>
      <c r="E425">
        <f t="shared" si="13"/>
        <v>-3.9478663544878501E-2</v>
      </c>
    </row>
    <row r="426" spans="1:5" x14ac:dyDescent="0.25">
      <c r="A426">
        <v>3.1666424727825798E-2</v>
      </c>
      <c r="B426">
        <v>172993.0059670186</v>
      </c>
      <c r="C426">
        <f t="shared" si="12"/>
        <v>-1.4994009675288653</v>
      </c>
      <c r="D426">
        <f t="shared" si="12"/>
        <v>5.238028545144223</v>
      </c>
      <c r="E426">
        <f t="shared" si="13"/>
        <v>3.8738297805487321E-3</v>
      </c>
    </row>
    <row r="427" spans="1:5" x14ac:dyDescent="0.25">
      <c r="A427">
        <v>3.1818737524116687E-2</v>
      </c>
      <c r="B427">
        <v>187542.52581064249</v>
      </c>
      <c r="C427">
        <f t="shared" si="12"/>
        <v>-1.4973170559020936</v>
      </c>
      <c r="D427">
        <f t="shared" si="12"/>
        <v>5.2730997607614647</v>
      </c>
      <c r="E427">
        <f t="shared" si="13"/>
        <v>4.7226323105975965E-2</v>
      </c>
    </row>
    <row r="428" spans="1:5" x14ac:dyDescent="0.25">
      <c r="A428">
        <v>3.1971782931939002E-2</v>
      </c>
      <c r="B428">
        <v>201695.40302611919</v>
      </c>
      <c r="C428">
        <f t="shared" si="12"/>
        <v>-1.4952331442753217</v>
      </c>
      <c r="D428">
        <f t="shared" si="12"/>
        <v>5.3046960000316012</v>
      </c>
      <c r="E428">
        <f t="shared" si="13"/>
        <v>8.7103840084298945E-2</v>
      </c>
    </row>
    <row r="429" spans="1:5" x14ac:dyDescent="0.25">
      <c r="A429">
        <v>3.2125564475091552E-2</v>
      </c>
      <c r="B429">
        <v>215043.2902223219</v>
      </c>
      <c r="C429">
        <f t="shared" si="12"/>
        <v>-1.49314923264855</v>
      </c>
      <c r="D429">
        <f t="shared" si="12"/>
        <v>5.3325258962512754</v>
      </c>
      <c r="E429">
        <f t="shared" si="13"/>
        <v>0.12321501401215862</v>
      </c>
    </row>
    <row r="430" spans="1:5" x14ac:dyDescent="0.25">
      <c r="A430">
        <v>3.228008569432237E-2</v>
      </c>
      <c r="B430">
        <v>198421.26693703269</v>
      </c>
      <c r="C430">
        <f t="shared" si="12"/>
        <v>-1.4910653210217784</v>
      </c>
      <c r="D430">
        <f t="shared" si="12"/>
        <v>5.2975882183142078</v>
      </c>
      <c r="E430">
        <f t="shared" si="13"/>
        <v>9.655861378327657E-2</v>
      </c>
    </row>
    <row r="431" spans="1:5" x14ac:dyDescent="0.25">
      <c r="A431">
        <v>3.2435350147410169E-2</v>
      </c>
      <c r="B431">
        <v>169722.62803324469</v>
      </c>
      <c r="C431">
        <f t="shared" si="12"/>
        <v>-1.4889814093950067</v>
      </c>
      <c r="D431">
        <f t="shared" si="12"/>
        <v>5.22973974788541</v>
      </c>
      <c r="E431">
        <f t="shared" si="13"/>
        <v>3.6991421062664287E-2</v>
      </c>
    </row>
    <row r="432" spans="1:5" x14ac:dyDescent="0.25">
      <c r="A432">
        <v>3.2591361409246282E-2</v>
      </c>
      <c r="B432">
        <v>145174.81372423851</v>
      </c>
      <c r="C432">
        <f t="shared" si="12"/>
        <v>-1.486897497768235</v>
      </c>
      <c r="D432">
        <f t="shared" si="12"/>
        <v>5.1618912774566121</v>
      </c>
      <c r="E432">
        <f t="shared" si="13"/>
        <v>-2.2575771657947996E-2</v>
      </c>
    </row>
    <row r="433" spans="1:5" x14ac:dyDescent="0.25">
      <c r="A433">
        <v>3.2748123071916942E-2</v>
      </c>
      <c r="B433">
        <v>124177.46993488169</v>
      </c>
      <c r="C433">
        <f t="shared" si="12"/>
        <v>-1.4848135861414633</v>
      </c>
      <c r="D433">
        <f t="shared" si="12"/>
        <v>5.0940428070278143</v>
      </c>
      <c r="E433">
        <f t="shared" si="13"/>
        <v>-8.2142964378560279E-2</v>
      </c>
    </row>
    <row r="434" spans="1:5" x14ac:dyDescent="0.25">
      <c r="A434">
        <v>3.2905638744786039E-2</v>
      </c>
      <c r="B434">
        <v>106217.0747380398</v>
      </c>
      <c r="C434">
        <f t="shared" si="12"/>
        <v>-1.4827296745146916</v>
      </c>
      <c r="D434">
        <f t="shared" si="12"/>
        <v>5.0261943365990165</v>
      </c>
      <c r="E434">
        <f t="shared" si="13"/>
        <v>-0.14171015709917256</v>
      </c>
    </row>
    <row r="435" spans="1:5" x14ac:dyDescent="0.25">
      <c r="A435">
        <v>3.3063912054578162E-2</v>
      </c>
      <c r="B435">
        <v>94361.206814364865</v>
      </c>
      <c r="C435">
        <f t="shared" si="12"/>
        <v>-1.4806457628879199</v>
      </c>
      <c r="D435">
        <f t="shared" si="12"/>
        <v>4.9747934865741748</v>
      </c>
      <c r="E435">
        <f t="shared" si="13"/>
        <v>-0.18482972941582876</v>
      </c>
    </row>
    <row r="436" spans="1:5" x14ac:dyDescent="0.25">
      <c r="A436">
        <v>3.3222946645462173E-2</v>
      </c>
      <c r="B436">
        <v>92478.58488807916</v>
      </c>
      <c r="C436">
        <f t="shared" si="12"/>
        <v>-1.4785618512611483</v>
      </c>
      <c r="D436">
        <f t="shared" si="12"/>
        <v>4.9660411755314646</v>
      </c>
      <c r="E436">
        <f t="shared" si="13"/>
        <v>-0.18530076275035334</v>
      </c>
    </row>
    <row r="437" spans="1:5" x14ac:dyDescent="0.25">
      <c r="A437">
        <v>3.3382746179135038E-2</v>
      </c>
      <c r="B437">
        <v>90633.523580579538</v>
      </c>
      <c r="C437">
        <f t="shared" si="12"/>
        <v>-1.4764779396343766</v>
      </c>
      <c r="D437">
        <f t="shared" si="12"/>
        <v>4.9572888644887554</v>
      </c>
      <c r="E437">
        <f t="shared" si="13"/>
        <v>-0.18577179608487704</v>
      </c>
    </row>
    <row r="438" spans="1:5" x14ac:dyDescent="0.25">
      <c r="A438">
        <v>3.3543314334906198E-2</v>
      </c>
      <c r="B438">
        <v>88825.273511406442</v>
      </c>
      <c r="C438">
        <f t="shared" si="12"/>
        <v>-1.4743940280076049</v>
      </c>
      <c r="D438">
        <f t="shared" si="12"/>
        <v>4.9485365534460453</v>
      </c>
      <c r="E438">
        <f t="shared" si="13"/>
        <v>-0.18624282941940162</v>
      </c>
    </row>
    <row r="439" spans="1:5" x14ac:dyDescent="0.25">
      <c r="A439">
        <v>3.3704654809782242E-2</v>
      </c>
      <c r="B439">
        <v>87053.100251161275</v>
      </c>
      <c r="C439">
        <f t="shared" si="12"/>
        <v>-1.4723101163808332</v>
      </c>
      <c r="D439">
        <f t="shared" si="12"/>
        <v>4.939784242403336</v>
      </c>
      <c r="E439">
        <f t="shared" si="13"/>
        <v>-0.18671386275392532</v>
      </c>
    </row>
    <row r="440" spans="1:5" x14ac:dyDescent="0.25">
      <c r="A440">
        <v>3.3866771318552057E-2</v>
      </c>
      <c r="B440">
        <v>86179.744329686117</v>
      </c>
      <c r="C440">
        <f t="shared" si="12"/>
        <v>-1.4702262047540615</v>
      </c>
      <c r="D440">
        <f t="shared" si="12"/>
        <v>4.9354052013284546</v>
      </c>
      <c r="E440">
        <f t="shared" si="13"/>
        <v>-0.18281162612062118</v>
      </c>
    </row>
    <row r="441" spans="1:5" x14ac:dyDescent="0.25">
      <c r="A441">
        <v>3.4029667593872333E-2</v>
      </c>
      <c r="B441">
        <v>111810.3076587765</v>
      </c>
      <c r="C441">
        <f t="shared" si="12"/>
        <v>-1.4681422931272898</v>
      </c>
      <c r="D441">
        <f t="shared" si="12"/>
        <v>5.0484818424858009</v>
      </c>
      <c r="E441">
        <f t="shared" si="13"/>
        <v>-6.1453707255089363E-2</v>
      </c>
    </row>
    <row r="442" spans="1:5" x14ac:dyDescent="0.25">
      <c r="A442">
        <v>3.4193347386353552E-2</v>
      </c>
      <c r="B442">
        <v>139924.20387666809</v>
      </c>
      <c r="C442">
        <f t="shared" si="12"/>
        <v>-1.4660583815005179</v>
      </c>
      <c r="D442">
        <f t="shared" si="12"/>
        <v>5.1458928445910699</v>
      </c>
      <c r="E442">
        <f t="shared" si="13"/>
        <v>4.4238572558366052E-2</v>
      </c>
    </row>
    <row r="443" spans="1:5" x14ac:dyDescent="0.25">
      <c r="A443">
        <v>3.4357814464646252E-2</v>
      </c>
      <c r="B443">
        <v>162032.26710538729</v>
      </c>
      <c r="C443">
        <f t="shared" si="12"/>
        <v>-1.4639744698737465</v>
      </c>
      <c r="D443">
        <f t="shared" si="12"/>
        <v>5.2096015085574905</v>
      </c>
      <c r="E443">
        <f t="shared" si="13"/>
        <v>0.11622851423297131</v>
      </c>
    </row>
    <row r="444" spans="1:5" x14ac:dyDescent="0.25">
      <c r="A444">
        <v>3.4523072615527922E-2</v>
      </c>
      <c r="B444">
        <v>156477.4311323518</v>
      </c>
      <c r="C444">
        <f t="shared" si="12"/>
        <v>-1.4618905582469748</v>
      </c>
      <c r="D444">
        <f t="shared" si="12"/>
        <v>5.19445170775154</v>
      </c>
      <c r="E444">
        <f t="shared" si="13"/>
        <v>0.10935999113520634</v>
      </c>
    </row>
    <row r="445" spans="1:5" x14ac:dyDescent="0.25">
      <c r="A445">
        <v>3.4689125643990078E-2</v>
      </c>
      <c r="B445">
        <v>134733.74765394759</v>
      </c>
      <c r="C445">
        <f t="shared" si="12"/>
        <v>-1.4598066466202031</v>
      </c>
      <c r="D445">
        <f t="shared" si="12"/>
        <v>5.1294763899634317</v>
      </c>
      <c r="E445">
        <f t="shared" si="13"/>
        <v>5.26659510552836E-2</v>
      </c>
    </row>
    <row r="446" spans="1:5" x14ac:dyDescent="0.25">
      <c r="A446">
        <v>3.4855977373325957E-2</v>
      </c>
      <c r="B446">
        <v>116011.5080207531</v>
      </c>
      <c r="C446">
        <f t="shared" si="12"/>
        <v>-1.4577227349934314</v>
      </c>
      <c r="D446">
        <f t="shared" si="12"/>
        <v>5.0645010721753243</v>
      </c>
      <c r="E446">
        <f t="shared" si="13"/>
        <v>-4.0280890246391365E-3</v>
      </c>
    </row>
    <row r="447" spans="1:5" x14ac:dyDescent="0.25">
      <c r="A447">
        <v>3.5023631645218503E-2</v>
      </c>
      <c r="B447">
        <v>99890.860512666331</v>
      </c>
      <c r="C447">
        <f t="shared" si="12"/>
        <v>-1.4556388233666595</v>
      </c>
      <c r="D447">
        <f t="shared" si="12"/>
        <v>4.9995257543872169</v>
      </c>
      <c r="E447">
        <f t="shared" si="13"/>
        <v>-6.0722129104560096E-2</v>
      </c>
    </row>
    <row r="448" spans="1:5" x14ac:dyDescent="0.25">
      <c r="A448">
        <v>3.5192092319828783E-2</v>
      </c>
      <c r="B448">
        <v>86010.294876745844</v>
      </c>
      <c r="C448">
        <f t="shared" si="12"/>
        <v>-1.453554911739888</v>
      </c>
      <c r="D448">
        <f t="shared" si="12"/>
        <v>4.9345504365991086</v>
      </c>
      <c r="E448">
        <f t="shared" si="13"/>
        <v>-0.11741616918448372</v>
      </c>
    </row>
    <row r="449" spans="1:5" x14ac:dyDescent="0.25">
      <c r="A449">
        <v>3.5361363275884967E-2</v>
      </c>
      <c r="B449">
        <v>74058.535353659681</v>
      </c>
      <c r="C449">
        <f t="shared" si="12"/>
        <v>-1.4514710001131164</v>
      </c>
      <c r="D449">
        <f t="shared" si="12"/>
        <v>4.8695751188110012</v>
      </c>
      <c r="E449">
        <f t="shared" si="13"/>
        <v>-0.17411020926440557</v>
      </c>
    </row>
    <row r="450" spans="1:5" x14ac:dyDescent="0.25">
      <c r="A450">
        <v>3.5531448410771563E-2</v>
      </c>
      <c r="B450">
        <v>63767.560227399132</v>
      </c>
      <c r="C450">
        <f t="shared" si="12"/>
        <v>-1.4493870884863445</v>
      </c>
      <c r="D450">
        <f t="shared" si="12"/>
        <v>4.804599801022893</v>
      </c>
      <c r="E450">
        <f t="shared" si="13"/>
        <v>-0.23080424934432742</v>
      </c>
    </row>
    <row r="451" spans="1:5" x14ac:dyDescent="0.25">
      <c r="A451">
        <v>3.570235164061912E-2</v>
      </c>
      <c r="B451">
        <v>54906.591359614882</v>
      </c>
      <c r="C451">
        <f t="shared" ref="C451:D514" si="14">LOG(A451)</f>
        <v>-1.447303176859573</v>
      </c>
      <c r="D451">
        <f t="shared" si="14"/>
        <v>4.7396244832347856</v>
      </c>
      <c r="E451">
        <f t="shared" ref="E451:E514" si="15">D451-$H$8-$H$6*C451</f>
        <v>-0.28749828942425015</v>
      </c>
    </row>
    <row r="452" spans="1:5" x14ac:dyDescent="0.25">
      <c r="A452">
        <v>3.58740769003945E-2</v>
      </c>
      <c r="B452">
        <v>64977.396129397457</v>
      </c>
      <c r="C452">
        <f t="shared" si="14"/>
        <v>-1.4452192652328013</v>
      </c>
      <c r="D452">
        <f t="shared" si="14"/>
        <v>4.8127623036649743</v>
      </c>
      <c r="E452">
        <f t="shared" si="15"/>
        <v>-0.20607919128587593</v>
      </c>
    </row>
    <row r="453" spans="1:5" x14ac:dyDescent="0.25">
      <c r="A453">
        <v>3.6046628143991392E-2</v>
      </c>
      <c r="B453">
        <v>165472.0953184836</v>
      </c>
      <c r="C453">
        <f t="shared" si="14"/>
        <v>-1.4431353536060296</v>
      </c>
      <c r="D453">
        <f t="shared" si="14"/>
        <v>5.218724766262878</v>
      </c>
      <c r="E453">
        <f t="shared" si="15"/>
        <v>0.20816454902021331</v>
      </c>
    </row>
    <row r="454" spans="1:5" x14ac:dyDescent="0.25">
      <c r="A454">
        <v>3.6220009344321367E-2</v>
      </c>
      <c r="B454">
        <v>196518.07535986361</v>
      </c>
      <c r="C454">
        <f t="shared" si="14"/>
        <v>-1.4410514419792579</v>
      </c>
      <c r="D454">
        <f t="shared" si="14"/>
        <v>5.2934025021313982</v>
      </c>
      <c r="E454">
        <f t="shared" si="15"/>
        <v>0.29112356259691907</v>
      </c>
    </row>
    <row r="455" spans="1:5" x14ac:dyDescent="0.25">
      <c r="A455">
        <v>3.6394224493405403E-2</v>
      </c>
      <c r="B455">
        <v>159879.70727092851</v>
      </c>
      <c r="C455">
        <f t="shared" si="14"/>
        <v>-1.438967530352486</v>
      </c>
      <c r="D455">
        <f t="shared" si="14"/>
        <v>5.2037933444245894</v>
      </c>
      <c r="E455">
        <f t="shared" si="15"/>
        <v>0.20979568259829673</v>
      </c>
    </row>
    <row r="456" spans="1:5" x14ac:dyDescent="0.25">
      <c r="A456">
        <v>3.6569277602465672E-2</v>
      </c>
      <c r="B456">
        <v>130072.11041645989</v>
      </c>
      <c r="C456">
        <f t="shared" si="14"/>
        <v>-1.4368836187257144</v>
      </c>
      <c r="D456">
        <f t="shared" si="14"/>
        <v>5.1141841867177904</v>
      </c>
      <c r="E456">
        <f t="shared" si="15"/>
        <v>0.12846780259968327</v>
      </c>
    </row>
    <row r="457" spans="1:5" x14ac:dyDescent="0.25">
      <c r="A457">
        <v>3.6745172702018082E-2</v>
      </c>
      <c r="B457">
        <v>105821.771862026</v>
      </c>
      <c r="C457">
        <f t="shared" si="14"/>
        <v>-1.4347997070989424</v>
      </c>
      <c r="D457">
        <f t="shared" si="14"/>
        <v>5.0245750290109905</v>
      </c>
      <c r="E457">
        <f t="shared" si="15"/>
        <v>4.7139922601069806E-2</v>
      </c>
    </row>
    <row r="458" spans="1:5" x14ac:dyDescent="0.25">
      <c r="A458">
        <v>3.6921913841964887E-2</v>
      </c>
      <c r="B458">
        <v>86092.60943152674</v>
      </c>
      <c r="C458">
        <f t="shared" si="14"/>
        <v>-1.432715795472171</v>
      </c>
      <c r="D458">
        <f t="shared" si="14"/>
        <v>4.9349658713041915</v>
      </c>
      <c r="E458">
        <f t="shared" si="15"/>
        <v>-3.4187957397544544E-2</v>
      </c>
    </row>
    <row r="459" spans="1:5" x14ac:dyDescent="0.25">
      <c r="A459">
        <v>3.709950509168812E-2</v>
      </c>
      <c r="B459">
        <v>83108.150510981315</v>
      </c>
      <c r="C459">
        <f t="shared" si="14"/>
        <v>-1.4306318838453993</v>
      </c>
      <c r="D459">
        <f t="shared" si="14"/>
        <v>4.9196436176272629</v>
      </c>
      <c r="E459">
        <f t="shared" si="15"/>
        <v>-4.1228933366287634E-2</v>
      </c>
    </row>
    <row r="460" spans="1:5" x14ac:dyDescent="0.25">
      <c r="A460">
        <v>3.7277950540143108E-2</v>
      </c>
      <c r="B460">
        <v>82326.654736681696</v>
      </c>
      <c r="C460">
        <f t="shared" si="14"/>
        <v>-1.4285479722186276</v>
      </c>
      <c r="D460">
        <f t="shared" si="14"/>
        <v>4.9155404686373627</v>
      </c>
      <c r="E460">
        <f t="shared" si="15"/>
        <v>-3.7050804648002256E-2</v>
      </c>
    </row>
    <row r="461" spans="1:5" x14ac:dyDescent="0.25">
      <c r="A461">
        <v>3.7457254295952772E-2</v>
      </c>
      <c r="B461">
        <v>81552.507647697465</v>
      </c>
      <c r="C461">
        <f t="shared" si="14"/>
        <v>-1.4264640605918559</v>
      </c>
      <c r="D461">
        <f t="shared" si="14"/>
        <v>4.9114373196474626</v>
      </c>
      <c r="E461">
        <f t="shared" si="15"/>
        <v>-3.2872675929716877E-2</v>
      </c>
    </row>
    <row r="462" spans="1:5" x14ac:dyDescent="0.25">
      <c r="A462">
        <v>3.7637420487502092E-2</v>
      </c>
      <c r="B462">
        <v>80785.640141702461</v>
      </c>
      <c r="C462">
        <f t="shared" si="14"/>
        <v>-1.4243801489650842</v>
      </c>
      <c r="D462">
        <f t="shared" si="14"/>
        <v>4.9073341706575624</v>
      </c>
      <c r="E462">
        <f t="shared" si="15"/>
        <v>-2.8694547211431498E-2</v>
      </c>
    </row>
    <row r="463" spans="1:5" x14ac:dyDescent="0.25">
      <c r="A463">
        <v>3.7818453263033271E-2</v>
      </c>
      <c r="B463">
        <v>79676.590053426422</v>
      </c>
      <c r="C463">
        <f t="shared" si="14"/>
        <v>-1.4222962373383126</v>
      </c>
      <c r="D463">
        <f t="shared" si="14"/>
        <v>4.9013307391622565</v>
      </c>
      <c r="E463">
        <f t="shared" si="15"/>
        <v>-2.6416700998551867E-2</v>
      </c>
    </row>
    <row r="464" spans="1:5" x14ac:dyDescent="0.25">
      <c r="A464">
        <v>3.8000356790741222E-2</v>
      </c>
      <c r="B464">
        <v>77001.755079585375</v>
      </c>
      <c r="C464">
        <f t="shared" si="14"/>
        <v>-1.4202123257115407</v>
      </c>
      <c r="D464">
        <f t="shared" si="14"/>
        <v>4.8865006240386197</v>
      </c>
      <c r="E464">
        <f t="shared" si="15"/>
        <v>-3.2965538414002182E-2</v>
      </c>
    </row>
    <row r="465" spans="1:5" x14ac:dyDescent="0.25">
      <c r="A465">
        <v>3.8183135258869433E-2</v>
      </c>
      <c r="B465">
        <v>66961.785487136134</v>
      </c>
      <c r="C465">
        <f t="shared" si="14"/>
        <v>-1.418128414084769</v>
      </c>
      <c r="D465">
        <f t="shared" si="14"/>
        <v>4.8258270252849726</v>
      </c>
      <c r="E465">
        <f t="shared" si="15"/>
        <v>-8.5357859459463725E-2</v>
      </c>
    </row>
    <row r="466" spans="1:5" x14ac:dyDescent="0.25">
      <c r="A466">
        <v>3.836679287580657E-2</v>
      </c>
      <c r="B466">
        <v>54823.529518166302</v>
      </c>
      <c r="C466">
        <f t="shared" si="14"/>
        <v>-1.4160445024579973</v>
      </c>
      <c r="D466">
        <f t="shared" si="14"/>
        <v>4.7389669918185868</v>
      </c>
      <c r="E466">
        <f t="shared" si="15"/>
        <v>-0.16393661521766401</v>
      </c>
    </row>
    <row r="467" spans="1:5" x14ac:dyDescent="0.25">
      <c r="A467">
        <v>3.8551333870183273E-2</v>
      </c>
      <c r="B467">
        <v>44885.592087544523</v>
      </c>
      <c r="C467">
        <f t="shared" si="14"/>
        <v>-1.4139605908312256</v>
      </c>
      <c r="D467">
        <f t="shared" si="14"/>
        <v>4.652106958352201</v>
      </c>
      <c r="E467">
        <f t="shared" si="15"/>
        <v>-0.24251537097586429</v>
      </c>
    </row>
    <row r="468" spans="1:5" x14ac:dyDescent="0.25">
      <c r="A468">
        <v>3.8736762490969488E-2</v>
      </c>
      <c r="B468">
        <v>36749.118394171397</v>
      </c>
      <c r="C468">
        <f t="shared" si="14"/>
        <v>-1.4118766792044539</v>
      </c>
      <c r="D468">
        <f t="shared" si="14"/>
        <v>4.5652469248858161</v>
      </c>
      <c r="E468">
        <f t="shared" si="15"/>
        <v>-0.32109412673406368</v>
      </c>
    </row>
    <row r="469" spans="1:5" x14ac:dyDescent="0.25">
      <c r="A469">
        <v>3.8923083007572398E-2</v>
      </c>
      <c r="B469">
        <v>30087.554601370091</v>
      </c>
      <c r="C469">
        <f t="shared" si="14"/>
        <v>-1.4097927675776822</v>
      </c>
      <c r="D469">
        <f t="shared" si="14"/>
        <v>4.4783868914194294</v>
      </c>
      <c r="E469">
        <f t="shared" si="15"/>
        <v>-0.39967288249226485</v>
      </c>
    </row>
    <row r="470" spans="1:5" x14ac:dyDescent="0.25">
      <c r="A470">
        <v>3.9110299709934647E-2</v>
      </c>
      <c r="B470">
        <v>24633.5417405281</v>
      </c>
      <c r="C470">
        <f t="shared" si="14"/>
        <v>-1.4077088559509106</v>
      </c>
      <c r="D470">
        <f t="shared" si="14"/>
        <v>4.3915268579530444</v>
      </c>
      <c r="E470">
        <f t="shared" si="15"/>
        <v>-0.47825163825046424</v>
      </c>
    </row>
    <row r="471" spans="1:5" x14ac:dyDescent="0.25">
      <c r="A471">
        <v>3.929841690863313E-2</v>
      </c>
      <c r="B471">
        <v>20168.18537504891</v>
      </c>
      <c r="C471">
        <f t="shared" si="14"/>
        <v>-1.4056249443241389</v>
      </c>
      <c r="D471">
        <f t="shared" si="14"/>
        <v>4.3046668244866577</v>
      </c>
      <c r="E471">
        <f t="shared" si="15"/>
        <v>-0.5568303940086663</v>
      </c>
    </row>
    <row r="472" spans="1:5" x14ac:dyDescent="0.25">
      <c r="A472">
        <v>3.9487438934978261E-2</v>
      </c>
      <c r="B472">
        <v>17713.066729695282</v>
      </c>
      <c r="C472">
        <f t="shared" si="14"/>
        <v>-1.4035410326973672</v>
      </c>
      <c r="D472">
        <f t="shared" si="14"/>
        <v>4.2482937587328307</v>
      </c>
      <c r="E472">
        <f t="shared" si="15"/>
        <v>-0.60492218205430781</v>
      </c>
    </row>
    <row r="473" spans="1:5" x14ac:dyDescent="0.25">
      <c r="A473">
        <v>3.967737014111368E-2</v>
      </c>
      <c r="B473">
        <v>29404.781335409909</v>
      </c>
      <c r="C473">
        <f t="shared" si="14"/>
        <v>-1.4014571210705955</v>
      </c>
      <c r="D473">
        <f t="shared" si="14"/>
        <v>4.4684179541792073</v>
      </c>
      <c r="E473">
        <f t="shared" si="15"/>
        <v>-0.37651670889974564</v>
      </c>
    </row>
    <row r="474" spans="1:5" x14ac:dyDescent="0.25">
      <c r="A474">
        <v>3.9868214900116473E-2</v>
      </c>
      <c r="B474">
        <v>48813.747420356718</v>
      </c>
      <c r="C474">
        <f t="shared" si="14"/>
        <v>-1.3993732094438238</v>
      </c>
      <c r="D474">
        <f t="shared" si="14"/>
        <v>4.688542149625583</v>
      </c>
      <c r="E474">
        <f t="shared" si="15"/>
        <v>-0.14811123574518437</v>
      </c>
    </row>
    <row r="475" spans="1:5" x14ac:dyDescent="0.25">
      <c r="A475">
        <v>4.0059977606097828E-2</v>
      </c>
      <c r="B475">
        <v>73734.429720475338</v>
      </c>
      <c r="C475">
        <f t="shared" si="14"/>
        <v>-1.3972892978170521</v>
      </c>
      <c r="D475">
        <f t="shared" si="14"/>
        <v>4.8676703256618099</v>
      </c>
      <c r="E475">
        <f t="shared" si="15"/>
        <v>3.9298217999228058E-2</v>
      </c>
    </row>
    <row r="476" spans="1:5" x14ac:dyDescent="0.25">
      <c r="A476">
        <v>4.0252662674304267E-2</v>
      </c>
      <c r="B476">
        <v>67641.988510676238</v>
      </c>
      <c r="C476">
        <f t="shared" si="14"/>
        <v>-1.3952053861902804</v>
      </c>
      <c r="D476">
        <f t="shared" si="14"/>
        <v>4.8302163663195525</v>
      </c>
      <c r="E476">
        <f t="shared" si="15"/>
        <v>1.0125536365156229E-2</v>
      </c>
    </row>
    <row r="477" spans="1:5" x14ac:dyDescent="0.25">
      <c r="A477">
        <v>4.0446274541219261E-2</v>
      </c>
      <c r="B477">
        <v>55813.148212123837</v>
      </c>
      <c r="C477">
        <f t="shared" si="14"/>
        <v>-1.3931214745635088</v>
      </c>
      <c r="D477">
        <f t="shared" si="14"/>
        <v>4.7467365201441778</v>
      </c>
      <c r="E477">
        <f t="shared" si="15"/>
        <v>-6.5073032102032968E-2</v>
      </c>
    </row>
    <row r="478" spans="1:5" x14ac:dyDescent="0.25">
      <c r="A478">
        <v>4.0640817664665367E-2</v>
      </c>
      <c r="B478">
        <v>44050.484857081719</v>
      </c>
      <c r="C478">
        <f t="shared" si="14"/>
        <v>-1.3910375629367371</v>
      </c>
      <c r="D478">
        <f t="shared" si="14"/>
        <v>4.643950692988617</v>
      </c>
      <c r="E478">
        <f t="shared" si="15"/>
        <v>-0.15957758154940827</v>
      </c>
    </row>
    <row r="479" spans="1:5" x14ac:dyDescent="0.25">
      <c r="A479">
        <v>4.0836296523906912E-2</v>
      </c>
      <c r="B479">
        <v>34766.811733484741</v>
      </c>
      <c r="C479">
        <f t="shared" si="14"/>
        <v>-1.3889536513099654</v>
      </c>
      <c r="D479">
        <f t="shared" si="14"/>
        <v>4.541164865833057</v>
      </c>
      <c r="E479">
        <f t="shared" si="15"/>
        <v>-0.25408213099678267</v>
      </c>
    </row>
    <row r="480" spans="1:5" x14ac:dyDescent="0.25">
      <c r="A480">
        <v>4.103271561975308E-2</v>
      </c>
      <c r="B480">
        <v>47345.111766936498</v>
      </c>
      <c r="C480">
        <f t="shared" si="14"/>
        <v>-1.3868697396831937</v>
      </c>
      <c r="D480">
        <f t="shared" si="14"/>
        <v>4.6752751461220798</v>
      </c>
      <c r="E480">
        <f t="shared" si="15"/>
        <v>-0.1116905729995743</v>
      </c>
    </row>
    <row r="481" spans="1:5" x14ac:dyDescent="0.25">
      <c r="A481">
        <v>4.1230079474661577E-2</v>
      </c>
      <c r="B481">
        <v>59122.970381735147</v>
      </c>
      <c r="C481">
        <f t="shared" si="14"/>
        <v>-1.384785828056422</v>
      </c>
      <c r="D481">
        <f t="shared" si="14"/>
        <v>4.7717562452106934</v>
      </c>
      <c r="E481">
        <f t="shared" si="15"/>
        <v>-6.9281962027751831E-3</v>
      </c>
    </row>
    <row r="482" spans="1:5" x14ac:dyDescent="0.25">
      <c r="A482">
        <v>4.1428392632842752E-2</v>
      </c>
      <c r="B482">
        <v>54551.032438185008</v>
      </c>
      <c r="C482">
        <f t="shared" si="14"/>
        <v>-1.3827019164296503</v>
      </c>
      <c r="D482">
        <f t="shared" si="14"/>
        <v>4.7368029745020612</v>
      </c>
      <c r="E482">
        <f t="shared" si="15"/>
        <v>-3.3600189203221831E-2</v>
      </c>
    </row>
    <row r="483" spans="1:5" x14ac:dyDescent="0.25">
      <c r="A483">
        <v>4.1627659660364191E-2</v>
      </c>
      <c r="B483">
        <v>50332.639257773568</v>
      </c>
      <c r="C483">
        <f t="shared" si="14"/>
        <v>-1.3806180048028787</v>
      </c>
      <c r="D483">
        <f t="shared" si="14"/>
        <v>4.7018497037934281</v>
      </c>
      <c r="E483">
        <f t="shared" si="15"/>
        <v>-6.0272182203669367E-2</v>
      </c>
    </row>
    <row r="484" spans="1:5" x14ac:dyDescent="0.25">
      <c r="A484">
        <v>4.18278851452559E-2</v>
      </c>
      <c r="B484">
        <v>41500.918488369913</v>
      </c>
      <c r="C484">
        <f t="shared" si="14"/>
        <v>-1.378534093176107</v>
      </c>
      <c r="D484">
        <f t="shared" si="14"/>
        <v>4.6180577085197214</v>
      </c>
      <c r="E484">
        <f t="shared" si="15"/>
        <v>-0.13578289976919056</v>
      </c>
    </row>
    <row r="485" spans="1:5" x14ac:dyDescent="0.25">
      <c r="A485">
        <v>4.2029073697615903E-2</v>
      </c>
      <c r="B485">
        <v>31539.38130216498</v>
      </c>
      <c r="C485">
        <f t="shared" si="14"/>
        <v>-1.3764501815493353</v>
      </c>
      <c r="D485">
        <f t="shared" si="14"/>
        <v>4.4988531696621559</v>
      </c>
      <c r="E485">
        <f t="shared" si="15"/>
        <v>-0.24670616091857056</v>
      </c>
    </row>
    <row r="486" spans="1:5" x14ac:dyDescent="0.25">
      <c r="A486">
        <v>4.2231229949716398E-2</v>
      </c>
      <c r="B486">
        <v>23968.92910218643</v>
      </c>
      <c r="C486">
        <f t="shared" si="14"/>
        <v>-1.3743662699225636</v>
      </c>
      <c r="D486">
        <f t="shared" si="14"/>
        <v>4.3796486308045912</v>
      </c>
      <c r="E486">
        <f t="shared" si="15"/>
        <v>-0.35762942206794968</v>
      </c>
    </row>
    <row r="487" spans="1:5" x14ac:dyDescent="0.25">
      <c r="A487">
        <v>4.2434358556110462E-2</v>
      </c>
      <c r="B487">
        <v>18215.625626942361</v>
      </c>
      <c r="C487">
        <f t="shared" si="14"/>
        <v>-1.3722823582957917</v>
      </c>
      <c r="D487">
        <f t="shared" si="14"/>
        <v>4.2604440919470141</v>
      </c>
      <c r="E487">
        <f t="shared" si="15"/>
        <v>-0.46855268321734034</v>
      </c>
    </row>
    <row r="488" spans="1:5" x14ac:dyDescent="0.25">
      <c r="A488">
        <v>4.2638464193739081E-2</v>
      </c>
      <c r="B488">
        <v>17604.61490294099</v>
      </c>
      <c r="C488">
        <f t="shared" si="14"/>
        <v>-1.37019844666902</v>
      </c>
      <c r="D488">
        <f t="shared" si="14"/>
        <v>4.2456265294143289</v>
      </c>
      <c r="E488">
        <f t="shared" si="15"/>
        <v>-0.47508896804183998</v>
      </c>
    </row>
    <row r="489" spans="1:5" x14ac:dyDescent="0.25">
      <c r="A489">
        <v>4.2843551562039013E-2</v>
      </c>
      <c r="B489">
        <v>23748.873581024702</v>
      </c>
      <c r="C489">
        <f t="shared" si="14"/>
        <v>-1.3681145350422483</v>
      </c>
      <c r="D489">
        <f t="shared" si="14"/>
        <v>4.3756430156810318</v>
      </c>
      <c r="E489">
        <f t="shared" si="15"/>
        <v>-0.33679120406695162</v>
      </c>
    </row>
    <row r="490" spans="1:5" x14ac:dyDescent="0.25">
      <c r="A490">
        <v>4.3049625383050863E-2</v>
      </c>
      <c r="B490">
        <v>32037.565120113519</v>
      </c>
      <c r="C490">
        <f t="shared" si="14"/>
        <v>-1.3660306234154767</v>
      </c>
      <c r="D490">
        <f t="shared" si="14"/>
        <v>4.5056595019477346</v>
      </c>
      <c r="E490">
        <f t="shared" si="15"/>
        <v>-0.19849344009206327</v>
      </c>
    </row>
    <row r="491" spans="1:5" x14ac:dyDescent="0.25">
      <c r="A491">
        <v>4.3256690401527867E-2</v>
      </c>
      <c r="B491">
        <v>37567.609469571413</v>
      </c>
      <c r="C491">
        <f t="shared" si="14"/>
        <v>-1.363946711788705</v>
      </c>
      <c r="D491">
        <f t="shared" si="14"/>
        <v>4.5748135605889413</v>
      </c>
      <c r="E491">
        <f t="shared" si="15"/>
        <v>-0.12105810374267101</v>
      </c>
    </row>
    <row r="492" spans="1:5" x14ac:dyDescent="0.25">
      <c r="A492">
        <v>4.3464751385045103E-2</v>
      </c>
      <c r="B492">
        <v>42877.402238841183</v>
      </c>
      <c r="C492">
        <f t="shared" si="14"/>
        <v>-1.3618628001619333</v>
      </c>
      <c r="D492">
        <f t="shared" si="14"/>
        <v>4.6322284654087778</v>
      </c>
      <c r="E492">
        <f t="shared" si="15"/>
        <v>-5.5361921214649001E-2</v>
      </c>
    </row>
    <row r="493" spans="1:5" x14ac:dyDescent="0.25">
      <c r="A493">
        <v>4.3673813124109298E-2</v>
      </c>
      <c r="B493">
        <v>52469.025177054202</v>
      </c>
      <c r="C493">
        <f t="shared" si="14"/>
        <v>-1.3597788885351616</v>
      </c>
      <c r="D493">
        <f t="shared" si="14"/>
        <v>4.7199029955084404</v>
      </c>
      <c r="E493">
        <f t="shared" si="15"/>
        <v>4.059388659319918E-2</v>
      </c>
    </row>
    <row r="494" spans="1:5" x14ac:dyDescent="0.25">
      <c r="A494">
        <v>4.3883880432269089E-2</v>
      </c>
      <c r="B494">
        <v>64206.28254704539</v>
      </c>
      <c r="C494">
        <f t="shared" si="14"/>
        <v>-1.3576949769083899</v>
      </c>
      <c r="D494">
        <f t="shared" si="14"/>
        <v>4.8075775256081039</v>
      </c>
      <c r="E494">
        <f t="shared" si="15"/>
        <v>0.13654969440104825</v>
      </c>
    </row>
    <row r="495" spans="1:5" x14ac:dyDescent="0.25">
      <c r="A495">
        <v>4.4094958146225882E-2</v>
      </c>
      <c r="B495">
        <v>35483.446533191498</v>
      </c>
      <c r="C495">
        <f t="shared" si="14"/>
        <v>-1.3556110652816182</v>
      </c>
      <c r="D495">
        <f t="shared" si="14"/>
        <v>4.5500257965500852</v>
      </c>
      <c r="E495">
        <f t="shared" si="15"/>
        <v>-0.11272075694878492</v>
      </c>
    </row>
    <row r="496" spans="1:5" x14ac:dyDescent="0.25">
      <c r="A496">
        <v>4.4307051125945178E-2</v>
      </c>
      <c r="B496">
        <v>20451.695629628481</v>
      </c>
      <c r="C496">
        <f t="shared" si="14"/>
        <v>-1.3535271536548465</v>
      </c>
      <c r="D496">
        <f t="shared" si="14"/>
        <v>4.3107293207571971</v>
      </c>
      <c r="E496">
        <f t="shared" si="15"/>
        <v>-0.34373595503348842</v>
      </c>
    </row>
    <row r="497" spans="1:5" x14ac:dyDescent="0.25">
      <c r="A497">
        <v>4.4520164254768527E-2</v>
      </c>
      <c r="B497">
        <v>28136.15730848251</v>
      </c>
      <c r="C497">
        <f t="shared" si="14"/>
        <v>-1.3514432420280749</v>
      </c>
      <c r="D497">
        <f t="shared" si="14"/>
        <v>4.4492647834441907</v>
      </c>
      <c r="E497">
        <f t="shared" si="15"/>
        <v>-0.19691921463830919</v>
      </c>
    </row>
    <row r="498" spans="1:5" x14ac:dyDescent="0.25">
      <c r="A498">
        <v>4.473430243952594E-2</v>
      </c>
      <c r="B498">
        <v>38707.956661589284</v>
      </c>
      <c r="C498">
        <f t="shared" si="14"/>
        <v>-1.3493593304013032</v>
      </c>
      <c r="D498">
        <f t="shared" si="14"/>
        <v>4.5878002461311844</v>
      </c>
      <c r="E498">
        <f t="shared" si="15"/>
        <v>-5.0102474243129969E-2</v>
      </c>
    </row>
    <row r="499" spans="1:5" x14ac:dyDescent="0.25">
      <c r="A499">
        <v>4.4949470610648821E-2</v>
      </c>
      <c r="B499">
        <v>40997.188819161856</v>
      </c>
      <c r="C499">
        <f t="shared" si="14"/>
        <v>-1.3472754187745315</v>
      </c>
      <c r="D499">
        <f t="shared" si="14"/>
        <v>4.6127540781299157</v>
      </c>
      <c r="E499">
        <f t="shared" si="15"/>
        <v>-1.6867364536213181E-2</v>
      </c>
    </row>
    <row r="500" spans="1:5" x14ac:dyDescent="0.25">
      <c r="A500">
        <v>4.5165673722283563E-2</v>
      </c>
      <c r="B500">
        <v>39084.945426903061</v>
      </c>
      <c r="C500">
        <f t="shared" si="14"/>
        <v>-1.3451915071477598</v>
      </c>
      <c r="D500">
        <f t="shared" si="14"/>
        <v>4.5920095099016462</v>
      </c>
      <c r="E500">
        <f t="shared" si="15"/>
        <v>-2.9330655056297061E-2</v>
      </c>
    </row>
    <row r="501" spans="1:5" x14ac:dyDescent="0.25">
      <c r="A501">
        <v>4.5382916752405557E-2</v>
      </c>
      <c r="B501">
        <v>39123.156484167732</v>
      </c>
      <c r="C501">
        <f t="shared" si="14"/>
        <v>-1.3431075955209881</v>
      </c>
      <c r="D501">
        <f t="shared" si="14"/>
        <v>4.5924338867176715</v>
      </c>
      <c r="E501">
        <f t="shared" si="15"/>
        <v>-2.0625000532086268E-2</v>
      </c>
    </row>
    <row r="502" spans="1:5" x14ac:dyDescent="0.25">
      <c r="A502">
        <v>4.5601204702933863E-2</v>
      </c>
      <c r="B502">
        <v>55906.946432703779</v>
      </c>
      <c r="C502">
        <f t="shared" si="14"/>
        <v>-1.3410236838942164</v>
      </c>
      <c r="D502">
        <f t="shared" si="14"/>
        <v>4.7474657722865308</v>
      </c>
      <c r="E502">
        <f t="shared" si="15"/>
        <v>0.14268816274495855</v>
      </c>
    </row>
    <row r="503" spans="1:5" x14ac:dyDescent="0.25">
      <c r="A503">
        <v>4.5820542599846303E-2</v>
      </c>
      <c r="B503">
        <v>58750.700454894897</v>
      </c>
      <c r="C503">
        <f t="shared" si="14"/>
        <v>-1.3389397722674448</v>
      </c>
      <c r="D503">
        <f t="shared" si="14"/>
        <v>4.7690130488481524</v>
      </c>
      <c r="E503">
        <f t="shared" si="15"/>
        <v>0.17251671701476567</v>
      </c>
    </row>
    <row r="504" spans="1:5" x14ac:dyDescent="0.25">
      <c r="A504">
        <v>4.6040935493295243E-2</v>
      </c>
      <c r="B504">
        <v>58128.964276704442</v>
      </c>
      <c r="C504">
        <f t="shared" si="14"/>
        <v>-1.3368558606406731</v>
      </c>
      <c r="D504">
        <f t="shared" si="14"/>
        <v>4.7643925849051358</v>
      </c>
      <c r="E504">
        <f t="shared" si="15"/>
        <v>0.1761775307799347</v>
      </c>
    </row>
    <row r="505" spans="1:5" x14ac:dyDescent="0.25">
      <c r="A505">
        <v>4.6262388457723867E-2</v>
      </c>
      <c r="B505">
        <v>57513.80769454041</v>
      </c>
      <c r="C505">
        <f t="shared" si="14"/>
        <v>-1.3347719490139012</v>
      </c>
      <c r="D505">
        <f t="shared" si="14"/>
        <v>4.7597721209621184</v>
      </c>
      <c r="E505">
        <f t="shared" si="15"/>
        <v>0.17983834454510372</v>
      </c>
    </row>
    <row r="506" spans="1:5" x14ac:dyDescent="0.25">
      <c r="A506">
        <v>4.6484906591982948E-2</v>
      </c>
      <c r="B506">
        <v>56905.16107905643</v>
      </c>
      <c r="C506">
        <f t="shared" si="14"/>
        <v>-1.3326880373871295</v>
      </c>
      <c r="D506">
        <f t="shared" si="14"/>
        <v>4.7551516570191019</v>
      </c>
      <c r="E506">
        <f t="shared" si="15"/>
        <v>0.18349915831027275</v>
      </c>
    </row>
    <row r="507" spans="1:5" x14ac:dyDescent="0.25">
      <c r="A507">
        <v>4.6708495019448348E-2</v>
      </c>
      <c r="B507">
        <v>56302.955537766451</v>
      </c>
      <c r="C507">
        <f t="shared" si="14"/>
        <v>-1.3306041257603578</v>
      </c>
      <c r="D507">
        <f t="shared" si="14"/>
        <v>4.7505311930760854</v>
      </c>
      <c r="E507">
        <f t="shared" si="15"/>
        <v>0.18715997207544177</v>
      </c>
    </row>
    <row r="508" spans="1:5" x14ac:dyDescent="0.25">
      <c r="A508">
        <v>4.6933158888138898E-2</v>
      </c>
      <c r="B508">
        <v>43176.981784761003</v>
      </c>
      <c r="C508">
        <f t="shared" si="14"/>
        <v>-1.3285202141335861</v>
      </c>
      <c r="D508">
        <f t="shared" si="14"/>
        <v>4.6352522804244076</v>
      </c>
      <c r="E508">
        <f t="shared" si="15"/>
        <v>8.0162337131949535E-2</v>
      </c>
    </row>
    <row r="509" spans="1:5" x14ac:dyDescent="0.25">
      <c r="A509">
        <v>4.7158903370834969E-2</v>
      </c>
      <c r="B509">
        <v>30769.255249078651</v>
      </c>
      <c r="C509">
        <f t="shared" si="14"/>
        <v>-1.3264363025068144</v>
      </c>
      <c r="D509">
        <f t="shared" si="14"/>
        <v>4.4881169845435309</v>
      </c>
      <c r="E509">
        <f t="shared" si="15"/>
        <v>-5.8691681040741628E-2</v>
      </c>
    </row>
    <row r="510" spans="1:5" x14ac:dyDescent="0.25">
      <c r="A510">
        <v>4.738573366519757E-2</v>
      </c>
      <c r="B510">
        <v>21927.124811607409</v>
      </c>
      <c r="C510">
        <f t="shared" si="14"/>
        <v>-1.3243523908800428</v>
      </c>
      <c r="D510">
        <f t="shared" si="14"/>
        <v>4.3409816886626542</v>
      </c>
      <c r="E510">
        <f t="shared" si="15"/>
        <v>-0.19754569921343279</v>
      </c>
    </row>
    <row r="511" spans="1:5" x14ac:dyDescent="0.25">
      <c r="A511">
        <v>4.7613654993887998E-2</v>
      </c>
      <c r="B511">
        <v>15625.948649446311</v>
      </c>
      <c r="C511">
        <f t="shared" si="14"/>
        <v>-1.3222684792532711</v>
      </c>
      <c r="D511">
        <f t="shared" si="14"/>
        <v>4.1938463927817775</v>
      </c>
      <c r="E511">
        <f t="shared" si="15"/>
        <v>-0.33639971738612395</v>
      </c>
    </row>
    <row r="512" spans="1:5" x14ac:dyDescent="0.25">
      <c r="A512">
        <v>4.7842672604688143E-2</v>
      </c>
      <c r="B512">
        <v>11135.53524654898</v>
      </c>
      <c r="C512">
        <f t="shared" si="14"/>
        <v>-1.3201845676264994</v>
      </c>
      <c r="D512">
        <f t="shared" si="14"/>
        <v>4.0467110969009008</v>
      </c>
      <c r="E512">
        <f t="shared" si="15"/>
        <v>-0.47525373555881512</v>
      </c>
    </row>
    <row r="513" spans="1:5" x14ac:dyDescent="0.25">
      <c r="A513">
        <v>4.8072791770621223E-2</v>
      </c>
      <c r="B513">
        <v>15967.723313449709</v>
      </c>
      <c r="C513">
        <f t="shared" si="14"/>
        <v>-1.3181006559997277</v>
      </c>
      <c r="D513">
        <f t="shared" si="14"/>
        <v>4.2032429986124411</v>
      </c>
      <c r="E513">
        <f t="shared" si="15"/>
        <v>-0.31044055613908927</v>
      </c>
    </row>
    <row r="514" spans="1:5" x14ac:dyDescent="0.25">
      <c r="A514">
        <v>4.8304017790073268E-2</v>
      </c>
      <c r="B514">
        <v>29253.508951029518</v>
      </c>
      <c r="C514">
        <f t="shared" si="14"/>
        <v>-1.316016744372956</v>
      </c>
      <c r="D514">
        <f t="shared" si="14"/>
        <v>4.4661779670564536</v>
      </c>
      <c r="E514">
        <f t="shared" si="15"/>
        <v>-3.9224309986891193E-2</v>
      </c>
    </row>
    <row r="515" spans="1:5" x14ac:dyDescent="0.25">
      <c r="A515">
        <v>4.8536355986915108E-2</v>
      </c>
      <c r="B515">
        <v>43657.113460604589</v>
      </c>
      <c r="C515">
        <f t="shared" ref="C515:D578" si="16">LOG(A515)</f>
        <v>-1.3139328327461843</v>
      </c>
      <c r="D515">
        <f t="shared" si="16"/>
        <v>4.6400550174570965</v>
      </c>
      <c r="E515">
        <f t="shared" ref="E515:E578" si="17">D515-$H$8-$H$6*C515</f>
        <v>0.14293401812193718</v>
      </c>
    </row>
    <row r="516" spans="1:5" x14ac:dyDescent="0.25">
      <c r="A516">
        <v>4.8769811710624937E-2</v>
      </c>
      <c r="B516">
        <v>44996.317117540879</v>
      </c>
      <c r="C516">
        <f t="shared" si="16"/>
        <v>-1.3118489211194126</v>
      </c>
      <c r="D516">
        <f t="shared" si="16"/>
        <v>4.6531769688645825</v>
      </c>
      <c r="E516">
        <f t="shared" si="17"/>
        <v>0.16433724723760879</v>
      </c>
    </row>
    <row r="517" spans="1:5" x14ac:dyDescent="0.25">
      <c r="A517">
        <v>4.9004390336411463E-2</v>
      </c>
      <c r="B517">
        <v>50159.519453778637</v>
      </c>
      <c r="C517">
        <f t="shared" si="16"/>
        <v>-1.309765009492641</v>
      </c>
      <c r="D517">
        <f t="shared" si="16"/>
        <v>4.7003533671453885</v>
      </c>
      <c r="E517">
        <f t="shared" si="17"/>
        <v>0.21979492322660032</v>
      </c>
    </row>
    <row r="518" spans="1:5" x14ac:dyDescent="0.25">
      <c r="A518">
        <v>4.9240097265337679E-2</v>
      </c>
      <c r="B518">
        <v>55915.184908615352</v>
      </c>
      <c r="C518">
        <f t="shared" si="16"/>
        <v>-1.3076810978658693</v>
      </c>
      <c r="D518">
        <f t="shared" si="16"/>
        <v>4.7475297654261936</v>
      </c>
      <c r="E518">
        <f t="shared" si="17"/>
        <v>0.27525259921559098</v>
      </c>
    </row>
    <row r="519" spans="1:5" x14ac:dyDescent="0.25">
      <c r="A519">
        <v>4.9476937924445269E-2</v>
      </c>
      <c r="B519">
        <v>62331.296978347047</v>
      </c>
      <c r="C519">
        <f t="shared" si="16"/>
        <v>-1.3055971862390976</v>
      </c>
      <c r="D519">
        <f t="shared" si="16"/>
        <v>4.7947061637069996</v>
      </c>
      <c r="E519">
        <f t="shared" si="17"/>
        <v>0.33071027520458252</v>
      </c>
    </row>
    <row r="520" spans="1:5" x14ac:dyDescent="0.25">
      <c r="A520">
        <v>4.9714917766879488E-2</v>
      </c>
      <c r="B520">
        <v>44546.496359739001</v>
      </c>
      <c r="C520">
        <f t="shared" si="16"/>
        <v>-1.3035132746123259</v>
      </c>
      <c r="D520">
        <f t="shared" si="16"/>
        <v>4.6488135518865024</v>
      </c>
      <c r="E520">
        <f t="shared" si="17"/>
        <v>0.19309894109227077</v>
      </c>
    </row>
    <row r="521" spans="1:5" x14ac:dyDescent="0.25">
      <c r="A521">
        <v>4.9954042272014783E-2</v>
      </c>
      <c r="B521">
        <v>24794.0981695263</v>
      </c>
      <c r="C521">
        <f t="shared" si="16"/>
        <v>-1.3014293629855542</v>
      </c>
      <c r="D521">
        <f t="shared" si="16"/>
        <v>4.3943483164133301</v>
      </c>
      <c r="E521">
        <f t="shared" si="17"/>
        <v>-5.3085016672716812E-2</v>
      </c>
    </row>
    <row r="522" spans="1:5" x14ac:dyDescent="0.25">
      <c r="A522">
        <v>5.0194316945580887E-2</v>
      </c>
      <c r="B522">
        <v>19750.786228952791</v>
      </c>
      <c r="C522">
        <f t="shared" si="16"/>
        <v>-1.2993454513587825</v>
      </c>
      <c r="D522">
        <f t="shared" si="16"/>
        <v>4.2955843884738405</v>
      </c>
      <c r="E522">
        <f t="shared" si="17"/>
        <v>-0.1435676669040209</v>
      </c>
    </row>
    <row r="523" spans="1:5" x14ac:dyDescent="0.25">
      <c r="A523">
        <v>5.0435747319789663E-2</v>
      </c>
      <c r="B523">
        <v>37008.972533952969</v>
      </c>
      <c r="C523">
        <f t="shared" si="16"/>
        <v>-1.2972615397320109</v>
      </c>
      <c r="D523">
        <f t="shared" si="16"/>
        <v>4.5683070281097384</v>
      </c>
      <c r="E523">
        <f t="shared" si="17"/>
        <v>0.13743625044006258</v>
      </c>
    </row>
    <row r="524" spans="1:5" x14ac:dyDescent="0.25">
      <c r="A524">
        <v>5.0678338953462423E-2</v>
      </c>
      <c r="B524">
        <v>69347.317729112969</v>
      </c>
      <c r="C524">
        <f t="shared" si="16"/>
        <v>-1.295177628105239</v>
      </c>
      <c r="D524">
        <f t="shared" si="16"/>
        <v>4.8410296677456657</v>
      </c>
      <c r="E524">
        <f t="shared" si="17"/>
        <v>0.41844016778417625</v>
      </c>
    </row>
    <row r="525" spans="1:5" x14ac:dyDescent="0.25">
      <c r="A525">
        <v>5.0922097432157892E-2</v>
      </c>
      <c r="B525">
        <v>26055.46154474749</v>
      </c>
      <c r="C525">
        <f t="shared" si="16"/>
        <v>-1.2930937164784673</v>
      </c>
      <c r="D525">
        <f t="shared" si="16"/>
        <v>4.4158987706350628</v>
      </c>
      <c r="E525">
        <f t="shared" si="17"/>
        <v>1.5905483817588717E-3</v>
      </c>
    </row>
    <row r="526" spans="1:5" x14ac:dyDescent="0.25">
      <c r="A526">
        <v>5.1167028368300928E-2</v>
      </c>
      <c r="B526">
        <v>25979.87246149702</v>
      </c>
      <c r="C526">
        <f t="shared" si="16"/>
        <v>-1.2910098048516956</v>
      </c>
      <c r="D526">
        <f t="shared" si="16"/>
        <v>4.4146370147353142</v>
      </c>
      <c r="E526">
        <f t="shared" si="17"/>
        <v>8.6100701901958843E-3</v>
      </c>
    </row>
    <row r="527" spans="1:5" x14ac:dyDescent="0.25">
      <c r="A527">
        <v>5.1413137401311627E-2</v>
      </c>
      <c r="B527">
        <v>30076.921413120861</v>
      </c>
      <c r="C527">
        <f t="shared" si="16"/>
        <v>-1.2889258932249239</v>
      </c>
      <c r="D527">
        <f t="shared" si="16"/>
        <v>4.4782333810646264</v>
      </c>
      <c r="E527">
        <f t="shared" si="17"/>
        <v>8.048771422769363E-2</v>
      </c>
    </row>
    <row r="528" spans="1:5" x14ac:dyDescent="0.25">
      <c r="A528">
        <v>5.1660430197735231E-2</v>
      </c>
      <c r="B528">
        <v>33821.849857900394</v>
      </c>
      <c r="C528">
        <f t="shared" si="16"/>
        <v>-1.2868419815981522</v>
      </c>
      <c r="D528">
        <f t="shared" si="16"/>
        <v>4.5291973572862014</v>
      </c>
      <c r="E528">
        <f t="shared" si="17"/>
        <v>0.13973296815745417</v>
      </c>
    </row>
    <row r="529" spans="1:5" x14ac:dyDescent="0.25">
      <c r="A529">
        <v>5.190891245137258E-2</v>
      </c>
      <c r="B529">
        <v>38033.06568840961</v>
      </c>
      <c r="C529">
        <f t="shared" si="16"/>
        <v>-1.2847580699713805</v>
      </c>
      <c r="D529">
        <f t="shared" si="16"/>
        <v>4.5801613335077773</v>
      </c>
      <c r="E529">
        <f t="shared" si="17"/>
        <v>0.19897822208721561</v>
      </c>
    </row>
    <row r="530" spans="1:5" x14ac:dyDescent="0.25">
      <c r="A530">
        <v>5.2158589883411197E-2</v>
      </c>
      <c r="B530">
        <v>38593.705270158862</v>
      </c>
      <c r="C530">
        <f t="shared" si="16"/>
        <v>-1.2826741583446089</v>
      </c>
      <c r="D530">
        <f t="shared" si="16"/>
        <v>4.5865164759317283</v>
      </c>
      <c r="E530">
        <f t="shared" si="17"/>
        <v>0.21361464221935211</v>
      </c>
    </row>
    <row r="531" spans="1:5" x14ac:dyDescent="0.25">
      <c r="A531">
        <v>5.2409468242557038E-2</v>
      </c>
      <c r="B531">
        <v>30475.05872242336</v>
      </c>
      <c r="C531">
        <f t="shared" si="16"/>
        <v>-1.2805902467178372</v>
      </c>
      <c r="D531">
        <f t="shared" si="16"/>
        <v>4.483944551133729</v>
      </c>
      <c r="E531">
        <f t="shared" si="17"/>
        <v>0.1193239951295384</v>
      </c>
    </row>
    <row r="532" spans="1:5" x14ac:dyDescent="0.25">
      <c r="A532">
        <v>5.2661553305166843E-2</v>
      </c>
      <c r="B532">
        <v>24391.612244405969</v>
      </c>
      <c r="C532">
        <f t="shared" si="16"/>
        <v>-1.2785063350910655</v>
      </c>
      <c r="D532">
        <f t="shared" si="16"/>
        <v>4.3872405073948224</v>
      </c>
      <c r="E532">
        <f t="shared" si="17"/>
        <v>3.0901229098817318E-2</v>
      </c>
    </row>
    <row r="533" spans="1:5" x14ac:dyDescent="0.25">
      <c r="A533">
        <v>5.2914850875381128E-2</v>
      </c>
      <c r="B533">
        <v>24234.525789921801</v>
      </c>
      <c r="C533">
        <f t="shared" si="16"/>
        <v>-1.2764224234642938</v>
      </c>
      <c r="D533">
        <f t="shared" si="16"/>
        <v>4.3844345260668183</v>
      </c>
      <c r="E533">
        <f t="shared" si="17"/>
        <v>3.6376525478998722E-2</v>
      </c>
    </row>
    <row r="534" spans="1:5" x14ac:dyDescent="0.25">
      <c r="A534">
        <v>5.3169366785257841E-2</v>
      </c>
      <c r="B534">
        <v>24078.45100100265</v>
      </c>
      <c r="C534">
        <f t="shared" si="16"/>
        <v>-1.2743385118375221</v>
      </c>
      <c r="D534">
        <f t="shared" si="16"/>
        <v>4.3816285447388141</v>
      </c>
      <c r="E534">
        <f t="shared" si="17"/>
        <v>4.1851821859180127E-2</v>
      </c>
    </row>
    <row r="535" spans="1:5" x14ac:dyDescent="0.25">
      <c r="A535">
        <v>5.3425106894906607E-2</v>
      </c>
      <c r="B535">
        <v>23923.38136233683</v>
      </c>
      <c r="C535">
        <f t="shared" si="16"/>
        <v>-1.2722546002107504</v>
      </c>
      <c r="D535">
        <f t="shared" si="16"/>
        <v>4.3788225634108109</v>
      </c>
      <c r="E535">
        <f t="shared" si="17"/>
        <v>4.732711823936242E-2</v>
      </c>
    </row>
    <row r="536" spans="1:5" x14ac:dyDescent="0.25">
      <c r="A536">
        <v>5.3682077092623709E-2</v>
      </c>
      <c r="B536">
        <v>32659.269081037812</v>
      </c>
      <c r="C536">
        <f t="shared" si="16"/>
        <v>-1.2701706885839787</v>
      </c>
      <c r="D536">
        <f t="shared" si="16"/>
        <v>4.5140064609387975</v>
      </c>
      <c r="E536">
        <f t="shared" si="17"/>
        <v>0.19079229347553461</v>
      </c>
    </row>
    <row r="537" spans="1:5" x14ac:dyDescent="0.25">
      <c r="A537">
        <v>5.3940283295027612E-2</v>
      </c>
      <c r="B537">
        <v>39452.252779745359</v>
      </c>
      <c r="C537">
        <f t="shared" si="16"/>
        <v>-1.2680867769572071</v>
      </c>
      <c r="D537">
        <f t="shared" si="16"/>
        <v>4.5960718070860898</v>
      </c>
      <c r="E537">
        <f t="shared" si="17"/>
        <v>0.28113891733101237</v>
      </c>
    </row>
    <row r="538" spans="1:5" x14ac:dyDescent="0.25">
      <c r="A538">
        <v>5.4199731447195212E-2</v>
      </c>
      <c r="B538">
        <v>42564.547212036741</v>
      </c>
      <c r="C538">
        <f t="shared" si="16"/>
        <v>-1.2660028653304354</v>
      </c>
      <c r="D538">
        <f t="shared" si="16"/>
        <v>4.6290480178679454</v>
      </c>
      <c r="E538">
        <f t="shared" si="17"/>
        <v>0.32239640582105356</v>
      </c>
    </row>
    <row r="539" spans="1:5" x14ac:dyDescent="0.25">
      <c r="A539">
        <v>5.4460427522798699E-2</v>
      </c>
      <c r="B539">
        <v>40239.582656949737</v>
      </c>
      <c r="C539">
        <f t="shared" si="16"/>
        <v>-1.2639189537036637</v>
      </c>
      <c r="D539">
        <f t="shared" si="16"/>
        <v>4.6046534678052344</v>
      </c>
      <c r="E539">
        <f t="shared" si="17"/>
        <v>0.30628313346652813</v>
      </c>
    </row>
    <row r="540" spans="1:5" x14ac:dyDescent="0.25">
      <c r="A540">
        <v>5.4722377524243172E-2</v>
      </c>
      <c r="B540">
        <v>33396.083336638447</v>
      </c>
      <c r="C540">
        <f t="shared" si="16"/>
        <v>-1.261835042076892</v>
      </c>
      <c r="D540">
        <f t="shared" si="16"/>
        <v>4.5236955361221476</v>
      </c>
      <c r="E540">
        <f t="shared" si="17"/>
        <v>0.23360647949162683</v>
      </c>
    </row>
    <row r="541" spans="1:5" x14ac:dyDescent="0.25">
      <c r="A541">
        <v>5.4985587482804708E-2</v>
      </c>
      <c r="B541">
        <v>27716.450037164541</v>
      </c>
      <c r="C541">
        <f t="shared" si="16"/>
        <v>-1.2597511304501203</v>
      </c>
      <c r="D541">
        <f t="shared" si="16"/>
        <v>4.4427376044390607</v>
      </c>
      <c r="E541">
        <f t="shared" si="17"/>
        <v>0.16092982551672552</v>
      </c>
    </row>
    <row r="542" spans="1:5" x14ac:dyDescent="0.25">
      <c r="A542">
        <v>5.5250063458769413E-2</v>
      </c>
      <c r="B542">
        <v>23002.745409364801</v>
      </c>
      <c r="C542">
        <f t="shared" si="16"/>
        <v>-1.2576672188233484</v>
      </c>
      <c r="D542">
        <f t="shared" si="16"/>
        <v>4.3617796727559659</v>
      </c>
      <c r="E542">
        <f t="shared" si="17"/>
        <v>8.825317154181711E-2</v>
      </c>
    </row>
    <row r="543" spans="1:5" x14ac:dyDescent="0.25">
      <c r="A543">
        <v>5.5515811541572702E-2</v>
      </c>
      <c r="B543">
        <v>21007.489863492319</v>
      </c>
      <c r="C543">
        <f t="shared" si="16"/>
        <v>-1.2555833071965767</v>
      </c>
      <c r="D543">
        <f t="shared" si="16"/>
        <v>4.3223741626600898</v>
      </c>
      <c r="E543">
        <f t="shared" si="17"/>
        <v>5.7128939154126535E-2</v>
      </c>
    </row>
    <row r="544" spans="1:5" x14ac:dyDescent="0.25">
      <c r="A544">
        <v>5.5782837849939773E-2</v>
      </c>
      <c r="B544">
        <v>24328.546476161559</v>
      </c>
      <c r="C544">
        <f t="shared" si="16"/>
        <v>-1.2534993955698051</v>
      </c>
      <c r="D544">
        <f t="shared" si="16"/>
        <v>4.3861161625173617</v>
      </c>
      <c r="E544">
        <f t="shared" si="17"/>
        <v>0.12915221671958399</v>
      </c>
    </row>
    <row r="545" spans="1:5" x14ac:dyDescent="0.25">
      <c r="A545">
        <v>5.6051148532026342E-2</v>
      </c>
      <c r="B545">
        <v>20964.800819386051</v>
      </c>
      <c r="C545">
        <f t="shared" si="16"/>
        <v>-1.2514154839430334</v>
      </c>
      <c r="D545">
        <f t="shared" si="16"/>
        <v>4.3214907406507503</v>
      </c>
      <c r="E545">
        <f t="shared" si="17"/>
        <v>7.2808072561158177E-2</v>
      </c>
    </row>
    <row r="546" spans="1:5" x14ac:dyDescent="0.25">
      <c r="A546">
        <v>5.6320749765560202E-2</v>
      </c>
      <c r="B546">
        <v>12897.462211157699</v>
      </c>
      <c r="C546">
        <f t="shared" si="16"/>
        <v>-1.2493315723162617</v>
      </c>
      <c r="D546">
        <f t="shared" si="16"/>
        <v>4.1105042640886893</v>
      </c>
      <c r="E546">
        <f t="shared" si="17"/>
        <v>-0.12989712629271821</v>
      </c>
    </row>
    <row r="547" spans="1:5" x14ac:dyDescent="0.25">
      <c r="A547">
        <v>5.6591647757983532E-2</v>
      </c>
      <c r="B547">
        <v>9193.1281880183833</v>
      </c>
      <c r="C547">
        <f t="shared" si="16"/>
        <v>-1.24724766068949</v>
      </c>
      <c r="D547">
        <f t="shared" si="16"/>
        <v>3.9634633159157819</v>
      </c>
      <c r="E547">
        <f t="shared" si="17"/>
        <v>-0.26865679675743959</v>
      </c>
    </row>
    <row r="548" spans="1:5" x14ac:dyDescent="0.25">
      <c r="A548">
        <v>5.686384874659571E-2</v>
      </c>
      <c r="B548">
        <v>39870.032251325712</v>
      </c>
      <c r="C548">
        <f t="shared" si="16"/>
        <v>-1.2451637490627183</v>
      </c>
      <c r="D548">
        <f t="shared" si="16"/>
        <v>4.6006465869683169</v>
      </c>
      <c r="E548">
        <f t="shared" si="17"/>
        <v>0.37680775200328043</v>
      </c>
    </row>
    <row r="549" spans="1:5" x14ac:dyDescent="0.25">
      <c r="A549">
        <v>5.7137358998697083E-2</v>
      </c>
      <c r="B549">
        <v>22532.536164925281</v>
      </c>
      <c r="C549">
        <f t="shared" si="16"/>
        <v>-1.2430798374359466</v>
      </c>
      <c r="D549">
        <f t="shared" si="16"/>
        <v>4.3528100767856648</v>
      </c>
      <c r="E549">
        <f t="shared" si="17"/>
        <v>0.1372525195288139</v>
      </c>
    </row>
    <row r="550" spans="1:5" x14ac:dyDescent="0.25">
      <c r="A550">
        <v>5.7412184811733082E-2</v>
      </c>
      <c r="B550">
        <v>29871.964051266579</v>
      </c>
      <c r="C550">
        <f t="shared" si="16"/>
        <v>-1.2409959258091749</v>
      </c>
      <c r="D550">
        <f t="shared" si="16"/>
        <v>4.4752637779635345</v>
      </c>
      <c r="E550">
        <f t="shared" si="17"/>
        <v>0.26798749841486913</v>
      </c>
    </row>
    <row r="551" spans="1:5" x14ac:dyDescent="0.25">
      <c r="A551">
        <v>5.7688332513439383E-2</v>
      </c>
      <c r="B551">
        <v>39602.032800426299</v>
      </c>
      <c r="C551">
        <f t="shared" si="16"/>
        <v>-1.2389120141824033</v>
      </c>
      <c r="D551">
        <f t="shared" si="16"/>
        <v>4.5977174791414042</v>
      </c>
      <c r="E551">
        <f t="shared" si="17"/>
        <v>0.39872247730092436</v>
      </c>
    </row>
    <row r="552" spans="1:5" x14ac:dyDescent="0.25">
      <c r="A552">
        <v>5.7965808461987477E-2</v>
      </c>
      <c r="B552">
        <v>27037.093167170849</v>
      </c>
      <c r="C552">
        <f t="shared" si="16"/>
        <v>-1.2368281025556316</v>
      </c>
      <c r="D552">
        <f t="shared" si="16"/>
        <v>4.4319599975758743</v>
      </c>
      <c r="E552">
        <f t="shared" si="17"/>
        <v>0.24124627344358007</v>
      </c>
    </row>
    <row r="553" spans="1:5" x14ac:dyDescent="0.25">
      <c r="A553">
        <v>5.8244619046131187E-2</v>
      </c>
      <c r="B553">
        <v>18222.11358862248</v>
      </c>
      <c r="C553">
        <f t="shared" si="16"/>
        <v>-1.2347441909288599</v>
      </c>
      <c r="D553">
        <f t="shared" si="16"/>
        <v>4.2605987495106783</v>
      </c>
      <c r="E553">
        <f t="shared" si="17"/>
        <v>7.8166303086569577E-2</v>
      </c>
    </row>
    <row r="554" spans="1:5" x14ac:dyDescent="0.25">
      <c r="A554">
        <v>5.8524770685353618E-2</v>
      </c>
      <c r="B554">
        <v>16180.55832025388</v>
      </c>
      <c r="C554">
        <f t="shared" si="16"/>
        <v>-1.2326602793020882</v>
      </c>
      <c r="D554">
        <f t="shared" si="16"/>
        <v>4.2089935031366963</v>
      </c>
      <c r="E554">
        <f t="shared" si="17"/>
        <v>3.4842334420773113E-2</v>
      </c>
    </row>
    <row r="555" spans="1:5" x14ac:dyDescent="0.25">
      <c r="A555">
        <v>5.8806269830015079E-2</v>
      </c>
      <c r="B555">
        <v>14511.83170604119</v>
      </c>
      <c r="C555">
        <f t="shared" si="16"/>
        <v>-1.2305763676753165</v>
      </c>
      <c r="D555">
        <f t="shared" si="16"/>
        <v>4.1617222332247401</v>
      </c>
      <c r="E555">
        <f t="shared" si="17"/>
        <v>-4.147657782997527E-3</v>
      </c>
    </row>
    <row r="556" spans="1:5" x14ac:dyDescent="0.25">
      <c r="A556">
        <v>5.9089122961501553E-2</v>
      </c>
      <c r="B556">
        <v>13015.20351129377</v>
      </c>
      <c r="C556">
        <f t="shared" si="16"/>
        <v>-1.2284924560485448</v>
      </c>
      <c r="D556">
        <f t="shared" si="16"/>
        <v>4.114450963312783</v>
      </c>
      <c r="E556">
        <f t="shared" si="17"/>
        <v>-4.3137649986769055E-2</v>
      </c>
    </row>
    <row r="557" spans="1:5" x14ac:dyDescent="0.25">
      <c r="A557">
        <v>5.9373336592373947E-2</v>
      </c>
      <c r="B557">
        <v>13856.004987749149</v>
      </c>
      <c r="C557">
        <f t="shared" si="16"/>
        <v>-1.2264085444217732</v>
      </c>
      <c r="D557">
        <f t="shared" si="16"/>
        <v>4.1416380310063792</v>
      </c>
      <c r="E557">
        <f t="shared" si="17"/>
        <v>-7.6693045849873798E-3</v>
      </c>
    </row>
    <row r="558" spans="1:5" x14ac:dyDescent="0.25">
      <c r="A558">
        <v>5.9658917266518008E-2</v>
      </c>
      <c r="B558">
        <v>18440.78898149015</v>
      </c>
      <c r="C558">
        <f t="shared" si="16"/>
        <v>-1.2243246327950015</v>
      </c>
      <c r="D558">
        <f t="shared" si="16"/>
        <v>4.2657794982239725</v>
      </c>
      <c r="E558">
        <f t="shared" si="17"/>
        <v>0.1247534403407915</v>
      </c>
    </row>
    <row r="559" spans="1:5" x14ac:dyDescent="0.25">
      <c r="A559">
        <v>5.9945871559295053E-2</v>
      </c>
      <c r="B559">
        <v>23781.931084264179</v>
      </c>
      <c r="C559">
        <f t="shared" si="16"/>
        <v>-1.2222407211682298</v>
      </c>
      <c r="D559">
        <f t="shared" si="16"/>
        <v>4.3762471162704646</v>
      </c>
      <c r="E559">
        <f t="shared" si="17"/>
        <v>0.24350233609546912</v>
      </c>
    </row>
    <row r="560" spans="1:5" x14ac:dyDescent="0.25">
      <c r="A560">
        <v>6.0234206077693288E-2</v>
      </c>
      <c r="B560">
        <v>11830.32287879965</v>
      </c>
      <c r="C560">
        <f t="shared" si="16"/>
        <v>-1.2201568095414579</v>
      </c>
      <c r="D560">
        <f t="shared" si="16"/>
        <v>4.0729965977612741</v>
      </c>
      <c r="E560">
        <f t="shared" si="17"/>
        <v>-5.1466904705534944E-2</v>
      </c>
    </row>
    <row r="561" spans="1:5" x14ac:dyDescent="0.25">
      <c r="A561">
        <v>6.0523927460479951E-2</v>
      </c>
      <c r="B561">
        <v>15673.97447160997</v>
      </c>
      <c r="C561">
        <f t="shared" si="16"/>
        <v>-1.2180728979146862</v>
      </c>
      <c r="D561">
        <f t="shared" si="16"/>
        <v>4.1951791350918528</v>
      </c>
      <c r="E561">
        <f t="shared" si="17"/>
        <v>7.8996910333229309E-2</v>
      </c>
    </row>
    <row r="562" spans="1:5" x14ac:dyDescent="0.25">
      <c r="A562">
        <v>6.0815042378354223E-2</v>
      </c>
      <c r="B562">
        <v>17796.648183036461</v>
      </c>
      <c r="C562">
        <f t="shared" si="16"/>
        <v>-1.2159889862879145</v>
      </c>
      <c r="D562">
        <f t="shared" si="16"/>
        <v>4.2503382150794655</v>
      </c>
      <c r="E562">
        <f t="shared" si="17"/>
        <v>0.14243726802902756</v>
      </c>
    </row>
    <row r="563" spans="1:5" x14ac:dyDescent="0.25">
      <c r="A563">
        <v>6.110755753410077E-2</v>
      </c>
      <c r="B563">
        <v>19654.200594593069</v>
      </c>
      <c r="C563">
        <f t="shared" si="16"/>
        <v>-1.2139050746611428</v>
      </c>
      <c r="D563">
        <f t="shared" si="16"/>
        <v>4.2934553842325567</v>
      </c>
      <c r="E563">
        <f t="shared" si="17"/>
        <v>0.19383571489030427</v>
      </c>
    </row>
    <row r="564" spans="1:5" x14ac:dyDescent="0.25">
      <c r="A564">
        <v>6.1401479662744077E-2</v>
      </c>
      <c r="B564">
        <v>18926.483869501521</v>
      </c>
      <c r="C564">
        <f t="shared" si="16"/>
        <v>-1.2118211630343712</v>
      </c>
      <c r="D564">
        <f t="shared" si="16"/>
        <v>4.277069938955373</v>
      </c>
      <c r="E564">
        <f t="shared" si="17"/>
        <v>0.18573154732130615</v>
      </c>
    </row>
    <row r="565" spans="1:5" x14ac:dyDescent="0.25">
      <c r="A565">
        <v>6.169681553170351E-2</v>
      </c>
      <c r="B565">
        <v>18225.71159475431</v>
      </c>
      <c r="C565">
        <f t="shared" si="16"/>
        <v>-1.2097372514075995</v>
      </c>
      <c r="D565">
        <f t="shared" si="16"/>
        <v>4.2606844936781902</v>
      </c>
      <c r="E565">
        <f t="shared" si="17"/>
        <v>0.17762737975230891</v>
      </c>
    </row>
    <row r="566" spans="1:5" x14ac:dyDescent="0.25">
      <c r="A566">
        <v>6.1993571940949163E-2</v>
      </c>
      <c r="B566">
        <v>17550.886124730081</v>
      </c>
      <c r="C566">
        <f t="shared" si="16"/>
        <v>-1.2076533397808278</v>
      </c>
      <c r="D566">
        <f t="shared" si="16"/>
        <v>4.2442990484010075</v>
      </c>
      <c r="E566">
        <f t="shared" si="17"/>
        <v>0.16952321218331168</v>
      </c>
    </row>
    <row r="567" spans="1:5" x14ac:dyDescent="0.25">
      <c r="A567">
        <v>6.2291755723158378E-2</v>
      </c>
      <c r="B567">
        <v>20651.917975923239</v>
      </c>
      <c r="C567">
        <f t="shared" si="16"/>
        <v>-1.2055694281540561</v>
      </c>
      <c r="D567">
        <f t="shared" si="16"/>
        <v>4.3149603914732548</v>
      </c>
      <c r="E567">
        <f t="shared" si="17"/>
        <v>0.24846583296374458</v>
      </c>
    </row>
    <row r="568" spans="1:5" x14ac:dyDescent="0.25">
      <c r="A568">
        <v>6.2591373743873122E-2</v>
      </c>
      <c r="B568">
        <v>17798.84605412048</v>
      </c>
      <c r="C568">
        <f t="shared" si="16"/>
        <v>-1.2034855165272844</v>
      </c>
      <c r="D568">
        <f t="shared" si="16"/>
        <v>4.2503918467710822</v>
      </c>
      <c r="E568">
        <f t="shared" si="17"/>
        <v>0.19217856596975746</v>
      </c>
    </row>
    <row r="569" spans="1:5" x14ac:dyDescent="0.25">
      <c r="A569">
        <v>6.2892432901657996E-2</v>
      </c>
      <c r="B569">
        <v>11681.57242491435</v>
      </c>
      <c r="C569">
        <f t="shared" si="16"/>
        <v>-1.2014016049005127</v>
      </c>
      <c r="D569">
        <f t="shared" si="16"/>
        <v>4.0675013059185119</v>
      </c>
      <c r="E569">
        <f t="shared" si="17"/>
        <v>1.7569302825372723E-2</v>
      </c>
    </row>
    <row r="570" spans="1:5" x14ac:dyDescent="0.25">
      <c r="A570">
        <v>6.3194940128259158E-2</v>
      </c>
      <c r="B570">
        <v>13274.697540933679</v>
      </c>
      <c r="C570">
        <f t="shared" si="16"/>
        <v>-1.199317693273741</v>
      </c>
      <c r="D570">
        <f t="shared" si="16"/>
        <v>4.1230246346273338</v>
      </c>
      <c r="E570">
        <f t="shared" si="17"/>
        <v>8.1373909242380194E-2</v>
      </c>
    </row>
    <row r="571" spans="1:5" x14ac:dyDescent="0.25">
      <c r="A571">
        <v>6.3498902388763823E-2</v>
      </c>
      <c r="B571">
        <v>13219.19277560702</v>
      </c>
      <c r="C571">
        <f t="shared" si="16"/>
        <v>-1.1972337816469694</v>
      </c>
      <c r="D571">
        <f t="shared" si="16"/>
        <v>4.1212049359512015</v>
      </c>
      <c r="E571">
        <f t="shared" si="17"/>
        <v>8.7835488274433438E-2</v>
      </c>
    </row>
    <row r="572" spans="1:5" x14ac:dyDescent="0.25">
      <c r="A572">
        <v>6.3804326681760698E-2</v>
      </c>
      <c r="B572">
        <v>12258.745137963429</v>
      </c>
      <c r="C572">
        <f t="shared" si="16"/>
        <v>-1.1951498700201977</v>
      </c>
      <c r="D572">
        <f t="shared" si="16"/>
        <v>4.0884460160591987</v>
      </c>
      <c r="E572">
        <f t="shared" si="17"/>
        <v>6.3357846090615233E-2</v>
      </c>
    </row>
    <row r="573" spans="1:5" x14ac:dyDescent="0.25">
      <c r="A573">
        <v>6.4111220039501121E-2</v>
      </c>
      <c r="B573">
        <v>17254.48356901839</v>
      </c>
      <c r="C573">
        <f t="shared" si="16"/>
        <v>-1.193065958393426</v>
      </c>
      <c r="D573">
        <f t="shared" si="16"/>
        <v>4.2369019652802447</v>
      </c>
      <c r="E573">
        <f t="shared" si="17"/>
        <v>0.22009507301984677</v>
      </c>
    </row>
    <row r="574" spans="1:5" x14ac:dyDescent="0.25">
      <c r="A574">
        <v>6.4419589528060914E-2</v>
      </c>
      <c r="B574">
        <v>10564.28235210427</v>
      </c>
      <c r="C574">
        <f t="shared" si="16"/>
        <v>-1.1909820467666543</v>
      </c>
      <c r="D574">
        <f t="shared" si="16"/>
        <v>4.0238400001004049</v>
      </c>
      <c r="E574">
        <f t="shared" si="17"/>
        <v>1.5314385548192533E-2</v>
      </c>
    </row>
    <row r="575" spans="1:5" x14ac:dyDescent="0.25">
      <c r="A575">
        <v>6.4729442247503183E-2</v>
      </c>
      <c r="B575">
        <v>8548.5566914054925</v>
      </c>
      <c r="C575">
        <f t="shared" si="16"/>
        <v>-1.1888981351398826</v>
      </c>
      <c r="D575">
        <f t="shared" si="16"/>
        <v>3.9318927961468351</v>
      </c>
      <c r="E575">
        <f t="shared" si="17"/>
        <v>-6.8351540697191737E-2</v>
      </c>
    </row>
    <row r="576" spans="1:5" x14ac:dyDescent="0.25">
      <c r="A576">
        <v>6.5040785332041662E-2</v>
      </c>
      <c r="B576">
        <v>11051.977725485411</v>
      </c>
      <c r="C576">
        <f t="shared" si="16"/>
        <v>-1.1868142235131109</v>
      </c>
      <c r="D576">
        <f t="shared" si="16"/>
        <v>4.0434400009541624</v>
      </c>
      <c r="E576">
        <f t="shared" si="17"/>
        <v>5.1476941818321187E-2</v>
      </c>
    </row>
    <row r="577" spans="1:5" x14ac:dyDescent="0.25">
      <c r="A577">
        <v>6.5353625950205108E-2</v>
      </c>
      <c r="B577">
        <v>21689.65891237864</v>
      </c>
      <c r="C577">
        <f t="shared" si="16"/>
        <v>-1.1847303118863393</v>
      </c>
      <c r="D577">
        <f t="shared" si="16"/>
        <v>4.3362527224320564</v>
      </c>
      <c r="E577">
        <f t="shared" si="17"/>
        <v>0.35257094100440067</v>
      </c>
    </row>
    <row r="578" spans="1:5" x14ac:dyDescent="0.25">
      <c r="A578">
        <v>6.5667971305002265E-2</v>
      </c>
      <c r="B578">
        <v>26557.331253542441</v>
      </c>
      <c r="C578">
        <f t="shared" si="16"/>
        <v>-1.1826464002595674</v>
      </c>
      <c r="D578">
        <f t="shared" si="16"/>
        <v>4.4241844306322289</v>
      </c>
      <c r="E578">
        <f t="shared" si="17"/>
        <v>0.44878392691275959</v>
      </c>
    </row>
    <row r="579" spans="1:5" x14ac:dyDescent="0.25">
      <c r="A579">
        <v>6.5983828634087666E-2</v>
      </c>
      <c r="B579">
        <v>15673.195557059489</v>
      </c>
      <c r="C579">
        <f t="shared" ref="C579:D642" si="18">LOG(A579)</f>
        <v>-1.1805624886327957</v>
      </c>
      <c r="D579">
        <f t="shared" si="18"/>
        <v>4.1951575523913469</v>
      </c>
      <c r="E579">
        <f t="shared" ref="E579:E642" si="19">D579-$H$8-$H$6*C579</f>
        <v>0.22803832638006316</v>
      </c>
    </row>
    <row r="580" spans="1:5" x14ac:dyDescent="0.25">
      <c r="A580">
        <v>6.6301205209928438E-2</v>
      </c>
      <c r="B580">
        <v>13807.212323046129</v>
      </c>
      <c r="C580">
        <f t="shared" si="18"/>
        <v>-1.178478577006024</v>
      </c>
      <c r="D580">
        <f t="shared" si="18"/>
        <v>4.140106003348536</v>
      </c>
      <c r="E580">
        <f t="shared" si="19"/>
        <v>0.18126805504543775</v>
      </c>
    </row>
    <row r="581" spans="1:5" x14ac:dyDescent="0.25">
      <c r="A581">
        <v>6.6620108339971618E-2</v>
      </c>
      <c r="B581">
        <v>15594.186419779209</v>
      </c>
      <c r="C581">
        <f t="shared" si="18"/>
        <v>-1.1763946653792523</v>
      </c>
      <c r="D581">
        <f t="shared" si="18"/>
        <v>4.1929627216633856</v>
      </c>
      <c r="E581">
        <f t="shared" si="19"/>
        <v>0.24240605106847291</v>
      </c>
    </row>
    <row r="582" spans="1:5" x14ac:dyDescent="0.25">
      <c r="A582">
        <v>6.6940545366812446E-2</v>
      </c>
      <c r="B582">
        <v>7365.6315361424658</v>
      </c>
      <c r="C582">
        <f t="shared" si="18"/>
        <v>-1.1743107537524806</v>
      </c>
      <c r="D582">
        <f t="shared" si="18"/>
        <v>3.8672099895904979</v>
      </c>
      <c r="E582">
        <f t="shared" si="19"/>
        <v>-7.5065403296228794E-2</v>
      </c>
    </row>
    <row r="583" spans="1:5" x14ac:dyDescent="0.25">
      <c r="A583">
        <v>6.7262523668363397E-2</v>
      </c>
      <c r="B583">
        <v>7648.0465918101136</v>
      </c>
      <c r="C583">
        <f t="shared" si="18"/>
        <v>-1.1722268421257089</v>
      </c>
      <c r="D583">
        <f t="shared" si="18"/>
        <v>3.8835505249929914</v>
      </c>
      <c r="E583">
        <f t="shared" si="19"/>
        <v>-5.044359018554978E-2</v>
      </c>
    </row>
    <row r="584" spans="1:5" x14ac:dyDescent="0.25">
      <c r="A584">
        <v>6.7586050658024102E-2</v>
      </c>
      <c r="B584">
        <v>8077.6051144359371</v>
      </c>
      <c r="C584">
        <f t="shared" si="18"/>
        <v>-1.1701429304989373</v>
      </c>
      <c r="D584">
        <f t="shared" si="18"/>
        <v>3.9072826182306866</v>
      </c>
      <c r="E584">
        <f t="shared" si="19"/>
        <v>-1.8430219239669476E-2</v>
      </c>
    </row>
    <row r="585" spans="1:5" x14ac:dyDescent="0.25">
      <c r="A585">
        <v>6.7911133784852001E-2</v>
      </c>
      <c r="B585">
        <v>10828.81453663395</v>
      </c>
      <c r="C585">
        <f t="shared" si="18"/>
        <v>-1.1680590188721656</v>
      </c>
      <c r="D585">
        <f t="shared" si="18"/>
        <v>4.0345809156855319</v>
      </c>
      <c r="E585">
        <f t="shared" si="19"/>
        <v>0.1171493559233614</v>
      </c>
    </row>
    <row r="586" spans="1:5" x14ac:dyDescent="0.25">
      <c r="A586">
        <v>6.8237780533733833E-2</v>
      </c>
      <c r="B586">
        <v>14924.12485158078</v>
      </c>
      <c r="C586">
        <f t="shared" si="18"/>
        <v>-1.1659751072453939</v>
      </c>
      <c r="D586">
        <f t="shared" si="18"/>
        <v>4.1738888735854749</v>
      </c>
      <c r="E586">
        <f t="shared" si="19"/>
        <v>0.26473859153148993</v>
      </c>
    </row>
    <row r="587" spans="1:5" x14ac:dyDescent="0.25">
      <c r="A587">
        <v>6.856599842555805E-2</v>
      </c>
      <c r="B587">
        <v>14905.24055928439</v>
      </c>
      <c r="C587">
        <f t="shared" si="18"/>
        <v>-1.1638911956186222</v>
      </c>
      <c r="D587">
        <f t="shared" si="18"/>
        <v>4.1733389896089523</v>
      </c>
      <c r="E587">
        <f t="shared" si="19"/>
        <v>0.27246998526315291</v>
      </c>
    </row>
    <row r="588" spans="1:5" x14ac:dyDescent="0.25">
      <c r="A588">
        <v>6.8895795017387906E-2</v>
      </c>
      <c r="B588">
        <v>14978.82486361727</v>
      </c>
      <c r="C588">
        <f t="shared" si="18"/>
        <v>-1.1618072839918505</v>
      </c>
      <c r="D588">
        <f t="shared" si="18"/>
        <v>4.1754777429184893</v>
      </c>
      <c r="E588">
        <f t="shared" si="19"/>
        <v>0.2828900162808754</v>
      </c>
    </row>
    <row r="589" spans="1:5" x14ac:dyDescent="0.25">
      <c r="A589">
        <v>6.9227177902635495E-2</v>
      </c>
      <c r="B589">
        <v>6679.3827393152469</v>
      </c>
      <c r="C589">
        <f t="shared" si="18"/>
        <v>-1.1597233723650788</v>
      </c>
      <c r="D589">
        <f t="shared" si="18"/>
        <v>3.8247363299462656</v>
      </c>
      <c r="E589">
        <f t="shared" si="19"/>
        <v>-5.9570118983162779E-2</v>
      </c>
    </row>
    <row r="590" spans="1:5" x14ac:dyDescent="0.25">
      <c r="A590">
        <v>6.9560154711236569E-2</v>
      </c>
      <c r="B590">
        <v>5404.3580707572337</v>
      </c>
      <c r="C590">
        <f t="shared" si="18"/>
        <v>-1.1576394607383071</v>
      </c>
      <c r="D590">
        <f t="shared" si="18"/>
        <v>3.7327441158870425</v>
      </c>
      <c r="E590">
        <f t="shared" si="19"/>
        <v>-0.14328105533420032</v>
      </c>
    </row>
    <row r="591" spans="1:5" x14ac:dyDescent="0.25">
      <c r="A591">
        <v>6.9894733109826218E-2</v>
      </c>
      <c r="B591">
        <v>6276.463349300212</v>
      </c>
      <c r="C591">
        <f t="shared" si="18"/>
        <v>-1.1555555491115355</v>
      </c>
      <c r="D591">
        <f t="shared" si="18"/>
        <v>3.7977149971545994</v>
      </c>
      <c r="E591">
        <f t="shared" si="19"/>
        <v>-7.0028896358458326E-2</v>
      </c>
    </row>
    <row r="592" spans="1:5" x14ac:dyDescent="0.25">
      <c r="A592">
        <v>7.0230920801915397E-2</v>
      </c>
      <c r="B592">
        <v>6441.483441597863</v>
      </c>
      <c r="C592">
        <f t="shared" si="18"/>
        <v>-1.1534716374847638</v>
      </c>
      <c r="D592">
        <f t="shared" si="18"/>
        <v>3.8089858947372406</v>
      </c>
      <c r="E592">
        <f t="shared" si="19"/>
        <v>-5.0476721067631125E-2</v>
      </c>
    </row>
    <row r="593" spans="1:5" x14ac:dyDescent="0.25">
      <c r="A593">
        <v>7.0568725528068268E-2</v>
      </c>
      <c r="B593">
        <v>4399.0021433593884</v>
      </c>
      <c r="C593">
        <f t="shared" si="18"/>
        <v>-1.1513877258579921</v>
      </c>
      <c r="D593">
        <f t="shared" si="18"/>
        <v>3.6433541735815296</v>
      </c>
      <c r="E593">
        <f t="shared" si="19"/>
        <v>-0.20782716451515704</v>
      </c>
    </row>
    <row r="594" spans="1:5" x14ac:dyDescent="0.25">
      <c r="A594">
        <v>7.0908155066080489E-2</v>
      </c>
      <c r="B594">
        <v>3602.910801968304</v>
      </c>
      <c r="C594">
        <f t="shared" si="18"/>
        <v>-1.1493038142312204</v>
      </c>
      <c r="D594">
        <f t="shared" si="18"/>
        <v>3.5566535103344799</v>
      </c>
      <c r="E594">
        <f t="shared" si="19"/>
        <v>-0.28624655005402033</v>
      </c>
    </row>
    <row r="595" spans="1:5" x14ac:dyDescent="0.25">
      <c r="A595">
        <v>7.1249217231158207E-2</v>
      </c>
      <c r="B595">
        <v>11239.96247668272</v>
      </c>
      <c r="C595">
        <f t="shared" si="18"/>
        <v>-1.1472199026044487</v>
      </c>
      <c r="D595">
        <f t="shared" si="18"/>
        <v>4.0507648613934659</v>
      </c>
      <c r="E595">
        <f t="shared" si="19"/>
        <v>0.21614607871315084</v>
      </c>
    </row>
    <row r="596" spans="1:5" x14ac:dyDescent="0.25">
      <c r="A596">
        <v>7.1591919876098073E-2</v>
      </c>
      <c r="B596">
        <v>13693.73364457059</v>
      </c>
      <c r="C596">
        <f t="shared" si="18"/>
        <v>-1.145135990977677</v>
      </c>
      <c r="D596">
        <f t="shared" si="18"/>
        <v>4.1365218761953706</v>
      </c>
      <c r="E596">
        <f t="shared" si="19"/>
        <v>0.31018437122324105</v>
      </c>
    </row>
    <row r="597" spans="1:5" x14ac:dyDescent="0.25">
      <c r="A597">
        <v>7.1936270891468035E-2</v>
      </c>
      <c r="B597">
        <v>9401.2370496385411</v>
      </c>
      <c r="C597">
        <f t="shared" si="18"/>
        <v>-1.1430520793509051</v>
      </c>
      <c r="D597">
        <f t="shared" si="18"/>
        <v>3.9731850034384264</v>
      </c>
      <c r="E597">
        <f t="shared" si="19"/>
        <v>0.1551287761744824</v>
      </c>
    </row>
    <row r="598" spans="1:5" x14ac:dyDescent="0.25">
      <c r="A598">
        <v>7.2282278205788891E-2</v>
      </c>
      <c r="B598">
        <v>6594.8448061276358</v>
      </c>
      <c r="C598">
        <f t="shared" si="18"/>
        <v>-1.1409681677241335</v>
      </c>
      <c r="D598">
        <f t="shared" si="18"/>
        <v>3.8192045799225003</v>
      </c>
      <c r="E598">
        <f t="shared" si="19"/>
        <v>9.4296303667418258E-3</v>
      </c>
    </row>
    <row r="599" spans="1:5" x14ac:dyDescent="0.25">
      <c r="A599">
        <v>7.2629949785717074E-2</v>
      </c>
      <c r="B599">
        <v>4933.4186632207447</v>
      </c>
      <c r="C599">
        <f t="shared" si="18"/>
        <v>-1.1388842560973618</v>
      </c>
      <c r="D599">
        <f t="shared" si="18"/>
        <v>3.6931479724277456</v>
      </c>
      <c r="E599">
        <f t="shared" si="19"/>
        <v>-0.10834569941982686</v>
      </c>
    </row>
    <row r="600" spans="1:5" x14ac:dyDescent="0.25">
      <c r="A600">
        <v>7.297929363622789E-2</v>
      </c>
      <c r="B600">
        <v>4577.0284913399782</v>
      </c>
      <c r="C600">
        <f t="shared" si="18"/>
        <v>-1.1368003444705901</v>
      </c>
      <c r="D600">
        <f t="shared" si="18"/>
        <v>3.6605836158560132</v>
      </c>
      <c r="E600">
        <f t="shared" si="19"/>
        <v>-0.13262877828337416</v>
      </c>
    </row>
    <row r="601" spans="1:5" x14ac:dyDescent="0.25">
      <c r="A601">
        <v>7.3330317800799918E-2</v>
      </c>
      <c r="B601">
        <v>2647.0611579249498</v>
      </c>
      <c r="C601">
        <f t="shared" si="18"/>
        <v>-1.1347164328438184</v>
      </c>
      <c r="D601">
        <f t="shared" si="18"/>
        <v>3.4227639753937167</v>
      </c>
      <c r="E601">
        <f t="shared" si="19"/>
        <v>-0.36216714103748515</v>
      </c>
    </row>
    <row r="602" spans="1:5" x14ac:dyDescent="0.25">
      <c r="A602">
        <v>7.3683030361600163E-2</v>
      </c>
      <c r="B602">
        <v>7075.037982914424</v>
      </c>
      <c r="C602">
        <f t="shared" si="18"/>
        <v>-1.1326325212170467</v>
      </c>
      <c r="D602">
        <f t="shared" si="18"/>
        <v>3.8497287757476863</v>
      </c>
      <c r="E602">
        <f t="shared" si="19"/>
        <v>7.3078937024670054E-2</v>
      </c>
    </row>
    <row r="603" spans="1:5" x14ac:dyDescent="0.25">
      <c r="A603">
        <v>7.4037439439670172E-2</v>
      </c>
      <c r="B603">
        <v>5540.3953066143422</v>
      </c>
      <c r="C603">
        <f t="shared" si="18"/>
        <v>-1.130548609590275</v>
      </c>
      <c r="D603">
        <f t="shared" si="18"/>
        <v>3.7435407526989111</v>
      </c>
      <c r="E603">
        <f t="shared" si="19"/>
        <v>-2.4827808315919242E-2</v>
      </c>
    </row>
    <row r="604" spans="1:5" x14ac:dyDescent="0.25">
      <c r="A604">
        <v>7.439355319511301E-2</v>
      </c>
      <c r="B604">
        <v>4338.6311462471631</v>
      </c>
      <c r="C604">
        <f t="shared" si="18"/>
        <v>-1.1284646979635033</v>
      </c>
      <c r="D604">
        <f t="shared" si="18"/>
        <v>3.6373527296501358</v>
      </c>
      <c r="E604">
        <f t="shared" si="19"/>
        <v>-0.12273455365650943</v>
      </c>
    </row>
    <row r="605" spans="1:5" x14ac:dyDescent="0.25">
      <c r="A605">
        <v>7.4751379827281125E-2</v>
      </c>
      <c r="B605">
        <v>8456.1012043266528</v>
      </c>
      <c r="C605">
        <f t="shared" si="18"/>
        <v>-1.1263807863367317</v>
      </c>
      <c r="D605">
        <f t="shared" si="18"/>
        <v>3.9271701720545251</v>
      </c>
      <c r="E605">
        <f t="shared" si="19"/>
        <v>0.17536416645606501</v>
      </c>
    </row>
    <row r="606" spans="1:5" x14ac:dyDescent="0.25">
      <c r="A606">
        <v>7.5110927574965153E-2</v>
      </c>
      <c r="B606">
        <v>8391.5645347083409</v>
      </c>
      <c r="C606">
        <f t="shared" si="18"/>
        <v>-1.12429687470996</v>
      </c>
      <c r="D606">
        <f t="shared" si="18"/>
        <v>3.923842938831811</v>
      </c>
      <c r="E606">
        <f t="shared" si="19"/>
        <v>0.18031821094153688</v>
      </c>
    </row>
    <row r="607" spans="1:5" x14ac:dyDescent="0.25">
      <c r="A607">
        <v>7.5472204716583641E-2</v>
      </c>
      <c r="B607">
        <v>5998.5088251444522</v>
      </c>
      <c r="C607">
        <f t="shared" si="18"/>
        <v>-1.1222129630831883</v>
      </c>
      <c r="D607">
        <f t="shared" si="18"/>
        <v>3.7780433021337254</v>
      </c>
      <c r="E607">
        <f t="shared" si="19"/>
        <v>4.2799851951636825E-2</v>
      </c>
    </row>
    <row r="608" spans="1:5" x14ac:dyDescent="0.25">
      <c r="A608">
        <v>7.5835219570373577E-2</v>
      </c>
      <c r="B608">
        <v>5564.1516070334819</v>
      </c>
      <c r="C608">
        <f t="shared" si="18"/>
        <v>-1.1201290514564166</v>
      </c>
      <c r="D608">
        <f t="shared" si="18"/>
        <v>3.7453989547493847</v>
      </c>
      <c r="E608">
        <f t="shared" si="19"/>
        <v>1.8436782275481178E-2</v>
      </c>
    </row>
    <row r="609" spans="1:5" x14ac:dyDescent="0.25">
      <c r="A609">
        <v>7.6199980494581973E-2</v>
      </c>
      <c r="B609">
        <v>3670.3814902213412</v>
      </c>
      <c r="C609">
        <f t="shared" si="18"/>
        <v>-1.1180451398296449</v>
      </c>
      <c r="D609">
        <f t="shared" si="18"/>
        <v>3.5647112060743225</v>
      </c>
      <c r="E609">
        <f t="shared" si="19"/>
        <v>-0.15396968869139549</v>
      </c>
    </row>
    <row r="610" spans="1:5" x14ac:dyDescent="0.25">
      <c r="A610">
        <v>7.6566495887658306E-2</v>
      </c>
      <c r="B610">
        <v>5616.0002186270831</v>
      </c>
      <c r="C610">
        <f t="shared" si="18"/>
        <v>-1.1159612282028732</v>
      </c>
      <c r="D610">
        <f t="shared" si="18"/>
        <v>3.7494271160285391</v>
      </c>
      <c r="E610">
        <f t="shared" si="19"/>
        <v>3.9027498971007546E-2</v>
      </c>
    </row>
    <row r="611" spans="1:5" x14ac:dyDescent="0.25">
      <c r="A611">
        <v>7.693477418844788E-2</v>
      </c>
      <c r="B611">
        <v>6441.7616672688964</v>
      </c>
      <c r="C611">
        <f t="shared" si="18"/>
        <v>-1.1138773165761016</v>
      </c>
      <c r="D611">
        <f t="shared" si="18"/>
        <v>3.8090046527244792</v>
      </c>
      <c r="E611">
        <f t="shared" si="19"/>
        <v>0.10688631337513321</v>
      </c>
    </row>
    <row r="612" spans="1:5" x14ac:dyDescent="0.25">
      <c r="A612">
        <v>7.7304823876386083E-2</v>
      </c>
      <c r="B612">
        <v>4947.2449793840724</v>
      </c>
      <c r="C612">
        <f t="shared" si="18"/>
        <v>-1.1117934049493299</v>
      </c>
      <c r="D612">
        <f t="shared" si="18"/>
        <v>3.6943634164406784</v>
      </c>
      <c r="E612">
        <f t="shared" si="19"/>
        <v>5.2635479951756992E-4</v>
      </c>
    </row>
    <row r="613" spans="1:5" x14ac:dyDescent="0.25">
      <c r="A613">
        <v>7.7676653471693724E-2</v>
      </c>
      <c r="B613">
        <v>7606.9466300634631</v>
      </c>
      <c r="C613">
        <f t="shared" si="18"/>
        <v>-1.1097094933225582</v>
      </c>
      <c r="D613">
        <f t="shared" si="18"/>
        <v>3.8812103692785178</v>
      </c>
      <c r="E613">
        <f t="shared" si="19"/>
        <v>0.19565458534554203</v>
      </c>
    </row>
    <row r="614" spans="1:5" x14ac:dyDescent="0.25">
      <c r="A614">
        <v>7.8050271535573104E-2</v>
      </c>
      <c r="B614">
        <v>7697.3857431789111</v>
      </c>
      <c r="C614">
        <f t="shared" si="18"/>
        <v>-1.1076255816957865</v>
      </c>
      <c r="D614">
        <f t="shared" si="18"/>
        <v>3.8863432511348077</v>
      </c>
      <c r="E614">
        <f t="shared" si="19"/>
        <v>0.20906874491001837</v>
      </c>
    </row>
    <row r="615" spans="1:5" x14ac:dyDescent="0.25">
      <c r="A615">
        <v>7.8425686670405226E-2</v>
      </c>
      <c r="B615">
        <v>7788.9000883919407</v>
      </c>
      <c r="C615">
        <f t="shared" si="18"/>
        <v>-1.1055416700690146</v>
      </c>
      <c r="D615">
        <f t="shared" si="18"/>
        <v>3.8914761329910985</v>
      </c>
      <c r="E615">
        <f t="shared" si="19"/>
        <v>0.22248290447449559</v>
      </c>
    </row>
    <row r="616" spans="1:5" x14ac:dyDescent="0.25">
      <c r="A616">
        <v>7.8802907519947687E-2</v>
      </c>
      <c r="B616">
        <v>7038.0659704114878</v>
      </c>
      <c r="C616">
        <f t="shared" si="18"/>
        <v>-1.1034577584422429</v>
      </c>
      <c r="D616">
        <f t="shared" si="18"/>
        <v>3.8474533333220489</v>
      </c>
      <c r="E616">
        <f t="shared" si="19"/>
        <v>0.18674138251363104</v>
      </c>
    </row>
    <row r="617" spans="1:5" x14ac:dyDescent="0.25">
      <c r="A617">
        <v>7.9181942769533942E-2</v>
      </c>
      <c r="B617">
        <v>3246.983855784918</v>
      </c>
      <c r="C617">
        <f t="shared" si="18"/>
        <v>-1.1013738468154712</v>
      </c>
      <c r="D617">
        <f t="shared" si="18"/>
        <v>3.5114801292909368</v>
      </c>
      <c r="E617">
        <f t="shared" si="19"/>
        <v>-0.1409505438092955</v>
      </c>
    </row>
    <row r="618" spans="1:5" x14ac:dyDescent="0.25">
      <c r="A618">
        <v>7.9562801146273121E-2</v>
      </c>
      <c r="B618">
        <v>4148.6251462312684</v>
      </c>
      <c r="C618">
        <f t="shared" si="18"/>
        <v>-1.0992899351886996</v>
      </c>
      <c r="D618">
        <f t="shared" si="18"/>
        <v>3.6179041954272111</v>
      </c>
      <c r="E618">
        <f t="shared" si="19"/>
        <v>-2.6245199964836097E-2</v>
      </c>
    </row>
    <row r="619" spans="1:5" x14ac:dyDescent="0.25">
      <c r="A619">
        <v>7.9945491419251002E-2</v>
      </c>
      <c r="B619">
        <v>3309.0094297294868</v>
      </c>
      <c r="C619">
        <f t="shared" si="18"/>
        <v>-1.0972060235619279</v>
      </c>
      <c r="D619">
        <f t="shared" si="18"/>
        <v>3.5196980047765489</v>
      </c>
      <c r="E619">
        <f t="shared" si="19"/>
        <v>-0.11617011290731227</v>
      </c>
    </row>
    <row r="620" spans="1:5" x14ac:dyDescent="0.25">
      <c r="A620">
        <v>8.0330022399731915E-2</v>
      </c>
      <c r="B620">
        <v>3946.926620936636</v>
      </c>
      <c r="C620">
        <f t="shared" si="18"/>
        <v>-1.0951221119351562</v>
      </c>
      <c r="D620">
        <f t="shared" si="18"/>
        <v>3.5962590523092368</v>
      </c>
      <c r="E620">
        <f t="shared" si="19"/>
        <v>-3.1327787666438844E-2</v>
      </c>
    </row>
    <row r="621" spans="1:5" x14ac:dyDescent="0.25">
      <c r="A621">
        <v>8.0716402941361606E-2</v>
      </c>
      <c r="B621">
        <v>5178.0155506118372</v>
      </c>
      <c r="C621">
        <f t="shared" si="18"/>
        <v>-1.0930382003083845</v>
      </c>
      <c r="D621">
        <f t="shared" si="18"/>
        <v>3.7141633503736253</v>
      </c>
      <c r="E621">
        <f t="shared" si="19"/>
        <v>9.485778810613521E-2</v>
      </c>
    </row>
    <row r="622" spans="1:5" x14ac:dyDescent="0.25">
      <c r="A622">
        <v>8.1104641940371119E-2</v>
      </c>
      <c r="B622">
        <v>4381.4345924995823</v>
      </c>
      <c r="C622">
        <f t="shared" si="18"/>
        <v>-1.0909542886816128</v>
      </c>
      <c r="D622">
        <f t="shared" si="18"/>
        <v>3.6416163327863842</v>
      </c>
      <c r="E622">
        <f t="shared" si="19"/>
        <v>3.0592048227078728E-2</v>
      </c>
    </row>
    <row r="623" spans="1:5" x14ac:dyDescent="0.25">
      <c r="A623">
        <v>8.1494748335781603E-2</v>
      </c>
      <c r="B623">
        <v>1885.599501468243</v>
      </c>
      <c r="C623">
        <f t="shared" si="18"/>
        <v>-1.0888703770548411</v>
      </c>
      <c r="D623">
        <f t="shared" si="18"/>
        <v>3.275449454693601</v>
      </c>
      <c r="E623">
        <f t="shared" si="19"/>
        <v>-0.32729355215751887</v>
      </c>
    </row>
    <row r="624" spans="1:5" x14ac:dyDescent="0.25">
      <c r="A624">
        <v>8.1886731109610131E-2</v>
      </c>
      <c r="B624">
        <v>1353.1392035832409</v>
      </c>
      <c r="C624">
        <f t="shared" si="18"/>
        <v>-1.0867864654280694</v>
      </c>
      <c r="D624">
        <f t="shared" si="18"/>
        <v>3.1313424767441846</v>
      </c>
      <c r="E624">
        <f t="shared" si="19"/>
        <v>-0.46311925239874974</v>
      </c>
    </row>
    <row r="625" spans="1:5" x14ac:dyDescent="0.25">
      <c r="A625">
        <v>8.2280599287076511E-2</v>
      </c>
      <c r="B625">
        <v>2655.2216924361651</v>
      </c>
      <c r="C625">
        <f t="shared" si="18"/>
        <v>-1.0847025538012978</v>
      </c>
      <c r="D625">
        <f t="shared" si="18"/>
        <v>3.4241007874823652</v>
      </c>
      <c r="E625">
        <f t="shared" si="19"/>
        <v>-0.16207966395238316</v>
      </c>
    </row>
    <row r="626" spans="1:5" x14ac:dyDescent="0.25">
      <c r="A626">
        <v>8.2676361936811105E-2</v>
      </c>
      <c r="B626">
        <v>3178.6858068429879</v>
      </c>
      <c r="C626">
        <f t="shared" si="18"/>
        <v>-1.0826186421745261</v>
      </c>
      <c r="D626">
        <f t="shared" si="18"/>
        <v>3.5022476027503031</v>
      </c>
      <c r="E626">
        <f t="shared" si="19"/>
        <v>-7.5651570976260629E-2</v>
      </c>
    </row>
    <row r="627" spans="1:5" x14ac:dyDescent="0.25">
      <c r="A627">
        <v>8.307402817106356E-2</v>
      </c>
      <c r="B627">
        <v>2499.7499310293392</v>
      </c>
      <c r="C627">
        <f t="shared" si="18"/>
        <v>-1.0805347305477544</v>
      </c>
      <c r="D627">
        <f t="shared" si="18"/>
        <v>3.3978965650696007</v>
      </c>
      <c r="E627">
        <f t="shared" si="19"/>
        <v>-0.17172133094877751</v>
      </c>
    </row>
    <row r="628" spans="1:5" x14ac:dyDescent="0.25">
      <c r="A628">
        <v>8.3473607145912732E-2</v>
      </c>
      <c r="B628">
        <v>2805.464424834825</v>
      </c>
      <c r="C628">
        <f t="shared" si="18"/>
        <v>-1.0784508189209827</v>
      </c>
      <c r="D628">
        <f t="shared" si="18"/>
        <v>3.4480047659299102</v>
      </c>
      <c r="E628">
        <f t="shared" si="19"/>
        <v>-0.11333185238028243</v>
      </c>
    </row>
    <row r="629" spans="1:5" x14ac:dyDescent="0.25">
      <c r="A629">
        <v>8.3875108061477396E-2</v>
      </c>
      <c r="B629">
        <v>3322.826285946453</v>
      </c>
      <c r="C629">
        <f t="shared" si="18"/>
        <v>-1.076366907294211</v>
      </c>
      <c r="D629">
        <f t="shared" si="18"/>
        <v>3.5215076373885834</v>
      </c>
      <c r="E629">
        <f t="shared" si="19"/>
        <v>-3.1547703213423262E-2</v>
      </c>
    </row>
    <row r="630" spans="1:5" x14ac:dyDescent="0.25">
      <c r="A630">
        <v>8.4278540162128115E-2</v>
      </c>
      <c r="B630">
        <v>5159.1736925973582</v>
      </c>
      <c r="C630">
        <f t="shared" si="18"/>
        <v>-1.0742829956674393</v>
      </c>
      <c r="D630">
        <f t="shared" si="18"/>
        <v>3.7125801494020467</v>
      </c>
      <c r="E630">
        <f t="shared" si="19"/>
        <v>0.16780608650822515</v>
      </c>
    </row>
    <row r="631" spans="1:5" x14ac:dyDescent="0.25">
      <c r="A631">
        <v>8.4683912736700076E-2</v>
      </c>
      <c r="B631">
        <v>4114.5443830177837</v>
      </c>
      <c r="C631">
        <f t="shared" si="18"/>
        <v>-1.0721990840406677</v>
      </c>
      <c r="D631">
        <f t="shared" si="18"/>
        <v>3.6143217513596282</v>
      </c>
      <c r="E631">
        <f t="shared" si="19"/>
        <v>7.7828966173992598E-2</v>
      </c>
    </row>
    <row r="632" spans="1:5" x14ac:dyDescent="0.25">
      <c r="A632">
        <v>8.509123511870699E-2</v>
      </c>
      <c r="B632">
        <v>2983.0331599938868</v>
      </c>
      <c r="C632">
        <f t="shared" si="18"/>
        <v>-1.070115172413896</v>
      </c>
      <c r="D632">
        <f t="shared" si="18"/>
        <v>3.4746580810933136</v>
      </c>
      <c r="E632">
        <f t="shared" si="19"/>
        <v>-5.355342638413596E-2</v>
      </c>
    </row>
    <row r="633" spans="1:5" x14ac:dyDescent="0.25">
      <c r="A633">
        <v>8.5500516686556005E-2</v>
      </c>
      <c r="B633">
        <v>2167.626291460751</v>
      </c>
      <c r="C633">
        <f t="shared" si="18"/>
        <v>-1.0680312607871241</v>
      </c>
      <c r="D633">
        <f t="shared" si="18"/>
        <v>3.3359844099944769</v>
      </c>
      <c r="E633">
        <f t="shared" si="19"/>
        <v>-0.18394581977478719</v>
      </c>
    </row>
    <row r="634" spans="1:5" x14ac:dyDescent="0.25">
      <c r="A634">
        <v>8.5911766863763478E-2</v>
      </c>
      <c r="B634">
        <v>2275.4180784183641</v>
      </c>
      <c r="C634">
        <f t="shared" si="18"/>
        <v>-1.0659473491603524</v>
      </c>
      <c r="D634">
        <f t="shared" si="18"/>
        <v>3.3570612042760297</v>
      </c>
      <c r="E634">
        <f t="shared" si="19"/>
        <v>-0.15458774778504836</v>
      </c>
    </row>
    <row r="635" spans="1:5" x14ac:dyDescent="0.25">
      <c r="A635">
        <v>8.6324995119172201E-2</v>
      </c>
      <c r="B635">
        <v>1728.7596518188941</v>
      </c>
      <c r="C635">
        <f t="shared" si="18"/>
        <v>-1.0638634375335807</v>
      </c>
      <c r="D635">
        <f t="shared" si="18"/>
        <v>3.2377346178288549</v>
      </c>
      <c r="E635">
        <f t="shared" si="19"/>
        <v>-0.26563305652403768</v>
      </c>
    </row>
    <row r="636" spans="1:5" x14ac:dyDescent="0.25">
      <c r="A636">
        <v>8.6740210967169246E-2</v>
      </c>
      <c r="B636">
        <v>2116.0101668728471</v>
      </c>
      <c r="C636">
        <f t="shared" si="18"/>
        <v>-1.061779525906809</v>
      </c>
      <c r="D636">
        <f t="shared" si="18"/>
        <v>3.3255177500390309</v>
      </c>
      <c r="E636">
        <f t="shared" si="19"/>
        <v>-0.1695686466056765</v>
      </c>
    </row>
    <row r="637" spans="1:5" x14ac:dyDescent="0.25">
      <c r="A637">
        <v>8.7157423967905087E-2</v>
      </c>
      <c r="B637">
        <v>2030.4812605258251</v>
      </c>
      <c r="C637">
        <f t="shared" si="18"/>
        <v>-1.0596956142800373</v>
      </c>
      <c r="D637">
        <f t="shared" si="18"/>
        <v>3.3075989857059951</v>
      </c>
      <c r="E637">
        <f t="shared" si="19"/>
        <v>-0.17920613323052681</v>
      </c>
    </row>
    <row r="638" spans="1:5" x14ac:dyDescent="0.25">
      <c r="A638">
        <v>8.757664372751367E-2</v>
      </c>
      <c r="B638">
        <v>2594.3193964490129</v>
      </c>
      <c r="C638">
        <f t="shared" si="18"/>
        <v>-1.0576117026532657</v>
      </c>
      <c r="D638">
        <f t="shared" si="18"/>
        <v>3.4140234426718505</v>
      </c>
      <c r="E638">
        <f t="shared" si="19"/>
        <v>-6.4500398556485372E-2</v>
      </c>
    </row>
    <row r="639" spans="1:5" x14ac:dyDescent="0.25">
      <c r="A639">
        <v>8.7997879898333659E-2</v>
      </c>
      <c r="B639">
        <v>3038.4186810740862</v>
      </c>
      <c r="C639">
        <f t="shared" si="18"/>
        <v>-1.055527791026494</v>
      </c>
      <c r="D639">
        <f t="shared" si="18"/>
        <v>3.482647617568841</v>
      </c>
      <c r="E639">
        <f t="shared" si="19"/>
        <v>1.2405054048691078E-2</v>
      </c>
    </row>
    <row r="640" spans="1:5" x14ac:dyDescent="0.25">
      <c r="A640">
        <v>8.8421142179130635E-2</v>
      </c>
      <c r="B640">
        <v>3159.787934305793</v>
      </c>
      <c r="C640">
        <f t="shared" si="18"/>
        <v>-1.0534438793997223</v>
      </c>
      <c r="D640">
        <f t="shared" si="18"/>
        <v>3.4996579363996423</v>
      </c>
      <c r="E640">
        <f t="shared" si="19"/>
        <v>3.769665058767746E-2</v>
      </c>
    </row>
    <row r="641" spans="1:5" x14ac:dyDescent="0.25">
      <c r="A641">
        <v>8.8846440315320407E-2</v>
      </c>
      <c r="B641">
        <v>3174.233633868223</v>
      </c>
      <c r="C641">
        <f t="shared" si="18"/>
        <v>-1.0513599677729506</v>
      </c>
      <c r="D641">
        <f t="shared" si="18"/>
        <v>3.5016388890746435</v>
      </c>
      <c r="E641">
        <f t="shared" si="19"/>
        <v>4.7958880970864648E-2</v>
      </c>
    </row>
    <row r="642" spans="1:5" x14ac:dyDescent="0.25">
      <c r="A642">
        <v>8.9273784099193398E-2</v>
      </c>
      <c r="B642">
        <v>3928.7667227941911</v>
      </c>
      <c r="C642">
        <f t="shared" si="18"/>
        <v>-1.0492760561461789</v>
      </c>
      <c r="D642">
        <f t="shared" si="18"/>
        <v>3.594256242603882</v>
      </c>
      <c r="E642">
        <f t="shared" si="19"/>
        <v>0.14885751220828869</v>
      </c>
    </row>
    <row r="643" spans="1:5" x14ac:dyDescent="0.25">
      <c r="A643">
        <v>8.9703183370140119E-2</v>
      </c>
      <c r="B643">
        <v>4363.5991554458396</v>
      </c>
      <c r="C643">
        <f t="shared" ref="C643:D706" si="20">LOG(A643)</f>
        <v>-1.0471921445194072</v>
      </c>
      <c r="D643">
        <f t="shared" si="20"/>
        <v>3.639844849025947</v>
      </c>
      <c r="E643">
        <f t="shared" ref="E643:E706" si="21">D643-$H$8-$H$6*C643</f>
        <v>0.2027273963385392</v>
      </c>
    </row>
    <row r="644" spans="1:5" x14ac:dyDescent="0.25">
      <c r="A644">
        <v>9.0134648014877708E-2</v>
      </c>
      <c r="B644">
        <v>4849.8549647737118</v>
      </c>
      <c r="C644">
        <f t="shared" si="20"/>
        <v>-1.0451082328926355</v>
      </c>
      <c r="D644">
        <f t="shared" si="20"/>
        <v>3.6857287511918968</v>
      </c>
      <c r="E644">
        <f t="shared" si="21"/>
        <v>0.2568925762126737</v>
      </c>
    </row>
    <row r="645" spans="1:5" x14ac:dyDescent="0.25">
      <c r="A645">
        <v>9.0568187967677544E-2</v>
      </c>
      <c r="B645">
        <v>1212.296274735907</v>
      </c>
      <c r="C645">
        <f t="shared" si="20"/>
        <v>-1.0430243212658639</v>
      </c>
      <c r="D645">
        <f t="shared" si="20"/>
        <v>3.083608770621252</v>
      </c>
      <c r="E645">
        <f t="shared" si="21"/>
        <v>-0.33694612664978507</v>
      </c>
    </row>
    <row r="646" spans="1:5" x14ac:dyDescent="0.25">
      <c r="A646">
        <v>9.1003813210594045E-2</v>
      </c>
      <c r="B646">
        <v>1702.942262515772</v>
      </c>
      <c r="C646">
        <f t="shared" si="20"/>
        <v>-1.0409404096390922</v>
      </c>
      <c r="D646">
        <f t="shared" si="20"/>
        <v>3.2311999236549829</v>
      </c>
      <c r="E646">
        <f t="shared" si="21"/>
        <v>-0.1810736959078687</v>
      </c>
    </row>
    <row r="647" spans="1:5" x14ac:dyDescent="0.25">
      <c r="A647">
        <v>9.1441533773694433E-2</v>
      </c>
      <c r="B647">
        <v>2820.7142699033029</v>
      </c>
      <c r="C647">
        <f t="shared" si="20"/>
        <v>-1.0388564980123205</v>
      </c>
      <c r="D647">
        <f t="shared" si="20"/>
        <v>3.4503590956239503</v>
      </c>
      <c r="E647">
        <f t="shared" si="21"/>
        <v>4.6366753769283342E-2</v>
      </c>
    </row>
    <row r="648" spans="1:5" x14ac:dyDescent="0.25">
      <c r="A648">
        <v>9.1881359735289672E-2</v>
      </c>
      <c r="B648">
        <v>3487.1024642700841</v>
      </c>
      <c r="C648">
        <f t="shared" si="20"/>
        <v>-1.0367725863855488</v>
      </c>
      <c r="D648">
        <f t="shared" si="20"/>
        <v>3.5424647087792742</v>
      </c>
      <c r="E648">
        <f t="shared" si="21"/>
        <v>0.14675364463279283</v>
      </c>
    </row>
    <row r="649" spans="1:5" x14ac:dyDescent="0.25">
      <c r="A649">
        <v>9.2323301222166601E-2</v>
      </c>
      <c r="B649">
        <v>2592.745576755432</v>
      </c>
      <c r="C649">
        <f t="shared" si="20"/>
        <v>-1.0346886747587771</v>
      </c>
      <c r="D649">
        <f t="shared" si="20"/>
        <v>3.4137599020248999</v>
      </c>
      <c r="E649">
        <f t="shared" si="21"/>
        <v>2.633011558660403E-2</v>
      </c>
    </row>
    <row r="650" spans="1:5" x14ac:dyDescent="0.25">
      <c r="A650">
        <v>9.2767368409820972E-2</v>
      </c>
      <c r="B650">
        <v>2523.353573797101</v>
      </c>
      <c r="C650">
        <f t="shared" si="20"/>
        <v>-1.0326047631320054</v>
      </c>
      <c r="D650">
        <f t="shared" si="20"/>
        <v>3.4019781083813894</v>
      </c>
      <c r="E650">
        <f t="shared" si="21"/>
        <v>2.2829599651279509E-2</v>
      </c>
    </row>
    <row r="651" spans="1:5" x14ac:dyDescent="0.25">
      <c r="A651">
        <v>9.3213571522691857E-2</v>
      </c>
      <c r="B651">
        <v>2867.7206257506591</v>
      </c>
      <c r="C651">
        <f t="shared" si="20"/>
        <v>-1.0305208515052338</v>
      </c>
      <c r="D651">
        <f t="shared" si="20"/>
        <v>3.457536839950881</v>
      </c>
      <c r="E651">
        <f t="shared" si="21"/>
        <v>8.666960892895581E-2</v>
      </c>
    </row>
    <row r="652" spans="1:5" x14ac:dyDescent="0.25">
      <c r="A652">
        <v>9.3661920834397006E-2</v>
      </c>
      <c r="B652">
        <v>1689.705900210168</v>
      </c>
      <c r="C652">
        <f t="shared" si="20"/>
        <v>-1.0284369398784619</v>
      </c>
      <c r="D652">
        <f t="shared" si="20"/>
        <v>3.2278111205717797</v>
      </c>
      <c r="E652">
        <f t="shared" si="21"/>
        <v>-0.13477483274195867</v>
      </c>
    </row>
    <row r="653" spans="1:5" x14ac:dyDescent="0.25">
      <c r="A653">
        <v>9.4112426667969304E-2</v>
      </c>
      <c r="B653">
        <v>4836.8974706923018</v>
      </c>
      <c r="C653">
        <f t="shared" si="20"/>
        <v>-1.0263530282516902</v>
      </c>
      <c r="D653">
        <f t="shared" si="20"/>
        <v>3.6845668816029478</v>
      </c>
      <c r="E653">
        <f t="shared" si="21"/>
        <v>0.33026220599739542</v>
      </c>
    </row>
    <row r="654" spans="1:5" x14ac:dyDescent="0.25">
      <c r="A654">
        <v>9.4565099396094615E-2</v>
      </c>
      <c r="B654">
        <v>2193.3689524799738</v>
      </c>
      <c r="C654">
        <f t="shared" si="20"/>
        <v>-1.0242691166249185</v>
      </c>
      <c r="D654">
        <f t="shared" si="20"/>
        <v>3.3411116916632428</v>
      </c>
      <c r="E654">
        <f t="shared" si="21"/>
        <v>-4.9117062341244022E-3</v>
      </c>
    </row>
    <row r="655" spans="1:5" x14ac:dyDescent="0.25">
      <c r="A655">
        <v>9.501994944135056E-2</v>
      </c>
      <c r="B655">
        <v>2756.4118236919412</v>
      </c>
      <c r="C655">
        <f t="shared" si="20"/>
        <v>-1.0221852049981468</v>
      </c>
      <c r="D655">
        <f t="shared" si="20"/>
        <v>3.4403441041628193</v>
      </c>
      <c r="E655">
        <f t="shared" si="21"/>
        <v>0.10260198397363762</v>
      </c>
    </row>
    <row r="656" spans="1:5" x14ac:dyDescent="0.25">
      <c r="A656">
        <v>9.5476987276446421E-2</v>
      </c>
      <c r="B656">
        <v>1125.6700529314819</v>
      </c>
      <c r="C656">
        <f t="shared" si="20"/>
        <v>-1.0201012933713751</v>
      </c>
      <c r="D656">
        <f t="shared" si="20"/>
        <v>3.0514111123716967</v>
      </c>
      <c r="E656">
        <f t="shared" si="21"/>
        <v>-0.27804973010929945</v>
      </c>
    </row>
    <row r="657" spans="1:5" x14ac:dyDescent="0.25">
      <c r="A657">
        <v>9.5936223424464312E-2</v>
      </c>
      <c r="B657">
        <v>1897.974414345297</v>
      </c>
      <c r="C657">
        <f t="shared" si="20"/>
        <v>-1.0180173817446034</v>
      </c>
      <c r="D657">
        <f t="shared" si="20"/>
        <v>3.2782903536215433</v>
      </c>
      <c r="E657">
        <f t="shared" si="21"/>
        <v>-4.2889211151266871E-2</v>
      </c>
    </row>
    <row r="658" spans="1:5" x14ac:dyDescent="0.25">
      <c r="A658">
        <v>9.6397668459101526E-2</v>
      </c>
      <c r="B658">
        <v>2652.5795530128662</v>
      </c>
      <c r="C658">
        <f t="shared" si="20"/>
        <v>-1.0159334701178317</v>
      </c>
      <c r="D658">
        <f t="shared" si="20"/>
        <v>3.4236684176125558</v>
      </c>
      <c r="E658">
        <f t="shared" si="21"/>
        <v>0.11077013054793117</v>
      </c>
    </row>
    <row r="659" spans="1:5" x14ac:dyDescent="0.25">
      <c r="A659">
        <v>9.6861333004913869E-2</v>
      </c>
      <c r="B659">
        <v>1648.6748362836529</v>
      </c>
      <c r="C659">
        <f t="shared" si="20"/>
        <v>-1.0138495584910601</v>
      </c>
      <c r="D659">
        <f t="shared" si="20"/>
        <v>3.2171350093542124</v>
      </c>
      <c r="E659">
        <f t="shared" si="21"/>
        <v>-8.7482000002227167E-2</v>
      </c>
    </row>
    <row r="660" spans="1:5" x14ac:dyDescent="0.25">
      <c r="A660">
        <v>9.732722773756039E-2</v>
      </c>
      <c r="B660">
        <v>2006.2810914863701</v>
      </c>
      <c r="C660">
        <f t="shared" si="20"/>
        <v>-1.0117656468642884</v>
      </c>
      <c r="D660">
        <f t="shared" si="20"/>
        <v>3.3023917800947848</v>
      </c>
      <c r="E660">
        <f t="shared" si="21"/>
        <v>6.0560484465304043E-3</v>
      </c>
    </row>
    <row r="661" spans="1:5" x14ac:dyDescent="0.25">
      <c r="A661">
        <v>9.779536338404915E-2</v>
      </c>
      <c r="B661">
        <v>1092.7343963562371</v>
      </c>
      <c r="C661">
        <f t="shared" si="20"/>
        <v>-1.0096817352375167</v>
      </c>
      <c r="D661">
        <f t="shared" si="20"/>
        <v>3.0385146137205861</v>
      </c>
      <c r="E661">
        <f t="shared" si="21"/>
        <v>-0.24953984021948239</v>
      </c>
    </row>
    <row r="662" spans="1:5" x14ac:dyDescent="0.25">
      <c r="A662">
        <v>9.8265750722984185E-2</v>
      </c>
      <c r="B662">
        <v>1172.371118614021</v>
      </c>
      <c r="C662">
        <f t="shared" si="20"/>
        <v>-1.007597823610745</v>
      </c>
      <c r="D662">
        <f t="shared" si="20"/>
        <v>3.0690651110449223</v>
      </c>
      <c r="E662">
        <f t="shared" si="21"/>
        <v>-0.21070806518696061</v>
      </c>
    </row>
    <row r="663" spans="1:5" x14ac:dyDescent="0.25">
      <c r="A663">
        <v>9.8738400584813701E-2</v>
      </c>
      <c r="B663">
        <v>1708.0709235182051</v>
      </c>
      <c r="C663">
        <f t="shared" si="20"/>
        <v>-1.0055139119839733</v>
      </c>
      <c r="D663">
        <f t="shared" si="20"/>
        <v>3.2325058997564415</v>
      </c>
      <c r="E663">
        <f t="shared" si="21"/>
        <v>-3.8985998767255836E-2</v>
      </c>
    </row>
    <row r="664" spans="1:5" x14ac:dyDescent="0.25">
      <c r="A664">
        <v>9.9213323852079427E-2</v>
      </c>
      <c r="B664">
        <v>1398.921538959582</v>
      </c>
      <c r="C664">
        <f t="shared" si="20"/>
        <v>-1.0034300003572016</v>
      </c>
      <c r="D664">
        <f t="shared" si="20"/>
        <v>3.1457933569847052</v>
      </c>
      <c r="E664">
        <f t="shared" si="21"/>
        <v>-0.11741726383080664</v>
      </c>
    </row>
    <row r="665" spans="1:5" x14ac:dyDescent="0.25">
      <c r="A665">
        <v>9.9690531459667206E-2</v>
      </c>
      <c r="B665">
        <v>1095.1684839940569</v>
      </c>
      <c r="C665">
        <f t="shared" si="20"/>
        <v>-1.00134608873043</v>
      </c>
      <c r="D665">
        <f t="shared" si="20"/>
        <v>3.0394809374776397</v>
      </c>
      <c r="E665">
        <f t="shared" si="21"/>
        <v>-0.21544840562968659</v>
      </c>
    </row>
    <row r="666" spans="1:5" x14ac:dyDescent="0.25">
      <c r="A666">
        <v>0.1001700343950587</v>
      </c>
      <c r="B666">
        <v>1824.5269749089259</v>
      </c>
      <c r="C666">
        <f t="shared" si="20"/>
        <v>-0.99926217710365839</v>
      </c>
      <c r="D666">
        <f t="shared" si="20"/>
        <v>3.2611502886200943</v>
      </c>
      <c r="E666">
        <f t="shared" si="21"/>
        <v>1.4502223220952626E-2</v>
      </c>
    </row>
    <row r="667" spans="1:5" x14ac:dyDescent="0.25">
      <c r="A667">
        <v>0.1006518436985845</v>
      </c>
      <c r="B667">
        <v>2715.444256667854</v>
      </c>
      <c r="C667">
        <f t="shared" si="20"/>
        <v>-0.99717826547688682</v>
      </c>
      <c r="D667">
        <f t="shared" si="20"/>
        <v>3.4338408919122823</v>
      </c>
      <c r="E667">
        <f t="shared" si="21"/>
        <v>0.19547410422132527</v>
      </c>
    </row>
    <row r="668" spans="1:5" x14ac:dyDescent="0.25">
      <c r="A668">
        <v>0.1011359704636782</v>
      </c>
      <c r="B668">
        <v>1950.1036300273649</v>
      </c>
      <c r="C668">
        <f t="shared" si="20"/>
        <v>-0.99509435385011502</v>
      </c>
      <c r="D668">
        <f t="shared" si="20"/>
        <v>3.290057690723132</v>
      </c>
      <c r="E668">
        <f t="shared" si="21"/>
        <v>5.997218074036148E-2</v>
      </c>
    </row>
    <row r="669" spans="1:5" x14ac:dyDescent="0.25">
      <c r="A669">
        <v>0.10162242583713189</v>
      </c>
      <c r="B669">
        <v>1056.8651025623089</v>
      </c>
      <c r="C669">
        <f t="shared" si="20"/>
        <v>-0.99301044222334311</v>
      </c>
      <c r="D669">
        <f t="shared" si="20"/>
        <v>3.0240195578357723</v>
      </c>
      <c r="E669">
        <f t="shared" si="21"/>
        <v>-0.19778467443881187</v>
      </c>
    </row>
    <row r="670" spans="1:5" x14ac:dyDescent="0.25">
      <c r="A670">
        <v>0.1021112210193527</v>
      </c>
      <c r="B670">
        <v>1900.2969548255101</v>
      </c>
      <c r="C670">
        <f t="shared" si="20"/>
        <v>-0.99092653059657121</v>
      </c>
      <c r="D670">
        <f t="shared" si="20"/>
        <v>3.2788214724080804</v>
      </c>
      <c r="E670">
        <f t="shared" si="21"/>
        <v>6.5298517841682724E-2</v>
      </c>
    </row>
    <row r="671" spans="1:5" x14ac:dyDescent="0.25">
      <c r="A671">
        <v>0.1026023672646207</v>
      </c>
      <c r="B671">
        <v>1564.7546641487211</v>
      </c>
      <c r="C671">
        <f t="shared" si="20"/>
        <v>-0.98884261896979975</v>
      </c>
      <c r="D671">
        <f t="shared" si="20"/>
        <v>3.1944462547522763</v>
      </c>
      <c r="E671">
        <f t="shared" si="21"/>
        <v>-1.0795422105936758E-2</v>
      </c>
    </row>
    <row r="672" spans="1:5" x14ac:dyDescent="0.25">
      <c r="A672">
        <v>0.1030958758813484</v>
      </c>
      <c r="B672">
        <v>970.19691126890746</v>
      </c>
      <c r="C672">
        <f t="shared" si="20"/>
        <v>-0.98675870734302784</v>
      </c>
      <c r="D672">
        <f t="shared" si="20"/>
        <v>2.9868598876668693</v>
      </c>
      <c r="E672">
        <f t="shared" si="21"/>
        <v>-0.21010051148315734</v>
      </c>
    </row>
    <row r="673" spans="1:5" x14ac:dyDescent="0.25">
      <c r="A673">
        <v>0.1035917582323404</v>
      </c>
      <c r="B673">
        <v>2073.7836168939998</v>
      </c>
      <c r="C673">
        <f t="shared" si="20"/>
        <v>-0.98467479571625638</v>
      </c>
      <c r="D673">
        <f t="shared" si="20"/>
        <v>3.3167634391834619</v>
      </c>
      <c r="E673">
        <f t="shared" si="21"/>
        <v>0.12808431774161999</v>
      </c>
    </row>
    <row r="674" spans="1:5" x14ac:dyDescent="0.25">
      <c r="A674">
        <v>0.1040900257350558</v>
      </c>
      <c r="B674">
        <v>1043.727594164314</v>
      </c>
      <c r="C674">
        <f t="shared" si="20"/>
        <v>-0.98259088408948458</v>
      </c>
      <c r="D674">
        <f t="shared" si="20"/>
        <v>3.0185871655357346</v>
      </c>
      <c r="E674">
        <f t="shared" si="21"/>
        <v>-0.16181067819792139</v>
      </c>
    </row>
    <row r="675" spans="1:5" x14ac:dyDescent="0.25">
      <c r="A675">
        <v>0.1045906898618704</v>
      </c>
      <c r="B675">
        <v>1275.204883182751</v>
      </c>
      <c r="C675">
        <f t="shared" si="20"/>
        <v>-0.9805069724627129</v>
      </c>
      <c r="D675">
        <f t="shared" si="20"/>
        <v>3.1055799671129392</v>
      </c>
      <c r="E675">
        <f t="shared" si="21"/>
        <v>-6.6536598912531275E-2</v>
      </c>
    </row>
    <row r="676" spans="1:5" x14ac:dyDescent="0.25">
      <c r="A676">
        <v>0.1050937621403413</v>
      </c>
      <c r="B676">
        <v>1611.9978993440091</v>
      </c>
      <c r="C676">
        <f t="shared" si="20"/>
        <v>-0.97842306083594133</v>
      </c>
      <c r="D676">
        <f t="shared" si="20"/>
        <v>3.2073644715237246</v>
      </c>
      <c r="E676">
        <f t="shared" si="21"/>
        <v>4.3529183206439281E-2</v>
      </c>
    </row>
    <row r="677" spans="1:5" x14ac:dyDescent="0.25">
      <c r="A677">
        <v>0.1055992541534722</v>
      </c>
      <c r="B677">
        <v>1374.099398086471</v>
      </c>
      <c r="C677">
        <f t="shared" si="20"/>
        <v>-0.97633914920916942</v>
      </c>
      <c r="D677">
        <f t="shared" si="20"/>
        <v>3.1380181493749926</v>
      </c>
      <c r="E677">
        <f t="shared" si="21"/>
        <v>-1.7535861234106331E-2</v>
      </c>
    </row>
    <row r="678" spans="1:5" x14ac:dyDescent="0.25">
      <c r="A678">
        <v>0.1061071775399799</v>
      </c>
      <c r="B678">
        <v>1718.7838350909551</v>
      </c>
      <c r="C678">
        <f t="shared" si="20"/>
        <v>-0.97425523758239763</v>
      </c>
      <c r="D678">
        <f t="shared" si="20"/>
        <v>3.2352212605553778</v>
      </c>
      <c r="E678">
        <f t="shared" si="21"/>
        <v>8.7948527654464481E-2</v>
      </c>
    </row>
    <row r="679" spans="1:5" x14ac:dyDescent="0.25">
      <c r="A679">
        <v>0.1066175439945625</v>
      </c>
      <c r="B679">
        <v>1307.7946704905951</v>
      </c>
      <c r="C679">
        <f t="shared" si="20"/>
        <v>-0.97217132595562616</v>
      </c>
      <c r="D679">
        <f t="shared" si="20"/>
        <v>3.116539563198605</v>
      </c>
      <c r="E679">
        <f t="shared" si="21"/>
        <v>-2.2451891994123674E-2</v>
      </c>
    </row>
    <row r="680" spans="1:5" x14ac:dyDescent="0.25">
      <c r="A680">
        <v>0.1071303652681687</v>
      </c>
      <c r="B680">
        <v>1307.1322209475261</v>
      </c>
      <c r="C680">
        <f t="shared" si="20"/>
        <v>-0.97008741432885459</v>
      </c>
      <c r="D680">
        <f t="shared" si="20"/>
        <v>3.1163195201922855</v>
      </c>
      <c r="E680">
        <f t="shared" si="21"/>
        <v>-1.439065729225808E-2</v>
      </c>
    </row>
    <row r="681" spans="1:5" x14ac:dyDescent="0.25">
      <c r="A681">
        <v>0.1076456531682682</v>
      </c>
      <c r="B681">
        <v>1550.4449133806711</v>
      </c>
      <c r="C681">
        <f t="shared" si="20"/>
        <v>-0.9680035027020828</v>
      </c>
      <c r="D681">
        <f t="shared" si="20"/>
        <v>3.1904563405573518</v>
      </c>
      <c r="E681">
        <f t="shared" si="21"/>
        <v>6.8027440780994208E-2</v>
      </c>
    </row>
    <row r="682" spans="1:5" x14ac:dyDescent="0.25">
      <c r="A682">
        <v>0.10816341955912349</v>
      </c>
      <c r="B682">
        <v>1118.5765437839441</v>
      </c>
      <c r="C682">
        <f t="shared" si="20"/>
        <v>-0.96591959107531122</v>
      </c>
      <c r="D682">
        <f t="shared" si="20"/>
        <v>3.0486657080621322</v>
      </c>
      <c r="E682">
        <f t="shared" si="21"/>
        <v>-6.5481914006040309E-2</v>
      </c>
    </row>
    <row r="683" spans="1:5" x14ac:dyDescent="0.25">
      <c r="A683">
        <v>0.1086836763620634</v>
      </c>
      <c r="B683">
        <v>793.94885578224034</v>
      </c>
      <c r="C683">
        <f t="shared" si="20"/>
        <v>-0.96383567944853954</v>
      </c>
      <c r="D683">
        <f t="shared" si="20"/>
        <v>2.8997925271538612</v>
      </c>
      <c r="E683">
        <f t="shared" si="21"/>
        <v>-0.20607381720612583</v>
      </c>
    </row>
    <row r="684" spans="1:5" x14ac:dyDescent="0.25">
      <c r="A684">
        <v>0.1092064355557571</v>
      </c>
      <c r="B684">
        <v>1830.960452550119</v>
      </c>
      <c r="C684">
        <f t="shared" si="20"/>
        <v>-0.96175176782176786</v>
      </c>
      <c r="D684">
        <f t="shared" si="20"/>
        <v>3.262678963949571</v>
      </c>
      <c r="E684">
        <f t="shared" si="21"/>
        <v>0.16509389729776958</v>
      </c>
    </row>
    <row r="685" spans="1:5" x14ac:dyDescent="0.25">
      <c r="A685">
        <v>0.10973170917649019</v>
      </c>
      <c r="B685">
        <v>2195.6978412056001</v>
      </c>
      <c r="C685">
        <f t="shared" si="20"/>
        <v>-0.95966785619499628</v>
      </c>
      <c r="D685">
        <f t="shared" si="20"/>
        <v>3.3415725748828295</v>
      </c>
      <c r="E685">
        <f t="shared" si="21"/>
        <v>0.2522687859392132</v>
      </c>
    </row>
    <row r="686" spans="1:5" x14ac:dyDescent="0.25">
      <c r="A686">
        <v>0.110259509318442</v>
      </c>
      <c r="B686">
        <v>1020.130913772527</v>
      </c>
      <c r="C686">
        <f t="shared" si="20"/>
        <v>-0.95758394456822438</v>
      </c>
      <c r="D686">
        <f t="shared" si="20"/>
        <v>3.0086559085077389</v>
      </c>
      <c r="E686">
        <f t="shared" si="21"/>
        <v>-7.2366602727691021E-2</v>
      </c>
    </row>
    <row r="687" spans="1:5" x14ac:dyDescent="0.25">
      <c r="A687">
        <v>0.11078984813396341</v>
      </c>
      <c r="B687">
        <v>1325.8773475194921</v>
      </c>
      <c r="C687">
        <f t="shared" si="20"/>
        <v>-0.95550003294145269</v>
      </c>
      <c r="D687">
        <f t="shared" si="20"/>
        <v>3.1225033507963635</v>
      </c>
      <c r="E687">
        <f t="shared" si="21"/>
        <v>4.9762117269119166E-2</v>
      </c>
    </row>
    <row r="688" spans="1:5" x14ac:dyDescent="0.25">
      <c r="A688">
        <v>0.1113227378338575</v>
      </c>
      <c r="B688">
        <v>1053.8930708354189</v>
      </c>
      <c r="C688">
        <f t="shared" si="20"/>
        <v>-0.95341612131468068</v>
      </c>
      <c r="D688">
        <f t="shared" si="20"/>
        <v>3.0227965491100042</v>
      </c>
      <c r="E688">
        <f t="shared" si="21"/>
        <v>-4.166340670905333E-2</v>
      </c>
    </row>
    <row r="689" spans="1:5" x14ac:dyDescent="0.25">
      <c r="A689">
        <v>0.1118581906876599</v>
      </c>
      <c r="B689">
        <v>1076.4517352533201</v>
      </c>
      <c r="C689">
        <f t="shared" si="20"/>
        <v>-0.95133220968790899</v>
      </c>
      <c r="D689">
        <f t="shared" si="20"/>
        <v>3.0319945621826716</v>
      </c>
      <c r="E689">
        <f t="shared" si="21"/>
        <v>-2.4184115928200356E-2</v>
      </c>
    </row>
    <row r="690" spans="1:5" x14ac:dyDescent="0.25">
      <c r="A690">
        <v>0.1123962190239219</v>
      </c>
      <c r="B690">
        <v>777.35338378848724</v>
      </c>
      <c r="C690">
        <f t="shared" si="20"/>
        <v>-0.9492482980611372</v>
      </c>
      <c r="D690">
        <f t="shared" si="20"/>
        <v>2.8906184933695407</v>
      </c>
      <c r="E690">
        <f t="shared" si="21"/>
        <v>-0.15727890703314529</v>
      </c>
    </row>
    <row r="691" spans="1:5" x14ac:dyDescent="0.25">
      <c r="A691">
        <v>0.1129368352304939</v>
      </c>
      <c r="B691">
        <v>1289.9569424627171</v>
      </c>
      <c r="C691">
        <f t="shared" si="20"/>
        <v>-0.94716438643436585</v>
      </c>
      <c r="D691">
        <f t="shared" si="20"/>
        <v>3.1105752142039536</v>
      </c>
      <c r="E691">
        <f t="shared" si="21"/>
        <v>7.0959091509451344E-2</v>
      </c>
    </row>
    <row r="692" spans="1:5" x14ac:dyDescent="0.25">
      <c r="A692">
        <v>0.1134800517548111</v>
      </c>
      <c r="B692">
        <v>1036.9532256430721</v>
      </c>
      <c r="C692">
        <f t="shared" si="20"/>
        <v>-0.94508047480759394</v>
      </c>
      <c r="D692">
        <f t="shared" si="20"/>
        <v>3.0157591668969919</v>
      </c>
      <c r="E692">
        <f t="shared" si="21"/>
        <v>-1.5575678089323919E-2</v>
      </c>
    </row>
    <row r="693" spans="1:5" x14ac:dyDescent="0.25">
      <c r="A693">
        <v>0.1140258811041794</v>
      </c>
      <c r="B693">
        <v>630.77305476079187</v>
      </c>
      <c r="C693">
        <f t="shared" si="20"/>
        <v>-0.94299656318082248</v>
      </c>
      <c r="D693">
        <f t="shared" si="20"/>
        <v>2.799873132946904</v>
      </c>
      <c r="E693">
        <f t="shared" si="21"/>
        <v>-0.22318043433122714</v>
      </c>
    </row>
    <row r="694" spans="1:5" x14ac:dyDescent="0.25">
      <c r="A694">
        <v>0.11457433584606409</v>
      </c>
      <c r="B694">
        <v>736.09081485032073</v>
      </c>
      <c r="C694">
        <f t="shared" si="20"/>
        <v>-0.94091265155405068</v>
      </c>
      <c r="D694">
        <f t="shared" si="20"/>
        <v>2.8669313985158951</v>
      </c>
      <c r="E694">
        <f t="shared" si="21"/>
        <v>-0.14784089105405007</v>
      </c>
    </row>
    <row r="695" spans="1:5" x14ac:dyDescent="0.25">
      <c r="A695">
        <v>0.1151254286083787</v>
      </c>
      <c r="B695">
        <v>410.53555110719878</v>
      </c>
      <c r="C695">
        <f t="shared" si="20"/>
        <v>-0.93882873992727911</v>
      </c>
      <c r="D695">
        <f t="shared" si="20"/>
        <v>2.6133507716409645</v>
      </c>
      <c r="E695">
        <f t="shared" si="21"/>
        <v>-0.39314024022079552</v>
      </c>
    </row>
    <row r="696" spans="1:5" x14ac:dyDescent="0.25">
      <c r="A696">
        <v>0.1156791720797761</v>
      </c>
      <c r="B696">
        <v>864.25713263461409</v>
      </c>
      <c r="C696">
        <f t="shared" si="20"/>
        <v>-0.93674482830050732</v>
      </c>
      <c r="D696">
        <f t="shared" si="20"/>
        <v>2.9366429724216436</v>
      </c>
      <c r="E696">
        <f t="shared" si="21"/>
        <v>-6.1566761731930431E-2</v>
      </c>
    </row>
    <row r="697" spans="1:5" x14ac:dyDescent="0.25">
      <c r="A697">
        <v>0.1162355790099403</v>
      </c>
      <c r="B697">
        <v>607.59684791868699</v>
      </c>
      <c r="C697">
        <f t="shared" si="20"/>
        <v>-0.93466091667373574</v>
      </c>
      <c r="D697">
        <f t="shared" si="20"/>
        <v>2.7836155121705519</v>
      </c>
      <c r="E697">
        <f t="shared" si="21"/>
        <v>-0.20631294427483704</v>
      </c>
    </row>
    <row r="698" spans="1:5" x14ac:dyDescent="0.25">
      <c r="A698">
        <v>0.1167946622098804</v>
      </c>
      <c r="B698">
        <v>901.77665240524198</v>
      </c>
      <c r="C698">
        <f t="shared" si="20"/>
        <v>-0.93257700504696406</v>
      </c>
      <c r="D698">
        <f t="shared" si="20"/>
        <v>2.9550989869443485</v>
      </c>
      <c r="E698">
        <f t="shared" si="21"/>
        <v>-2.6548191792854947E-2</v>
      </c>
    </row>
    <row r="699" spans="1:5" x14ac:dyDescent="0.25">
      <c r="A699">
        <v>0.1173564345522253</v>
      </c>
      <c r="B699">
        <v>1026.2068069744889</v>
      </c>
      <c r="C699">
        <f t="shared" si="20"/>
        <v>-0.93049309342019204</v>
      </c>
      <c r="D699">
        <f t="shared" si="20"/>
        <v>3.0112348910654725</v>
      </c>
      <c r="E699">
        <f t="shared" si="21"/>
        <v>3.7868990036455941E-2</v>
      </c>
    </row>
    <row r="700" spans="1:5" x14ac:dyDescent="0.25">
      <c r="A700">
        <v>0.11792090897151999</v>
      </c>
      <c r="B700">
        <v>771.67414819902353</v>
      </c>
      <c r="C700">
        <f t="shared" si="20"/>
        <v>-0.92840918179342047</v>
      </c>
      <c r="D700">
        <f t="shared" si="20"/>
        <v>2.8874339512249807</v>
      </c>
      <c r="E700">
        <f t="shared" si="21"/>
        <v>-7.7650672095850748E-2</v>
      </c>
    </row>
    <row r="701" spans="1:5" x14ac:dyDescent="0.25">
      <c r="A701">
        <v>0.1184880984645237</v>
      </c>
      <c r="B701">
        <v>377.06657376822722</v>
      </c>
      <c r="C701">
        <f t="shared" si="20"/>
        <v>-0.92632527016664878</v>
      </c>
      <c r="D701">
        <f t="shared" si="20"/>
        <v>2.5764180347354126</v>
      </c>
      <c r="E701">
        <f t="shared" si="21"/>
        <v>-0.38038531087723326</v>
      </c>
    </row>
    <row r="702" spans="1:5" x14ac:dyDescent="0.25">
      <c r="A702">
        <v>0.11905801609050889</v>
      </c>
      <c r="B702">
        <v>726.54355516036856</v>
      </c>
      <c r="C702">
        <f t="shared" si="20"/>
        <v>-0.92424135853987721</v>
      </c>
      <c r="D702">
        <f t="shared" si="20"/>
        <v>2.8612616546957192</v>
      </c>
      <c r="E702">
        <f t="shared" si="21"/>
        <v>-8.7260413208741561E-2</v>
      </c>
    </row>
    <row r="703" spans="1:5" x14ac:dyDescent="0.25">
      <c r="A703">
        <v>0.1196306749715621</v>
      </c>
      <c r="B703">
        <v>969.63220518732771</v>
      </c>
      <c r="C703">
        <f t="shared" si="20"/>
        <v>-0.92215744691310542</v>
      </c>
      <c r="D703">
        <f t="shared" si="20"/>
        <v>2.9866070316395268</v>
      </c>
      <c r="E703">
        <f t="shared" si="21"/>
        <v>4.6366241443251965E-2</v>
      </c>
    </row>
    <row r="704" spans="1:5" x14ac:dyDescent="0.25">
      <c r="A704">
        <v>0.1202060882928858</v>
      </c>
      <c r="B704">
        <v>1105.3500857802851</v>
      </c>
      <c r="C704">
        <f t="shared" si="20"/>
        <v>-0.92007353528633384</v>
      </c>
      <c r="D704">
        <f t="shared" si="20"/>
        <v>3.0434998492817367</v>
      </c>
      <c r="E704">
        <f t="shared" si="21"/>
        <v>0.1115403367936465</v>
      </c>
    </row>
    <row r="705" spans="1:5" x14ac:dyDescent="0.25">
      <c r="A705">
        <v>0.12078426930310231</v>
      </c>
      <c r="B705">
        <v>667.17386420224932</v>
      </c>
      <c r="C705">
        <f t="shared" si="20"/>
        <v>-0.91798962365956216</v>
      </c>
      <c r="D705">
        <f t="shared" si="20"/>
        <v>2.8242390249572233</v>
      </c>
      <c r="E705">
        <f t="shared" si="21"/>
        <v>-9.9439209822681285E-2</v>
      </c>
    </row>
    <row r="706" spans="1:5" x14ac:dyDescent="0.25">
      <c r="A706">
        <v>0.12136523131455861</v>
      </c>
      <c r="B706">
        <v>1028.667249325239</v>
      </c>
      <c r="C706">
        <f t="shared" si="20"/>
        <v>-0.91590571203279048</v>
      </c>
      <c r="D706">
        <f t="shared" si="20"/>
        <v>3.0122749130009838</v>
      </c>
      <c r="E706">
        <f t="shared" si="21"/>
        <v>9.6877955929264736E-2</v>
      </c>
    </row>
    <row r="707" spans="1:5" x14ac:dyDescent="0.25">
      <c r="A707">
        <v>0.1219489877036331</v>
      </c>
      <c r="B707">
        <v>699.69356451152976</v>
      </c>
      <c r="C707">
        <f t="shared" ref="C707:D770" si="22">LOG(A707)</f>
        <v>-0.91382180040601846</v>
      </c>
      <c r="D707">
        <f t="shared" si="22"/>
        <v>2.8449078794716889</v>
      </c>
      <c r="E707">
        <f t="shared" ref="E707:E770" si="23">D707-$H$8-$H$6*C707</f>
        <v>-6.2207799891843329E-2</v>
      </c>
    </row>
    <row r="708" spans="1:5" x14ac:dyDescent="0.25">
      <c r="A708">
        <v>0.122535551911043</v>
      </c>
      <c r="B708">
        <v>473.61167913049388</v>
      </c>
      <c r="C708">
        <f t="shared" si="22"/>
        <v>-0.911737888779247</v>
      </c>
      <c r="D708">
        <f t="shared" si="22"/>
        <v>2.6754224034264071</v>
      </c>
      <c r="E708">
        <f t="shared" si="23"/>
        <v>-0.22341199822894042</v>
      </c>
    </row>
    <row r="709" spans="1:5" x14ac:dyDescent="0.25">
      <c r="A709">
        <v>0.12312493744215471</v>
      </c>
      <c r="B709">
        <v>658.244414014624</v>
      </c>
      <c r="C709">
        <f t="shared" si="22"/>
        <v>-0.90965397715247531</v>
      </c>
      <c r="D709">
        <f t="shared" si="22"/>
        <v>2.8183871822894337</v>
      </c>
      <c r="E709">
        <f t="shared" si="23"/>
        <v>-7.2165941657728272E-2</v>
      </c>
    </row>
    <row r="710" spans="1:5" x14ac:dyDescent="0.25">
      <c r="A710">
        <v>0.12371715786729411</v>
      </c>
      <c r="B710">
        <v>561.75744102979297</v>
      </c>
      <c r="C710">
        <f t="shared" si="22"/>
        <v>-0.90757006552570341</v>
      </c>
      <c r="D710">
        <f t="shared" si="22"/>
        <v>2.7495488337868066</v>
      </c>
      <c r="E710">
        <f t="shared" si="23"/>
        <v>-0.132723012452169</v>
      </c>
    </row>
    <row r="711" spans="1:5" x14ac:dyDescent="0.25">
      <c r="A711">
        <v>0.124312226822059</v>
      </c>
      <c r="B711">
        <v>580.60103283163789</v>
      </c>
      <c r="C711">
        <f t="shared" si="22"/>
        <v>-0.90548615389893183</v>
      </c>
      <c r="D711">
        <f t="shared" si="22"/>
        <v>2.7638778040631404</v>
      </c>
      <c r="E711">
        <f t="shared" si="23"/>
        <v>-0.11011276446765006</v>
      </c>
    </row>
    <row r="712" spans="1:5" x14ac:dyDescent="0.25">
      <c r="A712">
        <v>0.1249101580076335</v>
      </c>
      <c r="B712">
        <v>549.22639960538334</v>
      </c>
      <c r="C712">
        <f t="shared" si="22"/>
        <v>-0.90340224227216026</v>
      </c>
      <c r="D712">
        <f t="shared" si="22"/>
        <v>2.73975140425188</v>
      </c>
      <c r="E712">
        <f t="shared" si="23"/>
        <v>-0.12595788657072537</v>
      </c>
    </row>
    <row r="713" spans="1:5" x14ac:dyDescent="0.25">
      <c r="A713">
        <v>0.12551096519110319</v>
      </c>
      <c r="B713">
        <v>921.1221722549783</v>
      </c>
      <c r="C713">
        <f t="shared" si="22"/>
        <v>-0.90131833064538858</v>
      </c>
      <c r="D713">
        <f t="shared" si="22"/>
        <v>2.9643172362960053</v>
      </c>
      <c r="E713">
        <f t="shared" si="23"/>
        <v>0.10688922318158545</v>
      </c>
    </row>
    <row r="714" spans="1:5" x14ac:dyDescent="0.25">
      <c r="A714">
        <v>0.12611466220577211</v>
      </c>
      <c r="B714">
        <v>739.16656597263102</v>
      </c>
      <c r="C714">
        <f t="shared" si="22"/>
        <v>-0.89923441901861678</v>
      </c>
      <c r="D714">
        <f t="shared" si="22"/>
        <v>2.868742314621711</v>
      </c>
      <c r="E714">
        <f t="shared" si="23"/>
        <v>1.9595579215477166E-2</v>
      </c>
    </row>
    <row r="715" spans="1:5" x14ac:dyDescent="0.25">
      <c r="A715">
        <v>0.12672126295148131</v>
      </c>
      <c r="B715">
        <v>284.70069102353028</v>
      </c>
      <c r="C715">
        <f t="shared" si="22"/>
        <v>-0.89715050739184499</v>
      </c>
      <c r="D715">
        <f t="shared" si="22"/>
        <v>2.4543885212647698</v>
      </c>
      <c r="E715">
        <f t="shared" si="23"/>
        <v>-0.38647693643327807</v>
      </c>
    </row>
    <row r="716" spans="1:5" x14ac:dyDescent="0.25">
      <c r="A716">
        <v>0.12733078139492879</v>
      </c>
      <c r="B716">
        <v>702.13192404462939</v>
      </c>
      <c r="C716">
        <f t="shared" si="22"/>
        <v>-0.89506659576507364</v>
      </c>
      <c r="D716">
        <f t="shared" si="22"/>
        <v>2.8464187196822017</v>
      </c>
      <c r="E716">
        <f t="shared" si="23"/>
        <v>1.3834539692337611E-2</v>
      </c>
    </row>
    <row r="717" spans="1:5" x14ac:dyDescent="0.25">
      <c r="A717">
        <v>0.12794323156999149</v>
      </c>
      <c r="B717">
        <v>717.17065452150894</v>
      </c>
      <c r="C717">
        <f t="shared" si="22"/>
        <v>-0.89298268413830184</v>
      </c>
      <c r="D717">
        <f t="shared" si="22"/>
        <v>2.8556225106166959</v>
      </c>
      <c r="E717">
        <f t="shared" si="23"/>
        <v>3.131960833501779E-2</v>
      </c>
    </row>
    <row r="718" spans="1:5" x14ac:dyDescent="0.25">
      <c r="A718">
        <v>0.12855862757804781</v>
      </c>
      <c r="B718">
        <v>443.20380074513031</v>
      </c>
      <c r="C718">
        <f t="shared" si="22"/>
        <v>-0.89089877251153005</v>
      </c>
      <c r="D718">
        <f t="shared" si="22"/>
        <v>2.6466034760785853</v>
      </c>
      <c r="E718">
        <f t="shared" si="23"/>
        <v>-0.16941814849490688</v>
      </c>
    </row>
    <row r="719" spans="1:5" x14ac:dyDescent="0.25">
      <c r="A719">
        <v>0.1291769835883026</v>
      </c>
      <c r="B719">
        <v>680.47191130966053</v>
      </c>
      <c r="C719">
        <f t="shared" si="22"/>
        <v>-0.88881486088475836</v>
      </c>
      <c r="D719">
        <f t="shared" si="22"/>
        <v>2.8328102029927162</v>
      </c>
      <c r="E719">
        <f t="shared" si="23"/>
        <v>2.506985612740964E-2</v>
      </c>
    </row>
    <row r="720" spans="1:5" x14ac:dyDescent="0.25">
      <c r="A720">
        <v>0.12979831383811349</v>
      </c>
      <c r="B720">
        <v>937.42766410040269</v>
      </c>
      <c r="C720">
        <f t="shared" si="22"/>
        <v>-0.88673094925798657</v>
      </c>
      <c r="D720">
        <f t="shared" si="22"/>
        <v>2.9719377656860839</v>
      </c>
      <c r="E720">
        <f t="shared" si="23"/>
        <v>0.1724786965289633</v>
      </c>
    </row>
    <row r="721" spans="1:5" x14ac:dyDescent="0.25">
      <c r="A721">
        <v>0.13042263263331849</v>
      </c>
      <c r="B721">
        <v>418.46999317587768</v>
      </c>
      <c r="C721">
        <f t="shared" si="22"/>
        <v>-0.88464703763121488</v>
      </c>
      <c r="D721">
        <f t="shared" si="22"/>
        <v>2.6216643219102731</v>
      </c>
      <c r="E721">
        <f t="shared" si="23"/>
        <v>-0.16951346953866198</v>
      </c>
    </row>
    <row r="722" spans="1:5" x14ac:dyDescent="0.25">
      <c r="A722">
        <v>0.13104995434856551</v>
      </c>
      <c r="B722">
        <v>278.21392486524098</v>
      </c>
      <c r="C722">
        <f t="shared" si="22"/>
        <v>-0.88256312600444331</v>
      </c>
      <c r="D722">
        <f t="shared" si="22"/>
        <v>2.4443788630420507</v>
      </c>
      <c r="E722">
        <f t="shared" si="23"/>
        <v>-0.33851765069869932</v>
      </c>
    </row>
    <row r="723" spans="1:5" x14ac:dyDescent="0.25">
      <c r="A723">
        <v>0.13168029342764331</v>
      </c>
      <c r="B723">
        <v>874.89073099179996</v>
      </c>
      <c r="C723">
        <f t="shared" si="22"/>
        <v>-0.88047921437767152</v>
      </c>
      <c r="D723">
        <f t="shared" si="22"/>
        <v>2.9419538154330449</v>
      </c>
      <c r="E723">
        <f t="shared" si="23"/>
        <v>0.16733857940048091</v>
      </c>
    </row>
    <row r="724" spans="1:5" x14ac:dyDescent="0.25">
      <c r="A724">
        <v>0.13231366438381401</v>
      </c>
      <c r="B724">
        <v>865.53687620041512</v>
      </c>
      <c r="C724">
        <f t="shared" si="22"/>
        <v>-0.87839530275089972</v>
      </c>
      <c r="D724">
        <f t="shared" si="22"/>
        <v>2.9372855757228935</v>
      </c>
      <c r="E724">
        <f t="shared" si="23"/>
        <v>0.1709516173985155</v>
      </c>
    </row>
    <row r="725" spans="1:5" x14ac:dyDescent="0.25">
      <c r="A725">
        <v>0.13295008180014731</v>
      </c>
      <c r="B725">
        <v>515.67093357376007</v>
      </c>
      <c r="C725">
        <f t="shared" si="22"/>
        <v>-0.87631139112412781</v>
      </c>
      <c r="D725">
        <f t="shared" si="22"/>
        <v>2.7123726525541176</v>
      </c>
      <c r="E725">
        <f t="shared" si="23"/>
        <v>-4.5680028062073941E-2</v>
      </c>
    </row>
    <row r="726" spans="1:5" x14ac:dyDescent="0.25">
      <c r="A726">
        <v>0.133589560329856</v>
      </c>
      <c r="B726">
        <v>734.28269166438952</v>
      </c>
      <c r="C726">
        <f t="shared" si="22"/>
        <v>-0.87422747949735635</v>
      </c>
      <c r="D726">
        <f t="shared" si="22"/>
        <v>2.8658632912430329</v>
      </c>
      <c r="E726">
        <f t="shared" si="23"/>
        <v>0.11609188833502593</v>
      </c>
    </row>
    <row r="727" spans="1:5" x14ac:dyDescent="0.25">
      <c r="A727">
        <v>0.13423211469663399</v>
      </c>
      <c r="B727">
        <v>560.39824735142952</v>
      </c>
      <c r="C727">
        <f t="shared" si="22"/>
        <v>-0.87214356787058478</v>
      </c>
      <c r="D727">
        <f t="shared" si="22"/>
        <v>2.7484967683575037</v>
      </c>
      <c r="E727">
        <f t="shared" si="23"/>
        <v>7.0066431576818466E-3</v>
      </c>
    </row>
    <row r="728" spans="1:5" x14ac:dyDescent="0.25">
      <c r="A728">
        <v>0.13487775969499469</v>
      </c>
      <c r="B728">
        <v>768.71125581387503</v>
      </c>
      <c r="C728">
        <f t="shared" si="22"/>
        <v>-0.87005965624381287</v>
      </c>
      <c r="D728">
        <f t="shared" si="22"/>
        <v>2.8857632402497884</v>
      </c>
      <c r="E728">
        <f t="shared" si="23"/>
        <v>0.15255439275815297</v>
      </c>
    </row>
    <row r="729" spans="1:5" x14ac:dyDescent="0.25">
      <c r="A729">
        <v>0.13552651019061171</v>
      </c>
      <c r="B729">
        <v>659.83011720665502</v>
      </c>
      <c r="C729">
        <f t="shared" si="22"/>
        <v>-0.86797574461704108</v>
      </c>
      <c r="D729">
        <f t="shared" si="22"/>
        <v>2.8194321345469291</v>
      </c>
      <c r="E729">
        <f t="shared" si="23"/>
        <v>9.4504564763479237E-2</v>
      </c>
    </row>
    <row r="730" spans="1:5" x14ac:dyDescent="0.25">
      <c r="A730">
        <v>0.13617838112066141</v>
      </c>
      <c r="B730">
        <v>915.05039891727688</v>
      </c>
      <c r="C730">
        <f t="shared" si="22"/>
        <v>-0.86589183299026962</v>
      </c>
      <c r="D730">
        <f t="shared" si="22"/>
        <v>2.9614450146881817</v>
      </c>
      <c r="E730">
        <f t="shared" si="23"/>
        <v>0.24479872261291646</v>
      </c>
    </row>
    <row r="731" spans="1:5" x14ac:dyDescent="0.25">
      <c r="A731">
        <v>0.13683338749416679</v>
      </c>
      <c r="B731">
        <v>428.48556190213412</v>
      </c>
      <c r="C731">
        <f t="shared" si="22"/>
        <v>-0.86380792136349793</v>
      </c>
      <c r="D731">
        <f t="shared" si="22"/>
        <v>2.6319361926725811</v>
      </c>
      <c r="E731">
        <f t="shared" si="23"/>
        <v>-7.6428821694498605E-2</v>
      </c>
    </row>
    <row r="732" spans="1:5" x14ac:dyDescent="0.25">
      <c r="A732">
        <v>0.1374915443923429</v>
      </c>
      <c r="B732">
        <v>751.53230371796462</v>
      </c>
      <c r="C732">
        <f t="shared" si="22"/>
        <v>-0.86172400973672614</v>
      </c>
      <c r="D732">
        <f t="shared" si="22"/>
        <v>2.8759476529534469</v>
      </c>
      <c r="E732">
        <f t="shared" si="23"/>
        <v>0.17586391629455322</v>
      </c>
    </row>
    <row r="733" spans="1:5" x14ac:dyDescent="0.25">
      <c r="A733">
        <v>0.13815286696894399</v>
      </c>
      <c r="B733">
        <v>535.98225122587712</v>
      </c>
      <c r="C733">
        <f t="shared" si="22"/>
        <v>-0.85964009810995456</v>
      </c>
      <c r="D733">
        <f t="shared" si="22"/>
        <v>2.7291504084944731</v>
      </c>
      <c r="E733">
        <f t="shared" si="23"/>
        <v>3.7347949543764525E-2</v>
      </c>
    </row>
    <row r="734" spans="1:5" x14ac:dyDescent="0.25">
      <c r="A734">
        <v>0.13881737045061279</v>
      </c>
      <c r="B734">
        <v>588.34909761443225</v>
      </c>
      <c r="C734">
        <f t="shared" si="22"/>
        <v>-0.85755618648318288</v>
      </c>
      <c r="D734">
        <f t="shared" si="22"/>
        <v>2.7696350916873023</v>
      </c>
      <c r="E734">
        <f t="shared" si="23"/>
        <v>8.6113910444779229E-2</v>
      </c>
    </row>
    <row r="735" spans="1:5" x14ac:dyDescent="0.25">
      <c r="A735">
        <v>0.1394850701372308</v>
      </c>
      <c r="B735">
        <v>409.33568156433262</v>
      </c>
      <c r="C735">
        <f t="shared" si="22"/>
        <v>-0.8554722748564112</v>
      </c>
      <c r="D735">
        <f t="shared" si="22"/>
        <v>2.6120796035044767</v>
      </c>
      <c r="E735">
        <f t="shared" si="23"/>
        <v>-6.3160300029860839E-2</v>
      </c>
    </row>
    <row r="736" spans="1:5" x14ac:dyDescent="0.25">
      <c r="A736">
        <v>0.14015598140227059</v>
      </c>
      <c r="B736">
        <v>657.79710789871626</v>
      </c>
      <c r="C736">
        <f t="shared" si="22"/>
        <v>-0.85338836322963951</v>
      </c>
      <c r="D736">
        <f t="shared" si="22"/>
        <v>2.8180919597115648</v>
      </c>
      <c r="E736">
        <f t="shared" si="23"/>
        <v>0.15113333388541283</v>
      </c>
    </row>
    <row r="737" spans="1:5" x14ac:dyDescent="0.25">
      <c r="A737">
        <v>0.1408301196931499</v>
      </c>
      <c r="B737">
        <v>583.98745461136377</v>
      </c>
      <c r="C737">
        <f t="shared" si="22"/>
        <v>-0.85130445160286783</v>
      </c>
      <c r="D737">
        <f t="shared" si="22"/>
        <v>2.7664035175720234</v>
      </c>
      <c r="E737">
        <f t="shared" si="23"/>
        <v>0.107726169454057</v>
      </c>
    </row>
    <row r="738" spans="1:5" x14ac:dyDescent="0.25">
      <c r="A738">
        <v>0.14150750053158709</v>
      </c>
      <c r="B738">
        <v>594.16877239516259</v>
      </c>
      <c r="C738">
        <f t="shared" si="22"/>
        <v>-0.84922053997609626</v>
      </c>
      <c r="D738">
        <f t="shared" si="22"/>
        <v>2.7739098229424943</v>
      </c>
      <c r="E738">
        <f t="shared" si="23"/>
        <v>0.12351375253271302</v>
      </c>
    </row>
    <row r="739" spans="1:5" x14ac:dyDescent="0.25">
      <c r="A739">
        <v>0.14218813951395889</v>
      </c>
      <c r="B739">
        <v>695.4728580533075</v>
      </c>
      <c r="C739">
        <f t="shared" si="22"/>
        <v>-0.84713662834932468</v>
      </c>
      <c r="D739">
        <f t="shared" si="22"/>
        <v>2.8422801856182325</v>
      </c>
      <c r="E739">
        <f t="shared" si="23"/>
        <v>0.20016539291663626</v>
      </c>
    </row>
    <row r="740" spans="1:5" x14ac:dyDescent="0.25">
      <c r="A740">
        <v>0.1428720523116592</v>
      </c>
      <c r="B740">
        <v>281.53506139343762</v>
      </c>
      <c r="C740">
        <f t="shared" si="22"/>
        <v>-0.84505271672255267</v>
      </c>
      <c r="D740">
        <f t="shared" si="22"/>
        <v>2.4495324880736939</v>
      </c>
      <c r="E740">
        <f t="shared" si="23"/>
        <v>-0.18430102691971539</v>
      </c>
    </row>
    <row r="741" spans="1:5" x14ac:dyDescent="0.25">
      <c r="A741">
        <v>0.14355925467145969</v>
      </c>
      <c r="B741">
        <v>504.75944047824117</v>
      </c>
      <c r="C741">
        <f t="shared" si="22"/>
        <v>-0.84296880509578109</v>
      </c>
      <c r="D741">
        <f t="shared" si="22"/>
        <v>2.7030844502690021</v>
      </c>
      <c r="E741">
        <f t="shared" si="23"/>
        <v>7.7532212983777438E-2</v>
      </c>
    </row>
    <row r="742" spans="1:5" x14ac:dyDescent="0.25">
      <c r="A742">
        <v>0.14424976241587309</v>
      </c>
      <c r="B742">
        <v>560.87704790119199</v>
      </c>
      <c r="C742">
        <f t="shared" si="22"/>
        <v>-0.8408848934690093</v>
      </c>
      <c r="D742">
        <f t="shared" si="22"/>
        <v>2.7488676682608784</v>
      </c>
      <c r="E742">
        <f t="shared" si="23"/>
        <v>0.13159670868383966</v>
      </c>
    </row>
    <row r="743" spans="1:5" x14ac:dyDescent="0.25">
      <c r="A743">
        <v>0.14494359144351679</v>
      </c>
      <c r="B743">
        <v>330.82210471081459</v>
      </c>
      <c r="C743">
        <f t="shared" si="22"/>
        <v>-0.8388009818422375</v>
      </c>
      <c r="D743">
        <f t="shared" si="22"/>
        <v>2.5195945203279129</v>
      </c>
      <c r="E743">
        <f t="shared" si="23"/>
        <v>-8.9395161540939849E-2</v>
      </c>
    </row>
    <row r="744" spans="1:5" x14ac:dyDescent="0.25">
      <c r="A744">
        <v>0.14564075772947921</v>
      </c>
      <c r="B744">
        <v>686.43231145273694</v>
      </c>
      <c r="C744">
        <f t="shared" si="22"/>
        <v>-0.83671707021546582</v>
      </c>
      <c r="D744">
        <f t="shared" si="22"/>
        <v>2.8365977182487936</v>
      </c>
      <c r="E744">
        <f t="shared" si="23"/>
        <v>0.23588931408812641</v>
      </c>
    </row>
    <row r="745" spans="1:5" x14ac:dyDescent="0.25">
      <c r="A745">
        <v>0.14634127732568761</v>
      </c>
      <c r="B745">
        <v>463.36081725445251</v>
      </c>
      <c r="C745">
        <f t="shared" si="22"/>
        <v>-0.83463315858869425</v>
      </c>
      <c r="D745">
        <f t="shared" si="22"/>
        <v>2.6659193061702995</v>
      </c>
      <c r="E745">
        <f t="shared" si="23"/>
        <v>7.3492179717817407E-2</v>
      </c>
    </row>
    <row r="746" spans="1:5" x14ac:dyDescent="0.25">
      <c r="A746">
        <v>0.14704516636127779</v>
      </c>
      <c r="B746">
        <v>567.4521976698968</v>
      </c>
      <c r="C746">
        <f t="shared" si="22"/>
        <v>-0.83254924696192245</v>
      </c>
      <c r="D746">
        <f t="shared" si="22"/>
        <v>2.7539292823187504</v>
      </c>
      <c r="E746">
        <f t="shared" si="23"/>
        <v>0.16978343357445436</v>
      </c>
    </row>
    <row r="747" spans="1:5" x14ac:dyDescent="0.25">
      <c r="A747">
        <v>0.147752441042965</v>
      </c>
      <c r="B747">
        <v>721.39525193465568</v>
      </c>
      <c r="C747">
        <f t="shared" si="22"/>
        <v>-0.83046533533515077</v>
      </c>
      <c r="D747">
        <f t="shared" si="22"/>
        <v>2.8581732795607131</v>
      </c>
      <c r="E747">
        <f t="shared" si="23"/>
        <v>0.28230870852460255</v>
      </c>
    </row>
    <row r="748" spans="1:5" x14ac:dyDescent="0.25">
      <c r="A748">
        <v>0.1484631176554177</v>
      </c>
      <c r="B748">
        <v>471.34130813173209</v>
      </c>
      <c r="C748">
        <f t="shared" si="22"/>
        <v>-0.82838142370837908</v>
      </c>
      <c r="D748">
        <f t="shared" si="22"/>
        <v>2.6733355027927868</v>
      </c>
      <c r="E748">
        <f t="shared" si="23"/>
        <v>0.10575220946486175</v>
      </c>
    </row>
    <row r="749" spans="1:5" x14ac:dyDescent="0.25">
      <c r="A749">
        <v>0.14917721256163199</v>
      </c>
      <c r="B749">
        <v>557.32530857714869</v>
      </c>
      <c r="C749">
        <f t="shared" si="22"/>
        <v>-0.82629751208160751</v>
      </c>
      <c r="D749">
        <f t="shared" si="22"/>
        <v>2.7461087651553089</v>
      </c>
      <c r="E749">
        <f t="shared" si="23"/>
        <v>0.18680674953556897</v>
      </c>
    </row>
    <row r="750" spans="1:5" x14ac:dyDescent="0.25">
      <c r="A750">
        <v>0.14989474220330889</v>
      </c>
      <c r="B750">
        <v>483.83406662658427</v>
      </c>
      <c r="C750">
        <f t="shared" si="22"/>
        <v>-0.8242136004548356</v>
      </c>
      <c r="D750">
        <f t="shared" si="22"/>
        <v>2.6846964436601648</v>
      </c>
      <c r="E750">
        <f t="shared" si="23"/>
        <v>0.13367570574861132</v>
      </c>
    </row>
    <row r="751" spans="1:5" x14ac:dyDescent="0.25">
      <c r="A751">
        <v>0.1506157231012322</v>
      </c>
      <c r="B751">
        <v>416.32134229906262</v>
      </c>
      <c r="C751">
        <f t="shared" si="22"/>
        <v>-0.82212968882806392</v>
      </c>
      <c r="D751">
        <f t="shared" si="22"/>
        <v>2.6194286751316271</v>
      </c>
      <c r="E751">
        <f t="shared" si="23"/>
        <v>7.6689214928259197E-2</v>
      </c>
    </row>
    <row r="752" spans="1:5" x14ac:dyDescent="0.25">
      <c r="A752">
        <v>0.15134017185564949</v>
      </c>
      <c r="B752">
        <v>208.0334378528938</v>
      </c>
      <c r="C752">
        <f t="shared" si="22"/>
        <v>-0.82004577720129235</v>
      </c>
      <c r="D752">
        <f t="shared" si="22"/>
        <v>2.3181331460582575</v>
      </c>
      <c r="E752">
        <f t="shared" si="23"/>
        <v>-0.21632503643692536</v>
      </c>
    </row>
    <row r="753" spans="1:5" x14ac:dyDescent="0.25">
      <c r="A753">
        <v>0.1520681051466542</v>
      </c>
      <c r="B753">
        <v>393.52957430213701</v>
      </c>
      <c r="C753">
        <f t="shared" si="22"/>
        <v>-0.81796186557452066</v>
      </c>
      <c r="D753">
        <f t="shared" si="22"/>
        <v>2.5949773757639307</v>
      </c>
      <c r="E753">
        <f t="shared" si="23"/>
        <v>6.8800470976933426E-2</v>
      </c>
    </row>
    <row r="754" spans="1:5" x14ac:dyDescent="0.25">
      <c r="A754">
        <v>0.15279953973456939</v>
      </c>
      <c r="B754">
        <v>372.18528451303132</v>
      </c>
      <c r="C754">
        <f t="shared" si="22"/>
        <v>-0.81587795394774887</v>
      </c>
      <c r="D754">
        <f t="shared" si="22"/>
        <v>2.5707591979695779</v>
      </c>
      <c r="E754">
        <f t="shared" si="23"/>
        <v>5.2863570890766098E-2</v>
      </c>
    </row>
    <row r="755" spans="1:5" x14ac:dyDescent="0.25">
      <c r="A755">
        <v>0.1535344924603339</v>
      </c>
      <c r="B755">
        <v>330.72954679861022</v>
      </c>
      <c r="C755">
        <f t="shared" si="22"/>
        <v>-0.8137940423209773</v>
      </c>
      <c r="D755">
        <f t="shared" si="22"/>
        <v>2.5194729957555007</v>
      </c>
      <c r="E755">
        <f t="shared" si="23"/>
        <v>9.8586463848739925E-3</v>
      </c>
    </row>
    <row r="756" spans="1:5" x14ac:dyDescent="0.25">
      <c r="A756">
        <v>0.1542729802458902</v>
      </c>
      <c r="B756">
        <v>368.6416425401913</v>
      </c>
      <c r="C756">
        <f t="shared" si="22"/>
        <v>-0.81171013069420561</v>
      </c>
      <c r="D756">
        <f t="shared" si="22"/>
        <v>2.5666043924780415</v>
      </c>
      <c r="E756">
        <f t="shared" si="23"/>
        <v>6.5271320815600387E-2</v>
      </c>
    </row>
    <row r="757" spans="1:5" x14ac:dyDescent="0.25">
      <c r="A757">
        <v>0.1550150200945736</v>
      </c>
      <c r="B757">
        <v>213.08123580838841</v>
      </c>
      <c r="C757">
        <f t="shared" si="22"/>
        <v>-0.80962621906743404</v>
      </c>
      <c r="D757">
        <f t="shared" si="22"/>
        <v>2.3285452069001367</v>
      </c>
      <c r="E757">
        <f t="shared" si="23"/>
        <v>-0.16450658705411936</v>
      </c>
    </row>
    <row r="758" spans="1:5" x14ac:dyDescent="0.25">
      <c r="A758">
        <v>0.15576062909150429</v>
      </c>
      <c r="B758">
        <v>267.17848954494201</v>
      </c>
      <c r="C758">
        <f t="shared" si="22"/>
        <v>-0.80754230744066213</v>
      </c>
      <c r="D758">
        <f t="shared" si="22"/>
        <v>2.4268014903005874</v>
      </c>
      <c r="E758">
        <f t="shared" si="23"/>
        <v>-5.7969025945482144E-2</v>
      </c>
    </row>
    <row r="759" spans="1:5" x14ac:dyDescent="0.25">
      <c r="A759">
        <v>0.15650982440398009</v>
      </c>
      <c r="B759">
        <v>361.4534561572583</v>
      </c>
      <c r="C759">
        <f t="shared" si="22"/>
        <v>-0.80545839581389056</v>
      </c>
      <c r="D759">
        <f t="shared" si="22"/>
        <v>2.5580523817537579</v>
      </c>
      <c r="E759">
        <f t="shared" si="23"/>
        <v>8.1563143215873435E-2</v>
      </c>
    </row>
    <row r="760" spans="1:5" x14ac:dyDescent="0.25">
      <c r="A760">
        <v>0.15726262328187229</v>
      </c>
      <c r="B760">
        <v>330.00426853578369</v>
      </c>
      <c r="C760">
        <f t="shared" si="22"/>
        <v>-0.80337448418711899</v>
      </c>
      <c r="D760">
        <f t="shared" si="22"/>
        <v>2.5185195574219703</v>
      </c>
      <c r="E760">
        <f t="shared" si="23"/>
        <v>5.0311596592270913E-2</v>
      </c>
    </row>
    <row r="761" spans="1:5" x14ac:dyDescent="0.25">
      <c r="A761">
        <v>0.15801904305802281</v>
      </c>
      <c r="B761">
        <v>212.37336553228681</v>
      </c>
      <c r="C761">
        <f t="shared" si="22"/>
        <v>-0.80129057256034686</v>
      </c>
      <c r="D761">
        <f t="shared" si="22"/>
        <v>2.3271000494731457</v>
      </c>
      <c r="E761">
        <f t="shared" si="23"/>
        <v>-0.13282663364836633</v>
      </c>
    </row>
    <row r="762" spans="1:5" x14ac:dyDescent="0.25">
      <c r="A762">
        <v>0.1587791011486423</v>
      </c>
      <c r="B762">
        <v>298.92358168555609</v>
      </c>
      <c r="C762">
        <f t="shared" si="22"/>
        <v>-0.79920666093357529</v>
      </c>
      <c r="D762">
        <f t="shared" si="22"/>
        <v>2.4755601773073814</v>
      </c>
      <c r="E762">
        <f t="shared" si="23"/>
        <v>2.3914771894054443E-2</v>
      </c>
    </row>
    <row r="763" spans="1:5" x14ac:dyDescent="0.25">
      <c r="A763">
        <v>0.15954281505371259</v>
      </c>
      <c r="B763">
        <v>248.99094938980571</v>
      </c>
      <c r="C763">
        <f t="shared" si="22"/>
        <v>-0.79712274930680371</v>
      </c>
      <c r="D763">
        <f t="shared" si="22"/>
        <v>2.3961835611459295</v>
      </c>
      <c r="E763">
        <f t="shared" si="23"/>
        <v>-4.7180566559212433E-2</v>
      </c>
    </row>
    <row r="764" spans="1:5" x14ac:dyDescent="0.25">
      <c r="A764">
        <v>0.1603102023573888</v>
      </c>
      <c r="B764">
        <v>253.26309303740041</v>
      </c>
      <c r="C764">
        <f t="shared" si="22"/>
        <v>-0.79503883768003203</v>
      </c>
      <c r="D764">
        <f t="shared" si="22"/>
        <v>2.403571906497906</v>
      </c>
      <c r="E764">
        <f t="shared" si="23"/>
        <v>-3.151094349905037E-2</v>
      </c>
    </row>
    <row r="765" spans="1:5" x14ac:dyDescent="0.25">
      <c r="A765">
        <v>0.16108128072840419</v>
      </c>
      <c r="B765">
        <v>351.26018057249303</v>
      </c>
      <c r="C765">
        <f t="shared" si="22"/>
        <v>-0.79295492605326023</v>
      </c>
      <c r="D765">
        <f t="shared" si="22"/>
        <v>2.5456289202508828</v>
      </c>
      <c r="E765">
        <f t="shared" si="23"/>
        <v>0.11882734796211247</v>
      </c>
    </row>
    <row r="766" spans="1:5" x14ac:dyDescent="0.25">
      <c r="A766">
        <v>0.16185606792047719</v>
      </c>
      <c r="B766">
        <v>231.23023064317681</v>
      </c>
      <c r="C766">
        <f t="shared" si="22"/>
        <v>-0.79087101442648844</v>
      </c>
      <c r="D766">
        <f t="shared" si="22"/>
        <v>2.3640446123749927</v>
      </c>
      <c r="E766">
        <f t="shared" si="23"/>
        <v>-5.4475682205592069E-2</v>
      </c>
    </row>
    <row r="767" spans="1:5" x14ac:dyDescent="0.25">
      <c r="A767">
        <v>0.16263458177272</v>
      </c>
      <c r="B767">
        <v>176.74073480758429</v>
      </c>
      <c r="C767">
        <f t="shared" si="22"/>
        <v>-0.78878710279971676</v>
      </c>
      <c r="D767">
        <f t="shared" si="22"/>
        <v>2.2473366562601251</v>
      </c>
      <c r="E767">
        <f t="shared" si="23"/>
        <v>-0.16290236061227414</v>
      </c>
    </row>
    <row r="768" spans="1:5" x14ac:dyDescent="0.25">
      <c r="A768">
        <v>0.16341684021004951</v>
      </c>
      <c r="B768">
        <v>275.89111349947558</v>
      </c>
      <c r="C768">
        <f t="shared" si="22"/>
        <v>-0.78670319117294518</v>
      </c>
      <c r="D768">
        <f t="shared" si="22"/>
        <v>2.4407377120040286</v>
      </c>
      <c r="E768">
        <f t="shared" si="23"/>
        <v>3.8779972839814381E-2</v>
      </c>
    </row>
    <row r="769" spans="1:5" x14ac:dyDescent="0.25">
      <c r="A769">
        <v>0.16420286124360001</v>
      </c>
      <c r="B769">
        <v>267.98613734822942</v>
      </c>
      <c r="C769">
        <f t="shared" si="22"/>
        <v>-0.7846192795461735</v>
      </c>
      <c r="D769">
        <f t="shared" si="22"/>
        <v>2.4281123289956459</v>
      </c>
      <c r="E769">
        <f t="shared" si="23"/>
        <v>3.4435867539617249E-2</v>
      </c>
    </row>
    <row r="770" spans="1:5" x14ac:dyDescent="0.25">
      <c r="A770">
        <v>0.16499266297113771</v>
      </c>
      <c r="B770">
        <v>214.62199945414389</v>
      </c>
      <c r="C770">
        <f t="shared" si="22"/>
        <v>-0.7825353679194017</v>
      </c>
      <c r="D770">
        <f t="shared" si="22"/>
        <v>2.3316742365108847</v>
      </c>
      <c r="E770">
        <f t="shared" si="23"/>
        <v>-5.3720947236957972E-2</v>
      </c>
    </row>
    <row r="771" spans="1:5" x14ac:dyDescent="0.25">
      <c r="A771">
        <v>0.16578626357747739</v>
      </c>
      <c r="B771">
        <v>239.8241830412517</v>
      </c>
      <c r="C771">
        <f t="shared" ref="C771:D834" si="24">LOG(A771)</f>
        <v>-0.78045145629263024</v>
      </c>
      <c r="D771">
        <f t="shared" si="24"/>
        <v>2.3798929737246</v>
      </c>
      <c r="E771">
        <f t="shared" ref="E771:E834" si="25">D771-$H$8-$H$6*C771</f>
        <v>2.7790676849419604E-3</v>
      </c>
    </row>
    <row r="772" spans="1:5" x14ac:dyDescent="0.25">
      <c r="A772">
        <v>0.16658368133490159</v>
      </c>
      <c r="B772">
        <v>300.38710407259379</v>
      </c>
      <c r="C772">
        <f t="shared" si="24"/>
        <v>-0.77836754466585856</v>
      </c>
      <c r="D772">
        <f t="shared" si="24"/>
        <v>2.4776812840234417</v>
      </c>
      <c r="E772">
        <f t="shared" si="25"/>
        <v>0.10884865569196922</v>
      </c>
    </row>
    <row r="773" spans="1:5" x14ac:dyDescent="0.25">
      <c r="A773">
        <v>0.1673849346035807</v>
      </c>
      <c r="B773">
        <v>215.47810857252529</v>
      </c>
      <c r="C773">
        <f t="shared" si="24"/>
        <v>-0.77628363303908676</v>
      </c>
      <c r="D773">
        <f t="shared" si="24"/>
        <v>2.3334031547330207</v>
      </c>
      <c r="E773">
        <f t="shared" si="25"/>
        <v>-2.7148195890265736E-2</v>
      </c>
    </row>
    <row r="774" spans="1:5" x14ac:dyDescent="0.25">
      <c r="A774">
        <v>0.1681900418319959</v>
      </c>
      <c r="B774">
        <v>236.2575322677317</v>
      </c>
      <c r="C774">
        <f t="shared" si="24"/>
        <v>-0.77419972141231508</v>
      </c>
      <c r="D774">
        <f t="shared" si="24"/>
        <v>2.3733856634042239</v>
      </c>
      <c r="E774">
        <f t="shared" si="25"/>
        <v>2.1115590489122926E-2</v>
      </c>
    </row>
    <row r="775" spans="1:5" x14ac:dyDescent="0.25">
      <c r="A775">
        <v>0.16899902155736429</v>
      </c>
      <c r="B775">
        <v>217.1032650747828</v>
      </c>
      <c r="C775">
        <f t="shared" si="24"/>
        <v>-0.77211580978554328</v>
      </c>
      <c r="D775">
        <f t="shared" si="24"/>
        <v>2.3366663549758306</v>
      </c>
      <c r="E775">
        <f t="shared" si="25"/>
        <v>-7.322440231084304E-3</v>
      </c>
    </row>
    <row r="776" spans="1:5" x14ac:dyDescent="0.25">
      <c r="A776">
        <v>0.16981189240606501</v>
      </c>
      <c r="B776">
        <v>276.11134809926159</v>
      </c>
      <c r="C776">
        <f t="shared" si="24"/>
        <v>-0.77003189815877182</v>
      </c>
      <c r="D776">
        <f t="shared" si="24"/>
        <v>2.4410842563879402</v>
      </c>
      <c r="E776">
        <f t="shared" si="25"/>
        <v>0.10537673888920995</v>
      </c>
    </row>
    <row r="777" spans="1:5" x14ac:dyDescent="0.25">
      <c r="A777">
        <v>0.1706286730940689</v>
      </c>
      <c r="B777">
        <v>154.86223300221491</v>
      </c>
      <c r="C777">
        <f t="shared" si="24"/>
        <v>-0.76794798653200003</v>
      </c>
      <c r="D777">
        <f t="shared" si="24"/>
        <v>2.1899455171872839</v>
      </c>
      <c r="E777">
        <f t="shared" si="25"/>
        <v>-0.13748072260326039</v>
      </c>
    </row>
    <row r="778" spans="1:5" x14ac:dyDescent="0.25">
      <c r="A778">
        <v>0.17144938242736871</v>
      </c>
      <c r="B778">
        <v>258.26902541360198</v>
      </c>
      <c r="C778">
        <f t="shared" si="24"/>
        <v>-0.76586407490522834</v>
      </c>
      <c r="D778">
        <f t="shared" si="24"/>
        <v>2.4120723237165449</v>
      </c>
      <c r="E778">
        <f t="shared" si="25"/>
        <v>9.2927361634186134E-2</v>
      </c>
    </row>
    <row r="779" spans="1:5" x14ac:dyDescent="0.25">
      <c r="A779">
        <v>0.1722740393024125</v>
      </c>
      <c r="B779">
        <v>201.49099857201449</v>
      </c>
      <c r="C779">
        <f t="shared" si="24"/>
        <v>-0.76378016327845666</v>
      </c>
      <c r="D779">
        <f t="shared" si="24"/>
        <v>2.3042556491976067</v>
      </c>
      <c r="E779">
        <f t="shared" si="25"/>
        <v>-6.6080351765669398E-3</v>
      </c>
    </row>
    <row r="780" spans="1:5" x14ac:dyDescent="0.25">
      <c r="A780">
        <v>0.17310266270653879</v>
      </c>
      <c r="B780">
        <v>218.97888694531321</v>
      </c>
      <c r="C780">
        <f t="shared" si="24"/>
        <v>-0.76169625165168486</v>
      </c>
      <c r="D780">
        <f t="shared" si="24"/>
        <v>2.3404022439489545</v>
      </c>
      <c r="E780">
        <f t="shared" si="25"/>
        <v>3.7819837282966784E-2</v>
      </c>
    </row>
    <row r="781" spans="1:5" x14ac:dyDescent="0.25">
      <c r="A781">
        <v>0.1739352717184133</v>
      </c>
      <c r="B781">
        <v>243.07537244615131</v>
      </c>
      <c r="C781">
        <f t="shared" si="24"/>
        <v>-0.75961234002491307</v>
      </c>
      <c r="D781">
        <f t="shared" si="24"/>
        <v>2.3857409598612622</v>
      </c>
      <c r="E781">
        <f t="shared" si="25"/>
        <v>9.1439830903460528E-2</v>
      </c>
    </row>
    <row r="782" spans="1:5" x14ac:dyDescent="0.25">
      <c r="A782">
        <v>0.17477188550846859</v>
      </c>
      <c r="B782">
        <v>180.39027768016661</v>
      </c>
      <c r="C782">
        <f t="shared" si="24"/>
        <v>-0.75752842839814138</v>
      </c>
      <c r="D782">
        <f t="shared" si="24"/>
        <v>2.256213127088202</v>
      </c>
      <c r="E782">
        <f t="shared" si="25"/>
        <v>-2.9806724161414166E-2</v>
      </c>
    </row>
    <row r="783" spans="1:5" x14ac:dyDescent="0.25">
      <c r="A783">
        <v>0.17561252333934549</v>
      </c>
      <c r="B783">
        <v>164.9031212723024</v>
      </c>
      <c r="C783">
        <f t="shared" si="24"/>
        <v>-0.75544451677136981</v>
      </c>
      <c r="D783">
        <f t="shared" si="24"/>
        <v>2.2172288760114593</v>
      </c>
      <c r="E783">
        <f t="shared" si="25"/>
        <v>-6.0509697529971707E-2</v>
      </c>
    </row>
    <row r="784" spans="1:5" x14ac:dyDescent="0.25">
      <c r="A784">
        <v>0.1764572045663364</v>
      </c>
      <c r="B784">
        <v>126.9542496170684</v>
      </c>
      <c r="C784">
        <f t="shared" si="24"/>
        <v>-0.75336060514459813</v>
      </c>
      <c r="D784">
        <f t="shared" si="24"/>
        <v>2.1036472428572672</v>
      </c>
      <c r="E784">
        <f t="shared" si="25"/>
        <v>-0.16581005297597828</v>
      </c>
    </row>
    <row r="785" spans="1:5" x14ac:dyDescent="0.25">
      <c r="A785">
        <v>0.17730594863783111</v>
      </c>
      <c r="B785">
        <v>162.2991365314746</v>
      </c>
      <c r="C785">
        <f t="shared" si="24"/>
        <v>-0.75127669351782622</v>
      </c>
      <c r="D785">
        <f t="shared" si="24"/>
        <v>2.2103162092864079</v>
      </c>
      <c r="E785">
        <f t="shared" si="25"/>
        <v>-5.0859808838651155E-2</v>
      </c>
    </row>
    <row r="786" spans="1:5" x14ac:dyDescent="0.25">
      <c r="A786">
        <v>0.17815877509576419</v>
      </c>
      <c r="B786">
        <v>196.70204866288091</v>
      </c>
      <c r="C786">
        <f t="shared" si="24"/>
        <v>-0.74919278189105465</v>
      </c>
      <c r="D786">
        <f t="shared" si="24"/>
        <v>2.2938088831443046</v>
      </c>
      <c r="E786">
        <f t="shared" si="25"/>
        <v>4.0914142727430658E-2</v>
      </c>
    </row>
    <row r="787" spans="1:5" x14ac:dyDescent="0.25">
      <c r="A787">
        <v>0.17901570357606561</v>
      </c>
      <c r="B787">
        <v>119.18370374182059</v>
      </c>
      <c r="C787">
        <f t="shared" si="24"/>
        <v>-0.74710887026428308</v>
      </c>
      <c r="D787">
        <f t="shared" si="24"/>
        <v>2.0762168773938678</v>
      </c>
      <c r="E787">
        <f t="shared" si="25"/>
        <v>-0.16839658531482105</v>
      </c>
    </row>
    <row r="788" spans="1:5" x14ac:dyDescent="0.25">
      <c r="A788">
        <v>0.17987675380911239</v>
      </c>
      <c r="B788">
        <v>154.45109631113951</v>
      </c>
      <c r="C788">
        <f t="shared" si="24"/>
        <v>-0.74502495863751128</v>
      </c>
      <c r="D788">
        <f t="shared" si="24"/>
        <v>2.1887909953191693</v>
      </c>
      <c r="E788">
        <f t="shared" si="25"/>
        <v>-4.7541189681333584E-2</v>
      </c>
    </row>
    <row r="789" spans="1:5" x14ac:dyDescent="0.25">
      <c r="A789">
        <v>0.18074194562018289</v>
      </c>
      <c r="B789">
        <v>191.21500235351979</v>
      </c>
      <c r="C789">
        <f t="shared" si="24"/>
        <v>-0.7429410470107396</v>
      </c>
      <c r="D789">
        <f t="shared" si="24"/>
        <v>2.2815219631688901</v>
      </c>
      <c r="E789">
        <f t="shared" si="25"/>
        <v>5.3471055876572748E-2</v>
      </c>
    </row>
    <row r="790" spans="1:5" x14ac:dyDescent="0.25">
      <c r="A790">
        <v>0.18161129892991329</v>
      </c>
      <c r="B790">
        <v>271.33525187238502</v>
      </c>
      <c r="C790">
        <f t="shared" si="24"/>
        <v>-0.74085713538396802</v>
      </c>
      <c r="D790">
        <f t="shared" si="24"/>
        <v>2.4335062209606115</v>
      </c>
      <c r="E790">
        <f t="shared" si="25"/>
        <v>0.21373659137647927</v>
      </c>
    </row>
    <row r="791" spans="1:5" x14ac:dyDescent="0.25">
      <c r="A791">
        <v>0.18248483375475669</v>
      </c>
      <c r="B791">
        <v>109.1614608794445</v>
      </c>
      <c r="C791">
        <f t="shared" si="24"/>
        <v>-0.73877322375719623</v>
      </c>
      <c r="D791">
        <f t="shared" si="24"/>
        <v>2.0380693390868667</v>
      </c>
      <c r="E791">
        <f t="shared" si="25"/>
        <v>-0.17341901278908001</v>
      </c>
    </row>
    <row r="792" spans="1:5" x14ac:dyDescent="0.25">
      <c r="A792">
        <v>0.1833625702074432</v>
      </c>
      <c r="B792">
        <v>122.41787492442759</v>
      </c>
      <c r="C792">
        <f t="shared" si="24"/>
        <v>-0.73668931213042455</v>
      </c>
      <c r="D792">
        <f t="shared" si="24"/>
        <v>2.0878448362266782</v>
      </c>
      <c r="E792">
        <f t="shared" si="25"/>
        <v>-0.11536223794108302</v>
      </c>
    </row>
    <row r="793" spans="1:5" x14ac:dyDescent="0.25">
      <c r="A793">
        <v>0.1842445284974436</v>
      </c>
      <c r="B793">
        <v>154.2971830070627</v>
      </c>
      <c r="C793">
        <f t="shared" si="24"/>
        <v>-0.73460540050365297</v>
      </c>
      <c r="D793">
        <f t="shared" si="24"/>
        <v>2.1883579972513791</v>
      </c>
      <c r="E793">
        <f t="shared" si="25"/>
        <v>-6.567799208196945E-3</v>
      </c>
    </row>
    <row r="794" spans="1:5" x14ac:dyDescent="0.25">
      <c r="A794">
        <v>0.18513072893143459</v>
      </c>
      <c r="B794">
        <v>190.9459064401193</v>
      </c>
      <c r="C794">
        <f t="shared" si="24"/>
        <v>-0.73252148887688129</v>
      </c>
      <c r="D794">
        <f t="shared" si="24"/>
        <v>2.2809103522640681</v>
      </c>
      <c r="E794">
        <f t="shared" si="25"/>
        <v>9.4265833512677588E-2</v>
      </c>
    </row>
    <row r="795" spans="1:5" x14ac:dyDescent="0.25">
      <c r="A795">
        <v>0.1860211919137662</v>
      </c>
      <c r="B795">
        <v>206.08181976112741</v>
      </c>
      <c r="C795">
        <f t="shared" si="24"/>
        <v>-0.73043757725010949</v>
      </c>
      <c r="D795">
        <f t="shared" si="24"/>
        <v>2.3140396806405423</v>
      </c>
      <c r="E795">
        <f t="shared" si="25"/>
        <v>0.13567643959733777</v>
      </c>
    </row>
    <row r="796" spans="1:5" x14ac:dyDescent="0.25">
      <c r="A796">
        <v>0.18691593794693151</v>
      </c>
      <c r="B796">
        <v>81.339879739465673</v>
      </c>
      <c r="C796">
        <f t="shared" si="24"/>
        <v>-0.72835366562333792</v>
      </c>
      <c r="D796">
        <f t="shared" si="24"/>
        <v>1.9103035259672034</v>
      </c>
      <c r="E796">
        <f t="shared" si="25"/>
        <v>-0.25977843736781603</v>
      </c>
    </row>
    <row r="797" spans="1:5" x14ac:dyDescent="0.25">
      <c r="A797">
        <v>0.18781498763203899</v>
      </c>
      <c r="B797">
        <v>117.1730406620683</v>
      </c>
      <c r="C797">
        <f t="shared" si="24"/>
        <v>-0.72626975399656624</v>
      </c>
      <c r="D797">
        <f t="shared" si="24"/>
        <v>2.0688277000905502</v>
      </c>
      <c r="E797">
        <f t="shared" si="25"/>
        <v>-9.2972985536283748E-2</v>
      </c>
    </row>
    <row r="798" spans="1:5" x14ac:dyDescent="0.25">
      <c r="A798">
        <v>0.18871836166928679</v>
      </c>
      <c r="B798">
        <v>183.1274953769601</v>
      </c>
      <c r="C798">
        <f t="shared" si="24"/>
        <v>-0.72418584236979422</v>
      </c>
      <c r="D798">
        <f t="shared" si="24"/>
        <v>2.2627535556288896</v>
      </c>
      <c r="E798">
        <f t="shared" si="25"/>
        <v>0.10923414771024254</v>
      </c>
    </row>
    <row r="799" spans="1:5" x14ac:dyDescent="0.25">
      <c r="A799">
        <v>0.18962608085843879</v>
      </c>
      <c r="B799">
        <v>173.72332769577449</v>
      </c>
      <c r="C799">
        <f t="shared" si="24"/>
        <v>-0.72210193074302254</v>
      </c>
      <c r="D799">
        <f t="shared" si="24"/>
        <v>2.2398581397442481</v>
      </c>
      <c r="E799">
        <f t="shared" si="25"/>
        <v>9.4620009533786575E-2</v>
      </c>
    </row>
    <row r="800" spans="1:5" x14ac:dyDescent="0.25">
      <c r="A800">
        <v>0.19053816609930441</v>
      </c>
      <c r="B800">
        <v>140.79073988529149</v>
      </c>
      <c r="C800">
        <f t="shared" si="24"/>
        <v>-0.72001801911625085</v>
      </c>
      <c r="D800">
        <f t="shared" si="24"/>
        <v>2.1485740912480531</v>
      </c>
      <c r="E800">
        <f t="shared" si="25"/>
        <v>1.1617238745777136E-2</v>
      </c>
    </row>
    <row r="801" spans="1:5" x14ac:dyDescent="0.25">
      <c r="A801">
        <v>0.19145463839221921</v>
      </c>
      <c r="B801">
        <v>150.06671819888629</v>
      </c>
      <c r="C801">
        <f t="shared" si="24"/>
        <v>-0.71793410748947917</v>
      </c>
      <c r="D801">
        <f t="shared" si="24"/>
        <v>2.1762843850795885</v>
      </c>
      <c r="E801">
        <f t="shared" si="25"/>
        <v>4.7608810285498127E-2</v>
      </c>
    </row>
    <row r="802" spans="1:5" x14ac:dyDescent="0.25">
      <c r="A802">
        <v>0.19237551883852849</v>
      </c>
      <c r="B802">
        <v>126.1671210437387</v>
      </c>
      <c r="C802">
        <f t="shared" si="24"/>
        <v>-0.71585019586270759</v>
      </c>
      <c r="D802">
        <f t="shared" si="24"/>
        <v>2.1009461931832698</v>
      </c>
      <c r="E802">
        <f t="shared" si="25"/>
        <v>-1.9448103902635516E-2</v>
      </c>
    </row>
    <row r="803" spans="1:5" x14ac:dyDescent="0.25">
      <c r="A803">
        <v>0.1933008286410734</v>
      </c>
      <c r="B803">
        <v>126.0651614093147</v>
      </c>
      <c r="C803">
        <f t="shared" si="24"/>
        <v>-0.71376628423593591</v>
      </c>
      <c r="D803">
        <f t="shared" si="24"/>
        <v>2.1005950842087295</v>
      </c>
      <c r="E803">
        <f t="shared" si="25"/>
        <v>-1.1517935168990245E-2</v>
      </c>
    </row>
    <row r="804" spans="1:5" x14ac:dyDescent="0.25">
      <c r="A804">
        <v>0.1942305891046788</v>
      </c>
      <c r="B804">
        <v>159.86726208859159</v>
      </c>
      <c r="C804">
        <f t="shared" si="24"/>
        <v>-0.71168237260916412</v>
      </c>
      <c r="D804">
        <f t="shared" si="24"/>
        <v>2.203759537229927</v>
      </c>
      <c r="E804">
        <f t="shared" si="25"/>
        <v>9.9927795560392774E-2</v>
      </c>
    </row>
    <row r="805" spans="1:5" x14ac:dyDescent="0.25">
      <c r="A805">
        <v>0.195164821636644</v>
      </c>
      <c r="B805">
        <v>115.40138149529039</v>
      </c>
      <c r="C805">
        <f t="shared" si="24"/>
        <v>-0.70959846098239243</v>
      </c>
      <c r="D805">
        <f t="shared" si="24"/>
        <v>2.0622110078854852</v>
      </c>
      <c r="E805">
        <f t="shared" si="25"/>
        <v>-3.3339456075863527E-2</v>
      </c>
    </row>
    <row r="806" spans="1:5" x14ac:dyDescent="0.25">
      <c r="A806">
        <v>0.19610354774723551</v>
      </c>
      <c r="B806">
        <v>133.81558517194651</v>
      </c>
      <c r="C806">
        <f t="shared" si="24"/>
        <v>-0.70751454935562075</v>
      </c>
      <c r="D806">
        <f t="shared" si="24"/>
        <v>2.1265066975872764</v>
      </c>
      <c r="E806">
        <f t="shared" si="25"/>
        <v>3.923751133411324E-2</v>
      </c>
    </row>
    <row r="807" spans="1:5" x14ac:dyDescent="0.25">
      <c r="A807">
        <v>0.19704678905018241</v>
      </c>
      <c r="B807">
        <v>115.1063290511197</v>
      </c>
      <c r="C807">
        <f t="shared" si="24"/>
        <v>-0.70543063772884917</v>
      </c>
      <c r="D807">
        <f t="shared" si="24"/>
        <v>2.0610992037028462</v>
      </c>
      <c r="E807">
        <f t="shared" si="25"/>
        <v>-1.7888704842131897E-2</v>
      </c>
    </row>
    <row r="808" spans="1:5" x14ac:dyDescent="0.25">
      <c r="A808">
        <v>0.19799456726317419</v>
      </c>
      <c r="B808">
        <v>129.09720129432799</v>
      </c>
      <c r="C808">
        <f t="shared" si="24"/>
        <v>-0.70334672610207727</v>
      </c>
      <c r="D808">
        <f t="shared" si="24"/>
        <v>2.1109168272733547</v>
      </c>
      <c r="E808">
        <f t="shared" si="25"/>
        <v>4.0210196436563095E-2</v>
      </c>
    </row>
    <row r="809" spans="1:5" x14ac:dyDescent="0.25">
      <c r="A809">
        <v>0.19894690420836009</v>
      </c>
      <c r="B809">
        <v>87.089649038398036</v>
      </c>
      <c r="C809">
        <f t="shared" si="24"/>
        <v>-0.70126281447530581</v>
      </c>
      <c r="D809">
        <f t="shared" si="24"/>
        <v>1.9399665403963906</v>
      </c>
      <c r="E809">
        <f t="shared" si="25"/>
        <v>-0.12245881273221615</v>
      </c>
    </row>
    <row r="810" spans="1:5" x14ac:dyDescent="0.25">
      <c r="A810">
        <v>0.1999038218128526</v>
      </c>
      <c r="B810">
        <v>131.1289510017414</v>
      </c>
      <c r="C810">
        <f t="shared" si="24"/>
        <v>-0.69917890284853401</v>
      </c>
      <c r="D810">
        <f t="shared" si="24"/>
        <v>2.1176985869778084</v>
      </c>
      <c r="E810">
        <f t="shared" si="25"/>
        <v>6.355451155738745E-2</v>
      </c>
    </row>
    <row r="811" spans="1:5" x14ac:dyDescent="0.25">
      <c r="A811">
        <v>0.20086534210923129</v>
      </c>
      <c r="B811">
        <v>145.64975700688819</v>
      </c>
      <c r="C811">
        <f t="shared" si="24"/>
        <v>-0.69709499122176222</v>
      </c>
      <c r="D811">
        <f t="shared" si="24"/>
        <v>2.1633097644140422</v>
      </c>
      <c r="E811">
        <f t="shared" si="25"/>
        <v>0.11744696670180721</v>
      </c>
    </row>
    <row r="812" spans="1:5" x14ac:dyDescent="0.25">
      <c r="A812">
        <v>0.20183148723605071</v>
      </c>
      <c r="B812">
        <v>90.865670264591074</v>
      </c>
      <c r="C812">
        <f t="shared" si="24"/>
        <v>-0.69501107959499064</v>
      </c>
      <c r="D812">
        <f t="shared" si="24"/>
        <v>1.9583998344793323</v>
      </c>
      <c r="E812">
        <f t="shared" si="25"/>
        <v>-7.9181685524717604E-2</v>
      </c>
    </row>
    <row r="813" spans="1:5" x14ac:dyDescent="0.25">
      <c r="A813">
        <v>0.20280227943835011</v>
      </c>
      <c r="B813">
        <v>145.77565793003589</v>
      </c>
      <c r="C813">
        <f t="shared" si="24"/>
        <v>-0.69292716796821885</v>
      </c>
      <c r="D813">
        <f t="shared" si="24"/>
        <v>2.1636850102010516</v>
      </c>
      <c r="E813">
        <f t="shared" si="25"/>
        <v>0.13438476790518772</v>
      </c>
    </row>
    <row r="814" spans="1:5" x14ac:dyDescent="0.25">
      <c r="A814">
        <v>0.20377774106816521</v>
      </c>
      <c r="B814">
        <v>97.191800426930854</v>
      </c>
      <c r="C814">
        <f t="shared" si="24"/>
        <v>-0.69084325634144716</v>
      </c>
      <c r="D814">
        <f t="shared" si="24"/>
        <v>1.9876296272766187</v>
      </c>
      <c r="E814">
        <f t="shared" si="25"/>
        <v>-3.3389337311059641E-2</v>
      </c>
    </row>
    <row r="815" spans="1:5" x14ac:dyDescent="0.25">
      <c r="A815">
        <v>0.2047578945850432</v>
      </c>
      <c r="B815">
        <v>143.21350927335959</v>
      </c>
      <c r="C815">
        <f t="shared" si="24"/>
        <v>-0.6887593447146757</v>
      </c>
      <c r="D815">
        <f t="shared" si="24"/>
        <v>2.1559839867298667</v>
      </c>
      <c r="E815">
        <f t="shared" si="25"/>
        <v>0.14324629985037296</v>
      </c>
    </row>
    <row r="816" spans="1:5" x14ac:dyDescent="0.25">
      <c r="A816">
        <v>0.20574276255656021</v>
      </c>
      <c r="B816">
        <v>123.7964369566555</v>
      </c>
      <c r="C816">
        <f t="shared" si="24"/>
        <v>-0.68667543308790358</v>
      </c>
      <c r="D816">
        <f t="shared" si="24"/>
        <v>2.092708145230695</v>
      </c>
      <c r="E816">
        <f t="shared" si="25"/>
        <v>8.8251736059388186E-2</v>
      </c>
    </row>
    <row r="817" spans="1:5" x14ac:dyDescent="0.25">
      <c r="A817">
        <v>0.20673236765883959</v>
      </c>
      <c r="B817">
        <v>62.175879068675222</v>
      </c>
      <c r="C817">
        <f t="shared" si="24"/>
        <v>-0.68459152146113189</v>
      </c>
      <c r="D817">
        <f t="shared" si="24"/>
        <v>1.7936219342230513</v>
      </c>
      <c r="E817">
        <f t="shared" si="25"/>
        <v>-0.20255319724007004</v>
      </c>
    </row>
    <row r="818" spans="1:5" x14ac:dyDescent="0.25">
      <c r="A818">
        <v>0.20772673267707559</v>
      </c>
      <c r="B818">
        <v>71.616237084956254</v>
      </c>
      <c r="C818">
        <f t="shared" si="24"/>
        <v>-0.68250760983436032</v>
      </c>
      <c r="D818">
        <f t="shared" si="24"/>
        <v>1.8550114982428814</v>
      </c>
      <c r="E818">
        <f t="shared" si="25"/>
        <v>-0.13288235551205485</v>
      </c>
    </row>
    <row r="819" spans="1:5" x14ac:dyDescent="0.25">
      <c r="A819">
        <v>0.2087258805060572</v>
      </c>
      <c r="B819">
        <v>152.9766347360036</v>
      </c>
      <c r="C819">
        <f t="shared" si="24"/>
        <v>-0.68042369820758863</v>
      </c>
      <c r="D819">
        <f t="shared" si="24"/>
        <v>2.1846251028429133</v>
      </c>
      <c r="E819">
        <f t="shared" si="25"/>
        <v>0.20501252679616266</v>
      </c>
    </row>
    <row r="820" spans="1:5" x14ac:dyDescent="0.25">
      <c r="A820">
        <v>0.20972983415069521</v>
      </c>
      <c r="B820">
        <v>82.343866412459022</v>
      </c>
      <c r="C820">
        <f t="shared" si="24"/>
        <v>-0.67833978658081695</v>
      </c>
      <c r="D820">
        <f t="shared" si="24"/>
        <v>1.9156312552066825</v>
      </c>
      <c r="E820">
        <f t="shared" si="25"/>
        <v>-5.5700043131882371E-2</v>
      </c>
    </row>
    <row r="821" spans="1:5" x14ac:dyDescent="0.25">
      <c r="A821">
        <v>0.2107386167265522</v>
      </c>
      <c r="B821">
        <v>117.03008007504791</v>
      </c>
      <c r="C821">
        <f t="shared" si="24"/>
        <v>-0.67625587495404527</v>
      </c>
      <c r="D821">
        <f t="shared" si="24"/>
        <v>2.0682975021872219</v>
      </c>
      <c r="E821">
        <f t="shared" si="25"/>
        <v>0.10524748155684227</v>
      </c>
    </row>
    <row r="822" spans="1:5" x14ac:dyDescent="0.25">
      <c r="A822">
        <v>0.2117522514603746</v>
      </c>
      <c r="B822">
        <v>80.780586657111755</v>
      </c>
      <c r="C822">
        <f t="shared" si="24"/>
        <v>-0.67417196332727358</v>
      </c>
      <c r="D822">
        <f t="shared" si="24"/>
        <v>1.9073070028451262</v>
      </c>
      <c r="E822">
        <f t="shared" si="25"/>
        <v>-4.7461740077067827E-2</v>
      </c>
    </row>
    <row r="823" spans="1:5" x14ac:dyDescent="0.25">
      <c r="A823">
        <v>0.21277076169062739</v>
      </c>
      <c r="B823">
        <v>114.4395110513185</v>
      </c>
      <c r="C823">
        <f t="shared" si="24"/>
        <v>-0.67208805170050201</v>
      </c>
      <c r="D823">
        <f t="shared" si="24"/>
        <v>2.0585759935917367</v>
      </c>
      <c r="E823">
        <f t="shared" si="25"/>
        <v>0.11208852837772776</v>
      </c>
    </row>
    <row r="824" spans="1:5" x14ac:dyDescent="0.25">
      <c r="A824">
        <v>0.21379417086803179</v>
      </c>
      <c r="B824">
        <v>76.578381283811822</v>
      </c>
      <c r="C824">
        <f t="shared" si="24"/>
        <v>-0.67000414007373033</v>
      </c>
      <c r="D824">
        <f t="shared" si="24"/>
        <v>1.8841061819785236</v>
      </c>
      <c r="E824">
        <f t="shared" si="25"/>
        <v>-5.4100005527299544E-2</v>
      </c>
    </row>
    <row r="825" spans="1:5" x14ac:dyDescent="0.25">
      <c r="A825">
        <v>0.21482250255610491</v>
      </c>
      <c r="B825">
        <v>86.575842816629105</v>
      </c>
      <c r="C825">
        <f t="shared" si="24"/>
        <v>-0.66792022844695842</v>
      </c>
      <c r="D825">
        <f t="shared" si="24"/>
        <v>1.9373967281028686</v>
      </c>
      <c r="E825">
        <f t="shared" si="25"/>
        <v>7.4718183052313591E-3</v>
      </c>
    </row>
    <row r="826" spans="1:5" x14ac:dyDescent="0.25">
      <c r="A826">
        <v>0.21585578043170209</v>
      </c>
      <c r="B826">
        <v>66.796891229100709</v>
      </c>
      <c r="C826">
        <f t="shared" si="24"/>
        <v>-0.66583631682018685</v>
      </c>
      <c r="D826">
        <f t="shared" si="24"/>
        <v>1.8247562505973367</v>
      </c>
      <c r="E826">
        <f t="shared" si="25"/>
        <v>-9.6887381492115399E-2</v>
      </c>
    </row>
    <row r="827" spans="1:5" x14ac:dyDescent="0.25">
      <c r="A827">
        <v>0.21689402828556281</v>
      </c>
      <c r="B827">
        <v>101.68891249221291</v>
      </c>
      <c r="C827">
        <f t="shared" si="24"/>
        <v>-0.66375240519341505</v>
      </c>
      <c r="D827">
        <f t="shared" si="24"/>
        <v>2.0072736028150544</v>
      </c>
      <c r="E827">
        <f t="shared" si="25"/>
        <v>9.3911248433788508E-2</v>
      </c>
    </row>
    <row r="828" spans="1:5" x14ac:dyDescent="0.25">
      <c r="A828">
        <v>0.21793727002285751</v>
      </c>
      <c r="B828">
        <v>44.873624653031641</v>
      </c>
      <c r="C828">
        <f t="shared" si="24"/>
        <v>-0.66166849356664348</v>
      </c>
      <c r="D828">
        <f t="shared" si="24"/>
        <v>1.6519911509512228</v>
      </c>
      <c r="E828">
        <f t="shared" si="25"/>
        <v>-0.25308992572185796</v>
      </c>
    </row>
    <row r="829" spans="1:5" x14ac:dyDescent="0.25">
      <c r="A829">
        <v>0.2189855296637388</v>
      </c>
      <c r="B829">
        <v>64.243673681978592</v>
      </c>
      <c r="C829">
        <f t="shared" si="24"/>
        <v>-0.65958458193987179</v>
      </c>
      <c r="D829">
        <f t="shared" si="24"/>
        <v>1.8078303674853453</v>
      </c>
      <c r="E829">
        <f t="shared" si="25"/>
        <v>-8.8969431479550387E-2</v>
      </c>
    </row>
    <row r="830" spans="1:5" x14ac:dyDescent="0.25">
      <c r="A830">
        <v>0.22003883134389399</v>
      </c>
      <c r="B830">
        <v>89.443632444083036</v>
      </c>
      <c r="C830">
        <f t="shared" si="24"/>
        <v>-0.65750067031310011</v>
      </c>
      <c r="D830">
        <f t="shared" si="24"/>
        <v>1.9515494282702917</v>
      </c>
      <c r="E830">
        <f t="shared" si="25"/>
        <v>6.3030907013581494E-2</v>
      </c>
    </row>
    <row r="831" spans="1:5" x14ac:dyDescent="0.25">
      <c r="A831">
        <v>0.221097199315101</v>
      </c>
      <c r="B831">
        <v>55.511587734514997</v>
      </c>
      <c r="C831">
        <f t="shared" si="24"/>
        <v>-0.65541675868632843</v>
      </c>
      <c r="D831">
        <f t="shared" si="24"/>
        <v>1.7443836491383347</v>
      </c>
      <c r="E831">
        <f t="shared" si="25"/>
        <v>-0.13585359441018996</v>
      </c>
    </row>
    <row r="832" spans="1:5" x14ac:dyDescent="0.25">
      <c r="A832">
        <v>0.22216065794578679</v>
      </c>
      <c r="B832">
        <v>69.732596475936859</v>
      </c>
      <c r="C832">
        <f t="shared" si="24"/>
        <v>-0.65333284705955674</v>
      </c>
      <c r="D832">
        <f t="shared" si="24"/>
        <v>1.8434358363533179</v>
      </c>
      <c r="E832">
        <f t="shared" si="25"/>
        <v>-2.8520129487021428E-2</v>
      </c>
    </row>
    <row r="833" spans="1:5" x14ac:dyDescent="0.25">
      <c r="A833">
        <v>0.22322923172158829</v>
      </c>
      <c r="B833">
        <v>86.277858103518099</v>
      </c>
      <c r="C833">
        <f t="shared" si="24"/>
        <v>-0.65124893543278506</v>
      </c>
      <c r="D833">
        <f t="shared" si="24"/>
        <v>1.935899354958911</v>
      </c>
      <c r="E833">
        <f t="shared" si="25"/>
        <v>7.2224666826757655E-2</v>
      </c>
    </row>
    <row r="834" spans="1:5" x14ac:dyDescent="0.25">
      <c r="A834">
        <v>0.22430294524591651</v>
      </c>
      <c r="B834">
        <v>69.982733010963997</v>
      </c>
      <c r="C834">
        <f t="shared" si="24"/>
        <v>-0.64916502380601304</v>
      </c>
      <c r="D834">
        <f t="shared" si="24"/>
        <v>1.8449908988271382</v>
      </c>
      <c r="E834">
        <f t="shared" si="25"/>
        <v>-1.0402511596828479E-2</v>
      </c>
    </row>
    <row r="835" spans="1:5" x14ac:dyDescent="0.25">
      <c r="A835">
        <v>0.22538182324052211</v>
      </c>
      <c r="B835">
        <v>95.859765627734021</v>
      </c>
      <c r="C835">
        <f t="shared" ref="C835:D898" si="26">LOG(A835)</f>
        <v>-0.64708111217924147</v>
      </c>
      <c r="D835">
        <f t="shared" si="26"/>
        <v>1.9816363628290816</v>
      </c>
      <c r="E835">
        <f t="shared" ref="E835:E898" si="27">D835-$H$8-$H$6*C835</f>
        <v>0.13452423011329984</v>
      </c>
    </row>
    <row r="836" spans="1:5" x14ac:dyDescent="0.25">
      <c r="A836">
        <v>0.22646589054606611</v>
      </c>
      <c r="B836">
        <v>89.776618618502098</v>
      </c>
      <c r="C836">
        <f t="shared" si="26"/>
        <v>-0.64499720055246967</v>
      </c>
      <c r="D836">
        <f t="shared" si="26"/>
        <v>1.9531632439373119</v>
      </c>
      <c r="E836">
        <f t="shared" si="27"/>
        <v>0.11433238892971653</v>
      </c>
    </row>
    <row r="837" spans="1:5" x14ac:dyDescent="0.25">
      <c r="A837">
        <v>0.2275551721226903</v>
      </c>
      <c r="B837">
        <v>83.293277079577734</v>
      </c>
      <c r="C837">
        <f t="shared" si="26"/>
        <v>-0.6429132889256981</v>
      </c>
      <c r="D837">
        <f t="shared" si="26"/>
        <v>1.9206099492450865</v>
      </c>
      <c r="E837">
        <f t="shared" si="27"/>
        <v>9.0060371945676287E-2</v>
      </c>
    </row>
    <row r="838" spans="1:5" x14ac:dyDescent="0.25">
      <c r="A838">
        <v>0.22864969305059299</v>
      </c>
      <c r="B838">
        <v>63.243439100295141</v>
      </c>
      <c r="C838">
        <f t="shared" si="26"/>
        <v>-0.64082937729892653</v>
      </c>
      <c r="D838">
        <f t="shared" si="26"/>
        <v>1.8010154783011356</v>
      </c>
      <c r="E838">
        <f t="shared" si="27"/>
        <v>-2.1252821290089763E-2</v>
      </c>
    </row>
    <row r="839" spans="1:5" x14ac:dyDescent="0.25">
      <c r="A839">
        <v>0.22974947853060609</v>
      </c>
      <c r="B839">
        <v>92.765428515356717</v>
      </c>
      <c r="C839">
        <f t="shared" si="26"/>
        <v>-0.63874546567215484</v>
      </c>
      <c r="D839">
        <f t="shared" si="26"/>
        <v>1.9673861550724814</v>
      </c>
      <c r="E839">
        <f t="shared" si="27"/>
        <v>0.15339913318944154</v>
      </c>
    </row>
    <row r="840" spans="1:5" x14ac:dyDescent="0.25">
      <c r="A840">
        <v>0.23085455388477519</v>
      </c>
      <c r="B840">
        <v>66.399835280313425</v>
      </c>
      <c r="C840">
        <f t="shared" si="26"/>
        <v>-0.63666155404538316</v>
      </c>
      <c r="D840">
        <f t="shared" si="26"/>
        <v>1.8221670020044682</v>
      </c>
      <c r="E840">
        <f t="shared" si="27"/>
        <v>1.6461257829613718E-2</v>
      </c>
    </row>
    <row r="841" spans="1:5" x14ac:dyDescent="0.25">
      <c r="A841">
        <v>0.23196494455694289</v>
      </c>
      <c r="B841">
        <v>62.051012974137677</v>
      </c>
      <c r="C841">
        <f t="shared" si="26"/>
        <v>-0.63457764241861137</v>
      </c>
      <c r="D841">
        <f t="shared" si="26"/>
        <v>1.7927488756895011</v>
      </c>
      <c r="E841">
        <f t="shared" si="27"/>
        <v>-4.6755907771673932E-3</v>
      </c>
    </row>
    <row r="842" spans="1:5" x14ac:dyDescent="0.25">
      <c r="A842">
        <v>0.2330806761133343</v>
      </c>
      <c r="B842">
        <v>68.715170760982673</v>
      </c>
      <c r="C842">
        <f t="shared" si="26"/>
        <v>-0.63249373079183968</v>
      </c>
      <c r="D842">
        <f t="shared" si="26"/>
        <v>1.8370526300788048</v>
      </c>
      <c r="E842">
        <f t="shared" si="27"/>
        <v>4.7909441320321822E-2</v>
      </c>
    </row>
    <row r="843" spans="1:5" x14ac:dyDescent="0.25">
      <c r="A843">
        <v>0.2342017742431462</v>
      </c>
      <c r="B843">
        <v>74.149313246985514</v>
      </c>
      <c r="C843">
        <f t="shared" si="26"/>
        <v>-0.630409819165068</v>
      </c>
      <c r="D843">
        <f t="shared" si="26"/>
        <v>1.8701071330525223</v>
      </c>
      <c r="E843">
        <f t="shared" si="27"/>
        <v>8.9245222002224622E-2</v>
      </c>
    </row>
    <row r="844" spans="1:5" x14ac:dyDescent="0.25">
      <c r="A844">
        <v>0.2353282647591379</v>
      </c>
      <c r="B844">
        <v>55.648160321100868</v>
      </c>
      <c r="C844">
        <f t="shared" si="26"/>
        <v>-0.62832590753829642</v>
      </c>
      <c r="D844">
        <f t="shared" si="26"/>
        <v>1.7454508115170755</v>
      </c>
      <c r="E844">
        <f t="shared" si="27"/>
        <v>-2.7129821825036871E-2</v>
      </c>
    </row>
    <row r="845" spans="1:5" x14ac:dyDescent="0.25">
      <c r="A845">
        <v>0.23646017359822619</v>
      </c>
      <c r="B845">
        <v>69.416753747891491</v>
      </c>
      <c r="C845">
        <f t="shared" si="26"/>
        <v>-0.62624199591152463</v>
      </c>
      <c r="D845">
        <f t="shared" si="26"/>
        <v>1.8414643001688391</v>
      </c>
      <c r="E845">
        <f t="shared" si="27"/>
        <v>7.7164944534912738E-2</v>
      </c>
    </row>
    <row r="846" spans="1:5" x14ac:dyDescent="0.25">
      <c r="A846">
        <v>0.23759752682208179</v>
      </c>
      <c r="B846">
        <v>64.851684791623811</v>
      </c>
      <c r="C846">
        <f t="shared" si="26"/>
        <v>-0.62415808428475306</v>
      </c>
      <c r="D846">
        <f t="shared" si="26"/>
        <v>1.8119212631679922</v>
      </c>
      <c r="E846">
        <f t="shared" si="27"/>
        <v>5.5903185242250686E-2</v>
      </c>
    </row>
    <row r="847" spans="1:5" x14ac:dyDescent="0.25">
      <c r="A847">
        <v>0.23874035061773041</v>
      </c>
      <c r="B847">
        <v>56.486529763512408</v>
      </c>
      <c r="C847">
        <f t="shared" si="26"/>
        <v>-0.62207417265798115</v>
      </c>
      <c r="D847">
        <f t="shared" si="26"/>
        <v>1.751944894777913</v>
      </c>
      <c r="E847">
        <f t="shared" si="27"/>
        <v>4.2080945603579778E-3</v>
      </c>
    </row>
    <row r="848" spans="1:5" x14ac:dyDescent="0.25">
      <c r="A848">
        <v>0.23988867129815439</v>
      </c>
      <c r="B848">
        <v>41.997730066068222</v>
      </c>
      <c r="C848">
        <f t="shared" si="26"/>
        <v>-0.61999026103120969</v>
      </c>
      <c r="D848">
        <f t="shared" si="26"/>
        <v>1.6232258178640517</v>
      </c>
      <c r="E848">
        <f t="shared" si="27"/>
        <v>-0.11622970464531868</v>
      </c>
    </row>
    <row r="849" spans="1:5" x14ac:dyDescent="0.25">
      <c r="A849">
        <v>0.2410425153029</v>
      </c>
      <c r="B849">
        <v>38.190433067767088</v>
      </c>
      <c r="C849">
        <f t="shared" si="26"/>
        <v>-0.61790634940443789</v>
      </c>
      <c r="D849">
        <f t="shared" si="26"/>
        <v>1.581954583167116</v>
      </c>
      <c r="E849">
        <f t="shared" si="27"/>
        <v>-0.14921966163406841</v>
      </c>
    </row>
    <row r="850" spans="1:5" x14ac:dyDescent="0.25">
      <c r="A850">
        <v>0.24220190919868501</v>
      </c>
      <c r="B850">
        <v>58.929723200719017</v>
      </c>
      <c r="C850">
        <f t="shared" si="26"/>
        <v>-0.6158224377776661</v>
      </c>
      <c r="D850">
        <f t="shared" si="26"/>
        <v>1.7703344011718054</v>
      </c>
      <c r="E850">
        <f t="shared" si="27"/>
        <v>4.7441434078806743E-2</v>
      </c>
    </row>
    <row r="851" spans="1:5" x14ac:dyDescent="0.25">
      <c r="A851">
        <v>0.24336687968001081</v>
      </c>
      <c r="B851">
        <v>63.648306967294737</v>
      </c>
      <c r="C851">
        <f t="shared" si="26"/>
        <v>-0.61373852615089453</v>
      </c>
      <c r="D851">
        <f t="shared" si="26"/>
        <v>1.80378685599375</v>
      </c>
      <c r="E851">
        <f t="shared" si="27"/>
        <v>8.9175166608936873E-2</v>
      </c>
    </row>
    <row r="852" spans="1:5" x14ac:dyDescent="0.25">
      <c r="A852">
        <v>0.24453745356977741</v>
      </c>
      <c r="B852">
        <v>58.853225889556143</v>
      </c>
      <c r="C852">
        <f t="shared" si="26"/>
        <v>-0.61165461452412284</v>
      </c>
      <c r="D852">
        <f t="shared" si="26"/>
        <v>1.769770272576854</v>
      </c>
      <c r="E852">
        <f t="shared" si="27"/>
        <v>6.3439860900226019E-2</v>
      </c>
    </row>
    <row r="853" spans="1:5" x14ac:dyDescent="0.25">
      <c r="A853">
        <v>0.24571365781990051</v>
      </c>
      <c r="B853">
        <v>46.032376151284247</v>
      </c>
      <c r="C853">
        <f t="shared" si="26"/>
        <v>-0.60957070289735082</v>
      </c>
      <c r="D853">
        <f t="shared" si="26"/>
        <v>1.6630633933766223</v>
      </c>
      <c r="E853">
        <f t="shared" si="27"/>
        <v>-3.4985740591818804E-2</v>
      </c>
    </row>
    <row r="854" spans="1:5" x14ac:dyDescent="0.25">
      <c r="A854">
        <v>0.24689551951193189</v>
      </c>
      <c r="B854">
        <v>73.973152344625419</v>
      </c>
      <c r="C854">
        <f t="shared" si="26"/>
        <v>-0.60748679127057914</v>
      </c>
      <c r="D854">
        <f t="shared" si="26"/>
        <v>1.8690741264307806</v>
      </c>
      <c r="E854">
        <f t="shared" si="27"/>
        <v>0.17930627017052503</v>
      </c>
    </row>
    <row r="855" spans="1:5" x14ac:dyDescent="0.25">
      <c r="A855">
        <v>0.24808306585768369</v>
      </c>
      <c r="B855">
        <v>61.613043813411331</v>
      </c>
      <c r="C855">
        <f t="shared" si="26"/>
        <v>-0.60540287964380757</v>
      </c>
      <c r="D855">
        <f t="shared" si="26"/>
        <v>1.7896726643804142</v>
      </c>
      <c r="E855">
        <f t="shared" si="27"/>
        <v>0.10818608582834344</v>
      </c>
    </row>
    <row r="856" spans="1:5" x14ac:dyDescent="0.25">
      <c r="A856">
        <v>0.24927632419985449</v>
      </c>
      <c r="B856">
        <v>53.38791816663467</v>
      </c>
      <c r="C856">
        <f t="shared" si="26"/>
        <v>-0.60331896801703588</v>
      </c>
      <c r="D856">
        <f t="shared" si="26"/>
        <v>1.7274429861066336</v>
      </c>
      <c r="E856">
        <f t="shared" si="27"/>
        <v>5.4237685262748414E-2</v>
      </c>
    </row>
    <row r="857" spans="1:5" x14ac:dyDescent="0.25">
      <c r="A857">
        <v>0.25047532201265882</v>
      </c>
      <c r="B857">
        <v>36.629070590724979</v>
      </c>
      <c r="C857">
        <f t="shared" si="26"/>
        <v>-0.60123505639026409</v>
      </c>
      <c r="D857">
        <f t="shared" si="26"/>
        <v>1.563825899214903</v>
      </c>
      <c r="E857">
        <f t="shared" si="27"/>
        <v>-0.1010981239207962</v>
      </c>
    </row>
    <row r="858" spans="1:5" x14ac:dyDescent="0.25">
      <c r="A858">
        <v>0.25168008690245969</v>
      </c>
      <c r="B858">
        <v>54.280460636341928</v>
      </c>
      <c r="C858">
        <f t="shared" si="26"/>
        <v>-0.59915114476349263</v>
      </c>
      <c r="D858">
        <f t="shared" si="26"/>
        <v>1.7346435245251464</v>
      </c>
      <c r="E858">
        <f t="shared" si="27"/>
        <v>7.800077909763159E-2</v>
      </c>
    </row>
    <row r="859" spans="1:5" x14ac:dyDescent="0.25">
      <c r="A859">
        <v>0.25289064660840482</v>
      </c>
      <c r="B859">
        <v>27.623662133053891</v>
      </c>
      <c r="C859">
        <f t="shared" si="26"/>
        <v>-0.59706723313672083</v>
      </c>
      <c r="D859">
        <f t="shared" si="26"/>
        <v>1.4412812534876596</v>
      </c>
      <c r="E859">
        <f t="shared" si="27"/>
        <v>-0.20708021423166922</v>
      </c>
    </row>
    <row r="860" spans="1:5" x14ac:dyDescent="0.25">
      <c r="A860">
        <v>0.25410702900306442</v>
      </c>
      <c r="B860">
        <v>36.462093499324688</v>
      </c>
      <c r="C860">
        <f t="shared" si="26"/>
        <v>-0.59498332150994904</v>
      </c>
      <c r="D860">
        <f t="shared" si="26"/>
        <v>1.5618416003887055</v>
      </c>
      <c r="E860">
        <f t="shared" si="27"/>
        <v>-7.8238589622437349E-2</v>
      </c>
    </row>
    <row r="861" spans="1:5" x14ac:dyDescent="0.25">
      <c r="A861">
        <v>0.25532926209307327</v>
      </c>
      <c r="B861">
        <v>40.335892890721489</v>
      </c>
      <c r="C861">
        <f t="shared" si="26"/>
        <v>-0.59289940988317757</v>
      </c>
      <c r="D861">
        <f t="shared" si="26"/>
        <v>1.6056916750938151</v>
      </c>
      <c r="E861">
        <f t="shared" si="27"/>
        <v>-2.6107237209143097E-2</v>
      </c>
    </row>
    <row r="862" spans="1:5" x14ac:dyDescent="0.25">
      <c r="A862">
        <v>0.25655737401977641</v>
      </c>
      <c r="B862">
        <v>37.180448664266528</v>
      </c>
      <c r="C862">
        <f t="shared" si="26"/>
        <v>-0.59081549825640567</v>
      </c>
      <c r="D862">
        <f t="shared" si="26"/>
        <v>1.5703146261900356</v>
      </c>
      <c r="E862">
        <f t="shared" si="27"/>
        <v>-5.3203008404735908E-2</v>
      </c>
    </row>
    <row r="863" spans="1:5" x14ac:dyDescent="0.25">
      <c r="A863">
        <v>0.25779139305987542</v>
      </c>
      <c r="B863">
        <v>30.499239425287492</v>
      </c>
      <c r="C863">
        <f t="shared" si="26"/>
        <v>-0.5887315866296341</v>
      </c>
      <c r="D863">
        <f t="shared" si="26"/>
        <v>1.4842890092641865</v>
      </c>
      <c r="E863">
        <f t="shared" si="27"/>
        <v>-0.13094734762240012</v>
      </c>
    </row>
    <row r="864" spans="1:5" x14ac:dyDescent="0.25">
      <c r="A864">
        <v>0.25903134762608099</v>
      </c>
      <c r="B864">
        <v>31.862211416457939</v>
      </c>
      <c r="C864">
        <f t="shared" si="26"/>
        <v>-0.58664767500286252</v>
      </c>
      <c r="D864">
        <f t="shared" si="26"/>
        <v>1.5032759149878785</v>
      </c>
      <c r="E864">
        <f t="shared" si="27"/>
        <v>-0.10367916419052259</v>
      </c>
    </row>
    <row r="865" spans="1:5" x14ac:dyDescent="0.25">
      <c r="A865">
        <v>0.26027726626776648</v>
      </c>
      <c r="B865">
        <v>44.131305851195137</v>
      </c>
      <c r="C865">
        <f t="shared" si="26"/>
        <v>-0.58456376337609073</v>
      </c>
      <c r="D865">
        <f t="shared" si="26"/>
        <v>1.6447467784686636</v>
      </c>
      <c r="E865">
        <f t="shared" si="27"/>
        <v>4.6072976998448034E-2</v>
      </c>
    </row>
    <row r="866" spans="1:5" x14ac:dyDescent="0.25">
      <c r="A866">
        <v>0.26152917767162498</v>
      </c>
      <c r="B866">
        <v>33.290705175620239</v>
      </c>
      <c r="C866">
        <f t="shared" si="26"/>
        <v>-0.58247985174931904</v>
      </c>
      <c r="D866">
        <f t="shared" si="26"/>
        <v>1.5223229946351002</v>
      </c>
      <c r="E866">
        <f t="shared" si="27"/>
        <v>-6.8069529126929318E-2</v>
      </c>
    </row>
    <row r="867" spans="1:5" x14ac:dyDescent="0.25">
      <c r="A867">
        <v>0.26278711066233051</v>
      </c>
      <c r="B867">
        <v>45.603207251465527</v>
      </c>
      <c r="C867">
        <f t="shared" si="26"/>
        <v>-0.58039594012254725</v>
      </c>
      <c r="D867">
        <f t="shared" si="26"/>
        <v>1.65899538745899</v>
      </c>
      <c r="E867">
        <f t="shared" si="27"/>
        <v>7.6884141405145989E-2</v>
      </c>
    </row>
    <row r="868" spans="1:5" x14ac:dyDescent="0.25">
      <c r="A868">
        <v>0.26405109420320089</v>
      </c>
      <c r="B868">
        <v>47.743398607928938</v>
      </c>
      <c r="C868">
        <f t="shared" si="26"/>
        <v>-0.57831202849577568</v>
      </c>
      <c r="D868">
        <f t="shared" si="26"/>
        <v>1.6789133309701518</v>
      </c>
      <c r="E868">
        <f t="shared" si="27"/>
        <v>0.10508336262449269</v>
      </c>
    </row>
    <row r="869" spans="1:5" x14ac:dyDescent="0.25">
      <c r="A869">
        <v>0.2653211573968654</v>
      </c>
      <c r="B869">
        <v>51.198579557192602</v>
      </c>
      <c r="C869">
        <f t="shared" si="26"/>
        <v>-0.57622811686900399</v>
      </c>
      <c r="D869">
        <f t="shared" si="26"/>
        <v>1.7092579121666418</v>
      </c>
      <c r="E869">
        <f t="shared" si="27"/>
        <v>0.14370922152916821</v>
      </c>
    </row>
    <row r="870" spans="1:5" x14ac:dyDescent="0.25">
      <c r="A870">
        <v>0.26659732948593429</v>
      </c>
      <c r="B870">
        <v>55.24493332394249</v>
      </c>
      <c r="C870">
        <f t="shared" si="26"/>
        <v>-0.57414420524223231</v>
      </c>
      <c r="D870">
        <f t="shared" si="26"/>
        <v>1.7422924537534519</v>
      </c>
      <c r="E870">
        <f t="shared" si="27"/>
        <v>0.1850250408241636</v>
      </c>
    </row>
    <row r="871" spans="1:5" x14ac:dyDescent="0.25">
      <c r="A871">
        <v>0.26787963985367252</v>
      </c>
      <c r="B871">
        <v>30.818110919988211</v>
      </c>
      <c r="C871">
        <f t="shared" si="26"/>
        <v>-0.57206029361546029</v>
      </c>
      <c r="D871">
        <f t="shared" si="26"/>
        <v>1.4888060139356345</v>
      </c>
      <c r="E871">
        <f t="shared" si="27"/>
        <v>-6.0180121285466903E-2</v>
      </c>
    </row>
    <row r="872" spans="1:5" x14ac:dyDescent="0.25">
      <c r="A872">
        <v>0.26916811802467538</v>
      </c>
      <c r="B872">
        <v>28.876425607936788</v>
      </c>
      <c r="C872">
        <f t="shared" si="26"/>
        <v>-0.56997638198868872</v>
      </c>
      <c r="D872">
        <f t="shared" si="26"/>
        <v>1.4605434342292731</v>
      </c>
      <c r="E872">
        <f t="shared" si="27"/>
        <v>-8.016142328364273E-2</v>
      </c>
    </row>
    <row r="873" spans="1:5" x14ac:dyDescent="0.25">
      <c r="A873">
        <v>0.27046279366554971</v>
      </c>
      <c r="B873">
        <v>25.496610713380701</v>
      </c>
      <c r="C873">
        <f t="shared" si="26"/>
        <v>-0.56789247036191692</v>
      </c>
      <c r="D873">
        <f t="shared" si="26"/>
        <v>1.4064824531278488</v>
      </c>
      <c r="E873">
        <f t="shared" si="27"/>
        <v>-0.12594112667688151</v>
      </c>
    </row>
    <row r="874" spans="1:5" x14ac:dyDescent="0.25">
      <c r="A874">
        <v>0.27176369658559568</v>
      </c>
      <c r="B874">
        <v>32.02272683657938</v>
      </c>
      <c r="C874">
        <f t="shared" si="26"/>
        <v>-0.56580855873514535</v>
      </c>
      <c r="D874">
        <f t="shared" si="26"/>
        <v>1.5054583107081005</v>
      </c>
      <c r="E874">
        <f t="shared" si="27"/>
        <v>-1.8683991388444454E-2</v>
      </c>
    </row>
    <row r="875" spans="1:5" x14ac:dyDescent="0.25">
      <c r="A875">
        <v>0.27307085673749398</v>
      </c>
      <c r="B875">
        <v>26.715771898403741</v>
      </c>
      <c r="C875">
        <f t="shared" si="26"/>
        <v>-0.56372464710837378</v>
      </c>
      <c r="D875">
        <f t="shared" si="26"/>
        <v>1.4267677267642691</v>
      </c>
      <c r="E875">
        <f t="shared" si="27"/>
        <v>-8.9093297624090795E-2</v>
      </c>
    </row>
    <row r="876" spans="1:5" x14ac:dyDescent="0.25">
      <c r="A876">
        <v>0.27438430421799498</v>
      </c>
      <c r="B876">
        <v>28.66587063319551</v>
      </c>
      <c r="C876">
        <f t="shared" si="26"/>
        <v>-0.56164073548160209</v>
      </c>
      <c r="D876">
        <f t="shared" si="26"/>
        <v>1.4573651366026028</v>
      </c>
      <c r="E876">
        <f t="shared" si="27"/>
        <v>-5.0214610077571553E-2</v>
      </c>
    </row>
    <row r="877" spans="1:5" x14ac:dyDescent="0.25">
      <c r="A877">
        <v>0.27570406926861191</v>
      </c>
      <c r="B877">
        <v>30.45416963433561</v>
      </c>
      <c r="C877">
        <f t="shared" si="26"/>
        <v>-0.5595568238548303</v>
      </c>
      <c r="D877">
        <f t="shared" si="26"/>
        <v>1.4836467624930845</v>
      </c>
      <c r="E877">
        <f t="shared" si="27"/>
        <v>-1.5651706478903904E-2</v>
      </c>
    </row>
    <row r="878" spans="1:5" x14ac:dyDescent="0.25">
      <c r="A878">
        <v>0.27703018227631693</v>
      </c>
      <c r="B878">
        <v>30.137577190606429</v>
      </c>
      <c r="C878">
        <f t="shared" si="26"/>
        <v>-0.5574729122280585</v>
      </c>
      <c r="D878">
        <f t="shared" si="26"/>
        <v>1.4791083357342947</v>
      </c>
      <c r="E878">
        <f t="shared" si="27"/>
        <v>-1.1908855529507711E-2</v>
      </c>
    </row>
    <row r="879" spans="1:5" x14ac:dyDescent="0.25">
      <c r="A879">
        <v>0.27836267377424101</v>
      </c>
      <c r="B879">
        <v>25.504372638150791</v>
      </c>
      <c r="C879">
        <f t="shared" si="26"/>
        <v>-0.55538900060128693</v>
      </c>
      <c r="D879">
        <f t="shared" si="26"/>
        <v>1.4066146451328301</v>
      </c>
      <c r="E879">
        <f t="shared" si="27"/>
        <v>-7.6121268422787658E-2</v>
      </c>
    </row>
    <row r="880" spans="1:5" x14ac:dyDescent="0.25">
      <c r="A880">
        <v>0.27970157444237698</v>
      </c>
      <c r="B880">
        <v>23.381153781205491</v>
      </c>
      <c r="C880">
        <f t="shared" si="26"/>
        <v>-0.55330508897451525</v>
      </c>
      <c r="D880">
        <f t="shared" si="26"/>
        <v>1.368865938324852</v>
      </c>
      <c r="E880">
        <f t="shared" si="27"/>
        <v>-0.10558869752258015</v>
      </c>
    </row>
    <row r="881" spans="1:5" x14ac:dyDescent="0.25">
      <c r="A881">
        <v>0.28104691510828578</v>
      </c>
      <c r="B881">
        <v>31.226088453923101</v>
      </c>
      <c r="C881">
        <f t="shared" si="26"/>
        <v>-0.55122117734774356</v>
      </c>
      <c r="D881">
        <f t="shared" si="26"/>
        <v>1.4945175855984181</v>
      </c>
      <c r="E881">
        <f t="shared" si="27"/>
        <v>2.8344227459171201E-2</v>
      </c>
    </row>
    <row r="882" spans="1:5" x14ac:dyDescent="0.25">
      <c r="A882">
        <v>0.28239872674780619</v>
      </c>
      <c r="B882">
        <v>18.580167283680002</v>
      </c>
      <c r="C882">
        <f t="shared" si="26"/>
        <v>-0.54913726572097188</v>
      </c>
      <c r="D882">
        <f t="shared" si="26"/>
        <v>1.2690496197788332</v>
      </c>
      <c r="E882">
        <f t="shared" si="27"/>
        <v>-0.18884246065222787</v>
      </c>
    </row>
    <row r="883" spans="1:5" x14ac:dyDescent="0.25">
      <c r="A883">
        <v>0.28375704048576822</v>
      </c>
      <c r="B883">
        <v>30.600941623461981</v>
      </c>
      <c r="C883">
        <f t="shared" si="26"/>
        <v>-0.54705335409420019</v>
      </c>
      <c r="D883">
        <f t="shared" si="26"/>
        <v>1.4857347903894793</v>
      </c>
      <c r="E883">
        <f t="shared" si="27"/>
        <v>3.6123987666603519E-2</v>
      </c>
    </row>
    <row r="884" spans="1:5" x14ac:dyDescent="0.25">
      <c r="A884">
        <v>0.28512188759670959</v>
      </c>
      <c r="B884">
        <v>22.827134226765139</v>
      </c>
      <c r="C884">
        <f t="shared" si="26"/>
        <v>-0.54496944246742851</v>
      </c>
      <c r="D884">
        <f t="shared" si="26"/>
        <v>1.3584513925404589</v>
      </c>
      <c r="E884">
        <f t="shared" si="27"/>
        <v>-8.2878132474231148E-2</v>
      </c>
    </row>
    <row r="885" spans="1:5" x14ac:dyDescent="0.25">
      <c r="A885">
        <v>0.28649329950559588</v>
      </c>
      <c r="B885">
        <v>20.518627509784171</v>
      </c>
      <c r="C885">
        <f t="shared" si="26"/>
        <v>-0.54288553084065683</v>
      </c>
      <c r="D885">
        <f t="shared" si="26"/>
        <v>1.312148307469889</v>
      </c>
      <c r="E885">
        <f t="shared" si="27"/>
        <v>-0.12089993983661529</v>
      </c>
    </row>
    <row r="886" spans="1:5" x14ac:dyDescent="0.25">
      <c r="A886">
        <v>0.2878713077885442</v>
      </c>
      <c r="B886">
        <v>23.47907671655107</v>
      </c>
      <c r="C886">
        <f t="shared" si="26"/>
        <v>-0.54080161921388514</v>
      </c>
      <c r="D886">
        <f t="shared" si="26"/>
        <v>1.3706810148587565</v>
      </c>
      <c r="E886">
        <f t="shared" si="27"/>
        <v>-5.4085954739562681E-2</v>
      </c>
    </row>
    <row r="887" spans="1:5" x14ac:dyDescent="0.25">
      <c r="A887">
        <v>0.28925594417354977</v>
      </c>
      <c r="B887">
        <v>30.93739047921358</v>
      </c>
      <c r="C887">
        <f t="shared" si="26"/>
        <v>-0.53871770758711346</v>
      </c>
      <c r="D887">
        <f t="shared" si="26"/>
        <v>1.4904836788438698</v>
      </c>
      <c r="E887">
        <f t="shared" si="27"/>
        <v>7.3997986953736383E-2</v>
      </c>
    </row>
    <row r="888" spans="1:5" x14ac:dyDescent="0.25">
      <c r="A888">
        <v>0.29064724054121721</v>
      </c>
      <c r="B888">
        <v>41.92419608965087</v>
      </c>
      <c r="C888">
        <f t="shared" si="26"/>
        <v>-0.53663379596034166</v>
      </c>
      <c r="D888">
        <f t="shared" si="26"/>
        <v>1.6224647436173976</v>
      </c>
      <c r="E888">
        <f t="shared" si="27"/>
        <v>0.21426032943545037</v>
      </c>
    </row>
    <row r="889" spans="1:5" x14ac:dyDescent="0.25">
      <c r="A889">
        <v>0.29204522892549373</v>
      </c>
      <c r="B889">
        <v>27.903967936722118</v>
      </c>
      <c r="C889">
        <f t="shared" si="26"/>
        <v>-0.53454988433356987</v>
      </c>
      <c r="D889">
        <f t="shared" si="26"/>
        <v>1.4456659642232066</v>
      </c>
      <c r="E889">
        <f t="shared" si="27"/>
        <v>4.5742827749445159E-2</v>
      </c>
    </row>
    <row r="890" spans="1:5" x14ac:dyDescent="0.25">
      <c r="A890">
        <v>0.29344994151440718</v>
      </c>
      <c r="B890">
        <v>26.878904537414709</v>
      </c>
      <c r="C890">
        <f t="shared" si="26"/>
        <v>-0.53246597270679819</v>
      </c>
      <c r="D890">
        <f t="shared" si="26"/>
        <v>1.4294115648635373</v>
      </c>
      <c r="E890">
        <f t="shared" si="27"/>
        <v>3.7769706097961375E-2</v>
      </c>
    </row>
    <row r="891" spans="1:5" x14ac:dyDescent="0.25">
      <c r="A891">
        <v>0.29486141065080712</v>
      </c>
      <c r="B891">
        <v>23.758155072740941</v>
      </c>
      <c r="C891">
        <f t="shared" si="26"/>
        <v>-0.5303820610800265</v>
      </c>
      <c r="D891">
        <f t="shared" si="26"/>
        <v>1.3758127127048916</v>
      </c>
      <c r="E891">
        <f t="shared" si="27"/>
        <v>-7.5478683524989876E-3</v>
      </c>
    </row>
    <row r="892" spans="1:5" x14ac:dyDescent="0.25">
      <c r="A892">
        <v>0.29627966883310952</v>
      </c>
      <c r="B892">
        <v>26.09828396693355</v>
      </c>
      <c r="C892">
        <f t="shared" si="26"/>
        <v>-0.52829814945325482</v>
      </c>
      <c r="D892">
        <f t="shared" si="26"/>
        <v>1.4166119522351184</v>
      </c>
      <c r="E892">
        <f t="shared" si="27"/>
        <v>4.1532648885913126E-2</v>
      </c>
    </row>
    <row r="893" spans="1:5" x14ac:dyDescent="0.25">
      <c r="A893">
        <v>0.29770474871604491</v>
      </c>
      <c r="B893">
        <v>26.9860910812742</v>
      </c>
      <c r="C893">
        <f t="shared" si="26"/>
        <v>-0.52621423782648302</v>
      </c>
      <c r="D893">
        <f t="shared" si="26"/>
        <v>1.4311399818230366</v>
      </c>
      <c r="E893">
        <f t="shared" si="27"/>
        <v>6.4341956182017324E-2</v>
      </c>
    </row>
    <row r="894" spans="1:5" x14ac:dyDescent="0.25">
      <c r="A894">
        <v>0.29913668311141012</v>
      </c>
      <c r="B894">
        <v>26.015939022766698</v>
      </c>
      <c r="C894">
        <f t="shared" si="26"/>
        <v>-0.52413032619971134</v>
      </c>
      <c r="D894">
        <f t="shared" si="26"/>
        <v>1.415239505997808</v>
      </c>
      <c r="E894">
        <f t="shared" si="27"/>
        <v>5.6722758064974066E-2</v>
      </c>
    </row>
    <row r="895" spans="1:5" x14ac:dyDescent="0.25">
      <c r="A895">
        <v>0.30057550498882413</v>
      </c>
      <c r="B895">
        <v>27.490495312886591</v>
      </c>
      <c r="C895">
        <f t="shared" si="26"/>
        <v>-0.52204641457293977</v>
      </c>
      <c r="D895">
        <f t="shared" si="26"/>
        <v>1.4391825648604037</v>
      </c>
      <c r="E895">
        <f t="shared" si="27"/>
        <v>8.8947094635754897E-2</v>
      </c>
    </row>
    <row r="896" spans="1:5" x14ac:dyDescent="0.25">
      <c r="A896">
        <v>0.30202124747648701</v>
      </c>
      <c r="B896">
        <v>20.02782114644484</v>
      </c>
      <c r="C896">
        <f t="shared" si="26"/>
        <v>-0.51996250294616808</v>
      </c>
      <c r="D896">
        <f t="shared" si="26"/>
        <v>1.301633704383607</v>
      </c>
      <c r="E896">
        <f t="shared" si="27"/>
        <v>-4.0320488132855825E-2</v>
      </c>
    </row>
    <row r="897" spans="1:5" x14ac:dyDescent="0.25">
      <c r="A897">
        <v>0.30347394386194237</v>
      </c>
      <c r="B897">
        <v>26.513591424011459</v>
      </c>
      <c r="C897">
        <f t="shared" si="26"/>
        <v>-0.5178785913193964</v>
      </c>
      <c r="D897">
        <f t="shared" si="26"/>
        <v>1.423468559494234</v>
      </c>
      <c r="E897">
        <f t="shared" si="27"/>
        <v>8.9795644685956244E-2</v>
      </c>
    </row>
    <row r="898" spans="1:5" x14ac:dyDescent="0.25">
      <c r="A898">
        <v>0.30493362759284431</v>
      </c>
      <c r="B898">
        <v>19.818137790387109</v>
      </c>
      <c r="C898">
        <f t="shared" si="26"/>
        <v>-0.51579467969262471</v>
      </c>
      <c r="D898">
        <f t="shared" si="26"/>
        <v>1.2970628436227796</v>
      </c>
      <c r="E898">
        <f t="shared" si="27"/>
        <v>-2.8328793477312431E-2</v>
      </c>
    </row>
    <row r="899" spans="1:5" x14ac:dyDescent="0.25">
      <c r="A899">
        <v>0.30640033227772712</v>
      </c>
      <c r="B899">
        <v>12.099978316537699</v>
      </c>
      <c r="C899">
        <f t="shared" ref="C899:D962" si="28">LOG(A899)</f>
        <v>-0.51371076806585303</v>
      </c>
      <c r="D899">
        <f t="shared" si="28"/>
        <v>1.0827845920506267</v>
      </c>
      <c r="E899">
        <f t="shared" ref="E899:E962" si="29">D899-$H$8-$H$6*C899</f>
        <v>-0.23432576734127974</v>
      </c>
    </row>
    <row r="900" spans="1:5" x14ac:dyDescent="0.25">
      <c r="A900">
        <v>0.30787409168677943</v>
      </c>
      <c r="B900">
        <v>25.027490579398329</v>
      </c>
      <c r="C900">
        <f t="shared" si="28"/>
        <v>-0.51162685643908135</v>
      </c>
      <c r="D900">
        <f t="shared" si="28"/>
        <v>1.3984173065736691</v>
      </c>
      <c r="E900">
        <f t="shared" si="29"/>
        <v>8.9588224889947998E-2</v>
      </c>
    </row>
    <row r="901" spans="1:5" x14ac:dyDescent="0.25">
      <c r="A901">
        <v>0.30935493975262141</v>
      </c>
      <c r="B901">
        <v>27.321411032707442</v>
      </c>
      <c r="C901">
        <f t="shared" si="28"/>
        <v>-0.50954294481230966</v>
      </c>
      <c r="D901">
        <f t="shared" si="28"/>
        <v>1.4365031250202571</v>
      </c>
      <c r="E901">
        <f t="shared" si="29"/>
        <v>0.13595532104472197</v>
      </c>
    </row>
    <row r="902" spans="1:5" x14ac:dyDescent="0.25">
      <c r="A902">
        <v>0.31084291057108637</v>
      </c>
      <c r="B902">
        <v>9.5620807624149649</v>
      </c>
      <c r="C902">
        <f t="shared" si="28"/>
        <v>-0.50745903318553798</v>
      </c>
      <c r="D902">
        <f t="shared" si="28"/>
        <v>0.98055240747554573</v>
      </c>
      <c r="E902">
        <f t="shared" si="29"/>
        <v>-0.31171411879180422</v>
      </c>
    </row>
    <row r="903" spans="1:5" x14ac:dyDescent="0.25">
      <c r="A903">
        <v>0.31233803840200558</v>
      </c>
      <c r="B903">
        <v>23.27720151620785</v>
      </c>
      <c r="C903">
        <f t="shared" si="28"/>
        <v>-0.5053751215587664</v>
      </c>
      <c r="D903">
        <f t="shared" si="28"/>
        <v>1.3669307663934898</v>
      </c>
      <c r="E903">
        <f t="shared" si="29"/>
        <v>8.2945517834325244E-2</v>
      </c>
    </row>
    <row r="904" spans="1:5" x14ac:dyDescent="0.25">
      <c r="A904">
        <v>0.31384035766999729</v>
      </c>
      <c r="B904">
        <v>19.09858394188014</v>
      </c>
      <c r="C904">
        <f t="shared" si="28"/>
        <v>-0.50329120993199472</v>
      </c>
      <c r="D904">
        <f t="shared" si="28"/>
        <v>1.2810011678222868</v>
      </c>
      <c r="E904">
        <f t="shared" si="29"/>
        <v>5.2971969713073719E-3</v>
      </c>
    </row>
    <row r="905" spans="1:5" x14ac:dyDescent="0.25">
      <c r="A905">
        <v>0.31534990296525922</v>
      </c>
      <c r="B905">
        <v>16.043313295327369</v>
      </c>
      <c r="C905">
        <f t="shared" si="28"/>
        <v>-0.50120729830522281</v>
      </c>
      <c r="D905">
        <f t="shared" si="28"/>
        <v>1.2052940645267265</v>
      </c>
      <c r="E905">
        <f t="shared" si="29"/>
        <v>-6.2128628616066495E-2</v>
      </c>
    </row>
    <row r="906" spans="1:5" x14ac:dyDescent="0.25">
      <c r="A906">
        <v>0.31686670904436459</v>
      </c>
      <c r="B906">
        <v>20.765716329611809</v>
      </c>
      <c r="C906">
        <f t="shared" si="28"/>
        <v>-0.49912338667845124</v>
      </c>
      <c r="D906">
        <f t="shared" si="28"/>
        <v>1.3173469170318246</v>
      </c>
      <c r="E906">
        <f t="shared" si="29"/>
        <v>5.8205501597216491E-2</v>
      </c>
    </row>
    <row r="907" spans="1:5" x14ac:dyDescent="0.25">
      <c r="A907">
        <v>0.3183908108310633</v>
      </c>
      <c r="B907">
        <v>20.294518618431209</v>
      </c>
      <c r="C907">
        <f t="shared" si="28"/>
        <v>-0.49703947505167956</v>
      </c>
      <c r="D907">
        <f t="shared" si="28"/>
        <v>1.3073787544047977</v>
      </c>
      <c r="E907">
        <f t="shared" si="29"/>
        <v>5.6518616678375322E-2</v>
      </c>
    </row>
    <row r="908" spans="1:5" x14ac:dyDescent="0.25">
      <c r="A908">
        <v>0.31992224341708542</v>
      </c>
      <c r="B908">
        <v>22.33448952642982</v>
      </c>
      <c r="C908">
        <f t="shared" si="28"/>
        <v>-0.49495556342490765</v>
      </c>
      <c r="D908">
        <f t="shared" si="28"/>
        <v>1.3489760307551066</v>
      </c>
      <c r="E908">
        <f t="shared" si="29"/>
        <v>0.10639717073687027</v>
      </c>
    </row>
    <row r="909" spans="1:5" x14ac:dyDescent="0.25">
      <c r="A909">
        <v>0.32146104206294879</v>
      </c>
      <c r="B909">
        <v>16.87664101471546</v>
      </c>
      <c r="C909">
        <f t="shared" si="28"/>
        <v>-0.49287165179813597</v>
      </c>
      <c r="D909">
        <f t="shared" si="28"/>
        <v>1.2272860125540443</v>
      </c>
      <c r="E909">
        <f t="shared" si="29"/>
        <v>-7.0115697560062529E-3</v>
      </c>
    </row>
    <row r="910" spans="1:5" x14ac:dyDescent="0.25">
      <c r="A910">
        <v>0.32300724219877169</v>
      </c>
      <c r="B910">
        <v>19.36190352254653</v>
      </c>
      <c r="C910">
        <f t="shared" si="28"/>
        <v>-0.49078774017136434</v>
      </c>
      <c r="D910">
        <f t="shared" si="28"/>
        <v>1.2869480517688492</v>
      </c>
      <c r="E910">
        <f t="shared" si="29"/>
        <v>6.0931747166984129E-2</v>
      </c>
    </row>
    <row r="911" spans="1:5" x14ac:dyDescent="0.25">
      <c r="A911">
        <v>0.32456087942508838</v>
      </c>
      <c r="B911">
        <v>14.96065196291373</v>
      </c>
      <c r="C911">
        <f t="shared" si="28"/>
        <v>-0.48870382854459266</v>
      </c>
      <c r="D911">
        <f t="shared" si="28"/>
        <v>1.1749505198470425</v>
      </c>
      <c r="E911">
        <f t="shared" si="29"/>
        <v>-4.2784507046637277E-2</v>
      </c>
    </row>
    <row r="912" spans="1:5" x14ac:dyDescent="0.25">
      <c r="A912">
        <v>0.32612198951366839</v>
      </c>
      <c r="B912">
        <v>17.76792456605526</v>
      </c>
      <c r="C912">
        <f t="shared" si="28"/>
        <v>-0.48661991691782086</v>
      </c>
      <c r="D912">
        <f t="shared" si="28"/>
        <v>1.2496367017417069</v>
      </c>
      <c r="E912">
        <f t="shared" si="29"/>
        <v>4.0182952556213181E-2</v>
      </c>
    </row>
    <row r="913" spans="1:5" x14ac:dyDescent="0.25">
      <c r="A913">
        <v>0.32769060840834041</v>
      </c>
      <c r="B913">
        <v>22.398940268181889</v>
      </c>
      <c r="C913">
        <f t="shared" si="28"/>
        <v>-0.48453600529104918</v>
      </c>
      <c r="D913">
        <f t="shared" si="28"/>
        <v>1.3502274716123772</v>
      </c>
      <c r="E913">
        <f t="shared" si="29"/>
        <v>0.14905500013506878</v>
      </c>
    </row>
    <row r="914" spans="1:5" x14ac:dyDescent="0.25">
      <c r="A914">
        <v>0.3292667722258199</v>
      </c>
      <c r="B914">
        <v>18.630540392797801</v>
      </c>
      <c r="C914">
        <f t="shared" si="28"/>
        <v>-0.48245209366427755</v>
      </c>
      <c r="D914">
        <f t="shared" si="28"/>
        <v>1.2702254521161267</v>
      </c>
      <c r="E914">
        <f t="shared" si="29"/>
        <v>7.7334258347003582E-2</v>
      </c>
    </row>
    <row r="915" spans="1:5" x14ac:dyDescent="0.25">
      <c r="A915">
        <v>0.3308505172565408</v>
      </c>
      <c r="B915">
        <v>12.84746220456632</v>
      </c>
      <c r="C915">
        <f t="shared" si="28"/>
        <v>-0.48036818203750586</v>
      </c>
      <c r="D915">
        <f t="shared" si="28"/>
        <v>1.1088173487255755</v>
      </c>
      <c r="E915">
        <f t="shared" si="29"/>
        <v>-7.5792567335362104E-2</v>
      </c>
    </row>
    <row r="916" spans="1:5" x14ac:dyDescent="0.25">
      <c r="A916">
        <v>0.33244187996549068</v>
      </c>
      <c r="B916">
        <v>10.04221733883824</v>
      </c>
      <c r="C916">
        <f t="shared" si="28"/>
        <v>-0.47828427041073424</v>
      </c>
      <c r="D916">
        <f t="shared" si="28"/>
        <v>1.0018296163648304</v>
      </c>
      <c r="E916">
        <f t="shared" si="29"/>
        <v>-0.17449902198792189</v>
      </c>
    </row>
    <row r="917" spans="1:5" x14ac:dyDescent="0.25">
      <c r="A917">
        <v>0.3340408969930509</v>
      </c>
      <c r="B917">
        <v>10.962479224453739</v>
      </c>
      <c r="C917">
        <f t="shared" si="28"/>
        <v>-0.47620035878396244</v>
      </c>
      <c r="D917">
        <f t="shared" si="28"/>
        <v>1.0399087833215406</v>
      </c>
      <c r="E917">
        <f t="shared" si="29"/>
        <v>-0.12813857732302569</v>
      </c>
    </row>
    <row r="918" spans="1:5" x14ac:dyDescent="0.25">
      <c r="A918">
        <v>0.33564760515583952</v>
      </c>
      <c r="B918">
        <v>16.109642411006529</v>
      </c>
      <c r="C918">
        <f t="shared" si="28"/>
        <v>-0.47411644715719081</v>
      </c>
      <c r="D918">
        <f t="shared" si="28"/>
        <v>1.2070859004036847</v>
      </c>
      <c r="E918">
        <f t="shared" si="29"/>
        <v>4.7319817467303738E-2</v>
      </c>
    </row>
    <row r="919" spans="1:5" x14ac:dyDescent="0.25">
      <c r="A919">
        <v>0.33726204144755972</v>
      </c>
      <c r="B919">
        <v>12.1046766023012</v>
      </c>
      <c r="C919">
        <f t="shared" si="28"/>
        <v>-0.47203253553041907</v>
      </c>
      <c r="D919">
        <f t="shared" si="28"/>
        <v>1.082953190992769</v>
      </c>
      <c r="E919">
        <f t="shared" si="29"/>
        <v>-6.8531614235426197E-2</v>
      </c>
    </row>
    <row r="920" spans="1:5" x14ac:dyDescent="0.25">
      <c r="A920">
        <v>0.33888424303985099</v>
      </c>
      <c r="B920">
        <v>14.50941148446959</v>
      </c>
      <c r="C920">
        <f t="shared" si="28"/>
        <v>-0.4699486239036475</v>
      </c>
      <c r="D920">
        <f t="shared" si="28"/>
        <v>1.1616497973977105</v>
      </c>
      <c r="E920">
        <f t="shared" si="29"/>
        <v>1.844626987770015E-2</v>
      </c>
    </row>
    <row r="921" spans="1:5" x14ac:dyDescent="0.25">
      <c r="A921">
        <v>0.34051424728314561</v>
      </c>
      <c r="B921">
        <v>17.930227598943169</v>
      </c>
      <c r="C921">
        <f t="shared" si="28"/>
        <v>-0.46786471227687565</v>
      </c>
      <c r="D921">
        <f t="shared" si="28"/>
        <v>1.2535858023529109</v>
      </c>
      <c r="E921">
        <f t="shared" si="29"/>
        <v>0.11866355254108685</v>
      </c>
    </row>
    <row r="922" spans="1:5" x14ac:dyDescent="0.25">
      <c r="A922">
        <v>0.34215209170752758</v>
      </c>
      <c r="B922">
        <v>10.585082124054651</v>
      </c>
      <c r="C922">
        <f t="shared" si="28"/>
        <v>-0.46578080065010413</v>
      </c>
      <c r="D922">
        <f t="shared" si="28"/>
        <v>1.0246942318297254</v>
      </c>
      <c r="E922">
        <f t="shared" si="29"/>
        <v>-0.10194674027391382</v>
      </c>
    </row>
    <row r="923" spans="1:5" x14ac:dyDescent="0.25">
      <c r="A923">
        <v>0.34379781402359821</v>
      </c>
      <c r="B923">
        <v>15.72258206453114</v>
      </c>
      <c r="C923">
        <f t="shared" si="28"/>
        <v>-0.46369688902333234</v>
      </c>
      <c r="D923">
        <f t="shared" si="28"/>
        <v>1.1965238702207488</v>
      </c>
      <c r="E923">
        <f t="shared" si="29"/>
        <v>7.8164175825295557E-2</v>
      </c>
    </row>
    <row r="924" spans="1:5" x14ac:dyDescent="0.25">
      <c r="A924">
        <v>0.34545145212334288</v>
      </c>
      <c r="B924">
        <v>12.01700188645157</v>
      </c>
      <c r="C924">
        <f t="shared" si="28"/>
        <v>-0.46161297739656071</v>
      </c>
      <c r="D924">
        <f t="shared" si="28"/>
        <v>1.0797961293487304</v>
      </c>
      <c r="E924">
        <f t="shared" si="29"/>
        <v>-3.028228733853755E-2</v>
      </c>
    </row>
    <row r="925" spans="1:5" x14ac:dyDescent="0.25">
      <c r="A925">
        <v>0.34711304408100457</v>
      </c>
      <c r="B925">
        <v>12.971823714359219</v>
      </c>
      <c r="C925">
        <f t="shared" si="28"/>
        <v>-0.45952906576978908</v>
      </c>
      <c r="D925">
        <f t="shared" si="28"/>
        <v>1.1130010380273576</v>
      </c>
      <c r="E925">
        <f t="shared" si="29"/>
        <v>1.1203899048275012E-2</v>
      </c>
    </row>
    <row r="926" spans="1:5" x14ac:dyDescent="0.25">
      <c r="A926">
        <v>0.34878262815396027</v>
      </c>
      <c r="B926">
        <v>10.905679860854081</v>
      </c>
      <c r="C926">
        <f t="shared" si="28"/>
        <v>-0.45744515414301712</v>
      </c>
      <c r="D926">
        <f t="shared" si="28"/>
        <v>1.0376527447073773</v>
      </c>
      <c r="E926">
        <f t="shared" si="29"/>
        <v>-5.5863116563518833E-2</v>
      </c>
    </row>
    <row r="927" spans="1:5" x14ac:dyDescent="0.25">
      <c r="A927">
        <v>0.35046024278360099</v>
      </c>
      <c r="B927">
        <v>10.85415395829637</v>
      </c>
      <c r="C927">
        <f t="shared" si="28"/>
        <v>-0.45536124251624543</v>
      </c>
      <c r="D927">
        <f t="shared" si="28"/>
        <v>1.0355959774391781</v>
      </c>
      <c r="E927">
        <f t="shared" si="29"/>
        <v>-4.9638606123532547E-2</v>
      </c>
    </row>
    <row r="928" spans="1:5" x14ac:dyDescent="0.25">
      <c r="A928">
        <v>0.35214592659621807</v>
      </c>
      <c r="B928">
        <v>15.90093091782699</v>
      </c>
      <c r="C928">
        <f t="shared" si="28"/>
        <v>-0.45327733088947381</v>
      </c>
      <c r="D928">
        <f t="shared" si="28"/>
        <v>1.2014225507758296</v>
      </c>
      <c r="E928">
        <f t="shared" si="29"/>
        <v>0.12446924492130429</v>
      </c>
    </row>
    <row r="929" spans="1:5" x14ac:dyDescent="0.25">
      <c r="A929">
        <v>0.35383971840389222</v>
      </c>
      <c r="B929">
        <v>17.758251544561599</v>
      </c>
      <c r="C929">
        <f t="shared" si="28"/>
        <v>-0.45119341926270201</v>
      </c>
      <c r="D929">
        <f t="shared" si="28"/>
        <v>1.2494002034510514</v>
      </c>
      <c r="E929">
        <f t="shared" si="29"/>
        <v>0.18072817530471208</v>
      </c>
    </row>
    <row r="930" spans="1:5" x14ac:dyDescent="0.25">
      <c r="A930">
        <v>0.35554165720538627</v>
      </c>
      <c r="B930">
        <v>13.49523577716527</v>
      </c>
      <c r="C930">
        <f t="shared" si="28"/>
        <v>-0.44910950763593038</v>
      </c>
      <c r="D930">
        <f t="shared" si="28"/>
        <v>1.1301804765788888</v>
      </c>
      <c r="E930">
        <f t="shared" si="29"/>
        <v>6.9789726140734754E-2</v>
      </c>
    </row>
    <row r="931" spans="1:5" x14ac:dyDescent="0.25">
      <c r="A931">
        <v>0.35725178218704429</v>
      </c>
      <c r="B931">
        <v>13.27662905085349</v>
      </c>
      <c r="C931">
        <f t="shared" si="28"/>
        <v>-0.44702559600915875</v>
      </c>
      <c r="D931">
        <f t="shared" si="28"/>
        <v>1.1230878212329818</v>
      </c>
      <c r="E931">
        <f t="shared" si="29"/>
        <v>7.09783485030131E-2</v>
      </c>
    </row>
    <row r="932" spans="1:5" x14ac:dyDescent="0.25">
      <c r="A932">
        <v>0.35897013272369332</v>
      </c>
      <c r="B932">
        <v>11.564947464053461</v>
      </c>
      <c r="C932">
        <f t="shared" si="28"/>
        <v>-0.44494168438238701</v>
      </c>
      <c r="D932">
        <f t="shared" si="28"/>
        <v>1.0631436642468453</v>
      </c>
      <c r="E932">
        <f t="shared" si="29"/>
        <v>1.9315469225062332E-2</v>
      </c>
    </row>
    <row r="933" spans="1:5" x14ac:dyDescent="0.25">
      <c r="A933">
        <v>0.36069674837954963</v>
      </c>
      <c r="B933">
        <v>10.332157895065169</v>
      </c>
      <c r="C933">
        <f t="shared" si="28"/>
        <v>-0.44285777275561533</v>
      </c>
      <c r="D933">
        <f t="shared" si="28"/>
        <v>1.0141910343994172</v>
      </c>
      <c r="E933">
        <f t="shared" si="29"/>
        <v>-2.1355882914180446E-2</v>
      </c>
    </row>
    <row r="934" spans="1:5" x14ac:dyDescent="0.25">
      <c r="A934">
        <v>0.36243166890913009</v>
      </c>
      <c r="B934">
        <v>11.511352377384039</v>
      </c>
      <c r="C934">
        <f t="shared" si="28"/>
        <v>-0.4407738611288437</v>
      </c>
      <c r="D934">
        <f t="shared" si="28"/>
        <v>1.0611263484372302</v>
      </c>
      <c r="E934">
        <f t="shared" si="29"/>
        <v>3.3860708831817909E-2</v>
      </c>
    </row>
    <row r="935" spans="1:5" x14ac:dyDescent="0.25">
      <c r="A935">
        <v>0.36417493425816772</v>
      </c>
      <c r="B935">
        <v>11.545385648491701</v>
      </c>
      <c r="C935">
        <f t="shared" si="28"/>
        <v>-0.43868994950207196</v>
      </c>
      <c r="D935">
        <f t="shared" si="28"/>
        <v>1.062408444157884</v>
      </c>
      <c r="E935">
        <f t="shared" si="29"/>
        <v>4.3424082260657526E-2</v>
      </c>
    </row>
    <row r="936" spans="1:5" x14ac:dyDescent="0.25">
      <c r="A936">
        <v>0.36592658456453059</v>
      </c>
      <c r="B936">
        <v>10.153805109160229</v>
      </c>
      <c r="C936">
        <f t="shared" si="28"/>
        <v>-0.43660603787530028</v>
      </c>
      <c r="D936">
        <f t="shared" si="28"/>
        <v>1.0066288233557079</v>
      </c>
      <c r="E936">
        <f t="shared" si="29"/>
        <v>-4.0742608333330654E-3</v>
      </c>
    </row>
    <row r="937" spans="1:5" x14ac:dyDescent="0.25">
      <c r="A937">
        <v>0.36768666015914692</v>
      </c>
      <c r="B937">
        <v>9.8614920895607838</v>
      </c>
      <c r="C937">
        <f t="shared" si="28"/>
        <v>-0.43452212624852854</v>
      </c>
      <c r="D937">
        <f t="shared" si="28"/>
        <v>0.99394263068533928</v>
      </c>
      <c r="E937">
        <f t="shared" si="29"/>
        <v>-8.4791757955160474E-3</v>
      </c>
    </row>
    <row r="938" spans="1:5" x14ac:dyDescent="0.25">
      <c r="A938">
        <v>0.3694552015669329</v>
      </c>
      <c r="B938">
        <v>9.3659947542262891</v>
      </c>
      <c r="C938">
        <f t="shared" si="28"/>
        <v>-0.43243821462175691</v>
      </c>
      <c r="D938">
        <f t="shared" si="28"/>
        <v>0.97155391020335202</v>
      </c>
      <c r="E938">
        <f t="shared" si="29"/>
        <v>-2.2586618569317984E-2</v>
      </c>
    </row>
    <row r="939" spans="1:5" x14ac:dyDescent="0.25">
      <c r="A939">
        <v>0.37123224950772638</v>
      </c>
      <c r="B939">
        <v>8.7041351303807986</v>
      </c>
      <c r="C939">
        <f t="shared" si="28"/>
        <v>-0.43035430299498523</v>
      </c>
      <c r="D939">
        <f t="shared" si="28"/>
        <v>0.93972562476255683</v>
      </c>
      <c r="E939">
        <f t="shared" si="29"/>
        <v>-4.6133626301927633E-2</v>
      </c>
    </row>
    <row r="940" spans="1:5" x14ac:dyDescent="0.25">
      <c r="A940">
        <v>0.37301784489722412</v>
      </c>
      <c r="B940">
        <v>8.4739025129932894</v>
      </c>
      <c r="C940">
        <f t="shared" si="28"/>
        <v>-0.42827039136821343</v>
      </c>
      <c r="D940">
        <f t="shared" si="28"/>
        <v>0.92808346340433745</v>
      </c>
      <c r="E940">
        <f t="shared" si="29"/>
        <v>-4.949450995196103E-2</v>
      </c>
    </row>
    <row r="941" spans="1:5" x14ac:dyDescent="0.25">
      <c r="A941">
        <v>0.37481202884792347</v>
      </c>
      <c r="B941">
        <v>3.895067024652517</v>
      </c>
      <c r="C941">
        <f t="shared" si="28"/>
        <v>-0.42618647974144191</v>
      </c>
      <c r="D941">
        <f t="shared" si="28"/>
        <v>0.59051493522714438</v>
      </c>
      <c r="E941">
        <f t="shared" si="29"/>
        <v>-0.37878176042096934</v>
      </c>
    </row>
    <row r="942" spans="1:5" x14ac:dyDescent="0.25">
      <c r="A942">
        <v>0.37661484267007023</v>
      </c>
      <c r="B942">
        <v>8.6150111845140724</v>
      </c>
      <c r="C942">
        <f t="shared" si="28"/>
        <v>-0.42410256811467012</v>
      </c>
      <c r="D942">
        <f t="shared" si="28"/>
        <v>0.93525584561104569</v>
      </c>
      <c r="E942">
        <f t="shared" si="29"/>
        <v>-2.575957232888193E-2</v>
      </c>
    </row>
    <row r="943" spans="1:5" x14ac:dyDescent="0.25">
      <c r="A943">
        <v>0.37842632787260788</v>
      </c>
      <c r="B943">
        <v>6.3560461049205861</v>
      </c>
      <c r="C943">
        <f t="shared" si="28"/>
        <v>-0.42201865648789855</v>
      </c>
      <c r="D943">
        <f t="shared" si="28"/>
        <v>0.8031870387933624</v>
      </c>
      <c r="E943">
        <f t="shared" si="29"/>
        <v>-0.14954710143838024</v>
      </c>
    </row>
    <row r="944" spans="1:5" x14ac:dyDescent="0.25">
      <c r="A944">
        <v>0.38024652616413562</v>
      </c>
      <c r="B944">
        <v>8.6273797631235407</v>
      </c>
      <c r="C944">
        <f t="shared" si="28"/>
        <v>-0.41993474486112653</v>
      </c>
      <c r="D944">
        <f t="shared" si="28"/>
        <v>0.93587891539025991</v>
      </c>
      <c r="E944">
        <f t="shared" si="29"/>
        <v>-8.573947133295956E-3</v>
      </c>
    </row>
    <row r="945" spans="1:5" x14ac:dyDescent="0.25">
      <c r="A945">
        <v>0.382075479453866</v>
      </c>
      <c r="B945">
        <v>7.5619589039008668</v>
      </c>
      <c r="C945">
        <f t="shared" si="28"/>
        <v>-0.4178508332343549</v>
      </c>
      <c r="D945">
        <f t="shared" si="28"/>
        <v>0.87863431282318716</v>
      </c>
      <c r="E945">
        <f t="shared" si="29"/>
        <v>-5.7537271992183392E-2</v>
      </c>
    </row>
    <row r="946" spans="1:5" x14ac:dyDescent="0.25">
      <c r="A946">
        <v>0.38391322985259241</v>
      </c>
      <c r="B946">
        <v>7.8110695473706766</v>
      </c>
      <c r="C946">
        <f t="shared" si="28"/>
        <v>-0.41576692160758322</v>
      </c>
      <c r="D946">
        <f t="shared" si="28"/>
        <v>0.89271050464792023</v>
      </c>
      <c r="E946">
        <f t="shared" si="29"/>
        <v>-3.5179802459264886E-2</v>
      </c>
    </row>
    <row r="947" spans="1:5" x14ac:dyDescent="0.25">
      <c r="A947">
        <v>0.38575981967365719</v>
      </c>
      <c r="B947">
        <v>6.5460683312001331</v>
      </c>
      <c r="C947">
        <f t="shared" si="28"/>
        <v>-0.41368300998081153</v>
      </c>
      <c r="D947">
        <f t="shared" si="28"/>
        <v>0.81598053438296525</v>
      </c>
      <c r="E947">
        <f t="shared" si="29"/>
        <v>-0.10362849501603444</v>
      </c>
    </row>
    <row r="948" spans="1:5" x14ac:dyDescent="0.25">
      <c r="A948">
        <v>0.3876152914339262</v>
      </c>
      <c r="B948">
        <v>8.415489093959053</v>
      </c>
      <c r="C948">
        <f t="shared" si="28"/>
        <v>-0.41159909835403985</v>
      </c>
      <c r="D948">
        <f t="shared" si="28"/>
        <v>0.92507936150435022</v>
      </c>
      <c r="E948">
        <f t="shared" si="29"/>
        <v>1.3751609813536181E-2</v>
      </c>
    </row>
    <row r="949" spans="1:5" x14ac:dyDescent="0.25">
      <c r="A949">
        <v>0.38947968785476789</v>
      </c>
      <c r="B949">
        <v>10.5302469441274</v>
      </c>
      <c r="C949">
        <f t="shared" si="28"/>
        <v>-0.40951518672726817</v>
      </c>
      <c r="D949">
        <f t="shared" si="28"/>
        <v>1.0224385559161935</v>
      </c>
      <c r="E949">
        <f t="shared" si="29"/>
        <v>0.11939208193356499</v>
      </c>
    </row>
    <row r="950" spans="1:5" x14ac:dyDescent="0.25">
      <c r="A950">
        <v>0.39135305186303682</v>
      </c>
      <c r="B950">
        <v>8.6530516324713798</v>
      </c>
      <c r="C950">
        <f t="shared" si="28"/>
        <v>-0.40743127510049643</v>
      </c>
      <c r="D950">
        <f t="shared" si="28"/>
        <v>0.93716929514349756</v>
      </c>
      <c r="E950">
        <f t="shared" si="29"/>
        <v>4.2404098869054829E-2</v>
      </c>
    </row>
    <row r="951" spans="1:5" x14ac:dyDescent="0.25">
      <c r="A951">
        <v>0.39323542659206179</v>
      </c>
      <c r="B951">
        <v>8.2916052909735338</v>
      </c>
      <c r="C951">
        <f t="shared" si="28"/>
        <v>-0.40534736347372485</v>
      </c>
      <c r="D951">
        <f t="shared" si="28"/>
        <v>0.91863861999777863</v>
      </c>
      <c r="E951">
        <f t="shared" si="29"/>
        <v>3.2154701431520882E-2</v>
      </c>
    </row>
    <row r="952" spans="1:5" x14ac:dyDescent="0.25">
      <c r="A952">
        <v>0.39512685538263981</v>
      </c>
      <c r="B952">
        <v>9.1000303383465511</v>
      </c>
      <c r="C952">
        <f t="shared" si="28"/>
        <v>-0.40326345184695306</v>
      </c>
      <c r="D952">
        <f t="shared" si="28"/>
        <v>0.95904284020620723</v>
      </c>
      <c r="E952">
        <f t="shared" si="29"/>
        <v>8.0840199348135355E-2</v>
      </c>
    </row>
    <row r="953" spans="1:5" x14ac:dyDescent="0.25">
      <c r="A953">
        <v>0.39702738178403268</v>
      </c>
      <c r="B953">
        <v>8.7948168379257989</v>
      </c>
      <c r="C953">
        <f t="shared" si="28"/>
        <v>-0.40117954022018154</v>
      </c>
      <c r="D953">
        <f t="shared" si="28"/>
        <v>0.94422679921059949</v>
      </c>
      <c r="E953">
        <f t="shared" si="29"/>
        <v>7.4305436060712493E-2</v>
      </c>
    </row>
    <row r="954" spans="1:5" x14ac:dyDescent="0.25">
      <c r="A954">
        <v>0.39893704955497122</v>
      </c>
      <c r="B954">
        <v>8.5536112784636202</v>
      </c>
      <c r="C954">
        <f t="shared" si="28"/>
        <v>-0.39909562859340975</v>
      </c>
      <c r="D954">
        <f t="shared" si="28"/>
        <v>0.93214950972086019</v>
      </c>
      <c r="E954">
        <f t="shared" si="29"/>
        <v>7.0509424279159072E-2</v>
      </c>
    </row>
    <row r="955" spans="1:5" x14ac:dyDescent="0.25">
      <c r="A955">
        <v>0.40085590266466131</v>
      </c>
      <c r="B955">
        <v>5.283247028442803</v>
      </c>
      <c r="C955">
        <f t="shared" si="28"/>
        <v>-0.39701171696663806</v>
      </c>
      <c r="D955">
        <f t="shared" si="28"/>
        <v>0.72290091744094831</v>
      </c>
      <c r="E955">
        <f t="shared" si="29"/>
        <v>-0.13045789029256727</v>
      </c>
    </row>
    <row r="956" spans="1:5" x14ac:dyDescent="0.25">
      <c r="A956">
        <v>0.40278398529379739</v>
      </c>
      <c r="B956">
        <v>8.0659407121568538</v>
      </c>
      <c r="C956">
        <f t="shared" si="28"/>
        <v>-0.39492780533986638</v>
      </c>
      <c r="D956">
        <f t="shared" si="28"/>
        <v>0.90665502544772769</v>
      </c>
      <c r="E956">
        <f t="shared" si="29"/>
        <v>6.1577495422397766E-2</v>
      </c>
    </row>
    <row r="957" spans="1:5" x14ac:dyDescent="0.25">
      <c r="A957">
        <v>0.40472134183557901</v>
      </c>
      <c r="B957">
        <v>8.3916400080357896</v>
      </c>
      <c r="C957">
        <f t="shared" si="28"/>
        <v>-0.39284389371309464</v>
      </c>
      <c r="D957">
        <f t="shared" si="28"/>
        <v>0.9238468448379088</v>
      </c>
      <c r="E957">
        <f t="shared" si="29"/>
        <v>8.7050592520764525E-2</v>
      </c>
    </row>
    <row r="958" spans="1:5" x14ac:dyDescent="0.25">
      <c r="A958">
        <v>0.40666801689673332</v>
      </c>
      <c r="B958">
        <v>8.7503574061985177</v>
      </c>
      <c r="C958">
        <f t="shared" si="28"/>
        <v>-0.39075998208632301</v>
      </c>
      <c r="D958">
        <f t="shared" si="28"/>
        <v>0.94202579203600689</v>
      </c>
      <c r="E958">
        <f t="shared" si="29"/>
        <v>0.11351081742704783</v>
      </c>
    </row>
    <row r="959" spans="1:5" x14ac:dyDescent="0.25">
      <c r="A959">
        <v>0.40862405529854212</v>
      </c>
      <c r="B959">
        <v>10.264522439622651</v>
      </c>
      <c r="C959">
        <f t="shared" si="28"/>
        <v>-0.38867607045955127</v>
      </c>
      <c r="D959">
        <f t="shared" si="28"/>
        <v>1.0113387484790117</v>
      </c>
      <c r="E959">
        <f t="shared" si="29"/>
        <v>0.19110505157823843</v>
      </c>
    </row>
    <row r="960" spans="1:5" x14ac:dyDescent="0.25">
      <c r="A960">
        <v>0.41058950207787348</v>
      </c>
      <c r="B960">
        <v>5.1502522674867111</v>
      </c>
      <c r="C960">
        <f t="shared" si="28"/>
        <v>-0.38659215883277964</v>
      </c>
      <c r="D960">
        <f t="shared" si="28"/>
        <v>0.71182850199152636</v>
      </c>
      <c r="E960">
        <f t="shared" si="29"/>
        <v>-0.10012391720106173</v>
      </c>
    </row>
    <row r="961" spans="1:5" x14ac:dyDescent="0.25">
      <c r="A961">
        <v>0.41256440248821918</v>
      </c>
      <c r="B961">
        <v>8.6663009124854131</v>
      </c>
      <c r="C961">
        <f t="shared" si="28"/>
        <v>-0.38450824720600801</v>
      </c>
      <c r="D961">
        <f t="shared" si="28"/>
        <v>0.93783376459255163</v>
      </c>
      <c r="E961">
        <f t="shared" si="29"/>
        <v>0.13416262310814897</v>
      </c>
    </row>
    <row r="962" spans="1:5" x14ac:dyDescent="0.25">
      <c r="A962">
        <v>0.41454880200073652</v>
      </c>
      <c r="B962">
        <v>8.0203316170306902</v>
      </c>
      <c r="C962">
        <f t="shared" si="28"/>
        <v>-0.38242433557923622</v>
      </c>
      <c r="D962">
        <f t="shared" si="28"/>
        <v>0.90419232544988715</v>
      </c>
      <c r="E962">
        <f t="shared" si="29"/>
        <v>0.10880246167367047</v>
      </c>
    </row>
    <row r="963" spans="1:5" x14ac:dyDescent="0.25">
      <c r="A963">
        <v>0.41654274630529481</v>
      </c>
      <c r="B963">
        <v>6.4755715497156547</v>
      </c>
      <c r="C963">
        <f t="shared" ref="C963:D1001" si="30">LOG(A963)</f>
        <v>-0.38034042395246453</v>
      </c>
      <c r="D963">
        <f t="shared" si="30"/>
        <v>0.81127810633368014</v>
      </c>
      <c r="E963">
        <f t="shared" ref="E963:E1001" si="31">D963-$H$8-$H$6*C963</f>
        <v>2.4169520265649114E-2</v>
      </c>
    </row>
    <row r="964" spans="1:5" x14ac:dyDescent="0.25">
      <c r="A964">
        <v>0.41854628131152788</v>
      </c>
      <c r="B964">
        <v>7.2767381308134436</v>
      </c>
      <c r="C964">
        <f t="shared" si="30"/>
        <v>-0.37825651232569296</v>
      </c>
      <c r="D964">
        <f t="shared" si="30"/>
        <v>0.86193674617484484</v>
      </c>
      <c r="E964">
        <f t="shared" si="31"/>
        <v>8.3109437814998577E-2</v>
      </c>
    </row>
    <row r="965" spans="1:5" x14ac:dyDescent="0.25">
      <c r="A965">
        <v>0.42055945314989129</v>
      </c>
      <c r="B965">
        <v>6.1944728011596322</v>
      </c>
      <c r="C965">
        <f t="shared" si="30"/>
        <v>-0.37617260069892128</v>
      </c>
      <c r="D965">
        <f t="shared" si="30"/>
        <v>0.79200435037469741</v>
      </c>
      <c r="E965">
        <f t="shared" si="31"/>
        <v>2.145831972303669E-2</v>
      </c>
    </row>
    <row r="966" spans="1:5" x14ac:dyDescent="0.25">
      <c r="A966">
        <v>0.42258230817272391</v>
      </c>
      <c r="B966">
        <v>6.2169520879443372</v>
      </c>
      <c r="C966">
        <f t="shared" si="30"/>
        <v>-0.37408868907214948</v>
      </c>
      <c r="D966">
        <f t="shared" si="30"/>
        <v>0.79357752041278007</v>
      </c>
      <c r="E966">
        <f t="shared" si="31"/>
        <v>3.1312767469305225E-2</v>
      </c>
    </row>
    <row r="967" spans="1:5" x14ac:dyDescent="0.25">
      <c r="A967">
        <v>0.42461489295531502</v>
      </c>
      <c r="B967">
        <v>8.2084821975534119</v>
      </c>
      <c r="C967">
        <f t="shared" si="30"/>
        <v>-0.37200477744537785</v>
      </c>
      <c r="D967">
        <f t="shared" si="30"/>
        <v>0.91426286063148055</v>
      </c>
      <c r="E967">
        <f t="shared" si="31"/>
        <v>0.16027938539619124</v>
      </c>
    </row>
    <row r="968" spans="1:5" x14ac:dyDescent="0.25">
      <c r="A968">
        <v>0.42665725429697771</v>
      </c>
      <c r="B968">
        <v>4.5411663083317642</v>
      </c>
      <c r="C968">
        <f t="shared" si="30"/>
        <v>-0.36992086581860611</v>
      </c>
      <c r="D968">
        <f t="shared" si="30"/>
        <v>0.65716740709105803</v>
      </c>
      <c r="E968">
        <f t="shared" si="31"/>
        <v>-8.8534790436045618E-2</v>
      </c>
    </row>
    <row r="969" spans="1:5" x14ac:dyDescent="0.25">
      <c r="A969">
        <v>0.42870943922212529</v>
      </c>
      <c r="B969">
        <v>5.5474867156006917</v>
      </c>
      <c r="C969">
        <f t="shared" si="30"/>
        <v>-0.36783695419183454</v>
      </c>
      <c r="D969">
        <f t="shared" si="30"/>
        <v>0.74409627091337938</v>
      </c>
      <c r="E969">
        <f t="shared" si="31"/>
        <v>6.6753510944608241E-3</v>
      </c>
    </row>
    <row r="970" spans="1:5" x14ac:dyDescent="0.25">
      <c r="A970">
        <v>0.43077149498135492</v>
      </c>
      <c r="B970">
        <v>6.5792518845329093</v>
      </c>
      <c r="C970">
        <f t="shared" si="30"/>
        <v>-0.36575304256506275</v>
      </c>
      <c r="D970">
        <f t="shared" si="30"/>
        <v>0.81817651353940646</v>
      </c>
      <c r="E970">
        <f t="shared" si="31"/>
        <v>8.9036871428673781E-2</v>
      </c>
    </row>
    <row r="971" spans="1:5" x14ac:dyDescent="0.25">
      <c r="A971">
        <v>0.43284346905253462</v>
      </c>
      <c r="B971">
        <v>5.2292889831045244</v>
      </c>
      <c r="C971">
        <f t="shared" si="30"/>
        <v>-0.36366913093829106</v>
      </c>
      <c r="D971">
        <f t="shared" si="30"/>
        <v>0.71844264265194935</v>
      </c>
      <c r="E971">
        <f t="shared" si="31"/>
        <v>-2.4157217505977879E-3</v>
      </c>
    </row>
    <row r="972" spans="1:5" x14ac:dyDescent="0.25">
      <c r="A972">
        <v>0.43492540914189759</v>
      </c>
      <c r="B972">
        <v>5.3080880746821517</v>
      </c>
      <c r="C972">
        <f t="shared" si="30"/>
        <v>-0.36158521931151899</v>
      </c>
      <c r="D972">
        <f t="shared" si="30"/>
        <v>0.72493812030225413</v>
      </c>
      <c r="E972">
        <f t="shared" si="31"/>
        <v>1.236103360789409E-2</v>
      </c>
    </row>
    <row r="973" spans="1:5" x14ac:dyDescent="0.25">
      <c r="A973">
        <v>0.43701736318513862</v>
      </c>
      <c r="B973">
        <v>5.5092000059218762</v>
      </c>
      <c r="C973">
        <f t="shared" si="30"/>
        <v>-0.35950130768474731</v>
      </c>
      <c r="D973">
        <f t="shared" si="30"/>
        <v>0.74108853928047169</v>
      </c>
      <c r="E973">
        <f t="shared" si="31"/>
        <v>3.6792730294297193E-2</v>
      </c>
    </row>
    <row r="974" spans="1:5" x14ac:dyDescent="0.25">
      <c r="A974">
        <v>0.43911937934852041</v>
      </c>
      <c r="B974">
        <v>4.4077859281286331</v>
      </c>
      <c r="C974">
        <f t="shared" si="30"/>
        <v>-0.35741739605797557</v>
      </c>
      <c r="D974">
        <f t="shared" si="30"/>
        <v>0.64422049408101079</v>
      </c>
      <c r="E974">
        <f t="shared" si="31"/>
        <v>-5.179403719697806E-2</v>
      </c>
    </row>
    <row r="975" spans="1:5" x14ac:dyDescent="0.25">
      <c r="A975">
        <v>0.44123150602998062</v>
      </c>
      <c r="B975">
        <v>3.0640395845678561</v>
      </c>
      <c r="C975">
        <f t="shared" si="30"/>
        <v>-0.35533348443120394</v>
      </c>
      <c r="D975">
        <f t="shared" si="30"/>
        <v>0.48629437168130379</v>
      </c>
      <c r="E975">
        <f t="shared" si="31"/>
        <v>-0.20143888188849979</v>
      </c>
    </row>
    <row r="976" spans="1:5" x14ac:dyDescent="0.25">
      <c r="A976">
        <v>0.4433537918602472</v>
      </c>
      <c r="B976">
        <v>6.1210313944171686</v>
      </c>
      <c r="C976">
        <f t="shared" si="30"/>
        <v>-0.35324957280443225</v>
      </c>
      <c r="D976">
        <f t="shared" si="30"/>
        <v>0.786824606976262</v>
      </c>
      <c r="E976">
        <f t="shared" si="31"/>
        <v>0.1073726311146439</v>
      </c>
    </row>
    <row r="977" spans="1:5" x14ac:dyDescent="0.25">
      <c r="A977">
        <v>0.44548628570395749</v>
      </c>
      <c r="B977">
        <v>5.0779679227335128</v>
      </c>
      <c r="C977">
        <f t="shared" si="30"/>
        <v>-0.35116566117766063</v>
      </c>
      <c r="D977">
        <f t="shared" si="30"/>
        <v>0.70568995313009597</v>
      </c>
      <c r="E977">
        <f t="shared" si="31"/>
        <v>3.4519254976663083E-2</v>
      </c>
    </row>
    <row r="978" spans="1:5" x14ac:dyDescent="0.25">
      <c r="A978">
        <v>0.44762903666078369</v>
      </c>
      <c r="B978">
        <v>4.062005362244375</v>
      </c>
      <c r="C978">
        <f t="shared" si="30"/>
        <v>-0.34908174955088894</v>
      </c>
      <c r="D978">
        <f t="shared" si="30"/>
        <v>0.60874049238035999</v>
      </c>
      <c r="E978">
        <f t="shared" si="31"/>
        <v>-5.4148928064887247E-2</v>
      </c>
    </row>
    <row r="979" spans="1:5" x14ac:dyDescent="0.25">
      <c r="A979">
        <v>0.44978209406656322</v>
      </c>
      <c r="B979">
        <v>3.6566837069390652</v>
      </c>
      <c r="C979">
        <f t="shared" si="30"/>
        <v>-0.34699783792411715</v>
      </c>
      <c r="D979">
        <f t="shared" si="30"/>
        <v>0.5630873966870531</v>
      </c>
      <c r="E979">
        <f t="shared" si="31"/>
        <v>-9.1520746050008261E-2</v>
      </c>
    </row>
    <row r="980" spans="1:5" x14ac:dyDescent="0.25">
      <c r="A980">
        <v>0.45194550749443441</v>
      </c>
      <c r="B980">
        <v>4.6101727379940378</v>
      </c>
      <c r="C980">
        <f t="shared" si="30"/>
        <v>-0.34491392629734552</v>
      </c>
      <c r="D980">
        <f t="shared" si="30"/>
        <v>0.66371719822092068</v>
      </c>
      <c r="E980">
        <f t="shared" si="31"/>
        <v>1.7390333192044638E-2</v>
      </c>
    </row>
    <row r="981" spans="1:5" x14ac:dyDescent="0.25">
      <c r="A981">
        <v>0.45411932675597849</v>
      </c>
      <c r="B981">
        <v>5.1693220884831668</v>
      </c>
      <c r="C981">
        <f t="shared" si="30"/>
        <v>-0.34283001467057383</v>
      </c>
      <c r="D981">
        <f t="shared" si="30"/>
        <v>0.71343359289374919</v>
      </c>
      <c r="E981">
        <f t="shared" si="31"/>
        <v>7.5388005573058692E-2</v>
      </c>
    </row>
    <row r="982" spans="1:5" x14ac:dyDescent="0.25">
      <c r="A982">
        <v>0.45630360190236602</v>
      </c>
      <c r="B982">
        <v>4.813756236164199</v>
      </c>
      <c r="C982">
        <f t="shared" si="30"/>
        <v>-0.34074610304380215</v>
      </c>
      <c r="D982">
        <f t="shared" si="30"/>
        <v>0.68248409425451029</v>
      </c>
      <c r="E982">
        <f t="shared" si="31"/>
        <v>5.271978464200533E-2</v>
      </c>
    </row>
    <row r="983" spans="1:5" x14ac:dyDescent="0.25">
      <c r="A983">
        <v>0.45849838322550929</v>
      </c>
      <c r="B983">
        <v>2.9480846156994649</v>
      </c>
      <c r="C983">
        <f t="shared" si="30"/>
        <v>-0.33866219141703052</v>
      </c>
      <c r="D983">
        <f t="shared" si="30"/>
        <v>0.46953994445295144</v>
      </c>
      <c r="E983">
        <f t="shared" si="31"/>
        <v>-0.15194308745136831</v>
      </c>
    </row>
    <row r="984" spans="1:5" x14ac:dyDescent="0.25">
      <c r="A984">
        <v>0.46070372125922071</v>
      </c>
      <c r="B984">
        <v>3.77382536018305</v>
      </c>
      <c r="C984">
        <f t="shared" si="30"/>
        <v>-0.33657827979025873</v>
      </c>
      <c r="D984">
        <f t="shared" si="30"/>
        <v>0.57678179862071921</v>
      </c>
      <c r="E984">
        <f t="shared" si="31"/>
        <v>-3.6419955575414553E-2</v>
      </c>
    </row>
    <row r="985" spans="1:5" x14ac:dyDescent="0.25">
      <c r="A985">
        <v>0.46291966678037549</v>
      </c>
      <c r="B985">
        <v>3.8729222919569781</v>
      </c>
      <c r="C985">
        <f t="shared" si="30"/>
        <v>-0.3344943681634871</v>
      </c>
      <c r="D985">
        <f t="shared" si="30"/>
        <v>0.58803878319500325</v>
      </c>
      <c r="E985">
        <f t="shared" si="31"/>
        <v>-1.6881693292945421E-2</v>
      </c>
    </row>
    <row r="986" spans="1:5" x14ac:dyDescent="0.25">
      <c r="A986">
        <v>0.46514627081008181</v>
      </c>
      <c r="B986">
        <v>3.3670030070300632</v>
      </c>
      <c r="C986">
        <f t="shared" si="30"/>
        <v>-0.33241045653671536</v>
      </c>
      <c r="D986">
        <f t="shared" si="30"/>
        <v>0.5272435042514626</v>
      </c>
      <c r="E986">
        <f t="shared" si="31"/>
        <v>-6.9395694528300078E-2</v>
      </c>
    </row>
    <row r="987" spans="1:5" x14ac:dyDescent="0.25">
      <c r="A987">
        <v>0.46738358461485457</v>
      </c>
      <c r="B987">
        <v>4.0704519070729503</v>
      </c>
      <c r="C987">
        <f t="shared" si="30"/>
        <v>-0.33032654490994373</v>
      </c>
      <c r="D987">
        <f t="shared" si="30"/>
        <v>0.60964262786235646</v>
      </c>
      <c r="E987">
        <f t="shared" si="31"/>
        <v>2.1284706790778873E-2</v>
      </c>
    </row>
    <row r="988" spans="1:5" x14ac:dyDescent="0.25">
      <c r="A988">
        <v>0.46963165970779658</v>
      </c>
      <c r="B988">
        <v>3.4715921089997721</v>
      </c>
      <c r="C988">
        <f t="shared" si="30"/>
        <v>-0.3282426332831721</v>
      </c>
      <c r="D988">
        <f t="shared" si="30"/>
        <v>0.54052869253644464</v>
      </c>
      <c r="E988">
        <f t="shared" si="31"/>
        <v>-3.9547950826947398E-2</v>
      </c>
    </row>
    <row r="989" spans="1:5" x14ac:dyDescent="0.25">
      <c r="A989">
        <v>0.47189054784978418</v>
      </c>
      <c r="B989">
        <v>4.3987826639285892</v>
      </c>
      <c r="C989">
        <f t="shared" si="30"/>
        <v>-0.32615872165640036</v>
      </c>
      <c r="D989">
        <f t="shared" si="30"/>
        <v>0.64333250478471415</v>
      </c>
      <c r="E989">
        <f t="shared" si="31"/>
        <v>7.1537139129507432E-2</v>
      </c>
    </row>
    <row r="990" spans="1:5" x14ac:dyDescent="0.25">
      <c r="A990">
        <v>0.47416030105065898</v>
      </c>
      <c r="B990">
        <v>3.5781154970834801</v>
      </c>
      <c r="C990">
        <f t="shared" si="30"/>
        <v>-0.32407481002962868</v>
      </c>
      <c r="D990">
        <f t="shared" si="30"/>
        <v>0.55365435493914505</v>
      </c>
      <c r="E990">
        <f t="shared" si="31"/>
        <v>-9.8597330078760148E-3</v>
      </c>
    </row>
    <row r="991" spans="1:5" x14ac:dyDescent="0.25">
      <c r="A991">
        <v>0.47644097157042548</v>
      </c>
      <c r="B991">
        <v>3.3145679649943189</v>
      </c>
      <c r="C991">
        <f t="shared" si="30"/>
        <v>-0.321990898402857</v>
      </c>
      <c r="D991">
        <f t="shared" si="30"/>
        <v>0.52042692862413975</v>
      </c>
      <c r="E991">
        <f t="shared" si="31"/>
        <v>-3.4805881614695666E-2</v>
      </c>
    </row>
    <row r="992" spans="1:5" x14ac:dyDescent="0.25">
      <c r="A992">
        <v>0.47873261192045452</v>
      </c>
      <c r="B992">
        <v>3.781080683920345</v>
      </c>
      <c r="C992">
        <f t="shared" si="30"/>
        <v>-0.31990698677608526</v>
      </c>
      <c r="D992">
        <f t="shared" si="30"/>
        <v>0.57761594480699963</v>
      </c>
      <c r="E992">
        <f t="shared" si="31"/>
        <v>3.0664412276349751E-2</v>
      </c>
    </row>
    <row r="993" spans="1:5" x14ac:dyDescent="0.25">
      <c r="A993">
        <v>0.48103527486469178</v>
      </c>
      <c r="B993">
        <v>2.9618979834652999</v>
      </c>
      <c r="C993">
        <f t="shared" si="30"/>
        <v>-0.31782307514931368</v>
      </c>
      <c r="D993">
        <f t="shared" si="30"/>
        <v>0.47157009605518435</v>
      </c>
      <c r="E993">
        <f t="shared" si="31"/>
        <v>-6.7100158767280371E-2</v>
      </c>
    </row>
    <row r="994" spans="1:5" x14ac:dyDescent="0.25">
      <c r="A994">
        <v>0.48334901342087372</v>
      </c>
      <c r="B994">
        <v>2.3300937604991221</v>
      </c>
      <c r="C994">
        <f t="shared" si="30"/>
        <v>-0.31573916352254189</v>
      </c>
      <c r="D994">
        <f t="shared" si="30"/>
        <v>0.36737339692649973</v>
      </c>
      <c r="E994">
        <f t="shared" si="31"/>
        <v>-0.16301558018777884</v>
      </c>
    </row>
    <row r="995" spans="1:5" x14ac:dyDescent="0.25">
      <c r="A995">
        <v>0.48567388086174668</v>
      </c>
      <c r="B995">
        <v>3.0599828146024892</v>
      </c>
      <c r="C995">
        <f t="shared" si="30"/>
        <v>-0.31365525189577026</v>
      </c>
      <c r="D995">
        <f t="shared" si="30"/>
        <v>0.48571898741482628</v>
      </c>
      <c r="E995">
        <f t="shared" si="31"/>
        <v>-3.6388711991267142E-2</v>
      </c>
    </row>
    <row r="996" spans="1:5" x14ac:dyDescent="0.25">
      <c r="A996">
        <v>0.48800993071629489</v>
      </c>
      <c r="B996">
        <v>3.6205712612880649</v>
      </c>
      <c r="C996">
        <f t="shared" si="30"/>
        <v>-0.31157134026899863</v>
      </c>
      <c r="D996">
        <f t="shared" si="30"/>
        <v>0.55877709982918211</v>
      </c>
      <c r="E996">
        <f t="shared" si="31"/>
        <v>4.4950678131273847E-2</v>
      </c>
    </row>
    <row r="997" spans="1:5" x14ac:dyDescent="0.25">
      <c r="A997">
        <v>0.4903572167709726</v>
      </c>
      <c r="B997">
        <v>3.0414412176112049</v>
      </c>
      <c r="C997">
        <f t="shared" si="30"/>
        <v>-0.30948742864222689</v>
      </c>
      <c r="D997">
        <f t="shared" si="30"/>
        <v>0.48307942720571989</v>
      </c>
      <c r="E997">
        <f t="shared" si="31"/>
        <v>-2.2465716784002554E-2</v>
      </c>
    </row>
    <row r="998" spans="1:5" x14ac:dyDescent="0.25">
      <c r="A998">
        <v>0.49271579307094171</v>
      </c>
      <c r="B998">
        <v>2.9745596116564821</v>
      </c>
      <c r="C998">
        <f t="shared" si="30"/>
        <v>-0.30740351701545521</v>
      </c>
      <c r="D998">
        <f t="shared" si="30"/>
        <v>0.47342267682597</v>
      </c>
      <c r="E998">
        <f t="shared" si="31"/>
        <v>-2.3841189455567013E-2</v>
      </c>
    </row>
    <row r="999" spans="1:5" x14ac:dyDescent="0.25">
      <c r="A999">
        <v>0.49508571392131723</v>
      </c>
      <c r="B999">
        <v>2.5761033021737072</v>
      </c>
      <c r="C999">
        <f t="shared" si="30"/>
        <v>-0.30531960538868347</v>
      </c>
      <c r="D999">
        <f t="shared" si="30"/>
        <v>0.41096327431839536</v>
      </c>
      <c r="E999">
        <f t="shared" si="31"/>
        <v>-7.8019314254955896E-2</v>
      </c>
    </row>
    <row r="1000" spans="1:5" x14ac:dyDescent="0.25">
      <c r="A1000">
        <v>0.49746703388841679</v>
      </c>
      <c r="B1000">
        <v>3.0357918223909119</v>
      </c>
      <c r="C1000">
        <f t="shared" si="30"/>
        <v>-0.30323569376191184</v>
      </c>
      <c r="D1000">
        <f t="shared" si="30"/>
        <v>0.48227198676009259</v>
      </c>
      <c r="E1000">
        <f t="shared" si="31"/>
        <v>1.5706758949267652E-3</v>
      </c>
    </row>
    <row r="1001" spans="1:5" x14ac:dyDescent="0.25">
      <c r="A1001">
        <v>0.49985980780101752</v>
      </c>
      <c r="B1001">
        <v>2.6263857313841359</v>
      </c>
      <c r="C1001">
        <f t="shared" si="30"/>
        <v>-0.30115178213514032</v>
      </c>
      <c r="D1001">
        <f t="shared" si="30"/>
        <v>0.41935851029470467</v>
      </c>
      <c r="E1001">
        <f t="shared" si="31"/>
        <v>-5.3061522862276389E-2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1666825174.5512409</v>
      </c>
      <c r="C2">
        <f>LOG(A2)</f>
        <v>-2.3829794972800644</v>
      </c>
      <c r="D2">
        <f>LOG(B2)</f>
        <v>9.2218900511121689</v>
      </c>
      <c r="E2">
        <f>D2-$H$8-$H$6*C2</f>
        <v>-0.33466180454351679</v>
      </c>
      <c r="F2" t="s">
        <v>40</v>
      </c>
      <c r="G2">
        <v>1</v>
      </c>
      <c r="H2">
        <v>2.5</v>
      </c>
      <c r="I2">
        <v>-4.0125821489243911</v>
      </c>
      <c r="J2">
        <v>1.616652446695423E-2</v>
      </c>
      <c r="K2">
        <v>-0.1036901227466967</v>
      </c>
      <c r="L2">
        <v>0.16626347641750391</v>
      </c>
    </row>
    <row r="3" spans="1:12" x14ac:dyDescent="0.25">
      <c r="A3">
        <v>4.1601061695815816E-3</v>
      </c>
      <c r="B3">
        <v>1666065971.048265</v>
      </c>
      <c r="C3">
        <f t="shared" ref="C3:D66" si="0">LOG(A3)</f>
        <v>-2.3808955856532927</v>
      </c>
      <c r="D3">
        <f t="shared" si="0"/>
        <v>9.221692194126577</v>
      </c>
      <c r="E3">
        <f t="shared" ref="E3:E66" si="1">D3-$H$8-$H$6*C3</f>
        <v>-0.32630091608400846</v>
      </c>
    </row>
    <row r="4" spans="1:12" ht="15.75" x14ac:dyDescent="0.25">
      <c r="A4">
        <v>4.1801159246771472E-3</v>
      </c>
      <c r="B4">
        <v>1665307113.3463831</v>
      </c>
      <c r="C4">
        <f t="shared" si="0"/>
        <v>-2.3788116740265211</v>
      </c>
      <c r="D4">
        <f t="shared" si="0"/>
        <v>9.221494337140987</v>
      </c>
      <c r="E4">
        <f t="shared" si="1"/>
        <v>-0.31794002762450013</v>
      </c>
      <c r="H4" s="3" t="s">
        <v>53</v>
      </c>
      <c r="I4" s="4"/>
      <c r="J4" s="5"/>
    </row>
    <row r="5" spans="1:12" x14ac:dyDescent="0.25">
      <c r="A5">
        <v>4.2002219249844134E-3</v>
      </c>
      <c r="B5">
        <v>1664548601.288079</v>
      </c>
      <c r="C5">
        <f t="shared" si="0"/>
        <v>-2.3767277623997494</v>
      </c>
      <c r="D5">
        <f t="shared" si="0"/>
        <v>9.2212964801553952</v>
      </c>
      <c r="E5">
        <f t="shared" si="1"/>
        <v>-0.30957913916499535</v>
      </c>
      <c r="H5" s="6" t="s">
        <v>51</v>
      </c>
      <c r="J5" s="7"/>
    </row>
    <row r="6" spans="1:12" x14ac:dyDescent="0.25">
      <c r="A6">
        <v>4.2204246334346203E-3</v>
      </c>
      <c r="B6">
        <v>1663790434.7159231</v>
      </c>
      <c r="C6">
        <f t="shared" si="0"/>
        <v>-2.3746438507729777</v>
      </c>
      <c r="D6">
        <f t="shared" si="0"/>
        <v>9.2210986231698033</v>
      </c>
      <c r="E6">
        <f t="shared" si="1"/>
        <v>-0.30121825070548525</v>
      </c>
      <c r="H6" s="8">
        <f>SLOPE(D2:D1001,C2:C1001)</f>
        <v>-4.1070577730581004</v>
      </c>
      <c r="J6" s="7"/>
    </row>
    <row r="7" spans="1:12" x14ac:dyDescent="0.25">
      <c r="A7">
        <v>4.2407245151856706E-3</v>
      </c>
      <c r="B7">
        <v>1663032613.4725561</v>
      </c>
      <c r="C7">
        <f t="shared" si="0"/>
        <v>-2.372559939146206</v>
      </c>
      <c r="D7">
        <f t="shared" si="0"/>
        <v>9.2209007661842115</v>
      </c>
      <c r="E7">
        <f t="shared" si="1"/>
        <v>-0.29285736224598047</v>
      </c>
      <c r="H7" s="6" t="s">
        <v>52</v>
      </c>
      <c r="J7" s="7"/>
    </row>
    <row r="8" spans="1:12" x14ac:dyDescent="0.25">
      <c r="A8">
        <v>4.2611220376328343E-3</v>
      </c>
      <c r="B8">
        <v>1662275137.4006929</v>
      </c>
      <c r="C8">
        <f t="shared" si="0"/>
        <v>-2.3704760275194343</v>
      </c>
      <c r="D8">
        <f t="shared" si="0"/>
        <v>9.2207029091986215</v>
      </c>
      <c r="E8">
        <f t="shared" si="1"/>
        <v>-0.28449647378647214</v>
      </c>
      <c r="H8" s="8">
        <f>INTERCEPT(D2:D1001,C2:C1001)</f>
        <v>-0.23048261168648754</v>
      </c>
      <c r="J8" s="7"/>
    </row>
    <row r="9" spans="1:12" ht="17.25" x14ac:dyDescent="0.25">
      <c r="A9">
        <v>4.2816176704195156E-3</v>
      </c>
      <c r="B9">
        <v>1661518006.3431039</v>
      </c>
      <c r="C9">
        <f t="shared" si="0"/>
        <v>-2.3683921158926626</v>
      </c>
      <c r="D9">
        <f t="shared" si="0"/>
        <v>9.2205050522130296</v>
      </c>
      <c r="E9">
        <f t="shared" si="1"/>
        <v>-0.27613558532696381</v>
      </c>
      <c r="H9" s="6" t="s">
        <v>54</v>
      </c>
      <c r="J9" s="7"/>
    </row>
    <row r="10" spans="1:12" x14ac:dyDescent="0.25">
      <c r="A10">
        <v>4.3022118854480606E-3</v>
      </c>
      <c r="B10">
        <v>1660761220.142648</v>
      </c>
      <c r="C10">
        <f t="shared" si="0"/>
        <v>-2.3663082042658909</v>
      </c>
      <c r="D10">
        <f t="shared" si="0"/>
        <v>9.2203071952274378</v>
      </c>
      <c r="E10">
        <f t="shared" si="1"/>
        <v>-0.26777469686745725</v>
      </c>
      <c r="H10" s="9">
        <f>CORREL(C2:C1001,D2:D1001)^2</f>
        <v>0.99601657171318014</v>
      </c>
      <c r="I10" s="10"/>
      <c r="J10" s="11"/>
    </row>
    <row r="11" spans="1:12" x14ac:dyDescent="0.25">
      <c r="A11">
        <v>4.3229051568906282E-3</v>
      </c>
      <c r="B11">
        <v>1660004778.642256</v>
      </c>
      <c r="C11">
        <f t="shared" si="0"/>
        <v>-2.3642242926391193</v>
      </c>
      <c r="D11">
        <f t="shared" si="0"/>
        <v>9.2201093382418478</v>
      </c>
      <c r="E11">
        <f t="shared" si="1"/>
        <v>-0.25941380840794892</v>
      </c>
    </row>
    <row r="12" spans="1:12" x14ac:dyDescent="0.25">
      <c r="A12">
        <v>4.3436979612001009E-3</v>
      </c>
      <c r="B12">
        <v>1659248681.6849129</v>
      </c>
      <c r="C12">
        <f t="shared" si="0"/>
        <v>-2.3621403810123476</v>
      </c>
      <c r="D12">
        <f t="shared" si="0"/>
        <v>9.2199114812562559</v>
      </c>
      <c r="E12">
        <f t="shared" si="1"/>
        <v>-0.25105291994844059</v>
      </c>
    </row>
    <row r="13" spans="1:12" x14ac:dyDescent="0.25">
      <c r="A13">
        <v>4.3645907771210626E-3</v>
      </c>
      <c r="B13">
        <v>1658492929.1136911</v>
      </c>
      <c r="C13">
        <f t="shared" si="0"/>
        <v>-2.3600564693855759</v>
      </c>
      <c r="D13">
        <f t="shared" si="0"/>
        <v>9.2197136242706641</v>
      </c>
      <c r="E13">
        <f t="shared" si="1"/>
        <v>-0.24269203148893581</v>
      </c>
    </row>
    <row r="14" spans="1:12" x14ac:dyDescent="0.25">
      <c r="A14">
        <v>4.385584085700815E-3</v>
      </c>
      <c r="B14">
        <v>1657737520.7717321</v>
      </c>
      <c r="C14">
        <f t="shared" si="0"/>
        <v>-2.3579725577588042</v>
      </c>
      <c r="D14">
        <f t="shared" si="0"/>
        <v>9.2195157672850723</v>
      </c>
      <c r="E14">
        <f t="shared" si="1"/>
        <v>-0.23433114302942748</v>
      </c>
    </row>
    <row r="15" spans="1:12" x14ac:dyDescent="0.25">
      <c r="A15">
        <v>4.4066783703004576E-3</v>
      </c>
      <c r="B15">
        <v>1656982456.5022521</v>
      </c>
      <c r="C15">
        <f t="shared" si="0"/>
        <v>-2.3558886461320325</v>
      </c>
      <c r="D15">
        <f t="shared" si="0"/>
        <v>9.2193179102994822</v>
      </c>
      <c r="E15">
        <f t="shared" si="1"/>
        <v>-0.22597025456991737</v>
      </c>
    </row>
    <row r="16" spans="1:12" x14ac:dyDescent="0.25">
      <c r="A16">
        <v>4.4278741166060174E-3</v>
      </c>
      <c r="B16">
        <v>1656227736.14852</v>
      </c>
      <c r="C16">
        <f t="shared" si="0"/>
        <v>-2.3538047345052608</v>
      </c>
      <c r="D16">
        <f t="shared" si="0"/>
        <v>9.2191200533138904</v>
      </c>
      <c r="E16">
        <f t="shared" si="1"/>
        <v>-0.21760936611041259</v>
      </c>
    </row>
    <row r="17" spans="1:5" x14ac:dyDescent="0.25">
      <c r="A17">
        <v>4.4491718126396232E-3</v>
      </c>
      <c r="B17">
        <v>1655473359.5538969</v>
      </c>
      <c r="C17">
        <f t="shared" si="0"/>
        <v>-2.3517208228784892</v>
      </c>
      <c r="D17">
        <f t="shared" si="0"/>
        <v>9.2189221963282986</v>
      </c>
      <c r="E17">
        <f t="shared" si="1"/>
        <v>-0.20924847765090426</v>
      </c>
    </row>
    <row r="18" spans="1:5" x14ac:dyDescent="0.25">
      <c r="A18">
        <v>4.4705719487707568E-3</v>
      </c>
      <c r="B18">
        <v>1654719326.5618141</v>
      </c>
      <c r="C18">
        <f t="shared" si="0"/>
        <v>-2.3496369112517175</v>
      </c>
      <c r="D18">
        <f t="shared" si="0"/>
        <v>9.2187243393427085</v>
      </c>
      <c r="E18">
        <f t="shared" si="1"/>
        <v>-0.20088758919139593</v>
      </c>
    </row>
    <row r="19" spans="1:5" x14ac:dyDescent="0.25">
      <c r="A19">
        <v>4.4920750177275294E-3</v>
      </c>
      <c r="B19">
        <v>1653965637.0157549</v>
      </c>
      <c r="C19">
        <f t="shared" si="0"/>
        <v>-2.3475529996249458</v>
      </c>
      <c r="D19">
        <f t="shared" si="0"/>
        <v>9.2185264823571167</v>
      </c>
      <c r="E19">
        <f t="shared" si="1"/>
        <v>-0.19252670073188938</v>
      </c>
    </row>
    <row r="20" spans="1:5" x14ac:dyDescent="0.25">
      <c r="A20">
        <v>4.5136815146080396E-3</v>
      </c>
      <c r="B20">
        <v>1653212290.7592931</v>
      </c>
      <c r="C20">
        <f t="shared" si="0"/>
        <v>-2.3454690879981737</v>
      </c>
      <c r="D20">
        <f t="shared" si="0"/>
        <v>9.2183286253715249</v>
      </c>
      <c r="E20">
        <f t="shared" si="1"/>
        <v>-0.18416581227237927</v>
      </c>
    </row>
    <row r="21" spans="1:5" x14ac:dyDescent="0.25">
      <c r="A21">
        <v>4.5353919368917514E-3</v>
      </c>
      <c r="B21">
        <v>1652459287.6360681</v>
      </c>
      <c r="C21">
        <f t="shared" si="0"/>
        <v>-2.343385176371402</v>
      </c>
      <c r="D21">
        <f t="shared" si="0"/>
        <v>9.218130768385933</v>
      </c>
      <c r="E21">
        <f t="shared" si="1"/>
        <v>-0.17580492381287449</v>
      </c>
    </row>
    <row r="22" spans="1:5" x14ac:dyDescent="0.25">
      <c r="A22">
        <v>4.5572067844509758E-3</v>
      </c>
      <c r="B22">
        <v>1651706627.4897959</v>
      </c>
      <c r="C22">
        <f t="shared" si="0"/>
        <v>-2.3413012647446303</v>
      </c>
      <c r="D22">
        <f t="shared" si="0"/>
        <v>9.217932911400343</v>
      </c>
      <c r="E22">
        <f t="shared" si="1"/>
        <v>-0.16744403535336616</v>
      </c>
    </row>
    <row r="23" spans="1:5" x14ac:dyDescent="0.25">
      <c r="A23">
        <v>4.5791265595623611E-3</v>
      </c>
      <c r="B23">
        <v>1650954310.1642449</v>
      </c>
      <c r="C23">
        <f t="shared" si="0"/>
        <v>-2.3392173531178586</v>
      </c>
      <c r="D23">
        <f t="shared" si="0"/>
        <v>9.2177350544147512</v>
      </c>
      <c r="E23">
        <f t="shared" si="1"/>
        <v>-0.15908314689385605</v>
      </c>
    </row>
    <row r="24" spans="1:5" x14ac:dyDescent="0.25">
      <c r="A24">
        <v>4.6011517669184657E-3</v>
      </c>
      <c r="B24">
        <v>1650202335.5032749</v>
      </c>
      <c r="C24">
        <f t="shared" si="0"/>
        <v>-2.3371334414910869</v>
      </c>
      <c r="D24">
        <f t="shared" si="0"/>
        <v>9.2175371974291593</v>
      </c>
      <c r="E24">
        <f t="shared" si="1"/>
        <v>-0.15072225843435128</v>
      </c>
    </row>
    <row r="25" spans="1:5" x14ac:dyDescent="0.25">
      <c r="A25">
        <v>4.6232829136393736E-3</v>
      </c>
      <c r="B25">
        <v>1649450703.3508151</v>
      </c>
      <c r="C25">
        <f t="shared" si="0"/>
        <v>-2.3350495298643152</v>
      </c>
      <c r="D25">
        <f t="shared" si="0"/>
        <v>9.2173393404435693</v>
      </c>
      <c r="E25">
        <f t="shared" si="1"/>
        <v>-0.14236136997484294</v>
      </c>
    </row>
    <row r="26" spans="1:5" x14ac:dyDescent="0.25">
      <c r="A26">
        <v>4.6455205092843779E-3</v>
      </c>
      <c r="B26">
        <v>1648699413.5508471</v>
      </c>
      <c r="C26">
        <f t="shared" si="0"/>
        <v>-2.3329656182375436</v>
      </c>
      <c r="D26">
        <f t="shared" si="0"/>
        <v>9.2171414834579775</v>
      </c>
      <c r="E26">
        <f t="shared" si="1"/>
        <v>-0.13400048151533461</v>
      </c>
    </row>
    <row r="27" spans="1:5" x14ac:dyDescent="0.25">
      <c r="A27">
        <v>4.667865065863701E-3</v>
      </c>
      <c r="B27">
        <v>1647948465.947443</v>
      </c>
      <c r="C27">
        <f t="shared" si="0"/>
        <v>-2.3308817066107719</v>
      </c>
      <c r="D27">
        <f t="shared" si="0"/>
        <v>9.2169436264723856</v>
      </c>
      <c r="E27">
        <f t="shared" si="1"/>
        <v>-0.12563959305582983</v>
      </c>
    </row>
    <row r="28" spans="1:5" x14ac:dyDescent="0.25">
      <c r="A28">
        <v>4.6903170978502967E-3</v>
      </c>
      <c r="B28">
        <v>1647197860.3847411</v>
      </c>
      <c r="C28">
        <f t="shared" si="0"/>
        <v>-2.3287977949840002</v>
      </c>
      <c r="D28">
        <f t="shared" si="0"/>
        <v>9.2167457694867938</v>
      </c>
      <c r="E28">
        <f t="shared" si="1"/>
        <v>-0.11727870459631973</v>
      </c>
    </row>
    <row r="29" spans="1:5" x14ac:dyDescent="0.25">
      <c r="A29">
        <v>4.7128771221916881E-3</v>
      </c>
      <c r="B29">
        <v>1646447596.706953</v>
      </c>
      <c r="C29">
        <f t="shared" si="0"/>
        <v>-2.3267138833572285</v>
      </c>
      <c r="D29">
        <f t="shared" si="0"/>
        <v>9.2165479125012038</v>
      </c>
      <c r="E29">
        <f t="shared" si="1"/>
        <v>-0.1089178161368114</v>
      </c>
    </row>
    <row r="30" spans="1:5" x14ac:dyDescent="0.25">
      <c r="A30">
        <v>4.7355456583218691E-3</v>
      </c>
      <c r="B30">
        <v>1645697674.758347</v>
      </c>
      <c r="C30">
        <f t="shared" si="0"/>
        <v>-2.3246299717304568</v>
      </c>
      <c r="D30">
        <f t="shared" si="0"/>
        <v>9.2163500555156119</v>
      </c>
      <c r="E30">
        <f t="shared" si="1"/>
        <v>-0.10055692767730662</v>
      </c>
    </row>
    <row r="31" spans="1:5" x14ac:dyDescent="0.25">
      <c r="A31">
        <v>4.7583232281732703E-3</v>
      </c>
      <c r="B31">
        <v>1644948094.3832769</v>
      </c>
      <c r="C31">
        <f t="shared" si="0"/>
        <v>-2.3225460601036851</v>
      </c>
      <c r="D31">
        <f t="shared" si="0"/>
        <v>9.2161521985300201</v>
      </c>
      <c r="E31">
        <f t="shared" si="1"/>
        <v>-9.2196039217798287E-2</v>
      </c>
    </row>
    <row r="32" spans="1:5" x14ac:dyDescent="0.25">
      <c r="A32">
        <v>4.7812103561887722E-3</v>
      </c>
      <c r="B32">
        <v>1644198855.4261639</v>
      </c>
      <c r="C32">
        <f t="shared" si="0"/>
        <v>-2.3204621484769135</v>
      </c>
      <c r="D32">
        <f t="shared" si="0"/>
        <v>9.2159543415444283</v>
      </c>
      <c r="E32">
        <f t="shared" si="1"/>
        <v>-8.3835150758291732E-2</v>
      </c>
    </row>
    <row r="33" spans="1:5" x14ac:dyDescent="0.25">
      <c r="A33">
        <v>4.8042075693337776E-3</v>
      </c>
      <c r="B33">
        <v>1643449957.7315071</v>
      </c>
      <c r="C33">
        <f t="shared" si="0"/>
        <v>-2.3183782368501418</v>
      </c>
      <c r="D33">
        <f t="shared" si="0"/>
        <v>9.2157564845588382</v>
      </c>
      <c r="E33">
        <f t="shared" si="1"/>
        <v>-7.5474262298783401E-2</v>
      </c>
    </row>
    <row r="34" spans="1:5" x14ac:dyDescent="0.25">
      <c r="A34">
        <v>4.827315397108351E-3</v>
      </c>
      <c r="B34">
        <v>1642701401.1438551</v>
      </c>
      <c r="C34">
        <f t="shared" si="0"/>
        <v>-2.3162943252233701</v>
      </c>
      <c r="D34">
        <f t="shared" si="0"/>
        <v>9.2155586275732464</v>
      </c>
      <c r="E34">
        <f t="shared" si="1"/>
        <v>-6.711337383927507E-2</v>
      </c>
    </row>
    <row r="35" spans="1:5" x14ac:dyDescent="0.25">
      <c r="A35">
        <v>4.8505343715594066E-3</v>
      </c>
      <c r="B35">
        <v>1641953185.5078461</v>
      </c>
      <c r="C35">
        <f t="shared" si="0"/>
        <v>-2.3142104135965984</v>
      </c>
      <c r="D35">
        <f t="shared" si="0"/>
        <v>9.2153607705876546</v>
      </c>
      <c r="E35">
        <f t="shared" si="1"/>
        <v>-5.8752485379770292E-2</v>
      </c>
    </row>
    <row r="36" spans="1:5" x14ac:dyDescent="0.25">
      <c r="A36">
        <v>4.8738650272929576E-3</v>
      </c>
      <c r="B36">
        <v>1641205310.6681919</v>
      </c>
      <c r="C36">
        <f t="shared" si="0"/>
        <v>-2.3121265019698267</v>
      </c>
      <c r="D36">
        <f t="shared" si="0"/>
        <v>9.2151629136020645</v>
      </c>
      <c r="E36">
        <f t="shared" si="1"/>
        <v>-5.0391596920260184E-2</v>
      </c>
    </row>
    <row r="37" spans="1:5" x14ac:dyDescent="0.25">
      <c r="A37">
        <v>4.8973079014864264E-3</v>
      </c>
      <c r="B37">
        <v>1640457776.4696529</v>
      </c>
      <c r="C37">
        <f t="shared" si="0"/>
        <v>-2.310042590343055</v>
      </c>
      <c r="D37">
        <f t="shared" si="0"/>
        <v>9.2149650566164727</v>
      </c>
      <c r="E37">
        <f t="shared" si="1"/>
        <v>-4.2030708460751853E-2</v>
      </c>
    </row>
    <row r="38" spans="1:5" x14ac:dyDescent="0.25">
      <c r="A38">
        <v>4.9208635339010147E-3</v>
      </c>
      <c r="B38">
        <v>1639710582.757082</v>
      </c>
      <c r="C38">
        <f t="shared" si="0"/>
        <v>-2.3079586787162834</v>
      </c>
      <c r="D38">
        <f t="shared" si="0"/>
        <v>9.2147671996308809</v>
      </c>
      <c r="E38">
        <f t="shared" si="1"/>
        <v>-3.3669820001247075E-2</v>
      </c>
    </row>
    <row r="39" spans="1:5" x14ac:dyDescent="0.25">
      <c r="A39">
        <v>4.9445324668941264E-3</v>
      </c>
      <c r="B39">
        <v>1638963729.3753941</v>
      </c>
      <c r="C39">
        <f t="shared" si="0"/>
        <v>-2.3058747670895117</v>
      </c>
      <c r="D39">
        <f t="shared" si="0"/>
        <v>9.214569342645289</v>
      </c>
      <c r="E39">
        <f t="shared" si="1"/>
        <v>-2.5308931541738744E-2</v>
      </c>
    </row>
    <row r="40" spans="1:5" x14ac:dyDescent="0.25">
      <c r="A40">
        <v>4.9683152454318624E-3</v>
      </c>
      <c r="B40">
        <v>1638217216.1695831</v>
      </c>
      <c r="C40">
        <f t="shared" si="0"/>
        <v>-2.30379085546274</v>
      </c>
      <c r="D40">
        <f t="shared" si="0"/>
        <v>9.214371485659699</v>
      </c>
      <c r="E40">
        <f t="shared" si="1"/>
        <v>-1.6948043082228637E-2</v>
      </c>
    </row>
    <row r="41" spans="1:5" x14ac:dyDescent="0.25">
      <c r="A41">
        <v>4.9922124171015592E-3</v>
      </c>
      <c r="B41">
        <v>1637471042.9846921</v>
      </c>
      <c r="C41">
        <f t="shared" si="0"/>
        <v>-2.3017069438359683</v>
      </c>
      <c r="D41">
        <f t="shared" si="0"/>
        <v>9.2141736286741072</v>
      </c>
      <c r="E41">
        <f t="shared" si="1"/>
        <v>-8.5871546227238582E-3</v>
      </c>
    </row>
    <row r="42" spans="1:5" x14ac:dyDescent="0.25">
      <c r="A42">
        <v>5.0162245321244059E-3</v>
      </c>
      <c r="B42">
        <v>1636725209.6658549</v>
      </c>
      <c r="C42">
        <f t="shared" si="0"/>
        <v>-2.2996230322091966</v>
      </c>
      <c r="D42">
        <f t="shared" si="0"/>
        <v>9.2139757716885153</v>
      </c>
      <c r="E42">
        <f t="shared" si="1"/>
        <v>-2.2626616321552717E-4</v>
      </c>
    </row>
    <row r="43" spans="1:5" x14ac:dyDescent="0.25">
      <c r="A43">
        <v>5.0403521433681053E-3</v>
      </c>
      <c r="B43">
        <v>1635979716.0582781</v>
      </c>
      <c r="C43">
        <f t="shared" si="0"/>
        <v>-2.2975391205824249</v>
      </c>
      <c r="D43">
        <f t="shared" si="0"/>
        <v>9.2137779147029253</v>
      </c>
      <c r="E43">
        <f t="shared" si="1"/>
        <v>8.1346222962928039E-3</v>
      </c>
    </row>
    <row r="44" spans="1:5" x14ac:dyDescent="0.25">
      <c r="A44">
        <v>5.0645958063596074E-3</v>
      </c>
      <c r="B44">
        <v>1635234562.007216</v>
      </c>
      <c r="C44">
        <f t="shared" si="0"/>
        <v>-2.2954552089556532</v>
      </c>
      <c r="D44">
        <f t="shared" si="0"/>
        <v>9.2135800577173335</v>
      </c>
      <c r="E44">
        <f t="shared" si="1"/>
        <v>1.6495510755797582E-2</v>
      </c>
    </row>
    <row r="45" spans="1:5" x14ac:dyDescent="0.25">
      <c r="A45">
        <v>5.0889560792979011E-3</v>
      </c>
      <c r="B45">
        <v>1634489747.3580151</v>
      </c>
      <c r="C45">
        <f t="shared" si="0"/>
        <v>-2.2933712973288816</v>
      </c>
      <c r="D45">
        <f t="shared" si="0"/>
        <v>9.2133822007317416</v>
      </c>
      <c r="E45">
        <f t="shared" si="1"/>
        <v>2.485639921530769E-2</v>
      </c>
    </row>
    <row r="46" spans="1:5" x14ac:dyDescent="0.25">
      <c r="A46">
        <v>5.1134335230668621E-3</v>
      </c>
      <c r="B46">
        <v>1633745271.956084</v>
      </c>
      <c r="C46">
        <f t="shared" si="0"/>
        <v>-2.2912873857021099</v>
      </c>
      <c r="D46">
        <f t="shared" si="0"/>
        <v>9.2131843437461498</v>
      </c>
      <c r="E46">
        <f t="shared" si="1"/>
        <v>3.3217287674812468E-2</v>
      </c>
    </row>
    <row r="47" spans="1:5" x14ac:dyDescent="0.25">
      <c r="A47">
        <v>5.1380287012481717E-3</v>
      </c>
      <c r="B47">
        <v>1633001135.64691</v>
      </c>
      <c r="C47">
        <f t="shared" si="0"/>
        <v>-2.2892034740753382</v>
      </c>
      <c r="D47">
        <f t="shared" si="0"/>
        <v>9.2129864867605598</v>
      </c>
      <c r="E47">
        <f t="shared" si="1"/>
        <v>4.1578176134320799E-2</v>
      </c>
    </row>
    <row r="48" spans="1:5" x14ac:dyDescent="0.25">
      <c r="A48">
        <v>5.16274218013429E-3</v>
      </c>
      <c r="B48">
        <v>1632257338.276031</v>
      </c>
      <c r="C48">
        <f t="shared" si="0"/>
        <v>-2.2871195624485665</v>
      </c>
      <c r="D48">
        <f t="shared" si="0"/>
        <v>9.2127886297749679</v>
      </c>
      <c r="E48">
        <f t="shared" si="1"/>
        <v>4.993906459382913E-2</v>
      </c>
    </row>
    <row r="49" spans="1:5" x14ac:dyDescent="0.25">
      <c r="A49">
        <v>5.1875745287414954E-3</v>
      </c>
      <c r="B49">
        <v>1631513879.6890731</v>
      </c>
      <c r="C49">
        <f t="shared" si="0"/>
        <v>-2.2850356508217948</v>
      </c>
      <c r="D49">
        <f t="shared" si="0"/>
        <v>9.2125907727893761</v>
      </c>
      <c r="E49">
        <f t="shared" si="1"/>
        <v>5.8299953053335685E-2</v>
      </c>
    </row>
    <row r="50" spans="1:5" x14ac:dyDescent="0.25">
      <c r="A50">
        <v>5.2125263188229857E-3</v>
      </c>
      <c r="B50">
        <v>1630770759.731735</v>
      </c>
      <c r="C50">
        <f t="shared" si="0"/>
        <v>-2.2829517391950231</v>
      </c>
      <c r="D50">
        <f t="shared" si="0"/>
        <v>9.2123929158037861</v>
      </c>
      <c r="E50">
        <f t="shared" si="1"/>
        <v>6.6660841512844016E-2</v>
      </c>
    </row>
    <row r="51" spans="1:5" x14ac:dyDescent="0.25">
      <c r="A51">
        <v>5.2375981248820444E-3</v>
      </c>
      <c r="B51">
        <v>1630027978.249764</v>
      </c>
      <c r="C51">
        <f t="shared" si="0"/>
        <v>-2.2808678275682515</v>
      </c>
      <c r="D51">
        <f t="shared" si="0"/>
        <v>9.2121950588181942</v>
      </c>
      <c r="E51">
        <f t="shared" si="1"/>
        <v>7.5021729972352347E-2</v>
      </c>
    </row>
    <row r="52" spans="1:5" x14ac:dyDescent="0.25">
      <c r="A52">
        <v>5.2627905241852627E-3</v>
      </c>
      <c r="B52">
        <v>1629285535.088999</v>
      </c>
      <c r="C52">
        <f t="shared" si="0"/>
        <v>-2.2787839159414798</v>
      </c>
      <c r="D52">
        <f t="shared" si="0"/>
        <v>9.2119972018326024</v>
      </c>
      <c r="E52">
        <f t="shared" si="1"/>
        <v>8.3382618431857125E-2</v>
      </c>
    </row>
    <row r="53" spans="1:5" x14ac:dyDescent="0.25">
      <c r="A53">
        <v>5.28810409677584E-3</v>
      </c>
      <c r="B53">
        <v>1628543430.0953419</v>
      </c>
      <c r="C53">
        <f t="shared" si="0"/>
        <v>-2.2767000043147081</v>
      </c>
      <c r="D53">
        <f t="shared" si="0"/>
        <v>9.2117993448470106</v>
      </c>
      <c r="E53">
        <f t="shared" si="1"/>
        <v>9.1743506891367232E-2</v>
      </c>
    </row>
    <row r="54" spans="1:5" x14ac:dyDescent="0.25">
      <c r="A54">
        <v>5.3135394254869312E-3</v>
      </c>
      <c r="B54">
        <v>1627801663.1147721</v>
      </c>
      <c r="C54">
        <f t="shared" si="0"/>
        <v>-2.2746160926879364</v>
      </c>
      <c r="D54">
        <f t="shared" si="0"/>
        <v>9.2116014878614205</v>
      </c>
      <c r="E54">
        <f t="shared" si="1"/>
        <v>0.10010439535087556</v>
      </c>
    </row>
    <row r="55" spans="1:5" x14ac:dyDescent="0.25">
      <c r="A55">
        <v>5.3390970959550669E-3</v>
      </c>
      <c r="B55">
        <v>1627060233.9933159</v>
      </c>
      <c r="C55">
        <f t="shared" si="0"/>
        <v>-2.2725321810611647</v>
      </c>
      <c r="D55">
        <f t="shared" si="0"/>
        <v>9.2114036308758287</v>
      </c>
      <c r="E55">
        <f t="shared" si="1"/>
        <v>0.10846528381038034</v>
      </c>
    </row>
    <row r="56" spans="1:5" x14ac:dyDescent="0.25">
      <c r="A56">
        <v>5.3647776966336443E-3</v>
      </c>
      <c r="B56">
        <v>1626319142.577096</v>
      </c>
      <c r="C56">
        <f t="shared" si="0"/>
        <v>-2.270448269434393</v>
      </c>
      <c r="D56">
        <f t="shared" si="0"/>
        <v>9.2112057738902369</v>
      </c>
      <c r="E56">
        <f t="shared" si="1"/>
        <v>0.11682617226988867</v>
      </c>
    </row>
    <row r="57" spans="1:5" x14ac:dyDescent="0.25">
      <c r="A57">
        <v>5.3905818188064716E-3</v>
      </c>
      <c r="B57">
        <v>1625578388.7122979</v>
      </c>
      <c r="C57">
        <f t="shared" si="0"/>
        <v>-2.2683643578076209</v>
      </c>
      <c r="D57">
        <f t="shared" si="0"/>
        <v>9.2110079169046468</v>
      </c>
      <c r="E57">
        <f t="shared" si="1"/>
        <v>0.12518706072940056</v>
      </c>
    </row>
    <row r="58" spans="1:5" x14ac:dyDescent="0.25">
      <c r="A58">
        <v>5.4165100566013679E-3</v>
      </c>
      <c r="B58">
        <v>1624837972.245163</v>
      </c>
      <c r="C58">
        <f t="shared" si="0"/>
        <v>-2.2662804461808492</v>
      </c>
      <c r="D58">
        <f t="shared" si="0"/>
        <v>9.210810059919055</v>
      </c>
      <c r="E58">
        <f t="shared" si="1"/>
        <v>0.13354794918890533</v>
      </c>
    </row>
    <row r="59" spans="1:5" x14ac:dyDescent="0.25">
      <c r="A59">
        <v>5.4425630070038733E-3</v>
      </c>
      <c r="B59">
        <v>1624097893.0220201</v>
      </c>
      <c r="C59">
        <f t="shared" si="0"/>
        <v>-2.2641965345540775</v>
      </c>
      <c r="D59">
        <f t="shared" si="0"/>
        <v>9.2106122029334632</v>
      </c>
      <c r="E59">
        <f t="shared" si="1"/>
        <v>0.14190883764841367</v>
      </c>
    </row>
    <row r="60" spans="1:5" x14ac:dyDescent="0.25">
      <c r="A60">
        <v>5.4687412698709694E-3</v>
      </c>
      <c r="B60">
        <v>1623358150.889262</v>
      </c>
      <c r="C60">
        <f t="shared" si="0"/>
        <v>-2.2621126229273059</v>
      </c>
      <c r="D60">
        <f t="shared" si="0"/>
        <v>9.2104143459478713</v>
      </c>
      <c r="E60">
        <f t="shared" si="1"/>
        <v>0.15026972610791844</v>
      </c>
    </row>
    <row r="61" spans="1:5" x14ac:dyDescent="0.25">
      <c r="A61">
        <v>5.4950454479449004E-3</v>
      </c>
      <c r="B61">
        <v>1622618745.693357</v>
      </c>
      <c r="C61">
        <f t="shared" si="0"/>
        <v>-2.2600287113005342</v>
      </c>
      <c r="D61">
        <f t="shared" si="0"/>
        <v>9.2102164889622813</v>
      </c>
      <c r="E61">
        <f t="shared" si="1"/>
        <v>0.15863061456742678</v>
      </c>
    </row>
    <row r="62" spans="1:5" x14ac:dyDescent="0.25">
      <c r="A62">
        <v>5.521476146867048E-3</v>
      </c>
      <c r="B62">
        <v>1621879677.2808239</v>
      </c>
      <c r="C62">
        <f t="shared" si="0"/>
        <v>-2.2579447996737625</v>
      </c>
      <c r="D62">
        <f t="shared" si="0"/>
        <v>9.2100186319766895</v>
      </c>
      <c r="E62">
        <f t="shared" si="1"/>
        <v>0.16699150302693688</v>
      </c>
    </row>
    <row r="63" spans="1:5" x14ac:dyDescent="0.25">
      <c r="A63">
        <v>5.5480339751918786E-3</v>
      </c>
      <c r="B63">
        <v>1612386912.928648</v>
      </c>
      <c r="C63">
        <f t="shared" si="0"/>
        <v>-2.2558608880469908</v>
      </c>
      <c r="D63">
        <f t="shared" si="0"/>
        <v>9.2074692645083402</v>
      </c>
      <c r="E63">
        <f t="shared" si="1"/>
        <v>0.17300088100368427</v>
      </c>
    </row>
    <row r="64" spans="1:5" x14ac:dyDescent="0.25">
      <c r="A64">
        <v>5.5747195444009537E-3</v>
      </c>
      <c r="B64">
        <v>1572903872.2254479</v>
      </c>
      <c r="C64">
        <f t="shared" si="0"/>
        <v>-2.2537769764202191</v>
      </c>
      <c r="D64">
        <f t="shared" si="0"/>
        <v>9.1967021815948549</v>
      </c>
      <c r="E64">
        <f t="shared" si="1"/>
        <v>0.17079254353529727</v>
      </c>
    </row>
    <row r="65" spans="1:5" x14ac:dyDescent="0.25">
      <c r="A65">
        <v>5.6015334689170056E-3</v>
      </c>
      <c r="B65">
        <v>1534387665.5312951</v>
      </c>
      <c r="C65">
        <f t="shared" si="0"/>
        <v>-2.2516930647934474</v>
      </c>
      <c r="D65">
        <f t="shared" si="0"/>
        <v>9.1859350986813677</v>
      </c>
      <c r="E65">
        <f t="shared" si="1"/>
        <v>0.16858420606691027</v>
      </c>
    </row>
    <row r="66" spans="1:5" x14ac:dyDescent="0.25">
      <c r="A66">
        <v>5.6284763661180936E-3</v>
      </c>
      <c r="B66">
        <v>1496814617.6685951</v>
      </c>
      <c r="C66">
        <f t="shared" si="0"/>
        <v>-2.2496091531666758</v>
      </c>
      <c r="D66">
        <f t="shared" si="0"/>
        <v>9.1751680157678823</v>
      </c>
      <c r="E66">
        <f t="shared" si="1"/>
        <v>0.16637586859852505</v>
      </c>
    </row>
    <row r="67" spans="1:5" x14ac:dyDescent="0.25">
      <c r="A67">
        <v>5.6555488563518061E-3</v>
      </c>
      <c r="B67">
        <v>1460161633.2014799</v>
      </c>
      <c r="C67">
        <f t="shared" ref="C67:D130" si="2">LOG(A67)</f>
        <v>-2.2475252415399041</v>
      </c>
      <c r="D67">
        <f t="shared" si="2"/>
        <v>9.1644009328543969</v>
      </c>
      <c r="E67">
        <f t="shared" ref="E67:E130" si="3">D67-$H$8-$H$6*C67</f>
        <v>0.16416753113013804</v>
      </c>
    </row>
    <row r="68" spans="1:5" x14ac:dyDescent="0.25">
      <c r="A68">
        <v>5.6827515629495539E-3</v>
      </c>
      <c r="B68">
        <v>1424406182.2395091</v>
      </c>
      <c r="C68">
        <f t="shared" si="2"/>
        <v>-2.2454413299131324</v>
      </c>
      <c r="D68">
        <f t="shared" si="2"/>
        <v>9.1536338499409116</v>
      </c>
      <c r="E68">
        <f t="shared" si="3"/>
        <v>0.16195919366175104</v>
      </c>
    </row>
    <row r="69" spans="1:5" x14ac:dyDescent="0.25">
      <c r="A69">
        <v>5.7100851122409181E-3</v>
      </c>
      <c r="B69">
        <v>1389526286.5889609</v>
      </c>
      <c r="C69">
        <f t="shared" si="2"/>
        <v>-2.2433574182863607</v>
      </c>
      <c r="D69">
        <f t="shared" si="2"/>
        <v>9.1428667670274244</v>
      </c>
      <c r="E69">
        <f t="shared" si="3"/>
        <v>0.15975085619336049</v>
      </c>
    </row>
    <row r="70" spans="1:5" x14ac:dyDescent="0.25">
      <c r="A70">
        <v>5.7375501335680708E-3</v>
      </c>
      <c r="B70">
        <v>1355500506.2432821</v>
      </c>
      <c r="C70">
        <f t="shared" si="2"/>
        <v>-2.241273506659589</v>
      </c>
      <c r="D70">
        <f t="shared" si="2"/>
        <v>9.132099684113939</v>
      </c>
      <c r="E70">
        <f t="shared" si="3"/>
        <v>0.15754251872497527</v>
      </c>
    </row>
    <row r="71" spans="1:5" x14ac:dyDescent="0.25">
      <c r="A71">
        <v>5.765147259300267E-3</v>
      </c>
      <c r="B71">
        <v>1322307926.204288</v>
      </c>
      <c r="C71">
        <f t="shared" si="2"/>
        <v>-2.2391895950328173</v>
      </c>
      <c r="D71">
        <f t="shared" si="2"/>
        <v>9.1213326012004536</v>
      </c>
      <c r="E71">
        <f t="shared" si="3"/>
        <v>0.15533418125658827</v>
      </c>
    </row>
    <row r="72" spans="1:5" x14ac:dyDescent="0.25">
      <c r="A72">
        <v>5.7928771248484034E-3</v>
      </c>
      <c r="B72">
        <v>1289928143.6261361</v>
      </c>
      <c r="C72">
        <f t="shared" si="2"/>
        <v>-2.2371056834060457</v>
      </c>
      <c r="D72">
        <f t="shared" si="2"/>
        <v>9.1105655182869683</v>
      </c>
      <c r="E72">
        <f t="shared" si="3"/>
        <v>0.15312584378820127</v>
      </c>
    </row>
    <row r="73" spans="1:5" x14ac:dyDescent="0.25">
      <c r="A73">
        <v>5.8207403686796498E-3</v>
      </c>
      <c r="B73">
        <v>1258341255.274075</v>
      </c>
      <c r="C73">
        <f t="shared" si="2"/>
        <v>-2.235021771779274</v>
      </c>
      <c r="D73">
        <f t="shared" si="2"/>
        <v>9.0997984353734811</v>
      </c>
      <c r="E73">
        <f t="shared" si="3"/>
        <v>0.15091750631981427</v>
      </c>
    </row>
    <row r="74" spans="1:5" x14ac:dyDescent="0.25">
      <c r="A74">
        <v>5.8487376323321464E-3</v>
      </c>
      <c r="B74">
        <v>1227527845.2903261</v>
      </c>
      <c r="C74">
        <f t="shared" si="2"/>
        <v>-2.2329378601525023</v>
      </c>
      <c r="D74">
        <f t="shared" si="2"/>
        <v>9.0890313524599957</v>
      </c>
      <c r="E74">
        <f t="shared" si="3"/>
        <v>0.14870916885142726</v>
      </c>
    </row>
    <row r="75" spans="1:5" x14ac:dyDescent="0.25">
      <c r="A75">
        <v>5.8768695604297788E-3</v>
      </c>
      <c r="B75">
        <v>1197468973.259495</v>
      </c>
      <c r="C75">
        <f t="shared" si="2"/>
        <v>-2.2308539485257306</v>
      </c>
      <c r="D75">
        <f t="shared" si="2"/>
        <v>9.0782642695465103</v>
      </c>
      <c r="E75">
        <f t="shared" si="3"/>
        <v>0.14650083138304204</v>
      </c>
    </row>
    <row r="76" spans="1:5" x14ac:dyDescent="0.25">
      <c r="A76">
        <v>5.9051368006970166E-3</v>
      </c>
      <c r="B76">
        <v>1168146162.5662761</v>
      </c>
      <c r="C76">
        <f t="shared" si="2"/>
        <v>-2.2287700368989589</v>
      </c>
      <c r="D76">
        <f t="shared" si="2"/>
        <v>9.0674971866330232</v>
      </c>
      <c r="E76">
        <f t="shared" si="3"/>
        <v>0.14429249391465149</v>
      </c>
    </row>
    <row r="77" spans="1:5" x14ac:dyDescent="0.25">
      <c r="A77">
        <v>5.9335400039738336E-3</v>
      </c>
      <c r="B77">
        <v>1139541389.0382409</v>
      </c>
      <c r="C77">
        <f t="shared" si="2"/>
        <v>-2.2266861252721872</v>
      </c>
      <c r="D77">
        <f t="shared" si="2"/>
        <v>9.0567301037195378</v>
      </c>
      <c r="E77">
        <f t="shared" si="3"/>
        <v>0.14208415644626449</v>
      </c>
    </row>
    <row r="78" spans="1:5" x14ac:dyDescent="0.25">
      <c r="A78">
        <v>5.9620798242306806E-3</v>
      </c>
      <c r="B78">
        <v>1111637069.8666999</v>
      </c>
      <c r="C78">
        <f t="shared" si="2"/>
        <v>-2.2246022136454155</v>
      </c>
      <c r="D78">
        <f t="shared" si="2"/>
        <v>9.0459630208060524</v>
      </c>
      <c r="E78">
        <f t="shared" si="3"/>
        <v>0.13987581897787749</v>
      </c>
    </row>
    <row r="79" spans="1:5" x14ac:dyDescent="0.25">
      <c r="A79">
        <v>5.9907569185835563E-3</v>
      </c>
      <c r="B79">
        <v>1084416052.798897</v>
      </c>
      <c r="C79">
        <f t="shared" si="2"/>
        <v>-2.2225183020186439</v>
      </c>
      <c r="D79">
        <f t="shared" si="2"/>
        <v>9.035195937892567</v>
      </c>
      <c r="E79">
        <f t="shared" si="3"/>
        <v>0.13766748150949226</v>
      </c>
    </row>
    <row r="80" spans="1:5" x14ac:dyDescent="0.25">
      <c r="A80">
        <v>6.0195719473091283E-3</v>
      </c>
      <c r="B80">
        <v>1057861605.5948451</v>
      </c>
      <c r="C80">
        <f t="shared" si="2"/>
        <v>-2.2204343903918722</v>
      </c>
      <c r="D80">
        <f t="shared" si="2"/>
        <v>9.0244288549790799</v>
      </c>
      <c r="E80">
        <f t="shared" si="3"/>
        <v>0.13545914404110526</v>
      </c>
    </row>
    <row r="81" spans="1:5" x14ac:dyDescent="0.25">
      <c r="A81">
        <v>6.0485255738599404E-3</v>
      </c>
      <c r="B81">
        <v>1031957405.742349</v>
      </c>
      <c r="C81">
        <f t="shared" si="2"/>
        <v>-2.2183504787651005</v>
      </c>
      <c r="D81">
        <f t="shared" si="2"/>
        <v>9.0136617720655945</v>
      </c>
      <c r="E81">
        <f t="shared" si="3"/>
        <v>0.13325080657271826</v>
      </c>
    </row>
    <row r="82" spans="1:5" x14ac:dyDescent="0.25">
      <c r="A82">
        <v>6.077618464879685E-3</v>
      </c>
      <c r="B82">
        <v>1006687530.4238451</v>
      </c>
      <c r="C82">
        <f t="shared" si="2"/>
        <v>-2.2162665671383288</v>
      </c>
      <c r="D82">
        <f t="shared" si="2"/>
        <v>9.0028946891521091</v>
      </c>
      <c r="E82">
        <f t="shared" si="3"/>
        <v>0.13104246910433126</v>
      </c>
    </row>
    <row r="83" spans="1:5" x14ac:dyDescent="0.25">
      <c r="A83">
        <v>6.1068512902185549E-3</v>
      </c>
      <c r="B83">
        <v>982036446.72896469</v>
      </c>
      <c r="C83">
        <f t="shared" si="2"/>
        <v>-2.2141826555115571</v>
      </c>
      <c r="D83">
        <f t="shared" si="2"/>
        <v>8.992127606238622</v>
      </c>
      <c r="E83">
        <f t="shared" si="3"/>
        <v>0.12883413163594248</v>
      </c>
    </row>
    <row r="84" spans="1:5" x14ac:dyDescent="0.25">
      <c r="A84">
        <v>6.1362247229486628E-3</v>
      </c>
      <c r="B84">
        <v>957989002.10675633</v>
      </c>
      <c r="C84">
        <f t="shared" si="2"/>
        <v>-2.2120987438847854</v>
      </c>
      <c r="D84">
        <f t="shared" si="2"/>
        <v>8.9813605233251366</v>
      </c>
      <c r="E84">
        <f t="shared" si="3"/>
        <v>0.12662579416755548</v>
      </c>
    </row>
    <row r="85" spans="1:5" x14ac:dyDescent="0.25">
      <c r="A85">
        <v>6.165739439379544E-3</v>
      </c>
      <c r="B85">
        <v>934530415.05168247</v>
      </c>
      <c r="C85">
        <f t="shared" si="2"/>
        <v>-2.2100148322580138</v>
      </c>
      <c r="D85">
        <f t="shared" si="2"/>
        <v>8.9705934404116512</v>
      </c>
      <c r="E85">
        <f t="shared" si="3"/>
        <v>0.12441745669916848</v>
      </c>
    </row>
    <row r="86" spans="1:5" x14ac:dyDescent="0.25">
      <c r="A86">
        <v>6.1953961190737228E-3</v>
      </c>
      <c r="B86">
        <v>911646266.01772404</v>
      </c>
      <c r="C86">
        <f t="shared" si="2"/>
        <v>-2.2079309206312421</v>
      </c>
      <c r="D86">
        <f t="shared" si="2"/>
        <v>8.9598263574981658</v>
      </c>
      <c r="E86">
        <f t="shared" si="3"/>
        <v>0.12220911923078148</v>
      </c>
    </row>
    <row r="87" spans="1:5" x14ac:dyDescent="0.25">
      <c r="A87">
        <v>6.2251954448623607E-3</v>
      </c>
      <c r="B87">
        <v>889322488.55495298</v>
      </c>
      <c r="C87">
        <f t="shared" si="2"/>
        <v>-2.2058470090044704</v>
      </c>
      <c r="D87">
        <f t="shared" si="2"/>
        <v>8.9490592745846786</v>
      </c>
      <c r="E87">
        <f t="shared" si="3"/>
        <v>0.12000078176239626</v>
      </c>
    </row>
    <row r="88" spans="1:5" x14ac:dyDescent="0.25">
      <c r="A88">
        <v>6.2551381028609814E-3</v>
      </c>
      <c r="B88">
        <v>867545360.66316903</v>
      </c>
      <c r="C88">
        <f t="shared" si="2"/>
        <v>-2.2037630973776987</v>
      </c>
      <c r="D88">
        <f t="shared" si="2"/>
        <v>8.9382921916711933</v>
      </c>
      <c r="E88">
        <f t="shared" si="3"/>
        <v>0.11779244429400926</v>
      </c>
    </row>
    <row r="89" spans="1:5" x14ac:dyDescent="0.25">
      <c r="A89">
        <v>6.2852247824852596E-3</v>
      </c>
      <c r="B89">
        <v>846301496.3572253</v>
      </c>
      <c r="C89">
        <f t="shared" si="2"/>
        <v>-2.201679185750927</v>
      </c>
      <c r="D89">
        <f t="shared" si="2"/>
        <v>8.9275251087577079</v>
      </c>
      <c r="E89">
        <f t="shared" si="3"/>
        <v>0.11558410682562226</v>
      </c>
    </row>
    <row r="90" spans="1:5" x14ac:dyDescent="0.25">
      <c r="A90">
        <v>6.3154561764669093E-3</v>
      </c>
      <c r="B90">
        <v>825577837.43893003</v>
      </c>
      <c r="C90">
        <f t="shared" si="2"/>
        <v>-2.1995952741241553</v>
      </c>
      <c r="D90">
        <f t="shared" si="2"/>
        <v>8.9167580258442207</v>
      </c>
      <c r="E90">
        <f t="shared" si="3"/>
        <v>0.1133757693572317</v>
      </c>
    </row>
    <row r="91" spans="1:5" x14ac:dyDescent="0.25">
      <c r="A91">
        <v>6.3458329808696182E-3</v>
      </c>
      <c r="B91">
        <v>805361645.47043121</v>
      </c>
      <c r="C91">
        <f t="shared" si="2"/>
        <v>-2.1975113624973837</v>
      </c>
      <c r="D91">
        <f t="shared" si="2"/>
        <v>8.9059909429307353</v>
      </c>
      <c r="E91">
        <f t="shared" si="3"/>
        <v>0.1111674318888447</v>
      </c>
    </row>
    <row r="92" spans="1:5" x14ac:dyDescent="0.25">
      <c r="A92">
        <v>6.3763558951050832E-3</v>
      </c>
      <c r="B92">
        <v>785640493.94412148</v>
      </c>
      <c r="C92">
        <f t="shared" si="2"/>
        <v>-2.195427450870612</v>
      </c>
      <c r="D92">
        <f t="shared" si="2"/>
        <v>8.89522386001725</v>
      </c>
      <c r="E92">
        <f t="shared" si="3"/>
        <v>0.10895909442045948</v>
      </c>
    </row>
    <row r="93" spans="1:5" x14ac:dyDescent="0.25">
      <c r="A93">
        <v>6.4070256219491096E-3</v>
      </c>
      <c r="B93">
        <v>766402260.64431405</v>
      </c>
      <c r="C93">
        <f t="shared" si="2"/>
        <v>-2.1933435392438403</v>
      </c>
      <c r="D93">
        <f t="shared" si="2"/>
        <v>8.8844567771037646</v>
      </c>
      <c r="E93">
        <f t="shared" si="3"/>
        <v>0.10675075695207248</v>
      </c>
    </row>
    <row r="94" spans="1:5" x14ac:dyDescent="0.25">
      <c r="A94">
        <v>6.437842867557806E-3</v>
      </c>
      <c r="B94">
        <v>747635120.1959393</v>
      </c>
      <c r="C94">
        <f t="shared" si="2"/>
        <v>-2.1912596276170682</v>
      </c>
      <c r="D94">
        <f t="shared" si="2"/>
        <v>8.8736896941902756</v>
      </c>
      <c r="E94">
        <f t="shared" si="3"/>
        <v>0.1045424194836837</v>
      </c>
    </row>
    <row r="95" spans="1:5" x14ac:dyDescent="0.25">
      <c r="A95">
        <v>6.4688083414838051E-3</v>
      </c>
      <c r="B95">
        <v>729327536.79573584</v>
      </c>
      <c r="C95">
        <f t="shared" si="2"/>
        <v>-2.1891757159902965</v>
      </c>
      <c r="D95">
        <f t="shared" si="2"/>
        <v>8.8629226112767903</v>
      </c>
      <c r="E95">
        <f t="shared" si="3"/>
        <v>0.1023340820152967</v>
      </c>
    </row>
    <row r="96" spans="1:5" x14ac:dyDescent="0.25">
      <c r="A96">
        <v>6.4999227566926512E-3</v>
      </c>
      <c r="B96">
        <v>711468257.1213733</v>
      </c>
      <c r="C96">
        <f t="shared" si="2"/>
        <v>-2.1870918043635248</v>
      </c>
      <c r="D96">
        <f t="shared" si="2"/>
        <v>8.8521555283633031</v>
      </c>
      <c r="E96">
        <f t="shared" si="3"/>
        <v>0.10012574454691148</v>
      </c>
    </row>
    <row r="97" spans="1:5" x14ac:dyDescent="0.25">
      <c r="A97">
        <v>6.5311868295791836E-3</v>
      </c>
      <c r="B97">
        <v>694046303.41428518</v>
      </c>
      <c r="C97">
        <f t="shared" si="2"/>
        <v>-2.1850078927367531</v>
      </c>
      <c r="D97">
        <f t="shared" si="2"/>
        <v>8.8413884454498177</v>
      </c>
      <c r="E97">
        <f t="shared" si="3"/>
        <v>9.7917407078524477E-2</v>
      </c>
    </row>
    <row r="98" spans="1:5" x14ac:dyDescent="0.25">
      <c r="A98">
        <v>6.5626012799840433E-3</v>
      </c>
      <c r="B98">
        <v>677050966.73182726</v>
      </c>
      <c r="C98">
        <f t="shared" si="2"/>
        <v>-2.1829239811099814</v>
      </c>
      <c r="D98">
        <f t="shared" si="2"/>
        <v>8.8306213625363323</v>
      </c>
      <c r="E98">
        <f t="shared" si="3"/>
        <v>9.5709069610137476E-2</v>
      </c>
    </row>
    <row r="99" spans="1:5" x14ac:dyDescent="0.25">
      <c r="A99">
        <v>6.5941668312102346E-3</v>
      </c>
      <c r="B99">
        <v>660471800.36470592</v>
      </c>
      <c r="C99">
        <f t="shared" si="2"/>
        <v>-2.1808400694832097</v>
      </c>
      <c r="D99">
        <f t="shared" si="2"/>
        <v>8.819854279622847</v>
      </c>
      <c r="E99">
        <f t="shared" si="3"/>
        <v>9.3500732141750476E-2</v>
      </c>
    </row>
    <row r="100" spans="1:5" x14ac:dyDescent="0.25">
      <c r="A100">
        <v>6.6258842100397983E-3</v>
      </c>
      <c r="B100">
        <v>644298613.4155798</v>
      </c>
      <c r="C100">
        <f t="shared" si="2"/>
        <v>-2.1787561578564381</v>
      </c>
      <c r="D100">
        <f t="shared" si="2"/>
        <v>8.8090871967093598</v>
      </c>
      <c r="E100">
        <f t="shared" si="3"/>
        <v>9.1292394673361699E-2</v>
      </c>
    </row>
    <row r="101" spans="1:5" x14ac:dyDescent="0.25">
      <c r="A101">
        <v>6.6577541467505268E-3</v>
      </c>
      <c r="B101">
        <v>628521464.53492022</v>
      </c>
      <c r="C101">
        <f t="shared" si="2"/>
        <v>-2.1766722462296664</v>
      </c>
      <c r="D101">
        <f t="shared" si="2"/>
        <v>8.7983201137958744</v>
      </c>
      <c r="E101">
        <f t="shared" si="3"/>
        <v>8.9084057204974698E-2</v>
      </c>
    </row>
    <row r="102" spans="1:5" x14ac:dyDescent="0.25">
      <c r="A102">
        <v>6.6897773751327877E-3</v>
      </c>
      <c r="B102">
        <v>613130655.81023729</v>
      </c>
      <c r="C102">
        <f t="shared" si="2"/>
        <v>-2.1745883346028947</v>
      </c>
      <c r="D102">
        <f t="shared" si="2"/>
        <v>8.787553030882389</v>
      </c>
      <c r="E102">
        <f t="shared" si="3"/>
        <v>8.6875719736587698E-2</v>
      </c>
    </row>
    <row r="103" spans="1:5" x14ac:dyDescent="0.25">
      <c r="A103">
        <v>6.721954632506421E-3</v>
      </c>
      <c r="B103">
        <v>598116726.80496621</v>
      </c>
      <c r="C103">
        <f t="shared" si="2"/>
        <v>-2.172504422976123</v>
      </c>
      <c r="D103">
        <f t="shared" si="2"/>
        <v>8.7767859479689019</v>
      </c>
      <c r="E103">
        <f t="shared" si="3"/>
        <v>8.4667382268200697E-2</v>
      </c>
    </row>
    <row r="104" spans="1:5" x14ac:dyDescent="0.25">
      <c r="A104">
        <v>6.754286659737708E-3</v>
      </c>
      <c r="B104">
        <v>583470448.74332464</v>
      </c>
      <c r="C104">
        <f t="shared" si="2"/>
        <v>-2.1704205113493513</v>
      </c>
      <c r="D104">
        <f t="shared" si="2"/>
        <v>8.7660188650554165</v>
      </c>
      <c r="E104">
        <f t="shared" si="3"/>
        <v>8.2459044799815473E-2</v>
      </c>
    </row>
    <row r="105" spans="1:5" x14ac:dyDescent="0.25">
      <c r="A105">
        <v>6.7867742012564366E-3</v>
      </c>
      <c r="B105">
        <v>569182818.83754516</v>
      </c>
      <c r="C105">
        <f t="shared" si="2"/>
        <v>-2.1683365997225796</v>
      </c>
      <c r="D105">
        <f t="shared" si="2"/>
        <v>8.7552517821419311</v>
      </c>
      <c r="E105">
        <f t="shared" si="3"/>
        <v>8.0250707331428472E-2</v>
      </c>
    </row>
    <row r="106" spans="1:5" x14ac:dyDescent="0.25">
      <c r="A106">
        <v>6.8194180050730356E-3</v>
      </c>
      <c r="B106">
        <v>555245054.7540437</v>
      </c>
      <c r="C106">
        <f t="shared" si="2"/>
        <v>-2.166252688095808</v>
      </c>
      <c r="D106">
        <f t="shared" si="2"/>
        <v>8.7444846992284457</v>
      </c>
      <c r="E106">
        <f t="shared" si="3"/>
        <v>7.8042369863041472E-2</v>
      </c>
    </row>
    <row r="107" spans="1:5" x14ac:dyDescent="0.25">
      <c r="A107">
        <v>6.852218822795803E-3</v>
      </c>
      <c r="B107">
        <v>541648589.21508169</v>
      </c>
      <c r="C107">
        <f t="shared" si="2"/>
        <v>-2.1641687764690363</v>
      </c>
      <c r="D107">
        <f t="shared" si="2"/>
        <v>8.7337176163149586</v>
      </c>
      <c r="E107">
        <f t="shared" si="3"/>
        <v>7.5834032394650919E-2</v>
      </c>
    </row>
    <row r="108" spans="1:5" x14ac:dyDescent="0.25">
      <c r="A108">
        <v>6.8851774096482061E-3</v>
      </c>
      <c r="B108">
        <v>528385064.73263258</v>
      </c>
      <c r="C108">
        <f t="shared" si="2"/>
        <v>-2.1620848648422646</v>
      </c>
      <c r="D108">
        <f t="shared" si="2"/>
        <v>8.7229505334014732</v>
      </c>
      <c r="E108">
        <f t="shared" si="3"/>
        <v>7.3625694926263918E-2</v>
      </c>
    </row>
    <row r="109" spans="1:5" x14ac:dyDescent="0.25">
      <c r="A109">
        <v>6.9182945244862723E-3</v>
      </c>
      <c r="B109">
        <v>515446328.47118032</v>
      </c>
      <c r="C109">
        <f t="shared" si="2"/>
        <v>-2.1600009532154929</v>
      </c>
      <c r="D109">
        <f t="shared" si="2"/>
        <v>8.7121834504879878</v>
      </c>
      <c r="E109">
        <f t="shared" si="3"/>
        <v>7.1417357457878694E-2</v>
      </c>
    </row>
    <row r="110" spans="1:5" x14ac:dyDescent="0.25">
      <c r="A110">
        <v>6.9515709298160642E-3</v>
      </c>
      <c r="B110">
        <v>502824427.23633301</v>
      </c>
      <c r="C110">
        <f t="shared" si="2"/>
        <v>-2.1579170415887212</v>
      </c>
      <c r="D110">
        <f t="shared" si="2"/>
        <v>8.7014163675745007</v>
      </c>
      <c r="E110">
        <f t="shared" si="3"/>
        <v>6.9209019989491694E-2</v>
      </c>
    </row>
    <row r="111" spans="1:5" x14ac:dyDescent="0.25">
      <c r="A111">
        <v>6.9850073918112316E-3</v>
      </c>
      <c r="B111">
        <v>490511602.58615321</v>
      </c>
      <c r="C111">
        <f t="shared" si="2"/>
        <v>-2.1558331299619495</v>
      </c>
      <c r="D111">
        <f t="shared" si="2"/>
        <v>8.6906492846610153</v>
      </c>
      <c r="E111">
        <f t="shared" si="3"/>
        <v>6.7000682521104693E-2</v>
      </c>
    </row>
    <row r="112" spans="1:5" x14ac:dyDescent="0.25">
      <c r="A112">
        <v>7.0186046803306533E-3</v>
      </c>
      <c r="B112">
        <v>478500286.06217837</v>
      </c>
      <c r="C112">
        <f t="shared" si="2"/>
        <v>-2.1537492183351779</v>
      </c>
      <c r="D112">
        <f t="shared" si="2"/>
        <v>8.6798822017475299</v>
      </c>
      <c r="E112">
        <f t="shared" si="3"/>
        <v>6.4792345052717693E-2</v>
      </c>
    </row>
    <row r="113" spans="1:5" x14ac:dyDescent="0.25">
      <c r="A113">
        <v>7.0523635689361663E-3</v>
      </c>
      <c r="B113">
        <v>466783094.53724217</v>
      </c>
      <c r="C113">
        <f t="shared" si="2"/>
        <v>-2.1516653067084062</v>
      </c>
      <c r="D113">
        <f t="shared" si="2"/>
        <v>8.6691151188340445</v>
      </c>
      <c r="E113">
        <f t="shared" si="3"/>
        <v>6.2584007584332468E-2</v>
      </c>
    </row>
    <row r="114" spans="1:5" x14ac:dyDescent="0.25">
      <c r="A114">
        <v>7.08628483491037E-3</v>
      </c>
      <c r="B114">
        <v>455352825.67720342</v>
      </c>
      <c r="C114">
        <f t="shared" si="2"/>
        <v>-2.1495813950816345</v>
      </c>
      <c r="D114">
        <f t="shared" si="2"/>
        <v>8.6583480359205574</v>
      </c>
      <c r="E114">
        <f t="shared" si="3"/>
        <v>6.0375670115941915E-2</v>
      </c>
    </row>
    <row r="115" spans="1:5" x14ac:dyDescent="0.25">
      <c r="A115">
        <v>7.1203692592745303E-3</v>
      </c>
      <c r="B115">
        <v>444202453.51381588</v>
      </c>
      <c r="C115">
        <f t="shared" si="2"/>
        <v>-2.1474974834548628</v>
      </c>
      <c r="D115">
        <f t="shared" si="2"/>
        <v>8.647580953007072</v>
      </c>
      <c r="E115">
        <f t="shared" si="3"/>
        <v>5.8167332647554915E-2</v>
      </c>
    </row>
    <row r="116" spans="1:5" x14ac:dyDescent="0.25">
      <c r="A116">
        <v>7.1546176268065557E-3</v>
      </c>
      <c r="B116">
        <v>433325124.12598848</v>
      </c>
      <c r="C116">
        <f t="shared" si="2"/>
        <v>-2.1454135718280911</v>
      </c>
      <c r="D116">
        <f t="shared" si="2"/>
        <v>8.6368138700935866</v>
      </c>
      <c r="E116">
        <f t="shared" si="3"/>
        <v>5.5958995179167914E-2</v>
      </c>
    </row>
    <row r="117" spans="1:5" x14ac:dyDescent="0.25">
      <c r="A117">
        <v>7.189030726059073E-3</v>
      </c>
      <c r="B117">
        <v>422714151.42681652</v>
      </c>
      <c r="C117">
        <f t="shared" si="2"/>
        <v>-2.1433296602013194</v>
      </c>
      <c r="D117">
        <f t="shared" si="2"/>
        <v>8.6260467871800994</v>
      </c>
      <c r="E117">
        <f t="shared" si="3"/>
        <v>5.375065771078269E-2</v>
      </c>
    </row>
    <row r="118" spans="1:5" x14ac:dyDescent="0.25">
      <c r="A118">
        <v>7.2236093493775752E-3</v>
      </c>
      <c r="B118">
        <v>412363013.05377638</v>
      </c>
      <c r="C118">
        <f t="shared" si="2"/>
        <v>-2.1412457485745477</v>
      </c>
      <c r="D118">
        <f t="shared" si="2"/>
        <v>8.615279704266614</v>
      </c>
      <c r="E118">
        <f t="shared" si="3"/>
        <v>5.1542320242395689E-2</v>
      </c>
    </row>
    <row r="119" spans="1:5" x14ac:dyDescent="0.25">
      <c r="A119">
        <v>7.2583542929186744E-3</v>
      </c>
      <c r="B119">
        <v>402265346.35954368</v>
      </c>
      <c r="C119">
        <f t="shared" si="2"/>
        <v>-2.1391618369477761</v>
      </c>
      <c r="D119">
        <f t="shared" si="2"/>
        <v>8.6045126213531287</v>
      </c>
      <c r="E119">
        <f t="shared" si="3"/>
        <v>4.9333982774008689E-2</v>
      </c>
    </row>
    <row r="120" spans="1:5" x14ac:dyDescent="0.25">
      <c r="A120">
        <v>7.293266356668421E-3</v>
      </c>
      <c r="B120">
        <v>392414944.50100207</v>
      </c>
      <c r="C120">
        <f t="shared" si="2"/>
        <v>-2.1370779253210044</v>
      </c>
      <c r="D120">
        <f t="shared" si="2"/>
        <v>8.5937455384396433</v>
      </c>
      <c r="E120">
        <f t="shared" si="3"/>
        <v>4.7125645305621688E-2</v>
      </c>
    </row>
    <row r="121" spans="1:5" x14ac:dyDescent="0.25">
      <c r="A121">
        <v>7.3283463444607389E-3</v>
      </c>
      <c r="B121">
        <v>382805752.62401187</v>
      </c>
      <c r="C121">
        <f t="shared" si="2"/>
        <v>-2.1349940136942327</v>
      </c>
      <c r="D121">
        <f t="shared" si="2"/>
        <v>8.5829784555261561</v>
      </c>
      <c r="E121">
        <f t="shared" si="3"/>
        <v>4.4917307837231135E-2</v>
      </c>
    </row>
    <row r="122" spans="1:5" x14ac:dyDescent="0.25">
      <c r="A122">
        <v>7.3635950639959168E-3</v>
      </c>
      <c r="B122">
        <v>373431864.14161283</v>
      </c>
      <c r="C122">
        <f t="shared" si="2"/>
        <v>-2.132910102067461</v>
      </c>
      <c r="D122">
        <f t="shared" si="2"/>
        <v>8.5722113726126707</v>
      </c>
      <c r="E122">
        <f t="shared" si="3"/>
        <v>4.2708970368845911E-2</v>
      </c>
    </row>
    <row r="123" spans="1:5" x14ac:dyDescent="0.25">
      <c r="A123">
        <v>7.3990133268592162E-3</v>
      </c>
      <c r="B123">
        <v>364287517.10334867</v>
      </c>
      <c r="C123">
        <f t="shared" si="2"/>
        <v>-2.1308261904406893</v>
      </c>
      <c r="D123">
        <f t="shared" si="2"/>
        <v>8.5614442896991854</v>
      </c>
      <c r="E123">
        <f t="shared" si="3"/>
        <v>4.0500632900458911E-2</v>
      </c>
    </row>
    <row r="124" spans="1:5" x14ac:dyDescent="0.25">
      <c r="A124">
        <v>7.4346019485395549E-3</v>
      </c>
      <c r="B124">
        <v>355367090.65351069</v>
      </c>
      <c r="C124">
        <f t="shared" si="2"/>
        <v>-2.1287422788139176</v>
      </c>
      <c r="D124">
        <f t="shared" si="2"/>
        <v>8.5506772067856982</v>
      </c>
      <c r="E124">
        <f t="shared" si="3"/>
        <v>3.829229543207191E-2</v>
      </c>
    </row>
    <row r="125" spans="1:5" x14ac:dyDescent="0.25">
      <c r="A125">
        <v>7.4703617484482808E-3</v>
      </c>
      <c r="B125">
        <v>346665101.57610929</v>
      </c>
      <c r="C125">
        <f t="shared" si="2"/>
        <v>-2.126658367187146</v>
      </c>
      <c r="D125">
        <f t="shared" si="2"/>
        <v>8.5399101238722128</v>
      </c>
      <c r="E125">
        <f t="shared" si="3"/>
        <v>3.6083957963684909E-2</v>
      </c>
    </row>
    <row r="126" spans="1:5" x14ac:dyDescent="0.25">
      <c r="A126">
        <v>7.5062935499380411E-3</v>
      </c>
      <c r="B126">
        <v>338176200.92443669</v>
      </c>
      <c r="C126">
        <f t="shared" si="2"/>
        <v>-2.1245744555603743</v>
      </c>
      <c r="D126">
        <f t="shared" si="2"/>
        <v>8.5291430409587274</v>
      </c>
      <c r="E126">
        <f t="shared" si="3"/>
        <v>3.3875620495299685E-2</v>
      </c>
    </row>
    <row r="127" spans="1:5" x14ac:dyDescent="0.25">
      <c r="A127">
        <v>7.5423981803217398E-3</v>
      </c>
      <c r="B127">
        <v>329895170.73317778</v>
      </c>
      <c r="C127">
        <f t="shared" si="2"/>
        <v>-2.1224905439336026</v>
      </c>
      <c r="D127">
        <f t="shared" si="2"/>
        <v>8.5183759580452421</v>
      </c>
      <c r="E127">
        <f t="shared" si="3"/>
        <v>3.1667283026912685E-2</v>
      </c>
    </row>
    <row r="128" spans="1:5" x14ac:dyDescent="0.25">
      <c r="A128">
        <v>7.5786764708915839E-3</v>
      </c>
      <c r="B128">
        <v>321816920.81102312</v>
      </c>
      <c r="C128">
        <f t="shared" si="2"/>
        <v>-2.1204066323068309</v>
      </c>
      <c r="D128">
        <f t="shared" si="2"/>
        <v>8.5076088751317549</v>
      </c>
      <c r="E128">
        <f t="shared" si="3"/>
        <v>2.9458945558522132E-2</v>
      </c>
    </row>
    <row r="129" spans="1:5" x14ac:dyDescent="0.25">
      <c r="A129">
        <v>7.615129256938232E-3</v>
      </c>
      <c r="B129">
        <v>313936485.61182952</v>
      </c>
      <c r="C129">
        <f t="shared" si="2"/>
        <v>-2.1183227206800588</v>
      </c>
      <c r="D129">
        <f t="shared" si="2"/>
        <v>8.4968417922182677</v>
      </c>
      <c r="E129">
        <f t="shared" si="3"/>
        <v>2.7250608090136907E-2</v>
      </c>
    </row>
    <row r="130" spans="1:5" x14ac:dyDescent="0.25">
      <c r="A130">
        <v>7.651757377769991E-3</v>
      </c>
      <c r="B130">
        <v>306249021.18239218</v>
      </c>
      <c r="C130">
        <f t="shared" si="2"/>
        <v>-2.1162388090532875</v>
      </c>
      <c r="D130">
        <f t="shared" si="2"/>
        <v>8.4860747093047841</v>
      </c>
      <c r="E130">
        <f t="shared" si="3"/>
        <v>2.5042270621749907E-2</v>
      </c>
    </row>
    <row r="131" spans="1:5" x14ac:dyDescent="0.25">
      <c r="A131">
        <v>7.6885616767322206E-3</v>
      </c>
      <c r="B131">
        <v>298749802.18494898</v>
      </c>
      <c r="C131">
        <f t="shared" ref="C131:D194" si="4">LOG(A131)</f>
        <v>-2.1141548974265154</v>
      </c>
      <c r="D131">
        <f t="shared" si="4"/>
        <v>8.4753076263912952</v>
      </c>
      <c r="E131">
        <f t="shared" ref="E131:E194" si="5">D131-$H$8-$H$6*C131</f>
        <v>2.283393315336113E-2</v>
      </c>
    </row>
    <row r="132" spans="1:5" x14ac:dyDescent="0.25">
      <c r="A132">
        <v>7.7255430012266408E-3</v>
      </c>
      <c r="B132">
        <v>291434218.99262792</v>
      </c>
      <c r="C132">
        <f t="shared" si="4"/>
        <v>-2.1120709857997442</v>
      </c>
      <c r="D132">
        <f t="shared" si="4"/>
        <v>8.4645405434778116</v>
      </c>
      <c r="E132">
        <f t="shared" si="5"/>
        <v>2.0625595684975906E-2</v>
      </c>
    </row>
    <row r="133" spans="1:5" x14ac:dyDescent="0.25">
      <c r="A133">
        <v>7.7627022027309594E-3</v>
      </c>
      <c r="B133">
        <v>284297774.85597038</v>
      </c>
      <c r="C133">
        <f t="shared" si="4"/>
        <v>-2.109987074172972</v>
      </c>
      <c r="D133">
        <f t="shared" si="4"/>
        <v>8.4537734605643244</v>
      </c>
      <c r="E133">
        <f t="shared" si="5"/>
        <v>1.8417258216587129E-2</v>
      </c>
    </row>
    <row r="134" spans="1:5" x14ac:dyDescent="0.25">
      <c r="A134">
        <v>7.8000401368183677E-3</v>
      </c>
      <c r="B134">
        <v>277336083.13888699</v>
      </c>
      <c r="C134">
        <f t="shared" si="4"/>
        <v>-2.1079031625462004</v>
      </c>
      <c r="D134">
        <f t="shared" si="4"/>
        <v>8.4430063776508373</v>
      </c>
      <c r="E134">
        <f t="shared" si="5"/>
        <v>1.6208920748201905E-2</v>
      </c>
    </row>
    <row r="135" spans="1:5" x14ac:dyDescent="0.25">
      <c r="A135">
        <v>7.8375576631773206E-3</v>
      </c>
      <c r="B135">
        <v>270544864.62226588</v>
      </c>
      <c r="C135">
        <f t="shared" si="4"/>
        <v>-2.1058192509194287</v>
      </c>
      <c r="D135">
        <f t="shared" si="4"/>
        <v>8.4322392947373519</v>
      </c>
      <c r="E135">
        <f t="shared" si="5"/>
        <v>1.4000583279814904E-2</v>
      </c>
    </row>
    <row r="136" spans="1:5" x14ac:dyDescent="0.25">
      <c r="A136">
        <v>7.8752556456312944E-3</v>
      </c>
      <c r="B136">
        <v>263919944.87361789</v>
      </c>
      <c r="C136">
        <f t="shared" si="4"/>
        <v>-2.103735339292657</v>
      </c>
      <c r="D136">
        <f t="shared" si="4"/>
        <v>8.4214722118238665</v>
      </c>
      <c r="E136">
        <f t="shared" si="5"/>
        <v>1.1792245811427904E-2</v>
      </c>
    </row>
    <row r="137" spans="1:5" x14ac:dyDescent="0.25">
      <c r="A137">
        <v>7.9131349521586805E-3</v>
      </c>
      <c r="B137">
        <v>257457251.6811347</v>
      </c>
      <c r="C137">
        <f t="shared" si="4"/>
        <v>-2.1016514276658853</v>
      </c>
      <c r="D137">
        <f t="shared" si="4"/>
        <v>8.4107051289103794</v>
      </c>
      <c r="E137">
        <f t="shared" si="5"/>
        <v>9.5839083430373506E-3</v>
      </c>
    </row>
    <row r="138" spans="1:5" x14ac:dyDescent="0.25">
      <c r="A138">
        <v>7.9511964549127765E-3</v>
      </c>
      <c r="B138">
        <v>251152812.55058101</v>
      </c>
      <c r="C138">
        <f t="shared" si="4"/>
        <v>-2.0995675160391136</v>
      </c>
      <c r="D138">
        <f t="shared" si="4"/>
        <v>8.399938045996894</v>
      </c>
      <c r="E138">
        <f t="shared" si="5"/>
        <v>7.3755708746503501E-3</v>
      </c>
    </row>
    <row r="139" spans="1:5" x14ac:dyDescent="0.25">
      <c r="A139">
        <v>7.9894410302418575E-3</v>
      </c>
      <c r="B139">
        <v>245002752.26347151</v>
      </c>
      <c r="C139">
        <f t="shared" si="4"/>
        <v>-2.0974836044123419</v>
      </c>
      <c r="D139">
        <f t="shared" si="4"/>
        <v>8.3891709630834086</v>
      </c>
      <c r="E139">
        <f t="shared" si="5"/>
        <v>5.167233406265126E-3</v>
      </c>
    </row>
    <row r="140" spans="1:5" x14ac:dyDescent="0.25">
      <c r="A140">
        <v>8.0278695587093617E-3</v>
      </c>
      <c r="B140">
        <v>239003290.49505249</v>
      </c>
      <c r="C140">
        <f t="shared" si="4"/>
        <v>-2.0953996927855703</v>
      </c>
      <c r="D140">
        <f t="shared" si="4"/>
        <v>8.3784038801699232</v>
      </c>
      <c r="E140">
        <f t="shared" si="5"/>
        <v>2.9588959378781254E-3</v>
      </c>
    </row>
    <row r="141" spans="1:5" x14ac:dyDescent="0.25">
      <c r="A141">
        <v>8.0664829251141622E-3</v>
      </c>
      <c r="B141">
        <v>233261875.93640831</v>
      </c>
      <c r="C141">
        <f t="shared" si="4"/>
        <v>-2.0933157811587986</v>
      </c>
      <c r="D141">
        <f t="shared" si="4"/>
        <v>8.3678437639827514</v>
      </c>
      <c r="E141">
        <f t="shared" si="5"/>
        <v>9.575251958047204E-4</v>
      </c>
    </row>
    <row r="142" spans="1:5" x14ac:dyDescent="0.25">
      <c r="A142">
        <v>8.1052820185109377E-3</v>
      </c>
      <c r="B142">
        <v>232213532.4367826</v>
      </c>
      <c r="C142">
        <f t="shared" si="4"/>
        <v>-2.0912318695320269</v>
      </c>
      <c r="D142">
        <f t="shared" si="4"/>
        <v>8.3658875250122566</v>
      </c>
      <c r="E142">
        <f t="shared" si="5"/>
        <v>7.5600316704100834E-3</v>
      </c>
    </row>
    <row r="143" spans="1:5" x14ac:dyDescent="0.25">
      <c r="A143">
        <v>8.1442677322306443E-3</v>
      </c>
      <c r="B143">
        <v>231169900.48330659</v>
      </c>
      <c r="C143">
        <f t="shared" si="4"/>
        <v>-2.0891479579052552</v>
      </c>
      <c r="D143">
        <f t="shared" si="4"/>
        <v>8.3639312860417636</v>
      </c>
      <c r="E143">
        <f t="shared" si="5"/>
        <v>1.4162538145017223E-2</v>
      </c>
    </row>
    <row r="144" spans="1:5" x14ac:dyDescent="0.25">
      <c r="A144">
        <v>8.1834409639010876E-3</v>
      </c>
      <c r="B144">
        <v>230130958.90098459</v>
      </c>
      <c r="C144">
        <f t="shared" si="4"/>
        <v>-2.0870640462784835</v>
      </c>
      <c r="D144">
        <f t="shared" si="4"/>
        <v>8.3619750470712688</v>
      </c>
      <c r="E144">
        <f t="shared" si="5"/>
        <v>2.0765044619619033E-2</v>
      </c>
    </row>
    <row r="145" spans="1:5" x14ac:dyDescent="0.25">
      <c r="A145">
        <v>8.2228026154675792E-3</v>
      </c>
      <c r="B145">
        <v>229096686.60999089</v>
      </c>
      <c r="C145">
        <f t="shared" si="4"/>
        <v>-2.0849801346517118</v>
      </c>
      <c r="D145">
        <f t="shared" si="4"/>
        <v>8.3600188081007758</v>
      </c>
      <c r="E145">
        <f t="shared" si="5"/>
        <v>2.7367551094224396E-2</v>
      </c>
    </row>
    <row r="146" spans="1:5" x14ac:dyDescent="0.25">
      <c r="A146">
        <v>8.2623535932137143E-3</v>
      </c>
      <c r="B146">
        <v>228067062.6252346</v>
      </c>
      <c r="C146">
        <f t="shared" si="4"/>
        <v>-2.0828962230249402</v>
      </c>
      <c r="D146">
        <f t="shared" si="4"/>
        <v>8.358062569130281</v>
      </c>
      <c r="E146">
        <f t="shared" si="5"/>
        <v>3.3970057568829759E-2</v>
      </c>
    </row>
    <row r="147" spans="1:5" x14ac:dyDescent="0.25">
      <c r="A147">
        <v>8.3020948077822364E-3</v>
      </c>
      <c r="B147">
        <v>227042066.0559417</v>
      </c>
      <c r="C147">
        <f t="shared" si="4"/>
        <v>-2.0808123113981685</v>
      </c>
      <c r="D147">
        <f t="shared" si="4"/>
        <v>8.356106330159788</v>
      </c>
      <c r="E147">
        <f t="shared" si="5"/>
        <v>4.0572564043436898E-2</v>
      </c>
    </row>
    <row r="148" spans="1:5" x14ac:dyDescent="0.25">
      <c r="A148">
        <v>8.3420271741960015E-3</v>
      </c>
      <c r="B148">
        <v>226021676.10522291</v>
      </c>
      <c r="C148">
        <f t="shared" si="4"/>
        <v>-2.0787283997713968</v>
      </c>
      <c r="D148">
        <f t="shared" si="4"/>
        <v>8.3541500911892932</v>
      </c>
      <c r="E148">
        <f t="shared" si="5"/>
        <v>4.7175070518038709E-2</v>
      </c>
    </row>
    <row r="149" spans="1:5" x14ac:dyDescent="0.25">
      <c r="A149">
        <v>8.3821516118790431E-3</v>
      </c>
      <c r="B149">
        <v>225005872.06965989</v>
      </c>
      <c r="C149">
        <f t="shared" si="4"/>
        <v>-2.0766444881446251</v>
      </c>
      <c r="D149">
        <f t="shared" si="4"/>
        <v>8.3521938522188002</v>
      </c>
      <c r="E149">
        <f t="shared" si="5"/>
        <v>5.3777576992644072E-2</v>
      </c>
    </row>
    <row r="150" spans="1:5" x14ac:dyDescent="0.25">
      <c r="A150">
        <v>8.422469044677753E-3</v>
      </c>
      <c r="B150">
        <v>223994633.33887771</v>
      </c>
      <c r="C150">
        <f t="shared" si="4"/>
        <v>-2.0745605765178534</v>
      </c>
      <c r="D150">
        <f t="shared" si="4"/>
        <v>8.3502376132483054</v>
      </c>
      <c r="E150">
        <f t="shared" si="5"/>
        <v>6.0380083467249435E-2</v>
      </c>
    </row>
    <row r="151" spans="1:5" x14ac:dyDescent="0.25">
      <c r="A151">
        <v>8.4629804008821401E-3</v>
      </c>
      <c r="B151">
        <v>222987939.39513239</v>
      </c>
      <c r="C151">
        <f t="shared" si="4"/>
        <v>-2.0724766648910817</v>
      </c>
      <c r="D151">
        <f t="shared" si="4"/>
        <v>8.3482813742778106</v>
      </c>
      <c r="E151">
        <f t="shared" si="5"/>
        <v>6.6982589941851245E-2</v>
      </c>
    </row>
    <row r="152" spans="1:5" x14ac:dyDescent="0.25">
      <c r="A152">
        <v>8.5036866132472098E-3</v>
      </c>
      <c r="B152">
        <v>221985769.81289291</v>
      </c>
      <c r="C152">
        <f t="shared" si="4"/>
        <v>-2.07039275326431</v>
      </c>
      <c r="D152">
        <f t="shared" si="4"/>
        <v>8.3463251353073176</v>
      </c>
      <c r="E152">
        <f t="shared" si="5"/>
        <v>7.3585096416458384E-2</v>
      </c>
    </row>
    <row r="153" spans="1:5" x14ac:dyDescent="0.25">
      <c r="A153">
        <v>8.5445886190144409E-3</v>
      </c>
      <c r="B153">
        <v>220988104.25842321</v>
      </c>
      <c r="C153">
        <f t="shared" si="4"/>
        <v>-2.0683088416375384</v>
      </c>
      <c r="D153">
        <f t="shared" si="4"/>
        <v>8.3443688963368228</v>
      </c>
      <c r="E153">
        <f t="shared" si="5"/>
        <v>8.0187602891063747E-2</v>
      </c>
    </row>
    <row r="154" spans="1:5" x14ac:dyDescent="0.25">
      <c r="A154">
        <v>8.5856873599333625E-3</v>
      </c>
      <c r="B154">
        <v>219994922.4893764</v>
      </c>
      <c r="C154">
        <f t="shared" si="4"/>
        <v>-2.0662249300107667</v>
      </c>
      <c r="D154">
        <f t="shared" si="4"/>
        <v>8.3424126573663298</v>
      </c>
      <c r="E154">
        <f t="shared" si="5"/>
        <v>8.679010936566911E-2</v>
      </c>
    </row>
    <row r="155" spans="1:5" x14ac:dyDescent="0.25">
      <c r="A155">
        <v>8.6269837822832377E-3</v>
      </c>
      <c r="B155">
        <v>219006204.3543767</v>
      </c>
      <c r="C155">
        <f t="shared" si="4"/>
        <v>-2.064141018383995</v>
      </c>
      <c r="D155">
        <f t="shared" si="4"/>
        <v>8.340456418395835</v>
      </c>
      <c r="E155">
        <f t="shared" si="5"/>
        <v>9.3392615840270921E-2</v>
      </c>
    </row>
    <row r="156" spans="1:5" x14ac:dyDescent="0.25">
      <c r="A156">
        <v>8.6684788368948523E-3</v>
      </c>
      <c r="B156">
        <v>218021929.79261771</v>
      </c>
      <c r="C156">
        <f t="shared" si="4"/>
        <v>-2.0620571067572233</v>
      </c>
      <c r="D156">
        <f t="shared" si="4"/>
        <v>8.3385001794253419</v>
      </c>
      <c r="E156">
        <f t="shared" si="5"/>
        <v>9.999512231487806E-2</v>
      </c>
    </row>
    <row r="157" spans="1:5" x14ac:dyDescent="0.25">
      <c r="A157">
        <v>8.71017347917241E-3</v>
      </c>
      <c r="B157">
        <v>217042078.83344841</v>
      </c>
      <c r="C157">
        <f t="shared" si="4"/>
        <v>-2.0599731951304516</v>
      </c>
      <c r="D157">
        <f t="shared" si="4"/>
        <v>8.3365439404548471</v>
      </c>
      <c r="E157">
        <f t="shared" si="5"/>
        <v>0.10659762878948342</v>
      </c>
    </row>
    <row r="158" spans="1:5" x14ac:dyDescent="0.25">
      <c r="A158">
        <v>8.7520686691155217E-3</v>
      </c>
      <c r="B158">
        <v>216066631.5959748</v>
      </c>
      <c r="C158">
        <f t="shared" si="4"/>
        <v>-2.0578892835036799</v>
      </c>
      <c r="D158">
        <f t="shared" si="4"/>
        <v>8.3345877014843541</v>
      </c>
      <c r="E158">
        <f t="shared" si="5"/>
        <v>0.11320013526408879</v>
      </c>
    </row>
    <row r="159" spans="1:5" x14ac:dyDescent="0.25">
      <c r="A159">
        <v>8.7941653713413184E-3</v>
      </c>
      <c r="B159">
        <v>215095568.2886498</v>
      </c>
      <c r="C159">
        <f t="shared" si="4"/>
        <v>-2.0558053718769083</v>
      </c>
      <c r="D159">
        <f t="shared" si="4"/>
        <v>8.3326314625138593</v>
      </c>
      <c r="E159">
        <f t="shared" si="5"/>
        <v>0.1198026417386906</v>
      </c>
    </row>
    <row r="160" spans="1:5" x14ac:dyDescent="0.25">
      <c r="A160">
        <v>8.8364645551066573E-3</v>
      </c>
      <c r="B160">
        <v>214128869.20887831</v>
      </c>
      <c r="C160">
        <f t="shared" si="4"/>
        <v>-2.0537214602501366</v>
      </c>
      <c r="D160">
        <f t="shared" si="4"/>
        <v>8.3306752235433663</v>
      </c>
      <c r="E160">
        <f t="shared" si="5"/>
        <v>0.12640514821329774</v>
      </c>
    </row>
    <row r="161" spans="1:5" x14ac:dyDescent="0.25">
      <c r="A161">
        <v>8.8789671943304335E-3</v>
      </c>
      <c r="B161">
        <v>213166514.7426109</v>
      </c>
      <c r="C161">
        <f t="shared" si="4"/>
        <v>-2.0516375486233649</v>
      </c>
      <c r="D161">
        <f t="shared" si="4"/>
        <v>8.3287189845728715</v>
      </c>
      <c r="E161">
        <f t="shared" si="5"/>
        <v>0.1330076546879031</v>
      </c>
    </row>
    <row r="162" spans="1:5" x14ac:dyDescent="0.25">
      <c r="A162">
        <v>8.9216742676160136E-3</v>
      </c>
      <c r="B162">
        <v>211528680.7913475</v>
      </c>
      <c r="C162">
        <f t="shared" si="4"/>
        <v>-2.0495536369965932</v>
      </c>
      <c r="D162">
        <f t="shared" si="4"/>
        <v>8.3253692609070118</v>
      </c>
      <c r="E162">
        <f t="shared" si="5"/>
        <v>0.13821667646714175</v>
      </c>
    </row>
    <row r="163" spans="1:5" x14ac:dyDescent="0.25">
      <c r="A163">
        <v>8.9645867582737616E-3</v>
      </c>
      <c r="B163">
        <v>208653356.55032131</v>
      </c>
      <c r="C163">
        <f t="shared" si="4"/>
        <v>-2.0474697253698215</v>
      </c>
      <c r="D163">
        <f t="shared" si="4"/>
        <v>8.3194253754822238</v>
      </c>
      <c r="E163">
        <f t="shared" si="5"/>
        <v>0.14083153648745217</v>
      </c>
    </row>
    <row r="164" spans="1:5" x14ac:dyDescent="0.25">
      <c r="A164">
        <v>9.0077056543436795E-3</v>
      </c>
      <c r="B164">
        <v>205817116.7940093</v>
      </c>
      <c r="C164">
        <f t="shared" si="4"/>
        <v>-2.0453858137430498</v>
      </c>
      <c r="D164">
        <f t="shared" si="4"/>
        <v>8.3134814900574359</v>
      </c>
      <c r="E164">
        <f t="shared" si="5"/>
        <v>0.14344639650776436</v>
      </c>
    </row>
    <row r="165" spans="1:5" x14ac:dyDescent="0.25">
      <c r="A165">
        <v>9.0510319486181573E-3</v>
      </c>
      <c r="B165">
        <v>203019430.24426109</v>
      </c>
      <c r="C165">
        <f t="shared" si="4"/>
        <v>-2.0433019021162782</v>
      </c>
      <c r="D165">
        <f t="shared" si="4"/>
        <v>8.3075376046326479</v>
      </c>
      <c r="E165">
        <f t="shared" si="5"/>
        <v>0.14606125652807478</v>
      </c>
    </row>
    <row r="166" spans="1:5" x14ac:dyDescent="0.25">
      <c r="A166">
        <v>9.0945666386648399E-3</v>
      </c>
      <c r="B166">
        <v>200259772.84462619</v>
      </c>
      <c r="C166">
        <f t="shared" si="4"/>
        <v>-2.041217990489506</v>
      </c>
      <c r="D166">
        <f t="shared" si="4"/>
        <v>8.3015937192078582</v>
      </c>
      <c r="E166">
        <f t="shared" si="5"/>
        <v>0.14867611654838342</v>
      </c>
    </row>
    <row r="167" spans="1:5" x14ac:dyDescent="0.25">
      <c r="A167">
        <v>9.1383107268495547E-3</v>
      </c>
      <c r="B167">
        <v>197537627.6621941</v>
      </c>
      <c r="C167">
        <f t="shared" si="4"/>
        <v>-2.0391340788627348</v>
      </c>
      <c r="D167">
        <f t="shared" si="4"/>
        <v>8.295649833783072</v>
      </c>
      <c r="E167">
        <f t="shared" si="5"/>
        <v>0.15129097656869561</v>
      </c>
    </row>
    <row r="168" spans="1:5" x14ac:dyDescent="0.25">
      <c r="A168">
        <v>9.1822652203594809E-3</v>
      </c>
      <c r="B168">
        <v>194852484.7907536</v>
      </c>
      <c r="C168">
        <f t="shared" si="4"/>
        <v>-2.0370501672359627</v>
      </c>
      <c r="D168">
        <f t="shared" si="4"/>
        <v>8.2897059483582822</v>
      </c>
      <c r="E168">
        <f t="shared" si="5"/>
        <v>0.15390583658900425</v>
      </c>
    </row>
    <row r="169" spans="1:5" x14ac:dyDescent="0.25">
      <c r="A169">
        <v>9.2264311312262228E-3</v>
      </c>
      <c r="B169">
        <v>192203841.25529039</v>
      </c>
      <c r="C169">
        <f t="shared" si="4"/>
        <v>-2.034966255609191</v>
      </c>
      <c r="D169">
        <f t="shared" si="4"/>
        <v>8.2837620629334943</v>
      </c>
      <c r="E169">
        <f t="shared" si="5"/>
        <v>0.15652069660931645</v>
      </c>
    </row>
    <row r="170" spans="1:5" x14ac:dyDescent="0.25">
      <c r="A170">
        <v>9.2708094763492063E-3</v>
      </c>
      <c r="B170">
        <v>189591200.9177618</v>
      </c>
      <c r="C170">
        <f t="shared" si="4"/>
        <v>-2.0328823439824193</v>
      </c>
      <c r="D170">
        <f t="shared" si="4"/>
        <v>8.2778181775087063</v>
      </c>
      <c r="E170">
        <f t="shared" si="5"/>
        <v>0.15913555662962686</v>
      </c>
    </row>
    <row r="171" spans="1:5" x14ac:dyDescent="0.25">
      <c r="A171">
        <v>9.3154012775190451E-3</v>
      </c>
      <c r="B171">
        <v>187014074.38416421</v>
      </c>
      <c r="C171">
        <f t="shared" si="4"/>
        <v>-2.0307984323556476</v>
      </c>
      <c r="D171">
        <f t="shared" si="4"/>
        <v>8.2718742920839166</v>
      </c>
      <c r="E171">
        <f t="shared" si="5"/>
        <v>0.16175041664993728</v>
      </c>
    </row>
    <row r="172" spans="1:5" x14ac:dyDescent="0.25">
      <c r="A172">
        <v>9.3602075614410783E-3</v>
      </c>
      <c r="B172">
        <v>184471978.91286361</v>
      </c>
      <c r="C172">
        <f t="shared" si="4"/>
        <v>-2.0287145207288759</v>
      </c>
      <c r="D172">
        <f t="shared" si="4"/>
        <v>8.2659304066591286</v>
      </c>
      <c r="E172">
        <f t="shared" si="5"/>
        <v>0.1643652766702477</v>
      </c>
    </row>
    <row r="173" spans="1:5" x14ac:dyDescent="0.25">
      <c r="A173">
        <v>9.4052293597590136E-3</v>
      </c>
      <c r="B173">
        <v>181964438.3241646</v>
      </c>
      <c r="C173">
        <f t="shared" si="4"/>
        <v>-2.0266306091021042</v>
      </c>
      <c r="D173">
        <f t="shared" si="4"/>
        <v>8.2599865212343406</v>
      </c>
      <c r="E173">
        <f t="shared" si="5"/>
        <v>0.16698013669055989</v>
      </c>
    </row>
    <row r="174" spans="1:5" x14ac:dyDescent="0.25">
      <c r="A174">
        <v>9.4504677090786731E-3</v>
      </c>
      <c r="B174">
        <v>179490982.9111169</v>
      </c>
      <c r="C174">
        <f t="shared" si="4"/>
        <v>-2.0245466974753326</v>
      </c>
      <c r="D174">
        <f t="shared" si="4"/>
        <v>8.2540426358095527</v>
      </c>
      <c r="E174">
        <f t="shared" si="5"/>
        <v>0.1695949967108703</v>
      </c>
    </row>
    <row r="175" spans="1:5" x14ac:dyDescent="0.25">
      <c r="A175">
        <v>9.4959236509918679E-3</v>
      </c>
      <c r="B175">
        <v>177051149.3515296</v>
      </c>
      <c r="C175">
        <f t="shared" si="4"/>
        <v>-2.0224627858485609</v>
      </c>
      <c r="D175">
        <f t="shared" si="4"/>
        <v>8.2480987503847647</v>
      </c>
      <c r="E175">
        <f t="shared" si="5"/>
        <v>0.17220985673118072</v>
      </c>
    </row>
    <row r="176" spans="1:5" x14ac:dyDescent="0.25">
      <c r="A176">
        <v>9.5415982321003703E-3</v>
      </c>
      <c r="B176">
        <v>174644480.62118289</v>
      </c>
      <c r="C176">
        <f t="shared" si="4"/>
        <v>-2.0203788742217892</v>
      </c>
      <c r="D176">
        <f t="shared" si="4"/>
        <v>8.2421548649599767</v>
      </c>
      <c r="E176">
        <f t="shared" si="5"/>
        <v>0.17482471675149114</v>
      </c>
    </row>
    <row r="177" spans="1:5" x14ac:dyDescent="0.25">
      <c r="A177">
        <v>9.5874925040400263E-3</v>
      </c>
      <c r="B177">
        <v>172270525.9082197</v>
      </c>
      <c r="C177">
        <f t="shared" si="4"/>
        <v>-2.0182949625950175</v>
      </c>
      <c r="D177">
        <f t="shared" si="4"/>
        <v>8.2362109795351888</v>
      </c>
      <c r="E177">
        <f t="shared" si="5"/>
        <v>0.17743957677180333</v>
      </c>
    </row>
    <row r="178" spans="1:5" x14ac:dyDescent="0.25">
      <c r="A178">
        <v>9.6336075235049518E-3</v>
      </c>
      <c r="B178">
        <v>169928840.5286997</v>
      </c>
      <c r="C178">
        <f t="shared" si="4"/>
        <v>-2.0162110509682458</v>
      </c>
      <c r="D178">
        <f t="shared" si="4"/>
        <v>8.2302670941104008</v>
      </c>
      <c r="E178">
        <f t="shared" si="5"/>
        <v>0.18005443679211375</v>
      </c>
    </row>
    <row r="179" spans="1:5" x14ac:dyDescent="0.25">
      <c r="A179">
        <v>9.6799443522718777E-3</v>
      </c>
      <c r="B179">
        <v>167618985.84330311</v>
      </c>
      <c r="C179">
        <f t="shared" si="4"/>
        <v>-2.0141271393414741</v>
      </c>
      <c r="D179">
        <f t="shared" si="4"/>
        <v>8.2243232086856128</v>
      </c>
      <c r="E179">
        <f t="shared" si="5"/>
        <v>0.18266929681242416</v>
      </c>
    </row>
    <row r="180" spans="1:5" x14ac:dyDescent="0.25">
      <c r="A180">
        <v>9.7265040572245883E-3</v>
      </c>
      <c r="B180">
        <v>165340529.17516509</v>
      </c>
      <c r="C180">
        <f t="shared" si="4"/>
        <v>-2.0120432277147025</v>
      </c>
      <c r="D180">
        <f t="shared" si="4"/>
        <v>8.2183793232608249</v>
      </c>
      <c r="E180">
        <f t="shared" si="5"/>
        <v>0.18528415683273458</v>
      </c>
    </row>
    <row r="181" spans="1:5" x14ac:dyDescent="0.25">
      <c r="A181">
        <v>9.7732877103784855E-3</v>
      </c>
      <c r="B181">
        <v>163093043.72882721</v>
      </c>
      <c r="C181">
        <f t="shared" si="4"/>
        <v>-2.0099593160879308</v>
      </c>
      <c r="D181">
        <f t="shared" si="4"/>
        <v>8.2124354378360351</v>
      </c>
      <c r="E181">
        <f t="shared" si="5"/>
        <v>0.18789901685304322</v>
      </c>
    </row>
    <row r="182" spans="1:5" x14ac:dyDescent="0.25">
      <c r="A182">
        <v>9.8202963889052752E-3</v>
      </c>
      <c r="B182">
        <v>160876108.51029381</v>
      </c>
      <c r="C182">
        <f t="shared" si="4"/>
        <v>-2.0078754044611591</v>
      </c>
      <c r="D182">
        <f t="shared" si="4"/>
        <v>8.2064915524112472</v>
      </c>
      <c r="E182">
        <f t="shared" si="5"/>
        <v>0.19051387687335364</v>
      </c>
    </row>
    <row r="183" spans="1:5" x14ac:dyDescent="0.25">
      <c r="A183">
        <v>9.8675311751577691E-3</v>
      </c>
      <c r="B183">
        <v>158689308.24816811</v>
      </c>
      <c r="C183">
        <f t="shared" si="4"/>
        <v>-2.0057914928343874</v>
      </c>
      <c r="D183">
        <f t="shared" si="4"/>
        <v>8.2005476669864592</v>
      </c>
      <c r="E183">
        <f t="shared" si="5"/>
        <v>0.19312873689366405</v>
      </c>
    </row>
    <row r="184" spans="1:5" x14ac:dyDescent="0.25">
      <c r="A184">
        <v>9.9149931566947999E-3</v>
      </c>
      <c r="B184">
        <v>156532233.31586739</v>
      </c>
      <c r="C184">
        <f t="shared" si="4"/>
        <v>-2.0037075812076157</v>
      </c>
      <c r="D184">
        <f t="shared" si="4"/>
        <v>8.1946037815616712</v>
      </c>
      <c r="E184">
        <f t="shared" si="5"/>
        <v>0.19574359691397447</v>
      </c>
    </row>
    <row r="185" spans="1:5" x14ac:dyDescent="0.25">
      <c r="A185">
        <v>9.9626834263062663E-3</v>
      </c>
      <c r="B185">
        <v>154404479.654892</v>
      </c>
      <c r="C185">
        <f t="shared" si="4"/>
        <v>-2.001623669580844</v>
      </c>
      <c r="D185">
        <f t="shared" si="4"/>
        <v>8.1886598961368833</v>
      </c>
      <c r="E185">
        <f t="shared" si="5"/>
        <v>0.19835845693428489</v>
      </c>
    </row>
    <row r="186" spans="1:5" x14ac:dyDescent="0.25">
      <c r="A186">
        <v>1.00106030820383E-2</v>
      </c>
      <c r="B186">
        <v>152305648.69913769</v>
      </c>
      <c r="C186">
        <f t="shared" si="4"/>
        <v>-1.9995397579540721</v>
      </c>
      <c r="D186">
        <f t="shared" si="4"/>
        <v>8.1827160107120953</v>
      </c>
      <c r="E186">
        <f t="shared" si="5"/>
        <v>0.20097331695459708</v>
      </c>
    </row>
    <row r="187" spans="1:5" x14ac:dyDescent="0.25">
      <c r="A187">
        <v>1.005875322721852E-2</v>
      </c>
      <c r="B187">
        <v>150235347.30023739</v>
      </c>
      <c r="C187">
        <f t="shared" si="4"/>
        <v>-1.9974558463273007</v>
      </c>
      <c r="D187">
        <f t="shared" si="4"/>
        <v>8.1767721252873073</v>
      </c>
      <c r="E187">
        <f t="shared" si="5"/>
        <v>0.2035881769749075</v>
      </c>
    </row>
    <row r="188" spans="1:5" x14ac:dyDescent="0.25">
      <c r="A188">
        <v>1.0107134970481491E-2</v>
      </c>
      <c r="B188">
        <v>148193187.65391749</v>
      </c>
      <c r="C188">
        <f t="shared" si="4"/>
        <v>-1.9953719347005288</v>
      </c>
      <c r="D188">
        <f t="shared" si="4"/>
        <v>8.1708282398625194</v>
      </c>
      <c r="E188">
        <f t="shared" si="5"/>
        <v>0.20620303699521969</v>
      </c>
    </row>
    <row r="189" spans="1:5" x14ac:dyDescent="0.25">
      <c r="A189">
        <v>1.015574942579418E-2</v>
      </c>
      <c r="B189">
        <v>146178787.22735509</v>
      </c>
      <c r="C189">
        <f t="shared" si="4"/>
        <v>-1.9932880230737571</v>
      </c>
      <c r="D189">
        <f t="shared" si="4"/>
        <v>8.1648843544377314</v>
      </c>
      <c r="E189">
        <f t="shared" si="5"/>
        <v>0.20881789701553011</v>
      </c>
    </row>
    <row r="190" spans="1:5" x14ac:dyDescent="0.25">
      <c r="A190">
        <v>1.020459771248166E-2</v>
      </c>
      <c r="B190">
        <v>144191768.68752301</v>
      </c>
      <c r="C190">
        <f t="shared" si="4"/>
        <v>-1.9912041114469854</v>
      </c>
      <c r="D190">
        <f t="shared" si="4"/>
        <v>8.1589404690129435</v>
      </c>
      <c r="E190">
        <f t="shared" si="5"/>
        <v>0.21143275703584052</v>
      </c>
    </row>
    <row r="191" spans="1:5" x14ac:dyDescent="0.25">
      <c r="A191">
        <v>1.025368095525285E-2</v>
      </c>
      <c r="B191">
        <v>142231759.83050829</v>
      </c>
      <c r="C191">
        <f t="shared" si="4"/>
        <v>-1.9891201998202142</v>
      </c>
      <c r="D191">
        <f t="shared" si="4"/>
        <v>8.1529965835881555</v>
      </c>
      <c r="E191">
        <f t="shared" si="5"/>
        <v>0.21404761705614916</v>
      </c>
    </row>
    <row r="192" spans="1:5" x14ac:dyDescent="0.25">
      <c r="A192">
        <v>1.0303000284226449E-2</v>
      </c>
      <c r="B192">
        <v>140298393.51179141</v>
      </c>
      <c r="C192">
        <f t="shared" si="4"/>
        <v>-1.9870362881934422</v>
      </c>
      <c r="D192">
        <f t="shared" si="4"/>
        <v>8.1470526981633657</v>
      </c>
      <c r="E192">
        <f t="shared" si="5"/>
        <v>0.21666247707646136</v>
      </c>
    </row>
    <row r="193" spans="1:5" x14ac:dyDescent="0.25">
      <c r="A193">
        <v>1.0352556834956899E-2</v>
      </c>
      <c r="B193">
        <v>138391307.57747579</v>
      </c>
      <c r="C193">
        <f t="shared" si="4"/>
        <v>-1.9849523765666703</v>
      </c>
      <c r="D193">
        <f t="shared" si="4"/>
        <v>8.1411088127385778</v>
      </c>
      <c r="E193">
        <f t="shared" si="5"/>
        <v>0.21927733709677355</v>
      </c>
    </row>
    <row r="194" spans="1:5" x14ac:dyDescent="0.25">
      <c r="A194">
        <v>1.040235174846057E-2</v>
      </c>
      <c r="B194">
        <v>136510144.79644689</v>
      </c>
      <c r="C194">
        <f t="shared" si="4"/>
        <v>-1.9828684649398989</v>
      </c>
      <c r="D194">
        <f t="shared" si="4"/>
        <v>8.1351649273137898</v>
      </c>
      <c r="E194">
        <f t="shared" si="5"/>
        <v>0.22189219711708397</v>
      </c>
    </row>
    <row r="195" spans="1:5" x14ac:dyDescent="0.25">
      <c r="A195">
        <v>1.0452386171242041E-2</v>
      </c>
      <c r="B195">
        <v>134654552.79345801</v>
      </c>
      <c r="C195">
        <f t="shared" ref="C195:D258" si="6">LOG(A195)</f>
        <v>-1.980784553313127</v>
      </c>
      <c r="D195">
        <f t="shared" si="6"/>
        <v>8.1292210418890019</v>
      </c>
      <c r="E195">
        <f t="shared" ref="E195:E258" si="7">D195-$H$8-$H$6*C195</f>
        <v>0.22450705713739438</v>
      </c>
    </row>
    <row r="196" spans="1:5" x14ac:dyDescent="0.25">
      <c r="A196">
        <v>1.050266125532045E-2</v>
      </c>
      <c r="B196">
        <v>132824183.9831239</v>
      </c>
      <c r="C196">
        <f t="shared" si="6"/>
        <v>-1.9787006416863553</v>
      </c>
      <c r="D196">
        <f t="shared" si="6"/>
        <v>8.1232771564642139</v>
      </c>
      <c r="E196">
        <f t="shared" si="7"/>
        <v>0.22712191715770658</v>
      </c>
    </row>
    <row r="197" spans="1:5" x14ac:dyDescent="0.25">
      <c r="A197">
        <v>1.055317815825608E-2</v>
      </c>
      <c r="B197">
        <v>131018695.5048124</v>
      </c>
      <c r="C197">
        <f t="shared" si="6"/>
        <v>-1.9766167300595836</v>
      </c>
      <c r="D197">
        <f t="shared" si="6"/>
        <v>8.1173332710394259</v>
      </c>
      <c r="E197">
        <f t="shared" si="7"/>
        <v>0.22973677717801699</v>
      </c>
    </row>
    <row r="198" spans="1:5" x14ac:dyDescent="0.25">
      <c r="A198">
        <v>1.060393804317695E-2</v>
      </c>
      <c r="B198">
        <v>129237749.15841921</v>
      </c>
      <c r="C198">
        <f t="shared" si="6"/>
        <v>-1.9745328184328119</v>
      </c>
      <c r="D198">
        <f t="shared" si="6"/>
        <v>8.1113893856146362</v>
      </c>
      <c r="E198">
        <f t="shared" si="7"/>
        <v>0.23235163719832386</v>
      </c>
    </row>
    <row r="199" spans="1:5" x14ac:dyDescent="0.25">
      <c r="A199">
        <v>1.065494207880566E-2</v>
      </c>
      <c r="B199">
        <v>127481011.3410193</v>
      </c>
      <c r="C199">
        <f t="shared" si="6"/>
        <v>-1.97244890680604</v>
      </c>
      <c r="D199">
        <f t="shared" si="6"/>
        <v>8.1054455001898482</v>
      </c>
      <c r="E199">
        <f t="shared" si="7"/>
        <v>0.23496649721863605</v>
      </c>
    </row>
    <row r="200" spans="1:5" x14ac:dyDescent="0.25">
      <c r="A200">
        <v>1.070619143948622E-2</v>
      </c>
      <c r="B200">
        <v>125748152.9843743</v>
      </c>
      <c r="C200">
        <f t="shared" si="6"/>
        <v>-1.9703649951792686</v>
      </c>
      <c r="D200">
        <f t="shared" si="6"/>
        <v>8.0995016147650603</v>
      </c>
      <c r="E200">
        <f t="shared" si="7"/>
        <v>0.23758135723894469</v>
      </c>
    </row>
    <row r="201" spans="1:5" x14ac:dyDescent="0.25">
      <c r="A201">
        <v>1.075768730521119E-2</v>
      </c>
      <c r="B201">
        <v>124038849.493294</v>
      </c>
      <c r="C201">
        <f t="shared" si="6"/>
        <v>-1.9682810835524966</v>
      </c>
      <c r="D201">
        <f t="shared" si="6"/>
        <v>8.0935577293402723</v>
      </c>
      <c r="E201">
        <f t="shared" si="7"/>
        <v>0.24019621725925688</v>
      </c>
    </row>
    <row r="202" spans="1:5" x14ac:dyDescent="0.25">
      <c r="A202">
        <v>1.080943086164874E-2</v>
      </c>
      <c r="B202">
        <v>122352780.6848336</v>
      </c>
      <c r="C202">
        <f t="shared" si="6"/>
        <v>-1.9661971719257252</v>
      </c>
      <c r="D202">
        <f t="shared" si="6"/>
        <v>8.0876138439154843</v>
      </c>
      <c r="E202">
        <f t="shared" si="7"/>
        <v>0.2428110772795673</v>
      </c>
    </row>
    <row r="203" spans="1:5" x14ac:dyDescent="0.25">
      <c r="A203">
        <v>1.086142330017004E-2</v>
      </c>
      <c r="B203">
        <v>120689630.72831731</v>
      </c>
      <c r="C203">
        <f t="shared" si="6"/>
        <v>-1.9641132602989533</v>
      </c>
      <c r="D203">
        <f t="shared" si="6"/>
        <v>8.0816699584906964</v>
      </c>
      <c r="E203">
        <f t="shared" si="7"/>
        <v>0.24542593729987949</v>
      </c>
    </row>
    <row r="204" spans="1:5" x14ac:dyDescent="0.25">
      <c r="A204">
        <v>1.091366581787663E-2</v>
      </c>
      <c r="B204">
        <v>119049088.0861782</v>
      </c>
      <c r="C204">
        <f t="shared" si="6"/>
        <v>-1.9620293486721818</v>
      </c>
      <c r="D204">
        <f t="shared" si="6"/>
        <v>8.0757260730659084</v>
      </c>
      <c r="E204">
        <f t="shared" si="7"/>
        <v>0.24804079732018813</v>
      </c>
    </row>
    <row r="205" spans="1:5" x14ac:dyDescent="0.25">
      <c r="A205">
        <v>1.096615961762802E-2</v>
      </c>
      <c r="B205">
        <v>117430845.4556013</v>
      </c>
      <c r="C205">
        <f t="shared" si="6"/>
        <v>-1.9599454370454104</v>
      </c>
      <c r="D205">
        <f t="shared" si="6"/>
        <v>8.0697821876411204</v>
      </c>
      <c r="E205">
        <f t="shared" si="7"/>
        <v>0.25065565734049855</v>
      </c>
    </row>
    <row r="206" spans="1:5" x14ac:dyDescent="0.25">
      <c r="A206">
        <v>1.1018905908069381E-2</v>
      </c>
      <c r="B206">
        <v>115834599.7109604</v>
      </c>
      <c r="C206">
        <f t="shared" si="6"/>
        <v>-1.9578615254186384</v>
      </c>
      <c r="D206">
        <f t="shared" si="6"/>
        <v>8.0638383022163325</v>
      </c>
      <c r="E206">
        <f t="shared" si="7"/>
        <v>0.25327051736081074</v>
      </c>
    </row>
    <row r="207" spans="1:5" x14ac:dyDescent="0.25">
      <c r="A207">
        <v>1.107190590365933E-2</v>
      </c>
      <c r="B207">
        <v>114260051.8470372</v>
      </c>
      <c r="C207">
        <f t="shared" si="6"/>
        <v>-1.9557776137918668</v>
      </c>
      <c r="D207">
        <f t="shared" si="6"/>
        <v>8.0578944167915445</v>
      </c>
      <c r="E207">
        <f t="shared" si="7"/>
        <v>0.25588537738112116</v>
      </c>
    </row>
    <row r="208" spans="1:5" x14ac:dyDescent="0.25">
      <c r="A208">
        <v>1.1125160824697959E-2</v>
      </c>
      <c r="B208">
        <v>112706906.9230126</v>
      </c>
      <c r="C208">
        <f t="shared" si="6"/>
        <v>-1.9536937021650951</v>
      </c>
      <c r="D208">
        <f t="shared" si="6"/>
        <v>8.0519505313667565</v>
      </c>
      <c r="E208">
        <f t="shared" si="7"/>
        <v>0.25850023740143158</v>
      </c>
    </row>
    <row r="209" spans="1:5" x14ac:dyDescent="0.25">
      <c r="A209">
        <v>1.1178671897354881E-2</v>
      </c>
      <c r="B209">
        <v>111174874.00721809</v>
      </c>
      <c r="C209">
        <f t="shared" si="6"/>
        <v>-1.9516097905383234</v>
      </c>
      <c r="D209">
        <f t="shared" si="6"/>
        <v>8.0460066459419668</v>
      </c>
      <c r="E209">
        <f t="shared" si="7"/>
        <v>0.26111509742174377</v>
      </c>
    </row>
    <row r="210" spans="1:5" x14ac:dyDescent="0.25">
      <c r="A210">
        <v>1.1232440353697489E-2</v>
      </c>
      <c r="B210">
        <v>109663666.1226414</v>
      </c>
      <c r="C210">
        <f t="shared" si="6"/>
        <v>-1.9495258789115517</v>
      </c>
      <c r="D210">
        <f t="shared" si="6"/>
        <v>8.0400627605171788</v>
      </c>
      <c r="E210">
        <f t="shared" si="7"/>
        <v>0.26372995744205419</v>
      </c>
    </row>
    <row r="211" spans="1:5" x14ac:dyDescent="0.25">
      <c r="A211">
        <v>1.1286467431719309E-2</v>
      </c>
      <c r="B211">
        <v>108173000.1931674</v>
      </c>
      <c r="C211">
        <f t="shared" si="6"/>
        <v>-1.94744196728478</v>
      </c>
      <c r="D211">
        <f t="shared" si="6"/>
        <v>8.0341188750923909</v>
      </c>
      <c r="E211">
        <f t="shared" si="7"/>
        <v>0.2663448174623646</v>
      </c>
    </row>
    <row r="212" spans="1:5" x14ac:dyDescent="0.25">
      <c r="A212">
        <v>1.1340754375368521E-2</v>
      </c>
      <c r="B212">
        <v>106702596.99055509</v>
      </c>
      <c r="C212">
        <f t="shared" si="6"/>
        <v>-1.9453580556580079</v>
      </c>
      <c r="D212">
        <f t="shared" si="6"/>
        <v>8.0281749896676029</v>
      </c>
      <c r="E212">
        <f t="shared" si="7"/>
        <v>0.26895967748267768</v>
      </c>
    </row>
    <row r="213" spans="1:5" x14ac:dyDescent="0.25">
      <c r="A213">
        <v>1.139530243457656E-2</v>
      </c>
      <c r="B213">
        <v>105252181.08213259</v>
      </c>
      <c r="C213">
        <f t="shared" si="6"/>
        <v>-1.9432741440312364</v>
      </c>
      <c r="D213">
        <f t="shared" si="6"/>
        <v>8.0222311042428149</v>
      </c>
      <c r="E213">
        <f t="shared" si="7"/>
        <v>0.27157453750298721</v>
      </c>
    </row>
    <row r="214" spans="1:5" x14ac:dyDescent="0.25">
      <c r="A214">
        <v>1.1450112865286971E-2</v>
      </c>
      <c r="B214">
        <v>103614128.88923571</v>
      </c>
      <c r="C214">
        <f t="shared" si="6"/>
        <v>-1.9411902324044648</v>
      </c>
      <c r="D214">
        <f t="shared" si="6"/>
        <v>8.015418980122055</v>
      </c>
      <c r="E214">
        <f t="shared" si="7"/>
        <v>0.27332115882732566</v>
      </c>
    </row>
    <row r="215" spans="1:5" x14ac:dyDescent="0.25">
      <c r="A215">
        <v>1.150518692948423E-2</v>
      </c>
      <c r="B215">
        <v>101644344.3494525</v>
      </c>
      <c r="C215">
        <f t="shared" si="6"/>
        <v>-1.9391063207776933</v>
      </c>
      <c r="D215">
        <f t="shared" si="6"/>
        <v>8.0070832188210126</v>
      </c>
      <c r="E215">
        <f t="shared" si="7"/>
        <v>0.27354414297137986</v>
      </c>
    </row>
    <row r="216" spans="1:5" x14ac:dyDescent="0.25">
      <c r="A216">
        <v>1.15605258952229E-2</v>
      </c>
      <c r="B216">
        <v>99712006.933674037</v>
      </c>
      <c r="C216">
        <f t="shared" si="6"/>
        <v>-1.9370224091509214</v>
      </c>
      <c r="D216">
        <f t="shared" si="6"/>
        <v>7.9987474575199702</v>
      </c>
      <c r="E216">
        <f t="shared" si="7"/>
        <v>0.27376712711543849</v>
      </c>
    </row>
    <row r="217" spans="1:5" x14ac:dyDescent="0.25">
      <c r="A217">
        <v>1.161613103665674E-2</v>
      </c>
      <c r="B217">
        <v>97816404.743178383</v>
      </c>
      <c r="C217">
        <f t="shared" si="6"/>
        <v>-1.9349384975241495</v>
      </c>
      <c r="D217">
        <f t="shared" si="6"/>
        <v>7.9904116962189269</v>
      </c>
      <c r="E217">
        <f t="shared" si="7"/>
        <v>0.27399011125949446</v>
      </c>
    </row>
    <row r="218" spans="1:5" x14ac:dyDescent="0.25">
      <c r="A218">
        <v>1.167200363406809E-2</v>
      </c>
      <c r="B218">
        <v>95956839.412987858</v>
      </c>
      <c r="C218">
        <f t="shared" si="6"/>
        <v>-1.9328545858973778</v>
      </c>
      <c r="D218">
        <f t="shared" si="6"/>
        <v>7.9820759349178836</v>
      </c>
      <c r="E218">
        <f t="shared" si="7"/>
        <v>0.27421309540354866</v>
      </c>
    </row>
    <row r="219" spans="1:5" x14ac:dyDescent="0.25">
      <c r="A219">
        <v>1.1728144973897341E-2</v>
      </c>
      <c r="B219">
        <v>94132625.854581863</v>
      </c>
      <c r="C219">
        <f t="shared" si="6"/>
        <v>-1.9307706742706063</v>
      </c>
      <c r="D219">
        <f t="shared" si="6"/>
        <v>7.9737401736168412</v>
      </c>
      <c r="E219">
        <f t="shared" si="7"/>
        <v>0.2744360795476064</v>
      </c>
    </row>
    <row r="220" spans="1:5" x14ac:dyDescent="0.25">
      <c r="A220">
        <v>1.1784556348772559E-2</v>
      </c>
      <c r="B220">
        <v>92343092.00350067</v>
      </c>
      <c r="C220">
        <f t="shared" si="6"/>
        <v>-1.9286867626438347</v>
      </c>
      <c r="D220">
        <f t="shared" si="6"/>
        <v>7.9654044123157979</v>
      </c>
      <c r="E220">
        <f t="shared" si="7"/>
        <v>0.2746590636916606</v>
      </c>
    </row>
    <row r="221" spans="1:5" x14ac:dyDescent="0.25">
      <c r="A221">
        <v>1.184123905753923E-2</v>
      </c>
      <c r="B221">
        <v>90587578.57174921</v>
      </c>
      <c r="C221">
        <f t="shared" si="6"/>
        <v>-1.926602851017063</v>
      </c>
      <c r="D221">
        <f t="shared" si="6"/>
        <v>7.9570686510147555</v>
      </c>
      <c r="E221">
        <f t="shared" si="7"/>
        <v>0.27488204783571746</v>
      </c>
    </row>
    <row r="222" spans="1:5" x14ac:dyDescent="0.25">
      <c r="A222">
        <v>1.1898194405290189E-2</v>
      </c>
      <c r="B222">
        <v>88865438.804905221</v>
      </c>
      <c r="C222">
        <f t="shared" si="6"/>
        <v>-1.9245189393902913</v>
      </c>
      <c r="D222">
        <f t="shared" si="6"/>
        <v>7.9487328897137122</v>
      </c>
      <c r="E222">
        <f t="shared" si="7"/>
        <v>0.27510503197977343</v>
      </c>
    </row>
    <row r="223" spans="1:5" x14ac:dyDescent="0.25">
      <c r="A223">
        <v>1.195542370339563E-2</v>
      </c>
      <c r="B223">
        <v>87176038.243847728</v>
      </c>
      <c r="C223">
        <f t="shared" si="6"/>
        <v>-1.9224350277635198</v>
      </c>
      <c r="D223">
        <f t="shared" si="6"/>
        <v>7.9403971284126698</v>
      </c>
      <c r="E223">
        <f t="shared" si="7"/>
        <v>0.27532801612382762</v>
      </c>
    </row>
    <row r="224" spans="1:5" x14ac:dyDescent="0.25">
      <c r="A224">
        <v>1.201292826953336E-2</v>
      </c>
      <c r="B224">
        <v>84281072.684848353</v>
      </c>
      <c r="C224">
        <f t="shared" si="6"/>
        <v>-1.9203511161367479</v>
      </c>
      <c r="D224">
        <f t="shared" si="6"/>
        <v>7.9257300544413525</v>
      </c>
      <c r="E224">
        <f t="shared" si="7"/>
        <v>0.26921968759760961</v>
      </c>
    </row>
    <row r="225" spans="1:5" x14ac:dyDescent="0.25">
      <c r="A225">
        <v>1.207070942771908E-2</v>
      </c>
      <c r="B225">
        <v>79579324.763191923</v>
      </c>
      <c r="C225">
        <f t="shared" si="6"/>
        <v>-1.918267204509976</v>
      </c>
      <c r="D225">
        <f t="shared" si="6"/>
        <v>7.9008002498032841</v>
      </c>
      <c r="E225">
        <f t="shared" si="7"/>
        <v>0.25284862840464317</v>
      </c>
    </row>
    <row r="226" spans="1:5" x14ac:dyDescent="0.25">
      <c r="A226">
        <v>1.212876850833689E-2</v>
      </c>
      <c r="B226">
        <v>75139871.00574778</v>
      </c>
      <c r="C226">
        <f t="shared" si="6"/>
        <v>-1.9161832928832045</v>
      </c>
      <c r="D226">
        <f t="shared" si="6"/>
        <v>7.8758704451652148</v>
      </c>
      <c r="E226">
        <f t="shared" si="7"/>
        <v>0.23647756921167051</v>
      </c>
    </row>
    <row r="227" spans="1:5" x14ac:dyDescent="0.25">
      <c r="A227">
        <v>1.218710684816994E-2</v>
      </c>
      <c r="B227">
        <v>70948078.933334827</v>
      </c>
      <c r="C227">
        <f t="shared" si="6"/>
        <v>-1.9140993812564329</v>
      </c>
      <c r="D227">
        <f t="shared" si="6"/>
        <v>7.8509406405271465</v>
      </c>
      <c r="E227">
        <f t="shared" si="7"/>
        <v>0.22010651001870141</v>
      </c>
    </row>
    <row r="228" spans="1:5" x14ac:dyDescent="0.25">
      <c r="A228">
        <v>1.224572579043119E-2</v>
      </c>
      <c r="B228">
        <v>66990132.361894317</v>
      </c>
      <c r="C228">
        <f t="shared" si="6"/>
        <v>-1.9120154696296612</v>
      </c>
      <c r="D228">
        <f t="shared" si="6"/>
        <v>7.8260108358890781</v>
      </c>
      <c r="E228">
        <f t="shared" si="7"/>
        <v>0.20373545082573141</v>
      </c>
    </row>
    <row r="229" spans="1:5" x14ac:dyDescent="0.25">
      <c r="A229">
        <v>1.230462668479433E-2</v>
      </c>
      <c r="B229">
        <v>63252985.86422462</v>
      </c>
      <c r="C229">
        <f t="shared" si="6"/>
        <v>-1.9099315580028897</v>
      </c>
      <c r="D229">
        <f t="shared" si="6"/>
        <v>7.8010810312510097</v>
      </c>
      <c r="E229">
        <f t="shared" si="7"/>
        <v>0.18736439163276053</v>
      </c>
    </row>
    <row r="230" spans="1:5" x14ac:dyDescent="0.25">
      <c r="A230">
        <v>1.2363810887424879E-2</v>
      </c>
      <c r="B230">
        <v>59724321.772136509</v>
      </c>
      <c r="C230">
        <f t="shared" si="6"/>
        <v>-1.9078476463761178</v>
      </c>
      <c r="D230">
        <f t="shared" si="6"/>
        <v>7.7761512266129404</v>
      </c>
      <c r="E230">
        <f t="shared" si="7"/>
        <v>0.17099333243979231</v>
      </c>
    </row>
    <row r="231" spans="1:5" x14ac:dyDescent="0.25">
      <c r="A231">
        <v>1.242327976101138E-2</v>
      </c>
      <c r="B231">
        <v>56392509.577309459</v>
      </c>
      <c r="C231">
        <f t="shared" si="6"/>
        <v>-1.9057637347493461</v>
      </c>
      <c r="D231">
        <f t="shared" si="6"/>
        <v>7.7512214219748721</v>
      </c>
      <c r="E231">
        <f t="shared" si="7"/>
        <v>0.15462227324682143</v>
      </c>
    </row>
    <row r="232" spans="1:5" x14ac:dyDescent="0.25">
      <c r="A232">
        <v>1.2483034674796801E-2</v>
      </c>
      <c r="B232">
        <v>53246567.597031698</v>
      </c>
      <c r="C232">
        <f t="shared" si="6"/>
        <v>-1.9036798231225744</v>
      </c>
      <c r="D232">
        <f t="shared" si="6"/>
        <v>7.7262916173368037</v>
      </c>
      <c r="E232">
        <f t="shared" si="7"/>
        <v>0.13825121405385232</v>
      </c>
    </row>
    <row r="233" spans="1:5" x14ac:dyDescent="0.25">
      <c r="A233">
        <v>1.254307700461005E-2</v>
      </c>
      <c r="B233">
        <v>50276126.778476194</v>
      </c>
      <c r="C233">
        <f t="shared" si="6"/>
        <v>-1.9015959114958025</v>
      </c>
      <c r="D233">
        <f t="shared" si="6"/>
        <v>7.7013618126987318</v>
      </c>
      <c r="E233">
        <f t="shared" si="7"/>
        <v>0.12188015486087966</v>
      </c>
    </row>
    <row r="234" spans="1:5" x14ac:dyDescent="0.25">
      <c r="A234">
        <v>1.2603408132897649E-2</v>
      </c>
      <c r="B234">
        <v>48832473.972329043</v>
      </c>
      <c r="C234">
        <f t="shared" si="6"/>
        <v>-1.8995119998690311</v>
      </c>
      <c r="D234">
        <f t="shared" si="6"/>
        <v>7.6887087272600345</v>
      </c>
      <c r="E234">
        <f t="shared" si="7"/>
        <v>0.11778581486728079</v>
      </c>
    </row>
    <row r="235" spans="1:5" x14ac:dyDescent="0.25">
      <c r="A235">
        <v>1.266402944875559E-2</v>
      </c>
      <c r="B235">
        <v>47655668.647424668</v>
      </c>
      <c r="C235">
        <f t="shared" si="6"/>
        <v>-1.8974280882422592</v>
      </c>
      <c r="D235">
        <f t="shared" si="6"/>
        <v>7.6781145674270457</v>
      </c>
      <c r="E235">
        <f t="shared" si="7"/>
        <v>0.11575040047939122</v>
      </c>
    </row>
    <row r="236" spans="1:5" x14ac:dyDescent="0.25">
      <c r="A236">
        <v>1.272494234796127E-2</v>
      </c>
      <c r="B236">
        <v>46507222.950040057</v>
      </c>
      <c r="C236">
        <f t="shared" si="6"/>
        <v>-1.8953441766154873</v>
      </c>
      <c r="D236">
        <f t="shared" si="6"/>
        <v>7.6675204075940568</v>
      </c>
      <c r="E236">
        <f t="shared" si="7"/>
        <v>0.11371498609150255</v>
      </c>
    </row>
    <row r="237" spans="1:5" x14ac:dyDescent="0.25">
      <c r="A237">
        <v>1.2786148233005661E-2</v>
      </c>
      <c r="B237">
        <v>45386453.446427867</v>
      </c>
      <c r="C237">
        <f t="shared" si="6"/>
        <v>-1.8932602649887158</v>
      </c>
      <c r="D237">
        <f t="shared" si="6"/>
        <v>7.656926247761068</v>
      </c>
      <c r="E237">
        <f t="shared" si="7"/>
        <v>0.1116795717036112</v>
      </c>
    </row>
    <row r="238" spans="1:5" x14ac:dyDescent="0.25">
      <c r="A238">
        <v>1.284764851312562E-2</v>
      </c>
      <c r="B238">
        <v>44292693.172792323</v>
      </c>
      <c r="C238">
        <f t="shared" si="6"/>
        <v>-1.8911763533619443</v>
      </c>
      <c r="D238">
        <f t="shared" si="6"/>
        <v>7.6463320879280801</v>
      </c>
      <c r="E238">
        <f t="shared" si="7"/>
        <v>0.10964415731572164</v>
      </c>
    </row>
    <row r="239" spans="1:5" x14ac:dyDescent="0.25">
      <c r="A239">
        <v>1.2909444604336301E-2</v>
      </c>
      <c r="B239">
        <v>43225291.238382168</v>
      </c>
      <c r="C239">
        <f t="shared" si="6"/>
        <v>-1.8890924417351724</v>
      </c>
      <c r="D239">
        <f t="shared" si="6"/>
        <v>7.6357379280950912</v>
      </c>
      <c r="E239">
        <f t="shared" si="7"/>
        <v>0.10760874292783207</v>
      </c>
    </row>
    <row r="240" spans="1:5" x14ac:dyDescent="0.25">
      <c r="A240">
        <v>1.2971537929463751E-2</v>
      </c>
      <c r="B240">
        <v>42183612.438149877</v>
      </c>
      <c r="C240">
        <f t="shared" si="6"/>
        <v>-1.8870085301084008</v>
      </c>
      <c r="D240">
        <f t="shared" si="6"/>
        <v>7.6251437682621024</v>
      </c>
      <c r="E240">
        <f t="shared" si="7"/>
        <v>0.1055733285399425</v>
      </c>
    </row>
    <row r="241" spans="1:5" x14ac:dyDescent="0.25">
      <c r="A241">
        <v>1.3033929918177711E-2</v>
      </c>
      <c r="B241">
        <v>41167036.874744117</v>
      </c>
      <c r="C241">
        <f t="shared" si="6"/>
        <v>-1.8849246184816291</v>
      </c>
      <c r="D241">
        <f t="shared" si="6"/>
        <v>7.6145496084291135</v>
      </c>
      <c r="E241">
        <f t="shared" si="7"/>
        <v>0.10353791415205205</v>
      </c>
    </row>
    <row r="242" spans="1:5" x14ac:dyDescent="0.25">
      <c r="A242">
        <v>1.30966220070245E-2</v>
      </c>
      <c r="B242">
        <v>40174959.589612491</v>
      </c>
      <c r="C242">
        <f t="shared" si="6"/>
        <v>-1.8828407068548576</v>
      </c>
      <c r="D242">
        <f t="shared" si="6"/>
        <v>7.6039554485961256</v>
      </c>
      <c r="E242">
        <f t="shared" si="7"/>
        <v>0.10150249976416248</v>
      </c>
    </row>
    <row r="243" spans="1:5" x14ac:dyDescent="0.25">
      <c r="A243">
        <v>1.315961563946012E-2</v>
      </c>
      <c r="B243">
        <v>39206790.202993579</v>
      </c>
      <c r="C243">
        <f t="shared" si="6"/>
        <v>-1.8807567952280857</v>
      </c>
      <c r="D243">
        <f t="shared" si="6"/>
        <v>7.5933612887631368</v>
      </c>
      <c r="E243">
        <f t="shared" si="7"/>
        <v>9.9467085376272912E-2</v>
      </c>
    </row>
    <row r="244" spans="1:5" x14ac:dyDescent="0.25">
      <c r="A244">
        <v>1.3222912265883451E-2</v>
      </c>
      <c r="B244">
        <v>38261952.562585771</v>
      </c>
      <c r="C244">
        <f t="shared" si="6"/>
        <v>-1.8786728836013138</v>
      </c>
      <c r="D244">
        <f t="shared" si="6"/>
        <v>7.5827671289301479</v>
      </c>
      <c r="E244">
        <f t="shared" si="7"/>
        <v>9.7431670988384234E-2</v>
      </c>
    </row>
    <row r="245" spans="1:5" x14ac:dyDescent="0.25">
      <c r="A245">
        <v>1.3286513343669671E-2</v>
      </c>
      <c r="B245">
        <v>37339884.400681719</v>
      </c>
      <c r="C245">
        <f t="shared" si="6"/>
        <v>-1.8765889719745421</v>
      </c>
      <c r="D245">
        <f t="shared" si="6"/>
        <v>7.5721729690971582</v>
      </c>
      <c r="E245">
        <f t="shared" si="7"/>
        <v>9.539625660049289E-2</v>
      </c>
    </row>
    <row r="246" spans="1:5" x14ac:dyDescent="0.25">
      <c r="A246">
        <v>1.335042033720381E-2</v>
      </c>
      <c r="B246">
        <v>36440036.999566317</v>
      </c>
      <c r="C246">
        <f t="shared" si="6"/>
        <v>-1.8745050603477704</v>
      </c>
      <c r="D246">
        <f t="shared" si="6"/>
        <v>7.5615788092641694</v>
      </c>
      <c r="E246">
        <f t="shared" si="7"/>
        <v>9.3360842212602435E-2</v>
      </c>
    </row>
    <row r="247" spans="1:5" x14ac:dyDescent="0.25">
      <c r="A247">
        <v>1.341463471791448E-2</v>
      </c>
      <c r="B247">
        <v>35561874.864977397</v>
      </c>
      <c r="C247">
        <f t="shared" si="6"/>
        <v>-1.8724211487209987</v>
      </c>
      <c r="D247">
        <f t="shared" si="6"/>
        <v>7.5509846494311814</v>
      </c>
      <c r="E247">
        <f t="shared" si="7"/>
        <v>9.1325427824713756E-2</v>
      </c>
    </row>
    <row r="248" spans="1:5" x14ac:dyDescent="0.25">
      <c r="A248">
        <v>1.3479157964307721E-2</v>
      </c>
      <c r="B248">
        <v>34704875.407436043</v>
      </c>
      <c r="C248">
        <f t="shared" si="6"/>
        <v>-1.8703372370942271</v>
      </c>
      <c r="D248">
        <f t="shared" si="6"/>
        <v>7.5403904895981926</v>
      </c>
      <c r="E248">
        <f t="shared" si="7"/>
        <v>8.9290013436823301E-2</v>
      </c>
    </row>
    <row r="249" spans="1:5" x14ac:dyDescent="0.25">
      <c r="A249">
        <v>1.354399156200106E-2</v>
      </c>
      <c r="B249">
        <v>33868528.631256819</v>
      </c>
      <c r="C249">
        <f t="shared" si="6"/>
        <v>-1.8682533254674554</v>
      </c>
      <c r="D249">
        <f t="shared" si="6"/>
        <v>7.5297963297652037</v>
      </c>
      <c r="E249">
        <f t="shared" si="7"/>
        <v>8.7254599048933734E-2</v>
      </c>
    </row>
    <row r="250" spans="1:5" x14ac:dyDescent="0.25">
      <c r="A250">
        <v>1.3609137003757739E-2</v>
      </c>
      <c r="B250">
        <v>33052336.831051819</v>
      </c>
      <c r="C250">
        <f t="shared" si="6"/>
        <v>-1.8661694138406835</v>
      </c>
      <c r="D250">
        <f t="shared" si="6"/>
        <v>7.5192021699322149</v>
      </c>
      <c r="E250">
        <f t="shared" si="7"/>
        <v>8.5219184661044167E-2</v>
      </c>
    </row>
    <row r="251" spans="1:5" x14ac:dyDescent="0.25">
      <c r="A251">
        <v>1.367459578952103E-2</v>
      </c>
      <c r="B251">
        <v>32255814.295549069</v>
      </c>
      <c r="C251">
        <f t="shared" si="6"/>
        <v>-1.864085502213912</v>
      </c>
      <c r="D251">
        <f t="shared" si="6"/>
        <v>7.508608010099227</v>
      </c>
      <c r="E251">
        <f t="shared" si="7"/>
        <v>8.31837702731546E-2</v>
      </c>
    </row>
    <row r="252" spans="1:5" x14ac:dyDescent="0.25">
      <c r="A252">
        <v>1.374036942644883E-2</v>
      </c>
      <c r="B252">
        <v>31478487.018548161</v>
      </c>
      <c r="C252">
        <f t="shared" si="6"/>
        <v>-1.8620015905871403</v>
      </c>
      <c r="D252">
        <f t="shared" si="6"/>
        <v>7.4980138502662381</v>
      </c>
      <c r="E252">
        <f t="shared" si="7"/>
        <v>8.1148355885264145E-2</v>
      </c>
    </row>
    <row r="253" spans="1:5" x14ac:dyDescent="0.25">
      <c r="A253">
        <v>1.380645942894833E-2</v>
      </c>
      <c r="B253">
        <v>30719892.416842099</v>
      </c>
      <c r="C253">
        <f t="shared" si="6"/>
        <v>-1.8599176789603689</v>
      </c>
      <c r="D253">
        <f t="shared" si="6"/>
        <v>7.4874196904332493</v>
      </c>
      <c r="E253">
        <f t="shared" si="7"/>
        <v>7.911294149737369E-2</v>
      </c>
    </row>
    <row r="254" spans="1:5" x14ac:dyDescent="0.25">
      <c r="A254">
        <v>1.38728673187109E-2</v>
      </c>
      <c r="B254">
        <v>29979579.054936372</v>
      </c>
      <c r="C254">
        <f t="shared" si="6"/>
        <v>-1.8578337673335967</v>
      </c>
      <c r="D254">
        <f t="shared" si="6"/>
        <v>7.4768255306002604</v>
      </c>
      <c r="E254">
        <f t="shared" si="7"/>
        <v>7.7077527109485011E-2</v>
      </c>
    </row>
    <row r="255" spans="1:5" x14ac:dyDescent="0.25">
      <c r="A255">
        <v>1.393959462474708E-2</v>
      </c>
      <c r="B255">
        <v>29257106.376402222</v>
      </c>
      <c r="C255">
        <f t="shared" si="6"/>
        <v>-1.8557498557068253</v>
      </c>
      <c r="D255">
        <f t="shared" si="6"/>
        <v>7.4662313707672725</v>
      </c>
      <c r="E255">
        <f t="shared" si="7"/>
        <v>7.5042112721595444E-2</v>
      </c>
    </row>
    <row r="256" spans="1:5" x14ac:dyDescent="0.25">
      <c r="A256">
        <v>1.400664288342186E-2</v>
      </c>
      <c r="B256">
        <v>28552044.441703729</v>
      </c>
      <c r="C256">
        <f t="shared" si="6"/>
        <v>-1.8536659440800536</v>
      </c>
      <c r="D256">
        <f t="shared" si="6"/>
        <v>7.4556372109342837</v>
      </c>
      <c r="E256">
        <f t="shared" si="7"/>
        <v>7.3006698333704989E-2</v>
      </c>
    </row>
    <row r="257" spans="1:5" x14ac:dyDescent="0.25">
      <c r="A257">
        <v>1.407401363849E-2</v>
      </c>
      <c r="B257">
        <v>27863973.672343519</v>
      </c>
      <c r="C257">
        <f t="shared" si="6"/>
        <v>-1.8515820324532817</v>
      </c>
      <c r="D257">
        <f t="shared" si="6"/>
        <v>7.4450430511012948</v>
      </c>
      <c r="E257">
        <f t="shared" si="7"/>
        <v>7.097128394581631E-2</v>
      </c>
    </row>
    <row r="258" spans="1:5" x14ac:dyDescent="0.25">
      <c r="A258">
        <v>1.414170844113157E-2</v>
      </c>
      <c r="B258">
        <v>27192484.601173591</v>
      </c>
      <c r="C258">
        <f t="shared" si="6"/>
        <v>-1.8494981208265104</v>
      </c>
      <c r="D258">
        <f t="shared" si="6"/>
        <v>7.434448891268306</v>
      </c>
      <c r="E258">
        <f t="shared" si="7"/>
        <v>6.8935869557924079E-2</v>
      </c>
    </row>
    <row r="259" spans="1:5" x14ac:dyDescent="0.25">
      <c r="A259">
        <v>1.4209728849987731E-2</v>
      </c>
      <c r="B259">
        <v>26537177.62872383</v>
      </c>
      <c r="C259">
        <f t="shared" ref="C259:D322" si="8">LOG(A259)</f>
        <v>-1.8474142091997383</v>
      </c>
      <c r="D259">
        <f t="shared" si="8"/>
        <v>7.423854731435318</v>
      </c>
      <c r="E259">
        <f t="shared" ref="E259:E322" si="9">D259-$H$8-$H$6*C259</f>
        <v>6.6900455170037176E-2</v>
      </c>
    </row>
    <row r="260" spans="1:5" x14ac:dyDescent="0.25">
      <c r="A260">
        <v>1.427807643119651E-2</v>
      </c>
      <c r="B260">
        <v>25897662.785402339</v>
      </c>
      <c r="C260">
        <f t="shared" si="8"/>
        <v>-1.8453302975729668</v>
      </c>
      <c r="D260">
        <f t="shared" si="8"/>
        <v>7.4132605716023292</v>
      </c>
      <c r="E260">
        <f t="shared" si="9"/>
        <v>6.4865040782145833E-2</v>
      </c>
    </row>
    <row r="261" spans="1:5" x14ac:dyDescent="0.25">
      <c r="A261">
        <v>1.4346752758428991E-2</v>
      </c>
      <c r="B261">
        <v>25273559.499426931</v>
      </c>
      <c r="C261">
        <f t="shared" si="8"/>
        <v>-1.8432463859461949</v>
      </c>
      <c r="D261">
        <f t="shared" si="8"/>
        <v>7.4026664117693404</v>
      </c>
      <c r="E261">
        <f t="shared" si="9"/>
        <v>6.2829626394256266E-2</v>
      </c>
    </row>
    <row r="262" spans="1:5" x14ac:dyDescent="0.25">
      <c r="A262">
        <v>1.441575941292542E-2</v>
      </c>
      <c r="B262">
        <v>24664496.3703488</v>
      </c>
      <c r="C262">
        <f t="shared" si="8"/>
        <v>-1.8411624743194235</v>
      </c>
      <c r="D262">
        <f t="shared" si="8"/>
        <v>7.3920722519363515</v>
      </c>
      <c r="E262">
        <f t="shared" si="9"/>
        <v>6.0794212006365811E-2</v>
      </c>
    </row>
    <row r="263" spans="1:5" x14ac:dyDescent="0.25">
      <c r="A263">
        <v>1.448509798353172E-2</v>
      </c>
      <c r="B263">
        <v>24070110.948034171</v>
      </c>
      <c r="C263">
        <f t="shared" si="8"/>
        <v>-1.8390785626926518</v>
      </c>
      <c r="D263">
        <f t="shared" si="8"/>
        <v>7.3814780921033627</v>
      </c>
      <c r="E263">
        <f t="shared" si="9"/>
        <v>5.8758797618475356E-2</v>
      </c>
    </row>
    <row r="264" spans="1:5" x14ac:dyDescent="0.25">
      <c r="A264">
        <v>1.4554770066736E-2</v>
      </c>
      <c r="B264">
        <v>23318610.689125638</v>
      </c>
      <c r="C264">
        <f t="shared" si="8"/>
        <v>-1.8369946510658801</v>
      </c>
      <c r="D264">
        <f t="shared" si="8"/>
        <v>7.3677026718150955</v>
      </c>
      <c r="E264">
        <f t="shared" si="9"/>
        <v>5.3542122775307455E-2</v>
      </c>
    </row>
    <row r="265" spans="1:5" x14ac:dyDescent="0.25">
      <c r="A265">
        <v>1.4624777266705359E-2</v>
      </c>
      <c r="B265">
        <v>22470389.394599158</v>
      </c>
      <c r="C265">
        <f t="shared" si="8"/>
        <v>-1.8349107394391084</v>
      </c>
      <c r="D265">
        <f t="shared" si="8"/>
        <v>7.3516105984743314</v>
      </c>
      <c r="E265">
        <f t="shared" si="9"/>
        <v>4.6008794879641712E-2</v>
      </c>
    </row>
    <row r="266" spans="1:5" x14ac:dyDescent="0.25">
      <c r="A266">
        <v>1.4695121195322789E-2</v>
      </c>
      <c r="B266">
        <v>21653022.398130141</v>
      </c>
      <c r="C266">
        <f t="shared" si="8"/>
        <v>-1.8328268278123367</v>
      </c>
      <c r="D266">
        <f t="shared" si="8"/>
        <v>7.3355185251335673</v>
      </c>
      <c r="E266">
        <f t="shared" si="9"/>
        <v>3.8475466983976858E-2</v>
      </c>
    </row>
    <row r="267" spans="1:5" x14ac:dyDescent="0.25">
      <c r="A267">
        <v>1.4765803472224309E-2</v>
      </c>
      <c r="B267">
        <v>20865387.365588609</v>
      </c>
      <c r="C267">
        <f t="shared" si="8"/>
        <v>-1.8307429161855651</v>
      </c>
      <c r="D267">
        <f t="shared" si="8"/>
        <v>7.3194264517928032</v>
      </c>
      <c r="E267">
        <f t="shared" si="9"/>
        <v>3.0942139088311116E-2</v>
      </c>
    </row>
    <row r="268" spans="1:5" x14ac:dyDescent="0.25">
      <c r="A268">
        <v>1.4836825724836239E-2</v>
      </c>
      <c r="B268">
        <v>20106402.788077321</v>
      </c>
      <c r="C268">
        <f t="shared" si="8"/>
        <v>-1.8286590045587932</v>
      </c>
      <c r="D268">
        <f t="shared" si="8"/>
        <v>7.303334378452039</v>
      </c>
      <c r="E268">
        <f t="shared" si="9"/>
        <v>2.340881119264715E-2</v>
      </c>
    </row>
    <row r="269" spans="1:5" x14ac:dyDescent="0.25">
      <c r="A269">
        <v>1.490818958841268E-2</v>
      </c>
      <c r="B269">
        <v>19375026.496902011</v>
      </c>
      <c r="C269">
        <f t="shared" si="8"/>
        <v>-1.8265750929320219</v>
      </c>
      <c r="D269">
        <f t="shared" si="8"/>
        <v>7.2872423051112749</v>
      </c>
      <c r="E269">
        <f t="shared" si="9"/>
        <v>1.5875483296979631E-2</v>
      </c>
    </row>
    <row r="270" spans="1:5" x14ac:dyDescent="0.25">
      <c r="A270">
        <v>1.4979896706073199E-2</v>
      </c>
      <c r="B270">
        <v>18670254.232559901</v>
      </c>
      <c r="C270">
        <f t="shared" si="8"/>
        <v>-1.8244911813052498</v>
      </c>
      <c r="D270">
        <f t="shared" si="8"/>
        <v>7.2711502317705108</v>
      </c>
      <c r="E270">
        <f t="shared" si="9"/>
        <v>8.3421554013165533E-3</v>
      </c>
    </row>
    <row r="271" spans="1:5" x14ac:dyDescent="0.25">
      <c r="A271">
        <v>1.505194872884057E-2</v>
      </c>
      <c r="B271">
        <v>17991118.265781879</v>
      </c>
      <c r="C271">
        <f t="shared" si="8"/>
        <v>-1.8224072696784783</v>
      </c>
      <c r="D271">
        <f t="shared" si="8"/>
        <v>7.2550581584297476</v>
      </c>
      <c r="E271">
        <f t="shared" si="9"/>
        <v>8.0882750565081096E-4</v>
      </c>
    </row>
    <row r="272" spans="1:5" x14ac:dyDescent="0.25">
      <c r="A272">
        <v>1.512434731567891E-2</v>
      </c>
      <c r="B272">
        <v>17336686.068734281</v>
      </c>
      <c r="C272">
        <f t="shared" si="8"/>
        <v>-1.8203233580517064</v>
      </c>
      <c r="D272">
        <f t="shared" si="8"/>
        <v>7.2389660850889817</v>
      </c>
      <c r="E272">
        <f t="shared" si="9"/>
        <v>-6.7245003900149314E-3</v>
      </c>
    </row>
    <row r="273" spans="1:5" x14ac:dyDescent="0.25">
      <c r="A273">
        <v>1.5197094133531741E-2</v>
      </c>
      <c r="B273">
        <v>16706059.034556869</v>
      </c>
      <c r="C273">
        <f t="shared" si="8"/>
        <v>-1.8182394464249347</v>
      </c>
      <c r="D273">
        <f t="shared" si="8"/>
        <v>7.2228740117482175</v>
      </c>
      <c r="E273">
        <f t="shared" si="9"/>
        <v>-1.4257828285680674E-2</v>
      </c>
    </row>
    <row r="274" spans="1:5" x14ac:dyDescent="0.25">
      <c r="A274">
        <v>1.527019085736051E-2</v>
      </c>
      <c r="B274">
        <v>16098371.243476929</v>
      </c>
      <c r="C274">
        <f t="shared" si="8"/>
        <v>-1.8161555347981628</v>
      </c>
      <c r="D274">
        <f t="shared" si="8"/>
        <v>7.2067819384074534</v>
      </c>
      <c r="E274">
        <f t="shared" si="9"/>
        <v>-2.179115618134464E-2</v>
      </c>
    </row>
    <row r="275" spans="1:5" x14ac:dyDescent="0.25">
      <c r="A275">
        <v>1.534363917018303E-2</v>
      </c>
      <c r="B275">
        <v>15512788.273807229</v>
      </c>
      <c r="C275">
        <f t="shared" si="8"/>
        <v>-1.8140716231713914</v>
      </c>
      <c r="D275">
        <f t="shared" si="8"/>
        <v>7.1906898650666893</v>
      </c>
      <c r="E275">
        <f t="shared" si="9"/>
        <v>-2.932448407701127E-2</v>
      </c>
    </row>
    <row r="276" spans="1:5" x14ac:dyDescent="0.25">
      <c r="A276">
        <v>1.5417440763112321E-2</v>
      </c>
      <c r="B276">
        <v>14948506.056193801</v>
      </c>
      <c r="C276">
        <f t="shared" si="8"/>
        <v>-1.8119877115446197</v>
      </c>
      <c r="D276">
        <f t="shared" si="8"/>
        <v>7.1745977917259252</v>
      </c>
      <c r="E276">
        <f t="shared" si="9"/>
        <v>-3.6857811972677013E-2</v>
      </c>
    </row>
    <row r="277" spans="1:5" x14ac:dyDescent="0.25">
      <c r="A277">
        <v>1.5491597335395501E-2</v>
      </c>
      <c r="B277">
        <v>14404749.76954099</v>
      </c>
      <c r="C277">
        <f t="shared" si="8"/>
        <v>-1.809903799917848</v>
      </c>
      <c r="D277">
        <f t="shared" si="8"/>
        <v>7.158505718385161</v>
      </c>
      <c r="E277">
        <f t="shared" si="9"/>
        <v>-4.4391139868341867E-2</v>
      </c>
    </row>
    <row r="278" spans="1:5" x14ac:dyDescent="0.25">
      <c r="A278">
        <v>1.556611059445291E-2</v>
      </c>
      <c r="B278">
        <v>13880772.777097439</v>
      </c>
      <c r="C278">
        <f t="shared" si="8"/>
        <v>-1.8078198882910763</v>
      </c>
      <c r="D278">
        <f t="shared" si="8"/>
        <v>7.1424136450443969</v>
      </c>
      <c r="E278">
        <f t="shared" si="9"/>
        <v>-5.1924467764007609E-2</v>
      </c>
    </row>
    <row r="279" spans="1:5" x14ac:dyDescent="0.25">
      <c r="A279">
        <v>1.5640982255917459E-2</v>
      </c>
      <c r="B279">
        <v>13375855.60124235</v>
      </c>
      <c r="C279">
        <f t="shared" si="8"/>
        <v>-1.8057359766643049</v>
      </c>
      <c r="D279">
        <f t="shared" si="8"/>
        <v>7.1263215717036328</v>
      </c>
      <c r="E279">
        <f t="shared" si="9"/>
        <v>-5.9457795659673351E-2</v>
      </c>
    </row>
    <row r="280" spans="1:5" x14ac:dyDescent="0.25">
      <c r="A280">
        <v>1.5716214043674091E-2</v>
      </c>
      <c r="B280">
        <v>12889304.93556414</v>
      </c>
      <c r="C280">
        <f t="shared" si="8"/>
        <v>-1.8036520650375329</v>
      </c>
      <c r="D280">
        <f t="shared" si="8"/>
        <v>7.1102294983628687</v>
      </c>
      <c r="E280">
        <f t="shared" si="9"/>
        <v>-6.6991123555338206E-2</v>
      </c>
    </row>
    <row r="281" spans="1:5" x14ac:dyDescent="0.25">
      <c r="A281">
        <v>1.579180768989949E-2</v>
      </c>
      <c r="B281">
        <v>12420452.692874979</v>
      </c>
      <c r="C281">
        <f t="shared" si="8"/>
        <v>-1.801568153410761</v>
      </c>
      <c r="D281">
        <f t="shared" si="8"/>
        <v>7.0941374250221028</v>
      </c>
      <c r="E281">
        <f t="shared" si="9"/>
        <v>-7.4524451451003948E-2</v>
      </c>
    </row>
    <row r="282" spans="1:5" x14ac:dyDescent="0.25">
      <c r="A282">
        <v>1.586776493510195E-2</v>
      </c>
      <c r="B282">
        <v>11968655.08785438</v>
      </c>
      <c r="C282">
        <f t="shared" si="8"/>
        <v>-1.7994842417839894</v>
      </c>
      <c r="D282">
        <f t="shared" si="8"/>
        <v>7.0780453516813395</v>
      </c>
      <c r="E282">
        <f t="shared" si="9"/>
        <v>-8.2057779346668802E-2</v>
      </c>
    </row>
    <row r="283" spans="1:5" x14ac:dyDescent="0.25">
      <c r="A283">
        <v>1.5944087528161469E-2</v>
      </c>
      <c r="B283">
        <v>11897430.653959289</v>
      </c>
      <c r="C283">
        <f t="shared" si="8"/>
        <v>-1.7974003301572177</v>
      </c>
      <c r="D283">
        <f t="shared" si="8"/>
        <v>7.0754531821246642</v>
      </c>
      <c r="E283">
        <f t="shared" si="9"/>
        <v>-7.6091203458244827E-2</v>
      </c>
    </row>
    <row r="284" spans="1:5" x14ac:dyDescent="0.25">
      <c r="A284">
        <v>1.602077722637003E-2</v>
      </c>
      <c r="B284">
        <v>12489546.925141141</v>
      </c>
      <c r="C284">
        <f t="shared" si="8"/>
        <v>-1.795316418530446</v>
      </c>
      <c r="D284">
        <f t="shared" si="8"/>
        <v>7.0965466840522735</v>
      </c>
      <c r="E284">
        <f t="shared" si="9"/>
        <v>-4.6438956085537164E-2</v>
      </c>
    </row>
    <row r="285" spans="1:5" x14ac:dyDescent="0.25">
      <c r="A285">
        <v>1.6097835795472009E-2</v>
      </c>
      <c r="B285">
        <v>13111131.88488237</v>
      </c>
      <c r="C285">
        <f t="shared" si="8"/>
        <v>-1.7932325069036745</v>
      </c>
      <c r="D285">
        <f t="shared" si="8"/>
        <v>7.1176401859798828</v>
      </c>
      <c r="E285">
        <f t="shared" si="9"/>
        <v>-1.6786708712829501E-2</v>
      </c>
    </row>
    <row r="286" spans="1:5" x14ac:dyDescent="0.25">
      <c r="A286">
        <v>1.6175265009704891E-2</v>
      </c>
      <c r="B286">
        <v>13763652.14311699</v>
      </c>
      <c r="C286">
        <f t="shared" si="8"/>
        <v>-1.7911485952769026</v>
      </c>
      <c r="D286">
        <f t="shared" si="8"/>
        <v>7.1387336879074921</v>
      </c>
      <c r="E286">
        <f t="shared" si="9"/>
        <v>1.286553865987905E-2</v>
      </c>
    </row>
    <row r="287" spans="1:5" x14ac:dyDescent="0.25">
      <c r="A287">
        <v>1.6253066651840051E-2</v>
      </c>
      <c r="B287">
        <v>14448647.30063151</v>
      </c>
      <c r="C287">
        <f t="shared" si="8"/>
        <v>-1.7890646836501309</v>
      </c>
      <c r="D287">
        <f t="shared" si="8"/>
        <v>7.1598271898351022</v>
      </c>
      <c r="E287">
        <f t="shared" si="9"/>
        <v>4.2517786032588489E-2</v>
      </c>
    </row>
    <row r="288" spans="1:5" x14ac:dyDescent="0.25">
      <c r="A288">
        <v>1.6331242513223879E-2</v>
      </c>
      <c r="B288">
        <v>15167733.581703849</v>
      </c>
      <c r="C288">
        <f t="shared" si="8"/>
        <v>-1.7869807720233593</v>
      </c>
      <c r="D288">
        <f t="shared" si="8"/>
        <v>7.1809206917627115</v>
      </c>
      <c r="E288">
        <f t="shared" si="9"/>
        <v>7.2170033405296152E-2</v>
      </c>
    </row>
    <row r="289" spans="1:5" x14ac:dyDescent="0.25">
      <c r="A289">
        <v>1.6409794393818979E-2</v>
      </c>
      <c r="B289">
        <v>15922607.647533311</v>
      </c>
      <c r="C289">
        <f t="shared" si="8"/>
        <v>-1.7848968603965876</v>
      </c>
      <c r="D289">
        <f t="shared" si="8"/>
        <v>7.2020141936903208</v>
      </c>
      <c r="E289">
        <f t="shared" si="9"/>
        <v>0.1018222807780047</v>
      </c>
    </row>
    <row r="290" spans="1:5" x14ac:dyDescent="0.25">
      <c r="A290">
        <v>1.6488724102245611E-2</v>
      </c>
      <c r="B290">
        <v>16165777.625257179</v>
      </c>
      <c r="C290">
        <f t="shared" si="8"/>
        <v>-1.7828129487698159</v>
      </c>
      <c r="D290">
        <f t="shared" si="8"/>
        <v>7.2085966003942428</v>
      </c>
      <c r="E290">
        <f t="shared" si="9"/>
        <v>0.11696343292702505</v>
      </c>
    </row>
    <row r="291" spans="1:5" x14ac:dyDescent="0.25">
      <c r="A291">
        <v>1.6568033455823351E-2</v>
      </c>
      <c r="B291">
        <v>13517827.348758331</v>
      </c>
      <c r="C291">
        <f t="shared" si="8"/>
        <v>-1.7807290371430442</v>
      </c>
      <c r="D291">
        <f t="shared" si="8"/>
        <v>7.1309068952839514</v>
      </c>
      <c r="E291">
        <f t="shared" si="9"/>
        <v>4.7832473261832043E-2</v>
      </c>
    </row>
    <row r="292" spans="1:5" x14ac:dyDescent="0.25">
      <c r="A292">
        <v>1.6647724280612931E-2</v>
      </c>
      <c r="B292">
        <v>11303610.65621374</v>
      </c>
      <c r="C292">
        <f t="shared" si="8"/>
        <v>-1.7786451255162725</v>
      </c>
      <c r="D292">
        <f t="shared" si="8"/>
        <v>7.05321719017366</v>
      </c>
      <c r="E292">
        <f t="shared" si="9"/>
        <v>-2.1298486403360073E-2</v>
      </c>
    </row>
    <row r="293" spans="1:5" x14ac:dyDescent="0.25">
      <c r="A293">
        <v>1.6727798411458269E-2</v>
      </c>
      <c r="B293">
        <v>9452082.0965364091</v>
      </c>
      <c r="C293">
        <f t="shared" si="8"/>
        <v>-1.7765612138895008</v>
      </c>
      <c r="D293">
        <f t="shared" si="8"/>
        <v>6.9755274850633686</v>
      </c>
      <c r="E293">
        <f t="shared" si="9"/>
        <v>-9.0429446068553077E-2</v>
      </c>
    </row>
    <row r="294" spans="1:5" x14ac:dyDescent="0.25">
      <c r="A294">
        <v>1.680825769202873E-2</v>
      </c>
      <c r="B294">
        <v>7903833.445515194</v>
      </c>
      <c r="C294">
        <f t="shared" si="8"/>
        <v>-1.7744773022627292</v>
      </c>
      <c r="D294">
        <f t="shared" si="8"/>
        <v>6.8978377799530772</v>
      </c>
      <c r="E294">
        <f t="shared" si="9"/>
        <v>-0.15956040573374519</v>
      </c>
    </row>
    <row r="295" spans="1:5" x14ac:dyDescent="0.25">
      <c r="A295">
        <v>1.6889103974861579E-2</v>
      </c>
      <c r="B295">
        <v>6609187.5310029564</v>
      </c>
      <c r="C295">
        <f t="shared" si="8"/>
        <v>-1.7723933906359575</v>
      </c>
      <c r="D295">
        <f t="shared" si="8"/>
        <v>6.8201480748427867</v>
      </c>
      <c r="E295">
        <f t="shared" si="9"/>
        <v>-0.22869136539893731</v>
      </c>
    </row>
    <row r="296" spans="1:5" x14ac:dyDescent="0.25">
      <c r="A296">
        <v>1.697033912140461E-2</v>
      </c>
      <c r="B296">
        <v>5526604.2890555346</v>
      </c>
      <c r="C296">
        <f t="shared" si="8"/>
        <v>-1.7703094790091858</v>
      </c>
      <c r="D296">
        <f t="shared" si="8"/>
        <v>6.7424583697324953</v>
      </c>
      <c r="E296">
        <f t="shared" si="9"/>
        <v>-0.29782232506412942</v>
      </c>
    </row>
    <row r="297" spans="1:5" x14ac:dyDescent="0.25">
      <c r="A297">
        <v>1.7051965002059029E-2</v>
      </c>
      <c r="B297">
        <v>4819188.3485969556</v>
      </c>
      <c r="C297">
        <f t="shared" si="8"/>
        <v>-1.7682255673824141</v>
      </c>
      <c r="D297">
        <f t="shared" si="8"/>
        <v>6.6829739001874584</v>
      </c>
      <c r="E297">
        <f t="shared" si="9"/>
        <v>-0.34874804916406799</v>
      </c>
    </row>
    <row r="298" spans="1:5" x14ac:dyDescent="0.25">
      <c r="A298">
        <v>1.713398349622253E-2</v>
      </c>
      <c r="B298">
        <v>5139918.0427770531</v>
      </c>
      <c r="C298">
        <f t="shared" si="8"/>
        <v>-1.7661416557556424</v>
      </c>
      <c r="D298">
        <f t="shared" si="8"/>
        <v>6.7109561941210636</v>
      </c>
      <c r="E298">
        <f t="shared" si="9"/>
        <v>-0.31220700978536353</v>
      </c>
    </row>
    <row r="299" spans="1:5" x14ac:dyDescent="0.25">
      <c r="A299">
        <v>1.721639649233252E-2</v>
      </c>
      <c r="B299">
        <v>5481993.1439609686</v>
      </c>
      <c r="C299">
        <f t="shared" si="8"/>
        <v>-1.7640577441288707</v>
      </c>
      <c r="D299">
        <f t="shared" si="8"/>
        <v>6.7389384880546688</v>
      </c>
      <c r="E299">
        <f t="shared" si="9"/>
        <v>-0.27566597040665997</v>
      </c>
    </row>
    <row r="300" spans="1:5" x14ac:dyDescent="0.25">
      <c r="A300">
        <v>1.729920588790965E-2</v>
      </c>
      <c r="B300">
        <v>5846834.2452787627</v>
      </c>
      <c r="C300">
        <f t="shared" si="8"/>
        <v>-1.761973832502099</v>
      </c>
      <c r="D300">
        <f t="shared" si="8"/>
        <v>6.766920781988274</v>
      </c>
      <c r="E300">
        <f t="shared" si="9"/>
        <v>-0.23912493102795551</v>
      </c>
    </row>
    <row r="301" spans="1:5" x14ac:dyDescent="0.25">
      <c r="A301">
        <v>1.7382413589601471E-2</v>
      </c>
      <c r="B301">
        <v>6235956.4840798127</v>
      </c>
      <c r="C301">
        <f t="shared" si="8"/>
        <v>-1.7598899208753274</v>
      </c>
      <c r="D301">
        <f t="shared" si="8"/>
        <v>6.7949030759218791</v>
      </c>
      <c r="E301">
        <f t="shared" si="9"/>
        <v>-0.20258389164925195</v>
      </c>
    </row>
    <row r="302" spans="1:5" x14ac:dyDescent="0.25">
      <c r="A302">
        <v>1.7466021513226349E-2</v>
      </c>
      <c r="B302">
        <v>6650975.8340999484</v>
      </c>
      <c r="C302">
        <f t="shared" si="8"/>
        <v>-1.7578060092485557</v>
      </c>
      <c r="D302">
        <f t="shared" si="8"/>
        <v>6.8228853698554843</v>
      </c>
      <c r="E302">
        <f t="shared" si="9"/>
        <v>-0.16604285227054749</v>
      </c>
    </row>
    <row r="303" spans="1:5" x14ac:dyDescent="0.25">
      <c r="A303">
        <v>1.7550031583817571E-2</v>
      </c>
      <c r="B303">
        <v>7093615.8163889041</v>
      </c>
      <c r="C303">
        <f t="shared" si="8"/>
        <v>-1.7557220976217842</v>
      </c>
      <c r="D303">
        <f t="shared" si="8"/>
        <v>6.8508676637890895</v>
      </c>
      <c r="E303">
        <f t="shared" si="9"/>
        <v>-0.12950181289184481</v>
      </c>
    </row>
    <row r="304" spans="1:5" x14ac:dyDescent="0.25">
      <c r="A304">
        <v>1.7634445735667689E-2</v>
      </c>
      <c r="B304">
        <v>7565714.6568676941</v>
      </c>
      <c r="C304">
        <f t="shared" si="8"/>
        <v>-1.7536381859950123</v>
      </c>
      <c r="D304">
        <f t="shared" si="8"/>
        <v>6.8788499577226947</v>
      </c>
      <c r="E304">
        <f t="shared" si="9"/>
        <v>-9.2960773513139472E-2</v>
      </c>
    </row>
    <row r="305" spans="1:5" x14ac:dyDescent="0.25">
      <c r="A305">
        <v>1.7719265912372991E-2</v>
      </c>
      <c r="B305">
        <v>8069232.9202403044</v>
      </c>
      <c r="C305">
        <f t="shared" si="8"/>
        <v>-1.7515542743682406</v>
      </c>
      <c r="D305">
        <f t="shared" si="8"/>
        <v>6.9068322516562999</v>
      </c>
      <c r="E305">
        <f t="shared" si="9"/>
        <v>-5.6419734134435906E-2</v>
      </c>
    </row>
    <row r="306" spans="1:5" x14ac:dyDescent="0.25">
      <c r="A306">
        <v>1.7804494066878351E-2</v>
      </c>
      <c r="B306">
        <v>8606261.6519623436</v>
      </c>
      <c r="C306">
        <f t="shared" si="8"/>
        <v>-1.7494703627414689</v>
      </c>
      <c r="D306">
        <f t="shared" si="8"/>
        <v>6.9348145455899051</v>
      </c>
      <c r="E306">
        <f t="shared" si="9"/>
        <v>-1.987869475573234E-2</v>
      </c>
    </row>
    <row r="307" spans="1:5" x14ac:dyDescent="0.25">
      <c r="A307">
        <v>1.7890132161522111E-2</v>
      </c>
      <c r="B307">
        <v>9032138.744357273</v>
      </c>
      <c r="C307">
        <f t="shared" si="8"/>
        <v>-1.7473864511146973</v>
      </c>
      <c r="D307">
        <f t="shared" si="8"/>
        <v>6.9557906002461802</v>
      </c>
      <c r="E307">
        <f t="shared" si="9"/>
        <v>9.6561053456420964E-3</v>
      </c>
    </row>
    <row r="308" spans="1:5" x14ac:dyDescent="0.25">
      <c r="A308">
        <v>1.7976182168081278E-2</v>
      </c>
      <c r="B308">
        <v>8504084.094829658</v>
      </c>
      <c r="C308">
        <f t="shared" si="8"/>
        <v>-1.7453025394879258</v>
      </c>
      <c r="D308">
        <f t="shared" si="8"/>
        <v>6.9296275461695087</v>
      </c>
      <c r="E308">
        <f t="shared" si="9"/>
        <v>-7.9482032859319318E-3</v>
      </c>
    </row>
    <row r="309" spans="1:5" x14ac:dyDescent="0.25">
      <c r="A309">
        <v>1.8062646067817E-2</v>
      </c>
      <c r="B309">
        <v>8006901.6142068319</v>
      </c>
      <c r="C309">
        <f t="shared" si="8"/>
        <v>-1.7432186278611537</v>
      </c>
      <c r="D309">
        <f t="shared" si="8"/>
        <v>6.9034644920928345</v>
      </c>
      <c r="E309">
        <f t="shared" si="9"/>
        <v>-2.5552511917505072E-2</v>
      </c>
    </row>
    <row r="310" spans="1:5" x14ac:dyDescent="0.25">
      <c r="A310">
        <v>1.8149525851520031E-2</v>
      </c>
      <c r="B310">
        <v>7538786.3930656957</v>
      </c>
      <c r="C310">
        <f t="shared" si="8"/>
        <v>-1.741134716234382</v>
      </c>
      <c r="D310">
        <f t="shared" si="8"/>
        <v>6.8773014380161621</v>
      </c>
      <c r="E310">
        <f t="shared" si="9"/>
        <v>-4.31568205490791E-2</v>
      </c>
    </row>
    <row r="311" spans="1:5" x14ac:dyDescent="0.25">
      <c r="A311">
        <v>1.823682351955673E-2</v>
      </c>
      <c r="B311">
        <v>7098039.0441456093</v>
      </c>
      <c r="C311">
        <f t="shared" si="8"/>
        <v>-1.7390508046076103</v>
      </c>
      <c r="D311">
        <f t="shared" si="8"/>
        <v>6.8511383839394906</v>
      </c>
      <c r="E311">
        <f t="shared" si="9"/>
        <v>-6.0761129180651352E-2</v>
      </c>
    </row>
    <row r="312" spans="1:5" x14ac:dyDescent="0.25">
      <c r="A312">
        <v>1.832454108191502E-2</v>
      </c>
      <c r="B312">
        <v>6683059.5331044113</v>
      </c>
      <c r="C312">
        <f t="shared" si="8"/>
        <v>-1.7369668929808386</v>
      </c>
      <c r="D312">
        <f t="shared" si="8"/>
        <v>6.8249753298628191</v>
      </c>
      <c r="E312">
        <f t="shared" si="9"/>
        <v>-7.8365437812224492E-2</v>
      </c>
    </row>
    <row r="313" spans="1:5" x14ac:dyDescent="0.25">
      <c r="A313">
        <v>1.84126805582507E-2</v>
      </c>
      <c r="B313">
        <v>6292341.3699528147</v>
      </c>
      <c r="C313">
        <f t="shared" si="8"/>
        <v>-1.7348829813540669</v>
      </c>
      <c r="D313">
        <f t="shared" si="8"/>
        <v>6.7988122757861476</v>
      </c>
      <c r="E313">
        <f t="shared" si="9"/>
        <v>-9.5969746443796744E-2</v>
      </c>
    </row>
    <row r="314" spans="1:5" x14ac:dyDescent="0.25">
      <c r="A314">
        <v>1.8501243977933939E-2</v>
      </c>
      <c r="B314">
        <v>5924466.140080546</v>
      </c>
      <c r="C314">
        <f t="shared" si="8"/>
        <v>-1.7327990697272952</v>
      </c>
      <c r="D314">
        <f t="shared" si="8"/>
        <v>6.7726492217094751</v>
      </c>
      <c r="E314">
        <f t="shared" si="9"/>
        <v>-0.11357405507537077</v>
      </c>
    </row>
    <row r="315" spans="1:5" x14ac:dyDescent="0.25">
      <c r="A315">
        <v>1.8590233380096001E-2</v>
      </c>
      <c r="B315">
        <v>5578098.3550204551</v>
      </c>
      <c r="C315">
        <f t="shared" si="8"/>
        <v>-1.7307151581005236</v>
      </c>
      <c r="D315">
        <f t="shared" si="8"/>
        <v>6.7464861676328036</v>
      </c>
      <c r="E315">
        <f t="shared" si="9"/>
        <v>-0.13117836370694302</v>
      </c>
    </row>
    <row r="316" spans="1:5" x14ac:dyDescent="0.25">
      <c r="A316">
        <v>1.8679650813676198E-2</v>
      </c>
      <c r="B316">
        <v>5251980.6042572604</v>
      </c>
      <c r="C316">
        <f t="shared" si="8"/>
        <v>-1.7286312464737519</v>
      </c>
      <c r="D316">
        <f t="shared" si="8"/>
        <v>6.7203231135561321</v>
      </c>
      <c r="E316">
        <f t="shared" si="9"/>
        <v>-0.14878267233851616</v>
      </c>
    </row>
    <row r="317" spans="1:5" x14ac:dyDescent="0.25">
      <c r="A317">
        <v>1.8769498337469069E-2</v>
      </c>
      <c r="B317">
        <v>4944928.9904808886</v>
      </c>
      <c r="C317">
        <f t="shared" si="8"/>
        <v>-1.7265473348469802</v>
      </c>
      <c r="D317">
        <f t="shared" si="8"/>
        <v>6.6941600594794597</v>
      </c>
      <c r="E317">
        <f t="shared" si="9"/>
        <v>-0.1663869809700893</v>
      </c>
    </row>
    <row r="318" spans="1:5" x14ac:dyDescent="0.25">
      <c r="A318">
        <v>1.8859778020171789E-2</v>
      </c>
      <c r="B318">
        <v>4655828.8317129668</v>
      </c>
      <c r="C318">
        <f t="shared" si="8"/>
        <v>-1.7244634232202083</v>
      </c>
      <c r="D318">
        <f t="shared" si="8"/>
        <v>6.6679970054027855</v>
      </c>
      <c r="E318">
        <f t="shared" si="9"/>
        <v>-0.18399128960166422</v>
      </c>
    </row>
    <row r="319" spans="1:5" x14ac:dyDescent="0.25">
      <c r="A319">
        <v>1.8950491940431739E-2</v>
      </c>
      <c r="B319">
        <v>4383630.6147040986</v>
      </c>
      <c r="C319">
        <f t="shared" si="8"/>
        <v>-1.7223795115934366</v>
      </c>
      <c r="D319">
        <f t="shared" si="8"/>
        <v>6.641833951326114</v>
      </c>
      <c r="E319">
        <f t="shared" si="9"/>
        <v>-0.20159559823323647</v>
      </c>
    </row>
    <row r="320" spans="1:5" x14ac:dyDescent="0.25">
      <c r="A320">
        <v>1.904164218689448E-2</v>
      </c>
      <c r="B320">
        <v>4127346.1849113968</v>
      </c>
      <c r="C320">
        <f t="shared" si="8"/>
        <v>-1.7202955999666649</v>
      </c>
      <c r="D320">
        <f t="shared" si="8"/>
        <v>6.6156708972494416</v>
      </c>
      <c r="E320">
        <f t="shared" si="9"/>
        <v>-0.2191999068648105</v>
      </c>
    </row>
    <row r="321" spans="1:5" x14ac:dyDescent="0.25">
      <c r="A321">
        <v>1.9133230858251749E-2</v>
      </c>
      <c r="B321">
        <v>3886045.1592253018</v>
      </c>
      <c r="C321">
        <f t="shared" si="8"/>
        <v>-1.7182116883398932</v>
      </c>
      <c r="D321">
        <f t="shared" si="8"/>
        <v>6.5895078431727701</v>
      </c>
      <c r="E321">
        <f t="shared" si="9"/>
        <v>-0.23680421549638275</v>
      </c>
    </row>
    <row r="322" spans="1:5" x14ac:dyDescent="0.25">
      <c r="A322">
        <v>1.9225260063289819E-2</v>
      </c>
      <c r="B322">
        <v>3658851.548422412</v>
      </c>
      <c r="C322">
        <f t="shared" si="8"/>
        <v>-1.7161277767131216</v>
      </c>
      <c r="D322">
        <f t="shared" si="8"/>
        <v>6.5633447890960985</v>
      </c>
      <c r="E322">
        <f t="shared" si="9"/>
        <v>-0.25440852412795589</v>
      </c>
    </row>
    <row r="323" spans="1:5" x14ac:dyDescent="0.25">
      <c r="A323">
        <v>1.9317731920938028E-2</v>
      </c>
      <c r="B323">
        <v>3444940.5770832179</v>
      </c>
      <c r="C323">
        <f t="shared" ref="C323:D386" si="10">LOG(A323)</f>
        <v>-1.7140438650863499</v>
      </c>
      <c r="D323">
        <f t="shared" si="10"/>
        <v>6.5371817350194261</v>
      </c>
      <c r="E323">
        <f t="shared" ref="E323:E386" si="11">D323-$H$8-$H$6*C323</f>
        <v>-0.27201283275952992</v>
      </c>
    </row>
    <row r="324" spans="1:5" x14ac:dyDescent="0.25">
      <c r="A324">
        <v>1.94106485603176E-2</v>
      </c>
      <c r="B324">
        <v>3243535.6894300459</v>
      </c>
      <c r="C324">
        <f t="shared" si="10"/>
        <v>-1.7119599534595784</v>
      </c>
      <c r="D324">
        <f t="shared" si="10"/>
        <v>6.5110186809427546</v>
      </c>
      <c r="E324">
        <f t="shared" si="11"/>
        <v>-0.28961714139110306</v>
      </c>
    </row>
    <row r="325" spans="1:5" x14ac:dyDescent="0.25">
      <c r="A325">
        <v>1.950401212079066E-2</v>
      </c>
      <c r="B325">
        <v>3053905.7302155332</v>
      </c>
      <c r="C325">
        <f t="shared" si="10"/>
        <v>-1.7098760418328065</v>
      </c>
      <c r="D325">
        <f t="shared" si="10"/>
        <v>6.4848556268660831</v>
      </c>
      <c r="E325">
        <f t="shared" si="11"/>
        <v>-0.30722145002267531</v>
      </c>
    </row>
    <row r="326" spans="1:5" x14ac:dyDescent="0.25">
      <c r="A326">
        <v>1.9597824752009451E-2</v>
      </c>
      <c r="B326">
        <v>2875362.290427607</v>
      </c>
      <c r="C326">
        <f t="shared" si="10"/>
        <v>-1.7077921302060348</v>
      </c>
      <c r="D326">
        <f t="shared" si="10"/>
        <v>6.4586925727894116</v>
      </c>
      <c r="E326">
        <f t="shared" si="11"/>
        <v>-0.32482575865424757</v>
      </c>
    </row>
    <row r="327" spans="1:5" x14ac:dyDescent="0.25">
      <c r="A327">
        <v>1.9692088613965882E-2</v>
      </c>
      <c r="B327">
        <v>2707257.2081750459</v>
      </c>
      <c r="C327">
        <f t="shared" si="10"/>
        <v>-1.7057082185792631</v>
      </c>
      <c r="D327">
        <f t="shared" si="10"/>
        <v>6.4325295187127391</v>
      </c>
      <c r="E327">
        <f t="shared" si="11"/>
        <v>-0.34243006728582159</v>
      </c>
    </row>
    <row r="328" spans="1:5" x14ac:dyDescent="0.25">
      <c r="A328">
        <v>1.9786805877041229E-2</v>
      </c>
      <c r="B328">
        <v>2548980.2156812032</v>
      </c>
      <c r="C328">
        <f t="shared" si="10"/>
        <v>-1.7036243069524915</v>
      </c>
      <c r="D328">
        <f t="shared" si="10"/>
        <v>6.4063664646360676</v>
      </c>
      <c r="E328">
        <f t="shared" si="11"/>
        <v>-0.36003437591739385</v>
      </c>
    </row>
    <row r="329" spans="1:5" x14ac:dyDescent="0.25">
      <c r="A329">
        <v>1.9881978722056121E-2</v>
      </c>
      <c r="B329">
        <v>2399956.7238437622</v>
      </c>
      <c r="C329">
        <f t="shared" si="10"/>
        <v>-1.7015403953257198</v>
      </c>
      <c r="D329">
        <f t="shared" si="10"/>
        <v>6.3802034105593961</v>
      </c>
      <c r="E329">
        <f t="shared" si="11"/>
        <v>-0.37763868454896699</v>
      </c>
    </row>
    <row r="330" spans="1:5" x14ac:dyDescent="0.25">
      <c r="A330">
        <v>1.9977609340320751E-2</v>
      </c>
      <c r="B330">
        <v>2259645.7363179619</v>
      </c>
      <c r="C330">
        <f t="shared" si="10"/>
        <v>-1.6994564836989481</v>
      </c>
      <c r="D330">
        <f t="shared" si="10"/>
        <v>6.3540403564827237</v>
      </c>
      <c r="E330">
        <f t="shared" si="11"/>
        <v>-0.39524299318054013</v>
      </c>
    </row>
    <row r="331" spans="1:5" x14ac:dyDescent="0.25">
      <c r="A331">
        <v>2.0073699933685331E-2</v>
      </c>
      <c r="B331">
        <v>2127537.8855507891</v>
      </c>
      <c r="C331">
        <f t="shared" si="10"/>
        <v>-1.6973725720721764</v>
      </c>
      <c r="D331">
        <f t="shared" si="10"/>
        <v>6.3278773024060522</v>
      </c>
      <c r="E331">
        <f t="shared" si="11"/>
        <v>-0.41284730181211327</v>
      </c>
    </row>
    <row r="332" spans="1:5" x14ac:dyDescent="0.25">
      <c r="A332">
        <v>2.0170252714590751E-2</v>
      </c>
      <c r="B332">
        <v>2193504.294653825</v>
      </c>
      <c r="C332">
        <f t="shared" si="10"/>
        <v>-1.6952886604454047</v>
      </c>
      <c r="D332">
        <f t="shared" si="10"/>
        <v>6.3411384890453322</v>
      </c>
      <c r="E332">
        <f t="shared" si="11"/>
        <v>-0.391027369727734</v>
      </c>
    </row>
    <row r="333" spans="1:5" x14ac:dyDescent="0.25">
      <c r="A333">
        <v>2.02672699061196E-2</v>
      </c>
      <c r="B333">
        <v>2478142.993107785</v>
      </c>
      <c r="C333">
        <f t="shared" si="10"/>
        <v>-1.693204748818633</v>
      </c>
      <c r="D333">
        <f t="shared" si="10"/>
        <v>6.394126362300721</v>
      </c>
      <c r="E333">
        <f t="shared" si="11"/>
        <v>-0.32948075102724683</v>
      </c>
    </row>
    <row r="334" spans="1:5" x14ac:dyDescent="0.25">
      <c r="A334">
        <v>2.036475374204727E-2</v>
      </c>
      <c r="B334">
        <v>2799717.6523688561</v>
      </c>
      <c r="C334">
        <f t="shared" si="10"/>
        <v>-1.6911208371918613</v>
      </c>
      <c r="D334">
        <f t="shared" si="10"/>
        <v>6.4471142355561097</v>
      </c>
      <c r="E334">
        <f t="shared" si="11"/>
        <v>-0.26793413232675878</v>
      </c>
    </row>
    <row r="335" spans="1:5" x14ac:dyDescent="0.25">
      <c r="A335">
        <v>2.0462706466893441E-2</v>
      </c>
      <c r="B335">
        <v>2965945.0162063502</v>
      </c>
      <c r="C335">
        <f t="shared" si="10"/>
        <v>-1.6890369255650897</v>
      </c>
      <c r="D335">
        <f t="shared" si="10"/>
        <v>6.472163095654091</v>
      </c>
      <c r="E335">
        <f t="shared" si="11"/>
        <v>-0.23432652678367916</v>
      </c>
    </row>
    <row r="336" spans="1:5" x14ac:dyDescent="0.25">
      <c r="A336">
        <v>2.0561130335973721E-2</v>
      </c>
      <c r="B336">
        <v>3017610.7803221052</v>
      </c>
      <c r="C336">
        <f t="shared" si="10"/>
        <v>-1.686953013938318</v>
      </c>
      <c r="D336">
        <f t="shared" si="10"/>
        <v>6.4796632225637429</v>
      </c>
      <c r="E336">
        <f t="shared" si="11"/>
        <v>-0.21826765442892793</v>
      </c>
    </row>
    <row r="337" spans="1:5" x14ac:dyDescent="0.25">
      <c r="A337">
        <v>2.0660027615451621E-2</v>
      </c>
      <c r="B337">
        <v>3070176.5446627731</v>
      </c>
      <c r="C337">
        <f t="shared" si="10"/>
        <v>-1.6848691023115463</v>
      </c>
      <c r="D337">
        <f t="shared" si="10"/>
        <v>6.4871633494733949</v>
      </c>
      <c r="E337">
        <f t="shared" si="11"/>
        <v>-0.20220878207417758</v>
      </c>
    </row>
    <row r="338" spans="1:5" x14ac:dyDescent="0.25">
      <c r="A338">
        <v>2.0759400582390689E-2</v>
      </c>
      <c r="B338">
        <v>3123657.9869294129</v>
      </c>
      <c r="C338">
        <f t="shared" si="10"/>
        <v>-1.6827851906847746</v>
      </c>
      <c r="D338">
        <f t="shared" si="10"/>
        <v>6.4946634763830469</v>
      </c>
      <c r="E338">
        <f t="shared" si="11"/>
        <v>-0.18614990971942724</v>
      </c>
    </row>
    <row r="339" spans="1:5" x14ac:dyDescent="0.25">
      <c r="A339">
        <v>2.085925152480694E-2</v>
      </c>
      <c r="B339">
        <v>3178071.057923364</v>
      </c>
      <c r="C339">
        <f t="shared" si="10"/>
        <v>-1.6807012790580029</v>
      </c>
      <c r="D339">
        <f t="shared" si="10"/>
        <v>6.5021636032926988</v>
      </c>
      <c r="E339">
        <f t="shared" si="11"/>
        <v>-0.17009103736467601</v>
      </c>
    </row>
    <row r="340" spans="1:5" x14ac:dyDescent="0.25">
      <c r="A340">
        <v>2.095958274172157E-2</v>
      </c>
      <c r="B340">
        <v>3233431.9863035521</v>
      </c>
      <c r="C340">
        <f t="shared" si="10"/>
        <v>-1.6786173674312312</v>
      </c>
      <c r="D340">
        <f t="shared" si="10"/>
        <v>6.5096637302023508</v>
      </c>
      <c r="E340">
        <f t="shared" si="11"/>
        <v>-0.15403216500992567</v>
      </c>
    </row>
    <row r="341" spans="1:5" x14ac:dyDescent="0.25">
      <c r="A341">
        <v>2.1060396543213879E-2</v>
      </c>
      <c r="B341">
        <v>3289757.2834266839</v>
      </c>
      <c r="C341">
        <f t="shared" si="10"/>
        <v>-1.6765334558044596</v>
      </c>
      <c r="D341">
        <f t="shared" si="10"/>
        <v>6.5171638571120027</v>
      </c>
      <c r="E341">
        <f t="shared" si="11"/>
        <v>-0.13797329265517444</v>
      </c>
    </row>
    <row r="342" spans="1:5" x14ac:dyDescent="0.25">
      <c r="A342">
        <v>2.116169525047442E-2</v>
      </c>
      <c r="B342">
        <v>3347063.7482717452</v>
      </c>
      <c r="C342">
        <f t="shared" si="10"/>
        <v>-1.6744495441776879</v>
      </c>
      <c r="D342">
        <f t="shared" si="10"/>
        <v>6.5246639840216547</v>
      </c>
      <c r="E342">
        <f t="shared" si="11"/>
        <v>-0.1219144203004241</v>
      </c>
    </row>
    <row r="343" spans="1:5" x14ac:dyDescent="0.25">
      <c r="A343">
        <v>2.126348119585849E-2</v>
      </c>
      <c r="B343">
        <v>3405368.4724502759</v>
      </c>
      <c r="C343">
        <f t="shared" si="10"/>
        <v>-1.6723656325509162</v>
      </c>
      <c r="D343">
        <f t="shared" si="10"/>
        <v>6.5321641109313067</v>
      </c>
      <c r="E343">
        <f t="shared" si="11"/>
        <v>-0.10585554794567287</v>
      </c>
    </row>
    <row r="344" spans="1:5" x14ac:dyDescent="0.25">
      <c r="A344">
        <v>2.1365756722939829E-2</v>
      </c>
      <c r="B344">
        <v>3464688.8453039471</v>
      </c>
      <c r="C344">
        <f t="shared" si="10"/>
        <v>-1.6702817209241445</v>
      </c>
      <c r="D344">
        <f t="shared" si="10"/>
        <v>6.5396642378409586</v>
      </c>
      <c r="E344">
        <f t="shared" si="11"/>
        <v>-8.9796675590922526E-2</v>
      </c>
    </row>
    <row r="345" spans="1:5" x14ac:dyDescent="0.25">
      <c r="A345">
        <v>2.1468524186564569E-2</v>
      </c>
      <c r="B345">
        <v>3525042.5590909082</v>
      </c>
      <c r="C345">
        <f t="shared" si="10"/>
        <v>-1.6681978092973726</v>
      </c>
      <c r="D345">
        <f t="shared" si="10"/>
        <v>6.5471643647506115</v>
      </c>
      <c r="E345">
        <f t="shared" si="11"/>
        <v>-7.3737803236169519E-2</v>
      </c>
    </row>
    <row r="346" spans="1:5" x14ac:dyDescent="0.25">
      <c r="A346">
        <v>2.15717859529054E-2</v>
      </c>
      <c r="B346">
        <v>3469451.1477023899</v>
      </c>
      <c r="C346">
        <f t="shared" si="10"/>
        <v>-1.6661138976706009</v>
      </c>
      <c r="D346">
        <f t="shared" si="10"/>
        <v>6.5402607766994381</v>
      </c>
      <c r="E346">
        <f t="shared" si="11"/>
        <v>-7.2082645842244553E-2</v>
      </c>
    </row>
    <row r="347" spans="1:5" x14ac:dyDescent="0.25">
      <c r="A347">
        <v>2.1675544399516161E-2</v>
      </c>
      <c r="B347">
        <v>3285331.29500823</v>
      </c>
      <c r="C347">
        <f t="shared" si="10"/>
        <v>-1.6640299860438292</v>
      </c>
      <c r="D347">
        <f t="shared" si="10"/>
        <v>6.5165791706505196</v>
      </c>
      <c r="E347">
        <f t="shared" si="11"/>
        <v>-8.720550644606373E-2</v>
      </c>
    </row>
    <row r="348" spans="1:5" x14ac:dyDescent="0.25">
      <c r="A348">
        <v>2.177980191538648E-2</v>
      </c>
      <c r="B348">
        <v>3110982.4748817352</v>
      </c>
      <c r="C348">
        <f t="shared" si="10"/>
        <v>-1.6619460744170576</v>
      </c>
      <c r="D348">
        <f t="shared" si="10"/>
        <v>6.4928975646016012</v>
      </c>
      <c r="E348">
        <f t="shared" si="11"/>
        <v>-0.10232836704988379</v>
      </c>
    </row>
    <row r="349" spans="1:5" x14ac:dyDescent="0.25">
      <c r="A349">
        <v>2.1884560900996851E-2</v>
      </c>
      <c r="B349">
        <v>2945886.1496636481</v>
      </c>
      <c r="C349">
        <f t="shared" si="10"/>
        <v>-1.6598621627902859</v>
      </c>
      <c r="D349">
        <f t="shared" si="10"/>
        <v>6.4692159585526827</v>
      </c>
      <c r="E349">
        <f t="shared" si="11"/>
        <v>-0.11745122765370297</v>
      </c>
    </row>
    <row r="350" spans="1:5" x14ac:dyDescent="0.25">
      <c r="A350">
        <v>2.198982376837386E-2</v>
      </c>
      <c r="B350">
        <v>2789551.2999024601</v>
      </c>
      <c r="C350">
        <f t="shared" si="10"/>
        <v>-1.6577782511635142</v>
      </c>
      <c r="D350">
        <f t="shared" si="10"/>
        <v>6.4455343525037643</v>
      </c>
      <c r="E350">
        <f t="shared" si="11"/>
        <v>-0.13257408825752304</v>
      </c>
    </row>
    <row r="351" spans="1:5" x14ac:dyDescent="0.25">
      <c r="A351">
        <v>2.2095592941145738E-2</v>
      </c>
      <c r="B351">
        <v>2641512.963994212</v>
      </c>
      <c r="C351">
        <f t="shared" si="10"/>
        <v>-1.6556943395367425</v>
      </c>
      <c r="D351">
        <f t="shared" si="10"/>
        <v>6.4218527464548467</v>
      </c>
      <c r="E351">
        <f t="shared" si="11"/>
        <v>-0.14769694886134133</v>
      </c>
    </row>
    <row r="352" spans="1:5" x14ac:dyDescent="0.25">
      <c r="A352">
        <v>2.2201870854598151E-2</v>
      </c>
      <c r="B352">
        <v>2501330.855321948</v>
      </c>
      <c r="C352">
        <f t="shared" si="10"/>
        <v>-1.6536104279099708</v>
      </c>
      <c r="D352">
        <f t="shared" si="10"/>
        <v>6.3981711404059283</v>
      </c>
      <c r="E352">
        <f t="shared" si="11"/>
        <v>-0.16281980946516139</v>
      </c>
    </row>
    <row r="353" spans="1:5" x14ac:dyDescent="0.25">
      <c r="A353">
        <v>2.2308659955730292E-2</v>
      </c>
      <c r="B353">
        <v>2368588.0527820629</v>
      </c>
      <c r="C353">
        <f t="shared" si="10"/>
        <v>-1.6515265162831991</v>
      </c>
      <c r="D353">
        <f t="shared" si="10"/>
        <v>6.3744895343570098</v>
      </c>
      <c r="E353">
        <f t="shared" si="11"/>
        <v>-0.17794267006898146</v>
      </c>
    </row>
    <row r="354" spans="1:5" x14ac:dyDescent="0.25">
      <c r="A354">
        <v>2.2415962703311209E-2</v>
      </c>
      <c r="B354">
        <v>2242889.7608028878</v>
      </c>
      <c r="C354">
        <f t="shared" si="10"/>
        <v>-1.6494426046564274</v>
      </c>
      <c r="D354">
        <f t="shared" si="10"/>
        <v>6.3508079283080914</v>
      </c>
      <c r="E354">
        <f t="shared" si="11"/>
        <v>-0.19306553067280063</v>
      </c>
    </row>
    <row r="355" spans="1:5" x14ac:dyDescent="0.25">
      <c r="A355">
        <v>2.252378156793642E-2</v>
      </c>
      <c r="B355">
        <v>2123862.1351676951</v>
      </c>
      <c r="C355">
        <f t="shared" si="10"/>
        <v>-1.6473586930296555</v>
      </c>
      <c r="D355">
        <f t="shared" si="10"/>
        <v>6.3271263222591703</v>
      </c>
      <c r="E355">
        <f t="shared" si="11"/>
        <v>-0.20818839127662248</v>
      </c>
    </row>
    <row r="356" spans="1:5" x14ac:dyDescent="0.25">
      <c r="A356">
        <v>2.2632119032084789E-2</v>
      </c>
      <c r="B356">
        <v>2011151.1711500201</v>
      </c>
      <c r="C356">
        <f t="shared" si="10"/>
        <v>-1.6452747814028839</v>
      </c>
      <c r="D356">
        <f t="shared" si="10"/>
        <v>6.3034447162102527</v>
      </c>
      <c r="E356">
        <f t="shared" si="11"/>
        <v>-0.22331125188044076</v>
      </c>
    </row>
    <row r="357" spans="1:5" x14ac:dyDescent="0.25">
      <c r="A357">
        <v>2.2740977590175689E-2</v>
      </c>
      <c r="B357">
        <v>1888517.992515001</v>
      </c>
      <c r="C357">
        <f t="shared" si="10"/>
        <v>-1.6431908697761122</v>
      </c>
      <c r="D357">
        <f t="shared" si="10"/>
        <v>6.2761211268457027</v>
      </c>
      <c r="E357">
        <f t="shared" si="11"/>
        <v>-0.24207609579989242</v>
      </c>
    </row>
    <row r="358" spans="1:5" x14ac:dyDescent="0.25">
      <c r="A358">
        <v>2.285035974862645E-2</v>
      </c>
      <c r="B358">
        <v>1771263.4880754859</v>
      </c>
      <c r="C358">
        <f t="shared" si="10"/>
        <v>-1.6411069581493405</v>
      </c>
      <c r="D358">
        <f t="shared" si="10"/>
        <v>6.2482831703970563</v>
      </c>
      <c r="E358">
        <f t="shared" si="11"/>
        <v>-0.26135530680343955</v>
      </c>
    </row>
    <row r="359" spans="1:5" x14ac:dyDescent="0.25">
      <c r="A359">
        <v>2.2960268025910051E-2</v>
      </c>
      <c r="B359">
        <v>1661289.0936830251</v>
      </c>
      <c r="C359">
        <f t="shared" si="10"/>
        <v>-1.6390230465225688</v>
      </c>
      <c r="D359">
        <f t="shared" si="10"/>
        <v>6.220445213948409</v>
      </c>
      <c r="E359">
        <f t="shared" si="11"/>
        <v>-0.28063451780698845</v>
      </c>
    </row>
    <row r="360" spans="1:5" x14ac:dyDescent="0.25">
      <c r="A360">
        <v>2.3070704952613111E-2</v>
      </c>
      <c r="B360">
        <v>1558142.8010966531</v>
      </c>
      <c r="C360">
        <f t="shared" si="10"/>
        <v>-1.6369391348957971</v>
      </c>
      <c r="D360">
        <f t="shared" si="10"/>
        <v>6.1926072574997617</v>
      </c>
      <c r="E360">
        <f t="shared" si="11"/>
        <v>-0.29991372881053646</v>
      </c>
    </row>
    <row r="361" spans="1:5" x14ac:dyDescent="0.25">
      <c r="A361">
        <v>2.318167307149414E-2</v>
      </c>
      <c r="B361">
        <v>1461400.6664107749</v>
      </c>
      <c r="C361">
        <f t="shared" si="10"/>
        <v>-1.6348552232690254</v>
      </c>
      <c r="D361">
        <f t="shared" si="10"/>
        <v>6.1647693010511144</v>
      </c>
      <c r="E361">
        <f t="shared" si="11"/>
        <v>-0.31919293981408536</v>
      </c>
    </row>
    <row r="362" spans="1:5" x14ac:dyDescent="0.25">
      <c r="A362">
        <v>2.329317493754212E-2</v>
      </c>
      <c r="B362">
        <v>1507169.174781478</v>
      </c>
      <c r="C362">
        <f t="shared" si="10"/>
        <v>-1.6327713116422538</v>
      </c>
      <c r="D362">
        <f t="shared" si="10"/>
        <v>6.1781620031775661</v>
      </c>
      <c r="E362">
        <f t="shared" si="11"/>
        <v>-0.29724149224253438</v>
      </c>
    </row>
    <row r="363" spans="1:5" x14ac:dyDescent="0.25">
      <c r="A363">
        <v>2.3405213118035308E-2</v>
      </c>
      <c r="B363">
        <v>1596944.2999149871</v>
      </c>
      <c r="C363">
        <f t="shared" si="10"/>
        <v>-1.6306874000154821</v>
      </c>
      <c r="D363">
        <f t="shared" si="10"/>
        <v>6.2032897685734074</v>
      </c>
      <c r="E363">
        <f t="shared" si="11"/>
        <v>-0.26355498140159472</v>
      </c>
    </row>
    <row r="364" spans="1:5" x14ac:dyDescent="0.25">
      <c r="A364">
        <v>2.3517790192600339E-2</v>
      </c>
      <c r="B364">
        <v>1692066.91571351</v>
      </c>
      <c r="C364">
        <f t="shared" si="10"/>
        <v>-1.6286034883887104</v>
      </c>
      <c r="D364">
        <f t="shared" si="10"/>
        <v>6.2284175339692496</v>
      </c>
      <c r="E364">
        <f t="shared" si="11"/>
        <v>-0.22986847056065329</v>
      </c>
    </row>
    <row r="365" spans="1:5" x14ac:dyDescent="0.25">
      <c r="A365">
        <v>2.3630908753271632E-2</v>
      </c>
      <c r="B365">
        <v>1792855.5475633319</v>
      </c>
      <c r="C365">
        <f t="shared" si="10"/>
        <v>-1.6265195767619387</v>
      </c>
      <c r="D365">
        <f t="shared" si="10"/>
        <v>6.2535452993650908</v>
      </c>
      <c r="E365">
        <f t="shared" si="11"/>
        <v>-0.19618195971971364</v>
      </c>
    </row>
    <row r="366" spans="1:5" x14ac:dyDescent="0.25">
      <c r="A366">
        <v>2.3744571404551079E-2</v>
      </c>
      <c r="B366">
        <v>1899647.693940755</v>
      </c>
      <c r="C366">
        <f t="shared" si="10"/>
        <v>-1.624435665135167</v>
      </c>
      <c r="D366">
        <f t="shared" si="10"/>
        <v>6.2786730647609321</v>
      </c>
      <c r="E366">
        <f t="shared" si="11"/>
        <v>-0.1624954488787731</v>
      </c>
    </row>
    <row r="367" spans="1:5" x14ac:dyDescent="0.25">
      <c r="A367">
        <v>2.3858780763468E-2</v>
      </c>
      <c r="B367">
        <v>2012800.956551661</v>
      </c>
      <c r="C367">
        <f t="shared" si="10"/>
        <v>-1.6223517535083953</v>
      </c>
      <c r="D367">
        <f t="shared" si="10"/>
        <v>6.3038008301567734</v>
      </c>
      <c r="E367">
        <f t="shared" si="11"/>
        <v>-0.12880893803783344</v>
      </c>
    </row>
    <row r="368" spans="1:5" x14ac:dyDescent="0.25">
      <c r="A368">
        <v>2.3973539459639401E-2</v>
      </c>
      <c r="B368">
        <v>2132694.2377883061</v>
      </c>
      <c r="C368">
        <f t="shared" si="10"/>
        <v>-1.6202678418816236</v>
      </c>
      <c r="D368">
        <f t="shared" si="10"/>
        <v>6.3289285955526156</v>
      </c>
      <c r="E368">
        <f t="shared" si="11"/>
        <v>-9.5122427196892012E-2</v>
      </c>
    </row>
    <row r="369" spans="1:5" x14ac:dyDescent="0.25">
      <c r="A369">
        <v>2.408885013533053E-2</v>
      </c>
      <c r="B369">
        <v>1986608.5126015469</v>
      </c>
      <c r="C369">
        <f t="shared" si="10"/>
        <v>-1.618183930254852</v>
      </c>
      <c r="D369">
        <f t="shared" si="10"/>
        <v>6.2981122920880717</v>
      </c>
      <c r="E369">
        <f t="shared" si="11"/>
        <v>-0.11737998521633752</v>
      </c>
    </row>
    <row r="370" spans="1:5" x14ac:dyDescent="0.25">
      <c r="A370">
        <v>2.4204715445515682E-2</v>
      </c>
      <c r="B370">
        <v>1469097.363196545</v>
      </c>
      <c r="C370">
        <f t="shared" si="10"/>
        <v>-1.6161000186280803</v>
      </c>
      <c r="D370">
        <f t="shared" si="10"/>
        <v>6.1670505792468875</v>
      </c>
      <c r="E370">
        <f t="shared" si="11"/>
        <v>-0.23988295261242332</v>
      </c>
    </row>
    <row r="371" spans="1:5" x14ac:dyDescent="0.25">
      <c r="A371">
        <v>2.4321138057939382E-2</v>
      </c>
      <c r="B371">
        <v>1086397.7723143471</v>
      </c>
      <c r="C371">
        <f t="shared" si="10"/>
        <v>-1.6140161070013086</v>
      </c>
      <c r="D371">
        <f t="shared" si="10"/>
        <v>6.0359888664057024</v>
      </c>
      <c r="E371">
        <f t="shared" si="11"/>
        <v>-0.36238592000850911</v>
      </c>
    </row>
    <row r="372" spans="1:5" x14ac:dyDescent="0.25">
      <c r="A372">
        <v>2.4438120653177749E-2</v>
      </c>
      <c r="B372">
        <v>1190062.548327677</v>
      </c>
      <c r="C372">
        <f t="shared" si="10"/>
        <v>-1.6119321953745369</v>
      </c>
      <c r="D372">
        <f t="shared" si="10"/>
        <v>6.0755697880141151</v>
      </c>
      <c r="E372">
        <f t="shared" si="11"/>
        <v>-0.31424625295499808</v>
      </c>
    </row>
    <row r="373" spans="1:5" x14ac:dyDescent="0.25">
      <c r="A373">
        <v>2.4555665924700269E-2</v>
      </c>
      <c r="B373">
        <v>1335344.6002141789</v>
      </c>
      <c r="C373">
        <f t="shared" si="10"/>
        <v>-1.6098482837477652</v>
      </c>
      <c r="D373">
        <f t="shared" si="10"/>
        <v>6.1255933545840282</v>
      </c>
      <c r="E373">
        <f t="shared" si="11"/>
        <v>-0.25566394093998568</v>
      </c>
    </row>
    <row r="374" spans="1:5" x14ac:dyDescent="0.25">
      <c r="A374">
        <v>2.4673776578931769E-2</v>
      </c>
      <c r="B374">
        <v>1498362.589283152</v>
      </c>
      <c r="C374">
        <f t="shared" si="10"/>
        <v>-1.6077643721209935</v>
      </c>
      <c r="D374">
        <f t="shared" si="10"/>
        <v>6.1756169211539413</v>
      </c>
      <c r="E374">
        <f t="shared" si="11"/>
        <v>-0.19708162892497416</v>
      </c>
    </row>
    <row r="375" spans="1:5" x14ac:dyDescent="0.25">
      <c r="A375">
        <v>2.479245533531476E-2</v>
      </c>
      <c r="B375">
        <v>1681281.707061396</v>
      </c>
      <c r="C375">
        <f t="shared" si="10"/>
        <v>-1.6056804604942219</v>
      </c>
      <c r="D375">
        <f t="shared" si="10"/>
        <v>6.2256404877238545</v>
      </c>
      <c r="E375">
        <f t="shared" si="11"/>
        <v>-0.13849931690996176</v>
      </c>
    </row>
    <row r="376" spans="1:5" x14ac:dyDescent="0.25">
      <c r="A376">
        <v>2.4911704926372021E-2</v>
      </c>
      <c r="B376">
        <v>1886531.470230876</v>
      </c>
      <c r="C376">
        <f t="shared" si="10"/>
        <v>-1.6035965488674502</v>
      </c>
      <c r="D376">
        <f t="shared" si="10"/>
        <v>6.2756640542937685</v>
      </c>
      <c r="E376">
        <f t="shared" si="11"/>
        <v>-7.9917004894949351E-2</v>
      </c>
    </row>
    <row r="377" spans="1:5" x14ac:dyDescent="0.25">
      <c r="A377">
        <v>2.5031528097769561E-2</v>
      </c>
      <c r="B377">
        <v>2116837.989269515</v>
      </c>
      <c r="C377">
        <f t="shared" si="10"/>
        <v>-1.6015126372406785</v>
      </c>
      <c r="D377">
        <f t="shared" si="10"/>
        <v>6.3256876208636816</v>
      </c>
      <c r="E377">
        <f t="shared" si="11"/>
        <v>-2.1334692879936945E-2</v>
      </c>
    </row>
    <row r="378" spans="1:5" x14ac:dyDescent="0.25">
      <c r="A378">
        <v>2.5151927608379771E-2</v>
      </c>
      <c r="B378">
        <v>2375260.1764264302</v>
      </c>
      <c r="C378">
        <f t="shared" si="10"/>
        <v>-1.5994287256139068</v>
      </c>
      <c r="D378">
        <f t="shared" si="10"/>
        <v>6.3757111874335948</v>
      </c>
      <c r="E378">
        <f t="shared" si="11"/>
        <v>3.7247619135074572E-2</v>
      </c>
    </row>
    <row r="379" spans="1:5" x14ac:dyDescent="0.25">
      <c r="A379">
        <v>2.5272906230345012E-2</v>
      </c>
      <c r="B379">
        <v>2280481.1714941268</v>
      </c>
      <c r="C379">
        <f t="shared" si="10"/>
        <v>-1.5973448139871351</v>
      </c>
      <c r="D379">
        <f t="shared" si="10"/>
        <v>6.3580264908940105</v>
      </c>
      <c r="E379">
        <f t="shared" si="11"/>
        <v>2.8121668040589576E-2</v>
      </c>
    </row>
    <row r="380" spans="1:5" x14ac:dyDescent="0.25">
      <c r="A380">
        <v>2.5394466749141399E-2</v>
      </c>
      <c r="B380">
        <v>2133896.9195799818</v>
      </c>
      <c r="C380">
        <f t="shared" si="10"/>
        <v>-1.5952609023603634</v>
      </c>
      <c r="D380">
        <f t="shared" si="10"/>
        <v>6.3291734364854255</v>
      </c>
      <c r="E380">
        <f t="shared" si="11"/>
        <v>7.8273590771029689E-3</v>
      </c>
    </row>
    <row r="381" spans="1:5" x14ac:dyDescent="0.25">
      <c r="A381">
        <v>2.5516611963642959E-2</v>
      </c>
      <c r="B381">
        <v>1996734.7769898791</v>
      </c>
      <c r="C381">
        <f t="shared" si="10"/>
        <v>-1.5931769907335918</v>
      </c>
      <c r="D381">
        <f t="shared" si="10"/>
        <v>6.3003203820768414</v>
      </c>
      <c r="E381">
        <f t="shared" si="11"/>
        <v>-1.2466949886381862E-2</v>
      </c>
    </row>
    <row r="382" spans="1:5" x14ac:dyDescent="0.25">
      <c r="A382">
        <v>2.5639344686186071E-2</v>
      </c>
      <c r="B382">
        <v>1868389.1115160049</v>
      </c>
      <c r="C382">
        <f t="shared" si="10"/>
        <v>-1.5910930791068199</v>
      </c>
      <c r="D382">
        <f t="shared" si="10"/>
        <v>6.2714673276682529</v>
      </c>
      <c r="E382">
        <f t="shared" si="11"/>
        <v>-3.2761258849871133E-2</v>
      </c>
    </row>
    <row r="383" spans="1:5" x14ac:dyDescent="0.25">
      <c r="A383">
        <v>2.5762667742634169E-2</v>
      </c>
      <c r="B383">
        <v>1787627.209820651</v>
      </c>
      <c r="C383">
        <f t="shared" si="10"/>
        <v>-1.5890091674800482</v>
      </c>
      <c r="D383">
        <f t="shared" si="10"/>
        <v>6.252276956519216</v>
      </c>
      <c r="E383">
        <f t="shared" si="11"/>
        <v>-4.3392884553808742E-2</v>
      </c>
    </row>
    <row r="384" spans="1:5" x14ac:dyDescent="0.25">
      <c r="A384">
        <v>2.5886583972442891E-2</v>
      </c>
      <c r="B384">
        <v>1818582.4610141111</v>
      </c>
      <c r="C384">
        <f t="shared" si="10"/>
        <v>-1.5869252558532765</v>
      </c>
      <c r="D384">
        <f t="shared" si="10"/>
        <v>6.2597329982977739</v>
      </c>
      <c r="E384">
        <f t="shared" si="11"/>
        <v>-2.7378097330152507E-2</v>
      </c>
    </row>
    <row r="385" spans="1:5" x14ac:dyDescent="0.25">
      <c r="A385">
        <v>2.6011096228725401E-2</v>
      </c>
      <c r="B385">
        <v>1850073.7454314879</v>
      </c>
      <c r="C385">
        <f t="shared" si="10"/>
        <v>-1.5848413442265048</v>
      </c>
      <c r="D385">
        <f t="shared" si="10"/>
        <v>6.2671890400763308</v>
      </c>
      <c r="E385">
        <f t="shared" si="11"/>
        <v>-1.136331010649716E-2</v>
      </c>
    </row>
    <row r="386" spans="1:5" x14ac:dyDescent="0.25">
      <c r="A386">
        <v>2.613620737831809E-2</v>
      </c>
      <c r="B386">
        <v>1882110.345233524</v>
      </c>
      <c r="C386">
        <f t="shared" si="10"/>
        <v>-1.5827574325997331</v>
      </c>
      <c r="D386">
        <f t="shared" si="10"/>
        <v>6.2746450818548887</v>
      </c>
      <c r="E386">
        <f t="shared" si="11"/>
        <v>4.6514771171599634E-3</v>
      </c>
    </row>
    <row r="387" spans="1:5" x14ac:dyDescent="0.25">
      <c r="A387">
        <v>2.626192030184659E-2</v>
      </c>
      <c r="B387">
        <v>1914701.703314469</v>
      </c>
      <c r="C387">
        <f t="shared" ref="C387:D450" si="12">LOG(A387)</f>
        <v>-1.5806735209729614</v>
      </c>
      <c r="D387">
        <f t="shared" si="12"/>
        <v>6.2821011236334456</v>
      </c>
      <c r="E387">
        <f t="shared" ref="E387:E450" si="13">D387-$H$8-$H$6*C387</f>
        <v>2.066626434081531E-2</v>
      </c>
    </row>
    <row r="388" spans="1:5" x14ac:dyDescent="0.25">
      <c r="A388">
        <v>2.6388237893792101E-2</v>
      </c>
      <c r="B388">
        <v>1947857.4260854321</v>
      </c>
      <c r="C388">
        <f t="shared" si="12"/>
        <v>-1.5785896093461897</v>
      </c>
      <c r="D388">
        <f t="shared" si="12"/>
        <v>6.2895571654120035</v>
      </c>
      <c r="E388">
        <f t="shared" si="13"/>
        <v>3.6681051564472433E-2</v>
      </c>
    </row>
    <row r="389" spans="1:5" x14ac:dyDescent="0.25">
      <c r="A389">
        <v>2.651516306255803E-2</v>
      </c>
      <c r="B389">
        <v>1981587.2863058799</v>
      </c>
      <c r="C389">
        <f t="shared" si="12"/>
        <v>-1.5765056977194181</v>
      </c>
      <c r="D389">
        <f t="shared" si="12"/>
        <v>6.2970132071905613</v>
      </c>
      <c r="E389">
        <f t="shared" si="13"/>
        <v>5.2695838788128668E-2</v>
      </c>
    </row>
    <row r="390" spans="1:5" x14ac:dyDescent="0.25">
      <c r="A390">
        <v>2.6642698730536939E-2</v>
      </c>
      <c r="B390">
        <v>2015901.2259642</v>
      </c>
      <c r="C390">
        <f t="shared" si="12"/>
        <v>-1.5744217860926464</v>
      </c>
      <c r="D390">
        <f t="shared" si="12"/>
        <v>6.3044692489691183</v>
      </c>
      <c r="E390">
        <f t="shared" si="13"/>
        <v>6.8710626011784903E-2</v>
      </c>
    </row>
    <row r="391" spans="1:5" x14ac:dyDescent="0.25">
      <c r="A391">
        <v>2.677084783417789E-2</v>
      </c>
      <c r="B391">
        <v>2050809.359208147</v>
      </c>
      <c r="C391">
        <f t="shared" si="12"/>
        <v>-1.5723378744658745</v>
      </c>
      <c r="D391">
        <f t="shared" si="12"/>
        <v>6.3119252907476762</v>
      </c>
      <c r="E391">
        <f t="shared" si="13"/>
        <v>8.4725413235442026E-2</v>
      </c>
    </row>
    <row r="392" spans="1:5" x14ac:dyDescent="0.25">
      <c r="A392">
        <v>2.6899613324053939E-2</v>
      </c>
      <c r="B392">
        <v>2017972.7924657729</v>
      </c>
      <c r="C392">
        <f t="shared" si="12"/>
        <v>-1.5702539628391028</v>
      </c>
      <c r="D392">
        <f t="shared" si="12"/>
        <v>6.3049153065185148</v>
      </c>
      <c r="E392">
        <f t="shared" si="13"/>
        <v>8.627417445137997E-2</v>
      </c>
    </row>
    <row r="393" spans="1:5" x14ac:dyDescent="0.25">
      <c r="A393">
        <v>2.7028998164930221E-2</v>
      </c>
      <c r="B393">
        <v>1878173.1766671049</v>
      </c>
      <c r="C393">
        <f t="shared" si="12"/>
        <v>-1.5681700512123311</v>
      </c>
      <c r="D393">
        <f t="shared" si="12"/>
        <v>6.27373563383183</v>
      </c>
      <c r="E393">
        <f t="shared" si="13"/>
        <v>6.3653247209793484E-2</v>
      </c>
    </row>
    <row r="394" spans="1:5" x14ac:dyDescent="0.25">
      <c r="A394">
        <v>2.7159005335832102E-2</v>
      </c>
      <c r="B394">
        <v>1748058.4945060131</v>
      </c>
      <c r="C394">
        <f t="shared" si="12"/>
        <v>-1.5660861395855594</v>
      </c>
      <c r="D394">
        <f t="shared" si="12"/>
        <v>6.242555961145146</v>
      </c>
      <c r="E394">
        <f t="shared" si="13"/>
        <v>4.1032319968208775E-2</v>
      </c>
    </row>
    <row r="395" spans="1:5" x14ac:dyDescent="0.25">
      <c r="A395">
        <v>2.728963783011381E-2</v>
      </c>
      <c r="B395">
        <v>1626957.8003648771</v>
      </c>
      <c r="C395">
        <f t="shared" si="12"/>
        <v>-1.5640022279587877</v>
      </c>
      <c r="D395">
        <f t="shared" si="12"/>
        <v>6.211376288458462</v>
      </c>
      <c r="E395">
        <f t="shared" si="13"/>
        <v>1.8411392726623177E-2</v>
      </c>
    </row>
    <row r="396" spans="1:5" x14ac:dyDescent="0.25">
      <c r="A396">
        <v>2.742089865552735E-2</v>
      </c>
      <c r="B396">
        <v>1514246.6298967521</v>
      </c>
      <c r="C396">
        <f t="shared" si="12"/>
        <v>-1.5619183163320161</v>
      </c>
      <c r="D396">
        <f t="shared" si="12"/>
        <v>6.180196615771778</v>
      </c>
      <c r="E396">
        <f t="shared" si="13"/>
        <v>-4.2095345149615326E-3</v>
      </c>
    </row>
    <row r="397" spans="1:5" x14ac:dyDescent="0.25">
      <c r="A397">
        <v>2.7552790834291779E-2</v>
      </c>
      <c r="B397">
        <v>1409343.779930511</v>
      </c>
      <c r="C397">
        <f t="shared" si="12"/>
        <v>-1.5598344047052444</v>
      </c>
      <c r="D397">
        <f t="shared" si="12"/>
        <v>6.1490169430850932</v>
      </c>
      <c r="E397">
        <f t="shared" si="13"/>
        <v>-2.6830461756548019E-2</v>
      </c>
    </row>
    <row r="398" spans="1:5" x14ac:dyDescent="0.25">
      <c r="A398">
        <v>2.768531740316273E-2</v>
      </c>
      <c r="B398">
        <v>1311708.311455352</v>
      </c>
      <c r="C398">
        <f t="shared" si="12"/>
        <v>-1.5577504930784727</v>
      </c>
      <c r="D398">
        <f t="shared" si="12"/>
        <v>6.1178372703984092</v>
      </c>
      <c r="E398">
        <f t="shared" si="13"/>
        <v>-4.9451388998132728E-2</v>
      </c>
    </row>
    <row r="399" spans="1:5" x14ac:dyDescent="0.25">
      <c r="A399">
        <v>2.7818481413502402E-2</v>
      </c>
      <c r="B399">
        <v>1220836.7602302721</v>
      </c>
      <c r="C399">
        <f t="shared" si="12"/>
        <v>-1.555666581451701</v>
      </c>
      <c r="D399">
        <f t="shared" si="12"/>
        <v>6.0866575977117252</v>
      </c>
      <c r="E399">
        <f t="shared" si="13"/>
        <v>-7.2072316239718326E-2</v>
      </c>
    </row>
    <row r="400" spans="1:5" x14ac:dyDescent="0.25">
      <c r="A400">
        <v>2.7952285931349768E-2</v>
      </c>
      <c r="B400">
        <v>1136260.5406348971</v>
      </c>
      <c r="C400">
        <f t="shared" si="12"/>
        <v>-1.5535826698249293</v>
      </c>
      <c r="D400">
        <f t="shared" si="12"/>
        <v>6.0554779250250412</v>
      </c>
      <c r="E400">
        <f t="shared" si="13"/>
        <v>-9.4693243481303924E-2</v>
      </c>
    </row>
    <row r="401" spans="1:5" x14ac:dyDescent="0.25">
      <c r="A401">
        <v>2.808673403749121E-2</v>
      </c>
      <c r="B401">
        <v>1159242.5610136651</v>
      </c>
      <c r="C401">
        <f t="shared" si="12"/>
        <v>-1.5514987581981576</v>
      </c>
      <c r="D401">
        <f t="shared" si="12"/>
        <v>6.0641743176615819</v>
      </c>
      <c r="E401">
        <f t="shared" si="13"/>
        <v>-7.7438105399664003E-2</v>
      </c>
    </row>
    <row r="402" spans="1:5" x14ac:dyDescent="0.25">
      <c r="A402">
        <v>2.8221828827531392E-2</v>
      </c>
      <c r="B402">
        <v>1202527.684707325</v>
      </c>
      <c r="C402">
        <f t="shared" si="12"/>
        <v>-1.549414846571386</v>
      </c>
      <c r="D402">
        <f t="shared" si="12"/>
        <v>6.080095083530046</v>
      </c>
      <c r="E402">
        <f t="shared" si="13"/>
        <v>-5.2958594086101485E-2</v>
      </c>
    </row>
    <row r="403" spans="1:5" x14ac:dyDescent="0.25">
      <c r="A403">
        <v>2.8357573411964598E-2</v>
      </c>
      <c r="B403">
        <v>1236603.3589424239</v>
      </c>
      <c r="C403">
        <f t="shared" si="12"/>
        <v>-1.5473309349446143</v>
      </c>
      <c r="D403">
        <f t="shared" si="12"/>
        <v>6.0922304218233601</v>
      </c>
      <c r="E403">
        <f t="shared" si="13"/>
        <v>-3.226451034768818E-2</v>
      </c>
    </row>
    <row r="404" spans="1:5" x14ac:dyDescent="0.25">
      <c r="A404">
        <v>2.8493970916246329E-2</v>
      </c>
      <c r="B404">
        <v>1268302.556058293</v>
      </c>
      <c r="C404">
        <f t="shared" si="12"/>
        <v>-1.5452470233178426</v>
      </c>
      <c r="D404">
        <f t="shared" si="12"/>
        <v>6.1032228677039635</v>
      </c>
      <c r="E404">
        <f t="shared" si="13"/>
        <v>-1.2713319021986358E-2</v>
      </c>
    </row>
    <row r="405" spans="1:5" x14ac:dyDescent="0.25">
      <c r="A405">
        <v>2.8631024480865231E-2</v>
      </c>
      <c r="B405">
        <v>1300814.3331259489</v>
      </c>
      <c r="C405">
        <f t="shared" si="12"/>
        <v>-1.5431631116910709</v>
      </c>
      <c r="D405">
        <f t="shared" si="12"/>
        <v>6.1142153135845669</v>
      </c>
      <c r="E405">
        <f t="shared" si="13"/>
        <v>6.8378723037163525E-3</v>
      </c>
    </row>
    <row r="406" spans="1:5" x14ac:dyDescent="0.25">
      <c r="A406">
        <v>2.8768737261415472E-2</v>
      </c>
      <c r="B406">
        <v>1334159.519889934</v>
      </c>
      <c r="C406">
        <f t="shared" si="12"/>
        <v>-1.5410792000642992</v>
      </c>
      <c r="D406">
        <f t="shared" si="12"/>
        <v>6.1252077594651704</v>
      </c>
      <c r="E406">
        <f t="shared" si="13"/>
        <v>2.6389063629418175E-2</v>
      </c>
    </row>
    <row r="407" spans="1:5" x14ac:dyDescent="0.25">
      <c r="A407">
        <v>2.8907112428669311E-2</v>
      </c>
      <c r="B407">
        <v>1448536.1120648161</v>
      </c>
      <c r="C407">
        <f t="shared" si="12"/>
        <v>-1.5389952884375275</v>
      </c>
      <c r="D407">
        <f t="shared" si="12"/>
        <v>6.1609293266540268</v>
      </c>
      <c r="E407">
        <f t="shared" si="13"/>
        <v>7.0669376263373884E-2</v>
      </c>
    </row>
    <row r="408" spans="1:5" x14ac:dyDescent="0.25">
      <c r="A408">
        <v>2.90461531686502E-2</v>
      </c>
      <c r="B408">
        <v>1616994.0197278559</v>
      </c>
      <c r="C408">
        <f t="shared" si="12"/>
        <v>-1.5369113768107558</v>
      </c>
      <c r="D408">
        <f t="shared" si="12"/>
        <v>6.2087084137196387</v>
      </c>
      <c r="E408">
        <f t="shared" si="13"/>
        <v>0.12700720877408411</v>
      </c>
    </row>
    <row r="409" spans="1:5" x14ac:dyDescent="0.25">
      <c r="A409">
        <v>2.9185862682706051E-2</v>
      </c>
      <c r="B409">
        <v>1539634.6965692129</v>
      </c>
      <c r="C409">
        <f t="shared" si="12"/>
        <v>-1.5348274651839842</v>
      </c>
      <c r="D409">
        <f t="shared" si="12"/>
        <v>6.187417689613226</v>
      </c>
      <c r="E409">
        <f t="shared" si="13"/>
        <v>0.11427523011277074</v>
      </c>
    </row>
    <row r="410" spans="1:5" x14ac:dyDescent="0.25">
      <c r="A410">
        <v>2.9326244187582999E-2</v>
      </c>
      <c r="B410">
        <v>1347723.268126989</v>
      </c>
      <c r="C410">
        <f t="shared" si="12"/>
        <v>-1.5327435535572125</v>
      </c>
      <c r="D410">
        <f t="shared" si="12"/>
        <v>6.1296007264253074</v>
      </c>
      <c r="E410">
        <f t="shared" si="13"/>
        <v>6.50170123699505E-2</v>
      </c>
    </row>
    <row r="411" spans="1:5" x14ac:dyDescent="0.25">
      <c r="A411">
        <v>2.946730091549947E-2</v>
      </c>
      <c r="B411">
        <v>1179733.096102797</v>
      </c>
      <c r="C411">
        <f t="shared" si="12"/>
        <v>-1.5306596419304408</v>
      </c>
      <c r="D411">
        <f t="shared" si="12"/>
        <v>6.0717837632373879</v>
      </c>
      <c r="E411">
        <f t="shared" si="13"/>
        <v>1.5758794627130257E-2</v>
      </c>
    </row>
    <row r="412" spans="1:5" x14ac:dyDescent="0.25">
      <c r="A412">
        <v>2.9609036114220569E-2</v>
      </c>
      <c r="B412">
        <v>1032682.458598877</v>
      </c>
      <c r="C412">
        <f t="shared" si="12"/>
        <v>-1.5285757303036691</v>
      </c>
      <c r="D412">
        <f t="shared" si="12"/>
        <v>6.0139668000494684</v>
      </c>
      <c r="E412">
        <f t="shared" si="13"/>
        <v>-3.3499423115690874E-2</v>
      </c>
    </row>
    <row r="413" spans="1:5" x14ac:dyDescent="0.25">
      <c r="A413">
        <v>2.9751453047132861E-2</v>
      </c>
      <c r="B413">
        <v>903961.2975347928</v>
      </c>
      <c r="C413">
        <f t="shared" si="12"/>
        <v>-1.5264918186768974</v>
      </c>
      <c r="D413">
        <f t="shared" si="12"/>
        <v>5.9561498368615498</v>
      </c>
      <c r="E413">
        <f t="shared" si="13"/>
        <v>-8.2757640858510229E-2</v>
      </c>
    </row>
    <row r="414" spans="1:5" x14ac:dyDescent="0.25">
      <c r="A414">
        <v>2.9894554993319541E-2</v>
      </c>
      <c r="B414">
        <v>791284.89172700001</v>
      </c>
      <c r="C414">
        <f t="shared" si="12"/>
        <v>-1.5244079070501257</v>
      </c>
      <c r="D414">
        <f t="shared" si="12"/>
        <v>5.8983328736736302</v>
      </c>
      <c r="E414">
        <f t="shared" si="13"/>
        <v>-0.13201585860133136</v>
      </c>
    </row>
    <row r="415" spans="1:5" x14ac:dyDescent="0.25">
      <c r="A415">
        <v>3.003834524763592E-2</v>
      </c>
      <c r="B415">
        <v>692653.30449759751</v>
      </c>
      <c r="C415">
        <f t="shared" si="12"/>
        <v>-1.5223239954233541</v>
      </c>
      <c r="D415">
        <f t="shared" si="12"/>
        <v>5.8405159104857107</v>
      </c>
      <c r="E415">
        <f t="shared" si="13"/>
        <v>-0.18127407634415249</v>
      </c>
    </row>
    <row r="416" spans="1:5" x14ac:dyDescent="0.25">
      <c r="A416">
        <v>3.0182827120785249E-2</v>
      </c>
      <c r="B416">
        <v>606315.88603231765</v>
      </c>
      <c r="C416">
        <f t="shared" si="12"/>
        <v>-1.5202400837965824</v>
      </c>
      <c r="D416">
        <f t="shared" si="12"/>
        <v>5.7826989472977921</v>
      </c>
      <c r="E416">
        <f t="shared" si="13"/>
        <v>-0.23053229408697185</v>
      </c>
    </row>
    <row r="417" spans="1:5" x14ac:dyDescent="0.25">
      <c r="A417">
        <v>3.0328003939395019E-2</v>
      </c>
      <c r="B417">
        <v>530740.20042653056</v>
      </c>
      <c r="C417">
        <f t="shared" si="12"/>
        <v>-1.5181561721698107</v>
      </c>
      <c r="D417">
        <f t="shared" si="12"/>
        <v>5.7248819841098726</v>
      </c>
      <c r="E417">
        <f t="shared" si="13"/>
        <v>-0.27979051182979298</v>
      </c>
    </row>
    <row r="418" spans="1:5" x14ac:dyDescent="0.25">
      <c r="A418">
        <v>3.0473879046093499E-2</v>
      </c>
      <c r="B418">
        <v>464584.82589350379</v>
      </c>
      <c r="C418">
        <f t="shared" si="12"/>
        <v>-1.5160722605430388</v>
      </c>
      <c r="D418">
        <f t="shared" si="12"/>
        <v>5.6670650209219469</v>
      </c>
      <c r="E418">
        <f t="shared" si="13"/>
        <v>-0.32904872957261855</v>
      </c>
    </row>
    <row r="419" spans="1:5" x14ac:dyDescent="0.25">
      <c r="A419">
        <v>3.0620455799586679E-2</v>
      </c>
      <c r="B419">
        <v>456422.34090557729</v>
      </c>
      <c r="C419">
        <f t="shared" si="12"/>
        <v>-1.5139883489162671</v>
      </c>
      <c r="D419">
        <f t="shared" si="12"/>
        <v>5.6593668940602653</v>
      </c>
      <c r="E419">
        <f t="shared" si="13"/>
        <v>-0.32818811098920175</v>
      </c>
    </row>
    <row r="420" spans="1:5" x14ac:dyDescent="0.25">
      <c r="A420">
        <v>3.0767737574735689E-2</v>
      </c>
      <c r="B420">
        <v>457882.00138158677</v>
      </c>
      <c r="C420">
        <f t="shared" si="12"/>
        <v>-1.5119044372894954</v>
      </c>
      <c r="D420">
        <f t="shared" si="12"/>
        <v>5.6607535724329434</v>
      </c>
      <c r="E420">
        <f t="shared" si="13"/>
        <v>-0.31824268717142434</v>
      </c>
    </row>
    <row r="421" spans="1:5" x14ac:dyDescent="0.25">
      <c r="A421">
        <v>3.0915727762634439E-2</v>
      </c>
      <c r="B421">
        <v>459346.3299216103</v>
      </c>
      <c r="C421">
        <f t="shared" si="12"/>
        <v>-1.5098205256627237</v>
      </c>
      <c r="D421">
        <f t="shared" si="12"/>
        <v>5.6621402508056207</v>
      </c>
      <c r="E421">
        <f t="shared" si="13"/>
        <v>-0.30829726335364871</v>
      </c>
    </row>
    <row r="422" spans="1:5" x14ac:dyDescent="0.25">
      <c r="A422">
        <v>3.1064429770687688E-2</v>
      </c>
      <c r="B422">
        <v>460815.34145434172</v>
      </c>
      <c r="C422">
        <f t="shared" si="12"/>
        <v>-1.507736614035952</v>
      </c>
      <c r="D422">
        <f t="shared" si="12"/>
        <v>5.6635269291782988</v>
      </c>
      <c r="E422">
        <f t="shared" si="13"/>
        <v>-0.2983518395358713</v>
      </c>
    </row>
    <row r="423" spans="1:5" x14ac:dyDescent="0.25">
      <c r="A423">
        <v>3.1213847022689551E-2</v>
      </c>
      <c r="B423">
        <v>462289.05095621391</v>
      </c>
      <c r="C423">
        <f t="shared" si="12"/>
        <v>-1.5056527024091804</v>
      </c>
      <c r="D423">
        <f t="shared" si="12"/>
        <v>5.6649136075509761</v>
      </c>
      <c r="E423">
        <f t="shared" si="13"/>
        <v>-0.28840641571809567</v>
      </c>
    </row>
    <row r="424" spans="1:5" x14ac:dyDescent="0.25">
      <c r="A424">
        <v>3.1363982958902283E-2</v>
      </c>
      <c r="B424">
        <v>477107.66404363618</v>
      </c>
      <c r="C424">
        <f t="shared" si="12"/>
        <v>-1.5035687907824087</v>
      </c>
      <c r="D424">
        <f t="shared" si="12"/>
        <v>5.6786163929268296</v>
      </c>
      <c r="E424">
        <f t="shared" si="13"/>
        <v>-0.26614488489714283</v>
      </c>
    </row>
    <row r="425" spans="1:5" x14ac:dyDescent="0.25">
      <c r="A425">
        <v>3.1514841036135499E-2</v>
      </c>
      <c r="B425">
        <v>562221.0220329169</v>
      </c>
      <c r="C425">
        <f t="shared" si="12"/>
        <v>-1.501484879155637</v>
      </c>
      <c r="D425">
        <f t="shared" si="12"/>
        <v>5.7499070803006047</v>
      </c>
      <c r="E425">
        <f t="shared" si="13"/>
        <v>-0.18629545207826936</v>
      </c>
    </row>
    <row r="426" spans="1:5" x14ac:dyDescent="0.25">
      <c r="A426">
        <v>3.1666424727825798E-2</v>
      </c>
      <c r="B426">
        <v>662518.13047133922</v>
      </c>
      <c r="C426">
        <f t="shared" si="12"/>
        <v>-1.4994009675288653</v>
      </c>
      <c r="D426">
        <f t="shared" si="12"/>
        <v>5.8211977676743798</v>
      </c>
      <c r="E426">
        <f t="shared" si="13"/>
        <v>-0.10644601925939501</v>
      </c>
    </row>
    <row r="427" spans="1:5" x14ac:dyDescent="0.25">
      <c r="A427">
        <v>3.1818737524116687E-2</v>
      </c>
      <c r="B427">
        <v>780707.68612693378</v>
      </c>
      <c r="C427">
        <f t="shared" si="12"/>
        <v>-1.4973170559020936</v>
      </c>
      <c r="D427">
        <f t="shared" si="12"/>
        <v>5.8924884550481549</v>
      </c>
      <c r="E427">
        <f t="shared" si="13"/>
        <v>-2.6596586440521541E-2</v>
      </c>
    </row>
    <row r="428" spans="1:5" x14ac:dyDescent="0.25">
      <c r="A428">
        <v>3.1971782931939002E-2</v>
      </c>
      <c r="B428">
        <v>819933.52406884427</v>
      </c>
      <c r="C428">
        <f t="shared" si="12"/>
        <v>-1.4952331442753217</v>
      </c>
      <c r="D428">
        <f t="shared" si="12"/>
        <v>5.9137786434808284</v>
      </c>
      <c r="E428">
        <f t="shared" si="13"/>
        <v>3.2523474372521122E-3</v>
      </c>
    </row>
    <row r="429" spans="1:5" x14ac:dyDescent="0.25">
      <c r="A429">
        <v>3.2125564475091552E-2</v>
      </c>
      <c r="B429">
        <v>760109.10702351504</v>
      </c>
      <c r="C429">
        <f t="shared" si="12"/>
        <v>-1.49314923264855</v>
      </c>
      <c r="D429">
        <f t="shared" si="12"/>
        <v>5.8808759359350882</v>
      </c>
      <c r="E429">
        <f t="shared" si="13"/>
        <v>-2.1091614663389713E-2</v>
      </c>
    </row>
    <row r="430" spans="1:5" x14ac:dyDescent="0.25">
      <c r="A430">
        <v>3.228008569432237E-2</v>
      </c>
      <c r="B430">
        <v>720631.72215977137</v>
      </c>
      <c r="C430">
        <f t="shared" si="12"/>
        <v>-1.4910653210217784</v>
      </c>
      <c r="D430">
        <f t="shared" si="12"/>
        <v>5.8577133758211213</v>
      </c>
      <c r="E430">
        <f t="shared" si="13"/>
        <v>-3.5695429332257333E-2</v>
      </c>
    </row>
    <row r="431" spans="1:5" x14ac:dyDescent="0.25">
      <c r="A431">
        <v>3.2435350147410169E-2</v>
      </c>
      <c r="B431">
        <v>691286.13608913124</v>
      </c>
      <c r="C431">
        <f t="shared" si="12"/>
        <v>-1.4889814093950067</v>
      </c>
      <c r="D431">
        <f t="shared" si="12"/>
        <v>5.8396578470887635</v>
      </c>
      <c r="E431">
        <f t="shared" si="13"/>
        <v>-4.5192212619516781E-2</v>
      </c>
    </row>
    <row r="432" spans="1:5" x14ac:dyDescent="0.25">
      <c r="A432">
        <v>3.2591361409246282E-2</v>
      </c>
      <c r="B432">
        <v>663135.56183291471</v>
      </c>
      <c r="C432">
        <f t="shared" si="12"/>
        <v>-1.486897497768235</v>
      </c>
      <c r="D432">
        <f t="shared" si="12"/>
        <v>5.8216023183564056</v>
      </c>
      <c r="E432">
        <f t="shared" si="13"/>
        <v>-5.4688995906776228E-2</v>
      </c>
    </row>
    <row r="433" spans="1:5" x14ac:dyDescent="0.25">
      <c r="A433">
        <v>3.2748123071916942E-2</v>
      </c>
      <c r="B433">
        <v>636131.33608505817</v>
      </c>
      <c r="C433">
        <f t="shared" si="12"/>
        <v>-1.4848135861414633</v>
      </c>
      <c r="D433">
        <f t="shared" si="12"/>
        <v>5.8035467896240487</v>
      </c>
      <c r="E433">
        <f t="shared" si="13"/>
        <v>-6.4185779194033898E-2</v>
      </c>
    </row>
    <row r="434" spans="1:5" x14ac:dyDescent="0.25">
      <c r="A434">
        <v>3.2905638744786039E-2</v>
      </c>
      <c r="B434">
        <v>610226.77720806701</v>
      </c>
      <c r="C434">
        <f t="shared" si="12"/>
        <v>-1.4827296745146916</v>
      </c>
      <c r="D434">
        <f t="shared" si="12"/>
        <v>5.7854912608916909</v>
      </c>
      <c r="E434">
        <f t="shared" si="13"/>
        <v>-7.3682562481293346E-2</v>
      </c>
    </row>
    <row r="435" spans="1:5" x14ac:dyDescent="0.25">
      <c r="A435">
        <v>3.3063912054578162E-2</v>
      </c>
      <c r="B435">
        <v>624024.01859708619</v>
      </c>
      <c r="C435">
        <f t="shared" si="12"/>
        <v>-1.4806457628879199</v>
      </c>
      <c r="D435">
        <f t="shared" si="12"/>
        <v>5.7952013059379182</v>
      </c>
      <c r="E435">
        <f t="shared" si="13"/>
        <v>-5.5413771989966776E-2</v>
      </c>
    </row>
    <row r="436" spans="1:5" x14ac:dyDescent="0.25">
      <c r="A436">
        <v>3.3222946645462173E-2</v>
      </c>
      <c r="B436">
        <v>753194.68416982121</v>
      </c>
      <c r="C436">
        <f t="shared" si="12"/>
        <v>-1.4785618512611483</v>
      </c>
      <c r="D436">
        <f t="shared" si="12"/>
        <v>5.8769072462306333</v>
      </c>
      <c r="E436">
        <f t="shared" si="13"/>
        <v>3.4850913747846768E-2</v>
      </c>
    </row>
    <row r="437" spans="1:5" x14ac:dyDescent="0.25">
      <c r="A437">
        <v>3.3382746179135038E-2</v>
      </c>
      <c r="B437">
        <v>909103.20012532757</v>
      </c>
      <c r="C437">
        <f t="shared" si="12"/>
        <v>-1.4764779396343766</v>
      </c>
      <c r="D437">
        <f t="shared" si="12"/>
        <v>5.9586131865233494</v>
      </c>
      <c r="E437">
        <f t="shared" si="13"/>
        <v>0.12511559948566209</v>
      </c>
    </row>
    <row r="438" spans="1:5" x14ac:dyDescent="0.25">
      <c r="A438">
        <v>3.3543314334906198E-2</v>
      </c>
      <c r="B438">
        <v>1097284.202674706</v>
      </c>
      <c r="C438">
        <f t="shared" si="12"/>
        <v>-1.4743940280076049</v>
      </c>
      <c r="D438">
        <f t="shared" si="12"/>
        <v>6.0403191268160645</v>
      </c>
      <c r="E438">
        <f t="shared" si="13"/>
        <v>0.21538028522347563</v>
      </c>
    </row>
    <row r="439" spans="1:5" x14ac:dyDescent="0.25">
      <c r="A439">
        <v>3.3704654809782242E-2</v>
      </c>
      <c r="B439">
        <v>1324417.977269778</v>
      </c>
      <c r="C439">
        <f t="shared" si="12"/>
        <v>-1.4723101163808332</v>
      </c>
      <c r="D439">
        <f t="shared" si="12"/>
        <v>6.1220250671087806</v>
      </c>
      <c r="E439">
        <f t="shared" si="13"/>
        <v>0.30564497096129095</v>
      </c>
    </row>
    <row r="440" spans="1:5" x14ac:dyDescent="0.25">
      <c r="A440">
        <v>3.3866771318552057E-2</v>
      </c>
      <c r="B440">
        <v>1565565.8575715739</v>
      </c>
      <c r="C440">
        <f t="shared" si="12"/>
        <v>-1.4702262047540615</v>
      </c>
      <c r="D440">
        <f t="shared" si="12"/>
        <v>6.194671341501536</v>
      </c>
      <c r="E440">
        <f t="shared" si="13"/>
        <v>0.38684999079914473</v>
      </c>
    </row>
    <row r="441" spans="1:5" x14ac:dyDescent="0.25">
      <c r="A441">
        <v>3.4029667593872333E-2</v>
      </c>
      <c r="B441">
        <v>1056808.8195928889</v>
      </c>
      <c r="C441">
        <f t="shared" si="12"/>
        <v>-1.4681422931272898</v>
      </c>
      <c r="D441">
        <f t="shared" si="12"/>
        <v>6.0239964290240913</v>
      </c>
      <c r="E441">
        <f t="shared" si="13"/>
        <v>0.22473382376679929</v>
      </c>
    </row>
    <row r="442" spans="1:5" x14ac:dyDescent="0.25">
      <c r="A442">
        <v>3.4193347386353552E-2</v>
      </c>
      <c r="B442">
        <v>798803.51806656842</v>
      </c>
      <c r="C442">
        <f t="shared" si="12"/>
        <v>-1.4660583815005179</v>
      </c>
      <c r="D442">
        <f t="shared" si="12"/>
        <v>5.9024399689096478</v>
      </c>
      <c r="E442">
        <f t="shared" si="13"/>
        <v>0.11173610909745513</v>
      </c>
    </row>
    <row r="443" spans="1:5" x14ac:dyDescent="0.25">
      <c r="A443">
        <v>3.4357814464646252E-2</v>
      </c>
      <c r="B443">
        <v>770113.42954583606</v>
      </c>
      <c r="C443">
        <f t="shared" si="12"/>
        <v>-1.4639744698737465</v>
      </c>
      <c r="D443">
        <f t="shared" si="12"/>
        <v>5.8865546968579245</v>
      </c>
      <c r="E443">
        <f t="shared" si="13"/>
        <v>0.10440958249083021</v>
      </c>
    </row>
    <row r="444" spans="1:5" x14ac:dyDescent="0.25">
      <c r="A444">
        <v>3.4523072615527922E-2</v>
      </c>
      <c r="B444">
        <v>749464.15244005446</v>
      </c>
      <c r="C444">
        <f t="shared" si="12"/>
        <v>-1.4618905582469748</v>
      </c>
      <c r="D444">
        <f t="shared" si="12"/>
        <v>5.8747508649764351</v>
      </c>
      <c r="E444">
        <f t="shared" si="13"/>
        <v>0.10116449605443911</v>
      </c>
    </row>
    <row r="445" spans="1:5" x14ac:dyDescent="0.25">
      <c r="A445">
        <v>3.4689125643990078E-2</v>
      </c>
      <c r="B445">
        <v>733712.34912226256</v>
      </c>
      <c r="C445">
        <f t="shared" si="12"/>
        <v>-1.4598066466202031</v>
      </c>
      <c r="D445">
        <f t="shared" si="12"/>
        <v>5.8655258287524639</v>
      </c>
      <c r="E445">
        <f t="shared" si="13"/>
        <v>0.10049820527556719</v>
      </c>
    </row>
    <row r="446" spans="1:5" x14ac:dyDescent="0.25">
      <c r="A446">
        <v>3.4855977373325957E-2</v>
      </c>
      <c r="B446">
        <v>718291.60808003717</v>
      </c>
      <c r="C446">
        <f t="shared" si="12"/>
        <v>-1.4577227349934314</v>
      </c>
      <c r="D446">
        <f t="shared" si="12"/>
        <v>5.8563007925284927</v>
      </c>
      <c r="E446">
        <f t="shared" si="13"/>
        <v>9.9831914496694374E-2</v>
      </c>
    </row>
    <row r="447" spans="1:5" x14ac:dyDescent="0.25">
      <c r="A447">
        <v>3.5023631645218503E-2</v>
      </c>
      <c r="B447">
        <v>703194.97123828752</v>
      </c>
      <c r="C447">
        <f t="shared" si="12"/>
        <v>-1.4556388233666595</v>
      </c>
      <c r="D447">
        <f t="shared" si="12"/>
        <v>5.8470757563045215</v>
      </c>
      <c r="E447">
        <f t="shared" si="13"/>
        <v>9.9165623717822449E-2</v>
      </c>
    </row>
    <row r="448" spans="1:5" x14ac:dyDescent="0.25">
      <c r="A448">
        <v>3.5192092319828783E-2</v>
      </c>
      <c r="B448">
        <v>688415.62676271459</v>
      </c>
      <c r="C448">
        <f t="shared" si="12"/>
        <v>-1.453554911739888</v>
      </c>
      <c r="D448">
        <f t="shared" si="12"/>
        <v>5.8378507200805512</v>
      </c>
      <c r="E448">
        <f t="shared" si="13"/>
        <v>9.8499332938950523E-2</v>
      </c>
    </row>
    <row r="449" spans="1:5" x14ac:dyDescent="0.25">
      <c r="A449">
        <v>3.5361363275884967E-2</v>
      </c>
      <c r="B449">
        <v>673946.90598620207</v>
      </c>
      <c r="C449">
        <f t="shared" si="12"/>
        <v>-1.4514710001131164</v>
      </c>
      <c r="D449">
        <f t="shared" si="12"/>
        <v>5.82862568385658</v>
      </c>
      <c r="E449">
        <f t="shared" si="13"/>
        <v>9.783304216007771E-2</v>
      </c>
    </row>
    <row r="450" spans="1:5" x14ac:dyDescent="0.25">
      <c r="A450">
        <v>3.5531448410771563E-2</v>
      </c>
      <c r="B450">
        <v>659782.28039981937</v>
      </c>
      <c r="C450">
        <f t="shared" si="12"/>
        <v>-1.4493870884863445</v>
      </c>
      <c r="D450">
        <f t="shared" si="12"/>
        <v>5.8194006476326088</v>
      </c>
      <c r="E450">
        <f t="shared" si="13"/>
        <v>9.7166751381206673E-2</v>
      </c>
    </row>
    <row r="451" spans="1:5" x14ac:dyDescent="0.25">
      <c r="A451">
        <v>3.570235164061912E-2</v>
      </c>
      <c r="B451">
        <v>645915.35870705231</v>
      </c>
      <c r="C451">
        <f t="shared" ref="C451:D514" si="14">LOG(A451)</f>
        <v>-1.447303176859573</v>
      </c>
      <c r="D451">
        <f t="shared" si="14"/>
        <v>5.8101756114086376</v>
      </c>
      <c r="E451">
        <f t="shared" ref="E451:E514" si="15">D451-$H$8-$H$6*C451</f>
        <v>9.6500460602332971E-2</v>
      </c>
    </row>
    <row r="452" spans="1:5" x14ac:dyDescent="0.25">
      <c r="A452">
        <v>3.58740769003945E-2</v>
      </c>
      <c r="B452">
        <v>577717.17077592213</v>
      </c>
      <c r="C452">
        <f t="shared" si="14"/>
        <v>-1.4452192652328013</v>
      </c>
      <c r="D452">
        <f t="shared" si="14"/>
        <v>5.7617152757332279</v>
      </c>
      <c r="E452">
        <f t="shared" si="15"/>
        <v>5.6598870372022603E-2</v>
      </c>
    </row>
    <row r="453" spans="1:5" x14ac:dyDescent="0.25">
      <c r="A453">
        <v>3.6046628143991392E-2</v>
      </c>
      <c r="B453">
        <v>415628.98687820003</v>
      </c>
      <c r="C453">
        <f t="shared" si="14"/>
        <v>-1.4431353536060296</v>
      </c>
      <c r="D453">
        <f t="shared" si="14"/>
        <v>5.6187058285921969</v>
      </c>
      <c r="E453">
        <f t="shared" si="15"/>
        <v>-7.7851831323910048E-2</v>
      </c>
    </row>
    <row r="454" spans="1:5" x14ac:dyDescent="0.25">
      <c r="A454">
        <v>3.6220009344321367E-2</v>
      </c>
      <c r="B454">
        <v>374489.04033639497</v>
      </c>
      <c r="C454">
        <f t="shared" si="14"/>
        <v>-1.4410514419792579</v>
      </c>
      <c r="D454">
        <f t="shared" si="14"/>
        <v>5.5734391123129896</v>
      </c>
      <c r="E454">
        <f t="shared" si="15"/>
        <v>-0.11455980215801809</v>
      </c>
    </row>
    <row r="455" spans="1:5" x14ac:dyDescent="0.25">
      <c r="A455">
        <v>3.6394224493405403E-2</v>
      </c>
      <c r="B455">
        <v>377262.67662174121</v>
      </c>
      <c r="C455">
        <f t="shared" si="14"/>
        <v>-1.438967530352486</v>
      </c>
      <c r="D455">
        <f t="shared" si="14"/>
        <v>5.5766438416732749</v>
      </c>
      <c r="E455">
        <f t="shared" si="15"/>
        <v>-0.10279632735263355</v>
      </c>
    </row>
    <row r="456" spans="1:5" x14ac:dyDescent="0.25">
      <c r="A456">
        <v>3.6569277602465672E-2</v>
      </c>
      <c r="B456">
        <v>380056.85571986617</v>
      </c>
      <c r="C456">
        <f t="shared" si="14"/>
        <v>-1.4368836187257144</v>
      </c>
      <c r="D456">
        <f t="shared" si="14"/>
        <v>5.5798485710335601</v>
      </c>
      <c r="E456">
        <f t="shared" si="15"/>
        <v>-9.1032852547249021E-2</v>
      </c>
    </row>
    <row r="457" spans="1:5" x14ac:dyDescent="0.25">
      <c r="A457">
        <v>3.6745172702018082E-2</v>
      </c>
      <c r="B457">
        <v>382871.72978019121</v>
      </c>
      <c r="C457">
        <f t="shared" si="14"/>
        <v>-1.4347997070989424</v>
      </c>
      <c r="D457">
        <f t="shared" si="14"/>
        <v>5.5830533003938445</v>
      </c>
      <c r="E457">
        <f t="shared" si="15"/>
        <v>-7.9269377741865377E-2</v>
      </c>
    </row>
    <row r="458" spans="1:5" x14ac:dyDescent="0.25">
      <c r="A458">
        <v>3.6921913841964887E-2</v>
      </c>
      <c r="B458">
        <v>385707.45207902708</v>
      </c>
      <c r="C458">
        <f t="shared" si="14"/>
        <v>-1.432715795472171</v>
      </c>
      <c r="D458">
        <f t="shared" si="14"/>
        <v>5.5862580297541298</v>
      </c>
      <c r="E458">
        <f t="shared" si="15"/>
        <v>-6.7505902936481732E-2</v>
      </c>
    </row>
    <row r="459" spans="1:5" x14ac:dyDescent="0.25">
      <c r="A459">
        <v>3.709950509168812E-2</v>
      </c>
      <c r="B459">
        <v>390310.27203312848</v>
      </c>
      <c r="C459">
        <f t="shared" si="14"/>
        <v>-1.4306318838453993</v>
      </c>
      <c r="D459">
        <f t="shared" si="14"/>
        <v>5.5914099810240172</v>
      </c>
      <c r="E459">
        <f t="shared" si="15"/>
        <v>-5.3795206221495917E-2</v>
      </c>
    </row>
    <row r="460" spans="1:5" x14ac:dyDescent="0.25">
      <c r="A460">
        <v>3.7277950540143108E-2</v>
      </c>
      <c r="B460">
        <v>395235.55785904318</v>
      </c>
      <c r="C460">
        <f t="shared" si="14"/>
        <v>-1.4285479722186276</v>
      </c>
      <c r="D460">
        <f t="shared" si="14"/>
        <v>5.5968560095170439</v>
      </c>
      <c r="E460">
        <f t="shared" si="15"/>
        <v>-3.9790432283369981E-2</v>
      </c>
    </row>
    <row r="461" spans="1:5" x14ac:dyDescent="0.25">
      <c r="A461">
        <v>3.7457254295952772E-2</v>
      </c>
      <c r="B461">
        <v>400222.99536838889</v>
      </c>
      <c r="C461">
        <f t="shared" si="14"/>
        <v>-1.4264640605918559</v>
      </c>
      <c r="D461">
        <f t="shared" si="14"/>
        <v>5.6023020380100714</v>
      </c>
      <c r="E461">
        <f t="shared" si="15"/>
        <v>-2.5785658345244045E-2</v>
      </c>
    </row>
    <row r="462" spans="1:5" x14ac:dyDescent="0.25">
      <c r="A462">
        <v>3.7637420487502092E-2</v>
      </c>
      <c r="B462">
        <v>405273.36884696787</v>
      </c>
      <c r="C462">
        <f t="shared" si="14"/>
        <v>-1.4243801489650842</v>
      </c>
      <c r="D462">
        <f t="shared" si="14"/>
        <v>5.6077480665030981</v>
      </c>
      <c r="E462">
        <f t="shared" si="15"/>
        <v>-1.1780884407118997E-2</v>
      </c>
    </row>
    <row r="463" spans="1:5" x14ac:dyDescent="0.25">
      <c r="A463">
        <v>3.7818453263033271E-2</v>
      </c>
      <c r="B463">
        <v>422512.0732812307</v>
      </c>
      <c r="C463">
        <f t="shared" si="14"/>
        <v>-1.4222962373383126</v>
      </c>
      <c r="D463">
        <f t="shared" si="14"/>
        <v>5.6258391234265437</v>
      </c>
      <c r="E463">
        <f t="shared" si="15"/>
        <v>1.4868917961425865E-2</v>
      </c>
    </row>
    <row r="464" spans="1:5" x14ac:dyDescent="0.25">
      <c r="A464">
        <v>3.8000356790741222E-2</v>
      </c>
      <c r="B464">
        <v>504272.7283008197</v>
      </c>
      <c r="C464">
        <f t="shared" si="14"/>
        <v>-1.4202123257115407</v>
      </c>
      <c r="D464">
        <f t="shared" si="14"/>
        <v>5.7026654816060338</v>
      </c>
      <c r="E464">
        <f t="shared" si="15"/>
        <v>0.10025402158601526</v>
      </c>
    </row>
    <row r="465" spans="1:5" x14ac:dyDescent="0.25">
      <c r="A465">
        <v>3.8183135258869433E-2</v>
      </c>
      <c r="B465">
        <v>511130.17714579508</v>
      </c>
      <c r="C465">
        <f t="shared" si="14"/>
        <v>-1.418128414084769</v>
      </c>
      <c r="D465">
        <f t="shared" si="14"/>
        <v>5.7085315224755036</v>
      </c>
      <c r="E465">
        <f t="shared" si="15"/>
        <v>0.11467880790058427</v>
      </c>
    </row>
    <row r="466" spans="1:5" x14ac:dyDescent="0.25">
      <c r="A466">
        <v>3.836679287580657E-2</v>
      </c>
      <c r="B466">
        <v>471915.28526987421</v>
      </c>
      <c r="C466">
        <f t="shared" si="14"/>
        <v>-1.4160445024579973</v>
      </c>
      <c r="D466">
        <f t="shared" si="14"/>
        <v>5.6738640443080959</v>
      </c>
      <c r="E466">
        <f t="shared" si="15"/>
        <v>8.8570075178274976E-2</v>
      </c>
    </row>
    <row r="467" spans="1:5" x14ac:dyDescent="0.25">
      <c r="A467">
        <v>3.8551333870183273E-2</v>
      </c>
      <c r="B467">
        <v>435709.03544562683</v>
      </c>
      <c r="C467">
        <f t="shared" si="14"/>
        <v>-1.4139605908312256</v>
      </c>
      <c r="D467">
        <f t="shared" si="14"/>
        <v>5.6391965661406882</v>
      </c>
      <c r="E467">
        <f t="shared" si="15"/>
        <v>6.2461342455966573E-2</v>
      </c>
    </row>
    <row r="468" spans="1:5" x14ac:dyDescent="0.25">
      <c r="A468">
        <v>3.8736762490969488E-2</v>
      </c>
      <c r="B468">
        <v>402280.59885874082</v>
      </c>
      <c r="C468">
        <f t="shared" si="14"/>
        <v>-1.4118766792044539</v>
      </c>
      <c r="D468">
        <f t="shared" si="14"/>
        <v>5.6045290879732805</v>
      </c>
      <c r="E468">
        <f t="shared" si="15"/>
        <v>3.6352609733657282E-2</v>
      </c>
    </row>
    <row r="469" spans="1:5" x14ac:dyDescent="0.25">
      <c r="A469">
        <v>3.8923083007572398E-2</v>
      </c>
      <c r="B469">
        <v>371416.85632622661</v>
      </c>
      <c r="C469">
        <f t="shared" si="14"/>
        <v>-1.4097927675776822</v>
      </c>
      <c r="D469">
        <f t="shared" si="14"/>
        <v>5.5698616098058729</v>
      </c>
      <c r="E469">
        <f t="shared" si="15"/>
        <v>1.0243877011348879E-2</v>
      </c>
    </row>
    <row r="470" spans="1:5" x14ac:dyDescent="0.25">
      <c r="A470">
        <v>3.9110299709934647E-2</v>
      </c>
      <c r="B470">
        <v>342921.03957938391</v>
      </c>
      <c r="C470">
        <f t="shared" si="14"/>
        <v>-1.4077088559509106</v>
      </c>
      <c r="D470">
        <f t="shared" si="14"/>
        <v>5.5351941316384643</v>
      </c>
      <c r="E470">
        <f t="shared" si="15"/>
        <v>-1.5864855710961301E-2</v>
      </c>
    </row>
    <row r="471" spans="1:5" x14ac:dyDescent="0.25">
      <c r="A471">
        <v>3.929841690863313E-2</v>
      </c>
      <c r="B471">
        <v>316611.47679016099</v>
      </c>
      <c r="C471">
        <f t="shared" si="14"/>
        <v>-1.4056249443241389</v>
      </c>
      <c r="D471">
        <f t="shared" si="14"/>
        <v>5.5005266534710566</v>
      </c>
      <c r="E471">
        <f t="shared" si="15"/>
        <v>-4.1973588433269704E-2</v>
      </c>
    </row>
    <row r="472" spans="1:5" x14ac:dyDescent="0.25">
      <c r="A472">
        <v>3.9487438934978261E-2</v>
      </c>
      <c r="B472">
        <v>295643.25803729868</v>
      </c>
      <c r="C472">
        <f t="shared" si="14"/>
        <v>-1.4035410326973672</v>
      </c>
      <c r="D472">
        <f t="shared" si="14"/>
        <v>5.4707679796294464</v>
      </c>
      <c r="E472">
        <f t="shared" si="15"/>
        <v>-6.3173516829781562E-2</v>
      </c>
    </row>
    <row r="473" spans="1:5" x14ac:dyDescent="0.25">
      <c r="A473">
        <v>3.967737014111368E-2</v>
      </c>
      <c r="B473">
        <v>305864.45895757328</v>
      </c>
      <c r="C473">
        <f t="shared" si="14"/>
        <v>-1.4014571210705955</v>
      </c>
      <c r="D473">
        <f t="shared" si="14"/>
        <v>5.4855290154765006</v>
      </c>
      <c r="E473">
        <f t="shared" si="15"/>
        <v>-3.9853735537628054E-2</v>
      </c>
    </row>
    <row r="474" spans="1:5" x14ac:dyDescent="0.25">
      <c r="A474">
        <v>3.9868214900116473E-2</v>
      </c>
      <c r="B474">
        <v>316439.03491824702</v>
      </c>
      <c r="C474">
        <f t="shared" si="14"/>
        <v>-1.3993732094438238</v>
      </c>
      <c r="D474">
        <f t="shared" si="14"/>
        <v>5.5002900513235549</v>
      </c>
      <c r="E474">
        <f t="shared" si="15"/>
        <v>-1.6533954245475435E-2</v>
      </c>
    </row>
    <row r="475" spans="1:5" x14ac:dyDescent="0.25">
      <c r="A475">
        <v>4.0059977606097828E-2</v>
      </c>
      <c r="B475">
        <v>320220.93191092892</v>
      </c>
      <c r="C475">
        <f t="shared" si="14"/>
        <v>-1.3972892978170521</v>
      </c>
      <c r="D475">
        <f t="shared" si="14"/>
        <v>5.5054497170782595</v>
      </c>
      <c r="E475">
        <f t="shared" si="15"/>
        <v>-2.8155430456715536E-3</v>
      </c>
    </row>
    <row r="476" spans="1:5" x14ac:dyDescent="0.25">
      <c r="A476">
        <v>4.0252662674304267E-2</v>
      </c>
      <c r="B476">
        <v>288326.99522416922</v>
      </c>
      <c r="C476">
        <f t="shared" si="14"/>
        <v>-1.3952053861902804</v>
      </c>
      <c r="D476">
        <f t="shared" si="14"/>
        <v>5.4598853060303894</v>
      </c>
      <c r="E476">
        <f t="shared" si="15"/>
        <v>-3.9821208648443296E-2</v>
      </c>
    </row>
    <row r="477" spans="1:5" x14ac:dyDescent="0.25">
      <c r="A477">
        <v>4.0446274541219261E-2</v>
      </c>
      <c r="B477">
        <v>288314.56150573288</v>
      </c>
      <c r="C477">
        <f t="shared" si="14"/>
        <v>-1.3931214745635088</v>
      </c>
      <c r="D477">
        <f t="shared" si="14"/>
        <v>5.4598665772542745</v>
      </c>
      <c r="E477">
        <f t="shared" si="15"/>
        <v>-3.1281191979458889E-2</v>
      </c>
    </row>
    <row r="478" spans="1:5" x14ac:dyDescent="0.25">
      <c r="A478">
        <v>4.0640817664665367E-2</v>
      </c>
      <c r="B478">
        <v>301267.58301378362</v>
      </c>
      <c r="C478">
        <f t="shared" si="14"/>
        <v>-1.3910375629367371</v>
      </c>
      <c r="D478">
        <f t="shared" si="14"/>
        <v>5.4789524032444001</v>
      </c>
      <c r="E478">
        <f t="shared" si="15"/>
        <v>-3.6366205442348587E-3</v>
      </c>
    </row>
    <row r="479" spans="1:5" x14ac:dyDescent="0.25">
      <c r="A479">
        <v>4.0836296523906912E-2</v>
      </c>
      <c r="B479">
        <v>314802.54101963632</v>
      </c>
      <c r="C479">
        <f t="shared" si="14"/>
        <v>-1.3889536513099654</v>
      </c>
      <c r="D479">
        <f t="shared" si="14"/>
        <v>5.4980382292345258</v>
      </c>
      <c r="E479">
        <f t="shared" si="15"/>
        <v>2.4007950890989171E-2</v>
      </c>
    </row>
    <row r="480" spans="1:5" x14ac:dyDescent="0.25">
      <c r="A480">
        <v>4.103271561975308E-2</v>
      </c>
      <c r="B480">
        <v>125470.9348719853</v>
      </c>
      <c r="C480">
        <f t="shared" si="14"/>
        <v>-1.3868697396831937</v>
      </c>
      <c r="D480">
        <f t="shared" si="14"/>
        <v>5.0985431338917371</v>
      </c>
      <c r="E480">
        <f t="shared" si="15"/>
        <v>-0.36692839900670027</v>
      </c>
    </row>
    <row r="481" spans="1:5" x14ac:dyDescent="0.25">
      <c r="A481">
        <v>4.1230079474661577E-2</v>
      </c>
      <c r="B481">
        <v>70776.994603368425</v>
      </c>
      <c r="C481">
        <f t="shared" si="14"/>
        <v>-1.384785828056422</v>
      </c>
      <c r="D481">
        <f t="shared" si="14"/>
        <v>4.8498921172887171</v>
      </c>
      <c r="E481">
        <f t="shared" si="15"/>
        <v>-0.60702067016462191</v>
      </c>
    </row>
    <row r="482" spans="1:5" x14ac:dyDescent="0.25">
      <c r="A482">
        <v>4.1428392632842752E-2</v>
      </c>
      <c r="B482">
        <v>91154.378777649661</v>
      </c>
      <c r="C482">
        <f t="shared" si="14"/>
        <v>-1.3827019164296503</v>
      </c>
      <c r="D482">
        <f t="shared" si="14"/>
        <v>4.9597775356711331</v>
      </c>
      <c r="E482">
        <f t="shared" si="15"/>
        <v>-0.48857650633710659</v>
      </c>
    </row>
    <row r="483" spans="1:5" x14ac:dyDescent="0.25">
      <c r="A483">
        <v>4.1627659660364191E-2</v>
      </c>
      <c r="B483">
        <v>117398.60977289639</v>
      </c>
      <c r="C483">
        <f t="shared" si="14"/>
        <v>-1.3806180048028787</v>
      </c>
      <c r="D483">
        <f t="shared" si="14"/>
        <v>5.0696629540535501</v>
      </c>
      <c r="E483">
        <f t="shared" si="15"/>
        <v>-0.37013234250959126</v>
      </c>
    </row>
    <row r="484" spans="1:5" x14ac:dyDescent="0.25">
      <c r="A484">
        <v>4.18278851452559E-2</v>
      </c>
      <c r="B484">
        <v>147133.49929702521</v>
      </c>
      <c r="C484">
        <f t="shared" si="14"/>
        <v>-1.378534093176107</v>
      </c>
      <c r="D484">
        <f t="shared" si="14"/>
        <v>5.1677115639818796</v>
      </c>
      <c r="E484">
        <f t="shared" si="15"/>
        <v>-0.26352498713616246</v>
      </c>
    </row>
    <row r="485" spans="1:5" x14ac:dyDescent="0.25">
      <c r="A485">
        <v>4.2029073697615903E-2</v>
      </c>
      <c r="B485">
        <v>180791.24888411019</v>
      </c>
      <c r="C485">
        <f t="shared" si="14"/>
        <v>-1.3764501815493353</v>
      </c>
      <c r="D485">
        <f t="shared" si="14"/>
        <v>5.2571774048267219</v>
      </c>
      <c r="E485">
        <f t="shared" si="15"/>
        <v>-0.16550040084622175</v>
      </c>
    </row>
    <row r="486" spans="1:5" x14ac:dyDescent="0.25">
      <c r="A486">
        <v>4.2231229949716398E-2</v>
      </c>
      <c r="B486">
        <v>222148.42866676141</v>
      </c>
      <c r="C486">
        <f t="shared" si="14"/>
        <v>-1.3743662699225636</v>
      </c>
      <c r="D486">
        <f t="shared" si="14"/>
        <v>5.3466432456715633</v>
      </c>
      <c r="E486">
        <f t="shared" si="15"/>
        <v>-6.7475814556281044E-2</v>
      </c>
    </row>
    <row r="487" spans="1:5" x14ac:dyDescent="0.25">
      <c r="A487">
        <v>4.2434358556110462E-2</v>
      </c>
      <c r="B487">
        <v>272966.33362351742</v>
      </c>
      <c r="C487">
        <f t="shared" si="14"/>
        <v>-1.3722823582957917</v>
      </c>
      <c r="D487">
        <f t="shared" si="14"/>
        <v>5.4361090865164154</v>
      </c>
      <c r="E487">
        <f t="shared" si="15"/>
        <v>3.0548771733670321E-2</v>
      </c>
    </row>
    <row r="488" spans="1:5" x14ac:dyDescent="0.25">
      <c r="A488">
        <v>4.2638464193739081E-2</v>
      </c>
      <c r="B488">
        <v>295173.65795217198</v>
      </c>
      <c r="C488">
        <f t="shared" si="14"/>
        <v>-1.37019844666902</v>
      </c>
      <c r="D488">
        <f t="shared" si="14"/>
        <v>5.4700775973363864</v>
      </c>
      <c r="E488">
        <f t="shared" si="15"/>
        <v>7.3076027998740578E-2</v>
      </c>
    </row>
    <row r="489" spans="1:5" x14ac:dyDescent="0.25">
      <c r="A489">
        <v>4.2843551562039013E-2</v>
      </c>
      <c r="B489">
        <v>267328.39709010028</v>
      </c>
      <c r="C489">
        <f t="shared" si="14"/>
        <v>-1.3681145350422483</v>
      </c>
      <c r="D489">
        <f t="shared" si="14"/>
        <v>5.427045094351322</v>
      </c>
      <c r="E489">
        <f t="shared" si="15"/>
        <v>3.8602270458774512E-2</v>
      </c>
    </row>
    <row r="490" spans="1:5" x14ac:dyDescent="0.25">
      <c r="A490">
        <v>4.3049625383050863E-2</v>
      </c>
      <c r="B490">
        <v>242109.92399037859</v>
      </c>
      <c r="C490">
        <f t="shared" si="14"/>
        <v>-1.3660306234154767</v>
      </c>
      <c r="D490">
        <f t="shared" si="14"/>
        <v>5.3840125913662575</v>
      </c>
      <c r="E490">
        <f t="shared" si="15"/>
        <v>4.128512918809335E-3</v>
      </c>
    </row>
    <row r="491" spans="1:5" x14ac:dyDescent="0.25">
      <c r="A491">
        <v>4.3256690401527867E-2</v>
      </c>
      <c r="B491">
        <v>103782.9878949448</v>
      </c>
      <c r="C491">
        <f t="shared" si="14"/>
        <v>-1.363946711788705</v>
      </c>
      <c r="D491">
        <f t="shared" si="14"/>
        <v>5.0161261698047328</v>
      </c>
      <c r="E491">
        <f t="shared" si="15"/>
        <v>-0.35519916319761702</v>
      </c>
    </row>
    <row r="492" spans="1:5" x14ac:dyDescent="0.25">
      <c r="A492">
        <v>4.3464751385045103E-2</v>
      </c>
      <c r="B492">
        <v>63609.951651367439</v>
      </c>
      <c r="C492">
        <f t="shared" si="14"/>
        <v>-1.3618628001619333</v>
      </c>
      <c r="D492">
        <f t="shared" si="14"/>
        <v>4.8035250654782411</v>
      </c>
      <c r="E492">
        <f t="shared" si="15"/>
        <v>-0.55924152207900946</v>
      </c>
    </row>
    <row r="493" spans="1:5" x14ac:dyDescent="0.25">
      <c r="A493">
        <v>4.3673813124109298E-2</v>
      </c>
      <c r="B493">
        <v>150138.6484928843</v>
      </c>
      <c r="C493">
        <f t="shared" si="14"/>
        <v>-1.3597788885351616</v>
      </c>
      <c r="D493">
        <f t="shared" si="14"/>
        <v>5.176492502147628</v>
      </c>
      <c r="E493">
        <f t="shared" si="15"/>
        <v>-0.17771533996452415</v>
      </c>
    </row>
    <row r="494" spans="1:5" x14ac:dyDescent="0.25">
      <c r="A494">
        <v>4.3883880432269089E-2</v>
      </c>
      <c r="B494">
        <v>354372.43994171981</v>
      </c>
      <c r="C494">
        <f t="shared" si="14"/>
        <v>-1.3576949769083899</v>
      </c>
      <c r="D494">
        <f t="shared" si="14"/>
        <v>5.5494599388170158</v>
      </c>
      <c r="E494">
        <f t="shared" si="15"/>
        <v>0.20381084214996203</v>
      </c>
    </row>
    <row r="495" spans="1:5" x14ac:dyDescent="0.25">
      <c r="A495">
        <v>4.4094958146225882E-2</v>
      </c>
      <c r="B495">
        <v>423750.93985092541</v>
      </c>
      <c r="C495">
        <f t="shared" si="14"/>
        <v>-1.3556110652816182</v>
      </c>
      <c r="D495">
        <f t="shared" si="14"/>
        <v>5.6271106744479953</v>
      </c>
      <c r="E495">
        <f t="shared" si="15"/>
        <v>0.29002032322604077</v>
      </c>
    </row>
    <row r="496" spans="1:5" x14ac:dyDescent="0.25">
      <c r="A496">
        <v>4.4307051125945178E-2</v>
      </c>
      <c r="B496">
        <v>355080.35737411631</v>
      </c>
      <c r="C496">
        <f t="shared" si="14"/>
        <v>-1.3535271536548465</v>
      </c>
      <c r="D496">
        <f t="shared" si="14"/>
        <v>5.5503266483084284</v>
      </c>
      <c r="E496">
        <f t="shared" si="15"/>
        <v>0.22179504253157223</v>
      </c>
    </row>
    <row r="497" spans="1:5" x14ac:dyDescent="0.25">
      <c r="A497">
        <v>4.4520164254768527E-2</v>
      </c>
      <c r="B497">
        <v>291282.43401694711</v>
      </c>
      <c r="C497">
        <f t="shared" si="14"/>
        <v>-1.3514432420280749</v>
      </c>
      <c r="D497">
        <f t="shared" si="14"/>
        <v>5.4643142949965835</v>
      </c>
      <c r="E497">
        <f t="shared" si="15"/>
        <v>0.14434143466482663</v>
      </c>
    </row>
    <row r="498" spans="1:5" x14ac:dyDescent="0.25">
      <c r="A498">
        <v>4.473430243952594E-2</v>
      </c>
      <c r="B498">
        <v>238947.1977393644</v>
      </c>
      <c r="C498">
        <f t="shared" si="14"/>
        <v>-1.3493593304013032</v>
      </c>
      <c r="D498">
        <f t="shared" si="14"/>
        <v>5.3783019416847386</v>
      </c>
      <c r="E498">
        <f t="shared" si="15"/>
        <v>6.6887826798080141E-2</v>
      </c>
    </row>
    <row r="499" spans="1:5" x14ac:dyDescent="0.25">
      <c r="A499">
        <v>4.4949470610648821E-2</v>
      </c>
      <c r="B499">
        <v>225013.15127584871</v>
      </c>
      <c r="C499">
        <f t="shared" si="14"/>
        <v>-1.3472754187745315</v>
      </c>
      <c r="D499">
        <f t="shared" si="14"/>
        <v>5.3522079019318864</v>
      </c>
      <c r="E499">
        <f t="shared" si="15"/>
        <v>4.9352532490327228E-2</v>
      </c>
    </row>
    <row r="500" spans="1:5" x14ac:dyDescent="0.25">
      <c r="A500">
        <v>4.5165673722283563E-2</v>
      </c>
      <c r="B500">
        <v>223986.26041779271</v>
      </c>
      <c r="C500">
        <f t="shared" si="14"/>
        <v>-1.3451915071477598</v>
      </c>
      <c r="D500">
        <f t="shared" si="14"/>
        <v>5.350221379013874</v>
      </c>
      <c r="E500">
        <f t="shared" si="15"/>
        <v>5.5924755017413119E-2</v>
      </c>
    </row>
    <row r="501" spans="1:5" x14ac:dyDescent="0.25">
      <c r="A501">
        <v>4.5382916752405557E-2</v>
      </c>
      <c r="B501">
        <v>218054.6005542049</v>
      </c>
      <c r="C501">
        <f t="shared" si="14"/>
        <v>-1.3431075955209881</v>
      </c>
      <c r="D501">
        <f t="shared" si="14"/>
        <v>5.3385652539272517</v>
      </c>
      <c r="E501">
        <f t="shared" si="15"/>
        <v>5.2827375375890107E-2</v>
      </c>
    </row>
    <row r="502" spans="1:5" x14ac:dyDescent="0.25">
      <c r="A502">
        <v>4.5601204702933863E-2</v>
      </c>
      <c r="B502">
        <v>180421.02060965449</v>
      </c>
      <c r="C502">
        <f t="shared" si="14"/>
        <v>-1.3410236838942164</v>
      </c>
      <c r="D502">
        <f t="shared" si="14"/>
        <v>5.256287135217824</v>
      </c>
      <c r="E502">
        <f t="shared" si="15"/>
        <v>-2.0891997888439207E-2</v>
      </c>
    </row>
    <row r="503" spans="1:5" x14ac:dyDescent="0.25">
      <c r="A503">
        <v>4.5820542599846303E-2</v>
      </c>
      <c r="B503">
        <v>177471.51758583781</v>
      </c>
      <c r="C503">
        <f t="shared" si="14"/>
        <v>-1.3389397722674448</v>
      </c>
      <c r="D503">
        <f t="shared" si="14"/>
        <v>5.2491286630369709</v>
      </c>
      <c r="E503">
        <f t="shared" si="15"/>
        <v>-1.9491724624193019E-2</v>
      </c>
    </row>
    <row r="504" spans="1:5" x14ac:dyDescent="0.25">
      <c r="A504">
        <v>4.6040935493295243E-2</v>
      </c>
      <c r="B504">
        <v>180591.08975273499</v>
      </c>
      <c r="C504">
        <f t="shared" si="14"/>
        <v>-1.3368558606406731</v>
      </c>
      <c r="D504">
        <f t="shared" si="14"/>
        <v>5.2566963186979656</v>
      </c>
      <c r="E504">
        <f t="shared" si="15"/>
        <v>-3.3653235180999275E-3</v>
      </c>
    </row>
    <row r="505" spans="1:5" x14ac:dyDescent="0.25">
      <c r="A505">
        <v>4.6262388457723867E-2</v>
      </c>
      <c r="B505">
        <v>183765.4973694947</v>
      </c>
      <c r="C505">
        <f t="shared" si="14"/>
        <v>-1.3347719490139012</v>
      </c>
      <c r="D505">
        <f t="shared" si="14"/>
        <v>5.2642639743589621</v>
      </c>
      <c r="E505">
        <f t="shared" si="15"/>
        <v>1.2761077587996716E-2</v>
      </c>
    </row>
    <row r="506" spans="1:5" x14ac:dyDescent="0.25">
      <c r="A506">
        <v>4.6484906591982948E-2</v>
      </c>
      <c r="B506">
        <v>186995.70432680371</v>
      </c>
      <c r="C506">
        <f t="shared" si="14"/>
        <v>-1.3326880373871295</v>
      </c>
      <c r="D506">
        <f t="shared" si="14"/>
        <v>5.2718316300199577</v>
      </c>
      <c r="E506">
        <f t="shared" si="15"/>
        <v>2.8887478694090696E-2</v>
      </c>
    </row>
    <row r="507" spans="1:5" x14ac:dyDescent="0.25">
      <c r="A507">
        <v>4.6708495019448348E-2</v>
      </c>
      <c r="B507">
        <v>190282.69145850019</v>
      </c>
      <c r="C507">
        <f t="shared" si="14"/>
        <v>-1.3306041257603578</v>
      </c>
      <c r="D507">
        <f t="shared" si="14"/>
        <v>5.2793992856809533</v>
      </c>
      <c r="E507">
        <f t="shared" si="15"/>
        <v>4.5013879800185563E-2</v>
      </c>
    </row>
    <row r="508" spans="1:5" x14ac:dyDescent="0.25">
      <c r="A508">
        <v>4.6933158888138898E-2</v>
      </c>
      <c r="B508">
        <v>193681.63317754271</v>
      </c>
      <c r="C508">
        <f t="shared" si="14"/>
        <v>-1.3285202141335861</v>
      </c>
      <c r="D508">
        <f t="shared" si="14"/>
        <v>5.2870884385412991</v>
      </c>
      <c r="E508">
        <f t="shared" si="15"/>
        <v>6.1261778105629716E-2</v>
      </c>
    </row>
    <row r="509" spans="1:5" x14ac:dyDescent="0.25">
      <c r="A509">
        <v>4.7158903370834969E-2</v>
      </c>
      <c r="B509">
        <v>197157.16654800079</v>
      </c>
      <c r="C509">
        <f t="shared" si="14"/>
        <v>-1.3264363025068144</v>
      </c>
      <c r="D509">
        <f t="shared" si="14"/>
        <v>5.2948125680472513</v>
      </c>
      <c r="E509">
        <f t="shared" si="15"/>
        <v>7.7544653056680346E-2</v>
      </c>
    </row>
    <row r="510" spans="1:5" x14ac:dyDescent="0.25">
      <c r="A510">
        <v>4.738573366519757E-2</v>
      </c>
      <c r="B510">
        <v>200695.06686575749</v>
      </c>
      <c r="C510">
        <f t="shared" si="14"/>
        <v>-1.3243523908800428</v>
      </c>
      <c r="D510">
        <f t="shared" si="14"/>
        <v>5.3025366975532027</v>
      </c>
      <c r="E510">
        <f t="shared" si="15"/>
        <v>9.3827528007730976E-2</v>
      </c>
    </row>
    <row r="511" spans="1:5" x14ac:dyDescent="0.25">
      <c r="A511">
        <v>4.7613654993887998E-2</v>
      </c>
      <c r="B511">
        <v>204296.4532787833</v>
      </c>
      <c r="C511">
        <f t="shared" si="14"/>
        <v>-1.3222684792532711</v>
      </c>
      <c r="D511">
        <f t="shared" si="14"/>
        <v>5.3102608270591549</v>
      </c>
      <c r="E511">
        <f t="shared" si="15"/>
        <v>0.11011040295878161</v>
      </c>
    </row>
    <row r="512" spans="1:5" x14ac:dyDescent="0.25">
      <c r="A512">
        <v>4.7842672604688143E-2</v>
      </c>
      <c r="B512">
        <v>207962.46501767519</v>
      </c>
      <c r="C512">
        <f t="shared" si="14"/>
        <v>-1.3201845676264994</v>
      </c>
      <c r="D512">
        <f t="shared" si="14"/>
        <v>5.3179849565651072</v>
      </c>
      <c r="E512">
        <f t="shared" si="15"/>
        <v>0.12639327790983312</v>
      </c>
    </row>
    <row r="513" spans="1:5" x14ac:dyDescent="0.25">
      <c r="A513">
        <v>4.8072791770621223E-2</v>
      </c>
      <c r="B513">
        <v>158779.46780852441</v>
      </c>
      <c r="C513">
        <f t="shared" si="14"/>
        <v>-1.3181006559997277</v>
      </c>
      <c r="D513">
        <f t="shared" si="14"/>
        <v>5.2007943419577281</v>
      </c>
      <c r="E513">
        <f t="shared" si="15"/>
        <v>1.7761408747552387E-2</v>
      </c>
    </row>
    <row r="514" spans="1:5" x14ac:dyDescent="0.25">
      <c r="A514">
        <v>4.8304017790073268E-2</v>
      </c>
      <c r="B514">
        <v>105035.0766493081</v>
      </c>
      <c r="C514">
        <f t="shared" si="14"/>
        <v>-1.316016744372956</v>
      </c>
      <c r="D514">
        <f t="shared" si="14"/>
        <v>5.0213343567014803</v>
      </c>
      <c r="E514">
        <f t="shared" si="15"/>
        <v>-0.15313983106359608</v>
      </c>
    </row>
    <row r="515" spans="1:5" x14ac:dyDescent="0.25">
      <c r="A515">
        <v>4.8536355986915108E-2</v>
      </c>
      <c r="B515">
        <v>98957.954418716196</v>
      </c>
      <c r="C515">
        <f t="shared" ref="C515:D578" si="16">LOG(A515)</f>
        <v>-1.3139328327461843</v>
      </c>
      <c r="D515">
        <f t="shared" si="16"/>
        <v>4.9954507093186615</v>
      </c>
      <c r="E515">
        <f t="shared" ref="E515:E578" si="17">D515-$H$8-$H$6*C515</f>
        <v>-0.17046473300131648</v>
      </c>
    </row>
    <row r="516" spans="1:5" x14ac:dyDescent="0.25">
      <c r="A516">
        <v>4.8769811710624937E-2</v>
      </c>
      <c r="B516">
        <v>149731.79241298331</v>
      </c>
      <c r="C516">
        <f t="shared" si="16"/>
        <v>-1.3118489211194126</v>
      </c>
      <c r="D516">
        <f t="shared" si="16"/>
        <v>5.175314023479852</v>
      </c>
      <c r="E516">
        <f t="shared" si="17"/>
        <v>1.7957326604973289E-2</v>
      </c>
    </row>
    <row r="517" spans="1:5" x14ac:dyDescent="0.25">
      <c r="A517">
        <v>4.9004390336411463E-2</v>
      </c>
      <c r="B517">
        <v>147793.09980220301</v>
      </c>
      <c r="C517">
        <f t="shared" si="16"/>
        <v>-1.309765009492641</v>
      </c>
      <c r="D517">
        <f t="shared" si="16"/>
        <v>5.1696541580927589</v>
      </c>
      <c r="E517">
        <f t="shared" si="17"/>
        <v>2.0856206662978494E-2</v>
      </c>
    </row>
    <row r="518" spans="1:5" x14ac:dyDescent="0.25">
      <c r="A518">
        <v>4.9240097265337679E-2</v>
      </c>
      <c r="B518">
        <v>145879.50893487019</v>
      </c>
      <c r="C518">
        <f t="shared" si="16"/>
        <v>-1.3076810978658693</v>
      </c>
      <c r="D518">
        <f t="shared" si="16"/>
        <v>5.1639942927056657</v>
      </c>
      <c r="E518">
        <f t="shared" si="17"/>
        <v>2.3755086720984586E-2</v>
      </c>
    </row>
    <row r="519" spans="1:5" x14ac:dyDescent="0.25">
      <c r="A519">
        <v>4.9476937924445269E-2</v>
      </c>
      <c r="B519">
        <v>143990.69479941769</v>
      </c>
      <c r="C519">
        <f t="shared" si="16"/>
        <v>-1.3055971862390976</v>
      </c>
      <c r="D519">
        <f t="shared" si="16"/>
        <v>5.1583344273185725</v>
      </c>
      <c r="E519">
        <f t="shared" si="17"/>
        <v>2.665396677898979E-2</v>
      </c>
    </row>
    <row r="520" spans="1:5" x14ac:dyDescent="0.25">
      <c r="A520">
        <v>4.9714917766879488E-2</v>
      </c>
      <c r="B520">
        <v>109709.32239353481</v>
      </c>
      <c r="C520">
        <f t="shared" si="16"/>
        <v>-1.3035132746123259</v>
      </c>
      <c r="D520">
        <f t="shared" si="16"/>
        <v>5.040243532698236</v>
      </c>
      <c r="E520">
        <f t="shared" si="17"/>
        <v>-8.2878182396247446E-2</v>
      </c>
    </row>
    <row r="521" spans="1:5" x14ac:dyDescent="0.25">
      <c r="A521">
        <v>4.9954042272014783E-2</v>
      </c>
      <c r="B521">
        <v>72264.814797184488</v>
      </c>
      <c r="C521">
        <f t="shared" si="16"/>
        <v>-1.3014293629855542</v>
      </c>
      <c r="D521">
        <f t="shared" si="16"/>
        <v>4.8589268939907519</v>
      </c>
      <c r="E521">
        <f t="shared" si="17"/>
        <v>-0.25563607565863311</v>
      </c>
    </row>
    <row r="522" spans="1:5" x14ac:dyDescent="0.25">
      <c r="A522">
        <v>5.0194316945580887E-2</v>
      </c>
      <c r="B522">
        <v>55295.888665436847</v>
      </c>
      <c r="C522">
        <f t="shared" si="16"/>
        <v>-1.2993454513587825</v>
      </c>
      <c r="D522">
        <f t="shared" si="16"/>
        <v>4.7426928420408494</v>
      </c>
      <c r="E522">
        <f t="shared" si="17"/>
        <v>-0.36331138216343639</v>
      </c>
    </row>
    <row r="523" spans="1:5" x14ac:dyDescent="0.25">
      <c r="A523">
        <v>5.0435747319789663E-2</v>
      </c>
      <c r="B523">
        <v>60497.696624076721</v>
      </c>
      <c r="C523">
        <f t="shared" si="16"/>
        <v>-1.2972615397320109</v>
      </c>
      <c r="D523">
        <f t="shared" si="16"/>
        <v>4.7817388397351728</v>
      </c>
      <c r="E523">
        <f t="shared" si="17"/>
        <v>-0.31570663902401463</v>
      </c>
    </row>
    <row r="524" spans="1:5" x14ac:dyDescent="0.25">
      <c r="A524">
        <v>5.0678338953462423E-2</v>
      </c>
      <c r="B524">
        <v>66188.850295240059</v>
      </c>
      <c r="C524">
        <f t="shared" si="16"/>
        <v>-1.295177628105239</v>
      </c>
      <c r="D524">
        <f t="shared" si="16"/>
        <v>4.8207848374295006</v>
      </c>
      <c r="E524">
        <f t="shared" si="17"/>
        <v>-0.26810189588458666</v>
      </c>
    </row>
    <row r="525" spans="1:5" x14ac:dyDescent="0.25">
      <c r="A525">
        <v>5.0922097432157892E-2</v>
      </c>
      <c r="B525">
        <v>109276.07556647449</v>
      </c>
      <c r="C525">
        <f t="shared" si="16"/>
        <v>-1.2930937164784673</v>
      </c>
      <c r="D525">
        <f t="shared" si="16"/>
        <v>5.0385250897925387</v>
      </c>
      <c r="E525">
        <f t="shared" si="17"/>
        <v>-4.1802898076450212E-2</v>
      </c>
    </row>
    <row r="526" spans="1:5" x14ac:dyDescent="0.25">
      <c r="A526">
        <v>5.1167028368300928E-2</v>
      </c>
      <c r="B526">
        <v>96542.096031867215</v>
      </c>
      <c r="C526">
        <f t="shared" si="16"/>
        <v>-1.2910098048516956</v>
      </c>
      <c r="D526">
        <f t="shared" si="16"/>
        <v>4.9847167235814096</v>
      </c>
      <c r="E526">
        <f t="shared" si="17"/>
        <v>-8.7052518842480886E-2</v>
      </c>
    </row>
    <row r="527" spans="1:5" x14ac:dyDescent="0.25">
      <c r="A527">
        <v>5.1413137401311627E-2</v>
      </c>
      <c r="B527">
        <v>98468.447545374729</v>
      </c>
      <c r="C527">
        <f t="shared" si="16"/>
        <v>-1.2889258932249239</v>
      </c>
      <c r="D527">
        <f t="shared" si="16"/>
        <v>4.993297090881879</v>
      </c>
      <c r="E527">
        <f t="shared" si="17"/>
        <v>-6.9913406096912212E-2</v>
      </c>
    </row>
    <row r="528" spans="1:5" x14ac:dyDescent="0.25">
      <c r="A528">
        <v>5.1660430197735231E-2</v>
      </c>
      <c r="B528">
        <v>114145.77553797539</v>
      </c>
      <c r="C528">
        <f t="shared" si="16"/>
        <v>-1.2868419815981522</v>
      </c>
      <c r="D528">
        <f t="shared" si="16"/>
        <v>5.0574598431631292</v>
      </c>
      <c r="E528">
        <f t="shared" si="17"/>
        <v>2.8080916294364044E-3</v>
      </c>
    </row>
    <row r="529" spans="1:5" x14ac:dyDescent="0.25">
      <c r="A529">
        <v>5.190891245137258E-2</v>
      </c>
      <c r="B529">
        <v>132319.11742248081</v>
      </c>
      <c r="C529">
        <f t="shared" si="16"/>
        <v>-1.2847580699713805</v>
      </c>
      <c r="D529">
        <f t="shared" si="16"/>
        <v>5.1216225954443786</v>
      </c>
      <c r="E529">
        <f t="shared" si="17"/>
        <v>7.5529589355785021E-2</v>
      </c>
    </row>
    <row r="530" spans="1:5" x14ac:dyDescent="0.25">
      <c r="A530">
        <v>5.2158589883411197E-2</v>
      </c>
      <c r="B530">
        <v>141990.16333755301</v>
      </c>
      <c r="C530">
        <f t="shared" si="16"/>
        <v>-1.2826741583446089</v>
      </c>
      <c r="D530">
        <f t="shared" si="16"/>
        <v>5.1522582587760581</v>
      </c>
      <c r="E530">
        <f t="shared" si="17"/>
        <v>0.11472399813256295</v>
      </c>
    </row>
    <row r="531" spans="1:5" x14ac:dyDescent="0.25">
      <c r="A531">
        <v>5.2409468242557038E-2</v>
      </c>
      <c r="B531">
        <v>126190.4711185237</v>
      </c>
      <c r="C531">
        <f t="shared" si="16"/>
        <v>-1.2805902467178372</v>
      </c>
      <c r="D531">
        <f t="shared" si="16"/>
        <v>5.1010265617473634</v>
      </c>
      <c r="E531">
        <f t="shared" si="17"/>
        <v>7.2051046548967435E-2</v>
      </c>
    </row>
    <row r="532" spans="1:5" x14ac:dyDescent="0.25">
      <c r="A532">
        <v>5.2661553305166843E-2</v>
      </c>
      <c r="B532">
        <v>111172.948100415</v>
      </c>
      <c r="C532">
        <f t="shared" si="16"/>
        <v>-1.2785063350910655</v>
      </c>
      <c r="D532">
        <f t="shared" si="16"/>
        <v>5.0459991224979381</v>
      </c>
      <c r="E532">
        <f t="shared" si="17"/>
        <v>2.5582352744640602E-2</v>
      </c>
    </row>
    <row r="533" spans="1:5" x14ac:dyDescent="0.25">
      <c r="A533">
        <v>5.2914850875381128E-2</v>
      </c>
      <c r="B533">
        <v>85159.297003065585</v>
      </c>
      <c r="C533">
        <f t="shared" si="16"/>
        <v>-1.2764224234642938</v>
      </c>
      <c r="D533">
        <f t="shared" si="16"/>
        <v>4.930232067644754</v>
      </c>
      <c r="E533">
        <f t="shared" si="17"/>
        <v>-8.1625956663444299E-2</v>
      </c>
    </row>
    <row r="534" spans="1:5" x14ac:dyDescent="0.25">
      <c r="A534">
        <v>5.3169366785257841E-2</v>
      </c>
      <c r="B534">
        <v>65232.648679119273</v>
      </c>
      <c r="C534">
        <f t="shared" si="16"/>
        <v>-1.2743385118375221</v>
      </c>
      <c r="D534">
        <f t="shared" si="16"/>
        <v>4.8144650127915698</v>
      </c>
      <c r="E534">
        <f t="shared" si="17"/>
        <v>-0.18883426607153009</v>
      </c>
    </row>
    <row r="535" spans="1:5" x14ac:dyDescent="0.25">
      <c r="A535">
        <v>5.3425106894906607E-2</v>
      </c>
      <c r="B535">
        <v>49968.689308699053</v>
      </c>
      <c r="C535">
        <f t="shared" si="16"/>
        <v>-1.2722546002107504</v>
      </c>
      <c r="D535">
        <f t="shared" si="16"/>
        <v>4.6986979579383865</v>
      </c>
      <c r="E535">
        <f t="shared" si="17"/>
        <v>-0.2960425754796141</v>
      </c>
    </row>
    <row r="536" spans="1:5" x14ac:dyDescent="0.25">
      <c r="A536">
        <v>5.3682077092623709E-2</v>
      </c>
      <c r="B536">
        <v>63505.573564142658</v>
      </c>
      <c r="C536">
        <f t="shared" si="16"/>
        <v>-1.2701706885839787</v>
      </c>
      <c r="D536">
        <f t="shared" si="16"/>
        <v>4.8028118428026536</v>
      </c>
      <c r="E536">
        <f t="shared" si="17"/>
        <v>-0.18336994517024863</v>
      </c>
    </row>
    <row r="537" spans="1:5" x14ac:dyDescent="0.25">
      <c r="A537">
        <v>5.3940283295027612E-2</v>
      </c>
      <c r="B537">
        <v>70614.865234588389</v>
      </c>
      <c r="C537">
        <f t="shared" si="16"/>
        <v>-1.2680867769572071</v>
      </c>
      <c r="D537">
        <f t="shared" si="16"/>
        <v>4.8488961346181929</v>
      </c>
      <c r="E537">
        <f t="shared" si="17"/>
        <v>-0.12872690790961006</v>
      </c>
    </row>
    <row r="538" spans="1:5" x14ac:dyDescent="0.25">
      <c r="A538">
        <v>5.4199731447195212E-2</v>
      </c>
      <c r="B538">
        <v>67626.507431439619</v>
      </c>
      <c r="C538">
        <f t="shared" si="16"/>
        <v>-1.2660028653304354</v>
      </c>
      <c r="D538">
        <f t="shared" si="16"/>
        <v>4.8301169588814954</v>
      </c>
      <c r="E538">
        <f t="shared" si="17"/>
        <v>-0.13894733820120919</v>
      </c>
    </row>
    <row r="539" spans="1:5" x14ac:dyDescent="0.25">
      <c r="A539">
        <v>5.4460427522798699E-2</v>
      </c>
      <c r="B539">
        <v>65058.561159485049</v>
      </c>
      <c r="C539">
        <f t="shared" si="16"/>
        <v>-1.2639189537036637</v>
      </c>
      <c r="D539">
        <f t="shared" si="16"/>
        <v>4.8133044541593932</v>
      </c>
      <c r="E539">
        <f t="shared" si="17"/>
        <v>-0.14720109747821208</v>
      </c>
    </row>
    <row r="540" spans="1:5" x14ac:dyDescent="0.25">
      <c r="A540">
        <v>5.4722377524243172E-2</v>
      </c>
      <c r="B540">
        <v>62868.188038897373</v>
      </c>
      <c r="C540">
        <f t="shared" si="16"/>
        <v>-1.261835042076892</v>
      </c>
      <c r="D540">
        <f t="shared" si="16"/>
        <v>4.7984309434733241</v>
      </c>
      <c r="E540">
        <f t="shared" si="17"/>
        <v>-0.15351586271918283</v>
      </c>
    </row>
    <row r="541" spans="1:5" x14ac:dyDescent="0.25">
      <c r="A541">
        <v>5.4985587482804708E-2</v>
      </c>
      <c r="B541">
        <v>60751.55977712437</v>
      </c>
      <c r="C541">
        <f t="shared" si="16"/>
        <v>-1.2597511304501203</v>
      </c>
      <c r="D541">
        <f t="shared" si="16"/>
        <v>4.783557432787255</v>
      </c>
      <c r="E541">
        <f t="shared" si="17"/>
        <v>-0.15983062796015357</v>
      </c>
    </row>
    <row r="542" spans="1:5" x14ac:dyDescent="0.25">
      <c r="A542">
        <v>5.5250063458769413E-2</v>
      </c>
      <c r="B542">
        <v>58706.19355324802</v>
      </c>
      <c r="C542">
        <f t="shared" si="16"/>
        <v>-1.2576672188233484</v>
      </c>
      <c r="D542">
        <f t="shared" si="16"/>
        <v>4.7686839221011841</v>
      </c>
      <c r="E542">
        <f t="shared" si="17"/>
        <v>-0.16614539320112431</v>
      </c>
    </row>
    <row r="543" spans="1:5" x14ac:dyDescent="0.25">
      <c r="A543">
        <v>5.5515811541572702E-2</v>
      </c>
      <c r="B543">
        <v>50791.941600821701</v>
      </c>
      <c r="C543">
        <f t="shared" si="16"/>
        <v>-1.2555833071965767</v>
      </c>
      <c r="D543">
        <f t="shared" si="16"/>
        <v>4.7057948147267252</v>
      </c>
      <c r="E543">
        <f t="shared" si="17"/>
        <v>-0.22047575513048479</v>
      </c>
    </row>
    <row r="544" spans="1:5" x14ac:dyDescent="0.25">
      <c r="A544">
        <v>5.5782837849939773E-2</v>
      </c>
      <c r="B544">
        <v>43001.815322315277</v>
      </c>
      <c r="C544">
        <f t="shared" si="16"/>
        <v>-1.2534993955698051</v>
      </c>
      <c r="D544">
        <f t="shared" si="16"/>
        <v>4.6334867897150129</v>
      </c>
      <c r="E544">
        <f t="shared" si="17"/>
        <v>-0.28422503469709781</v>
      </c>
    </row>
    <row r="545" spans="1:5" x14ac:dyDescent="0.25">
      <c r="A545">
        <v>5.6051148532026342E-2</v>
      </c>
      <c r="B545">
        <v>110600.6005554021</v>
      </c>
      <c r="C545">
        <f t="shared" si="16"/>
        <v>-1.2514154839430334</v>
      </c>
      <c r="D545">
        <f t="shared" si="16"/>
        <v>5.0437574851711124</v>
      </c>
      <c r="E545">
        <f t="shared" si="17"/>
        <v>0.13460440620410008</v>
      </c>
    </row>
    <row r="546" spans="1:5" x14ac:dyDescent="0.25">
      <c r="A546">
        <v>5.6320749765560202E-2</v>
      </c>
      <c r="B546">
        <v>83897.90014427132</v>
      </c>
      <c r="C546">
        <f t="shared" si="16"/>
        <v>-1.2493315723162617</v>
      </c>
      <c r="D546">
        <f t="shared" si="16"/>
        <v>4.9237510911365883</v>
      </c>
      <c r="E546">
        <f t="shared" si="17"/>
        <v>2.3156757614675172E-2</v>
      </c>
    </row>
    <row r="547" spans="1:5" x14ac:dyDescent="0.25">
      <c r="A547">
        <v>5.6591647757983532E-2</v>
      </c>
      <c r="B547">
        <v>64837.707659935593</v>
      </c>
      <c r="C547">
        <f t="shared" si="16"/>
        <v>-1.24724766068949</v>
      </c>
      <c r="D547">
        <f t="shared" si="16"/>
        <v>4.8118276519470005</v>
      </c>
      <c r="E547">
        <f t="shared" si="17"/>
        <v>-8.020793612981425E-2</v>
      </c>
    </row>
    <row r="548" spans="1:5" x14ac:dyDescent="0.25">
      <c r="A548">
        <v>5.686384874659571E-2</v>
      </c>
      <c r="B548">
        <v>63965.341096955373</v>
      </c>
      <c r="C548">
        <f t="shared" si="16"/>
        <v>-1.2451637490627183</v>
      </c>
      <c r="D548">
        <f t="shared" si="16"/>
        <v>4.8059447201162362</v>
      </c>
      <c r="E548">
        <f t="shared" si="17"/>
        <v>-7.7532122515479251E-2</v>
      </c>
    </row>
    <row r="549" spans="1:5" x14ac:dyDescent="0.25">
      <c r="A549">
        <v>5.7137358998697083E-2</v>
      </c>
      <c r="B549">
        <v>69613.171869679674</v>
      </c>
      <c r="C549">
        <f t="shared" si="16"/>
        <v>-1.2430798374359466</v>
      </c>
      <c r="D549">
        <f t="shared" si="16"/>
        <v>4.8426914224997022</v>
      </c>
      <c r="E549">
        <f t="shared" si="17"/>
        <v>-3.2226674686914869E-2</v>
      </c>
    </row>
    <row r="550" spans="1:5" x14ac:dyDescent="0.25">
      <c r="A550">
        <v>5.7412184811733082E-2</v>
      </c>
      <c r="B550">
        <v>47700.637476423617</v>
      </c>
      <c r="C550">
        <f t="shared" si="16"/>
        <v>-1.2409959258091749</v>
      </c>
      <c r="D550">
        <f t="shared" si="16"/>
        <v>4.678524183036826</v>
      </c>
      <c r="E550">
        <f t="shared" si="17"/>
        <v>-0.18783516870469175</v>
      </c>
    </row>
    <row r="551" spans="1:5" x14ac:dyDescent="0.25">
      <c r="A551">
        <v>5.7688332513439383E-2</v>
      </c>
      <c r="B551">
        <v>32685.636274652039</v>
      </c>
      <c r="C551">
        <f t="shared" si="16"/>
        <v>-1.2389120141824033</v>
      </c>
      <c r="D551">
        <f t="shared" si="16"/>
        <v>4.5143569435739499</v>
      </c>
      <c r="E551">
        <f t="shared" si="17"/>
        <v>-0.34344366272246951</v>
      </c>
    </row>
    <row r="552" spans="1:5" x14ac:dyDescent="0.25">
      <c r="A552">
        <v>5.7965808461987477E-2</v>
      </c>
      <c r="B552">
        <v>32800.311431126647</v>
      </c>
      <c r="C552">
        <f t="shared" si="16"/>
        <v>-1.2368281025556316</v>
      </c>
      <c r="D552">
        <f t="shared" si="16"/>
        <v>4.5158779672536822</v>
      </c>
      <c r="E552">
        <f t="shared" si="17"/>
        <v>-0.33336389359763796</v>
      </c>
    </row>
    <row r="553" spans="1:5" x14ac:dyDescent="0.25">
      <c r="A553">
        <v>5.8244619046131187E-2</v>
      </c>
      <c r="B553">
        <v>33160.457355760103</v>
      </c>
      <c r="C553">
        <f t="shared" si="16"/>
        <v>-1.2347441909288599</v>
      </c>
      <c r="D553">
        <f t="shared" si="16"/>
        <v>4.5206205117972083</v>
      </c>
      <c r="E553">
        <f t="shared" si="17"/>
        <v>-0.32006260360901351</v>
      </c>
    </row>
    <row r="554" spans="1:5" x14ac:dyDescent="0.25">
      <c r="A554">
        <v>5.8524770685353618E-2</v>
      </c>
      <c r="B554">
        <v>38846.351407609633</v>
      </c>
      <c r="C554">
        <f t="shared" si="16"/>
        <v>-1.2326602793020882</v>
      </c>
      <c r="D554">
        <f t="shared" si="16"/>
        <v>4.5893502345152202</v>
      </c>
      <c r="E554">
        <f t="shared" si="17"/>
        <v>-0.24277413544590232</v>
      </c>
    </row>
    <row r="555" spans="1:5" x14ac:dyDescent="0.25">
      <c r="A555">
        <v>5.8806269830015079E-2</v>
      </c>
      <c r="B555">
        <v>45750.480201516082</v>
      </c>
      <c r="C555">
        <f t="shared" si="16"/>
        <v>-1.2305763676753165</v>
      </c>
      <c r="D555">
        <f t="shared" si="16"/>
        <v>4.6603956568237601</v>
      </c>
      <c r="E555">
        <f t="shared" si="17"/>
        <v>-0.163169967692264</v>
      </c>
    </row>
    <row r="556" spans="1:5" x14ac:dyDescent="0.25">
      <c r="A556">
        <v>5.9089122961501553E-2</v>
      </c>
      <c r="B556">
        <v>53881.673897932647</v>
      </c>
      <c r="C556">
        <f t="shared" si="16"/>
        <v>-1.2284924560485448</v>
      </c>
      <c r="D556">
        <f t="shared" si="16"/>
        <v>4.7314410791323009</v>
      </c>
      <c r="E556">
        <f t="shared" si="17"/>
        <v>-8.3565799938624785E-2</v>
      </c>
    </row>
    <row r="557" spans="1:5" x14ac:dyDescent="0.25">
      <c r="A557">
        <v>5.9373336592373947E-2</v>
      </c>
      <c r="B557">
        <v>26882.323135720158</v>
      </c>
      <c r="C557">
        <f t="shared" si="16"/>
        <v>-1.2264085444217732</v>
      </c>
      <c r="D557">
        <f t="shared" si="16"/>
        <v>4.4294667971729975</v>
      </c>
      <c r="E557">
        <f t="shared" si="17"/>
        <v>-0.37698133645282894</v>
      </c>
    </row>
    <row r="558" spans="1:5" x14ac:dyDescent="0.25">
      <c r="A558">
        <v>5.9658917266518008E-2</v>
      </c>
      <c r="B558">
        <v>31905.44730390601</v>
      </c>
      <c r="C558">
        <f t="shared" si="16"/>
        <v>-1.2243246327950015</v>
      </c>
      <c r="D558">
        <f t="shared" si="16"/>
        <v>4.5038648376672761</v>
      </c>
      <c r="E558">
        <f t="shared" si="17"/>
        <v>-0.294024550513452</v>
      </c>
    </row>
    <row r="559" spans="1:5" x14ac:dyDescent="0.25">
      <c r="A559">
        <v>5.9945871559295053E-2</v>
      </c>
      <c r="B559">
        <v>38827.760578477857</v>
      </c>
      <c r="C559">
        <f t="shared" si="16"/>
        <v>-1.2222407211682298</v>
      </c>
      <c r="D559">
        <f t="shared" si="16"/>
        <v>4.5891423429937426</v>
      </c>
      <c r="E559">
        <f t="shared" si="17"/>
        <v>-0.20018829974188623</v>
      </c>
    </row>
    <row r="560" spans="1:5" x14ac:dyDescent="0.25">
      <c r="A560">
        <v>6.0234206077693288E-2</v>
      </c>
      <c r="B560">
        <v>76503.597553254513</v>
      </c>
      <c r="C560">
        <f t="shared" si="16"/>
        <v>-1.2201568095414579</v>
      </c>
      <c r="D560">
        <f t="shared" si="16"/>
        <v>4.8836818581704886</v>
      </c>
      <c r="E560">
        <f t="shared" si="17"/>
        <v>0.10290996087995907</v>
      </c>
    </row>
    <row r="561" spans="1:5" x14ac:dyDescent="0.25">
      <c r="A561">
        <v>6.0523927460479951E-2</v>
      </c>
      <c r="B561">
        <v>87340.059674859222</v>
      </c>
      <c r="C561">
        <f t="shared" si="16"/>
        <v>-1.2180728979146862</v>
      </c>
      <c r="D561">
        <f t="shared" si="16"/>
        <v>4.9412134843159512</v>
      </c>
      <c r="E561">
        <f t="shared" si="17"/>
        <v>0.16900033247052093</v>
      </c>
    </row>
    <row r="562" spans="1:5" x14ac:dyDescent="0.25">
      <c r="A562">
        <v>6.0815042378354223E-2</v>
      </c>
      <c r="B562">
        <v>66413.297506024654</v>
      </c>
      <c r="C562">
        <f t="shared" si="16"/>
        <v>-1.2159889862879145</v>
      </c>
      <c r="D562">
        <f t="shared" si="16"/>
        <v>4.8222550440563028</v>
      </c>
      <c r="E562">
        <f t="shared" si="17"/>
        <v>5.86006376559709E-2</v>
      </c>
    </row>
    <row r="563" spans="1:5" x14ac:dyDescent="0.25">
      <c r="A563">
        <v>6.110755753410077E-2</v>
      </c>
      <c r="B563">
        <v>50942.759382092983</v>
      </c>
      <c r="C563">
        <f t="shared" si="16"/>
        <v>-1.2139050746611428</v>
      </c>
      <c r="D563">
        <f t="shared" si="16"/>
        <v>4.7070824654010517</v>
      </c>
      <c r="E563">
        <f t="shared" si="17"/>
        <v>-4.8013195554180932E-2</v>
      </c>
    </row>
    <row r="564" spans="1:5" x14ac:dyDescent="0.25">
      <c r="A564">
        <v>6.1401479662744077E-2</v>
      </c>
      <c r="B564">
        <v>40795.939557824051</v>
      </c>
      <c r="C564">
        <f t="shared" si="16"/>
        <v>-1.2118211630343712</v>
      </c>
      <c r="D564">
        <f t="shared" si="16"/>
        <v>4.610616939673565</v>
      </c>
      <c r="E564">
        <f t="shared" si="17"/>
        <v>-0.13591997583656923</v>
      </c>
    </row>
    <row r="565" spans="1:5" x14ac:dyDescent="0.25">
      <c r="A565">
        <v>6.169681553170351E-2</v>
      </c>
      <c r="B565">
        <v>32670.17147466604</v>
      </c>
      <c r="C565">
        <f t="shared" si="16"/>
        <v>-1.2097372514075995</v>
      </c>
      <c r="D565">
        <f t="shared" si="16"/>
        <v>4.5141514139460774</v>
      </c>
      <c r="E565">
        <f t="shared" si="17"/>
        <v>-0.22382675611895753</v>
      </c>
    </row>
    <row r="566" spans="1:5" x14ac:dyDescent="0.25">
      <c r="A566">
        <v>6.1993571940949163E-2</v>
      </c>
      <c r="B566">
        <v>26162.900419813592</v>
      </c>
      <c r="C566">
        <f t="shared" si="16"/>
        <v>-1.2076533397808278</v>
      </c>
      <c r="D566">
        <f t="shared" si="16"/>
        <v>4.4176858882185908</v>
      </c>
      <c r="E566">
        <f t="shared" si="17"/>
        <v>-0.31173353640134582</v>
      </c>
    </row>
    <row r="567" spans="1:5" x14ac:dyDescent="0.25">
      <c r="A567">
        <v>6.2291755723158378E-2</v>
      </c>
      <c r="B567">
        <v>30398.672473050461</v>
      </c>
      <c r="C567">
        <f t="shared" si="16"/>
        <v>-1.2055694281540561</v>
      </c>
      <c r="D567">
        <f t="shared" si="16"/>
        <v>4.4828546181410749</v>
      </c>
      <c r="E567">
        <f t="shared" si="17"/>
        <v>-0.23800606103376243</v>
      </c>
    </row>
    <row r="568" spans="1:5" x14ac:dyDescent="0.25">
      <c r="A568">
        <v>6.2591373743873122E-2</v>
      </c>
      <c r="B568">
        <v>50561.149329637337</v>
      </c>
      <c r="C568">
        <f t="shared" si="16"/>
        <v>-1.2034855165272844</v>
      </c>
      <c r="D568">
        <f t="shared" si="16"/>
        <v>4.7038169375418555</v>
      </c>
      <c r="E568">
        <f t="shared" si="17"/>
        <v>-8.4849961878834534E-3</v>
      </c>
    </row>
    <row r="569" spans="1:5" x14ac:dyDescent="0.25">
      <c r="A569">
        <v>6.2892432901657996E-2</v>
      </c>
      <c r="B569">
        <v>45767.968716700627</v>
      </c>
      <c r="C569">
        <f t="shared" si="16"/>
        <v>-1.2014016049005127</v>
      </c>
      <c r="D569">
        <f t="shared" si="16"/>
        <v>4.6605616379089634</v>
      </c>
      <c r="E569">
        <f t="shared" si="17"/>
        <v>-4.3181550375676281E-2</v>
      </c>
    </row>
    <row r="570" spans="1:5" x14ac:dyDescent="0.25">
      <c r="A570">
        <v>6.3194940128259158E-2</v>
      </c>
      <c r="B570">
        <v>31697.87623196797</v>
      </c>
      <c r="C570">
        <f t="shared" si="16"/>
        <v>-1.199317693273741</v>
      </c>
      <c r="D570">
        <f t="shared" si="16"/>
        <v>4.5010301653207474</v>
      </c>
      <c r="E570">
        <f t="shared" si="17"/>
        <v>-0.19415427751879388</v>
      </c>
    </row>
    <row r="571" spans="1:5" x14ac:dyDescent="0.25">
      <c r="A571">
        <v>6.3498902388763823E-2</v>
      </c>
      <c r="B571">
        <v>46862.743410582887</v>
      </c>
      <c r="C571">
        <f t="shared" si="16"/>
        <v>-1.1972337816469694</v>
      </c>
      <c r="D571">
        <f t="shared" si="16"/>
        <v>4.6708277092119159</v>
      </c>
      <c r="E571">
        <f t="shared" si="17"/>
        <v>-1.5797988182526979E-2</v>
      </c>
    </row>
    <row r="572" spans="1:5" x14ac:dyDescent="0.25">
      <c r="A572">
        <v>6.3804326681760698E-2</v>
      </c>
      <c r="B572">
        <v>104307.0162586892</v>
      </c>
      <c r="C572">
        <f t="shared" si="16"/>
        <v>-1.1951498700201977</v>
      </c>
      <c r="D572">
        <f t="shared" si="16"/>
        <v>5.0183135224241049</v>
      </c>
      <c r="E572">
        <f t="shared" si="17"/>
        <v>0.34024657047476126</v>
      </c>
    </row>
    <row r="573" spans="1:5" x14ac:dyDescent="0.25">
      <c r="A573">
        <v>6.4111220039501121E-2</v>
      </c>
      <c r="B573">
        <v>38349.933233303404</v>
      </c>
      <c r="C573">
        <f t="shared" si="16"/>
        <v>-1.193065958393426</v>
      </c>
      <c r="D573">
        <f t="shared" si="16"/>
        <v>4.5837646121850479</v>
      </c>
      <c r="E573">
        <f t="shared" si="17"/>
        <v>-8.5743594319197314E-2</v>
      </c>
    </row>
    <row r="574" spans="1:5" x14ac:dyDescent="0.25">
      <c r="A574">
        <v>6.4419589528060914E-2</v>
      </c>
      <c r="B574">
        <v>53638.737242729032</v>
      </c>
      <c r="C574">
        <f t="shared" si="16"/>
        <v>-1.1909820467666543</v>
      </c>
      <c r="D574">
        <f t="shared" si="16"/>
        <v>4.729478545186832</v>
      </c>
      <c r="E574">
        <f t="shared" si="17"/>
        <v>6.8529084127685991E-2</v>
      </c>
    </row>
    <row r="575" spans="1:5" x14ac:dyDescent="0.25">
      <c r="A575">
        <v>6.4729442247503183E-2</v>
      </c>
      <c r="B575">
        <v>57998.687515809921</v>
      </c>
      <c r="C575">
        <f t="shared" si="16"/>
        <v>-1.1888981351398826</v>
      </c>
      <c r="D575">
        <f t="shared" si="16"/>
        <v>4.7634181657855104</v>
      </c>
      <c r="E575">
        <f t="shared" si="17"/>
        <v>0.11102745017146276</v>
      </c>
    </row>
    <row r="576" spans="1:5" x14ac:dyDescent="0.25">
      <c r="A576">
        <v>6.5040785332041662E-2</v>
      </c>
      <c r="B576">
        <v>42342.565151858391</v>
      </c>
      <c r="C576">
        <f t="shared" si="16"/>
        <v>-1.1868142235131109</v>
      </c>
      <c r="D576">
        <f t="shared" si="16"/>
        <v>4.6267771644427729</v>
      </c>
      <c r="E576">
        <f t="shared" si="17"/>
        <v>-1.7054805726175459E-2</v>
      </c>
    </row>
    <row r="577" spans="1:5" x14ac:dyDescent="0.25">
      <c r="A577">
        <v>6.5353625950205108E-2</v>
      </c>
      <c r="B577">
        <v>35213.475728508427</v>
      </c>
      <c r="C577">
        <f t="shared" si="16"/>
        <v>-1.1847303118863393</v>
      </c>
      <c r="D577">
        <f t="shared" si="16"/>
        <v>4.5467088940055049</v>
      </c>
      <c r="E577">
        <f t="shared" si="17"/>
        <v>-8.8564330718345019E-2</v>
      </c>
    </row>
    <row r="578" spans="1:5" x14ac:dyDescent="0.25">
      <c r="A578">
        <v>6.5667971305002265E-2</v>
      </c>
      <c r="B578">
        <v>34025.746176508437</v>
      </c>
      <c r="C578">
        <f t="shared" si="16"/>
        <v>-1.1826464002595674</v>
      </c>
      <c r="D578">
        <f t="shared" si="16"/>
        <v>4.5318076579543387</v>
      </c>
      <c r="E578">
        <f t="shared" si="17"/>
        <v>-9.4906821324411084E-2</v>
      </c>
    </row>
    <row r="579" spans="1:5" x14ac:dyDescent="0.25">
      <c r="A579">
        <v>6.5983828634087666E-2</v>
      </c>
      <c r="B579">
        <v>41468.875624525739</v>
      </c>
      <c r="C579">
        <f t="shared" ref="C579:D642" si="18">LOG(A579)</f>
        <v>-1.1805624886327957</v>
      </c>
      <c r="D579">
        <f t="shared" si="18"/>
        <v>4.617722260184757</v>
      </c>
      <c r="E579">
        <f t="shared" ref="E579:E642" si="19">D579-$H$8-$H$6*C579</f>
        <v>-4.3347364889445572E-4</v>
      </c>
    </row>
    <row r="580" spans="1:5" x14ac:dyDescent="0.25">
      <c r="A580">
        <v>6.6301205209928438E-2</v>
      </c>
      <c r="B580">
        <v>31170.672359493168</v>
      </c>
      <c r="C580">
        <f t="shared" si="18"/>
        <v>-1.178478577006024</v>
      </c>
      <c r="D580">
        <f t="shared" si="18"/>
        <v>4.4937461702225709</v>
      </c>
      <c r="E580">
        <f t="shared" si="19"/>
        <v>-0.1158508181659812</v>
      </c>
    </row>
    <row r="581" spans="1:5" x14ac:dyDescent="0.25">
      <c r="A581">
        <v>6.6620108339971618E-2</v>
      </c>
      <c r="B581">
        <v>17361.422046712611</v>
      </c>
      <c r="C581">
        <f t="shared" si="18"/>
        <v>-1.1763946653792523</v>
      </c>
      <c r="D581">
        <f t="shared" si="18"/>
        <v>4.2395852946738151</v>
      </c>
      <c r="E581">
        <f t="shared" si="19"/>
        <v>-0.3614529482696387</v>
      </c>
    </row>
    <row r="582" spans="1:5" x14ac:dyDescent="0.25">
      <c r="A582">
        <v>6.6940545366812446E-2</v>
      </c>
      <c r="B582">
        <v>64527.802645086493</v>
      </c>
      <c r="C582">
        <f t="shared" si="18"/>
        <v>-1.1743107537524806</v>
      </c>
      <c r="D582">
        <f t="shared" si="18"/>
        <v>4.8097468763985889</v>
      </c>
      <c r="E582">
        <f t="shared" si="19"/>
        <v>0.2172673789002344</v>
      </c>
    </row>
    <row r="583" spans="1:5" x14ac:dyDescent="0.25">
      <c r="A583">
        <v>6.7262523668363397E-2</v>
      </c>
      <c r="B583">
        <v>30306.354988357569</v>
      </c>
      <c r="C583">
        <f t="shared" si="18"/>
        <v>-1.1722268421257089</v>
      </c>
      <c r="D583">
        <f t="shared" si="18"/>
        <v>4.4815337059606639</v>
      </c>
      <c r="E583">
        <f t="shared" si="19"/>
        <v>-0.10238704609259219</v>
      </c>
    </row>
    <row r="584" spans="1:5" x14ac:dyDescent="0.25">
      <c r="A584">
        <v>6.7586050658024102E-2</v>
      </c>
      <c r="B584">
        <v>13627.85622694534</v>
      </c>
      <c r="C584">
        <f t="shared" si="18"/>
        <v>-1.1701429304989373</v>
      </c>
      <c r="D584">
        <f t="shared" si="18"/>
        <v>4.134427543139628</v>
      </c>
      <c r="E584">
        <f t="shared" si="19"/>
        <v>-0.44093446346852883</v>
      </c>
    </row>
    <row r="585" spans="1:5" x14ac:dyDescent="0.25">
      <c r="A585">
        <v>6.7911133784852001E-2</v>
      </c>
      <c r="B585">
        <v>13399.5586845035</v>
      </c>
      <c r="C585">
        <f t="shared" si="18"/>
        <v>-1.1680590188721656</v>
      </c>
      <c r="D585">
        <f t="shared" si="18"/>
        <v>4.1270904950781615</v>
      </c>
      <c r="E585">
        <f t="shared" si="19"/>
        <v>-0.43971276608489696</v>
      </c>
    </row>
    <row r="586" spans="1:5" x14ac:dyDescent="0.25">
      <c r="A586">
        <v>6.8237780533733833E-2</v>
      </c>
      <c r="B586">
        <v>36453.926581926047</v>
      </c>
      <c r="C586">
        <f t="shared" si="18"/>
        <v>-1.1659751072453939</v>
      </c>
      <c r="D586">
        <f t="shared" si="18"/>
        <v>4.5617443145749359</v>
      </c>
      <c r="E586">
        <f t="shared" si="19"/>
        <v>3.4997988569767102E-3</v>
      </c>
    </row>
    <row r="587" spans="1:5" x14ac:dyDescent="0.25">
      <c r="A587">
        <v>6.856599842555805E-2</v>
      </c>
      <c r="B587">
        <v>35980.726955785743</v>
      </c>
      <c r="C587">
        <f t="shared" si="18"/>
        <v>-1.1638911956186222</v>
      </c>
      <c r="D587">
        <f t="shared" si="18"/>
        <v>4.556069933598109</v>
      </c>
      <c r="E587">
        <f t="shared" si="19"/>
        <v>6.38416332524816E-3</v>
      </c>
    </row>
    <row r="588" spans="1:5" x14ac:dyDescent="0.25">
      <c r="A588">
        <v>6.8895795017387906E-2</v>
      </c>
      <c r="B588">
        <v>23958.939715263499</v>
      </c>
      <c r="C588">
        <f t="shared" si="18"/>
        <v>-1.1618072839918505</v>
      </c>
      <c r="D588">
        <f t="shared" si="18"/>
        <v>4.3794675947690616</v>
      </c>
      <c r="E588">
        <f t="shared" si="19"/>
        <v>-0.16165943005870087</v>
      </c>
    </row>
    <row r="589" spans="1:5" x14ac:dyDescent="0.25">
      <c r="A589">
        <v>6.9227177902635495E-2</v>
      </c>
      <c r="B589">
        <v>28695.044646455459</v>
      </c>
      <c r="C589">
        <f t="shared" si="18"/>
        <v>-1.1597233723650788</v>
      </c>
      <c r="D589">
        <f t="shared" si="18"/>
        <v>4.4578069047997975</v>
      </c>
      <c r="E589">
        <f t="shared" si="19"/>
        <v>-7.4761374582865692E-2</v>
      </c>
    </row>
    <row r="590" spans="1:5" x14ac:dyDescent="0.25">
      <c r="A590">
        <v>6.9560154711236569E-2</v>
      </c>
      <c r="B590">
        <v>23909.108905788951</v>
      </c>
      <c r="C590">
        <f t="shared" si="18"/>
        <v>-1.1576394607383071</v>
      </c>
      <c r="D590">
        <f t="shared" si="18"/>
        <v>4.3785633902307755</v>
      </c>
      <c r="E590">
        <f t="shared" si="19"/>
        <v>-0.14544614370678932</v>
      </c>
    </row>
    <row r="591" spans="1:5" x14ac:dyDescent="0.25">
      <c r="A591">
        <v>6.9894733109826218E-2</v>
      </c>
      <c r="B591">
        <v>11748.24042364004</v>
      </c>
      <c r="C591">
        <f t="shared" si="18"/>
        <v>-1.1555555491115355</v>
      </c>
      <c r="D591">
        <f t="shared" si="18"/>
        <v>4.0699728256267056</v>
      </c>
      <c r="E591">
        <f t="shared" si="19"/>
        <v>-0.44547796286575991</v>
      </c>
    </row>
    <row r="592" spans="1:5" x14ac:dyDescent="0.25">
      <c r="A592">
        <v>7.0230920801915397E-2</v>
      </c>
      <c r="B592">
        <v>7579.7726881876961</v>
      </c>
      <c r="C592">
        <f t="shared" si="18"/>
        <v>-1.1534716374847638</v>
      </c>
      <c r="D592">
        <f t="shared" si="18"/>
        <v>3.8796561816550068</v>
      </c>
      <c r="E592">
        <f t="shared" si="19"/>
        <v>-0.62723586139235987</v>
      </c>
    </row>
    <row r="593" spans="1:5" x14ac:dyDescent="0.25">
      <c r="A593">
        <v>7.0568725528068268E-2</v>
      </c>
      <c r="B593">
        <v>9437.6168209497428</v>
      </c>
      <c r="C593">
        <f t="shared" si="18"/>
        <v>-1.1513877258579921</v>
      </c>
      <c r="D593">
        <f t="shared" si="18"/>
        <v>3.9748623404655721</v>
      </c>
      <c r="E593">
        <f t="shared" si="19"/>
        <v>-0.52347095713669578</v>
      </c>
    </row>
    <row r="594" spans="1:5" x14ac:dyDescent="0.25">
      <c r="A594">
        <v>7.0908155066080489E-2</v>
      </c>
      <c r="B594">
        <v>11159.02467356767</v>
      </c>
      <c r="C594">
        <f t="shared" si="18"/>
        <v>-1.1493038142312204</v>
      </c>
      <c r="D594">
        <f t="shared" si="18"/>
        <v>4.047626237845467</v>
      </c>
      <c r="E594">
        <f t="shared" si="19"/>
        <v>-0.44214831431170243</v>
      </c>
    </row>
    <row r="595" spans="1:5" x14ac:dyDescent="0.25">
      <c r="A595">
        <v>7.1249217231158207E-2</v>
      </c>
      <c r="B595">
        <v>13554.643738408069</v>
      </c>
      <c r="C595">
        <f t="shared" si="18"/>
        <v>-1.1472199026044487</v>
      </c>
      <c r="D595">
        <f t="shared" si="18"/>
        <v>4.1320881073479478</v>
      </c>
      <c r="E595">
        <f t="shared" si="19"/>
        <v>-0.34912769936412236</v>
      </c>
    </row>
    <row r="596" spans="1:5" x14ac:dyDescent="0.25">
      <c r="A596">
        <v>7.1591919876098073E-2</v>
      </c>
      <c r="B596">
        <v>24172.154357547199</v>
      </c>
      <c r="C596">
        <f t="shared" si="18"/>
        <v>-1.145135990977677</v>
      </c>
      <c r="D596">
        <f t="shared" si="18"/>
        <v>4.3833153588850795</v>
      </c>
      <c r="E596">
        <f t="shared" si="19"/>
        <v>-8.9341702381892318E-2</v>
      </c>
    </row>
    <row r="597" spans="1:5" x14ac:dyDescent="0.25">
      <c r="A597">
        <v>7.1936270891468035E-2</v>
      </c>
      <c r="B597">
        <v>17830.289177924969</v>
      </c>
      <c r="C597">
        <f t="shared" si="18"/>
        <v>-1.1430520793509051</v>
      </c>
      <c r="D597">
        <f t="shared" si="18"/>
        <v>4.2511583867737102</v>
      </c>
      <c r="E597">
        <f t="shared" si="19"/>
        <v>-0.2129399290481615</v>
      </c>
    </row>
    <row r="598" spans="1:5" x14ac:dyDescent="0.25">
      <c r="A598">
        <v>7.2282278205788891E-2</v>
      </c>
      <c r="B598">
        <v>20847.398900905791</v>
      </c>
      <c r="C598">
        <f t="shared" si="18"/>
        <v>-1.1409681677241335</v>
      </c>
      <c r="D598">
        <f t="shared" si="18"/>
        <v>4.3190518764103754</v>
      </c>
      <c r="E598">
        <f t="shared" si="19"/>
        <v>-0.13648769396639793</v>
      </c>
    </row>
    <row r="599" spans="1:5" x14ac:dyDescent="0.25">
      <c r="A599">
        <v>7.2629949785717074E-2</v>
      </c>
      <c r="B599">
        <v>25605.700088849841</v>
      </c>
      <c r="C599">
        <f t="shared" si="18"/>
        <v>-1.1388842560973618</v>
      </c>
      <c r="D599">
        <f t="shared" si="18"/>
        <v>4.4083366544359031</v>
      </c>
      <c r="E599">
        <f t="shared" si="19"/>
        <v>-3.8644170495770958E-2</v>
      </c>
    </row>
    <row r="600" spans="1:5" x14ac:dyDescent="0.25">
      <c r="A600">
        <v>7.297929363622789E-2</v>
      </c>
      <c r="B600">
        <v>27081.800109054271</v>
      </c>
      <c r="C600">
        <f t="shared" si="18"/>
        <v>-1.1368003444705901</v>
      </c>
      <c r="D600">
        <f t="shared" si="18"/>
        <v>4.4326775282349091</v>
      </c>
      <c r="E600">
        <f t="shared" si="19"/>
        <v>-5.7445512516665076E-3</v>
      </c>
    </row>
    <row r="601" spans="1:5" x14ac:dyDescent="0.25">
      <c r="A601">
        <v>7.3330317800799918E-2</v>
      </c>
      <c r="B601">
        <v>19858.24571357467</v>
      </c>
      <c r="C601">
        <f t="shared" si="18"/>
        <v>-1.1347164328438184</v>
      </c>
      <c r="D601">
        <f t="shared" si="18"/>
        <v>4.2979408800825505</v>
      </c>
      <c r="E601">
        <f t="shared" si="19"/>
        <v>-0.13192245395892588</v>
      </c>
    </row>
    <row r="602" spans="1:5" x14ac:dyDescent="0.25">
      <c r="A602">
        <v>7.3683030361600163E-2</v>
      </c>
      <c r="B602">
        <v>17745.980350430858</v>
      </c>
      <c r="C602">
        <f t="shared" si="18"/>
        <v>-1.1326325212170467</v>
      </c>
      <c r="D602">
        <f t="shared" si="18"/>
        <v>4.2490999963024887</v>
      </c>
      <c r="E602">
        <f t="shared" si="19"/>
        <v>-0.17220459229388929</v>
      </c>
    </row>
    <row r="603" spans="1:5" x14ac:dyDescent="0.25">
      <c r="A603">
        <v>7.4037439439670172E-2</v>
      </c>
      <c r="B603">
        <v>16670.67049274009</v>
      </c>
      <c r="C603">
        <f t="shared" si="18"/>
        <v>-1.130548609590275</v>
      </c>
      <c r="D603">
        <f t="shared" si="18"/>
        <v>4.2219530674609542</v>
      </c>
      <c r="E603">
        <f t="shared" si="19"/>
        <v>-0.19079277569032538</v>
      </c>
    </row>
    <row r="604" spans="1:5" x14ac:dyDescent="0.25">
      <c r="A604">
        <v>7.439355319511301E-2</v>
      </c>
      <c r="B604">
        <v>15660.51856192706</v>
      </c>
      <c r="C604">
        <f t="shared" si="18"/>
        <v>-1.1284646979635033</v>
      </c>
      <c r="D604">
        <f t="shared" si="18"/>
        <v>4.1948061386194198</v>
      </c>
      <c r="E604">
        <f t="shared" si="19"/>
        <v>-0.20938095908676058</v>
      </c>
    </row>
    <row r="605" spans="1:5" x14ac:dyDescent="0.25">
      <c r="A605">
        <v>7.4751379827281125E-2</v>
      </c>
      <c r="B605">
        <v>30580.58581257164</v>
      </c>
      <c r="C605">
        <f t="shared" si="18"/>
        <v>-1.1263807863367317</v>
      </c>
      <c r="D605">
        <f t="shared" si="18"/>
        <v>4.4854458006554525</v>
      </c>
      <c r="E605">
        <f t="shared" si="19"/>
        <v>8.9817448394370558E-2</v>
      </c>
    </row>
    <row r="606" spans="1:5" x14ac:dyDescent="0.25">
      <c r="A606">
        <v>7.5110927574965153E-2</v>
      </c>
      <c r="B606">
        <v>13700.720933332421</v>
      </c>
      <c r="C606">
        <f t="shared" si="18"/>
        <v>-1.12429687470996</v>
      </c>
      <c r="D606">
        <f t="shared" si="18"/>
        <v>4.1367434203775995</v>
      </c>
      <c r="E606">
        <f t="shared" si="19"/>
        <v>-0.25032618643838322</v>
      </c>
    </row>
    <row r="607" spans="1:5" x14ac:dyDescent="0.25">
      <c r="A607">
        <v>7.5472204716583641E-2</v>
      </c>
      <c r="B607">
        <v>20372.560971445841</v>
      </c>
      <c r="C607">
        <f t="shared" si="18"/>
        <v>-1.1222129630831883</v>
      </c>
      <c r="D607">
        <f t="shared" si="18"/>
        <v>4.3090456262440382</v>
      </c>
      <c r="E607">
        <f t="shared" si="19"/>
        <v>-6.9465235126846103E-2</v>
      </c>
    </row>
    <row r="608" spans="1:5" x14ac:dyDescent="0.25">
      <c r="A608">
        <v>7.5835219570373577E-2</v>
      </c>
      <c r="B608">
        <v>32279.34374211817</v>
      </c>
      <c r="C608">
        <f t="shared" si="18"/>
        <v>-1.1201290514564166</v>
      </c>
      <c r="D608">
        <f t="shared" si="18"/>
        <v>4.5089246966797116</v>
      </c>
      <c r="E608">
        <f t="shared" si="19"/>
        <v>0.1389725807539266</v>
      </c>
    </row>
    <row r="609" spans="1:5" x14ac:dyDescent="0.25">
      <c r="A609">
        <v>7.6199980494581973E-2</v>
      </c>
      <c r="B609">
        <v>38181.135622621427</v>
      </c>
      <c r="C609">
        <f t="shared" si="18"/>
        <v>-1.1180451398296449</v>
      </c>
      <c r="D609">
        <f t="shared" si="18"/>
        <v>4.5818488414830902</v>
      </c>
      <c r="E609">
        <f t="shared" si="19"/>
        <v>0.22045547100240359</v>
      </c>
    </row>
    <row r="610" spans="1:5" x14ac:dyDescent="0.25">
      <c r="A610">
        <v>7.6566495887658306E-2</v>
      </c>
      <c r="B610">
        <v>18503.284939272959</v>
      </c>
      <c r="C610">
        <f t="shared" si="18"/>
        <v>-1.1159612282028732</v>
      </c>
      <c r="D610">
        <f t="shared" si="18"/>
        <v>4.2672488367465418</v>
      </c>
      <c r="E610">
        <f t="shared" si="19"/>
        <v>-8.5585788289045617E-2</v>
      </c>
    </row>
    <row r="611" spans="1:5" x14ac:dyDescent="0.25">
      <c r="A611">
        <v>7.693477418844788E-2</v>
      </c>
      <c r="B611">
        <v>10549.234987748319</v>
      </c>
      <c r="C611">
        <f t="shared" si="18"/>
        <v>-1.1138773165761016</v>
      </c>
      <c r="D611">
        <f t="shared" si="18"/>
        <v>4.0232209664919143</v>
      </c>
      <c r="E611">
        <f t="shared" si="19"/>
        <v>-0.3210549130985747</v>
      </c>
    </row>
    <row r="612" spans="1:5" x14ac:dyDescent="0.25">
      <c r="A612">
        <v>7.7304823876386083E-2</v>
      </c>
      <c r="B612">
        <v>26576.236166417821</v>
      </c>
      <c r="C612">
        <f t="shared" si="18"/>
        <v>-1.1117934049493299</v>
      </c>
      <c r="D612">
        <f t="shared" si="18"/>
        <v>4.4244934744283739</v>
      </c>
      <c r="E612">
        <f t="shared" si="19"/>
        <v>8.8776340282984201E-2</v>
      </c>
    </row>
    <row r="613" spans="1:5" x14ac:dyDescent="0.25">
      <c r="A613">
        <v>7.7676653471693724E-2</v>
      </c>
      <c r="B613">
        <v>26909.340273219059</v>
      </c>
      <c r="C613">
        <f t="shared" si="18"/>
        <v>-1.1097094933225582</v>
      </c>
      <c r="D613">
        <f t="shared" si="18"/>
        <v>4.4299030504500161</v>
      </c>
      <c r="E613">
        <f t="shared" si="19"/>
        <v>0.10274466174972474</v>
      </c>
    </row>
    <row r="614" spans="1:5" x14ac:dyDescent="0.25">
      <c r="A614">
        <v>7.8050271535573104E-2</v>
      </c>
      <c r="B614">
        <v>25803.282013627871</v>
      </c>
      <c r="C614">
        <f t="shared" si="18"/>
        <v>-1.1076255816957865</v>
      </c>
      <c r="D614">
        <f t="shared" si="18"/>
        <v>4.4116749489770237</v>
      </c>
      <c r="E614">
        <f t="shared" si="19"/>
        <v>9.3075305721831647E-2</v>
      </c>
    </row>
    <row r="615" spans="1:5" x14ac:dyDescent="0.25">
      <c r="A615">
        <v>7.8425686670405226E-2</v>
      </c>
      <c r="B615">
        <v>24742.686216556551</v>
      </c>
      <c r="C615">
        <f t="shared" si="18"/>
        <v>-1.1055416700690146</v>
      </c>
      <c r="D615">
        <f t="shared" si="18"/>
        <v>4.3934468475040287</v>
      </c>
      <c r="E615">
        <f t="shared" si="19"/>
        <v>8.3405949693935888E-2</v>
      </c>
    </row>
    <row r="616" spans="1:5" x14ac:dyDescent="0.25">
      <c r="A616">
        <v>7.8802907519947687E-2</v>
      </c>
      <c r="B616">
        <v>19459.684425510379</v>
      </c>
      <c r="C616">
        <f t="shared" si="18"/>
        <v>-1.1034577584422429</v>
      </c>
      <c r="D616">
        <f t="shared" si="18"/>
        <v>4.2891357931075262</v>
      </c>
      <c r="E616">
        <f t="shared" si="19"/>
        <v>-1.2346359257467299E-2</v>
      </c>
    </row>
    <row r="617" spans="1:5" x14ac:dyDescent="0.25">
      <c r="A617">
        <v>7.9181942769533942E-2</v>
      </c>
      <c r="B617">
        <v>14841.36174711099</v>
      </c>
      <c r="C617">
        <f t="shared" si="18"/>
        <v>-1.1013738468154712</v>
      </c>
      <c r="D617">
        <f t="shared" si="18"/>
        <v>4.1714737508165758</v>
      </c>
      <c r="E617">
        <f t="shared" si="19"/>
        <v>-0.12144965610331937</v>
      </c>
    </row>
    <row r="618" spans="1:5" x14ac:dyDescent="0.25">
      <c r="A618">
        <v>7.9562801146273121E-2</v>
      </c>
      <c r="B618">
        <v>33460.312774196922</v>
      </c>
      <c r="C618">
        <f t="shared" si="18"/>
        <v>-1.0992899351886996</v>
      </c>
      <c r="D618">
        <f t="shared" si="18"/>
        <v>4.5245299962639409</v>
      </c>
      <c r="E618">
        <f t="shared" si="19"/>
        <v>0.24016533478914415</v>
      </c>
    </row>
    <row r="619" spans="1:5" x14ac:dyDescent="0.25">
      <c r="A619">
        <v>7.9945491419251002E-2</v>
      </c>
      <c r="B619">
        <v>20837.482518909761</v>
      </c>
      <c r="C619">
        <f t="shared" si="18"/>
        <v>-1.0972060235619279</v>
      </c>
      <c r="D619">
        <f t="shared" si="18"/>
        <v>4.3188452484956077</v>
      </c>
      <c r="E619">
        <f t="shared" si="19"/>
        <v>4.3039332465910185E-2</v>
      </c>
    </row>
    <row r="620" spans="1:5" x14ac:dyDescent="0.25">
      <c r="A620">
        <v>8.0330022399731915E-2</v>
      </c>
      <c r="B620">
        <v>25730.78273813126</v>
      </c>
      <c r="C620">
        <f t="shared" si="18"/>
        <v>-1.0951221119351562</v>
      </c>
      <c r="D620">
        <f t="shared" si="18"/>
        <v>4.4104529977797444</v>
      </c>
      <c r="E620">
        <f t="shared" si="19"/>
        <v>0.1432058271951453</v>
      </c>
    </row>
    <row r="621" spans="1:5" x14ac:dyDescent="0.25">
      <c r="A621">
        <v>8.0716402941361606E-2</v>
      </c>
      <c r="B621">
        <v>22498.632823650689</v>
      </c>
      <c r="C621">
        <f t="shared" si="18"/>
        <v>-1.0930382003083845</v>
      </c>
      <c r="D621">
        <f t="shared" si="18"/>
        <v>4.352156128103168</v>
      </c>
      <c r="E621">
        <f t="shared" si="19"/>
        <v>9.3467702963668131E-2</v>
      </c>
    </row>
    <row r="622" spans="1:5" x14ac:dyDescent="0.25">
      <c r="A622">
        <v>8.1104641940371119E-2</v>
      </c>
      <c r="B622">
        <v>20154.357335337871</v>
      </c>
      <c r="C622">
        <f t="shared" si="18"/>
        <v>-1.0909542886816128</v>
      </c>
      <c r="D622">
        <f t="shared" si="18"/>
        <v>4.3043689543041843</v>
      </c>
      <c r="E622">
        <f t="shared" si="19"/>
        <v>5.4239274609782839E-2</v>
      </c>
    </row>
    <row r="623" spans="1:5" x14ac:dyDescent="0.25">
      <c r="A623">
        <v>8.1494748335781603E-2</v>
      </c>
      <c r="B623">
        <v>28340.264361617541</v>
      </c>
      <c r="C623">
        <f t="shared" si="18"/>
        <v>-1.0888703770548411</v>
      </c>
      <c r="D623">
        <f t="shared" si="18"/>
        <v>4.4524038970849151</v>
      </c>
      <c r="E623">
        <f t="shared" si="19"/>
        <v>0.21083296283561292</v>
      </c>
    </row>
    <row r="624" spans="1:5" x14ac:dyDescent="0.25">
      <c r="A624">
        <v>8.1886731109610131E-2</v>
      </c>
      <c r="B624">
        <v>16165.186022799669</v>
      </c>
      <c r="C624">
        <f t="shared" si="18"/>
        <v>-1.0867864654280694</v>
      </c>
      <c r="D624">
        <f t="shared" si="18"/>
        <v>4.2085807066717047</v>
      </c>
      <c r="E624">
        <f t="shared" si="19"/>
        <v>-2.4431482132499127E-2</v>
      </c>
    </row>
    <row r="625" spans="1:5" x14ac:dyDescent="0.25">
      <c r="A625">
        <v>8.2280599287076511E-2</v>
      </c>
      <c r="B625">
        <v>18884.73323681088</v>
      </c>
      <c r="C625">
        <f t="shared" si="18"/>
        <v>-1.0847025538012978</v>
      </c>
      <c r="D625">
        <f t="shared" si="18"/>
        <v>4.2761108544217237</v>
      </c>
      <c r="E625">
        <f t="shared" si="19"/>
        <v>5.1657411062619119E-2</v>
      </c>
    </row>
    <row r="626" spans="1:5" x14ac:dyDescent="0.25">
      <c r="A626">
        <v>8.2676361936811105E-2</v>
      </c>
      <c r="B626">
        <v>23740.88223477903</v>
      </c>
      <c r="C626">
        <f t="shared" si="18"/>
        <v>-1.0826186421745261</v>
      </c>
      <c r="D626">
        <f t="shared" si="18"/>
        <v>4.3754968537330239</v>
      </c>
      <c r="E626">
        <f t="shared" si="19"/>
        <v>0.15960215581901771</v>
      </c>
    </row>
    <row r="627" spans="1:5" x14ac:dyDescent="0.25">
      <c r="A627">
        <v>8.307402817106356E-2</v>
      </c>
      <c r="B627">
        <v>24142.756686131499</v>
      </c>
      <c r="C627">
        <f t="shared" si="18"/>
        <v>-1.0805347305477544</v>
      </c>
      <c r="D627">
        <f t="shared" si="18"/>
        <v>4.3827868575269511</v>
      </c>
      <c r="E627">
        <f t="shared" si="19"/>
        <v>0.17545090505804417</v>
      </c>
    </row>
    <row r="628" spans="1:5" x14ac:dyDescent="0.25">
      <c r="A628">
        <v>8.3473607145912732E-2</v>
      </c>
      <c r="B628">
        <v>20657.768887641669</v>
      </c>
      <c r="C628">
        <f t="shared" si="18"/>
        <v>-1.0784508189209827</v>
      </c>
      <c r="D628">
        <f t="shared" si="18"/>
        <v>4.3150834143709496</v>
      </c>
      <c r="E628">
        <f t="shared" si="19"/>
        <v>0.11630620734714103</v>
      </c>
    </row>
    <row r="629" spans="1:5" x14ac:dyDescent="0.25">
      <c r="A629">
        <v>8.3875108061477396E-2</v>
      </c>
      <c r="B629">
        <v>14550.77038976804</v>
      </c>
      <c r="C629">
        <f t="shared" si="18"/>
        <v>-1.076366907294211</v>
      </c>
      <c r="D629">
        <f t="shared" si="18"/>
        <v>4.1628859876290027</v>
      </c>
      <c r="E629">
        <f t="shared" si="19"/>
        <v>-2.7332473949706504E-2</v>
      </c>
    </row>
    <row r="630" spans="1:5" x14ac:dyDescent="0.25">
      <c r="A630">
        <v>8.4278540162128115E-2</v>
      </c>
      <c r="B630">
        <v>21570.66652537293</v>
      </c>
      <c r="C630">
        <f t="shared" si="18"/>
        <v>-1.0742829956674393</v>
      </c>
      <c r="D630">
        <f t="shared" si="18"/>
        <v>4.3338635648438171</v>
      </c>
      <c r="E630">
        <f t="shared" si="19"/>
        <v>0.1522038487102062</v>
      </c>
    </row>
    <row r="631" spans="1:5" x14ac:dyDescent="0.25">
      <c r="A631">
        <v>8.4683912736700076E-2</v>
      </c>
      <c r="B631">
        <v>22097.845462943049</v>
      </c>
      <c r="C631">
        <f t="shared" si="18"/>
        <v>-1.0721990840406677</v>
      </c>
      <c r="D631">
        <f t="shared" si="18"/>
        <v>4.344349932093758</v>
      </c>
      <c r="E631">
        <f t="shared" si="19"/>
        <v>0.17124896140524637</v>
      </c>
    </row>
    <row r="632" spans="1:5" x14ac:dyDescent="0.25">
      <c r="A632">
        <v>8.509123511870699E-2</v>
      </c>
      <c r="B632">
        <v>7923.9809926000344</v>
      </c>
      <c r="C632">
        <f t="shared" si="18"/>
        <v>-1.070115172413896</v>
      </c>
      <c r="D632">
        <f t="shared" si="18"/>
        <v>3.8989434251175417</v>
      </c>
      <c r="E632">
        <f t="shared" si="19"/>
        <v>-0.265598800125872</v>
      </c>
    </row>
    <row r="633" spans="1:5" x14ac:dyDescent="0.25">
      <c r="A633">
        <v>8.5500516686556005E-2</v>
      </c>
      <c r="B633">
        <v>17717.300539900731</v>
      </c>
      <c r="C633">
        <f t="shared" si="18"/>
        <v>-1.0680312607871241</v>
      </c>
      <c r="D633">
        <f t="shared" si="18"/>
        <v>4.248397552204934</v>
      </c>
      <c r="E633">
        <f t="shared" si="19"/>
        <v>9.2414072406620917E-2</v>
      </c>
    </row>
    <row r="634" spans="1:5" x14ac:dyDescent="0.25">
      <c r="A634">
        <v>8.5911766863763478E-2</v>
      </c>
      <c r="B634">
        <v>13988.556192347751</v>
      </c>
      <c r="C634">
        <f t="shared" si="18"/>
        <v>-1.0659473491603524</v>
      </c>
      <c r="D634">
        <f t="shared" si="18"/>
        <v>4.1457728917574057</v>
      </c>
      <c r="E634">
        <f t="shared" si="19"/>
        <v>-1.6518425958089722E-3</v>
      </c>
    </row>
    <row r="635" spans="1:5" x14ac:dyDescent="0.25">
      <c r="A635">
        <v>8.6324995119172201E-2</v>
      </c>
      <c r="B635">
        <v>21764.981306994519</v>
      </c>
      <c r="C635">
        <f t="shared" si="18"/>
        <v>-1.0638634375335807</v>
      </c>
      <c r="D635">
        <f t="shared" si="18"/>
        <v>4.3377582984967429</v>
      </c>
      <c r="E635">
        <f t="shared" si="19"/>
        <v>0.19889230958862658</v>
      </c>
    </row>
    <row r="636" spans="1:5" x14ac:dyDescent="0.25">
      <c r="A636">
        <v>8.6740210967169246E-2</v>
      </c>
      <c r="B636">
        <v>10357.45083340034</v>
      </c>
      <c r="C636">
        <f t="shared" si="18"/>
        <v>-1.061779525906809</v>
      </c>
      <c r="D636">
        <f t="shared" si="18"/>
        <v>4.0152528803885206</v>
      </c>
      <c r="E636">
        <f t="shared" si="19"/>
        <v>-0.11505436307449646</v>
      </c>
    </row>
    <row r="637" spans="1:5" x14ac:dyDescent="0.25">
      <c r="A637">
        <v>8.7157423967905087E-2</v>
      </c>
      <c r="B637">
        <v>11316.728548325191</v>
      </c>
      <c r="C637">
        <f t="shared" si="18"/>
        <v>-1.0596956142800373</v>
      </c>
      <c r="D637">
        <f t="shared" si="18"/>
        <v>4.0537208986941495</v>
      </c>
      <c r="E637">
        <f t="shared" si="19"/>
        <v>-6.8027599323769117E-2</v>
      </c>
    </row>
    <row r="638" spans="1:5" x14ac:dyDescent="0.25">
      <c r="A638">
        <v>8.757664372751367E-2</v>
      </c>
      <c r="B638">
        <v>12987.101989251671</v>
      </c>
      <c r="C638">
        <f t="shared" si="18"/>
        <v>-1.0576117026532657</v>
      </c>
      <c r="D638">
        <f t="shared" si="18"/>
        <v>4.113512251112267</v>
      </c>
      <c r="E638">
        <f t="shared" si="19"/>
        <v>3.2249853944765761E-4</v>
      </c>
    </row>
    <row r="639" spans="1:5" x14ac:dyDescent="0.25">
      <c r="A639">
        <v>8.7997879898333659E-2</v>
      </c>
      <c r="B639">
        <v>13762.82789229361</v>
      </c>
      <c r="C639">
        <f t="shared" si="18"/>
        <v>-1.055527791026494</v>
      </c>
      <c r="D639">
        <f t="shared" si="18"/>
        <v>4.1387076789456527</v>
      </c>
      <c r="E639">
        <f t="shared" si="19"/>
        <v>3.4076671817931725E-2</v>
      </c>
    </row>
    <row r="640" spans="1:5" x14ac:dyDescent="0.25">
      <c r="A640">
        <v>8.8421142179130635E-2</v>
      </c>
      <c r="B640">
        <v>11363.478761496161</v>
      </c>
      <c r="C640">
        <f t="shared" si="18"/>
        <v>-1.0534438793997223</v>
      </c>
      <c r="D640">
        <f t="shared" si="18"/>
        <v>4.0555113045829581</v>
      </c>
      <c r="E640">
        <f t="shared" si="19"/>
        <v>-4.0560957099663675E-2</v>
      </c>
    </row>
    <row r="641" spans="1:5" x14ac:dyDescent="0.25">
      <c r="A641">
        <v>8.8846440315320407E-2</v>
      </c>
      <c r="B641">
        <v>18556.127592616209</v>
      </c>
      <c r="C641">
        <f t="shared" si="18"/>
        <v>-1.0513599677729506</v>
      </c>
      <c r="D641">
        <f t="shared" si="18"/>
        <v>4.2684873500818288</v>
      </c>
      <c r="E641">
        <f t="shared" si="19"/>
        <v>0.18097383384430543</v>
      </c>
    </row>
    <row r="642" spans="1:5" x14ac:dyDescent="0.25">
      <c r="A642">
        <v>8.9273784099193398E-2</v>
      </c>
      <c r="B642">
        <v>11043.634094770539</v>
      </c>
      <c r="C642">
        <f t="shared" si="18"/>
        <v>-1.0492760561461789</v>
      </c>
      <c r="D642">
        <f t="shared" si="18"/>
        <v>4.0431120088641297</v>
      </c>
      <c r="E642">
        <f t="shared" si="19"/>
        <v>-3.5842761928294387E-2</v>
      </c>
    </row>
    <row r="643" spans="1:5" x14ac:dyDescent="0.25">
      <c r="A643">
        <v>8.9703183370140119E-2</v>
      </c>
      <c r="B643">
        <v>15002.074172815799</v>
      </c>
      <c r="C643">
        <f t="shared" ref="C643:D706" si="20">LOG(A643)</f>
        <v>-1.0471921445194072</v>
      </c>
      <c r="D643">
        <f t="shared" si="20"/>
        <v>4.1761513083579169</v>
      </c>
      <c r="E643">
        <f t="shared" ref="E643:E706" si="21">D643-$H$8-$H$6*C643</f>
        <v>0.10575528301059123</v>
      </c>
    </row>
    <row r="644" spans="1:5" x14ac:dyDescent="0.25">
      <c r="A644">
        <v>9.0134648014877708E-2</v>
      </c>
      <c r="B644">
        <v>20678.645066047739</v>
      </c>
      <c r="C644">
        <f t="shared" si="20"/>
        <v>-1.0451082328926355</v>
      </c>
      <c r="D644">
        <f t="shared" si="20"/>
        <v>4.3155220789278683</v>
      </c>
      <c r="E644">
        <f t="shared" si="21"/>
        <v>0.25368479902564189</v>
      </c>
    </row>
    <row r="645" spans="1:5" x14ac:dyDescent="0.25">
      <c r="A645">
        <v>9.0568187967677544E-2</v>
      </c>
      <c r="B645">
        <v>13601.541085434281</v>
      </c>
      <c r="C645">
        <f t="shared" si="20"/>
        <v>-1.0430243212658639</v>
      </c>
      <c r="D645">
        <f t="shared" si="20"/>
        <v>4.133588117707208</v>
      </c>
      <c r="E645">
        <f t="shared" si="21"/>
        <v>8.0309583250079974E-2</v>
      </c>
    </row>
    <row r="646" spans="1:5" x14ac:dyDescent="0.25">
      <c r="A646">
        <v>9.1003813210594045E-2</v>
      </c>
      <c r="B646">
        <v>8504.1309903388701</v>
      </c>
      <c r="C646">
        <f t="shared" si="20"/>
        <v>-1.0409404096390922</v>
      </c>
      <c r="D646">
        <f t="shared" si="20"/>
        <v>3.9296299410664188</v>
      </c>
      <c r="E646">
        <f t="shared" si="21"/>
        <v>-0.11508984794560995</v>
      </c>
    </row>
    <row r="647" spans="1:5" x14ac:dyDescent="0.25">
      <c r="A647">
        <v>9.1441533773694433E-2</v>
      </c>
      <c r="B647">
        <v>14059.52904679277</v>
      </c>
      <c r="C647">
        <f t="shared" si="20"/>
        <v>-1.0388564980123205</v>
      </c>
      <c r="D647">
        <f t="shared" si="20"/>
        <v>4.1479707733292734</v>
      </c>
      <c r="E647">
        <f t="shared" si="21"/>
        <v>0.11180972976234305</v>
      </c>
    </row>
    <row r="648" spans="1:5" x14ac:dyDescent="0.25">
      <c r="A648">
        <v>9.1881359735289672E-2</v>
      </c>
      <c r="B648">
        <v>7676.0743723970672</v>
      </c>
      <c r="C648">
        <f t="shared" si="20"/>
        <v>-1.0367725863855488</v>
      </c>
      <c r="D648">
        <f t="shared" si="20"/>
        <v>3.885139173901524</v>
      </c>
      <c r="E648">
        <f t="shared" si="21"/>
        <v>-0.14246312422030716</v>
      </c>
    </row>
    <row r="649" spans="1:5" x14ac:dyDescent="0.25">
      <c r="A649">
        <v>9.2323301222166601E-2</v>
      </c>
      <c r="B649">
        <v>16280.93050463042</v>
      </c>
      <c r="C649">
        <f t="shared" si="20"/>
        <v>-1.0346886747587771</v>
      </c>
      <c r="D649">
        <f t="shared" si="20"/>
        <v>4.2116792225112913</v>
      </c>
      <c r="E649">
        <f t="shared" si="21"/>
        <v>0.1926356698345586</v>
      </c>
    </row>
    <row r="650" spans="1:5" x14ac:dyDescent="0.25">
      <c r="A650">
        <v>9.2767368409820972E-2</v>
      </c>
      <c r="B650">
        <v>11450.59012892409</v>
      </c>
      <c r="C650">
        <f t="shared" si="20"/>
        <v>-1.0326047631320054</v>
      </c>
      <c r="D650">
        <f t="shared" si="20"/>
        <v>4.0588278694821103</v>
      </c>
      <c r="E650">
        <f t="shared" si="21"/>
        <v>4.834306225047591E-2</v>
      </c>
    </row>
    <row r="651" spans="1:5" x14ac:dyDescent="0.25">
      <c r="A651">
        <v>9.3213571522691857E-2</v>
      </c>
      <c r="B651">
        <v>9461.465957531298</v>
      </c>
      <c r="C651">
        <f t="shared" si="20"/>
        <v>-1.0305208515052338</v>
      </c>
      <c r="D651">
        <f t="shared" si="20"/>
        <v>3.9759584311102736</v>
      </c>
      <c r="E651">
        <f t="shared" si="21"/>
        <v>-2.5967630676261066E-2</v>
      </c>
    </row>
    <row r="652" spans="1:5" x14ac:dyDescent="0.25">
      <c r="A652">
        <v>9.3661920834397006E-2</v>
      </c>
      <c r="B652">
        <v>11183.74314300382</v>
      </c>
      <c r="C652">
        <f t="shared" si="20"/>
        <v>-1.0284369398784619</v>
      </c>
      <c r="D652">
        <f t="shared" si="20"/>
        <v>4.0485871840760455</v>
      </c>
      <c r="E652">
        <f t="shared" si="21"/>
        <v>5.5219867734609629E-2</v>
      </c>
    </row>
    <row r="653" spans="1:5" x14ac:dyDescent="0.25">
      <c r="A653">
        <v>9.4112426667969304E-2</v>
      </c>
      <c r="B653">
        <v>7154.6332617630296</v>
      </c>
      <c r="C653">
        <f t="shared" si="20"/>
        <v>-1.0263530282516902</v>
      </c>
      <c r="D653">
        <f t="shared" si="20"/>
        <v>3.854587377232817</v>
      </c>
      <c r="E653">
        <f t="shared" si="21"/>
        <v>-0.13022119366351959</v>
      </c>
    </row>
    <row r="654" spans="1:5" x14ac:dyDescent="0.25">
      <c r="A654">
        <v>9.4565099396094615E-2</v>
      </c>
      <c r="B654">
        <v>7903.6731606700196</v>
      </c>
      <c r="C654">
        <f t="shared" si="20"/>
        <v>-1.0242691166249185</v>
      </c>
      <c r="D654">
        <f t="shared" si="20"/>
        <v>3.8978289726407631</v>
      </c>
      <c r="E654">
        <f t="shared" si="21"/>
        <v>-7.8420852810475061E-2</v>
      </c>
    </row>
    <row r="655" spans="1:5" x14ac:dyDescent="0.25">
      <c r="A655">
        <v>9.501994944135056E-2</v>
      </c>
      <c r="B655">
        <v>8138.3169537762724</v>
      </c>
      <c r="C655">
        <f t="shared" si="20"/>
        <v>-1.0221852049981468</v>
      </c>
      <c r="D655">
        <f t="shared" si="20"/>
        <v>3.9105345998199876</v>
      </c>
      <c r="E655">
        <f t="shared" si="21"/>
        <v>-5.7156480186151271E-2</v>
      </c>
    </row>
    <row r="656" spans="1:5" x14ac:dyDescent="0.25">
      <c r="A656">
        <v>9.5476987276446421E-2</v>
      </c>
      <c r="B656">
        <v>19498.223334235059</v>
      </c>
      <c r="C656">
        <f t="shared" si="20"/>
        <v>-1.0201012933713751</v>
      </c>
      <c r="D656">
        <f t="shared" si="20"/>
        <v>4.2899950405271072</v>
      </c>
      <c r="E656">
        <f t="shared" si="21"/>
        <v>0.33086270596606671</v>
      </c>
    </row>
    <row r="657" spans="1:5" x14ac:dyDescent="0.25">
      <c r="A657">
        <v>9.5936223424464312E-2</v>
      </c>
      <c r="B657">
        <v>12550.581368715109</v>
      </c>
      <c r="C657">
        <f t="shared" si="20"/>
        <v>-1.0180173817446034</v>
      </c>
      <c r="D657">
        <f t="shared" si="20"/>
        <v>4.0986638436957037</v>
      </c>
      <c r="E657">
        <f t="shared" si="21"/>
        <v>0.14809025457976244</v>
      </c>
    </row>
    <row r="658" spans="1:5" x14ac:dyDescent="0.25">
      <c r="A658">
        <v>9.6397668459101526E-2</v>
      </c>
      <c r="B658">
        <v>15451.934304425369</v>
      </c>
      <c r="C658">
        <f t="shared" si="20"/>
        <v>-1.0159334701178317</v>
      </c>
      <c r="D658">
        <f t="shared" si="20"/>
        <v>4.188982853026614</v>
      </c>
      <c r="E658">
        <f t="shared" si="21"/>
        <v>0.24696800935577112</v>
      </c>
    </row>
    <row r="659" spans="1:5" x14ac:dyDescent="0.25">
      <c r="A659">
        <v>9.6861333004913869E-2</v>
      </c>
      <c r="B659">
        <v>9902.5285750001767</v>
      </c>
      <c r="C659">
        <f t="shared" si="20"/>
        <v>-1.0138495584910601</v>
      </c>
      <c r="D659">
        <f t="shared" si="20"/>
        <v>3.9957461042898617</v>
      </c>
      <c r="E659">
        <f t="shared" si="21"/>
        <v>6.2290006064118053E-2</v>
      </c>
    </row>
    <row r="660" spans="1:5" x14ac:dyDescent="0.25">
      <c r="A660">
        <v>9.732722773756039E-2</v>
      </c>
      <c r="B660">
        <v>6908.4523129124891</v>
      </c>
      <c r="C660">
        <f t="shared" si="20"/>
        <v>-1.0117656468642884</v>
      </c>
      <c r="D660">
        <f t="shared" si="20"/>
        <v>3.8393807641257696</v>
      </c>
      <c r="E660">
        <f t="shared" si="21"/>
        <v>-8.5516588654875214E-2</v>
      </c>
    </row>
    <row r="661" spans="1:5" x14ac:dyDescent="0.25">
      <c r="A661">
        <v>9.779536338404915E-2</v>
      </c>
      <c r="B661">
        <v>12385.45117094066</v>
      </c>
      <c r="C661">
        <f t="shared" si="20"/>
        <v>-1.0096817352375167</v>
      </c>
      <c r="D661">
        <f t="shared" si="20"/>
        <v>4.0929118314693778</v>
      </c>
      <c r="E661">
        <f t="shared" si="21"/>
        <v>0.17657322413383181</v>
      </c>
    </row>
    <row r="662" spans="1:5" x14ac:dyDescent="0.25">
      <c r="A662">
        <v>9.8265750722984185E-2</v>
      </c>
      <c r="B662">
        <v>13752.808647155651</v>
      </c>
      <c r="C662">
        <f t="shared" si="20"/>
        <v>-1.007597823610745</v>
      </c>
      <c r="D662">
        <f t="shared" si="20"/>
        <v>4.1383914003771141</v>
      </c>
      <c r="E662">
        <f t="shared" si="21"/>
        <v>0.23061153848666649</v>
      </c>
    </row>
    <row r="663" spans="1:5" x14ac:dyDescent="0.25">
      <c r="A663">
        <v>9.8738400584813701E-2</v>
      </c>
      <c r="B663">
        <v>9287.0627093625098</v>
      </c>
      <c r="C663">
        <f t="shared" si="20"/>
        <v>-1.0055139119839733</v>
      </c>
      <c r="D663">
        <f t="shared" si="20"/>
        <v>3.967878378059948</v>
      </c>
      <c r="E663">
        <f t="shared" si="21"/>
        <v>6.8657261614599285E-2</v>
      </c>
    </row>
    <row r="664" spans="1:5" x14ac:dyDescent="0.25">
      <c r="A664">
        <v>9.9213323852079427E-2</v>
      </c>
      <c r="B664">
        <v>8713.4694762871441</v>
      </c>
      <c r="C664">
        <f t="shared" si="20"/>
        <v>-1.0034300003572016</v>
      </c>
      <c r="D664">
        <f t="shared" si="20"/>
        <v>3.9401911141796084</v>
      </c>
      <c r="E664">
        <f t="shared" si="21"/>
        <v>4.9528743179358514E-2</v>
      </c>
    </row>
    <row r="665" spans="1:5" x14ac:dyDescent="0.25">
      <c r="A665">
        <v>9.9690531459667206E-2</v>
      </c>
      <c r="B665">
        <v>7665.8146063500308</v>
      </c>
      <c r="C665">
        <f t="shared" si="20"/>
        <v>-1.00134608873043</v>
      </c>
      <c r="D665">
        <f t="shared" si="20"/>
        <v>3.8845583118642288</v>
      </c>
      <c r="E665">
        <f t="shared" si="21"/>
        <v>2.454686309077303E-3</v>
      </c>
    </row>
    <row r="666" spans="1:5" x14ac:dyDescent="0.25">
      <c r="A666">
        <v>0.1001700343950587</v>
      </c>
      <c r="B666">
        <v>6707.9754659159344</v>
      </c>
      <c r="C666">
        <f t="shared" si="20"/>
        <v>-0.99926217710365839</v>
      </c>
      <c r="D666">
        <f t="shared" si="20"/>
        <v>3.826591465526652</v>
      </c>
      <c r="E666">
        <f t="shared" si="21"/>
        <v>-4.6953414583401631E-2</v>
      </c>
    </row>
    <row r="667" spans="1:5" x14ac:dyDescent="0.25">
      <c r="A667">
        <v>0.1006518436985845</v>
      </c>
      <c r="B667">
        <v>7569.9349712734547</v>
      </c>
      <c r="C667">
        <f t="shared" si="20"/>
        <v>-0.99717826547688682</v>
      </c>
      <c r="D667">
        <f t="shared" si="20"/>
        <v>3.879092148755237</v>
      </c>
      <c r="E667">
        <f t="shared" si="21"/>
        <v>1.4106014090281782E-2</v>
      </c>
    </row>
    <row r="668" spans="1:5" x14ac:dyDescent="0.25">
      <c r="A668">
        <v>0.1011359704636782</v>
      </c>
      <c r="B668">
        <v>11420.850652147121</v>
      </c>
      <c r="C668">
        <f t="shared" si="20"/>
        <v>-0.99509435385011502</v>
      </c>
      <c r="D668">
        <f t="shared" si="20"/>
        <v>4.0576984524015129</v>
      </c>
      <c r="E668">
        <f t="shared" si="21"/>
        <v>0.20127106318165744</v>
      </c>
    </row>
    <row r="669" spans="1:5" x14ac:dyDescent="0.25">
      <c r="A669">
        <v>0.10162242583713189</v>
      </c>
      <c r="B669">
        <v>7829.2374912684654</v>
      </c>
      <c r="C669">
        <f t="shared" si="20"/>
        <v>-0.99301044222334311</v>
      </c>
      <c r="D669">
        <f t="shared" si="20"/>
        <v>3.893719467107764</v>
      </c>
      <c r="E669">
        <f t="shared" si="21"/>
        <v>4.5850823333008606E-2</v>
      </c>
    </row>
    <row r="670" spans="1:5" x14ac:dyDescent="0.25">
      <c r="A670">
        <v>0.1021112210193527</v>
      </c>
      <c r="B670">
        <v>7800.774055820425</v>
      </c>
      <c r="C670">
        <f t="shared" si="20"/>
        <v>-0.99092653059657121</v>
      </c>
      <c r="D670">
        <f t="shared" si="20"/>
        <v>3.8921376990356449</v>
      </c>
      <c r="E670">
        <f t="shared" si="21"/>
        <v>5.2827800705988359E-2</v>
      </c>
    </row>
    <row r="671" spans="1:5" x14ac:dyDescent="0.25">
      <c r="A671">
        <v>0.1026023672646207</v>
      </c>
      <c r="B671">
        <v>8289.4537933795073</v>
      </c>
      <c r="C671">
        <f t="shared" si="20"/>
        <v>-0.98884261896979975</v>
      </c>
      <c r="D671">
        <f t="shared" si="20"/>
        <v>3.9185259150694138</v>
      </c>
      <c r="E671">
        <f t="shared" si="21"/>
        <v>8.7774762184856137E-2</v>
      </c>
    </row>
    <row r="672" spans="1:5" x14ac:dyDescent="0.25">
      <c r="A672">
        <v>0.1030958758813484</v>
      </c>
      <c r="B672">
        <v>2959.8736965027092</v>
      </c>
      <c r="C672">
        <f t="shared" si="20"/>
        <v>-0.98675870734302784</v>
      </c>
      <c r="D672">
        <f t="shared" si="20"/>
        <v>3.4712731792743976</v>
      </c>
      <c r="E672">
        <f t="shared" si="21"/>
        <v>-0.35091922816506083</v>
      </c>
    </row>
    <row r="673" spans="1:5" x14ac:dyDescent="0.25">
      <c r="A673">
        <v>0.1035917582323404</v>
      </c>
      <c r="B673">
        <v>5975.9593760633225</v>
      </c>
      <c r="C673">
        <f t="shared" si="20"/>
        <v>-0.98467479571625638</v>
      </c>
      <c r="D673">
        <f t="shared" si="20"/>
        <v>3.7764076365296484</v>
      </c>
      <c r="E673">
        <f t="shared" si="21"/>
        <v>-3.7226025464711654E-2</v>
      </c>
    </row>
    <row r="674" spans="1:5" x14ac:dyDescent="0.25">
      <c r="A674">
        <v>0.1040900257350558</v>
      </c>
      <c r="B674">
        <v>6601.9869829807167</v>
      </c>
      <c r="C674">
        <f t="shared" si="20"/>
        <v>-0.98259088408948458</v>
      </c>
      <c r="D674">
        <f t="shared" si="20"/>
        <v>3.8196746637044989</v>
      </c>
      <c r="E674">
        <f t="shared" si="21"/>
        <v>1.4599747155238596E-2</v>
      </c>
    </row>
    <row r="675" spans="1:5" x14ac:dyDescent="0.25">
      <c r="A675">
        <v>0.1045906898618704</v>
      </c>
      <c r="B675">
        <v>6973.6971051179216</v>
      </c>
      <c r="C675">
        <f t="shared" si="20"/>
        <v>-0.9805069724627129</v>
      </c>
      <c r="D675">
        <f t="shared" si="20"/>
        <v>3.8434630803452903</v>
      </c>
      <c r="E675">
        <f t="shared" si="21"/>
        <v>4.6946909241127877E-2</v>
      </c>
    </row>
    <row r="676" spans="1:5" x14ac:dyDescent="0.25">
      <c r="A676">
        <v>0.1050937621403413</v>
      </c>
      <c r="B676">
        <v>8005.2502123134736</v>
      </c>
      <c r="C676">
        <f t="shared" si="20"/>
        <v>-0.97842306083594133</v>
      </c>
      <c r="D676">
        <f t="shared" si="20"/>
        <v>3.9033749107873357</v>
      </c>
      <c r="E676">
        <f t="shared" si="21"/>
        <v>0.11541748512827166</v>
      </c>
    </row>
    <row r="677" spans="1:5" x14ac:dyDescent="0.25">
      <c r="A677">
        <v>0.1055992541534722</v>
      </c>
      <c r="B677">
        <v>6122.6772671394192</v>
      </c>
      <c r="C677">
        <f t="shared" si="20"/>
        <v>-0.97633914920916942</v>
      </c>
      <c r="D677">
        <f t="shared" si="20"/>
        <v>3.7869413679128789</v>
      </c>
      <c r="E677">
        <f t="shared" si="21"/>
        <v>7.5426876989146407E-3</v>
      </c>
    </row>
    <row r="678" spans="1:5" x14ac:dyDescent="0.25">
      <c r="A678">
        <v>0.1061071775399799</v>
      </c>
      <c r="B678">
        <v>11867.66866846968</v>
      </c>
      <c r="C678">
        <f t="shared" si="20"/>
        <v>-0.97425523758239763</v>
      </c>
      <c r="D678">
        <f t="shared" si="20"/>
        <v>4.07436541281636</v>
      </c>
      <c r="E678">
        <f t="shared" si="21"/>
        <v>0.30352547804749541</v>
      </c>
    </row>
    <row r="679" spans="1:5" x14ac:dyDescent="0.25">
      <c r="A679">
        <v>0.1066175439945625</v>
      </c>
      <c r="B679">
        <v>5027.3492929585154</v>
      </c>
      <c r="C679">
        <f t="shared" si="20"/>
        <v>-0.97217132595562616</v>
      </c>
      <c r="D679">
        <f t="shared" si="20"/>
        <v>3.7013390604288947</v>
      </c>
      <c r="E679">
        <f t="shared" si="21"/>
        <v>-6.0942128894872383E-2</v>
      </c>
    </row>
    <row r="680" spans="1:5" x14ac:dyDescent="0.25">
      <c r="A680">
        <v>0.1071303652681687</v>
      </c>
      <c r="B680">
        <v>5015.0601731903271</v>
      </c>
      <c r="C680">
        <f t="shared" si="20"/>
        <v>-0.97008741432885459</v>
      </c>
      <c r="D680">
        <f t="shared" si="20"/>
        <v>3.7002761482692463</v>
      </c>
      <c r="E680">
        <f t="shared" si="21"/>
        <v>-5.3446295609422378E-2</v>
      </c>
    </row>
    <row r="681" spans="1:5" x14ac:dyDescent="0.25">
      <c r="A681">
        <v>0.1076456531682682</v>
      </c>
      <c r="B681">
        <v>6898.3242233882884</v>
      </c>
      <c r="C681">
        <f t="shared" si="20"/>
        <v>-0.9680035027020828</v>
      </c>
      <c r="D681">
        <f t="shared" si="20"/>
        <v>3.8387436024870643</v>
      </c>
      <c r="E681">
        <f t="shared" si="21"/>
        <v>9.3579904053495255E-2</v>
      </c>
    </row>
    <row r="682" spans="1:5" x14ac:dyDescent="0.25">
      <c r="A682">
        <v>0.10816341955912349</v>
      </c>
      <c r="B682">
        <v>4672.4965315896106</v>
      </c>
      <c r="C682">
        <f t="shared" si="20"/>
        <v>-0.96591959107531122</v>
      </c>
      <c r="D682">
        <f t="shared" si="20"/>
        <v>3.6695489876726883</v>
      </c>
      <c r="E682">
        <f t="shared" si="21"/>
        <v>-6.7055965315782728E-2</v>
      </c>
    </row>
    <row r="683" spans="1:5" x14ac:dyDescent="0.25">
      <c r="A683">
        <v>0.1086836763620634</v>
      </c>
      <c r="B683">
        <v>5771.235250125309</v>
      </c>
      <c r="C683">
        <f t="shared" si="20"/>
        <v>-0.96383567944853954</v>
      </c>
      <c r="D683">
        <f t="shared" si="20"/>
        <v>3.7612687776094686</v>
      </c>
      <c r="E683">
        <f t="shared" si="21"/>
        <v>3.3222570066096413E-2</v>
      </c>
    </row>
    <row r="684" spans="1:5" x14ac:dyDescent="0.25">
      <c r="A684">
        <v>0.1092064355557571</v>
      </c>
      <c r="B684">
        <v>4922.1222182748124</v>
      </c>
      <c r="C684">
        <f t="shared" si="20"/>
        <v>-0.96175176782176786</v>
      </c>
      <c r="D684">
        <f t="shared" si="20"/>
        <v>3.6921523932073668</v>
      </c>
      <c r="E684">
        <f t="shared" si="21"/>
        <v>-2.7335068890906644E-2</v>
      </c>
    </row>
    <row r="685" spans="1:5" x14ac:dyDescent="0.25">
      <c r="A685">
        <v>0.10973170917649019</v>
      </c>
      <c r="B685">
        <v>3643.978734954439</v>
      </c>
      <c r="C685">
        <f t="shared" si="20"/>
        <v>-0.95966785619499628</v>
      </c>
      <c r="D685">
        <f t="shared" si="20"/>
        <v>3.5615758339104855</v>
      </c>
      <c r="E685">
        <f t="shared" si="21"/>
        <v>-0.14935288274268954</v>
      </c>
    </row>
    <row r="686" spans="1:5" x14ac:dyDescent="0.25">
      <c r="A686">
        <v>0.110259509318442</v>
      </c>
      <c r="B686">
        <v>3538.265878206721</v>
      </c>
      <c r="C686">
        <f t="shared" si="20"/>
        <v>-0.95758394456822438</v>
      </c>
      <c r="D686">
        <f t="shared" si="20"/>
        <v>3.5487904642717063</v>
      </c>
      <c r="E686">
        <f t="shared" si="21"/>
        <v>-0.15357950693636901</v>
      </c>
    </row>
    <row r="687" spans="1:5" x14ac:dyDescent="0.25">
      <c r="A687">
        <v>0.11078984813396341</v>
      </c>
      <c r="B687">
        <v>3737.5243889234171</v>
      </c>
      <c r="C687">
        <f t="shared" si="20"/>
        <v>-0.95550003294145269</v>
      </c>
      <c r="D687">
        <f t="shared" si="20"/>
        <v>3.5725840352964462</v>
      </c>
      <c r="E687">
        <f t="shared" si="21"/>
        <v>-0.12122719046653074</v>
      </c>
    </row>
    <row r="688" spans="1:5" x14ac:dyDescent="0.25">
      <c r="A688">
        <v>0.1113227378338575</v>
      </c>
      <c r="B688">
        <v>4085.9200961800361</v>
      </c>
      <c r="C688">
        <f t="shared" si="20"/>
        <v>-0.95341612131468068</v>
      </c>
      <c r="D688">
        <f t="shared" si="20"/>
        <v>3.6112898693626541</v>
      </c>
      <c r="E688">
        <f t="shared" si="21"/>
        <v>-7.3962610955222274E-2</v>
      </c>
    </row>
    <row r="689" spans="1:5" x14ac:dyDescent="0.25">
      <c r="A689">
        <v>0.1118581906876599</v>
      </c>
      <c r="B689">
        <v>4078.6108693296201</v>
      </c>
      <c r="C689">
        <f t="shared" si="20"/>
        <v>-0.95133220968790899</v>
      </c>
      <c r="D689">
        <f t="shared" si="20"/>
        <v>3.6105122722784952</v>
      </c>
      <c r="E689">
        <f t="shared" si="21"/>
        <v>-6.6181462594282703E-2</v>
      </c>
    </row>
    <row r="690" spans="1:5" x14ac:dyDescent="0.25">
      <c r="A690">
        <v>0.1123962190239219</v>
      </c>
      <c r="B690">
        <v>3457.5782724959709</v>
      </c>
      <c r="C690">
        <f t="shared" si="20"/>
        <v>-0.9492482980611372</v>
      </c>
      <c r="D690">
        <f t="shared" si="20"/>
        <v>3.5387720204308963</v>
      </c>
      <c r="E690">
        <f t="shared" si="21"/>
        <v>-0.12936296899678235</v>
      </c>
    </row>
    <row r="691" spans="1:5" x14ac:dyDescent="0.25">
      <c r="A691">
        <v>0.1129368352304939</v>
      </c>
      <c r="B691">
        <v>932.18144772381959</v>
      </c>
      <c r="C691">
        <f t="shared" si="20"/>
        <v>-0.94716438643436585</v>
      </c>
      <c r="D691">
        <f t="shared" si="20"/>
        <v>2.9695004553533271</v>
      </c>
      <c r="E691">
        <f t="shared" si="21"/>
        <v>-0.69007578862925412</v>
      </c>
    </row>
    <row r="692" spans="1:5" x14ac:dyDescent="0.25">
      <c r="A692">
        <v>0.1134800517548111</v>
      </c>
      <c r="B692">
        <v>3763.0057112450659</v>
      </c>
      <c r="C692">
        <f t="shared" si="20"/>
        <v>-0.94508047480759394</v>
      </c>
      <c r="D692">
        <f t="shared" si="20"/>
        <v>3.575534877464253</v>
      </c>
      <c r="E692">
        <f t="shared" si="21"/>
        <v>-7.5482621073228451E-2</v>
      </c>
    </row>
    <row r="693" spans="1:5" x14ac:dyDescent="0.25">
      <c r="A693">
        <v>0.1140258811041794</v>
      </c>
      <c r="B693">
        <v>3717.5863132671211</v>
      </c>
      <c r="C693">
        <f t="shared" si="20"/>
        <v>-0.94299656318082248</v>
      </c>
      <c r="D693">
        <f t="shared" si="20"/>
        <v>3.570261060567351</v>
      </c>
      <c r="E693">
        <f t="shared" si="21"/>
        <v>-7.2197692525032497E-2</v>
      </c>
    </row>
    <row r="694" spans="1:5" x14ac:dyDescent="0.25">
      <c r="A694">
        <v>0.11457433584606409</v>
      </c>
      <c r="B694">
        <v>3325.1488871389838</v>
      </c>
      <c r="C694">
        <f t="shared" si="20"/>
        <v>-0.94091265155405068</v>
      </c>
      <c r="D694">
        <f t="shared" si="20"/>
        <v>3.5218110960797957</v>
      </c>
      <c r="E694">
        <f t="shared" si="21"/>
        <v>-0.11208891156748857</v>
      </c>
    </row>
    <row r="695" spans="1:5" x14ac:dyDescent="0.25">
      <c r="A695">
        <v>0.1151254286083787</v>
      </c>
      <c r="B695">
        <v>3519.3807575505671</v>
      </c>
      <c r="C695">
        <f t="shared" si="20"/>
        <v>-0.93882873992727911</v>
      </c>
      <c r="D695">
        <f t="shared" si="20"/>
        <v>3.5464662551721435</v>
      </c>
      <c r="E695">
        <f t="shared" si="21"/>
        <v>-7.8875007030042354E-2</v>
      </c>
    </row>
    <row r="696" spans="1:5" x14ac:dyDescent="0.25">
      <c r="A696">
        <v>0.1156791720797761</v>
      </c>
      <c r="B696">
        <v>1902.2592110952521</v>
      </c>
      <c r="C696">
        <f t="shared" si="20"/>
        <v>-0.93674482830050732</v>
      </c>
      <c r="D696">
        <f t="shared" si="20"/>
        <v>3.2792696957128729</v>
      </c>
      <c r="E696">
        <f t="shared" si="21"/>
        <v>-0.33751282104421376</v>
      </c>
    </row>
    <row r="697" spans="1:5" x14ac:dyDescent="0.25">
      <c r="A697">
        <v>0.1162355790099403</v>
      </c>
      <c r="B697">
        <v>3657.8123140029979</v>
      </c>
      <c r="C697">
        <f t="shared" si="20"/>
        <v>-0.93466091667373574</v>
      </c>
      <c r="D697">
        <f t="shared" si="20"/>
        <v>3.5632214176291903</v>
      </c>
      <c r="E697">
        <f t="shared" si="21"/>
        <v>-4.5002353682797924E-2</v>
      </c>
    </row>
    <row r="698" spans="1:5" x14ac:dyDescent="0.25">
      <c r="A698">
        <v>0.1167946622098804</v>
      </c>
      <c r="B698">
        <v>3701.87460881794</v>
      </c>
      <c r="C698">
        <f t="shared" si="20"/>
        <v>-0.93257700504696406</v>
      </c>
      <c r="D698">
        <f t="shared" si="20"/>
        <v>3.5684217040925401</v>
      </c>
      <c r="E698">
        <f t="shared" si="21"/>
        <v>-3.1243321774349297E-2</v>
      </c>
    </row>
    <row r="699" spans="1:5" x14ac:dyDescent="0.25">
      <c r="A699">
        <v>0.1173564345522253</v>
      </c>
      <c r="B699">
        <v>4605.8283966186445</v>
      </c>
      <c r="C699">
        <f t="shared" si="20"/>
        <v>-0.93049309342019204</v>
      </c>
      <c r="D699">
        <f t="shared" si="20"/>
        <v>3.6633077530398648</v>
      </c>
      <c r="E699">
        <f t="shared" si="21"/>
        <v>7.2201472618075524E-2</v>
      </c>
    </row>
    <row r="700" spans="1:5" x14ac:dyDescent="0.25">
      <c r="A700">
        <v>0.11792090897151999</v>
      </c>
      <c r="B700">
        <v>3013.2574881569772</v>
      </c>
      <c r="C700">
        <f t="shared" si="20"/>
        <v>-0.92840918179342047</v>
      </c>
      <c r="D700">
        <f t="shared" si="20"/>
        <v>3.4790362444870788</v>
      </c>
      <c r="E700">
        <f t="shared" si="21"/>
        <v>-0.10351129048961205</v>
      </c>
    </row>
    <row r="701" spans="1:5" x14ac:dyDescent="0.25">
      <c r="A701">
        <v>0.1184880984645237</v>
      </c>
      <c r="B701">
        <v>4164.9272604066346</v>
      </c>
      <c r="C701">
        <f t="shared" si="20"/>
        <v>-0.92632527016664878</v>
      </c>
      <c r="D701">
        <f t="shared" si="20"/>
        <v>3.6196074209457181</v>
      </c>
      <c r="E701">
        <f t="shared" si="21"/>
        <v>4.5618631414126032E-2</v>
      </c>
    </row>
    <row r="702" spans="1:5" x14ac:dyDescent="0.25">
      <c r="A702">
        <v>0.11905801609050889</v>
      </c>
      <c r="B702">
        <v>4596.4690447422909</v>
      </c>
      <c r="C702">
        <f t="shared" si="20"/>
        <v>-0.92424135853987721</v>
      </c>
      <c r="D702">
        <f t="shared" si="20"/>
        <v>3.6624243396745522</v>
      </c>
      <c r="E702">
        <f t="shared" si="21"/>
        <v>9.6994295588058499E-2</v>
      </c>
    </row>
    <row r="703" spans="1:5" x14ac:dyDescent="0.25">
      <c r="A703">
        <v>0.1196306749715621</v>
      </c>
      <c r="B703">
        <v>3182.8487962468821</v>
      </c>
      <c r="C703">
        <f t="shared" si="20"/>
        <v>-0.92215744691310542</v>
      </c>
      <c r="D703">
        <f t="shared" si="20"/>
        <v>3.5028160076076893</v>
      </c>
      <c r="E703">
        <f t="shared" si="21"/>
        <v>-5.40552910337051E-2</v>
      </c>
    </row>
    <row r="704" spans="1:5" x14ac:dyDescent="0.25">
      <c r="A704">
        <v>0.1202060882928858</v>
      </c>
      <c r="B704">
        <v>4676.5345322265002</v>
      </c>
      <c r="C704">
        <f t="shared" si="20"/>
        <v>-0.92007353528633384</v>
      </c>
      <c r="D704">
        <f t="shared" si="20"/>
        <v>3.6699241455883276</v>
      </c>
      <c r="E704">
        <f t="shared" si="21"/>
        <v>0.12161159239203112</v>
      </c>
    </row>
    <row r="705" spans="1:5" x14ac:dyDescent="0.25">
      <c r="A705">
        <v>0.12078426930310231</v>
      </c>
      <c r="B705">
        <v>3074.560470526867</v>
      </c>
      <c r="C705">
        <f t="shared" si="20"/>
        <v>-0.91798962365956216</v>
      </c>
      <c r="D705">
        <f t="shared" si="20"/>
        <v>3.487783039178642</v>
      </c>
      <c r="E705">
        <f t="shared" si="21"/>
        <v>-5.197076857255567E-2</v>
      </c>
    </row>
    <row r="706" spans="1:5" x14ac:dyDescent="0.25">
      <c r="A706">
        <v>0.12136523131455861</v>
      </c>
      <c r="B706">
        <v>2387.122878279773</v>
      </c>
      <c r="C706">
        <f t="shared" si="20"/>
        <v>-0.91590571203279048</v>
      </c>
      <c r="D706">
        <f t="shared" si="20"/>
        <v>3.3778747750961235</v>
      </c>
      <c r="E706">
        <f t="shared" si="21"/>
        <v>-0.15332028720997526</v>
      </c>
    </row>
    <row r="707" spans="1:5" x14ac:dyDescent="0.25">
      <c r="A707">
        <v>0.1219489877036331</v>
      </c>
      <c r="B707">
        <v>5961.5124972556223</v>
      </c>
      <c r="C707">
        <f t="shared" ref="C707:D770" si="22">LOG(A707)</f>
        <v>-0.91382180040601846</v>
      </c>
      <c r="D707">
        <f t="shared" si="22"/>
        <v>3.7753564587130071</v>
      </c>
      <c r="E707">
        <f t="shared" ref="E707:E770" si="23">D707-$H$8-$H$6*C707</f>
        <v>0.25272014185200797</v>
      </c>
    </row>
    <row r="708" spans="1:5" x14ac:dyDescent="0.25">
      <c r="A708">
        <v>0.122535551911043</v>
      </c>
      <c r="B708">
        <v>4178.8592114279691</v>
      </c>
      <c r="C708">
        <f t="shared" si="22"/>
        <v>-0.911737888779247</v>
      </c>
      <c r="D708">
        <f t="shared" si="22"/>
        <v>3.6210577397174659</v>
      </c>
      <c r="E708">
        <f t="shared" si="23"/>
        <v>0.1069801683015652</v>
      </c>
    </row>
    <row r="709" spans="1:5" x14ac:dyDescent="0.25">
      <c r="A709">
        <v>0.12312493744215471</v>
      </c>
      <c r="B709">
        <v>3706.5026781077481</v>
      </c>
      <c r="C709">
        <f t="shared" si="22"/>
        <v>-0.90965397715247531</v>
      </c>
      <c r="D709">
        <f t="shared" si="22"/>
        <v>3.5689643182543334</v>
      </c>
      <c r="E709">
        <f t="shared" si="23"/>
        <v>6.3445492283531468E-2</v>
      </c>
    </row>
    <row r="710" spans="1:5" x14ac:dyDescent="0.25">
      <c r="A710">
        <v>0.12371715786729411</v>
      </c>
      <c r="B710">
        <v>1638.4422133345549</v>
      </c>
      <c r="C710">
        <f t="shared" si="22"/>
        <v>-0.90757006552570341</v>
      </c>
      <c r="D710">
        <f t="shared" si="22"/>
        <v>3.2144311287379299</v>
      </c>
      <c r="E710">
        <f t="shared" si="23"/>
        <v>-0.28252895178777226</v>
      </c>
    </row>
    <row r="711" spans="1:5" x14ac:dyDescent="0.25">
      <c r="A711">
        <v>0.124312226822059</v>
      </c>
      <c r="B711">
        <v>3729.49590584097</v>
      </c>
      <c r="C711">
        <f t="shared" si="22"/>
        <v>-0.90548615389893183</v>
      </c>
      <c r="D711">
        <f t="shared" si="22"/>
        <v>3.5716501347292273</v>
      </c>
      <c r="E711">
        <f t="shared" si="23"/>
        <v>8.3248799648623528E-2</v>
      </c>
    </row>
    <row r="712" spans="1:5" x14ac:dyDescent="0.25">
      <c r="A712">
        <v>0.1249101580076335</v>
      </c>
      <c r="B712">
        <v>3366.5004683501638</v>
      </c>
      <c r="C712">
        <f t="shared" si="22"/>
        <v>-0.90340224227216026</v>
      </c>
      <c r="D712">
        <f t="shared" si="22"/>
        <v>3.5271786792233546</v>
      </c>
      <c r="E712">
        <f t="shared" si="23"/>
        <v>4.7336089587849184E-2</v>
      </c>
    </row>
    <row r="713" spans="1:5" x14ac:dyDescent="0.25">
      <c r="A713">
        <v>0.12551096519110319</v>
      </c>
      <c r="B713">
        <v>2833.7336659796251</v>
      </c>
      <c r="C713">
        <f t="shared" si="22"/>
        <v>-0.90131833064538858</v>
      </c>
      <c r="D713">
        <f t="shared" si="22"/>
        <v>3.4523590298102294</v>
      </c>
      <c r="E713">
        <f t="shared" si="23"/>
        <v>-1.8924814380177235E-2</v>
      </c>
    </row>
    <row r="714" spans="1:5" x14ac:dyDescent="0.25">
      <c r="A714">
        <v>0.12611466220577211</v>
      </c>
      <c r="B714">
        <v>2018.063453540643</v>
      </c>
      <c r="C714">
        <f t="shared" si="22"/>
        <v>-0.89923441901861678</v>
      </c>
      <c r="D714">
        <f t="shared" si="22"/>
        <v>3.3049348175447526</v>
      </c>
      <c r="E714">
        <f t="shared" si="23"/>
        <v>-0.15779028120055472</v>
      </c>
    </row>
    <row r="715" spans="1:5" x14ac:dyDescent="0.25">
      <c r="A715">
        <v>0.12672126295148131</v>
      </c>
      <c r="B715">
        <v>1466.4001829433621</v>
      </c>
      <c r="C715">
        <f t="shared" si="22"/>
        <v>-0.89715050739184499</v>
      </c>
      <c r="D715">
        <f t="shared" si="22"/>
        <v>3.1662525061353439</v>
      </c>
      <c r="E715">
        <f t="shared" si="23"/>
        <v>-0.28791384716486412</v>
      </c>
    </row>
    <row r="716" spans="1:5" x14ac:dyDescent="0.25">
      <c r="A716">
        <v>0.12733078139492879</v>
      </c>
      <c r="B716">
        <v>4714.8589742159529</v>
      </c>
      <c r="C716">
        <f t="shared" si="22"/>
        <v>-0.89506659576507364</v>
      </c>
      <c r="D716">
        <f t="shared" si="22"/>
        <v>3.6734687071187806</v>
      </c>
      <c r="E716">
        <f t="shared" si="23"/>
        <v>0.22786109926367004</v>
      </c>
    </row>
    <row r="717" spans="1:5" x14ac:dyDescent="0.25">
      <c r="A717">
        <v>0.12794323156999149</v>
      </c>
      <c r="B717">
        <v>1693.0161485814781</v>
      </c>
      <c r="C717">
        <f t="shared" si="22"/>
        <v>-0.89298268413830184</v>
      </c>
      <c r="D717">
        <f t="shared" si="22"/>
        <v>3.228661100581693</v>
      </c>
      <c r="E717">
        <f t="shared" si="23"/>
        <v>-0.20838776182831831</v>
      </c>
    </row>
    <row r="718" spans="1:5" x14ac:dyDescent="0.25">
      <c r="A718">
        <v>0.12855862757804781</v>
      </c>
      <c r="B718">
        <v>3270.4009767939092</v>
      </c>
      <c r="C718">
        <f t="shared" si="22"/>
        <v>-0.89089877251153005</v>
      </c>
      <c r="D718">
        <f t="shared" si="22"/>
        <v>3.5146010038324396</v>
      </c>
      <c r="E718">
        <f t="shared" si="23"/>
        <v>8.6110886867527547E-2</v>
      </c>
    </row>
    <row r="719" spans="1:5" x14ac:dyDescent="0.25">
      <c r="A719">
        <v>0.1291769835883026</v>
      </c>
      <c r="B719">
        <v>3394.9008456899601</v>
      </c>
      <c r="C719">
        <f t="shared" si="22"/>
        <v>-0.88881486088475836</v>
      </c>
      <c r="D719">
        <f t="shared" si="22"/>
        <v>3.5308270944343243</v>
      </c>
      <c r="E719">
        <f t="shared" si="23"/>
        <v>0.11089572291451066</v>
      </c>
    </row>
    <row r="720" spans="1:5" x14ac:dyDescent="0.25">
      <c r="A720">
        <v>0.12979831383811349</v>
      </c>
      <c r="B720">
        <v>3210.259130230168</v>
      </c>
      <c r="C720">
        <f t="shared" si="22"/>
        <v>-0.88673094925798657</v>
      </c>
      <c r="D720">
        <f t="shared" si="22"/>
        <v>3.5065400898151213</v>
      </c>
      <c r="E720">
        <f t="shared" si="23"/>
        <v>9.5167463740406966E-2</v>
      </c>
    </row>
    <row r="721" spans="1:5" x14ac:dyDescent="0.25">
      <c r="A721">
        <v>0.13042263263331849</v>
      </c>
      <c r="B721">
        <v>2148.9674390185392</v>
      </c>
      <c r="C721">
        <f t="shared" si="22"/>
        <v>-0.88464703763121488</v>
      </c>
      <c r="D721">
        <f t="shared" si="22"/>
        <v>3.3322298351463036</v>
      </c>
      <c r="E721">
        <f t="shared" si="23"/>
        <v>-7.0584045483311986E-2</v>
      </c>
    </row>
    <row r="722" spans="1:5" x14ac:dyDescent="0.25">
      <c r="A722">
        <v>0.13104995434856551</v>
      </c>
      <c r="B722">
        <v>1581.348027471988</v>
      </c>
      <c r="C722">
        <f t="shared" si="22"/>
        <v>-0.88256312600444331</v>
      </c>
      <c r="D722">
        <f t="shared" si="22"/>
        <v>3.1990274611890426</v>
      </c>
      <c r="E722">
        <f t="shared" si="23"/>
        <v>-0.19522767399547458</v>
      </c>
    </row>
    <row r="723" spans="1:5" x14ac:dyDescent="0.25">
      <c r="A723">
        <v>0.13168029342764331</v>
      </c>
      <c r="B723">
        <v>1090.7866858844279</v>
      </c>
      <c r="C723">
        <f t="shared" si="22"/>
        <v>-0.88047921437767152</v>
      </c>
      <c r="D723">
        <f t="shared" si="22"/>
        <v>3.0377398283141348</v>
      </c>
      <c r="E723">
        <f t="shared" si="23"/>
        <v>-0.34795656142528308</v>
      </c>
    </row>
    <row r="724" spans="1:5" x14ac:dyDescent="0.25">
      <c r="A724">
        <v>0.13231366438381401</v>
      </c>
      <c r="B724">
        <v>3402.9664795767289</v>
      </c>
      <c r="C724">
        <f t="shared" si="22"/>
        <v>-0.87839530275089972</v>
      </c>
      <c r="D724">
        <f t="shared" si="22"/>
        <v>3.5318576711626455</v>
      </c>
      <c r="E724">
        <f t="shared" si="23"/>
        <v>0.15472002686832687</v>
      </c>
    </row>
    <row r="725" spans="1:5" x14ac:dyDescent="0.25">
      <c r="A725">
        <v>0.13295008180014731</v>
      </c>
      <c r="B725">
        <v>2695.17853856077</v>
      </c>
      <c r="C725">
        <f t="shared" si="22"/>
        <v>-0.87631139112412781</v>
      </c>
      <c r="D725">
        <f t="shared" si="22"/>
        <v>3.430587539742973</v>
      </c>
      <c r="E725">
        <f t="shared" si="23"/>
        <v>6.200864089375413E-2</v>
      </c>
    </row>
    <row r="726" spans="1:5" x14ac:dyDescent="0.25">
      <c r="A726">
        <v>0.133589560329856</v>
      </c>
      <c r="B726">
        <v>1949.681678790972</v>
      </c>
      <c r="C726">
        <f t="shared" si="22"/>
        <v>-0.87422747949735635</v>
      </c>
      <c r="D726">
        <f t="shared" si="22"/>
        <v>3.2899637106294595</v>
      </c>
      <c r="E726">
        <f t="shared" si="23"/>
        <v>-7.0056442774661498E-2</v>
      </c>
    </row>
    <row r="727" spans="1:5" x14ac:dyDescent="0.25">
      <c r="A727">
        <v>0.13423211469663399</v>
      </c>
      <c r="B727">
        <v>1090.971821781251</v>
      </c>
      <c r="C727">
        <f t="shared" si="22"/>
        <v>-0.87214356787058478</v>
      </c>
      <c r="D727">
        <f t="shared" si="22"/>
        <v>3.0378135335370571</v>
      </c>
      <c r="E727">
        <f t="shared" si="23"/>
        <v>-0.31364787442196551</v>
      </c>
    </row>
    <row r="728" spans="1:5" x14ac:dyDescent="0.25">
      <c r="A728">
        <v>0.13487775969499469</v>
      </c>
      <c r="B728">
        <v>2032.3770938107209</v>
      </c>
      <c r="C728">
        <f t="shared" si="22"/>
        <v>-0.87005965624381287</v>
      </c>
      <c r="D728">
        <f t="shared" si="22"/>
        <v>3.3080042914893575</v>
      </c>
      <c r="E728">
        <f t="shared" si="23"/>
        <v>-3.4898371024565389E-2</v>
      </c>
    </row>
    <row r="729" spans="1:5" x14ac:dyDescent="0.25">
      <c r="A729">
        <v>0.13552651019061171</v>
      </c>
      <c r="B729">
        <v>2587.5592576861541</v>
      </c>
      <c r="C729">
        <f t="shared" si="22"/>
        <v>-0.86797574461704108</v>
      </c>
      <c r="D729">
        <f t="shared" si="22"/>
        <v>3.4128903043553791</v>
      </c>
      <c r="E729">
        <f t="shared" si="23"/>
        <v>7.8546387286555497E-2</v>
      </c>
    </row>
    <row r="730" spans="1:5" x14ac:dyDescent="0.25">
      <c r="A730">
        <v>0.13617838112066141</v>
      </c>
      <c r="B730">
        <v>2962.5174847317749</v>
      </c>
      <c r="C730">
        <f t="shared" si="22"/>
        <v>-0.86589183299026962</v>
      </c>
      <c r="D730">
        <f t="shared" si="22"/>
        <v>3.4716609222249515</v>
      </c>
      <c r="E730">
        <f t="shared" si="23"/>
        <v>0.14587575060122582</v>
      </c>
    </row>
    <row r="731" spans="1:5" x14ac:dyDescent="0.25">
      <c r="A731">
        <v>0.13683338749416679</v>
      </c>
      <c r="B731">
        <v>1796.592530493416</v>
      </c>
      <c r="C731">
        <f t="shared" si="22"/>
        <v>-0.86380792136349793</v>
      </c>
      <c r="D731">
        <f t="shared" si="22"/>
        <v>3.2544495897276082</v>
      </c>
      <c r="E731">
        <f t="shared" si="23"/>
        <v>-6.2776836451018614E-2</v>
      </c>
    </row>
    <row r="732" spans="1:5" x14ac:dyDescent="0.25">
      <c r="A732">
        <v>0.1374915443923429</v>
      </c>
      <c r="B732">
        <v>1888.0608878781841</v>
      </c>
      <c r="C732">
        <f t="shared" si="22"/>
        <v>-0.86172400973672614</v>
      </c>
      <c r="D732">
        <f t="shared" si="22"/>
        <v>3.2760159957052295</v>
      </c>
      <c r="E732">
        <f t="shared" si="23"/>
        <v>-3.2651685028298072E-2</v>
      </c>
    </row>
    <row r="733" spans="1:5" x14ac:dyDescent="0.25">
      <c r="A733">
        <v>0.13815286696894399</v>
      </c>
      <c r="B733">
        <v>2756.7051317737828</v>
      </c>
      <c r="C733">
        <f t="shared" si="22"/>
        <v>-0.85964009810995456</v>
      </c>
      <c r="D733">
        <f t="shared" si="22"/>
        <v>3.4403903147121659</v>
      </c>
      <c r="E733">
        <f t="shared" si="23"/>
        <v>0.14028137942373675</v>
      </c>
    </row>
    <row r="734" spans="1:5" x14ac:dyDescent="0.25">
      <c r="A734">
        <v>0.13881737045061279</v>
      </c>
      <c r="B734">
        <v>1540.5016582383939</v>
      </c>
      <c r="C734">
        <f t="shared" si="22"/>
        <v>-0.85755618648318288</v>
      </c>
      <c r="D734">
        <f t="shared" si="22"/>
        <v>3.1876621701397472</v>
      </c>
      <c r="E734">
        <f t="shared" si="23"/>
        <v>-0.10388801970358319</v>
      </c>
    </row>
    <row r="735" spans="1:5" x14ac:dyDescent="0.25">
      <c r="A735">
        <v>0.1394850701372308</v>
      </c>
      <c r="B735">
        <v>1916.2905580617571</v>
      </c>
      <c r="C735">
        <f t="shared" si="22"/>
        <v>-0.8554722748564112</v>
      </c>
      <c r="D735">
        <f t="shared" si="22"/>
        <v>3.2824613597507635</v>
      </c>
      <c r="E735">
        <f t="shared" si="23"/>
        <v>-5.3008464746850947E-4</v>
      </c>
    </row>
    <row r="736" spans="1:5" x14ac:dyDescent="0.25">
      <c r="A736">
        <v>0.14015598140227059</v>
      </c>
      <c r="B736">
        <v>1288.292578385043</v>
      </c>
      <c r="C736">
        <f t="shared" si="22"/>
        <v>-0.85338836322963951</v>
      </c>
      <c r="D736">
        <f t="shared" si="22"/>
        <v>3.110014504909238</v>
      </c>
      <c r="E736">
        <f t="shared" si="23"/>
        <v>-0.16441819404389513</v>
      </c>
    </row>
    <row r="737" spans="1:5" x14ac:dyDescent="0.25">
      <c r="A737">
        <v>0.1408301196931499</v>
      </c>
      <c r="B737">
        <v>2183.7767553065069</v>
      </c>
      <c r="C737">
        <f t="shared" si="22"/>
        <v>-0.85130445160286783</v>
      </c>
      <c r="D737">
        <f t="shared" si="22"/>
        <v>3.3392082389346833</v>
      </c>
      <c r="E737">
        <f t="shared" si="23"/>
        <v>7.3334285426648993E-2</v>
      </c>
    </row>
    <row r="738" spans="1:5" x14ac:dyDescent="0.25">
      <c r="A738">
        <v>0.14150750053158709</v>
      </c>
      <c r="B738">
        <v>1675.368800423274</v>
      </c>
      <c r="C738">
        <f t="shared" si="22"/>
        <v>-0.84922053997609626</v>
      </c>
      <c r="D738">
        <f t="shared" si="22"/>
        <v>3.2241104235271907</v>
      </c>
      <c r="E738">
        <f t="shared" si="23"/>
        <v>-3.3204784535745269E-2</v>
      </c>
    </row>
    <row r="739" spans="1:5" x14ac:dyDescent="0.25">
      <c r="A739">
        <v>0.14218813951395889</v>
      </c>
      <c r="B739">
        <v>2364.8310071978281</v>
      </c>
      <c r="C739">
        <f t="shared" si="22"/>
        <v>-0.84713662834932468</v>
      </c>
      <c r="D739">
        <f t="shared" si="22"/>
        <v>3.3738001111356688</v>
      </c>
      <c r="E739">
        <f t="shared" si="23"/>
        <v>0.12504364851783123</v>
      </c>
    </row>
    <row r="740" spans="1:5" x14ac:dyDescent="0.25">
      <c r="A740">
        <v>0.1428720523116592</v>
      </c>
      <c r="B740">
        <v>2544.8329049905492</v>
      </c>
      <c r="C740">
        <f t="shared" si="22"/>
        <v>-0.84505271672255267</v>
      </c>
      <c r="D740">
        <f t="shared" si="22"/>
        <v>3.4056592716146454</v>
      </c>
      <c r="E740">
        <f t="shared" si="23"/>
        <v>0.16546155444190802</v>
      </c>
    </row>
    <row r="741" spans="1:5" x14ac:dyDescent="0.25">
      <c r="A741">
        <v>0.14355925467145969</v>
      </c>
      <c r="B741">
        <v>1872.658073421281</v>
      </c>
      <c r="C741">
        <f t="shared" si="22"/>
        <v>-0.84296880509578109</v>
      </c>
      <c r="D741">
        <f t="shared" si="22"/>
        <v>3.2724584872618019</v>
      </c>
      <c r="E741">
        <f t="shared" si="23"/>
        <v>4.0819515534162853E-2</v>
      </c>
    </row>
    <row r="742" spans="1:5" x14ac:dyDescent="0.25">
      <c r="A742">
        <v>0.14424976241587309</v>
      </c>
      <c r="B742">
        <v>1398.9861607493381</v>
      </c>
      <c r="C742">
        <f t="shared" si="22"/>
        <v>-0.8408848934690093</v>
      </c>
      <c r="D742">
        <f t="shared" si="22"/>
        <v>3.1458134183231898</v>
      </c>
      <c r="E742">
        <f t="shared" si="23"/>
        <v>-7.7266807959349926E-2</v>
      </c>
    </row>
    <row r="743" spans="1:5" x14ac:dyDescent="0.25">
      <c r="A743">
        <v>0.14494359144351679</v>
      </c>
      <c r="B743">
        <v>1370.861900337798</v>
      </c>
      <c r="C743">
        <f t="shared" si="22"/>
        <v>-0.8388009818422375</v>
      </c>
      <c r="D743">
        <f t="shared" si="22"/>
        <v>3.1369937064728739</v>
      </c>
      <c r="E743">
        <f t="shared" si="23"/>
        <v>-7.7527774364566593E-2</v>
      </c>
    </row>
    <row r="744" spans="1:5" x14ac:dyDescent="0.25">
      <c r="A744">
        <v>0.14564075772947921</v>
      </c>
      <c r="B744">
        <v>1401.045671598416</v>
      </c>
      <c r="C744">
        <f t="shared" si="22"/>
        <v>-0.83671707021546582</v>
      </c>
      <c r="D744">
        <f t="shared" si="22"/>
        <v>3.1464522927446446</v>
      </c>
      <c r="E744">
        <f t="shared" si="23"/>
        <v>-5.9510442647697115E-2</v>
      </c>
    </row>
    <row r="745" spans="1:5" x14ac:dyDescent="0.25">
      <c r="A745">
        <v>0.14634127732568761</v>
      </c>
      <c r="B745">
        <v>1718.892910810348</v>
      </c>
      <c r="C745">
        <f t="shared" si="22"/>
        <v>-0.83463315858869425</v>
      </c>
      <c r="D745">
        <f t="shared" si="22"/>
        <v>3.2352488204375653</v>
      </c>
      <c r="E745">
        <f t="shared" si="23"/>
        <v>3.7844830490322057E-2</v>
      </c>
    </row>
    <row r="746" spans="1:5" x14ac:dyDescent="0.25">
      <c r="A746">
        <v>0.14704516636127779</v>
      </c>
      <c r="B746">
        <v>1594.6219846010849</v>
      </c>
      <c r="C746">
        <f t="shared" si="22"/>
        <v>-0.83254924696192245</v>
      </c>
      <c r="D746">
        <f t="shared" si="22"/>
        <v>3.2026577472934736</v>
      </c>
      <c r="E746">
        <f t="shared" si="23"/>
        <v>1.3812502791329617E-2</v>
      </c>
    </row>
    <row r="747" spans="1:5" x14ac:dyDescent="0.25">
      <c r="A747">
        <v>0.147752441042965</v>
      </c>
      <c r="B747">
        <v>1326.183677076536</v>
      </c>
      <c r="C747">
        <f t="shared" si="22"/>
        <v>-0.83046533533515077</v>
      </c>
      <c r="D747">
        <f t="shared" si="22"/>
        <v>3.1226036782289723</v>
      </c>
      <c r="E747">
        <f t="shared" si="23"/>
        <v>-5.7682820828072856E-2</v>
      </c>
    </row>
    <row r="748" spans="1:5" x14ac:dyDescent="0.25">
      <c r="A748">
        <v>0.1484631176554177</v>
      </c>
      <c r="B748">
        <v>1688.3188138138501</v>
      </c>
      <c r="C748">
        <f t="shared" si="22"/>
        <v>-0.82838142370837908</v>
      </c>
      <c r="D748">
        <f t="shared" si="22"/>
        <v>3.2274544600658928</v>
      </c>
      <c r="E748">
        <f t="shared" si="23"/>
        <v>5.5726706453946395E-2</v>
      </c>
    </row>
    <row r="749" spans="1:5" x14ac:dyDescent="0.25">
      <c r="A749">
        <v>0.14917721256163199</v>
      </c>
      <c r="B749">
        <v>1434.922855878194</v>
      </c>
      <c r="C749">
        <f t="shared" si="22"/>
        <v>-0.82629751208160751</v>
      </c>
      <c r="D749">
        <f t="shared" si="22"/>
        <v>3.156828553218447</v>
      </c>
      <c r="E749">
        <f t="shared" si="23"/>
        <v>-6.3404549484009642E-3</v>
      </c>
    </row>
    <row r="750" spans="1:5" x14ac:dyDescent="0.25">
      <c r="A750">
        <v>0.14989474220330889</v>
      </c>
      <c r="B750">
        <v>724.71854255329936</v>
      </c>
      <c r="C750">
        <f t="shared" si="22"/>
        <v>-0.8242136004548356</v>
      </c>
      <c r="D750">
        <f t="shared" si="22"/>
        <v>2.8601693732619196</v>
      </c>
      <c r="E750">
        <f t="shared" si="23"/>
        <v>-0.29444088945982871</v>
      </c>
    </row>
    <row r="751" spans="1:5" x14ac:dyDescent="0.25">
      <c r="A751">
        <v>0.1506157231012322</v>
      </c>
      <c r="B751">
        <v>1299.1207059512899</v>
      </c>
      <c r="C751">
        <f t="shared" si="22"/>
        <v>-0.82212968882806392</v>
      </c>
      <c r="D751">
        <f t="shared" si="22"/>
        <v>3.1136495048013946</v>
      </c>
      <c r="E751">
        <f t="shared" si="23"/>
        <v>-3.2402012475255315E-2</v>
      </c>
    </row>
    <row r="752" spans="1:5" x14ac:dyDescent="0.25">
      <c r="A752">
        <v>0.15134017185564949</v>
      </c>
      <c r="B752">
        <v>1570.263669660508</v>
      </c>
      <c r="C752">
        <f t="shared" si="22"/>
        <v>-0.82004577720129235</v>
      </c>
      <c r="D752">
        <f t="shared" si="22"/>
        <v>3.1959725827685403</v>
      </c>
      <c r="E752">
        <f t="shared" si="23"/>
        <v>5.8479810936988841E-2</v>
      </c>
    </row>
    <row r="753" spans="1:5" x14ac:dyDescent="0.25">
      <c r="A753">
        <v>0.1520681051466542</v>
      </c>
      <c r="B753">
        <v>1603.003803274117</v>
      </c>
      <c r="C753">
        <f t="shared" si="22"/>
        <v>-0.81796186557452066</v>
      </c>
      <c r="D753">
        <f t="shared" si="22"/>
        <v>3.2049345527590125</v>
      </c>
      <c r="E753">
        <f t="shared" si="23"/>
        <v>7.6000526372559829E-2</v>
      </c>
    </row>
    <row r="754" spans="1:5" x14ac:dyDescent="0.25">
      <c r="A754">
        <v>0.15279953973456939</v>
      </c>
      <c r="B754">
        <v>1331.9356597598489</v>
      </c>
      <c r="C754">
        <f t="shared" si="22"/>
        <v>-0.81587795394774887</v>
      </c>
      <c r="D754">
        <f t="shared" si="22"/>
        <v>3.1244832463912293</v>
      </c>
      <c r="E754">
        <f t="shared" si="23"/>
        <v>4.1079654498759055E-3</v>
      </c>
    </row>
    <row r="755" spans="1:5" x14ac:dyDescent="0.25">
      <c r="A755">
        <v>0.1535344924603339</v>
      </c>
      <c r="B755">
        <v>1732.8477790288689</v>
      </c>
      <c r="C755">
        <f t="shared" si="22"/>
        <v>-0.8137940423209773</v>
      </c>
      <c r="D755">
        <f t="shared" si="22"/>
        <v>3.2387604140518582</v>
      </c>
      <c r="E755">
        <f t="shared" si="23"/>
        <v>0.12694387855560318</v>
      </c>
    </row>
    <row r="756" spans="1:5" x14ac:dyDescent="0.25">
      <c r="A756">
        <v>0.1542729802458902</v>
      </c>
      <c r="B756">
        <v>1731.183958286997</v>
      </c>
      <c r="C756">
        <f t="shared" si="22"/>
        <v>-0.81171013069420561</v>
      </c>
      <c r="D756">
        <f t="shared" si="22"/>
        <v>3.238343219131353</v>
      </c>
      <c r="E756">
        <f t="shared" si="23"/>
        <v>0.13508542908019683</v>
      </c>
    </row>
    <row r="757" spans="1:5" x14ac:dyDescent="0.25">
      <c r="A757">
        <v>0.1550150200945736</v>
      </c>
      <c r="B757">
        <v>1238.1225008721269</v>
      </c>
      <c r="C757">
        <f t="shared" si="22"/>
        <v>-0.80962621906743404</v>
      </c>
      <c r="D757">
        <f t="shared" si="22"/>
        <v>3.0927636162679506</v>
      </c>
      <c r="E757">
        <f t="shared" si="23"/>
        <v>-1.9354283381072257E-3</v>
      </c>
    </row>
    <row r="758" spans="1:5" x14ac:dyDescent="0.25">
      <c r="A758">
        <v>0.15576062909150429</v>
      </c>
      <c r="B758">
        <v>1838.58772831891</v>
      </c>
      <c r="C758">
        <f t="shared" si="22"/>
        <v>-0.80754230744066213</v>
      </c>
      <c r="D758">
        <f t="shared" si="22"/>
        <v>3.264484357085395</v>
      </c>
      <c r="E758">
        <f t="shared" si="23"/>
        <v>0.17834405792443686</v>
      </c>
    </row>
    <row r="759" spans="1:5" x14ac:dyDescent="0.25">
      <c r="A759">
        <v>0.15650982440398009</v>
      </c>
      <c r="B759">
        <v>1583.1849344156401</v>
      </c>
      <c r="C759">
        <f t="shared" si="22"/>
        <v>-0.80545839581389056</v>
      </c>
      <c r="D759">
        <f t="shared" si="22"/>
        <v>3.199531648472667</v>
      </c>
      <c r="E759">
        <f t="shared" si="23"/>
        <v>0.12195009475680729</v>
      </c>
    </row>
    <row r="760" spans="1:5" x14ac:dyDescent="0.25">
      <c r="A760">
        <v>0.15726262328187229</v>
      </c>
      <c r="B760">
        <v>1451.8338601784969</v>
      </c>
      <c r="C760">
        <f t="shared" si="22"/>
        <v>-0.80337448418711899</v>
      </c>
      <c r="D760">
        <f t="shared" si="22"/>
        <v>3.1619169209536238</v>
      </c>
      <c r="E760">
        <f t="shared" si="23"/>
        <v>9.2894112682862406E-2</v>
      </c>
    </row>
    <row r="761" spans="1:5" x14ac:dyDescent="0.25">
      <c r="A761">
        <v>0.15801904305802281</v>
      </c>
      <c r="B761">
        <v>1053.4787949476361</v>
      </c>
      <c r="C761">
        <f t="shared" si="22"/>
        <v>-0.80129057256034686</v>
      </c>
      <c r="D761">
        <f t="shared" si="22"/>
        <v>3.0226257982925633</v>
      </c>
      <c r="E761">
        <f t="shared" si="23"/>
        <v>-3.7838264533097465E-2</v>
      </c>
    </row>
    <row r="762" spans="1:5" x14ac:dyDescent="0.25">
      <c r="A762">
        <v>0.1587791011486423</v>
      </c>
      <c r="B762">
        <v>898.29225389877024</v>
      </c>
      <c r="C762">
        <f t="shared" si="22"/>
        <v>-0.79920666093357529</v>
      </c>
      <c r="D762">
        <f t="shared" si="22"/>
        <v>2.953417654714404</v>
      </c>
      <c r="E762">
        <f t="shared" si="23"/>
        <v>-9.8487662666158382E-2</v>
      </c>
    </row>
    <row r="763" spans="1:5" x14ac:dyDescent="0.25">
      <c r="A763">
        <v>0.15954281505371259</v>
      </c>
      <c r="B763">
        <v>809.25449450165536</v>
      </c>
      <c r="C763">
        <f t="shared" si="22"/>
        <v>-0.79712274930680371</v>
      </c>
      <c r="D763">
        <f t="shared" si="22"/>
        <v>2.9080851201003721</v>
      </c>
      <c r="E763">
        <f t="shared" si="23"/>
        <v>-0.13526145183509186</v>
      </c>
    </row>
    <row r="764" spans="1:5" x14ac:dyDescent="0.25">
      <c r="A764">
        <v>0.1603102023573888</v>
      </c>
      <c r="B764">
        <v>1362.6361592856581</v>
      </c>
      <c r="C764">
        <f t="shared" si="22"/>
        <v>-0.79503883768003203</v>
      </c>
      <c r="D764">
        <f t="shared" si="22"/>
        <v>3.1343799093133957</v>
      </c>
      <c r="E764">
        <f t="shared" si="23"/>
        <v>9.9592082823030559E-2</v>
      </c>
    </row>
    <row r="765" spans="1:5" x14ac:dyDescent="0.25">
      <c r="A765">
        <v>0.16108128072840419</v>
      </c>
      <c r="B765">
        <v>1489.861906278426</v>
      </c>
      <c r="C765">
        <f t="shared" si="22"/>
        <v>-0.79295492605326023</v>
      </c>
      <c r="D765">
        <f t="shared" si="22"/>
        <v>3.1731460159823333</v>
      </c>
      <c r="E765">
        <f t="shared" si="23"/>
        <v>0.14691693493706737</v>
      </c>
    </row>
    <row r="766" spans="1:5" x14ac:dyDescent="0.25">
      <c r="A766">
        <v>0.16185606792047719</v>
      </c>
      <c r="B766">
        <v>926.86822777704242</v>
      </c>
      <c r="C766">
        <f t="shared" si="22"/>
        <v>-0.79087101442648844</v>
      </c>
      <c r="D766">
        <f t="shared" si="22"/>
        <v>2.9670179951831863</v>
      </c>
      <c r="E766">
        <f t="shared" si="23"/>
        <v>-5.0652340416980746E-2</v>
      </c>
    </row>
    <row r="767" spans="1:5" x14ac:dyDescent="0.25">
      <c r="A767">
        <v>0.16263458177272</v>
      </c>
      <c r="B767">
        <v>1208.264039247578</v>
      </c>
      <c r="C767">
        <f t="shared" si="22"/>
        <v>-0.78878710279971676</v>
      </c>
      <c r="D767">
        <f t="shared" si="22"/>
        <v>3.0821618500615537</v>
      </c>
      <c r="E767">
        <f t="shared" si="23"/>
        <v>7.3050259906485504E-2</v>
      </c>
    </row>
    <row r="768" spans="1:5" x14ac:dyDescent="0.25">
      <c r="A768">
        <v>0.16341684021004951</v>
      </c>
      <c r="B768">
        <v>1194.3921067920271</v>
      </c>
      <c r="C768">
        <f t="shared" si="22"/>
        <v>-0.78670319117294518</v>
      </c>
      <c r="D768">
        <f t="shared" si="22"/>
        <v>3.0771469246667396</v>
      </c>
      <c r="E768">
        <f t="shared" si="23"/>
        <v>7.6594079956769701E-2</v>
      </c>
    </row>
    <row r="769" spans="1:5" x14ac:dyDescent="0.25">
      <c r="A769">
        <v>0.16420286124360001</v>
      </c>
      <c r="B769">
        <v>850.57532842388571</v>
      </c>
      <c r="C769">
        <f t="shared" si="22"/>
        <v>-0.7846192795461735</v>
      </c>
      <c r="D769">
        <f t="shared" si="22"/>
        <v>2.9297127815231265</v>
      </c>
      <c r="E769">
        <f t="shared" si="23"/>
        <v>-6.2281317741744502E-2</v>
      </c>
    </row>
    <row r="770" spans="1:5" x14ac:dyDescent="0.25">
      <c r="A770">
        <v>0.16499266297113771</v>
      </c>
      <c r="B770">
        <v>1149.3330641242881</v>
      </c>
      <c r="C770">
        <f t="shared" si="22"/>
        <v>-0.7825353679194017</v>
      </c>
      <c r="D770">
        <f t="shared" si="22"/>
        <v>3.0604459007079403</v>
      </c>
      <c r="E770">
        <f t="shared" si="23"/>
        <v>7.7010546888168552E-2</v>
      </c>
    </row>
    <row r="771" spans="1:5" x14ac:dyDescent="0.25">
      <c r="A771">
        <v>0.16578626357747739</v>
      </c>
      <c r="B771">
        <v>926.65999311166115</v>
      </c>
      <c r="C771">
        <f t="shared" ref="C771:D834" si="24">LOG(A771)</f>
        <v>-0.78045145629263024</v>
      </c>
      <c r="D771">
        <f t="shared" si="24"/>
        <v>2.9669204135381082</v>
      </c>
      <c r="E771">
        <f t="shared" ref="E771:E834" si="25">D771-$H$8-$H$6*C771</f>
        <v>-7.9561948365656221E-3</v>
      </c>
    </row>
    <row r="772" spans="1:5" x14ac:dyDescent="0.25">
      <c r="A772">
        <v>0.16658368133490159</v>
      </c>
      <c r="B772">
        <v>665.08243461477628</v>
      </c>
      <c r="C772">
        <f t="shared" si="24"/>
        <v>-0.77836754466585856</v>
      </c>
      <c r="D772">
        <f t="shared" si="24"/>
        <v>2.8228754779038958</v>
      </c>
      <c r="E772">
        <f t="shared" si="25"/>
        <v>-0.14344238502567919</v>
      </c>
    </row>
    <row r="773" spans="1:5" x14ac:dyDescent="0.25">
      <c r="A773">
        <v>0.1673849346035807</v>
      </c>
      <c r="B773">
        <v>975.68846187511474</v>
      </c>
      <c r="C773">
        <f t="shared" si="24"/>
        <v>-0.77628363303908676</v>
      </c>
      <c r="D773">
        <f t="shared" si="24"/>
        <v>2.9893111692170726</v>
      </c>
      <c r="E773">
        <f t="shared" si="25"/>
        <v>3.1552051732596897E-2</v>
      </c>
    </row>
    <row r="774" spans="1:5" x14ac:dyDescent="0.25">
      <c r="A774">
        <v>0.1681900418319959</v>
      </c>
      <c r="B774">
        <v>846.2012292768909</v>
      </c>
      <c r="C774">
        <f t="shared" si="24"/>
        <v>-0.77419972141231508</v>
      </c>
      <c r="D774">
        <f t="shared" si="24"/>
        <v>2.9274736518955153</v>
      </c>
      <c r="E774">
        <f t="shared" si="25"/>
        <v>-2.1726720143861566E-2</v>
      </c>
    </row>
    <row r="775" spans="1:5" x14ac:dyDescent="0.25">
      <c r="A775">
        <v>0.16899902155736429</v>
      </c>
      <c r="B775">
        <v>915.75316693766752</v>
      </c>
      <c r="C775">
        <f t="shared" si="24"/>
        <v>-0.77211580978554328</v>
      </c>
      <c r="D775">
        <f t="shared" si="24"/>
        <v>2.9617784292543279</v>
      </c>
      <c r="E775">
        <f t="shared" si="25"/>
        <v>2.1136802660050247E-2</v>
      </c>
    </row>
    <row r="776" spans="1:5" x14ac:dyDescent="0.25">
      <c r="A776">
        <v>0.16981189240606501</v>
      </c>
      <c r="B776">
        <v>853.42733903356668</v>
      </c>
      <c r="C776">
        <f t="shared" si="24"/>
        <v>-0.77003189815877182</v>
      </c>
      <c r="D776">
        <f t="shared" si="24"/>
        <v>2.931166551109702</v>
      </c>
      <c r="E776">
        <f t="shared" si="25"/>
        <v>-9.1633003947766412E-4</v>
      </c>
    </row>
    <row r="777" spans="1:5" x14ac:dyDescent="0.25">
      <c r="A777">
        <v>0.1706286730940689</v>
      </c>
      <c r="B777">
        <v>1292.0392560573571</v>
      </c>
      <c r="C777">
        <f t="shared" si="24"/>
        <v>-0.76794798653200003</v>
      </c>
      <c r="D777">
        <f t="shared" si="24"/>
        <v>3.1112757090383947</v>
      </c>
      <c r="E777">
        <f t="shared" si="25"/>
        <v>0.18775157333431425</v>
      </c>
    </row>
    <row r="778" spans="1:5" x14ac:dyDescent="0.25">
      <c r="A778">
        <v>0.17144938242736871</v>
      </c>
      <c r="B778">
        <v>788.85315569621525</v>
      </c>
      <c r="C778">
        <f t="shared" si="24"/>
        <v>-0.76586407490522834</v>
      </c>
      <c r="D778">
        <f t="shared" si="24"/>
        <v>2.89699616720667</v>
      </c>
      <c r="E778">
        <f t="shared" si="25"/>
        <v>-1.7969223052311634E-2</v>
      </c>
    </row>
    <row r="779" spans="1:5" x14ac:dyDescent="0.25">
      <c r="A779">
        <v>0.1722740393024125</v>
      </c>
      <c r="B779">
        <v>649.8480823285646</v>
      </c>
      <c r="C779">
        <f t="shared" si="24"/>
        <v>-0.76378016327845666</v>
      </c>
      <c r="D779">
        <f t="shared" si="24"/>
        <v>2.8128118416926005</v>
      </c>
      <c r="E779">
        <f t="shared" si="25"/>
        <v>-9.3594803121282322E-2</v>
      </c>
    </row>
    <row r="780" spans="1:5" x14ac:dyDescent="0.25">
      <c r="A780">
        <v>0.17310266270653879</v>
      </c>
      <c r="B780">
        <v>789.74458338290242</v>
      </c>
      <c r="C780">
        <f t="shared" si="24"/>
        <v>-0.76169625165168486</v>
      </c>
      <c r="D780">
        <f t="shared" si="24"/>
        <v>2.8974866558940802</v>
      </c>
      <c r="E780">
        <f t="shared" si="25"/>
        <v>-3.6124347470334328E-4</v>
      </c>
    </row>
    <row r="781" spans="1:5" x14ac:dyDescent="0.25">
      <c r="A781">
        <v>0.1739352717184133</v>
      </c>
      <c r="B781">
        <v>985.71036764590713</v>
      </c>
      <c r="C781">
        <f t="shared" si="24"/>
        <v>-0.75961234002491307</v>
      </c>
      <c r="D781">
        <f t="shared" si="24"/>
        <v>2.9937493244632871</v>
      </c>
      <c r="E781">
        <f t="shared" si="25"/>
        <v>0.10446017053960288</v>
      </c>
    </row>
    <row r="782" spans="1:5" x14ac:dyDescent="0.25">
      <c r="A782">
        <v>0.17477188550846859</v>
      </c>
      <c r="B782">
        <v>865.16283563963623</v>
      </c>
      <c r="C782">
        <f t="shared" si="24"/>
        <v>-0.75752842839814138</v>
      </c>
      <c r="D782">
        <f t="shared" si="24"/>
        <v>2.9370978554003302</v>
      </c>
      <c r="E782">
        <f t="shared" si="25"/>
        <v>5.6367446921744335E-2</v>
      </c>
    </row>
    <row r="783" spans="1:5" x14ac:dyDescent="0.25">
      <c r="A783">
        <v>0.17561252333934549</v>
      </c>
      <c r="B783">
        <v>769.13167378469723</v>
      </c>
      <c r="C783">
        <f t="shared" si="24"/>
        <v>-0.75544451677136981</v>
      </c>
      <c r="D783">
        <f t="shared" si="24"/>
        <v>2.8860006965021214</v>
      </c>
      <c r="E783">
        <f t="shared" si="25"/>
        <v>1.3829033468633956E-2</v>
      </c>
    </row>
    <row r="784" spans="1:5" x14ac:dyDescent="0.25">
      <c r="A784">
        <v>0.1764572045663364</v>
      </c>
      <c r="B784">
        <v>829.53883662765793</v>
      </c>
      <c r="C784">
        <f t="shared" si="24"/>
        <v>-0.75336060514459813</v>
      </c>
      <c r="D784">
        <f t="shared" si="24"/>
        <v>2.9188367232576189</v>
      </c>
      <c r="E784">
        <f t="shared" si="25"/>
        <v>5.5223805669230241E-2</v>
      </c>
    </row>
    <row r="785" spans="1:5" x14ac:dyDescent="0.25">
      <c r="A785">
        <v>0.17730594863783111</v>
      </c>
      <c r="B785">
        <v>850.50313284232527</v>
      </c>
      <c r="C785">
        <f t="shared" si="24"/>
        <v>-0.75127669351782622</v>
      </c>
      <c r="D785">
        <f t="shared" si="24"/>
        <v>2.9296759176824252</v>
      </c>
      <c r="E785">
        <f t="shared" si="25"/>
        <v>7.4621745539136253E-2</v>
      </c>
    </row>
    <row r="786" spans="1:5" x14ac:dyDescent="0.25">
      <c r="A786">
        <v>0.17815877509576419</v>
      </c>
      <c r="B786">
        <v>558.48439165909258</v>
      </c>
      <c r="C786">
        <f t="shared" si="24"/>
        <v>-0.74919278189105465</v>
      </c>
      <c r="D786">
        <f t="shared" si="24"/>
        <v>2.7470110400997028</v>
      </c>
      <c r="E786">
        <f t="shared" si="25"/>
        <v>-9.9484386598487795E-2</v>
      </c>
    </row>
    <row r="787" spans="1:5" x14ac:dyDescent="0.25">
      <c r="A787">
        <v>0.17901570357606561</v>
      </c>
      <c r="B787">
        <v>548.40467653854057</v>
      </c>
      <c r="C787">
        <f t="shared" si="24"/>
        <v>-0.74710887026428308</v>
      </c>
      <c r="D787">
        <f t="shared" si="24"/>
        <v>2.7391011495934467</v>
      </c>
      <c r="E787">
        <f t="shared" si="25"/>
        <v>-9.8835531659645426E-2</v>
      </c>
    </row>
    <row r="788" spans="1:5" x14ac:dyDescent="0.25">
      <c r="A788">
        <v>0.17987675380911239</v>
      </c>
      <c r="B788">
        <v>570.44351630753931</v>
      </c>
      <c r="C788">
        <f t="shared" si="24"/>
        <v>-0.74502495863751128</v>
      </c>
      <c r="D788">
        <f t="shared" si="24"/>
        <v>2.7562126482802878</v>
      </c>
      <c r="E788">
        <f t="shared" si="25"/>
        <v>-7.3165287527705125E-2</v>
      </c>
    </row>
    <row r="789" spans="1:5" x14ac:dyDescent="0.25">
      <c r="A789">
        <v>0.18074194562018289</v>
      </c>
      <c r="B789">
        <v>491.02531123313668</v>
      </c>
      <c r="C789">
        <f t="shared" si="24"/>
        <v>-0.7429410470107396</v>
      </c>
      <c r="D789">
        <f t="shared" si="24"/>
        <v>2.6911038795884608</v>
      </c>
      <c r="E789">
        <f t="shared" si="25"/>
        <v>-0.12971531077443332</v>
      </c>
    </row>
    <row r="790" spans="1:5" x14ac:dyDescent="0.25">
      <c r="A790">
        <v>0.18161129892991329</v>
      </c>
      <c r="B790">
        <v>155.19112976487759</v>
      </c>
      <c r="C790">
        <f t="shared" si="24"/>
        <v>-0.74085713538396802</v>
      </c>
      <c r="D790">
        <f t="shared" si="24"/>
        <v>2.1908668947297905</v>
      </c>
      <c r="E790">
        <f t="shared" si="25"/>
        <v>-0.62139355018800524</v>
      </c>
    </row>
    <row r="791" spans="1:5" x14ac:dyDescent="0.25">
      <c r="A791">
        <v>0.18248483375475669</v>
      </c>
      <c r="B791">
        <v>453.16104429309758</v>
      </c>
      <c r="C791">
        <f t="shared" si="24"/>
        <v>-0.73877322375719623</v>
      </c>
      <c r="D791">
        <f t="shared" si="24"/>
        <v>2.6562525689413401</v>
      </c>
      <c r="E791">
        <f t="shared" si="25"/>
        <v>-0.14744913053135633</v>
      </c>
    </row>
    <row r="792" spans="1:5" x14ac:dyDescent="0.25">
      <c r="A792">
        <v>0.1833625702074432</v>
      </c>
      <c r="B792">
        <v>487.85396900411939</v>
      </c>
      <c r="C792">
        <f t="shared" si="24"/>
        <v>-0.73668931213042455</v>
      </c>
      <c r="D792">
        <f t="shared" si="24"/>
        <v>2.6882898426037727</v>
      </c>
      <c r="E792">
        <f t="shared" si="25"/>
        <v>-0.10685311142382492</v>
      </c>
    </row>
    <row r="793" spans="1:5" x14ac:dyDescent="0.25">
      <c r="A793">
        <v>0.1842445284974436</v>
      </c>
      <c r="B793">
        <v>555.1854991591066</v>
      </c>
      <c r="C793">
        <f t="shared" si="24"/>
        <v>-0.73460540050365297</v>
      </c>
      <c r="D793">
        <f t="shared" si="24"/>
        <v>2.7444381142958152</v>
      </c>
      <c r="E793">
        <f t="shared" si="25"/>
        <v>-4.2146094286684033E-2</v>
      </c>
    </row>
    <row r="794" spans="1:5" x14ac:dyDescent="0.25">
      <c r="A794">
        <v>0.18513072893143459</v>
      </c>
      <c r="B794">
        <v>425.14898650290081</v>
      </c>
      <c r="C794">
        <f t="shared" si="24"/>
        <v>-0.73252148887688129</v>
      </c>
      <c r="D794">
        <f t="shared" si="24"/>
        <v>2.628541148115092</v>
      </c>
      <c r="E794">
        <f t="shared" si="25"/>
        <v>-0.14948431502230841</v>
      </c>
    </row>
    <row r="795" spans="1:5" x14ac:dyDescent="0.25">
      <c r="A795">
        <v>0.1860211919137662</v>
      </c>
      <c r="B795">
        <v>357.436400341222</v>
      </c>
      <c r="C795">
        <f t="shared" si="24"/>
        <v>-0.73043757725010949</v>
      </c>
      <c r="D795">
        <f t="shared" si="24"/>
        <v>2.5531987777789129</v>
      </c>
      <c r="E795">
        <f t="shared" si="25"/>
        <v>-0.21626793991338822</v>
      </c>
    </row>
    <row r="796" spans="1:5" x14ac:dyDescent="0.25">
      <c r="A796">
        <v>0.18691593794693151</v>
      </c>
      <c r="B796">
        <v>485.59537478719659</v>
      </c>
      <c r="C796">
        <f t="shared" si="24"/>
        <v>-0.72835366562333792</v>
      </c>
      <c r="D796">
        <f t="shared" si="24"/>
        <v>2.6862745415063189</v>
      </c>
      <c r="E796">
        <f t="shared" si="25"/>
        <v>-7.4633430740884243E-2</v>
      </c>
    </row>
    <row r="797" spans="1:5" x14ac:dyDescent="0.25">
      <c r="A797">
        <v>0.18781498763203899</v>
      </c>
      <c r="B797">
        <v>631.71346058961376</v>
      </c>
      <c r="C797">
        <f t="shared" si="24"/>
        <v>-0.72626975399656624</v>
      </c>
      <c r="D797">
        <f t="shared" si="24"/>
        <v>2.8005201309667282</v>
      </c>
      <c r="E797">
        <f t="shared" si="25"/>
        <v>4.8170904164623884E-2</v>
      </c>
    </row>
    <row r="798" spans="1:5" x14ac:dyDescent="0.25">
      <c r="A798">
        <v>0.18871836166928679</v>
      </c>
      <c r="B798">
        <v>374.6882543491198</v>
      </c>
      <c r="C798">
        <f t="shared" si="24"/>
        <v>-0.72418584236979422</v>
      </c>
      <c r="D798">
        <f t="shared" si="24"/>
        <v>2.5736700791324516</v>
      </c>
      <c r="E798">
        <f t="shared" si="25"/>
        <v>-0.1701204022245526</v>
      </c>
    </row>
    <row r="799" spans="1:5" x14ac:dyDescent="0.25">
      <c r="A799">
        <v>0.18962608085843879</v>
      </c>
      <c r="B799">
        <v>642.50797929373778</v>
      </c>
      <c r="C799">
        <f t="shared" si="24"/>
        <v>-0.72210193074302254</v>
      </c>
      <c r="D799">
        <f t="shared" si="24"/>
        <v>2.8078785255313035</v>
      </c>
      <c r="E799">
        <f t="shared" si="25"/>
        <v>7.2646789619398078E-2</v>
      </c>
    </row>
    <row r="800" spans="1:5" x14ac:dyDescent="0.25">
      <c r="A800">
        <v>0.19053816609930441</v>
      </c>
      <c r="B800">
        <v>428.13190492702699</v>
      </c>
      <c r="C800">
        <f t="shared" si="24"/>
        <v>-0.72001801911625085</v>
      </c>
      <c r="D800">
        <f t="shared" si="24"/>
        <v>2.6315775932102783</v>
      </c>
      <c r="E800">
        <f t="shared" si="25"/>
        <v>-9.5095397256528269E-2</v>
      </c>
    </row>
    <row r="801" spans="1:5" x14ac:dyDescent="0.25">
      <c r="A801">
        <v>0.19145463839221921</v>
      </c>
      <c r="B801">
        <v>395.65813098844148</v>
      </c>
      <c r="C801">
        <f t="shared" si="24"/>
        <v>-0.71793410748947917</v>
      </c>
      <c r="D801">
        <f t="shared" si="24"/>
        <v>2.5973200951415714</v>
      </c>
      <c r="E801">
        <f t="shared" si="25"/>
        <v>-0.12079414988013637</v>
      </c>
    </row>
    <row r="802" spans="1:5" x14ac:dyDescent="0.25">
      <c r="A802">
        <v>0.19237551883852849</v>
      </c>
      <c r="B802">
        <v>555.73811718769173</v>
      </c>
      <c r="C802">
        <f t="shared" si="24"/>
        <v>-0.71585019586270759</v>
      </c>
      <c r="D802">
        <f t="shared" si="24"/>
        <v>2.7448701853701518</v>
      </c>
      <c r="E802">
        <f t="shared" si="25"/>
        <v>3.5314685793542466E-2</v>
      </c>
    </row>
    <row r="803" spans="1:5" x14ac:dyDescent="0.25">
      <c r="A803">
        <v>0.1933008286410734</v>
      </c>
      <c r="B803">
        <v>772.63584035512747</v>
      </c>
      <c r="C803">
        <f t="shared" si="24"/>
        <v>-0.71376628423593591</v>
      </c>
      <c r="D803">
        <f t="shared" si="24"/>
        <v>2.8879748499483844</v>
      </c>
      <c r="E803">
        <f t="shared" si="25"/>
        <v>0.18697809581687386</v>
      </c>
    </row>
    <row r="804" spans="1:5" x14ac:dyDescent="0.25">
      <c r="A804">
        <v>0.1942305891046788</v>
      </c>
      <c r="B804">
        <v>379.66760768545322</v>
      </c>
      <c r="C804">
        <f t="shared" si="24"/>
        <v>-0.71168237260916412</v>
      </c>
      <c r="D804">
        <f t="shared" si="24"/>
        <v>2.579403545774082</v>
      </c>
      <c r="E804">
        <f t="shared" si="25"/>
        <v>-0.11303446291232921</v>
      </c>
    </row>
    <row r="805" spans="1:5" x14ac:dyDescent="0.25">
      <c r="A805">
        <v>0.195164821636644</v>
      </c>
      <c r="B805">
        <v>384.79350886865672</v>
      </c>
      <c r="C805">
        <f t="shared" si="24"/>
        <v>-0.70959846098239243</v>
      </c>
      <c r="D805">
        <f t="shared" si="24"/>
        <v>2.5852277372579242</v>
      </c>
      <c r="E805">
        <f t="shared" si="25"/>
        <v>-9.8651525983388222E-2</v>
      </c>
    </row>
    <row r="806" spans="1:5" x14ac:dyDescent="0.25">
      <c r="A806">
        <v>0.19610354774723551</v>
      </c>
      <c r="B806">
        <v>513.5007537113429</v>
      </c>
      <c r="C806">
        <f t="shared" si="24"/>
        <v>-0.70751454935562075</v>
      </c>
      <c r="D806">
        <f t="shared" si="24"/>
        <v>2.710541085386923</v>
      </c>
      <c r="E806">
        <f t="shared" si="25"/>
        <v>3.5220567590709351E-2</v>
      </c>
    </row>
    <row r="807" spans="1:5" x14ac:dyDescent="0.25">
      <c r="A807">
        <v>0.19704678905018241</v>
      </c>
      <c r="B807">
        <v>575.63321253936533</v>
      </c>
      <c r="C807">
        <f t="shared" si="24"/>
        <v>-0.70543063772884917</v>
      </c>
      <c r="D807">
        <f t="shared" si="24"/>
        <v>2.7601458436496511</v>
      </c>
      <c r="E807">
        <f t="shared" si="25"/>
        <v>9.3384071298535876E-2</v>
      </c>
    </row>
    <row r="808" spans="1:5" x14ac:dyDescent="0.25">
      <c r="A808">
        <v>0.19799456726317419</v>
      </c>
      <c r="B808">
        <v>584.78702171243322</v>
      </c>
      <c r="C808">
        <f t="shared" si="24"/>
        <v>-0.70334672610207727</v>
      </c>
      <c r="D808">
        <f t="shared" si="24"/>
        <v>2.7669977256782254</v>
      </c>
      <c r="E808">
        <f t="shared" si="25"/>
        <v>0.10879469877220993</v>
      </c>
    </row>
    <row r="809" spans="1:5" x14ac:dyDescent="0.25">
      <c r="A809">
        <v>0.19894690420836009</v>
      </c>
      <c r="B809">
        <v>537.12369289160722</v>
      </c>
      <c r="C809">
        <f t="shared" si="24"/>
        <v>-0.70126281447530581</v>
      </c>
      <c r="D809">
        <f t="shared" si="24"/>
        <v>2.7300743098231619</v>
      </c>
      <c r="E809">
        <f t="shared" si="25"/>
        <v>8.0430028362244332E-2</v>
      </c>
    </row>
    <row r="810" spans="1:5" x14ac:dyDescent="0.25">
      <c r="A810">
        <v>0.1999038218128526</v>
      </c>
      <c r="B810">
        <v>552.57921063883998</v>
      </c>
      <c r="C810">
        <f t="shared" si="24"/>
        <v>-0.69917890284853401</v>
      </c>
      <c r="D810">
        <f t="shared" si="24"/>
        <v>2.7423945416831477</v>
      </c>
      <c r="E810">
        <f t="shared" si="25"/>
        <v>0.10130900566732937</v>
      </c>
    </row>
    <row r="811" spans="1:5" x14ac:dyDescent="0.25">
      <c r="A811">
        <v>0.20086534210923129</v>
      </c>
      <c r="B811">
        <v>336.39397906737508</v>
      </c>
      <c r="C811">
        <f t="shared" si="24"/>
        <v>-0.69709499122176222</v>
      </c>
      <c r="D811">
        <f t="shared" si="24"/>
        <v>2.5268482139950312</v>
      </c>
      <c r="E811">
        <f t="shared" si="25"/>
        <v>-0.1056785765756878</v>
      </c>
    </row>
    <row r="812" spans="1:5" x14ac:dyDescent="0.25">
      <c r="A812">
        <v>0.20183148723605071</v>
      </c>
      <c r="B812">
        <v>418.02665544389163</v>
      </c>
      <c r="C812">
        <f t="shared" si="24"/>
        <v>-0.69501107959499064</v>
      </c>
      <c r="D812">
        <f t="shared" si="24"/>
        <v>2.6212039754188283</v>
      </c>
      <c r="E812">
        <f t="shared" si="25"/>
        <v>-2.7640697067927711E-3</v>
      </c>
    </row>
    <row r="813" spans="1:5" x14ac:dyDescent="0.25">
      <c r="A813">
        <v>0.20280227943835011</v>
      </c>
      <c r="B813">
        <v>400.64932784267393</v>
      </c>
      <c r="C813">
        <f t="shared" si="24"/>
        <v>-0.69292716796821885</v>
      </c>
      <c r="D813">
        <f t="shared" si="24"/>
        <v>2.6027644184748762</v>
      </c>
      <c r="E813">
        <f t="shared" si="25"/>
        <v>-1.2644881205645664E-2</v>
      </c>
    </row>
    <row r="814" spans="1:5" x14ac:dyDescent="0.25">
      <c r="A814">
        <v>0.20377774106816521</v>
      </c>
      <c r="B814">
        <v>501.19443207231859</v>
      </c>
      <c r="C814">
        <f t="shared" si="24"/>
        <v>-0.69084325634144716</v>
      </c>
      <c r="D814">
        <f t="shared" si="24"/>
        <v>2.7000062376339651</v>
      </c>
      <c r="E814">
        <f t="shared" si="25"/>
        <v>9.3155683398542077E-2</v>
      </c>
    </row>
    <row r="815" spans="1:5" x14ac:dyDescent="0.25">
      <c r="A815">
        <v>0.2047578945850432</v>
      </c>
      <c r="B815">
        <v>475.7599187538936</v>
      </c>
      <c r="C815">
        <f t="shared" si="24"/>
        <v>-0.6887593447146757</v>
      </c>
      <c r="D815">
        <f t="shared" si="24"/>
        <v>2.6773878513262246</v>
      </c>
      <c r="E815">
        <f t="shared" si="25"/>
        <v>7.9096042535899524E-2</v>
      </c>
    </row>
    <row r="816" spans="1:5" x14ac:dyDescent="0.25">
      <c r="A816">
        <v>0.20574276255656021</v>
      </c>
      <c r="B816">
        <v>623.83158152551198</v>
      </c>
      <c r="C816">
        <f t="shared" si="24"/>
        <v>-0.68667543308790358</v>
      </c>
      <c r="D816">
        <f t="shared" si="24"/>
        <v>2.7950673571718068</v>
      </c>
      <c r="E816">
        <f t="shared" si="25"/>
        <v>0.2053342938265823</v>
      </c>
    </row>
    <row r="817" spans="1:5" x14ac:dyDescent="0.25">
      <c r="A817">
        <v>0.20673236765883959</v>
      </c>
      <c r="B817">
        <v>474.65766974601229</v>
      </c>
      <c r="C817">
        <f t="shared" si="24"/>
        <v>-0.68459152146113189</v>
      </c>
      <c r="D817">
        <f t="shared" si="24"/>
        <v>2.6763805028044376</v>
      </c>
      <c r="E817">
        <f t="shared" si="25"/>
        <v>9.5206184904311986E-2</v>
      </c>
    </row>
    <row r="818" spans="1:5" x14ac:dyDescent="0.25">
      <c r="A818">
        <v>0.20772673267707559</v>
      </c>
      <c r="B818">
        <v>661.59304893109459</v>
      </c>
      <c r="C818">
        <f t="shared" si="24"/>
        <v>-0.68250760983436032</v>
      </c>
      <c r="D818">
        <f t="shared" si="24"/>
        <v>2.82059093362622</v>
      </c>
      <c r="E818">
        <f t="shared" si="25"/>
        <v>0.24797536117119279</v>
      </c>
    </row>
    <row r="819" spans="1:5" x14ac:dyDescent="0.25">
      <c r="A819">
        <v>0.2087258805060572</v>
      </c>
      <c r="B819">
        <v>443.78742368308667</v>
      </c>
      <c r="C819">
        <f t="shared" si="24"/>
        <v>-0.68042369820758863</v>
      </c>
      <c r="D819">
        <f t="shared" si="24"/>
        <v>2.6471749907701949</v>
      </c>
      <c r="E819">
        <f t="shared" si="25"/>
        <v>8.3118163760266484E-2</v>
      </c>
    </row>
    <row r="820" spans="1:5" x14ac:dyDescent="0.25">
      <c r="A820">
        <v>0.20972983415069521</v>
      </c>
      <c r="B820">
        <v>557.81367717273656</v>
      </c>
      <c r="C820">
        <f t="shared" si="24"/>
        <v>-0.67833978658081695</v>
      </c>
      <c r="D820">
        <f t="shared" si="24"/>
        <v>2.7464891586353479</v>
      </c>
      <c r="E820">
        <f t="shared" si="25"/>
        <v>0.19099107707051832</v>
      </c>
    </row>
    <row r="821" spans="1:5" x14ac:dyDescent="0.25">
      <c r="A821">
        <v>0.2107386167265522</v>
      </c>
      <c r="B821">
        <v>517.89950243527119</v>
      </c>
      <c r="C821">
        <f t="shared" si="24"/>
        <v>-0.67625587495404527</v>
      </c>
      <c r="D821">
        <f t="shared" si="24"/>
        <v>2.7142454937757239</v>
      </c>
      <c r="E821">
        <f t="shared" si="25"/>
        <v>0.1673061576559931</v>
      </c>
    </row>
    <row r="822" spans="1:5" x14ac:dyDescent="0.25">
      <c r="A822">
        <v>0.2117522514603746</v>
      </c>
      <c r="B822">
        <v>484.58101949596818</v>
      </c>
      <c r="C822">
        <f t="shared" si="24"/>
        <v>-0.67417196332727358</v>
      </c>
      <c r="D822">
        <f t="shared" si="24"/>
        <v>2.6853663992988053</v>
      </c>
      <c r="E822">
        <f t="shared" si="25"/>
        <v>0.14698580862417332</v>
      </c>
    </row>
    <row r="823" spans="1:5" x14ac:dyDescent="0.25">
      <c r="A823">
        <v>0.21277076169062739</v>
      </c>
      <c r="B823">
        <v>278.94064662754892</v>
      </c>
      <c r="C823">
        <f t="shared" si="24"/>
        <v>-0.67208805170050201</v>
      </c>
      <c r="D823">
        <f t="shared" si="24"/>
        <v>2.4455118033296577</v>
      </c>
      <c r="E823">
        <f t="shared" si="25"/>
        <v>-8.4310041899875898E-2</v>
      </c>
    </row>
    <row r="824" spans="1:5" x14ac:dyDescent="0.25">
      <c r="A824">
        <v>0.21379417086803179</v>
      </c>
      <c r="B824">
        <v>332.61538709412628</v>
      </c>
      <c r="C824">
        <f t="shared" si="24"/>
        <v>-0.67000414007373033</v>
      </c>
      <c r="D824">
        <f t="shared" si="24"/>
        <v>2.5219423362109183</v>
      </c>
      <c r="E824">
        <f t="shared" si="25"/>
        <v>6.7923642648359817E-4</v>
      </c>
    </row>
    <row r="825" spans="1:5" x14ac:dyDescent="0.25">
      <c r="A825">
        <v>0.21482250255610491</v>
      </c>
      <c r="B825">
        <v>338.11260961885102</v>
      </c>
      <c r="C825">
        <f t="shared" si="24"/>
        <v>-0.66792022844695842</v>
      </c>
      <c r="D825">
        <f t="shared" si="24"/>
        <v>2.5290613677068157</v>
      </c>
      <c r="E825">
        <f t="shared" si="25"/>
        <v>1.6357013367480633E-2</v>
      </c>
    </row>
    <row r="826" spans="1:5" x14ac:dyDescent="0.25">
      <c r="A826">
        <v>0.21585578043170209</v>
      </c>
      <c r="B826">
        <v>292.85140455289729</v>
      </c>
      <c r="C826">
        <f t="shared" si="24"/>
        <v>-0.66583631682018685</v>
      </c>
      <c r="D826">
        <f t="shared" si="24"/>
        <v>2.4666473113010117</v>
      </c>
      <c r="E826">
        <f t="shared" si="25"/>
        <v>-3.7498297593224983E-2</v>
      </c>
    </row>
    <row r="827" spans="1:5" x14ac:dyDescent="0.25">
      <c r="A827">
        <v>0.21689402828556281</v>
      </c>
      <c r="B827">
        <v>348.43660946132792</v>
      </c>
      <c r="C827">
        <f t="shared" si="24"/>
        <v>-0.66375240519341505</v>
      </c>
      <c r="D827">
        <f t="shared" si="24"/>
        <v>2.5421237790903888</v>
      </c>
      <c r="E827">
        <f t="shared" si="25"/>
        <v>4.6536915641251397E-2</v>
      </c>
    </row>
    <row r="828" spans="1:5" x14ac:dyDescent="0.25">
      <c r="A828">
        <v>0.21793727002285751</v>
      </c>
      <c r="B828">
        <v>171.3243925978997</v>
      </c>
      <c r="C828">
        <f t="shared" si="24"/>
        <v>-0.66166849356664348</v>
      </c>
      <c r="D828">
        <f t="shared" si="24"/>
        <v>2.2338192007734068</v>
      </c>
      <c r="E828">
        <f t="shared" si="25"/>
        <v>-0.25320891723063266</v>
      </c>
    </row>
    <row r="829" spans="1:5" x14ac:dyDescent="0.25">
      <c r="A829">
        <v>0.2189855296637388</v>
      </c>
      <c r="B829">
        <v>573.42041134970191</v>
      </c>
      <c r="C829">
        <f t="shared" si="24"/>
        <v>-0.65958458193987179</v>
      </c>
      <c r="D829">
        <f t="shared" si="24"/>
        <v>2.7584731479386342</v>
      </c>
      <c r="E829">
        <f t="shared" si="25"/>
        <v>0.28000377537969356</v>
      </c>
    </row>
    <row r="830" spans="1:5" x14ac:dyDescent="0.25">
      <c r="A830">
        <v>0.22003883134389399</v>
      </c>
      <c r="B830">
        <v>299.53469996630179</v>
      </c>
      <c r="C830">
        <f t="shared" si="24"/>
        <v>-0.65750067031310011</v>
      </c>
      <c r="D830">
        <f t="shared" si="24"/>
        <v>2.4764471410189923</v>
      </c>
      <c r="E830">
        <f t="shared" si="25"/>
        <v>6.5365139051505317E-3</v>
      </c>
    </row>
    <row r="831" spans="1:5" x14ac:dyDescent="0.25">
      <c r="A831">
        <v>0.221097199315101</v>
      </c>
      <c r="B831">
        <v>270.01448215753692</v>
      </c>
      <c r="C831">
        <f t="shared" si="24"/>
        <v>-0.65541675868632843</v>
      </c>
      <c r="D831">
        <f t="shared" si="24"/>
        <v>2.4313870580568868</v>
      </c>
      <c r="E831">
        <f t="shared" si="25"/>
        <v>-2.9964823611856151E-2</v>
      </c>
    </row>
    <row r="832" spans="1:5" x14ac:dyDescent="0.25">
      <c r="A832">
        <v>0.22216065794578679</v>
      </c>
      <c r="B832">
        <v>306.91404780054569</v>
      </c>
      <c r="C832">
        <f t="shared" si="24"/>
        <v>-0.65333284705955674</v>
      </c>
      <c r="D832">
        <f t="shared" si="24"/>
        <v>2.4870167670327858</v>
      </c>
      <c r="E832">
        <f t="shared" si="25"/>
        <v>3.4223630809141703E-2</v>
      </c>
    </row>
    <row r="833" spans="1:5" x14ac:dyDescent="0.25">
      <c r="A833">
        <v>0.22322923172158829</v>
      </c>
      <c r="B833">
        <v>422.58935282798268</v>
      </c>
      <c r="C833">
        <f t="shared" si="24"/>
        <v>-0.65124893543278506</v>
      </c>
      <c r="D833">
        <f t="shared" si="24"/>
        <v>2.6259185507704697</v>
      </c>
      <c r="E833">
        <f t="shared" si="25"/>
        <v>0.18168415999192433</v>
      </c>
    </row>
    <row r="834" spans="1:5" x14ac:dyDescent="0.25">
      <c r="A834">
        <v>0.22430294524591651</v>
      </c>
      <c r="B834">
        <v>265.45396548595153</v>
      </c>
      <c r="C834">
        <f t="shared" si="24"/>
        <v>-0.64916502380601304</v>
      </c>
      <c r="D834">
        <f t="shared" si="24"/>
        <v>2.4239892174368416</v>
      </c>
      <c r="E834">
        <f t="shared" si="25"/>
        <v>-1.1686427896603568E-2</v>
      </c>
    </row>
    <row r="835" spans="1:5" x14ac:dyDescent="0.25">
      <c r="A835">
        <v>0.22538182324052211</v>
      </c>
      <c r="B835">
        <v>339.27045713806029</v>
      </c>
      <c r="C835">
        <f t="shared" ref="C835:D898" si="26">LOG(A835)</f>
        <v>-0.64708111217924147</v>
      </c>
      <c r="D835">
        <f t="shared" si="26"/>
        <v>2.5305460439642458</v>
      </c>
      <c r="E835">
        <f t="shared" ref="E835:E898" si="27">D835-$H$8-$H$6*C835</f>
        <v>0.10342914407589898</v>
      </c>
    </row>
    <row r="836" spans="1:5" x14ac:dyDescent="0.25">
      <c r="A836">
        <v>0.22646589054606611</v>
      </c>
      <c r="B836">
        <v>289.20379817575798</v>
      </c>
      <c r="C836">
        <f t="shared" si="26"/>
        <v>-0.64499720055246967</v>
      </c>
      <c r="D836">
        <f t="shared" si="26"/>
        <v>2.4612039923428983</v>
      </c>
      <c r="E836">
        <f t="shared" si="27"/>
        <v>4.2645837899650818E-2</v>
      </c>
    </row>
    <row r="837" spans="1:5" x14ac:dyDescent="0.25">
      <c r="A837">
        <v>0.2275551721226903</v>
      </c>
      <c r="B837">
        <v>541.37530306344365</v>
      </c>
      <c r="C837">
        <f t="shared" si="26"/>
        <v>-0.6429132889256981</v>
      </c>
      <c r="D837">
        <f t="shared" si="26"/>
        <v>2.7334984398572604</v>
      </c>
      <c r="E837">
        <f t="shared" si="27"/>
        <v>0.32349903085911125</v>
      </c>
    </row>
    <row r="838" spans="1:5" x14ac:dyDescent="0.25">
      <c r="A838">
        <v>0.22864969305059299</v>
      </c>
      <c r="B838">
        <v>305.82777966768941</v>
      </c>
      <c r="C838">
        <f t="shared" si="26"/>
        <v>-0.64082937729892653</v>
      </c>
      <c r="D838">
        <f t="shared" si="26"/>
        <v>2.4854769317251959</v>
      </c>
      <c r="E838">
        <f t="shared" si="27"/>
        <v>8.4036268172145157E-2</v>
      </c>
    </row>
    <row r="839" spans="1:5" x14ac:dyDescent="0.25">
      <c r="A839">
        <v>0.22974947853060609</v>
      </c>
      <c r="B839">
        <v>326.12381381158082</v>
      </c>
      <c r="C839">
        <f t="shared" si="26"/>
        <v>-0.63874546567215484</v>
      </c>
      <c r="D839">
        <f t="shared" si="26"/>
        <v>2.5133825124807667</v>
      </c>
      <c r="E839">
        <f t="shared" si="27"/>
        <v>0.1205005943728148</v>
      </c>
    </row>
    <row r="840" spans="1:5" x14ac:dyDescent="0.25">
      <c r="A840">
        <v>0.23085455388477519</v>
      </c>
      <c r="B840">
        <v>347.52139480052108</v>
      </c>
      <c r="C840">
        <f t="shared" si="26"/>
        <v>-0.63666155404538316</v>
      </c>
      <c r="D840">
        <f t="shared" si="26"/>
        <v>2.5409815466463819</v>
      </c>
      <c r="E840">
        <f t="shared" si="27"/>
        <v>0.15665837398352878</v>
      </c>
    </row>
    <row r="841" spans="1:5" x14ac:dyDescent="0.25">
      <c r="A841">
        <v>0.23196494455694289</v>
      </c>
      <c r="B841">
        <v>221.45842966998671</v>
      </c>
      <c r="C841">
        <f t="shared" si="26"/>
        <v>-0.63457764241861137</v>
      </c>
      <c r="D841">
        <f t="shared" si="26"/>
        <v>2.3452922160702361</v>
      </c>
      <c r="E841">
        <f t="shared" si="27"/>
        <v>-3.0472211147517747E-2</v>
      </c>
    </row>
    <row r="842" spans="1:5" x14ac:dyDescent="0.25">
      <c r="A842">
        <v>0.2330806761133343</v>
      </c>
      <c r="B842">
        <v>361.48545293622527</v>
      </c>
      <c r="C842">
        <f t="shared" si="26"/>
        <v>-0.63249373079183968</v>
      </c>
      <c r="D842">
        <f t="shared" si="26"/>
        <v>2.5580908249040113</v>
      </c>
      <c r="E842">
        <f t="shared" si="27"/>
        <v>0.19088514313135629</v>
      </c>
    </row>
    <row r="843" spans="1:5" x14ac:dyDescent="0.25">
      <c r="A843">
        <v>0.2342017742431462</v>
      </c>
      <c r="B843">
        <v>297.16179963839733</v>
      </c>
      <c r="C843">
        <f t="shared" si="26"/>
        <v>-0.630409819165068</v>
      </c>
      <c r="D843">
        <f t="shared" si="26"/>
        <v>2.4729929798107904</v>
      </c>
      <c r="E843">
        <f t="shared" si="27"/>
        <v>0.11434604348323374</v>
      </c>
    </row>
    <row r="844" spans="1:5" x14ac:dyDescent="0.25">
      <c r="A844">
        <v>0.2353282647591379</v>
      </c>
      <c r="B844">
        <v>252.07184389014219</v>
      </c>
      <c r="C844">
        <f t="shared" si="26"/>
        <v>-0.62832590753829642</v>
      </c>
      <c r="D844">
        <f t="shared" si="26"/>
        <v>2.4015243382347711</v>
      </c>
      <c r="E844">
        <f t="shared" si="27"/>
        <v>5.1436147352312833E-2</v>
      </c>
    </row>
    <row r="845" spans="1:5" x14ac:dyDescent="0.25">
      <c r="A845">
        <v>0.23646017359822619</v>
      </c>
      <c r="B845">
        <v>262.18775599641231</v>
      </c>
      <c r="C845">
        <f t="shared" si="26"/>
        <v>-0.62624199591152463</v>
      </c>
      <c r="D845">
        <f t="shared" si="26"/>
        <v>2.4186124065479837</v>
      </c>
      <c r="E845">
        <f t="shared" si="27"/>
        <v>7.7082961110624737E-2</v>
      </c>
    </row>
    <row r="846" spans="1:5" x14ac:dyDescent="0.25">
      <c r="A846">
        <v>0.23759752682208179</v>
      </c>
      <c r="B846">
        <v>190.58989818018</v>
      </c>
      <c r="C846">
        <f t="shared" si="26"/>
        <v>-0.62415808428475306</v>
      </c>
      <c r="D846">
        <f t="shared" si="26"/>
        <v>2.2800998780396151</v>
      </c>
      <c r="E846">
        <f t="shared" si="27"/>
        <v>-5.2870821952645475E-2</v>
      </c>
    </row>
    <row r="847" spans="1:5" x14ac:dyDescent="0.25">
      <c r="A847">
        <v>0.23874035061773041</v>
      </c>
      <c r="B847">
        <v>310.95912535411537</v>
      </c>
      <c r="C847">
        <f t="shared" si="26"/>
        <v>-0.62207417265798115</v>
      </c>
      <c r="D847">
        <f t="shared" si="26"/>
        <v>2.4927033060692625</v>
      </c>
      <c r="E847">
        <f t="shared" si="27"/>
        <v>0.16829135152210162</v>
      </c>
    </row>
    <row r="848" spans="1:5" x14ac:dyDescent="0.25">
      <c r="A848">
        <v>0.23988867129815439</v>
      </c>
      <c r="B848">
        <v>298.57001625793089</v>
      </c>
      <c r="C848">
        <f t="shared" si="26"/>
        <v>-0.61999026103120969</v>
      </c>
      <c r="D848">
        <f t="shared" si="26"/>
        <v>2.4750461917762872</v>
      </c>
      <c r="E848">
        <f t="shared" si="27"/>
        <v>0.15919298267422421</v>
      </c>
    </row>
    <row r="849" spans="1:5" x14ac:dyDescent="0.25">
      <c r="A849">
        <v>0.2410425153029</v>
      </c>
      <c r="B849">
        <v>351.61966126815418</v>
      </c>
      <c r="C849">
        <f t="shared" si="26"/>
        <v>-0.61790634940443789</v>
      </c>
      <c r="D849">
        <f t="shared" si="26"/>
        <v>2.546073151218383</v>
      </c>
      <c r="E849">
        <f t="shared" si="27"/>
        <v>0.23877868756141929</v>
      </c>
    </row>
    <row r="850" spans="1:5" x14ac:dyDescent="0.25">
      <c r="A850">
        <v>0.24220190919868501</v>
      </c>
      <c r="B850">
        <v>168.60023566602209</v>
      </c>
      <c r="C850">
        <f t="shared" si="26"/>
        <v>-0.6158224377776661</v>
      </c>
      <c r="D850">
        <f t="shared" si="26"/>
        <v>2.2268581773372493</v>
      </c>
      <c r="E850">
        <f t="shared" si="27"/>
        <v>-7.1877540874615065E-2</v>
      </c>
    </row>
    <row r="851" spans="1:5" x14ac:dyDescent="0.25">
      <c r="A851">
        <v>0.24336687968001081</v>
      </c>
      <c r="B851">
        <v>198.99238608142929</v>
      </c>
      <c r="C851">
        <f t="shared" si="26"/>
        <v>-0.61373852615089453</v>
      </c>
      <c r="D851">
        <f t="shared" si="26"/>
        <v>2.29883645959523</v>
      </c>
      <c r="E851">
        <f t="shared" si="27"/>
        <v>8.6594868284639581E-3</v>
      </c>
    </row>
    <row r="852" spans="1:5" x14ac:dyDescent="0.25">
      <c r="A852">
        <v>0.24453745356977741</v>
      </c>
      <c r="B852">
        <v>167.22775205066489</v>
      </c>
      <c r="C852">
        <f t="shared" si="26"/>
        <v>-0.61165461452412284</v>
      </c>
      <c r="D852">
        <f t="shared" si="26"/>
        <v>2.2233083518250476</v>
      </c>
      <c r="E852">
        <f t="shared" si="27"/>
        <v>-5.830987549661959E-2</v>
      </c>
    </row>
    <row r="853" spans="1:5" x14ac:dyDescent="0.25">
      <c r="A853">
        <v>0.24571365781990051</v>
      </c>
      <c r="B853">
        <v>239.8678638147388</v>
      </c>
      <c r="C853">
        <f t="shared" si="26"/>
        <v>-0.60957070289735082</v>
      </c>
      <c r="D853">
        <f t="shared" si="26"/>
        <v>2.3799720674642919</v>
      </c>
      <c r="E853">
        <f t="shared" si="27"/>
        <v>0.10691258558772487</v>
      </c>
    </row>
    <row r="854" spans="1:5" x14ac:dyDescent="0.25">
      <c r="A854">
        <v>0.24689551951193189</v>
      </c>
      <c r="B854">
        <v>234.44001966735681</v>
      </c>
      <c r="C854">
        <f t="shared" si="26"/>
        <v>-0.60748679127057914</v>
      </c>
      <c r="D854">
        <f t="shared" si="26"/>
        <v>2.3700317491428868</v>
      </c>
      <c r="E854">
        <f t="shared" si="27"/>
        <v>0.10553101271141863</v>
      </c>
    </row>
    <row r="855" spans="1:5" x14ac:dyDescent="0.25">
      <c r="A855">
        <v>0.24808306585768369</v>
      </c>
      <c r="B855">
        <v>188.31184616687671</v>
      </c>
      <c r="C855">
        <f t="shared" si="26"/>
        <v>-0.60540287964380757</v>
      </c>
      <c r="D855">
        <f t="shared" si="26"/>
        <v>2.2748776411164142</v>
      </c>
      <c r="E855">
        <f t="shared" si="27"/>
        <v>1.893565013004439E-2</v>
      </c>
    </row>
    <row r="856" spans="1:5" x14ac:dyDescent="0.25">
      <c r="A856">
        <v>0.24927632419985449</v>
      </c>
      <c r="B856">
        <v>190.42253547938941</v>
      </c>
      <c r="C856">
        <f t="shared" si="26"/>
        <v>-0.60331896801703588</v>
      </c>
      <c r="D856">
        <f t="shared" si="26"/>
        <v>2.2797183434980441</v>
      </c>
      <c r="E856">
        <f t="shared" si="27"/>
        <v>3.233509795677314E-2</v>
      </c>
    </row>
    <row r="857" spans="1:5" x14ac:dyDescent="0.25">
      <c r="A857">
        <v>0.25047532201265882</v>
      </c>
      <c r="B857">
        <v>209.73509446452019</v>
      </c>
      <c r="C857">
        <f t="shared" si="26"/>
        <v>-0.60123505639026409</v>
      </c>
      <c r="D857">
        <f t="shared" si="26"/>
        <v>2.3216711059878414</v>
      </c>
      <c r="E857">
        <f t="shared" si="27"/>
        <v>8.28466058916697E-2</v>
      </c>
    </row>
    <row r="858" spans="1:5" x14ac:dyDescent="0.25">
      <c r="A858">
        <v>0.25168008690245969</v>
      </c>
      <c r="B858">
        <v>331.48850812500928</v>
      </c>
      <c r="C858">
        <f t="shared" si="26"/>
        <v>-0.59915114476349263</v>
      </c>
      <c r="D858">
        <f t="shared" si="26"/>
        <v>2.5204684771015629</v>
      </c>
      <c r="E858">
        <f t="shared" si="27"/>
        <v>0.29020272245048906</v>
      </c>
    </row>
    <row r="859" spans="1:5" x14ac:dyDescent="0.25">
      <c r="A859">
        <v>0.25289064660840482</v>
      </c>
      <c r="B859">
        <v>203.09946123776541</v>
      </c>
      <c r="C859">
        <f t="shared" si="26"/>
        <v>-0.59706723313672083</v>
      </c>
      <c r="D859">
        <f t="shared" si="26"/>
        <v>2.3077087713527344</v>
      </c>
      <c r="E859">
        <f t="shared" si="27"/>
        <v>8.6001762146759475E-2</v>
      </c>
    </row>
    <row r="860" spans="1:5" x14ac:dyDescent="0.25">
      <c r="A860">
        <v>0.25410702900306442</v>
      </c>
      <c r="B860">
        <v>194.515553297959</v>
      </c>
      <c r="C860">
        <f t="shared" si="26"/>
        <v>-0.59498332150994904</v>
      </c>
      <c r="D860">
        <f t="shared" si="26"/>
        <v>2.2889543328669775</v>
      </c>
      <c r="E860">
        <f t="shared" si="27"/>
        <v>7.580606910610177E-2</v>
      </c>
    </row>
    <row r="861" spans="1:5" x14ac:dyDescent="0.25">
      <c r="A861">
        <v>0.25532926209307327</v>
      </c>
      <c r="B861">
        <v>124.17221698077211</v>
      </c>
      <c r="C861">
        <f t="shared" si="26"/>
        <v>-0.59289940988317757</v>
      </c>
      <c r="D861">
        <f t="shared" si="26"/>
        <v>2.0940244351183335</v>
      </c>
      <c r="E861">
        <f t="shared" si="27"/>
        <v>-0.11056508319744429</v>
      </c>
    </row>
    <row r="862" spans="1:5" x14ac:dyDescent="0.25">
      <c r="A862">
        <v>0.25655737401977641</v>
      </c>
      <c r="B862">
        <v>138.8839441169672</v>
      </c>
      <c r="C862">
        <f t="shared" si="26"/>
        <v>-0.59081549825640567</v>
      </c>
      <c r="D862">
        <f t="shared" si="26"/>
        <v>2.1426520413859338</v>
      </c>
      <c r="E862">
        <f t="shared" si="27"/>
        <v>-5.3378731484744257E-2</v>
      </c>
    </row>
    <row r="863" spans="1:5" x14ac:dyDescent="0.25">
      <c r="A863">
        <v>0.25779139305987542</v>
      </c>
      <c r="B863">
        <v>104.6381721241754</v>
      </c>
      <c r="C863">
        <f t="shared" si="26"/>
        <v>-0.5887315866296341</v>
      </c>
      <c r="D863">
        <f t="shared" si="26"/>
        <v>2.0196901445570483</v>
      </c>
      <c r="E863">
        <f t="shared" si="27"/>
        <v>-0.16778188286853135</v>
      </c>
    </row>
    <row r="864" spans="1:5" x14ac:dyDescent="0.25">
      <c r="A864">
        <v>0.25903134762608099</v>
      </c>
      <c r="B864">
        <v>111.50495103286841</v>
      </c>
      <c r="C864">
        <f t="shared" si="26"/>
        <v>-0.58664767500286252</v>
      </c>
      <c r="D864">
        <f t="shared" si="26"/>
        <v>2.0472941513170686</v>
      </c>
      <c r="E864">
        <f t="shared" si="27"/>
        <v>-0.13161913066341269</v>
      </c>
    </row>
    <row r="865" spans="1:5" x14ac:dyDescent="0.25">
      <c r="A865">
        <v>0.26027726626776648</v>
      </c>
      <c r="B865">
        <v>134.21427735854499</v>
      </c>
      <c r="C865">
        <f t="shared" si="26"/>
        <v>-0.58456376337609073</v>
      </c>
      <c r="D865">
        <f t="shared" si="26"/>
        <v>2.1277987173845383</v>
      </c>
      <c r="E865">
        <f t="shared" si="27"/>
        <v>-4.2555819150843721E-2</v>
      </c>
    </row>
    <row r="866" spans="1:5" x14ac:dyDescent="0.25">
      <c r="A866">
        <v>0.26152917767162498</v>
      </c>
      <c r="B866">
        <v>191.47590935258171</v>
      </c>
      <c r="C866">
        <f t="shared" si="26"/>
        <v>-0.58247985174931904</v>
      </c>
      <c r="D866">
        <f t="shared" si="26"/>
        <v>2.2821141407412986</v>
      </c>
      <c r="E866">
        <f t="shared" si="27"/>
        <v>0.1203183496510154</v>
      </c>
    </row>
    <row r="867" spans="1:5" x14ac:dyDescent="0.25">
      <c r="A867">
        <v>0.26278711066233051</v>
      </c>
      <c r="B867">
        <v>159.5891425693008</v>
      </c>
      <c r="C867">
        <f t="shared" si="26"/>
        <v>-0.58039594012254725</v>
      </c>
      <c r="D867">
        <f t="shared" si="26"/>
        <v>2.2030033413841532</v>
      </c>
      <c r="E867">
        <f t="shared" si="27"/>
        <v>4.9766295738969291E-2</v>
      </c>
    </row>
    <row r="868" spans="1:5" x14ac:dyDescent="0.25">
      <c r="A868">
        <v>0.26405109420320089</v>
      </c>
      <c r="B868">
        <v>159.2014877966395</v>
      </c>
      <c r="C868">
        <f t="shared" si="26"/>
        <v>-0.57831202849577568</v>
      </c>
      <c r="D868">
        <f t="shared" si="26"/>
        <v>2.2019471220627778</v>
      </c>
      <c r="E868">
        <f t="shared" si="27"/>
        <v>5.7268821862692221E-2</v>
      </c>
    </row>
    <row r="869" spans="1:5" x14ac:dyDescent="0.25">
      <c r="A869">
        <v>0.2653211573968654</v>
      </c>
      <c r="B869">
        <v>226.4670236363726</v>
      </c>
      <c r="C869">
        <f t="shared" si="26"/>
        <v>-0.57622811686900399</v>
      </c>
      <c r="D869">
        <f t="shared" si="26"/>
        <v>2.355004972373596</v>
      </c>
      <c r="E869">
        <f t="shared" si="27"/>
        <v>0.21888541761860925</v>
      </c>
    </row>
    <row r="870" spans="1:5" x14ac:dyDescent="0.25">
      <c r="A870">
        <v>0.26659732948593429</v>
      </c>
      <c r="B870">
        <v>182.89953886844179</v>
      </c>
      <c r="C870">
        <f t="shared" si="26"/>
        <v>-0.57414420524223231</v>
      </c>
      <c r="D870">
        <f t="shared" si="26"/>
        <v>2.2622126105221052</v>
      </c>
      <c r="E870">
        <f t="shared" si="27"/>
        <v>0.13465180121221731</v>
      </c>
    </row>
    <row r="871" spans="1:5" x14ac:dyDescent="0.25">
      <c r="A871">
        <v>0.26787963985367252</v>
      </c>
      <c r="B871">
        <v>143.96577818452479</v>
      </c>
      <c r="C871">
        <f t="shared" si="26"/>
        <v>-0.57206029361546029</v>
      </c>
      <c r="D871">
        <f t="shared" si="26"/>
        <v>2.1582592690957303</v>
      </c>
      <c r="E871">
        <f t="shared" si="27"/>
        <v>3.925720523094256E-2</v>
      </c>
    </row>
    <row r="872" spans="1:5" x14ac:dyDescent="0.25">
      <c r="A872">
        <v>0.26916811802467538</v>
      </c>
      <c r="B872">
        <v>141.77266193154551</v>
      </c>
      <c r="C872">
        <f t="shared" si="26"/>
        <v>-0.56997638198868872</v>
      </c>
      <c r="D872">
        <f t="shared" si="26"/>
        <v>2.1515924937742876</v>
      </c>
      <c r="E872">
        <f t="shared" si="27"/>
        <v>4.1149175354598277E-2</v>
      </c>
    </row>
    <row r="873" spans="1:5" x14ac:dyDescent="0.25">
      <c r="A873">
        <v>0.27046279366554971</v>
      </c>
      <c r="B873">
        <v>109.3262004301823</v>
      </c>
      <c r="C873">
        <f t="shared" si="26"/>
        <v>-0.56789247036191692</v>
      </c>
      <c r="D873">
        <f t="shared" si="26"/>
        <v>2.0387242547097082</v>
      </c>
      <c r="E873">
        <f t="shared" si="27"/>
        <v>-6.3160318264881887E-2</v>
      </c>
    </row>
    <row r="874" spans="1:5" x14ac:dyDescent="0.25">
      <c r="A874">
        <v>0.27176369658559568</v>
      </c>
      <c r="B874">
        <v>155.80688028878299</v>
      </c>
      <c r="C874">
        <f t="shared" si="26"/>
        <v>-0.56580855873514535</v>
      </c>
      <c r="D874">
        <f t="shared" si="26"/>
        <v>2.1925866318055838</v>
      </c>
      <c r="E874">
        <f t="shared" si="27"/>
        <v>9.9260804276092074E-2</v>
      </c>
    </row>
    <row r="875" spans="1:5" x14ac:dyDescent="0.25">
      <c r="A875">
        <v>0.27307085673749398</v>
      </c>
      <c r="B875">
        <v>177.9382393821642</v>
      </c>
      <c r="C875">
        <f t="shared" si="26"/>
        <v>-0.56372464710837378</v>
      </c>
      <c r="D875">
        <f t="shared" si="26"/>
        <v>2.2502692891074085</v>
      </c>
      <c r="E875">
        <f t="shared" si="27"/>
        <v>0.16550220702301477</v>
      </c>
    </row>
    <row r="876" spans="1:5" x14ac:dyDescent="0.25">
      <c r="A876">
        <v>0.27438430421799498</v>
      </c>
      <c r="B876">
        <v>123.6909885095061</v>
      </c>
      <c r="C876">
        <f t="shared" si="26"/>
        <v>-0.56164073548160209</v>
      </c>
      <c r="D876">
        <f t="shared" si="26"/>
        <v>2.0923380603150088</v>
      </c>
      <c r="E876">
        <f t="shared" si="27"/>
        <v>1.6129723675713858E-2</v>
      </c>
    </row>
    <row r="877" spans="1:5" x14ac:dyDescent="0.25">
      <c r="A877">
        <v>0.27570406926861191</v>
      </c>
      <c r="B877">
        <v>121.2233431995609</v>
      </c>
      <c r="C877">
        <f t="shared" si="26"/>
        <v>-0.5595568238548303</v>
      </c>
      <c r="D877">
        <f t="shared" si="26"/>
        <v>2.083586257178526</v>
      </c>
      <c r="E877">
        <f t="shared" si="27"/>
        <v>1.59366659843303E-2</v>
      </c>
    </row>
    <row r="878" spans="1:5" x14ac:dyDescent="0.25">
      <c r="A878">
        <v>0.27703018227631693</v>
      </c>
      <c r="B878">
        <v>116.4914218432003</v>
      </c>
      <c r="C878">
        <f t="shared" si="26"/>
        <v>-0.5574729122280585</v>
      </c>
      <c r="D878">
        <f t="shared" si="26"/>
        <v>2.0662939461060188</v>
      </c>
      <c r="E878">
        <f t="shared" si="27"/>
        <v>7.2031003569223984E-3</v>
      </c>
    </row>
    <row r="879" spans="1:5" x14ac:dyDescent="0.25">
      <c r="A879">
        <v>0.27836267377424101</v>
      </c>
      <c r="B879">
        <v>125.6181315068882</v>
      </c>
      <c r="C879">
        <f t="shared" si="26"/>
        <v>-0.55538900060128693</v>
      </c>
      <c r="D879">
        <f t="shared" si="26"/>
        <v>2.0990523292504855</v>
      </c>
      <c r="E879">
        <f t="shared" si="27"/>
        <v>4.8520228946487443E-2</v>
      </c>
    </row>
    <row r="880" spans="1:5" x14ac:dyDescent="0.25">
      <c r="A880">
        <v>0.27970157444237698</v>
      </c>
      <c r="B880">
        <v>168.47762230657099</v>
      </c>
      <c r="C880">
        <f t="shared" si="26"/>
        <v>-0.55330508897451525</v>
      </c>
      <c r="D880">
        <f t="shared" si="26"/>
        <v>2.2265422247672042</v>
      </c>
      <c r="E880">
        <f t="shared" si="27"/>
        <v>0.18456886990830501</v>
      </c>
    </row>
    <row r="881" spans="1:5" x14ac:dyDescent="0.25">
      <c r="A881">
        <v>0.28104691510828578</v>
      </c>
      <c r="B881">
        <v>128.90970785235129</v>
      </c>
      <c r="C881">
        <f t="shared" si="26"/>
        <v>-0.55122117734774356</v>
      </c>
      <c r="D881">
        <f t="shared" si="26"/>
        <v>2.1102856241645189</v>
      </c>
      <c r="E881">
        <f t="shared" si="27"/>
        <v>7.6871014750718558E-2</v>
      </c>
    </row>
    <row r="882" spans="1:5" x14ac:dyDescent="0.25">
      <c r="A882">
        <v>0.28239872674780619</v>
      </c>
      <c r="B882">
        <v>128.06667863707261</v>
      </c>
      <c r="C882">
        <f t="shared" si="26"/>
        <v>-0.54913726572097188</v>
      </c>
      <c r="D882">
        <f t="shared" si="26"/>
        <v>2.1074361463995652</v>
      </c>
      <c r="E882">
        <f t="shared" si="27"/>
        <v>8.2580282430863683E-2</v>
      </c>
    </row>
    <row r="883" spans="1:5" x14ac:dyDescent="0.25">
      <c r="A883">
        <v>0.28375704048576822</v>
      </c>
      <c r="B883">
        <v>146.98007076134141</v>
      </c>
      <c r="C883">
        <f t="shared" si="26"/>
        <v>-0.54705335409420019</v>
      </c>
      <c r="D883">
        <f t="shared" si="26"/>
        <v>2.1672584521282161</v>
      </c>
      <c r="E883">
        <f t="shared" si="27"/>
        <v>0.15096133360461339</v>
      </c>
    </row>
    <row r="884" spans="1:5" x14ac:dyDescent="0.25">
      <c r="A884">
        <v>0.28512188759670959</v>
      </c>
      <c r="B884">
        <v>133.5049346401334</v>
      </c>
      <c r="C884">
        <f t="shared" si="26"/>
        <v>-0.54496944246742851</v>
      </c>
      <c r="D884">
        <f t="shared" si="26"/>
        <v>2.1254973184899049</v>
      </c>
      <c r="E884">
        <f t="shared" si="27"/>
        <v>0.11775894541140097</v>
      </c>
    </row>
    <row r="885" spans="1:5" x14ac:dyDescent="0.25">
      <c r="A885">
        <v>0.28649329950559588</v>
      </c>
      <c r="B885">
        <v>120.1590540356497</v>
      </c>
      <c r="C885">
        <f t="shared" si="26"/>
        <v>-0.54288553084065683</v>
      </c>
      <c r="D885">
        <f t="shared" si="26"/>
        <v>2.0797565006461571</v>
      </c>
      <c r="E885">
        <f t="shared" si="27"/>
        <v>8.057687301275207E-2</v>
      </c>
    </row>
    <row r="886" spans="1:5" x14ac:dyDescent="0.25">
      <c r="A886">
        <v>0.2878713077885442</v>
      </c>
      <c r="B886">
        <v>91.028041859440663</v>
      </c>
      <c r="C886">
        <f t="shared" si="26"/>
        <v>-0.54080161921388514</v>
      </c>
      <c r="D886">
        <f t="shared" si="26"/>
        <v>1.9591752005496426</v>
      </c>
      <c r="E886">
        <f t="shared" si="27"/>
        <v>-3.1445681638663459E-2</v>
      </c>
    </row>
    <row r="887" spans="1:5" x14ac:dyDescent="0.25">
      <c r="A887">
        <v>0.28925594417354977</v>
      </c>
      <c r="B887">
        <v>109.5535758231818</v>
      </c>
      <c r="C887">
        <f t="shared" si="26"/>
        <v>-0.53871770758711346</v>
      </c>
      <c r="D887">
        <f t="shared" si="26"/>
        <v>2.0396265574780257</v>
      </c>
      <c r="E887">
        <f t="shared" si="27"/>
        <v>5.7564420734818267E-2</v>
      </c>
    </row>
    <row r="888" spans="1:5" x14ac:dyDescent="0.25">
      <c r="A888">
        <v>0.29064724054121721</v>
      </c>
      <c r="B888">
        <v>146.1319231327027</v>
      </c>
      <c r="C888">
        <f t="shared" si="26"/>
        <v>-0.53663379596034166</v>
      </c>
      <c r="D888">
        <f t="shared" si="26"/>
        <v>2.1647450997531785</v>
      </c>
      <c r="E888">
        <f t="shared" si="27"/>
        <v>0.19124170845507038</v>
      </c>
    </row>
    <row r="889" spans="1:5" x14ac:dyDescent="0.25">
      <c r="A889">
        <v>0.29204522892549373</v>
      </c>
      <c r="B889">
        <v>116.70653165548821</v>
      </c>
      <c r="C889">
        <f t="shared" si="26"/>
        <v>-0.53454988433356987</v>
      </c>
      <c r="D889">
        <f t="shared" si="26"/>
        <v>2.0670951626653848</v>
      </c>
      <c r="E889">
        <f t="shared" si="27"/>
        <v>0.10215051681237597</v>
      </c>
    </row>
    <row r="890" spans="1:5" x14ac:dyDescent="0.25">
      <c r="A890">
        <v>0.29344994151440718</v>
      </c>
      <c r="B890">
        <v>59.341157375720101</v>
      </c>
      <c r="C890">
        <f t="shared" si="26"/>
        <v>-0.53246597270679819</v>
      </c>
      <c r="D890">
        <f t="shared" si="26"/>
        <v>1.7733560124389793</v>
      </c>
      <c r="E890">
        <f t="shared" si="27"/>
        <v>-0.18302988796893116</v>
      </c>
    </row>
    <row r="891" spans="1:5" x14ac:dyDescent="0.25">
      <c r="A891">
        <v>0.29486141065080712</v>
      </c>
      <c r="B891">
        <v>71.399942196186416</v>
      </c>
      <c r="C891">
        <f t="shared" si="26"/>
        <v>-0.5303820610800265</v>
      </c>
      <c r="D891">
        <f t="shared" si="26"/>
        <v>1.8536978601811123</v>
      </c>
      <c r="E891">
        <f t="shared" si="27"/>
        <v>-9.412929478169918E-2</v>
      </c>
    </row>
    <row r="892" spans="1:5" x14ac:dyDescent="0.25">
      <c r="A892">
        <v>0.29627966883310952</v>
      </c>
      <c r="B892">
        <v>98.822654578252425</v>
      </c>
      <c r="C892">
        <f t="shared" si="26"/>
        <v>-0.52829814945325482</v>
      </c>
      <c r="D892">
        <f t="shared" si="26"/>
        <v>1.9948565157465012</v>
      </c>
      <c r="E892">
        <f t="shared" si="27"/>
        <v>5.5588106228788181E-2</v>
      </c>
    </row>
    <row r="893" spans="1:5" x14ac:dyDescent="0.25">
      <c r="A893">
        <v>0.29770474871604491</v>
      </c>
      <c r="B893">
        <v>116.862231929998</v>
      </c>
      <c r="C893">
        <f t="shared" si="26"/>
        <v>-0.52621423782648302</v>
      </c>
      <c r="D893">
        <f t="shared" si="26"/>
        <v>2.067674176562865</v>
      </c>
      <c r="E893">
        <f t="shared" si="27"/>
        <v>0.13696451249025143</v>
      </c>
    </row>
    <row r="894" spans="1:5" x14ac:dyDescent="0.25">
      <c r="A894">
        <v>0.29913668311141012</v>
      </c>
      <c r="B894">
        <v>103.35486987073109</v>
      </c>
      <c r="C894">
        <f t="shared" si="26"/>
        <v>-0.52413032619971134</v>
      </c>
      <c r="D894">
        <f t="shared" si="26"/>
        <v>2.0143309445158861</v>
      </c>
      <c r="E894">
        <f t="shared" si="27"/>
        <v>9.2180025888371375E-2</v>
      </c>
    </row>
    <row r="895" spans="1:5" x14ac:dyDescent="0.25">
      <c r="A895">
        <v>0.30057550498882413</v>
      </c>
      <c r="B895">
        <v>100.1218106560317</v>
      </c>
      <c r="C895">
        <f t="shared" si="26"/>
        <v>-0.52204641457293977</v>
      </c>
      <c r="D895">
        <f t="shared" si="26"/>
        <v>2.0005286950194128</v>
      </c>
      <c r="E895">
        <f t="shared" si="27"/>
        <v>8.6936521836996405E-2</v>
      </c>
    </row>
    <row r="896" spans="1:5" x14ac:dyDescent="0.25">
      <c r="A896">
        <v>0.30202124747648701</v>
      </c>
      <c r="B896">
        <v>83.328403127450471</v>
      </c>
      <c r="C896">
        <f t="shared" si="26"/>
        <v>-0.51996250294616808</v>
      </c>
      <c r="D896">
        <f t="shared" si="26"/>
        <v>1.920793059257772</v>
      </c>
      <c r="E896">
        <f t="shared" si="27"/>
        <v>1.5759631520454231E-2</v>
      </c>
    </row>
    <row r="897" spans="1:5" x14ac:dyDescent="0.25">
      <c r="A897">
        <v>0.30347394386194237</v>
      </c>
      <c r="B897">
        <v>85.540225601077211</v>
      </c>
      <c r="C897">
        <f t="shared" si="26"/>
        <v>-0.5178785913193964</v>
      </c>
      <c r="D897">
        <f t="shared" si="26"/>
        <v>1.9321703913167911</v>
      </c>
      <c r="E897">
        <f t="shared" si="27"/>
        <v>3.569570902457242E-2</v>
      </c>
    </row>
    <row r="898" spans="1:5" x14ac:dyDescent="0.25">
      <c r="A898">
        <v>0.30493362759284431</v>
      </c>
      <c r="B898">
        <v>69.929116555720796</v>
      </c>
      <c r="C898">
        <f t="shared" si="26"/>
        <v>-0.51579467969262471</v>
      </c>
      <c r="D898">
        <f t="shared" si="26"/>
        <v>1.8446580416479457</v>
      </c>
      <c r="E898">
        <f t="shared" si="27"/>
        <v>-4.3257895199174445E-2</v>
      </c>
    </row>
    <row r="899" spans="1:5" x14ac:dyDescent="0.25">
      <c r="A899">
        <v>0.30640033227772712</v>
      </c>
      <c r="B899">
        <v>87.936896972358895</v>
      </c>
      <c r="C899">
        <f t="shared" ref="C899:D962" si="28">LOG(A899)</f>
        <v>-0.51371076806585303</v>
      </c>
      <c r="D899">
        <f t="shared" si="28"/>
        <v>1.9441711366127947</v>
      </c>
      <c r="E899">
        <f t="shared" ref="E899:E962" si="29">D899-$H$8-$H$6*C899</f>
        <v>6.481394521077366E-2</v>
      </c>
    </row>
    <row r="900" spans="1:5" x14ac:dyDescent="0.25">
      <c r="A900">
        <v>0.30787409168677943</v>
      </c>
      <c r="B900">
        <v>87.223600032328505</v>
      </c>
      <c r="C900">
        <f t="shared" si="28"/>
        <v>-0.51162685643908135</v>
      </c>
      <c r="D900">
        <f t="shared" si="28"/>
        <v>1.9406340076058024</v>
      </c>
      <c r="E900">
        <f t="shared" si="29"/>
        <v>6.9835561648880162E-2</v>
      </c>
    </row>
    <row r="901" spans="1:5" x14ac:dyDescent="0.25">
      <c r="A901">
        <v>0.30935493975262141</v>
      </c>
      <c r="B901">
        <v>108.0883642761891</v>
      </c>
      <c r="C901">
        <f t="shared" si="28"/>
        <v>-0.50954294481230966</v>
      </c>
      <c r="D901">
        <f t="shared" si="28"/>
        <v>2.0337789446227825</v>
      </c>
      <c r="E901">
        <f t="shared" si="29"/>
        <v>0.17153924411095911</v>
      </c>
    </row>
    <row r="902" spans="1:5" x14ac:dyDescent="0.25">
      <c r="A902">
        <v>0.31084291057108637</v>
      </c>
      <c r="B902">
        <v>65.172163652828502</v>
      </c>
      <c r="C902">
        <f t="shared" si="28"/>
        <v>-0.50745903318553798</v>
      </c>
      <c r="D902">
        <f t="shared" si="28"/>
        <v>1.814062139391887</v>
      </c>
      <c r="E902">
        <f t="shared" si="29"/>
        <v>-3.9618815674837382E-2</v>
      </c>
    </row>
    <row r="903" spans="1:5" x14ac:dyDescent="0.25">
      <c r="A903">
        <v>0.31233803840200558</v>
      </c>
      <c r="B903">
        <v>101.0608838505956</v>
      </c>
      <c r="C903">
        <f t="shared" si="28"/>
        <v>-0.5053751215587664</v>
      </c>
      <c r="D903">
        <f t="shared" si="28"/>
        <v>2.0045830921384868</v>
      </c>
      <c r="E903">
        <f t="shared" si="29"/>
        <v>0.15946088251686064</v>
      </c>
    </row>
    <row r="904" spans="1:5" x14ac:dyDescent="0.25">
      <c r="A904">
        <v>0.31384035766999729</v>
      </c>
      <c r="B904">
        <v>73.474311764395097</v>
      </c>
      <c r="C904">
        <f t="shared" si="28"/>
        <v>-0.50329120993199472</v>
      </c>
      <c r="D904">
        <f t="shared" si="28"/>
        <v>1.8661355267170852</v>
      </c>
      <c r="E904">
        <f t="shared" si="29"/>
        <v>2.9572062540557553E-2</v>
      </c>
    </row>
    <row r="905" spans="1:5" x14ac:dyDescent="0.25">
      <c r="A905">
        <v>0.31534990296525922</v>
      </c>
      <c r="B905">
        <v>56.424037802633187</v>
      </c>
      <c r="C905">
        <f t="shared" si="28"/>
        <v>-0.50120729830522281</v>
      </c>
      <c r="D905">
        <f t="shared" si="28"/>
        <v>1.7514641618026148</v>
      </c>
      <c r="E905">
        <f t="shared" si="29"/>
        <v>-7.6540556928812897E-2</v>
      </c>
    </row>
    <row r="906" spans="1:5" x14ac:dyDescent="0.25">
      <c r="A906">
        <v>0.31686670904436459</v>
      </c>
      <c r="B906">
        <v>87.441526483328772</v>
      </c>
      <c r="C906">
        <f t="shared" si="28"/>
        <v>-0.49912338667845124</v>
      </c>
      <c r="D906">
        <f t="shared" si="28"/>
        <v>1.9417177305690458</v>
      </c>
      <c r="E906">
        <f t="shared" si="29"/>
        <v>0.12227175728271611</v>
      </c>
    </row>
    <row r="907" spans="1:5" x14ac:dyDescent="0.25">
      <c r="A907">
        <v>0.3183908108310633</v>
      </c>
      <c r="B907">
        <v>84.178888541951736</v>
      </c>
      <c r="C907">
        <f t="shared" si="28"/>
        <v>-0.49703947505167956</v>
      </c>
      <c r="D907">
        <f t="shared" si="28"/>
        <v>1.9252031872318671</v>
      </c>
      <c r="E907">
        <f t="shared" si="29"/>
        <v>0.11431595939063621</v>
      </c>
    </row>
    <row r="908" spans="1:5" x14ac:dyDescent="0.25">
      <c r="A908">
        <v>0.31992224341708542</v>
      </c>
      <c r="B908">
        <v>66.750388969171496</v>
      </c>
      <c r="C908">
        <f t="shared" si="28"/>
        <v>-0.49495556342490765</v>
      </c>
      <c r="D908">
        <f t="shared" si="28"/>
        <v>1.8244538007732813</v>
      </c>
      <c r="E908">
        <f t="shared" si="29"/>
        <v>2.2125318377150371E-2</v>
      </c>
    </row>
    <row r="909" spans="1:5" x14ac:dyDescent="0.25">
      <c r="A909">
        <v>0.32146104206294879</v>
      </c>
      <c r="B909">
        <v>87.444058356192073</v>
      </c>
      <c r="C909">
        <f t="shared" si="28"/>
        <v>-0.49287165179813597</v>
      </c>
      <c r="D909">
        <f t="shared" si="28"/>
        <v>1.9417303054009223</v>
      </c>
      <c r="E909">
        <f t="shared" si="29"/>
        <v>0.1479605684498897</v>
      </c>
    </row>
    <row r="910" spans="1:5" x14ac:dyDescent="0.25">
      <c r="A910">
        <v>0.32300724219877169</v>
      </c>
      <c r="B910">
        <v>84.218644464407944</v>
      </c>
      <c r="C910">
        <f t="shared" si="28"/>
        <v>-0.49078774017136434</v>
      </c>
      <c r="D910">
        <f t="shared" si="28"/>
        <v>1.9254082469825444</v>
      </c>
      <c r="E910">
        <f t="shared" si="29"/>
        <v>0.1401972554766111</v>
      </c>
    </row>
    <row r="911" spans="1:5" x14ac:dyDescent="0.25">
      <c r="A911">
        <v>0.32456087942508838</v>
      </c>
      <c r="B911">
        <v>85.763603220983939</v>
      </c>
      <c r="C911">
        <f t="shared" si="28"/>
        <v>-0.48870382854459266</v>
      </c>
      <c r="D911">
        <f t="shared" si="28"/>
        <v>1.9333030189218923</v>
      </c>
      <c r="E911">
        <f t="shared" si="29"/>
        <v>0.15665077286105733</v>
      </c>
    </row>
    <row r="912" spans="1:5" x14ac:dyDescent="0.25">
      <c r="A912">
        <v>0.32612198951366839</v>
      </c>
      <c r="B912">
        <v>71.22221565259855</v>
      </c>
      <c r="C912">
        <f t="shared" si="28"/>
        <v>-0.48661991691782086</v>
      </c>
      <c r="D912">
        <f t="shared" si="28"/>
        <v>1.8526154800196439</v>
      </c>
      <c r="E912">
        <f t="shared" si="29"/>
        <v>8.4521979403908043E-2</v>
      </c>
    </row>
    <row r="913" spans="1:5" x14ac:dyDescent="0.25">
      <c r="A913">
        <v>0.32769060840834041</v>
      </c>
      <c r="B913">
        <v>55.059553733210286</v>
      </c>
      <c r="C913">
        <f t="shared" si="28"/>
        <v>-0.48453600529104918</v>
      </c>
      <c r="D913">
        <f t="shared" si="28"/>
        <v>1.7408326870429696</v>
      </c>
      <c r="E913">
        <f t="shared" si="29"/>
        <v>-1.8702068127667282E-2</v>
      </c>
    </row>
    <row r="914" spans="1:5" x14ac:dyDescent="0.25">
      <c r="A914">
        <v>0.3292667722258199</v>
      </c>
      <c r="B914">
        <v>55.460385160488087</v>
      </c>
      <c r="C914">
        <f t="shared" si="28"/>
        <v>-0.48245209366427755</v>
      </c>
      <c r="D914">
        <f t="shared" si="28"/>
        <v>1.7439828813344103</v>
      </c>
      <c r="E914">
        <f t="shared" si="29"/>
        <v>-6.9931283911279785E-3</v>
      </c>
    </row>
    <row r="915" spans="1:5" x14ac:dyDescent="0.25">
      <c r="A915">
        <v>0.3308505172565408</v>
      </c>
      <c r="B915">
        <v>70.251501401953249</v>
      </c>
      <c r="C915">
        <f t="shared" si="28"/>
        <v>-0.48036818203750586</v>
      </c>
      <c r="D915">
        <f t="shared" si="28"/>
        <v>1.8466556103367704</v>
      </c>
      <c r="E915">
        <f t="shared" si="29"/>
        <v>0.1042383460563312</v>
      </c>
    </row>
    <row r="916" spans="1:5" x14ac:dyDescent="0.25">
      <c r="A916">
        <v>0.33244187996549068</v>
      </c>
      <c r="B916">
        <v>66.768461245728332</v>
      </c>
      <c r="C916">
        <f t="shared" si="28"/>
        <v>-0.47828427041073424</v>
      </c>
      <c r="D916">
        <f t="shared" si="28"/>
        <v>1.824571367544106</v>
      </c>
      <c r="E916">
        <f t="shared" si="29"/>
        <v>9.071284870876517E-2</v>
      </c>
    </row>
    <row r="917" spans="1:5" x14ac:dyDescent="0.25">
      <c r="A917">
        <v>0.3340408969930509</v>
      </c>
      <c r="B917">
        <v>63.088669772599161</v>
      </c>
      <c r="C917">
        <f t="shared" si="28"/>
        <v>-0.47620035878396244</v>
      </c>
      <c r="D917">
        <f t="shared" si="28"/>
        <v>1.7999513703841046</v>
      </c>
      <c r="E917">
        <f t="shared" si="29"/>
        <v>7.4651596993863034E-2</v>
      </c>
    </row>
    <row r="918" spans="1:5" x14ac:dyDescent="0.25">
      <c r="A918">
        <v>0.33564760515583952</v>
      </c>
      <c r="B918">
        <v>63.89199901933037</v>
      </c>
      <c r="C918">
        <f t="shared" si="28"/>
        <v>-0.47411644715719081</v>
      </c>
      <c r="D918">
        <f t="shared" si="28"/>
        <v>1.8054464763225131</v>
      </c>
      <c r="E918">
        <f t="shared" si="29"/>
        <v>8.8705448377369711E-2</v>
      </c>
    </row>
    <row r="919" spans="1:5" x14ac:dyDescent="0.25">
      <c r="A919">
        <v>0.33726204144755972</v>
      </c>
      <c r="B919">
        <v>48.938624133883692</v>
      </c>
      <c r="C919">
        <f t="shared" si="28"/>
        <v>-0.47203253553041907</v>
      </c>
      <c r="D919">
        <f t="shared" si="28"/>
        <v>1.6896517553823089</v>
      </c>
      <c r="E919">
        <f t="shared" si="29"/>
        <v>-1.8530527117735174E-2</v>
      </c>
    </row>
    <row r="920" spans="1:5" x14ac:dyDescent="0.25">
      <c r="A920">
        <v>0.33888424303985099</v>
      </c>
      <c r="B920">
        <v>52.873126539349549</v>
      </c>
      <c r="C920">
        <f t="shared" si="28"/>
        <v>-0.4699486239036475</v>
      </c>
      <c r="D920">
        <f t="shared" si="28"/>
        <v>1.7232349922405517</v>
      </c>
      <c r="E920">
        <f t="shared" si="29"/>
        <v>2.3611455185605923E-2</v>
      </c>
    </row>
    <row r="921" spans="1:5" x14ac:dyDescent="0.25">
      <c r="A921">
        <v>0.34051424728314561</v>
      </c>
      <c r="B921">
        <v>48.802582643401827</v>
      </c>
      <c r="C921">
        <f t="shared" si="28"/>
        <v>-0.46786471227687565</v>
      </c>
      <c r="D921">
        <f t="shared" si="28"/>
        <v>1.6884428055703176</v>
      </c>
      <c r="E921">
        <f t="shared" si="29"/>
        <v>-2.6219860395286787E-3</v>
      </c>
    </row>
    <row r="922" spans="1:5" x14ac:dyDescent="0.25">
      <c r="A922">
        <v>0.34215209170752758</v>
      </c>
      <c r="B922">
        <v>45.987257095097348</v>
      </c>
      <c r="C922">
        <f t="shared" si="28"/>
        <v>-0.46578080065010413</v>
      </c>
      <c r="D922">
        <f t="shared" si="28"/>
        <v>1.6626375068997987</v>
      </c>
      <c r="E922">
        <f t="shared" si="29"/>
        <v>-1.9868539264949359E-2</v>
      </c>
    </row>
    <row r="923" spans="1:5" x14ac:dyDescent="0.25">
      <c r="A923">
        <v>0.34379781402359821</v>
      </c>
      <c r="B923">
        <v>38.904403488754767</v>
      </c>
      <c r="C923">
        <f t="shared" si="28"/>
        <v>-0.46369688902333234</v>
      </c>
      <c r="D923">
        <f t="shared" si="28"/>
        <v>1.5899987607764228</v>
      </c>
      <c r="E923">
        <f t="shared" si="29"/>
        <v>-8.3948539943226042E-2</v>
      </c>
    </row>
    <row r="924" spans="1:5" x14ac:dyDescent="0.25">
      <c r="A924">
        <v>0.34545145212334288</v>
      </c>
      <c r="B924">
        <v>53.459427457429904</v>
      </c>
      <c r="C924">
        <f t="shared" si="28"/>
        <v>-0.46161297739656071</v>
      </c>
      <c r="D924">
        <f t="shared" si="28"/>
        <v>1.7280243032156857</v>
      </c>
      <c r="E924">
        <f t="shared" si="29"/>
        <v>6.2635747941135467E-2</v>
      </c>
    </row>
    <row r="925" spans="1:5" x14ac:dyDescent="0.25">
      <c r="A925">
        <v>0.34711304408100457</v>
      </c>
      <c r="B925">
        <v>33.76397999291855</v>
      </c>
      <c r="C925">
        <f t="shared" si="28"/>
        <v>-0.45952906576978908</v>
      </c>
      <c r="D925">
        <f t="shared" si="28"/>
        <v>1.5284536342535016</v>
      </c>
      <c r="E925">
        <f t="shared" si="29"/>
        <v>-0.12837617557595027</v>
      </c>
    </row>
    <row r="926" spans="1:5" x14ac:dyDescent="0.25">
      <c r="A926">
        <v>0.34878262815396027</v>
      </c>
      <c r="B926">
        <v>49.92875517459229</v>
      </c>
      <c r="C926">
        <f t="shared" si="28"/>
        <v>-0.45744515414301712</v>
      </c>
      <c r="D926">
        <f t="shared" si="28"/>
        <v>1.6983507383454195</v>
      </c>
      <c r="E926">
        <f t="shared" si="29"/>
        <v>5.0079673961067606E-2</v>
      </c>
    </row>
    <row r="927" spans="1:5" x14ac:dyDescent="0.25">
      <c r="A927">
        <v>0.35046024278360099</v>
      </c>
      <c r="B927">
        <v>33.234539413218563</v>
      </c>
      <c r="C927">
        <f t="shared" si="28"/>
        <v>-0.45536124251624543</v>
      </c>
      <c r="D927">
        <f t="shared" si="28"/>
        <v>1.5215896644044671</v>
      </c>
      <c r="E927">
        <f t="shared" si="29"/>
        <v>-0.11812265453478599</v>
      </c>
    </row>
    <row r="928" spans="1:5" x14ac:dyDescent="0.25">
      <c r="A928">
        <v>0.35214592659621807</v>
      </c>
      <c r="B928">
        <v>43.505178891021671</v>
      </c>
      <c r="C928">
        <f t="shared" si="28"/>
        <v>-0.45327733088947381</v>
      </c>
      <c r="D928">
        <f t="shared" si="28"/>
        <v>1.6385409587918018</v>
      </c>
      <c r="E928">
        <f t="shared" si="29"/>
        <v>7.3873852976473753E-3</v>
      </c>
    </row>
    <row r="929" spans="1:5" x14ac:dyDescent="0.25">
      <c r="A929">
        <v>0.35383971840389222</v>
      </c>
      <c r="B929">
        <v>61.156722493031928</v>
      </c>
      <c r="C929">
        <f t="shared" si="28"/>
        <v>-0.45119341926270201</v>
      </c>
      <c r="D929">
        <f t="shared" si="28"/>
        <v>1.7864442026831959</v>
      </c>
      <c r="E929">
        <f t="shared" si="29"/>
        <v>0.16384937463414073</v>
      </c>
    </row>
    <row r="930" spans="1:5" x14ac:dyDescent="0.25">
      <c r="A930">
        <v>0.35554165720538627</v>
      </c>
      <c r="B930">
        <v>73.454753948929707</v>
      </c>
      <c r="C930">
        <f t="shared" si="28"/>
        <v>-0.44910950763593038</v>
      </c>
      <c r="D930">
        <f t="shared" si="28"/>
        <v>1.8660199083219959</v>
      </c>
      <c r="E930">
        <f t="shared" si="29"/>
        <v>0.25198382571803934</v>
      </c>
    </row>
    <row r="931" spans="1:5" x14ac:dyDescent="0.25">
      <c r="A931">
        <v>0.35725178218704429</v>
      </c>
      <c r="B931">
        <v>51.887565680460412</v>
      </c>
      <c r="C931">
        <f t="shared" si="28"/>
        <v>-0.44702559600915875</v>
      </c>
      <c r="D931">
        <f t="shared" si="28"/>
        <v>1.7150632961267536</v>
      </c>
      <c r="E931">
        <f t="shared" si="29"/>
        <v>0.10958595896789558</v>
      </c>
    </row>
    <row r="932" spans="1:5" x14ac:dyDescent="0.25">
      <c r="A932">
        <v>0.35897013272369332</v>
      </c>
      <c r="B932">
        <v>32.137356147866413</v>
      </c>
      <c r="C932">
        <f t="shared" si="28"/>
        <v>-0.44494168438238701</v>
      </c>
      <c r="D932">
        <f t="shared" si="28"/>
        <v>1.5070101456811731</v>
      </c>
      <c r="E932">
        <f t="shared" si="29"/>
        <v>-8.9908446032585854E-2</v>
      </c>
    </row>
    <row r="933" spans="1:5" x14ac:dyDescent="0.25">
      <c r="A933">
        <v>0.36069674837954963</v>
      </c>
      <c r="B933">
        <v>33.830540626150579</v>
      </c>
      <c r="C933">
        <f t="shared" si="28"/>
        <v>-0.44285777275561533</v>
      </c>
      <c r="D933">
        <f t="shared" si="28"/>
        <v>1.5293089380504084</v>
      </c>
      <c r="E933">
        <f t="shared" si="29"/>
        <v>-5.9050908218251985E-2</v>
      </c>
    </row>
    <row r="934" spans="1:5" x14ac:dyDescent="0.25">
      <c r="A934">
        <v>0.36243166890913009</v>
      </c>
      <c r="B934">
        <v>43.101125613379679</v>
      </c>
      <c r="C934">
        <f t="shared" si="28"/>
        <v>-0.4407738611288437</v>
      </c>
      <c r="D934">
        <f t="shared" si="28"/>
        <v>1.6344886121861657</v>
      </c>
      <c r="E934">
        <f t="shared" si="29"/>
        <v>5.4687511362603969E-2</v>
      </c>
    </row>
    <row r="935" spans="1:5" x14ac:dyDescent="0.25">
      <c r="A935">
        <v>0.36417493425816772</v>
      </c>
      <c r="B935">
        <v>55.049119570795078</v>
      </c>
      <c r="C935">
        <f t="shared" si="28"/>
        <v>-0.43868994950207196</v>
      </c>
      <c r="D935">
        <f t="shared" si="28"/>
        <v>1.7407503774657529</v>
      </c>
      <c r="E935">
        <f t="shared" si="29"/>
        <v>0.16950802208729021</v>
      </c>
    </row>
    <row r="936" spans="1:5" x14ac:dyDescent="0.25">
      <c r="A936">
        <v>0.36592658456453059</v>
      </c>
      <c r="B936">
        <v>41.941971321397233</v>
      </c>
      <c r="C936">
        <f t="shared" si="28"/>
        <v>-0.43660603787530028</v>
      </c>
      <c r="D936">
        <f t="shared" si="28"/>
        <v>1.6226488389544302</v>
      </c>
      <c r="E936">
        <f t="shared" si="29"/>
        <v>5.996522902106638E-2</v>
      </c>
    </row>
    <row r="937" spans="1:5" x14ac:dyDescent="0.25">
      <c r="A937">
        <v>0.36768666015914692</v>
      </c>
      <c r="B937">
        <v>46.559568360334403</v>
      </c>
      <c r="C937">
        <f t="shared" si="28"/>
        <v>-0.43452212624852854</v>
      </c>
      <c r="D937">
        <f t="shared" si="28"/>
        <v>1.6680089454478055</v>
      </c>
      <c r="E937">
        <f t="shared" si="29"/>
        <v>0.11388408095954072</v>
      </c>
    </row>
    <row r="938" spans="1:5" x14ac:dyDescent="0.25">
      <c r="A938">
        <v>0.3694552015669329</v>
      </c>
      <c r="B938">
        <v>49.220920181907587</v>
      </c>
      <c r="C938">
        <f t="shared" si="28"/>
        <v>-0.43243821462175691</v>
      </c>
      <c r="D938">
        <f t="shared" si="28"/>
        <v>1.6921497285498244</v>
      </c>
      <c r="E938">
        <f t="shared" si="29"/>
        <v>0.14658360950665816</v>
      </c>
    </row>
    <row r="939" spans="1:5" x14ac:dyDescent="0.25">
      <c r="A939">
        <v>0.37123224950772638</v>
      </c>
      <c r="B939">
        <v>26.217211811880901</v>
      </c>
      <c r="C939">
        <f t="shared" si="28"/>
        <v>-0.43035430299498523</v>
      </c>
      <c r="D939">
        <f t="shared" si="28"/>
        <v>1.4185865027964228</v>
      </c>
      <c r="E939">
        <f t="shared" si="29"/>
        <v>-0.11842087080164454</v>
      </c>
    </row>
    <row r="940" spans="1:5" x14ac:dyDescent="0.25">
      <c r="A940">
        <v>0.37301784489722412</v>
      </c>
      <c r="B940">
        <v>46.408237735838803</v>
      </c>
      <c r="C940">
        <f t="shared" si="28"/>
        <v>-0.42827039136821343</v>
      </c>
      <c r="D940">
        <f t="shared" si="28"/>
        <v>1.6665950772289444</v>
      </c>
      <c r="E940">
        <f t="shared" si="29"/>
        <v>0.13814644907597629</v>
      </c>
    </row>
    <row r="941" spans="1:5" x14ac:dyDescent="0.25">
      <c r="A941">
        <v>0.37481202884792347</v>
      </c>
      <c r="B941">
        <v>35.218197146022653</v>
      </c>
      <c r="C941">
        <f t="shared" si="28"/>
        <v>-0.42618647974144191</v>
      </c>
      <c r="D941">
        <f t="shared" si="28"/>
        <v>1.546767120240736</v>
      </c>
      <c r="E941">
        <f t="shared" si="29"/>
        <v>2.6877237532865861E-2</v>
      </c>
    </row>
    <row r="942" spans="1:5" x14ac:dyDescent="0.25">
      <c r="A942">
        <v>0.37661484267007023</v>
      </c>
      <c r="B942">
        <v>36.540859479511028</v>
      </c>
      <c r="C942">
        <f t="shared" si="28"/>
        <v>-0.42410256811467012</v>
      </c>
      <c r="D942">
        <f t="shared" si="28"/>
        <v>1.5627787582004022</v>
      </c>
      <c r="E942">
        <f t="shared" si="29"/>
        <v>5.1447620937631333E-2</v>
      </c>
    </row>
    <row r="943" spans="1:5" x14ac:dyDescent="0.25">
      <c r="A943">
        <v>0.37842632787260788</v>
      </c>
      <c r="B943">
        <v>32.014458380473847</v>
      </c>
      <c r="C943">
        <f t="shared" si="28"/>
        <v>-0.42201865648789855</v>
      </c>
      <c r="D943">
        <f t="shared" si="28"/>
        <v>1.5053461588429529</v>
      </c>
      <c r="E943">
        <f t="shared" si="29"/>
        <v>2.573767025280338E-3</v>
      </c>
    </row>
    <row r="944" spans="1:5" x14ac:dyDescent="0.25">
      <c r="A944">
        <v>0.38024652616413562</v>
      </c>
      <c r="B944">
        <v>34.114123798946842</v>
      </c>
      <c r="C944">
        <f t="shared" si="28"/>
        <v>-0.41993474486112653</v>
      </c>
      <c r="D944">
        <f t="shared" si="28"/>
        <v>1.5329342211627748</v>
      </c>
      <c r="E944">
        <f t="shared" si="29"/>
        <v>3.8720574790202411E-2</v>
      </c>
    </row>
    <row r="945" spans="1:5" x14ac:dyDescent="0.25">
      <c r="A945">
        <v>0.382075479453866</v>
      </c>
      <c r="B945">
        <v>30.412034748095319</v>
      </c>
      <c r="C945">
        <f t="shared" si="28"/>
        <v>-0.4178508332343549</v>
      </c>
      <c r="D945">
        <f t="shared" si="28"/>
        <v>1.4830454780299411</v>
      </c>
      <c r="E945">
        <f t="shared" si="29"/>
        <v>-2.6094228975326317E-3</v>
      </c>
    </row>
    <row r="946" spans="1:5" x14ac:dyDescent="0.25">
      <c r="A946">
        <v>0.38391322985259241</v>
      </c>
      <c r="B946">
        <v>32.549082839216368</v>
      </c>
      <c r="C946">
        <f t="shared" si="28"/>
        <v>-0.41576692160758322</v>
      </c>
      <c r="D946">
        <f t="shared" si="28"/>
        <v>1.5125387556237453</v>
      </c>
      <c r="E946">
        <f t="shared" si="29"/>
        <v>3.5442600141370351E-2</v>
      </c>
    </row>
    <row r="947" spans="1:5" x14ac:dyDescent="0.25">
      <c r="A947">
        <v>0.38575981967365719</v>
      </c>
      <c r="B947">
        <v>29.550745454511851</v>
      </c>
      <c r="C947">
        <f t="shared" si="28"/>
        <v>-0.41368300998081153</v>
      </c>
      <c r="D947">
        <f t="shared" si="28"/>
        <v>1.4705684409769193</v>
      </c>
      <c r="E947">
        <f t="shared" si="29"/>
        <v>2.0310309396431858E-3</v>
      </c>
    </row>
    <row r="948" spans="1:5" x14ac:dyDescent="0.25">
      <c r="A948">
        <v>0.3876152914339262</v>
      </c>
      <c r="B948">
        <v>33.569519708092479</v>
      </c>
      <c r="C948">
        <f t="shared" si="28"/>
        <v>-0.41159909835403985</v>
      </c>
      <c r="D948">
        <f t="shared" si="28"/>
        <v>1.5259451276758556</v>
      </c>
      <c r="E948">
        <f t="shared" si="29"/>
        <v>6.5966463083678262E-2</v>
      </c>
    </row>
    <row r="949" spans="1:5" x14ac:dyDescent="0.25">
      <c r="A949">
        <v>0.38947968785476789</v>
      </c>
      <c r="B949">
        <v>21.375944068119001</v>
      </c>
      <c r="C949">
        <f t="shared" si="28"/>
        <v>-0.40951518672726817</v>
      </c>
      <c r="D949">
        <f t="shared" si="28"/>
        <v>1.3299253044304133</v>
      </c>
      <c r="E949">
        <f t="shared" si="29"/>
        <v>-0.12149461471666534</v>
      </c>
    </row>
    <row r="950" spans="1:5" x14ac:dyDescent="0.25">
      <c r="A950">
        <v>0.39135305186303682</v>
      </c>
      <c r="B950">
        <v>24.80983932825616</v>
      </c>
      <c r="C950">
        <f t="shared" si="28"/>
        <v>-0.40743127510049643</v>
      </c>
      <c r="D950">
        <f t="shared" si="28"/>
        <v>1.3946239517338095</v>
      </c>
      <c r="E950">
        <f t="shared" si="29"/>
        <v>-4.8237221968170152E-2</v>
      </c>
    </row>
    <row r="951" spans="1:5" x14ac:dyDescent="0.25">
      <c r="A951">
        <v>0.39323542659206179</v>
      </c>
      <c r="B951">
        <v>32.886651153786332</v>
      </c>
      <c r="C951">
        <f t="shared" si="28"/>
        <v>-0.40534736347372485</v>
      </c>
      <c r="D951">
        <f t="shared" si="28"/>
        <v>1.5170196515465395</v>
      </c>
      <c r="E951">
        <f t="shared" si="29"/>
        <v>8.2717223289658248E-2</v>
      </c>
    </row>
    <row r="952" spans="1:5" x14ac:dyDescent="0.25">
      <c r="A952">
        <v>0.39512685538263981</v>
      </c>
      <c r="B952">
        <v>36.660902975865874</v>
      </c>
      <c r="C952">
        <f t="shared" si="28"/>
        <v>-0.40326345184695306</v>
      </c>
      <c r="D952">
        <f t="shared" si="28"/>
        <v>1.5642031576421904</v>
      </c>
      <c r="E952">
        <f t="shared" si="29"/>
        <v>0.13845947483040844</v>
      </c>
    </row>
    <row r="953" spans="1:5" x14ac:dyDescent="0.25">
      <c r="A953">
        <v>0.39702738178403268</v>
      </c>
      <c r="B953">
        <v>37.370961992690042</v>
      </c>
      <c r="C953">
        <f t="shared" si="28"/>
        <v>-0.40117954022018154</v>
      </c>
      <c r="D953">
        <f t="shared" si="28"/>
        <v>1.5725342774787405</v>
      </c>
      <c r="E953">
        <f t="shared" si="29"/>
        <v>0.1553493401120567</v>
      </c>
    </row>
    <row r="954" spans="1:5" x14ac:dyDescent="0.25">
      <c r="A954">
        <v>0.39893704955497122</v>
      </c>
      <c r="B954">
        <v>26.127758584337641</v>
      </c>
      <c r="C954">
        <f t="shared" si="28"/>
        <v>-0.39909562859340975</v>
      </c>
      <c r="D954">
        <f t="shared" si="28"/>
        <v>1.4171021546103524</v>
      </c>
      <c r="E954">
        <f t="shared" si="29"/>
        <v>8.4759626887678241E-3</v>
      </c>
    </row>
    <row r="955" spans="1:5" x14ac:dyDescent="0.25">
      <c r="A955">
        <v>0.40085590266466131</v>
      </c>
      <c r="B955">
        <v>22.703800204272241</v>
      </c>
      <c r="C955">
        <f t="shared" si="28"/>
        <v>-0.39701171696663806</v>
      </c>
      <c r="D955">
        <f t="shared" si="28"/>
        <v>1.3560985562950467</v>
      </c>
      <c r="E955">
        <f t="shared" si="29"/>
        <v>-4.3968890181439013E-2</v>
      </c>
    </row>
    <row r="956" spans="1:5" x14ac:dyDescent="0.25">
      <c r="A956">
        <v>0.40278398529379739</v>
      </c>
      <c r="B956">
        <v>32.904985151466988</v>
      </c>
      <c r="C956">
        <f t="shared" si="28"/>
        <v>-0.39492780533986638</v>
      </c>
      <c r="D956">
        <f t="shared" si="28"/>
        <v>1.5172616991585826</v>
      </c>
      <c r="E956">
        <f t="shared" si="29"/>
        <v>0.12575299812719543</v>
      </c>
    </row>
    <row r="957" spans="1:5" x14ac:dyDescent="0.25">
      <c r="A957">
        <v>0.40472134183557901</v>
      </c>
      <c r="B957">
        <v>31.510764833121218</v>
      </c>
      <c r="C957">
        <f t="shared" si="28"/>
        <v>-0.39284389371309464</v>
      </c>
      <c r="D957">
        <f t="shared" si="28"/>
        <v>1.4984589445504815</v>
      </c>
      <c r="E957">
        <f t="shared" si="29"/>
        <v>0.11550898896419337</v>
      </c>
    </row>
    <row r="958" spans="1:5" x14ac:dyDescent="0.25">
      <c r="A958">
        <v>0.40666801689673332</v>
      </c>
      <c r="B958">
        <v>27.18866044169831</v>
      </c>
      <c r="C958">
        <f t="shared" si="28"/>
        <v>-0.39075998208632301</v>
      </c>
      <c r="D958">
        <f t="shared" si="28"/>
        <v>1.4343878108567236</v>
      </c>
      <c r="E958">
        <f t="shared" si="29"/>
        <v>5.9996600715534143E-2</v>
      </c>
    </row>
    <row r="959" spans="1:5" x14ac:dyDescent="0.25">
      <c r="A959">
        <v>0.40862405529854212</v>
      </c>
      <c r="B959">
        <v>24.452682970793489</v>
      </c>
      <c r="C959">
        <f t="shared" si="28"/>
        <v>-0.38867607045955127</v>
      </c>
      <c r="D959">
        <f t="shared" si="28"/>
        <v>1.3883265172627068</v>
      </c>
      <c r="E959">
        <f t="shared" si="29"/>
        <v>2.2494052566616407E-2</v>
      </c>
    </row>
    <row r="960" spans="1:5" x14ac:dyDescent="0.25">
      <c r="A960">
        <v>0.41058950207787348</v>
      </c>
      <c r="B960">
        <v>30.076390385272539</v>
      </c>
      <c r="C960">
        <f t="shared" si="28"/>
        <v>-0.38659215883277964</v>
      </c>
      <c r="D960">
        <f t="shared" si="28"/>
        <v>1.4782257132419454</v>
      </c>
      <c r="E960">
        <f t="shared" si="29"/>
        <v>0.12095199399095358</v>
      </c>
    </row>
    <row r="961" spans="1:5" x14ac:dyDescent="0.25">
      <c r="A961">
        <v>0.41256440248821918</v>
      </c>
      <c r="B961">
        <v>27.98544503086298</v>
      </c>
      <c r="C961">
        <f t="shared" si="28"/>
        <v>-0.38450824720600801</v>
      </c>
      <c r="D961">
        <f t="shared" si="28"/>
        <v>1.4469322175465298</v>
      </c>
      <c r="E961">
        <f t="shared" si="29"/>
        <v>9.8217243740636562E-2</v>
      </c>
    </row>
    <row r="962" spans="1:5" x14ac:dyDescent="0.25">
      <c r="A962">
        <v>0.41454880200073652</v>
      </c>
      <c r="B962">
        <v>19.26234347637665</v>
      </c>
      <c r="C962">
        <f t="shared" si="28"/>
        <v>-0.38242433557923622</v>
      </c>
      <c r="D962">
        <f t="shared" si="28"/>
        <v>1.284709122712999</v>
      </c>
      <c r="E962">
        <f t="shared" si="29"/>
        <v>-5.5447105647794981E-2</v>
      </c>
    </row>
    <row r="963" spans="1:5" x14ac:dyDescent="0.25">
      <c r="A963">
        <v>0.41654274630529481</v>
      </c>
      <c r="B963">
        <v>25.415503019918059</v>
      </c>
      <c r="C963">
        <f t="shared" ref="C963:D1001" si="30">LOG(A963)</f>
        <v>-0.38034042395246453</v>
      </c>
      <c r="D963">
        <f t="shared" si="30"/>
        <v>1.4050987096166423</v>
      </c>
      <c r="E963">
        <f t="shared" ref="E963:E1001" si="31">D963-$H$8-$H$6*C963</f>
        <v>7.3501226700947164E-2</v>
      </c>
    </row>
    <row r="964" spans="1:5" x14ac:dyDescent="0.25">
      <c r="A964">
        <v>0.41854628131152788</v>
      </c>
      <c r="B964">
        <v>20.94746101358303</v>
      </c>
      <c r="C964">
        <f t="shared" si="30"/>
        <v>-0.37825651232569296</v>
      </c>
      <c r="D964">
        <f t="shared" si="30"/>
        <v>1.3211313908052476</v>
      </c>
      <c r="E964">
        <f t="shared" si="31"/>
        <v>-1.9073466653494187E-3</v>
      </c>
    </row>
    <row r="965" spans="1:5" x14ac:dyDescent="0.25">
      <c r="A965">
        <v>0.42055945314989129</v>
      </c>
      <c r="B965">
        <v>29.118563341519451</v>
      </c>
      <c r="C965">
        <f t="shared" si="30"/>
        <v>-0.37617260069892128</v>
      </c>
      <c r="D965">
        <f t="shared" si="30"/>
        <v>1.4641699438469713</v>
      </c>
      <c r="E965">
        <f t="shared" si="31"/>
        <v>0.14968995182147316</v>
      </c>
    </row>
    <row r="966" spans="1:5" x14ac:dyDescent="0.25">
      <c r="A966">
        <v>0.42258230817272391</v>
      </c>
      <c r="B966">
        <v>27.781502790528169</v>
      </c>
      <c r="C966">
        <f t="shared" si="30"/>
        <v>-0.37408868907214948</v>
      </c>
      <c r="D966">
        <f t="shared" si="30"/>
        <v>1.4437557344174881</v>
      </c>
      <c r="E966">
        <f t="shared" si="31"/>
        <v>0.13783448783708918</v>
      </c>
    </row>
    <row r="967" spans="1:5" x14ac:dyDescent="0.25">
      <c r="A967">
        <v>0.42461489295531502</v>
      </c>
      <c r="B967">
        <v>25.83940055730935</v>
      </c>
      <c r="C967">
        <f t="shared" si="30"/>
        <v>-0.37200477744537785</v>
      </c>
      <c r="D967">
        <f t="shared" si="30"/>
        <v>1.4122824343357219</v>
      </c>
      <c r="E967">
        <f t="shared" si="31"/>
        <v>0.1149199332004216</v>
      </c>
    </row>
    <row r="968" spans="1:5" x14ac:dyDescent="0.25">
      <c r="A968">
        <v>0.42665725429697771</v>
      </c>
      <c r="B968">
        <v>23.24848428222537</v>
      </c>
      <c r="C968">
        <f t="shared" si="30"/>
        <v>-0.36992086581860611</v>
      </c>
      <c r="D968">
        <f t="shared" si="30"/>
        <v>1.3663946437066812</v>
      </c>
      <c r="E968">
        <f t="shared" si="31"/>
        <v>7.7590888016479953E-2</v>
      </c>
    </row>
    <row r="969" spans="1:5" x14ac:dyDescent="0.25">
      <c r="A969">
        <v>0.42870943922212529</v>
      </c>
      <c r="B969">
        <v>22.668947901387359</v>
      </c>
      <c r="C969">
        <f t="shared" si="30"/>
        <v>-0.36783695419183454</v>
      </c>
      <c r="D969">
        <f t="shared" si="30"/>
        <v>1.3554313643600906</v>
      </c>
      <c r="E969">
        <f t="shared" si="31"/>
        <v>7.5186354114987752E-2</v>
      </c>
    </row>
    <row r="970" spans="1:5" x14ac:dyDescent="0.25">
      <c r="A970">
        <v>0.43077149498135492</v>
      </c>
      <c r="B970">
        <v>24.925772783089531</v>
      </c>
      <c r="C970">
        <f t="shared" si="30"/>
        <v>-0.36575304256506275</v>
      </c>
      <c r="D970">
        <f t="shared" si="30"/>
        <v>1.3966486317872573</v>
      </c>
      <c r="E970">
        <f t="shared" si="31"/>
        <v>0.12496236698725371</v>
      </c>
    </row>
    <row r="971" spans="1:5" x14ac:dyDescent="0.25">
      <c r="A971">
        <v>0.43284346905253462</v>
      </c>
      <c r="B971">
        <v>20.504289605742009</v>
      </c>
      <c r="C971">
        <f t="shared" si="30"/>
        <v>-0.36366913093829106</v>
      </c>
      <c r="D971">
        <f t="shared" si="30"/>
        <v>1.3118447272616076</v>
      </c>
      <c r="E971">
        <f t="shared" si="31"/>
        <v>4.8717207906702642E-2</v>
      </c>
    </row>
    <row r="972" spans="1:5" x14ac:dyDescent="0.25">
      <c r="A972">
        <v>0.43492540914189759</v>
      </c>
      <c r="B972">
        <v>14.176754718470781</v>
      </c>
      <c r="C972">
        <f t="shared" si="30"/>
        <v>-0.36158521931151899</v>
      </c>
      <c r="D972">
        <f t="shared" si="30"/>
        <v>1.1515768254051693</v>
      </c>
      <c r="E972">
        <f t="shared" si="31"/>
        <v>-0.10299194850463533</v>
      </c>
    </row>
    <row r="973" spans="1:5" x14ac:dyDescent="0.25">
      <c r="A973">
        <v>0.43701736318513862</v>
      </c>
      <c r="B973">
        <v>20.769501573632301</v>
      </c>
      <c r="C973">
        <f t="shared" si="30"/>
        <v>-0.35950130768474731</v>
      </c>
      <c r="D973">
        <f t="shared" si="30"/>
        <v>1.3174260744639168</v>
      </c>
      <c r="E973">
        <f t="shared" si="31"/>
        <v>7.1416045999211031E-2</v>
      </c>
    </row>
    <row r="974" spans="1:5" x14ac:dyDescent="0.25">
      <c r="A974">
        <v>0.43911937934852041</v>
      </c>
      <c r="B974">
        <v>15.49932319897801</v>
      </c>
      <c r="C974">
        <f t="shared" si="30"/>
        <v>-0.35741739605797557</v>
      </c>
      <c r="D974">
        <f t="shared" si="30"/>
        <v>1.1903127344692224</v>
      </c>
      <c r="E974">
        <f t="shared" si="31"/>
        <v>-4.7138548550384352E-2</v>
      </c>
    </row>
    <row r="975" spans="1:5" x14ac:dyDescent="0.25">
      <c r="A975">
        <v>0.44123150602998062</v>
      </c>
      <c r="B975">
        <v>17.435663312119111</v>
      </c>
      <c r="C975">
        <f t="shared" si="30"/>
        <v>-0.35533348443120394</v>
      </c>
      <c r="D975">
        <f t="shared" si="30"/>
        <v>1.2414384740700914</v>
      </c>
      <c r="E975">
        <f t="shared" si="31"/>
        <v>1.2545936495583332E-2</v>
      </c>
    </row>
    <row r="976" spans="1:5" x14ac:dyDescent="0.25">
      <c r="A976">
        <v>0.4433537918602472</v>
      </c>
      <c r="B976">
        <v>24.419845964511879</v>
      </c>
      <c r="C976">
        <f t="shared" si="30"/>
        <v>-0.35324957280443225</v>
      </c>
      <c r="D976">
        <f t="shared" si="30"/>
        <v>1.3877429201750597</v>
      </c>
      <c r="E976">
        <f t="shared" si="31"/>
        <v>0.16740912804565045</v>
      </c>
    </row>
    <row r="977" spans="1:5" x14ac:dyDescent="0.25">
      <c r="A977">
        <v>0.44548628570395749</v>
      </c>
      <c r="B977">
        <v>17.231126884637138</v>
      </c>
      <c r="C977">
        <f t="shared" si="30"/>
        <v>-0.35116566117766063</v>
      </c>
      <c r="D977">
        <f t="shared" si="30"/>
        <v>1.2363136804530412</v>
      </c>
      <c r="E977">
        <f t="shared" si="31"/>
        <v>2.4538633768730556E-2</v>
      </c>
    </row>
    <row r="978" spans="1:5" x14ac:dyDescent="0.25">
      <c r="A978">
        <v>0.44762903666078369</v>
      </c>
      <c r="B978">
        <v>22.67094282561645</v>
      </c>
      <c r="C978">
        <f t="shared" si="30"/>
        <v>-0.34908174955088894</v>
      </c>
      <c r="D978">
        <f t="shared" si="30"/>
        <v>1.3554695816813578</v>
      </c>
      <c r="E978">
        <f t="shared" si="31"/>
        <v>0.15225328044214592</v>
      </c>
    </row>
    <row r="979" spans="1:5" x14ac:dyDescent="0.25">
      <c r="A979">
        <v>0.44978209406656322</v>
      </c>
      <c r="B979">
        <v>20.962707186566181</v>
      </c>
      <c r="C979">
        <f t="shared" si="30"/>
        <v>-0.34699783792411715</v>
      </c>
      <c r="D979">
        <f t="shared" si="30"/>
        <v>1.3214473680190439</v>
      </c>
      <c r="E979">
        <f t="shared" si="31"/>
        <v>0.12678981222493135</v>
      </c>
    </row>
    <row r="980" spans="1:5" x14ac:dyDescent="0.25">
      <c r="A980">
        <v>0.45194550749443441</v>
      </c>
      <c r="B980">
        <v>17.833396015120961</v>
      </c>
      <c r="C980">
        <f t="shared" si="30"/>
        <v>-0.34491392629734552</v>
      </c>
      <c r="D980">
        <f t="shared" si="30"/>
        <v>1.2512340537860505</v>
      </c>
      <c r="E980">
        <f t="shared" si="31"/>
        <v>6.513524343703625E-2</v>
      </c>
    </row>
    <row r="981" spans="1:5" x14ac:dyDescent="0.25">
      <c r="A981">
        <v>0.45411932675597849</v>
      </c>
      <c r="B981">
        <v>15.60242113453706</v>
      </c>
      <c r="C981">
        <f t="shared" si="30"/>
        <v>-0.34283001467057383</v>
      </c>
      <c r="D981">
        <f t="shared" si="30"/>
        <v>1.1931919960327999</v>
      </c>
      <c r="E981">
        <f t="shared" si="31"/>
        <v>1.5651931128884522E-2</v>
      </c>
    </row>
    <row r="982" spans="1:5" x14ac:dyDescent="0.25">
      <c r="A982">
        <v>0.45630360190236602</v>
      </c>
      <c r="B982">
        <v>14.14674072735804</v>
      </c>
      <c r="C982">
        <f t="shared" si="30"/>
        <v>-0.34074610304380215</v>
      </c>
      <c r="D982">
        <f t="shared" si="30"/>
        <v>1.1506563941240655</v>
      </c>
      <c r="E982">
        <f t="shared" si="31"/>
        <v>-1.8324925334751052E-2</v>
      </c>
    </row>
    <row r="983" spans="1:5" x14ac:dyDescent="0.25">
      <c r="A983">
        <v>0.45849838322550929</v>
      </c>
      <c r="B983">
        <v>16.713861017950411</v>
      </c>
      <c r="C983">
        <f t="shared" si="30"/>
        <v>-0.33866219141703052</v>
      </c>
      <c r="D983">
        <f t="shared" si="30"/>
        <v>1.2230767865239769</v>
      </c>
      <c r="E983">
        <f t="shared" si="31"/>
        <v>6.2654212510258933E-2</v>
      </c>
    </row>
    <row r="984" spans="1:5" x14ac:dyDescent="0.25">
      <c r="A984">
        <v>0.46070372125922071</v>
      </c>
      <c r="B984">
        <v>15.69504280831352</v>
      </c>
      <c r="C984">
        <f t="shared" si="30"/>
        <v>-0.33657827979025873</v>
      </c>
      <c r="D984">
        <f t="shared" si="30"/>
        <v>1.1957625045782077</v>
      </c>
      <c r="E984">
        <f t="shared" si="31"/>
        <v>4.3898676009588966E-2</v>
      </c>
    </row>
    <row r="985" spans="1:5" x14ac:dyDescent="0.25">
      <c r="A985">
        <v>0.46291966678037549</v>
      </c>
      <c r="B985">
        <v>16.371004933373651</v>
      </c>
      <c r="C985">
        <f t="shared" si="30"/>
        <v>-0.3344943681634871</v>
      </c>
      <c r="D985">
        <f t="shared" si="30"/>
        <v>1.2140753393767094</v>
      </c>
      <c r="E985">
        <f t="shared" si="31"/>
        <v>7.0770256253189334E-2</v>
      </c>
    </row>
    <row r="986" spans="1:5" x14ac:dyDescent="0.25">
      <c r="A986">
        <v>0.46514627081008181</v>
      </c>
      <c r="B986">
        <v>13.52309518231332</v>
      </c>
      <c r="C986">
        <f t="shared" si="30"/>
        <v>-0.33241045653671536</v>
      </c>
      <c r="D986">
        <f t="shared" si="30"/>
        <v>1.1310761048270672</v>
      </c>
      <c r="E986">
        <f t="shared" si="31"/>
        <v>-3.6702328513538163E-3</v>
      </c>
    </row>
    <row r="987" spans="1:5" x14ac:dyDescent="0.25">
      <c r="A987">
        <v>0.46738358461485457</v>
      </c>
      <c r="B987">
        <v>17.271428057609381</v>
      </c>
      <c r="C987">
        <f t="shared" si="30"/>
        <v>-0.33032654490994373</v>
      </c>
      <c r="D987">
        <f t="shared" si="30"/>
        <v>1.2373282479264001</v>
      </c>
      <c r="E987">
        <f t="shared" si="31"/>
        <v>0.11114065569307741</v>
      </c>
    </row>
    <row r="988" spans="1:5" x14ac:dyDescent="0.25">
      <c r="A988">
        <v>0.46963165970779658</v>
      </c>
      <c r="B988">
        <v>13.96129507186085</v>
      </c>
      <c r="C988">
        <f t="shared" si="30"/>
        <v>-0.3282426332831721</v>
      </c>
      <c r="D988">
        <f t="shared" si="30"/>
        <v>1.1449257060002866</v>
      </c>
      <c r="E988">
        <f t="shared" si="31"/>
        <v>2.7296859212062596E-2</v>
      </c>
    </row>
    <row r="989" spans="1:5" x14ac:dyDescent="0.25">
      <c r="A989">
        <v>0.47189054784978418</v>
      </c>
      <c r="B989">
        <v>17.060459464522769</v>
      </c>
      <c r="C989">
        <f t="shared" si="30"/>
        <v>-0.32615872165640036</v>
      </c>
      <c r="D989">
        <f t="shared" si="30"/>
        <v>1.2319907232101588</v>
      </c>
      <c r="E989">
        <f t="shared" si="31"/>
        <v>0.12292062186703379</v>
      </c>
    </row>
    <row r="990" spans="1:5" x14ac:dyDescent="0.25">
      <c r="A990">
        <v>0.47416030105065898</v>
      </c>
      <c r="B990">
        <v>13.65609583323236</v>
      </c>
      <c r="C990">
        <f t="shared" si="30"/>
        <v>-0.32407481002962868</v>
      </c>
      <c r="D990">
        <f t="shared" si="30"/>
        <v>1.1353265558291405</v>
      </c>
      <c r="E990">
        <f t="shared" si="31"/>
        <v>3.4815199931114371E-2</v>
      </c>
    </row>
    <row r="991" spans="1:5" x14ac:dyDescent="0.25">
      <c r="A991">
        <v>0.47644097157042548</v>
      </c>
      <c r="B991">
        <v>8.0475968978441692</v>
      </c>
      <c r="C991">
        <f t="shared" si="30"/>
        <v>-0.321990898402857</v>
      </c>
      <c r="D991">
        <f t="shared" si="30"/>
        <v>0.90566621455251695</v>
      </c>
      <c r="E991">
        <f t="shared" si="31"/>
        <v>-0.18628639590041041</v>
      </c>
    </row>
    <row r="992" spans="1:5" x14ac:dyDescent="0.25">
      <c r="A992">
        <v>0.47873261192045452</v>
      </c>
      <c r="B992">
        <v>11.958210276477271</v>
      </c>
      <c r="C992">
        <f t="shared" si="30"/>
        <v>-0.31990698677608526</v>
      </c>
      <c r="D992">
        <f t="shared" si="30"/>
        <v>1.0776661859055756</v>
      </c>
      <c r="E992">
        <f t="shared" si="31"/>
        <v>-5.7276791022526918E-3</v>
      </c>
    </row>
    <row r="993" spans="1:5" x14ac:dyDescent="0.25">
      <c r="A993">
        <v>0.48103527486469178</v>
      </c>
      <c r="B993">
        <v>15.0126682540707</v>
      </c>
      <c r="C993">
        <f t="shared" si="30"/>
        <v>-0.31782307514931368</v>
      </c>
      <c r="D993">
        <f t="shared" si="30"/>
        <v>1.1764578877818193</v>
      </c>
      <c r="E993">
        <f t="shared" si="31"/>
        <v>0.10162276821908933</v>
      </c>
    </row>
    <row r="994" spans="1:5" x14ac:dyDescent="0.25">
      <c r="A994">
        <v>0.48334901342087372</v>
      </c>
      <c r="B994">
        <v>16.965061184037442</v>
      </c>
      <c r="C994">
        <f t="shared" si="30"/>
        <v>-0.31573916352254189</v>
      </c>
      <c r="D994">
        <f t="shared" si="30"/>
        <v>1.2295554302553438</v>
      </c>
      <c r="E994">
        <f t="shared" si="31"/>
        <v>0.1632790561377131</v>
      </c>
    </row>
    <row r="995" spans="1:5" x14ac:dyDescent="0.25">
      <c r="A995">
        <v>0.48567388086174668</v>
      </c>
      <c r="B995">
        <v>10.485088009587249</v>
      </c>
      <c r="C995">
        <f t="shared" si="30"/>
        <v>-0.31365525189577026</v>
      </c>
      <c r="D995">
        <f t="shared" si="30"/>
        <v>1.0205720801916995</v>
      </c>
      <c r="E995">
        <f t="shared" si="31"/>
        <v>-3.7145548480832735E-2</v>
      </c>
    </row>
    <row r="996" spans="1:5" x14ac:dyDescent="0.25">
      <c r="A996">
        <v>0.48800993071629489</v>
      </c>
      <c r="B996">
        <v>11.200257022941919</v>
      </c>
      <c r="C996">
        <f t="shared" si="30"/>
        <v>-0.31157134026899863</v>
      </c>
      <c r="D996">
        <f t="shared" si="30"/>
        <v>1.0492279889527372</v>
      </c>
      <c r="E996">
        <f t="shared" si="31"/>
        <v>6.9105725303497678E-5</v>
      </c>
    </row>
    <row r="997" spans="1:5" x14ac:dyDescent="0.25">
      <c r="A997">
        <v>0.4903572167709726</v>
      </c>
      <c r="B997">
        <v>10.28254607568347</v>
      </c>
      <c r="C997">
        <f t="shared" si="30"/>
        <v>-0.30948742864222689</v>
      </c>
      <c r="D997">
        <f t="shared" si="30"/>
        <v>1.0121006642420196</v>
      </c>
      <c r="E997">
        <f t="shared" si="31"/>
        <v>-2.8499473540315012E-2</v>
      </c>
    </row>
    <row r="998" spans="1:5" x14ac:dyDescent="0.25">
      <c r="A998">
        <v>0.49271579307094171</v>
      </c>
      <c r="B998">
        <v>11.784526681166589</v>
      </c>
      <c r="C998">
        <f t="shared" si="30"/>
        <v>-0.30740351701545521</v>
      </c>
      <c r="D998">
        <f t="shared" si="30"/>
        <v>1.0713121440189703</v>
      </c>
      <c r="E998">
        <f t="shared" si="31"/>
        <v>3.927075168173455E-2</v>
      </c>
    </row>
    <row r="999" spans="1:5" x14ac:dyDescent="0.25">
      <c r="A999">
        <v>0.49508571392131723</v>
      </c>
      <c r="B999">
        <v>15.01768013577626</v>
      </c>
      <c r="C999">
        <f t="shared" si="30"/>
        <v>-0.30531960538868347</v>
      </c>
      <c r="D999">
        <f t="shared" si="30"/>
        <v>1.1766028499754393</v>
      </c>
      <c r="E999">
        <f t="shared" si="31"/>
        <v>0.15312020308330254</v>
      </c>
    </row>
    <row r="1000" spans="1:5" x14ac:dyDescent="0.25">
      <c r="A1000">
        <v>0.49746703388841679</v>
      </c>
      <c r="B1000">
        <v>11.515649355771339</v>
      </c>
      <c r="C1000">
        <f t="shared" si="30"/>
        <v>-0.30323569376191184</v>
      </c>
      <c r="D1000">
        <f t="shared" si="30"/>
        <v>1.0612884324154874</v>
      </c>
      <c r="E1000">
        <f t="shared" si="31"/>
        <v>4.636453096844928E-2</v>
      </c>
    </row>
    <row r="1001" spans="1:5" x14ac:dyDescent="0.25">
      <c r="A1001">
        <v>0.49985980780101752</v>
      </c>
      <c r="B1001">
        <v>12.29895968848634</v>
      </c>
      <c r="C1001">
        <f t="shared" si="30"/>
        <v>-0.30115178213514032</v>
      </c>
      <c r="D1001">
        <f t="shared" si="30"/>
        <v>1.0898683780526341</v>
      </c>
      <c r="E1001">
        <f t="shared" si="31"/>
        <v>8.3503222050694159E-2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507094822.0516265</v>
      </c>
      <c r="C2">
        <f>LOG(A2)</f>
        <v>-2.3829794972800644</v>
      </c>
      <c r="D2">
        <f>LOG(B2)</f>
        <v>8.7050891759868652</v>
      </c>
      <c r="E2">
        <f>D2-$H$8-$H$6*C2</f>
        <v>3.1361276495717405E-2</v>
      </c>
      <c r="F2" t="s">
        <v>41</v>
      </c>
      <c r="G2">
        <v>1</v>
      </c>
      <c r="H2">
        <v>2.5</v>
      </c>
      <c r="I2">
        <v>-3.977953042402997</v>
      </c>
      <c r="J2">
        <v>1.6750459595412451E-2</v>
      </c>
      <c r="K2">
        <v>-0.67960284817166916</v>
      </c>
      <c r="L2">
        <v>0.20954364361761271</v>
      </c>
    </row>
    <row r="3" spans="1:12" x14ac:dyDescent="0.25">
      <c r="A3">
        <v>4.1601061695815816E-3</v>
      </c>
      <c r="B3">
        <v>488881546.97356617</v>
      </c>
      <c r="C3">
        <f t="shared" ref="C3:D66" si="0">LOG(A3)</f>
        <v>-2.3808955856532927</v>
      </c>
      <c r="D3">
        <f t="shared" si="0"/>
        <v>8.6892036449570256</v>
      </c>
      <c r="E3">
        <f t="shared" ref="E3:E66" si="1">D3-$H$8-$H$6*C3</f>
        <v>2.3513096122703914E-2</v>
      </c>
    </row>
    <row r="4" spans="1:12" ht="15.75" x14ac:dyDescent="0.25">
      <c r="A4">
        <v>4.1801159246771472E-3</v>
      </c>
      <c r="B4">
        <v>471322436.31336761</v>
      </c>
      <c r="C4">
        <f t="shared" si="0"/>
        <v>-2.3788116740265211</v>
      </c>
      <c r="D4">
        <f t="shared" si="0"/>
        <v>8.6733181139271842</v>
      </c>
      <c r="E4">
        <f t="shared" si="1"/>
        <v>1.5664915749685093E-2</v>
      </c>
      <c r="H4" s="3" t="s">
        <v>53</v>
      </c>
      <c r="I4" s="4"/>
      <c r="J4" s="5"/>
    </row>
    <row r="5" spans="1:12" x14ac:dyDescent="0.25">
      <c r="A5">
        <v>4.2002219249844134E-3</v>
      </c>
      <c r="B5">
        <v>454393994.51168227</v>
      </c>
      <c r="C5">
        <f t="shared" si="0"/>
        <v>-2.3767277623997494</v>
      </c>
      <c r="D5">
        <f t="shared" si="0"/>
        <v>8.6574325828973446</v>
      </c>
      <c r="E5">
        <f t="shared" si="1"/>
        <v>7.8167353766680492E-3</v>
      </c>
      <c r="H5" s="6" t="s">
        <v>51</v>
      </c>
      <c r="J5" s="7"/>
    </row>
    <row r="6" spans="1:12" x14ac:dyDescent="0.25">
      <c r="A6">
        <v>4.2204246334346203E-3</v>
      </c>
      <c r="B6">
        <v>438073569.89685887</v>
      </c>
      <c r="C6">
        <f t="shared" si="0"/>
        <v>-2.3746438507729777</v>
      </c>
      <c r="D6">
        <f t="shared" si="0"/>
        <v>8.6415470518675033</v>
      </c>
      <c r="E6">
        <f t="shared" si="1"/>
        <v>-3.1444996350771248E-5</v>
      </c>
      <c r="H6" s="8">
        <f>SLOPE(D2:D1001,C2:C1001)</f>
        <v>-3.856857725428025</v>
      </c>
      <c r="J6" s="7"/>
    </row>
    <row r="7" spans="1:12" x14ac:dyDescent="0.25">
      <c r="A7">
        <v>4.2407245151856706E-3</v>
      </c>
      <c r="B7">
        <v>422339324.37512672</v>
      </c>
      <c r="C7">
        <f t="shared" si="0"/>
        <v>-2.372559939146206</v>
      </c>
      <c r="D7">
        <f t="shared" si="0"/>
        <v>8.6256615208376637</v>
      </c>
      <c r="E7">
        <f t="shared" si="1"/>
        <v>-7.8796253693642626E-3</v>
      </c>
      <c r="H7" s="6" t="s">
        <v>52</v>
      </c>
      <c r="J7" s="7"/>
    </row>
    <row r="8" spans="1:12" x14ac:dyDescent="0.25">
      <c r="A8">
        <v>4.2611220376328343E-3</v>
      </c>
      <c r="B8">
        <v>407170204.2093854</v>
      </c>
      <c r="C8">
        <f t="shared" si="0"/>
        <v>-2.3704760275194343</v>
      </c>
      <c r="D8">
        <f t="shared" si="0"/>
        <v>8.6097759898078241</v>
      </c>
      <c r="E8">
        <f t="shared" si="1"/>
        <v>-1.5727805742381307E-2</v>
      </c>
      <c r="H8" s="8">
        <f>INTERCEPT(D2:D1001,C2:C1001)</f>
        <v>-0.51708498413006065</v>
      </c>
      <c r="J8" s="7"/>
    </row>
    <row r="9" spans="1:12" ht="17.25" x14ac:dyDescent="0.25">
      <c r="A9">
        <v>4.2816176704195156E-3</v>
      </c>
      <c r="B9">
        <v>392545911.84754908</v>
      </c>
      <c r="C9">
        <f t="shared" si="0"/>
        <v>-2.3683921158926626</v>
      </c>
      <c r="D9">
        <f t="shared" si="0"/>
        <v>8.5938904587779827</v>
      </c>
      <c r="E9">
        <f t="shared" si="1"/>
        <v>-2.3575986115400127E-2</v>
      </c>
      <c r="H9" s="6" t="s">
        <v>54</v>
      </c>
      <c r="J9" s="7"/>
    </row>
    <row r="10" spans="1:12" x14ac:dyDescent="0.25">
      <c r="A10">
        <v>4.3022118854480606E-3</v>
      </c>
      <c r="B10">
        <v>378446878.7627278</v>
      </c>
      <c r="C10">
        <f t="shared" si="0"/>
        <v>-2.3663082042658909</v>
      </c>
      <c r="D10">
        <f t="shared" si="0"/>
        <v>8.5780049277481432</v>
      </c>
      <c r="E10">
        <f t="shared" si="1"/>
        <v>-3.1424166488413618E-2</v>
      </c>
      <c r="H10" s="9">
        <f>CORREL(C2:C1001,D2:D1001)^2</f>
        <v>0.99288033149769162</v>
      </c>
      <c r="I10" s="10"/>
      <c r="J10" s="11"/>
    </row>
    <row r="11" spans="1:12" x14ac:dyDescent="0.25">
      <c r="A11">
        <v>4.3229051568906282E-3</v>
      </c>
      <c r="B11">
        <v>364854239.26889127</v>
      </c>
      <c r="C11">
        <f t="shared" si="0"/>
        <v>-2.3642242926391193</v>
      </c>
      <c r="D11">
        <f t="shared" si="0"/>
        <v>8.5621193967183036</v>
      </c>
      <c r="E11">
        <f t="shared" si="1"/>
        <v>-3.9272346861430663E-2</v>
      </c>
    </row>
    <row r="12" spans="1:12" x14ac:dyDescent="0.25">
      <c r="A12">
        <v>4.3436979612001009E-3</v>
      </c>
      <c r="B12">
        <v>351749805.27700782</v>
      </c>
      <c r="C12">
        <f t="shared" si="0"/>
        <v>-2.3621403810123476</v>
      </c>
      <c r="D12">
        <f t="shared" si="0"/>
        <v>8.5462338656884622</v>
      </c>
      <c r="E12">
        <f t="shared" si="1"/>
        <v>-4.7120527234449483E-2</v>
      </c>
    </row>
    <row r="13" spans="1:12" x14ac:dyDescent="0.25">
      <c r="A13">
        <v>4.3645907771210626E-3</v>
      </c>
      <c r="B13">
        <v>339116041.95786262</v>
      </c>
      <c r="C13">
        <f t="shared" si="0"/>
        <v>-2.3600564693855759</v>
      </c>
      <c r="D13">
        <f t="shared" si="0"/>
        <v>8.5303483346586226</v>
      </c>
      <c r="E13">
        <f t="shared" si="1"/>
        <v>-5.4968707607462974E-2</v>
      </c>
    </row>
    <row r="14" spans="1:12" x14ac:dyDescent="0.25">
      <c r="A14">
        <v>4.385584085700815E-3</v>
      </c>
      <c r="B14">
        <v>326936044.27897978</v>
      </c>
      <c r="C14">
        <f t="shared" si="0"/>
        <v>-2.3579725577588042</v>
      </c>
      <c r="D14">
        <f t="shared" si="0"/>
        <v>8.5144628036287813</v>
      </c>
      <c r="E14">
        <f t="shared" si="1"/>
        <v>-6.2816887980481795E-2</v>
      </c>
    </row>
    <row r="15" spans="1:12" x14ac:dyDescent="0.25">
      <c r="A15">
        <v>4.4066783703004576E-3</v>
      </c>
      <c r="B15">
        <v>315193514.38428527</v>
      </c>
      <c r="C15">
        <f t="shared" si="0"/>
        <v>-2.3558886461320325</v>
      </c>
      <c r="D15">
        <f t="shared" si="0"/>
        <v>8.4985772725989417</v>
      </c>
      <c r="E15">
        <f t="shared" si="1"/>
        <v>-7.0665068353498839E-2</v>
      </c>
    </row>
    <row r="16" spans="1:12" x14ac:dyDescent="0.25">
      <c r="A16">
        <v>4.4278741166060174E-3</v>
      </c>
      <c r="B16">
        <v>303872739.78620219</v>
      </c>
      <c r="C16">
        <f t="shared" si="0"/>
        <v>-2.3538047345052608</v>
      </c>
      <c r="D16">
        <f t="shared" si="0"/>
        <v>8.4826917415691021</v>
      </c>
      <c r="E16">
        <f t="shared" si="1"/>
        <v>-7.851324872651233E-2</v>
      </c>
    </row>
    <row r="17" spans="1:5" x14ac:dyDescent="0.25">
      <c r="A17">
        <v>4.4491718126396232E-3</v>
      </c>
      <c r="B17">
        <v>292958572.34103131</v>
      </c>
      <c r="C17">
        <f t="shared" si="0"/>
        <v>-2.3517208228784892</v>
      </c>
      <c r="D17">
        <f t="shared" si="0"/>
        <v>8.4668062105392607</v>
      </c>
      <c r="E17">
        <f t="shared" si="1"/>
        <v>-8.6361429099531151E-2</v>
      </c>
    </row>
    <row r="18" spans="1:5" x14ac:dyDescent="0.25">
      <c r="A18">
        <v>4.4705719487707568E-3</v>
      </c>
      <c r="B18">
        <v>282436407.97947168</v>
      </c>
      <c r="C18">
        <f t="shared" si="0"/>
        <v>-2.3496369112517175</v>
      </c>
      <c r="D18">
        <f t="shared" si="0"/>
        <v>8.4509206795094212</v>
      </c>
      <c r="E18">
        <f t="shared" si="1"/>
        <v>-9.4209609472548195E-2</v>
      </c>
    </row>
    <row r="19" spans="1:5" x14ac:dyDescent="0.25">
      <c r="A19">
        <v>4.4920750177275294E-3</v>
      </c>
      <c r="B19">
        <v>272292167.1651448</v>
      </c>
      <c r="C19">
        <f t="shared" si="0"/>
        <v>-2.3475529996249458</v>
      </c>
      <c r="D19">
        <f t="shared" si="0"/>
        <v>8.4350351484795798</v>
      </c>
      <c r="E19">
        <f t="shared" si="1"/>
        <v>-0.10205778984556524</v>
      </c>
    </row>
    <row r="20" spans="1:5" x14ac:dyDescent="0.25">
      <c r="A20">
        <v>4.5136815146080396E-3</v>
      </c>
      <c r="B20">
        <v>262512276.05500409</v>
      </c>
      <c r="C20">
        <f t="shared" si="0"/>
        <v>-2.3454690879981737</v>
      </c>
      <c r="D20">
        <f t="shared" si="0"/>
        <v>8.4191496174497367</v>
      </c>
      <c r="E20">
        <f t="shared" si="1"/>
        <v>-0.10990597021858228</v>
      </c>
    </row>
    <row r="21" spans="1:5" x14ac:dyDescent="0.25">
      <c r="A21">
        <v>4.5353919368917514E-3</v>
      </c>
      <c r="B21">
        <v>253083648.33639821</v>
      </c>
      <c r="C21">
        <f t="shared" si="0"/>
        <v>-2.343385176371402</v>
      </c>
      <c r="D21">
        <f t="shared" si="0"/>
        <v>8.4032640864198971</v>
      </c>
      <c r="E21">
        <f t="shared" si="1"/>
        <v>-0.11775415059159933</v>
      </c>
    </row>
    <row r="22" spans="1:5" x14ac:dyDescent="0.25">
      <c r="A22">
        <v>4.5572067844509758E-3</v>
      </c>
      <c r="B22">
        <v>243993667.71647951</v>
      </c>
      <c r="C22">
        <f t="shared" si="0"/>
        <v>-2.3413012647446303</v>
      </c>
      <c r="D22">
        <f t="shared" si="0"/>
        <v>8.3873785553900557</v>
      </c>
      <c r="E22">
        <f t="shared" si="1"/>
        <v>-0.12560233096461815</v>
      </c>
    </row>
    <row r="23" spans="1:5" x14ac:dyDescent="0.25">
      <c r="A23">
        <v>4.5791265595623611E-3</v>
      </c>
      <c r="B23">
        <v>235230171.0405606</v>
      </c>
      <c r="C23">
        <f t="shared" si="0"/>
        <v>-2.3392173531178586</v>
      </c>
      <c r="D23">
        <f t="shared" si="0"/>
        <v>8.3714930243602161</v>
      </c>
      <c r="E23">
        <f t="shared" si="1"/>
        <v>-0.13345051133763164</v>
      </c>
    </row>
    <row r="24" spans="1:5" x14ac:dyDescent="0.25">
      <c r="A24">
        <v>4.6011517669184657E-3</v>
      </c>
      <c r="B24">
        <v>226781432.01678741</v>
      </c>
      <c r="C24">
        <f t="shared" si="0"/>
        <v>-2.3371334414910869</v>
      </c>
      <c r="D24">
        <f t="shared" si="0"/>
        <v>8.3556074933303766</v>
      </c>
      <c r="E24">
        <f t="shared" si="1"/>
        <v>-0.14129869171064868</v>
      </c>
    </row>
    <row r="25" spans="1:5" x14ac:dyDescent="0.25">
      <c r="A25">
        <v>4.6232829136393736E-3</v>
      </c>
      <c r="B25">
        <v>218636145.52538219</v>
      </c>
      <c r="C25">
        <f t="shared" si="0"/>
        <v>-2.3350495298643152</v>
      </c>
      <c r="D25">
        <f t="shared" si="0"/>
        <v>8.3397219623005352</v>
      </c>
      <c r="E25">
        <f t="shared" si="1"/>
        <v>-0.1491468720836675</v>
      </c>
    </row>
    <row r="26" spans="1:5" x14ac:dyDescent="0.25">
      <c r="A26">
        <v>4.6455205092843779E-3</v>
      </c>
      <c r="B26">
        <v>210783412.49145031</v>
      </c>
      <c r="C26">
        <f t="shared" si="0"/>
        <v>-2.3329656182375436</v>
      </c>
      <c r="D26">
        <f t="shared" si="0"/>
        <v>8.3238364312706956</v>
      </c>
      <c r="E26">
        <f t="shared" si="1"/>
        <v>-0.15699505245668099</v>
      </c>
    </row>
    <row r="27" spans="1:5" x14ac:dyDescent="0.25">
      <c r="A27">
        <v>4.667865065863701E-3</v>
      </c>
      <c r="B27">
        <v>203212725.30109951</v>
      </c>
      <c r="C27">
        <f t="shared" si="0"/>
        <v>-2.3308817066107719</v>
      </c>
      <c r="D27">
        <f t="shared" si="0"/>
        <v>8.3079509002408543</v>
      </c>
      <c r="E27">
        <f t="shared" si="1"/>
        <v>-0.16484323282969804</v>
      </c>
    </row>
    <row r="28" spans="1:5" x14ac:dyDescent="0.25">
      <c r="A28">
        <v>4.6903170978502967E-3</v>
      </c>
      <c r="B28">
        <v>195913953.74138039</v>
      </c>
      <c r="C28">
        <f t="shared" si="0"/>
        <v>-2.3287977949840002</v>
      </c>
      <c r="D28">
        <f t="shared" si="0"/>
        <v>8.2920653692110147</v>
      </c>
      <c r="E28">
        <f t="shared" si="1"/>
        <v>-0.17269141320271686</v>
      </c>
    </row>
    <row r="29" spans="1:5" x14ac:dyDescent="0.25">
      <c r="A29">
        <v>4.7128771221916881E-3</v>
      </c>
      <c r="B29">
        <v>188877331.4452078</v>
      </c>
      <c r="C29">
        <f t="shared" si="0"/>
        <v>-2.3267138833572285</v>
      </c>
      <c r="D29">
        <f t="shared" si="0"/>
        <v>8.2761798381811751</v>
      </c>
      <c r="E29">
        <f t="shared" si="1"/>
        <v>-0.18053959357573035</v>
      </c>
    </row>
    <row r="30" spans="1:5" x14ac:dyDescent="0.25">
      <c r="A30">
        <v>4.7355456583218691E-3</v>
      </c>
      <c r="B30">
        <v>182093442.82314709</v>
      </c>
      <c r="C30">
        <f t="shared" si="0"/>
        <v>-2.3246299717304568</v>
      </c>
      <c r="D30">
        <f t="shared" si="0"/>
        <v>8.2602943071513337</v>
      </c>
      <c r="E30">
        <f t="shared" si="1"/>
        <v>-0.18838777394874917</v>
      </c>
    </row>
    <row r="31" spans="1:5" x14ac:dyDescent="0.25">
      <c r="A31">
        <v>4.7583232281732703E-3</v>
      </c>
      <c r="B31">
        <v>175553210.46456981</v>
      </c>
      <c r="C31">
        <f t="shared" si="0"/>
        <v>-2.3225460601036851</v>
      </c>
      <c r="D31">
        <f t="shared" si="0"/>
        <v>8.2444087761214941</v>
      </c>
      <c r="E31">
        <f t="shared" si="1"/>
        <v>-0.19623595432176622</v>
      </c>
    </row>
    <row r="32" spans="1:5" x14ac:dyDescent="0.25">
      <c r="A32">
        <v>4.7812103561887722E-3</v>
      </c>
      <c r="B32">
        <v>169247882.99131411</v>
      </c>
      <c r="C32">
        <f t="shared" si="0"/>
        <v>-2.3204621484769135</v>
      </c>
      <c r="D32">
        <f t="shared" si="0"/>
        <v>8.2285232450916546</v>
      </c>
      <c r="E32">
        <f t="shared" si="1"/>
        <v>-0.20408413469477971</v>
      </c>
    </row>
    <row r="33" spans="1:5" x14ac:dyDescent="0.25">
      <c r="A33">
        <v>4.8042075693337776E-3</v>
      </c>
      <c r="B33">
        <v>163169023.34761089</v>
      </c>
      <c r="C33">
        <f t="shared" si="0"/>
        <v>-2.3183782368501418</v>
      </c>
      <c r="D33">
        <f t="shared" si="0"/>
        <v>8.2126377140618132</v>
      </c>
      <c r="E33">
        <f t="shared" si="1"/>
        <v>-0.21193231506779853</v>
      </c>
    </row>
    <row r="34" spans="1:5" x14ac:dyDescent="0.25">
      <c r="A34">
        <v>4.827315397108351E-3</v>
      </c>
      <c r="B34">
        <v>157308497.51059899</v>
      </c>
      <c r="C34">
        <f t="shared" si="0"/>
        <v>-2.3162943252233701</v>
      </c>
      <c r="D34">
        <f t="shared" si="0"/>
        <v>8.1967521830319736</v>
      </c>
      <c r="E34">
        <f t="shared" si="1"/>
        <v>-0.21978049544081557</v>
      </c>
    </row>
    <row r="35" spans="1:5" x14ac:dyDescent="0.25">
      <c r="A35">
        <v>4.8505343715594066E-3</v>
      </c>
      <c r="B35">
        <v>151658463.60631761</v>
      </c>
      <c r="C35">
        <f t="shared" si="0"/>
        <v>-2.3142104135965984</v>
      </c>
      <c r="D35">
        <f t="shared" si="0"/>
        <v>8.1808666520021323</v>
      </c>
      <c r="E35">
        <f t="shared" si="1"/>
        <v>-0.22762867581383261</v>
      </c>
    </row>
    <row r="36" spans="1:5" x14ac:dyDescent="0.25">
      <c r="A36">
        <v>4.8738650272929576E-3</v>
      </c>
      <c r="B36">
        <v>146211361.41662759</v>
      </c>
      <c r="C36">
        <f t="shared" si="0"/>
        <v>-2.3121265019698267</v>
      </c>
      <c r="D36">
        <f t="shared" si="0"/>
        <v>8.1649811209722927</v>
      </c>
      <c r="E36">
        <f t="shared" si="1"/>
        <v>-0.23547685618684788</v>
      </c>
    </row>
    <row r="37" spans="1:5" x14ac:dyDescent="0.25">
      <c r="A37">
        <v>4.8973079014864264E-3</v>
      </c>
      <c r="B37">
        <v>140959902.2630029</v>
      </c>
      <c r="C37">
        <f t="shared" si="0"/>
        <v>-2.310042590343055</v>
      </c>
      <c r="D37">
        <f t="shared" si="0"/>
        <v>8.1490955899424531</v>
      </c>
      <c r="E37">
        <f t="shared" si="1"/>
        <v>-0.24332503655986493</v>
      </c>
    </row>
    <row r="38" spans="1:5" x14ac:dyDescent="0.25">
      <c r="A38">
        <v>4.9208635339010147E-3</v>
      </c>
      <c r="B38">
        <v>135897059.25367019</v>
      </c>
      <c r="C38">
        <f t="shared" si="0"/>
        <v>-2.3079586787162834</v>
      </c>
      <c r="D38">
        <f t="shared" si="0"/>
        <v>8.1332100589126117</v>
      </c>
      <c r="E38">
        <f t="shared" si="1"/>
        <v>-0.25117321693288375</v>
      </c>
    </row>
    <row r="39" spans="1:5" x14ac:dyDescent="0.25">
      <c r="A39">
        <v>4.9445324668941264E-3</v>
      </c>
      <c r="B39">
        <v>131016057.8810422</v>
      </c>
      <c r="C39">
        <f t="shared" si="0"/>
        <v>-2.3058747670895117</v>
      </c>
      <c r="D39">
        <f t="shared" si="0"/>
        <v>8.1173245278827721</v>
      </c>
      <c r="E39">
        <f t="shared" si="1"/>
        <v>-0.25902139730589724</v>
      </c>
    </row>
    <row r="40" spans="1:5" x14ac:dyDescent="0.25">
      <c r="A40">
        <v>4.9683152454318624E-3</v>
      </c>
      <c r="B40">
        <v>126310366.95685481</v>
      </c>
      <c r="C40">
        <f t="shared" si="0"/>
        <v>-2.30379085546274</v>
      </c>
      <c r="D40">
        <f t="shared" si="0"/>
        <v>8.1014389968529308</v>
      </c>
      <c r="E40">
        <f t="shared" si="1"/>
        <v>-0.26686957767891428</v>
      </c>
    </row>
    <row r="41" spans="1:5" x14ac:dyDescent="0.25">
      <c r="A41">
        <v>4.9922124171015592E-3</v>
      </c>
      <c r="B41">
        <v>121773689.8728957</v>
      </c>
      <c r="C41">
        <f t="shared" si="0"/>
        <v>-2.3017069438359683</v>
      </c>
      <c r="D41">
        <f t="shared" si="0"/>
        <v>8.0855534658230912</v>
      </c>
      <c r="E41">
        <f t="shared" si="1"/>
        <v>-0.2747177580519331</v>
      </c>
    </row>
    <row r="42" spans="1:5" x14ac:dyDescent="0.25">
      <c r="A42">
        <v>5.0162245321244059E-3</v>
      </c>
      <c r="B42">
        <v>117399956.1756116</v>
      </c>
      <c r="C42">
        <f t="shared" si="0"/>
        <v>-2.2996230322091966</v>
      </c>
      <c r="D42">
        <f t="shared" si="0"/>
        <v>8.0696679347932516</v>
      </c>
      <c r="E42">
        <f t="shared" si="1"/>
        <v>-0.28256593842494659</v>
      </c>
    </row>
    <row r="43" spans="1:5" x14ac:dyDescent="0.25">
      <c r="A43">
        <v>5.0403521433681053E-3</v>
      </c>
      <c r="B43">
        <v>113183313.4433354</v>
      </c>
      <c r="C43">
        <f t="shared" si="0"/>
        <v>-2.2975391205824249</v>
      </c>
      <c r="D43">
        <f t="shared" si="0"/>
        <v>8.0537824037634103</v>
      </c>
      <c r="E43">
        <f t="shared" si="1"/>
        <v>-0.29041411879796364</v>
      </c>
    </row>
    <row r="44" spans="1:5" x14ac:dyDescent="0.25">
      <c r="A44">
        <v>5.0645958063596074E-3</v>
      </c>
      <c r="B44">
        <v>109118119.4552574</v>
      </c>
      <c r="C44">
        <f t="shared" si="0"/>
        <v>-2.2954552089556532</v>
      </c>
      <c r="D44">
        <f t="shared" si="0"/>
        <v>8.0378968727335707</v>
      </c>
      <c r="E44">
        <f t="shared" si="1"/>
        <v>-0.29826229917098246</v>
      </c>
    </row>
    <row r="45" spans="1:5" x14ac:dyDescent="0.25">
      <c r="A45">
        <v>5.0889560792979011E-3</v>
      </c>
      <c r="B45">
        <v>105198934.64165869</v>
      </c>
      <c r="C45">
        <f t="shared" si="0"/>
        <v>-2.2933712973288816</v>
      </c>
      <c r="D45">
        <f t="shared" si="0"/>
        <v>8.0220113417037311</v>
      </c>
      <c r="E45">
        <f t="shared" si="1"/>
        <v>-0.30611047954399595</v>
      </c>
    </row>
    <row r="46" spans="1:5" x14ac:dyDescent="0.25">
      <c r="A46">
        <v>5.1134335230668621E-3</v>
      </c>
      <c r="B46">
        <v>101420514.8053139</v>
      </c>
      <c r="C46">
        <f t="shared" si="0"/>
        <v>-2.2912873857021099</v>
      </c>
      <c r="D46">
        <f t="shared" si="0"/>
        <v>8.0061258106738897</v>
      </c>
      <c r="E46">
        <f t="shared" si="1"/>
        <v>-0.31395865991701477</v>
      </c>
    </row>
    <row r="47" spans="1:5" x14ac:dyDescent="0.25">
      <c r="A47">
        <v>5.1380287012481717E-3</v>
      </c>
      <c r="B47">
        <v>97777804.104316756</v>
      </c>
      <c r="C47">
        <f t="shared" si="0"/>
        <v>-2.2892034740753382</v>
      </c>
      <c r="D47">
        <f t="shared" si="0"/>
        <v>7.9902402796440501</v>
      </c>
      <c r="E47">
        <f t="shared" si="1"/>
        <v>-0.32180684029003181</v>
      </c>
    </row>
    <row r="48" spans="1:5" x14ac:dyDescent="0.25">
      <c r="A48">
        <v>5.16274218013429E-3</v>
      </c>
      <c r="B48">
        <v>94265928.286938742</v>
      </c>
      <c r="C48">
        <f t="shared" si="0"/>
        <v>-2.2871195624485665</v>
      </c>
      <c r="D48">
        <f t="shared" si="0"/>
        <v>7.9743547486142097</v>
      </c>
      <c r="E48">
        <f t="shared" si="1"/>
        <v>-0.32965502066304708</v>
      </c>
    </row>
    <row r="49" spans="1:5" x14ac:dyDescent="0.25">
      <c r="A49">
        <v>5.1875745287414954E-3</v>
      </c>
      <c r="B49">
        <v>90880188.169474036</v>
      </c>
      <c r="C49">
        <f t="shared" si="0"/>
        <v>-2.2850356508217948</v>
      </c>
      <c r="D49">
        <f t="shared" si="0"/>
        <v>7.9584692175843692</v>
      </c>
      <c r="E49">
        <f t="shared" si="1"/>
        <v>-0.33750320103606413</v>
      </c>
    </row>
    <row r="50" spans="1:5" x14ac:dyDescent="0.25">
      <c r="A50">
        <v>5.2125263188229857E-3</v>
      </c>
      <c r="B50">
        <v>87616053.348337784</v>
      </c>
      <c r="C50">
        <f t="shared" si="0"/>
        <v>-2.2829517391950231</v>
      </c>
      <c r="D50">
        <f t="shared" si="0"/>
        <v>7.9425836865545287</v>
      </c>
      <c r="E50">
        <f t="shared" si="1"/>
        <v>-0.34535138140908117</v>
      </c>
    </row>
    <row r="51" spans="1:5" x14ac:dyDescent="0.25">
      <c r="A51">
        <v>5.2375981248820444E-3</v>
      </c>
      <c r="B51">
        <v>84469156.138007149</v>
      </c>
      <c r="C51">
        <f t="shared" si="0"/>
        <v>-2.2808678275682515</v>
      </c>
      <c r="D51">
        <f t="shared" si="0"/>
        <v>7.9266981555246883</v>
      </c>
      <c r="E51">
        <f t="shared" si="1"/>
        <v>-0.35319956178209821</v>
      </c>
    </row>
    <row r="52" spans="1:5" x14ac:dyDescent="0.25">
      <c r="A52">
        <v>5.2627905241852627E-3</v>
      </c>
      <c r="B52">
        <v>81435285.726692781</v>
      </c>
      <c r="C52">
        <f t="shared" si="0"/>
        <v>-2.2787839159414798</v>
      </c>
      <c r="D52">
        <f t="shared" si="0"/>
        <v>7.9108126244948487</v>
      </c>
      <c r="E52">
        <f t="shared" si="1"/>
        <v>-0.36104774215511348</v>
      </c>
    </row>
    <row r="53" spans="1:5" x14ac:dyDescent="0.25">
      <c r="A53">
        <v>5.28810409677584E-3</v>
      </c>
      <c r="B53">
        <v>78510382.541919619</v>
      </c>
      <c r="C53">
        <f t="shared" si="0"/>
        <v>-2.2767000043147081</v>
      </c>
      <c r="D53">
        <f t="shared" si="0"/>
        <v>7.8949270934650082</v>
      </c>
      <c r="E53">
        <f t="shared" si="1"/>
        <v>-0.36889592252813053</v>
      </c>
    </row>
    <row r="54" spans="1:5" x14ac:dyDescent="0.25">
      <c r="A54">
        <v>5.3135394254869312E-3</v>
      </c>
      <c r="B54">
        <v>75690532.818480268</v>
      </c>
      <c r="C54">
        <f t="shared" si="0"/>
        <v>-2.2746160926879364</v>
      </c>
      <c r="D54">
        <f t="shared" si="0"/>
        <v>7.8790415624351677</v>
      </c>
      <c r="E54">
        <f t="shared" si="1"/>
        <v>-0.37674410290114935</v>
      </c>
    </row>
    <row r="55" spans="1:5" x14ac:dyDescent="0.25">
      <c r="A55">
        <v>5.3390970959550669E-3</v>
      </c>
      <c r="B55">
        <v>72971963.361488938</v>
      </c>
      <c r="C55">
        <f t="shared" si="0"/>
        <v>-2.2725321810611647</v>
      </c>
      <c r="D55">
        <f t="shared" si="0"/>
        <v>7.8631560314053273</v>
      </c>
      <c r="E55">
        <f t="shared" si="1"/>
        <v>-0.38459228327416461</v>
      </c>
    </row>
    <row r="56" spans="1:5" x14ac:dyDescent="0.25">
      <c r="A56">
        <v>5.3647776966336443E-3</v>
      </c>
      <c r="B56">
        <v>70351036.497531265</v>
      </c>
      <c r="C56">
        <f t="shared" si="0"/>
        <v>-2.270448269434393</v>
      </c>
      <c r="D56">
        <f t="shared" si="0"/>
        <v>7.8472705003754877</v>
      </c>
      <c r="E56">
        <f t="shared" si="1"/>
        <v>-0.39244046364717988</v>
      </c>
    </row>
    <row r="57" spans="1:5" x14ac:dyDescent="0.25">
      <c r="A57">
        <v>5.3905818188064716E-3</v>
      </c>
      <c r="B57">
        <v>67824245.207151845</v>
      </c>
      <c r="C57">
        <f t="shared" si="0"/>
        <v>-2.2683643578076209</v>
      </c>
      <c r="D57">
        <f t="shared" si="0"/>
        <v>7.8313849693456437</v>
      </c>
      <c r="E57">
        <f t="shared" si="1"/>
        <v>-0.40028864402020048</v>
      </c>
    </row>
    <row r="58" spans="1:5" x14ac:dyDescent="0.25">
      <c r="A58">
        <v>5.4165100566013679E-3</v>
      </c>
      <c r="B58">
        <v>65388208.432171769</v>
      </c>
      <c r="C58">
        <f t="shared" si="0"/>
        <v>-2.2662804461808492</v>
      </c>
      <c r="D58">
        <f t="shared" si="0"/>
        <v>7.8154994383158032</v>
      </c>
      <c r="E58">
        <f t="shared" si="1"/>
        <v>-0.40813682439321575</v>
      </c>
    </row>
    <row r="59" spans="1:5" x14ac:dyDescent="0.25">
      <c r="A59">
        <v>5.4425630070038733E-3</v>
      </c>
      <c r="B59">
        <v>63039666.551545933</v>
      </c>
      <c r="C59">
        <f t="shared" si="0"/>
        <v>-2.2641965345540775</v>
      </c>
      <c r="D59">
        <f t="shared" si="0"/>
        <v>7.7996139072859627</v>
      </c>
      <c r="E59">
        <f t="shared" si="1"/>
        <v>-0.41598500476623101</v>
      </c>
    </row>
    <row r="60" spans="1:5" x14ac:dyDescent="0.25">
      <c r="A60">
        <v>5.4687412698709694E-3</v>
      </c>
      <c r="B60">
        <v>60775477.019719839</v>
      </c>
      <c r="C60">
        <f t="shared" si="0"/>
        <v>-2.2621126229273059</v>
      </c>
      <c r="D60">
        <f t="shared" si="0"/>
        <v>7.7837283762561231</v>
      </c>
      <c r="E60">
        <f t="shared" si="1"/>
        <v>-0.42383318513924984</v>
      </c>
    </row>
    <row r="61" spans="1:5" x14ac:dyDescent="0.25">
      <c r="A61">
        <v>5.4950454479449004E-3</v>
      </c>
      <c r="B61">
        <v>58592610.161639683</v>
      </c>
      <c r="C61">
        <f t="shared" si="0"/>
        <v>-2.2600287113005342</v>
      </c>
      <c r="D61">
        <f t="shared" si="0"/>
        <v>7.7678428452262827</v>
      </c>
      <c r="E61">
        <f t="shared" si="1"/>
        <v>-0.4316813655122651</v>
      </c>
    </row>
    <row r="62" spans="1:5" x14ac:dyDescent="0.25">
      <c r="A62">
        <v>5.521476146867048E-3</v>
      </c>
      <c r="B62">
        <v>56488145.118794277</v>
      </c>
      <c r="C62">
        <f t="shared" si="0"/>
        <v>-2.2579447996737625</v>
      </c>
      <c r="D62">
        <f t="shared" si="0"/>
        <v>7.7519573141964422</v>
      </c>
      <c r="E62">
        <f t="shared" si="1"/>
        <v>-0.43952954588528215</v>
      </c>
    </row>
    <row r="63" spans="1:5" x14ac:dyDescent="0.25">
      <c r="A63">
        <v>5.5480339751918786E-3</v>
      </c>
      <c r="B63">
        <v>54834588.965537459</v>
      </c>
      <c r="C63">
        <f t="shared" si="0"/>
        <v>-2.2558608880469908</v>
      </c>
      <c r="D63">
        <f t="shared" si="0"/>
        <v>7.7390545923911462</v>
      </c>
      <c r="E63">
        <f t="shared" si="1"/>
        <v>-0.44439491703375467</v>
      </c>
    </row>
    <row r="64" spans="1:5" x14ac:dyDescent="0.25">
      <c r="A64">
        <v>5.5747195444009537E-3</v>
      </c>
      <c r="B64">
        <v>54522499.437855162</v>
      </c>
      <c r="C64">
        <f t="shared" si="0"/>
        <v>-2.2537769764202191</v>
      </c>
      <c r="D64">
        <f t="shared" si="0"/>
        <v>7.7365757566855127</v>
      </c>
      <c r="E64">
        <f t="shared" si="1"/>
        <v>-0.4388364020825648</v>
      </c>
    </row>
    <row r="65" spans="1:5" x14ac:dyDescent="0.25">
      <c r="A65">
        <v>5.6015334689170056E-3</v>
      </c>
      <c r="B65">
        <v>54212186.158980899</v>
      </c>
      <c r="C65">
        <f t="shared" si="0"/>
        <v>-2.2516930647934474</v>
      </c>
      <c r="D65">
        <f t="shared" si="0"/>
        <v>7.7340969209798791</v>
      </c>
      <c r="E65">
        <f t="shared" si="1"/>
        <v>-0.43327788713137494</v>
      </c>
    </row>
    <row r="66" spans="1:5" x14ac:dyDescent="0.25">
      <c r="A66">
        <v>5.6284763661180936E-3</v>
      </c>
      <c r="B66">
        <v>53903639.019444309</v>
      </c>
      <c r="C66">
        <f t="shared" si="0"/>
        <v>-2.2496091531666758</v>
      </c>
      <c r="D66">
        <f t="shared" si="0"/>
        <v>7.7316180852742455</v>
      </c>
      <c r="E66">
        <f t="shared" si="1"/>
        <v>-0.4277193721801833</v>
      </c>
    </row>
    <row r="67" spans="1:5" x14ac:dyDescent="0.25">
      <c r="A67">
        <v>5.6555488563518061E-3</v>
      </c>
      <c r="B67">
        <v>53596847.967312813</v>
      </c>
      <c r="C67">
        <f t="shared" ref="C67:D130" si="2">LOG(A67)</f>
        <v>-2.2475252415399041</v>
      </c>
      <c r="D67">
        <f t="shared" si="2"/>
        <v>7.729139249568612</v>
      </c>
      <c r="E67">
        <f t="shared" ref="E67:E130" si="3">D67-$H$8-$H$6*C67</f>
        <v>-0.42216085722899344</v>
      </c>
    </row>
    <row r="68" spans="1:5" x14ac:dyDescent="0.25">
      <c r="A68">
        <v>5.6827515629495539E-3</v>
      </c>
      <c r="B68">
        <v>53291803.007864118</v>
      </c>
      <c r="C68">
        <f t="shared" si="2"/>
        <v>-2.2454413299131324</v>
      </c>
      <c r="D68">
        <f t="shared" si="2"/>
        <v>7.7266604138629784</v>
      </c>
      <c r="E68">
        <f t="shared" si="3"/>
        <v>-0.41660234227780535</v>
      </c>
    </row>
    <row r="69" spans="1:5" x14ac:dyDescent="0.25">
      <c r="A69">
        <v>5.7100851122409181E-3</v>
      </c>
      <c r="B69">
        <v>52988494.203260601</v>
      </c>
      <c r="C69">
        <f t="shared" si="2"/>
        <v>-2.2433574182863607</v>
      </c>
      <c r="D69">
        <f t="shared" si="2"/>
        <v>7.7241815781573449</v>
      </c>
      <c r="E69">
        <f t="shared" si="3"/>
        <v>-0.41104382732661371</v>
      </c>
    </row>
    <row r="70" spans="1:5" x14ac:dyDescent="0.25">
      <c r="A70">
        <v>5.7375501335680708E-3</v>
      </c>
      <c r="B70">
        <v>52686911.67222558</v>
      </c>
      <c r="C70">
        <f t="shared" si="2"/>
        <v>-2.241273506659589</v>
      </c>
      <c r="D70">
        <f t="shared" si="2"/>
        <v>7.7217027424517113</v>
      </c>
      <c r="E70">
        <f t="shared" si="3"/>
        <v>-0.40548531237542385</v>
      </c>
    </row>
    <row r="71" spans="1:5" x14ac:dyDescent="0.25">
      <c r="A71">
        <v>5.765147259300267E-3</v>
      </c>
      <c r="B71">
        <v>52387045.589721382</v>
      </c>
      <c r="C71">
        <f t="shared" si="2"/>
        <v>-2.2391895950328173</v>
      </c>
      <c r="D71">
        <f t="shared" si="2"/>
        <v>7.7192239067460777</v>
      </c>
      <c r="E71">
        <f t="shared" si="3"/>
        <v>-0.39992679742423398</v>
      </c>
    </row>
    <row r="72" spans="1:5" x14ac:dyDescent="0.25">
      <c r="A72">
        <v>5.7928771248484034E-3</v>
      </c>
      <c r="B72">
        <v>52088886.186629251</v>
      </c>
      <c r="C72">
        <f t="shared" si="2"/>
        <v>-2.2371056834060457</v>
      </c>
      <c r="D72">
        <f t="shared" si="2"/>
        <v>7.7167450710404442</v>
      </c>
      <c r="E72">
        <f t="shared" si="3"/>
        <v>-0.39436828247304412</v>
      </c>
    </row>
    <row r="73" spans="1:5" x14ac:dyDescent="0.25">
      <c r="A73">
        <v>5.8207403686796498E-3</v>
      </c>
      <c r="B73">
        <v>51792423.749431103</v>
      </c>
      <c r="C73">
        <f t="shared" si="2"/>
        <v>-2.235021771779274</v>
      </c>
      <c r="D73">
        <f t="shared" si="2"/>
        <v>7.7142662353348106</v>
      </c>
      <c r="E73">
        <f t="shared" si="3"/>
        <v>-0.38880976752185425</v>
      </c>
    </row>
    <row r="74" spans="1:5" x14ac:dyDescent="0.25">
      <c r="A74">
        <v>5.8487376323321464E-3</v>
      </c>
      <c r="B74">
        <v>51497648.619893059</v>
      </c>
      <c r="C74">
        <f t="shared" si="2"/>
        <v>-2.2329378601525023</v>
      </c>
      <c r="D74">
        <f t="shared" si="2"/>
        <v>7.711787399629177</v>
      </c>
      <c r="E74">
        <f t="shared" si="3"/>
        <v>-0.38325125257066261</v>
      </c>
    </row>
    <row r="75" spans="1:5" x14ac:dyDescent="0.25">
      <c r="A75">
        <v>5.8768695604297788E-3</v>
      </c>
      <c r="B75">
        <v>51204551.194750734</v>
      </c>
      <c r="C75">
        <f t="shared" si="2"/>
        <v>-2.2308539485257306</v>
      </c>
      <c r="D75">
        <f t="shared" si="2"/>
        <v>7.7093085639235426</v>
      </c>
      <c r="E75">
        <f t="shared" si="3"/>
        <v>-0.37769273761947275</v>
      </c>
    </row>
    <row r="76" spans="1:5" x14ac:dyDescent="0.25">
      <c r="A76">
        <v>5.9051368006970166E-3</v>
      </c>
      <c r="B76">
        <v>50913121.925396733</v>
      </c>
      <c r="C76">
        <f t="shared" si="2"/>
        <v>-2.2287700368989589</v>
      </c>
      <c r="D76">
        <f t="shared" si="2"/>
        <v>7.706829728217909</v>
      </c>
      <c r="E76">
        <f t="shared" si="3"/>
        <v>-0.37213422266828466</v>
      </c>
    </row>
    <row r="77" spans="1:5" x14ac:dyDescent="0.25">
      <c r="A77">
        <v>5.9335400039738336E-3</v>
      </c>
      <c r="B77">
        <v>50623351.317568988</v>
      </c>
      <c r="C77">
        <f t="shared" si="2"/>
        <v>-2.2266861252721872</v>
      </c>
      <c r="D77">
        <f t="shared" si="2"/>
        <v>7.7043508925122755</v>
      </c>
      <c r="E77">
        <f t="shared" si="3"/>
        <v>-0.3665757077170948</v>
      </c>
    </row>
    <row r="78" spans="1:5" x14ac:dyDescent="0.25">
      <c r="A78">
        <v>5.9620798242306806E-3</v>
      </c>
      <c r="B78">
        <v>50335229.931041867</v>
      </c>
      <c r="C78">
        <f t="shared" si="2"/>
        <v>-2.2246022136454155</v>
      </c>
      <c r="D78">
        <f t="shared" si="2"/>
        <v>7.7018720568066419</v>
      </c>
      <c r="E78">
        <f t="shared" si="3"/>
        <v>-0.36101719276590494</v>
      </c>
    </row>
    <row r="79" spans="1:5" x14ac:dyDescent="0.25">
      <c r="A79">
        <v>5.9907569185835563E-3</v>
      </c>
      <c r="B79">
        <v>50048748.379318543</v>
      </c>
      <c r="C79">
        <f t="shared" si="2"/>
        <v>-2.2225183020186439</v>
      </c>
      <c r="D79">
        <f t="shared" si="2"/>
        <v>7.6993932211010083</v>
      </c>
      <c r="E79">
        <f t="shared" si="3"/>
        <v>-0.3554586778147133</v>
      </c>
    </row>
    <row r="80" spans="1:5" x14ac:dyDescent="0.25">
      <c r="A80">
        <v>6.0195719473091283E-3</v>
      </c>
      <c r="B80">
        <v>49763897.329325102</v>
      </c>
      <c r="C80">
        <f t="shared" si="2"/>
        <v>-2.2204343903918722</v>
      </c>
      <c r="D80">
        <f t="shared" si="2"/>
        <v>7.6969143853953748</v>
      </c>
      <c r="E80">
        <f t="shared" si="3"/>
        <v>-0.34990016286352343</v>
      </c>
    </row>
    <row r="81" spans="1:5" x14ac:dyDescent="0.25">
      <c r="A81">
        <v>6.0485255738599404E-3</v>
      </c>
      <c r="B81">
        <v>49480667.501106627</v>
      </c>
      <c r="C81">
        <f t="shared" si="2"/>
        <v>-2.2183504787651005</v>
      </c>
      <c r="D81">
        <f t="shared" si="2"/>
        <v>7.6944355496897412</v>
      </c>
      <c r="E81">
        <f t="shared" si="3"/>
        <v>-0.34434164791233535</v>
      </c>
    </row>
    <row r="82" spans="1:5" x14ac:dyDescent="0.25">
      <c r="A82">
        <v>6.077618464879685E-3</v>
      </c>
      <c r="B82">
        <v>49199049.6675248</v>
      </c>
      <c r="C82">
        <f t="shared" si="2"/>
        <v>-2.2162665671383288</v>
      </c>
      <c r="D82">
        <f t="shared" si="2"/>
        <v>7.6919567139841076</v>
      </c>
      <c r="E82">
        <f t="shared" si="3"/>
        <v>-0.33878313296114371</v>
      </c>
    </row>
    <row r="83" spans="1:5" x14ac:dyDescent="0.25">
      <c r="A83">
        <v>6.1068512902185549E-3</v>
      </c>
      <c r="B83">
        <v>48919034.653957263</v>
      </c>
      <c r="C83">
        <f t="shared" si="2"/>
        <v>-2.2141826555115571</v>
      </c>
      <c r="D83">
        <f t="shared" si="2"/>
        <v>7.6894778782784741</v>
      </c>
      <c r="E83">
        <f t="shared" si="3"/>
        <v>-0.33322461800995207</v>
      </c>
    </row>
    <row r="84" spans="1:5" x14ac:dyDescent="0.25">
      <c r="A84">
        <v>6.1362247229486628E-3</v>
      </c>
      <c r="B84">
        <v>48640613.33799877</v>
      </c>
      <c r="C84">
        <f t="shared" si="2"/>
        <v>-2.2120987438847854</v>
      </c>
      <c r="D84">
        <f t="shared" si="2"/>
        <v>7.6869990425728405</v>
      </c>
      <c r="E84">
        <f t="shared" si="3"/>
        <v>-0.32766610305876398</v>
      </c>
    </row>
    <row r="85" spans="1:5" x14ac:dyDescent="0.25">
      <c r="A85">
        <v>6.165739439379544E-3</v>
      </c>
      <c r="B85">
        <v>48363776.649164043</v>
      </c>
      <c r="C85">
        <f t="shared" si="2"/>
        <v>-2.2100148322580138</v>
      </c>
      <c r="D85">
        <f t="shared" si="2"/>
        <v>7.6845202068672069</v>
      </c>
      <c r="E85">
        <f t="shared" si="3"/>
        <v>-0.32210758810757412</v>
      </c>
    </row>
    <row r="86" spans="1:5" x14ac:dyDescent="0.25">
      <c r="A86">
        <v>6.1953961190737228E-3</v>
      </c>
      <c r="B86">
        <v>48088515.568592139</v>
      </c>
      <c r="C86">
        <f t="shared" si="2"/>
        <v>-2.2079309206312421</v>
      </c>
      <c r="D86">
        <f t="shared" si="2"/>
        <v>7.6820413711615734</v>
      </c>
      <c r="E86">
        <f t="shared" si="3"/>
        <v>-0.31654907315638425</v>
      </c>
    </row>
    <row r="87" spans="1:5" x14ac:dyDescent="0.25">
      <c r="A87">
        <v>6.2251954448623607E-3</v>
      </c>
      <c r="B87">
        <v>47814821.128752783</v>
      </c>
      <c r="C87">
        <f t="shared" si="2"/>
        <v>-2.2058470090044704</v>
      </c>
      <c r="D87">
        <f t="shared" si="2"/>
        <v>7.6795625354559398</v>
      </c>
      <c r="E87">
        <f t="shared" si="3"/>
        <v>-0.31099055820519261</v>
      </c>
    </row>
    <row r="88" spans="1:5" x14ac:dyDescent="0.25">
      <c r="A88">
        <v>6.2551381028609814E-3</v>
      </c>
      <c r="B88">
        <v>47542684.413154073</v>
      </c>
      <c r="C88">
        <f t="shared" si="2"/>
        <v>-2.2037630973776987</v>
      </c>
      <c r="D88">
        <f t="shared" si="2"/>
        <v>7.6770836997503062</v>
      </c>
      <c r="E88">
        <f t="shared" si="3"/>
        <v>-0.30543204325400275</v>
      </c>
    </row>
    <row r="89" spans="1:5" x14ac:dyDescent="0.25">
      <c r="A89">
        <v>6.2852247824852596E-3</v>
      </c>
      <c r="B89">
        <v>47272096.556052148</v>
      </c>
      <c r="C89">
        <f t="shared" si="2"/>
        <v>-2.201679185750927</v>
      </c>
      <c r="D89">
        <f t="shared" si="2"/>
        <v>7.6746048640446727</v>
      </c>
      <c r="E89">
        <f t="shared" si="3"/>
        <v>-0.29987352830281466</v>
      </c>
    </row>
    <row r="90" spans="1:5" x14ac:dyDescent="0.25">
      <c r="A90">
        <v>6.3154561764669093E-3</v>
      </c>
      <c r="B90">
        <v>47003048.742162228</v>
      </c>
      <c r="C90">
        <f t="shared" si="2"/>
        <v>-2.1995952741241553</v>
      </c>
      <c r="D90">
        <f t="shared" si="2"/>
        <v>7.6721260283390391</v>
      </c>
      <c r="E90">
        <f t="shared" si="3"/>
        <v>-0.29431501335162302</v>
      </c>
    </row>
    <row r="91" spans="1:5" x14ac:dyDescent="0.25">
      <c r="A91">
        <v>6.3458329808696182E-3</v>
      </c>
      <c r="B91">
        <v>46735532.206371494</v>
      </c>
      <c r="C91">
        <f t="shared" si="2"/>
        <v>-2.1975113624973837</v>
      </c>
      <c r="D91">
        <f t="shared" si="2"/>
        <v>7.6696471926334056</v>
      </c>
      <c r="E91">
        <f t="shared" si="3"/>
        <v>-0.28875649840043138</v>
      </c>
    </row>
    <row r="92" spans="1:5" x14ac:dyDescent="0.25">
      <c r="A92">
        <v>6.3763558951050832E-3</v>
      </c>
      <c r="B92">
        <v>46469538.233453527</v>
      </c>
      <c r="C92">
        <f t="shared" si="2"/>
        <v>-2.195427450870612</v>
      </c>
      <c r="D92">
        <f t="shared" si="2"/>
        <v>7.667168356927772</v>
      </c>
      <c r="E92">
        <f t="shared" si="3"/>
        <v>-0.2831979834492433</v>
      </c>
    </row>
    <row r="93" spans="1:5" x14ac:dyDescent="0.25">
      <c r="A93">
        <v>6.4070256219491096E-3</v>
      </c>
      <c r="B93">
        <v>46205058.157784358</v>
      </c>
      <c r="C93">
        <f t="shared" si="2"/>
        <v>-2.1933435392438403</v>
      </c>
      <c r="D93">
        <f t="shared" si="2"/>
        <v>7.6646895212221384</v>
      </c>
      <c r="E93">
        <f t="shared" si="3"/>
        <v>-0.27763946849805343</v>
      </c>
    </row>
    <row r="94" spans="1:5" x14ac:dyDescent="0.25">
      <c r="A94">
        <v>6.437842867557806E-3</v>
      </c>
      <c r="B94">
        <v>45942083.363060199</v>
      </c>
      <c r="C94">
        <f t="shared" si="2"/>
        <v>-2.1912596276170682</v>
      </c>
      <c r="D94">
        <f t="shared" si="2"/>
        <v>7.6622106855165049</v>
      </c>
      <c r="E94">
        <f t="shared" si="3"/>
        <v>-0.27208095354686179</v>
      </c>
    </row>
    <row r="95" spans="1:5" x14ac:dyDescent="0.25">
      <c r="A95">
        <v>6.4688083414838051E-3</v>
      </c>
      <c r="B95">
        <v>45680605.282016687</v>
      </c>
      <c r="C95">
        <f t="shared" si="2"/>
        <v>-2.1891757159902965</v>
      </c>
      <c r="D95">
        <f t="shared" si="2"/>
        <v>7.6597318498108713</v>
      </c>
      <c r="E95">
        <f t="shared" si="3"/>
        <v>-0.26652243859567015</v>
      </c>
    </row>
    <row r="96" spans="1:5" x14ac:dyDescent="0.25">
      <c r="A96">
        <v>6.4999227566926512E-3</v>
      </c>
      <c r="B96">
        <v>45420615.396149836</v>
      </c>
      <c r="C96">
        <f t="shared" si="2"/>
        <v>-2.1870918043635248</v>
      </c>
      <c r="D96">
        <f t="shared" si="2"/>
        <v>7.6572530141052377</v>
      </c>
      <c r="E96">
        <f t="shared" si="3"/>
        <v>-0.26096392364448029</v>
      </c>
    </row>
    <row r="97" spans="1:5" x14ac:dyDescent="0.25">
      <c r="A97">
        <v>6.5311868295791836E-3</v>
      </c>
      <c r="B97">
        <v>45162105.235438459</v>
      </c>
      <c r="C97">
        <f t="shared" si="2"/>
        <v>-2.1850078927367531</v>
      </c>
      <c r="D97">
        <f t="shared" si="2"/>
        <v>7.6547741783996042</v>
      </c>
      <c r="E97">
        <f t="shared" si="3"/>
        <v>-0.2554054086932922</v>
      </c>
    </row>
    <row r="98" spans="1:5" x14ac:dyDescent="0.25">
      <c r="A98">
        <v>6.5626012799840433E-3</v>
      </c>
      <c r="B98">
        <v>44905066.378068261</v>
      </c>
      <c r="C98">
        <f t="shared" si="2"/>
        <v>-2.1829239811099814</v>
      </c>
      <c r="D98">
        <f t="shared" si="2"/>
        <v>7.6522953426939706</v>
      </c>
      <c r="E98">
        <f t="shared" si="3"/>
        <v>-0.24984689374210056</v>
      </c>
    </row>
    <row r="99" spans="1:5" x14ac:dyDescent="0.25">
      <c r="A99">
        <v>6.5941668312102346E-3</v>
      </c>
      <c r="B99">
        <v>44649490.450157478</v>
      </c>
      <c r="C99">
        <f t="shared" si="2"/>
        <v>-2.1808400694832097</v>
      </c>
      <c r="D99">
        <f t="shared" si="2"/>
        <v>7.649816506988337</v>
      </c>
      <c r="E99">
        <f t="shared" si="3"/>
        <v>-0.24428837879090892</v>
      </c>
    </row>
    <row r="100" spans="1:5" x14ac:dyDescent="0.25">
      <c r="A100">
        <v>6.6258842100397983E-3</v>
      </c>
      <c r="B100">
        <v>44395369.125484057</v>
      </c>
      <c r="C100">
        <f t="shared" si="2"/>
        <v>-2.1787561578564381</v>
      </c>
      <c r="D100">
        <f t="shared" si="2"/>
        <v>7.6473376712827035</v>
      </c>
      <c r="E100">
        <f t="shared" si="3"/>
        <v>-0.23872986383972084</v>
      </c>
    </row>
    <row r="101" spans="1:5" x14ac:dyDescent="0.25">
      <c r="A101">
        <v>6.6577541467505268E-3</v>
      </c>
      <c r="B101">
        <v>44142694.125214413</v>
      </c>
      <c r="C101">
        <f t="shared" si="2"/>
        <v>-2.1766722462296664</v>
      </c>
      <c r="D101">
        <f t="shared" si="2"/>
        <v>7.6448588355770699</v>
      </c>
      <c r="E101">
        <f t="shared" si="3"/>
        <v>-0.23317134888853097</v>
      </c>
    </row>
    <row r="102" spans="1:5" x14ac:dyDescent="0.25">
      <c r="A102">
        <v>6.6897773751327877E-3</v>
      </c>
      <c r="B102">
        <v>43891457.217633672</v>
      </c>
      <c r="C102">
        <f t="shared" si="2"/>
        <v>-2.1745883346028947</v>
      </c>
      <c r="D102">
        <f t="shared" si="2"/>
        <v>7.6423799998714363</v>
      </c>
      <c r="E102">
        <f t="shared" si="3"/>
        <v>-0.22761283393734111</v>
      </c>
    </row>
    <row r="103" spans="1:5" x14ac:dyDescent="0.25">
      <c r="A103">
        <v>6.721954632506421E-3</v>
      </c>
      <c r="B103">
        <v>43641650.217877589</v>
      </c>
      <c r="C103">
        <f t="shared" si="2"/>
        <v>-2.172504422976123</v>
      </c>
      <c r="D103">
        <f t="shared" si="2"/>
        <v>7.6399011641658028</v>
      </c>
      <c r="E103">
        <f t="shared" si="3"/>
        <v>-0.22205431898614947</v>
      </c>
    </row>
    <row r="104" spans="1:5" x14ac:dyDescent="0.25">
      <c r="A104">
        <v>6.754286659737708E-3</v>
      </c>
      <c r="B104">
        <v>43393264.98766581</v>
      </c>
      <c r="C104">
        <f t="shared" si="2"/>
        <v>-2.1704205113493513</v>
      </c>
      <c r="D104">
        <f t="shared" si="2"/>
        <v>7.6374223284601692</v>
      </c>
      <c r="E104">
        <f t="shared" si="3"/>
        <v>-0.2164958040349596</v>
      </c>
    </row>
    <row r="105" spans="1:5" x14ac:dyDescent="0.25">
      <c r="A105">
        <v>6.7867742012564366E-3</v>
      </c>
      <c r="B105">
        <v>43146293.435036778</v>
      </c>
      <c r="C105">
        <f t="shared" si="2"/>
        <v>-2.1683365997225796</v>
      </c>
      <c r="D105">
        <f t="shared" si="2"/>
        <v>7.6349434927545357</v>
      </c>
      <c r="E105">
        <f t="shared" si="3"/>
        <v>-0.21093728908377152</v>
      </c>
    </row>
    <row r="106" spans="1:5" x14ac:dyDescent="0.25">
      <c r="A106">
        <v>6.8194180050730356E-3</v>
      </c>
      <c r="B106">
        <v>42900727.514084123</v>
      </c>
      <c r="C106">
        <f t="shared" si="2"/>
        <v>-2.166252688095808</v>
      </c>
      <c r="D106">
        <f t="shared" si="2"/>
        <v>7.6324646570489021</v>
      </c>
      <c r="E106">
        <f t="shared" si="3"/>
        <v>-0.20537877413257988</v>
      </c>
    </row>
    <row r="107" spans="1:5" x14ac:dyDescent="0.25">
      <c r="A107">
        <v>6.852218822795803E-3</v>
      </c>
      <c r="B107">
        <v>42656559.22469452</v>
      </c>
      <c r="C107">
        <f t="shared" si="2"/>
        <v>-2.1641687764690363</v>
      </c>
      <c r="D107">
        <f t="shared" si="2"/>
        <v>7.6299858213432685</v>
      </c>
      <c r="E107">
        <f t="shared" si="3"/>
        <v>-0.19982025918138824</v>
      </c>
    </row>
    <row r="108" spans="1:5" x14ac:dyDescent="0.25">
      <c r="A108">
        <v>6.8851774096482061E-3</v>
      </c>
      <c r="B108">
        <v>42413780.612287059</v>
      </c>
      <c r="C108">
        <f t="shared" si="2"/>
        <v>-2.1620848648422646</v>
      </c>
      <c r="D108">
        <f t="shared" si="2"/>
        <v>7.627506985637635</v>
      </c>
      <c r="E108">
        <f t="shared" si="3"/>
        <v>-0.19426174423020015</v>
      </c>
    </row>
    <row r="109" spans="1:5" x14ac:dyDescent="0.25">
      <c r="A109">
        <v>6.9182945244862723E-3</v>
      </c>
      <c r="B109">
        <v>42172383.767554097</v>
      </c>
      <c r="C109">
        <f t="shared" si="2"/>
        <v>-2.1600009532154929</v>
      </c>
      <c r="D109">
        <f t="shared" si="2"/>
        <v>7.6250281499320014</v>
      </c>
      <c r="E109">
        <f t="shared" si="3"/>
        <v>-0.18870322927901029</v>
      </c>
    </row>
    <row r="110" spans="1:5" x14ac:dyDescent="0.25">
      <c r="A110">
        <v>6.9515709298160642E-3</v>
      </c>
      <c r="B110">
        <v>41932360.826203629</v>
      </c>
      <c r="C110">
        <f t="shared" si="2"/>
        <v>-2.1579170415887212</v>
      </c>
      <c r="D110">
        <f t="shared" si="2"/>
        <v>7.6225493142263678</v>
      </c>
      <c r="E110">
        <f t="shared" si="3"/>
        <v>-0.18314471432782042</v>
      </c>
    </row>
    <row r="111" spans="1:5" x14ac:dyDescent="0.25">
      <c r="A111">
        <v>6.9850073918112316E-3</v>
      </c>
      <c r="B111">
        <v>41693703.968703009</v>
      </c>
      <c r="C111">
        <f t="shared" si="2"/>
        <v>-2.1558331299619495</v>
      </c>
      <c r="D111">
        <f t="shared" si="2"/>
        <v>7.6200704785207343</v>
      </c>
      <c r="E111">
        <f t="shared" si="3"/>
        <v>-0.17758619937662878</v>
      </c>
    </row>
    <row r="112" spans="1:5" x14ac:dyDescent="0.25">
      <c r="A112">
        <v>7.0186046803306533E-3</v>
      </c>
      <c r="B112">
        <v>41456405.420024171</v>
      </c>
      <c r="C112">
        <f t="shared" si="2"/>
        <v>-2.1537492183351779</v>
      </c>
      <c r="D112">
        <f t="shared" si="2"/>
        <v>7.6175916428150998</v>
      </c>
      <c r="E112">
        <f t="shared" si="3"/>
        <v>-0.17202768442543892</v>
      </c>
    </row>
    <row r="113" spans="1:5" x14ac:dyDescent="0.25">
      <c r="A113">
        <v>7.0523635689361663E-3</v>
      </c>
      <c r="B113">
        <v>41220457.449390657</v>
      </c>
      <c r="C113">
        <f t="shared" si="2"/>
        <v>-2.1516653067084062</v>
      </c>
      <c r="D113">
        <f t="shared" si="2"/>
        <v>7.6151128071094663</v>
      </c>
      <c r="E113">
        <f t="shared" si="3"/>
        <v>-0.16646916947425083</v>
      </c>
    </row>
    <row r="114" spans="1:5" x14ac:dyDescent="0.25">
      <c r="A114">
        <v>7.08628483491037E-3</v>
      </c>
      <c r="B114">
        <v>40985852.37002527</v>
      </c>
      <c r="C114">
        <f t="shared" si="2"/>
        <v>-2.1495813950816345</v>
      </c>
      <c r="D114">
        <f t="shared" si="2"/>
        <v>7.6126339714038327</v>
      </c>
      <c r="E114">
        <f t="shared" si="3"/>
        <v>-0.16091065452306097</v>
      </c>
    </row>
    <row r="115" spans="1:5" x14ac:dyDescent="0.25">
      <c r="A115">
        <v>7.1203692592745303E-3</v>
      </c>
      <c r="B115">
        <v>40752582.538899943</v>
      </c>
      <c r="C115">
        <f t="shared" si="2"/>
        <v>-2.1474974834548628</v>
      </c>
      <c r="D115">
        <f t="shared" si="2"/>
        <v>7.6101551356981991</v>
      </c>
      <c r="E115">
        <f t="shared" si="3"/>
        <v>-0.15535213957186933</v>
      </c>
    </row>
    <row r="116" spans="1:5" x14ac:dyDescent="0.25">
      <c r="A116">
        <v>7.1546176268065557E-3</v>
      </c>
      <c r="B116">
        <v>40520640.356486723</v>
      </c>
      <c r="C116">
        <f t="shared" si="2"/>
        <v>-2.1454135718280911</v>
      </c>
      <c r="D116">
        <f t="shared" si="2"/>
        <v>7.6076762999925656</v>
      </c>
      <c r="E116">
        <f t="shared" si="3"/>
        <v>-0.14979362462067947</v>
      </c>
    </row>
    <row r="117" spans="1:5" x14ac:dyDescent="0.25">
      <c r="A117">
        <v>7.189030726059073E-3</v>
      </c>
      <c r="B117">
        <v>40290018.266510107</v>
      </c>
      <c r="C117">
        <f t="shared" si="2"/>
        <v>-2.1433296602013194</v>
      </c>
      <c r="D117">
        <f t="shared" si="2"/>
        <v>7.605197464286932</v>
      </c>
      <c r="E117">
        <f t="shared" si="3"/>
        <v>-0.1442351096694896</v>
      </c>
    </row>
    <row r="118" spans="1:5" x14ac:dyDescent="0.25">
      <c r="A118">
        <v>7.2236093493775752E-3</v>
      </c>
      <c r="B118">
        <v>40060708.755701013</v>
      </c>
      <c r="C118">
        <f t="shared" si="2"/>
        <v>-2.1412457485745477</v>
      </c>
      <c r="D118">
        <f t="shared" si="2"/>
        <v>7.6027186285812984</v>
      </c>
      <c r="E118">
        <f t="shared" si="3"/>
        <v>-0.13867659471830152</v>
      </c>
    </row>
    <row r="119" spans="1:5" x14ac:dyDescent="0.25">
      <c r="A119">
        <v>7.2583542929186744E-3</v>
      </c>
      <c r="B119">
        <v>39832704.353551798</v>
      </c>
      <c r="C119">
        <f t="shared" si="2"/>
        <v>-2.1391618369477761</v>
      </c>
      <c r="D119">
        <f t="shared" si="2"/>
        <v>7.6002397928756649</v>
      </c>
      <c r="E119">
        <f t="shared" si="3"/>
        <v>-0.13311807976710988</v>
      </c>
    </row>
    <row r="120" spans="1:5" x14ac:dyDescent="0.25">
      <c r="A120">
        <v>7.293266356668421E-3</v>
      </c>
      <c r="B120">
        <v>39605997.632073097</v>
      </c>
      <c r="C120">
        <f t="shared" si="2"/>
        <v>-2.1370779253210044</v>
      </c>
      <c r="D120">
        <f t="shared" si="2"/>
        <v>7.5977609571700313</v>
      </c>
      <c r="E120">
        <f t="shared" si="3"/>
        <v>-0.12755956481591824</v>
      </c>
    </row>
    <row r="121" spans="1:5" x14ac:dyDescent="0.25">
      <c r="A121">
        <v>7.3283463444607389E-3</v>
      </c>
      <c r="B121">
        <v>39380581.205551744</v>
      </c>
      <c r="C121">
        <f t="shared" si="2"/>
        <v>-2.1349940136942327</v>
      </c>
      <c r="D121">
        <f t="shared" si="2"/>
        <v>7.5952821214643977</v>
      </c>
      <c r="E121">
        <f t="shared" si="3"/>
        <v>-0.12200104986473015</v>
      </c>
    </row>
    <row r="122" spans="1:5" x14ac:dyDescent="0.25">
      <c r="A122">
        <v>7.3635950639959168E-3</v>
      </c>
      <c r="B122">
        <v>39156447.730310053</v>
      </c>
      <c r="C122">
        <f t="shared" si="2"/>
        <v>-2.132910102067461</v>
      </c>
      <c r="D122">
        <f t="shared" si="2"/>
        <v>7.5928032857587642</v>
      </c>
      <c r="E122">
        <f t="shared" si="3"/>
        <v>-0.11644253491354029</v>
      </c>
    </row>
    <row r="123" spans="1:5" x14ac:dyDescent="0.25">
      <c r="A123">
        <v>7.3990133268592162E-3</v>
      </c>
      <c r="B123">
        <v>38933589.904466793</v>
      </c>
      <c r="C123">
        <f t="shared" si="2"/>
        <v>-2.1308261904406893</v>
      </c>
      <c r="D123">
        <f t="shared" si="2"/>
        <v>7.5903244500531306</v>
      </c>
      <c r="E123">
        <f t="shared" si="3"/>
        <v>-0.11088401996234865</v>
      </c>
    </row>
    <row r="124" spans="1:5" x14ac:dyDescent="0.25">
      <c r="A124">
        <v>7.4346019485395549E-3</v>
      </c>
      <c r="B124">
        <v>38712000.467699103</v>
      </c>
      <c r="C124">
        <f t="shared" si="2"/>
        <v>-2.1287422788139176</v>
      </c>
      <c r="D124">
        <f t="shared" si="2"/>
        <v>7.587845614347497</v>
      </c>
      <c r="E124">
        <f t="shared" si="3"/>
        <v>-0.10532550501115878</v>
      </c>
    </row>
    <row r="125" spans="1:5" x14ac:dyDescent="0.25">
      <c r="A125">
        <v>7.4703617484482808E-3</v>
      </c>
      <c r="B125">
        <v>38491672.201006077</v>
      </c>
      <c r="C125">
        <f t="shared" si="2"/>
        <v>-2.126658367187146</v>
      </c>
      <c r="D125">
        <f t="shared" si="2"/>
        <v>7.5853667786418635</v>
      </c>
      <c r="E125">
        <f t="shared" si="3"/>
        <v>-9.9766990059968919E-2</v>
      </c>
    </row>
    <row r="126" spans="1:5" x14ac:dyDescent="0.25">
      <c r="A126">
        <v>7.5062935499380411E-3</v>
      </c>
      <c r="B126">
        <v>38272597.926473558</v>
      </c>
      <c r="C126">
        <f t="shared" si="2"/>
        <v>-2.1245744555603743</v>
      </c>
      <c r="D126">
        <f t="shared" si="2"/>
        <v>7.5828879429362299</v>
      </c>
      <c r="E126">
        <f t="shared" si="3"/>
        <v>-9.4208475108780831E-2</v>
      </c>
    </row>
    <row r="127" spans="1:5" x14ac:dyDescent="0.25">
      <c r="A127">
        <v>7.5423981803217398E-3</v>
      </c>
      <c r="B127">
        <v>38054770.507040277</v>
      </c>
      <c r="C127">
        <f t="shared" si="2"/>
        <v>-2.1224905439336026</v>
      </c>
      <c r="D127">
        <f t="shared" si="2"/>
        <v>7.5804091072305964</v>
      </c>
      <c r="E127">
        <f t="shared" si="3"/>
        <v>-8.8649960157589192E-2</v>
      </c>
    </row>
    <row r="128" spans="1:5" x14ac:dyDescent="0.25">
      <c r="A128">
        <v>7.5786764708915839E-3</v>
      </c>
      <c r="B128">
        <v>37838182.846265353</v>
      </c>
      <c r="C128">
        <f t="shared" si="2"/>
        <v>-2.1204066323068309</v>
      </c>
      <c r="D128">
        <f t="shared" si="2"/>
        <v>7.5779302715249628</v>
      </c>
      <c r="E128">
        <f t="shared" si="3"/>
        <v>-8.3091445206397552E-2</v>
      </c>
    </row>
    <row r="129" spans="1:5" x14ac:dyDescent="0.25">
      <c r="A129">
        <v>7.615129256938232E-3</v>
      </c>
      <c r="B129">
        <v>37622827.888097093</v>
      </c>
      <c r="C129">
        <f t="shared" si="2"/>
        <v>-2.1183227206800588</v>
      </c>
      <c r="D129">
        <f t="shared" si="2"/>
        <v>7.5754514358193292</v>
      </c>
      <c r="E129">
        <f t="shared" si="3"/>
        <v>-7.7532930255207688E-2</v>
      </c>
    </row>
    <row r="130" spans="1:5" x14ac:dyDescent="0.25">
      <c r="A130">
        <v>7.651757377769991E-3</v>
      </c>
      <c r="B130">
        <v>37408698.616643123</v>
      </c>
      <c r="C130">
        <f t="shared" si="2"/>
        <v>-2.1162388090532875</v>
      </c>
      <c r="D130">
        <f t="shared" si="2"/>
        <v>7.5729726001136957</v>
      </c>
      <c r="E130">
        <f t="shared" si="3"/>
        <v>-7.1974415304019601E-2</v>
      </c>
    </row>
    <row r="131" spans="1:5" x14ac:dyDescent="0.25">
      <c r="A131">
        <v>7.6885616767322206E-3</v>
      </c>
      <c r="B131">
        <v>37195788.055941828</v>
      </c>
      <c r="C131">
        <f t="shared" ref="C131:D194" si="4">LOG(A131)</f>
        <v>-2.1141548974265154</v>
      </c>
      <c r="D131">
        <f t="shared" si="4"/>
        <v>7.5704937644080621</v>
      </c>
      <c r="E131">
        <f t="shared" ref="E131:E194" si="5">D131-$H$8-$H$6*C131</f>
        <v>-6.6415900352826185E-2</v>
      </c>
    </row>
    <row r="132" spans="1:5" x14ac:dyDescent="0.25">
      <c r="A132">
        <v>7.7255430012266408E-3</v>
      </c>
      <c r="B132">
        <v>36984089.26973509</v>
      </c>
      <c r="C132">
        <f t="shared" si="4"/>
        <v>-2.1120709857997442</v>
      </c>
      <c r="D132">
        <f t="shared" si="4"/>
        <v>7.5680149287024285</v>
      </c>
      <c r="E132">
        <f t="shared" si="5"/>
        <v>-6.0857385401638098E-2</v>
      </c>
    </row>
    <row r="133" spans="1:5" x14ac:dyDescent="0.25">
      <c r="A133">
        <v>7.7627022027309594E-3</v>
      </c>
      <c r="B133">
        <v>36773595.361242302</v>
      </c>
      <c r="C133">
        <f t="shared" si="4"/>
        <v>-2.109987074172972</v>
      </c>
      <c r="D133">
        <f t="shared" si="4"/>
        <v>7.565536092996795</v>
      </c>
      <c r="E133">
        <f t="shared" si="5"/>
        <v>-5.5298870450446458E-2</v>
      </c>
    </row>
    <row r="134" spans="1:5" x14ac:dyDescent="0.25">
      <c r="A134">
        <v>7.8000401368183677E-3</v>
      </c>
      <c r="B134">
        <v>36564299.472935691</v>
      </c>
      <c r="C134">
        <f t="shared" si="4"/>
        <v>-2.1079031625462004</v>
      </c>
      <c r="D134">
        <f t="shared" si="4"/>
        <v>7.5630572572911614</v>
      </c>
      <c r="E134">
        <f t="shared" si="5"/>
        <v>-4.9740355499258371E-2</v>
      </c>
    </row>
    <row r="135" spans="1:5" x14ac:dyDescent="0.25">
      <c r="A135">
        <v>7.8375576631773206E-3</v>
      </c>
      <c r="B135">
        <v>36356194.786316916</v>
      </c>
      <c r="C135">
        <f t="shared" si="4"/>
        <v>-2.1058192509194287</v>
      </c>
      <c r="D135">
        <f t="shared" si="4"/>
        <v>7.5605784215855278</v>
      </c>
      <c r="E135">
        <f t="shared" si="5"/>
        <v>-4.4181840548066731E-2</v>
      </c>
    </row>
    <row r="136" spans="1:5" x14ac:dyDescent="0.25">
      <c r="A136">
        <v>7.8752556456312944E-3</v>
      </c>
      <c r="B136">
        <v>36149274.521694921</v>
      </c>
      <c r="C136">
        <f t="shared" si="4"/>
        <v>-2.103735339292657</v>
      </c>
      <c r="D136">
        <f t="shared" si="4"/>
        <v>7.5580995858798943</v>
      </c>
      <c r="E136">
        <f t="shared" si="5"/>
        <v>-3.8623325596875091E-2</v>
      </c>
    </row>
    <row r="137" spans="1:5" x14ac:dyDescent="0.25">
      <c r="A137">
        <v>7.9131349521586805E-3</v>
      </c>
      <c r="B137">
        <v>35943531.93796508</v>
      </c>
      <c r="C137">
        <f t="shared" si="4"/>
        <v>-2.1016514276658853</v>
      </c>
      <c r="D137">
        <f t="shared" si="4"/>
        <v>7.5556207501742607</v>
      </c>
      <c r="E137">
        <f t="shared" si="5"/>
        <v>-3.3064810645687004E-2</v>
      </c>
    </row>
    <row r="138" spans="1:5" x14ac:dyDescent="0.25">
      <c r="A138">
        <v>7.9511964549127765E-3</v>
      </c>
      <c r="B138">
        <v>35738960.332389571</v>
      </c>
      <c r="C138">
        <f t="shared" si="4"/>
        <v>-2.0995675160391136</v>
      </c>
      <c r="D138">
        <f t="shared" si="4"/>
        <v>7.5531419144686271</v>
      </c>
      <c r="E138">
        <f t="shared" si="5"/>
        <v>-2.750629569449714E-2</v>
      </c>
    </row>
    <row r="139" spans="1:5" x14ac:dyDescent="0.25">
      <c r="A139">
        <v>7.9894410302418575E-3</v>
      </c>
      <c r="B139">
        <v>35535553.040379018</v>
      </c>
      <c r="C139">
        <f t="shared" si="4"/>
        <v>-2.0974836044123419</v>
      </c>
      <c r="D139">
        <f t="shared" si="4"/>
        <v>7.5506630787629936</v>
      </c>
      <c r="E139">
        <f t="shared" si="5"/>
        <v>-2.1947780743305501E-2</v>
      </c>
    </row>
    <row r="140" spans="1:5" x14ac:dyDescent="0.25">
      <c r="A140">
        <v>8.0278695587093617E-3</v>
      </c>
      <c r="B140">
        <v>35333303.435275368</v>
      </c>
      <c r="C140">
        <f t="shared" si="4"/>
        <v>-2.0953996927855703</v>
      </c>
      <c r="D140">
        <f t="shared" si="4"/>
        <v>7.54818424305736</v>
      </c>
      <c r="E140">
        <f t="shared" si="5"/>
        <v>-1.6389265792115637E-2</v>
      </c>
    </row>
    <row r="141" spans="1:5" x14ac:dyDescent="0.25">
      <c r="A141">
        <v>8.0664829251141622E-3</v>
      </c>
      <c r="B141">
        <v>35118556.651130393</v>
      </c>
      <c r="C141">
        <f t="shared" si="4"/>
        <v>-2.0933157811587986</v>
      </c>
      <c r="D141">
        <f t="shared" si="4"/>
        <v>7.5455366583920753</v>
      </c>
      <c r="E141">
        <f t="shared" si="5"/>
        <v>-1.0999499800577794E-2</v>
      </c>
    </row>
    <row r="142" spans="1:5" x14ac:dyDescent="0.25">
      <c r="A142">
        <v>8.1052820185109377E-3</v>
      </c>
      <c r="B142">
        <v>34345825.49372337</v>
      </c>
      <c r="C142">
        <f t="shared" si="4"/>
        <v>-2.0912318695320269</v>
      </c>
      <c r="D142">
        <f t="shared" si="4"/>
        <v>7.5358739590021759</v>
      </c>
      <c r="E142">
        <f t="shared" si="5"/>
        <v>-1.2624848533654642E-2</v>
      </c>
    </row>
    <row r="143" spans="1:5" x14ac:dyDescent="0.25">
      <c r="A143">
        <v>8.1442677322306443E-3</v>
      </c>
      <c r="B143">
        <v>33590097.126253217</v>
      </c>
      <c r="C143">
        <f t="shared" si="4"/>
        <v>-2.0891479579052552</v>
      </c>
      <c r="D143">
        <f t="shared" si="4"/>
        <v>7.5262112596122757</v>
      </c>
      <c r="E143">
        <f t="shared" si="5"/>
        <v>-1.4250197266729714E-2</v>
      </c>
    </row>
    <row r="144" spans="1:5" x14ac:dyDescent="0.25">
      <c r="A144">
        <v>8.1834409639010876E-3</v>
      </c>
      <c r="B144">
        <v>32850997.427833501</v>
      </c>
      <c r="C144">
        <f t="shared" si="4"/>
        <v>-2.0870640462784835</v>
      </c>
      <c r="D144">
        <f t="shared" si="4"/>
        <v>7.5165485602223754</v>
      </c>
      <c r="E144">
        <f t="shared" si="5"/>
        <v>-1.5875545999804785E-2</v>
      </c>
    </row>
    <row r="145" spans="1:5" x14ac:dyDescent="0.25">
      <c r="A145">
        <v>8.2228026154675792E-3</v>
      </c>
      <c r="B145">
        <v>32128160.50954666</v>
      </c>
      <c r="C145">
        <f t="shared" si="4"/>
        <v>-2.0849801346517118</v>
      </c>
      <c r="D145">
        <f t="shared" si="4"/>
        <v>7.506885860832476</v>
      </c>
      <c r="E145">
        <f t="shared" si="5"/>
        <v>-1.7500894732881633E-2</v>
      </c>
    </row>
    <row r="146" spans="1:5" x14ac:dyDescent="0.25">
      <c r="A146">
        <v>8.2623535932137143E-3</v>
      </c>
      <c r="B146">
        <v>31421228.53331171</v>
      </c>
      <c r="C146">
        <f t="shared" si="4"/>
        <v>-2.0828962230249402</v>
      </c>
      <c r="D146">
        <f t="shared" si="4"/>
        <v>7.4972231614425757</v>
      </c>
      <c r="E146">
        <f t="shared" si="5"/>
        <v>-1.9126243465958481E-2</v>
      </c>
    </row>
    <row r="147" spans="1:5" x14ac:dyDescent="0.25">
      <c r="A147">
        <v>8.3020948077822364E-3</v>
      </c>
      <c r="B147">
        <v>30729851.534738019</v>
      </c>
      <c r="C147">
        <f t="shared" si="4"/>
        <v>-2.0808123113981685</v>
      </c>
      <c r="D147">
        <f t="shared" si="4"/>
        <v>7.4875604620526754</v>
      </c>
      <c r="E147">
        <f t="shared" si="5"/>
        <v>-2.0751592199035329E-2</v>
      </c>
    </row>
    <row r="148" spans="1:5" x14ac:dyDescent="0.25">
      <c r="A148">
        <v>8.3420271741960015E-3</v>
      </c>
      <c r="B148">
        <v>30053687.249876399</v>
      </c>
      <c r="C148">
        <f t="shared" si="4"/>
        <v>-2.0787283997713968</v>
      </c>
      <c r="D148">
        <f t="shared" si="4"/>
        <v>7.4778977626627761</v>
      </c>
      <c r="E148">
        <f t="shared" si="5"/>
        <v>-2.2376940932111289E-2</v>
      </c>
    </row>
    <row r="149" spans="1:5" x14ac:dyDescent="0.25">
      <c r="A149">
        <v>8.3821516118790431E-3</v>
      </c>
      <c r="B149">
        <v>29392400.945782229</v>
      </c>
      <c r="C149">
        <f t="shared" si="4"/>
        <v>-2.0766444881446251</v>
      </c>
      <c r="D149">
        <f t="shared" si="4"/>
        <v>7.4682350632728758</v>
      </c>
      <c r="E149">
        <f t="shared" si="5"/>
        <v>-2.4002289665187249E-2</v>
      </c>
    </row>
    <row r="150" spans="1:5" x14ac:dyDescent="0.25">
      <c r="A150">
        <v>8.422469044677753E-3</v>
      </c>
      <c r="B150">
        <v>28745665.254807409</v>
      </c>
      <c r="C150">
        <f t="shared" si="4"/>
        <v>-2.0745605765178534</v>
      </c>
      <c r="D150">
        <f t="shared" si="4"/>
        <v>7.4585723638829755</v>
      </c>
      <c r="E150">
        <f t="shared" si="5"/>
        <v>-2.5627638398264985E-2</v>
      </c>
    </row>
    <row r="151" spans="1:5" x14ac:dyDescent="0.25">
      <c r="A151">
        <v>8.4629804008821401E-3</v>
      </c>
      <c r="B151">
        <v>28113160.0125378</v>
      </c>
      <c r="C151">
        <f t="shared" si="4"/>
        <v>-2.0724766648910817</v>
      </c>
      <c r="D151">
        <f t="shared" si="4"/>
        <v>7.4489096644930761</v>
      </c>
      <c r="E151">
        <f t="shared" si="5"/>
        <v>-2.7252987131340056E-2</v>
      </c>
    </row>
    <row r="152" spans="1:5" x14ac:dyDescent="0.25">
      <c r="A152">
        <v>8.5036866132472098E-3</v>
      </c>
      <c r="B152">
        <v>27494572.09929679</v>
      </c>
      <c r="C152">
        <f t="shared" si="4"/>
        <v>-2.07039275326431</v>
      </c>
      <c r="D152">
        <f t="shared" si="4"/>
        <v>7.4392469651031758</v>
      </c>
      <c r="E152">
        <f t="shared" si="5"/>
        <v>-2.8878335864416016E-2</v>
      </c>
    </row>
    <row r="153" spans="1:5" x14ac:dyDescent="0.25">
      <c r="A153">
        <v>8.5445886190144409E-3</v>
      </c>
      <c r="B153">
        <v>26889595.285136681</v>
      </c>
      <c r="C153">
        <f t="shared" si="4"/>
        <v>-2.0683088416375384</v>
      </c>
      <c r="D153">
        <f t="shared" si="4"/>
        <v>7.4295842657132756</v>
      </c>
      <c r="E153">
        <f t="shared" si="5"/>
        <v>-3.0503684597492864E-2</v>
      </c>
    </row>
    <row r="154" spans="1:5" x14ac:dyDescent="0.25">
      <c r="A154">
        <v>8.5856873599333625E-3</v>
      </c>
      <c r="B154">
        <v>26297930.078240339</v>
      </c>
      <c r="C154">
        <f t="shared" si="4"/>
        <v>-2.0662249300107667</v>
      </c>
      <c r="D154">
        <f t="shared" si="4"/>
        <v>7.4199215663233753</v>
      </c>
      <c r="E154">
        <f t="shared" si="5"/>
        <v>-3.2129033330569712E-2</v>
      </c>
    </row>
    <row r="155" spans="1:5" x14ac:dyDescent="0.25">
      <c r="A155">
        <v>8.6269837822832377E-3</v>
      </c>
      <c r="B155">
        <v>25719283.57665886</v>
      </c>
      <c r="C155">
        <f t="shared" si="4"/>
        <v>-2.064141018383995</v>
      </c>
      <c r="D155">
        <f t="shared" si="4"/>
        <v>7.4102588669334759</v>
      </c>
      <c r="E155">
        <f t="shared" si="5"/>
        <v>-3.3754382063645672E-2</v>
      </c>
    </row>
    <row r="156" spans="1:5" x14ac:dyDescent="0.25">
      <c r="A156">
        <v>8.6684788368948523E-3</v>
      </c>
      <c r="B156">
        <v>25153369.32331118</v>
      </c>
      <c r="C156">
        <f t="shared" si="4"/>
        <v>-2.0620571067572233</v>
      </c>
      <c r="D156">
        <f t="shared" si="4"/>
        <v>7.4005961675435756</v>
      </c>
      <c r="E156">
        <f t="shared" si="5"/>
        <v>-3.5379730796721631E-2</v>
      </c>
    </row>
    <row r="157" spans="1:5" x14ac:dyDescent="0.25">
      <c r="A157">
        <v>8.71017347917241E-3</v>
      </c>
      <c r="B157">
        <v>24599907.164174739</v>
      </c>
      <c r="C157">
        <f t="shared" si="4"/>
        <v>-2.0599731951304516</v>
      </c>
      <c r="D157">
        <f t="shared" si="4"/>
        <v>7.3909334681536754</v>
      </c>
      <c r="E157">
        <f t="shared" si="5"/>
        <v>-3.7005079529798479E-2</v>
      </c>
    </row>
    <row r="158" spans="1:5" x14ac:dyDescent="0.25">
      <c r="A158">
        <v>8.7520686691155217E-3</v>
      </c>
      <c r="B158">
        <v>24058623.109595969</v>
      </c>
      <c r="C158">
        <f t="shared" si="4"/>
        <v>-2.0578892835036799</v>
      </c>
      <c r="D158">
        <f t="shared" si="4"/>
        <v>7.381270768763776</v>
      </c>
      <c r="E158">
        <f t="shared" si="5"/>
        <v>-3.8630428262874439E-2</v>
      </c>
    </row>
    <row r="159" spans="1:5" x14ac:dyDescent="0.25">
      <c r="A159">
        <v>8.7941653713413184E-3</v>
      </c>
      <c r="B159">
        <v>23529249.198652491</v>
      </c>
      <c r="C159">
        <f t="shared" si="4"/>
        <v>-2.0558053718769083</v>
      </c>
      <c r="D159">
        <f t="shared" si="4"/>
        <v>7.3716080693738757</v>
      </c>
      <c r="E159">
        <f t="shared" si="5"/>
        <v>-4.0255776995951287E-2</v>
      </c>
    </row>
    <row r="160" spans="1:5" x14ac:dyDescent="0.25">
      <c r="A160">
        <v>8.8364645551066573E-3</v>
      </c>
      <c r="B160">
        <v>23011523.36650018</v>
      </c>
      <c r="C160">
        <f t="shared" si="4"/>
        <v>-2.0537214602501366</v>
      </c>
      <c r="D160">
        <f t="shared" si="4"/>
        <v>7.3619453699839754</v>
      </c>
      <c r="E160">
        <f t="shared" si="5"/>
        <v>-4.1881125729027247E-2</v>
      </c>
    </row>
    <row r="161" spans="1:5" x14ac:dyDescent="0.25">
      <c r="A161">
        <v>8.8789671943304335E-3</v>
      </c>
      <c r="B161">
        <v>22505189.314638682</v>
      </c>
      <c r="C161">
        <f t="shared" si="4"/>
        <v>-2.0516375486233649</v>
      </c>
      <c r="D161">
        <f t="shared" si="4"/>
        <v>7.352282670594076</v>
      </c>
      <c r="E161">
        <f t="shared" si="5"/>
        <v>-4.3506474462103206E-2</v>
      </c>
    </row>
    <row r="162" spans="1:5" x14ac:dyDescent="0.25">
      <c r="A162">
        <v>8.9216742676160136E-3</v>
      </c>
      <c r="B162">
        <v>22063270.08371973</v>
      </c>
      <c r="C162">
        <f t="shared" si="4"/>
        <v>-2.0495536369965932</v>
      </c>
      <c r="D162">
        <f t="shared" si="4"/>
        <v>7.3436698813618539</v>
      </c>
      <c r="E162">
        <f t="shared" si="5"/>
        <v>-4.4081913037501863E-2</v>
      </c>
    </row>
    <row r="163" spans="1:5" x14ac:dyDescent="0.25">
      <c r="A163">
        <v>8.9645867582737616E-3</v>
      </c>
      <c r="B163">
        <v>21727594.277919348</v>
      </c>
      <c r="C163">
        <f t="shared" si="4"/>
        <v>-2.0474697253698215</v>
      </c>
      <c r="D163">
        <f t="shared" si="4"/>
        <v>7.3370116430410404</v>
      </c>
      <c r="E163">
        <f t="shared" si="5"/>
        <v>-4.2702800701492016E-2</v>
      </c>
    </row>
    <row r="164" spans="1:5" x14ac:dyDescent="0.25">
      <c r="A164">
        <v>9.0077056543436795E-3</v>
      </c>
      <c r="B164">
        <v>21397025.523166761</v>
      </c>
      <c r="C164">
        <f t="shared" si="4"/>
        <v>-2.0453858137430498</v>
      </c>
      <c r="D164">
        <f t="shared" si="4"/>
        <v>7.3303534047202259</v>
      </c>
      <c r="E164">
        <f t="shared" si="5"/>
        <v>-4.132368836548217E-2</v>
      </c>
    </row>
    <row r="165" spans="1:5" x14ac:dyDescent="0.25">
      <c r="A165">
        <v>9.0510319486181573E-3</v>
      </c>
      <c r="B165">
        <v>21071486.119580291</v>
      </c>
      <c r="C165">
        <f t="shared" si="4"/>
        <v>-2.0433019021162782</v>
      </c>
      <c r="D165">
        <f t="shared" si="4"/>
        <v>7.3236951663994114</v>
      </c>
      <c r="E165">
        <f t="shared" si="5"/>
        <v>-3.9944576029473211E-2</v>
      </c>
    </row>
    <row r="166" spans="1:5" x14ac:dyDescent="0.25">
      <c r="A166">
        <v>9.0945666386648399E-3</v>
      </c>
      <c r="B166">
        <v>20750899.549422558</v>
      </c>
      <c r="C166">
        <f t="shared" si="4"/>
        <v>-2.041217990489506</v>
      </c>
      <c r="D166">
        <f t="shared" si="4"/>
        <v>7.3170369280785961</v>
      </c>
      <c r="E166">
        <f t="shared" si="5"/>
        <v>-3.8565463693463364E-2</v>
      </c>
    </row>
    <row r="167" spans="1:5" x14ac:dyDescent="0.25">
      <c r="A167">
        <v>9.1383107268495547E-3</v>
      </c>
      <c r="B167">
        <v>20435190.459115312</v>
      </c>
      <c r="C167">
        <f t="shared" si="4"/>
        <v>-2.0391340788627348</v>
      </c>
      <c r="D167">
        <f t="shared" si="4"/>
        <v>7.3103786897577834</v>
      </c>
      <c r="E167">
        <f t="shared" si="5"/>
        <v>-3.7186351357454406E-2</v>
      </c>
    </row>
    <row r="168" spans="1:5" x14ac:dyDescent="0.25">
      <c r="A168">
        <v>9.1822652203594809E-3</v>
      </c>
      <c r="B168">
        <v>20124284.641527049</v>
      </c>
      <c r="C168">
        <f t="shared" si="4"/>
        <v>-2.0370501672359627</v>
      </c>
      <c r="D168">
        <f t="shared" si="4"/>
        <v>7.303720451436968</v>
      </c>
      <c r="E168">
        <f t="shared" si="5"/>
        <v>-3.5807239021444559E-2</v>
      </c>
    </row>
    <row r="169" spans="1:5" x14ac:dyDescent="0.25">
      <c r="A169">
        <v>9.2264311312262228E-3</v>
      </c>
      <c r="B169">
        <v>19818109.018531509</v>
      </c>
      <c r="C169">
        <f t="shared" si="4"/>
        <v>-2.034966255609191</v>
      </c>
      <c r="D169">
        <f t="shared" si="4"/>
        <v>7.2970622131161536</v>
      </c>
      <c r="E169">
        <f t="shared" si="5"/>
        <v>-3.4428126685434712E-2</v>
      </c>
    </row>
    <row r="170" spans="1:5" x14ac:dyDescent="0.25">
      <c r="A170">
        <v>9.2708094763492063E-3</v>
      </c>
      <c r="B170">
        <v>19516591.623830158</v>
      </c>
      <c r="C170">
        <f t="shared" si="4"/>
        <v>-2.0328823439824193</v>
      </c>
      <c r="D170">
        <f t="shared" si="4"/>
        <v>7.29040397479534</v>
      </c>
      <c r="E170">
        <f t="shared" si="5"/>
        <v>-3.3049014349424866E-2</v>
      </c>
    </row>
    <row r="171" spans="1:5" x14ac:dyDescent="0.25">
      <c r="A171">
        <v>9.3154012775190451E-3</v>
      </c>
      <c r="B171">
        <v>19219661.586036671</v>
      </c>
      <c r="C171">
        <f t="shared" si="4"/>
        <v>-2.0307984323556476</v>
      </c>
      <c r="D171">
        <f t="shared" si="4"/>
        <v>7.2837457364745255</v>
      </c>
      <c r="E171">
        <f t="shared" si="5"/>
        <v>-3.1669902013415907E-2</v>
      </c>
    </row>
    <row r="172" spans="1:5" x14ac:dyDescent="0.25">
      <c r="A172">
        <v>9.3602075614410783E-3</v>
      </c>
      <c r="B172">
        <v>18927249.11201882</v>
      </c>
      <c r="C172">
        <f t="shared" si="4"/>
        <v>-2.0287145207288759</v>
      </c>
      <c r="D172">
        <f t="shared" si="4"/>
        <v>7.277087498153711</v>
      </c>
      <c r="E172">
        <f t="shared" si="5"/>
        <v>-3.0290789677406948E-2</v>
      </c>
    </row>
    <row r="173" spans="1:5" x14ac:dyDescent="0.25">
      <c r="A173">
        <v>9.4052293597590136E-3</v>
      </c>
      <c r="B173">
        <v>18639285.470493648</v>
      </c>
      <c r="C173">
        <f t="shared" si="4"/>
        <v>-2.0266306091021042</v>
      </c>
      <c r="D173">
        <f t="shared" si="4"/>
        <v>7.2704292598328975</v>
      </c>
      <c r="E173">
        <f t="shared" si="5"/>
        <v>-2.8911677341396214E-2</v>
      </c>
    </row>
    <row r="174" spans="1:5" x14ac:dyDescent="0.25">
      <c r="A174">
        <v>9.4504677090786731E-3</v>
      </c>
      <c r="B174">
        <v>18355702.97587201</v>
      </c>
      <c r="C174">
        <f t="shared" si="4"/>
        <v>-2.0245466974753326</v>
      </c>
      <c r="D174">
        <f t="shared" si="4"/>
        <v>7.263771021512083</v>
      </c>
      <c r="E174">
        <f t="shared" si="5"/>
        <v>-2.7532565005387255E-2</v>
      </c>
    </row>
    <row r="175" spans="1:5" x14ac:dyDescent="0.25">
      <c r="A175">
        <v>9.4959236509918679E-3</v>
      </c>
      <c r="B175">
        <v>18076434.972349469</v>
      </c>
      <c r="C175">
        <f t="shared" si="4"/>
        <v>-2.0224627858485609</v>
      </c>
      <c r="D175">
        <f t="shared" si="4"/>
        <v>7.2571127831912685</v>
      </c>
      <c r="E175">
        <f t="shared" si="5"/>
        <v>-2.6153452669378296E-2</v>
      </c>
    </row>
    <row r="176" spans="1:5" x14ac:dyDescent="0.25">
      <c r="A176">
        <v>9.5415982321003703E-3</v>
      </c>
      <c r="B176">
        <v>17801415.81823872</v>
      </c>
      <c r="C176">
        <f t="shared" si="4"/>
        <v>-2.0203788742217892</v>
      </c>
      <c r="D176">
        <f t="shared" si="4"/>
        <v>7.2504545448704549</v>
      </c>
      <c r="E176">
        <f t="shared" si="5"/>
        <v>-2.477434033336845E-2</v>
      </c>
    </row>
    <row r="177" spans="1:5" x14ac:dyDescent="0.25">
      <c r="A177">
        <v>9.5874925040400263E-3</v>
      </c>
      <c r="B177">
        <v>17530580.870540511</v>
      </c>
      <c r="C177">
        <f t="shared" si="4"/>
        <v>-2.0182949625950175</v>
      </c>
      <c r="D177">
        <f t="shared" si="4"/>
        <v>7.2437963065496405</v>
      </c>
      <c r="E177">
        <f t="shared" si="5"/>
        <v>-2.3395227997358603E-2</v>
      </c>
    </row>
    <row r="178" spans="1:5" x14ac:dyDescent="0.25">
      <c r="A178">
        <v>9.6336075235049518E-3</v>
      </c>
      <c r="B178">
        <v>17263866.469749559</v>
      </c>
      <c r="C178">
        <f t="shared" si="4"/>
        <v>-2.0162110509682458</v>
      </c>
      <c r="D178">
        <f t="shared" si="4"/>
        <v>7.237138068228826</v>
      </c>
      <c r="E178">
        <f t="shared" si="5"/>
        <v>-2.2016115661349644E-2</v>
      </c>
    </row>
    <row r="179" spans="1:5" x14ac:dyDescent="0.25">
      <c r="A179">
        <v>9.6799443522718777E-3</v>
      </c>
      <c r="B179">
        <v>17001209.924891349</v>
      </c>
      <c r="C179">
        <f t="shared" si="4"/>
        <v>-2.0141271393414741</v>
      </c>
      <c r="D179">
        <f t="shared" si="4"/>
        <v>7.2304798299080124</v>
      </c>
      <c r="E179">
        <f t="shared" si="5"/>
        <v>-2.0637003325339798E-2</v>
      </c>
    </row>
    <row r="180" spans="1:5" x14ac:dyDescent="0.25">
      <c r="A180">
        <v>9.7265040572245883E-3</v>
      </c>
      <c r="B180">
        <v>16742549.498786559</v>
      </c>
      <c r="C180">
        <f t="shared" si="4"/>
        <v>-2.0120432277147025</v>
      </c>
      <c r="D180">
        <f t="shared" si="4"/>
        <v>7.2238215915871979</v>
      </c>
      <c r="E180">
        <f t="shared" si="5"/>
        <v>-1.9257890989329951E-2</v>
      </c>
    </row>
    <row r="181" spans="1:5" x14ac:dyDescent="0.25">
      <c r="A181">
        <v>9.7732877103784855E-3</v>
      </c>
      <c r="B181">
        <v>16487824.39354001</v>
      </c>
      <c r="C181">
        <f t="shared" si="4"/>
        <v>-2.0099593160879308</v>
      </c>
      <c r="D181">
        <f t="shared" si="4"/>
        <v>7.2171633532663835</v>
      </c>
      <c r="E181">
        <f t="shared" si="5"/>
        <v>-1.7878778653320992E-2</v>
      </c>
    </row>
    <row r="182" spans="1:5" x14ac:dyDescent="0.25">
      <c r="A182">
        <v>9.8202963889052752E-3</v>
      </c>
      <c r="B182">
        <v>16236974.73625006</v>
      </c>
      <c r="C182">
        <f t="shared" si="4"/>
        <v>-2.0078754044611591</v>
      </c>
      <c r="D182">
        <f t="shared" si="4"/>
        <v>7.2105051149455699</v>
      </c>
      <c r="E182">
        <f t="shared" si="5"/>
        <v>-1.6499666317311146E-2</v>
      </c>
    </row>
    <row r="183" spans="1:5" x14ac:dyDescent="0.25">
      <c r="A183">
        <v>9.8675311751577691E-3</v>
      </c>
      <c r="B183">
        <v>15989941.564935461</v>
      </c>
      <c r="C183">
        <f t="shared" si="4"/>
        <v>-2.0057914928343874</v>
      </c>
      <c r="D183">
        <f t="shared" si="4"/>
        <v>7.2038468766247554</v>
      </c>
      <c r="E183">
        <f t="shared" si="5"/>
        <v>-1.5120553981302187E-2</v>
      </c>
    </row>
    <row r="184" spans="1:5" x14ac:dyDescent="0.25">
      <c r="A184">
        <v>9.9149931566947999E-3</v>
      </c>
      <c r="B184">
        <v>15746666.81467656</v>
      </c>
      <c r="C184">
        <f t="shared" si="4"/>
        <v>-2.0037075812076157</v>
      </c>
      <c r="D184">
        <f t="shared" si="4"/>
        <v>7.197188638303941</v>
      </c>
      <c r="E184">
        <f t="shared" si="5"/>
        <v>-1.374144164529234E-2</v>
      </c>
    </row>
    <row r="185" spans="1:5" x14ac:dyDescent="0.25">
      <c r="A185">
        <v>9.9626834263062663E-3</v>
      </c>
      <c r="B185">
        <v>15507093.30396715</v>
      </c>
      <c r="C185">
        <f t="shared" si="4"/>
        <v>-2.001623669580844</v>
      </c>
      <c r="D185">
        <f t="shared" si="4"/>
        <v>7.1905303999831274</v>
      </c>
      <c r="E185">
        <f t="shared" si="5"/>
        <v>-1.2362329309282494E-2</v>
      </c>
    </row>
    <row r="186" spans="1:5" x14ac:dyDescent="0.25">
      <c r="A186">
        <v>1.00106030820383E-2</v>
      </c>
      <c r="B186">
        <v>15271164.721273851</v>
      </c>
      <c r="C186">
        <f t="shared" si="4"/>
        <v>-1.9995397579540721</v>
      </c>
      <c r="D186">
        <f t="shared" si="4"/>
        <v>7.1838721616623129</v>
      </c>
      <c r="E186">
        <f t="shared" si="5"/>
        <v>-1.0983216973272647E-2</v>
      </c>
    </row>
    <row r="187" spans="1:5" x14ac:dyDescent="0.25">
      <c r="A187">
        <v>1.005875322721852E-2</v>
      </c>
      <c r="B187">
        <v>15038825.61180036</v>
      </c>
      <c r="C187">
        <f t="shared" si="4"/>
        <v>-1.9974558463273007</v>
      </c>
      <c r="D187">
        <f t="shared" si="4"/>
        <v>7.1772139233414984</v>
      </c>
      <c r="E187">
        <f t="shared" si="5"/>
        <v>-9.6041046372645766E-3</v>
      </c>
    </row>
    <row r="188" spans="1:5" x14ac:dyDescent="0.25">
      <c r="A188">
        <v>1.0107134970481491E-2</v>
      </c>
      <c r="B188">
        <v>14810021.364452749</v>
      </c>
      <c r="C188">
        <f t="shared" si="4"/>
        <v>-1.9953719347005288</v>
      </c>
      <c r="D188">
        <f t="shared" si="4"/>
        <v>7.1705556850206849</v>
      </c>
      <c r="E188">
        <f t="shared" si="5"/>
        <v>-8.2249923012538417E-3</v>
      </c>
    </row>
    <row r="189" spans="1:5" x14ac:dyDescent="0.25">
      <c r="A189">
        <v>1.015574942579418E-2</v>
      </c>
      <c r="B189">
        <v>14584698.1990031</v>
      </c>
      <c r="C189">
        <f t="shared" si="4"/>
        <v>-1.9932880230737571</v>
      </c>
      <c r="D189">
        <f t="shared" si="4"/>
        <v>7.1638974466998704</v>
      </c>
      <c r="E189">
        <f t="shared" si="5"/>
        <v>-6.845879965243995E-3</v>
      </c>
    </row>
    <row r="190" spans="1:5" x14ac:dyDescent="0.25">
      <c r="A190">
        <v>1.020459771248166E-2</v>
      </c>
      <c r="B190">
        <v>14362803.15344872</v>
      </c>
      <c r="C190">
        <f t="shared" si="4"/>
        <v>-1.9912041114469854</v>
      </c>
      <c r="D190">
        <f t="shared" si="4"/>
        <v>7.1572392083790568</v>
      </c>
      <c r="E190">
        <f t="shared" si="5"/>
        <v>-5.4667676292341483E-3</v>
      </c>
    </row>
    <row r="191" spans="1:5" x14ac:dyDescent="0.25">
      <c r="A191">
        <v>1.025368095525285E-2</v>
      </c>
      <c r="B191">
        <v>14144284.07156319</v>
      </c>
      <c r="C191">
        <f t="shared" si="4"/>
        <v>-1.9891201998202142</v>
      </c>
      <c r="D191">
        <f t="shared" si="4"/>
        <v>7.1505809700582423</v>
      </c>
      <c r="E191">
        <f t="shared" si="5"/>
        <v>-4.0876552932269661E-3</v>
      </c>
    </row>
    <row r="192" spans="1:5" x14ac:dyDescent="0.25">
      <c r="A192">
        <v>1.0303000284226449E-2</v>
      </c>
      <c r="B192">
        <v>13929089.59063738</v>
      </c>
      <c r="C192">
        <f t="shared" si="4"/>
        <v>-1.9870362881934422</v>
      </c>
      <c r="D192">
        <f t="shared" si="4"/>
        <v>7.1439227317374279</v>
      </c>
      <c r="E192">
        <f t="shared" si="5"/>
        <v>-2.7085429572162312E-3</v>
      </c>
    </row>
    <row r="193" spans="1:5" x14ac:dyDescent="0.25">
      <c r="A193">
        <v>1.0352556834956899E-2</v>
      </c>
      <c r="B193">
        <v>13717169.129406519</v>
      </c>
      <c r="C193">
        <f t="shared" si="4"/>
        <v>-1.9849523765666703</v>
      </c>
      <c r="D193">
        <f t="shared" si="4"/>
        <v>7.1372644934166143</v>
      </c>
      <c r="E193">
        <f t="shared" si="5"/>
        <v>-1.3294306212054963E-3</v>
      </c>
    </row>
    <row r="194" spans="1:5" x14ac:dyDescent="0.25">
      <c r="A194">
        <v>1.040235174846057E-2</v>
      </c>
      <c r="B194">
        <v>13508472.8761611</v>
      </c>
      <c r="C194">
        <f t="shared" si="4"/>
        <v>-1.9828684649398989</v>
      </c>
      <c r="D194">
        <f t="shared" si="4"/>
        <v>7.1306062550957998</v>
      </c>
      <c r="E194">
        <f t="shared" si="5"/>
        <v>4.9681714802574106E-5</v>
      </c>
    </row>
    <row r="195" spans="1:5" x14ac:dyDescent="0.25">
      <c r="A195">
        <v>1.0452386171242041E-2</v>
      </c>
      <c r="B195">
        <v>13302951.777038779</v>
      </c>
      <c r="C195">
        <f t="shared" ref="C195:D258" si="6">LOG(A195)</f>
        <v>-1.980784553313127</v>
      </c>
      <c r="D195">
        <f t="shared" si="6"/>
        <v>7.1239480167749853</v>
      </c>
      <c r="E195">
        <f t="shared" ref="E195:E258" si="7">D195-$H$8-$H$6*C195</f>
        <v>1.4287940508124208E-3</v>
      </c>
    </row>
    <row r="196" spans="1:5" x14ac:dyDescent="0.25">
      <c r="A196">
        <v>1.050266125532045E-2</v>
      </c>
      <c r="B196">
        <v>13100557.52449432</v>
      </c>
      <c r="C196">
        <f t="shared" si="6"/>
        <v>-1.9787006416863553</v>
      </c>
      <c r="D196">
        <f t="shared" si="6"/>
        <v>7.1172897784541718</v>
      </c>
      <c r="E196">
        <f t="shared" si="7"/>
        <v>2.8079063868231557E-3</v>
      </c>
    </row>
    <row r="197" spans="1:5" x14ac:dyDescent="0.25">
      <c r="A197">
        <v>1.055317815825608E-2</v>
      </c>
      <c r="B197">
        <v>12901242.545944739</v>
      </c>
      <c r="C197">
        <f t="shared" si="6"/>
        <v>-1.9766167300595836</v>
      </c>
      <c r="D197">
        <f t="shared" si="6"/>
        <v>7.1106315401333564</v>
      </c>
      <c r="E197">
        <f t="shared" si="7"/>
        <v>4.1870187228312261E-3</v>
      </c>
    </row>
    <row r="198" spans="1:5" x14ac:dyDescent="0.25">
      <c r="A198">
        <v>1.060393804317695E-2</v>
      </c>
      <c r="B198">
        <v>12704959.99258781</v>
      </c>
      <c r="C198">
        <f t="shared" si="6"/>
        <v>-1.9745328184328119</v>
      </c>
      <c r="D198">
        <f t="shared" si="6"/>
        <v>7.1039733018125428</v>
      </c>
      <c r="E198">
        <f t="shared" si="7"/>
        <v>5.5661310588410728E-3</v>
      </c>
    </row>
    <row r="199" spans="1:5" x14ac:dyDescent="0.25">
      <c r="A199">
        <v>1.065494207880566E-2</v>
      </c>
      <c r="B199">
        <v>12511663.728389829</v>
      </c>
      <c r="C199">
        <f t="shared" si="6"/>
        <v>-1.97244890680604</v>
      </c>
      <c r="D199">
        <f t="shared" si="6"/>
        <v>7.0973150634917284</v>
      </c>
      <c r="E199">
        <f t="shared" si="7"/>
        <v>6.9452433948509196E-3</v>
      </c>
    </row>
    <row r="200" spans="1:5" x14ac:dyDescent="0.25">
      <c r="A200">
        <v>1.070619143948622E-2</v>
      </c>
      <c r="B200">
        <v>12321308.319241749</v>
      </c>
      <c r="C200">
        <f t="shared" si="6"/>
        <v>-1.9703649951792686</v>
      </c>
      <c r="D200">
        <f t="shared" si="6"/>
        <v>7.0906568251709139</v>
      </c>
      <c r="E200">
        <f t="shared" si="7"/>
        <v>8.3243557308598781E-3</v>
      </c>
    </row>
    <row r="201" spans="1:5" x14ac:dyDescent="0.25">
      <c r="A201">
        <v>1.075768730521119E-2</v>
      </c>
      <c r="B201">
        <v>12133849.022279769</v>
      </c>
      <c r="C201">
        <f t="shared" si="6"/>
        <v>-1.9682810835524966</v>
      </c>
      <c r="D201">
        <f t="shared" si="6"/>
        <v>7.0839985868501003</v>
      </c>
      <c r="E201">
        <f t="shared" si="7"/>
        <v>9.703468066870613E-3</v>
      </c>
    </row>
    <row r="202" spans="1:5" x14ac:dyDescent="0.25">
      <c r="A202">
        <v>1.080943086164874E-2</v>
      </c>
      <c r="B202">
        <v>11949241.77536853</v>
      </c>
      <c r="C202">
        <f t="shared" si="6"/>
        <v>-1.9661971719257252</v>
      </c>
      <c r="D202">
        <f t="shared" si="6"/>
        <v>7.0773403485292858</v>
      </c>
      <c r="E202">
        <f t="shared" si="7"/>
        <v>1.1082580402878683E-2</v>
      </c>
    </row>
    <row r="203" spans="1:5" x14ac:dyDescent="0.25">
      <c r="A203">
        <v>1.086142330017004E-2</v>
      </c>
      <c r="B203">
        <v>11767443.186744509</v>
      </c>
      <c r="C203">
        <f t="shared" si="6"/>
        <v>-1.9641132602989533</v>
      </c>
      <c r="D203">
        <f t="shared" si="6"/>
        <v>7.0706821102084714</v>
      </c>
      <c r="E203">
        <f t="shared" si="7"/>
        <v>1.246169273888853E-2</v>
      </c>
    </row>
    <row r="204" spans="1:5" x14ac:dyDescent="0.25">
      <c r="A204">
        <v>1.091366581787663E-2</v>
      </c>
      <c r="B204">
        <v>11588410.524816699</v>
      </c>
      <c r="C204">
        <f t="shared" si="6"/>
        <v>-1.9620293486721818</v>
      </c>
      <c r="D204">
        <f t="shared" si="6"/>
        <v>7.0640238718876578</v>
      </c>
      <c r="E204">
        <f t="shared" si="7"/>
        <v>1.3840805074898377E-2</v>
      </c>
    </row>
    <row r="205" spans="1:5" x14ac:dyDescent="0.25">
      <c r="A205">
        <v>1.096615961762802E-2</v>
      </c>
      <c r="B205">
        <v>11412101.70812255</v>
      </c>
      <c r="C205">
        <f t="shared" si="6"/>
        <v>-1.9599454370454104</v>
      </c>
      <c r="D205">
        <f t="shared" si="6"/>
        <v>7.0573656335668433</v>
      </c>
      <c r="E205">
        <f t="shared" si="7"/>
        <v>1.5219917410906447E-2</v>
      </c>
    </row>
    <row r="206" spans="1:5" x14ac:dyDescent="0.25">
      <c r="A206">
        <v>1.1018905908069381E-2</v>
      </c>
      <c r="B206">
        <v>11238475.295436921</v>
      </c>
      <c r="C206">
        <f t="shared" si="6"/>
        <v>-1.9578615254186384</v>
      </c>
      <c r="D206">
        <f t="shared" si="6"/>
        <v>7.0507073952460289</v>
      </c>
      <c r="E206">
        <f t="shared" si="7"/>
        <v>1.6599029746916294E-2</v>
      </c>
    </row>
    <row r="207" spans="1:5" x14ac:dyDescent="0.25">
      <c r="A207">
        <v>1.107190590365933E-2</v>
      </c>
      <c r="B207">
        <v>11067490.476031249</v>
      </c>
      <c r="C207">
        <f t="shared" si="6"/>
        <v>-1.9557776137918668</v>
      </c>
      <c r="D207">
        <f t="shared" si="6"/>
        <v>7.0440491569252153</v>
      </c>
      <c r="E207">
        <f t="shared" si="7"/>
        <v>1.7978142082926141E-2</v>
      </c>
    </row>
    <row r="208" spans="1:5" x14ac:dyDescent="0.25">
      <c r="A208">
        <v>1.1125160824697959E-2</v>
      </c>
      <c r="B208">
        <v>10899107.06008097</v>
      </c>
      <c r="C208">
        <f t="shared" si="6"/>
        <v>-1.9536937021650951</v>
      </c>
      <c r="D208">
        <f t="shared" si="6"/>
        <v>7.0373909186044008</v>
      </c>
      <c r="E208">
        <f t="shared" si="7"/>
        <v>1.9357254418935987E-2</v>
      </c>
    </row>
    <row r="209" spans="1:5" x14ac:dyDescent="0.25">
      <c r="A209">
        <v>1.1178671897354881E-2</v>
      </c>
      <c r="B209">
        <v>10733285.469219079</v>
      </c>
      <c r="C209">
        <f t="shared" si="6"/>
        <v>-1.9516097905383234</v>
      </c>
      <c r="D209">
        <f t="shared" si="6"/>
        <v>7.0307326802835863</v>
      </c>
      <c r="E209">
        <f t="shared" si="7"/>
        <v>2.0736366754944946E-2</v>
      </c>
    </row>
    <row r="210" spans="1:5" x14ac:dyDescent="0.25">
      <c r="A210">
        <v>1.1232440353697489E-2</v>
      </c>
      <c r="B210">
        <v>10569986.727233211</v>
      </c>
      <c r="C210">
        <f t="shared" si="6"/>
        <v>-1.9495258789115517</v>
      </c>
      <c r="D210">
        <f t="shared" si="6"/>
        <v>7.0240744419627719</v>
      </c>
      <c r="E210">
        <f t="shared" si="7"/>
        <v>2.2115479090953905E-2</v>
      </c>
    </row>
    <row r="211" spans="1:5" x14ac:dyDescent="0.25">
      <c r="A211">
        <v>1.1286467431719309E-2</v>
      </c>
      <c r="B211">
        <v>10409172.45090425</v>
      </c>
      <c r="C211">
        <f t="shared" si="6"/>
        <v>-1.94744196728478</v>
      </c>
      <c r="D211">
        <f t="shared" si="6"/>
        <v>7.0174162036419574</v>
      </c>
      <c r="E211">
        <f t="shared" si="7"/>
        <v>2.3494591426962863E-2</v>
      </c>
    </row>
    <row r="212" spans="1:5" x14ac:dyDescent="0.25">
      <c r="A212">
        <v>1.1340754375368521E-2</v>
      </c>
      <c r="B212">
        <v>10250804.84098451</v>
      </c>
      <c r="C212">
        <f t="shared" si="6"/>
        <v>-1.9453580556580079</v>
      </c>
      <c r="D212">
        <f t="shared" si="6"/>
        <v>7.0107579653211438</v>
      </c>
      <c r="E212">
        <f t="shared" si="7"/>
        <v>2.4873703762974486E-2</v>
      </c>
    </row>
    <row r="213" spans="1:5" x14ac:dyDescent="0.25">
      <c r="A213">
        <v>1.139530243457656E-2</v>
      </c>
      <c r="B213">
        <v>10094846.673312919</v>
      </c>
      <c r="C213">
        <f t="shared" si="6"/>
        <v>-1.9432741440312364</v>
      </c>
      <c r="D213">
        <f t="shared" si="6"/>
        <v>7.0040997270003293</v>
      </c>
      <c r="E213">
        <f t="shared" si="7"/>
        <v>2.6252816098983445E-2</v>
      </c>
    </row>
    <row r="214" spans="1:5" x14ac:dyDescent="0.25">
      <c r="A214">
        <v>1.1450112865286971E-2</v>
      </c>
      <c r="B214">
        <v>10471113.94279653</v>
      </c>
      <c r="C214">
        <f t="shared" si="6"/>
        <v>-1.9411902324044648</v>
      </c>
      <c r="D214">
        <f t="shared" si="6"/>
        <v>7.0199928854492306</v>
      </c>
      <c r="E214">
        <f t="shared" si="7"/>
        <v>5.018332520470814E-2</v>
      </c>
    </row>
    <row r="215" spans="1:5" x14ac:dyDescent="0.25">
      <c r="A215">
        <v>1.150518692948423E-2</v>
      </c>
      <c r="B215">
        <v>11897633.412959781</v>
      </c>
      <c r="C215">
        <f t="shared" si="6"/>
        <v>-1.9391063207776933</v>
      </c>
      <c r="D215">
        <f t="shared" si="6"/>
        <v>7.0754605834172031</v>
      </c>
      <c r="E215">
        <f t="shared" si="7"/>
        <v>0.11368837382950314</v>
      </c>
    </row>
    <row r="216" spans="1:5" x14ac:dyDescent="0.25">
      <c r="A216">
        <v>1.15605258952229E-2</v>
      </c>
      <c r="B216">
        <v>13518493.02781745</v>
      </c>
      <c r="C216">
        <f t="shared" si="6"/>
        <v>-1.9370224091509214</v>
      </c>
      <c r="D216">
        <f t="shared" si="6"/>
        <v>7.1309282813851755</v>
      </c>
      <c r="E216">
        <f t="shared" si="7"/>
        <v>0.17719342245430081</v>
      </c>
    </row>
    <row r="217" spans="1:5" x14ac:dyDescent="0.25">
      <c r="A217">
        <v>1.161613103665674E-2</v>
      </c>
      <c r="B217">
        <v>15360168.48057233</v>
      </c>
      <c r="C217">
        <f t="shared" si="6"/>
        <v>-1.9349384975241495</v>
      </c>
      <c r="D217">
        <f t="shared" si="6"/>
        <v>7.186395979353148</v>
      </c>
      <c r="E217">
        <f t="shared" si="7"/>
        <v>0.24069847107909759</v>
      </c>
    </row>
    <row r="218" spans="1:5" x14ac:dyDescent="0.25">
      <c r="A218">
        <v>1.167200363406809E-2</v>
      </c>
      <c r="B218">
        <v>17452742.348283701</v>
      </c>
      <c r="C218">
        <f t="shared" si="6"/>
        <v>-1.9328545858973778</v>
      </c>
      <c r="D218">
        <f t="shared" si="6"/>
        <v>7.2418636773211205</v>
      </c>
      <c r="E218">
        <f t="shared" si="7"/>
        <v>0.30420351970389348</v>
      </c>
    </row>
    <row r="219" spans="1:5" x14ac:dyDescent="0.25">
      <c r="A219">
        <v>1.1728144973897341E-2</v>
      </c>
      <c r="B219">
        <v>19830395.471301891</v>
      </c>
      <c r="C219">
        <f t="shared" si="6"/>
        <v>-1.9307706742706063</v>
      </c>
      <c r="D219">
        <f t="shared" si="6"/>
        <v>7.2973313752890929</v>
      </c>
      <c r="E219">
        <f t="shared" si="7"/>
        <v>0.36770856832868848</v>
      </c>
    </row>
    <row r="220" spans="1:5" x14ac:dyDescent="0.25">
      <c r="A220">
        <v>1.1784556348772559E-2</v>
      </c>
      <c r="B220">
        <v>22531965.275182199</v>
      </c>
      <c r="C220">
        <f t="shared" si="6"/>
        <v>-1.9286867626438347</v>
      </c>
      <c r="D220">
        <f t="shared" si="6"/>
        <v>7.3527990732570654</v>
      </c>
      <c r="E220">
        <f t="shared" si="7"/>
        <v>0.43121361695348526</v>
      </c>
    </row>
    <row r="221" spans="1:5" x14ac:dyDescent="0.25">
      <c r="A221">
        <v>1.184123905753923E-2</v>
      </c>
      <c r="B221">
        <v>25601580.154905818</v>
      </c>
      <c r="C221">
        <f t="shared" si="6"/>
        <v>-1.926602851017063</v>
      </c>
      <c r="D221">
        <f t="shared" si="6"/>
        <v>7.4082667712250379</v>
      </c>
      <c r="E221">
        <f t="shared" si="7"/>
        <v>0.49471866557828115</v>
      </c>
    </row>
    <row r="222" spans="1:5" x14ac:dyDescent="0.25">
      <c r="A222">
        <v>1.1898194405290189E-2</v>
      </c>
      <c r="B222">
        <v>29089380.283663131</v>
      </c>
      <c r="C222">
        <f t="shared" si="6"/>
        <v>-1.9245189393902913</v>
      </c>
      <c r="D222">
        <f t="shared" si="6"/>
        <v>7.4637344691930103</v>
      </c>
      <c r="E222">
        <f t="shared" si="7"/>
        <v>0.55822371420307704</v>
      </c>
    </row>
    <row r="223" spans="1:5" x14ac:dyDescent="0.25">
      <c r="A223">
        <v>1.195542370339563E-2</v>
      </c>
      <c r="B223">
        <v>33052336.62014493</v>
      </c>
      <c r="C223">
        <f t="shared" si="6"/>
        <v>-1.9224350277635198</v>
      </c>
      <c r="D223">
        <f t="shared" si="6"/>
        <v>7.5192021671609828</v>
      </c>
      <c r="E223">
        <f t="shared" si="7"/>
        <v>0.62172876282787204</v>
      </c>
    </row>
    <row r="224" spans="1:5" x14ac:dyDescent="0.25">
      <c r="A224">
        <v>1.201292826953336E-2</v>
      </c>
      <c r="B224">
        <v>34702353.066551477</v>
      </c>
      <c r="C224">
        <f t="shared" si="6"/>
        <v>-1.9203511161367479</v>
      </c>
      <c r="D224">
        <f t="shared" si="6"/>
        <v>7.5403589240465285</v>
      </c>
      <c r="E224">
        <f t="shared" si="7"/>
        <v>0.65092287037024299</v>
      </c>
    </row>
    <row r="225" spans="1:5" x14ac:dyDescent="0.25">
      <c r="A225">
        <v>1.207070942771908E-2</v>
      </c>
      <c r="B225">
        <v>32055268.463646371</v>
      </c>
      <c r="C225">
        <f t="shared" si="6"/>
        <v>-1.918267204509976</v>
      </c>
      <c r="D225">
        <f t="shared" si="6"/>
        <v>7.5058994184617402</v>
      </c>
      <c r="E225">
        <f t="shared" si="7"/>
        <v>0.62450071544227903</v>
      </c>
    </row>
    <row r="226" spans="1:5" x14ac:dyDescent="0.25">
      <c r="A226">
        <v>1.212876850833689E-2</v>
      </c>
      <c r="B226">
        <v>29610102.643640421</v>
      </c>
      <c r="C226">
        <f t="shared" si="6"/>
        <v>-1.9161832928832045</v>
      </c>
      <c r="D226">
        <f t="shared" si="6"/>
        <v>7.4714399128769511</v>
      </c>
      <c r="E226">
        <f t="shared" si="7"/>
        <v>0.59807856051431241</v>
      </c>
    </row>
    <row r="227" spans="1:5" x14ac:dyDescent="0.25">
      <c r="A227">
        <v>1.218710684816994E-2</v>
      </c>
      <c r="B227">
        <v>27351453.305132851</v>
      </c>
      <c r="C227">
        <f t="shared" si="6"/>
        <v>-1.9140993812564329</v>
      </c>
      <c r="D227">
        <f t="shared" si="6"/>
        <v>7.4369804072921619</v>
      </c>
      <c r="E227">
        <f t="shared" si="7"/>
        <v>0.57165640558634667</v>
      </c>
    </row>
    <row r="228" spans="1:5" x14ac:dyDescent="0.25">
      <c r="A228">
        <v>1.224572579043119E-2</v>
      </c>
      <c r="B228">
        <v>25265093.02944069</v>
      </c>
      <c r="C228">
        <f t="shared" si="6"/>
        <v>-1.9120154696296612</v>
      </c>
      <c r="D228">
        <f t="shared" si="6"/>
        <v>7.4025209017073728</v>
      </c>
      <c r="E228">
        <f t="shared" si="7"/>
        <v>0.54523425065838182</v>
      </c>
    </row>
    <row r="229" spans="1:5" x14ac:dyDescent="0.25">
      <c r="A229">
        <v>1.230462668479433E-2</v>
      </c>
      <c r="B229">
        <v>23337879.660913769</v>
      </c>
      <c r="C229">
        <f t="shared" si="6"/>
        <v>-1.9099315580028897</v>
      </c>
      <c r="D229">
        <f t="shared" si="6"/>
        <v>7.3680613961225836</v>
      </c>
      <c r="E229">
        <f t="shared" si="7"/>
        <v>0.5188120957304152</v>
      </c>
    </row>
    <row r="230" spans="1:5" x14ac:dyDescent="0.25">
      <c r="A230">
        <v>1.2363810887424879E-2</v>
      </c>
      <c r="B230">
        <v>21557673.523411121</v>
      </c>
      <c r="C230">
        <f t="shared" si="6"/>
        <v>-1.9078476463761178</v>
      </c>
      <c r="D230">
        <f t="shared" si="6"/>
        <v>7.3336018905377944</v>
      </c>
      <c r="E230">
        <f t="shared" si="7"/>
        <v>0.49238994080245035</v>
      </c>
    </row>
    <row r="231" spans="1:5" x14ac:dyDescent="0.25">
      <c r="A231">
        <v>1.242327976101138E-2</v>
      </c>
      <c r="B231">
        <v>19913260.951478601</v>
      </c>
      <c r="C231">
        <f t="shared" si="6"/>
        <v>-1.9057637347493461</v>
      </c>
      <c r="D231">
        <f t="shared" si="6"/>
        <v>7.2991423849530053</v>
      </c>
      <c r="E231">
        <f t="shared" si="7"/>
        <v>0.46596778587448462</v>
      </c>
    </row>
    <row r="232" spans="1:5" x14ac:dyDescent="0.25">
      <c r="A232">
        <v>1.2483034674796801E-2</v>
      </c>
      <c r="B232">
        <v>18394283.654544249</v>
      </c>
      <c r="C232">
        <f t="shared" si="6"/>
        <v>-1.9036798231225744</v>
      </c>
      <c r="D232">
        <f t="shared" si="6"/>
        <v>7.2646828793682161</v>
      </c>
      <c r="E232">
        <f t="shared" si="7"/>
        <v>0.43954563094651977</v>
      </c>
    </row>
    <row r="233" spans="1:5" x14ac:dyDescent="0.25">
      <c r="A233">
        <v>1.254307700461005E-2</v>
      </c>
      <c r="B233">
        <v>16991173.46919053</v>
      </c>
      <c r="C233">
        <f t="shared" si="6"/>
        <v>-1.9015959114958025</v>
      </c>
      <c r="D233">
        <f t="shared" si="6"/>
        <v>7.2302233737834234</v>
      </c>
      <c r="E233">
        <f t="shared" si="7"/>
        <v>0.41312347601855137</v>
      </c>
    </row>
    <row r="234" spans="1:5" x14ac:dyDescent="0.25">
      <c r="A234">
        <v>1.2603408132897649E-2</v>
      </c>
      <c r="B234">
        <v>16538798.33223095</v>
      </c>
      <c r="C234">
        <f t="shared" si="6"/>
        <v>-1.8995119998690311</v>
      </c>
      <c r="D234">
        <f t="shared" si="6"/>
        <v>7.2185039516107308</v>
      </c>
      <c r="E234">
        <f t="shared" si="7"/>
        <v>0.40944140450268129</v>
      </c>
    </row>
    <row r="235" spans="1:5" x14ac:dyDescent="0.25">
      <c r="A235">
        <v>1.266402944875559E-2</v>
      </c>
      <c r="B235">
        <v>16240457.649642959</v>
      </c>
      <c r="C235">
        <f t="shared" si="6"/>
        <v>-1.8974280882422592</v>
      </c>
      <c r="D235">
        <f t="shared" si="6"/>
        <v>7.2105982633235151</v>
      </c>
      <c r="E235">
        <f t="shared" si="7"/>
        <v>0.40957306687228989</v>
      </c>
    </row>
    <row r="236" spans="1:5" x14ac:dyDescent="0.25">
      <c r="A236">
        <v>1.272494234796127E-2</v>
      </c>
      <c r="B236">
        <v>15947498.685913811</v>
      </c>
      <c r="C236">
        <f t="shared" si="6"/>
        <v>-1.8953441766154873</v>
      </c>
      <c r="D236">
        <f t="shared" si="6"/>
        <v>7.2026925750362993</v>
      </c>
      <c r="E236">
        <f t="shared" si="7"/>
        <v>0.40970472924189938</v>
      </c>
    </row>
    <row r="237" spans="1:5" x14ac:dyDescent="0.25">
      <c r="A237">
        <v>1.2786148233005661E-2</v>
      </c>
      <c r="B237">
        <v>15659824.361095751</v>
      </c>
      <c r="C237">
        <f t="shared" si="6"/>
        <v>-1.8932602649887158</v>
      </c>
      <c r="D237">
        <f t="shared" si="6"/>
        <v>7.1947868867490836</v>
      </c>
      <c r="E237">
        <f t="shared" si="7"/>
        <v>0.4098363916115062</v>
      </c>
    </row>
    <row r="238" spans="1:5" x14ac:dyDescent="0.25">
      <c r="A238">
        <v>1.284764851312562E-2</v>
      </c>
      <c r="B238">
        <v>15377339.34645037</v>
      </c>
      <c r="C238">
        <f t="shared" si="6"/>
        <v>-1.8911763533619443</v>
      </c>
      <c r="D238">
        <f t="shared" si="6"/>
        <v>7.1868811984618679</v>
      </c>
      <c r="E238">
        <f t="shared" si="7"/>
        <v>0.40996805398111302</v>
      </c>
    </row>
    <row r="239" spans="1:5" x14ac:dyDescent="0.25">
      <c r="A239">
        <v>1.2909444604336301E-2</v>
      </c>
      <c r="B239">
        <v>15099950.032858791</v>
      </c>
      <c r="C239">
        <f t="shared" si="6"/>
        <v>-1.8890924417351724</v>
      </c>
      <c r="D239">
        <f t="shared" si="6"/>
        <v>7.1789755101746522</v>
      </c>
      <c r="E239">
        <f t="shared" si="7"/>
        <v>0.41009971635072162</v>
      </c>
    </row>
    <row r="240" spans="1:5" x14ac:dyDescent="0.25">
      <c r="A240">
        <v>1.2971537929463751E-2</v>
      </c>
      <c r="B240">
        <v>14827564.499801749</v>
      </c>
      <c r="C240">
        <f t="shared" si="6"/>
        <v>-1.8870085301084008</v>
      </c>
      <c r="D240">
        <f t="shared" si="6"/>
        <v>7.1710698218874365</v>
      </c>
      <c r="E240">
        <f t="shared" si="7"/>
        <v>0.41023137872033022</v>
      </c>
    </row>
    <row r="241" spans="1:5" x14ac:dyDescent="0.25">
      <c r="A241">
        <v>1.3033929918177711E-2</v>
      </c>
      <c r="B241">
        <v>14560092.484899219</v>
      </c>
      <c r="C241">
        <f t="shared" si="6"/>
        <v>-1.8849246184816291</v>
      </c>
      <c r="D241">
        <f t="shared" si="6"/>
        <v>7.1631641336002208</v>
      </c>
      <c r="E241">
        <f t="shared" si="7"/>
        <v>0.41036304108993793</v>
      </c>
    </row>
    <row r="242" spans="1:5" x14ac:dyDescent="0.25">
      <c r="A242">
        <v>1.30966220070245E-2</v>
      </c>
      <c r="B242">
        <v>14297445.353999531</v>
      </c>
      <c r="C242">
        <f t="shared" si="6"/>
        <v>-1.8828407068548576</v>
      </c>
      <c r="D242">
        <f t="shared" si="6"/>
        <v>7.155258445313005</v>
      </c>
      <c r="E242">
        <f t="shared" si="7"/>
        <v>0.41049470345954475</v>
      </c>
    </row>
    <row r="243" spans="1:5" x14ac:dyDescent="0.25">
      <c r="A243">
        <v>1.315961563946012E-2</v>
      </c>
      <c r="B243">
        <v>14039536.071807969</v>
      </c>
      <c r="C243">
        <f t="shared" si="6"/>
        <v>-1.8807567952280857</v>
      </c>
      <c r="D243">
        <f t="shared" si="6"/>
        <v>7.1473527570257893</v>
      </c>
      <c r="E243">
        <f t="shared" si="7"/>
        <v>0.41062636582915335</v>
      </c>
    </row>
    <row r="244" spans="1:5" x14ac:dyDescent="0.25">
      <c r="A244">
        <v>1.3222912265883451E-2</v>
      </c>
      <c r="B244">
        <v>13786279.173045309</v>
      </c>
      <c r="C244">
        <f t="shared" si="6"/>
        <v>-1.8786728836013138</v>
      </c>
      <c r="D244">
        <f t="shared" si="6"/>
        <v>7.1394470687385736</v>
      </c>
      <c r="E244">
        <f t="shared" si="7"/>
        <v>0.41075802819876284</v>
      </c>
    </row>
    <row r="245" spans="1:5" x14ac:dyDescent="0.25">
      <c r="A245">
        <v>1.3286513343669671E-2</v>
      </c>
      <c r="B245">
        <v>13537590.73412651</v>
      </c>
      <c r="C245">
        <f t="shared" si="6"/>
        <v>-1.8765889719745421</v>
      </c>
      <c r="D245">
        <f t="shared" si="6"/>
        <v>7.131541380451357</v>
      </c>
      <c r="E245">
        <f t="shared" si="7"/>
        <v>0.41088969056836966</v>
      </c>
    </row>
    <row r="246" spans="1:5" x14ac:dyDescent="0.25">
      <c r="A246">
        <v>1.335042033720381E-2</v>
      </c>
      <c r="B246">
        <v>13293388.345350459</v>
      </c>
      <c r="C246">
        <f t="shared" si="6"/>
        <v>-1.8745050603477704</v>
      </c>
      <c r="D246">
        <f t="shared" si="6"/>
        <v>7.1236356921641413</v>
      </c>
      <c r="E246">
        <f t="shared" si="7"/>
        <v>0.41102135293797737</v>
      </c>
    </row>
    <row r="247" spans="1:5" x14ac:dyDescent="0.25">
      <c r="A247">
        <v>1.341463471791448E-2</v>
      </c>
      <c r="B247">
        <v>13053591.083591109</v>
      </c>
      <c r="C247">
        <f t="shared" si="6"/>
        <v>-1.8724211487209987</v>
      </c>
      <c r="D247">
        <f t="shared" si="6"/>
        <v>7.1157300038769256</v>
      </c>
      <c r="E247">
        <f t="shared" si="7"/>
        <v>0.41115301530758508</v>
      </c>
    </row>
    <row r="248" spans="1:5" x14ac:dyDescent="0.25">
      <c r="A248">
        <v>1.3479157964307721E-2</v>
      </c>
      <c r="B248">
        <v>12818119.485481489</v>
      </c>
      <c r="C248">
        <f t="shared" si="6"/>
        <v>-1.8703372370942271</v>
      </c>
      <c r="D248">
        <f t="shared" si="6"/>
        <v>7.1078243155897098</v>
      </c>
      <c r="E248">
        <f t="shared" si="7"/>
        <v>0.41128467767719368</v>
      </c>
    </row>
    <row r="249" spans="1:5" x14ac:dyDescent="0.25">
      <c r="A249">
        <v>1.354399156200106E-2</v>
      </c>
      <c r="B249">
        <v>12586895.521081319</v>
      </c>
      <c r="C249">
        <f t="shared" si="6"/>
        <v>-1.8682533254674554</v>
      </c>
      <c r="D249">
        <f t="shared" si="6"/>
        <v>7.0999186273024932</v>
      </c>
      <c r="E249">
        <f t="shared" si="7"/>
        <v>0.4114163400468005</v>
      </c>
    </row>
    <row r="250" spans="1:5" x14ac:dyDescent="0.25">
      <c r="A250">
        <v>1.3609137003757739E-2</v>
      </c>
      <c r="B250">
        <v>12359842.568019729</v>
      </c>
      <c r="C250">
        <f t="shared" si="6"/>
        <v>-1.8661694138406835</v>
      </c>
      <c r="D250">
        <f t="shared" si="6"/>
        <v>7.0920129390152775</v>
      </c>
      <c r="E250">
        <f t="shared" si="7"/>
        <v>0.4115480024164091</v>
      </c>
    </row>
    <row r="251" spans="1:5" x14ac:dyDescent="0.25">
      <c r="A251">
        <v>1.367459578952103E-2</v>
      </c>
      <c r="B251">
        <v>12136885.38610423</v>
      </c>
      <c r="C251">
        <f t="shared" si="6"/>
        <v>-1.864085502213912</v>
      </c>
      <c r="D251">
        <f t="shared" si="6"/>
        <v>7.0841072507280618</v>
      </c>
      <c r="E251">
        <f t="shared" si="7"/>
        <v>0.41167966478601592</v>
      </c>
    </row>
    <row r="252" spans="1:5" x14ac:dyDescent="0.25">
      <c r="A252">
        <v>1.374036942644883E-2</v>
      </c>
      <c r="B252">
        <v>11917950.092387879</v>
      </c>
      <c r="C252">
        <f t="shared" si="6"/>
        <v>-1.8620015905871403</v>
      </c>
      <c r="D252">
        <f t="shared" si="6"/>
        <v>7.0762015624408461</v>
      </c>
      <c r="E252">
        <f t="shared" si="7"/>
        <v>0.41181132715562452</v>
      </c>
    </row>
    <row r="253" spans="1:5" x14ac:dyDescent="0.25">
      <c r="A253">
        <v>1.380645942894833E-2</v>
      </c>
      <c r="B253">
        <v>11702964.136686159</v>
      </c>
      <c r="C253">
        <f t="shared" si="6"/>
        <v>-1.8599176789603689</v>
      </c>
      <c r="D253">
        <f t="shared" si="6"/>
        <v>7.0682958741536304</v>
      </c>
      <c r="E253">
        <f t="shared" si="7"/>
        <v>0.41194298952523134</v>
      </c>
    </row>
    <row r="254" spans="1:5" x14ac:dyDescent="0.25">
      <c r="A254">
        <v>1.38728673187109E-2</v>
      </c>
      <c r="B254">
        <v>11491856.277535509</v>
      </c>
      <c r="C254">
        <f t="shared" si="6"/>
        <v>-1.8578337673335967</v>
      </c>
      <c r="D254">
        <f t="shared" si="6"/>
        <v>7.0603901858664146</v>
      </c>
      <c r="E254">
        <f t="shared" si="7"/>
        <v>0.41207465189484083</v>
      </c>
    </row>
    <row r="255" spans="1:5" x14ac:dyDescent="0.25">
      <c r="A255">
        <v>1.393959462474708E-2</v>
      </c>
      <c r="B255">
        <v>11284556.558585459</v>
      </c>
      <c r="C255">
        <f t="shared" si="6"/>
        <v>-1.8557498557068253</v>
      </c>
      <c r="D255">
        <f t="shared" si="6"/>
        <v>7.0524844975791989</v>
      </c>
      <c r="E255">
        <f t="shared" si="7"/>
        <v>0.41220631426444765</v>
      </c>
    </row>
    <row r="256" spans="1:5" x14ac:dyDescent="0.25">
      <c r="A256">
        <v>1.400664288342186E-2</v>
      </c>
      <c r="B256">
        <v>11080996.28541675</v>
      </c>
      <c r="C256">
        <f t="shared" si="6"/>
        <v>-1.8536659440800536</v>
      </c>
      <c r="D256">
        <f t="shared" si="6"/>
        <v>7.0445788092919832</v>
      </c>
      <c r="E256">
        <f t="shared" si="7"/>
        <v>0.41233797663405625</v>
      </c>
    </row>
    <row r="257" spans="1:5" x14ac:dyDescent="0.25">
      <c r="A257">
        <v>1.407401363849E-2</v>
      </c>
      <c r="B257">
        <v>10881108.002777521</v>
      </c>
      <c r="C257">
        <f t="shared" si="6"/>
        <v>-1.8515820324532817</v>
      </c>
      <c r="D257">
        <f t="shared" si="6"/>
        <v>7.0366731210047675</v>
      </c>
      <c r="E257">
        <f t="shared" si="7"/>
        <v>0.41246963900366485</v>
      </c>
    </row>
    <row r="258" spans="1:5" x14ac:dyDescent="0.25">
      <c r="A258">
        <v>1.414170844113157E-2</v>
      </c>
      <c r="B258">
        <v>10684825.47223019</v>
      </c>
      <c r="C258">
        <f t="shared" si="6"/>
        <v>-1.8494981208265104</v>
      </c>
      <c r="D258">
        <f t="shared" si="6"/>
        <v>7.0287674327175518</v>
      </c>
      <c r="E258">
        <f t="shared" si="7"/>
        <v>0.41260130137327078</v>
      </c>
    </row>
    <row r="259" spans="1:5" x14ac:dyDescent="0.25">
      <c r="A259">
        <v>1.4209728849987731E-2</v>
      </c>
      <c r="B259">
        <v>10492083.650201529</v>
      </c>
      <c r="C259">
        <f t="shared" ref="C259:D322" si="8">LOG(A259)</f>
        <v>-1.8474142091997383</v>
      </c>
      <c r="D259">
        <f t="shared" si="8"/>
        <v>7.0208617444303361</v>
      </c>
      <c r="E259">
        <f t="shared" ref="E259:E322" si="9">D259-$H$8-$H$6*C259</f>
        <v>0.41273296374288027</v>
      </c>
    </row>
    <row r="260" spans="1:5" x14ac:dyDescent="0.25">
      <c r="A260">
        <v>1.427807643119651E-2</v>
      </c>
      <c r="B260">
        <v>10302818.666428721</v>
      </c>
      <c r="C260">
        <f t="shared" si="8"/>
        <v>-1.8453302975729668</v>
      </c>
      <c r="D260">
        <f t="shared" si="8"/>
        <v>7.0129560561431203</v>
      </c>
      <c r="E260">
        <f t="shared" si="9"/>
        <v>0.41286462611248798</v>
      </c>
    </row>
    <row r="261" spans="1:5" x14ac:dyDescent="0.25">
      <c r="A261">
        <v>1.4346752758428991E-2</v>
      </c>
      <c r="B261">
        <v>10116967.802794181</v>
      </c>
      <c r="C261">
        <f t="shared" si="8"/>
        <v>-1.8432463859461949</v>
      </c>
      <c r="D261">
        <f t="shared" si="8"/>
        <v>7.0050503678559046</v>
      </c>
      <c r="E261">
        <f t="shared" si="9"/>
        <v>0.41299628848209657</v>
      </c>
    </row>
    <row r="262" spans="1:5" x14ac:dyDescent="0.25">
      <c r="A262">
        <v>1.441575941292542E-2</v>
      </c>
      <c r="B262">
        <v>9934469.4725422077</v>
      </c>
      <c r="C262">
        <f t="shared" si="8"/>
        <v>-1.8411624743194235</v>
      </c>
      <c r="D262">
        <f t="shared" si="8"/>
        <v>6.9971446795686889</v>
      </c>
      <c r="E262">
        <f t="shared" si="9"/>
        <v>0.4131279508517034</v>
      </c>
    </row>
    <row r="263" spans="1:5" x14ac:dyDescent="0.25">
      <c r="A263">
        <v>1.448509798353172E-2</v>
      </c>
      <c r="B263">
        <v>9755263.1998705231</v>
      </c>
      <c r="C263">
        <f t="shared" si="8"/>
        <v>-1.8390785626926518</v>
      </c>
      <c r="D263">
        <f t="shared" si="8"/>
        <v>6.9892389912814732</v>
      </c>
      <c r="E263">
        <f t="shared" si="9"/>
        <v>0.41325961322131111</v>
      </c>
    </row>
    <row r="264" spans="1:5" x14ac:dyDescent="0.25">
      <c r="A264">
        <v>1.4554770066736E-2</v>
      </c>
      <c r="B264">
        <v>9108308.4000186119</v>
      </c>
      <c r="C264">
        <f t="shared" si="8"/>
        <v>-1.8369946510658801</v>
      </c>
      <c r="D264">
        <f t="shared" si="8"/>
        <v>6.9594377270549614</v>
      </c>
      <c r="E264">
        <f t="shared" si="9"/>
        <v>0.39149569965162367</v>
      </c>
    </row>
    <row r="265" spans="1:5" x14ac:dyDescent="0.25">
      <c r="A265">
        <v>1.4624777266705359E-2</v>
      </c>
      <c r="B265">
        <v>8197693.8853476327</v>
      </c>
      <c r="C265">
        <f t="shared" si="8"/>
        <v>-1.8349107394391084</v>
      </c>
      <c r="D265">
        <f t="shared" si="8"/>
        <v>6.9136916970511724</v>
      </c>
      <c r="E265">
        <f t="shared" si="9"/>
        <v>0.35378702030465803</v>
      </c>
    </row>
    <row r="266" spans="1:5" x14ac:dyDescent="0.25">
      <c r="A266">
        <v>1.4695121195322789E-2</v>
      </c>
      <c r="B266">
        <v>7378119.1947484454</v>
      </c>
      <c r="C266">
        <f t="shared" si="8"/>
        <v>-1.8328268278123367</v>
      </c>
      <c r="D266">
        <f t="shared" si="8"/>
        <v>6.8679456670473824</v>
      </c>
      <c r="E266">
        <f t="shared" si="9"/>
        <v>0.31607834095769149</v>
      </c>
    </row>
    <row r="267" spans="1:5" x14ac:dyDescent="0.25">
      <c r="A267">
        <v>1.4765803472224309E-2</v>
      </c>
      <c r="B267">
        <v>6640482.5080397585</v>
      </c>
      <c r="C267">
        <f t="shared" si="8"/>
        <v>-1.8307429161855651</v>
      </c>
      <c r="D267">
        <f t="shared" si="8"/>
        <v>6.8221996370435924</v>
      </c>
      <c r="E267">
        <f t="shared" si="9"/>
        <v>0.27836966161072496</v>
      </c>
    </row>
    <row r="268" spans="1:5" x14ac:dyDescent="0.25">
      <c r="A268">
        <v>1.4836825724836239E-2</v>
      </c>
      <c r="B268">
        <v>5976591.9708871748</v>
      </c>
      <c r="C268">
        <f t="shared" si="8"/>
        <v>-1.8286590045587932</v>
      </c>
      <c r="D268">
        <f t="shared" si="8"/>
        <v>6.7764536070398034</v>
      </c>
      <c r="E268">
        <f t="shared" si="9"/>
        <v>0.24066098226376109</v>
      </c>
    </row>
    <row r="269" spans="1:5" x14ac:dyDescent="0.25">
      <c r="A269">
        <v>1.490818958841268E-2</v>
      </c>
      <c r="B269">
        <v>5379074.7198304497</v>
      </c>
      <c r="C269">
        <f t="shared" si="8"/>
        <v>-1.8265750929320219</v>
      </c>
      <c r="D269">
        <f t="shared" si="8"/>
        <v>6.7307075770360134</v>
      </c>
      <c r="E269">
        <f t="shared" si="9"/>
        <v>0.20295230291679278</v>
      </c>
    </row>
    <row r="270" spans="1:5" x14ac:dyDescent="0.25">
      <c r="A270">
        <v>1.4979896706073199E-2</v>
      </c>
      <c r="B270">
        <v>4841295.0026474725</v>
      </c>
      <c r="C270">
        <f t="shared" si="8"/>
        <v>-1.8244911813052498</v>
      </c>
      <c r="D270">
        <f t="shared" si="8"/>
        <v>6.6849615470322243</v>
      </c>
      <c r="E270">
        <f t="shared" si="9"/>
        <v>0.16524362356982891</v>
      </c>
    </row>
    <row r="271" spans="1:5" x14ac:dyDescent="0.25">
      <c r="A271">
        <v>1.505194872884057E-2</v>
      </c>
      <c r="B271">
        <v>4357280.4847369967</v>
      </c>
      <c r="C271">
        <f t="shared" si="8"/>
        <v>-1.8224072696784783</v>
      </c>
      <c r="D271">
        <f t="shared" si="8"/>
        <v>6.6392155170284344</v>
      </c>
      <c r="E271">
        <f t="shared" si="9"/>
        <v>0.12753494422286149</v>
      </c>
    </row>
    <row r="272" spans="1:5" x14ac:dyDescent="0.25">
      <c r="A272">
        <v>1.512434731567891E-2</v>
      </c>
      <c r="B272">
        <v>3921655.9231129689</v>
      </c>
      <c r="C272">
        <f t="shared" si="8"/>
        <v>-1.8203233580517064</v>
      </c>
      <c r="D272">
        <f t="shared" si="8"/>
        <v>6.59346948702464</v>
      </c>
      <c r="E272">
        <f t="shared" si="9"/>
        <v>8.9826264875892292E-2</v>
      </c>
    </row>
    <row r="273" spans="1:5" x14ac:dyDescent="0.25">
      <c r="A273">
        <v>1.5197094133531741E-2</v>
      </c>
      <c r="B273">
        <v>3529583.4714242681</v>
      </c>
      <c r="C273">
        <f t="shared" si="8"/>
        <v>-1.8182394464249347</v>
      </c>
      <c r="D273">
        <f t="shared" si="8"/>
        <v>6.5477234570208509</v>
      </c>
      <c r="E273">
        <f t="shared" si="9"/>
        <v>5.2117585528926647E-2</v>
      </c>
    </row>
    <row r="274" spans="1:5" x14ac:dyDescent="0.25">
      <c r="A274">
        <v>1.527019085736051E-2</v>
      </c>
      <c r="B274">
        <v>3176708.9530542912</v>
      </c>
      <c r="C274">
        <f t="shared" si="8"/>
        <v>-1.8161555347981628</v>
      </c>
      <c r="D274">
        <f t="shared" si="8"/>
        <v>6.5019774270170609</v>
      </c>
      <c r="E274">
        <f t="shared" si="9"/>
        <v>1.4408906181961001E-2</v>
      </c>
    </row>
    <row r="275" spans="1:5" x14ac:dyDescent="0.25">
      <c r="A275">
        <v>1.534363917018303E-2</v>
      </c>
      <c r="B275">
        <v>2859113.5056350338</v>
      </c>
      <c r="C275">
        <f t="shared" si="8"/>
        <v>-1.8140716231713914</v>
      </c>
      <c r="D275">
        <f t="shared" si="8"/>
        <v>6.4562313970132719</v>
      </c>
      <c r="E275">
        <f t="shared" si="9"/>
        <v>-2.3299773165005533E-2</v>
      </c>
    </row>
    <row r="276" spans="1:5" x14ac:dyDescent="0.25">
      <c r="A276">
        <v>1.5417440763112321E-2</v>
      </c>
      <c r="B276">
        <v>2573270.0599609921</v>
      </c>
      <c r="C276">
        <f t="shared" si="8"/>
        <v>-1.8119877115446197</v>
      </c>
      <c r="D276">
        <f t="shared" si="8"/>
        <v>6.4104853670094819</v>
      </c>
      <c r="E276">
        <f t="shared" si="9"/>
        <v>-6.1008452511971178E-2</v>
      </c>
    </row>
    <row r="277" spans="1:5" x14ac:dyDescent="0.25">
      <c r="A277">
        <v>1.5491597335395501E-2</v>
      </c>
      <c r="B277">
        <v>2316004.1699781772</v>
      </c>
      <c r="C277">
        <f t="shared" si="8"/>
        <v>-1.809903799917848</v>
      </c>
      <c r="D277">
        <f t="shared" si="8"/>
        <v>6.3647393370056928</v>
      </c>
      <c r="E277">
        <f t="shared" si="9"/>
        <v>-9.8717131858936824E-2</v>
      </c>
    </row>
    <row r="278" spans="1:5" x14ac:dyDescent="0.25">
      <c r="A278">
        <v>1.556611059445291E-2</v>
      </c>
      <c r="B278">
        <v>2084458.7588438359</v>
      </c>
      <c r="C278">
        <f t="shared" si="8"/>
        <v>-1.8078198882910763</v>
      </c>
      <c r="D278">
        <f t="shared" si="8"/>
        <v>6.3189933070019029</v>
      </c>
      <c r="E278">
        <f t="shared" si="9"/>
        <v>-0.13642581120590336</v>
      </c>
    </row>
    <row r="279" spans="1:5" x14ac:dyDescent="0.25">
      <c r="A279">
        <v>1.5640982255917459E-2</v>
      </c>
      <c r="B279">
        <v>1876062.389542992</v>
      </c>
      <c r="C279">
        <f t="shared" si="8"/>
        <v>-1.8057359766643049</v>
      </c>
      <c r="D279">
        <f t="shared" si="8"/>
        <v>6.2732472769981138</v>
      </c>
      <c r="E279">
        <f t="shared" si="9"/>
        <v>-0.17413449055286989</v>
      </c>
    </row>
    <row r="280" spans="1:5" x14ac:dyDescent="0.25">
      <c r="A280">
        <v>1.5716214043674091E-2</v>
      </c>
      <c r="B280">
        <v>1688500.7076896729</v>
      </c>
      <c r="C280">
        <f t="shared" si="8"/>
        <v>-1.8036520650375329</v>
      </c>
      <c r="D280">
        <f t="shared" si="8"/>
        <v>6.2275012469943238</v>
      </c>
      <c r="E280">
        <f t="shared" si="9"/>
        <v>-0.21184316989983465</v>
      </c>
    </row>
    <row r="281" spans="1:5" x14ac:dyDescent="0.25">
      <c r="A281">
        <v>1.579180768989949E-2</v>
      </c>
      <c r="B281">
        <v>1519690.7393698189</v>
      </c>
      <c r="C281">
        <f t="shared" si="8"/>
        <v>-1.801568153410761</v>
      </c>
      <c r="D281">
        <f t="shared" si="8"/>
        <v>6.1817552169905294</v>
      </c>
      <c r="E281">
        <f t="shared" si="9"/>
        <v>-0.24955184924680474</v>
      </c>
    </row>
    <row r="282" spans="1:5" x14ac:dyDescent="0.25">
      <c r="A282">
        <v>1.586776493510195E-2</v>
      </c>
      <c r="B282">
        <v>1367757.758589501</v>
      </c>
      <c r="C282">
        <f t="shared" si="8"/>
        <v>-1.7994842417839894</v>
      </c>
      <c r="D282">
        <f t="shared" si="8"/>
        <v>6.1360091869867404</v>
      </c>
      <c r="E282">
        <f t="shared" si="9"/>
        <v>-0.28726052859377038</v>
      </c>
    </row>
    <row r="283" spans="1:5" x14ac:dyDescent="0.25">
      <c r="A283">
        <v>1.5944087528161469E-2</v>
      </c>
      <c r="B283">
        <v>1321927.397763402</v>
      </c>
      <c r="C283">
        <f t="shared" si="8"/>
        <v>-1.7974003301572177</v>
      </c>
      <c r="D283">
        <f t="shared" si="8"/>
        <v>6.1212076036998706</v>
      </c>
      <c r="E283">
        <f t="shared" si="9"/>
        <v>-0.29402476122381671</v>
      </c>
    </row>
    <row r="284" spans="1:5" x14ac:dyDescent="0.25">
      <c r="A284">
        <v>1.602077722637003E-2</v>
      </c>
      <c r="B284">
        <v>1447765.6196705529</v>
      </c>
      <c r="C284">
        <f t="shared" si="8"/>
        <v>-1.795316418530446</v>
      </c>
      <c r="D284">
        <f t="shared" si="8"/>
        <v>6.1606982591520438</v>
      </c>
      <c r="E284">
        <f t="shared" si="9"/>
        <v>-0.24649675511481917</v>
      </c>
    </row>
    <row r="285" spans="1:5" x14ac:dyDescent="0.25">
      <c r="A285">
        <v>1.6097835795472009E-2</v>
      </c>
      <c r="B285">
        <v>1585582.758210757</v>
      </c>
      <c r="C285">
        <f t="shared" si="8"/>
        <v>-1.7932325069036745</v>
      </c>
      <c r="D285">
        <f t="shared" si="8"/>
        <v>6.2001889146042179</v>
      </c>
      <c r="E285">
        <f t="shared" si="9"/>
        <v>-0.19896874900582251</v>
      </c>
    </row>
    <row r="286" spans="1:5" x14ac:dyDescent="0.25">
      <c r="A286">
        <v>1.6175265009704891E-2</v>
      </c>
      <c r="B286">
        <v>1736519.1222784519</v>
      </c>
      <c r="C286">
        <f t="shared" si="8"/>
        <v>-1.7911485952769026</v>
      </c>
      <c r="D286">
        <f t="shared" si="8"/>
        <v>6.2396795700563912</v>
      </c>
      <c r="E286">
        <f t="shared" si="9"/>
        <v>-0.15144074289682496</v>
      </c>
    </row>
    <row r="287" spans="1:5" x14ac:dyDescent="0.25">
      <c r="A287">
        <v>1.6253066651840051E-2</v>
      </c>
      <c r="B287">
        <v>1901823.5701815709</v>
      </c>
      <c r="C287">
        <f t="shared" si="8"/>
        <v>-1.7890646836501309</v>
      </c>
      <c r="D287">
        <f t="shared" si="8"/>
        <v>6.2791702255085644</v>
      </c>
      <c r="E287">
        <f t="shared" si="9"/>
        <v>-0.10391273678782831</v>
      </c>
    </row>
    <row r="288" spans="1:5" x14ac:dyDescent="0.25">
      <c r="A288">
        <v>1.6331242513223879E-2</v>
      </c>
      <c r="B288">
        <v>2082863.8427848001</v>
      </c>
      <c r="C288">
        <f t="shared" si="8"/>
        <v>-1.7869807720233593</v>
      </c>
      <c r="D288">
        <f t="shared" si="8"/>
        <v>6.3186608809607385</v>
      </c>
      <c r="E288">
        <f t="shared" si="9"/>
        <v>-5.6384730678829875E-2</v>
      </c>
    </row>
    <row r="289" spans="1:5" x14ac:dyDescent="0.25">
      <c r="A289">
        <v>1.6409794393818979E-2</v>
      </c>
      <c r="B289">
        <v>2281137.8802956301</v>
      </c>
      <c r="C289">
        <f t="shared" si="8"/>
        <v>-1.7848968603965876</v>
      </c>
      <c r="D289">
        <f t="shared" si="8"/>
        <v>6.3581515364129118</v>
      </c>
      <c r="E289">
        <f t="shared" si="9"/>
        <v>-8.8567245698332187E-3</v>
      </c>
    </row>
    <row r="290" spans="1:5" x14ac:dyDescent="0.25">
      <c r="A290">
        <v>1.6488724102245611E-2</v>
      </c>
      <c r="B290">
        <v>2506491.6038613748</v>
      </c>
      <c r="C290">
        <f t="shared" si="8"/>
        <v>-1.7828129487698159</v>
      </c>
      <c r="D290">
        <f t="shared" si="8"/>
        <v>6.3990662541703847</v>
      </c>
      <c r="E290">
        <f t="shared" si="9"/>
        <v>4.0095343844463116E-2</v>
      </c>
    </row>
    <row r="291" spans="1:5" x14ac:dyDescent="0.25">
      <c r="A291">
        <v>1.6568033455823351E-2</v>
      </c>
      <c r="B291">
        <v>2807056.2043775269</v>
      </c>
      <c r="C291">
        <f t="shared" si="8"/>
        <v>-1.7807290371430442</v>
      </c>
      <c r="D291">
        <f t="shared" si="8"/>
        <v>6.4482511083974066</v>
      </c>
      <c r="E291">
        <f t="shared" si="9"/>
        <v>9.7317548728308445E-2</v>
      </c>
    </row>
    <row r="292" spans="1:5" x14ac:dyDescent="0.25">
      <c r="A292">
        <v>1.6647724280612931E-2</v>
      </c>
      <c r="B292">
        <v>3143662.848259897</v>
      </c>
      <c r="C292">
        <f t="shared" si="8"/>
        <v>-1.7786451255162725</v>
      </c>
      <c r="D292">
        <f t="shared" si="8"/>
        <v>6.4974359626244285</v>
      </c>
      <c r="E292">
        <f t="shared" si="9"/>
        <v>0.15453975361215466</v>
      </c>
    </row>
    <row r="293" spans="1:5" x14ac:dyDescent="0.25">
      <c r="A293">
        <v>1.6727798411458269E-2</v>
      </c>
      <c r="B293">
        <v>3520633.4978679302</v>
      </c>
      <c r="C293">
        <f t="shared" si="8"/>
        <v>-1.7765612138895008</v>
      </c>
      <c r="D293">
        <f t="shared" si="8"/>
        <v>6.5466208168514504</v>
      </c>
      <c r="E293">
        <f t="shared" si="9"/>
        <v>0.21176195849599999</v>
      </c>
    </row>
    <row r="294" spans="1:5" x14ac:dyDescent="0.25">
      <c r="A294">
        <v>1.680825769202873E-2</v>
      </c>
      <c r="B294">
        <v>3942808.3813665542</v>
      </c>
      <c r="C294">
        <f t="shared" si="8"/>
        <v>-1.7744773022627292</v>
      </c>
      <c r="D294">
        <f t="shared" si="8"/>
        <v>6.5958056710784723</v>
      </c>
      <c r="E294">
        <f t="shared" si="9"/>
        <v>0.26898416337984532</v>
      </c>
    </row>
    <row r="295" spans="1:5" x14ac:dyDescent="0.25">
      <c r="A295">
        <v>1.6889103974861579E-2</v>
      </c>
      <c r="B295">
        <v>4415608.1402931493</v>
      </c>
      <c r="C295">
        <f t="shared" si="8"/>
        <v>-1.7723933906359575</v>
      </c>
      <c r="D295">
        <f t="shared" si="8"/>
        <v>6.6449905253054951</v>
      </c>
      <c r="E295">
        <f t="shared" si="9"/>
        <v>0.32620636826369154</v>
      </c>
    </row>
    <row r="296" spans="1:5" x14ac:dyDescent="0.25">
      <c r="A296">
        <v>1.697033912140461E-2</v>
      </c>
      <c r="B296">
        <v>4945103.4295167392</v>
      </c>
      <c r="C296">
        <f t="shared" si="8"/>
        <v>-1.7703094790091858</v>
      </c>
      <c r="D296">
        <f t="shared" si="8"/>
        <v>6.694175379532517</v>
      </c>
      <c r="E296">
        <f t="shared" si="9"/>
        <v>0.38342857314753775</v>
      </c>
    </row>
    <row r="297" spans="1:5" x14ac:dyDescent="0.25">
      <c r="A297">
        <v>1.7051965002059029E-2</v>
      </c>
      <c r="B297">
        <v>5388191.6910205372</v>
      </c>
      <c r="C297">
        <f t="shared" si="8"/>
        <v>-1.7682255673824141</v>
      </c>
      <c r="D297">
        <f t="shared" si="8"/>
        <v>6.7314430378437411</v>
      </c>
      <c r="E297">
        <f t="shared" si="9"/>
        <v>0.42873358211558532</v>
      </c>
    </row>
    <row r="298" spans="1:5" x14ac:dyDescent="0.25">
      <c r="A298">
        <v>1.713398349622253E-2</v>
      </c>
      <c r="B298">
        <v>5145821.5183773609</v>
      </c>
      <c r="C298">
        <f t="shared" si="8"/>
        <v>-1.7661416557556424</v>
      </c>
      <c r="D298">
        <f t="shared" si="8"/>
        <v>6.7114547187324529</v>
      </c>
      <c r="E298">
        <f t="shared" si="9"/>
        <v>0.41678261366112057</v>
      </c>
    </row>
    <row r="299" spans="1:5" x14ac:dyDescent="0.25">
      <c r="A299">
        <v>1.721639649233252E-2</v>
      </c>
      <c r="B299">
        <v>4914353.5748967025</v>
      </c>
      <c r="C299">
        <f t="shared" si="8"/>
        <v>-1.7640577441288707</v>
      </c>
      <c r="D299">
        <f t="shared" si="8"/>
        <v>6.6914663996211647</v>
      </c>
      <c r="E299">
        <f t="shared" si="9"/>
        <v>0.40483164520665582</v>
      </c>
    </row>
    <row r="300" spans="1:5" x14ac:dyDescent="0.25">
      <c r="A300">
        <v>1.729920588790965E-2</v>
      </c>
      <c r="B300">
        <v>4693297.4594726199</v>
      </c>
      <c r="C300">
        <f t="shared" si="8"/>
        <v>-1.761973832502099</v>
      </c>
      <c r="D300">
        <f t="shared" si="8"/>
        <v>6.6714780805098766</v>
      </c>
      <c r="E300">
        <f t="shared" si="9"/>
        <v>0.39288067675219196</v>
      </c>
    </row>
    <row r="301" spans="1:5" x14ac:dyDescent="0.25">
      <c r="A301">
        <v>1.7382413589601471E-2</v>
      </c>
      <c r="B301">
        <v>4482184.8300882792</v>
      </c>
      <c r="C301">
        <f t="shared" si="8"/>
        <v>-1.7598899208753274</v>
      </c>
      <c r="D301">
        <f t="shared" si="8"/>
        <v>6.6514897613985875</v>
      </c>
      <c r="E301">
        <f t="shared" si="9"/>
        <v>0.38092970829772632</v>
      </c>
    </row>
    <row r="302" spans="1:5" x14ac:dyDescent="0.25">
      <c r="A302">
        <v>1.7466021513226349E-2</v>
      </c>
      <c r="B302">
        <v>4280568.4115600502</v>
      </c>
      <c r="C302">
        <f t="shared" si="8"/>
        <v>-1.7578060092485557</v>
      </c>
      <c r="D302">
        <f t="shared" si="8"/>
        <v>6.6315014422872993</v>
      </c>
      <c r="E302">
        <f t="shared" si="9"/>
        <v>0.36897873984326157</v>
      </c>
    </row>
    <row r="303" spans="1:5" x14ac:dyDescent="0.25">
      <c r="A303">
        <v>1.7550031583817571E-2</v>
      </c>
      <c r="B303">
        <v>4088021.0479148952</v>
      </c>
      <c r="C303">
        <f t="shared" si="8"/>
        <v>-1.7557220976217842</v>
      </c>
      <c r="D303">
        <f t="shared" si="8"/>
        <v>6.6115131231760111</v>
      </c>
      <c r="E303">
        <f t="shared" si="9"/>
        <v>0.35702777138879593</v>
      </c>
    </row>
    <row r="304" spans="1:5" x14ac:dyDescent="0.25">
      <c r="A304">
        <v>1.7634445735667689E-2</v>
      </c>
      <c r="B304">
        <v>3904134.7973935432</v>
      </c>
      <c r="C304">
        <f t="shared" si="8"/>
        <v>-1.7536381859950123</v>
      </c>
      <c r="D304">
        <f t="shared" si="8"/>
        <v>6.591524804064723</v>
      </c>
      <c r="E304">
        <f t="shared" si="9"/>
        <v>0.34507680293433296</v>
      </c>
    </row>
    <row r="305" spans="1:5" x14ac:dyDescent="0.25">
      <c r="A305">
        <v>1.7719265912372991E-2</v>
      </c>
      <c r="B305">
        <v>3728520.0681619481</v>
      </c>
      <c r="C305">
        <f t="shared" si="8"/>
        <v>-1.7515542743682406</v>
      </c>
      <c r="D305">
        <f t="shared" si="8"/>
        <v>6.5715364849534348</v>
      </c>
      <c r="E305">
        <f t="shared" si="9"/>
        <v>0.33312583447986821</v>
      </c>
    </row>
    <row r="306" spans="1:5" x14ac:dyDescent="0.25">
      <c r="A306">
        <v>1.7804494066878351E-2</v>
      </c>
      <c r="B306">
        <v>3560804.792899936</v>
      </c>
      <c r="C306">
        <f t="shared" si="8"/>
        <v>-1.7494703627414689</v>
      </c>
      <c r="D306">
        <f t="shared" si="8"/>
        <v>6.5515481658421457</v>
      </c>
      <c r="E306">
        <f t="shared" si="9"/>
        <v>0.32117486602540257</v>
      </c>
    </row>
    <row r="307" spans="1:5" x14ac:dyDescent="0.25">
      <c r="A307">
        <v>1.7890132161522111E-2</v>
      </c>
      <c r="B307">
        <v>3403911.958839308</v>
      </c>
      <c r="C307">
        <f t="shared" si="8"/>
        <v>-1.7473864511146973</v>
      </c>
      <c r="D307">
        <f t="shared" si="8"/>
        <v>6.5319783186614506</v>
      </c>
      <c r="E307">
        <f t="shared" si="9"/>
        <v>0.3096423695015309</v>
      </c>
    </row>
    <row r="308" spans="1:5" x14ac:dyDescent="0.25">
      <c r="A308">
        <v>1.7976182168081278E-2</v>
      </c>
      <c r="B308">
        <v>3275095.8760967138</v>
      </c>
      <c r="C308">
        <f t="shared" si="8"/>
        <v>-1.7453025394879258</v>
      </c>
      <c r="D308">
        <f t="shared" si="8"/>
        <v>6.5152240181752141</v>
      </c>
      <c r="E308">
        <f t="shared" si="9"/>
        <v>0.30092541967211783</v>
      </c>
    </row>
    <row r="309" spans="1:5" x14ac:dyDescent="0.25">
      <c r="A309">
        <v>1.8062646067817E-2</v>
      </c>
      <c r="B309">
        <v>3151154.6500994689</v>
      </c>
      <c r="C309">
        <f t="shared" si="8"/>
        <v>-1.7432186278611537</v>
      </c>
      <c r="D309">
        <f t="shared" si="8"/>
        <v>6.4984697176889767</v>
      </c>
      <c r="E309">
        <f t="shared" si="9"/>
        <v>0.29220846984270565</v>
      </c>
    </row>
    <row r="310" spans="1:5" x14ac:dyDescent="0.25">
      <c r="A310">
        <v>1.8149525851520031E-2</v>
      </c>
      <c r="B310">
        <v>3031903.7990050958</v>
      </c>
      <c r="C310">
        <f t="shared" si="8"/>
        <v>-1.741134716234382</v>
      </c>
      <c r="D310">
        <f t="shared" si="8"/>
        <v>6.4817154172027411</v>
      </c>
      <c r="E310">
        <f t="shared" si="9"/>
        <v>0.28349152001329347</v>
      </c>
    </row>
    <row r="311" spans="1:5" x14ac:dyDescent="0.25">
      <c r="A311">
        <v>1.823682351955673E-2</v>
      </c>
      <c r="B311">
        <v>2917165.8224173049</v>
      </c>
      <c r="C311">
        <f t="shared" si="8"/>
        <v>-1.7390508046076103</v>
      </c>
      <c r="D311">
        <f t="shared" si="8"/>
        <v>6.4649611167165055</v>
      </c>
      <c r="E311">
        <f t="shared" si="9"/>
        <v>0.27477457018388129</v>
      </c>
    </row>
    <row r="312" spans="1:5" x14ac:dyDescent="0.25">
      <c r="A312">
        <v>1.832454108191502E-2</v>
      </c>
      <c r="B312">
        <v>2806769.937183395</v>
      </c>
      <c r="C312">
        <f t="shared" si="8"/>
        <v>-1.7369668929808386</v>
      </c>
      <c r="D312">
        <f t="shared" si="8"/>
        <v>6.4482068162302699</v>
      </c>
      <c r="E312">
        <f t="shared" si="9"/>
        <v>0.26605762035447</v>
      </c>
    </row>
    <row r="313" spans="1:5" x14ac:dyDescent="0.25">
      <c r="A313">
        <v>1.84126805582507E-2</v>
      </c>
      <c r="B313">
        <v>2700551.823189951</v>
      </c>
      <c r="C313">
        <f t="shared" si="8"/>
        <v>-1.7348829813540669</v>
      </c>
      <c r="D313">
        <f t="shared" si="8"/>
        <v>6.4314525157440334</v>
      </c>
      <c r="E313">
        <f t="shared" si="9"/>
        <v>0.25734067052505694</v>
      </c>
    </row>
    <row r="314" spans="1:5" x14ac:dyDescent="0.25">
      <c r="A314">
        <v>1.8501243977933939E-2</v>
      </c>
      <c r="B314">
        <v>2598353.3787785671</v>
      </c>
      <c r="C314">
        <f t="shared" si="8"/>
        <v>-1.7327990697272952</v>
      </c>
      <c r="D314">
        <f t="shared" si="8"/>
        <v>6.4146982152577978</v>
      </c>
      <c r="E314">
        <f t="shared" si="9"/>
        <v>0.24862372069564476</v>
      </c>
    </row>
    <row r="315" spans="1:5" x14ac:dyDescent="0.25">
      <c r="A315">
        <v>1.8590233380096001E-2</v>
      </c>
      <c r="B315">
        <v>2500022.485417461</v>
      </c>
      <c r="C315">
        <f t="shared" si="8"/>
        <v>-1.7307151581005236</v>
      </c>
      <c r="D315">
        <f t="shared" si="8"/>
        <v>6.3979439147715622</v>
      </c>
      <c r="E315">
        <f t="shared" si="9"/>
        <v>0.23990677086623258</v>
      </c>
    </row>
    <row r="316" spans="1:5" x14ac:dyDescent="0.25">
      <c r="A316">
        <v>1.8679650813676198E-2</v>
      </c>
      <c r="B316">
        <v>2405412.7812787909</v>
      </c>
      <c r="C316">
        <f t="shared" si="8"/>
        <v>-1.7286312464737519</v>
      </c>
      <c r="D316">
        <f t="shared" si="8"/>
        <v>6.3811896142853266</v>
      </c>
      <c r="E316">
        <f t="shared" si="9"/>
        <v>0.23118982103682129</v>
      </c>
    </row>
    <row r="317" spans="1:5" x14ac:dyDescent="0.25">
      <c r="A317">
        <v>1.8769498337469069E-2</v>
      </c>
      <c r="B317">
        <v>2314383.4433845929</v>
      </c>
      <c r="C317">
        <f t="shared" si="8"/>
        <v>-1.7265473348469802</v>
      </c>
      <c r="D317">
        <f t="shared" si="8"/>
        <v>6.364435313799091</v>
      </c>
      <c r="E317">
        <f t="shared" si="9"/>
        <v>0.22247287120740911</v>
      </c>
    </row>
    <row r="318" spans="1:5" x14ac:dyDescent="0.25">
      <c r="A318">
        <v>1.8859778020171789E-2</v>
      </c>
      <c r="B318">
        <v>2226798.977997066</v>
      </c>
      <c r="C318">
        <f t="shared" si="8"/>
        <v>-1.7244634232202083</v>
      </c>
      <c r="D318">
        <f t="shared" si="8"/>
        <v>6.3476810133128527</v>
      </c>
      <c r="E318">
        <f t="shared" si="9"/>
        <v>0.21375592137799515</v>
      </c>
    </row>
    <row r="319" spans="1:5" x14ac:dyDescent="0.25">
      <c r="A319">
        <v>1.8950491940431739E-2</v>
      </c>
      <c r="B319">
        <v>2142529.0189413121</v>
      </c>
      <c r="C319">
        <f t="shared" si="8"/>
        <v>-1.7223795115934366</v>
      </c>
      <c r="D319">
        <f t="shared" si="8"/>
        <v>6.3309267128266171</v>
      </c>
      <c r="E319">
        <f t="shared" si="9"/>
        <v>0.20503897154858297</v>
      </c>
    </row>
    <row r="320" spans="1:5" x14ac:dyDescent="0.25">
      <c r="A320">
        <v>1.904164218689448E-2</v>
      </c>
      <c r="B320">
        <v>2061448.1335601141</v>
      </c>
      <c r="C320">
        <f t="shared" si="8"/>
        <v>-1.7202955999666649</v>
      </c>
      <c r="D320">
        <f t="shared" si="8"/>
        <v>6.3141724123403815</v>
      </c>
      <c r="E320">
        <f t="shared" si="9"/>
        <v>0.19632202171917168</v>
      </c>
    </row>
    <row r="321" spans="1:5" x14ac:dyDescent="0.25">
      <c r="A321">
        <v>1.9133230858251749E-2</v>
      </c>
      <c r="B321">
        <v>1983435.63601221</v>
      </c>
      <c r="C321">
        <f t="shared" si="8"/>
        <v>-1.7182116883398932</v>
      </c>
      <c r="D321">
        <f t="shared" si="8"/>
        <v>6.2974181118541459</v>
      </c>
      <c r="E321">
        <f t="shared" si="9"/>
        <v>0.1876050718897595</v>
      </c>
    </row>
    <row r="322" spans="1:5" x14ac:dyDescent="0.25">
      <c r="A322">
        <v>1.9225260063289819E-2</v>
      </c>
      <c r="B322">
        <v>1908375.407635954</v>
      </c>
      <c r="C322">
        <f t="shared" si="8"/>
        <v>-1.7161277767131216</v>
      </c>
      <c r="D322">
        <f t="shared" si="8"/>
        <v>6.2806638113679103</v>
      </c>
      <c r="E322">
        <f t="shared" si="9"/>
        <v>0.17888812206034732</v>
      </c>
    </row>
    <row r="323" spans="1:5" x14ac:dyDescent="0.25">
      <c r="A323">
        <v>1.9317731920938028E-2</v>
      </c>
      <c r="B323">
        <v>1836155.7241110641</v>
      </c>
      <c r="C323">
        <f t="shared" ref="C323:D386" si="10">LOG(A323)</f>
        <v>-1.7140438650863499</v>
      </c>
      <c r="D323">
        <f t="shared" si="10"/>
        <v>6.2639095108816738</v>
      </c>
      <c r="E323">
        <f t="shared" ref="E323:E386" si="11">D323-$H$8-$H$6*C323</f>
        <v>0.17017117223093425</v>
      </c>
    </row>
    <row r="324" spans="1:5" x14ac:dyDescent="0.25">
      <c r="A324">
        <v>1.94106485603176E-2</v>
      </c>
      <c r="B324">
        <v>1766669.089161193</v>
      </c>
      <c r="C324">
        <f t="shared" si="10"/>
        <v>-1.7119599534595784</v>
      </c>
      <c r="D324">
        <f t="shared" si="10"/>
        <v>6.2471552103954382</v>
      </c>
      <c r="E324">
        <f t="shared" si="11"/>
        <v>0.16145422240152207</v>
      </c>
    </row>
    <row r="325" spans="1:5" x14ac:dyDescent="0.25">
      <c r="A325">
        <v>1.950401212079066E-2</v>
      </c>
      <c r="B325">
        <v>1699812.0745497569</v>
      </c>
      <c r="C325">
        <f t="shared" si="10"/>
        <v>-1.7098760418328065</v>
      </c>
      <c r="D325">
        <f t="shared" si="10"/>
        <v>6.2304009099092026</v>
      </c>
      <c r="E325">
        <f t="shared" si="11"/>
        <v>0.15273727257211078</v>
      </c>
    </row>
    <row r="326" spans="1:5" x14ac:dyDescent="0.25">
      <c r="A326">
        <v>1.9597824752009451E-2</v>
      </c>
      <c r="B326">
        <v>1635485.1661309169</v>
      </c>
      <c r="C326">
        <f t="shared" si="10"/>
        <v>-1.7077921302060348</v>
      </c>
      <c r="D326">
        <f t="shared" si="10"/>
        <v>6.213646609422967</v>
      </c>
      <c r="E326">
        <f t="shared" si="11"/>
        <v>0.1440203227426986</v>
      </c>
    </row>
    <row r="327" spans="1:5" x14ac:dyDescent="0.25">
      <c r="A327">
        <v>1.9692088613965882E-2</v>
      </c>
      <c r="B327">
        <v>1573592.6157265189</v>
      </c>
      <c r="C327">
        <f t="shared" si="10"/>
        <v>-1.7057082185792631</v>
      </c>
      <c r="D327">
        <f t="shared" si="10"/>
        <v>6.1968923089367314</v>
      </c>
      <c r="E327">
        <f t="shared" si="11"/>
        <v>0.13530337291328642</v>
      </c>
    </row>
    <row r="328" spans="1:5" x14ac:dyDescent="0.25">
      <c r="A328">
        <v>1.9786805877041229E-2</v>
      </c>
      <c r="B328">
        <v>1514042.2986085401</v>
      </c>
      <c r="C328">
        <f t="shared" si="10"/>
        <v>-1.7036243069524915</v>
      </c>
      <c r="D328">
        <f t="shared" si="10"/>
        <v>6.1801380084504949</v>
      </c>
      <c r="E328">
        <f t="shared" si="11"/>
        <v>0.12658642308387424</v>
      </c>
    </row>
    <row r="329" spans="1:5" x14ac:dyDescent="0.25">
      <c r="A329">
        <v>1.9881978722056121E-2</v>
      </c>
      <c r="B329">
        <v>1456745.5763749131</v>
      </c>
      <c r="C329">
        <f t="shared" si="10"/>
        <v>-1.7015403953257198</v>
      </c>
      <c r="D329">
        <f t="shared" si="10"/>
        <v>6.1633837079642593</v>
      </c>
      <c r="E329">
        <f t="shared" si="11"/>
        <v>0.11786947325446206</v>
      </c>
    </row>
    <row r="330" spans="1:5" x14ac:dyDescent="0.25">
      <c r="A330">
        <v>1.9977609340320751E-2</v>
      </c>
      <c r="B330">
        <v>1401617.165014592</v>
      </c>
      <c r="C330">
        <f t="shared" si="10"/>
        <v>-1.6994564836989481</v>
      </c>
      <c r="D330">
        <f t="shared" si="10"/>
        <v>6.1466294074780237</v>
      </c>
      <c r="E330">
        <f t="shared" si="11"/>
        <v>0.10915252342504989</v>
      </c>
    </row>
    <row r="331" spans="1:5" x14ac:dyDescent="0.25">
      <c r="A331">
        <v>2.0073699933685331E-2</v>
      </c>
      <c r="B331">
        <v>1348575.0079655249</v>
      </c>
      <c r="C331">
        <f t="shared" si="10"/>
        <v>-1.6973725720721764</v>
      </c>
      <c r="D331">
        <f t="shared" si="10"/>
        <v>6.1298751069917881</v>
      </c>
      <c r="E331">
        <f t="shared" si="11"/>
        <v>0.10043557359563771</v>
      </c>
    </row>
    <row r="332" spans="1:5" x14ac:dyDescent="0.25">
      <c r="A332">
        <v>2.0170252714590751E-2</v>
      </c>
      <c r="B332">
        <v>1191396.591199063</v>
      </c>
      <c r="C332">
        <f t="shared" si="10"/>
        <v>-1.6952886604454047</v>
      </c>
      <c r="D332">
        <f t="shared" si="10"/>
        <v>6.0760563531696121</v>
      </c>
      <c r="E332">
        <f t="shared" si="11"/>
        <v>5.4654170430286086E-2</v>
      </c>
    </row>
    <row r="333" spans="1:5" x14ac:dyDescent="0.25">
      <c r="A333">
        <v>2.02672699061196E-2</v>
      </c>
      <c r="B333">
        <v>965803.56331733079</v>
      </c>
      <c r="C333">
        <f t="shared" si="10"/>
        <v>-1.693204748818633</v>
      </c>
      <c r="D333">
        <f t="shared" si="10"/>
        <v>5.9848888033900671</v>
      </c>
      <c r="E333">
        <f t="shared" si="11"/>
        <v>-2.8476028692435484E-2</v>
      </c>
    </row>
    <row r="334" spans="1:5" x14ac:dyDescent="0.25">
      <c r="A334">
        <v>2.036475374204727E-2</v>
      </c>
      <c r="B334">
        <v>782926.96974873403</v>
      </c>
      <c r="C334">
        <f t="shared" si="10"/>
        <v>-1.6911208371918613</v>
      </c>
      <c r="D334">
        <f t="shared" si="10"/>
        <v>5.8937212536105221</v>
      </c>
      <c r="E334">
        <f t="shared" si="11"/>
        <v>-0.11160622781515706</v>
      </c>
    </row>
    <row r="335" spans="1:5" x14ac:dyDescent="0.25">
      <c r="A335">
        <v>2.0462706466893441E-2</v>
      </c>
      <c r="B335">
        <v>739010.58086285635</v>
      </c>
      <c r="C335">
        <f t="shared" si="10"/>
        <v>-1.6890369255650897</v>
      </c>
      <c r="D335">
        <f t="shared" si="10"/>
        <v>5.8686506564969312</v>
      </c>
      <c r="E335">
        <f t="shared" si="11"/>
        <v>-0.12863947427192457</v>
      </c>
    </row>
    <row r="336" spans="1:5" x14ac:dyDescent="0.25">
      <c r="A336">
        <v>2.0561130335973721E-2</v>
      </c>
      <c r="B336">
        <v>767531.34549975873</v>
      </c>
      <c r="C336">
        <f t="shared" si="10"/>
        <v>-1.686953013938318</v>
      </c>
      <c r="D336">
        <f t="shared" si="10"/>
        <v>5.8850961208262236</v>
      </c>
      <c r="E336">
        <f t="shared" si="11"/>
        <v>-0.10415665928580786</v>
      </c>
    </row>
    <row r="337" spans="1:5" x14ac:dyDescent="0.25">
      <c r="A337">
        <v>2.0660027615451621E-2</v>
      </c>
      <c r="B337">
        <v>797152.81699599163</v>
      </c>
      <c r="C337">
        <f t="shared" si="10"/>
        <v>-1.6848691023115463</v>
      </c>
      <c r="D337">
        <f t="shared" si="10"/>
        <v>5.901541585155516</v>
      </c>
      <c r="E337">
        <f t="shared" si="11"/>
        <v>-7.9673844299692043E-2</v>
      </c>
    </row>
    <row r="338" spans="1:5" x14ac:dyDescent="0.25">
      <c r="A338">
        <v>2.0759400582390689E-2</v>
      </c>
      <c r="B338">
        <v>827917.47512394551</v>
      </c>
      <c r="C338">
        <f t="shared" si="10"/>
        <v>-1.6827851906847746</v>
      </c>
      <c r="D338">
        <f t="shared" si="10"/>
        <v>5.9179870494848084</v>
      </c>
      <c r="E338">
        <f t="shared" si="11"/>
        <v>-5.5191029313576223E-2</v>
      </c>
    </row>
    <row r="339" spans="1:5" x14ac:dyDescent="0.25">
      <c r="A339">
        <v>2.085925152480694E-2</v>
      </c>
      <c r="B339">
        <v>859869.43908529845</v>
      </c>
      <c r="C339">
        <f t="shared" si="10"/>
        <v>-1.6807012790580029</v>
      </c>
      <c r="D339">
        <f t="shared" si="10"/>
        <v>5.9344325138141008</v>
      </c>
      <c r="E339">
        <f t="shared" si="11"/>
        <v>-3.0708214327460404E-2</v>
      </c>
    </row>
    <row r="340" spans="1:5" x14ac:dyDescent="0.25">
      <c r="A340">
        <v>2.095958274172157E-2</v>
      </c>
      <c r="B340">
        <v>893054.53078179772</v>
      </c>
      <c r="C340">
        <f t="shared" si="10"/>
        <v>-1.6786173674312312</v>
      </c>
      <c r="D340">
        <f t="shared" si="10"/>
        <v>5.9508779781433931</v>
      </c>
      <c r="E340">
        <f t="shared" si="11"/>
        <v>-6.2253993413436959E-3</v>
      </c>
    </row>
    <row r="341" spans="1:5" x14ac:dyDescent="0.25">
      <c r="A341">
        <v>2.1060396543213879E-2</v>
      </c>
      <c r="B341">
        <v>927520.34052786103</v>
      </c>
      <c r="C341">
        <f t="shared" si="10"/>
        <v>-1.6765334558044596</v>
      </c>
      <c r="D341">
        <f t="shared" si="10"/>
        <v>5.9673234424726855</v>
      </c>
      <c r="E341">
        <f t="shared" si="11"/>
        <v>1.8257415644772124E-2</v>
      </c>
    </row>
    <row r="342" spans="1:5" x14ac:dyDescent="0.25">
      <c r="A342">
        <v>2.116169525047442E-2</v>
      </c>
      <c r="B342">
        <v>963316.29529923643</v>
      </c>
      <c r="C342">
        <f t="shared" si="10"/>
        <v>-1.6744495441776879</v>
      </c>
      <c r="D342">
        <f t="shared" si="10"/>
        <v>5.9837689068019779</v>
      </c>
      <c r="E342">
        <f t="shared" si="11"/>
        <v>4.2740230630887943E-2</v>
      </c>
    </row>
    <row r="343" spans="1:5" x14ac:dyDescent="0.25">
      <c r="A343">
        <v>2.126348119585849E-2</v>
      </c>
      <c r="B343">
        <v>1000493.729615594</v>
      </c>
      <c r="C343">
        <f t="shared" si="10"/>
        <v>-1.6723656325509162</v>
      </c>
      <c r="D343">
        <f t="shared" si="10"/>
        <v>6.0002143711312703</v>
      </c>
      <c r="E343">
        <f t="shared" si="11"/>
        <v>6.7223045617003763E-2</v>
      </c>
    </row>
    <row r="344" spans="1:5" x14ac:dyDescent="0.25">
      <c r="A344">
        <v>2.1365756722939829E-2</v>
      </c>
      <c r="B344">
        <v>1039105.959158703</v>
      </c>
      <c r="C344">
        <f t="shared" si="10"/>
        <v>-1.6702817209241445</v>
      </c>
      <c r="D344">
        <f t="shared" si="10"/>
        <v>6.0166598354605627</v>
      </c>
      <c r="E344">
        <f t="shared" si="11"/>
        <v>9.170586060312047E-2</v>
      </c>
    </row>
    <row r="345" spans="1:5" x14ac:dyDescent="0.25">
      <c r="A345">
        <v>2.1468524186564569E-2</v>
      </c>
      <c r="B345">
        <v>1079208.3572317711</v>
      </c>
      <c r="C345">
        <f t="shared" si="10"/>
        <v>-1.6681978092973726</v>
      </c>
      <c r="D345">
        <f t="shared" si="10"/>
        <v>6.0331052997898569</v>
      </c>
      <c r="E345">
        <f t="shared" si="11"/>
        <v>0.11618867558923895</v>
      </c>
    </row>
    <row r="346" spans="1:5" x14ac:dyDescent="0.25">
      <c r="A346">
        <v>2.15717859529054E-2</v>
      </c>
      <c r="B346">
        <v>1032448.0152382191</v>
      </c>
      <c r="C346">
        <f t="shared" si="10"/>
        <v>-1.6661138976706009</v>
      </c>
      <c r="D346">
        <f t="shared" si="10"/>
        <v>6.0138681937293548</v>
      </c>
      <c r="E346">
        <f t="shared" si="11"/>
        <v>0.10498892018556027</v>
      </c>
    </row>
    <row r="347" spans="1:5" x14ac:dyDescent="0.25">
      <c r="A347">
        <v>2.1675544399516161E-2</v>
      </c>
      <c r="B347">
        <v>897566.45994093909</v>
      </c>
      <c r="C347">
        <f t="shared" si="10"/>
        <v>-1.6640299860438292</v>
      </c>
      <c r="D347">
        <f t="shared" si="10"/>
        <v>5.9530666155979999</v>
      </c>
      <c r="E347">
        <f t="shared" si="11"/>
        <v>5.2224692711028808E-2</v>
      </c>
    </row>
    <row r="348" spans="1:5" x14ac:dyDescent="0.25">
      <c r="A348">
        <v>2.177980191538648E-2</v>
      </c>
      <c r="B348">
        <v>780306.16372004477</v>
      </c>
      <c r="C348">
        <f t="shared" si="10"/>
        <v>-1.6619460744170576</v>
      </c>
      <c r="D348">
        <f t="shared" si="10"/>
        <v>5.892265037466645</v>
      </c>
      <c r="E348">
        <f t="shared" si="11"/>
        <v>-5.3953476350176999E-4</v>
      </c>
    </row>
    <row r="349" spans="1:5" x14ac:dyDescent="0.25">
      <c r="A349">
        <v>2.1884560900996851E-2</v>
      </c>
      <c r="B349">
        <v>678365.0418260484</v>
      </c>
      <c r="C349">
        <f t="shared" si="10"/>
        <v>-1.6598621627902859</v>
      </c>
      <c r="D349">
        <f t="shared" si="10"/>
        <v>5.8314634593352901</v>
      </c>
      <c r="E349">
        <f t="shared" si="11"/>
        <v>-5.3303762238033237E-2</v>
      </c>
    </row>
    <row r="350" spans="1:5" x14ac:dyDescent="0.25">
      <c r="A350">
        <v>2.198982376837386E-2</v>
      </c>
      <c r="B350">
        <v>589741.75953934505</v>
      </c>
      <c r="C350">
        <f t="shared" si="10"/>
        <v>-1.6577782511635142</v>
      </c>
      <c r="D350">
        <f t="shared" si="10"/>
        <v>5.7706618812039343</v>
      </c>
      <c r="E350">
        <f t="shared" si="11"/>
        <v>-0.10606798971256559</v>
      </c>
    </row>
    <row r="351" spans="1:5" x14ac:dyDescent="0.25">
      <c r="A351">
        <v>2.2095592941145738E-2</v>
      </c>
      <c r="B351">
        <v>512696.44144449849</v>
      </c>
      <c r="C351">
        <f t="shared" si="10"/>
        <v>-1.6556943395367425</v>
      </c>
      <c r="D351">
        <f t="shared" si="10"/>
        <v>5.7098603030725794</v>
      </c>
      <c r="E351">
        <f t="shared" si="11"/>
        <v>-0.15883221718709706</v>
      </c>
    </row>
    <row r="352" spans="1:5" x14ac:dyDescent="0.25">
      <c r="A352">
        <v>2.2201870854598151E-2</v>
      </c>
      <c r="B352">
        <v>445716.51374183438</v>
      </c>
      <c r="C352">
        <f t="shared" si="10"/>
        <v>-1.6536104279099708</v>
      </c>
      <c r="D352">
        <f t="shared" si="10"/>
        <v>5.6490587249412245</v>
      </c>
      <c r="E352">
        <f t="shared" si="11"/>
        <v>-0.21159644466162764</v>
      </c>
    </row>
    <row r="353" spans="1:5" x14ac:dyDescent="0.25">
      <c r="A353">
        <v>2.2308659955730292E-2</v>
      </c>
      <c r="B353">
        <v>387487.00900370989</v>
      </c>
      <c r="C353">
        <f t="shared" si="10"/>
        <v>-1.6515265162831991</v>
      </c>
      <c r="D353">
        <f t="shared" si="10"/>
        <v>5.5882571468098687</v>
      </c>
      <c r="E353">
        <f t="shared" si="11"/>
        <v>-0.26436067213615999</v>
      </c>
    </row>
    <row r="354" spans="1:5" x14ac:dyDescent="0.25">
      <c r="A354">
        <v>2.2415962703311209E-2</v>
      </c>
      <c r="B354">
        <v>336864.75039066741</v>
      </c>
      <c r="C354">
        <f t="shared" si="10"/>
        <v>-1.6494426046564274</v>
      </c>
      <c r="D354">
        <f t="shared" si="10"/>
        <v>5.5274555686785138</v>
      </c>
      <c r="E354">
        <f t="shared" si="11"/>
        <v>-0.31712489961069146</v>
      </c>
    </row>
    <row r="355" spans="1:5" x14ac:dyDescent="0.25">
      <c r="A355">
        <v>2.252378156793642E-2</v>
      </c>
      <c r="B355">
        <v>292855.90850525402</v>
      </c>
      <c r="C355">
        <f t="shared" si="10"/>
        <v>-1.6473586930296555</v>
      </c>
      <c r="D355">
        <f t="shared" si="10"/>
        <v>5.4666539905471527</v>
      </c>
      <c r="E355">
        <f t="shared" si="11"/>
        <v>-0.36988912708522825</v>
      </c>
    </row>
    <row r="356" spans="1:5" x14ac:dyDescent="0.25">
      <c r="A356">
        <v>2.2632119032084789E-2</v>
      </c>
      <c r="B356">
        <v>254596.49027384489</v>
      </c>
      <c r="C356">
        <f t="shared" si="10"/>
        <v>-1.6452747814028839</v>
      </c>
      <c r="D356">
        <f t="shared" si="10"/>
        <v>5.4058524124157969</v>
      </c>
      <c r="E356">
        <f t="shared" si="11"/>
        <v>-0.42265335455975972</v>
      </c>
    </row>
    <row r="357" spans="1:5" x14ac:dyDescent="0.25">
      <c r="A357">
        <v>2.2740977590175689E-2</v>
      </c>
      <c r="B357">
        <v>269266.34022010572</v>
      </c>
      <c r="C357">
        <f t="shared" si="10"/>
        <v>-1.6431908697761122</v>
      </c>
      <c r="D357">
        <f t="shared" si="10"/>
        <v>5.4301820675952701</v>
      </c>
      <c r="E357">
        <f t="shared" si="11"/>
        <v>-0.39028634872346313</v>
      </c>
    </row>
    <row r="358" spans="1:5" x14ac:dyDescent="0.25">
      <c r="A358">
        <v>2.285035974862645E-2</v>
      </c>
      <c r="B358">
        <v>292775.70503181522</v>
      </c>
      <c r="C358">
        <f t="shared" si="10"/>
        <v>-1.6411069581493405</v>
      </c>
      <c r="D358">
        <f t="shared" si="10"/>
        <v>5.4665350354724724</v>
      </c>
      <c r="E358">
        <f t="shared" si="11"/>
        <v>-0.34589603018943738</v>
      </c>
    </row>
    <row r="359" spans="1:5" x14ac:dyDescent="0.25">
      <c r="A359">
        <v>2.2960268025910051E-2</v>
      </c>
      <c r="B359">
        <v>318337.648095223</v>
      </c>
      <c r="C359">
        <f t="shared" si="10"/>
        <v>-1.6390230465225688</v>
      </c>
      <c r="D359">
        <f t="shared" si="10"/>
        <v>5.5028880033496756</v>
      </c>
      <c r="E359">
        <f t="shared" si="11"/>
        <v>-0.30150571165541074</v>
      </c>
    </row>
    <row r="360" spans="1:5" x14ac:dyDescent="0.25">
      <c r="A360">
        <v>2.3070704952613111E-2</v>
      </c>
      <c r="B360">
        <v>346131.37788801768</v>
      </c>
      <c r="C360">
        <f t="shared" si="10"/>
        <v>-1.6369391348957971</v>
      </c>
      <c r="D360">
        <f t="shared" si="10"/>
        <v>5.5392409712268789</v>
      </c>
      <c r="E360">
        <f t="shared" si="11"/>
        <v>-0.25711539312138321</v>
      </c>
    </row>
    <row r="361" spans="1:5" x14ac:dyDescent="0.25">
      <c r="A361">
        <v>2.318167307149414E-2</v>
      </c>
      <c r="B361">
        <v>376351.749394154</v>
      </c>
      <c r="C361">
        <f t="shared" si="10"/>
        <v>-1.6348552232690254</v>
      </c>
      <c r="D361">
        <f t="shared" si="10"/>
        <v>5.5755939391040821</v>
      </c>
      <c r="E361">
        <f t="shared" si="11"/>
        <v>-0.21272507458735657</v>
      </c>
    </row>
    <row r="362" spans="1:5" x14ac:dyDescent="0.25">
      <c r="A362">
        <v>2.329317493754212E-2</v>
      </c>
      <c r="B362">
        <v>430231.04908732808</v>
      </c>
      <c r="C362">
        <f t="shared" si="10"/>
        <v>-1.6327713116422538</v>
      </c>
      <c r="D362">
        <f t="shared" si="10"/>
        <v>5.6337017495212427</v>
      </c>
      <c r="E362">
        <f t="shared" si="11"/>
        <v>-0.14657991351337252</v>
      </c>
    </row>
    <row r="363" spans="1:5" x14ac:dyDescent="0.25">
      <c r="A363">
        <v>2.3405213118035308E-2</v>
      </c>
      <c r="B363">
        <v>498886.11824612529</v>
      </c>
      <c r="C363">
        <f t="shared" si="10"/>
        <v>-1.6306874000154821</v>
      </c>
      <c r="D363">
        <f t="shared" si="10"/>
        <v>5.6980014196477748</v>
      </c>
      <c r="E363">
        <f t="shared" si="11"/>
        <v>-7.4242892730016941E-2</v>
      </c>
    </row>
    <row r="364" spans="1:5" x14ac:dyDescent="0.25">
      <c r="A364">
        <v>2.3517790192600339E-2</v>
      </c>
      <c r="B364">
        <v>578496.97158460529</v>
      </c>
      <c r="C364">
        <f t="shared" si="10"/>
        <v>-1.6286034883887104</v>
      </c>
      <c r="D364">
        <f t="shared" si="10"/>
        <v>5.762301089774307</v>
      </c>
      <c r="E364">
        <f t="shared" si="11"/>
        <v>-1.9058719466604757E-3</v>
      </c>
    </row>
    <row r="365" spans="1:5" x14ac:dyDescent="0.25">
      <c r="A365">
        <v>2.3630908753271632E-2</v>
      </c>
      <c r="B365">
        <v>670811.90254216793</v>
      </c>
      <c r="C365">
        <f t="shared" si="10"/>
        <v>-1.6265195767619387</v>
      </c>
      <c r="D365">
        <f t="shared" si="10"/>
        <v>5.82660075990084</v>
      </c>
      <c r="E365">
        <f t="shared" si="11"/>
        <v>7.0431148836695989E-2</v>
      </c>
    </row>
    <row r="366" spans="1:5" x14ac:dyDescent="0.25">
      <c r="A366">
        <v>2.3744571404551079E-2</v>
      </c>
      <c r="B366">
        <v>777858.19234220695</v>
      </c>
      <c r="C366">
        <f t="shared" si="10"/>
        <v>-1.624435665135167</v>
      </c>
      <c r="D366">
        <f t="shared" si="10"/>
        <v>5.8909004300273722</v>
      </c>
      <c r="E366">
        <f t="shared" si="11"/>
        <v>0.14276816962005157</v>
      </c>
    </row>
    <row r="367" spans="1:5" x14ac:dyDescent="0.25">
      <c r="A367">
        <v>2.3858780763468E-2</v>
      </c>
      <c r="B367">
        <v>901986.63008346199</v>
      </c>
      <c r="C367">
        <f t="shared" si="10"/>
        <v>-1.6223517535083953</v>
      </c>
      <c r="D367">
        <f t="shared" si="10"/>
        <v>5.9552001001539043</v>
      </c>
      <c r="E367">
        <f t="shared" si="11"/>
        <v>0.21510519040340714</v>
      </c>
    </row>
    <row r="368" spans="1:5" x14ac:dyDescent="0.25">
      <c r="A368">
        <v>2.3973539459639401E-2</v>
      </c>
      <c r="B368">
        <v>1045923.137223189</v>
      </c>
      <c r="C368">
        <f t="shared" si="10"/>
        <v>-1.6202678418816236</v>
      </c>
      <c r="D368">
        <f t="shared" si="10"/>
        <v>6.0194997702804365</v>
      </c>
      <c r="E368">
        <f t="shared" si="11"/>
        <v>0.28744221118676361</v>
      </c>
    </row>
    <row r="369" spans="1:5" x14ac:dyDescent="0.25">
      <c r="A369">
        <v>2.408885013533053E-2</v>
      </c>
      <c r="B369">
        <v>1129208.5446097681</v>
      </c>
      <c r="C369">
        <f t="shared" si="10"/>
        <v>-1.618183930254852</v>
      </c>
      <c r="D369">
        <f t="shared" si="10"/>
        <v>6.0527741557508579</v>
      </c>
      <c r="E369">
        <f t="shared" si="11"/>
        <v>0.32875394731400842</v>
      </c>
    </row>
    <row r="370" spans="1:5" x14ac:dyDescent="0.25">
      <c r="A370">
        <v>2.4204715445515682E-2</v>
      </c>
      <c r="B370">
        <v>1072641.9044223761</v>
      </c>
      <c r="C370">
        <f t="shared" si="10"/>
        <v>-1.6161000186280803</v>
      </c>
      <c r="D370">
        <f t="shared" si="10"/>
        <v>6.0304547593470916</v>
      </c>
      <c r="E370">
        <f t="shared" si="11"/>
        <v>0.31447190156706561</v>
      </c>
    </row>
    <row r="371" spans="1:5" x14ac:dyDescent="0.25">
      <c r="A371">
        <v>2.4321138057939382E-2</v>
      </c>
      <c r="B371">
        <v>1018908.916882553</v>
      </c>
      <c r="C371">
        <f t="shared" si="10"/>
        <v>-1.6140161070013086</v>
      </c>
      <c r="D371">
        <f t="shared" si="10"/>
        <v>6.0081353629433254</v>
      </c>
      <c r="E371">
        <f t="shared" si="11"/>
        <v>0.30018985582012281</v>
      </c>
    </row>
    <row r="372" spans="1:5" x14ac:dyDescent="0.25">
      <c r="A372">
        <v>2.4438120653177749E-2</v>
      </c>
      <c r="B372">
        <v>948954.68838246388</v>
      </c>
      <c r="C372">
        <f t="shared" si="10"/>
        <v>-1.6119321953745369</v>
      </c>
      <c r="D372">
        <f t="shared" si="10"/>
        <v>5.9772454758042466</v>
      </c>
      <c r="E372">
        <f t="shared" si="11"/>
        <v>0.27733731933786832</v>
      </c>
    </row>
    <row r="373" spans="1:5" x14ac:dyDescent="0.25">
      <c r="A373">
        <v>2.4555665924700269E-2</v>
      </c>
      <c r="B373">
        <v>882736.54986270017</v>
      </c>
      <c r="C373">
        <f t="shared" si="10"/>
        <v>-1.6098482837477652</v>
      </c>
      <c r="D373">
        <f t="shared" si="10"/>
        <v>5.9458311089993243</v>
      </c>
      <c r="E373">
        <f t="shared" si="11"/>
        <v>0.25396030318976948</v>
      </c>
    </row>
    <row r="374" spans="1:5" x14ac:dyDescent="0.25">
      <c r="A374">
        <v>2.4673776578931769E-2</v>
      </c>
      <c r="B374">
        <v>821139.11865668267</v>
      </c>
      <c r="C374">
        <f t="shared" si="10"/>
        <v>-1.6077643721209935</v>
      </c>
      <c r="D374">
        <f t="shared" si="10"/>
        <v>5.9144167421944021</v>
      </c>
      <c r="E374">
        <f t="shared" si="11"/>
        <v>0.23058328704167064</v>
      </c>
    </row>
    <row r="375" spans="1:5" x14ac:dyDescent="0.25">
      <c r="A375">
        <v>2.479245533531476E-2</v>
      </c>
      <c r="B375">
        <v>763839.96141674428</v>
      </c>
      <c r="C375">
        <f t="shared" si="10"/>
        <v>-1.6056804604942219</v>
      </c>
      <c r="D375">
        <f t="shared" si="10"/>
        <v>5.8830023753894807</v>
      </c>
      <c r="E375">
        <f t="shared" si="11"/>
        <v>0.20720627089357269</v>
      </c>
    </row>
    <row r="376" spans="1:5" x14ac:dyDescent="0.25">
      <c r="A376">
        <v>2.4911704926372021E-2</v>
      </c>
      <c r="B376">
        <v>710539.14422151982</v>
      </c>
      <c r="C376">
        <f t="shared" si="10"/>
        <v>-1.6035965488674502</v>
      </c>
      <c r="D376">
        <f t="shared" si="10"/>
        <v>5.8515880085845584</v>
      </c>
      <c r="E376">
        <f t="shared" si="11"/>
        <v>0.18382925474547473</v>
      </c>
    </row>
    <row r="377" spans="1:5" x14ac:dyDescent="0.25">
      <c r="A377">
        <v>2.5031528097769561E-2</v>
      </c>
      <c r="B377">
        <v>660957.66256408172</v>
      </c>
      <c r="C377">
        <f t="shared" si="10"/>
        <v>-1.6015126372406785</v>
      </c>
      <c r="D377">
        <f t="shared" si="10"/>
        <v>5.8201736417796361</v>
      </c>
      <c r="E377">
        <f t="shared" si="11"/>
        <v>0.1604522385973759</v>
      </c>
    </row>
    <row r="378" spans="1:5" x14ac:dyDescent="0.25">
      <c r="A378">
        <v>2.5151927608379771E-2</v>
      </c>
      <c r="B378">
        <v>614835.98089562275</v>
      </c>
      <c r="C378">
        <f t="shared" si="10"/>
        <v>-1.5994287256139068</v>
      </c>
      <c r="D378">
        <f t="shared" si="10"/>
        <v>5.7887592749747139</v>
      </c>
      <c r="E378">
        <f t="shared" si="11"/>
        <v>0.13707522244927706</v>
      </c>
    </row>
    <row r="379" spans="1:5" x14ac:dyDescent="0.25">
      <c r="A379">
        <v>2.5272906230345012E-2</v>
      </c>
      <c r="B379">
        <v>556350.84821251733</v>
      </c>
      <c r="C379">
        <f t="shared" si="10"/>
        <v>-1.5973448139871351</v>
      </c>
      <c r="D379">
        <f t="shared" si="10"/>
        <v>5.7453487545101742</v>
      </c>
      <c r="E379">
        <f t="shared" si="11"/>
        <v>0.10170205264156085</v>
      </c>
    </row>
    <row r="380" spans="1:5" x14ac:dyDescent="0.25">
      <c r="A380">
        <v>2.5394466749141399E-2</v>
      </c>
      <c r="B380">
        <v>501140.48595430609</v>
      </c>
      <c r="C380">
        <f t="shared" si="10"/>
        <v>-1.5952609023603634</v>
      </c>
      <c r="D380">
        <f t="shared" si="10"/>
        <v>5.6999594897835726</v>
      </c>
      <c r="E380">
        <f t="shared" si="11"/>
        <v>6.4350138571783511E-2</v>
      </c>
    </row>
    <row r="381" spans="1:5" x14ac:dyDescent="0.25">
      <c r="A381">
        <v>2.5516611963642959E-2</v>
      </c>
      <c r="B381">
        <v>451409.01190211892</v>
      </c>
      <c r="C381">
        <f t="shared" si="10"/>
        <v>-1.5931769907335918</v>
      </c>
      <c r="D381">
        <f t="shared" si="10"/>
        <v>5.6545702250569709</v>
      </c>
      <c r="E381">
        <f t="shared" si="11"/>
        <v>2.6998224502005286E-2</v>
      </c>
    </row>
    <row r="382" spans="1:5" x14ac:dyDescent="0.25">
      <c r="A382">
        <v>2.5639344686186071E-2</v>
      </c>
      <c r="B382">
        <v>406612.71986120252</v>
      </c>
      <c r="C382">
        <f t="shared" si="10"/>
        <v>-1.5910930791068199</v>
      </c>
      <c r="D382">
        <f t="shared" si="10"/>
        <v>5.6091809603303648</v>
      </c>
      <c r="E382">
        <f t="shared" si="11"/>
        <v>-1.0353689567776492E-2</v>
      </c>
    </row>
    <row r="383" spans="1:5" x14ac:dyDescent="0.25">
      <c r="A383">
        <v>2.5762667742634169E-2</v>
      </c>
      <c r="B383">
        <v>377555.69060326263</v>
      </c>
      <c r="C383">
        <f t="shared" si="10"/>
        <v>-1.5890091674800482</v>
      </c>
      <c r="D383">
        <f t="shared" si="10"/>
        <v>5.5769810204363068</v>
      </c>
      <c r="E383">
        <f t="shared" si="11"/>
        <v>-3.4516278805011069E-2</v>
      </c>
    </row>
    <row r="384" spans="1:5" x14ac:dyDescent="0.25">
      <c r="A384">
        <v>2.5886583972442891E-2</v>
      </c>
      <c r="B384">
        <v>381199.90029162262</v>
      </c>
      <c r="C384">
        <f t="shared" si="10"/>
        <v>-1.5869252558532765</v>
      </c>
      <c r="D384">
        <f t="shared" si="10"/>
        <v>5.5811527783702664</v>
      </c>
      <c r="E384">
        <f t="shared" si="11"/>
        <v>-2.2307170214227234E-2</v>
      </c>
    </row>
    <row r="385" spans="1:5" x14ac:dyDescent="0.25">
      <c r="A385">
        <v>2.6011096228725401E-2</v>
      </c>
      <c r="B385">
        <v>384879.28429885412</v>
      </c>
      <c r="C385">
        <f t="shared" si="10"/>
        <v>-1.5848413442265048</v>
      </c>
      <c r="D385">
        <f t="shared" si="10"/>
        <v>5.5853245363042268</v>
      </c>
      <c r="E385">
        <f t="shared" si="11"/>
        <v>-1.00980616234434E-2</v>
      </c>
    </row>
    <row r="386" spans="1:5" x14ac:dyDescent="0.25">
      <c r="A386">
        <v>2.613620737831809E-2</v>
      </c>
      <c r="B386">
        <v>388594.18213141011</v>
      </c>
      <c r="C386">
        <f t="shared" si="10"/>
        <v>-1.5827574325997331</v>
      </c>
      <c r="D386">
        <f t="shared" si="10"/>
        <v>5.5894962942381872</v>
      </c>
      <c r="E386">
        <f t="shared" si="11"/>
        <v>2.1110469673404353E-3</v>
      </c>
    </row>
    <row r="387" spans="1:5" x14ac:dyDescent="0.25">
      <c r="A387">
        <v>2.626192030184659E-2</v>
      </c>
      <c r="B387">
        <v>392344.93657269853</v>
      </c>
      <c r="C387">
        <f t="shared" ref="C387:D450" si="12">LOG(A387)</f>
        <v>-1.5806735209729614</v>
      </c>
      <c r="D387">
        <f t="shared" si="12"/>
        <v>5.5936680521721476</v>
      </c>
      <c r="E387">
        <f t="shared" ref="E387:E450" si="13">D387-$H$8-$H$6*C387</f>
        <v>1.432015555812427E-2</v>
      </c>
    </row>
    <row r="388" spans="1:5" x14ac:dyDescent="0.25">
      <c r="A388">
        <v>2.6388237893792101E-2</v>
      </c>
      <c r="B388">
        <v>396131.89371471113</v>
      </c>
      <c r="C388">
        <f t="shared" si="12"/>
        <v>-1.5785896093461897</v>
      </c>
      <c r="D388">
        <f t="shared" si="12"/>
        <v>5.597839810106108</v>
      </c>
      <c r="E388">
        <f t="shared" si="13"/>
        <v>2.6529264148908993E-2</v>
      </c>
    </row>
    <row r="389" spans="1:5" x14ac:dyDescent="0.25">
      <c r="A389">
        <v>2.651516306255803E-2</v>
      </c>
      <c r="B389">
        <v>399955.40298995812</v>
      </c>
      <c r="C389">
        <f t="shared" si="12"/>
        <v>-1.5765056977194181</v>
      </c>
      <c r="D389">
        <f t="shared" si="12"/>
        <v>5.6020115680400684</v>
      </c>
      <c r="E389">
        <f t="shared" si="13"/>
        <v>3.8738372739692828E-2</v>
      </c>
    </row>
    <row r="390" spans="1:5" x14ac:dyDescent="0.25">
      <c r="A390">
        <v>2.6642698730536939E-2</v>
      </c>
      <c r="B390">
        <v>403815.81720371038</v>
      </c>
      <c r="C390">
        <f t="shared" si="12"/>
        <v>-1.5744217860926464</v>
      </c>
      <c r="D390">
        <f t="shared" si="12"/>
        <v>5.6061833259740279</v>
      </c>
      <c r="E390">
        <f t="shared" si="13"/>
        <v>5.0947481330475775E-2</v>
      </c>
    </row>
    <row r="391" spans="1:5" x14ac:dyDescent="0.25">
      <c r="A391">
        <v>2.677084783417789E-2</v>
      </c>
      <c r="B391">
        <v>407713.49256655842</v>
      </c>
      <c r="C391">
        <f t="shared" si="12"/>
        <v>-1.5723378744658745</v>
      </c>
      <c r="D391">
        <f t="shared" si="12"/>
        <v>5.6103550839079892</v>
      </c>
      <c r="E391">
        <f t="shared" si="13"/>
        <v>6.3156589921261386E-2</v>
      </c>
    </row>
    <row r="392" spans="1:5" x14ac:dyDescent="0.25">
      <c r="A392">
        <v>2.6899613324053939E-2</v>
      </c>
      <c r="B392">
        <v>413406.26048151538</v>
      </c>
      <c r="C392">
        <f t="shared" si="12"/>
        <v>-1.5702539628391028</v>
      </c>
      <c r="D392">
        <f t="shared" si="12"/>
        <v>5.616377049146589</v>
      </c>
      <c r="E392">
        <f t="shared" si="13"/>
        <v>7.7215905816685471E-2</v>
      </c>
    </row>
    <row r="393" spans="1:5" x14ac:dyDescent="0.25">
      <c r="A393">
        <v>2.7028998164930221E-2</v>
      </c>
      <c r="B393">
        <v>422172.87092026108</v>
      </c>
      <c r="C393">
        <f t="shared" si="12"/>
        <v>-1.5681700512123311</v>
      </c>
      <c r="D393">
        <f t="shared" si="12"/>
        <v>5.6254903218466232</v>
      </c>
      <c r="E393">
        <f t="shared" si="13"/>
        <v>9.4366529173543157E-2</v>
      </c>
    </row>
    <row r="394" spans="1:5" x14ac:dyDescent="0.25">
      <c r="A394">
        <v>2.7159005335832102E-2</v>
      </c>
      <c r="B394">
        <v>431125.38434580551</v>
      </c>
      <c r="C394">
        <f t="shared" si="12"/>
        <v>-1.5660861395855594</v>
      </c>
      <c r="D394">
        <f t="shared" si="12"/>
        <v>5.6346035945466575</v>
      </c>
      <c r="E394">
        <f t="shared" si="13"/>
        <v>0.11151715253040084</v>
      </c>
    </row>
    <row r="395" spans="1:5" x14ac:dyDescent="0.25">
      <c r="A395">
        <v>2.728963783011381E-2</v>
      </c>
      <c r="B395">
        <v>440267.74297968787</v>
      </c>
      <c r="C395">
        <f t="shared" si="12"/>
        <v>-1.5640022279587877</v>
      </c>
      <c r="D395">
        <f t="shared" si="12"/>
        <v>5.6437168672466917</v>
      </c>
      <c r="E395">
        <f t="shared" si="13"/>
        <v>0.12866777588725853</v>
      </c>
    </row>
    <row r="396" spans="1:5" x14ac:dyDescent="0.25">
      <c r="A396">
        <v>2.742089865552735E-2</v>
      </c>
      <c r="B396">
        <v>449603.97264140908</v>
      </c>
      <c r="C396">
        <f t="shared" si="12"/>
        <v>-1.5619183163320161</v>
      </c>
      <c r="D396">
        <f t="shared" si="12"/>
        <v>5.652830139946726</v>
      </c>
      <c r="E396">
        <f t="shared" si="13"/>
        <v>0.1458183992441171</v>
      </c>
    </row>
    <row r="397" spans="1:5" x14ac:dyDescent="0.25">
      <c r="A397">
        <v>2.7552790834291779E-2</v>
      </c>
      <c r="B397">
        <v>459138.18452119367</v>
      </c>
      <c r="C397">
        <f t="shared" si="12"/>
        <v>-1.5598344047052444</v>
      </c>
      <c r="D397">
        <f t="shared" si="12"/>
        <v>5.6619434126467612</v>
      </c>
      <c r="E397">
        <f t="shared" si="13"/>
        <v>0.16296902260097568</v>
      </c>
    </row>
    <row r="398" spans="1:5" x14ac:dyDescent="0.25">
      <c r="A398">
        <v>2.768531740316273E-2</v>
      </c>
      <c r="B398">
        <v>468874.57699034031</v>
      </c>
      <c r="C398">
        <f t="shared" si="12"/>
        <v>-1.5577504930784727</v>
      </c>
      <c r="D398">
        <f t="shared" si="12"/>
        <v>5.6710566853467954</v>
      </c>
      <c r="E398">
        <f t="shared" si="13"/>
        <v>0.18011964595783336</v>
      </c>
    </row>
    <row r="399" spans="1:5" x14ac:dyDescent="0.25">
      <c r="A399">
        <v>2.7818481413502402E-2</v>
      </c>
      <c r="B399">
        <v>478817.43744997238</v>
      </c>
      <c r="C399">
        <f t="shared" si="12"/>
        <v>-1.555666581451701</v>
      </c>
      <c r="D399">
        <f t="shared" si="12"/>
        <v>5.6801699580468297</v>
      </c>
      <c r="E399">
        <f t="shared" si="13"/>
        <v>0.19727026931469105</v>
      </c>
    </row>
    <row r="400" spans="1:5" x14ac:dyDescent="0.25">
      <c r="A400">
        <v>2.7952285931349768E-2</v>
      </c>
      <c r="B400">
        <v>488971.14421898278</v>
      </c>
      <c r="C400">
        <f t="shared" si="12"/>
        <v>-1.5535826698249293</v>
      </c>
      <c r="D400">
        <f t="shared" si="12"/>
        <v>5.6892832307468639</v>
      </c>
      <c r="E400">
        <f t="shared" si="13"/>
        <v>0.21442089267154962</v>
      </c>
    </row>
    <row r="401" spans="1:5" x14ac:dyDescent="0.25">
      <c r="A401">
        <v>2.808673403749121E-2</v>
      </c>
      <c r="B401">
        <v>437815.36993050878</v>
      </c>
      <c r="C401">
        <f t="shared" si="12"/>
        <v>-1.5514987581981576</v>
      </c>
      <c r="D401">
        <f t="shared" si="12"/>
        <v>5.641291003825879</v>
      </c>
      <c r="E401">
        <f t="shared" si="13"/>
        <v>0.17446601640738812</v>
      </c>
    </row>
    <row r="402" spans="1:5" x14ac:dyDescent="0.25">
      <c r="A402">
        <v>2.8221828827531392E-2</v>
      </c>
      <c r="B402">
        <v>382783.25894780428</v>
      </c>
      <c r="C402">
        <f t="shared" si="12"/>
        <v>-1.549414846571386</v>
      </c>
      <c r="D402">
        <f t="shared" si="12"/>
        <v>5.5829529356210639</v>
      </c>
      <c r="E402">
        <f t="shared" si="13"/>
        <v>0.12416529885939642</v>
      </c>
    </row>
    <row r="403" spans="1:5" x14ac:dyDescent="0.25">
      <c r="A403">
        <v>2.8357573411964598E-2</v>
      </c>
      <c r="B403">
        <v>381749.50368777959</v>
      </c>
      <c r="C403">
        <f t="shared" si="12"/>
        <v>-1.5473309349446143</v>
      </c>
      <c r="D403">
        <f t="shared" si="12"/>
        <v>5.5817784811029219</v>
      </c>
      <c r="E403">
        <f t="shared" si="13"/>
        <v>0.13102819499807783</v>
      </c>
    </row>
    <row r="404" spans="1:5" x14ac:dyDescent="0.25">
      <c r="A404">
        <v>2.8493970916246329E-2</v>
      </c>
      <c r="B404">
        <v>396152.86966054398</v>
      </c>
      <c r="C404">
        <f t="shared" si="12"/>
        <v>-1.5452470233178426</v>
      </c>
      <c r="D404">
        <f t="shared" si="12"/>
        <v>5.597862806225562</v>
      </c>
      <c r="E404">
        <f t="shared" si="13"/>
        <v>0.15514987077754228</v>
      </c>
    </row>
    <row r="405" spans="1:5" x14ac:dyDescent="0.25">
      <c r="A405">
        <v>2.8631024480865231E-2</v>
      </c>
      <c r="B405">
        <v>411099.67301657062</v>
      </c>
      <c r="C405">
        <f t="shared" si="12"/>
        <v>-1.5431631116910709</v>
      </c>
      <c r="D405">
        <f t="shared" si="12"/>
        <v>5.613947131348203</v>
      </c>
      <c r="E405">
        <f t="shared" si="13"/>
        <v>0.17927154655700672</v>
      </c>
    </row>
    <row r="406" spans="1:5" x14ac:dyDescent="0.25">
      <c r="A406">
        <v>2.8768737261415472E-2</v>
      </c>
      <c r="B406">
        <v>426610.41758739931</v>
      </c>
      <c r="C406">
        <f t="shared" si="12"/>
        <v>-1.5410792000642992</v>
      </c>
      <c r="D406">
        <f t="shared" si="12"/>
        <v>5.630031456470844</v>
      </c>
      <c r="E406">
        <f t="shared" si="13"/>
        <v>0.20339322233647117</v>
      </c>
    </row>
    <row r="407" spans="1:5" x14ac:dyDescent="0.25">
      <c r="A407">
        <v>2.8907112428669311E-2</v>
      </c>
      <c r="B407">
        <v>349866.40469630732</v>
      </c>
      <c r="C407">
        <f t="shared" si="12"/>
        <v>-1.5389952884375275</v>
      </c>
      <c r="D407">
        <f t="shared" si="12"/>
        <v>5.5439022421242585</v>
      </c>
      <c r="E407">
        <f t="shared" si="13"/>
        <v>0.1253013586467091</v>
      </c>
    </row>
    <row r="408" spans="1:5" x14ac:dyDescent="0.25">
      <c r="A408">
        <v>2.90461531686502E-2</v>
      </c>
      <c r="B408">
        <v>255820.50853246899</v>
      </c>
      <c r="C408">
        <f t="shared" si="12"/>
        <v>-1.5369113768107558</v>
      </c>
      <c r="D408">
        <f t="shared" si="12"/>
        <v>5.4079353579122103</v>
      </c>
      <c r="E408">
        <f t="shared" si="13"/>
        <v>-2.6281749085148576E-3</v>
      </c>
    </row>
    <row r="409" spans="1:5" x14ac:dyDescent="0.25">
      <c r="A409">
        <v>2.9185862682706051E-2</v>
      </c>
      <c r="B409">
        <v>236465.19056500899</v>
      </c>
      <c r="C409">
        <f t="shared" si="12"/>
        <v>-1.5348274651839842</v>
      </c>
      <c r="D409">
        <f t="shared" si="12"/>
        <v>5.3737672184007321</v>
      </c>
      <c r="E409">
        <f t="shared" si="13"/>
        <v>-2.8758963763169554E-2</v>
      </c>
    </row>
    <row r="410" spans="1:5" x14ac:dyDescent="0.25">
      <c r="A410">
        <v>2.9326244187582999E-2</v>
      </c>
      <c r="B410">
        <v>247419.19182610881</v>
      </c>
      <c r="C410">
        <f t="shared" si="12"/>
        <v>-1.5327435535572125</v>
      </c>
      <c r="D410">
        <f t="shared" si="12"/>
        <v>5.3934333839790645</v>
      </c>
      <c r="E410">
        <f t="shared" si="13"/>
        <v>-1.0554475280137865E-3</v>
      </c>
    </row>
    <row r="411" spans="1:5" x14ac:dyDescent="0.25">
      <c r="A411">
        <v>2.946730091549947E-2</v>
      </c>
      <c r="B411">
        <v>258880.6256752412</v>
      </c>
      <c r="C411">
        <f t="shared" si="12"/>
        <v>-1.5306596419304408</v>
      </c>
      <c r="D411">
        <f t="shared" si="12"/>
        <v>5.4130995495573959</v>
      </c>
      <c r="E411">
        <f t="shared" si="13"/>
        <v>2.6648068707141981E-2</v>
      </c>
    </row>
    <row r="412" spans="1:5" x14ac:dyDescent="0.25">
      <c r="A412">
        <v>2.9609036114220569E-2</v>
      </c>
      <c r="B412">
        <v>270872.99839337822</v>
      </c>
      <c r="C412">
        <f t="shared" si="12"/>
        <v>-1.5285757303036691</v>
      </c>
      <c r="D412">
        <f t="shared" si="12"/>
        <v>5.4327657151357283</v>
      </c>
      <c r="E412">
        <f t="shared" si="13"/>
        <v>5.4351584942297748E-2</v>
      </c>
    </row>
    <row r="413" spans="1:5" x14ac:dyDescent="0.25">
      <c r="A413">
        <v>2.9751453047132861E-2</v>
      </c>
      <c r="B413">
        <v>283420.90516523429</v>
      </c>
      <c r="C413">
        <f t="shared" si="12"/>
        <v>-1.5264918186768974</v>
      </c>
      <c r="D413">
        <f t="shared" si="12"/>
        <v>5.4524318807140606</v>
      </c>
      <c r="E413">
        <f t="shared" si="13"/>
        <v>8.2055101177453516E-2</v>
      </c>
    </row>
    <row r="414" spans="1:5" x14ac:dyDescent="0.25">
      <c r="A414">
        <v>2.9894554993319541E-2</v>
      </c>
      <c r="B414">
        <v>296550.08052158973</v>
      </c>
      <c r="C414">
        <f t="shared" si="12"/>
        <v>-1.5244079070501257</v>
      </c>
      <c r="D414">
        <f t="shared" si="12"/>
        <v>5.4720980462923929</v>
      </c>
      <c r="E414">
        <f t="shared" si="13"/>
        <v>0.10975861741260928</v>
      </c>
    </row>
    <row r="415" spans="1:5" x14ac:dyDescent="0.25">
      <c r="A415">
        <v>3.003834524763592E-2</v>
      </c>
      <c r="B415">
        <v>310287.45111829712</v>
      </c>
      <c r="C415">
        <f t="shared" si="12"/>
        <v>-1.5223239954233541</v>
      </c>
      <c r="D415">
        <f t="shared" si="12"/>
        <v>5.4917642118707244</v>
      </c>
      <c r="E415">
        <f t="shared" si="13"/>
        <v>0.13746213364776505</v>
      </c>
    </row>
    <row r="416" spans="1:5" x14ac:dyDescent="0.25">
      <c r="A416">
        <v>3.0182827120785249E-2</v>
      </c>
      <c r="B416">
        <v>324661.1909602246</v>
      </c>
      <c r="C416">
        <f t="shared" si="12"/>
        <v>-1.5202400837965824</v>
      </c>
      <c r="D416">
        <f t="shared" si="12"/>
        <v>5.5114303774490567</v>
      </c>
      <c r="E416">
        <f t="shared" si="13"/>
        <v>0.16516564988292082</v>
      </c>
    </row>
    <row r="417" spans="1:5" x14ac:dyDescent="0.25">
      <c r="A417">
        <v>3.0328003939395019E-2</v>
      </c>
      <c r="B417">
        <v>339700.7791833831</v>
      </c>
      <c r="C417">
        <f t="shared" si="12"/>
        <v>-1.5181561721698107</v>
      </c>
      <c r="D417">
        <f t="shared" si="12"/>
        <v>5.5310965430273891</v>
      </c>
      <c r="E417">
        <f t="shared" si="13"/>
        <v>0.19286916611807658</v>
      </c>
    </row>
    <row r="418" spans="1:5" x14ac:dyDescent="0.25">
      <c r="A418">
        <v>3.0473879046093499E-2</v>
      </c>
      <c r="B418">
        <v>355437.06051375793</v>
      </c>
      <c r="C418">
        <f t="shared" si="12"/>
        <v>-1.5160722605430388</v>
      </c>
      <c r="D418">
        <f t="shared" si="12"/>
        <v>5.5507627086057232</v>
      </c>
      <c r="E418">
        <f t="shared" si="13"/>
        <v>0.22057268235323502</v>
      </c>
    </row>
    <row r="419" spans="1:5" x14ac:dyDescent="0.25">
      <c r="A419">
        <v>3.0620455799586679E-2</v>
      </c>
      <c r="B419">
        <v>353907.35118954111</v>
      </c>
      <c r="C419">
        <f t="shared" si="12"/>
        <v>-1.5139883489162671</v>
      </c>
      <c r="D419">
        <f t="shared" si="12"/>
        <v>5.5488895836827128</v>
      </c>
      <c r="E419">
        <f t="shared" si="13"/>
        <v>0.22673690808704805</v>
      </c>
    </row>
    <row r="420" spans="1:5" x14ac:dyDescent="0.25">
      <c r="A420">
        <v>3.0767737574735689E-2</v>
      </c>
      <c r="B420">
        <v>349230.47374557587</v>
      </c>
      <c r="C420">
        <f t="shared" si="12"/>
        <v>-1.5119044372894954</v>
      </c>
      <c r="D420">
        <f t="shared" si="12"/>
        <v>5.5431121330922579</v>
      </c>
      <c r="E420">
        <f t="shared" si="13"/>
        <v>0.2289968081534175</v>
      </c>
    </row>
    <row r="421" spans="1:5" x14ac:dyDescent="0.25">
      <c r="A421">
        <v>3.0915727762634439E-2</v>
      </c>
      <c r="B421">
        <v>344615.40112864418</v>
      </c>
      <c r="C421">
        <f t="shared" si="12"/>
        <v>-1.5098205256627237</v>
      </c>
      <c r="D421">
        <f t="shared" si="12"/>
        <v>5.5373346825018039</v>
      </c>
      <c r="E421">
        <f t="shared" si="13"/>
        <v>0.23125670821978694</v>
      </c>
    </row>
    <row r="422" spans="1:5" x14ac:dyDescent="0.25">
      <c r="A422">
        <v>3.1064429770687688E-2</v>
      </c>
      <c r="B422">
        <v>340061.31658938748</v>
      </c>
      <c r="C422">
        <f t="shared" si="12"/>
        <v>-1.507736614035952</v>
      </c>
      <c r="D422">
        <f t="shared" si="12"/>
        <v>5.5315572319113491</v>
      </c>
      <c r="E422">
        <f t="shared" si="13"/>
        <v>0.2335166082861555</v>
      </c>
    </row>
    <row r="423" spans="1:5" x14ac:dyDescent="0.25">
      <c r="A423">
        <v>3.1213847022689551E-2</v>
      </c>
      <c r="B423">
        <v>335567.41417177359</v>
      </c>
      <c r="C423">
        <f t="shared" si="12"/>
        <v>-1.5056527024091804</v>
      </c>
      <c r="D423">
        <f t="shared" si="12"/>
        <v>5.5257797813208942</v>
      </c>
      <c r="E423">
        <f t="shared" si="13"/>
        <v>0.23577650835252495</v>
      </c>
    </row>
    <row r="424" spans="1:5" x14ac:dyDescent="0.25">
      <c r="A424">
        <v>3.1363982958902283E-2</v>
      </c>
      <c r="B424">
        <v>319345.81473626959</v>
      </c>
      <c r="C424">
        <f t="shared" si="12"/>
        <v>-1.5035687907824087</v>
      </c>
      <c r="D424">
        <f t="shared" si="12"/>
        <v>5.5042612287800408</v>
      </c>
      <c r="E424">
        <f t="shared" si="13"/>
        <v>0.22229530646849494</v>
      </c>
    </row>
    <row r="425" spans="1:5" x14ac:dyDescent="0.25">
      <c r="A425">
        <v>3.1514841036135499E-2</v>
      </c>
      <c r="B425">
        <v>256531.15331188889</v>
      </c>
      <c r="C425">
        <f t="shared" si="12"/>
        <v>-1.501484879155637</v>
      </c>
      <c r="D425">
        <f t="shared" si="12"/>
        <v>5.4091401136579114</v>
      </c>
      <c r="E425">
        <f t="shared" si="13"/>
        <v>0.13521154200318897</v>
      </c>
    </row>
    <row r="426" spans="1:5" x14ac:dyDescent="0.25">
      <c r="A426">
        <v>3.1666424727825798E-2</v>
      </c>
      <c r="B426">
        <v>206072.00590330359</v>
      </c>
      <c r="C426">
        <f t="shared" si="12"/>
        <v>-1.4994009675288653</v>
      </c>
      <c r="D426">
        <f t="shared" si="12"/>
        <v>5.314018998535782</v>
      </c>
      <c r="E426">
        <f t="shared" si="13"/>
        <v>4.8127777537882999E-2</v>
      </c>
    </row>
    <row r="427" spans="1:5" x14ac:dyDescent="0.25">
      <c r="A427">
        <v>3.1818737524116687E-2</v>
      </c>
      <c r="B427">
        <v>165538.06845198909</v>
      </c>
      <c r="C427">
        <f t="shared" si="12"/>
        <v>-1.4973170559020936</v>
      </c>
      <c r="D427">
        <f t="shared" si="12"/>
        <v>5.2188978834136526</v>
      </c>
      <c r="E427">
        <f t="shared" si="13"/>
        <v>-3.8955986927422082E-2</v>
      </c>
    </row>
    <row r="428" spans="1:5" x14ac:dyDescent="0.25">
      <c r="A428">
        <v>3.1971782931939002E-2</v>
      </c>
      <c r="B428">
        <v>177273.70009545211</v>
      </c>
      <c r="C428">
        <f t="shared" si="12"/>
        <v>-1.4952331442753217</v>
      </c>
      <c r="D428">
        <f t="shared" si="12"/>
        <v>5.248644309483371</v>
      </c>
      <c r="E428">
        <f t="shared" si="13"/>
        <v>-1.17221020087932E-3</v>
      </c>
    </row>
    <row r="429" spans="1:5" x14ac:dyDescent="0.25">
      <c r="A429">
        <v>3.2125564475091552E-2</v>
      </c>
      <c r="B429">
        <v>259255.54771137409</v>
      </c>
      <c r="C429">
        <f t="shared" si="12"/>
        <v>-1.49314923264855</v>
      </c>
      <c r="D429">
        <f t="shared" si="12"/>
        <v>5.4137280584638114</v>
      </c>
      <c r="E429">
        <f t="shared" si="13"/>
        <v>0.17194888943638453</v>
      </c>
    </row>
    <row r="430" spans="1:5" x14ac:dyDescent="0.25">
      <c r="A430">
        <v>3.228008569432237E-2</v>
      </c>
      <c r="B430">
        <v>286262.1027156327</v>
      </c>
      <c r="C430">
        <f t="shared" si="12"/>
        <v>-1.4910653210217784</v>
      </c>
      <c r="D430">
        <f t="shared" si="12"/>
        <v>5.456763857030051</v>
      </c>
      <c r="E430">
        <f t="shared" si="13"/>
        <v>0.22302203865944747</v>
      </c>
    </row>
    <row r="431" spans="1:5" x14ac:dyDescent="0.25">
      <c r="A431">
        <v>3.2435350147410169E-2</v>
      </c>
      <c r="B431">
        <v>272776.21939536458</v>
      </c>
      <c r="C431">
        <f t="shared" si="12"/>
        <v>-1.4889814093950067</v>
      </c>
      <c r="D431">
        <f t="shared" si="12"/>
        <v>5.4358065058834732</v>
      </c>
      <c r="E431">
        <f t="shared" si="13"/>
        <v>0.21010203816969319</v>
      </c>
    </row>
    <row r="432" spans="1:5" x14ac:dyDescent="0.25">
      <c r="A432">
        <v>3.2591361409246282E-2</v>
      </c>
      <c r="B432">
        <v>259925.6596027402</v>
      </c>
      <c r="C432">
        <f t="shared" si="12"/>
        <v>-1.486897497768235</v>
      </c>
      <c r="D432">
        <f t="shared" si="12"/>
        <v>5.4148491547368964</v>
      </c>
      <c r="E432">
        <f t="shared" si="13"/>
        <v>0.19718203767994069</v>
      </c>
    </row>
    <row r="433" spans="1:5" x14ac:dyDescent="0.25">
      <c r="A433">
        <v>3.2748123071916942E-2</v>
      </c>
      <c r="B433">
        <v>247680.49307845041</v>
      </c>
      <c r="C433">
        <f t="shared" si="12"/>
        <v>-1.4848135861414633</v>
      </c>
      <c r="D433">
        <f t="shared" si="12"/>
        <v>5.3938918035903187</v>
      </c>
      <c r="E433">
        <f t="shared" si="13"/>
        <v>0.18426203719018641</v>
      </c>
    </row>
    <row r="434" spans="1:5" x14ac:dyDescent="0.25">
      <c r="A434">
        <v>3.2905638744786039E-2</v>
      </c>
      <c r="B434">
        <v>236012.199585614</v>
      </c>
      <c r="C434">
        <f t="shared" si="12"/>
        <v>-1.4827296745146916</v>
      </c>
      <c r="D434">
        <f t="shared" si="12"/>
        <v>5.372934452443741</v>
      </c>
      <c r="E434">
        <f t="shared" si="13"/>
        <v>0.17134203670043213</v>
      </c>
    </row>
    <row r="435" spans="1:5" x14ac:dyDescent="0.25">
      <c r="A435">
        <v>3.3063912054578162E-2</v>
      </c>
      <c r="B435">
        <v>220572.61419461449</v>
      </c>
      <c r="C435">
        <f t="shared" si="12"/>
        <v>-1.4806457628879199</v>
      </c>
      <c r="D435">
        <f t="shared" si="12"/>
        <v>5.3435515904139343</v>
      </c>
      <c r="E435">
        <f t="shared" si="13"/>
        <v>0.14999652532744978</v>
      </c>
    </row>
    <row r="436" spans="1:5" x14ac:dyDescent="0.25">
      <c r="A436">
        <v>3.3222946645462173E-2</v>
      </c>
      <c r="B436">
        <v>196029.5083790264</v>
      </c>
      <c r="C436">
        <f t="shared" si="12"/>
        <v>-1.4785618512611483</v>
      </c>
      <c r="D436">
        <f t="shared" si="12"/>
        <v>5.2923214507523193</v>
      </c>
      <c r="E436">
        <f t="shared" si="13"/>
        <v>0.10680373632265816</v>
      </c>
    </row>
    <row r="437" spans="1:5" x14ac:dyDescent="0.25">
      <c r="A437">
        <v>3.3382746179135038E-2</v>
      </c>
      <c r="B437">
        <v>174217.31294990939</v>
      </c>
      <c r="C437">
        <f t="shared" si="12"/>
        <v>-1.4764779396343766</v>
      </c>
      <c r="D437">
        <f t="shared" si="12"/>
        <v>5.2410913110907043</v>
      </c>
      <c r="E437">
        <f t="shared" si="13"/>
        <v>6.361094731786654E-2</v>
      </c>
    </row>
    <row r="438" spans="1:5" x14ac:dyDescent="0.25">
      <c r="A438">
        <v>3.3543314334906198E-2</v>
      </c>
      <c r="B438">
        <v>154832.1596195671</v>
      </c>
      <c r="C438">
        <f t="shared" si="12"/>
        <v>-1.4743940280076049</v>
      </c>
      <c r="D438">
        <f t="shared" si="12"/>
        <v>5.1898611714290892</v>
      </c>
      <c r="E438">
        <f t="shared" si="13"/>
        <v>2.0418158313074919E-2</v>
      </c>
    </row>
    <row r="439" spans="1:5" x14ac:dyDescent="0.25">
      <c r="A439">
        <v>3.3704654809782242E-2</v>
      </c>
      <c r="B439">
        <v>137603.99151232321</v>
      </c>
      <c r="C439">
        <f t="shared" si="12"/>
        <v>-1.4723101163808332</v>
      </c>
      <c r="D439">
        <f t="shared" si="12"/>
        <v>5.1386310317674742</v>
      </c>
      <c r="E439">
        <f t="shared" si="13"/>
        <v>-2.2774630691715814E-2</v>
      </c>
    </row>
    <row r="440" spans="1:5" x14ac:dyDescent="0.25">
      <c r="A440">
        <v>3.3866771318552057E-2</v>
      </c>
      <c r="B440">
        <v>124273.1342616457</v>
      </c>
      <c r="C440">
        <f t="shared" si="12"/>
        <v>-1.4702262047540615</v>
      </c>
      <c r="D440">
        <f t="shared" si="12"/>
        <v>5.0943772517067973</v>
      </c>
      <c r="E440">
        <f t="shared" si="13"/>
        <v>-5.8991060095569203E-2</v>
      </c>
    </row>
    <row r="441" spans="1:5" x14ac:dyDescent="0.25">
      <c r="A441">
        <v>3.4029667593872333E-2</v>
      </c>
      <c r="B441">
        <v>172779.40788920911</v>
      </c>
      <c r="C441">
        <f t="shared" si="12"/>
        <v>-1.4681422931272898</v>
      </c>
      <c r="D441">
        <f t="shared" si="12"/>
        <v>5.2374919813547463</v>
      </c>
      <c r="E441">
        <f t="shared" si="13"/>
        <v>9.2161020209203137E-2</v>
      </c>
    </row>
    <row r="442" spans="1:5" x14ac:dyDescent="0.25">
      <c r="A442">
        <v>3.4193347386353552E-2</v>
      </c>
      <c r="B442">
        <v>180031.34699122541</v>
      </c>
      <c r="C442">
        <f t="shared" si="12"/>
        <v>-1.4660583815005179</v>
      </c>
      <c r="D442">
        <f t="shared" si="12"/>
        <v>5.2553481308812371</v>
      </c>
      <c r="E442">
        <f t="shared" si="13"/>
        <v>0.11805452039251829</v>
      </c>
    </row>
    <row r="443" spans="1:5" x14ac:dyDescent="0.25">
      <c r="A443">
        <v>3.4357814464646252E-2</v>
      </c>
      <c r="B443">
        <v>100862.2634253539</v>
      </c>
      <c r="C443">
        <f t="shared" si="12"/>
        <v>-1.4639744698737465</v>
      </c>
      <c r="D443">
        <f t="shared" si="12"/>
        <v>5.003728709828585</v>
      </c>
      <c r="E443">
        <f t="shared" si="13"/>
        <v>-0.1255275500033104</v>
      </c>
    </row>
    <row r="444" spans="1:5" x14ac:dyDescent="0.25">
      <c r="A444">
        <v>3.4523072615527922E-2</v>
      </c>
      <c r="B444">
        <v>83456.725684922596</v>
      </c>
      <c r="C444">
        <f t="shared" si="12"/>
        <v>-1.4618905582469748</v>
      </c>
      <c r="D444">
        <f t="shared" si="12"/>
        <v>4.9214613417360393</v>
      </c>
      <c r="E444">
        <f t="shared" si="13"/>
        <v>-0.19975756743903261</v>
      </c>
    </row>
    <row r="445" spans="1:5" x14ac:dyDescent="0.25">
      <c r="A445">
        <v>3.4689125643990078E-2</v>
      </c>
      <c r="B445">
        <v>88347.951216335074</v>
      </c>
      <c r="C445">
        <f t="shared" si="12"/>
        <v>-1.4598066466202031</v>
      </c>
      <c r="D445">
        <f t="shared" si="12"/>
        <v>4.946196482696692</v>
      </c>
      <c r="E445">
        <f t="shared" si="13"/>
        <v>-0.16698507582155653</v>
      </c>
    </row>
    <row r="446" spans="1:5" x14ac:dyDescent="0.25">
      <c r="A446">
        <v>3.4855977373325957E-2</v>
      </c>
      <c r="B446">
        <v>93525.841327537637</v>
      </c>
      <c r="C446">
        <f t="shared" si="12"/>
        <v>-1.4577227349934314</v>
      </c>
      <c r="D446">
        <f t="shared" si="12"/>
        <v>4.9709316236573438</v>
      </c>
      <c r="E446">
        <f t="shared" si="13"/>
        <v>-0.13421258420408133</v>
      </c>
    </row>
    <row r="447" spans="1:5" x14ac:dyDescent="0.25">
      <c r="A447">
        <v>3.5023631645218503E-2</v>
      </c>
      <c r="B447">
        <v>99007.196834763454</v>
      </c>
      <c r="C447">
        <f t="shared" si="12"/>
        <v>-1.4556388233666595</v>
      </c>
      <c r="D447">
        <f t="shared" si="12"/>
        <v>4.9956667646179964</v>
      </c>
      <c r="E447">
        <f t="shared" si="13"/>
        <v>-0.10144009258660347</v>
      </c>
    </row>
    <row r="448" spans="1:5" x14ac:dyDescent="0.25">
      <c r="A448">
        <v>3.5192092319828783E-2</v>
      </c>
      <c r="B448">
        <v>104809.80321522499</v>
      </c>
      <c r="C448">
        <f t="shared" si="12"/>
        <v>-1.453554911739888</v>
      </c>
      <c r="D448">
        <f t="shared" si="12"/>
        <v>5.0204019055786482</v>
      </c>
      <c r="E448">
        <f t="shared" si="13"/>
        <v>-6.8667600969129161E-2</v>
      </c>
    </row>
    <row r="449" spans="1:5" x14ac:dyDescent="0.25">
      <c r="A449">
        <v>3.5361363275884967E-2</v>
      </c>
      <c r="B449">
        <v>110952.48831605251</v>
      </c>
      <c r="C449">
        <f t="shared" si="12"/>
        <v>-1.4514710001131164</v>
      </c>
      <c r="D449">
        <f t="shared" si="12"/>
        <v>5.0451370465393008</v>
      </c>
      <c r="E449">
        <f t="shared" si="13"/>
        <v>-3.5895109351653076E-2</v>
      </c>
    </row>
    <row r="450" spans="1:5" x14ac:dyDescent="0.25">
      <c r="A450">
        <v>3.5531448410771563E-2</v>
      </c>
      <c r="B450">
        <v>117455.1834454307</v>
      </c>
      <c r="C450">
        <f t="shared" si="12"/>
        <v>-1.4493870884863445</v>
      </c>
      <c r="D450">
        <f t="shared" si="12"/>
        <v>5.0698721874999526</v>
      </c>
      <c r="E450">
        <f t="shared" si="13"/>
        <v>-3.1226177341769912E-3</v>
      </c>
    </row>
    <row r="451" spans="1:5" x14ac:dyDescent="0.25">
      <c r="A451">
        <v>3.570235164061912E-2</v>
      </c>
      <c r="B451">
        <v>124338.9880441632</v>
      </c>
      <c r="C451">
        <f t="shared" ref="C451:D514" si="14">LOG(A451)</f>
        <v>-1.447303176859573</v>
      </c>
      <c r="D451">
        <f t="shared" si="14"/>
        <v>5.0946073284606053</v>
      </c>
      <c r="E451">
        <f t="shared" ref="E451:E514" si="15">D451-$H$8-$H$6*C451</f>
        <v>2.9649873883299094E-2</v>
      </c>
    </row>
    <row r="452" spans="1:5" x14ac:dyDescent="0.25">
      <c r="A452">
        <v>3.58740769003945E-2</v>
      </c>
      <c r="B452">
        <v>131455.0586280844</v>
      </c>
      <c r="C452">
        <f t="shared" si="14"/>
        <v>-1.4452192652328013</v>
      </c>
      <c r="D452">
        <f t="shared" si="14"/>
        <v>5.1187773032000194</v>
      </c>
      <c r="E452">
        <f t="shared" si="15"/>
        <v>6.1857199279536701E-2</v>
      </c>
    </row>
    <row r="453" spans="1:5" x14ac:dyDescent="0.25">
      <c r="A453">
        <v>3.6046628143991392E-2</v>
      </c>
      <c r="B453">
        <v>138543.24066734969</v>
      </c>
      <c r="C453">
        <f t="shared" si="14"/>
        <v>-1.4431353536060296</v>
      </c>
      <c r="D453">
        <f t="shared" si="14"/>
        <v>5.141585342009404</v>
      </c>
      <c r="E453">
        <f t="shared" si="15"/>
        <v>9.2702588745744663E-2</v>
      </c>
    </row>
    <row r="454" spans="1:5" x14ac:dyDescent="0.25">
      <c r="A454">
        <v>3.6220009344321367E-2</v>
      </c>
      <c r="B454">
        <v>140664.7649937591</v>
      </c>
      <c r="C454">
        <f t="shared" si="14"/>
        <v>-1.4410514419792579</v>
      </c>
      <c r="D454">
        <f t="shared" si="14"/>
        <v>5.14818532497448</v>
      </c>
      <c r="E454">
        <f t="shared" si="15"/>
        <v>0.10733992236764411</v>
      </c>
    </row>
    <row r="455" spans="1:5" x14ac:dyDescent="0.25">
      <c r="A455">
        <v>3.6394224493405403E-2</v>
      </c>
      <c r="B455">
        <v>140199.86523591669</v>
      </c>
      <c r="C455">
        <f t="shared" si="14"/>
        <v>-1.438967530352486</v>
      </c>
      <c r="D455">
        <f t="shared" si="14"/>
        <v>5.146747596174678</v>
      </c>
      <c r="E455">
        <f t="shared" si="15"/>
        <v>0.11393954422466734</v>
      </c>
    </row>
    <row r="456" spans="1:5" x14ac:dyDescent="0.25">
      <c r="A456">
        <v>3.6569277602465672E-2</v>
      </c>
      <c r="B456">
        <v>139736.5019807294</v>
      </c>
      <c r="C456">
        <f t="shared" si="14"/>
        <v>-1.4368836187257144</v>
      </c>
      <c r="D456">
        <f t="shared" si="14"/>
        <v>5.1453098673748769</v>
      </c>
      <c r="E456">
        <f t="shared" si="15"/>
        <v>0.12053916608168969</v>
      </c>
    </row>
    <row r="457" spans="1:5" x14ac:dyDescent="0.25">
      <c r="A457">
        <v>3.6745172702018082E-2</v>
      </c>
      <c r="B457">
        <v>139274.67015002589</v>
      </c>
      <c r="C457">
        <f t="shared" si="14"/>
        <v>-1.4347997070989424</v>
      </c>
      <c r="D457">
        <f t="shared" si="14"/>
        <v>5.1438721385750759</v>
      </c>
      <c r="E457">
        <f t="shared" si="15"/>
        <v>0.12713878793871292</v>
      </c>
    </row>
    <row r="458" spans="1:5" x14ac:dyDescent="0.25">
      <c r="A458">
        <v>3.6921913841964887E-2</v>
      </c>
      <c r="B458">
        <v>138814.36468241861</v>
      </c>
      <c r="C458">
        <f t="shared" si="14"/>
        <v>-1.432715795472171</v>
      </c>
      <c r="D458">
        <f t="shared" si="14"/>
        <v>5.1424344097752739</v>
      </c>
      <c r="E458">
        <f t="shared" si="15"/>
        <v>0.13373840979573348</v>
      </c>
    </row>
    <row r="459" spans="1:5" x14ac:dyDescent="0.25">
      <c r="A459">
        <v>3.709950509168812E-2</v>
      </c>
      <c r="B459">
        <v>127686.70218420609</v>
      </c>
      <c r="C459">
        <f t="shared" si="14"/>
        <v>-1.4306318838453993</v>
      </c>
      <c r="D459">
        <f t="shared" si="14"/>
        <v>5.1061456704134933</v>
      </c>
      <c r="E459">
        <f t="shared" si="15"/>
        <v>0.10548702109077723</v>
      </c>
    </row>
    <row r="460" spans="1:5" x14ac:dyDescent="0.25">
      <c r="A460">
        <v>3.7277950540143108E-2</v>
      </c>
      <c r="B460">
        <v>116036.2252356395</v>
      </c>
      <c r="C460">
        <f t="shared" si="14"/>
        <v>-1.4285479722186276</v>
      </c>
      <c r="D460">
        <f t="shared" si="14"/>
        <v>5.0645935923643659</v>
      </c>
      <c r="E460">
        <f t="shared" si="15"/>
        <v>7.1972293698473244E-2</v>
      </c>
    </row>
    <row r="461" spans="1:5" x14ac:dyDescent="0.25">
      <c r="A461">
        <v>3.7457254295952772E-2</v>
      </c>
      <c r="B461">
        <v>105448.7690308716</v>
      </c>
      <c r="C461">
        <f t="shared" si="14"/>
        <v>-1.4264640605918559</v>
      </c>
      <c r="D461">
        <f t="shared" si="14"/>
        <v>5.0230415143152376</v>
      </c>
      <c r="E461">
        <f t="shared" si="15"/>
        <v>3.8457566306168367E-2</v>
      </c>
    </row>
    <row r="462" spans="1:5" x14ac:dyDescent="0.25">
      <c r="A462">
        <v>3.7637420487502092E-2</v>
      </c>
      <c r="B462">
        <v>95827.340708002361</v>
      </c>
      <c r="C462">
        <f t="shared" si="14"/>
        <v>-1.4243801489650842</v>
      </c>
      <c r="D462">
        <f t="shared" si="14"/>
        <v>4.9814894362661102</v>
      </c>
      <c r="E462">
        <f t="shared" si="15"/>
        <v>4.942838913864378E-3</v>
      </c>
    </row>
    <row r="463" spans="1:5" x14ac:dyDescent="0.25">
      <c r="A463">
        <v>3.7818453263033271E-2</v>
      </c>
      <c r="B463">
        <v>95199.050169543276</v>
      </c>
      <c r="C463">
        <f t="shared" si="14"/>
        <v>-1.4222962373383126</v>
      </c>
      <c r="D463">
        <f t="shared" si="14"/>
        <v>4.9786326153153153</v>
      </c>
      <c r="E463">
        <f t="shared" si="15"/>
        <v>1.0123368619893824E-2</v>
      </c>
    </row>
    <row r="464" spans="1:5" x14ac:dyDescent="0.25">
      <c r="A464">
        <v>3.8000356790741222E-2</v>
      </c>
      <c r="B464">
        <v>143058.1632404917</v>
      </c>
      <c r="C464">
        <f t="shared" si="14"/>
        <v>-1.4202123257115407</v>
      </c>
      <c r="D464">
        <f t="shared" si="14"/>
        <v>5.1555126447288231</v>
      </c>
      <c r="E464">
        <f t="shared" si="15"/>
        <v>0.19504074869022592</v>
      </c>
    </row>
    <row r="465" spans="1:5" x14ac:dyDescent="0.25">
      <c r="A465">
        <v>3.8183135258869433E-2</v>
      </c>
      <c r="B465">
        <v>160261.16706666211</v>
      </c>
      <c r="C465">
        <f t="shared" si="14"/>
        <v>-1.418128414084769</v>
      </c>
      <c r="D465">
        <f t="shared" si="14"/>
        <v>5.2048283010704717</v>
      </c>
      <c r="E465">
        <f t="shared" si="15"/>
        <v>0.25239375568869793</v>
      </c>
    </row>
    <row r="466" spans="1:5" x14ac:dyDescent="0.25">
      <c r="A466">
        <v>3.836679287580657E-2</v>
      </c>
      <c r="B466">
        <v>151801.97270882461</v>
      </c>
      <c r="C466">
        <f t="shared" si="14"/>
        <v>-1.4160445024579973</v>
      </c>
      <c r="D466">
        <f t="shared" si="14"/>
        <v>5.1812774153736258</v>
      </c>
      <c r="E466">
        <f t="shared" si="15"/>
        <v>0.23688022064867553</v>
      </c>
    </row>
    <row r="467" spans="1:5" x14ac:dyDescent="0.25">
      <c r="A467">
        <v>3.8551333870183273E-2</v>
      </c>
      <c r="B467">
        <v>143789.28682520721</v>
      </c>
      <c r="C467">
        <f t="shared" si="14"/>
        <v>-1.4139605908312256</v>
      </c>
      <c r="D467">
        <f t="shared" si="14"/>
        <v>5.15772652967678</v>
      </c>
      <c r="E467">
        <f t="shared" si="15"/>
        <v>0.22136668560865402</v>
      </c>
    </row>
    <row r="468" spans="1:5" x14ac:dyDescent="0.25">
      <c r="A468">
        <v>3.8736762490969488E-2</v>
      </c>
      <c r="B468">
        <v>136199.54099911221</v>
      </c>
      <c r="C468">
        <f t="shared" si="14"/>
        <v>-1.4118766792044539</v>
      </c>
      <c r="D468">
        <f t="shared" si="14"/>
        <v>5.1341756439799333</v>
      </c>
      <c r="E468">
        <f t="shared" si="15"/>
        <v>0.20585315056863074</v>
      </c>
    </row>
    <row r="469" spans="1:5" x14ac:dyDescent="0.25">
      <c r="A469">
        <v>3.8923083007572398E-2</v>
      </c>
      <c r="B469">
        <v>129010.4108445782</v>
      </c>
      <c r="C469">
        <f t="shared" si="14"/>
        <v>-1.4097927675776822</v>
      </c>
      <c r="D469">
        <f t="shared" si="14"/>
        <v>5.1106247582830875</v>
      </c>
      <c r="E469">
        <f t="shared" si="15"/>
        <v>0.19033961552860834</v>
      </c>
    </row>
    <row r="470" spans="1:5" x14ac:dyDescent="0.25">
      <c r="A470">
        <v>3.9110299709934647E-2</v>
      </c>
      <c r="B470">
        <v>122200.7503417016</v>
      </c>
      <c r="C470">
        <f t="shared" si="14"/>
        <v>-1.4077088559509106</v>
      </c>
      <c r="D470">
        <f t="shared" si="14"/>
        <v>5.0870738725862417</v>
      </c>
      <c r="E470">
        <f t="shared" si="15"/>
        <v>0.17482608048858594</v>
      </c>
    </row>
    <row r="471" spans="1:5" x14ac:dyDescent="0.25">
      <c r="A471">
        <v>3.929841690863313E-2</v>
      </c>
      <c r="B471">
        <v>115750.5296379919</v>
      </c>
      <c r="C471">
        <f t="shared" si="14"/>
        <v>-1.4056249443241389</v>
      </c>
      <c r="D471">
        <f t="shared" si="14"/>
        <v>5.063522986889395</v>
      </c>
      <c r="E471">
        <f t="shared" si="15"/>
        <v>0.15931254544856355</v>
      </c>
    </row>
    <row r="472" spans="1:5" x14ac:dyDescent="0.25">
      <c r="A472">
        <v>3.9487438934978261E-2</v>
      </c>
      <c r="B472">
        <v>111281.12729423201</v>
      </c>
      <c r="C472">
        <f t="shared" si="14"/>
        <v>-1.4035410326973672</v>
      </c>
      <c r="D472">
        <f t="shared" si="14"/>
        <v>5.0464215164734281</v>
      </c>
      <c r="E472">
        <f t="shared" si="15"/>
        <v>0.1502484256894201</v>
      </c>
    </row>
    <row r="473" spans="1:5" x14ac:dyDescent="0.25">
      <c r="A473">
        <v>3.967737014111368E-2</v>
      </c>
      <c r="B473">
        <v>122408.650451622</v>
      </c>
      <c r="C473">
        <f t="shared" si="14"/>
        <v>-1.4014571210705955</v>
      </c>
      <c r="D473">
        <f t="shared" si="14"/>
        <v>5.0878121098900717</v>
      </c>
      <c r="E473">
        <f t="shared" si="15"/>
        <v>0.19967636976288716</v>
      </c>
    </row>
    <row r="474" spans="1:5" x14ac:dyDescent="0.25">
      <c r="A474">
        <v>3.9868214900116473E-2</v>
      </c>
      <c r="B474">
        <v>134648.8669706716</v>
      </c>
      <c r="C474">
        <f t="shared" si="14"/>
        <v>-1.3993732094438238</v>
      </c>
      <c r="D474">
        <f t="shared" si="14"/>
        <v>5.1292027033067162</v>
      </c>
      <c r="E474">
        <f t="shared" si="15"/>
        <v>0.24910431383635512</v>
      </c>
    </row>
    <row r="475" spans="1:5" x14ac:dyDescent="0.25">
      <c r="A475">
        <v>4.0059977606097828E-2</v>
      </c>
      <c r="B475">
        <v>129125.3752529011</v>
      </c>
      <c r="C475">
        <f t="shared" si="14"/>
        <v>-1.3972892978170521</v>
      </c>
      <c r="D475">
        <f t="shared" si="14"/>
        <v>5.1110115966382477</v>
      </c>
      <c r="E475">
        <f t="shared" si="15"/>
        <v>0.23895055782471086</v>
      </c>
    </row>
    <row r="476" spans="1:5" x14ac:dyDescent="0.25">
      <c r="A476">
        <v>4.0252662674304267E-2</v>
      </c>
      <c r="B476">
        <v>59986.031171147828</v>
      </c>
      <c r="C476">
        <f t="shared" si="14"/>
        <v>-1.3952053861902804</v>
      </c>
      <c r="D476">
        <f t="shared" si="14"/>
        <v>4.7780501288571235</v>
      </c>
      <c r="E476">
        <f t="shared" si="15"/>
        <v>-8.597355929958983E-2</v>
      </c>
    </row>
    <row r="477" spans="1:5" x14ac:dyDescent="0.25">
      <c r="A477">
        <v>4.0446274541219261E-2</v>
      </c>
      <c r="B477">
        <v>63281.641834838832</v>
      </c>
      <c r="C477">
        <f t="shared" si="14"/>
        <v>-1.3931214745635088</v>
      </c>
      <c r="D477">
        <f t="shared" si="14"/>
        <v>4.8012777383556244</v>
      </c>
      <c r="E477">
        <f t="shared" si="15"/>
        <v>-5.4708599144265513E-2</v>
      </c>
    </row>
    <row r="478" spans="1:5" x14ac:dyDescent="0.25">
      <c r="A478">
        <v>4.0640817664665367E-2</v>
      </c>
      <c r="B478">
        <v>94169.904050393132</v>
      </c>
      <c r="C478">
        <f t="shared" si="14"/>
        <v>-1.3910375629367371</v>
      </c>
      <c r="D478">
        <f t="shared" si="14"/>
        <v>4.9739121279177825</v>
      </c>
      <c r="E478">
        <f t="shared" si="15"/>
        <v>0.12596314107471596</v>
      </c>
    </row>
    <row r="479" spans="1:5" x14ac:dyDescent="0.25">
      <c r="A479">
        <v>4.0836296523906912E-2</v>
      </c>
      <c r="B479">
        <v>140134.9676104344</v>
      </c>
      <c r="C479">
        <f t="shared" si="14"/>
        <v>-1.3889536513099654</v>
      </c>
      <c r="D479">
        <f t="shared" si="14"/>
        <v>5.1465465174799405</v>
      </c>
      <c r="E479">
        <f t="shared" si="15"/>
        <v>0.30663488129369831</v>
      </c>
    </row>
    <row r="480" spans="1:5" x14ac:dyDescent="0.25">
      <c r="A480">
        <v>4.103271561975308E-2</v>
      </c>
      <c r="B480">
        <v>123210.68890489409</v>
      </c>
      <c r="C480">
        <f t="shared" si="14"/>
        <v>-1.3868697396831937</v>
      </c>
      <c r="D480">
        <f t="shared" si="14"/>
        <v>5.090648385840157</v>
      </c>
      <c r="E480">
        <f t="shared" si="15"/>
        <v>0.25877410031073822</v>
      </c>
    </row>
    <row r="481" spans="1:5" x14ac:dyDescent="0.25">
      <c r="A481">
        <v>4.1230079474661577E-2</v>
      </c>
      <c r="B481">
        <v>105099.3310556011</v>
      </c>
      <c r="C481">
        <f t="shared" si="14"/>
        <v>-1.384785828056422</v>
      </c>
      <c r="D481">
        <f t="shared" si="14"/>
        <v>5.021599951805733</v>
      </c>
      <c r="E481">
        <f t="shared" si="15"/>
        <v>0.19776301693313769</v>
      </c>
    </row>
    <row r="482" spans="1:5" x14ac:dyDescent="0.25">
      <c r="A482">
        <v>4.1428392632842752E-2</v>
      </c>
      <c r="B482">
        <v>101229.2453786976</v>
      </c>
      <c r="C482">
        <f t="shared" si="14"/>
        <v>-1.3827019164296503</v>
      </c>
      <c r="D482">
        <f t="shared" si="14"/>
        <v>5.005305999378507</v>
      </c>
      <c r="E482">
        <f t="shared" si="15"/>
        <v>0.18950641516273503</v>
      </c>
    </row>
    <row r="483" spans="1:5" x14ac:dyDescent="0.25">
      <c r="A483">
        <v>4.1627659660364191E-2</v>
      </c>
      <c r="B483">
        <v>97501.668345722966</v>
      </c>
      <c r="C483">
        <f t="shared" si="14"/>
        <v>-1.3806180048028787</v>
      </c>
      <c r="D483">
        <f t="shared" si="14"/>
        <v>4.98901204695128</v>
      </c>
      <c r="E483">
        <f t="shared" si="15"/>
        <v>0.18124981339233237</v>
      </c>
    </row>
    <row r="484" spans="1:5" x14ac:dyDescent="0.25">
      <c r="A484">
        <v>4.18278851452559E-2</v>
      </c>
      <c r="B484">
        <v>91764.058051087311</v>
      </c>
      <c r="C484">
        <f t="shared" si="14"/>
        <v>-1.378534093176107</v>
      </c>
      <c r="D484">
        <f t="shared" si="14"/>
        <v>4.9626726109767461</v>
      </c>
      <c r="E484">
        <f t="shared" si="15"/>
        <v>0.16294772807462188</v>
      </c>
    </row>
    <row r="485" spans="1:5" x14ac:dyDescent="0.25">
      <c r="A485">
        <v>4.2029073697615903E-2</v>
      </c>
      <c r="B485">
        <v>84927.683890926186</v>
      </c>
      <c r="C485">
        <f t="shared" si="14"/>
        <v>-1.3764501815493353</v>
      </c>
      <c r="D485">
        <f t="shared" si="14"/>
        <v>4.9290492803651613</v>
      </c>
      <c r="E485">
        <f t="shared" si="15"/>
        <v>0.13736174811986057</v>
      </c>
    </row>
    <row r="486" spans="1:5" x14ac:dyDescent="0.25">
      <c r="A486">
        <v>4.2231229949716398E-2</v>
      </c>
      <c r="B486">
        <v>78600.616017456312</v>
      </c>
      <c r="C486">
        <f t="shared" si="14"/>
        <v>-1.3743662699225636</v>
      </c>
      <c r="D486">
        <f t="shared" si="14"/>
        <v>4.8954259497535766</v>
      </c>
      <c r="E486">
        <f t="shared" si="15"/>
        <v>0.11177576816509927</v>
      </c>
    </row>
    <row r="487" spans="1:5" x14ac:dyDescent="0.25">
      <c r="A487">
        <v>4.2434358556110462E-2</v>
      </c>
      <c r="B487">
        <v>72744.911379640631</v>
      </c>
      <c r="C487">
        <f t="shared" si="14"/>
        <v>-1.3722823582957917</v>
      </c>
      <c r="D487">
        <f t="shared" si="14"/>
        <v>4.8618026191419883</v>
      </c>
      <c r="E487">
        <f t="shared" si="15"/>
        <v>8.6189788210336182E-2</v>
      </c>
    </row>
    <row r="488" spans="1:5" x14ac:dyDescent="0.25">
      <c r="A488">
        <v>4.2638464193739081E-2</v>
      </c>
      <c r="B488">
        <v>73291.191309693022</v>
      </c>
      <c r="C488">
        <f t="shared" si="14"/>
        <v>-1.37019844666902</v>
      </c>
      <c r="D488">
        <f t="shared" si="14"/>
        <v>4.8650517809784182</v>
      </c>
      <c r="E488">
        <f t="shared" si="15"/>
        <v>9.747630070358948E-2</v>
      </c>
    </row>
    <row r="489" spans="1:5" x14ac:dyDescent="0.25">
      <c r="A489">
        <v>4.2843551562039013E-2</v>
      </c>
      <c r="B489">
        <v>83073.117474656407</v>
      </c>
      <c r="C489">
        <f t="shared" si="14"/>
        <v>-1.3681145350422483</v>
      </c>
      <c r="D489">
        <f t="shared" si="14"/>
        <v>4.9194605084866234</v>
      </c>
      <c r="E489">
        <f t="shared" si="15"/>
        <v>0.15992237886861815</v>
      </c>
    </row>
    <row r="490" spans="1:5" x14ac:dyDescent="0.25">
      <c r="A490">
        <v>4.3049625383050863E-2</v>
      </c>
      <c r="B490">
        <v>94160.604073103357</v>
      </c>
      <c r="C490">
        <f t="shared" si="14"/>
        <v>-1.3660306234154767</v>
      </c>
      <c r="D490">
        <f t="shared" si="14"/>
        <v>4.9738692359948296</v>
      </c>
      <c r="E490">
        <f t="shared" si="15"/>
        <v>0.22236845703364772</v>
      </c>
    </row>
    <row r="491" spans="1:5" x14ac:dyDescent="0.25">
      <c r="A491">
        <v>4.3256690401527867E-2</v>
      </c>
      <c r="B491">
        <v>67043.186204490456</v>
      </c>
      <c r="C491">
        <f t="shared" si="14"/>
        <v>-1.363946711788705</v>
      </c>
      <c r="D491">
        <f t="shared" si="14"/>
        <v>4.8263546458093733</v>
      </c>
      <c r="E491">
        <f t="shared" si="15"/>
        <v>8.2891217505015824E-2</v>
      </c>
    </row>
    <row r="492" spans="1:5" x14ac:dyDescent="0.25">
      <c r="A492">
        <v>4.3464751385045103E-2</v>
      </c>
      <c r="B492">
        <v>48779.82794339308</v>
      </c>
      <c r="C492">
        <f t="shared" si="14"/>
        <v>-1.3618628001619333</v>
      </c>
      <c r="D492">
        <f t="shared" si="14"/>
        <v>4.6882402641333751</v>
      </c>
      <c r="E492">
        <f t="shared" si="15"/>
        <v>-4.7185813514158959E-2</v>
      </c>
    </row>
    <row r="493" spans="1:5" x14ac:dyDescent="0.25">
      <c r="A493">
        <v>4.3673813124109298E-2</v>
      </c>
      <c r="B493">
        <v>55537.792766600549</v>
      </c>
      <c r="C493">
        <f t="shared" si="14"/>
        <v>-1.3597788885351616</v>
      </c>
      <c r="D493">
        <f t="shared" si="14"/>
        <v>4.7445886156314883</v>
      </c>
      <c r="E493">
        <f t="shared" si="15"/>
        <v>1.7199888640777594E-2</v>
      </c>
    </row>
    <row r="494" spans="1:5" x14ac:dyDescent="0.25">
      <c r="A494">
        <v>4.3883880432269089E-2</v>
      </c>
      <c r="B494">
        <v>63232.007069915002</v>
      </c>
      <c r="C494">
        <f t="shared" si="14"/>
        <v>-1.3576949769083899</v>
      </c>
      <c r="D494">
        <f t="shared" si="14"/>
        <v>4.8009369671296014</v>
      </c>
      <c r="E494">
        <f t="shared" si="15"/>
        <v>8.1585590795714147E-2</v>
      </c>
    </row>
    <row r="495" spans="1:5" x14ac:dyDescent="0.25">
      <c r="A495">
        <v>4.4094958146225882E-2</v>
      </c>
      <c r="B495">
        <v>58582.361220265157</v>
      </c>
      <c r="C495">
        <f t="shared" si="14"/>
        <v>-1.3556110652816182</v>
      </c>
      <c r="D495">
        <f t="shared" si="14"/>
        <v>4.7677668723688855</v>
      </c>
      <c r="E495">
        <f t="shared" si="15"/>
        <v>5.64528466918226E-2</v>
      </c>
    </row>
    <row r="496" spans="1:5" x14ac:dyDescent="0.25">
      <c r="A496">
        <v>4.4307051125945178E-2</v>
      </c>
      <c r="B496">
        <v>59139.524034819267</v>
      </c>
      <c r="C496">
        <f t="shared" si="14"/>
        <v>-1.3535271536548465</v>
      </c>
      <c r="D496">
        <f t="shared" si="14"/>
        <v>4.771877824926599</v>
      </c>
      <c r="E496">
        <f t="shared" si="15"/>
        <v>6.860114990635946E-2</v>
      </c>
    </row>
    <row r="497" spans="1:5" x14ac:dyDescent="0.25">
      <c r="A497">
        <v>4.4520164254768527E-2</v>
      </c>
      <c r="B497">
        <v>86614.330920854001</v>
      </c>
      <c r="C497">
        <f t="shared" si="14"/>
        <v>-1.3514432420280749</v>
      </c>
      <c r="D497">
        <f t="shared" si="14"/>
        <v>4.9375897548918397</v>
      </c>
      <c r="E497">
        <f t="shared" si="15"/>
        <v>0.24235043052842364</v>
      </c>
    </row>
    <row r="498" spans="1:5" x14ac:dyDescent="0.25">
      <c r="A498">
        <v>4.473430243952594E-2</v>
      </c>
      <c r="B498">
        <v>126853.27525548309</v>
      </c>
      <c r="C498">
        <f t="shared" si="14"/>
        <v>-1.3493593304013032</v>
      </c>
      <c r="D498">
        <f t="shared" si="14"/>
        <v>5.1033016848570796</v>
      </c>
      <c r="E498">
        <f t="shared" si="15"/>
        <v>0.41609971115048694</v>
      </c>
    </row>
    <row r="499" spans="1:5" x14ac:dyDescent="0.25">
      <c r="A499">
        <v>4.4949470610648821E-2</v>
      </c>
      <c r="B499">
        <v>124323.7405423343</v>
      </c>
      <c r="C499">
        <f t="shared" si="14"/>
        <v>-1.3472754187745315</v>
      </c>
      <c r="D499">
        <f t="shared" si="14"/>
        <v>5.0945540683202291</v>
      </c>
      <c r="E499">
        <f t="shared" si="15"/>
        <v>0.41538944527046073</v>
      </c>
    </row>
    <row r="500" spans="1:5" x14ac:dyDescent="0.25">
      <c r="A500">
        <v>4.5165673722283563E-2</v>
      </c>
      <c r="B500">
        <v>103660.77433029401</v>
      </c>
      <c r="C500">
        <f t="shared" si="14"/>
        <v>-1.3451915071477598</v>
      </c>
      <c r="D500">
        <f t="shared" si="14"/>
        <v>5.0156144486296732</v>
      </c>
      <c r="E500">
        <f t="shared" si="15"/>
        <v>0.34448717623672831</v>
      </c>
    </row>
    <row r="501" spans="1:5" x14ac:dyDescent="0.25">
      <c r="A501">
        <v>4.5382916752405557E-2</v>
      </c>
      <c r="B501">
        <v>83287.496207281802</v>
      </c>
      <c r="C501">
        <f t="shared" si="14"/>
        <v>-1.3431075955209881</v>
      </c>
      <c r="D501">
        <f t="shared" si="14"/>
        <v>4.9205798064994362</v>
      </c>
      <c r="E501">
        <f t="shared" si="15"/>
        <v>0.25748988476331469</v>
      </c>
    </row>
    <row r="502" spans="1:5" x14ac:dyDescent="0.25">
      <c r="A502">
        <v>4.5601204702933863E-2</v>
      </c>
      <c r="B502">
        <v>51049.921404436311</v>
      </c>
      <c r="C502">
        <f t="shared" si="14"/>
        <v>-1.3410236838942164</v>
      </c>
      <c r="D502">
        <f t="shared" si="14"/>
        <v>4.707995077791276</v>
      </c>
      <c r="E502">
        <f t="shared" si="15"/>
        <v>5.2942506711977977E-2</v>
      </c>
    </row>
    <row r="503" spans="1:5" x14ac:dyDescent="0.25">
      <c r="A503">
        <v>4.5820542599846303E-2</v>
      </c>
      <c r="B503">
        <v>45594.697191697742</v>
      </c>
      <c r="C503">
        <f t="shared" si="14"/>
        <v>-1.3389397722674448</v>
      </c>
      <c r="D503">
        <f t="shared" si="14"/>
        <v>4.6589143357718683</v>
      </c>
      <c r="E503">
        <f t="shared" si="15"/>
        <v>1.1899115349394584E-2</v>
      </c>
    </row>
    <row r="504" spans="1:5" x14ac:dyDescent="0.25">
      <c r="A504">
        <v>4.6040935493295243E-2</v>
      </c>
      <c r="B504">
        <v>43841.580493213572</v>
      </c>
      <c r="C504">
        <f t="shared" si="14"/>
        <v>-1.3368558606406731</v>
      </c>
      <c r="D504">
        <f t="shared" si="14"/>
        <v>4.6418862021165683</v>
      </c>
      <c r="E504">
        <f t="shared" si="15"/>
        <v>2.9083323509180303E-3</v>
      </c>
    </row>
    <row r="505" spans="1:5" x14ac:dyDescent="0.25">
      <c r="A505">
        <v>4.6262388457723867E-2</v>
      </c>
      <c r="B505">
        <v>42155.871154527696</v>
      </c>
      <c r="C505">
        <f t="shared" si="14"/>
        <v>-1.3347719490139012</v>
      </c>
      <c r="D505">
        <f t="shared" si="14"/>
        <v>4.6248580684612666</v>
      </c>
      <c r="E505">
        <f t="shared" si="15"/>
        <v>-6.082450647559412E-3</v>
      </c>
    </row>
    <row r="506" spans="1:5" x14ac:dyDescent="0.25">
      <c r="A506">
        <v>4.6484906591982948E-2</v>
      </c>
      <c r="B506">
        <v>40534.977361781843</v>
      </c>
      <c r="C506">
        <f t="shared" si="14"/>
        <v>-1.3326880373871295</v>
      </c>
      <c r="D506">
        <f t="shared" si="14"/>
        <v>4.6078299348059666</v>
      </c>
      <c r="E506">
        <f t="shared" si="15"/>
        <v>-1.5073233646035966E-2</v>
      </c>
    </row>
    <row r="507" spans="1:5" x14ac:dyDescent="0.25">
      <c r="A507">
        <v>4.6708495019448348E-2</v>
      </c>
      <c r="B507">
        <v>38976.406956393606</v>
      </c>
      <c r="C507">
        <f t="shared" si="14"/>
        <v>-1.3306041257603578</v>
      </c>
      <c r="D507">
        <f t="shared" si="14"/>
        <v>4.5908018011506666</v>
      </c>
      <c r="E507">
        <f t="shared" si="15"/>
        <v>-2.4064016644511632E-2</v>
      </c>
    </row>
    <row r="508" spans="1:5" x14ac:dyDescent="0.25">
      <c r="A508">
        <v>4.6933158888138898E-2</v>
      </c>
      <c r="B508">
        <v>35579.072732021938</v>
      </c>
      <c r="C508">
        <f t="shared" si="14"/>
        <v>-1.3285202141335861</v>
      </c>
      <c r="D508">
        <f t="shared" si="14"/>
        <v>4.5511946252371196</v>
      </c>
      <c r="E508">
        <f t="shared" si="15"/>
        <v>-5.5633841901235215E-2</v>
      </c>
    </row>
    <row r="509" spans="1:5" x14ac:dyDescent="0.25">
      <c r="A509">
        <v>4.7158903370834969E-2</v>
      </c>
      <c r="B509">
        <v>31995.388560003659</v>
      </c>
      <c r="C509">
        <f t="shared" si="14"/>
        <v>-1.3264363025068144</v>
      </c>
      <c r="D509">
        <f t="shared" si="14"/>
        <v>4.505087388717981</v>
      </c>
      <c r="E509">
        <f t="shared" si="15"/>
        <v>-9.3703727763550404E-2</v>
      </c>
    </row>
    <row r="510" spans="1:5" x14ac:dyDescent="0.25">
      <c r="A510">
        <v>4.738573366519757E-2</v>
      </c>
      <c r="B510">
        <v>28772.669170330981</v>
      </c>
      <c r="C510">
        <f t="shared" si="14"/>
        <v>-1.3243523908800428</v>
      </c>
      <c r="D510">
        <f t="shared" si="14"/>
        <v>4.4589801521988415</v>
      </c>
      <c r="E510">
        <f t="shared" si="15"/>
        <v>-0.13177361362586648</v>
      </c>
    </row>
    <row r="511" spans="1:5" x14ac:dyDescent="0.25">
      <c r="A511">
        <v>4.7613654993887998E-2</v>
      </c>
      <c r="B511">
        <v>25874.556567198691</v>
      </c>
      <c r="C511">
        <f t="shared" si="14"/>
        <v>-1.3222684792532711</v>
      </c>
      <c r="D511">
        <f t="shared" si="14"/>
        <v>4.4128729156797029</v>
      </c>
      <c r="E511">
        <f t="shared" si="15"/>
        <v>-0.16984349948818078</v>
      </c>
    </row>
    <row r="512" spans="1:5" x14ac:dyDescent="0.25">
      <c r="A512">
        <v>4.7842672604688143E-2</v>
      </c>
      <c r="B512">
        <v>23268.35489560747</v>
      </c>
      <c r="C512">
        <f t="shared" si="14"/>
        <v>-1.3201845676264994</v>
      </c>
      <c r="D512">
        <f t="shared" si="14"/>
        <v>4.3667656791605642</v>
      </c>
      <c r="E512">
        <f t="shared" si="15"/>
        <v>-0.20791338535049597</v>
      </c>
    </row>
    <row r="513" spans="1:5" x14ac:dyDescent="0.25">
      <c r="A513">
        <v>4.8072791770621223E-2</v>
      </c>
      <c r="B513">
        <v>44136.454527857757</v>
      </c>
      <c r="C513">
        <f t="shared" si="14"/>
        <v>-1.3181006559997277</v>
      </c>
      <c r="D513">
        <f t="shared" si="14"/>
        <v>4.644797443442072</v>
      </c>
      <c r="E513">
        <f t="shared" si="15"/>
        <v>7.8155729587835232E-2</v>
      </c>
    </row>
    <row r="514" spans="1:5" x14ac:dyDescent="0.25">
      <c r="A514">
        <v>4.8304017790073268E-2</v>
      </c>
      <c r="B514">
        <v>33347.373765849938</v>
      </c>
      <c r="C514">
        <f t="shared" si="14"/>
        <v>-1.316016744372956</v>
      </c>
      <c r="D514">
        <f t="shared" si="14"/>
        <v>4.5230616372357737</v>
      </c>
      <c r="E514">
        <f t="shared" si="15"/>
        <v>-3.5542725961639654E-2</v>
      </c>
    </row>
    <row r="515" spans="1:5" x14ac:dyDescent="0.25">
      <c r="A515">
        <v>4.8536355986915108E-2</v>
      </c>
      <c r="B515">
        <v>28946.250642603769</v>
      </c>
      <c r="C515">
        <f t="shared" ref="C515:D578" si="16">LOG(A515)</f>
        <v>-1.3139328327461843</v>
      </c>
      <c r="D515">
        <f t="shared" si="16"/>
        <v>4.4615923182990205</v>
      </c>
      <c r="E515">
        <f t="shared" ref="E515:E578" si="17">D515-$H$8-$H$6*C515</f>
        <v>-8.8974694241568564E-2</v>
      </c>
    </row>
    <row r="516" spans="1:5" x14ac:dyDescent="0.25">
      <c r="A516">
        <v>4.8769811710624937E-2</v>
      </c>
      <c r="B516">
        <v>62072.861043568148</v>
      </c>
      <c r="C516">
        <f t="shared" si="16"/>
        <v>-1.3118489211194126</v>
      </c>
      <c r="D516">
        <f t="shared" si="16"/>
        <v>4.792901763216852</v>
      </c>
      <c r="E516">
        <f t="shared" si="17"/>
        <v>0.25037210133308641</v>
      </c>
    </row>
    <row r="517" spans="1:5" x14ac:dyDescent="0.25">
      <c r="A517">
        <v>4.9004390336411463E-2</v>
      </c>
      <c r="B517">
        <v>54186.943730419887</v>
      </c>
      <c r="C517">
        <f t="shared" si="16"/>
        <v>-1.309765009492641</v>
      </c>
      <c r="D517">
        <f t="shared" si="16"/>
        <v>4.7338946564848925</v>
      </c>
      <c r="E517">
        <f t="shared" si="17"/>
        <v>0.19940234525795031</v>
      </c>
    </row>
    <row r="518" spans="1:5" x14ac:dyDescent="0.25">
      <c r="A518">
        <v>4.9240097265337679E-2</v>
      </c>
      <c r="B518">
        <v>47302.876353367908</v>
      </c>
      <c r="C518">
        <f t="shared" si="16"/>
        <v>-1.3076810978658693</v>
      </c>
      <c r="D518">
        <f t="shared" si="16"/>
        <v>4.674887549752933</v>
      </c>
      <c r="E518">
        <f t="shared" si="17"/>
        <v>0.14843258918281421</v>
      </c>
    </row>
    <row r="519" spans="1:5" x14ac:dyDescent="0.25">
      <c r="A519">
        <v>4.9476937924445269E-2</v>
      </c>
      <c r="B519">
        <v>41293.380974462903</v>
      </c>
      <c r="C519">
        <f t="shared" si="16"/>
        <v>-1.3055971862390976</v>
      </c>
      <c r="D519">
        <f t="shared" si="16"/>
        <v>4.6158804430209734</v>
      </c>
      <c r="E519">
        <f t="shared" si="17"/>
        <v>9.7462833107679003E-2</v>
      </c>
    </row>
    <row r="520" spans="1:5" x14ac:dyDescent="0.25">
      <c r="A520">
        <v>4.9714917766879488E-2</v>
      </c>
      <c r="B520">
        <v>36946.85872955485</v>
      </c>
      <c r="C520">
        <f t="shared" si="16"/>
        <v>-1.3035132746123259</v>
      </c>
      <c r="D520">
        <f t="shared" si="16"/>
        <v>4.5675775200132955</v>
      </c>
      <c r="E520">
        <f t="shared" si="17"/>
        <v>5.7197260756824519E-2</v>
      </c>
    </row>
    <row r="521" spans="1:5" x14ac:dyDescent="0.25">
      <c r="A521">
        <v>4.9954042272014783E-2</v>
      </c>
      <c r="B521">
        <v>33519.235862054753</v>
      </c>
      <c r="C521">
        <f t="shared" si="16"/>
        <v>-1.3014293629855542</v>
      </c>
      <c r="D521">
        <f t="shared" si="16"/>
        <v>4.5252941094607531</v>
      </c>
      <c r="E521">
        <f t="shared" si="17"/>
        <v>2.295120086110547E-2</v>
      </c>
    </row>
    <row r="522" spans="1:5" x14ac:dyDescent="0.25">
      <c r="A522">
        <v>5.0194316945580887E-2</v>
      </c>
      <c r="B522">
        <v>31400.700578194421</v>
      </c>
      <c r="C522">
        <f t="shared" si="16"/>
        <v>-1.2993454513587825</v>
      </c>
      <c r="D522">
        <f t="shared" si="16"/>
        <v>4.4969393376862667</v>
      </c>
      <c r="E522">
        <f t="shared" si="17"/>
        <v>2.633779743442588E-3</v>
      </c>
    </row>
    <row r="523" spans="1:5" x14ac:dyDescent="0.25">
      <c r="A523">
        <v>5.0435747319789663E-2</v>
      </c>
      <c r="B523">
        <v>31755.342368847669</v>
      </c>
      <c r="C523">
        <f t="shared" si="16"/>
        <v>-1.2972615397320109</v>
      </c>
      <c r="D523">
        <f t="shared" si="16"/>
        <v>4.5018167994274716</v>
      </c>
      <c r="E523">
        <f t="shared" si="17"/>
        <v>1.5548592141471751E-2</v>
      </c>
    </row>
    <row r="524" spans="1:5" x14ac:dyDescent="0.25">
      <c r="A524">
        <v>5.0678338953462423E-2</v>
      </c>
      <c r="B524">
        <v>32113.989509616102</v>
      </c>
      <c r="C524">
        <f t="shared" si="16"/>
        <v>-1.295177628105239</v>
      </c>
      <c r="D524">
        <f t="shared" si="16"/>
        <v>4.5066942611686764</v>
      </c>
      <c r="E524">
        <f t="shared" si="17"/>
        <v>2.8463404539500914E-2</v>
      </c>
    </row>
    <row r="525" spans="1:5" x14ac:dyDescent="0.25">
      <c r="A525">
        <v>5.0922097432157892E-2</v>
      </c>
      <c r="B525">
        <v>81791.377402085549</v>
      </c>
      <c r="C525">
        <f t="shared" si="16"/>
        <v>-1.2930937164784673</v>
      </c>
      <c r="D525">
        <f t="shared" si="16"/>
        <v>4.912707521958902</v>
      </c>
      <c r="E525">
        <f t="shared" si="17"/>
        <v>0.44251401598654994</v>
      </c>
    </row>
    <row r="526" spans="1:5" x14ac:dyDescent="0.25">
      <c r="A526">
        <v>5.1167028368300928E-2</v>
      </c>
      <c r="B526">
        <v>78975.639898493842</v>
      </c>
      <c r="C526">
        <f t="shared" si="16"/>
        <v>-1.2910098048516956</v>
      </c>
      <c r="D526">
        <f t="shared" si="16"/>
        <v>4.8974931534535271</v>
      </c>
      <c r="E526">
        <f t="shared" si="17"/>
        <v>0.43533699813799842</v>
      </c>
    </row>
    <row r="527" spans="1:5" x14ac:dyDescent="0.25">
      <c r="A527">
        <v>5.1413137401311627E-2</v>
      </c>
      <c r="B527">
        <v>57208.457544689423</v>
      </c>
      <c r="C527">
        <f t="shared" si="16"/>
        <v>-1.2889258932249239</v>
      </c>
      <c r="D527">
        <f t="shared" si="16"/>
        <v>4.7574602384690321</v>
      </c>
      <c r="E527">
        <f t="shared" si="17"/>
        <v>0.30334143381032774</v>
      </c>
    </row>
    <row r="528" spans="1:5" x14ac:dyDescent="0.25">
      <c r="A528">
        <v>5.1660430197735231E-2</v>
      </c>
      <c r="B528">
        <v>39936.11993511577</v>
      </c>
      <c r="C528">
        <f t="shared" si="16"/>
        <v>-1.2868419815981522</v>
      </c>
      <c r="D528">
        <f t="shared" si="16"/>
        <v>4.6013658679301521</v>
      </c>
      <c r="E528">
        <f t="shared" si="17"/>
        <v>0.15528441392827119</v>
      </c>
    </row>
    <row r="529" spans="1:5" x14ac:dyDescent="0.25">
      <c r="A529">
        <v>5.190891245137258E-2</v>
      </c>
      <c r="B529">
        <v>27878.634452363531</v>
      </c>
      <c r="C529">
        <f t="shared" si="16"/>
        <v>-1.2847580699713805</v>
      </c>
      <c r="D529">
        <f t="shared" si="16"/>
        <v>4.445271497391273</v>
      </c>
      <c r="E529">
        <f t="shared" si="17"/>
        <v>7.2273940462155295E-3</v>
      </c>
    </row>
    <row r="530" spans="1:5" x14ac:dyDescent="0.25">
      <c r="A530">
        <v>5.2158589883411197E-2</v>
      </c>
      <c r="B530">
        <v>18638.453696256711</v>
      </c>
      <c r="C530">
        <f t="shared" si="16"/>
        <v>-1.2826741583446089</v>
      </c>
      <c r="D530">
        <f t="shared" si="16"/>
        <v>4.2704098790995468</v>
      </c>
      <c r="E530">
        <f t="shared" si="17"/>
        <v>-0.15959687358868724</v>
      </c>
    </row>
    <row r="531" spans="1:5" x14ac:dyDescent="0.25">
      <c r="A531">
        <v>5.2409468242557038E-2</v>
      </c>
      <c r="B531">
        <v>11213.001578905851</v>
      </c>
      <c r="C531">
        <f t="shared" si="16"/>
        <v>-1.2805902467178372</v>
      </c>
      <c r="D531">
        <f t="shared" si="16"/>
        <v>4.0497218833055655</v>
      </c>
      <c r="E531">
        <f t="shared" si="17"/>
        <v>-0.37224751872584427</v>
      </c>
    </row>
    <row r="532" spans="1:5" x14ac:dyDescent="0.25">
      <c r="A532">
        <v>5.2661553305166843E-2</v>
      </c>
      <c r="B532">
        <v>7050.3138583171039</v>
      </c>
      <c r="C532">
        <f t="shared" si="16"/>
        <v>-1.2785063350910655</v>
      </c>
      <c r="D532">
        <f t="shared" si="16"/>
        <v>3.8482084508780923</v>
      </c>
      <c r="E532">
        <f t="shared" si="17"/>
        <v>-0.56572360049649362</v>
      </c>
    </row>
    <row r="533" spans="1:5" x14ac:dyDescent="0.25">
      <c r="A533">
        <v>5.2914850875381128E-2</v>
      </c>
      <c r="B533">
        <v>8985.1872473748717</v>
      </c>
      <c r="C533">
        <f t="shared" si="16"/>
        <v>-1.2764224234642938</v>
      </c>
      <c r="D533">
        <f t="shared" si="16"/>
        <v>3.953527132046474</v>
      </c>
      <c r="E533">
        <f t="shared" si="17"/>
        <v>-0.45236756867128936</v>
      </c>
    </row>
    <row r="534" spans="1:5" x14ac:dyDescent="0.25">
      <c r="A534">
        <v>5.3169366785257841E-2</v>
      </c>
      <c r="B534">
        <v>11451.063242404231</v>
      </c>
      <c r="C534">
        <f t="shared" si="16"/>
        <v>-1.2743385118375221</v>
      </c>
      <c r="D534">
        <f t="shared" si="16"/>
        <v>4.0588458132148562</v>
      </c>
      <c r="E534">
        <f t="shared" si="17"/>
        <v>-0.33901153684608332</v>
      </c>
    </row>
    <row r="535" spans="1:5" x14ac:dyDescent="0.25">
      <c r="A535">
        <v>5.3425106894906607E-2</v>
      </c>
      <c r="B535">
        <v>14593.66908795933</v>
      </c>
      <c r="C535">
        <f t="shared" si="16"/>
        <v>-1.2722546002107504</v>
      </c>
      <c r="D535">
        <f t="shared" si="16"/>
        <v>4.1641644943832379</v>
      </c>
      <c r="E535">
        <f t="shared" si="17"/>
        <v>-0.22565550502087728</v>
      </c>
    </row>
    <row r="536" spans="1:5" x14ac:dyDescent="0.25">
      <c r="A536">
        <v>5.3682077092623709E-2</v>
      </c>
      <c r="B536">
        <v>31633.574251178579</v>
      </c>
      <c r="C536">
        <f t="shared" si="16"/>
        <v>-1.2701706885839787</v>
      </c>
      <c r="D536">
        <f t="shared" si="16"/>
        <v>4.5001482652595488</v>
      </c>
      <c r="E536">
        <f t="shared" si="17"/>
        <v>0.11836561651225708</v>
      </c>
    </row>
    <row r="537" spans="1:5" x14ac:dyDescent="0.25">
      <c r="A537">
        <v>5.3940283295027612E-2</v>
      </c>
      <c r="B537">
        <v>40065.02635995466</v>
      </c>
      <c r="C537">
        <f t="shared" si="16"/>
        <v>-1.2680867769572071</v>
      </c>
      <c r="D537">
        <f t="shared" si="16"/>
        <v>4.6027654328122116</v>
      </c>
      <c r="E537">
        <f t="shared" si="17"/>
        <v>0.22902013472174332</v>
      </c>
    </row>
    <row r="538" spans="1:5" x14ac:dyDescent="0.25">
      <c r="A538">
        <v>5.4199731447195212E-2</v>
      </c>
      <c r="B538">
        <v>35543.269228513876</v>
      </c>
      <c r="C538">
        <f t="shared" si="16"/>
        <v>-1.2660028653304354</v>
      </c>
      <c r="D538">
        <f t="shared" si="16"/>
        <v>4.5507573712071983</v>
      </c>
      <c r="E538">
        <f t="shared" si="17"/>
        <v>0.18504942377355338</v>
      </c>
    </row>
    <row r="539" spans="1:5" x14ac:dyDescent="0.25">
      <c r="A539">
        <v>5.4460427522798699E-2</v>
      </c>
      <c r="B539">
        <v>31509.277455720719</v>
      </c>
      <c r="C539">
        <f t="shared" si="16"/>
        <v>-1.2639189537036637</v>
      </c>
      <c r="D539">
        <f t="shared" si="16"/>
        <v>4.4984384444119794</v>
      </c>
      <c r="E539">
        <f t="shared" si="17"/>
        <v>0.14076784763515882</v>
      </c>
    </row>
    <row r="540" spans="1:5" x14ac:dyDescent="0.25">
      <c r="A540">
        <v>5.4722377524243172E-2</v>
      </c>
      <c r="B540">
        <v>27913.41852063853</v>
      </c>
      <c r="C540">
        <f t="shared" si="16"/>
        <v>-1.261835042076892</v>
      </c>
      <c r="D540">
        <f t="shared" si="16"/>
        <v>4.4458130272351237</v>
      </c>
      <c r="E540">
        <f t="shared" si="17"/>
        <v>9.6179781115126595E-2</v>
      </c>
    </row>
    <row r="541" spans="1:5" x14ac:dyDescent="0.25">
      <c r="A541">
        <v>5.4985587482804708E-2</v>
      </c>
      <c r="B541">
        <v>24727.921311533159</v>
      </c>
      <c r="C541">
        <f t="shared" si="16"/>
        <v>-1.2597511304501203</v>
      </c>
      <c r="D541">
        <f t="shared" si="16"/>
        <v>4.393187610058269</v>
      </c>
      <c r="E541">
        <f t="shared" si="17"/>
        <v>5.1591714595095262E-2</v>
      </c>
    </row>
    <row r="542" spans="1:5" x14ac:dyDescent="0.25">
      <c r="A542">
        <v>5.5250063458769413E-2</v>
      </c>
      <c r="B542">
        <v>21905.955085266982</v>
      </c>
      <c r="C542">
        <f t="shared" si="16"/>
        <v>-1.2576672188233484</v>
      </c>
      <c r="D542">
        <f t="shared" si="16"/>
        <v>4.340562192881408</v>
      </c>
      <c r="E542">
        <f t="shared" si="17"/>
        <v>7.0036480750585994E-3</v>
      </c>
    </row>
    <row r="543" spans="1:5" x14ac:dyDescent="0.25">
      <c r="A543">
        <v>5.5515811541572702E-2</v>
      </c>
      <c r="B543">
        <v>20038.585459552622</v>
      </c>
      <c r="C543">
        <f t="shared" si="16"/>
        <v>-1.2555833071965767</v>
      </c>
      <c r="D543">
        <f t="shared" si="16"/>
        <v>4.3018670610678056</v>
      </c>
      <c r="E543">
        <f t="shared" si="17"/>
        <v>-2.3654133081719486E-2</v>
      </c>
    </row>
    <row r="544" spans="1:5" x14ac:dyDescent="0.25">
      <c r="A544">
        <v>5.5782837849939773E-2</v>
      </c>
      <c r="B544">
        <v>16482.896152512159</v>
      </c>
      <c r="C544">
        <f t="shared" si="16"/>
        <v>-1.2534993955698051</v>
      </c>
      <c r="D544">
        <f t="shared" si="16"/>
        <v>4.2170335224428905</v>
      </c>
      <c r="E544">
        <f t="shared" si="17"/>
        <v>-0.10045032104981111</v>
      </c>
    </row>
    <row r="545" spans="1:5" x14ac:dyDescent="0.25">
      <c r="A545">
        <v>5.6051148532026342E-2</v>
      </c>
      <c r="B545">
        <v>7634.6440653916688</v>
      </c>
      <c r="C545">
        <f t="shared" si="16"/>
        <v>-1.2514154839430334</v>
      </c>
      <c r="D545">
        <f t="shared" si="16"/>
        <v>3.8827887946289028</v>
      </c>
      <c r="E545">
        <f t="shared" si="17"/>
        <v>-0.42665769820697541</v>
      </c>
    </row>
    <row r="546" spans="1:5" x14ac:dyDescent="0.25">
      <c r="A546">
        <v>5.6320749765560202E-2</v>
      </c>
      <c r="B546">
        <v>17387.778897563148</v>
      </c>
      <c r="C546">
        <f t="shared" si="16"/>
        <v>-1.2493315723162617</v>
      </c>
      <c r="D546">
        <f t="shared" si="16"/>
        <v>4.2402441090792564</v>
      </c>
      <c r="E546">
        <f t="shared" si="17"/>
        <v>-6.1165033099798372E-2</v>
      </c>
    </row>
    <row r="547" spans="1:5" x14ac:dyDescent="0.25">
      <c r="A547">
        <v>5.6591647757983532E-2</v>
      </c>
      <c r="B547">
        <v>33936.781950243749</v>
      </c>
      <c r="C547">
        <f t="shared" si="16"/>
        <v>-1.24724766068949</v>
      </c>
      <c r="D547">
        <f t="shared" si="16"/>
        <v>4.5306706580313847</v>
      </c>
      <c r="E547">
        <f t="shared" si="17"/>
        <v>0.23729886650915422</v>
      </c>
    </row>
    <row r="548" spans="1:5" x14ac:dyDescent="0.25">
      <c r="A548">
        <v>5.686384874659571E-2</v>
      </c>
      <c r="B548">
        <v>10129.054872767631</v>
      </c>
      <c r="C548">
        <f t="shared" si="16"/>
        <v>-1.2451637490627183</v>
      </c>
      <c r="D548">
        <f t="shared" si="16"/>
        <v>4.0055689238705474</v>
      </c>
      <c r="E548">
        <f t="shared" si="17"/>
        <v>-0.27976551699485963</v>
      </c>
    </row>
    <row r="549" spans="1:5" x14ac:dyDescent="0.25">
      <c r="A549">
        <v>5.7137358998697083E-2</v>
      </c>
      <c r="B549">
        <v>35699.763756399203</v>
      </c>
      <c r="C549">
        <f t="shared" si="16"/>
        <v>-1.2430798374359466</v>
      </c>
      <c r="D549">
        <f t="shared" si="16"/>
        <v>4.5526653421729302</v>
      </c>
      <c r="E549">
        <f t="shared" si="17"/>
        <v>0.27536825196434656</v>
      </c>
    </row>
    <row r="550" spans="1:5" x14ac:dyDescent="0.25">
      <c r="A550">
        <v>5.7412184811733082E-2</v>
      </c>
      <c r="B550">
        <v>26276.77084536451</v>
      </c>
      <c r="C550">
        <f t="shared" si="16"/>
        <v>-1.2409959258091749</v>
      </c>
      <c r="D550">
        <f t="shared" si="16"/>
        <v>4.4195719936804885</v>
      </c>
      <c r="E550">
        <f t="shared" si="17"/>
        <v>0.15031225412872828</v>
      </c>
    </row>
    <row r="551" spans="1:5" x14ac:dyDescent="0.25">
      <c r="A551">
        <v>5.7688332513439383E-2</v>
      </c>
      <c r="B551">
        <v>19340.987541858249</v>
      </c>
      <c r="C551">
        <f t="shared" si="16"/>
        <v>-1.2389120141824033</v>
      </c>
      <c r="D551">
        <f t="shared" si="16"/>
        <v>4.2864786451880477</v>
      </c>
      <c r="E551">
        <f t="shared" si="17"/>
        <v>2.525625629311179E-2</v>
      </c>
    </row>
    <row r="552" spans="1:5" x14ac:dyDescent="0.25">
      <c r="A552">
        <v>5.7965808461987477E-2</v>
      </c>
      <c r="B552">
        <v>20138.629865154871</v>
      </c>
      <c r="C552">
        <f t="shared" si="16"/>
        <v>-1.2368281025556316</v>
      </c>
      <c r="D552">
        <f t="shared" si="16"/>
        <v>4.3040299199294099</v>
      </c>
      <c r="E552">
        <f t="shared" si="17"/>
        <v>5.0844881691297417E-2</v>
      </c>
    </row>
    <row r="553" spans="1:5" x14ac:dyDescent="0.25">
      <c r="A553">
        <v>5.8244619046131187E-2</v>
      </c>
      <c r="B553">
        <v>21111.068652084439</v>
      </c>
      <c r="C553">
        <f t="shared" si="16"/>
        <v>-1.2347441909288599</v>
      </c>
      <c r="D553">
        <f t="shared" si="16"/>
        <v>4.3245102180521577</v>
      </c>
      <c r="E553">
        <f t="shared" si="17"/>
        <v>7.936253047086872E-2</v>
      </c>
    </row>
    <row r="554" spans="1:5" x14ac:dyDescent="0.25">
      <c r="A554">
        <v>5.8524770685353618E-2</v>
      </c>
      <c r="B554">
        <v>20451.056008108841</v>
      </c>
      <c r="C554">
        <f t="shared" si="16"/>
        <v>-1.2326602793020882</v>
      </c>
      <c r="D554">
        <f t="shared" si="16"/>
        <v>4.310715738096599</v>
      </c>
      <c r="E554">
        <f t="shared" si="17"/>
        <v>7.3605401172133433E-2</v>
      </c>
    </row>
    <row r="555" spans="1:5" x14ac:dyDescent="0.25">
      <c r="A555">
        <v>5.8806269830015079E-2</v>
      </c>
      <c r="B555">
        <v>19755.173670932611</v>
      </c>
      <c r="C555">
        <f t="shared" si="16"/>
        <v>-1.2305763676753165</v>
      </c>
      <c r="D555">
        <f t="shared" si="16"/>
        <v>4.295680851987405</v>
      </c>
      <c r="E555">
        <f t="shared" si="17"/>
        <v>6.6607865719763737E-2</v>
      </c>
    </row>
    <row r="556" spans="1:5" x14ac:dyDescent="0.25">
      <c r="A556">
        <v>5.9089122961501553E-2</v>
      </c>
      <c r="B556">
        <v>19082.969926539161</v>
      </c>
      <c r="C556">
        <f t="shared" si="16"/>
        <v>-1.2284924560485448</v>
      </c>
      <c r="D556">
        <f t="shared" si="16"/>
        <v>4.280645965878211</v>
      </c>
      <c r="E556">
        <f t="shared" si="17"/>
        <v>5.9610330267393152E-2</v>
      </c>
    </row>
    <row r="557" spans="1:5" x14ac:dyDescent="0.25">
      <c r="A557">
        <v>5.9373336592373947E-2</v>
      </c>
      <c r="B557">
        <v>7974.1541869917182</v>
      </c>
      <c r="C557">
        <f t="shared" si="16"/>
        <v>-1.2264085444217732</v>
      </c>
      <c r="D557">
        <f t="shared" si="16"/>
        <v>3.9016846288573879</v>
      </c>
      <c r="E557">
        <f t="shared" si="17"/>
        <v>-0.31131365609660655</v>
      </c>
    </row>
    <row r="558" spans="1:5" x14ac:dyDescent="0.25">
      <c r="A558">
        <v>5.9658917266518008E-2</v>
      </c>
      <c r="B558">
        <v>13334.71512268669</v>
      </c>
      <c r="C558">
        <f t="shared" si="16"/>
        <v>-1.2243246327950015</v>
      </c>
      <c r="D558">
        <f t="shared" si="16"/>
        <v>4.1249837420381379</v>
      </c>
      <c r="E558">
        <f t="shared" si="17"/>
        <v>-7.9977192259033103E-2</v>
      </c>
    </row>
    <row r="559" spans="1:5" x14ac:dyDescent="0.25">
      <c r="A559">
        <v>5.9945871559295053E-2</v>
      </c>
      <c r="B559">
        <v>22342.111153747712</v>
      </c>
      <c r="C559">
        <f t="shared" si="16"/>
        <v>-1.2222407211682298</v>
      </c>
      <c r="D559">
        <f t="shared" si="16"/>
        <v>4.3491242081306902</v>
      </c>
      <c r="E559">
        <f t="shared" si="17"/>
        <v>0.15220062449034355</v>
      </c>
    </row>
    <row r="560" spans="1:5" x14ac:dyDescent="0.25">
      <c r="A560">
        <v>6.0234206077693288E-2</v>
      </c>
      <c r="B560">
        <v>25862.825289251021</v>
      </c>
      <c r="C560">
        <f t="shared" si="16"/>
        <v>-1.2201568095414579</v>
      </c>
      <c r="D560">
        <f t="shared" si="16"/>
        <v>4.4126759660396999</v>
      </c>
      <c r="E560">
        <f t="shared" si="17"/>
        <v>0.22378973305617755</v>
      </c>
    </row>
    <row r="561" spans="1:5" x14ac:dyDescent="0.25">
      <c r="A561">
        <v>6.0523927460479951E-2</v>
      </c>
      <c r="B561">
        <v>17009.660865082911</v>
      </c>
      <c r="C561">
        <f t="shared" si="16"/>
        <v>-1.2180728979146862</v>
      </c>
      <c r="D561">
        <f t="shared" si="16"/>
        <v>4.2306956548300079</v>
      </c>
      <c r="E561">
        <f t="shared" si="17"/>
        <v>4.9846772503308934E-2</v>
      </c>
    </row>
    <row r="562" spans="1:5" x14ac:dyDescent="0.25">
      <c r="A562">
        <v>6.0815042378354223E-2</v>
      </c>
      <c r="B562">
        <v>17945.537444109879</v>
      </c>
      <c r="C562">
        <f t="shared" si="16"/>
        <v>-1.2159889862879145</v>
      </c>
      <c r="D562">
        <f t="shared" si="16"/>
        <v>4.2539564693851171</v>
      </c>
      <c r="E562">
        <f t="shared" si="17"/>
        <v>8.1144937715241561E-2</v>
      </c>
    </row>
    <row r="563" spans="1:5" x14ac:dyDescent="0.25">
      <c r="A563">
        <v>6.110755753410077E-2</v>
      </c>
      <c r="B563">
        <v>18176.03102801742</v>
      </c>
      <c r="C563">
        <f t="shared" si="16"/>
        <v>-1.2139050746611428</v>
      </c>
      <c r="D563">
        <f t="shared" si="16"/>
        <v>4.2594990554088543</v>
      </c>
      <c r="E563">
        <f t="shared" si="17"/>
        <v>9.4724874395803127E-2</v>
      </c>
    </row>
    <row r="564" spans="1:5" x14ac:dyDescent="0.25">
      <c r="A564">
        <v>6.1401479662744077E-2</v>
      </c>
      <c r="B564">
        <v>15048.4121013903</v>
      </c>
      <c r="C564">
        <f t="shared" si="16"/>
        <v>-1.2118211630343712</v>
      </c>
      <c r="D564">
        <f t="shared" si="16"/>
        <v>4.1774906758775945</v>
      </c>
      <c r="E564">
        <f t="shared" si="17"/>
        <v>2.0753845521366721E-2</v>
      </c>
    </row>
    <row r="565" spans="1:5" x14ac:dyDescent="0.25">
      <c r="A565">
        <v>6.169681553170351E-2</v>
      </c>
      <c r="B565">
        <v>12458.97448261404</v>
      </c>
      <c r="C565">
        <f t="shared" si="16"/>
        <v>-1.2097372514075995</v>
      </c>
      <c r="D565">
        <f t="shared" si="16"/>
        <v>4.0954822963463346</v>
      </c>
      <c r="E565">
        <f t="shared" si="17"/>
        <v>-5.3217183353069686E-2</v>
      </c>
    </row>
    <row r="566" spans="1:5" x14ac:dyDescent="0.25">
      <c r="A566">
        <v>6.1993571940949163E-2</v>
      </c>
      <c r="B566">
        <v>10315.111263073821</v>
      </c>
      <c r="C566">
        <f t="shared" si="16"/>
        <v>-1.2076533397808278</v>
      </c>
      <c r="D566">
        <f t="shared" si="16"/>
        <v>4.0134739168150739</v>
      </c>
      <c r="E566">
        <f t="shared" si="17"/>
        <v>-0.12718821222750698</v>
      </c>
    </row>
    <row r="567" spans="1:5" x14ac:dyDescent="0.25">
      <c r="A567">
        <v>6.2291755723158378E-2</v>
      </c>
      <c r="B567">
        <v>6835.7874663835519</v>
      </c>
      <c r="C567">
        <f t="shared" si="16"/>
        <v>-1.2055694281540561</v>
      </c>
      <c r="D567">
        <f t="shared" si="16"/>
        <v>3.834788551472379</v>
      </c>
      <c r="E567">
        <f t="shared" si="17"/>
        <v>-0.29783622691337719</v>
      </c>
    </row>
    <row r="568" spans="1:5" x14ac:dyDescent="0.25">
      <c r="A568">
        <v>6.2591373743873122E-2</v>
      </c>
      <c r="B568">
        <v>8551.717058272161</v>
      </c>
      <c r="C568">
        <f t="shared" si="16"/>
        <v>-1.2034855165272844</v>
      </c>
      <c r="D568">
        <f t="shared" si="16"/>
        <v>3.9320533233906327</v>
      </c>
      <c r="E568">
        <f t="shared" si="17"/>
        <v>-0.19253410433830087</v>
      </c>
    </row>
    <row r="569" spans="1:5" x14ac:dyDescent="0.25">
      <c r="A569">
        <v>6.2892432901657996E-2</v>
      </c>
      <c r="B569">
        <v>15263.02080542061</v>
      </c>
      <c r="C569">
        <f t="shared" si="16"/>
        <v>-1.2014016049005127</v>
      </c>
      <c r="D569">
        <f t="shared" si="16"/>
        <v>4.1836404962198586</v>
      </c>
      <c r="E569">
        <f t="shared" si="17"/>
        <v>6.7090419147748825E-2</v>
      </c>
    </row>
    <row r="570" spans="1:5" x14ac:dyDescent="0.25">
      <c r="A570">
        <v>6.3194940128259158E-2</v>
      </c>
      <c r="B570">
        <v>10808.49397858026</v>
      </c>
      <c r="C570">
        <f t="shared" si="16"/>
        <v>-1.199317693273741</v>
      </c>
      <c r="D570">
        <f t="shared" si="16"/>
        <v>4.033765184947093</v>
      </c>
      <c r="E570">
        <f t="shared" si="17"/>
        <v>-7.474754146819329E-2</v>
      </c>
    </row>
    <row r="571" spans="1:5" x14ac:dyDescent="0.25">
      <c r="A571">
        <v>6.3498902388763823E-2</v>
      </c>
      <c r="B571">
        <v>8075.6529235441694</v>
      </c>
      <c r="C571">
        <f t="shared" si="16"/>
        <v>-1.1972337816469694</v>
      </c>
      <c r="D571">
        <f t="shared" si="16"/>
        <v>3.9071776455082734</v>
      </c>
      <c r="E571">
        <f t="shared" si="17"/>
        <v>-0.19329773025018859</v>
      </c>
    </row>
    <row r="572" spans="1:5" x14ac:dyDescent="0.25">
      <c r="A572">
        <v>6.3804326681760698E-2</v>
      </c>
      <c r="B572">
        <v>6210.9057426809204</v>
      </c>
      <c r="C572">
        <f t="shared" si="16"/>
        <v>-1.1951498700201977</v>
      </c>
      <c r="D572">
        <f t="shared" si="16"/>
        <v>3.7931549383996042</v>
      </c>
      <c r="E572">
        <f t="shared" si="17"/>
        <v>-0.29928308670203485</v>
      </c>
    </row>
    <row r="573" spans="1:5" x14ac:dyDescent="0.25">
      <c r="A573">
        <v>6.4111220039501121E-2</v>
      </c>
      <c r="B573">
        <v>17452.87898275246</v>
      </c>
      <c r="C573">
        <f t="shared" si="16"/>
        <v>-1.193065958393426</v>
      </c>
      <c r="D573">
        <f t="shared" si="16"/>
        <v>4.2418670773233869</v>
      </c>
      <c r="E573">
        <f t="shared" si="17"/>
        <v>0.15746640287857172</v>
      </c>
    </row>
    <row r="574" spans="1:5" x14ac:dyDescent="0.25">
      <c r="A574">
        <v>6.4419589528060914E-2</v>
      </c>
      <c r="B574">
        <v>11053.690981132409</v>
      </c>
      <c r="C574">
        <f t="shared" si="16"/>
        <v>-1.1909820467666543</v>
      </c>
      <c r="D574">
        <f t="shared" si="16"/>
        <v>4.0435073192049646</v>
      </c>
      <c r="E574">
        <f t="shared" si="17"/>
        <v>-3.2856004583027065E-2</v>
      </c>
    </row>
    <row r="575" spans="1:5" x14ac:dyDescent="0.25">
      <c r="A575">
        <v>6.4729442247503183E-2</v>
      </c>
      <c r="B575">
        <v>27262.13945497364</v>
      </c>
      <c r="C575">
        <f t="shared" si="16"/>
        <v>-1.1888981351398826</v>
      </c>
      <c r="D575">
        <f t="shared" si="16"/>
        <v>4.4355599350287251</v>
      </c>
      <c r="E575">
        <f t="shared" si="17"/>
        <v>0.36723396189755775</v>
      </c>
    </row>
    <row r="576" spans="1:5" x14ac:dyDescent="0.25">
      <c r="A576">
        <v>6.5040785332041662E-2</v>
      </c>
      <c r="B576">
        <v>8898.4266192550749</v>
      </c>
      <c r="C576">
        <f t="shared" si="16"/>
        <v>-1.1868142235131109</v>
      </c>
      <c r="D576">
        <f t="shared" si="16"/>
        <v>3.9493132233885215</v>
      </c>
      <c r="E576">
        <f t="shared" si="17"/>
        <v>-0.11097539908582288</v>
      </c>
    </row>
    <row r="577" spans="1:5" x14ac:dyDescent="0.25">
      <c r="A577">
        <v>6.5353625950205108E-2</v>
      </c>
      <c r="B577">
        <v>7176.6839015573496</v>
      </c>
      <c r="C577">
        <f t="shared" si="16"/>
        <v>-1.1847303118863393</v>
      </c>
      <c r="D577">
        <f t="shared" si="16"/>
        <v>3.8559238180683764</v>
      </c>
      <c r="E577">
        <f t="shared" si="17"/>
        <v>-0.19632745374914418</v>
      </c>
    </row>
    <row r="578" spans="1:5" x14ac:dyDescent="0.25">
      <c r="A578">
        <v>6.5667971305002265E-2</v>
      </c>
      <c r="B578">
        <v>8382.1494723895248</v>
      </c>
      <c r="C578">
        <f t="shared" si="16"/>
        <v>-1.1826464002595674</v>
      </c>
      <c r="D578">
        <f t="shared" si="16"/>
        <v>3.9233554010045273</v>
      </c>
      <c r="E578">
        <f t="shared" si="17"/>
        <v>-0.12085852015616894</v>
      </c>
    </row>
    <row r="579" spans="1:5" x14ac:dyDescent="0.25">
      <c r="A579">
        <v>6.5983828634087666E-2</v>
      </c>
      <c r="B579">
        <v>17361.33289770989</v>
      </c>
      <c r="C579">
        <f t="shared" ref="C579:D642" si="18">LOG(A579)</f>
        <v>-1.1805624886327957</v>
      </c>
      <c r="D579">
        <f t="shared" si="18"/>
        <v>4.2395830646134405</v>
      </c>
      <c r="E579">
        <f t="shared" ref="E579:E642" si="19">D579-$H$8-$H$6*C579</f>
        <v>0.20340649410956857</v>
      </c>
    </row>
    <row r="580" spans="1:5" x14ac:dyDescent="0.25">
      <c r="A580">
        <v>6.6301205209928438E-2</v>
      </c>
      <c r="B580">
        <v>19649.439292323161</v>
      </c>
      <c r="C580">
        <f t="shared" si="18"/>
        <v>-1.178478577006024</v>
      </c>
      <c r="D580">
        <f t="shared" si="18"/>
        <v>4.2933501620537173</v>
      </c>
      <c r="E580">
        <f t="shared" si="19"/>
        <v>0.26521094220666885</v>
      </c>
    </row>
    <row r="581" spans="1:5" x14ac:dyDescent="0.25">
      <c r="A581">
        <v>6.6620108339971618E-2</v>
      </c>
      <c r="B581">
        <v>15287.131049420759</v>
      </c>
      <c r="C581">
        <f t="shared" si="18"/>
        <v>-1.1763946653792523</v>
      </c>
      <c r="D581">
        <f t="shared" si="18"/>
        <v>4.184325988596477</v>
      </c>
      <c r="E581">
        <f t="shared" si="19"/>
        <v>0.16422411940625192</v>
      </c>
    </row>
    <row r="582" spans="1:5" x14ac:dyDescent="0.25">
      <c r="A582">
        <v>6.6940545366812446E-2</v>
      </c>
      <c r="B582">
        <v>14170.673581602159</v>
      </c>
      <c r="C582">
        <f t="shared" si="18"/>
        <v>-1.1743107537524806</v>
      </c>
      <c r="D582">
        <f t="shared" si="18"/>
        <v>4.1513904942714737</v>
      </c>
      <c r="E582">
        <f t="shared" si="19"/>
        <v>0.13932597573807204</v>
      </c>
    </row>
    <row r="583" spans="1:5" x14ac:dyDescent="0.25">
      <c r="A583">
        <v>6.7262523668363397E-2</v>
      </c>
      <c r="B583">
        <v>11702.762749303611</v>
      </c>
      <c r="C583">
        <f t="shared" si="18"/>
        <v>-1.1722268421257089</v>
      </c>
      <c r="D583">
        <f t="shared" si="18"/>
        <v>4.0682884006468774</v>
      </c>
      <c r="E583">
        <f t="shared" si="19"/>
        <v>6.4261232770300047E-2</v>
      </c>
    </row>
    <row r="584" spans="1:5" x14ac:dyDescent="0.25">
      <c r="A584">
        <v>6.7586050658024102E-2</v>
      </c>
      <c r="B584">
        <v>9639.1706630395947</v>
      </c>
      <c r="C584">
        <f t="shared" si="18"/>
        <v>-1.1701429304989373</v>
      </c>
      <c r="D584">
        <f t="shared" si="18"/>
        <v>3.9840396695916724</v>
      </c>
      <c r="E584">
        <f t="shared" si="19"/>
        <v>-1.1950147628080998E-2</v>
      </c>
    </row>
    <row r="585" spans="1:5" x14ac:dyDescent="0.25">
      <c r="A585">
        <v>6.7911133784852001E-2</v>
      </c>
      <c r="B585">
        <v>11459.56306832753</v>
      </c>
      <c r="C585">
        <f t="shared" si="18"/>
        <v>-1.1680590188721656</v>
      </c>
      <c r="D585">
        <f t="shared" si="18"/>
        <v>4.0591680591120154</v>
      </c>
      <c r="E585">
        <f t="shared" si="19"/>
        <v>7.1215592549084938E-2</v>
      </c>
    </row>
    <row r="586" spans="1:5" x14ac:dyDescent="0.25">
      <c r="A586">
        <v>6.8237780533733833E-2</v>
      </c>
      <c r="B586">
        <v>14188.33526515339</v>
      </c>
      <c r="C586">
        <f t="shared" si="18"/>
        <v>-1.1659751072453939</v>
      </c>
      <c r="D586">
        <f t="shared" si="18"/>
        <v>4.1519314421403193</v>
      </c>
      <c r="E586">
        <f t="shared" si="19"/>
        <v>0.17201632623421226</v>
      </c>
    </row>
    <row r="587" spans="1:5" x14ac:dyDescent="0.25">
      <c r="A587">
        <v>6.856599842555805E-2</v>
      </c>
      <c r="B587">
        <v>12392.42387977088</v>
      </c>
      <c r="C587">
        <f t="shared" si="18"/>
        <v>-1.1638911956186222</v>
      </c>
      <c r="D587">
        <f t="shared" si="18"/>
        <v>4.0931562599397466</v>
      </c>
      <c r="E587">
        <f t="shared" si="19"/>
        <v>0.12127849469046392</v>
      </c>
    </row>
    <row r="588" spans="1:5" x14ac:dyDescent="0.25">
      <c r="A588">
        <v>6.8895795017387906E-2</v>
      </c>
      <c r="B588">
        <v>11783.945444403051</v>
      </c>
      <c r="C588">
        <f t="shared" si="18"/>
        <v>-1.1618072839918505</v>
      </c>
      <c r="D588">
        <f t="shared" si="18"/>
        <v>4.0712907232057933</v>
      </c>
      <c r="E588">
        <f t="shared" si="19"/>
        <v>0.10745030861333404</v>
      </c>
    </row>
    <row r="589" spans="1:5" x14ac:dyDescent="0.25">
      <c r="A589">
        <v>6.9227177902635495E-2</v>
      </c>
      <c r="B589">
        <v>7718.0769931407895</v>
      </c>
      <c r="C589">
        <f t="shared" si="18"/>
        <v>-1.1597233723650788</v>
      </c>
      <c r="D589">
        <f t="shared" si="18"/>
        <v>3.887509106643956</v>
      </c>
      <c r="E589">
        <f t="shared" si="19"/>
        <v>-6.8293957291679419E-2</v>
      </c>
    </row>
    <row r="590" spans="1:5" x14ac:dyDescent="0.25">
      <c r="A590">
        <v>6.9560154711236569E-2</v>
      </c>
      <c r="B590">
        <v>12378.96938437362</v>
      </c>
      <c r="C590">
        <f t="shared" si="18"/>
        <v>-1.1576394607383071</v>
      </c>
      <c r="D590">
        <f t="shared" si="18"/>
        <v>4.0926844888431342</v>
      </c>
      <c r="E590">
        <f t="shared" si="19"/>
        <v>0.14491877556432176</v>
      </c>
    </row>
    <row r="591" spans="1:5" x14ac:dyDescent="0.25">
      <c r="A591">
        <v>6.9894733109826218E-2</v>
      </c>
      <c r="B591">
        <v>12924.378116570981</v>
      </c>
      <c r="C591">
        <f t="shared" si="18"/>
        <v>-1.1555555491115355</v>
      </c>
      <c r="D591">
        <f t="shared" si="18"/>
        <v>4.1114096552832526</v>
      </c>
      <c r="E591">
        <f t="shared" si="19"/>
        <v>0.17168129266126453</v>
      </c>
    </row>
    <row r="592" spans="1:5" x14ac:dyDescent="0.25">
      <c r="A592">
        <v>7.0230920801915397E-2</v>
      </c>
      <c r="B592">
        <v>9742.1666939659444</v>
      </c>
      <c r="C592">
        <f t="shared" si="18"/>
        <v>-1.1534716374847638</v>
      </c>
      <c r="D592">
        <f t="shared" si="18"/>
        <v>3.9886555563228194</v>
      </c>
      <c r="E592">
        <f t="shared" si="19"/>
        <v>5.6964544357654745E-2</v>
      </c>
    </row>
    <row r="593" spans="1:5" x14ac:dyDescent="0.25">
      <c r="A593">
        <v>7.0568725528068268E-2</v>
      </c>
      <c r="B593">
        <v>8641.8898701996313</v>
      </c>
      <c r="C593">
        <f t="shared" si="18"/>
        <v>-1.1513877258579921</v>
      </c>
      <c r="D593">
        <f t="shared" si="18"/>
        <v>3.9366087274844279</v>
      </c>
      <c r="E593">
        <f t="shared" si="19"/>
        <v>1.295506617608666E-2</v>
      </c>
    </row>
    <row r="594" spans="1:5" x14ac:dyDescent="0.25">
      <c r="A594">
        <v>7.0908155066080489E-2</v>
      </c>
      <c r="B594">
        <v>8267.9494564760626</v>
      </c>
      <c r="C594">
        <f t="shared" si="18"/>
        <v>-1.1493038142312204</v>
      </c>
      <c r="D594">
        <f t="shared" si="18"/>
        <v>3.9173978130398375</v>
      </c>
      <c r="E594">
        <f t="shared" si="19"/>
        <v>1.7815023883196446E-3</v>
      </c>
    </row>
    <row r="595" spans="1:5" x14ac:dyDescent="0.25">
      <c r="A595">
        <v>7.1249217231158207E-2</v>
      </c>
      <c r="B595">
        <v>12264.943012159791</v>
      </c>
      <c r="C595">
        <f t="shared" si="18"/>
        <v>-1.1472199026044487</v>
      </c>
      <c r="D595">
        <f t="shared" si="18"/>
        <v>4.0886655346408931</v>
      </c>
      <c r="E595">
        <f t="shared" si="19"/>
        <v>0.18108657464619959</v>
      </c>
    </row>
    <row r="596" spans="1:5" x14ac:dyDescent="0.25">
      <c r="A596">
        <v>7.1591919876098073E-2</v>
      </c>
      <c r="B596">
        <v>10378.436881002241</v>
      </c>
      <c r="C596">
        <f t="shared" si="18"/>
        <v>-1.145135990977677</v>
      </c>
      <c r="D596">
        <f t="shared" si="18"/>
        <v>4.0161319483992832</v>
      </c>
      <c r="E596">
        <f t="shared" si="19"/>
        <v>0.11659033906141314</v>
      </c>
    </row>
    <row r="597" spans="1:5" x14ac:dyDescent="0.25">
      <c r="A597">
        <v>7.1936270891468035E-2</v>
      </c>
      <c r="B597">
        <v>7999.6208619025674</v>
      </c>
      <c r="C597">
        <f t="shared" si="18"/>
        <v>-1.1430520793509051</v>
      </c>
      <c r="D597">
        <f t="shared" si="18"/>
        <v>3.9030694043062604</v>
      </c>
      <c r="E597">
        <f t="shared" si="19"/>
        <v>1.1565145625215045E-2</v>
      </c>
    </row>
    <row r="598" spans="1:5" x14ac:dyDescent="0.25">
      <c r="A598">
        <v>7.2282278205788891E-2</v>
      </c>
      <c r="B598">
        <v>11617.751723836771</v>
      </c>
      <c r="C598">
        <f t="shared" si="18"/>
        <v>-1.1409681677241335</v>
      </c>
      <c r="D598">
        <f t="shared" si="18"/>
        <v>4.0651220911865344</v>
      </c>
      <c r="E598">
        <f t="shared" si="19"/>
        <v>0.18165518316231211</v>
      </c>
    </row>
    <row r="599" spans="1:5" x14ac:dyDescent="0.25">
      <c r="A599">
        <v>7.2629949785717074E-2</v>
      </c>
      <c r="B599">
        <v>14815.685061028191</v>
      </c>
      <c r="C599">
        <f t="shared" si="18"/>
        <v>-1.1388842560973618</v>
      </c>
      <c r="D599">
        <f t="shared" si="18"/>
        <v>4.1707217375808856</v>
      </c>
      <c r="E599">
        <f t="shared" si="19"/>
        <v>0.29529218021348758</v>
      </c>
    </row>
    <row r="600" spans="1:5" x14ac:dyDescent="0.25">
      <c r="A600">
        <v>7.297929363622789E-2</v>
      </c>
      <c r="B600">
        <v>7570.6082831759031</v>
      </c>
      <c r="C600">
        <f t="shared" si="18"/>
        <v>-1.1368003444705901</v>
      </c>
      <c r="D600">
        <f t="shared" si="18"/>
        <v>3.8791307755916868</v>
      </c>
      <c r="E600">
        <f t="shared" si="19"/>
        <v>1.1738568881112244E-2</v>
      </c>
    </row>
    <row r="601" spans="1:5" x14ac:dyDescent="0.25">
      <c r="A601">
        <v>7.3330317800799918E-2</v>
      </c>
      <c r="B601">
        <v>6117.1804346315557</v>
      </c>
      <c r="C601">
        <f t="shared" si="18"/>
        <v>-1.1347164328438184</v>
      </c>
      <c r="D601">
        <f t="shared" si="18"/>
        <v>3.7865512907984602</v>
      </c>
      <c r="E601">
        <f t="shared" si="19"/>
        <v>-7.280356525529097E-2</v>
      </c>
    </row>
    <row r="602" spans="1:5" x14ac:dyDescent="0.25">
      <c r="A602">
        <v>7.3683030361600163E-2</v>
      </c>
      <c r="B602">
        <v>10730.83186466693</v>
      </c>
      <c r="C602">
        <f t="shared" si="18"/>
        <v>-1.1326325212170467</v>
      </c>
      <c r="D602">
        <f t="shared" si="18"/>
        <v>4.0306333902074245</v>
      </c>
      <c r="E602">
        <f t="shared" si="19"/>
        <v>0.17931588481049676</v>
      </c>
    </row>
    <row r="603" spans="1:5" x14ac:dyDescent="0.25">
      <c r="A603">
        <v>7.4037439439670172E-2</v>
      </c>
      <c r="B603">
        <v>8664.0051233530721</v>
      </c>
      <c r="C603">
        <f t="shared" si="18"/>
        <v>-1.130548609590275</v>
      </c>
      <c r="D603">
        <f t="shared" si="18"/>
        <v>3.9377187004320504</v>
      </c>
      <c r="E603">
        <f t="shared" si="19"/>
        <v>9.4438545691946985E-2</v>
      </c>
    </row>
    <row r="604" spans="1:5" x14ac:dyDescent="0.25">
      <c r="A604">
        <v>7.439355319511301E-2</v>
      </c>
      <c r="B604">
        <v>6995.2624106107069</v>
      </c>
      <c r="C604">
        <f t="shared" si="18"/>
        <v>-1.1284646979635033</v>
      </c>
      <c r="D604">
        <f t="shared" si="18"/>
        <v>3.8448040106566759</v>
      </c>
      <c r="E604">
        <f t="shared" si="19"/>
        <v>9.5612065733963192E-3</v>
      </c>
    </row>
    <row r="605" spans="1:5" x14ac:dyDescent="0.25">
      <c r="A605">
        <v>7.4751379827281125E-2</v>
      </c>
      <c r="B605">
        <v>6210.498060932222</v>
      </c>
      <c r="C605">
        <f t="shared" si="18"/>
        <v>-1.1263807863367317</v>
      </c>
      <c r="D605">
        <f t="shared" si="18"/>
        <v>3.7931264305213168</v>
      </c>
      <c r="E605">
        <f t="shared" si="19"/>
        <v>-3.4079022905140199E-2</v>
      </c>
    </row>
    <row r="606" spans="1:5" x14ac:dyDescent="0.25">
      <c r="A606">
        <v>7.5110927574965153E-2</v>
      </c>
      <c r="B606">
        <v>2051.8628457007389</v>
      </c>
      <c r="C606">
        <f t="shared" si="18"/>
        <v>-1.12429687470996</v>
      </c>
      <c r="D606">
        <f t="shared" si="18"/>
        <v>3.3121483275186865</v>
      </c>
      <c r="E606">
        <f t="shared" si="19"/>
        <v>-0.50701977525094666</v>
      </c>
    </row>
    <row r="607" spans="1:5" x14ac:dyDescent="0.25">
      <c r="A607">
        <v>7.5472204716583641E-2</v>
      </c>
      <c r="B607">
        <v>9034.0704698529316</v>
      </c>
      <c r="C607">
        <f t="shared" si="18"/>
        <v>-1.1222129630831883</v>
      </c>
      <c r="D607">
        <f t="shared" si="18"/>
        <v>3.9558834739328033</v>
      </c>
      <c r="E607">
        <f t="shared" si="19"/>
        <v>0.14475272181999443</v>
      </c>
    </row>
    <row r="608" spans="1:5" x14ac:dyDescent="0.25">
      <c r="A608">
        <v>7.5835219570373577E-2</v>
      </c>
      <c r="B608">
        <v>11583.763078921411</v>
      </c>
      <c r="C608">
        <f t="shared" si="18"/>
        <v>-1.1201290514564166</v>
      </c>
      <c r="D608">
        <f t="shared" si="18"/>
        <v>4.0638496663798929</v>
      </c>
      <c r="E608">
        <f t="shared" si="19"/>
        <v>0.26075626492390747</v>
      </c>
    </row>
    <row r="609" spans="1:5" x14ac:dyDescent="0.25">
      <c r="A609">
        <v>7.6199980494581973E-2</v>
      </c>
      <c r="B609">
        <v>6959.9453055105578</v>
      </c>
      <c r="C609">
        <f t="shared" si="18"/>
        <v>-1.1180451398296449</v>
      </c>
      <c r="D609">
        <f t="shared" si="18"/>
        <v>3.8426058267358081</v>
      </c>
      <c r="E609">
        <f t="shared" si="19"/>
        <v>4.7549775936646554E-2</v>
      </c>
    </row>
    <row r="610" spans="1:5" x14ac:dyDescent="0.25">
      <c r="A610">
        <v>7.6566495887658306E-2</v>
      </c>
      <c r="B610">
        <v>9488.5823048606744</v>
      </c>
      <c r="C610">
        <f t="shared" si="18"/>
        <v>-1.1159612282028732</v>
      </c>
      <c r="D610">
        <f t="shared" si="18"/>
        <v>3.9772013290585262</v>
      </c>
      <c r="E610">
        <f t="shared" si="19"/>
        <v>0.19018262891618765</v>
      </c>
    </row>
    <row r="611" spans="1:5" x14ac:dyDescent="0.25">
      <c r="A611">
        <v>7.693477418844788E-2</v>
      </c>
      <c r="B611">
        <v>4188.3769267010166</v>
      </c>
      <c r="C611">
        <f t="shared" si="18"/>
        <v>-1.1138773165761016</v>
      </c>
      <c r="D611">
        <f t="shared" si="18"/>
        <v>3.62204575844622</v>
      </c>
      <c r="E611">
        <f t="shared" si="19"/>
        <v>-0.15693559103929378</v>
      </c>
    </row>
    <row r="612" spans="1:5" x14ac:dyDescent="0.25">
      <c r="A612">
        <v>7.7304823876386083E-2</v>
      </c>
      <c r="B612">
        <v>5084.9447690858751</v>
      </c>
      <c r="C612">
        <f t="shared" si="18"/>
        <v>-1.1117934049493299</v>
      </c>
      <c r="D612">
        <f t="shared" si="18"/>
        <v>3.7062862401276915</v>
      </c>
      <c r="E612">
        <f t="shared" si="19"/>
        <v>-6.4657758700999324E-2</v>
      </c>
    </row>
    <row r="613" spans="1:5" x14ac:dyDescent="0.25">
      <c r="A613">
        <v>7.7676653471693724E-2</v>
      </c>
      <c r="B613">
        <v>7206.9924092058072</v>
      </c>
      <c r="C613">
        <f t="shared" si="18"/>
        <v>-1.1097094933225582</v>
      </c>
      <c r="D613">
        <f t="shared" si="18"/>
        <v>3.8577540646372461</v>
      </c>
      <c r="E613">
        <f t="shared" si="19"/>
        <v>9.4847416465378309E-2</v>
      </c>
    </row>
    <row r="614" spans="1:5" x14ac:dyDescent="0.25">
      <c r="A614">
        <v>7.8050271535573104E-2</v>
      </c>
      <c r="B614">
        <v>6820.1503926464857</v>
      </c>
      <c r="C614">
        <f t="shared" si="18"/>
        <v>-1.1076255816957865</v>
      </c>
      <c r="D614">
        <f t="shared" si="18"/>
        <v>3.8337939514858554</v>
      </c>
      <c r="E614">
        <f t="shared" si="19"/>
        <v>7.8924653970811498E-2</v>
      </c>
    </row>
    <row r="615" spans="1:5" x14ac:dyDescent="0.25">
      <c r="A615">
        <v>7.8425686670405226E-2</v>
      </c>
      <c r="B615">
        <v>6454.072480900747</v>
      </c>
      <c r="C615">
        <f t="shared" si="18"/>
        <v>-1.1055416700690146</v>
      </c>
      <c r="D615">
        <f t="shared" si="18"/>
        <v>3.8098338383344625</v>
      </c>
      <c r="E615">
        <f t="shared" si="19"/>
        <v>6.3001891476243799E-2</v>
      </c>
    </row>
    <row r="616" spans="1:5" x14ac:dyDescent="0.25">
      <c r="A616">
        <v>7.8802907519947687E-2</v>
      </c>
      <c r="B616">
        <v>4446.1204918446319</v>
      </c>
      <c r="C616">
        <f t="shared" si="18"/>
        <v>-1.1034577584422429</v>
      </c>
      <c r="D616">
        <f t="shared" si="18"/>
        <v>3.6479812280962518</v>
      </c>
      <c r="E616">
        <f t="shared" si="19"/>
        <v>-9.081336810514351E-2</v>
      </c>
    </row>
    <row r="617" spans="1:5" x14ac:dyDescent="0.25">
      <c r="A617">
        <v>7.9181942769533942E-2</v>
      </c>
      <c r="B617">
        <v>4151.3113439672024</v>
      </c>
      <c r="C617">
        <f t="shared" si="18"/>
        <v>-1.1013738468154712</v>
      </c>
      <c r="D617">
        <f t="shared" si="18"/>
        <v>3.6181853062275469</v>
      </c>
      <c r="E617">
        <f t="shared" si="19"/>
        <v>-0.11257193931702503</v>
      </c>
    </row>
    <row r="618" spans="1:5" x14ac:dyDescent="0.25">
      <c r="A618">
        <v>7.9562801146273121E-2</v>
      </c>
      <c r="B618">
        <v>11884.38080826642</v>
      </c>
      <c r="C618">
        <f t="shared" si="18"/>
        <v>-1.0992899351886996</v>
      </c>
      <c r="D618">
        <f t="shared" si="18"/>
        <v>4.074976559344945</v>
      </c>
      <c r="E618">
        <f t="shared" si="19"/>
        <v>0.3522566644571965</v>
      </c>
    </row>
    <row r="619" spans="1:5" x14ac:dyDescent="0.25">
      <c r="A619">
        <v>7.9945491419251002E-2</v>
      </c>
      <c r="B619">
        <v>4852.1420007791394</v>
      </c>
      <c r="C619">
        <f t="shared" si="18"/>
        <v>-1.0972060235619279</v>
      </c>
      <c r="D619">
        <f t="shared" si="18"/>
        <v>3.6859335022630413</v>
      </c>
      <c r="E619">
        <f t="shared" si="19"/>
        <v>-2.874904196788286E-2</v>
      </c>
    </row>
    <row r="620" spans="1:5" x14ac:dyDescent="0.25">
      <c r="A620">
        <v>8.0330022399731915E-2</v>
      </c>
      <c r="B620">
        <v>3320.5866287204121</v>
      </c>
      <c r="C620">
        <f t="shared" si="18"/>
        <v>-1.0951221119351562</v>
      </c>
      <c r="D620">
        <f t="shared" si="18"/>
        <v>3.5212148147614286</v>
      </c>
      <c r="E620">
        <f t="shared" si="19"/>
        <v>-0.1854303788126721</v>
      </c>
    </row>
    <row r="621" spans="1:5" x14ac:dyDescent="0.25">
      <c r="A621">
        <v>8.0716402941361606E-2</v>
      </c>
      <c r="B621">
        <v>4507.0029104808518</v>
      </c>
      <c r="C621">
        <f t="shared" si="18"/>
        <v>-1.0930382003083845</v>
      </c>
      <c r="D621">
        <f t="shared" si="18"/>
        <v>3.6538878385247973</v>
      </c>
      <c r="E621">
        <f t="shared" si="19"/>
        <v>-4.4720004392480028E-2</v>
      </c>
    </row>
    <row r="622" spans="1:5" x14ac:dyDescent="0.25">
      <c r="A622">
        <v>8.1104641940371119E-2</v>
      </c>
      <c r="B622">
        <v>5998.5368581217836</v>
      </c>
      <c r="C622">
        <f t="shared" si="18"/>
        <v>-1.0909542886816128</v>
      </c>
      <c r="D622">
        <f t="shared" si="18"/>
        <v>3.7780453317279585</v>
      </c>
      <c r="E622">
        <f t="shared" si="19"/>
        <v>8.7474839467504673E-2</v>
      </c>
    </row>
    <row r="623" spans="1:5" x14ac:dyDescent="0.25">
      <c r="A623">
        <v>8.1494748335781603E-2</v>
      </c>
      <c r="B623">
        <v>6975.7794021950522</v>
      </c>
      <c r="C623">
        <f t="shared" si="18"/>
        <v>-1.0888703770548411</v>
      </c>
      <c r="D623">
        <f t="shared" si="18"/>
        <v>3.8435927382771164</v>
      </c>
      <c r="E623">
        <f t="shared" si="19"/>
        <v>0.16105959667348646</v>
      </c>
    </row>
    <row r="624" spans="1:5" x14ac:dyDescent="0.25">
      <c r="A624">
        <v>8.1886731109610131E-2</v>
      </c>
      <c r="B624">
        <v>4626.163946401698</v>
      </c>
      <c r="C624">
        <f t="shared" si="18"/>
        <v>-1.0867864654280694</v>
      </c>
      <c r="D624">
        <f t="shared" si="18"/>
        <v>3.6652210196485924</v>
      </c>
      <c r="E624">
        <f t="shared" si="19"/>
        <v>-9.2747712982141906E-3</v>
      </c>
    </row>
    <row r="625" spans="1:5" x14ac:dyDescent="0.25">
      <c r="A625">
        <v>8.2280599287076511E-2</v>
      </c>
      <c r="B625">
        <v>4299.4690837963317</v>
      </c>
      <c r="C625">
        <f t="shared" si="18"/>
        <v>-1.0847025538012978</v>
      </c>
      <c r="D625">
        <f t="shared" si="18"/>
        <v>3.6334148304137415</v>
      </c>
      <c r="E625">
        <f t="shared" si="19"/>
        <v>-3.304360987624122E-2</v>
      </c>
    </row>
    <row r="626" spans="1:5" x14ac:dyDescent="0.25">
      <c r="A626">
        <v>8.2676361936811105E-2</v>
      </c>
      <c r="B626">
        <v>4081.0737907457492</v>
      </c>
      <c r="C626">
        <f t="shared" si="18"/>
        <v>-1.0826186421745261</v>
      </c>
      <c r="D626">
        <f t="shared" si="18"/>
        <v>3.6107744474133026</v>
      </c>
      <c r="E626">
        <f t="shared" si="19"/>
        <v>-4.7646642219856261E-2</v>
      </c>
    </row>
    <row r="627" spans="1:5" x14ac:dyDescent="0.25">
      <c r="A627">
        <v>8.307402817106356E-2</v>
      </c>
      <c r="B627">
        <v>3480.276600711466</v>
      </c>
      <c r="C627">
        <f t="shared" si="18"/>
        <v>-1.0805347305477544</v>
      </c>
      <c r="D627">
        <f t="shared" si="18"/>
        <v>3.5416137615870813</v>
      </c>
      <c r="E627">
        <f t="shared" si="19"/>
        <v>-0.10876997738925365</v>
      </c>
    </row>
    <row r="628" spans="1:5" x14ac:dyDescent="0.25">
      <c r="A628">
        <v>8.3473607145912732E-2</v>
      </c>
      <c r="B628">
        <v>6892.9631983597819</v>
      </c>
      <c r="C628">
        <f t="shared" si="18"/>
        <v>-1.0784508189209827</v>
      </c>
      <c r="D628">
        <f t="shared" si="18"/>
        <v>3.8384059597952258</v>
      </c>
      <c r="E628">
        <f t="shared" si="19"/>
        <v>0.19605957147571385</v>
      </c>
    </row>
    <row r="629" spans="1:5" x14ac:dyDescent="0.25">
      <c r="A629">
        <v>8.3875108061477396E-2</v>
      </c>
      <c r="B629">
        <v>3825.4523734389049</v>
      </c>
      <c r="C629">
        <f t="shared" si="18"/>
        <v>-1.076366907294211</v>
      </c>
      <c r="D629">
        <f t="shared" si="18"/>
        <v>3.5826827994037735</v>
      </c>
      <c r="E629">
        <f t="shared" si="19"/>
        <v>-5.1626238258914547E-2</v>
      </c>
    </row>
    <row r="630" spans="1:5" x14ac:dyDescent="0.25">
      <c r="A630">
        <v>8.4278540162128115E-2</v>
      </c>
      <c r="B630">
        <v>2765.2227646000001</v>
      </c>
      <c r="C630">
        <f t="shared" si="18"/>
        <v>-1.0742829956674393</v>
      </c>
      <c r="D630">
        <f t="shared" si="18"/>
        <v>3.4417301235392932</v>
      </c>
      <c r="E630">
        <f t="shared" si="19"/>
        <v>-0.18454156346657147</v>
      </c>
    </row>
    <row r="631" spans="1:5" x14ac:dyDescent="0.25">
      <c r="A631">
        <v>8.4683912736700076E-2</v>
      </c>
      <c r="B631">
        <v>3287.0119801014148</v>
      </c>
      <c r="C631">
        <f t="shared" si="18"/>
        <v>-1.0721990840406677</v>
      </c>
      <c r="D631">
        <f t="shared" si="18"/>
        <v>3.5168012869482066</v>
      </c>
      <c r="E631">
        <f t="shared" si="19"/>
        <v>-0.10143304940083375</v>
      </c>
    </row>
    <row r="632" spans="1:5" x14ac:dyDescent="0.25">
      <c r="A632">
        <v>8.509123511870699E-2</v>
      </c>
      <c r="B632">
        <v>1562.992667529621</v>
      </c>
      <c r="C632">
        <f t="shared" si="18"/>
        <v>-1.070115172413896</v>
      </c>
      <c r="D632">
        <f t="shared" si="18"/>
        <v>3.1939569406174635</v>
      </c>
      <c r="E632">
        <f t="shared" si="19"/>
        <v>-0.41624004507475343</v>
      </c>
    </row>
    <row r="633" spans="1:5" x14ac:dyDescent="0.25">
      <c r="A633">
        <v>8.5500516686556005E-2</v>
      </c>
      <c r="B633">
        <v>6159.6802843735468</v>
      </c>
      <c r="C633">
        <f t="shared" si="18"/>
        <v>-1.0680312607871241</v>
      </c>
      <c r="D633">
        <f t="shared" si="18"/>
        <v>3.7895581708761497</v>
      </c>
      <c r="E633">
        <f t="shared" si="19"/>
        <v>0.18739853584075661</v>
      </c>
    </row>
    <row r="634" spans="1:5" x14ac:dyDescent="0.25">
      <c r="A634">
        <v>8.5911766863763478E-2</v>
      </c>
      <c r="B634">
        <v>3924.8110714381601</v>
      </c>
      <c r="C634">
        <f t="shared" si="18"/>
        <v>-1.0659473491603524</v>
      </c>
      <c r="D634">
        <f t="shared" si="18"/>
        <v>3.5938187559585493</v>
      </c>
      <c r="E634">
        <f t="shared" si="19"/>
        <v>-3.0352842002034919E-4</v>
      </c>
    </row>
    <row r="635" spans="1:5" x14ac:dyDescent="0.25">
      <c r="A635">
        <v>8.6324995119172201E-2</v>
      </c>
      <c r="B635">
        <v>5542.4867431056591</v>
      </c>
      <c r="C635">
        <f t="shared" si="18"/>
        <v>-1.0638634375335807</v>
      </c>
      <c r="D635">
        <f t="shared" si="18"/>
        <v>3.7437046630128776</v>
      </c>
      <c r="E635">
        <f t="shared" si="19"/>
        <v>0.15761972929113277</v>
      </c>
    </row>
    <row r="636" spans="1:5" x14ac:dyDescent="0.25">
      <c r="A636">
        <v>8.6740210967169246E-2</v>
      </c>
      <c r="B636">
        <v>3152.1084221169658</v>
      </c>
      <c r="C636">
        <f t="shared" si="18"/>
        <v>-1.061779525906809</v>
      </c>
      <c r="D636">
        <f t="shared" si="18"/>
        <v>3.4986011473699556</v>
      </c>
      <c r="E636">
        <f t="shared" si="19"/>
        <v>-7.9446435694965345E-2</v>
      </c>
    </row>
    <row r="637" spans="1:5" x14ac:dyDescent="0.25">
      <c r="A637">
        <v>8.7157423967905087E-2</v>
      </c>
      <c r="B637">
        <v>4531.1169933634746</v>
      </c>
      <c r="C637">
        <f t="shared" si="18"/>
        <v>-1.0596956142800373</v>
      </c>
      <c r="D637">
        <f t="shared" si="18"/>
        <v>3.6562052758000685</v>
      </c>
      <c r="E637">
        <f t="shared" si="19"/>
        <v>8.6195043391970039E-2</v>
      </c>
    </row>
    <row r="638" spans="1:5" x14ac:dyDescent="0.25">
      <c r="A638">
        <v>8.757664372751367E-2</v>
      </c>
      <c r="B638">
        <v>4552.6731185482931</v>
      </c>
      <c r="C638">
        <f t="shared" si="18"/>
        <v>-1.0576117026532657</v>
      </c>
      <c r="D638">
        <f t="shared" si="18"/>
        <v>3.658266469129396</v>
      </c>
      <c r="E638">
        <f t="shared" si="19"/>
        <v>9.6293587378121437E-2</v>
      </c>
    </row>
    <row r="639" spans="1:5" x14ac:dyDescent="0.25">
      <c r="A639">
        <v>8.7997879898333659E-2</v>
      </c>
      <c r="B639">
        <v>3055.2516168153429</v>
      </c>
      <c r="C639">
        <f t="shared" si="18"/>
        <v>-1.055527791026494</v>
      </c>
      <c r="D639">
        <f t="shared" si="18"/>
        <v>3.4850469825964461</v>
      </c>
      <c r="E639">
        <f t="shared" si="19"/>
        <v>-6.8888548498003743E-2</v>
      </c>
    </row>
    <row r="640" spans="1:5" x14ac:dyDescent="0.25">
      <c r="A640">
        <v>8.8421142179130635E-2</v>
      </c>
      <c r="B640">
        <v>4488.9506863027536</v>
      </c>
      <c r="C640">
        <f t="shared" si="18"/>
        <v>-1.0534438793997223</v>
      </c>
      <c r="D640">
        <f t="shared" si="18"/>
        <v>3.6521448344539511</v>
      </c>
      <c r="E640">
        <f t="shared" si="19"/>
        <v>0.10624665401632427</v>
      </c>
    </row>
    <row r="641" spans="1:5" x14ac:dyDescent="0.25">
      <c r="A641">
        <v>8.8846440315320407E-2</v>
      </c>
      <c r="B641">
        <v>5212.0048125526446</v>
      </c>
      <c r="C641">
        <f t="shared" si="18"/>
        <v>-1.0513599677729506</v>
      </c>
      <c r="D641">
        <f t="shared" si="18"/>
        <v>3.7170048080505418</v>
      </c>
      <c r="E641">
        <f t="shared" si="19"/>
        <v>0.17914397826973882</v>
      </c>
    </row>
    <row r="642" spans="1:5" x14ac:dyDescent="0.25">
      <c r="A642">
        <v>8.9273784099193398E-2</v>
      </c>
      <c r="B642">
        <v>5078.9220552230481</v>
      </c>
      <c r="C642">
        <f t="shared" si="18"/>
        <v>-1.0492760561461789</v>
      </c>
      <c r="D642">
        <f t="shared" si="18"/>
        <v>3.7057715478854449</v>
      </c>
      <c r="E642">
        <f t="shared" si="19"/>
        <v>0.17594806876146496</v>
      </c>
    </row>
    <row r="643" spans="1:5" x14ac:dyDescent="0.25">
      <c r="A643">
        <v>8.9703183370140119E-2</v>
      </c>
      <c r="B643">
        <v>5222.0148094127999</v>
      </c>
      <c r="C643">
        <f t="shared" ref="C643:D706" si="20">LOG(A643)</f>
        <v>-1.0471921445194072</v>
      </c>
      <c r="D643">
        <f t="shared" si="20"/>
        <v>3.7178380991294264</v>
      </c>
      <c r="E643">
        <f t="shared" ref="E643:E706" si="21">D643-$H$8-$H$6*C643</f>
        <v>0.19605197066227031</v>
      </c>
    </row>
    <row r="644" spans="1:5" x14ac:dyDescent="0.25">
      <c r="A644">
        <v>9.0134648014877708E-2</v>
      </c>
      <c r="B644">
        <v>3940.6689268118039</v>
      </c>
      <c r="C644">
        <f t="shared" si="20"/>
        <v>-1.0451082328926355</v>
      </c>
      <c r="D644">
        <f t="shared" si="20"/>
        <v>3.5955699493800646</v>
      </c>
      <c r="E644">
        <f t="shared" si="21"/>
        <v>8.1821171569732343E-2</v>
      </c>
    </row>
    <row r="645" spans="1:5" x14ac:dyDescent="0.25">
      <c r="A645">
        <v>9.0568187967677544E-2</v>
      </c>
      <c r="B645">
        <v>2952.981604749029</v>
      </c>
      <c r="C645">
        <f t="shared" si="20"/>
        <v>-1.0430243212658639</v>
      </c>
      <c r="D645">
        <f t="shared" si="20"/>
        <v>3.4702607415872007</v>
      </c>
      <c r="E645">
        <f t="shared" si="21"/>
        <v>-3.5450685566308149E-2</v>
      </c>
    </row>
    <row r="646" spans="1:5" x14ac:dyDescent="0.25">
      <c r="A646">
        <v>9.1003813210594045E-2</v>
      </c>
      <c r="B646">
        <v>3324.479718715932</v>
      </c>
      <c r="C646">
        <f t="shared" si="20"/>
        <v>-1.0409404096390922</v>
      </c>
      <c r="D646">
        <f t="shared" si="20"/>
        <v>3.5217236878433957</v>
      </c>
      <c r="E646">
        <f t="shared" si="21"/>
        <v>2.4049611346709909E-2</v>
      </c>
    </row>
    <row r="647" spans="1:5" x14ac:dyDescent="0.25">
      <c r="A647">
        <v>9.1441533773694433E-2</v>
      </c>
      <c r="B647">
        <v>2443.3040670045489</v>
      </c>
      <c r="C647">
        <f t="shared" si="20"/>
        <v>-1.0388564980123205</v>
      </c>
      <c r="D647">
        <f t="shared" si="20"/>
        <v>3.38797751789641</v>
      </c>
      <c r="E647">
        <f t="shared" si="21"/>
        <v>-0.10165920794345107</v>
      </c>
    </row>
    <row r="648" spans="1:5" x14ac:dyDescent="0.25">
      <c r="A648">
        <v>9.1881359735289672E-2</v>
      </c>
      <c r="B648">
        <v>708.34666565837585</v>
      </c>
      <c r="C648">
        <f t="shared" si="20"/>
        <v>-1.0367725863855488</v>
      </c>
      <c r="D648">
        <f t="shared" si="20"/>
        <v>2.8502458539264883</v>
      </c>
      <c r="E648">
        <f t="shared" si="21"/>
        <v>-0.63135352125654931</v>
      </c>
    </row>
    <row r="649" spans="1:5" x14ac:dyDescent="0.25">
      <c r="A649">
        <v>9.2323301222166601E-2</v>
      </c>
      <c r="B649">
        <v>2528.938658305447</v>
      </c>
      <c r="C649">
        <f t="shared" si="20"/>
        <v>-1.0346886747587771</v>
      </c>
      <c r="D649">
        <f t="shared" si="20"/>
        <v>3.4029382952666882</v>
      </c>
      <c r="E649">
        <f t="shared" si="21"/>
        <v>-7.062372925952598E-2</v>
      </c>
    </row>
    <row r="650" spans="1:5" x14ac:dyDescent="0.25">
      <c r="A650">
        <v>9.2767368409820972E-2</v>
      </c>
      <c r="B650">
        <v>3481.4485348619269</v>
      </c>
      <c r="C650">
        <f t="shared" si="20"/>
        <v>-1.0326047631320054</v>
      </c>
      <c r="D650">
        <f t="shared" si="20"/>
        <v>3.5417599795228933</v>
      </c>
      <c r="E650">
        <f t="shared" si="21"/>
        <v>7.6235305653502561E-2</v>
      </c>
    </row>
    <row r="651" spans="1:5" x14ac:dyDescent="0.25">
      <c r="A651">
        <v>9.3213571522691857E-2</v>
      </c>
      <c r="B651">
        <v>1865.6432282465689</v>
      </c>
      <c r="C651">
        <f t="shared" si="20"/>
        <v>-1.0305208515052338</v>
      </c>
      <c r="D651">
        <f t="shared" si="20"/>
        <v>3.2708285960996344</v>
      </c>
      <c r="E651">
        <f t="shared" si="21"/>
        <v>-0.18665872711293252</v>
      </c>
    </row>
    <row r="652" spans="1:5" x14ac:dyDescent="0.25">
      <c r="A652">
        <v>9.3661920834397006E-2</v>
      </c>
      <c r="B652">
        <v>3069.6880687079852</v>
      </c>
      <c r="C652">
        <f t="shared" si="20"/>
        <v>-1.0284369398784619</v>
      </c>
      <c r="D652">
        <f t="shared" si="20"/>
        <v>3.4870942461867549</v>
      </c>
      <c r="E652">
        <f t="shared" si="21"/>
        <v>3.7644273631012304E-2</v>
      </c>
    </row>
    <row r="653" spans="1:5" x14ac:dyDescent="0.25">
      <c r="A653">
        <v>9.4112426667969304E-2</v>
      </c>
      <c r="B653">
        <v>1160.8513026597529</v>
      </c>
      <c r="C653">
        <f t="shared" si="20"/>
        <v>-1.0263530282516902</v>
      </c>
      <c r="D653">
        <f t="shared" si="20"/>
        <v>3.064776593063121</v>
      </c>
      <c r="E653">
        <f t="shared" si="21"/>
        <v>-0.37663602883579772</v>
      </c>
    </row>
    <row r="654" spans="1:5" x14ac:dyDescent="0.25">
      <c r="A654">
        <v>9.4565099396094615E-2</v>
      </c>
      <c r="B654">
        <v>2312.4315506351691</v>
      </c>
      <c r="C654">
        <f t="shared" si="20"/>
        <v>-1.0242691166249185</v>
      </c>
      <c r="D654">
        <f t="shared" si="20"/>
        <v>3.3640688862234365</v>
      </c>
      <c r="E654">
        <f t="shared" si="21"/>
        <v>-6.9306385018658379E-2</v>
      </c>
    </row>
    <row r="655" spans="1:5" x14ac:dyDescent="0.25">
      <c r="A655">
        <v>9.501994944135056E-2</v>
      </c>
      <c r="B655">
        <v>2200.047398070235</v>
      </c>
      <c r="C655">
        <f t="shared" si="20"/>
        <v>-1.0221852049981468</v>
      </c>
      <c r="D655">
        <f t="shared" si="20"/>
        <v>3.3424320374124856</v>
      </c>
      <c r="E655">
        <f t="shared" si="21"/>
        <v>-8.2905883172785799E-2</v>
      </c>
    </row>
    <row r="656" spans="1:5" x14ac:dyDescent="0.25">
      <c r="A656">
        <v>9.5476987276446421E-2</v>
      </c>
      <c r="B656">
        <v>2953.313431503484</v>
      </c>
      <c r="C656">
        <f t="shared" si="20"/>
        <v>-1.0201012933713751</v>
      </c>
      <c r="D656">
        <f t="shared" si="20"/>
        <v>3.4703095405475217</v>
      </c>
      <c r="E656">
        <f t="shared" si="21"/>
        <v>5.3008970619074169E-2</v>
      </c>
    </row>
    <row r="657" spans="1:5" x14ac:dyDescent="0.25">
      <c r="A657">
        <v>9.5936223424464312E-2</v>
      </c>
      <c r="B657">
        <v>2794.8009377796138</v>
      </c>
      <c r="C657">
        <f t="shared" si="20"/>
        <v>-1.0180173817446034</v>
      </c>
      <c r="D657">
        <f t="shared" si="20"/>
        <v>3.4463508803073819</v>
      </c>
      <c r="E657">
        <f t="shared" si="21"/>
        <v>3.708766103575778E-2</v>
      </c>
    </row>
    <row r="658" spans="1:5" x14ac:dyDescent="0.25">
      <c r="A658">
        <v>9.6397668459101526E-2</v>
      </c>
      <c r="B658">
        <v>2357.6028682303399</v>
      </c>
      <c r="C658">
        <f t="shared" si="20"/>
        <v>-1.0159334701178317</v>
      </c>
      <c r="D658">
        <f t="shared" si="20"/>
        <v>3.3724706511994578</v>
      </c>
      <c r="E658">
        <f t="shared" si="21"/>
        <v>-2.8755217415342482E-2</v>
      </c>
    </row>
    <row r="659" spans="1:5" x14ac:dyDescent="0.25">
      <c r="A659">
        <v>9.6861333004913869E-2</v>
      </c>
      <c r="B659">
        <v>2437.7908974834359</v>
      </c>
      <c r="C659">
        <f t="shared" si="20"/>
        <v>-1.0138495584910601</v>
      </c>
      <c r="D659">
        <f t="shared" si="20"/>
        <v>3.386996451092164</v>
      </c>
      <c r="E659">
        <f t="shared" si="21"/>
        <v>-6.1920668658128619E-3</v>
      </c>
    </row>
    <row r="660" spans="1:5" x14ac:dyDescent="0.25">
      <c r="A660">
        <v>9.732722773756039E-2</v>
      </c>
      <c r="B660">
        <v>2147.3088951390018</v>
      </c>
      <c r="C660">
        <f t="shared" si="20"/>
        <v>-1.0117656468642884</v>
      </c>
      <c r="D660">
        <f t="shared" si="20"/>
        <v>3.3318945231530166</v>
      </c>
      <c r="E660">
        <f t="shared" si="21"/>
        <v>-5.3256644148136356E-2</v>
      </c>
    </row>
    <row r="661" spans="1:5" x14ac:dyDescent="0.25">
      <c r="A661">
        <v>9.779536338404915E-2</v>
      </c>
      <c r="B661">
        <v>1568.3973202334421</v>
      </c>
      <c r="C661">
        <f t="shared" si="20"/>
        <v>-1.0096817352375167</v>
      </c>
      <c r="D661">
        <f t="shared" si="20"/>
        <v>3.1954560915924493</v>
      </c>
      <c r="E661">
        <f t="shared" si="21"/>
        <v>-0.18165772505188027</v>
      </c>
    </row>
    <row r="662" spans="1:5" x14ac:dyDescent="0.25">
      <c r="A662">
        <v>9.8265750722984185E-2</v>
      </c>
      <c r="B662">
        <v>1716.14799791218</v>
      </c>
      <c r="C662">
        <f t="shared" si="20"/>
        <v>-1.007597823610745</v>
      </c>
      <c r="D662">
        <f t="shared" si="20"/>
        <v>3.234554738002803</v>
      </c>
      <c r="E662">
        <f t="shared" si="21"/>
        <v>-0.13452172798470263</v>
      </c>
    </row>
    <row r="663" spans="1:5" x14ac:dyDescent="0.25">
      <c r="A663">
        <v>9.8738400584813701E-2</v>
      </c>
      <c r="B663">
        <v>1917.238179105459</v>
      </c>
      <c r="C663">
        <f t="shared" si="20"/>
        <v>-1.0055139119839733</v>
      </c>
      <c r="D663">
        <f t="shared" si="20"/>
        <v>3.2826760687704755</v>
      </c>
      <c r="E663">
        <f t="shared" si="21"/>
        <v>-7.8363046560206762E-2</v>
      </c>
    </row>
    <row r="664" spans="1:5" x14ac:dyDescent="0.25">
      <c r="A664">
        <v>9.9213323852079427E-2</v>
      </c>
      <c r="B664">
        <v>1077.4956921426731</v>
      </c>
      <c r="C664">
        <f t="shared" si="20"/>
        <v>-1.0034300003572016</v>
      </c>
      <c r="D664">
        <f t="shared" si="20"/>
        <v>3.032415542514991</v>
      </c>
      <c r="E664">
        <f t="shared" si="21"/>
        <v>-0.32058622215886734</v>
      </c>
    </row>
    <row r="665" spans="1:5" x14ac:dyDescent="0.25">
      <c r="A665">
        <v>9.9690531459667206E-2</v>
      </c>
      <c r="B665">
        <v>1061.587355375606</v>
      </c>
      <c r="C665">
        <f t="shared" si="20"/>
        <v>-1.00134608873043</v>
      </c>
      <c r="D665">
        <f t="shared" si="20"/>
        <v>3.0259557369821284</v>
      </c>
      <c r="E665">
        <f t="shared" si="21"/>
        <v>-0.31900867703490654</v>
      </c>
    </row>
    <row r="666" spans="1:5" x14ac:dyDescent="0.25">
      <c r="A666">
        <v>0.1001700343950587</v>
      </c>
      <c r="B666">
        <v>2370.3743273572331</v>
      </c>
      <c r="C666">
        <f t="shared" si="20"/>
        <v>-0.99926217710365839</v>
      </c>
      <c r="D666">
        <f t="shared" si="20"/>
        <v>3.3748169348154526</v>
      </c>
      <c r="E666">
        <f t="shared" si="21"/>
        <v>3.7889871455241142E-2</v>
      </c>
    </row>
    <row r="667" spans="1:5" x14ac:dyDescent="0.25">
      <c r="A667">
        <v>0.1006518436985845</v>
      </c>
      <c r="B667">
        <v>2776.4134699839192</v>
      </c>
      <c r="C667">
        <f t="shared" si="20"/>
        <v>-0.99717826547688682</v>
      </c>
      <c r="D667">
        <f t="shared" si="20"/>
        <v>3.4434841427485816</v>
      </c>
      <c r="E667">
        <f t="shared" si="21"/>
        <v>0.11459443004519354</v>
      </c>
    </row>
    <row r="668" spans="1:5" x14ac:dyDescent="0.25">
      <c r="A668">
        <v>0.1011359704636782</v>
      </c>
      <c r="B668">
        <v>3777.396918191916</v>
      </c>
      <c r="C668">
        <f t="shared" si="20"/>
        <v>-0.99509435385011502</v>
      </c>
      <c r="D668">
        <f t="shared" si="20"/>
        <v>3.5771926216619518</v>
      </c>
      <c r="E668">
        <f t="shared" si="21"/>
        <v>0.2563402596153872</v>
      </c>
    </row>
    <row r="669" spans="1:5" x14ac:dyDescent="0.25">
      <c r="A669">
        <v>0.10162242583713189</v>
      </c>
      <c r="B669">
        <v>4658.6568572110336</v>
      </c>
      <c r="C669">
        <f t="shared" si="20"/>
        <v>-0.99301044222334311</v>
      </c>
      <c r="D669">
        <f t="shared" si="20"/>
        <v>3.6682607227882107</v>
      </c>
      <c r="E669">
        <f t="shared" si="21"/>
        <v>0.35544571139847081</v>
      </c>
    </row>
    <row r="670" spans="1:5" x14ac:dyDescent="0.25">
      <c r="A670">
        <v>0.1021112210193527</v>
      </c>
      <c r="B670">
        <v>2075.265880014244</v>
      </c>
      <c r="C670">
        <f t="shared" si="20"/>
        <v>-0.99092653059657121</v>
      </c>
      <c r="D670">
        <f t="shared" si="20"/>
        <v>3.3170737457834276</v>
      </c>
      <c r="E670">
        <f t="shared" si="21"/>
        <v>1.2296085050512495E-2</v>
      </c>
    </row>
    <row r="671" spans="1:5" x14ac:dyDescent="0.25">
      <c r="A671">
        <v>0.1026023672646207</v>
      </c>
      <c r="B671">
        <v>2062.3087708510848</v>
      </c>
      <c r="C671">
        <f t="shared" si="20"/>
        <v>-0.98884261896979975</v>
      </c>
      <c r="D671">
        <f t="shared" si="20"/>
        <v>3.3143536888028304</v>
      </c>
      <c r="E671">
        <f t="shared" si="21"/>
        <v>1.7613378726737849E-2</v>
      </c>
    </row>
    <row r="672" spans="1:5" x14ac:dyDescent="0.25">
      <c r="A672">
        <v>0.1030958758813484</v>
      </c>
      <c r="B672">
        <v>2991.9452471704949</v>
      </c>
      <c r="C672">
        <f t="shared" si="20"/>
        <v>-0.98675870734302784</v>
      </c>
      <c r="D672">
        <f t="shared" si="20"/>
        <v>3.4759536416425245</v>
      </c>
      <c r="E672">
        <f t="shared" si="21"/>
        <v>0.18725068222325669</v>
      </c>
    </row>
    <row r="673" spans="1:5" x14ac:dyDescent="0.25">
      <c r="A673">
        <v>0.1035917582323404</v>
      </c>
      <c r="B673">
        <v>1535.16019417491</v>
      </c>
      <c r="C673">
        <f t="shared" si="20"/>
        <v>-0.98467479571625638</v>
      </c>
      <c r="D673">
        <f t="shared" si="20"/>
        <v>3.1861537008660883</v>
      </c>
      <c r="E673">
        <f t="shared" si="21"/>
        <v>-9.4511907896356995E-2</v>
      </c>
    </row>
    <row r="674" spans="1:5" x14ac:dyDescent="0.25">
      <c r="A674">
        <v>0.1040900257350558</v>
      </c>
      <c r="B674">
        <v>2149.2676795418411</v>
      </c>
      <c r="C674">
        <f t="shared" si="20"/>
        <v>-0.98259088408948458</v>
      </c>
      <c r="D674">
        <f t="shared" si="20"/>
        <v>3.332290507863886</v>
      </c>
      <c r="E674">
        <f t="shared" si="21"/>
        <v>5.9662249758265062E-2</v>
      </c>
    </row>
    <row r="675" spans="1:5" x14ac:dyDescent="0.25">
      <c r="A675">
        <v>0.1045906898618704</v>
      </c>
      <c r="B675">
        <v>1607.3972967023981</v>
      </c>
      <c r="C675">
        <f t="shared" si="20"/>
        <v>-0.9805069724627129</v>
      </c>
      <c r="D675">
        <f t="shared" si="20"/>
        <v>3.2061232336022676</v>
      </c>
      <c r="E675">
        <f t="shared" si="21"/>
        <v>-5.8467673846529955E-2</v>
      </c>
    </row>
    <row r="676" spans="1:5" x14ac:dyDescent="0.25">
      <c r="A676">
        <v>0.1050937621403413</v>
      </c>
      <c r="B676">
        <v>1774.828966444353</v>
      </c>
      <c r="C676">
        <f t="shared" si="20"/>
        <v>-0.97842306083594133</v>
      </c>
      <c r="D676">
        <f t="shared" si="20"/>
        <v>3.249156508090655</v>
      </c>
      <c r="E676">
        <f t="shared" si="21"/>
        <v>-7.3970487013190755E-3</v>
      </c>
    </row>
    <row r="677" spans="1:5" x14ac:dyDescent="0.25">
      <c r="A677">
        <v>0.1055992541534722</v>
      </c>
      <c r="B677">
        <v>2064.586387272805</v>
      </c>
      <c r="C677">
        <f t="shared" si="20"/>
        <v>-0.97633914920916942</v>
      </c>
      <c r="D677">
        <f t="shared" si="20"/>
        <v>3.3148330595192523</v>
      </c>
      <c r="E677">
        <f t="shared" si="21"/>
        <v>6.6316853384102536E-2</v>
      </c>
    </row>
    <row r="678" spans="1:5" x14ac:dyDescent="0.25">
      <c r="A678">
        <v>0.1061071775399799</v>
      </c>
      <c r="B678">
        <v>2035.498471136558</v>
      </c>
      <c r="C678">
        <f t="shared" si="20"/>
        <v>-0.97425523758239763</v>
      </c>
      <c r="D678">
        <f t="shared" si="20"/>
        <v>3.3086707805168403</v>
      </c>
      <c r="E678">
        <f t="shared" si="21"/>
        <v>6.8191925038514789E-2</v>
      </c>
    </row>
    <row r="679" spans="1:5" x14ac:dyDescent="0.25">
      <c r="A679">
        <v>0.1066175439945625</v>
      </c>
      <c r="B679">
        <v>2980.0465293919601</v>
      </c>
      <c r="C679">
        <f t="shared" si="20"/>
        <v>-0.97217132595562616</v>
      </c>
      <c r="D679">
        <f t="shared" si="20"/>
        <v>3.4742230450495497</v>
      </c>
      <c r="E679">
        <f t="shared" si="21"/>
        <v>0.24178154022804677</v>
      </c>
    </row>
    <row r="680" spans="1:5" x14ac:dyDescent="0.25">
      <c r="A680">
        <v>0.1071303652681687</v>
      </c>
      <c r="B680">
        <v>1333.6400052856709</v>
      </c>
      <c r="C680">
        <f t="shared" si="20"/>
        <v>-0.97008741432885459</v>
      </c>
      <c r="D680">
        <f t="shared" si="20"/>
        <v>3.1250386145750673</v>
      </c>
      <c r="E680">
        <f t="shared" si="21"/>
        <v>-9.9365539589612251E-2</v>
      </c>
    </row>
    <row r="681" spans="1:5" x14ac:dyDescent="0.25">
      <c r="A681">
        <v>0.1076456531682682</v>
      </c>
      <c r="B681">
        <v>940.56076244468977</v>
      </c>
      <c r="C681">
        <f t="shared" si="20"/>
        <v>-0.9680035027020828</v>
      </c>
      <c r="D681">
        <f t="shared" si="20"/>
        <v>2.9733868572410262</v>
      </c>
      <c r="E681">
        <f t="shared" si="21"/>
        <v>-0.24297994626682895</v>
      </c>
    </row>
    <row r="682" spans="1:5" x14ac:dyDescent="0.25">
      <c r="A682">
        <v>0.10816341955912349</v>
      </c>
      <c r="B682">
        <v>2067.7867381793858</v>
      </c>
      <c r="C682">
        <f t="shared" si="20"/>
        <v>-0.96591959107531122</v>
      </c>
      <c r="D682">
        <f t="shared" si="20"/>
        <v>3.3155057456366803</v>
      </c>
      <c r="E682">
        <f t="shared" si="21"/>
        <v>0.10717629278564811</v>
      </c>
    </row>
    <row r="683" spans="1:5" x14ac:dyDescent="0.25">
      <c r="A683">
        <v>0.1086836763620634</v>
      </c>
      <c r="B683">
        <v>1043.704419164219</v>
      </c>
      <c r="C683">
        <f t="shared" si="20"/>
        <v>-0.96383567944853954</v>
      </c>
      <c r="D683">
        <f t="shared" si="20"/>
        <v>3.0185775223237923</v>
      </c>
      <c r="E683">
        <f t="shared" si="21"/>
        <v>-0.18171457987041606</v>
      </c>
    </row>
    <row r="684" spans="1:5" x14ac:dyDescent="0.25">
      <c r="A684">
        <v>0.1092064355557571</v>
      </c>
      <c r="B684">
        <v>1415.843288630856</v>
      </c>
      <c r="C684">
        <f t="shared" si="20"/>
        <v>-0.96175176782176786</v>
      </c>
      <c r="D684">
        <f t="shared" si="20"/>
        <v>3.1510151865110592</v>
      </c>
      <c r="E684">
        <f t="shared" si="21"/>
        <v>-4.1239565026325753E-2</v>
      </c>
    </row>
    <row r="685" spans="1:5" x14ac:dyDescent="0.25">
      <c r="A685">
        <v>0.10973170917649019</v>
      </c>
      <c r="B685">
        <v>1398.183073306591</v>
      </c>
      <c r="C685">
        <f t="shared" si="20"/>
        <v>-0.95966785619499628</v>
      </c>
      <c r="D685">
        <f t="shared" si="20"/>
        <v>3.1455640401660103</v>
      </c>
      <c r="E685">
        <f t="shared" si="21"/>
        <v>-3.8653360714551166E-2</v>
      </c>
    </row>
    <row r="686" spans="1:5" x14ac:dyDescent="0.25">
      <c r="A686">
        <v>0.110259509318442</v>
      </c>
      <c r="B686">
        <v>1233.494931386979</v>
      </c>
      <c r="C686">
        <f t="shared" si="20"/>
        <v>-0.95758394456822438</v>
      </c>
      <c r="D686">
        <f t="shared" si="20"/>
        <v>3.0911373692491932</v>
      </c>
      <c r="E686">
        <f t="shared" si="21"/>
        <v>-8.5042680974543927E-2</v>
      </c>
    </row>
    <row r="687" spans="1:5" x14ac:dyDescent="0.25">
      <c r="A687">
        <v>0.11078984813396341</v>
      </c>
      <c r="B687">
        <v>1622.803513699178</v>
      </c>
      <c r="C687">
        <f t="shared" si="20"/>
        <v>-0.95550003294145269</v>
      </c>
      <c r="D687">
        <f t="shared" si="20"/>
        <v>3.2102659393690596</v>
      </c>
      <c r="E687">
        <f t="shared" si="21"/>
        <v>4.2123239802146273E-2</v>
      </c>
    </row>
    <row r="688" spans="1:5" x14ac:dyDescent="0.25">
      <c r="A688">
        <v>0.1113227378338575</v>
      </c>
      <c r="B688">
        <v>1088.2445597002841</v>
      </c>
      <c r="C688">
        <f t="shared" si="20"/>
        <v>-0.95341612131468068</v>
      </c>
      <c r="D688">
        <f t="shared" si="20"/>
        <v>3.0367265047308352</v>
      </c>
      <c r="E688">
        <f t="shared" si="21"/>
        <v>-0.12337884417925338</v>
      </c>
    </row>
    <row r="689" spans="1:5" x14ac:dyDescent="0.25">
      <c r="A689">
        <v>0.1118581906876599</v>
      </c>
      <c r="B689">
        <v>1524.248196283547</v>
      </c>
      <c r="C689">
        <f t="shared" si="20"/>
        <v>-0.95133220968790899</v>
      </c>
      <c r="D689">
        <f t="shared" si="20"/>
        <v>3.1830556897726416</v>
      </c>
      <c r="E689">
        <f t="shared" si="21"/>
        <v>3.0987691519376526E-2</v>
      </c>
    </row>
    <row r="690" spans="1:5" x14ac:dyDescent="0.25">
      <c r="A690">
        <v>0.1123962190239219</v>
      </c>
      <c r="B690">
        <v>1878.9317087484289</v>
      </c>
      <c r="C690">
        <f t="shared" si="20"/>
        <v>-0.9492482980611372</v>
      </c>
      <c r="D690">
        <f t="shared" si="20"/>
        <v>3.2739109956126629</v>
      </c>
      <c r="E690">
        <f t="shared" si="21"/>
        <v>0.12988034801622206</v>
      </c>
    </row>
    <row r="691" spans="1:5" x14ac:dyDescent="0.25">
      <c r="A691">
        <v>0.1129368352304939</v>
      </c>
      <c r="B691">
        <v>2860.2931100284418</v>
      </c>
      <c r="C691">
        <f t="shared" si="20"/>
        <v>-0.94716438643436585</v>
      </c>
      <c r="D691">
        <f t="shared" si="20"/>
        <v>3.4564105399630831</v>
      </c>
      <c r="E691">
        <f t="shared" si="21"/>
        <v>0.32041724302346486</v>
      </c>
    </row>
    <row r="692" spans="1:5" x14ac:dyDescent="0.25">
      <c r="A692">
        <v>0.1134800517548111</v>
      </c>
      <c r="B692">
        <v>1420.1621236768631</v>
      </c>
      <c r="C692">
        <f t="shared" si="20"/>
        <v>-0.94508047480759394</v>
      </c>
      <c r="D692">
        <f t="shared" si="20"/>
        <v>3.1523379256500812</v>
      </c>
      <c r="E692">
        <f t="shared" si="21"/>
        <v>2.4381979367287254E-2</v>
      </c>
    </row>
    <row r="693" spans="1:5" x14ac:dyDescent="0.25">
      <c r="A693">
        <v>0.1140258811041794</v>
      </c>
      <c r="B693">
        <v>1288.2072440293471</v>
      </c>
      <c r="C693">
        <f t="shared" si="20"/>
        <v>-0.94299656318082248</v>
      </c>
      <c r="D693">
        <f t="shared" si="20"/>
        <v>3.1099857370129729</v>
      </c>
      <c r="E693">
        <f t="shared" si="21"/>
        <v>-9.9328586129980856E-3</v>
      </c>
    </row>
    <row r="694" spans="1:5" x14ac:dyDescent="0.25">
      <c r="A694">
        <v>0.11457433584606409</v>
      </c>
      <c r="B694">
        <v>1280.672710580073</v>
      </c>
      <c r="C694">
        <f t="shared" si="20"/>
        <v>-0.94091265155405068</v>
      </c>
      <c r="D694">
        <f t="shared" si="20"/>
        <v>3.1074381553885586</v>
      </c>
      <c r="E694">
        <f t="shared" si="21"/>
        <v>-4.4430895805884774E-3</v>
      </c>
    </row>
    <row r="695" spans="1:5" x14ac:dyDescent="0.25">
      <c r="A695">
        <v>0.1151254286083787</v>
      </c>
      <c r="B695">
        <v>701.87246933860274</v>
      </c>
      <c r="C695">
        <f t="shared" si="20"/>
        <v>-0.93882873992727911</v>
      </c>
      <c r="D695">
        <f t="shared" si="20"/>
        <v>2.8462582077223462</v>
      </c>
      <c r="E695">
        <f t="shared" si="21"/>
        <v>-0.25758568658997749</v>
      </c>
    </row>
    <row r="696" spans="1:5" x14ac:dyDescent="0.25">
      <c r="A696">
        <v>0.1156791720797761</v>
      </c>
      <c r="B696">
        <v>1272.447075217066</v>
      </c>
      <c r="C696">
        <f t="shared" si="20"/>
        <v>-0.93674482830050732</v>
      </c>
      <c r="D696">
        <f t="shared" si="20"/>
        <v>3.1046397278110103</v>
      </c>
      <c r="E696">
        <f t="shared" si="21"/>
        <v>8.8331841555104873E-3</v>
      </c>
    </row>
    <row r="697" spans="1:5" x14ac:dyDescent="0.25">
      <c r="A697">
        <v>0.1162355790099403</v>
      </c>
      <c r="B697">
        <v>1383.658882081153</v>
      </c>
      <c r="C697">
        <f t="shared" si="20"/>
        <v>-0.93466091667373574</v>
      </c>
      <c r="D697">
        <f t="shared" si="20"/>
        <v>3.1410290352871084</v>
      </c>
      <c r="E697">
        <f t="shared" si="21"/>
        <v>5.3259842288432058E-2</v>
      </c>
    </row>
    <row r="698" spans="1:5" x14ac:dyDescent="0.25">
      <c r="A698">
        <v>0.1167946622098804</v>
      </c>
      <c r="B698">
        <v>1477.824751964479</v>
      </c>
      <c r="C698">
        <f t="shared" si="20"/>
        <v>-0.93257700504696406</v>
      </c>
      <c r="D698">
        <f t="shared" si="20"/>
        <v>3.169622936246002</v>
      </c>
      <c r="E698">
        <f t="shared" si="21"/>
        <v>8.9891093904149066E-2</v>
      </c>
    </row>
    <row r="699" spans="1:5" x14ac:dyDescent="0.25">
      <c r="A699">
        <v>0.1173564345522253</v>
      </c>
      <c r="B699">
        <v>1060.474298127072</v>
      </c>
      <c r="C699">
        <f t="shared" si="20"/>
        <v>-0.93049309342019204</v>
      </c>
      <c r="D699">
        <f t="shared" si="20"/>
        <v>3.0255001473298551</v>
      </c>
      <c r="E699">
        <f t="shared" si="21"/>
        <v>-4.6194344355173111E-2</v>
      </c>
    </row>
    <row r="700" spans="1:5" x14ac:dyDescent="0.25">
      <c r="A700">
        <v>0.11792090897151999</v>
      </c>
      <c r="B700">
        <v>1445.086908687412</v>
      </c>
      <c r="C700">
        <f t="shared" si="20"/>
        <v>-0.92840918179342047</v>
      </c>
      <c r="D700">
        <f t="shared" si="20"/>
        <v>3.1598939666969774</v>
      </c>
      <c r="E700">
        <f t="shared" si="21"/>
        <v>9.6236825668772674E-2</v>
      </c>
    </row>
    <row r="701" spans="1:5" x14ac:dyDescent="0.25">
      <c r="A701">
        <v>0.1184880984645237</v>
      </c>
      <c r="B701">
        <v>1162.520334683707</v>
      </c>
      <c r="C701">
        <f t="shared" si="20"/>
        <v>-0.92632527016664878</v>
      </c>
      <c r="D701">
        <f t="shared" si="20"/>
        <v>3.0654005582619375</v>
      </c>
      <c r="E701">
        <f t="shared" si="21"/>
        <v>9.7807678905565965E-3</v>
      </c>
    </row>
    <row r="702" spans="1:5" x14ac:dyDescent="0.25">
      <c r="A702">
        <v>0.11905801609050889</v>
      </c>
      <c r="B702">
        <v>1173.5142121904721</v>
      </c>
      <c r="C702">
        <f t="shared" si="20"/>
        <v>-0.92424135853987721</v>
      </c>
      <c r="D702">
        <f t="shared" si="20"/>
        <v>3.0694883536180559</v>
      </c>
      <c r="E702">
        <f t="shared" si="21"/>
        <v>2.1905913903498053E-2</v>
      </c>
    </row>
    <row r="703" spans="1:5" x14ac:dyDescent="0.25">
      <c r="A703">
        <v>0.1196306749715621</v>
      </c>
      <c r="B703">
        <v>1203.1405324470779</v>
      </c>
      <c r="C703">
        <f t="shared" si="20"/>
        <v>-0.92215744691310542</v>
      </c>
      <c r="D703">
        <f t="shared" si="20"/>
        <v>3.080316357931463</v>
      </c>
      <c r="E703">
        <f t="shared" si="21"/>
        <v>4.0771268873729394E-2</v>
      </c>
    </row>
    <row r="704" spans="1:5" x14ac:dyDescent="0.25">
      <c r="A704">
        <v>0.1202060882928858</v>
      </c>
      <c r="B704">
        <v>1707.898685414578</v>
      </c>
      <c r="C704">
        <f t="shared" si="20"/>
        <v>-0.92007353528633384</v>
      </c>
      <c r="D704">
        <f t="shared" si="20"/>
        <v>3.2324621042508572</v>
      </c>
      <c r="E704">
        <f t="shared" si="21"/>
        <v>0.20095436584994664</v>
      </c>
    </row>
    <row r="705" spans="1:5" x14ac:dyDescent="0.25">
      <c r="A705">
        <v>0.12078426930310231</v>
      </c>
      <c r="B705">
        <v>589.71859973784274</v>
      </c>
      <c r="C705">
        <f t="shared" si="20"/>
        <v>-0.91798962365956216</v>
      </c>
      <c r="D705">
        <f t="shared" si="20"/>
        <v>2.7706448256515088</v>
      </c>
      <c r="E705">
        <f t="shared" si="21"/>
        <v>-0.25282556209257789</v>
      </c>
    </row>
    <row r="706" spans="1:5" x14ac:dyDescent="0.25">
      <c r="A706">
        <v>0.12136523131455861</v>
      </c>
      <c r="B706">
        <v>1591.616269932249</v>
      </c>
      <c r="C706">
        <f t="shared" si="20"/>
        <v>-0.91590571203279048</v>
      </c>
      <c r="D706">
        <f t="shared" si="20"/>
        <v>3.2018383699727684</v>
      </c>
      <c r="E706">
        <f t="shared" si="21"/>
        <v>0.18640533288550509</v>
      </c>
    </row>
    <row r="707" spans="1:5" x14ac:dyDescent="0.25">
      <c r="A707">
        <v>0.1219489877036331</v>
      </c>
      <c r="B707">
        <v>1575.212091278476</v>
      </c>
      <c r="C707">
        <f t="shared" ref="C707:D770" si="22">LOG(A707)</f>
        <v>-0.91382180040601846</v>
      </c>
      <c r="D707">
        <f t="shared" si="22"/>
        <v>3.1973390367736418</v>
      </c>
      <c r="E707">
        <f t="shared" ref="E707:E770" si="23">D707-$H$8-$H$6*C707</f>
        <v>0.18994335034320331</v>
      </c>
    </row>
    <row r="708" spans="1:5" x14ac:dyDescent="0.25">
      <c r="A708">
        <v>0.122535551911043</v>
      </c>
      <c r="B708">
        <v>1060.54225190949</v>
      </c>
      <c r="C708">
        <f t="shared" si="22"/>
        <v>-0.911737888779247</v>
      </c>
      <c r="D708">
        <f t="shared" si="22"/>
        <v>3.025527975450987</v>
      </c>
      <c r="E708">
        <f t="shared" si="23"/>
        <v>2.6169639677371404E-2</v>
      </c>
    </row>
    <row r="709" spans="1:5" x14ac:dyDescent="0.25">
      <c r="A709">
        <v>0.12312493744215471</v>
      </c>
      <c r="B709">
        <v>1014.835026194663</v>
      </c>
      <c r="C709">
        <f t="shared" si="22"/>
        <v>-0.90965397715247531</v>
      </c>
      <c r="D709">
        <f t="shared" si="22"/>
        <v>3.0063954481245374</v>
      </c>
      <c r="E709">
        <f t="shared" si="23"/>
        <v>1.5074463007745731E-2</v>
      </c>
    </row>
    <row r="710" spans="1:5" x14ac:dyDescent="0.25">
      <c r="A710">
        <v>0.12371715786729411</v>
      </c>
      <c r="B710">
        <v>2016.727651533155</v>
      </c>
      <c r="C710">
        <f t="shared" si="22"/>
        <v>-0.90757006552570341</v>
      </c>
      <c r="D710">
        <f t="shared" si="22"/>
        <v>3.3046472529859661</v>
      </c>
      <c r="E710">
        <f t="shared" si="23"/>
        <v>0.32136361852599871</v>
      </c>
    </row>
    <row r="711" spans="1:5" x14ac:dyDescent="0.25">
      <c r="A711">
        <v>0.124312226822059</v>
      </c>
      <c r="B711">
        <v>1315.3294043488861</v>
      </c>
      <c r="C711">
        <f t="shared" si="22"/>
        <v>-0.90548615389893183</v>
      </c>
      <c r="D711">
        <f t="shared" si="22"/>
        <v>3.1190345289292924</v>
      </c>
      <c r="E711">
        <f t="shared" si="23"/>
        <v>0.14378824512614852</v>
      </c>
    </row>
    <row r="712" spans="1:5" x14ac:dyDescent="0.25">
      <c r="A712">
        <v>0.1249101580076335</v>
      </c>
      <c r="B712">
        <v>1079.812498146345</v>
      </c>
      <c r="C712">
        <f t="shared" si="22"/>
        <v>-0.90340224227216026</v>
      </c>
      <c r="D712">
        <f t="shared" si="22"/>
        <v>3.0333483498481146</v>
      </c>
      <c r="E712">
        <f t="shared" si="23"/>
        <v>6.6139416701793685E-2</v>
      </c>
    </row>
    <row r="713" spans="1:5" x14ac:dyDescent="0.25">
      <c r="A713">
        <v>0.12551096519110319</v>
      </c>
      <c r="B713">
        <v>1330.951253254595</v>
      </c>
      <c r="C713">
        <f t="shared" si="22"/>
        <v>-0.90131833064538858</v>
      </c>
      <c r="D713">
        <f t="shared" si="22"/>
        <v>3.1241621495165801</v>
      </c>
      <c r="E713">
        <f t="shared" si="23"/>
        <v>0.16499056702708303</v>
      </c>
    </row>
    <row r="714" spans="1:5" x14ac:dyDescent="0.25">
      <c r="A714">
        <v>0.12611466220577211</v>
      </c>
      <c r="B714">
        <v>1028.7789777991161</v>
      </c>
      <c r="C714">
        <f t="shared" si="22"/>
        <v>-0.89923441901861678</v>
      </c>
      <c r="D714">
        <f t="shared" si="22"/>
        <v>3.0123220812419658</v>
      </c>
      <c r="E714">
        <f t="shared" si="23"/>
        <v>6.1187849409292561E-2</v>
      </c>
    </row>
    <row r="715" spans="1:5" x14ac:dyDescent="0.25">
      <c r="A715">
        <v>0.12672126295148131</v>
      </c>
      <c r="B715">
        <v>702.94442046634515</v>
      </c>
      <c r="C715">
        <f t="shared" si="22"/>
        <v>-0.89715050739184499</v>
      </c>
      <c r="D715">
        <f t="shared" si="22"/>
        <v>2.8469209881222421</v>
      </c>
      <c r="E715">
        <f t="shared" si="23"/>
        <v>-9.6175893053606742E-2</v>
      </c>
    </row>
    <row r="716" spans="1:5" x14ac:dyDescent="0.25">
      <c r="A716">
        <v>0.12733078139492879</v>
      </c>
      <c r="B716">
        <v>816.74165602089352</v>
      </c>
      <c r="C716">
        <f t="shared" si="22"/>
        <v>-0.89506659576507364</v>
      </c>
      <c r="D716">
        <f t="shared" si="22"/>
        <v>2.912084706339892</v>
      </c>
      <c r="E716">
        <f t="shared" si="23"/>
        <v>-2.2974824179134767E-2</v>
      </c>
    </row>
    <row r="717" spans="1:5" x14ac:dyDescent="0.25">
      <c r="A717">
        <v>0.12794323156999149</v>
      </c>
      <c r="B717">
        <v>852.98797833458627</v>
      </c>
      <c r="C717">
        <f t="shared" si="22"/>
        <v>-0.89298268413830184</v>
      </c>
      <c r="D717">
        <f t="shared" si="22"/>
        <v>2.9309429104409777</v>
      </c>
      <c r="E717">
        <f t="shared" si="23"/>
        <v>3.9207305787751778E-3</v>
      </c>
    </row>
    <row r="718" spans="1:5" x14ac:dyDescent="0.25">
      <c r="A718">
        <v>0.12855862757804781</v>
      </c>
      <c r="B718">
        <v>569.90244525838921</v>
      </c>
      <c r="C718">
        <f t="shared" si="22"/>
        <v>-0.89089877251153005</v>
      </c>
      <c r="D718">
        <f t="shared" si="22"/>
        <v>2.7558005203883718</v>
      </c>
      <c r="E718">
        <f t="shared" si="23"/>
        <v>-0.16318430881700685</v>
      </c>
    </row>
    <row r="719" spans="1:5" x14ac:dyDescent="0.25">
      <c r="A719">
        <v>0.1291769835883026</v>
      </c>
      <c r="B719">
        <v>906.26285507706075</v>
      </c>
      <c r="C719">
        <f t="shared" si="22"/>
        <v>-0.88881486088475836</v>
      </c>
      <c r="D719">
        <f t="shared" si="22"/>
        <v>2.9572541799646346</v>
      </c>
      <c r="E719">
        <f t="shared" si="23"/>
        <v>4.6306701416079843E-2</v>
      </c>
    </row>
    <row r="720" spans="1:5" x14ac:dyDescent="0.25">
      <c r="A720">
        <v>0.12979831383811349</v>
      </c>
      <c r="B720">
        <v>770.3105645796486</v>
      </c>
      <c r="C720">
        <f t="shared" si="22"/>
        <v>-0.88673094925798657</v>
      </c>
      <c r="D720">
        <f t="shared" si="22"/>
        <v>2.8866658541213384</v>
      </c>
      <c r="E720">
        <f t="shared" si="23"/>
        <v>-1.6244273770392503E-2</v>
      </c>
    </row>
    <row r="721" spans="1:5" x14ac:dyDescent="0.25">
      <c r="A721">
        <v>0.13042263263331849</v>
      </c>
      <c r="B721">
        <v>771.89939906023585</v>
      </c>
      <c r="C721">
        <f t="shared" si="22"/>
        <v>-0.88464703763121488</v>
      </c>
      <c r="D721">
        <f t="shared" si="22"/>
        <v>2.8875607028228383</v>
      </c>
      <c r="E721">
        <f t="shared" si="23"/>
        <v>-7.3120744120687142E-3</v>
      </c>
    </row>
    <row r="722" spans="1:5" x14ac:dyDescent="0.25">
      <c r="A722">
        <v>0.13104995434856551</v>
      </c>
      <c r="B722">
        <v>958.05081077602961</v>
      </c>
      <c r="C722">
        <f t="shared" si="22"/>
        <v>-0.88256312600444331</v>
      </c>
      <c r="D722">
        <f t="shared" si="22"/>
        <v>2.9813885427471005</v>
      </c>
      <c r="E722">
        <f t="shared" si="23"/>
        <v>9.4553116169016516E-2</v>
      </c>
    </row>
    <row r="723" spans="1:5" x14ac:dyDescent="0.25">
      <c r="A723">
        <v>0.13168029342764331</v>
      </c>
      <c r="B723">
        <v>653.12453139312493</v>
      </c>
      <c r="C723">
        <f t="shared" si="22"/>
        <v>-0.88047921437767152</v>
      </c>
      <c r="D723">
        <f t="shared" si="22"/>
        <v>2.8149959961916027</v>
      </c>
      <c r="E723">
        <f t="shared" si="23"/>
        <v>-6.3802079729657013E-2</v>
      </c>
    </row>
    <row r="724" spans="1:5" x14ac:dyDescent="0.25">
      <c r="A724">
        <v>0.13231366438381401</v>
      </c>
      <c r="B724">
        <v>627.46804936067565</v>
      </c>
      <c r="C724">
        <f t="shared" si="22"/>
        <v>-0.87839530275089972</v>
      </c>
      <c r="D724">
        <f t="shared" si="22"/>
        <v>2.7975916164644254</v>
      </c>
      <c r="E724">
        <f t="shared" si="23"/>
        <v>-7.3169108800010374E-2</v>
      </c>
    </row>
    <row r="725" spans="1:5" x14ac:dyDescent="0.25">
      <c r="A725">
        <v>0.13295008180014731</v>
      </c>
      <c r="B725">
        <v>517.27482676920874</v>
      </c>
      <c r="C725">
        <f t="shared" si="22"/>
        <v>-0.87631139112412781</v>
      </c>
      <c r="D725">
        <f t="shared" si="22"/>
        <v>2.7137213439392625</v>
      </c>
      <c r="E725">
        <f t="shared" si="23"/>
        <v>-0.14900203066834905</v>
      </c>
    </row>
    <row r="726" spans="1:5" x14ac:dyDescent="0.25">
      <c r="A726">
        <v>0.133589560329856</v>
      </c>
      <c r="B726">
        <v>422.92050261184119</v>
      </c>
      <c r="C726">
        <f t="shared" si="22"/>
        <v>-0.87422747949735635</v>
      </c>
      <c r="D726">
        <f t="shared" si="22"/>
        <v>2.6262587396641686</v>
      </c>
      <c r="E726">
        <f t="shared" si="23"/>
        <v>-0.22842728428661996</v>
      </c>
    </row>
    <row r="727" spans="1:5" x14ac:dyDescent="0.25">
      <c r="A727">
        <v>0.13423211469663399</v>
      </c>
      <c r="B727">
        <v>559.42874554530988</v>
      </c>
      <c r="C727">
        <f t="shared" si="22"/>
        <v>-0.87214356787058478</v>
      </c>
      <c r="D727">
        <f t="shared" si="22"/>
        <v>2.7477447782867843</v>
      </c>
      <c r="E727">
        <f t="shared" si="23"/>
        <v>-9.8903895007180775E-2</v>
      </c>
    </row>
    <row r="728" spans="1:5" x14ac:dyDescent="0.25">
      <c r="A728">
        <v>0.13487775969499469</v>
      </c>
      <c r="B728">
        <v>500.39922164612489</v>
      </c>
      <c r="C728">
        <f t="shared" si="22"/>
        <v>-0.87005965624381287</v>
      </c>
      <c r="D728">
        <f t="shared" si="22"/>
        <v>2.6993166254916945</v>
      </c>
      <c r="E728">
        <f t="shared" si="23"/>
        <v>-0.13929469714544629</v>
      </c>
    </row>
    <row r="729" spans="1:5" x14ac:dyDescent="0.25">
      <c r="A729">
        <v>0.13552651019061171</v>
      </c>
      <c r="B729">
        <v>743.84967149593263</v>
      </c>
      <c r="C729">
        <f t="shared" si="22"/>
        <v>-0.86797574461704108</v>
      </c>
      <c r="D729">
        <f t="shared" si="22"/>
        <v>2.8714851755506827</v>
      </c>
      <c r="E729">
        <f t="shared" si="23"/>
        <v>4.0911203570366261E-2</v>
      </c>
    </row>
    <row r="730" spans="1:5" x14ac:dyDescent="0.25">
      <c r="A730">
        <v>0.13617838112066141</v>
      </c>
      <c r="B730">
        <v>604.67545900340792</v>
      </c>
      <c r="C730">
        <f t="shared" si="22"/>
        <v>-0.86589183299026962</v>
      </c>
      <c r="D730">
        <f t="shared" si="22"/>
        <v>2.7815223429474707</v>
      </c>
      <c r="E730">
        <f t="shared" si="23"/>
        <v>-4.1014278376023228E-2</v>
      </c>
    </row>
    <row r="731" spans="1:5" x14ac:dyDescent="0.25">
      <c r="A731">
        <v>0.13683338749416679</v>
      </c>
      <c r="B731">
        <v>491.34238569323452</v>
      </c>
      <c r="C731">
        <f t="shared" si="22"/>
        <v>-0.86380792136349793</v>
      </c>
      <c r="D731">
        <f t="shared" si="22"/>
        <v>2.6913842302017508</v>
      </c>
      <c r="E731">
        <f t="shared" si="23"/>
        <v>-0.12311504046491928</v>
      </c>
    </row>
    <row r="732" spans="1:5" x14ac:dyDescent="0.25">
      <c r="A732">
        <v>0.1374915443923429</v>
      </c>
      <c r="B732">
        <v>355.83694593063422</v>
      </c>
      <c r="C732">
        <f t="shared" si="22"/>
        <v>-0.86172400973672614</v>
      </c>
      <c r="D732">
        <f t="shared" si="22"/>
        <v>2.551251038128993</v>
      </c>
      <c r="E732">
        <f t="shared" si="23"/>
        <v>-0.25521088188085317</v>
      </c>
    </row>
    <row r="733" spans="1:5" x14ac:dyDescent="0.25">
      <c r="A733">
        <v>0.13815286696894399</v>
      </c>
      <c r="B733">
        <v>228.29983692594649</v>
      </c>
      <c r="C733">
        <f t="shared" si="22"/>
        <v>-0.85964009810995456</v>
      </c>
      <c r="D733">
        <f t="shared" si="22"/>
        <v>2.3585056012747869</v>
      </c>
      <c r="E733">
        <f t="shared" si="23"/>
        <v>-0.43991896807823583</v>
      </c>
    </row>
    <row r="734" spans="1:5" x14ac:dyDescent="0.25">
      <c r="A734">
        <v>0.13881737045061279</v>
      </c>
      <c r="B734">
        <v>459.418281157423</v>
      </c>
      <c r="C734">
        <f t="shared" si="22"/>
        <v>-0.85755618648318288</v>
      </c>
      <c r="D734">
        <f t="shared" si="22"/>
        <v>2.662208272634861</v>
      </c>
      <c r="E734">
        <f t="shared" si="23"/>
        <v>-0.12817894606133828</v>
      </c>
    </row>
    <row r="735" spans="1:5" x14ac:dyDescent="0.25">
      <c r="A735">
        <v>0.1394850701372308</v>
      </c>
      <c r="B735">
        <v>369.22723018098412</v>
      </c>
      <c r="C735">
        <f t="shared" si="22"/>
        <v>-0.8554722748564112</v>
      </c>
      <c r="D735">
        <f t="shared" si="22"/>
        <v>2.5672937223681118</v>
      </c>
      <c r="E735">
        <f t="shared" si="23"/>
        <v>-0.21505614567126363</v>
      </c>
    </row>
    <row r="736" spans="1:5" x14ac:dyDescent="0.25">
      <c r="A736">
        <v>0.14015598140227059</v>
      </c>
      <c r="B736">
        <v>564.72813348896318</v>
      </c>
      <c r="C736">
        <f t="shared" si="22"/>
        <v>-0.85338836322963951</v>
      </c>
      <c r="D736">
        <f t="shared" si="22"/>
        <v>2.7518394238528101</v>
      </c>
      <c r="E736">
        <f t="shared" si="23"/>
        <v>-2.2473093529741917E-2</v>
      </c>
    </row>
    <row r="737" spans="1:5" x14ac:dyDescent="0.25">
      <c r="A737">
        <v>0.1408301196931499</v>
      </c>
      <c r="B737">
        <v>838.20016688994122</v>
      </c>
      <c r="C737">
        <f t="shared" si="22"/>
        <v>-0.85130445160286783</v>
      </c>
      <c r="D737">
        <f t="shared" si="22"/>
        <v>2.9233477429680872</v>
      </c>
      <c r="E737">
        <f t="shared" si="23"/>
        <v>0.15707257624235904</v>
      </c>
    </row>
    <row r="738" spans="1:5" x14ac:dyDescent="0.25">
      <c r="A738">
        <v>0.14150750053158709</v>
      </c>
      <c r="B738">
        <v>446.18973094996119</v>
      </c>
      <c r="C738">
        <f t="shared" si="22"/>
        <v>-0.84922053997609626</v>
      </c>
      <c r="D738">
        <f t="shared" si="22"/>
        <v>2.6495195707817794</v>
      </c>
      <c r="E738">
        <f t="shared" si="23"/>
        <v>-0.10871824528712581</v>
      </c>
    </row>
    <row r="739" spans="1:5" x14ac:dyDescent="0.25">
      <c r="A739">
        <v>0.14218813951395889</v>
      </c>
      <c r="B739">
        <v>429.71145195057971</v>
      </c>
      <c r="C739">
        <f t="shared" si="22"/>
        <v>-0.84713662834932468</v>
      </c>
      <c r="D739">
        <f t="shared" si="22"/>
        <v>2.6331769279279578</v>
      </c>
      <c r="E739">
        <f t="shared" si="23"/>
        <v>-0.11702353748412397</v>
      </c>
    </row>
    <row r="740" spans="1:5" x14ac:dyDescent="0.25">
      <c r="A740">
        <v>0.1428720523116592</v>
      </c>
      <c r="B740">
        <v>342.14063836029948</v>
      </c>
      <c r="C740">
        <f t="shared" si="22"/>
        <v>-0.84505271672255267</v>
      </c>
      <c r="D740">
        <f t="shared" si="22"/>
        <v>2.5342046613450848</v>
      </c>
      <c r="E740">
        <f t="shared" si="23"/>
        <v>-0.20795845341017216</v>
      </c>
    </row>
    <row r="741" spans="1:5" x14ac:dyDescent="0.25">
      <c r="A741">
        <v>0.14355925467145969</v>
      </c>
      <c r="B741">
        <v>467.50947922301799</v>
      </c>
      <c r="C741">
        <f t="shared" si="22"/>
        <v>-0.84296880509578109</v>
      </c>
      <c r="D741">
        <f t="shared" si="22"/>
        <v>2.6697904210534849</v>
      </c>
      <c r="E741">
        <f t="shared" si="23"/>
        <v>-6.4335343044948701E-2</v>
      </c>
    </row>
    <row r="742" spans="1:5" x14ac:dyDescent="0.25">
      <c r="A742">
        <v>0.14424976241587309</v>
      </c>
      <c r="B742">
        <v>538.6927232638933</v>
      </c>
      <c r="C742">
        <f t="shared" si="22"/>
        <v>-0.8408848934690093</v>
      </c>
      <c r="D742">
        <f t="shared" si="22"/>
        <v>2.7313411090754114</v>
      </c>
      <c r="E742">
        <f t="shared" si="23"/>
        <v>5.2526956338017072E-3</v>
      </c>
    </row>
    <row r="743" spans="1:5" x14ac:dyDescent="0.25">
      <c r="A743">
        <v>0.14494359144351679</v>
      </c>
      <c r="B743">
        <v>296.03215536194938</v>
      </c>
      <c r="C743">
        <f t="shared" si="22"/>
        <v>-0.8388009818422375</v>
      </c>
      <c r="D743">
        <f t="shared" si="22"/>
        <v>2.4713388872001176</v>
      </c>
      <c r="E743">
        <f t="shared" si="23"/>
        <v>-0.24671217558466774</v>
      </c>
    </row>
    <row r="744" spans="1:5" x14ac:dyDescent="0.25">
      <c r="A744">
        <v>0.14564075772947921</v>
      </c>
      <c r="B744">
        <v>414.24827165181631</v>
      </c>
      <c r="C744">
        <f t="shared" si="22"/>
        <v>-0.83671707021546582</v>
      </c>
      <c r="D744">
        <f t="shared" si="22"/>
        <v>2.6172607051091297</v>
      </c>
      <c r="E744">
        <f t="shared" si="23"/>
        <v>-9.2753007018832268E-2</v>
      </c>
    </row>
    <row r="745" spans="1:5" x14ac:dyDescent="0.25">
      <c r="A745">
        <v>0.14634127732568761</v>
      </c>
      <c r="B745">
        <v>488.6490672961873</v>
      </c>
      <c r="C745">
        <f t="shared" si="22"/>
        <v>-0.83463315858869425</v>
      </c>
      <c r="D745">
        <f t="shared" si="22"/>
        <v>2.6889970741520401</v>
      </c>
      <c r="E745">
        <f t="shared" si="23"/>
        <v>-1.2979287319098365E-2</v>
      </c>
    </row>
    <row r="746" spans="1:5" x14ac:dyDescent="0.25">
      <c r="A746">
        <v>0.14704516636127779</v>
      </c>
      <c r="B746">
        <v>395.80531865496749</v>
      </c>
      <c r="C746">
        <f t="shared" si="22"/>
        <v>-0.83254924696192245</v>
      </c>
      <c r="D746">
        <f t="shared" si="22"/>
        <v>2.5974816257647282</v>
      </c>
      <c r="E746">
        <f t="shared" si="23"/>
        <v>-9.6457385049586453E-2</v>
      </c>
    </row>
    <row r="747" spans="1:5" x14ac:dyDescent="0.25">
      <c r="A747">
        <v>0.147752441042965</v>
      </c>
      <c r="B747">
        <v>246.49376806950579</v>
      </c>
      <c r="C747">
        <f t="shared" si="22"/>
        <v>-0.83046533533515077</v>
      </c>
      <c r="D747">
        <f t="shared" si="22"/>
        <v>2.391805943786725</v>
      </c>
      <c r="E747">
        <f t="shared" si="23"/>
        <v>-0.29409571637076581</v>
      </c>
    </row>
    <row r="748" spans="1:5" x14ac:dyDescent="0.25">
      <c r="A748">
        <v>0.1484631176554177</v>
      </c>
      <c r="B748">
        <v>405.55470153822313</v>
      </c>
      <c r="C748">
        <f t="shared" si="22"/>
        <v>-0.82838142370837908</v>
      </c>
      <c r="D748">
        <f t="shared" si="22"/>
        <v>2.6080494404805337</v>
      </c>
      <c r="E748">
        <f t="shared" si="23"/>
        <v>-6.9814869020133674E-2</v>
      </c>
    </row>
    <row r="749" spans="1:5" x14ac:dyDescent="0.25">
      <c r="A749">
        <v>0.14917721256163199</v>
      </c>
      <c r="B749">
        <v>427.4689590577205</v>
      </c>
      <c r="C749">
        <f t="shared" si="22"/>
        <v>-0.82629751208160751</v>
      </c>
      <c r="D749">
        <f t="shared" si="22"/>
        <v>2.6309045836270082</v>
      </c>
      <c r="E749">
        <f t="shared" si="23"/>
        <v>-3.8922375216835725E-2</v>
      </c>
    </row>
    <row r="750" spans="1:5" x14ac:dyDescent="0.25">
      <c r="A750">
        <v>0.14989474220330889</v>
      </c>
      <c r="B750">
        <v>268.10025667924549</v>
      </c>
      <c r="C750">
        <f t="shared" si="22"/>
        <v>-0.8242136004548356</v>
      </c>
      <c r="D750">
        <f t="shared" si="22"/>
        <v>2.4282972297767125</v>
      </c>
      <c r="E750">
        <f t="shared" si="23"/>
        <v>-0.23349237841030712</v>
      </c>
    </row>
    <row r="751" spans="1:5" x14ac:dyDescent="0.25">
      <c r="A751">
        <v>0.1506157231012322</v>
      </c>
      <c r="B751">
        <v>305.48771656343803</v>
      </c>
      <c r="C751">
        <f t="shared" si="22"/>
        <v>-0.82212968882806392</v>
      </c>
      <c r="D751">
        <f t="shared" si="22"/>
        <v>2.4849937522677155</v>
      </c>
      <c r="E751">
        <f t="shared" si="23"/>
        <v>-0.16875850526248026</v>
      </c>
    </row>
    <row r="752" spans="1:5" x14ac:dyDescent="0.25">
      <c r="A752">
        <v>0.15134017185564949</v>
      </c>
      <c r="B752">
        <v>322.59681000332853</v>
      </c>
      <c r="C752">
        <f t="shared" si="22"/>
        <v>-0.82004577720129235</v>
      </c>
      <c r="D752">
        <f t="shared" si="22"/>
        <v>2.5086600685557281</v>
      </c>
      <c r="E752">
        <f t="shared" si="23"/>
        <v>-0.13705483831764464</v>
      </c>
    </row>
    <row r="753" spans="1:5" x14ac:dyDescent="0.25">
      <c r="A753">
        <v>0.1520681051466542</v>
      </c>
      <c r="B753">
        <v>390.98395111974139</v>
      </c>
      <c r="C753">
        <f t="shared" si="22"/>
        <v>-0.81796186557452066</v>
      </c>
      <c r="D753">
        <f t="shared" si="22"/>
        <v>2.5921589310961632</v>
      </c>
      <c r="E753">
        <f t="shared" si="23"/>
        <v>-4.5518625120385625E-2</v>
      </c>
    </row>
    <row r="754" spans="1:5" x14ac:dyDescent="0.25">
      <c r="A754">
        <v>0.15279953973456939</v>
      </c>
      <c r="B754">
        <v>266.21600682875521</v>
      </c>
      <c r="C754">
        <f t="shared" si="22"/>
        <v>-0.81587795394774887</v>
      </c>
      <c r="D754">
        <f t="shared" si="22"/>
        <v>2.4252341648441575</v>
      </c>
      <c r="E754">
        <f t="shared" si="23"/>
        <v>-0.20440604071556745</v>
      </c>
    </row>
    <row r="755" spans="1:5" x14ac:dyDescent="0.25">
      <c r="A755">
        <v>0.1535344924603339</v>
      </c>
      <c r="B755">
        <v>461.81561219111097</v>
      </c>
      <c r="C755">
        <f t="shared" si="22"/>
        <v>-0.8137940423209773</v>
      </c>
      <c r="D755">
        <f t="shared" si="22"/>
        <v>2.6644686106379809</v>
      </c>
      <c r="E755">
        <f t="shared" si="23"/>
        <v>4.2865755735079336E-2</v>
      </c>
    </row>
    <row r="756" spans="1:5" x14ac:dyDescent="0.25">
      <c r="A756">
        <v>0.1542729802458902</v>
      </c>
      <c r="B756">
        <v>396.87352804168728</v>
      </c>
      <c r="C756">
        <f t="shared" si="22"/>
        <v>-0.81171013069420561</v>
      </c>
      <c r="D756">
        <f t="shared" si="22"/>
        <v>2.5986521318907072</v>
      </c>
      <c r="E756">
        <f t="shared" si="23"/>
        <v>-1.4913372355370935E-2</v>
      </c>
    </row>
    <row r="757" spans="1:5" x14ac:dyDescent="0.25">
      <c r="A757">
        <v>0.1550150200945736</v>
      </c>
      <c r="B757">
        <v>231.17739864215019</v>
      </c>
      <c r="C757">
        <f t="shared" si="22"/>
        <v>-0.80962621906743404</v>
      </c>
      <c r="D757">
        <f t="shared" si="22"/>
        <v>2.3639453724612869</v>
      </c>
      <c r="E757">
        <f t="shared" si="23"/>
        <v>-0.24158278112796783</v>
      </c>
    </row>
    <row r="758" spans="1:5" x14ac:dyDescent="0.25">
      <c r="A758">
        <v>0.15576062909150429</v>
      </c>
      <c r="B758">
        <v>451.87144839502099</v>
      </c>
      <c r="C758">
        <f t="shared" si="22"/>
        <v>-0.80754230744066213</v>
      </c>
      <c r="D758">
        <f t="shared" si="22"/>
        <v>2.6550149011979292</v>
      </c>
      <c r="E758">
        <f t="shared" si="23"/>
        <v>5.7524098265498758E-2</v>
      </c>
    </row>
    <row r="759" spans="1:5" x14ac:dyDescent="0.25">
      <c r="A759">
        <v>0.15650982440398009</v>
      </c>
      <c r="B759">
        <v>240.2579818141833</v>
      </c>
      <c r="C759">
        <f t="shared" si="22"/>
        <v>-0.80545839581389056</v>
      </c>
      <c r="D759">
        <f t="shared" si="22"/>
        <v>2.3806778246455722</v>
      </c>
      <c r="E759">
        <f t="shared" si="23"/>
        <v>-0.20877562763003477</v>
      </c>
    </row>
    <row r="760" spans="1:5" x14ac:dyDescent="0.25">
      <c r="A760">
        <v>0.15726262328187229</v>
      </c>
      <c r="B760">
        <v>311.8881899364842</v>
      </c>
      <c r="C760">
        <f t="shared" si="22"/>
        <v>-0.80337448418711899</v>
      </c>
      <c r="D760">
        <f t="shared" si="22"/>
        <v>2.493998929926994</v>
      </c>
      <c r="E760">
        <f t="shared" si="23"/>
        <v>-8.7417171691789974E-2</v>
      </c>
    </row>
    <row r="761" spans="1:5" x14ac:dyDescent="0.25">
      <c r="A761">
        <v>0.15801904305802281</v>
      </c>
      <c r="B761">
        <v>330.01973385291308</v>
      </c>
      <c r="C761">
        <f t="shared" si="22"/>
        <v>-0.80129057256034686</v>
      </c>
      <c r="D761">
        <f t="shared" si="22"/>
        <v>2.5185399097178478</v>
      </c>
      <c r="E761">
        <f t="shared" si="23"/>
        <v>-5.4838841244110537E-2</v>
      </c>
    </row>
    <row r="762" spans="1:5" x14ac:dyDescent="0.25">
      <c r="A762">
        <v>0.1587791011486423</v>
      </c>
      <c r="B762">
        <v>295.58010507473188</v>
      </c>
      <c r="C762">
        <f t="shared" si="22"/>
        <v>-0.79920666093357529</v>
      </c>
      <c r="D762">
        <f t="shared" si="22"/>
        <v>2.4706751991847815</v>
      </c>
      <c r="E762">
        <f t="shared" si="23"/>
        <v>-9.4666201120353843E-2</v>
      </c>
    </row>
    <row r="763" spans="1:5" x14ac:dyDescent="0.25">
      <c r="A763">
        <v>0.15954281505371259</v>
      </c>
      <c r="B763">
        <v>413.57564548522731</v>
      </c>
      <c r="C763">
        <f t="shared" si="22"/>
        <v>-0.79712274930680371</v>
      </c>
      <c r="D763">
        <f t="shared" si="22"/>
        <v>2.6165549562396637</v>
      </c>
      <c r="E763">
        <f t="shared" si="23"/>
        <v>5.9250906591351793E-2</v>
      </c>
    </row>
    <row r="764" spans="1:5" x14ac:dyDescent="0.25">
      <c r="A764">
        <v>0.1603102023573888</v>
      </c>
      <c r="B764">
        <v>428.44388184234953</v>
      </c>
      <c r="C764">
        <f t="shared" si="22"/>
        <v>-0.79503883768003203</v>
      </c>
      <c r="D764">
        <f t="shared" si="22"/>
        <v>2.6318939455071551</v>
      </c>
      <c r="E764">
        <f t="shared" si="23"/>
        <v>8.2627246515666553E-2</v>
      </c>
    </row>
    <row r="765" spans="1:5" x14ac:dyDescent="0.25">
      <c r="A765">
        <v>0.16108128072840419</v>
      </c>
      <c r="B765">
        <v>314.2381309121987</v>
      </c>
      <c r="C765">
        <f t="shared" si="22"/>
        <v>-0.79295492605326023</v>
      </c>
      <c r="D765">
        <f t="shared" si="22"/>
        <v>2.4972588829317908</v>
      </c>
      <c r="E765">
        <f t="shared" si="23"/>
        <v>-4.3970465402873415E-2</v>
      </c>
    </row>
    <row r="766" spans="1:5" x14ac:dyDescent="0.25">
      <c r="A766">
        <v>0.16185606792047719</v>
      </c>
      <c r="B766">
        <v>363.12218764635469</v>
      </c>
      <c r="C766">
        <f t="shared" si="22"/>
        <v>-0.79087101442648844</v>
      </c>
      <c r="D766">
        <f t="shared" si="22"/>
        <v>2.5600527861697957</v>
      </c>
      <c r="E766">
        <f t="shared" si="23"/>
        <v>2.686078849195539E-2</v>
      </c>
    </row>
    <row r="767" spans="1:5" x14ac:dyDescent="0.25">
      <c r="A767">
        <v>0.16263458177272</v>
      </c>
      <c r="B767">
        <v>330.57172663730438</v>
      </c>
      <c r="C767">
        <f t="shared" si="22"/>
        <v>-0.78878710279971676</v>
      </c>
      <c r="D767">
        <f t="shared" si="22"/>
        <v>2.5192657061909931</v>
      </c>
      <c r="E767">
        <f t="shared" si="23"/>
        <v>-5.888940830023337E-3</v>
      </c>
    </row>
    <row r="768" spans="1:5" x14ac:dyDescent="0.25">
      <c r="A768">
        <v>0.16341684021004951</v>
      </c>
      <c r="B768">
        <v>430.92750442994929</v>
      </c>
      <c r="C768">
        <f t="shared" si="22"/>
        <v>-0.78670319117294518</v>
      </c>
      <c r="D768">
        <f t="shared" si="22"/>
        <v>2.6344042143040665</v>
      </c>
      <c r="E768">
        <f t="shared" si="23"/>
        <v>0.117286917939873</v>
      </c>
    </row>
    <row r="769" spans="1:5" x14ac:dyDescent="0.25">
      <c r="A769">
        <v>0.16420286124360001</v>
      </c>
      <c r="B769">
        <v>286.52770786468648</v>
      </c>
      <c r="C769">
        <f t="shared" si="22"/>
        <v>-0.7846192795461735</v>
      </c>
      <c r="D769">
        <f t="shared" si="22"/>
        <v>2.4571666255735414</v>
      </c>
      <c r="E769">
        <f t="shared" si="23"/>
        <v>-5.1913320133828211E-2</v>
      </c>
    </row>
    <row r="770" spans="1:5" x14ac:dyDescent="0.25">
      <c r="A770">
        <v>0.16499266297113771</v>
      </c>
      <c r="B770">
        <v>521.01596603015707</v>
      </c>
      <c r="C770">
        <f t="shared" si="22"/>
        <v>-0.7825353679194017</v>
      </c>
      <c r="D770">
        <f t="shared" si="22"/>
        <v>2.7168510320376278</v>
      </c>
      <c r="E770">
        <f t="shared" si="23"/>
        <v>0.21580843698708208</v>
      </c>
    </row>
    <row r="771" spans="1:5" x14ac:dyDescent="0.25">
      <c r="A771">
        <v>0.16578626357747739</v>
      </c>
      <c r="B771">
        <v>230.64823650913101</v>
      </c>
      <c r="C771">
        <f t="shared" ref="C771:D834" si="24">LOG(A771)</f>
        <v>-0.78045145629263024</v>
      </c>
      <c r="D771">
        <f t="shared" si="24"/>
        <v>2.3629501384271334</v>
      </c>
      <c r="E771">
        <f t="shared" ref="E771:E834" si="25">D771-$H$8-$H$6*C771</f>
        <v>-0.13005510596658931</v>
      </c>
    </row>
    <row r="772" spans="1:5" x14ac:dyDescent="0.25">
      <c r="A772">
        <v>0.16658368133490159</v>
      </c>
      <c r="B772">
        <v>362.64040611601678</v>
      </c>
      <c r="C772">
        <f t="shared" si="24"/>
        <v>-0.77836754466585856</v>
      </c>
      <c r="D772">
        <f t="shared" si="24"/>
        <v>2.5594761924113372</v>
      </c>
      <c r="E772">
        <f t="shared" si="25"/>
        <v>7.4508298674437867E-2</v>
      </c>
    </row>
    <row r="773" spans="1:5" x14ac:dyDescent="0.25">
      <c r="A773">
        <v>0.1673849346035807</v>
      </c>
      <c r="B773">
        <v>358.37290294601138</v>
      </c>
      <c r="C773">
        <f t="shared" si="24"/>
        <v>-0.77628363303908676</v>
      </c>
      <c r="D773">
        <f t="shared" si="24"/>
        <v>2.5543351646454648</v>
      </c>
      <c r="E773">
        <f t="shared" si="25"/>
        <v>7.7404621565389853E-2</v>
      </c>
    </row>
    <row r="774" spans="1:5" x14ac:dyDescent="0.25">
      <c r="A774">
        <v>0.1681900418319959</v>
      </c>
      <c r="B774">
        <v>328.99959547933639</v>
      </c>
      <c r="C774">
        <f t="shared" si="24"/>
        <v>-0.77419972141231508</v>
      </c>
      <c r="D774">
        <f t="shared" si="24"/>
        <v>2.5171953639645639</v>
      </c>
      <c r="E774">
        <f t="shared" si="25"/>
        <v>4.8302171541312333E-2</v>
      </c>
    </row>
    <row r="775" spans="1:5" x14ac:dyDescent="0.25">
      <c r="A775">
        <v>0.16899902155736429</v>
      </c>
      <c r="B775">
        <v>430.59701787086459</v>
      </c>
      <c r="C775">
        <f t="shared" si="24"/>
        <v>-0.77211580978554328</v>
      </c>
      <c r="D775">
        <f t="shared" si="24"/>
        <v>2.6340710177617077</v>
      </c>
      <c r="E775">
        <f t="shared" si="25"/>
        <v>0.17321517599528047</v>
      </c>
    </row>
    <row r="776" spans="1:5" x14ac:dyDescent="0.25">
      <c r="A776">
        <v>0.16981189240606501</v>
      </c>
      <c r="B776">
        <v>271.0097613992732</v>
      </c>
      <c r="C776">
        <f t="shared" si="24"/>
        <v>-0.77003189815877182</v>
      </c>
      <c r="D776">
        <f t="shared" si="24"/>
        <v>2.4329849338467002</v>
      </c>
      <c r="E776">
        <f t="shared" si="25"/>
        <v>-1.9833557262904478E-2</v>
      </c>
    </row>
    <row r="777" spans="1:5" x14ac:dyDescent="0.25">
      <c r="A777">
        <v>0.1706286730940689</v>
      </c>
      <c r="B777">
        <v>241.27771816788291</v>
      </c>
      <c r="C777">
        <f t="shared" si="24"/>
        <v>-0.76794798653200003</v>
      </c>
      <c r="D777">
        <f t="shared" si="24"/>
        <v>2.3825172169624622</v>
      </c>
      <c r="E777">
        <f t="shared" si="25"/>
        <v>-6.2263923490318174E-2</v>
      </c>
    </row>
    <row r="778" spans="1:5" x14ac:dyDescent="0.25">
      <c r="A778">
        <v>0.17144938242736871</v>
      </c>
      <c r="B778">
        <v>352.77166393070468</v>
      </c>
      <c r="C778">
        <f t="shared" si="24"/>
        <v>-0.76586407490522834</v>
      </c>
      <c r="D778">
        <f t="shared" si="24"/>
        <v>2.547493693543788</v>
      </c>
      <c r="E778">
        <f t="shared" si="25"/>
        <v>0.110749903747831</v>
      </c>
    </row>
    <row r="779" spans="1:5" x14ac:dyDescent="0.25">
      <c r="A779">
        <v>0.1722740393024125</v>
      </c>
      <c r="B779">
        <v>254.6039249585539</v>
      </c>
      <c r="C779">
        <f t="shared" si="24"/>
        <v>-0.76378016327845666</v>
      </c>
      <c r="D779">
        <f t="shared" si="24"/>
        <v>2.4058650944264452</v>
      </c>
      <c r="E779">
        <f t="shared" si="25"/>
        <v>-2.2841344712687839E-2</v>
      </c>
    </row>
    <row r="780" spans="1:5" x14ac:dyDescent="0.25">
      <c r="A780">
        <v>0.17310266270653879</v>
      </c>
      <c r="B780">
        <v>377.6724782363479</v>
      </c>
      <c r="C780">
        <f t="shared" si="24"/>
        <v>-0.76169625165168486</v>
      </c>
      <c r="D780">
        <f t="shared" si="24"/>
        <v>2.5771153380560685</v>
      </c>
      <c r="E780">
        <f t="shared" si="25"/>
        <v>0.1564462495737593</v>
      </c>
    </row>
    <row r="781" spans="1:5" x14ac:dyDescent="0.25">
      <c r="A781">
        <v>0.1739352717184133</v>
      </c>
      <c r="B781">
        <v>312.29297077039593</v>
      </c>
      <c r="C781">
        <f t="shared" si="24"/>
        <v>-0.75961234002491307</v>
      </c>
      <c r="D781">
        <f t="shared" si="24"/>
        <v>2.4945622090461281</v>
      </c>
      <c r="E781">
        <f t="shared" si="25"/>
        <v>8.1930471220643231E-2</v>
      </c>
    </row>
    <row r="782" spans="1:5" x14ac:dyDescent="0.25">
      <c r="A782">
        <v>0.17477188550846859</v>
      </c>
      <c r="B782">
        <v>198.92329625710519</v>
      </c>
      <c r="C782">
        <f t="shared" si="24"/>
        <v>-0.75752842839814138</v>
      </c>
      <c r="D782">
        <f t="shared" si="24"/>
        <v>2.2986856470935222</v>
      </c>
      <c r="E782">
        <f t="shared" si="25"/>
        <v>-0.10590874007513928</v>
      </c>
    </row>
    <row r="783" spans="1:5" x14ac:dyDescent="0.25">
      <c r="A783">
        <v>0.17561252333934549</v>
      </c>
      <c r="B783">
        <v>253.89187266375339</v>
      </c>
      <c r="C783">
        <f t="shared" si="24"/>
        <v>-0.75544451677136981</v>
      </c>
      <c r="D783">
        <f t="shared" si="24"/>
        <v>2.4046487988895637</v>
      </c>
      <c r="E783">
        <f t="shared" si="25"/>
        <v>8.0917623777256864E-3</v>
      </c>
    </row>
    <row r="784" spans="1:5" x14ac:dyDescent="0.25">
      <c r="A784">
        <v>0.1764572045663364</v>
      </c>
      <c r="B784">
        <v>255.62902529276701</v>
      </c>
      <c r="C784">
        <f t="shared" si="24"/>
        <v>-0.75336060514459813</v>
      </c>
      <c r="D784">
        <f t="shared" si="24"/>
        <v>2.4076101640748315</v>
      </c>
      <c r="E784">
        <f t="shared" si="25"/>
        <v>1.9090478219816909E-2</v>
      </c>
    </row>
    <row r="785" spans="1:5" x14ac:dyDescent="0.25">
      <c r="A785">
        <v>0.17730594863783111</v>
      </c>
      <c r="B785">
        <v>404.5599072259252</v>
      </c>
      <c r="C785">
        <f t="shared" si="24"/>
        <v>-0.75127669351782622</v>
      </c>
      <c r="D785">
        <f t="shared" si="24"/>
        <v>2.6069828410316629</v>
      </c>
      <c r="E785">
        <f t="shared" si="25"/>
        <v>0.22650050583347303</v>
      </c>
    </row>
    <row r="786" spans="1:5" x14ac:dyDescent="0.25">
      <c r="A786">
        <v>0.17815877509576419</v>
      </c>
      <c r="B786">
        <v>253.70552752854189</v>
      </c>
      <c r="C786">
        <f t="shared" si="24"/>
        <v>-0.74919278189105465</v>
      </c>
      <c r="D786">
        <f t="shared" si="24"/>
        <v>2.404329929377794</v>
      </c>
      <c r="E786">
        <f t="shared" si="25"/>
        <v>3.188494483642712E-2</v>
      </c>
    </row>
    <row r="787" spans="1:5" x14ac:dyDescent="0.25">
      <c r="A787">
        <v>0.17901570357606561</v>
      </c>
      <c r="B787">
        <v>249.43249153648421</v>
      </c>
      <c r="C787">
        <f t="shared" si="24"/>
        <v>-0.74710887026428308</v>
      </c>
      <c r="D787">
        <f t="shared" si="24"/>
        <v>2.396953024827801</v>
      </c>
      <c r="E787">
        <f t="shared" si="25"/>
        <v>3.2545390943257591E-2</v>
      </c>
    </row>
    <row r="788" spans="1:5" x14ac:dyDescent="0.25">
      <c r="A788">
        <v>0.17987675380911239</v>
      </c>
      <c r="B788">
        <v>156.8655233151961</v>
      </c>
      <c r="C788">
        <f t="shared" si="24"/>
        <v>-0.74502495863751128</v>
      </c>
      <c r="D788">
        <f t="shared" si="24"/>
        <v>2.1955275026738197</v>
      </c>
      <c r="E788">
        <f t="shared" si="25"/>
        <v>-0.16084278055389989</v>
      </c>
    </row>
    <row r="789" spans="1:5" x14ac:dyDescent="0.25">
      <c r="A789">
        <v>0.18074194562018289</v>
      </c>
      <c r="B789">
        <v>257.54041733273601</v>
      </c>
      <c r="C789">
        <f t="shared" si="24"/>
        <v>-0.7429410470107396</v>
      </c>
      <c r="D789">
        <f t="shared" si="24"/>
        <v>2.4108453951137485</v>
      </c>
      <c r="E789">
        <f t="shared" si="25"/>
        <v>6.2512462542852809E-2</v>
      </c>
    </row>
    <row r="790" spans="1:5" x14ac:dyDescent="0.25">
      <c r="A790">
        <v>0.18161129892991329</v>
      </c>
      <c r="B790">
        <v>143.61110235489201</v>
      </c>
      <c r="C790">
        <f t="shared" si="24"/>
        <v>-0.74085713538396802</v>
      </c>
      <c r="D790">
        <f t="shared" si="24"/>
        <v>2.1571880158469647</v>
      </c>
      <c r="E790">
        <f t="shared" si="25"/>
        <v>-0.18310756606710799</v>
      </c>
    </row>
    <row r="791" spans="1:5" x14ac:dyDescent="0.25">
      <c r="A791">
        <v>0.18248483375475669</v>
      </c>
      <c r="B791">
        <v>140.34617846773861</v>
      </c>
      <c r="C791">
        <f t="shared" si="24"/>
        <v>-0.73877322375719623</v>
      </c>
      <c r="D791">
        <f t="shared" si="24"/>
        <v>2.1472005915841437</v>
      </c>
      <c r="E791">
        <f t="shared" si="25"/>
        <v>-0.18505763967310473</v>
      </c>
    </row>
    <row r="792" spans="1:5" x14ac:dyDescent="0.25">
      <c r="A792">
        <v>0.1833625702074432</v>
      </c>
      <c r="B792">
        <v>148.77393478300789</v>
      </c>
      <c r="C792">
        <f t="shared" si="24"/>
        <v>-0.73668931213042455</v>
      </c>
      <c r="D792">
        <f t="shared" si="24"/>
        <v>2.1725268494122623</v>
      </c>
      <c r="E792">
        <f t="shared" si="25"/>
        <v>-0.15169403118816271</v>
      </c>
    </row>
    <row r="793" spans="1:5" x14ac:dyDescent="0.25">
      <c r="A793">
        <v>0.1842445284974436</v>
      </c>
      <c r="B793">
        <v>225.02907699334659</v>
      </c>
      <c r="C793">
        <f t="shared" si="24"/>
        <v>-0.73460540050365297</v>
      </c>
      <c r="D793">
        <f t="shared" si="24"/>
        <v>2.3522386388307734</v>
      </c>
      <c r="E793">
        <f t="shared" si="25"/>
        <v>3.6055108887171894E-2</v>
      </c>
    </row>
    <row r="794" spans="1:5" x14ac:dyDescent="0.25">
      <c r="A794">
        <v>0.18513072893143459</v>
      </c>
      <c r="B794">
        <v>179.35853675905719</v>
      </c>
      <c r="C794">
        <f t="shared" si="24"/>
        <v>-0.73252148887688129</v>
      </c>
      <c r="D794">
        <f t="shared" si="24"/>
        <v>2.2537220522086403</v>
      </c>
      <c r="E794">
        <f t="shared" si="25"/>
        <v>-5.4424127078137818E-2</v>
      </c>
    </row>
    <row r="795" spans="1:5" x14ac:dyDescent="0.25">
      <c r="A795">
        <v>0.1860211919137662</v>
      </c>
      <c r="B795">
        <v>218.11658704730161</v>
      </c>
      <c r="C795">
        <f t="shared" si="24"/>
        <v>-0.73043757725010949</v>
      </c>
      <c r="D795">
        <f t="shared" si="24"/>
        <v>2.3386886934980025</v>
      </c>
      <c r="E795">
        <f t="shared" si="25"/>
        <v>3.8579864868048652E-2</v>
      </c>
    </row>
    <row r="796" spans="1:5" x14ac:dyDescent="0.25">
      <c r="A796">
        <v>0.18691593794693151</v>
      </c>
      <c r="B796">
        <v>108.9014974569496</v>
      </c>
      <c r="C796">
        <f t="shared" si="24"/>
        <v>-0.72835366562333792</v>
      </c>
      <c r="D796">
        <f t="shared" si="24"/>
        <v>2.0370338515906585</v>
      </c>
      <c r="E796">
        <f t="shared" si="25"/>
        <v>-0.25503762638247229</v>
      </c>
    </row>
    <row r="797" spans="1:5" x14ac:dyDescent="0.25">
      <c r="A797">
        <v>0.18781498763203899</v>
      </c>
      <c r="B797">
        <v>359.58364600432799</v>
      </c>
      <c r="C797">
        <f t="shared" si="24"/>
        <v>-0.72626975399656624</v>
      </c>
      <c r="D797">
        <f t="shared" si="24"/>
        <v>2.5557999316385382</v>
      </c>
      <c r="E797">
        <f t="shared" si="25"/>
        <v>0.2717658043222313</v>
      </c>
    </row>
    <row r="798" spans="1:5" x14ac:dyDescent="0.25">
      <c r="A798">
        <v>0.18871836166928679</v>
      </c>
      <c r="B798">
        <v>247.0495830576761</v>
      </c>
      <c r="C798">
        <f t="shared" si="24"/>
        <v>-0.72418584236979422</v>
      </c>
      <c r="D798">
        <f t="shared" si="24"/>
        <v>2.3927841252729833</v>
      </c>
      <c r="E798">
        <f t="shared" si="25"/>
        <v>0.11678734861350115</v>
      </c>
    </row>
    <row r="799" spans="1:5" x14ac:dyDescent="0.25">
      <c r="A799">
        <v>0.18962608085843879</v>
      </c>
      <c r="B799">
        <v>185.35806425692101</v>
      </c>
      <c r="C799">
        <f t="shared" si="24"/>
        <v>-0.72210193074302254</v>
      </c>
      <c r="D799">
        <f t="shared" si="24"/>
        <v>2.2680114853539557</v>
      </c>
      <c r="E799">
        <f t="shared" si="25"/>
        <v>5.2059351297373269E-5</v>
      </c>
    </row>
    <row r="800" spans="1:5" x14ac:dyDescent="0.25">
      <c r="A800">
        <v>0.19053816609930441</v>
      </c>
      <c r="B800">
        <v>174.86623016304759</v>
      </c>
      <c r="C800">
        <f t="shared" si="24"/>
        <v>-0.72001801911625085</v>
      </c>
      <c r="D800">
        <f t="shared" si="24"/>
        <v>2.2427059474438429</v>
      </c>
      <c r="E800">
        <f t="shared" si="25"/>
        <v>-1.7216127901992007E-2</v>
      </c>
    </row>
    <row r="801" spans="1:5" x14ac:dyDescent="0.25">
      <c r="A801">
        <v>0.19145463839221921</v>
      </c>
      <c r="B801">
        <v>268.07442670262623</v>
      </c>
      <c r="C801">
        <f t="shared" si="24"/>
        <v>-0.71793410748947917</v>
      </c>
      <c r="D801">
        <f t="shared" si="24"/>
        <v>2.4282553858901217</v>
      </c>
      <c r="E801">
        <f t="shared" si="25"/>
        <v>0.17637066120111067</v>
      </c>
    </row>
    <row r="802" spans="1:5" x14ac:dyDescent="0.25">
      <c r="A802">
        <v>0.19237551883852849</v>
      </c>
      <c r="B802">
        <v>197.28624044030909</v>
      </c>
      <c r="C802">
        <f t="shared" si="24"/>
        <v>-0.71585019586270759</v>
      </c>
      <c r="D802">
        <f t="shared" si="24"/>
        <v>2.2950967968121132</v>
      </c>
      <c r="E802">
        <f t="shared" si="25"/>
        <v>5.1249422779925169E-2</v>
      </c>
    </row>
    <row r="803" spans="1:5" x14ac:dyDescent="0.25">
      <c r="A803">
        <v>0.1933008286410734</v>
      </c>
      <c r="B803">
        <v>206.95246258283879</v>
      </c>
      <c r="C803">
        <f t="shared" si="24"/>
        <v>-0.71376628423593591</v>
      </c>
      <c r="D803">
        <f t="shared" si="24"/>
        <v>2.3158705985540053</v>
      </c>
      <c r="E803">
        <f t="shared" si="25"/>
        <v>8.006057517864118E-2</v>
      </c>
    </row>
    <row r="804" spans="1:5" x14ac:dyDescent="0.25">
      <c r="A804">
        <v>0.1942305891046788</v>
      </c>
      <c r="B804">
        <v>350.72487689304018</v>
      </c>
      <c r="C804">
        <f t="shared" si="24"/>
        <v>-0.71168237260916412</v>
      </c>
      <c r="D804">
        <f t="shared" si="24"/>
        <v>2.5449665714538017</v>
      </c>
      <c r="E804">
        <f t="shared" si="25"/>
        <v>0.31719389873526138</v>
      </c>
    </row>
    <row r="805" spans="1:5" x14ac:dyDescent="0.25">
      <c r="A805">
        <v>0.195164821636644</v>
      </c>
      <c r="B805">
        <v>133.04362686390331</v>
      </c>
      <c r="C805">
        <f t="shared" si="24"/>
        <v>-0.70959846098239243</v>
      </c>
      <c r="D805">
        <f t="shared" si="24"/>
        <v>2.1239940755493318</v>
      </c>
      <c r="E805">
        <f t="shared" si="25"/>
        <v>-9.5741246512384581E-2</v>
      </c>
    </row>
    <row r="806" spans="1:5" x14ac:dyDescent="0.25">
      <c r="A806">
        <v>0.19610354774723551</v>
      </c>
      <c r="B806">
        <v>146.25765417282349</v>
      </c>
      <c r="C806">
        <f t="shared" si="24"/>
        <v>-0.70751454935562075</v>
      </c>
      <c r="D806">
        <f t="shared" si="24"/>
        <v>2.1651186034929304</v>
      </c>
      <c r="E806">
        <f t="shared" si="25"/>
        <v>-4.6579367911962599E-2</v>
      </c>
    </row>
    <row r="807" spans="1:5" x14ac:dyDescent="0.25">
      <c r="A807">
        <v>0.19704678905018241</v>
      </c>
      <c r="B807">
        <v>208.47272349124191</v>
      </c>
      <c r="C807">
        <f t="shared" si="24"/>
        <v>-0.70543063772884917</v>
      </c>
      <c r="D807">
        <f t="shared" si="24"/>
        <v>2.319049240066748</v>
      </c>
      <c r="E807">
        <f t="shared" si="25"/>
        <v>0.11538861931867839</v>
      </c>
    </row>
    <row r="808" spans="1:5" x14ac:dyDescent="0.25">
      <c r="A808">
        <v>0.19799456726317419</v>
      </c>
      <c r="B808">
        <v>142.4054466159395</v>
      </c>
      <c r="C808">
        <f t="shared" si="24"/>
        <v>-0.70334672610207727</v>
      </c>
      <c r="D808">
        <f t="shared" si="24"/>
        <v>2.1535266001857485</v>
      </c>
      <c r="E808">
        <f t="shared" si="25"/>
        <v>-4.2096669905496764E-2</v>
      </c>
    </row>
    <row r="809" spans="1:5" x14ac:dyDescent="0.25">
      <c r="A809">
        <v>0.19894690420836009</v>
      </c>
      <c r="B809">
        <v>115.2293880947886</v>
      </c>
      <c r="C809">
        <f t="shared" si="24"/>
        <v>-0.70126281447530581</v>
      </c>
      <c r="D809">
        <f t="shared" si="24"/>
        <v>2.0615632556472065</v>
      </c>
      <c r="E809">
        <f t="shared" si="25"/>
        <v>-0.12602266378721572</v>
      </c>
    </row>
    <row r="810" spans="1:5" x14ac:dyDescent="0.25">
      <c r="A810">
        <v>0.1999038218128526</v>
      </c>
      <c r="B810">
        <v>215.01337449444699</v>
      </c>
      <c r="C810">
        <f t="shared" si="24"/>
        <v>-0.69917890284853401</v>
      </c>
      <c r="D810">
        <f t="shared" si="24"/>
        <v>2.3324654752108636</v>
      </c>
      <c r="E810">
        <f t="shared" si="25"/>
        <v>0.15291690643326517</v>
      </c>
    </row>
    <row r="811" spans="1:5" x14ac:dyDescent="0.25">
      <c r="A811">
        <v>0.20086534210923129</v>
      </c>
      <c r="B811">
        <v>104.0918688951503</v>
      </c>
      <c r="C811">
        <f t="shared" si="24"/>
        <v>-0.69709499122176222</v>
      </c>
      <c r="D811">
        <f t="shared" si="24"/>
        <v>2.0174168060534048</v>
      </c>
      <c r="E811">
        <f t="shared" si="25"/>
        <v>-0.15409441206736929</v>
      </c>
    </row>
    <row r="812" spans="1:5" x14ac:dyDescent="0.25">
      <c r="A812">
        <v>0.20183148723605071</v>
      </c>
      <c r="B812">
        <v>154.72708017667509</v>
      </c>
      <c r="C812">
        <f t="shared" si="24"/>
        <v>-0.69501107959499064</v>
      </c>
      <c r="D812">
        <f t="shared" si="24"/>
        <v>2.1895663301315573</v>
      </c>
      <c r="E812">
        <f t="shared" si="25"/>
        <v>2.6092462667606231E-2</v>
      </c>
    </row>
    <row r="813" spans="1:5" x14ac:dyDescent="0.25">
      <c r="A813">
        <v>0.20280227943835011</v>
      </c>
      <c r="B813">
        <v>152.2196368730072</v>
      </c>
      <c r="C813">
        <f t="shared" si="24"/>
        <v>-0.69292716796821885</v>
      </c>
      <c r="D813">
        <f t="shared" si="24"/>
        <v>2.1824706815770121</v>
      </c>
      <c r="E813">
        <f t="shared" si="25"/>
        <v>2.7034164769885294E-2</v>
      </c>
    </row>
    <row r="814" spans="1:5" x14ac:dyDescent="0.25">
      <c r="A814">
        <v>0.20377774106816521</v>
      </c>
      <c r="B814">
        <v>63.434356288296769</v>
      </c>
      <c r="C814">
        <f t="shared" si="24"/>
        <v>-0.69084325634144716</v>
      </c>
      <c r="D814">
        <f t="shared" si="24"/>
        <v>1.8023245371424557</v>
      </c>
      <c r="E814">
        <f t="shared" si="25"/>
        <v>-0.34507462900784791</v>
      </c>
    </row>
    <row r="815" spans="1:5" x14ac:dyDescent="0.25">
      <c r="A815">
        <v>0.2047578945850432</v>
      </c>
      <c r="B815">
        <v>125.9348782722095</v>
      </c>
      <c r="C815">
        <f t="shared" si="24"/>
        <v>-0.6887593447146757</v>
      </c>
      <c r="D815">
        <f t="shared" si="24"/>
        <v>2.1001460267193539</v>
      </c>
      <c r="E815">
        <f t="shared" si="25"/>
        <v>-3.9215788774126459E-2</v>
      </c>
    </row>
    <row r="816" spans="1:5" x14ac:dyDescent="0.25">
      <c r="A816">
        <v>0.20574276255656021</v>
      </c>
      <c r="B816">
        <v>94.207357641139694</v>
      </c>
      <c r="C816">
        <f t="shared" si="24"/>
        <v>-0.68667543308790358</v>
      </c>
      <c r="D816">
        <f t="shared" si="24"/>
        <v>1.974084822730914</v>
      </c>
      <c r="E816">
        <f t="shared" si="25"/>
        <v>-0.15723964210574115</v>
      </c>
    </row>
    <row r="817" spans="1:5" x14ac:dyDescent="0.25">
      <c r="A817">
        <v>0.20673236765883959</v>
      </c>
      <c r="B817">
        <v>148.82681363412061</v>
      </c>
      <c r="C817">
        <f t="shared" si="24"/>
        <v>-0.68459152146113189</v>
      </c>
      <c r="D817">
        <f t="shared" si="24"/>
        <v>2.1726811836578008</v>
      </c>
      <c r="E817">
        <f t="shared" si="25"/>
        <v>4.9394069477969538E-2</v>
      </c>
    </row>
    <row r="818" spans="1:5" x14ac:dyDescent="0.25">
      <c r="A818">
        <v>0.20772673267707559</v>
      </c>
      <c r="B818">
        <v>110.9112808738326</v>
      </c>
      <c r="C818">
        <f t="shared" si="24"/>
        <v>-0.68250760983436032</v>
      </c>
      <c r="D818">
        <f t="shared" si="24"/>
        <v>2.0449757208299197</v>
      </c>
      <c r="E818">
        <f t="shared" si="25"/>
        <v>-7.0274042693088568E-2</v>
      </c>
    </row>
    <row r="819" spans="1:5" x14ac:dyDescent="0.25">
      <c r="A819">
        <v>0.2087258805060572</v>
      </c>
      <c r="B819">
        <v>163.91102292712119</v>
      </c>
      <c r="C819">
        <f t="shared" si="24"/>
        <v>-0.68042369820758863</v>
      </c>
      <c r="D819">
        <f t="shared" si="24"/>
        <v>2.2146081606202328</v>
      </c>
      <c r="E819">
        <f t="shared" si="25"/>
        <v>0.10739574775404837</v>
      </c>
    </row>
    <row r="820" spans="1:5" x14ac:dyDescent="0.25">
      <c r="A820">
        <v>0.20972983415069521</v>
      </c>
      <c r="B820">
        <v>135.97327447599929</v>
      </c>
      <c r="C820">
        <f t="shared" si="24"/>
        <v>-0.67833978658081695</v>
      </c>
      <c r="D820">
        <f t="shared" si="24"/>
        <v>2.1334535562512698</v>
      </c>
      <c r="E820">
        <f t="shared" si="25"/>
        <v>3.4278494041908747E-2</v>
      </c>
    </row>
    <row r="821" spans="1:5" x14ac:dyDescent="0.25">
      <c r="A821">
        <v>0.2107386167265522</v>
      </c>
      <c r="B821">
        <v>118.7971208293602</v>
      </c>
      <c r="C821">
        <f t="shared" si="24"/>
        <v>-0.67625587495404527</v>
      </c>
      <c r="D821">
        <f t="shared" si="24"/>
        <v>2.0748059151984268</v>
      </c>
      <c r="E821">
        <f t="shared" si="25"/>
        <v>-1.6331796354110306E-2</v>
      </c>
    </row>
    <row r="822" spans="1:5" x14ac:dyDescent="0.25">
      <c r="A822">
        <v>0.2117522514603746</v>
      </c>
      <c r="B822">
        <v>110.2035122494833</v>
      </c>
      <c r="C822">
        <f t="shared" si="24"/>
        <v>-0.67417196332727358</v>
      </c>
      <c r="D822">
        <f t="shared" si="24"/>
        <v>2.0421954359519052</v>
      </c>
      <c r="E822">
        <f t="shared" si="25"/>
        <v>-4.0904924943808485E-2</v>
      </c>
    </row>
    <row r="823" spans="1:5" x14ac:dyDescent="0.25">
      <c r="A823">
        <v>0.21277076169062739</v>
      </c>
      <c r="B823">
        <v>101.8271756067499</v>
      </c>
      <c r="C823">
        <f t="shared" si="24"/>
        <v>-0.67208805170050201</v>
      </c>
      <c r="D823">
        <f t="shared" si="24"/>
        <v>2.007863697853665</v>
      </c>
      <c r="E823">
        <f t="shared" si="25"/>
        <v>-6.7199312385225252E-2</v>
      </c>
    </row>
    <row r="824" spans="1:5" x14ac:dyDescent="0.25">
      <c r="A824">
        <v>0.21379417086803179</v>
      </c>
      <c r="B824">
        <v>124.8768878281231</v>
      </c>
      <c r="C824">
        <f t="shared" si="24"/>
        <v>-0.67000414007373033</v>
      </c>
      <c r="D824">
        <f t="shared" si="24"/>
        <v>2.0964820667366566</v>
      </c>
      <c r="E824">
        <f t="shared" si="25"/>
        <v>2.9456407154589748E-2</v>
      </c>
    </row>
    <row r="825" spans="1:5" x14ac:dyDescent="0.25">
      <c r="A825">
        <v>0.21482250255610491</v>
      </c>
      <c r="B825">
        <v>82.143934257623158</v>
      </c>
      <c r="C825">
        <f t="shared" si="24"/>
        <v>-0.66792022844695842</v>
      </c>
      <c r="D825">
        <f t="shared" si="24"/>
        <v>1.9145754994119411</v>
      </c>
      <c r="E825">
        <f t="shared" si="25"/>
        <v>-0.14441280951330082</v>
      </c>
    </row>
    <row r="826" spans="1:5" x14ac:dyDescent="0.25">
      <c r="A826">
        <v>0.21585578043170209</v>
      </c>
      <c r="B826">
        <v>98.076342004854112</v>
      </c>
      <c r="C826">
        <f t="shared" si="24"/>
        <v>-0.66583631682018685</v>
      </c>
      <c r="D826">
        <f t="shared" si="24"/>
        <v>1.9915642594099379</v>
      </c>
      <c r="E826">
        <f t="shared" si="25"/>
        <v>-5.9386698858481246E-2</v>
      </c>
    </row>
    <row r="827" spans="1:5" x14ac:dyDescent="0.25">
      <c r="A827">
        <v>0.21689402828556281</v>
      </c>
      <c r="B827">
        <v>94.953537136317763</v>
      </c>
      <c r="C827">
        <f t="shared" si="24"/>
        <v>-0.66375240519341505</v>
      </c>
      <c r="D827">
        <f t="shared" si="24"/>
        <v>1.9775111473792215</v>
      </c>
      <c r="E827">
        <f t="shared" si="25"/>
        <v>-6.5402460232373283E-2</v>
      </c>
    </row>
    <row r="828" spans="1:5" x14ac:dyDescent="0.25">
      <c r="A828">
        <v>0.21793727002285751</v>
      </c>
      <c r="B828">
        <v>92.727193135516629</v>
      </c>
      <c r="C828">
        <f t="shared" si="24"/>
        <v>-0.66166849356664348</v>
      </c>
      <c r="D828">
        <f t="shared" si="24"/>
        <v>1.9672071138301352</v>
      </c>
      <c r="E828">
        <f t="shared" si="25"/>
        <v>-6.7669143124636566E-2</v>
      </c>
    </row>
    <row r="829" spans="1:5" x14ac:dyDescent="0.25">
      <c r="A829">
        <v>0.2189855296637388</v>
      </c>
      <c r="B829">
        <v>111.3677555146394</v>
      </c>
      <c r="C829">
        <f t="shared" si="24"/>
        <v>-0.65958458193987179</v>
      </c>
      <c r="D829">
        <f t="shared" si="24"/>
        <v>2.0467594670575395</v>
      </c>
      <c r="E829">
        <f t="shared" si="25"/>
        <v>1.9920560759591588E-2</v>
      </c>
    </row>
    <row r="830" spans="1:5" x14ac:dyDescent="0.25">
      <c r="A830">
        <v>0.22003883134389399</v>
      </c>
      <c r="B830">
        <v>91.010407054132159</v>
      </c>
      <c r="C830">
        <f t="shared" si="24"/>
        <v>-0.65750067031310011</v>
      </c>
      <c r="D830">
        <f t="shared" si="24"/>
        <v>1.9590910568019388</v>
      </c>
      <c r="E830">
        <f t="shared" si="25"/>
        <v>-5.9710498839185444E-2</v>
      </c>
    </row>
    <row r="831" spans="1:5" x14ac:dyDescent="0.25">
      <c r="A831">
        <v>0.221097199315101</v>
      </c>
      <c r="B831">
        <v>143.97077436379729</v>
      </c>
      <c r="C831">
        <f t="shared" si="24"/>
        <v>-0.65541675868632843</v>
      </c>
      <c r="D831">
        <f t="shared" si="24"/>
        <v>2.15827434056248</v>
      </c>
      <c r="E831">
        <f t="shared" si="25"/>
        <v>0.14751013557817938</v>
      </c>
    </row>
    <row r="832" spans="1:5" x14ac:dyDescent="0.25">
      <c r="A832">
        <v>0.22216065794578679</v>
      </c>
      <c r="B832">
        <v>131.37634932841681</v>
      </c>
      <c r="C832">
        <f t="shared" si="24"/>
        <v>-0.65333284705955674</v>
      </c>
      <c r="D832">
        <f t="shared" si="24"/>
        <v>2.118517189571989</v>
      </c>
      <c r="E832">
        <f t="shared" si="25"/>
        <v>0.11579033524451177</v>
      </c>
    </row>
    <row r="833" spans="1:5" x14ac:dyDescent="0.25">
      <c r="A833">
        <v>0.22322923172158829</v>
      </c>
      <c r="B833">
        <v>77.63607289489677</v>
      </c>
      <c r="C833">
        <f t="shared" si="24"/>
        <v>-0.65124893543278506</v>
      </c>
      <c r="D833">
        <f t="shared" si="24"/>
        <v>1.890063559132463</v>
      </c>
      <c r="E833">
        <f t="shared" si="25"/>
        <v>-0.1046259445381903</v>
      </c>
    </row>
    <row r="834" spans="1:5" x14ac:dyDescent="0.25">
      <c r="A834">
        <v>0.22430294524591651</v>
      </c>
      <c r="B834">
        <v>78.631693407570836</v>
      </c>
      <c r="C834">
        <f t="shared" si="24"/>
        <v>-0.64916502380601304</v>
      </c>
      <c r="D834">
        <f t="shared" si="24"/>
        <v>1.8955976287076517</v>
      </c>
      <c r="E834">
        <f t="shared" si="25"/>
        <v>-9.1054524306176887E-2</v>
      </c>
    </row>
    <row r="835" spans="1:5" x14ac:dyDescent="0.25">
      <c r="A835">
        <v>0.22538182324052211</v>
      </c>
      <c r="B835">
        <v>84.008528823872467</v>
      </c>
      <c r="C835">
        <f t="shared" ref="C835:D898" si="26">LOG(A835)</f>
        <v>-0.64708111217924147</v>
      </c>
      <c r="D835">
        <f t="shared" si="26"/>
        <v>1.9243233793132666</v>
      </c>
      <c r="E835">
        <f t="shared" ref="E835:E898" si="27">D835-$H$8-$H$6*C835</f>
        <v>-5.4291423043738796E-2</v>
      </c>
    </row>
    <row r="836" spans="1:5" x14ac:dyDescent="0.25">
      <c r="A836">
        <v>0.22646589054606611</v>
      </c>
      <c r="B836">
        <v>58.055590218092448</v>
      </c>
      <c r="C836">
        <f t="shared" si="26"/>
        <v>-0.64499720055246967</v>
      </c>
      <c r="D836">
        <f t="shared" si="26"/>
        <v>1.7638440446427066</v>
      </c>
      <c r="E836">
        <f t="shared" si="27"/>
        <v>-0.20673340705747467</v>
      </c>
    </row>
    <row r="837" spans="1:5" x14ac:dyDescent="0.25">
      <c r="A837">
        <v>0.2275551721226903</v>
      </c>
      <c r="B837">
        <v>69.958189138217278</v>
      </c>
      <c r="C837">
        <f t="shared" si="26"/>
        <v>-0.6429132889256981</v>
      </c>
      <c r="D837">
        <f t="shared" si="26"/>
        <v>1.8448385592763616</v>
      </c>
      <c r="E837">
        <f t="shared" si="27"/>
        <v>-0.11770154176699643</v>
      </c>
    </row>
    <row r="838" spans="1:5" x14ac:dyDescent="0.25">
      <c r="A838">
        <v>0.22864969305059299</v>
      </c>
      <c r="B838">
        <v>38.865782678439423</v>
      </c>
      <c r="C838">
        <f t="shared" si="26"/>
        <v>-0.64082937729892653</v>
      </c>
      <c r="D838">
        <f t="shared" si="26"/>
        <v>1.589567417944111</v>
      </c>
      <c r="E838">
        <f t="shared" si="27"/>
        <v>-0.36493533244242382</v>
      </c>
    </row>
    <row r="839" spans="1:5" x14ac:dyDescent="0.25">
      <c r="A839">
        <v>0.22974947853060609</v>
      </c>
      <c r="B839">
        <v>73.301585170265838</v>
      </c>
      <c r="C839">
        <f t="shared" si="26"/>
        <v>-0.63874546567215484</v>
      </c>
      <c r="D839">
        <f t="shared" si="26"/>
        <v>1.8651133665000026</v>
      </c>
      <c r="E839">
        <f t="shared" si="27"/>
        <v>-8.1352033229708187E-2</v>
      </c>
    </row>
    <row r="840" spans="1:5" x14ac:dyDescent="0.25">
      <c r="A840">
        <v>0.23085455388477519</v>
      </c>
      <c r="B840">
        <v>73.102793599425198</v>
      </c>
      <c r="C840">
        <f t="shared" si="26"/>
        <v>-0.63666155404538316</v>
      </c>
      <c r="D840">
        <f t="shared" si="26"/>
        <v>1.8639339736970237</v>
      </c>
      <c r="E840">
        <f t="shared" si="27"/>
        <v>-7.4494075375863833E-2</v>
      </c>
    </row>
    <row r="841" spans="1:5" x14ac:dyDescent="0.25">
      <c r="A841">
        <v>0.23196494455694289</v>
      </c>
      <c r="B841">
        <v>75.883482640990238</v>
      </c>
      <c r="C841">
        <f t="shared" si="26"/>
        <v>-0.63457764241861137</v>
      </c>
      <c r="D841">
        <f t="shared" si="26"/>
        <v>1.8801472544392974</v>
      </c>
      <c r="E841">
        <f t="shared" si="27"/>
        <v>-5.0243443976766056E-2</v>
      </c>
    </row>
    <row r="842" spans="1:5" x14ac:dyDescent="0.25">
      <c r="A842">
        <v>0.2330806761133343</v>
      </c>
      <c r="B842">
        <v>84.122285905939108</v>
      </c>
      <c r="C842">
        <f t="shared" si="26"/>
        <v>-0.63249373079183968</v>
      </c>
      <c r="D842">
        <f t="shared" si="26"/>
        <v>1.9249110655222126</v>
      </c>
      <c r="E842">
        <f t="shared" si="27"/>
        <v>2.5577177629725334E-3</v>
      </c>
    </row>
    <row r="843" spans="1:5" x14ac:dyDescent="0.25">
      <c r="A843">
        <v>0.2342017742431462</v>
      </c>
      <c r="B843">
        <v>51.335795506345903</v>
      </c>
      <c r="C843">
        <f t="shared" si="26"/>
        <v>-0.630409819165068</v>
      </c>
      <c r="D843">
        <f t="shared" si="26"/>
        <v>1.7104202962955533</v>
      </c>
      <c r="E843">
        <f t="shared" si="27"/>
        <v>-0.20389570080686248</v>
      </c>
    </row>
    <row r="844" spans="1:5" x14ac:dyDescent="0.25">
      <c r="A844">
        <v>0.2353282647591379</v>
      </c>
      <c r="B844">
        <v>81.376789731051431</v>
      </c>
      <c r="C844">
        <f t="shared" si="26"/>
        <v>-0.62832590753829642</v>
      </c>
      <c r="D844">
        <f t="shared" si="26"/>
        <v>1.9105005531802097</v>
      </c>
      <c r="E844">
        <f t="shared" si="27"/>
        <v>4.2219067346169759E-3</v>
      </c>
    </row>
    <row r="845" spans="1:5" x14ac:dyDescent="0.25">
      <c r="A845">
        <v>0.23646017359822619</v>
      </c>
      <c r="B845">
        <v>46.310247981012111</v>
      </c>
      <c r="C845">
        <f t="shared" si="26"/>
        <v>-0.62624199591152463</v>
      </c>
      <c r="D845">
        <f t="shared" si="26"/>
        <v>1.6656771065498603</v>
      </c>
      <c r="E845">
        <f t="shared" si="27"/>
        <v>-0.23256418923890854</v>
      </c>
    </row>
    <row r="846" spans="1:5" x14ac:dyDescent="0.25">
      <c r="A846">
        <v>0.23759752682208179</v>
      </c>
      <c r="B846">
        <v>82.417081184545935</v>
      </c>
      <c r="C846">
        <f t="shared" si="26"/>
        <v>-0.62415808428475306</v>
      </c>
      <c r="D846">
        <f t="shared" si="26"/>
        <v>1.9160172298453066</v>
      </c>
      <c r="E846">
        <f t="shared" si="27"/>
        <v>2.5813284713360751E-2</v>
      </c>
    </row>
    <row r="847" spans="1:5" x14ac:dyDescent="0.25">
      <c r="A847">
        <v>0.23874035061773041</v>
      </c>
      <c r="B847">
        <v>85.976427157509121</v>
      </c>
      <c r="C847">
        <f t="shared" si="26"/>
        <v>-0.62207417265798115</v>
      </c>
      <c r="D847">
        <f t="shared" si="26"/>
        <v>1.934379393583749</v>
      </c>
      <c r="E847">
        <f t="shared" si="27"/>
        <v>5.2212799108628083E-2</v>
      </c>
    </row>
    <row r="848" spans="1:5" x14ac:dyDescent="0.25">
      <c r="A848">
        <v>0.23988867129815439</v>
      </c>
      <c r="B848">
        <v>52.89802560371615</v>
      </c>
      <c r="C848">
        <f t="shared" si="26"/>
        <v>-0.61999026103120969</v>
      </c>
      <c r="D848">
        <f t="shared" si="26"/>
        <v>1.7234394624810589</v>
      </c>
      <c r="E848">
        <f t="shared" si="27"/>
        <v>-0.15068978133723965</v>
      </c>
    </row>
    <row r="849" spans="1:5" x14ac:dyDescent="0.25">
      <c r="A849">
        <v>0.2410425153029</v>
      </c>
      <c r="B849">
        <v>49.164138284123382</v>
      </c>
      <c r="C849">
        <f t="shared" si="26"/>
        <v>-0.61790634940443789</v>
      </c>
      <c r="D849">
        <f t="shared" si="26"/>
        <v>1.6916484315439138</v>
      </c>
      <c r="E849">
        <f t="shared" si="27"/>
        <v>-0.1744434616175603</v>
      </c>
    </row>
    <row r="850" spans="1:5" x14ac:dyDescent="0.25">
      <c r="A850">
        <v>0.24220190919868501</v>
      </c>
      <c r="B850">
        <v>48.426770810389883</v>
      </c>
      <c r="C850">
        <f t="shared" si="26"/>
        <v>-0.6158224377776661</v>
      </c>
      <c r="D850">
        <f t="shared" si="26"/>
        <v>1.685085510426146</v>
      </c>
      <c r="E850">
        <f t="shared" si="27"/>
        <v>-0.17296903207850445</v>
      </c>
    </row>
    <row r="851" spans="1:5" x14ac:dyDescent="0.25">
      <c r="A851">
        <v>0.24336687968001081</v>
      </c>
      <c r="B851">
        <v>43.845790070479779</v>
      </c>
      <c r="C851">
        <f t="shared" si="26"/>
        <v>-0.61373852615089453</v>
      </c>
      <c r="D851">
        <f t="shared" si="26"/>
        <v>1.6419279001665272</v>
      </c>
      <c r="E851">
        <f t="shared" si="27"/>
        <v>-0.20808929168129975</v>
      </c>
    </row>
    <row r="852" spans="1:5" x14ac:dyDescent="0.25">
      <c r="A852">
        <v>0.24453745356977741</v>
      </c>
      <c r="B852">
        <v>59.925048726824009</v>
      </c>
      <c r="C852">
        <f t="shared" si="26"/>
        <v>-0.61165461452412284</v>
      </c>
      <c r="D852">
        <f t="shared" si="26"/>
        <v>1.7776083958434834</v>
      </c>
      <c r="E852">
        <f t="shared" si="27"/>
        <v>-6.4371445347520151E-2</v>
      </c>
    </row>
    <row r="853" spans="1:5" x14ac:dyDescent="0.25">
      <c r="A853">
        <v>0.24571365781990051</v>
      </c>
      <c r="B853">
        <v>47.477244333764688</v>
      </c>
      <c r="C853">
        <f t="shared" si="26"/>
        <v>-0.60957070289735082</v>
      </c>
      <c r="D853">
        <f t="shared" si="26"/>
        <v>1.6764855037667434</v>
      </c>
      <c r="E853">
        <f t="shared" si="27"/>
        <v>-0.15745698676743469</v>
      </c>
    </row>
    <row r="854" spans="1:5" x14ac:dyDescent="0.25">
      <c r="A854">
        <v>0.24689551951193189</v>
      </c>
      <c r="B854">
        <v>58.680203159346711</v>
      </c>
      <c r="C854">
        <f t="shared" si="26"/>
        <v>-0.60748679127057914</v>
      </c>
      <c r="D854">
        <f t="shared" si="26"/>
        <v>1.76849160876413</v>
      </c>
      <c r="E854">
        <f t="shared" si="27"/>
        <v>-5.7413531113224892E-2</v>
      </c>
    </row>
    <row r="855" spans="1:5" x14ac:dyDescent="0.25">
      <c r="A855">
        <v>0.24808306585768369</v>
      </c>
      <c r="B855">
        <v>52.87053379497705</v>
      </c>
      <c r="C855">
        <f t="shared" si="26"/>
        <v>-0.60540287964380757</v>
      </c>
      <c r="D855">
        <f t="shared" si="26"/>
        <v>1.7232136951798933</v>
      </c>
      <c r="E855">
        <f t="shared" si="27"/>
        <v>-9.4654094040637737E-2</v>
      </c>
    </row>
    <row r="856" spans="1:5" x14ac:dyDescent="0.25">
      <c r="A856">
        <v>0.24927632419985449</v>
      </c>
      <c r="B856">
        <v>57.082586275595261</v>
      </c>
      <c r="C856">
        <f t="shared" si="26"/>
        <v>-0.60331896801703588</v>
      </c>
      <c r="D856">
        <f t="shared" si="26"/>
        <v>1.7565036417336823</v>
      </c>
      <c r="E856">
        <f t="shared" si="27"/>
        <v>-5.332679683002528E-2</v>
      </c>
    </row>
    <row r="857" spans="1:5" x14ac:dyDescent="0.25">
      <c r="A857">
        <v>0.25047532201265882</v>
      </c>
      <c r="B857">
        <v>53.499237634166633</v>
      </c>
      <c r="C857">
        <f t="shared" si="26"/>
        <v>-0.60123505639026409</v>
      </c>
      <c r="D857">
        <f t="shared" si="26"/>
        <v>1.7283475933551791</v>
      </c>
      <c r="E857">
        <f t="shared" si="27"/>
        <v>-7.344549455170446E-2</v>
      </c>
    </row>
    <row r="858" spans="1:5" x14ac:dyDescent="0.25">
      <c r="A858">
        <v>0.25168008690245969</v>
      </c>
      <c r="B858">
        <v>59.206201913604261</v>
      </c>
      <c r="C858">
        <f t="shared" si="26"/>
        <v>-0.59915114476349263</v>
      </c>
      <c r="D858">
        <f t="shared" si="26"/>
        <v>1.7723672019218959</v>
      </c>
      <c r="E858">
        <f t="shared" si="27"/>
        <v>-2.138853532816487E-2</v>
      </c>
    </row>
    <row r="859" spans="1:5" x14ac:dyDescent="0.25">
      <c r="A859">
        <v>0.25289064660840482</v>
      </c>
      <c r="B859">
        <v>20.629988779406482</v>
      </c>
      <c r="C859">
        <f t="shared" si="26"/>
        <v>-0.59706723313672083</v>
      </c>
      <c r="D859">
        <f t="shared" si="26"/>
        <v>1.314498991761655</v>
      </c>
      <c r="E859">
        <f t="shared" si="27"/>
        <v>-0.47121939483158171</v>
      </c>
    </row>
    <row r="860" spans="1:5" x14ac:dyDescent="0.25">
      <c r="A860">
        <v>0.25410702900306442</v>
      </c>
      <c r="B860">
        <v>66.363251945871767</v>
      </c>
      <c r="C860">
        <f t="shared" si="26"/>
        <v>-0.59498332150994904</v>
      </c>
      <c r="D860">
        <f t="shared" si="26"/>
        <v>1.8219276592622693</v>
      </c>
      <c r="E860">
        <f t="shared" si="27"/>
        <v>4.4246623325856493E-2</v>
      </c>
    </row>
    <row r="861" spans="1:5" x14ac:dyDescent="0.25">
      <c r="A861">
        <v>0.25532926209307327</v>
      </c>
      <c r="B861">
        <v>88.769529001483093</v>
      </c>
      <c r="C861">
        <f t="shared" si="26"/>
        <v>-0.59289940988317757</v>
      </c>
      <c r="D861">
        <f t="shared" si="26"/>
        <v>1.9482639155815511</v>
      </c>
      <c r="E861">
        <f t="shared" si="27"/>
        <v>0.17862023030196106</v>
      </c>
    </row>
    <row r="862" spans="1:5" x14ac:dyDescent="0.25">
      <c r="A862">
        <v>0.25655737401977641</v>
      </c>
      <c r="B862">
        <v>52.251124979137877</v>
      </c>
      <c r="C862">
        <f t="shared" si="26"/>
        <v>-0.59081549825640567</v>
      </c>
      <c r="D862">
        <f t="shared" si="26"/>
        <v>1.7180956453471541</v>
      </c>
      <c r="E862">
        <f t="shared" si="27"/>
        <v>-4.3510689275611192E-2</v>
      </c>
    </row>
    <row r="863" spans="1:5" x14ac:dyDescent="0.25">
      <c r="A863">
        <v>0.25779139305987542</v>
      </c>
      <c r="B863">
        <v>41.950404045959402</v>
      </c>
      <c r="C863">
        <f t="shared" si="26"/>
        <v>-0.5887315866296341</v>
      </c>
      <c r="D863">
        <f t="shared" si="26"/>
        <v>1.6227361480988205</v>
      </c>
      <c r="E863">
        <f t="shared" si="27"/>
        <v>-0.13083283586712158</v>
      </c>
    </row>
    <row r="864" spans="1:5" x14ac:dyDescent="0.25">
      <c r="A864">
        <v>0.25903134762608099</v>
      </c>
      <c r="B864">
        <v>50.849871082737543</v>
      </c>
      <c r="C864">
        <f t="shared" si="26"/>
        <v>-0.58664767500286252</v>
      </c>
      <c r="D864">
        <f t="shared" si="26"/>
        <v>1.706289856213991</v>
      </c>
      <c r="E864">
        <f t="shared" si="27"/>
        <v>-3.9241777095127883E-2</v>
      </c>
    </row>
    <row r="865" spans="1:5" x14ac:dyDescent="0.25">
      <c r="A865">
        <v>0.26027726626776648</v>
      </c>
      <c r="B865">
        <v>55.142907674592102</v>
      </c>
      <c r="C865">
        <f t="shared" si="26"/>
        <v>-0.58456376337609073</v>
      </c>
      <c r="D865">
        <f t="shared" si="26"/>
        <v>1.7414896626354908</v>
      </c>
      <c r="E865">
        <f t="shared" si="27"/>
        <v>3.9953799831962122E-3</v>
      </c>
    </row>
    <row r="866" spans="1:5" x14ac:dyDescent="0.25">
      <c r="A866">
        <v>0.26152917767162498</v>
      </c>
      <c r="B866">
        <v>62.965305924582367</v>
      </c>
      <c r="C866">
        <f t="shared" si="26"/>
        <v>-0.58247985174931904</v>
      </c>
      <c r="D866">
        <f t="shared" si="26"/>
        <v>1.7991013177734136</v>
      </c>
      <c r="E866">
        <f t="shared" si="27"/>
        <v>6.9644385777942297E-2</v>
      </c>
    </row>
    <row r="867" spans="1:5" x14ac:dyDescent="0.25">
      <c r="A867">
        <v>0.26278711066233051</v>
      </c>
      <c r="B867">
        <v>42.721613741937347</v>
      </c>
      <c r="C867">
        <f t="shared" si="26"/>
        <v>-0.58039594012254725</v>
      </c>
      <c r="D867">
        <f t="shared" si="26"/>
        <v>1.6306476491230724</v>
      </c>
      <c r="E867">
        <f t="shared" si="27"/>
        <v>-9.0771932215574669E-2</v>
      </c>
    </row>
    <row r="868" spans="1:5" x14ac:dyDescent="0.25">
      <c r="A868">
        <v>0.26405109420320089</v>
      </c>
      <c r="B868">
        <v>57.168994817110637</v>
      </c>
      <c r="C868">
        <f t="shared" si="26"/>
        <v>-0.57831202849577568</v>
      </c>
      <c r="D868">
        <f t="shared" si="26"/>
        <v>1.7571605562300161</v>
      </c>
      <c r="E868">
        <f t="shared" si="27"/>
        <v>4.3778325548192054E-2</v>
      </c>
    </row>
    <row r="869" spans="1:5" x14ac:dyDescent="0.25">
      <c r="A869">
        <v>0.2653211573968654</v>
      </c>
      <c r="B869">
        <v>40.22508125299241</v>
      </c>
      <c r="C869">
        <f t="shared" si="26"/>
        <v>-0.57622811686900399</v>
      </c>
      <c r="D869">
        <f t="shared" si="26"/>
        <v>1.6044969300287577</v>
      </c>
      <c r="E869">
        <f t="shared" si="27"/>
        <v>-0.10084794999624247</v>
      </c>
    </row>
    <row r="870" spans="1:5" x14ac:dyDescent="0.25">
      <c r="A870">
        <v>0.26659732948593429</v>
      </c>
      <c r="B870">
        <v>37.043550838170191</v>
      </c>
      <c r="C870">
        <f t="shared" si="26"/>
        <v>-0.57414420524223231</v>
      </c>
      <c r="D870">
        <f t="shared" si="26"/>
        <v>1.5687126096381645</v>
      </c>
      <c r="E870">
        <f t="shared" si="27"/>
        <v>-0.12859491973001225</v>
      </c>
    </row>
    <row r="871" spans="1:5" x14ac:dyDescent="0.25">
      <c r="A871">
        <v>0.26787963985367252</v>
      </c>
      <c r="B871">
        <v>54.667188695643787</v>
      </c>
      <c r="C871">
        <f t="shared" si="26"/>
        <v>-0.57206029361546029</v>
      </c>
      <c r="D871">
        <f t="shared" si="26"/>
        <v>1.737726740521115</v>
      </c>
      <c r="E871">
        <f t="shared" si="27"/>
        <v>4.8456561809763432E-2</v>
      </c>
    </row>
    <row r="872" spans="1:5" x14ac:dyDescent="0.25">
      <c r="A872">
        <v>0.26916811802467538</v>
      </c>
      <c r="B872">
        <v>46.759995102284847</v>
      </c>
      <c r="C872">
        <f t="shared" si="26"/>
        <v>-0.56997638198868872</v>
      </c>
      <c r="D872">
        <f t="shared" si="26"/>
        <v>1.6698744570011204</v>
      </c>
      <c r="E872">
        <f t="shared" si="27"/>
        <v>-1.1358371053407978E-2</v>
      </c>
    </row>
    <row r="873" spans="1:5" x14ac:dyDescent="0.25">
      <c r="A873">
        <v>0.27046279366554971</v>
      </c>
      <c r="B873">
        <v>64.882690286549916</v>
      </c>
      <c r="C873">
        <f t="shared" si="26"/>
        <v>-0.56789247036191692</v>
      </c>
      <c r="D873">
        <f t="shared" si="26"/>
        <v>1.8121288491004537</v>
      </c>
      <c r="E873">
        <f t="shared" si="27"/>
        <v>0.13893337170274922</v>
      </c>
    </row>
    <row r="874" spans="1:5" x14ac:dyDescent="0.25">
      <c r="A874">
        <v>0.27176369658559568</v>
      </c>
      <c r="B874">
        <v>39.487156137922717</v>
      </c>
      <c r="C874">
        <f t="shared" si="26"/>
        <v>-0.56580855873514535</v>
      </c>
      <c r="D874">
        <f t="shared" si="26"/>
        <v>1.5964558570061986</v>
      </c>
      <c r="E874">
        <f t="shared" si="27"/>
        <v>-6.8702269734682631E-2</v>
      </c>
    </row>
    <row r="875" spans="1:5" x14ac:dyDescent="0.25">
      <c r="A875">
        <v>0.27307085673749398</v>
      </c>
      <c r="B875">
        <v>37.442587609987307</v>
      </c>
      <c r="C875">
        <f t="shared" si="26"/>
        <v>-0.56372464710837378</v>
      </c>
      <c r="D875">
        <f t="shared" si="26"/>
        <v>1.5733658546468967</v>
      </c>
      <c r="E875">
        <f t="shared" si="27"/>
        <v>-8.3754921437161123E-2</v>
      </c>
    </row>
    <row r="876" spans="1:5" x14ac:dyDescent="0.25">
      <c r="A876">
        <v>0.27438430421799498</v>
      </c>
      <c r="B876">
        <v>44.199986892543961</v>
      </c>
      <c r="C876">
        <f t="shared" si="26"/>
        <v>-0.56164073548160209</v>
      </c>
      <c r="D876">
        <f t="shared" si="26"/>
        <v>1.6454221405595744</v>
      </c>
      <c r="E876">
        <f t="shared" si="27"/>
        <v>-3.6612848676598198E-3</v>
      </c>
    </row>
    <row r="877" spans="1:5" x14ac:dyDescent="0.25">
      <c r="A877">
        <v>0.27570406926861191</v>
      </c>
      <c r="B877">
        <v>48.120474778114392</v>
      </c>
      <c r="C877">
        <f t="shared" si="26"/>
        <v>-0.5595568238548303</v>
      </c>
      <c r="D877">
        <f t="shared" si="26"/>
        <v>1.6823299036324373</v>
      </c>
      <c r="E877">
        <f t="shared" si="27"/>
        <v>4.1283828862027416E-2</v>
      </c>
    </row>
    <row r="878" spans="1:5" x14ac:dyDescent="0.25">
      <c r="A878">
        <v>0.27703018227631693</v>
      </c>
      <c r="B878">
        <v>31.875137545852731</v>
      </c>
      <c r="C878">
        <f t="shared" si="26"/>
        <v>-0.5574729122280585</v>
      </c>
      <c r="D878">
        <f t="shared" si="26"/>
        <v>1.503452067489885</v>
      </c>
      <c r="E878">
        <f t="shared" si="27"/>
        <v>-0.12955665662370119</v>
      </c>
    </row>
    <row r="879" spans="1:5" x14ac:dyDescent="0.25">
      <c r="A879">
        <v>0.27836267377424101</v>
      </c>
      <c r="B879">
        <v>39.35560367775075</v>
      </c>
      <c r="C879">
        <f t="shared" si="26"/>
        <v>-0.55538900060128693</v>
      </c>
      <c r="D879">
        <f t="shared" si="26"/>
        <v>1.5950065784500769</v>
      </c>
      <c r="E879">
        <f t="shared" si="27"/>
        <v>-2.9964795006685918E-2</v>
      </c>
    </row>
    <row r="880" spans="1:5" x14ac:dyDescent="0.25">
      <c r="A880">
        <v>0.27970157444237698</v>
      </c>
      <c r="B880">
        <v>62.117004341361238</v>
      </c>
      <c r="C880">
        <f t="shared" si="26"/>
        <v>-0.55330508897451525</v>
      </c>
      <c r="D880">
        <f t="shared" si="26"/>
        <v>1.7932105032479733</v>
      </c>
      <c r="E880">
        <f t="shared" si="27"/>
        <v>0.1762764804480339</v>
      </c>
    </row>
    <row r="881" spans="1:5" x14ac:dyDescent="0.25">
      <c r="A881">
        <v>0.28104691510828578</v>
      </c>
      <c r="B881">
        <v>26.52016869061999</v>
      </c>
      <c r="C881">
        <f t="shared" si="26"/>
        <v>-0.55122117734774356</v>
      </c>
      <c r="D881">
        <f t="shared" si="26"/>
        <v>1.4235762822203828</v>
      </c>
      <c r="E881">
        <f t="shared" si="27"/>
        <v>-0.1853203899227327</v>
      </c>
    </row>
    <row r="882" spans="1:5" x14ac:dyDescent="0.25">
      <c r="A882">
        <v>0.28239872674780619</v>
      </c>
      <c r="B882">
        <v>35.764019408868172</v>
      </c>
      <c r="C882">
        <f t="shared" si="26"/>
        <v>-0.54913726572097188</v>
      </c>
      <c r="D882">
        <f t="shared" si="26"/>
        <v>1.5534463218967145</v>
      </c>
      <c r="E882">
        <f t="shared" si="27"/>
        <v>-4.7412999589577343E-2</v>
      </c>
    </row>
    <row r="883" spans="1:5" x14ac:dyDescent="0.25">
      <c r="A883">
        <v>0.28375704048576822</v>
      </c>
      <c r="B883">
        <v>35.951527036834918</v>
      </c>
      <c r="C883">
        <f t="shared" si="26"/>
        <v>-0.54705335409420019</v>
      </c>
      <c r="D883">
        <f t="shared" si="26"/>
        <v>1.5557173417171364</v>
      </c>
      <c r="E883">
        <f t="shared" si="27"/>
        <v>-3.7104629112331811E-2</v>
      </c>
    </row>
    <row r="884" spans="1:5" x14ac:dyDescent="0.25">
      <c r="A884">
        <v>0.28512188759670959</v>
      </c>
      <c r="B884">
        <v>26.199248840139031</v>
      </c>
      <c r="C884">
        <f t="shared" si="26"/>
        <v>-0.54496944246742851</v>
      </c>
      <c r="D884">
        <f t="shared" si="26"/>
        <v>1.4182888398213027</v>
      </c>
      <c r="E884">
        <f t="shared" si="27"/>
        <v>-0.16649578035134205</v>
      </c>
    </row>
    <row r="885" spans="1:5" x14ac:dyDescent="0.25">
      <c r="A885">
        <v>0.28649329950559588</v>
      </c>
      <c r="B885">
        <v>38.722128147811603</v>
      </c>
      <c r="C885">
        <f t="shared" si="26"/>
        <v>-0.54288553084065683</v>
      </c>
      <c r="D885">
        <f t="shared" si="26"/>
        <v>1.5879592178887538</v>
      </c>
      <c r="E885">
        <f t="shared" si="27"/>
        <v>1.1211948372932934E-2</v>
      </c>
    </row>
    <row r="886" spans="1:5" x14ac:dyDescent="0.25">
      <c r="A886">
        <v>0.2878713077885442</v>
      </c>
      <c r="B886">
        <v>32.786396264392749</v>
      </c>
      <c r="C886">
        <f t="shared" si="26"/>
        <v>-0.54080161921388514</v>
      </c>
      <c r="D886">
        <f t="shared" si="26"/>
        <v>1.5156936835647972</v>
      </c>
      <c r="E886">
        <f t="shared" si="27"/>
        <v>-5.3016235294200076E-2</v>
      </c>
    </row>
    <row r="887" spans="1:5" x14ac:dyDescent="0.25">
      <c r="A887">
        <v>0.28925594417354977</v>
      </c>
      <c r="B887">
        <v>31.788798859001879</v>
      </c>
      <c r="C887">
        <f t="shared" si="26"/>
        <v>-0.53871770758711346</v>
      </c>
      <c r="D887">
        <f t="shared" si="26"/>
        <v>1.5022741183909412</v>
      </c>
      <c r="E887">
        <f t="shared" si="27"/>
        <v>-5.8398449811232211E-2</v>
      </c>
    </row>
    <row r="888" spans="1:5" x14ac:dyDescent="0.25">
      <c r="A888">
        <v>0.29064724054121721</v>
      </c>
      <c r="B888">
        <v>39.104881467775158</v>
      </c>
      <c r="C888">
        <f t="shared" si="26"/>
        <v>-0.53663379596034166</v>
      </c>
      <c r="D888">
        <f t="shared" si="26"/>
        <v>1.592230973820246</v>
      </c>
      <c r="E888">
        <f t="shared" si="27"/>
        <v>3.959575627489631E-2</v>
      </c>
    </row>
    <row r="889" spans="1:5" x14ac:dyDescent="0.25">
      <c r="A889">
        <v>0.29204522892549373</v>
      </c>
      <c r="B889">
        <v>41.955494477124233</v>
      </c>
      <c r="C889">
        <f t="shared" si="26"/>
        <v>-0.53454988433356987</v>
      </c>
      <c r="D889">
        <f t="shared" si="26"/>
        <v>1.6227888439451679</v>
      </c>
      <c r="E889">
        <f t="shared" si="27"/>
        <v>7.8190977056642463E-2</v>
      </c>
    </row>
    <row r="890" spans="1:5" x14ac:dyDescent="0.25">
      <c r="A890">
        <v>0.29344994151440718</v>
      </c>
      <c r="B890">
        <v>34.691660364930208</v>
      </c>
      <c r="C890">
        <f t="shared" si="26"/>
        <v>-0.53246597270679819</v>
      </c>
      <c r="D890">
        <f t="shared" si="26"/>
        <v>1.5402250859496127</v>
      </c>
      <c r="E890">
        <f t="shared" si="27"/>
        <v>3.6645697179107373E-3</v>
      </c>
    </row>
    <row r="891" spans="1:5" x14ac:dyDescent="0.25">
      <c r="A891">
        <v>0.29486141065080712</v>
      </c>
      <c r="B891">
        <v>23.76176486054986</v>
      </c>
      <c r="C891">
        <f t="shared" si="26"/>
        <v>-0.5303820610800265</v>
      </c>
      <c r="D891">
        <f t="shared" si="26"/>
        <v>1.3758786939157803</v>
      </c>
      <c r="E891">
        <f t="shared" si="27"/>
        <v>-0.15264447165909778</v>
      </c>
    </row>
    <row r="892" spans="1:5" x14ac:dyDescent="0.25">
      <c r="A892">
        <v>0.29627966883310952</v>
      </c>
      <c r="B892">
        <v>39.041571916617933</v>
      </c>
      <c r="C892">
        <f t="shared" si="26"/>
        <v>-0.52829814945325482</v>
      </c>
      <c r="D892">
        <f t="shared" si="26"/>
        <v>1.5915272951875297</v>
      </c>
      <c r="E892">
        <f t="shared" si="27"/>
        <v>7.1041480269474988E-2</v>
      </c>
    </row>
    <row r="893" spans="1:5" x14ac:dyDescent="0.25">
      <c r="A893">
        <v>0.29770474871604491</v>
      </c>
      <c r="B893">
        <v>31.416095660402569</v>
      </c>
      <c r="C893">
        <f t="shared" si="26"/>
        <v>-0.52621423782648302</v>
      </c>
      <c r="D893">
        <f t="shared" si="26"/>
        <v>1.4971522106688337</v>
      </c>
      <c r="E893">
        <f t="shared" si="27"/>
        <v>-1.5296253592396614E-2</v>
      </c>
    </row>
    <row r="894" spans="1:5" x14ac:dyDescent="0.25">
      <c r="A894">
        <v>0.29913668311141012</v>
      </c>
      <c r="B894">
        <v>42.679728249476483</v>
      </c>
      <c r="C894">
        <f t="shared" si="26"/>
        <v>-0.52413032619971134</v>
      </c>
      <c r="D894">
        <f t="shared" si="26"/>
        <v>1.6302216455198046</v>
      </c>
      <c r="E894">
        <f t="shared" si="27"/>
        <v>0.12581053191539748</v>
      </c>
    </row>
    <row r="895" spans="1:5" x14ac:dyDescent="0.25">
      <c r="A895">
        <v>0.30057550498882413</v>
      </c>
      <c r="B895">
        <v>22.06773300591556</v>
      </c>
      <c r="C895">
        <f t="shared" si="26"/>
        <v>-0.52204641457293977</v>
      </c>
      <c r="D895">
        <f t="shared" si="26"/>
        <v>1.3437577208558027</v>
      </c>
      <c r="E895">
        <f t="shared" si="27"/>
        <v>-0.15261604209178081</v>
      </c>
    </row>
    <row r="896" spans="1:5" x14ac:dyDescent="0.25">
      <c r="A896">
        <v>0.30202124747648701</v>
      </c>
      <c r="B896">
        <v>30.653018356133959</v>
      </c>
      <c r="C896">
        <f t="shared" si="26"/>
        <v>-0.51996250294616808</v>
      </c>
      <c r="D896">
        <f t="shared" si="26"/>
        <v>1.4864732452776739</v>
      </c>
      <c r="E896">
        <f t="shared" si="27"/>
        <v>-1.8631670130861977E-3</v>
      </c>
    </row>
    <row r="897" spans="1:5" x14ac:dyDescent="0.25">
      <c r="A897">
        <v>0.30347394386194237</v>
      </c>
      <c r="B897">
        <v>22.44099430585128</v>
      </c>
      <c r="C897">
        <f t="shared" si="26"/>
        <v>-0.5178785913193964</v>
      </c>
      <c r="D897">
        <f t="shared" si="26"/>
        <v>1.3510420955421414</v>
      </c>
      <c r="E897">
        <f t="shared" si="27"/>
        <v>-0.12925696609179482</v>
      </c>
    </row>
    <row r="898" spans="1:5" x14ac:dyDescent="0.25">
      <c r="A898">
        <v>0.30493362759284431</v>
      </c>
      <c r="B898">
        <v>21.46640723664305</v>
      </c>
      <c r="C898">
        <f t="shared" si="26"/>
        <v>-0.51579467969262471</v>
      </c>
      <c r="D898">
        <f t="shared" si="26"/>
        <v>1.3317593640512435</v>
      </c>
      <c r="E898">
        <f t="shared" si="27"/>
        <v>-0.14050234692586905</v>
      </c>
    </row>
    <row r="899" spans="1:5" x14ac:dyDescent="0.25">
      <c r="A899">
        <v>0.30640033227772712</v>
      </c>
      <c r="B899">
        <v>31.551952733049038</v>
      </c>
      <c r="C899">
        <f t="shared" ref="C899:D962" si="28">LOG(A899)</f>
        <v>-0.51371076806585303</v>
      </c>
      <c r="D899">
        <f t="shared" si="28"/>
        <v>1.4990262426592107</v>
      </c>
      <c r="E899">
        <f t="shared" ref="E899:E962" si="29">D899-$H$8-$H$6*C899</f>
        <v>3.4801882338921786E-2</v>
      </c>
    </row>
    <row r="900" spans="1:5" x14ac:dyDescent="0.25">
      <c r="A900">
        <v>0.30787409168677943</v>
      </c>
      <c r="B900">
        <v>27.624792285549759</v>
      </c>
      <c r="C900">
        <f t="shared" si="28"/>
        <v>-0.51162685643908135</v>
      </c>
      <c r="D900">
        <f t="shared" si="28"/>
        <v>1.4412990211880559</v>
      </c>
      <c r="E900">
        <f t="shared" si="29"/>
        <v>-1.4887988475409397E-2</v>
      </c>
    </row>
    <row r="901" spans="1:5" x14ac:dyDescent="0.25">
      <c r="A901">
        <v>0.30935493975262141</v>
      </c>
      <c r="B901">
        <v>32.543398209478028</v>
      </c>
      <c r="C901">
        <f t="shared" si="28"/>
        <v>-0.50954294481230966</v>
      </c>
      <c r="D901">
        <f t="shared" si="28"/>
        <v>1.5124629003700039</v>
      </c>
      <c r="E901">
        <f t="shared" si="29"/>
        <v>6.4313241363362028E-2</v>
      </c>
    </row>
    <row r="902" spans="1:5" x14ac:dyDescent="0.25">
      <c r="A902">
        <v>0.31084291057108637</v>
      </c>
      <c r="B902">
        <v>24.653897174146739</v>
      </c>
      <c r="C902">
        <f t="shared" si="28"/>
        <v>-0.50745903318553798</v>
      </c>
      <c r="D902">
        <f t="shared" si="28"/>
        <v>1.3918855803048078</v>
      </c>
      <c r="E902">
        <f t="shared" si="29"/>
        <v>-4.8226728045010159E-2</v>
      </c>
    </row>
    <row r="903" spans="1:5" x14ac:dyDescent="0.25">
      <c r="A903">
        <v>0.31233803840200558</v>
      </c>
      <c r="B903">
        <v>23.457537879789609</v>
      </c>
      <c r="C903">
        <f t="shared" si="28"/>
        <v>-0.5053751215587664</v>
      </c>
      <c r="D903">
        <f t="shared" si="28"/>
        <v>1.3702824263074018</v>
      </c>
      <c r="E903">
        <f t="shared" si="29"/>
        <v>-6.179253138559293E-2</v>
      </c>
    </row>
    <row r="904" spans="1:5" x14ac:dyDescent="0.25">
      <c r="A904">
        <v>0.31384035766999729</v>
      </c>
      <c r="B904">
        <v>20.771667521112221</v>
      </c>
      <c r="C904">
        <f t="shared" si="28"/>
        <v>-0.50329120993199472</v>
      </c>
      <c r="D904">
        <f t="shared" si="28"/>
        <v>1.3174713625027454</v>
      </c>
      <c r="E904">
        <f t="shared" si="29"/>
        <v>-0.10656624453342567</v>
      </c>
    </row>
    <row r="905" spans="1:5" x14ac:dyDescent="0.25">
      <c r="A905">
        <v>0.31534990296525922</v>
      </c>
      <c r="B905">
        <v>12.794270581360401</v>
      </c>
      <c r="C905">
        <f t="shared" si="28"/>
        <v>-0.50120729830522281</v>
      </c>
      <c r="D905">
        <f t="shared" si="28"/>
        <v>1.1070155312142085</v>
      </c>
      <c r="E905">
        <f t="shared" si="29"/>
        <v>-0.30898472516513809</v>
      </c>
    </row>
    <row r="906" spans="1:5" x14ac:dyDescent="0.25">
      <c r="A906">
        <v>0.31686670904436459</v>
      </c>
      <c r="B906">
        <v>21.79315383281363</v>
      </c>
      <c r="C906">
        <f t="shared" si="28"/>
        <v>-0.49912338667845124</v>
      </c>
      <c r="D906">
        <f t="shared" si="28"/>
        <v>1.3383200844488428</v>
      </c>
      <c r="E906">
        <f t="shared" si="29"/>
        <v>-6.96428212736806E-2</v>
      </c>
    </row>
    <row r="907" spans="1:5" x14ac:dyDescent="0.25">
      <c r="A907">
        <v>0.3183908108310633</v>
      </c>
      <c r="B907">
        <v>25.887810808759351</v>
      </c>
      <c r="C907">
        <f t="shared" si="28"/>
        <v>-0.49703947505167956</v>
      </c>
      <c r="D907">
        <f t="shared" si="28"/>
        <v>1.4130953260673733</v>
      </c>
      <c r="E907">
        <f t="shared" si="29"/>
        <v>1.3169771001673602E-2</v>
      </c>
    </row>
    <row r="908" spans="1:5" x14ac:dyDescent="0.25">
      <c r="A908">
        <v>0.31992224341708542</v>
      </c>
      <c r="B908">
        <v>19.86696573518093</v>
      </c>
      <c r="C908">
        <f t="shared" si="28"/>
        <v>-0.49495556342490765</v>
      </c>
      <c r="D908">
        <f t="shared" si="28"/>
        <v>1.2981315427468076</v>
      </c>
      <c r="E908">
        <f t="shared" si="29"/>
        <v>-9.3756661662067531E-2</v>
      </c>
    </row>
    <row r="909" spans="1:5" x14ac:dyDescent="0.25">
      <c r="A909">
        <v>0.32146104206294879</v>
      </c>
      <c r="B909">
        <v>22.303026250993518</v>
      </c>
      <c r="C909">
        <f t="shared" si="28"/>
        <v>-0.49287165179813597</v>
      </c>
      <c r="D909">
        <f t="shared" si="28"/>
        <v>1.3483637955565497</v>
      </c>
      <c r="E909">
        <f t="shared" si="29"/>
        <v>-3.5487058195501797E-2</v>
      </c>
    </row>
    <row r="910" spans="1:5" x14ac:dyDescent="0.25">
      <c r="A910">
        <v>0.32300724219877169</v>
      </c>
      <c r="B910">
        <v>20.301546393971371</v>
      </c>
      <c r="C910">
        <f t="shared" si="28"/>
        <v>-0.49078774017136434</v>
      </c>
      <c r="D910">
        <f t="shared" si="28"/>
        <v>1.307529119922574</v>
      </c>
      <c r="E910">
        <f t="shared" si="29"/>
        <v>-6.8284383172654062E-2</v>
      </c>
    </row>
    <row r="911" spans="1:5" x14ac:dyDescent="0.25">
      <c r="A911">
        <v>0.32456087942508838</v>
      </c>
      <c r="B911">
        <v>24.72539411408102</v>
      </c>
      <c r="C911">
        <f t="shared" si="28"/>
        <v>-0.48870382854459266</v>
      </c>
      <c r="D911">
        <f t="shared" si="28"/>
        <v>1.3931432228255969</v>
      </c>
      <c r="E911">
        <f t="shared" si="29"/>
        <v>2.5367070387192436E-2</v>
      </c>
    </row>
    <row r="912" spans="1:5" x14ac:dyDescent="0.25">
      <c r="A912">
        <v>0.32612198951366839</v>
      </c>
      <c r="B912">
        <v>17.532375645338441</v>
      </c>
      <c r="C912">
        <f t="shared" si="28"/>
        <v>-0.48661991691782086</v>
      </c>
      <c r="D912">
        <f t="shared" si="28"/>
        <v>1.243840767192389</v>
      </c>
      <c r="E912">
        <f t="shared" si="29"/>
        <v>-0.11589803458919135</v>
      </c>
    </row>
    <row r="913" spans="1:5" x14ac:dyDescent="0.25">
      <c r="A913">
        <v>0.32769060840834041</v>
      </c>
      <c r="B913">
        <v>9.2429503245991977</v>
      </c>
      <c r="C913">
        <f t="shared" si="28"/>
        <v>-0.48453600529104918</v>
      </c>
      <c r="D913">
        <f t="shared" si="28"/>
        <v>0.96581061896644971</v>
      </c>
      <c r="E913">
        <f t="shared" si="29"/>
        <v>-0.385890832158307</v>
      </c>
    </row>
    <row r="914" spans="1:5" x14ac:dyDescent="0.25">
      <c r="A914">
        <v>0.3292667722258199</v>
      </c>
      <c r="B914">
        <v>19.221458016358952</v>
      </c>
      <c r="C914">
        <f t="shared" si="28"/>
        <v>-0.48245209366427755</v>
      </c>
      <c r="D914">
        <f t="shared" si="28"/>
        <v>1.2837863273722272</v>
      </c>
      <c r="E914">
        <f t="shared" si="29"/>
        <v>-5.9877773095706077E-2</v>
      </c>
    </row>
    <row r="915" spans="1:5" x14ac:dyDescent="0.25">
      <c r="A915">
        <v>0.3308505172565408</v>
      </c>
      <c r="B915">
        <v>23.42985711025257</v>
      </c>
      <c r="C915">
        <f t="shared" si="28"/>
        <v>-0.48036818203750586</v>
      </c>
      <c r="D915">
        <f t="shared" si="28"/>
        <v>1.3697696400089108</v>
      </c>
      <c r="E915">
        <f t="shared" si="29"/>
        <v>3.4142890197801146E-2</v>
      </c>
    </row>
    <row r="916" spans="1:5" x14ac:dyDescent="0.25">
      <c r="A916">
        <v>0.33244187996549068</v>
      </c>
      <c r="B916">
        <v>25.996225734923119</v>
      </c>
      <c r="C916">
        <f t="shared" si="28"/>
        <v>-0.47828427041073424</v>
      </c>
      <c r="D916">
        <f t="shared" si="28"/>
        <v>1.4149102994523595</v>
      </c>
      <c r="E916">
        <f t="shared" si="29"/>
        <v>8.7320900298073267E-2</v>
      </c>
    </row>
    <row r="917" spans="1:5" x14ac:dyDescent="0.25">
      <c r="A917">
        <v>0.3340408969930509</v>
      </c>
      <c r="B917">
        <v>24.6674797597185</v>
      </c>
      <c r="C917">
        <f t="shared" si="28"/>
        <v>-0.47620035878396244</v>
      </c>
      <c r="D917">
        <f t="shared" si="28"/>
        <v>1.3921247805250623</v>
      </c>
      <c r="E917">
        <f t="shared" si="29"/>
        <v>7.2572732027600173E-2</v>
      </c>
    </row>
    <row r="918" spans="1:5" x14ac:dyDescent="0.25">
      <c r="A918">
        <v>0.33564760515583952</v>
      </c>
      <c r="B918">
        <v>18.304922670399009</v>
      </c>
      <c r="C918">
        <f t="shared" si="28"/>
        <v>-0.47411644715719081</v>
      </c>
      <c r="D918">
        <f t="shared" si="28"/>
        <v>1.2625678985335873</v>
      </c>
      <c r="E918">
        <f t="shared" si="29"/>
        <v>-4.894679930705137E-2</v>
      </c>
    </row>
    <row r="919" spans="1:5" x14ac:dyDescent="0.25">
      <c r="A919">
        <v>0.33726204144755972</v>
      </c>
      <c r="B919">
        <v>14.567261314869549</v>
      </c>
      <c r="C919">
        <f t="shared" si="28"/>
        <v>-0.47203253553041907</v>
      </c>
      <c r="D919">
        <f t="shared" si="28"/>
        <v>1.1633779108888878</v>
      </c>
      <c r="E919">
        <f t="shared" si="29"/>
        <v>-0.14009943629492705</v>
      </c>
    </row>
    <row r="920" spans="1:5" x14ac:dyDescent="0.25">
      <c r="A920">
        <v>0.33888424303985099</v>
      </c>
      <c r="B920">
        <v>14.23101694451932</v>
      </c>
      <c r="C920">
        <f t="shared" si="28"/>
        <v>-0.4699486239036475</v>
      </c>
      <c r="D920">
        <f t="shared" si="28"/>
        <v>1.1532359357562838</v>
      </c>
      <c r="E920">
        <f t="shared" si="29"/>
        <v>-0.1422040607707078</v>
      </c>
    </row>
    <row r="921" spans="1:5" x14ac:dyDescent="0.25">
      <c r="A921">
        <v>0.34051424728314561</v>
      </c>
      <c r="B921">
        <v>17.64798777665305</v>
      </c>
      <c r="C921">
        <f t="shared" si="28"/>
        <v>-0.46786471227687565</v>
      </c>
      <c r="D921">
        <f t="shared" si="28"/>
        <v>1.2466951942952331</v>
      </c>
      <c r="E921">
        <f t="shared" si="29"/>
        <v>-4.0707451574934161E-2</v>
      </c>
    </row>
    <row r="922" spans="1:5" x14ac:dyDescent="0.25">
      <c r="A922">
        <v>0.34215209170752758</v>
      </c>
      <c r="B922">
        <v>19.143355239712228</v>
      </c>
      <c r="C922">
        <f t="shared" si="28"/>
        <v>-0.46578080065010413</v>
      </c>
      <c r="D922">
        <f t="shared" si="28"/>
        <v>1.2820180585394265</v>
      </c>
      <c r="E922">
        <f t="shared" si="29"/>
        <v>2.6527633260822192E-3</v>
      </c>
    </row>
    <row r="923" spans="1:5" x14ac:dyDescent="0.25">
      <c r="A923">
        <v>0.34379781402359821</v>
      </c>
      <c r="B923">
        <v>15.44789780589298</v>
      </c>
      <c r="C923">
        <f t="shared" si="28"/>
        <v>-0.46369688902333234</v>
      </c>
      <c r="D923">
        <f t="shared" si="28"/>
        <v>1.1888693877467678</v>
      </c>
      <c r="E923">
        <f t="shared" si="29"/>
        <v>-8.2458556809752448E-2</v>
      </c>
    </row>
    <row r="924" spans="1:5" x14ac:dyDescent="0.25">
      <c r="A924">
        <v>0.34545145212334288</v>
      </c>
      <c r="B924">
        <v>15.065471218916519</v>
      </c>
      <c r="C924">
        <f t="shared" si="28"/>
        <v>-0.46161297739656071</v>
      </c>
      <c r="D924">
        <f t="shared" si="28"/>
        <v>1.1779827201165571</v>
      </c>
      <c r="E924">
        <f t="shared" si="29"/>
        <v>-8.5307873783139643E-2</v>
      </c>
    </row>
    <row r="925" spans="1:5" x14ac:dyDescent="0.25">
      <c r="A925">
        <v>0.34711304408100457</v>
      </c>
      <c r="B925">
        <v>20.127192767674671</v>
      </c>
      <c r="C925">
        <f t="shared" si="28"/>
        <v>-0.45952906576978908</v>
      </c>
      <c r="D925">
        <f t="shared" si="28"/>
        <v>1.3037832060597587</v>
      </c>
      <c r="E925">
        <f t="shared" si="29"/>
        <v>4.8529962816885375E-2</v>
      </c>
    </row>
    <row r="926" spans="1:5" x14ac:dyDescent="0.25">
      <c r="A926">
        <v>0.34878262815396027</v>
      </c>
      <c r="B926">
        <v>13.591723777766269</v>
      </c>
      <c r="C926">
        <f t="shared" si="28"/>
        <v>-0.45744515414301712</v>
      </c>
      <c r="D926">
        <f t="shared" si="28"/>
        <v>1.1332745398596016</v>
      </c>
      <c r="E926">
        <f t="shared" si="29"/>
        <v>-0.11394135272644701</v>
      </c>
    </row>
    <row r="927" spans="1:5" x14ac:dyDescent="0.25">
      <c r="A927">
        <v>0.35046024278360099</v>
      </c>
      <c r="B927">
        <v>15.024668085723979</v>
      </c>
      <c r="C927">
        <f t="shared" si="28"/>
        <v>-0.45536124251624543</v>
      </c>
      <c r="D927">
        <f t="shared" si="28"/>
        <v>1.1768048866560921</v>
      </c>
      <c r="E927">
        <f t="shared" si="29"/>
        <v>-6.2373655273132877E-2</v>
      </c>
    </row>
    <row r="928" spans="1:5" x14ac:dyDescent="0.25">
      <c r="A928">
        <v>0.35214592659621807</v>
      </c>
      <c r="B928">
        <v>21.561955293478469</v>
      </c>
      <c r="C928">
        <f t="shared" si="28"/>
        <v>-0.45327733088947381</v>
      </c>
      <c r="D928">
        <f t="shared" si="28"/>
        <v>1.3336881412393966</v>
      </c>
      <c r="E928">
        <f t="shared" si="29"/>
        <v>0.10254694996699509</v>
      </c>
    </row>
    <row r="929" spans="1:5" x14ac:dyDescent="0.25">
      <c r="A929">
        <v>0.35383971840389222</v>
      </c>
      <c r="B929">
        <v>15.26112888386578</v>
      </c>
      <c r="C929">
        <f t="shared" si="28"/>
        <v>-0.45119341926270201</v>
      </c>
      <c r="D929">
        <f t="shared" si="28"/>
        <v>1.1835866600867722</v>
      </c>
      <c r="E929">
        <f t="shared" si="29"/>
        <v>-3.9517180528805262E-2</v>
      </c>
    </row>
    <row r="930" spans="1:5" x14ac:dyDescent="0.25">
      <c r="A930">
        <v>0.35554165720538627</v>
      </c>
      <c r="B930">
        <v>12.07763534843042</v>
      </c>
      <c r="C930">
        <f t="shared" si="28"/>
        <v>-0.44910950763593038</v>
      </c>
      <c r="D930">
        <f t="shared" si="28"/>
        <v>1.0819819131216788</v>
      </c>
      <c r="E930">
        <f t="shared" si="29"/>
        <v>-0.1330845768370752</v>
      </c>
    </row>
    <row r="931" spans="1:5" x14ac:dyDescent="0.25">
      <c r="A931">
        <v>0.35725178218704429</v>
      </c>
      <c r="B931">
        <v>15.833692865102419</v>
      </c>
      <c r="C931">
        <f t="shared" si="28"/>
        <v>-0.44702559600915875</v>
      </c>
      <c r="D931">
        <f t="shared" si="28"/>
        <v>1.1995822164351382</v>
      </c>
      <c r="E931">
        <f t="shared" si="29"/>
        <v>-7.4469228667923826E-3</v>
      </c>
    </row>
    <row r="932" spans="1:5" x14ac:dyDescent="0.25">
      <c r="A932">
        <v>0.35897013272369332</v>
      </c>
      <c r="B932">
        <v>17.746830303063931</v>
      </c>
      <c r="C932">
        <f t="shared" si="28"/>
        <v>-0.44494168438238701</v>
      </c>
      <c r="D932">
        <f t="shared" si="28"/>
        <v>1.249120796556495</v>
      </c>
      <c r="E932">
        <f t="shared" si="29"/>
        <v>5.0129007911388301E-2</v>
      </c>
    </row>
    <row r="933" spans="1:5" x14ac:dyDescent="0.25">
      <c r="A933">
        <v>0.36069674837954963</v>
      </c>
      <c r="B933">
        <v>17.544416537589619</v>
      </c>
      <c r="C933">
        <f t="shared" si="28"/>
        <v>-0.44285777275561533</v>
      </c>
      <c r="D933">
        <f t="shared" si="28"/>
        <v>1.2441389297632426</v>
      </c>
      <c r="E933">
        <f t="shared" si="29"/>
        <v>5.3184491774959541E-2</v>
      </c>
    </row>
    <row r="934" spans="1:5" x14ac:dyDescent="0.25">
      <c r="A934">
        <v>0.36243166890913009</v>
      </c>
      <c r="B934">
        <v>13.59101808797039</v>
      </c>
      <c r="C934">
        <f t="shared" si="28"/>
        <v>-0.4407738611288437</v>
      </c>
      <c r="D934">
        <f t="shared" si="28"/>
        <v>1.1332519904651461</v>
      </c>
      <c r="E934">
        <f t="shared" si="29"/>
        <v>-4.9665096866313485E-2</v>
      </c>
    </row>
    <row r="935" spans="1:5" x14ac:dyDescent="0.25">
      <c r="A935">
        <v>0.36417493425816772</v>
      </c>
      <c r="B935">
        <v>11.6639927051119</v>
      </c>
      <c r="C935">
        <f t="shared" si="28"/>
        <v>-0.43868994950207196</v>
      </c>
      <c r="D935">
        <f t="shared" si="28"/>
        <v>1.066847239357761</v>
      </c>
      <c r="E935">
        <f t="shared" si="29"/>
        <v>-0.1080324973168747</v>
      </c>
    </row>
    <row r="936" spans="1:5" x14ac:dyDescent="0.25">
      <c r="A936">
        <v>0.36592658456453059</v>
      </c>
      <c r="B936">
        <v>10.96581028613619</v>
      </c>
      <c r="C936">
        <f t="shared" si="28"/>
        <v>-0.43660603787530028</v>
      </c>
      <c r="D936">
        <f t="shared" si="28"/>
        <v>1.0400407281061985</v>
      </c>
      <c r="E936">
        <f t="shared" si="29"/>
        <v>-0.12680165791161357</v>
      </c>
    </row>
    <row r="937" spans="1:5" x14ac:dyDescent="0.25">
      <c r="A937">
        <v>0.36768666015914692</v>
      </c>
      <c r="B937">
        <v>16.386406481817339</v>
      </c>
      <c r="C937">
        <f t="shared" si="28"/>
        <v>-0.43452212624852854</v>
      </c>
      <c r="D937">
        <f t="shared" si="28"/>
        <v>1.2144837237822996</v>
      </c>
      <c r="E937">
        <f t="shared" si="29"/>
        <v>5.5678688421311406E-2</v>
      </c>
    </row>
    <row r="938" spans="1:5" x14ac:dyDescent="0.25">
      <c r="A938">
        <v>0.3694552015669329</v>
      </c>
      <c r="B938">
        <v>10.97152542507375</v>
      </c>
      <c r="C938">
        <f t="shared" si="28"/>
        <v>-0.43243821462175691</v>
      </c>
      <c r="D938">
        <f t="shared" si="28"/>
        <v>1.0402670138678534</v>
      </c>
      <c r="E938">
        <f t="shared" si="29"/>
        <v>-0.11050067083631143</v>
      </c>
    </row>
    <row r="939" spans="1:5" x14ac:dyDescent="0.25">
      <c r="A939">
        <v>0.37123224950772638</v>
      </c>
      <c r="B939">
        <v>15.31137184886909</v>
      </c>
      <c r="C939">
        <f t="shared" si="28"/>
        <v>-0.43035430299498523</v>
      </c>
      <c r="D939">
        <f t="shared" si="28"/>
        <v>1.1850141038075228</v>
      </c>
      <c r="E939">
        <f t="shared" si="29"/>
        <v>4.2283769760181666E-2</v>
      </c>
    </row>
    <row r="940" spans="1:5" x14ac:dyDescent="0.25">
      <c r="A940">
        <v>0.37301784489722412</v>
      </c>
      <c r="B940">
        <v>12.444137655418441</v>
      </c>
      <c r="C940">
        <f t="shared" si="28"/>
        <v>-0.42827039136821343</v>
      </c>
      <c r="D940">
        <f t="shared" si="28"/>
        <v>1.0949648065718294</v>
      </c>
      <c r="E940">
        <f t="shared" si="29"/>
        <v>-3.9728176818687677E-2</v>
      </c>
    </row>
    <row r="941" spans="1:5" x14ac:dyDescent="0.25">
      <c r="A941">
        <v>0.37481202884792347</v>
      </c>
      <c r="B941">
        <v>24.87376332103646</v>
      </c>
      <c r="C941">
        <f t="shared" si="28"/>
        <v>-0.42618647974144191</v>
      </c>
      <c r="D941">
        <f t="shared" si="28"/>
        <v>1.3957414976106906</v>
      </c>
      <c r="E941">
        <f t="shared" si="29"/>
        <v>0.26908586487699648</v>
      </c>
    </row>
    <row r="942" spans="1:5" x14ac:dyDescent="0.25">
      <c r="A942">
        <v>0.37661484267007023</v>
      </c>
      <c r="B942">
        <v>8.5834648183773457</v>
      </c>
      <c r="C942">
        <f t="shared" si="28"/>
        <v>-0.42410256811467012</v>
      </c>
      <c r="D942">
        <f t="shared" si="28"/>
        <v>0.93366263140997841</v>
      </c>
      <c r="E942">
        <f t="shared" si="29"/>
        <v>-0.18495565066689146</v>
      </c>
    </row>
    <row r="943" spans="1:5" x14ac:dyDescent="0.25">
      <c r="A943">
        <v>0.37842632787260788</v>
      </c>
      <c r="B943">
        <v>9.6625911619388223</v>
      </c>
      <c r="C943">
        <f t="shared" si="28"/>
        <v>-0.42201865648789855</v>
      </c>
      <c r="D943">
        <f t="shared" si="28"/>
        <v>0.98509360430699999</v>
      </c>
      <c r="E943">
        <f t="shared" si="29"/>
        <v>-0.12548732711304678</v>
      </c>
    </row>
    <row r="944" spans="1:5" x14ac:dyDescent="0.25">
      <c r="A944">
        <v>0.38024652616413562</v>
      </c>
      <c r="B944">
        <v>11.02687235100924</v>
      </c>
      <c r="C944">
        <f t="shared" si="28"/>
        <v>-0.41993474486112653</v>
      </c>
      <c r="D944">
        <f t="shared" si="28"/>
        <v>1.0424523471350191</v>
      </c>
      <c r="E944">
        <f t="shared" si="29"/>
        <v>-6.0091233628202678E-2</v>
      </c>
    </row>
    <row r="945" spans="1:5" x14ac:dyDescent="0.25">
      <c r="A945">
        <v>0.382075479453866</v>
      </c>
      <c r="B945">
        <v>12.31970370515335</v>
      </c>
      <c r="C945">
        <f t="shared" si="28"/>
        <v>-0.4178508332343549</v>
      </c>
      <c r="D945">
        <f t="shared" si="28"/>
        <v>1.0906002629611742</v>
      </c>
      <c r="E945">
        <f t="shared" si="29"/>
        <v>-3.9059671452241762E-3</v>
      </c>
    </row>
    <row r="946" spans="1:5" x14ac:dyDescent="0.25">
      <c r="A946">
        <v>0.38391322985259241</v>
      </c>
      <c r="B946">
        <v>8.9257430083228027</v>
      </c>
      <c r="C946">
        <f t="shared" si="28"/>
        <v>-0.41576692160758322</v>
      </c>
      <c r="D946">
        <f t="shared" si="28"/>
        <v>0.95064437839583538</v>
      </c>
      <c r="E946">
        <f t="shared" si="29"/>
        <v>-0.13582450105373933</v>
      </c>
    </row>
    <row r="947" spans="1:5" x14ac:dyDescent="0.25">
      <c r="A947">
        <v>0.38575981967365719</v>
      </c>
      <c r="B947">
        <v>12.69257973275344</v>
      </c>
      <c r="C947">
        <f t="shared" si="28"/>
        <v>-0.41368300998081153</v>
      </c>
      <c r="D947">
        <f t="shared" si="28"/>
        <v>1.1035499002536042</v>
      </c>
      <c r="E947">
        <f t="shared" si="29"/>
        <v>2.5118371460853162E-2</v>
      </c>
    </row>
    <row r="948" spans="1:5" x14ac:dyDescent="0.25">
      <c r="A948">
        <v>0.3876152914339262</v>
      </c>
      <c r="B948">
        <v>8.4654498459939873</v>
      </c>
      <c r="C948">
        <f t="shared" si="28"/>
        <v>-0.41159909835403985</v>
      </c>
      <c r="D948">
        <f t="shared" si="28"/>
        <v>0.92765004105594406</v>
      </c>
      <c r="E948">
        <f t="shared" si="29"/>
        <v>-0.14274413707998335</v>
      </c>
    </row>
    <row r="949" spans="1:5" x14ac:dyDescent="0.25">
      <c r="A949">
        <v>0.38947968785476789</v>
      </c>
      <c r="B949">
        <v>8.1480840448023546</v>
      </c>
      <c r="C949">
        <f t="shared" si="28"/>
        <v>-0.40951518672726817</v>
      </c>
      <c r="D949">
        <f t="shared" si="28"/>
        <v>0.91105549995572233</v>
      </c>
      <c r="E949">
        <f t="shared" si="29"/>
        <v>-0.15130132752338143</v>
      </c>
    </row>
    <row r="950" spans="1:5" x14ac:dyDescent="0.25">
      <c r="A950">
        <v>0.39135305186303682</v>
      </c>
      <c r="B950">
        <v>9.7743673439998489</v>
      </c>
      <c r="C950">
        <f t="shared" si="28"/>
        <v>-0.40743127510049643</v>
      </c>
      <c r="D950">
        <f t="shared" si="28"/>
        <v>0.99008865681965408</v>
      </c>
      <c r="E950">
        <f t="shared" si="29"/>
        <v>-6.423082000262581E-2</v>
      </c>
    </row>
    <row r="951" spans="1:5" x14ac:dyDescent="0.25">
      <c r="A951">
        <v>0.39323542659206179</v>
      </c>
      <c r="B951">
        <v>11.928896916157459</v>
      </c>
      <c r="C951">
        <f t="shared" si="28"/>
        <v>-0.40534736347372485</v>
      </c>
      <c r="D951">
        <f t="shared" si="28"/>
        <v>1.076600285633873</v>
      </c>
      <c r="E951">
        <f t="shared" si="29"/>
        <v>3.0318159468416317E-2</v>
      </c>
    </row>
    <row r="952" spans="1:5" x14ac:dyDescent="0.25">
      <c r="A952">
        <v>0.39512685538263981</v>
      </c>
      <c r="B952">
        <v>10.03390411108647</v>
      </c>
      <c r="C952">
        <f t="shared" si="28"/>
        <v>-0.40326345184695306</v>
      </c>
      <c r="D952">
        <f t="shared" si="28"/>
        <v>1.001469946380291</v>
      </c>
      <c r="E952">
        <f t="shared" si="29"/>
        <v>-3.6774829128341624E-2</v>
      </c>
    </row>
    <row r="953" spans="1:5" x14ac:dyDescent="0.25">
      <c r="A953">
        <v>0.39702738178403268</v>
      </c>
      <c r="B953">
        <v>9.4305183934387706</v>
      </c>
      <c r="C953">
        <f t="shared" si="28"/>
        <v>-0.40117954022018154</v>
      </c>
      <c r="D953">
        <f t="shared" si="28"/>
        <v>0.97453556646182238</v>
      </c>
      <c r="E953">
        <f t="shared" si="29"/>
        <v>-5.5671858389987339E-2</v>
      </c>
    </row>
    <row r="954" spans="1:5" x14ac:dyDescent="0.25">
      <c r="A954">
        <v>0.39893704955497122</v>
      </c>
      <c r="B954">
        <v>8.6693977312506405</v>
      </c>
      <c r="C954">
        <f t="shared" si="28"/>
        <v>-0.39909562859340975</v>
      </c>
      <c r="D954">
        <f t="shared" si="28"/>
        <v>0.93798892780150434</v>
      </c>
      <c r="E954">
        <f t="shared" si="29"/>
        <v>-8.4181146393481177E-2</v>
      </c>
    </row>
    <row r="955" spans="1:5" x14ac:dyDescent="0.25">
      <c r="A955">
        <v>0.40085590266466131</v>
      </c>
      <c r="B955">
        <v>9.9301377291493669</v>
      </c>
      <c r="C955">
        <f t="shared" si="28"/>
        <v>-0.39701171696663806</v>
      </c>
      <c r="D955">
        <f t="shared" si="28"/>
        <v>0.9969552721202305</v>
      </c>
      <c r="E955">
        <f t="shared" si="29"/>
        <v>-1.7177451417931255E-2</v>
      </c>
    </row>
    <row r="956" spans="1:5" x14ac:dyDescent="0.25">
      <c r="A956">
        <v>0.40278398529379739</v>
      </c>
      <c r="B956">
        <v>7.1489729219197304</v>
      </c>
      <c r="C956">
        <f t="shared" si="28"/>
        <v>-0.39492780533986638</v>
      </c>
      <c r="D956">
        <f t="shared" si="28"/>
        <v>0.85424365209715603</v>
      </c>
      <c r="E956">
        <f t="shared" si="29"/>
        <v>-0.15185172078418208</v>
      </c>
    </row>
    <row r="957" spans="1:5" x14ac:dyDescent="0.25">
      <c r="A957">
        <v>0.40472134183557901</v>
      </c>
      <c r="B957">
        <v>5.6214006362344593</v>
      </c>
      <c r="C957">
        <f t="shared" si="28"/>
        <v>-0.39284389371309464</v>
      </c>
      <c r="D957">
        <f t="shared" si="28"/>
        <v>0.74984453848729182</v>
      </c>
      <c r="E957">
        <f t="shared" si="29"/>
        <v>-0.24821348373722252</v>
      </c>
    </row>
    <row r="958" spans="1:5" x14ac:dyDescent="0.25">
      <c r="A958">
        <v>0.40666801689673332</v>
      </c>
      <c r="B958">
        <v>6.3796115018341046</v>
      </c>
      <c r="C958">
        <f t="shared" si="28"/>
        <v>-0.39075998208632301</v>
      </c>
      <c r="D958">
        <f t="shared" si="28"/>
        <v>0.80479423236584724</v>
      </c>
      <c r="E958">
        <f t="shared" si="29"/>
        <v>-0.18522643920184367</v>
      </c>
    </row>
    <row r="959" spans="1:5" x14ac:dyDescent="0.25">
      <c r="A959">
        <v>0.40862405529854212</v>
      </c>
      <c r="B959">
        <v>7.8818549568885761</v>
      </c>
      <c r="C959">
        <f t="shared" si="28"/>
        <v>-0.38867607045955127</v>
      </c>
      <c r="D959">
        <f t="shared" si="28"/>
        <v>0.89662843864903174</v>
      </c>
      <c r="E959">
        <f t="shared" si="29"/>
        <v>-8.5354882261835296E-2</v>
      </c>
    </row>
    <row r="960" spans="1:5" x14ac:dyDescent="0.25">
      <c r="A960">
        <v>0.41058950207787348</v>
      </c>
      <c r="B960">
        <v>9.5841141926536615</v>
      </c>
      <c r="C960">
        <f t="shared" si="28"/>
        <v>-0.38659215883277964</v>
      </c>
      <c r="D960">
        <f t="shared" si="28"/>
        <v>0.98155197960115348</v>
      </c>
      <c r="E960">
        <f t="shared" si="29"/>
        <v>7.6060093471099766E-3</v>
      </c>
    </row>
    <row r="961" spans="1:5" x14ac:dyDescent="0.25">
      <c r="A961">
        <v>0.41256440248821918</v>
      </c>
      <c r="B961">
        <v>6.5230933215007294</v>
      </c>
      <c r="C961">
        <f t="shared" si="28"/>
        <v>-0.38450824720600801</v>
      </c>
      <c r="D961">
        <f t="shared" si="28"/>
        <v>0.81445359172544607</v>
      </c>
      <c r="E961">
        <f t="shared" si="29"/>
        <v>-0.15145502787177412</v>
      </c>
    </row>
    <row r="962" spans="1:5" x14ac:dyDescent="0.25">
      <c r="A962">
        <v>0.41454880200073652</v>
      </c>
      <c r="B962">
        <v>9.3048306839411428</v>
      </c>
      <c r="C962">
        <f t="shared" si="28"/>
        <v>-0.38242433557923622</v>
      </c>
      <c r="D962">
        <f t="shared" si="28"/>
        <v>0.96870847486613243</v>
      </c>
      <c r="E962">
        <f t="shared" si="29"/>
        <v>1.0837205925736448E-2</v>
      </c>
    </row>
    <row r="963" spans="1:5" x14ac:dyDescent="0.25">
      <c r="A963">
        <v>0.41654274630529481</v>
      </c>
      <c r="B963">
        <v>6.8404545671538406</v>
      </c>
      <c r="C963">
        <f t="shared" ref="C963:D1001" si="30">LOG(A963)</f>
        <v>-0.38034042395246453</v>
      </c>
      <c r="D963">
        <f t="shared" si="30"/>
        <v>0.83508496275037969</v>
      </c>
      <c r="E963">
        <f t="shared" ref="E963:E1001" si="31">D963-$H$8-$H$6*C963</f>
        <v>-0.11474895553319286</v>
      </c>
    </row>
    <row r="964" spans="1:5" x14ac:dyDescent="0.25">
      <c r="A964">
        <v>0.41854628131152788</v>
      </c>
      <c r="B964">
        <v>6.8231438693631841</v>
      </c>
      <c r="C964">
        <f t="shared" si="30"/>
        <v>-0.37825651232569296</v>
      </c>
      <c r="D964">
        <f t="shared" si="30"/>
        <v>0.83398452869040196</v>
      </c>
      <c r="E964">
        <f t="shared" si="31"/>
        <v>-0.10781203893634728</v>
      </c>
    </row>
    <row r="965" spans="1:5" x14ac:dyDescent="0.25">
      <c r="A965">
        <v>0.42055945314989129</v>
      </c>
      <c r="B965">
        <v>7.3924534548547181</v>
      </c>
      <c r="C965">
        <f t="shared" si="30"/>
        <v>-0.37617260069892128</v>
      </c>
      <c r="D965">
        <f t="shared" si="30"/>
        <v>0.86878859875603243</v>
      </c>
      <c r="E965">
        <f t="shared" si="31"/>
        <v>-6.4970618213893161E-2</v>
      </c>
    </row>
    <row r="966" spans="1:5" x14ac:dyDescent="0.25">
      <c r="A966">
        <v>0.42258230817272391</v>
      </c>
      <c r="B966">
        <v>5.3335874293131624</v>
      </c>
      <c r="C966">
        <f t="shared" si="30"/>
        <v>-0.37408868907214948</v>
      </c>
      <c r="D966">
        <f t="shared" si="30"/>
        <v>0.72701941853374408</v>
      </c>
      <c r="E966">
        <f t="shared" si="31"/>
        <v>-0.19870244777935753</v>
      </c>
    </row>
    <row r="967" spans="1:5" x14ac:dyDescent="0.25">
      <c r="A967">
        <v>0.42461489295531502</v>
      </c>
      <c r="B967">
        <v>7.7517865995326627</v>
      </c>
      <c r="C967">
        <f t="shared" si="30"/>
        <v>-0.37200477744537785</v>
      </c>
      <c r="D967">
        <f t="shared" si="30"/>
        <v>0.88940180842853545</v>
      </c>
      <c r="E967">
        <f t="shared" si="31"/>
        <v>-2.828270722774251E-2</v>
      </c>
    </row>
    <row r="968" spans="1:5" x14ac:dyDescent="0.25">
      <c r="A968">
        <v>0.42665725429697771</v>
      </c>
      <c r="B968">
        <v>3.8563533068138098</v>
      </c>
      <c r="C968">
        <f t="shared" si="30"/>
        <v>-0.36992086581860611</v>
      </c>
      <c r="D968">
        <f t="shared" si="30"/>
        <v>0.58617681573147684</v>
      </c>
      <c r="E968">
        <f t="shared" si="31"/>
        <v>-0.32347034926797735</v>
      </c>
    </row>
    <row r="969" spans="1:5" x14ac:dyDescent="0.25">
      <c r="A969">
        <v>0.42870943922212529</v>
      </c>
      <c r="B969">
        <v>7.0575863982432647</v>
      </c>
      <c r="C969">
        <f t="shared" si="30"/>
        <v>-0.36783695419183454</v>
      </c>
      <c r="D969">
        <f t="shared" si="30"/>
        <v>0.84865620343966164</v>
      </c>
      <c r="E969">
        <f t="shared" si="31"/>
        <v>-5.295361090296935E-2</v>
      </c>
    </row>
    <row r="970" spans="1:5" x14ac:dyDescent="0.25">
      <c r="A970">
        <v>0.43077149498135492</v>
      </c>
      <c r="B970">
        <v>5.4166634757890133</v>
      </c>
      <c r="C970">
        <f t="shared" si="30"/>
        <v>-0.36575304256506275</v>
      </c>
      <c r="D970">
        <f t="shared" si="30"/>
        <v>0.73373185475874481</v>
      </c>
      <c r="E970">
        <f t="shared" si="31"/>
        <v>-0.15984060892706209</v>
      </c>
    </row>
    <row r="971" spans="1:5" x14ac:dyDescent="0.25">
      <c r="A971">
        <v>0.43284346905253462</v>
      </c>
      <c r="B971">
        <v>7.9768246931846916</v>
      </c>
      <c r="C971">
        <f t="shared" si="30"/>
        <v>-0.36366913093829106</v>
      </c>
      <c r="D971">
        <f t="shared" si="30"/>
        <v>0.90183004765870978</v>
      </c>
      <c r="E971">
        <f t="shared" si="31"/>
        <v>1.6294934629726532E-2</v>
      </c>
    </row>
    <row r="972" spans="1:5" x14ac:dyDescent="0.25">
      <c r="A972">
        <v>0.43492540914189759</v>
      </c>
      <c r="B972">
        <v>8.180999744388135</v>
      </c>
      <c r="C972">
        <f t="shared" si="30"/>
        <v>-0.36158521931151899</v>
      </c>
      <c r="D972">
        <f t="shared" si="30"/>
        <v>0.91280637909194573</v>
      </c>
      <c r="E972">
        <f t="shared" si="31"/>
        <v>3.5308616719787578E-2</v>
      </c>
    </row>
    <row r="973" spans="1:5" x14ac:dyDescent="0.25">
      <c r="A973">
        <v>0.43701736318513862</v>
      </c>
      <c r="B973">
        <v>5.1709359110413544</v>
      </c>
      <c r="C973">
        <f t="shared" si="30"/>
        <v>-0.35950130768474731</v>
      </c>
      <c r="D973">
        <f t="shared" si="30"/>
        <v>0.71356915512778918</v>
      </c>
      <c r="E973">
        <f t="shared" si="31"/>
        <v>-0.15589125658754521</v>
      </c>
    </row>
    <row r="974" spans="1:5" x14ac:dyDescent="0.25">
      <c r="A974">
        <v>0.43911937934852041</v>
      </c>
      <c r="B974">
        <v>7.6308161009884747</v>
      </c>
      <c r="C974">
        <f t="shared" si="30"/>
        <v>-0.35741739605797557</v>
      </c>
      <c r="D974">
        <f t="shared" si="30"/>
        <v>0.8825709873916554</v>
      </c>
      <c r="E974">
        <f t="shared" si="31"/>
        <v>2.1147926333144884E-2</v>
      </c>
    </row>
    <row r="975" spans="1:5" x14ac:dyDescent="0.25">
      <c r="A975">
        <v>0.44123150602998062</v>
      </c>
      <c r="B975">
        <v>6.708093035963385</v>
      </c>
      <c r="C975">
        <f t="shared" si="30"/>
        <v>-0.35533348443120394</v>
      </c>
      <c r="D975">
        <f t="shared" si="30"/>
        <v>0.82659907729799009</v>
      </c>
      <c r="E975">
        <f t="shared" si="31"/>
        <v>-2.6786633103697E-2</v>
      </c>
    </row>
    <row r="976" spans="1:5" x14ac:dyDescent="0.25">
      <c r="A976">
        <v>0.4433537918602472</v>
      </c>
      <c r="B976">
        <v>6.3465465581900666</v>
      </c>
      <c r="C976">
        <f t="shared" si="30"/>
        <v>-0.35324957280443225</v>
      </c>
      <c r="D976">
        <f t="shared" si="30"/>
        <v>0.80253747037781598</v>
      </c>
      <c r="E976">
        <f t="shared" si="31"/>
        <v>-4.2810889367047578E-2</v>
      </c>
    </row>
    <row r="977" spans="1:5" x14ac:dyDescent="0.25">
      <c r="A977">
        <v>0.44548628570395749</v>
      </c>
      <c r="B977">
        <v>8.0005256115924652</v>
      </c>
      <c r="C977">
        <f t="shared" si="30"/>
        <v>-0.35116566117766063</v>
      </c>
      <c r="D977">
        <f t="shared" si="30"/>
        <v>0.90311851983140845</v>
      </c>
      <c r="E977">
        <f t="shared" si="31"/>
        <v>6.5807510743368436E-2</v>
      </c>
    </row>
    <row r="978" spans="1:5" x14ac:dyDescent="0.25">
      <c r="A978">
        <v>0.44762903666078369</v>
      </c>
      <c r="B978">
        <v>7.1344059791134926</v>
      </c>
      <c r="C978">
        <f t="shared" si="30"/>
        <v>-0.34908174955088894</v>
      </c>
      <c r="D978">
        <f t="shared" si="30"/>
        <v>0.85335781897375762</v>
      </c>
      <c r="E978">
        <f t="shared" si="31"/>
        <v>2.4084160542541255E-2</v>
      </c>
    </row>
    <row r="979" spans="1:5" x14ac:dyDescent="0.25">
      <c r="A979">
        <v>0.44978209406656322</v>
      </c>
      <c r="B979">
        <v>6.3017743666600774</v>
      </c>
      <c r="C979">
        <f t="shared" si="30"/>
        <v>-0.34699783792411715</v>
      </c>
      <c r="D979">
        <f t="shared" si="30"/>
        <v>0.79946284931898415</v>
      </c>
      <c r="E979">
        <f t="shared" si="31"/>
        <v>-2.1773458455408123E-2</v>
      </c>
    </row>
    <row r="980" spans="1:5" x14ac:dyDescent="0.25">
      <c r="A980">
        <v>0.45194550749443441</v>
      </c>
      <c r="B980">
        <v>5.4803960772459481</v>
      </c>
      <c r="C980">
        <f t="shared" si="30"/>
        <v>-0.34491392629734552</v>
      </c>
      <c r="D980">
        <f t="shared" si="30"/>
        <v>0.7388119467957377</v>
      </c>
      <c r="E980">
        <f t="shared" si="31"/>
        <v>-7.4387010321831148E-2</v>
      </c>
    </row>
    <row r="981" spans="1:5" x14ac:dyDescent="0.25">
      <c r="A981">
        <v>0.45411932675597849</v>
      </c>
      <c r="B981">
        <v>5.2331590169079876</v>
      </c>
      <c r="C981">
        <f t="shared" si="30"/>
        <v>-0.34283001467057383</v>
      </c>
      <c r="D981">
        <f t="shared" si="30"/>
        <v>0.71876393158973451</v>
      </c>
      <c r="E981">
        <f t="shared" si="31"/>
        <v>-8.6397674871010688E-2</v>
      </c>
    </row>
    <row r="982" spans="1:5" x14ac:dyDescent="0.25">
      <c r="A982">
        <v>0.45630360190236602</v>
      </c>
      <c r="B982">
        <v>4.9095038685601633</v>
      </c>
      <c r="C982">
        <f t="shared" si="30"/>
        <v>-0.34074610304380215</v>
      </c>
      <c r="D982">
        <f t="shared" si="30"/>
        <v>0.69103760657647095</v>
      </c>
      <c r="E982">
        <f t="shared" si="31"/>
        <v>-0.10608664922745059</v>
      </c>
    </row>
    <row r="983" spans="1:5" x14ac:dyDescent="0.25">
      <c r="A983">
        <v>0.45849838322550929</v>
      </c>
      <c r="B983">
        <v>6.2679295107968453</v>
      </c>
      <c r="C983">
        <f t="shared" si="30"/>
        <v>-0.33866219141703052</v>
      </c>
      <c r="D983">
        <f t="shared" si="30"/>
        <v>0.79712410374356901</v>
      </c>
      <c r="E983">
        <f t="shared" si="31"/>
        <v>8.0371985964708959E-3</v>
      </c>
    </row>
    <row r="984" spans="1:5" x14ac:dyDescent="0.25">
      <c r="A984">
        <v>0.46070372125922071</v>
      </c>
      <c r="B984">
        <v>5.3711555291532154</v>
      </c>
      <c r="C984">
        <f t="shared" si="30"/>
        <v>-0.33657827979025873</v>
      </c>
      <c r="D984">
        <f t="shared" si="30"/>
        <v>0.73006772814818111</v>
      </c>
      <c r="E984">
        <f t="shared" si="31"/>
        <v>-5.0981826342092917E-2</v>
      </c>
    </row>
    <row r="985" spans="1:5" x14ac:dyDescent="0.25">
      <c r="A985">
        <v>0.46291966678037549</v>
      </c>
      <c r="B985">
        <v>5.6757700463423886</v>
      </c>
      <c r="C985">
        <f t="shared" si="30"/>
        <v>-0.3344943681634871</v>
      </c>
      <c r="D985">
        <f t="shared" si="30"/>
        <v>0.75402479171361936</v>
      </c>
      <c r="E985">
        <f t="shared" si="31"/>
        <v>-1.8987412119831237E-2</v>
      </c>
    </row>
    <row r="986" spans="1:5" x14ac:dyDescent="0.25">
      <c r="A986">
        <v>0.46514627081008181</v>
      </c>
      <c r="B986">
        <v>4.8732483634601644</v>
      </c>
      <c r="C986">
        <f t="shared" si="30"/>
        <v>-0.33241045653671536</v>
      </c>
      <c r="D986">
        <f t="shared" si="30"/>
        <v>0.68781854561720912</v>
      </c>
      <c r="E986">
        <f t="shared" si="31"/>
        <v>-7.7156307559417492E-2</v>
      </c>
    </row>
    <row r="987" spans="1:5" x14ac:dyDescent="0.25">
      <c r="A987">
        <v>0.46738358461485457</v>
      </c>
      <c r="B987">
        <v>3.5071886512809791</v>
      </c>
      <c r="C987">
        <f t="shared" si="30"/>
        <v>-0.33032654490994373</v>
      </c>
      <c r="D987">
        <f t="shared" si="30"/>
        <v>0.54495912716088246</v>
      </c>
      <c r="E987">
        <f t="shared" si="31"/>
        <v>-0.21197837535892083</v>
      </c>
    </row>
    <row r="988" spans="1:5" x14ac:dyDescent="0.25">
      <c r="A988">
        <v>0.46963165970779658</v>
      </c>
      <c r="B988">
        <v>3.0384498262488928</v>
      </c>
      <c r="C988">
        <f t="shared" si="30"/>
        <v>-0.3282426332831721</v>
      </c>
      <c r="D988">
        <f t="shared" si="30"/>
        <v>0.48265206926218945</v>
      </c>
      <c r="E988">
        <f t="shared" si="31"/>
        <v>-0.26624808260079047</v>
      </c>
    </row>
    <row r="989" spans="1:5" x14ac:dyDescent="0.25">
      <c r="A989">
        <v>0.47189054784978418</v>
      </c>
      <c r="B989">
        <v>4.7087446378328552</v>
      </c>
      <c r="C989">
        <f t="shared" si="30"/>
        <v>-0.32615872165640036</v>
      </c>
      <c r="D989">
        <f t="shared" si="30"/>
        <v>0.67290513865099955</v>
      </c>
      <c r="E989">
        <f t="shared" si="31"/>
        <v>-6.795766255515634E-2</v>
      </c>
    </row>
    <row r="990" spans="1:5" x14ac:dyDescent="0.25">
      <c r="A990">
        <v>0.47416030105065898</v>
      </c>
      <c r="B990">
        <v>4.3758436859122662</v>
      </c>
      <c r="C990">
        <f t="shared" si="30"/>
        <v>-0.32407481002962868</v>
      </c>
      <c r="D990">
        <f t="shared" si="30"/>
        <v>0.64106179971517063</v>
      </c>
      <c r="E990">
        <f t="shared" si="31"/>
        <v>-9.1763650834161714E-2</v>
      </c>
    </row>
    <row r="991" spans="1:5" x14ac:dyDescent="0.25">
      <c r="A991">
        <v>0.47644097157042548</v>
      </c>
      <c r="B991">
        <v>4.4705144605559086</v>
      </c>
      <c r="C991">
        <f t="shared" si="30"/>
        <v>-0.321990898402857</v>
      </c>
      <c r="D991">
        <f t="shared" si="30"/>
        <v>0.65035750400984238</v>
      </c>
      <c r="E991">
        <f t="shared" si="31"/>
        <v>-7.4430595882666317E-2</v>
      </c>
    </row>
    <row r="992" spans="1:5" x14ac:dyDescent="0.25">
      <c r="A992">
        <v>0.47873261192045452</v>
      </c>
      <c r="B992">
        <v>5.1344177667851483</v>
      </c>
      <c r="C992">
        <f t="shared" si="30"/>
        <v>-0.31990698677608526</v>
      </c>
      <c r="D992">
        <f t="shared" si="30"/>
        <v>0.71049120255670328</v>
      </c>
      <c r="E992">
        <f t="shared" si="31"/>
        <v>-6.2595466789816534E-3</v>
      </c>
    </row>
    <row r="993" spans="1:5" x14ac:dyDescent="0.25">
      <c r="A993">
        <v>0.48103527486469178</v>
      </c>
      <c r="B993">
        <v>2.878007729015394</v>
      </c>
      <c r="C993">
        <f t="shared" si="30"/>
        <v>-0.31782307514931368</v>
      </c>
      <c r="D993">
        <f t="shared" si="30"/>
        <v>0.45909195591894253</v>
      </c>
      <c r="E993">
        <f t="shared" si="31"/>
        <v>-0.24962144265991904</v>
      </c>
    </row>
    <row r="994" spans="1:5" x14ac:dyDescent="0.25">
      <c r="A994">
        <v>0.48334901342087372</v>
      </c>
      <c r="B994">
        <v>4.5376698773836832</v>
      </c>
      <c r="C994">
        <f t="shared" si="30"/>
        <v>-0.31573916352254189</v>
      </c>
      <c r="D994">
        <f t="shared" si="30"/>
        <v>0.65683289709195303</v>
      </c>
      <c r="E994">
        <f t="shared" si="31"/>
        <v>-4.3843150830084499E-2</v>
      </c>
    </row>
    <row r="995" spans="1:5" x14ac:dyDescent="0.25">
      <c r="A995">
        <v>0.48567388086174668</v>
      </c>
      <c r="B995">
        <v>4.3726539582836903</v>
      </c>
      <c r="C995">
        <f t="shared" si="30"/>
        <v>-0.31365525189577026</v>
      </c>
      <c r="D995">
        <f t="shared" si="30"/>
        <v>0.64074510964435183</v>
      </c>
      <c r="E995">
        <f t="shared" si="31"/>
        <v>-5.189358762086238E-2</v>
      </c>
    </row>
    <row r="996" spans="1:5" x14ac:dyDescent="0.25">
      <c r="A996">
        <v>0.48800993071629489</v>
      </c>
      <c r="B996">
        <v>2.9740361963490449</v>
      </c>
      <c r="C996">
        <f t="shared" si="30"/>
        <v>-0.31157134026899863</v>
      </c>
      <c r="D996">
        <f t="shared" si="30"/>
        <v>0.47334624992197888</v>
      </c>
      <c r="E996">
        <f t="shared" si="31"/>
        <v>-0.21125509668641174</v>
      </c>
    </row>
    <row r="997" spans="1:5" x14ac:dyDescent="0.25">
      <c r="A997">
        <v>0.4903572167709726</v>
      </c>
      <c r="B997">
        <v>4.7548297805613036</v>
      </c>
      <c r="C997">
        <f t="shared" si="30"/>
        <v>-0.30948742864222689</v>
      </c>
      <c r="D997">
        <f t="shared" si="30"/>
        <v>0.67713497412597534</v>
      </c>
      <c r="E997">
        <f t="shared" si="31"/>
        <v>5.7097817440854293E-4</v>
      </c>
    </row>
    <row r="998" spans="1:5" x14ac:dyDescent="0.25">
      <c r="A998">
        <v>0.49271579307094171</v>
      </c>
      <c r="B998">
        <v>4.4837383397188191</v>
      </c>
      <c r="C998">
        <f t="shared" si="30"/>
        <v>-0.30740351701545521</v>
      </c>
      <c r="D998">
        <f t="shared" si="30"/>
        <v>0.65164026027173216</v>
      </c>
      <c r="E998">
        <f t="shared" si="31"/>
        <v>-1.6886385023010986E-2</v>
      </c>
    </row>
    <row r="999" spans="1:5" x14ac:dyDescent="0.25">
      <c r="A999">
        <v>0.49508571392131723</v>
      </c>
      <c r="B999">
        <v>3.9229386946152869</v>
      </c>
      <c r="C999">
        <f t="shared" si="30"/>
        <v>-0.30531960538868347</v>
      </c>
      <c r="D999">
        <f t="shared" si="30"/>
        <v>0.5936115212831613</v>
      </c>
      <c r="E999">
        <f t="shared" si="31"/>
        <v>-6.6877773354758085E-2</v>
      </c>
    </row>
    <row r="1000" spans="1:5" x14ac:dyDescent="0.25">
      <c r="A1000">
        <v>0.49746703388841679</v>
      </c>
      <c r="B1000">
        <v>3.0303205479556801</v>
      </c>
      <c r="C1000">
        <f t="shared" si="30"/>
        <v>-0.30323569376191184</v>
      </c>
      <c r="D1000">
        <f t="shared" si="30"/>
        <v>0.4814885706954169</v>
      </c>
      <c r="E1000">
        <f t="shared" si="31"/>
        <v>-0.17096337328567901</v>
      </c>
    </row>
    <row r="1001" spans="1:5" x14ac:dyDescent="0.25">
      <c r="A1001">
        <v>0.49985980780101752</v>
      </c>
      <c r="B1001">
        <v>1.9500047673549681</v>
      </c>
      <c r="C1001">
        <f t="shared" si="30"/>
        <v>-0.30115178213514032</v>
      </c>
      <c r="D1001">
        <f t="shared" si="30"/>
        <v>0.29003567312324879</v>
      </c>
      <c r="E1001">
        <f t="shared" si="31"/>
        <v>-0.35437892020102413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1525070883.5231929</v>
      </c>
      <c r="C2">
        <f>LOG(A2)</f>
        <v>-2.3829794972800644</v>
      </c>
      <c r="D2">
        <f>LOG(B2)</f>
        <v>9.1832900296549749</v>
      </c>
      <c r="E2">
        <f>D2-$H$8-$H$6*C2</f>
        <v>-0.13193090117048989</v>
      </c>
      <c r="F2" t="s">
        <v>42</v>
      </c>
      <c r="G2">
        <v>1</v>
      </c>
      <c r="H2">
        <v>2.5</v>
      </c>
      <c r="I2">
        <v>-4.061481608446015</v>
      </c>
      <c r="J2">
        <v>1.802138400628725E-2</v>
      </c>
      <c r="K2">
        <v>-0.59201781435789302</v>
      </c>
      <c r="L2">
        <v>0.21356861606157709</v>
      </c>
    </row>
    <row r="3" spans="1:12" x14ac:dyDescent="0.25">
      <c r="A3">
        <v>4.1601061695815816E-3</v>
      </c>
      <c r="B3">
        <v>1493640355.1044481</v>
      </c>
      <c r="C3">
        <f t="shared" ref="C3:D66" si="0">LOG(A3)</f>
        <v>-2.3808955856532927</v>
      </c>
      <c r="D3">
        <f t="shared" si="0"/>
        <v>9.1742460388473006</v>
      </c>
      <c r="E3">
        <f t="shared" ref="E3:E66" si="1">D3-$H$8-$H$6*C3</f>
        <v>-0.13205304246428184</v>
      </c>
    </row>
    <row r="4" spans="1:12" ht="15.75" x14ac:dyDescent="0.25">
      <c r="A4">
        <v>4.1801159246771472E-3</v>
      </c>
      <c r="B4">
        <v>1462857585.506197</v>
      </c>
      <c r="C4">
        <f t="shared" si="0"/>
        <v>-2.3788116740265211</v>
      </c>
      <c r="D4">
        <f t="shared" si="0"/>
        <v>9.1652020480396263</v>
      </c>
      <c r="E4">
        <f t="shared" si="1"/>
        <v>-0.13217518375807735</v>
      </c>
      <c r="H4" s="3" t="s">
        <v>53</v>
      </c>
      <c r="I4" s="4"/>
      <c r="J4" s="5"/>
    </row>
    <row r="5" spans="1:12" x14ac:dyDescent="0.25">
      <c r="A5">
        <v>4.2002219249844134E-3</v>
      </c>
      <c r="B5">
        <v>1432709224.9214079</v>
      </c>
      <c r="C5">
        <f t="shared" si="0"/>
        <v>-2.3767277623997494</v>
      </c>
      <c r="D5">
        <f t="shared" si="0"/>
        <v>9.1561580572319539</v>
      </c>
      <c r="E5">
        <f t="shared" si="1"/>
        <v>-0.13229732505186931</v>
      </c>
      <c r="H5" s="6" t="s">
        <v>51</v>
      </c>
      <c r="J5" s="7"/>
    </row>
    <row r="6" spans="1:12" x14ac:dyDescent="0.25">
      <c r="A6">
        <v>4.2204246334346203E-3</v>
      </c>
      <c r="B6">
        <v>1403182198.6722021</v>
      </c>
      <c r="C6">
        <f t="shared" si="0"/>
        <v>-2.3746438507729777</v>
      </c>
      <c r="D6">
        <f t="shared" si="0"/>
        <v>9.1471140664242796</v>
      </c>
      <c r="E6">
        <f t="shared" si="1"/>
        <v>-0.13241946634565949</v>
      </c>
      <c r="H6" s="8">
        <f>SLOPE(D2:D1001,C2:C1001)</f>
        <v>-4.2812993599457192</v>
      </c>
      <c r="J6" s="7"/>
    </row>
    <row r="7" spans="1:12" x14ac:dyDescent="0.25">
      <c r="A7">
        <v>4.2407245151856706E-3</v>
      </c>
      <c r="B7">
        <v>1374263701.5396891</v>
      </c>
      <c r="C7">
        <f t="shared" si="0"/>
        <v>-2.372559939146206</v>
      </c>
      <c r="D7">
        <f t="shared" si="0"/>
        <v>9.1380700756166053</v>
      </c>
      <c r="E7">
        <f t="shared" si="1"/>
        <v>-0.13254160763945499</v>
      </c>
      <c r="H7" s="6" t="s">
        <v>52</v>
      </c>
      <c r="J7" s="7"/>
    </row>
    <row r="8" spans="1:12" x14ac:dyDescent="0.25">
      <c r="A8">
        <v>4.2611220376328343E-3</v>
      </c>
      <c r="B8">
        <v>1345941192.2106099</v>
      </c>
      <c r="C8">
        <f t="shared" si="0"/>
        <v>-2.3704760275194343</v>
      </c>
      <c r="D8">
        <f t="shared" si="0"/>
        <v>9.1290260848089311</v>
      </c>
      <c r="E8">
        <f t="shared" si="1"/>
        <v>-0.13266374893324695</v>
      </c>
      <c r="H8" s="8">
        <f>INTERCEPT(D2:D1001,C2:C1001)</f>
        <v>-0.88702766564344682</v>
      </c>
      <c r="J8" s="7"/>
    </row>
    <row r="9" spans="1:12" ht="17.25" x14ac:dyDescent="0.25">
      <c r="A9">
        <v>4.2816176704195156E-3</v>
      </c>
      <c r="B9">
        <v>1318202387.8384449</v>
      </c>
      <c r="C9">
        <f t="shared" si="0"/>
        <v>-2.3683921158926626</v>
      </c>
      <c r="D9">
        <f t="shared" si="0"/>
        <v>9.1199820940012568</v>
      </c>
      <c r="E9">
        <f t="shared" si="1"/>
        <v>-0.13278589022704068</v>
      </c>
      <c r="H9" s="6" t="s">
        <v>54</v>
      </c>
      <c r="J9" s="7"/>
    </row>
    <row r="10" spans="1:12" x14ac:dyDescent="0.25">
      <c r="A10">
        <v>4.3022118854480606E-3</v>
      </c>
      <c r="B10">
        <v>1291035258.7166181</v>
      </c>
      <c r="C10">
        <f t="shared" si="0"/>
        <v>-2.3663082042658909</v>
      </c>
      <c r="D10">
        <f t="shared" si="0"/>
        <v>9.1109381031935825</v>
      </c>
      <c r="E10">
        <f t="shared" si="1"/>
        <v>-0.13290803152083264</v>
      </c>
      <c r="H10" s="9">
        <f>CORREL(C2:C1001,D2:D1001)^2</f>
        <v>0.99577790478962247</v>
      </c>
      <c r="I10" s="10"/>
      <c r="J10" s="11"/>
    </row>
    <row r="11" spans="1:12" x14ac:dyDescent="0.25">
      <c r="A11">
        <v>4.3229051568906282E-3</v>
      </c>
      <c r="B11">
        <v>1264428023.0614829</v>
      </c>
      <c r="C11">
        <f t="shared" si="0"/>
        <v>-2.3642242926391193</v>
      </c>
      <c r="D11">
        <f t="shared" si="0"/>
        <v>9.1018941123859101</v>
      </c>
      <c r="E11">
        <f t="shared" si="1"/>
        <v>-0.13303017281462459</v>
      </c>
    </row>
    <row r="12" spans="1:12" x14ac:dyDescent="0.25">
      <c r="A12">
        <v>4.3436979612001009E-3</v>
      </c>
      <c r="B12">
        <v>1238369141.9028039</v>
      </c>
      <c r="C12">
        <f t="shared" si="0"/>
        <v>-2.3621403810123476</v>
      </c>
      <c r="D12">
        <f t="shared" si="0"/>
        <v>9.0928501215782358</v>
      </c>
      <c r="E12">
        <f t="shared" si="1"/>
        <v>-0.1331523141084201</v>
      </c>
    </row>
    <row r="13" spans="1:12" x14ac:dyDescent="0.25">
      <c r="A13">
        <v>4.3645907771210626E-3</v>
      </c>
      <c r="B13">
        <v>1212847314.079592</v>
      </c>
      <c r="C13">
        <f t="shared" si="0"/>
        <v>-2.3600564693855759</v>
      </c>
      <c r="D13">
        <f t="shared" si="0"/>
        <v>9.0838061307705615</v>
      </c>
      <c r="E13">
        <f t="shared" si="1"/>
        <v>-0.13327445540221028</v>
      </c>
    </row>
    <row r="14" spans="1:12" x14ac:dyDescent="0.25">
      <c r="A14">
        <v>4.385584085700815E-3</v>
      </c>
      <c r="B14">
        <v>1187851471.339016</v>
      </c>
      <c r="C14">
        <f t="shared" si="0"/>
        <v>-2.3579725577588042</v>
      </c>
      <c r="D14">
        <f t="shared" si="0"/>
        <v>9.0747621399628873</v>
      </c>
      <c r="E14">
        <f t="shared" si="1"/>
        <v>-0.13339659669600579</v>
      </c>
    </row>
    <row r="15" spans="1:12" x14ac:dyDescent="0.25">
      <c r="A15">
        <v>4.4066783703004576E-3</v>
      </c>
      <c r="B15">
        <v>1163370773.536355</v>
      </c>
      <c r="C15">
        <f t="shared" si="0"/>
        <v>-2.3558886461320325</v>
      </c>
      <c r="D15">
        <f t="shared" si="0"/>
        <v>9.065718149155213</v>
      </c>
      <c r="E15">
        <f t="shared" si="1"/>
        <v>-0.13351873798979774</v>
      </c>
    </row>
    <row r="16" spans="1:12" x14ac:dyDescent="0.25">
      <c r="A16">
        <v>4.4278741166060174E-3</v>
      </c>
      <c r="B16">
        <v>1139394603.9338701</v>
      </c>
      <c r="C16">
        <f t="shared" si="0"/>
        <v>-2.3538047345052608</v>
      </c>
      <c r="D16">
        <f t="shared" si="0"/>
        <v>9.0566741583475405</v>
      </c>
      <c r="E16">
        <f t="shared" si="1"/>
        <v>-0.13364087928358792</v>
      </c>
    </row>
    <row r="17" spans="1:5" x14ac:dyDescent="0.25">
      <c r="A17">
        <v>4.4491718126396232E-3</v>
      </c>
      <c r="B17">
        <v>1115912564.59654</v>
      </c>
      <c r="C17">
        <f t="shared" si="0"/>
        <v>-2.3517208228784892</v>
      </c>
      <c r="D17">
        <f t="shared" si="0"/>
        <v>9.0476301675398663</v>
      </c>
      <c r="E17">
        <f t="shared" si="1"/>
        <v>-0.13376302057738343</v>
      </c>
    </row>
    <row r="18" spans="1:5" x14ac:dyDescent="0.25">
      <c r="A18">
        <v>4.4705719487707568E-3</v>
      </c>
      <c r="B18">
        <v>1092914471.8827381</v>
      </c>
      <c r="C18">
        <f t="shared" si="0"/>
        <v>-2.3496369112517175</v>
      </c>
      <c r="D18">
        <f t="shared" si="0"/>
        <v>9.038586176732192</v>
      </c>
      <c r="E18">
        <f t="shared" si="1"/>
        <v>-0.13388516187117538</v>
      </c>
    </row>
    <row r="19" spans="1:5" x14ac:dyDescent="0.25">
      <c r="A19">
        <v>4.4920750177275294E-3</v>
      </c>
      <c r="B19">
        <v>1070390352.02779</v>
      </c>
      <c r="C19">
        <f t="shared" si="0"/>
        <v>-2.3475529996249458</v>
      </c>
      <c r="D19">
        <f t="shared" si="0"/>
        <v>9.0295421859245177</v>
      </c>
      <c r="E19">
        <f t="shared" si="1"/>
        <v>-0.13400730316496912</v>
      </c>
    </row>
    <row r="20" spans="1:5" x14ac:dyDescent="0.25">
      <c r="A20">
        <v>4.5136815146080396E-3</v>
      </c>
      <c r="B20">
        <v>1048330436.818573</v>
      </c>
      <c r="C20">
        <f t="shared" si="0"/>
        <v>-2.3454690879981737</v>
      </c>
      <c r="D20">
        <f t="shared" si="0"/>
        <v>9.0204981951168417</v>
      </c>
      <c r="E20">
        <f t="shared" si="1"/>
        <v>-0.13412944445876285</v>
      </c>
    </row>
    <row r="21" spans="1:5" x14ac:dyDescent="0.25">
      <c r="A21">
        <v>4.5353919368917514E-3</v>
      </c>
      <c r="B21">
        <v>1026725159.357278</v>
      </c>
      <c r="C21">
        <f t="shared" si="0"/>
        <v>-2.343385176371402</v>
      </c>
      <c r="D21">
        <f t="shared" si="0"/>
        <v>9.0114542043091674</v>
      </c>
      <c r="E21">
        <f t="shared" si="1"/>
        <v>-0.1342515857525548</v>
      </c>
    </row>
    <row r="22" spans="1:5" x14ac:dyDescent="0.25">
      <c r="A22">
        <v>4.5572067844509758E-3</v>
      </c>
      <c r="B22">
        <v>1005565149.912426</v>
      </c>
      <c r="C22">
        <f t="shared" si="0"/>
        <v>-2.3413012647446303</v>
      </c>
      <c r="D22">
        <f t="shared" si="0"/>
        <v>9.0024102135014932</v>
      </c>
      <c r="E22">
        <f t="shared" si="1"/>
        <v>-0.13437372704635031</v>
      </c>
    </row>
    <row r="23" spans="1:5" x14ac:dyDescent="0.25">
      <c r="A23">
        <v>4.5791265595623611E-3</v>
      </c>
      <c r="B23">
        <v>984841231.85544944</v>
      </c>
      <c r="C23">
        <f t="shared" si="0"/>
        <v>-2.3392173531178586</v>
      </c>
      <c r="D23">
        <f t="shared" si="0"/>
        <v>8.9933662226938207</v>
      </c>
      <c r="E23">
        <f t="shared" si="1"/>
        <v>-0.13449586834014049</v>
      </c>
    </row>
    <row r="24" spans="1:5" x14ac:dyDescent="0.25">
      <c r="A24">
        <v>4.6011517669184657E-3</v>
      </c>
      <c r="B24">
        <v>964544417.68096673</v>
      </c>
      <c r="C24">
        <f t="shared" si="0"/>
        <v>-2.3371334414910869</v>
      </c>
      <c r="D24">
        <f t="shared" si="0"/>
        <v>8.9843222318861464</v>
      </c>
      <c r="E24">
        <f t="shared" si="1"/>
        <v>-0.13461800963393245</v>
      </c>
    </row>
    <row r="25" spans="1:5" x14ac:dyDescent="0.25">
      <c r="A25">
        <v>4.6232829136393736E-3</v>
      </c>
      <c r="B25">
        <v>944665905.10912645</v>
      </c>
      <c r="C25">
        <f t="shared" si="0"/>
        <v>-2.3350495298643152</v>
      </c>
      <c r="D25">
        <f t="shared" si="0"/>
        <v>8.9752782410784722</v>
      </c>
      <c r="E25">
        <f t="shared" si="1"/>
        <v>-0.13474015092772795</v>
      </c>
    </row>
    <row r="26" spans="1:5" x14ac:dyDescent="0.25">
      <c r="A26">
        <v>4.6455205092843779E-3</v>
      </c>
      <c r="B26">
        <v>925197073.26823568</v>
      </c>
      <c r="C26">
        <f t="shared" si="0"/>
        <v>-2.3329656182375436</v>
      </c>
      <c r="D26">
        <f t="shared" si="0"/>
        <v>8.9662342502707979</v>
      </c>
      <c r="E26">
        <f t="shared" si="1"/>
        <v>-0.13486229222151813</v>
      </c>
    </row>
    <row r="27" spans="1:5" x14ac:dyDescent="0.25">
      <c r="A27">
        <v>4.667865065863701E-3</v>
      </c>
      <c r="B27">
        <v>906129478.9560827</v>
      </c>
      <c r="C27">
        <f t="shared" si="0"/>
        <v>-2.3308817066107719</v>
      </c>
      <c r="D27">
        <f t="shared" si="0"/>
        <v>8.9571902594631236</v>
      </c>
      <c r="E27">
        <f t="shared" si="1"/>
        <v>-0.13498443351531364</v>
      </c>
    </row>
    <row r="28" spans="1:5" x14ac:dyDescent="0.25">
      <c r="A28">
        <v>4.6903170978502967E-3</v>
      </c>
      <c r="B28">
        <v>887454852.97831059</v>
      </c>
      <c r="C28">
        <f t="shared" si="0"/>
        <v>-2.3287977949840002</v>
      </c>
      <c r="D28">
        <f t="shared" si="0"/>
        <v>8.9481462686554512</v>
      </c>
      <c r="E28">
        <f t="shared" si="1"/>
        <v>-0.1351065748091056</v>
      </c>
    </row>
    <row r="29" spans="1:5" x14ac:dyDescent="0.25">
      <c r="A29">
        <v>4.7128771221916881E-3</v>
      </c>
      <c r="B29">
        <v>869165096.56223536</v>
      </c>
      <c r="C29">
        <f t="shared" si="0"/>
        <v>-2.3267138833572285</v>
      </c>
      <c r="D29">
        <f t="shared" si="0"/>
        <v>8.9391022778477769</v>
      </c>
      <c r="E29">
        <f t="shared" si="1"/>
        <v>-0.13522871610289577</v>
      </c>
    </row>
    <row r="30" spans="1:5" x14ac:dyDescent="0.25">
      <c r="A30">
        <v>4.7355456583218691E-3</v>
      </c>
      <c r="B30">
        <v>851252277.8446095</v>
      </c>
      <c r="C30">
        <f t="shared" si="0"/>
        <v>-2.3246299717304568</v>
      </c>
      <c r="D30">
        <f t="shared" si="0"/>
        <v>8.9300582870401026</v>
      </c>
      <c r="E30">
        <f t="shared" si="1"/>
        <v>-0.13535085739669128</v>
      </c>
    </row>
    <row r="31" spans="1:5" x14ac:dyDescent="0.25">
      <c r="A31">
        <v>4.7583232281732703E-3</v>
      </c>
      <c r="B31">
        <v>833708628.43173325</v>
      </c>
      <c r="C31">
        <f t="shared" si="0"/>
        <v>-2.3225460601036851</v>
      </c>
      <c r="D31">
        <f t="shared" si="0"/>
        <v>8.9210142962324284</v>
      </c>
      <c r="E31">
        <f t="shared" si="1"/>
        <v>-0.13547299869048324</v>
      </c>
    </row>
    <row r="32" spans="1:5" x14ac:dyDescent="0.25">
      <c r="A32">
        <v>4.7812103561887722E-3</v>
      </c>
      <c r="B32">
        <v>816526540.03047764</v>
      </c>
      <c r="C32">
        <f t="shared" si="0"/>
        <v>-2.3204621484769135</v>
      </c>
      <c r="D32">
        <f t="shared" si="0"/>
        <v>8.9119703054247541</v>
      </c>
      <c r="E32">
        <f t="shared" si="1"/>
        <v>-0.13559513998427875</v>
      </c>
    </row>
    <row r="33" spans="1:5" x14ac:dyDescent="0.25">
      <c r="A33">
        <v>4.8042075693337776E-3</v>
      </c>
      <c r="B33">
        <v>799698561.148736</v>
      </c>
      <c r="C33">
        <f t="shared" si="0"/>
        <v>-2.3183782368501418</v>
      </c>
      <c r="D33">
        <f t="shared" si="0"/>
        <v>8.9029263146170798</v>
      </c>
      <c r="E33">
        <f t="shared" si="1"/>
        <v>-0.13571728127806892</v>
      </c>
    </row>
    <row r="34" spans="1:5" x14ac:dyDescent="0.25">
      <c r="A34">
        <v>4.827315397108351E-3</v>
      </c>
      <c r="B34">
        <v>783217393.86387944</v>
      </c>
      <c r="C34">
        <f t="shared" si="0"/>
        <v>-2.3162943252233701</v>
      </c>
      <c r="D34">
        <f t="shared" si="0"/>
        <v>8.8938823238094074</v>
      </c>
      <c r="E34">
        <f t="shared" si="1"/>
        <v>-0.13583942257186088</v>
      </c>
    </row>
    <row r="35" spans="1:5" x14ac:dyDescent="0.25">
      <c r="A35">
        <v>4.8505343715594066E-3</v>
      </c>
      <c r="B35">
        <v>767075890.65779603</v>
      </c>
      <c r="C35">
        <f t="shared" si="0"/>
        <v>-2.3142104135965984</v>
      </c>
      <c r="D35">
        <f t="shared" si="0"/>
        <v>8.8848383330017331</v>
      </c>
      <c r="E35">
        <f t="shared" si="1"/>
        <v>-0.13596156386565639</v>
      </c>
    </row>
    <row r="36" spans="1:5" x14ac:dyDescent="0.25">
      <c r="A36">
        <v>4.8738650272929576E-3</v>
      </c>
      <c r="B36">
        <v>751267051.31719029</v>
      </c>
      <c r="C36">
        <f t="shared" si="0"/>
        <v>-2.3121265019698267</v>
      </c>
      <c r="D36">
        <f t="shared" si="0"/>
        <v>8.8757943421940588</v>
      </c>
      <c r="E36">
        <f t="shared" si="1"/>
        <v>-0.13608370515944657</v>
      </c>
    </row>
    <row r="37" spans="1:5" x14ac:dyDescent="0.25">
      <c r="A37">
        <v>4.8973079014864264E-3</v>
      </c>
      <c r="B37">
        <v>735784019.8977313</v>
      </c>
      <c r="C37">
        <f t="shared" si="0"/>
        <v>-2.310042590343055</v>
      </c>
      <c r="D37">
        <f t="shared" si="0"/>
        <v>8.8667503513863846</v>
      </c>
      <c r="E37">
        <f t="shared" si="1"/>
        <v>-0.13620584645324207</v>
      </c>
    </row>
    <row r="38" spans="1:5" x14ac:dyDescent="0.25">
      <c r="A38">
        <v>4.9208635339010147E-3</v>
      </c>
      <c r="B38">
        <v>720620081.75078523</v>
      </c>
      <c r="C38">
        <f t="shared" si="0"/>
        <v>-2.3079586787162834</v>
      </c>
      <c r="D38">
        <f t="shared" si="0"/>
        <v>8.8577063605787103</v>
      </c>
      <c r="E38">
        <f t="shared" si="1"/>
        <v>-0.13632798774703403</v>
      </c>
    </row>
    <row r="39" spans="1:5" x14ac:dyDescent="0.25">
      <c r="A39">
        <v>4.9445324668941264E-3</v>
      </c>
      <c r="B39">
        <v>705768660.61142325</v>
      </c>
      <c r="C39">
        <f t="shared" si="0"/>
        <v>-2.3058747670895117</v>
      </c>
      <c r="D39">
        <f t="shared" si="0"/>
        <v>8.8486623697710378</v>
      </c>
      <c r="E39">
        <f t="shared" si="1"/>
        <v>-0.13645012904082598</v>
      </c>
    </row>
    <row r="40" spans="1:5" x14ac:dyDescent="0.25">
      <c r="A40">
        <v>4.9683152454318624E-3</v>
      </c>
      <c r="B40">
        <v>691223315.74642861</v>
      </c>
      <c r="C40">
        <f t="shared" si="0"/>
        <v>-2.30379085546274</v>
      </c>
      <c r="D40">
        <f t="shared" si="0"/>
        <v>8.8396183789633636</v>
      </c>
      <c r="E40">
        <f t="shared" si="1"/>
        <v>-0.13657227033461972</v>
      </c>
    </row>
    <row r="41" spans="1:5" x14ac:dyDescent="0.25">
      <c r="A41">
        <v>4.9922124171015592E-3</v>
      </c>
      <c r="B41">
        <v>676977739.16111135</v>
      </c>
      <c r="C41">
        <f t="shared" si="0"/>
        <v>-2.3017069438359683</v>
      </c>
      <c r="D41">
        <f t="shared" si="0"/>
        <v>8.8305743881556893</v>
      </c>
      <c r="E41">
        <f t="shared" si="1"/>
        <v>-0.13669441162841167</v>
      </c>
    </row>
    <row r="42" spans="1:5" x14ac:dyDescent="0.25">
      <c r="A42">
        <v>5.0162245321244059E-3</v>
      </c>
      <c r="B42">
        <v>663025752.86365771</v>
      </c>
      <c r="C42">
        <f t="shared" si="0"/>
        <v>-2.2996230322091966</v>
      </c>
      <c r="D42">
        <f t="shared" si="0"/>
        <v>8.821530397348015</v>
      </c>
      <c r="E42">
        <f t="shared" si="1"/>
        <v>-0.13681655292220718</v>
      </c>
    </row>
    <row r="43" spans="1:5" x14ac:dyDescent="0.25">
      <c r="A43">
        <v>5.0403521433681053E-3</v>
      </c>
      <c r="B43">
        <v>649361306.18587554</v>
      </c>
      <c r="C43">
        <f t="shared" si="0"/>
        <v>-2.2975391205824249</v>
      </c>
      <c r="D43">
        <f t="shared" si="0"/>
        <v>8.8124864065403408</v>
      </c>
      <c r="E43">
        <f t="shared" si="1"/>
        <v>-0.13693869421599736</v>
      </c>
    </row>
    <row r="44" spans="1:5" x14ac:dyDescent="0.25">
      <c r="A44">
        <v>5.0645958063596074E-3</v>
      </c>
      <c r="B44">
        <v>635978473.15915203</v>
      </c>
      <c r="C44">
        <f t="shared" si="0"/>
        <v>-2.2954552089556532</v>
      </c>
      <c r="D44">
        <f t="shared" si="0"/>
        <v>8.8034424157326665</v>
      </c>
      <c r="E44">
        <f t="shared" si="1"/>
        <v>-0.13706083550979287</v>
      </c>
    </row>
    <row r="45" spans="1:5" x14ac:dyDescent="0.25">
      <c r="A45">
        <v>5.0889560792979011E-3</v>
      </c>
      <c r="B45">
        <v>622871449.9444958</v>
      </c>
      <c r="C45">
        <f t="shared" si="0"/>
        <v>-2.2933712973288816</v>
      </c>
      <c r="D45">
        <f t="shared" si="0"/>
        <v>8.794398424924994</v>
      </c>
      <c r="E45">
        <f t="shared" si="1"/>
        <v>-0.13718297680358482</v>
      </c>
    </row>
    <row r="46" spans="1:5" x14ac:dyDescent="0.25">
      <c r="A46">
        <v>5.1134335230668621E-3</v>
      </c>
      <c r="B46">
        <v>610034552.31552887</v>
      </c>
      <c r="C46">
        <f t="shared" si="0"/>
        <v>-2.2912873857021099</v>
      </c>
      <c r="D46">
        <f t="shared" si="0"/>
        <v>8.7853544341173198</v>
      </c>
      <c r="E46">
        <f t="shared" si="1"/>
        <v>-0.137305118097375</v>
      </c>
    </row>
    <row r="47" spans="1:5" x14ac:dyDescent="0.25">
      <c r="A47">
        <v>5.1380287012481717E-3</v>
      </c>
      <c r="B47">
        <v>597462213.19337952</v>
      </c>
      <c r="C47">
        <f t="shared" si="0"/>
        <v>-2.2892034740753382</v>
      </c>
      <c r="D47">
        <f t="shared" si="0"/>
        <v>8.7763104433096455</v>
      </c>
      <c r="E47">
        <f t="shared" si="1"/>
        <v>-0.13742725939117051</v>
      </c>
    </row>
    <row r="48" spans="1:5" x14ac:dyDescent="0.25">
      <c r="A48">
        <v>5.16274218013429E-3</v>
      </c>
      <c r="B48">
        <v>585148980.23235226</v>
      </c>
      <c r="C48">
        <f t="shared" si="0"/>
        <v>-2.2871195624485665</v>
      </c>
      <c r="D48">
        <f t="shared" si="0"/>
        <v>8.7672664525019712</v>
      </c>
      <c r="E48">
        <f t="shared" si="1"/>
        <v>-0.13754940068496246</v>
      </c>
    </row>
    <row r="49" spans="1:5" x14ac:dyDescent="0.25">
      <c r="A49">
        <v>5.1875745287414954E-3</v>
      </c>
      <c r="B49">
        <v>573089513.455369</v>
      </c>
      <c r="C49">
        <f t="shared" si="0"/>
        <v>-2.2850356508217948</v>
      </c>
      <c r="D49">
        <f t="shared" si="0"/>
        <v>8.758222461694297</v>
      </c>
      <c r="E49">
        <f t="shared" si="1"/>
        <v>-0.13767154197875797</v>
      </c>
    </row>
    <row r="50" spans="1:5" x14ac:dyDescent="0.25">
      <c r="A50">
        <v>5.2125263188229857E-3</v>
      </c>
      <c r="B50">
        <v>561278582.9381386</v>
      </c>
      <c r="C50">
        <f t="shared" si="0"/>
        <v>-2.2829517391950231</v>
      </c>
      <c r="D50">
        <f t="shared" si="0"/>
        <v>8.7491784708866227</v>
      </c>
      <c r="E50">
        <f t="shared" si="1"/>
        <v>-0.13779368327254815</v>
      </c>
    </row>
    <row r="51" spans="1:5" x14ac:dyDescent="0.25">
      <c r="A51">
        <v>5.2375981248820444E-3</v>
      </c>
      <c r="B51">
        <v>549711066.54105675</v>
      </c>
      <c r="C51">
        <f t="shared" si="0"/>
        <v>-2.2808678275682515</v>
      </c>
      <c r="D51">
        <f t="shared" si="0"/>
        <v>8.7401344800789502</v>
      </c>
      <c r="E51">
        <f t="shared" si="1"/>
        <v>-0.13791582456634011</v>
      </c>
    </row>
    <row r="52" spans="1:5" x14ac:dyDescent="0.25">
      <c r="A52">
        <v>5.2627905241852627E-3</v>
      </c>
      <c r="B52">
        <v>538381947.6878382</v>
      </c>
      <c r="C52">
        <f t="shared" si="0"/>
        <v>-2.2787839159414798</v>
      </c>
      <c r="D52">
        <f t="shared" si="0"/>
        <v>8.731090489271276</v>
      </c>
      <c r="E52">
        <f t="shared" si="1"/>
        <v>-0.13803796586013561</v>
      </c>
    </row>
    <row r="53" spans="1:5" x14ac:dyDescent="0.25">
      <c r="A53">
        <v>5.28810409677584E-3</v>
      </c>
      <c r="B53">
        <v>527286313.18995202</v>
      </c>
      <c r="C53">
        <f t="shared" si="0"/>
        <v>-2.2767000043147081</v>
      </c>
      <c r="D53">
        <f t="shared" si="0"/>
        <v>8.7220464984636017</v>
      </c>
      <c r="E53">
        <f t="shared" si="1"/>
        <v>-0.13816010715392579</v>
      </c>
    </row>
    <row r="54" spans="1:5" x14ac:dyDescent="0.25">
      <c r="A54">
        <v>5.3135394254869312E-3</v>
      </c>
      <c r="B54">
        <v>516419351.11587077</v>
      </c>
      <c r="C54">
        <f t="shared" si="0"/>
        <v>-2.2746160926879364</v>
      </c>
      <c r="D54">
        <f t="shared" si="0"/>
        <v>8.7130025076559274</v>
      </c>
      <c r="E54">
        <f t="shared" si="1"/>
        <v>-0.1382822484477213</v>
      </c>
    </row>
    <row r="55" spans="1:5" x14ac:dyDescent="0.25">
      <c r="A55">
        <v>5.3390970959550669E-3</v>
      </c>
      <c r="B55">
        <v>505776348.70424533</v>
      </c>
      <c r="C55">
        <f t="shared" si="0"/>
        <v>-2.2725321810611647</v>
      </c>
      <c r="D55">
        <f t="shared" si="0"/>
        <v>8.7039585168482532</v>
      </c>
      <c r="E55">
        <f t="shared" si="1"/>
        <v>-0.13840438974151326</v>
      </c>
    </row>
    <row r="56" spans="1:5" x14ac:dyDescent="0.25">
      <c r="A56">
        <v>5.3647776966336443E-3</v>
      </c>
      <c r="B56">
        <v>495352690.32008529</v>
      </c>
      <c r="C56">
        <f t="shared" si="0"/>
        <v>-2.270448269434393</v>
      </c>
      <c r="D56">
        <f t="shared" si="0"/>
        <v>8.6949145260405807</v>
      </c>
      <c r="E56">
        <f t="shared" si="1"/>
        <v>-0.13852653103530521</v>
      </c>
    </row>
    <row r="57" spans="1:5" x14ac:dyDescent="0.25">
      <c r="A57">
        <v>5.3905818188064716E-3</v>
      </c>
      <c r="B57">
        <v>485143855.45305109</v>
      </c>
      <c r="C57">
        <f t="shared" si="0"/>
        <v>-2.2683643578076209</v>
      </c>
      <c r="D57">
        <f t="shared" si="0"/>
        <v>8.6858705352329046</v>
      </c>
      <c r="E57">
        <f t="shared" si="1"/>
        <v>-0.13864867232909717</v>
      </c>
    </row>
    <row r="58" spans="1:5" x14ac:dyDescent="0.25">
      <c r="A58">
        <v>5.4165100566013679E-3</v>
      </c>
      <c r="B58">
        <v>475145416.75702792</v>
      </c>
      <c r="C58">
        <f t="shared" si="0"/>
        <v>-2.2662804461808492</v>
      </c>
      <c r="D58">
        <f t="shared" si="0"/>
        <v>8.6768265444252304</v>
      </c>
      <c r="E58">
        <f t="shared" si="1"/>
        <v>-0.13877081362289267</v>
      </c>
    </row>
    <row r="59" spans="1:5" x14ac:dyDescent="0.25">
      <c r="A59">
        <v>5.4425630070038733E-3</v>
      </c>
      <c r="B59">
        <v>465353038.13006359</v>
      </c>
      <c r="C59">
        <f t="shared" si="0"/>
        <v>-2.2641965345540775</v>
      </c>
      <c r="D59">
        <f t="shared" si="0"/>
        <v>8.6677825536175561</v>
      </c>
      <c r="E59">
        <f t="shared" si="1"/>
        <v>-0.13889295491668463</v>
      </c>
    </row>
    <row r="60" spans="1:5" x14ac:dyDescent="0.25">
      <c r="A60">
        <v>5.4687412698709694E-3</v>
      </c>
      <c r="B60">
        <v>455762472.83390713</v>
      </c>
      <c r="C60">
        <f t="shared" si="0"/>
        <v>-2.2621126229273059</v>
      </c>
      <c r="D60">
        <f t="shared" si="0"/>
        <v>8.6587385628098819</v>
      </c>
      <c r="E60">
        <f t="shared" si="1"/>
        <v>-0.13901509621047836</v>
      </c>
    </row>
    <row r="61" spans="1:5" x14ac:dyDescent="0.25">
      <c r="A61">
        <v>5.4950454479449004E-3</v>
      </c>
      <c r="B61">
        <v>446369561.65229011</v>
      </c>
      <c r="C61">
        <f t="shared" si="0"/>
        <v>-2.2600287113005342</v>
      </c>
      <c r="D61">
        <f t="shared" si="0"/>
        <v>8.6496945720022076</v>
      </c>
      <c r="E61">
        <f t="shared" si="1"/>
        <v>-0.13913723750427032</v>
      </c>
    </row>
    <row r="62" spans="1:5" x14ac:dyDescent="0.25">
      <c r="A62">
        <v>5.521476146867048E-3</v>
      </c>
      <c r="B62">
        <v>437170231.08716822</v>
      </c>
      <c r="C62">
        <f t="shared" si="0"/>
        <v>-2.2579447996737625</v>
      </c>
      <c r="D62">
        <f t="shared" si="0"/>
        <v>8.6406505811945351</v>
      </c>
      <c r="E62">
        <f t="shared" si="1"/>
        <v>-0.13925937879806227</v>
      </c>
    </row>
    <row r="63" spans="1:5" x14ac:dyDescent="0.25">
      <c r="A63">
        <v>5.5480339751918786E-3</v>
      </c>
      <c r="B63">
        <v>429173243.74136978</v>
      </c>
      <c r="C63">
        <f t="shared" si="0"/>
        <v>-2.2558608880469908</v>
      </c>
      <c r="D63">
        <f t="shared" si="0"/>
        <v>8.6326326386021801</v>
      </c>
      <c r="E63">
        <f t="shared" si="1"/>
        <v>-0.13835547187653674</v>
      </c>
    </row>
    <row r="64" spans="1:5" x14ac:dyDescent="0.25">
      <c r="A64">
        <v>5.5747195444009537E-3</v>
      </c>
      <c r="B64">
        <v>424815524.71130067</v>
      </c>
      <c r="C64">
        <f t="shared" si="0"/>
        <v>-2.2537769764202191</v>
      </c>
      <c r="D64">
        <f t="shared" si="0"/>
        <v>8.6282003794793738</v>
      </c>
      <c r="E64">
        <f t="shared" si="1"/>
        <v>-0.13386588148546075</v>
      </c>
    </row>
    <row r="65" spans="1:5" x14ac:dyDescent="0.25">
      <c r="A65">
        <v>5.6015334689170056E-3</v>
      </c>
      <c r="B65">
        <v>420502052.88308299</v>
      </c>
      <c r="C65">
        <f t="shared" si="0"/>
        <v>-2.2516930647934474</v>
      </c>
      <c r="D65">
        <f t="shared" si="0"/>
        <v>8.6237681203565675</v>
      </c>
      <c r="E65">
        <f t="shared" si="1"/>
        <v>-0.12937629109438831</v>
      </c>
    </row>
    <row r="66" spans="1:5" x14ac:dyDescent="0.25">
      <c r="A66">
        <v>5.6284763661180936E-3</v>
      </c>
      <c r="B66">
        <v>416232378.9815647</v>
      </c>
      <c r="C66">
        <f t="shared" si="0"/>
        <v>-2.2496091531666758</v>
      </c>
      <c r="D66">
        <f t="shared" si="0"/>
        <v>8.6193358612337594</v>
      </c>
      <c r="E66">
        <f t="shared" si="1"/>
        <v>-0.12488670070331587</v>
      </c>
    </row>
    <row r="67" spans="1:5" x14ac:dyDescent="0.25">
      <c r="A67">
        <v>5.6555488563518061E-3</v>
      </c>
      <c r="B67">
        <v>412006058.293428</v>
      </c>
      <c r="C67">
        <f t="shared" ref="C67:D130" si="2">LOG(A67)</f>
        <v>-2.2475252415399041</v>
      </c>
      <c r="D67">
        <f t="shared" si="2"/>
        <v>8.6149036021109531</v>
      </c>
      <c r="E67">
        <f t="shared" ref="E67:E130" si="3">D67-$H$8-$H$6*C67</f>
        <v>-0.1203971103122381</v>
      </c>
    </row>
    <row r="68" spans="1:5" x14ac:dyDescent="0.25">
      <c r="A68">
        <v>5.6827515629495539E-3</v>
      </c>
      <c r="B68">
        <v>407822650.62085879</v>
      </c>
      <c r="C68">
        <f t="shared" si="2"/>
        <v>-2.2454413299131324</v>
      </c>
      <c r="D68">
        <f t="shared" si="2"/>
        <v>8.6104713429881468</v>
      </c>
      <c r="E68">
        <f t="shared" si="3"/>
        <v>-0.11590751992116566</v>
      </c>
    </row>
    <row r="69" spans="1:5" x14ac:dyDescent="0.25">
      <c r="A69">
        <v>5.7100851122409181E-3</v>
      </c>
      <c r="B69">
        <v>403681720.23570317</v>
      </c>
      <c r="C69">
        <f t="shared" si="2"/>
        <v>-2.2433574182863607</v>
      </c>
      <c r="D69">
        <f t="shared" si="2"/>
        <v>8.6060390838653387</v>
      </c>
      <c r="E69">
        <f t="shared" si="3"/>
        <v>-0.11141792953009322</v>
      </c>
    </row>
    <row r="70" spans="1:5" x14ac:dyDescent="0.25">
      <c r="A70">
        <v>5.7375501335680708E-3</v>
      </c>
      <c r="B70">
        <v>399582835.83408791</v>
      </c>
      <c r="C70">
        <f t="shared" si="2"/>
        <v>-2.241273506659589</v>
      </c>
      <c r="D70">
        <f t="shared" si="2"/>
        <v>8.6016068247425324</v>
      </c>
      <c r="E70">
        <f t="shared" si="3"/>
        <v>-0.10692833913901545</v>
      </c>
    </row>
    <row r="71" spans="1:5" x14ac:dyDescent="0.25">
      <c r="A71">
        <v>5.765147259300267E-3</v>
      </c>
      <c r="B71">
        <v>395525570.49148768</v>
      </c>
      <c r="C71">
        <f t="shared" si="2"/>
        <v>-2.2391895950328173</v>
      </c>
      <c r="D71">
        <f t="shared" si="2"/>
        <v>8.597174565619726</v>
      </c>
      <c r="E71">
        <f t="shared" si="3"/>
        <v>-0.10243874874794301</v>
      </c>
    </row>
    <row r="72" spans="1:5" x14ac:dyDescent="0.25">
      <c r="A72">
        <v>5.7928771248484034E-3</v>
      </c>
      <c r="B72">
        <v>391509501.61826348</v>
      </c>
      <c r="C72">
        <f t="shared" si="2"/>
        <v>-2.2371056834060457</v>
      </c>
      <c r="D72">
        <f t="shared" si="2"/>
        <v>8.5927423064969179</v>
      </c>
      <c r="E72">
        <f t="shared" si="3"/>
        <v>-9.7949158356870569E-2</v>
      </c>
    </row>
    <row r="73" spans="1:5" x14ac:dyDescent="0.25">
      <c r="A73">
        <v>5.8207403686796498E-3</v>
      </c>
      <c r="B73">
        <v>387534210.9156518</v>
      </c>
      <c r="C73">
        <f t="shared" si="2"/>
        <v>-2.235021771779274</v>
      </c>
      <c r="D73">
        <f t="shared" si="2"/>
        <v>8.5883100473741116</v>
      </c>
      <c r="E73">
        <f t="shared" si="3"/>
        <v>-9.34595679657928E-2</v>
      </c>
    </row>
    <row r="74" spans="1:5" x14ac:dyDescent="0.25">
      <c r="A74">
        <v>5.8487376323321464E-3</v>
      </c>
      <c r="B74">
        <v>383599284.33218652</v>
      </c>
      <c r="C74">
        <f t="shared" si="2"/>
        <v>-2.2329378601525023</v>
      </c>
      <c r="D74">
        <f t="shared" si="2"/>
        <v>8.5838777882513053</v>
      </c>
      <c r="E74">
        <f t="shared" si="3"/>
        <v>-8.896997757472036E-2</v>
      </c>
    </row>
    <row r="75" spans="1:5" x14ac:dyDescent="0.25">
      <c r="A75">
        <v>5.8768695604297788E-3</v>
      </c>
      <c r="B75">
        <v>379704312.02057779</v>
      </c>
      <c r="C75">
        <f t="shared" si="2"/>
        <v>-2.2308539485257306</v>
      </c>
      <c r="D75">
        <f t="shared" si="2"/>
        <v>8.5794455291284972</v>
      </c>
      <c r="E75">
        <f t="shared" si="3"/>
        <v>-8.448038718364792E-2</v>
      </c>
    </row>
    <row r="76" spans="1:5" x14ac:dyDescent="0.25">
      <c r="A76">
        <v>5.9051368006970166E-3</v>
      </c>
      <c r="B76">
        <v>375848888.29502869</v>
      </c>
      <c r="C76">
        <f t="shared" si="2"/>
        <v>-2.2287700368989589</v>
      </c>
      <c r="D76">
        <f t="shared" si="2"/>
        <v>8.5750132700056909</v>
      </c>
      <c r="E76">
        <f t="shared" si="3"/>
        <v>-7.9990796792571928E-2</v>
      </c>
    </row>
    <row r="77" spans="1:5" x14ac:dyDescent="0.25">
      <c r="A77">
        <v>5.9335400039738336E-3</v>
      </c>
      <c r="B77">
        <v>372032611.58897072</v>
      </c>
      <c r="C77">
        <f t="shared" si="2"/>
        <v>-2.2266861252721872</v>
      </c>
      <c r="D77">
        <f t="shared" si="2"/>
        <v>8.5705810108828846</v>
      </c>
      <c r="E77">
        <f t="shared" si="3"/>
        <v>-7.5501206401497711E-2</v>
      </c>
    </row>
    <row r="78" spans="1:5" x14ac:dyDescent="0.25">
      <c r="A78">
        <v>5.9620798242306806E-3</v>
      </c>
      <c r="B78">
        <v>368255084.413243</v>
      </c>
      <c r="C78">
        <f t="shared" si="2"/>
        <v>-2.2246022136454155</v>
      </c>
      <c r="D78">
        <f t="shared" si="2"/>
        <v>8.5661487517600765</v>
      </c>
      <c r="E78">
        <f t="shared" si="3"/>
        <v>-7.1011616010425271E-2</v>
      </c>
    </row>
    <row r="79" spans="1:5" x14ac:dyDescent="0.25">
      <c r="A79">
        <v>5.9907569185835563E-3</v>
      </c>
      <c r="B79">
        <v>364515913.31469631</v>
      </c>
      <c r="C79">
        <f t="shared" si="2"/>
        <v>-2.2225183020186439</v>
      </c>
      <c r="D79">
        <f t="shared" si="2"/>
        <v>8.5617164926372702</v>
      </c>
      <c r="E79">
        <f t="shared" si="3"/>
        <v>-6.6522025619349279E-2</v>
      </c>
    </row>
    <row r="80" spans="1:5" x14ac:dyDescent="0.25">
      <c r="A80">
        <v>6.0195719473091283E-3</v>
      </c>
      <c r="B80">
        <v>360814708.8352024</v>
      </c>
      <c r="C80">
        <f t="shared" si="2"/>
        <v>-2.2204343903918722</v>
      </c>
      <c r="D80">
        <f t="shared" si="2"/>
        <v>8.5572842335144639</v>
      </c>
      <c r="E80">
        <f t="shared" si="3"/>
        <v>-6.2032435228275062E-2</v>
      </c>
    </row>
    <row r="81" spans="1:5" x14ac:dyDescent="0.25">
      <c r="A81">
        <v>6.0485255738599404E-3</v>
      </c>
      <c r="B81">
        <v>357151085.47109503</v>
      </c>
      <c r="C81">
        <f t="shared" si="2"/>
        <v>-2.2183504787651005</v>
      </c>
      <c r="D81">
        <f t="shared" si="2"/>
        <v>8.5528519743916558</v>
      </c>
      <c r="E81">
        <f t="shared" si="3"/>
        <v>-5.7542844837202622E-2</v>
      </c>
    </row>
    <row r="82" spans="1:5" x14ac:dyDescent="0.25">
      <c r="A82">
        <v>6.077618464879685E-3</v>
      </c>
      <c r="B82">
        <v>353524661.63302112</v>
      </c>
      <c r="C82">
        <f t="shared" si="2"/>
        <v>-2.2162665671383288</v>
      </c>
      <c r="D82">
        <f t="shared" si="2"/>
        <v>8.5484197152688495</v>
      </c>
      <c r="E82">
        <f t="shared" si="3"/>
        <v>-5.305325444612663E-2</v>
      </c>
    </row>
    <row r="83" spans="1:5" x14ac:dyDescent="0.25">
      <c r="A83">
        <v>6.1068512902185549E-3</v>
      </c>
      <c r="B83">
        <v>349935059.60618699</v>
      </c>
      <c r="C83">
        <f t="shared" si="2"/>
        <v>-2.2141826555115571</v>
      </c>
      <c r="D83">
        <f t="shared" si="2"/>
        <v>8.5439874561460432</v>
      </c>
      <c r="E83">
        <f t="shared" si="3"/>
        <v>-4.856366405505419E-2</v>
      </c>
    </row>
    <row r="84" spans="1:5" x14ac:dyDescent="0.25">
      <c r="A84">
        <v>6.1362247229486628E-3</v>
      </c>
      <c r="B84">
        <v>346381905.51102358</v>
      </c>
      <c r="C84">
        <f t="shared" si="2"/>
        <v>-2.2120987438847854</v>
      </c>
      <c r="D84">
        <f t="shared" si="2"/>
        <v>8.5395551970232368</v>
      </c>
      <c r="E84">
        <f t="shared" si="3"/>
        <v>-4.4074073663976421E-2</v>
      </c>
    </row>
    <row r="85" spans="1:5" x14ac:dyDescent="0.25">
      <c r="A85">
        <v>6.165739439379544E-3</v>
      </c>
      <c r="B85">
        <v>342864829.26424062</v>
      </c>
      <c r="C85">
        <f t="shared" si="2"/>
        <v>-2.2100148322580138</v>
      </c>
      <c r="D85">
        <f t="shared" si="2"/>
        <v>8.5351229379004288</v>
      </c>
      <c r="E85">
        <f t="shared" si="3"/>
        <v>-3.9584483272903981E-2</v>
      </c>
    </row>
    <row r="86" spans="1:5" x14ac:dyDescent="0.25">
      <c r="A86">
        <v>6.1953961190737228E-3</v>
      </c>
      <c r="B86">
        <v>339383464.54028648</v>
      </c>
      <c r="C86">
        <f t="shared" si="2"/>
        <v>-2.2079309206312421</v>
      </c>
      <c r="D86">
        <f t="shared" si="2"/>
        <v>8.5306906787776224</v>
      </c>
      <c r="E86">
        <f t="shared" si="3"/>
        <v>-3.5094892881831541E-2</v>
      </c>
    </row>
    <row r="87" spans="1:5" x14ac:dyDescent="0.25">
      <c r="A87">
        <v>6.2251954448623607E-3</v>
      </c>
      <c r="B87">
        <v>335937448.73318452</v>
      </c>
      <c r="C87">
        <f t="shared" si="2"/>
        <v>-2.2058470090044704</v>
      </c>
      <c r="D87">
        <f t="shared" si="2"/>
        <v>8.5262584196548161</v>
      </c>
      <c r="E87">
        <f t="shared" si="3"/>
        <v>-3.0605302490753772E-2</v>
      </c>
    </row>
    <row r="88" spans="1:5" x14ac:dyDescent="0.25">
      <c r="A88">
        <v>6.2551381028609814E-3</v>
      </c>
      <c r="B88">
        <v>332526422.91876948</v>
      </c>
      <c r="C88">
        <f t="shared" si="2"/>
        <v>-2.2037630973776987</v>
      </c>
      <c r="D88">
        <f t="shared" si="2"/>
        <v>8.521826160532008</v>
      </c>
      <c r="E88">
        <f t="shared" si="3"/>
        <v>-2.6115712099681332E-2</v>
      </c>
    </row>
    <row r="89" spans="1:5" x14ac:dyDescent="0.25">
      <c r="A89">
        <v>6.2852247824852596E-3</v>
      </c>
      <c r="B89">
        <v>329150031.81730747</v>
      </c>
      <c r="C89">
        <f t="shared" si="2"/>
        <v>-2.201679185750927</v>
      </c>
      <c r="D89">
        <f t="shared" si="2"/>
        <v>8.5173939014092017</v>
      </c>
      <c r="E89">
        <f t="shared" si="3"/>
        <v>-2.1626121708608892E-2</v>
      </c>
    </row>
    <row r="90" spans="1:5" x14ac:dyDescent="0.25">
      <c r="A90">
        <v>6.3154561764669093E-3</v>
      </c>
      <c r="B90">
        <v>325807923.75648332</v>
      </c>
      <c r="C90">
        <f t="shared" si="2"/>
        <v>-2.1995952741241553</v>
      </c>
      <c r="D90">
        <f t="shared" si="2"/>
        <v>8.5129616422863954</v>
      </c>
      <c r="E90">
        <f t="shared" si="3"/>
        <v>-1.7136531317531123E-2</v>
      </c>
    </row>
    <row r="91" spans="1:5" x14ac:dyDescent="0.25">
      <c r="A91">
        <v>6.3458329808696182E-3</v>
      </c>
      <c r="B91">
        <v>322499750.6347751</v>
      </c>
      <c r="C91">
        <f t="shared" si="2"/>
        <v>-2.1975113624973837</v>
      </c>
      <c r="D91">
        <f t="shared" si="2"/>
        <v>8.5085293831635873</v>
      </c>
      <c r="E91">
        <f t="shared" si="3"/>
        <v>-1.2646940926458683E-2</v>
      </c>
    </row>
    <row r="92" spans="1:5" x14ac:dyDescent="0.25">
      <c r="A92">
        <v>6.3763558951050832E-3</v>
      </c>
      <c r="B92">
        <v>319225167.88520229</v>
      </c>
      <c r="C92">
        <f t="shared" si="2"/>
        <v>-2.195427450870612</v>
      </c>
      <c r="D92">
        <f t="shared" si="2"/>
        <v>8.504097124040781</v>
      </c>
      <c r="E92">
        <f t="shared" si="3"/>
        <v>-8.157350535386243E-3</v>
      </c>
    </row>
    <row r="93" spans="1:5" x14ac:dyDescent="0.25">
      <c r="A93">
        <v>6.4070256219491096E-3</v>
      </c>
      <c r="B93">
        <v>315983834.43942797</v>
      </c>
      <c r="C93">
        <f t="shared" si="2"/>
        <v>-2.1933435392438403</v>
      </c>
      <c r="D93">
        <f t="shared" si="2"/>
        <v>8.4996648649179747</v>
      </c>
      <c r="E93">
        <f t="shared" si="3"/>
        <v>-3.6677601443102503E-3</v>
      </c>
    </row>
    <row r="94" spans="1:5" x14ac:dyDescent="0.25">
      <c r="A94">
        <v>6.437842867557806E-3</v>
      </c>
      <c r="B94">
        <v>312775412.69223899</v>
      </c>
      <c r="C94">
        <f t="shared" si="2"/>
        <v>-2.1912596276170682</v>
      </c>
      <c r="D94">
        <f t="shared" si="2"/>
        <v>8.4952326057951666</v>
      </c>
      <c r="E94">
        <f t="shared" si="3"/>
        <v>8.2183024676574234E-4</v>
      </c>
    </row>
    <row r="95" spans="1:5" x14ac:dyDescent="0.25">
      <c r="A95">
        <v>6.4688083414838051E-3</v>
      </c>
      <c r="B95">
        <v>309599568.4663859</v>
      </c>
      <c r="C95">
        <f t="shared" si="2"/>
        <v>-2.1891757159902965</v>
      </c>
      <c r="D95">
        <f t="shared" si="2"/>
        <v>8.4908003466723603</v>
      </c>
      <c r="E95">
        <f t="shared" si="3"/>
        <v>5.3114206378381823E-3</v>
      </c>
    </row>
    <row r="96" spans="1:5" x14ac:dyDescent="0.25">
      <c r="A96">
        <v>6.4999227566926512E-3</v>
      </c>
      <c r="B96">
        <v>306455970.97776729</v>
      </c>
      <c r="C96">
        <f t="shared" si="2"/>
        <v>-2.1870918043635248</v>
      </c>
      <c r="D96">
        <f t="shared" si="2"/>
        <v>8.4863680875495522</v>
      </c>
      <c r="E96">
        <f t="shared" si="3"/>
        <v>9.8010110289106223E-3</v>
      </c>
    </row>
    <row r="97" spans="1:5" x14ac:dyDescent="0.25">
      <c r="A97">
        <v>6.5311868295791836E-3</v>
      </c>
      <c r="B97">
        <v>303344292.80098683</v>
      </c>
      <c r="C97">
        <f t="shared" si="2"/>
        <v>-2.1850078927367531</v>
      </c>
      <c r="D97">
        <f t="shared" si="2"/>
        <v>8.4819358284267459</v>
      </c>
      <c r="E97">
        <f t="shared" si="3"/>
        <v>1.4290601419988391E-2</v>
      </c>
    </row>
    <row r="98" spans="1:5" x14ac:dyDescent="0.25">
      <c r="A98">
        <v>6.5626012799840433E-3</v>
      </c>
      <c r="B98">
        <v>300264209.8352409</v>
      </c>
      <c r="C98">
        <f t="shared" si="2"/>
        <v>-2.1829239811099814</v>
      </c>
      <c r="D98">
        <f t="shared" si="2"/>
        <v>8.4775035693039396</v>
      </c>
      <c r="E98">
        <f t="shared" si="3"/>
        <v>1.8780191811060831E-2</v>
      </c>
    </row>
    <row r="99" spans="1:5" x14ac:dyDescent="0.25">
      <c r="A99">
        <v>6.5941668312102346E-3</v>
      </c>
      <c r="B99">
        <v>297215401.27056551</v>
      </c>
      <c r="C99">
        <f t="shared" si="2"/>
        <v>-2.1808400694832097</v>
      </c>
      <c r="D99">
        <f t="shared" si="2"/>
        <v>8.4730713101811315</v>
      </c>
      <c r="E99">
        <f t="shared" si="3"/>
        <v>2.3269782202133271E-2</v>
      </c>
    </row>
    <row r="100" spans="1:5" x14ac:dyDescent="0.25">
      <c r="A100">
        <v>6.6258842100397983E-3</v>
      </c>
      <c r="B100">
        <v>294197549.55442518</v>
      </c>
      <c r="C100">
        <f t="shared" si="2"/>
        <v>-2.1787561578564381</v>
      </c>
      <c r="D100">
        <f t="shared" si="2"/>
        <v>8.4686390510583252</v>
      </c>
      <c r="E100">
        <f t="shared" si="3"/>
        <v>2.775937259321104E-2</v>
      </c>
    </row>
    <row r="101" spans="1:5" x14ac:dyDescent="0.25">
      <c r="A101">
        <v>6.6577541467505268E-3</v>
      </c>
      <c r="B101">
        <v>291210340.35863107</v>
      </c>
      <c r="C101">
        <f t="shared" si="2"/>
        <v>-2.1766722462296664</v>
      </c>
      <c r="D101">
        <f t="shared" si="2"/>
        <v>8.4642067919355188</v>
      </c>
      <c r="E101">
        <f t="shared" si="3"/>
        <v>3.224896298428348E-2</v>
      </c>
    </row>
    <row r="102" spans="1:5" x14ac:dyDescent="0.25">
      <c r="A102">
        <v>6.6897773751327877E-3</v>
      </c>
      <c r="B102">
        <v>288253462.54660481</v>
      </c>
      <c r="C102">
        <f t="shared" si="2"/>
        <v>-2.1745883346028947</v>
      </c>
      <c r="D102">
        <f t="shared" si="2"/>
        <v>8.4597745328127107</v>
      </c>
      <c r="E102">
        <f t="shared" si="3"/>
        <v>3.673855337535592E-2</v>
      </c>
    </row>
    <row r="103" spans="1:5" x14ac:dyDescent="0.25">
      <c r="A103">
        <v>6.721954632506421E-3</v>
      </c>
      <c r="B103">
        <v>285326608.14097548</v>
      </c>
      <c r="C103">
        <f t="shared" si="2"/>
        <v>-2.172504422976123</v>
      </c>
      <c r="D103">
        <f t="shared" si="2"/>
        <v>8.4553422736899044</v>
      </c>
      <c r="E103">
        <f t="shared" si="3"/>
        <v>4.1228143766431913E-2</v>
      </c>
    </row>
    <row r="104" spans="1:5" x14ac:dyDescent="0.25">
      <c r="A104">
        <v>6.754286659737708E-3</v>
      </c>
      <c r="B104">
        <v>282429472.29149491</v>
      </c>
      <c r="C104">
        <f t="shared" si="2"/>
        <v>-2.1704205113493513</v>
      </c>
      <c r="D104">
        <f t="shared" si="2"/>
        <v>8.4509100145670981</v>
      </c>
      <c r="E104">
        <f t="shared" si="3"/>
        <v>4.5717734157506129E-2</v>
      </c>
    </row>
    <row r="105" spans="1:5" x14ac:dyDescent="0.25">
      <c r="A105">
        <v>6.7867742012564366E-3</v>
      </c>
      <c r="B105">
        <v>279561753.24328887</v>
      </c>
      <c r="C105">
        <f t="shared" si="2"/>
        <v>-2.1683365997225796</v>
      </c>
      <c r="D105">
        <f t="shared" si="2"/>
        <v>8.44647775544429</v>
      </c>
      <c r="E105">
        <f t="shared" si="3"/>
        <v>5.0207324548578569E-2</v>
      </c>
    </row>
    <row r="106" spans="1:5" x14ac:dyDescent="0.25">
      <c r="A106">
        <v>6.8194180050730356E-3</v>
      </c>
      <c r="B106">
        <v>276723152.30543101</v>
      </c>
      <c r="C106">
        <f t="shared" si="2"/>
        <v>-2.166252688095808</v>
      </c>
      <c r="D106">
        <f t="shared" si="2"/>
        <v>8.4420454963214837</v>
      </c>
      <c r="E106">
        <f t="shared" si="3"/>
        <v>5.4696914939654562E-2</v>
      </c>
    </row>
    <row r="107" spans="1:5" x14ac:dyDescent="0.25">
      <c r="A107">
        <v>6.852218822795803E-3</v>
      </c>
      <c r="B107">
        <v>273913373.81982541</v>
      </c>
      <c r="C107">
        <f t="shared" si="2"/>
        <v>-2.1641687764690363</v>
      </c>
      <c r="D107">
        <f t="shared" si="2"/>
        <v>8.4376132371986774</v>
      </c>
      <c r="E107">
        <f t="shared" si="3"/>
        <v>5.9186505330728778E-2</v>
      </c>
    </row>
    <row r="108" spans="1:5" x14ac:dyDescent="0.25">
      <c r="A108">
        <v>6.8851774096482061E-3</v>
      </c>
      <c r="B108">
        <v>271132125.13041532</v>
      </c>
      <c r="C108">
        <f t="shared" si="2"/>
        <v>-2.1620848648422646</v>
      </c>
      <c r="D108">
        <f t="shared" si="2"/>
        <v>8.4331809780758693</v>
      </c>
      <c r="E108">
        <f t="shared" si="3"/>
        <v>6.3676095721801218E-2</v>
      </c>
    </row>
    <row r="109" spans="1:5" x14ac:dyDescent="0.25">
      <c r="A109">
        <v>6.9182945244862723E-3</v>
      </c>
      <c r="B109">
        <v>268379116.5527046</v>
      </c>
      <c r="C109">
        <f t="shared" si="2"/>
        <v>-2.1600009532154929</v>
      </c>
      <c r="D109">
        <f t="shared" si="2"/>
        <v>8.428748718953063</v>
      </c>
      <c r="E109">
        <f t="shared" si="3"/>
        <v>6.8165686112877211E-2</v>
      </c>
    </row>
    <row r="110" spans="1:5" x14ac:dyDescent="0.25">
      <c r="A110">
        <v>6.9515709298160642E-3</v>
      </c>
      <c r="B110">
        <v>265654061.34357879</v>
      </c>
      <c r="C110">
        <f t="shared" si="2"/>
        <v>-2.1579170415887212</v>
      </c>
      <c r="D110">
        <f t="shared" si="2"/>
        <v>8.4243164598302567</v>
      </c>
      <c r="E110">
        <f t="shared" si="3"/>
        <v>7.2655276503951427E-2</v>
      </c>
    </row>
    <row r="111" spans="1:5" x14ac:dyDescent="0.25">
      <c r="A111">
        <v>6.9850073918112316E-3</v>
      </c>
      <c r="B111">
        <v>262956675.6714429</v>
      </c>
      <c r="C111">
        <f t="shared" si="2"/>
        <v>-2.1558331299619495</v>
      </c>
      <c r="D111">
        <f t="shared" si="2"/>
        <v>8.4198842007074504</v>
      </c>
      <c r="E111">
        <f t="shared" si="3"/>
        <v>7.714486689502742E-2</v>
      </c>
    </row>
    <row r="112" spans="1:5" x14ac:dyDescent="0.25">
      <c r="A112">
        <v>7.0186046803306533E-3</v>
      </c>
      <c r="B112">
        <v>260286678.5866569</v>
      </c>
      <c r="C112">
        <f t="shared" si="2"/>
        <v>-2.1537492183351779</v>
      </c>
      <c r="D112">
        <f t="shared" si="2"/>
        <v>8.4154519415846423</v>
      </c>
      <c r="E112">
        <f t="shared" si="3"/>
        <v>8.163445728609986E-2</v>
      </c>
    </row>
    <row r="113" spans="1:5" x14ac:dyDescent="0.25">
      <c r="A113">
        <v>7.0523635689361663E-3</v>
      </c>
      <c r="B113">
        <v>257643791.99227709</v>
      </c>
      <c r="C113">
        <f t="shared" si="2"/>
        <v>-2.1516653067084062</v>
      </c>
      <c r="D113">
        <f t="shared" si="2"/>
        <v>8.411019682461836</v>
      </c>
      <c r="E113">
        <f t="shared" si="3"/>
        <v>8.61240476771723E-2</v>
      </c>
    </row>
    <row r="114" spans="1:5" x14ac:dyDescent="0.25">
      <c r="A114">
        <v>7.08628483491037E-3</v>
      </c>
      <c r="B114">
        <v>255027740.61508441</v>
      </c>
      <c r="C114">
        <f t="shared" si="2"/>
        <v>-2.1495813950816345</v>
      </c>
      <c r="D114">
        <f t="shared" si="2"/>
        <v>8.4065874233390296</v>
      </c>
      <c r="E114">
        <f t="shared" si="3"/>
        <v>9.0613638068250069E-2</v>
      </c>
    </row>
    <row r="115" spans="1:5" x14ac:dyDescent="0.25">
      <c r="A115">
        <v>7.1203692592745303E-3</v>
      </c>
      <c r="B115">
        <v>252438251.9769156</v>
      </c>
      <c r="C115">
        <f t="shared" si="2"/>
        <v>-2.1474974834548628</v>
      </c>
      <c r="D115">
        <f t="shared" si="2"/>
        <v>8.4021551642162216</v>
      </c>
      <c r="E115">
        <f t="shared" si="3"/>
        <v>9.5103228459322509E-2</v>
      </c>
    </row>
    <row r="116" spans="1:5" x14ac:dyDescent="0.25">
      <c r="A116">
        <v>7.1546176268065557E-3</v>
      </c>
      <c r="B116">
        <v>249875056.36628681</v>
      </c>
      <c r="C116">
        <f t="shared" si="2"/>
        <v>-2.1454135718280911</v>
      </c>
      <c r="D116">
        <f t="shared" si="2"/>
        <v>8.3977229050934152</v>
      </c>
      <c r="E116">
        <f t="shared" si="3"/>
        <v>9.9592818850394949E-2</v>
      </c>
    </row>
    <row r="117" spans="1:5" x14ac:dyDescent="0.25">
      <c r="A117">
        <v>7.189030726059073E-3</v>
      </c>
      <c r="B117">
        <v>247337886.81029481</v>
      </c>
      <c r="C117">
        <f t="shared" si="2"/>
        <v>-2.1433296602013194</v>
      </c>
      <c r="D117">
        <f t="shared" si="2"/>
        <v>8.3932906459706089</v>
      </c>
      <c r="E117">
        <f t="shared" si="3"/>
        <v>0.10408240924147272</v>
      </c>
    </row>
    <row r="118" spans="1:5" x14ac:dyDescent="0.25">
      <c r="A118">
        <v>7.2236093493775752E-3</v>
      </c>
      <c r="B118">
        <v>244826479.04681301</v>
      </c>
      <c r="C118">
        <f t="shared" si="2"/>
        <v>-2.1412457485745477</v>
      </c>
      <c r="D118">
        <f t="shared" si="2"/>
        <v>8.3888583868478008</v>
      </c>
      <c r="E118">
        <f t="shared" si="3"/>
        <v>0.10857199963254516</v>
      </c>
    </row>
    <row r="119" spans="1:5" x14ac:dyDescent="0.25">
      <c r="A119">
        <v>7.2583542929186744E-3</v>
      </c>
      <c r="B119">
        <v>242340571.49697039</v>
      </c>
      <c r="C119">
        <f t="shared" si="2"/>
        <v>-2.1391618369477761</v>
      </c>
      <c r="D119">
        <f t="shared" si="2"/>
        <v>8.3844261277249945</v>
      </c>
      <c r="E119">
        <f t="shared" si="3"/>
        <v>0.1130615900236176</v>
      </c>
    </row>
    <row r="120" spans="1:5" x14ac:dyDescent="0.25">
      <c r="A120">
        <v>7.293266356668421E-3</v>
      </c>
      <c r="B120">
        <v>239879905.23789999</v>
      </c>
      <c r="C120">
        <f t="shared" si="2"/>
        <v>-2.1370779253210044</v>
      </c>
      <c r="D120">
        <f t="shared" si="2"/>
        <v>8.3799938686021882</v>
      </c>
      <c r="E120">
        <f t="shared" si="3"/>
        <v>0.11755118041469359</v>
      </c>
    </row>
    <row r="121" spans="1:5" x14ac:dyDescent="0.25">
      <c r="A121">
        <v>7.3283463444607389E-3</v>
      </c>
      <c r="B121">
        <v>237444223.97577381</v>
      </c>
      <c r="C121">
        <f t="shared" si="2"/>
        <v>-2.1349940136942327</v>
      </c>
      <c r="D121">
        <f t="shared" si="2"/>
        <v>8.3755616094793801</v>
      </c>
      <c r="E121">
        <f t="shared" si="3"/>
        <v>0.12204077080576781</v>
      </c>
    </row>
    <row r="122" spans="1:5" x14ac:dyDescent="0.25">
      <c r="A122">
        <v>7.3635950639959168E-3</v>
      </c>
      <c r="B122">
        <v>235033274.01911071</v>
      </c>
      <c r="C122">
        <f t="shared" si="2"/>
        <v>-2.132910102067461</v>
      </c>
      <c r="D122">
        <f t="shared" si="2"/>
        <v>8.3711293503565738</v>
      </c>
      <c r="E122">
        <f t="shared" si="3"/>
        <v>0.12653036119684025</v>
      </c>
    </row>
    <row r="123" spans="1:5" x14ac:dyDescent="0.25">
      <c r="A123">
        <v>7.3990133268592162E-3</v>
      </c>
      <c r="B123">
        <v>232646804.25234741</v>
      </c>
      <c r="C123">
        <f t="shared" si="2"/>
        <v>-2.1308261904406893</v>
      </c>
      <c r="D123">
        <f t="shared" si="2"/>
        <v>8.3666970912337675</v>
      </c>
      <c r="E123">
        <f t="shared" si="3"/>
        <v>0.13101995158791624</v>
      </c>
    </row>
    <row r="124" spans="1:5" x14ac:dyDescent="0.25">
      <c r="A124">
        <v>7.4346019485395549E-3</v>
      </c>
      <c r="B124">
        <v>230284566.1096859</v>
      </c>
      <c r="C124">
        <f t="shared" si="2"/>
        <v>-2.1287422788139176</v>
      </c>
      <c r="D124">
        <f t="shared" si="2"/>
        <v>8.3622648321109594</v>
      </c>
      <c r="E124">
        <f t="shared" si="3"/>
        <v>0.13550954197899046</v>
      </c>
    </row>
    <row r="125" spans="1:5" x14ac:dyDescent="0.25">
      <c r="A125">
        <v>7.4703617484482808E-3</v>
      </c>
      <c r="B125">
        <v>227946313.54920679</v>
      </c>
      <c r="C125">
        <f t="shared" si="2"/>
        <v>-2.126658367187146</v>
      </c>
      <c r="D125">
        <f t="shared" si="2"/>
        <v>8.3578325729881531</v>
      </c>
      <c r="E125">
        <f t="shared" si="3"/>
        <v>0.1399991323700629</v>
      </c>
    </row>
    <row r="126" spans="1:5" x14ac:dyDescent="0.25">
      <c r="A126">
        <v>7.5062935499380411E-3</v>
      </c>
      <c r="B126">
        <v>225631803.02723661</v>
      </c>
      <c r="C126">
        <f t="shared" si="2"/>
        <v>-2.1245744555603743</v>
      </c>
      <c r="D126">
        <f t="shared" si="2"/>
        <v>8.3534003138653468</v>
      </c>
      <c r="E126">
        <f t="shared" si="3"/>
        <v>0.14448872276113889</v>
      </c>
    </row>
    <row r="127" spans="1:5" x14ac:dyDescent="0.25">
      <c r="A127">
        <v>7.5423981803217398E-3</v>
      </c>
      <c r="B127">
        <v>223340793.47298419</v>
      </c>
      <c r="C127">
        <f t="shared" si="2"/>
        <v>-2.1224905439336026</v>
      </c>
      <c r="D127">
        <f t="shared" si="2"/>
        <v>8.3489680547425387</v>
      </c>
      <c r="E127">
        <f t="shared" si="3"/>
        <v>0.14897831315221133</v>
      </c>
    </row>
    <row r="128" spans="1:5" x14ac:dyDescent="0.25">
      <c r="A128">
        <v>7.5786764708915839E-3</v>
      </c>
      <c r="B128">
        <v>221073046.26343441</v>
      </c>
      <c r="C128">
        <f t="shared" si="2"/>
        <v>-2.1204066323068309</v>
      </c>
      <c r="D128">
        <f t="shared" si="2"/>
        <v>8.3445357956197324</v>
      </c>
      <c r="E128">
        <f t="shared" si="3"/>
        <v>0.15346790354328554</v>
      </c>
    </row>
    <row r="129" spans="1:5" x14ac:dyDescent="0.25">
      <c r="A129">
        <v>7.615129256938232E-3</v>
      </c>
      <c r="B129">
        <v>218828325.19848731</v>
      </c>
      <c r="C129">
        <f t="shared" si="2"/>
        <v>-2.1183227206800588</v>
      </c>
      <c r="D129">
        <f t="shared" si="2"/>
        <v>8.3401035364969243</v>
      </c>
      <c r="E129">
        <f t="shared" si="3"/>
        <v>0.15795749393435976</v>
      </c>
    </row>
    <row r="130" spans="1:5" x14ac:dyDescent="0.25">
      <c r="A130">
        <v>7.651757377769991E-3</v>
      </c>
      <c r="B130">
        <v>216606396.4763653</v>
      </c>
      <c r="C130">
        <f t="shared" si="2"/>
        <v>-2.1162388090532875</v>
      </c>
      <c r="D130">
        <f t="shared" si="2"/>
        <v>8.3356712773741197</v>
      </c>
      <c r="E130">
        <f t="shared" si="3"/>
        <v>0.16244708432543398</v>
      </c>
    </row>
    <row r="131" spans="1:5" x14ac:dyDescent="0.25">
      <c r="A131">
        <v>7.6885616767322206E-3</v>
      </c>
      <c r="B131">
        <v>214407028.6692498</v>
      </c>
      <c r="C131">
        <f t="shared" ref="C131:D194" si="4">LOG(A131)</f>
        <v>-2.1141548974265154</v>
      </c>
      <c r="D131">
        <f t="shared" si="4"/>
        <v>8.3312390182513116</v>
      </c>
      <c r="E131">
        <f t="shared" ref="E131:E194" si="5">D131-$H$8-$H$6*C131</f>
        <v>0.16693667471650997</v>
      </c>
    </row>
    <row r="132" spans="1:5" x14ac:dyDescent="0.25">
      <c r="A132">
        <v>7.7255430012266408E-3</v>
      </c>
      <c r="B132">
        <v>212229992.69918919</v>
      </c>
      <c r="C132">
        <f t="shared" si="4"/>
        <v>-2.1120709857997442</v>
      </c>
      <c r="D132">
        <f t="shared" si="4"/>
        <v>8.3268067591285053</v>
      </c>
      <c r="E132">
        <f t="shared" si="5"/>
        <v>0.17142626510758419</v>
      </c>
    </row>
    <row r="133" spans="1:5" x14ac:dyDescent="0.25">
      <c r="A133">
        <v>7.7627022027309594E-3</v>
      </c>
      <c r="B133">
        <v>210075061.81422839</v>
      </c>
      <c r="C133">
        <f t="shared" si="4"/>
        <v>-2.109987074172972</v>
      </c>
      <c r="D133">
        <f t="shared" si="4"/>
        <v>8.3223745000056972</v>
      </c>
      <c r="E133">
        <f t="shared" si="5"/>
        <v>0.1759158554986584</v>
      </c>
    </row>
    <row r="134" spans="1:5" x14ac:dyDescent="0.25">
      <c r="A134">
        <v>7.8000401368183677E-3</v>
      </c>
      <c r="B134">
        <v>207942011.5647994</v>
      </c>
      <c r="C134">
        <f t="shared" si="4"/>
        <v>-2.1079031625462004</v>
      </c>
      <c r="D134">
        <f t="shared" si="4"/>
        <v>8.3179422408828909</v>
      </c>
      <c r="E134">
        <f t="shared" si="5"/>
        <v>0.18040544588973262</v>
      </c>
    </row>
    <row r="135" spans="1:5" x14ac:dyDescent="0.25">
      <c r="A135">
        <v>7.8375576631773206E-3</v>
      </c>
      <c r="B135">
        <v>205830619.78033581</v>
      </c>
      <c r="C135">
        <f t="shared" si="4"/>
        <v>-2.1058192509194287</v>
      </c>
      <c r="D135">
        <f t="shared" si="4"/>
        <v>8.3135099817600828</v>
      </c>
      <c r="E135">
        <f t="shared" si="5"/>
        <v>0.18489503628080506</v>
      </c>
    </row>
    <row r="136" spans="1:5" x14ac:dyDescent="0.25">
      <c r="A136">
        <v>7.8752556456312944E-3</v>
      </c>
      <c r="B136">
        <v>203740666.54613969</v>
      </c>
      <c r="C136">
        <f t="shared" si="4"/>
        <v>-2.103735339292657</v>
      </c>
      <c r="D136">
        <f t="shared" si="4"/>
        <v>8.3090777226372765</v>
      </c>
      <c r="E136">
        <f t="shared" si="5"/>
        <v>0.18938462667188105</v>
      </c>
    </row>
    <row r="137" spans="1:5" x14ac:dyDescent="0.25">
      <c r="A137">
        <v>7.9131349521586805E-3</v>
      </c>
      <c r="B137">
        <v>201671934.18047041</v>
      </c>
      <c r="C137">
        <f t="shared" si="4"/>
        <v>-2.1016514276658853</v>
      </c>
      <c r="D137">
        <f t="shared" si="4"/>
        <v>8.3046454635144702</v>
      </c>
      <c r="E137">
        <f t="shared" si="5"/>
        <v>0.19387421706295527</v>
      </c>
    </row>
    <row r="138" spans="1:5" x14ac:dyDescent="0.25">
      <c r="A138">
        <v>7.9511964549127765E-3</v>
      </c>
      <c r="B138">
        <v>199624207.21187341</v>
      </c>
      <c r="C138">
        <f t="shared" si="4"/>
        <v>-2.0995675160391136</v>
      </c>
      <c r="D138">
        <f t="shared" si="4"/>
        <v>8.3002132043916621</v>
      </c>
      <c r="E138">
        <f t="shared" si="5"/>
        <v>0.19836380745402771</v>
      </c>
    </row>
    <row r="139" spans="1:5" x14ac:dyDescent="0.25">
      <c r="A139">
        <v>7.9894410302418575E-3</v>
      </c>
      <c r="B139">
        <v>197597272.35674101</v>
      </c>
      <c r="C139">
        <f t="shared" si="4"/>
        <v>-2.0974836044123419</v>
      </c>
      <c r="D139">
        <f t="shared" si="4"/>
        <v>8.2957809452688558</v>
      </c>
      <c r="E139">
        <f t="shared" si="5"/>
        <v>0.2028533978451037</v>
      </c>
    </row>
    <row r="140" spans="1:5" x14ac:dyDescent="0.25">
      <c r="A140">
        <v>8.0278695587093617E-3</v>
      </c>
      <c r="B140">
        <v>195590918.49709171</v>
      </c>
      <c r="C140">
        <f t="shared" si="4"/>
        <v>-2.0953996927855703</v>
      </c>
      <c r="D140">
        <f t="shared" si="4"/>
        <v>8.2913486861460495</v>
      </c>
      <c r="E140">
        <f t="shared" si="5"/>
        <v>0.20734298823617614</v>
      </c>
    </row>
    <row r="141" spans="1:5" x14ac:dyDescent="0.25">
      <c r="A141">
        <v>8.0664829251141622E-3</v>
      </c>
      <c r="B141">
        <v>193538946.04338601</v>
      </c>
      <c r="C141">
        <f t="shared" si="4"/>
        <v>-2.0933157811587986</v>
      </c>
      <c r="D141">
        <f t="shared" si="4"/>
        <v>8.2867683716795</v>
      </c>
      <c r="E141">
        <f t="shared" si="5"/>
        <v>0.21168452328351073</v>
      </c>
    </row>
    <row r="142" spans="1:5" x14ac:dyDescent="0.25">
      <c r="A142">
        <v>8.1052820185109377E-3</v>
      </c>
      <c r="B142">
        <v>188813569.73124701</v>
      </c>
      <c r="C142">
        <f t="shared" si="4"/>
        <v>-2.0912318695320269</v>
      </c>
      <c r="D142">
        <f t="shared" si="4"/>
        <v>8.2760332031380397</v>
      </c>
      <c r="E142">
        <f t="shared" si="5"/>
        <v>0.2098712042559292</v>
      </c>
    </row>
    <row r="143" spans="1:5" x14ac:dyDescent="0.25">
      <c r="A143">
        <v>8.1442677322306443E-3</v>
      </c>
      <c r="B143">
        <v>184203566.48353669</v>
      </c>
      <c r="C143">
        <f t="shared" si="4"/>
        <v>-2.0891479579052552</v>
      </c>
      <c r="D143">
        <f t="shared" si="4"/>
        <v>8.2652980345965794</v>
      </c>
      <c r="E143">
        <f t="shared" si="5"/>
        <v>0.20805788522835122</v>
      </c>
    </row>
    <row r="144" spans="1:5" x14ac:dyDescent="0.25">
      <c r="A144">
        <v>8.1834409639010876E-3</v>
      </c>
      <c r="B144">
        <v>179706119.3935962</v>
      </c>
      <c r="C144">
        <f t="shared" si="4"/>
        <v>-2.0870640462784835</v>
      </c>
      <c r="D144">
        <f t="shared" si="4"/>
        <v>8.2545628660551174</v>
      </c>
      <c r="E144">
        <f t="shared" si="5"/>
        <v>0.20624456620077147</v>
      </c>
    </row>
    <row r="145" spans="1:5" x14ac:dyDescent="0.25">
      <c r="A145">
        <v>8.2228026154675792E-3</v>
      </c>
      <c r="B145">
        <v>175318480.3313345</v>
      </c>
      <c r="C145">
        <f t="shared" si="4"/>
        <v>-2.0849801346517118</v>
      </c>
      <c r="D145">
        <f t="shared" si="4"/>
        <v>8.2438276975136571</v>
      </c>
      <c r="E145">
        <f t="shared" si="5"/>
        <v>0.20443124717318994</v>
      </c>
    </row>
    <row r="146" spans="1:5" x14ac:dyDescent="0.25">
      <c r="A146">
        <v>8.2623535932137143E-3</v>
      </c>
      <c r="B146">
        <v>171037968.26400009</v>
      </c>
      <c r="C146">
        <f t="shared" si="4"/>
        <v>-2.0828962230249402</v>
      </c>
      <c r="D146">
        <f t="shared" si="4"/>
        <v>8.2330925289721968</v>
      </c>
      <c r="E146">
        <f t="shared" si="5"/>
        <v>0.20261792814561197</v>
      </c>
    </row>
    <row r="147" spans="1:5" x14ac:dyDescent="0.25">
      <c r="A147">
        <v>8.3020948077822364E-3</v>
      </c>
      <c r="B147">
        <v>166861967.61795929</v>
      </c>
      <c r="C147">
        <f t="shared" si="4"/>
        <v>-2.0808123113981685</v>
      </c>
      <c r="D147">
        <f t="shared" si="4"/>
        <v>8.2223573604307347</v>
      </c>
      <c r="E147">
        <f t="shared" si="5"/>
        <v>0.20080460911803044</v>
      </c>
    </row>
    <row r="148" spans="1:5" x14ac:dyDescent="0.25">
      <c r="A148">
        <v>8.3420271741960015E-3</v>
      </c>
      <c r="B148">
        <v>162787926.6804724</v>
      </c>
      <c r="C148">
        <f t="shared" si="4"/>
        <v>-2.0787283997713968</v>
      </c>
      <c r="D148">
        <f t="shared" si="4"/>
        <v>8.2116221918892744</v>
      </c>
      <c r="E148">
        <f t="shared" si="5"/>
        <v>0.19899129009045069</v>
      </c>
    </row>
    <row r="149" spans="1:5" x14ac:dyDescent="0.25">
      <c r="A149">
        <v>8.3821516118790431E-3</v>
      </c>
      <c r="B149">
        <v>158813356.04048449</v>
      </c>
      <c r="C149">
        <f t="shared" si="4"/>
        <v>-2.0766444881446251</v>
      </c>
      <c r="D149">
        <f t="shared" si="4"/>
        <v>8.2008870233478124</v>
      </c>
      <c r="E149">
        <f t="shared" si="5"/>
        <v>0.19717797106286916</v>
      </c>
    </row>
    <row r="150" spans="1:5" x14ac:dyDescent="0.25">
      <c r="A150">
        <v>8.422469044677753E-3</v>
      </c>
      <c r="B150">
        <v>154935827.06749541</v>
      </c>
      <c r="C150">
        <f t="shared" si="4"/>
        <v>-2.0745605765178534</v>
      </c>
      <c r="D150">
        <f t="shared" si="4"/>
        <v>8.1901518548063521</v>
      </c>
      <c r="E150">
        <f t="shared" si="5"/>
        <v>0.19536465203529119</v>
      </c>
    </row>
    <row r="151" spans="1:5" x14ac:dyDescent="0.25">
      <c r="A151">
        <v>8.4629804008821401E-3</v>
      </c>
      <c r="B151">
        <v>151152970.42755949</v>
      </c>
      <c r="C151">
        <f t="shared" si="4"/>
        <v>-2.0724766648910817</v>
      </c>
      <c r="D151">
        <f t="shared" si="4"/>
        <v>8.1794166862648918</v>
      </c>
      <c r="E151">
        <f t="shared" si="5"/>
        <v>0.19355133300771143</v>
      </c>
    </row>
    <row r="152" spans="1:5" x14ac:dyDescent="0.25">
      <c r="A152">
        <v>8.5036866132472098E-3</v>
      </c>
      <c r="B152">
        <v>147462474.63552469</v>
      </c>
      <c r="C152">
        <f t="shared" si="4"/>
        <v>-2.07039275326431</v>
      </c>
      <c r="D152">
        <f t="shared" si="4"/>
        <v>8.1686815177234298</v>
      </c>
      <c r="E152">
        <f t="shared" si="5"/>
        <v>0.19173801398012991</v>
      </c>
    </row>
    <row r="153" spans="1:5" x14ac:dyDescent="0.25">
      <c r="A153">
        <v>8.5445886190144409E-3</v>
      </c>
      <c r="B153">
        <v>143862084.6426191</v>
      </c>
      <c r="C153">
        <f t="shared" si="4"/>
        <v>-2.0683088416375384</v>
      </c>
      <c r="D153">
        <f t="shared" si="4"/>
        <v>8.1579463491819695</v>
      </c>
      <c r="E153">
        <f t="shared" si="5"/>
        <v>0.18992469495255193</v>
      </c>
    </row>
    <row r="154" spans="1:5" x14ac:dyDescent="0.25">
      <c r="A154">
        <v>8.5856873599333625E-3</v>
      </c>
      <c r="B154">
        <v>140349600.4585171</v>
      </c>
      <c r="C154">
        <f t="shared" si="4"/>
        <v>-2.0662249300107667</v>
      </c>
      <c r="D154">
        <f t="shared" si="4"/>
        <v>8.1472111806405092</v>
      </c>
      <c r="E154">
        <f t="shared" si="5"/>
        <v>0.18811137592497218</v>
      </c>
    </row>
    <row r="155" spans="1:5" x14ac:dyDescent="0.25">
      <c r="A155">
        <v>8.6269837822832377E-3</v>
      </c>
      <c r="B155">
        <v>136922875.80705449</v>
      </c>
      <c r="C155">
        <f t="shared" si="4"/>
        <v>-2.064141018383995</v>
      </c>
      <c r="D155">
        <f t="shared" si="4"/>
        <v>8.1364760120990471</v>
      </c>
      <c r="E155">
        <f t="shared" si="5"/>
        <v>0.18629805689739065</v>
      </c>
    </row>
    <row r="156" spans="1:5" x14ac:dyDescent="0.25">
      <c r="A156">
        <v>8.6684788368948523E-3</v>
      </c>
      <c r="B156">
        <v>133579816.8147648</v>
      </c>
      <c r="C156">
        <f t="shared" si="4"/>
        <v>-2.0620571067572233</v>
      </c>
      <c r="D156">
        <f t="shared" si="4"/>
        <v>8.1257408435575869</v>
      </c>
      <c r="E156">
        <f t="shared" si="5"/>
        <v>0.18448473786981268</v>
      </c>
    </row>
    <row r="157" spans="1:5" x14ac:dyDescent="0.25">
      <c r="A157">
        <v>8.71017347917241E-3</v>
      </c>
      <c r="B157">
        <v>130318380.73143061</v>
      </c>
      <c r="C157">
        <f t="shared" si="4"/>
        <v>-2.0599731951304516</v>
      </c>
      <c r="D157">
        <f t="shared" si="4"/>
        <v>8.1150056750161266</v>
      </c>
      <c r="E157">
        <f t="shared" si="5"/>
        <v>0.18267141884223115</v>
      </c>
    </row>
    <row r="158" spans="1:5" x14ac:dyDescent="0.25">
      <c r="A158">
        <v>8.7520686691155217E-3</v>
      </c>
      <c r="B158">
        <v>127136574.68187889</v>
      </c>
      <c r="C158">
        <f t="shared" si="4"/>
        <v>-2.0578892835036799</v>
      </c>
      <c r="D158">
        <f t="shared" si="4"/>
        <v>8.1042705064746645</v>
      </c>
      <c r="E158">
        <f t="shared" si="5"/>
        <v>0.1808580998146514</v>
      </c>
    </row>
    <row r="159" spans="1:5" x14ac:dyDescent="0.25">
      <c r="A159">
        <v>8.7941653713413184E-3</v>
      </c>
      <c r="B159">
        <v>124032454.4482512</v>
      </c>
      <c r="C159">
        <f t="shared" si="4"/>
        <v>-2.0558053718769083</v>
      </c>
      <c r="D159">
        <f t="shared" si="4"/>
        <v>8.0935353379332042</v>
      </c>
      <c r="E159">
        <f t="shared" si="5"/>
        <v>0.17904478078707342</v>
      </c>
    </row>
    <row r="160" spans="1:5" x14ac:dyDescent="0.25">
      <c r="A160">
        <v>8.8364645551066573E-3</v>
      </c>
      <c r="B160">
        <v>121004123.2820019</v>
      </c>
      <c r="C160">
        <f t="shared" si="4"/>
        <v>-2.0537214602501366</v>
      </c>
      <c r="D160">
        <f t="shared" si="4"/>
        <v>8.0828001693917439</v>
      </c>
      <c r="E160">
        <f t="shared" si="5"/>
        <v>0.17723146175949189</v>
      </c>
    </row>
    <row r="161" spans="1:5" x14ac:dyDescent="0.25">
      <c r="A161">
        <v>8.8789671943304335E-3</v>
      </c>
      <c r="B161">
        <v>118049730.7449059</v>
      </c>
      <c r="C161">
        <f t="shared" si="4"/>
        <v>-2.0516375486233649</v>
      </c>
      <c r="D161">
        <f t="shared" si="4"/>
        <v>8.0720650008502819</v>
      </c>
      <c r="E161">
        <f t="shared" si="5"/>
        <v>0.17541814273191214</v>
      </c>
    </row>
    <row r="162" spans="1:5" x14ac:dyDescent="0.25">
      <c r="A162">
        <v>8.9216742676160136E-3</v>
      </c>
      <c r="B162">
        <v>115632419.71890339</v>
      </c>
      <c r="C162">
        <f t="shared" si="4"/>
        <v>-2.0495536369965932</v>
      </c>
      <c r="D162">
        <f t="shared" si="4"/>
        <v>8.0630796137651792</v>
      </c>
      <c r="E162">
        <f t="shared" si="5"/>
        <v>0.17535460516069179</v>
      </c>
    </row>
    <row r="163" spans="1:5" x14ac:dyDescent="0.25">
      <c r="A163">
        <v>8.9645867582737616E-3</v>
      </c>
      <c r="B163">
        <v>114117351.4184581</v>
      </c>
      <c r="C163">
        <f t="shared" si="4"/>
        <v>-2.0474697253698215</v>
      </c>
      <c r="D163">
        <f t="shared" si="4"/>
        <v>8.0573516834398511</v>
      </c>
      <c r="E163">
        <f t="shared" si="5"/>
        <v>0.17854852434924418</v>
      </c>
    </row>
    <row r="164" spans="1:5" x14ac:dyDescent="0.25">
      <c r="A164">
        <v>9.0077056543436795E-3</v>
      </c>
      <c r="B164">
        <v>112622134.22863211</v>
      </c>
      <c r="C164">
        <f t="shared" si="4"/>
        <v>-2.0453858137430498</v>
      </c>
      <c r="D164">
        <f t="shared" si="4"/>
        <v>8.0516237531145229</v>
      </c>
      <c r="E164">
        <f t="shared" si="5"/>
        <v>0.18174244353779656</v>
      </c>
    </row>
    <row r="165" spans="1:5" x14ac:dyDescent="0.25">
      <c r="A165">
        <v>9.0510319486181573E-3</v>
      </c>
      <c r="B165">
        <v>111146508.05118909</v>
      </c>
      <c r="C165">
        <f t="shared" si="4"/>
        <v>-2.0433019021162782</v>
      </c>
      <c r="D165">
        <f t="shared" si="4"/>
        <v>8.0458958227891948</v>
      </c>
      <c r="E165">
        <f t="shared" si="5"/>
        <v>0.18493636272635072</v>
      </c>
    </row>
    <row r="166" spans="1:5" x14ac:dyDescent="0.25">
      <c r="A166">
        <v>9.0945666386648399E-3</v>
      </c>
      <c r="B166">
        <v>109690216.1958171</v>
      </c>
      <c r="C166">
        <f t="shared" si="4"/>
        <v>-2.041217990489506</v>
      </c>
      <c r="D166">
        <f t="shared" si="4"/>
        <v>8.0401678924638649</v>
      </c>
      <c r="E166">
        <f t="shared" si="5"/>
        <v>0.18813028191490133</v>
      </c>
    </row>
    <row r="167" spans="1:5" x14ac:dyDescent="0.25">
      <c r="A167">
        <v>9.1383107268495547E-3</v>
      </c>
      <c r="B167">
        <v>108253005.33547869</v>
      </c>
      <c r="C167">
        <f t="shared" si="4"/>
        <v>-2.0391340788627348</v>
      </c>
      <c r="D167">
        <f t="shared" si="4"/>
        <v>8.0344399621385385</v>
      </c>
      <c r="E167">
        <f t="shared" si="5"/>
        <v>0.19132420110345549</v>
      </c>
    </row>
    <row r="168" spans="1:5" x14ac:dyDescent="0.25">
      <c r="A168">
        <v>9.1822652203594809E-3</v>
      </c>
      <c r="B168">
        <v>106834625.4623391</v>
      </c>
      <c r="C168">
        <f t="shared" si="4"/>
        <v>-2.0370501672359627</v>
      </c>
      <c r="D168">
        <f t="shared" si="4"/>
        <v>8.0287120318132104</v>
      </c>
      <c r="E168">
        <f t="shared" si="5"/>
        <v>0.19451812029201143</v>
      </c>
    </row>
    <row r="169" spans="1:5" x14ac:dyDescent="0.25">
      <c r="A169">
        <v>9.2264311312262228E-3</v>
      </c>
      <c r="B169">
        <v>105434829.84428141</v>
      </c>
      <c r="C169">
        <f t="shared" si="4"/>
        <v>-2.034966255609191</v>
      </c>
      <c r="D169">
        <f t="shared" si="4"/>
        <v>8.0229841014878822</v>
      </c>
      <c r="E169">
        <f t="shared" si="5"/>
        <v>0.19771203948056382</v>
      </c>
    </row>
    <row r="170" spans="1:5" x14ac:dyDescent="0.25">
      <c r="A170">
        <v>9.2708094763492063E-3</v>
      </c>
      <c r="B170">
        <v>104053374.9819839</v>
      </c>
      <c r="C170">
        <f t="shared" si="4"/>
        <v>-2.0328823439824193</v>
      </c>
      <c r="D170">
        <f t="shared" si="4"/>
        <v>8.0172561711625541</v>
      </c>
      <c r="E170">
        <f t="shared" si="5"/>
        <v>0.2009059586691162</v>
      </c>
    </row>
    <row r="171" spans="1:5" x14ac:dyDescent="0.25">
      <c r="A171">
        <v>9.3154012775190451E-3</v>
      </c>
      <c r="B171">
        <v>102690020.5665632</v>
      </c>
      <c r="C171">
        <f t="shared" si="4"/>
        <v>-2.0307984323556476</v>
      </c>
      <c r="D171">
        <f t="shared" si="4"/>
        <v>8.0115282408372259</v>
      </c>
      <c r="E171">
        <f t="shared" si="5"/>
        <v>0.20409987785767036</v>
      </c>
    </row>
    <row r="172" spans="1:5" x14ac:dyDescent="0.25">
      <c r="A172">
        <v>9.3602075614410783E-3</v>
      </c>
      <c r="B172">
        <v>101344529.43777169</v>
      </c>
      <c r="C172">
        <f t="shared" si="4"/>
        <v>-2.0287145207288759</v>
      </c>
      <c r="D172">
        <f t="shared" si="4"/>
        <v>8.0058003105118978</v>
      </c>
      <c r="E172">
        <f t="shared" si="5"/>
        <v>0.20729379704622275</v>
      </c>
    </row>
    <row r="173" spans="1:5" x14ac:dyDescent="0.25">
      <c r="A173">
        <v>9.4052293597590136E-3</v>
      </c>
      <c r="B173">
        <v>100016667.54274289</v>
      </c>
      <c r="C173">
        <f t="shared" si="4"/>
        <v>-2.0266306091021042</v>
      </c>
      <c r="D173">
        <f t="shared" si="4"/>
        <v>8.0000723801865696</v>
      </c>
      <c r="E173">
        <f t="shared" si="5"/>
        <v>0.21048771623477514</v>
      </c>
    </row>
    <row r="174" spans="1:5" x14ac:dyDescent="0.25">
      <c r="A174">
        <v>9.4504677090786731E-3</v>
      </c>
      <c r="B174">
        <v>98706203.895276666</v>
      </c>
      <c r="C174">
        <f t="shared" si="4"/>
        <v>-2.0245466974753326</v>
      </c>
      <c r="D174">
        <f t="shared" si="4"/>
        <v>7.9943444498612415</v>
      </c>
      <c r="E174">
        <f t="shared" si="5"/>
        <v>0.21368163542332752</v>
      </c>
    </row>
    <row r="175" spans="1:5" x14ac:dyDescent="0.25">
      <c r="A175">
        <v>9.4959236509918679E-3</v>
      </c>
      <c r="B175">
        <v>97412910.535658658</v>
      </c>
      <c r="C175">
        <f t="shared" si="4"/>
        <v>-2.0224627858485609</v>
      </c>
      <c r="D175">
        <f t="shared" si="4"/>
        <v>7.9886165195359133</v>
      </c>
      <c r="E175">
        <f t="shared" si="5"/>
        <v>0.21687555461188168</v>
      </c>
    </row>
    <row r="176" spans="1:5" x14ac:dyDescent="0.25">
      <c r="A176">
        <v>9.5415982321003703E-3</v>
      </c>
      <c r="B176">
        <v>96136562.491005912</v>
      </c>
      <c r="C176">
        <f t="shared" si="4"/>
        <v>-2.0203788742217892</v>
      </c>
      <c r="D176">
        <f t="shared" si="4"/>
        <v>7.9828885892105852</v>
      </c>
      <c r="E176">
        <f t="shared" si="5"/>
        <v>0.22006947380043407</v>
      </c>
    </row>
    <row r="177" spans="1:5" x14ac:dyDescent="0.25">
      <c r="A177">
        <v>9.5874925040400263E-3</v>
      </c>
      <c r="B177">
        <v>94876937.736132219</v>
      </c>
      <c r="C177">
        <f t="shared" si="4"/>
        <v>-2.0182949625950175</v>
      </c>
      <c r="D177">
        <f t="shared" si="4"/>
        <v>7.9771606588852579</v>
      </c>
      <c r="E177">
        <f t="shared" si="5"/>
        <v>0.22326339298898645</v>
      </c>
    </row>
    <row r="178" spans="1:5" x14ac:dyDescent="0.25">
      <c r="A178">
        <v>9.6336075235049518E-3</v>
      </c>
      <c r="B178">
        <v>93633817.154925242</v>
      </c>
      <c r="C178">
        <f t="shared" si="4"/>
        <v>-2.0162110509682458</v>
      </c>
      <c r="D178">
        <f t="shared" si="4"/>
        <v>7.9714327285599298</v>
      </c>
      <c r="E178">
        <f t="shared" si="5"/>
        <v>0.22645731217754062</v>
      </c>
    </row>
    <row r="179" spans="1:5" x14ac:dyDescent="0.25">
      <c r="A179">
        <v>9.6799443522718777E-3</v>
      </c>
      <c r="B179">
        <v>92406984.502231702</v>
      </c>
      <c r="C179">
        <f t="shared" si="4"/>
        <v>-2.0141271393414741</v>
      </c>
      <c r="D179">
        <f t="shared" si="4"/>
        <v>7.9657047982346016</v>
      </c>
      <c r="E179">
        <f t="shared" si="5"/>
        <v>0.229651231366093</v>
      </c>
    </row>
    <row r="180" spans="1:5" x14ac:dyDescent="0.25">
      <c r="A180">
        <v>9.7265040572245883E-3</v>
      </c>
      <c r="B180">
        <v>91196226.36624001</v>
      </c>
      <c r="C180">
        <f t="shared" si="4"/>
        <v>-2.0120432277147025</v>
      </c>
      <c r="D180">
        <f t="shared" si="4"/>
        <v>7.9599768679092735</v>
      </c>
      <c r="E180">
        <f t="shared" si="5"/>
        <v>0.23284515055464539</v>
      </c>
    </row>
    <row r="181" spans="1:5" x14ac:dyDescent="0.25">
      <c r="A181">
        <v>9.7732877103784855E-3</v>
      </c>
      <c r="B181">
        <v>90001332.131356731</v>
      </c>
      <c r="C181">
        <f t="shared" si="4"/>
        <v>-2.0099593160879308</v>
      </c>
      <c r="D181">
        <f t="shared" si="4"/>
        <v>7.9542489375839454</v>
      </c>
      <c r="E181">
        <f t="shared" si="5"/>
        <v>0.23603906974319955</v>
      </c>
    </row>
    <row r="182" spans="1:5" x14ac:dyDescent="0.25">
      <c r="A182">
        <v>9.8202963889052752E-3</v>
      </c>
      <c r="B182">
        <v>88822093.941569269</v>
      </c>
      <c r="C182">
        <f t="shared" si="4"/>
        <v>-2.0078754044611591</v>
      </c>
      <c r="D182">
        <f t="shared" si="4"/>
        <v>7.9485210072586172</v>
      </c>
      <c r="E182">
        <f t="shared" si="5"/>
        <v>0.23923298893175193</v>
      </c>
    </row>
    <row r="183" spans="1:5" x14ac:dyDescent="0.25">
      <c r="A183">
        <v>9.8675311751577691E-3</v>
      </c>
      <c r="B183">
        <v>87658306.664288729</v>
      </c>
      <c r="C183">
        <f t="shared" si="4"/>
        <v>-2.0057914928343874</v>
      </c>
      <c r="D183">
        <f t="shared" si="4"/>
        <v>7.94279307693329</v>
      </c>
      <c r="E183">
        <f t="shared" si="5"/>
        <v>0.24242690812030432</v>
      </c>
    </row>
    <row r="184" spans="1:5" x14ac:dyDescent="0.25">
      <c r="A184">
        <v>9.9149931566947999E-3</v>
      </c>
      <c r="B184">
        <v>86509767.854665756</v>
      </c>
      <c r="C184">
        <f t="shared" si="4"/>
        <v>-2.0037075812076157</v>
      </c>
      <c r="D184">
        <f t="shared" si="4"/>
        <v>7.9370651466079618</v>
      </c>
      <c r="E184">
        <f t="shared" si="5"/>
        <v>0.2456208273088567</v>
      </c>
    </row>
    <row r="185" spans="1:5" x14ac:dyDescent="0.25">
      <c r="A185">
        <v>9.9626834263062663E-3</v>
      </c>
      <c r="B185">
        <v>85376277.720375538</v>
      </c>
      <c r="C185">
        <f t="shared" si="4"/>
        <v>-2.001623669580844</v>
      </c>
      <c r="D185">
        <f t="shared" si="4"/>
        <v>7.9313372162826337</v>
      </c>
      <c r="E185">
        <f t="shared" si="5"/>
        <v>0.24881474649741087</v>
      </c>
    </row>
    <row r="186" spans="1:5" x14ac:dyDescent="0.25">
      <c r="A186">
        <v>1.00106030820383E-2</v>
      </c>
      <c r="B186">
        <v>84257639.086862564</v>
      </c>
      <c r="C186">
        <f t="shared" si="4"/>
        <v>-1.9995397579540721</v>
      </c>
      <c r="D186">
        <f t="shared" si="4"/>
        <v>7.9256092859573055</v>
      </c>
      <c r="E186">
        <f t="shared" si="5"/>
        <v>0.25200866568596503</v>
      </c>
    </row>
    <row r="187" spans="1:5" x14ac:dyDescent="0.25">
      <c r="A187">
        <v>1.005875322721852E-2</v>
      </c>
      <c r="B187">
        <v>83153657.36304161</v>
      </c>
      <c r="C187">
        <f t="shared" si="4"/>
        <v>-1.9974558463273007</v>
      </c>
      <c r="D187">
        <f t="shared" si="4"/>
        <v>7.9198813556319774</v>
      </c>
      <c r="E187">
        <f t="shared" si="5"/>
        <v>0.25520258487451564</v>
      </c>
    </row>
    <row r="188" spans="1:5" x14ac:dyDescent="0.25">
      <c r="A188">
        <v>1.0107134970481491E-2</v>
      </c>
      <c r="B188">
        <v>82064140.507447898</v>
      </c>
      <c r="C188">
        <f t="shared" si="4"/>
        <v>-1.9953719347005288</v>
      </c>
      <c r="D188">
        <f t="shared" si="4"/>
        <v>7.9141534253066492</v>
      </c>
      <c r="E188">
        <f t="shared" si="5"/>
        <v>0.2583965040630698</v>
      </c>
    </row>
    <row r="189" spans="1:5" x14ac:dyDescent="0.25">
      <c r="A189">
        <v>1.015574942579418E-2</v>
      </c>
      <c r="B189">
        <v>80988898.994831041</v>
      </c>
      <c r="C189">
        <f t="shared" si="4"/>
        <v>-1.9932880230737571</v>
      </c>
      <c r="D189">
        <f t="shared" si="4"/>
        <v>7.908425494981322</v>
      </c>
      <c r="E189">
        <f t="shared" si="5"/>
        <v>0.26159042325162396</v>
      </c>
    </row>
    <row r="190" spans="1:5" x14ac:dyDescent="0.25">
      <c r="A190">
        <v>1.020459771248166E-2</v>
      </c>
      <c r="B190">
        <v>79927745.783185735</v>
      </c>
      <c r="C190">
        <f t="shared" si="4"/>
        <v>-1.9912041114469854</v>
      </c>
      <c r="D190">
        <f t="shared" si="4"/>
        <v>7.9026975646559938</v>
      </c>
      <c r="E190">
        <f t="shared" si="5"/>
        <v>0.26478434244017812</v>
      </c>
    </row>
    <row r="191" spans="1:5" x14ac:dyDescent="0.25">
      <c r="A191">
        <v>1.025368095525285E-2</v>
      </c>
      <c r="B191">
        <v>78880496.281216219</v>
      </c>
      <c r="C191">
        <f t="shared" si="4"/>
        <v>-1.9891201998202142</v>
      </c>
      <c r="D191">
        <f t="shared" si="4"/>
        <v>7.8969696343306657</v>
      </c>
      <c r="E191">
        <f t="shared" si="5"/>
        <v>0.26797826162872873</v>
      </c>
    </row>
    <row r="192" spans="1:5" x14ac:dyDescent="0.25">
      <c r="A192">
        <v>1.0303000284226449E-2</v>
      </c>
      <c r="B192">
        <v>77846968.316225231</v>
      </c>
      <c r="C192">
        <f t="shared" si="4"/>
        <v>-1.9870362881934422</v>
      </c>
      <c r="D192">
        <f t="shared" si="4"/>
        <v>7.8912417040053375</v>
      </c>
      <c r="E192">
        <f t="shared" si="5"/>
        <v>0.27117218081728289</v>
      </c>
    </row>
    <row r="193" spans="1:5" x14ac:dyDescent="0.25">
      <c r="A193">
        <v>1.0352556834956899E-2</v>
      </c>
      <c r="B193">
        <v>76826982.102424696</v>
      </c>
      <c r="C193">
        <f t="shared" si="4"/>
        <v>-1.9849523765666703</v>
      </c>
      <c r="D193">
        <f t="shared" si="4"/>
        <v>7.8855137736800094</v>
      </c>
      <c r="E193">
        <f t="shared" si="5"/>
        <v>0.27436610000583705</v>
      </c>
    </row>
    <row r="194" spans="1:5" x14ac:dyDescent="0.25">
      <c r="A194">
        <v>1.040235174846057E-2</v>
      </c>
      <c r="B194">
        <v>75820360.209661245</v>
      </c>
      <c r="C194">
        <f t="shared" si="4"/>
        <v>-1.9828684649398989</v>
      </c>
      <c r="D194">
        <f t="shared" si="4"/>
        <v>7.8797858433546812</v>
      </c>
      <c r="E194">
        <f t="shared" si="5"/>
        <v>0.27756001919438766</v>
      </c>
    </row>
    <row r="195" spans="1:5" x14ac:dyDescent="0.25">
      <c r="A195">
        <v>1.0452386171242041E-2</v>
      </c>
      <c r="B195">
        <v>74826927.5325519</v>
      </c>
      <c r="C195">
        <f t="shared" ref="C195:D258" si="6">LOG(A195)</f>
        <v>-1.980784553313127</v>
      </c>
      <c r="D195">
        <f t="shared" si="6"/>
        <v>7.874057913029354</v>
      </c>
      <c r="E195">
        <f t="shared" ref="E195:E258" si="7">D195-$H$8-$H$6*C195</f>
        <v>0.2807539383829436</v>
      </c>
    </row>
    <row r="196" spans="1:5" x14ac:dyDescent="0.25">
      <c r="A196">
        <v>1.050266125532045E-2</v>
      </c>
      <c r="B196">
        <v>73846511.260023177</v>
      </c>
      <c r="C196">
        <f t="shared" si="6"/>
        <v>-1.9787006416863553</v>
      </c>
      <c r="D196">
        <f t="shared" si="6"/>
        <v>7.8683299827040258</v>
      </c>
      <c r="E196">
        <f t="shared" si="7"/>
        <v>0.28394785757149599</v>
      </c>
    </row>
    <row r="197" spans="1:5" x14ac:dyDescent="0.25">
      <c r="A197">
        <v>1.055317815825608E-2</v>
      </c>
      <c r="B197">
        <v>72878940.8452508</v>
      </c>
      <c r="C197">
        <f t="shared" si="6"/>
        <v>-1.9766167300595836</v>
      </c>
      <c r="D197">
        <f t="shared" si="6"/>
        <v>7.8626020523786968</v>
      </c>
      <c r="E197">
        <f t="shared" si="7"/>
        <v>0.28714177676004837</v>
      </c>
    </row>
    <row r="198" spans="1:5" x14ac:dyDescent="0.25">
      <c r="A198">
        <v>1.060393804317695E-2</v>
      </c>
      <c r="B198">
        <v>71924047.975992501</v>
      </c>
      <c r="C198">
        <f t="shared" si="6"/>
        <v>-1.9745328184328119</v>
      </c>
      <c r="D198">
        <f t="shared" si="6"/>
        <v>7.8568741220533687</v>
      </c>
      <c r="E198">
        <f t="shared" si="7"/>
        <v>0.29033569594860076</v>
      </c>
    </row>
    <row r="199" spans="1:5" x14ac:dyDescent="0.25">
      <c r="A199">
        <v>1.065494207880566E-2</v>
      </c>
      <c r="B199">
        <v>70981666.545308828</v>
      </c>
      <c r="C199">
        <f t="shared" si="6"/>
        <v>-1.97244890680604</v>
      </c>
      <c r="D199">
        <f t="shared" si="6"/>
        <v>7.8511461917280414</v>
      </c>
      <c r="E199">
        <f t="shared" si="7"/>
        <v>0.2935296151371567</v>
      </c>
    </row>
    <row r="200" spans="1:5" x14ac:dyDescent="0.25">
      <c r="A200">
        <v>1.070619143948622E-2</v>
      </c>
      <c r="B200">
        <v>70051632.62266843</v>
      </c>
      <c r="C200">
        <f t="shared" si="6"/>
        <v>-1.9703649951792686</v>
      </c>
      <c r="D200">
        <f t="shared" si="6"/>
        <v>7.8454182614027133</v>
      </c>
      <c r="E200">
        <f t="shared" si="7"/>
        <v>0.29672353432570908</v>
      </c>
    </row>
    <row r="201" spans="1:5" x14ac:dyDescent="0.25">
      <c r="A201">
        <v>1.075768730521119E-2</v>
      </c>
      <c r="B201">
        <v>69133784.425432339</v>
      </c>
      <c r="C201">
        <f t="shared" si="6"/>
        <v>-1.9682810835524966</v>
      </c>
      <c r="D201">
        <f t="shared" si="6"/>
        <v>7.8396903310773851</v>
      </c>
      <c r="E201">
        <f t="shared" si="7"/>
        <v>0.29991745351426147</v>
      </c>
    </row>
    <row r="202" spans="1:5" x14ac:dyDescent="0.25">
      <c r="A202">
        <v>1.080943086164874E-2</v>
      </c>
      <c r="B202">
        <v>68227962.290710837</v>
      </c>
      <c r="C202">
        <f t="shared" si="6"/>
        <v>-1.9661971719257252</v>
      </c>
      <c r="D202">
        <f t="shared" si="6"/>
        <v>7.833962400752057</v>
      </c>
      <c r="E202">
        <f t="shared" si="7"/>
        <v>0.30311137270281385</v>
      </c>
    </row>
    <row r="203" spans="1:5" x14ac:dyDescent="0.25">
      <c r="A203">
        <v>1.086142330017004E-2</v>
      </c>
      <c r="B203">
        <v>67334008.647589669</v>
      </c>
      <c r="C203">
        <f t="shared" si="6"/>
        <v>-1.9641132602989533</v>
      </c>
      <c r="D203">
        <f t="shared" si="6"/>
        <v>7.8282344704267288</v>
      </c>
      <c r="E203">
        <f t="shared" si="7"/>
        <v>0.30630529189136801</v>
      </c>
    </row>
    <row r="204" spans="1:5" x14ac:dyDescent="0.25">
      <c r="A204">
        <v>1.091366581787663E-2</v>
      </c>
      <c r="B204">
        <v>66451767.989719957</v>
      </c>
      <c r="C204">
        <f t="shared" si="6"/>
        <v>-1.9620293486721818</v>
      </c>
      <c r="D204">
        <f t="shared" si="6"/>
        <v>7.8225065401014007</v>
      </c>
      <c r="E204">
        <f t="shared" si="7"/>
        <v>0.3094992110799204</v>
      </c>
    </row>
    <row r="205" spans="1:5" x14ac:dyDescent="0.25">
      <c r="A205">
        <v>1.096615961762802E-2</v>
      </c>
      <c r="B205">
        <v>65581086.848267607</v>
      </c>
      <c r="C205">
        <f t="shared" si="6"/>
        <v>-1.9599454370454104</v>
      </c>
      <c r="D205">
        <f t="shared" si="6"/>
        <v>7.8167786097760734</v>
      </c>
      <c r="E205">
        <f t="shared" si="7"/>
        <v>0.31269313026847279</v>
      </c>
    </row>
    <row r="206" spans="1:5" x14ac:dyDescent="0.25">
      <c r="A206">
        <v>1.1018905908069381E-2</v>
      </c>
      <c r="B206">
        <v>64721813.765216187</v>
      </c>
      <c r="C206">
        <f t="shared" si="6"/>
        <v>-1.9578615254186384</v>
      </c>
      <c r="D206">
        <f t="shared" si="6"/>
        <v>7.8110506794507453</v>
      </c>
      <c r="E206">
        <f t="shared" si="7"/>
        <v>0.31588704945702517</v>
      </c>
    </row>
    <row r="207" spans="1:5" x14ac:dyDescent="0.25">
      <c r="A207">
        <v>1.107190590365933E-2</v>
      </c>
      <c r="B207">
        <v>63873799.267021179</v>
      </c>
      <c r="C207">
        <f t="shared" si="6"/>
        <v>-1.9557776137918668</v>
      </c>
      <c r="D207">
        <f t="shared" si="6"/>
        <v>7.8053227491254171</v>
      </c>
      <c r="E207">
        <f t="shared" si="7"/>
        <v>0.31908096864557933</v>
      </c>
    </row>
    <row r="208" spans="1:5" x14ac:dyDescent="0.25">
      <c r="A208">
        <v>1.1125160824697959E-2</v>
      </c>
      <c r="B208">
        <v>63036895.838607937</v>
      </c>
      <c r="C208">
        <f t="shared" si="6"/>
        <v>-1.9536937021650951</v>
      </c>
      <c r="D208">
        <f t="shared" si="6"/>
        <v>7.799594818800089</v>
      </c>
      <c r="E208">
        <f t="shared" si="7"/>
        <v>0.32227488783413172</v>
      </c>
    </row>
    <row r="209" spans="1:5" x14ac:dyDescent="0.25">
      <c r="A209">
        <v>1.1178671897354881E-2</v>
      </c>
      <c r="B209">
        <v>62210957.89771115</v>
      </c>
      <c r="C209">
        <f t="shared" si="6"/>
        <v>-1.9516097905383234</v>
      </c>
      <c r="D209">
        <f t="shared" si="6"/>
        <v>7.7938668884747608</v>
      </c>
      <c r="E209">
        <f t="shared" si="7"/>
        <v>0.3254688070226841</v>
      </c>
    </row>
    <row r="210" spans="1:5" x14ac:dyDescent="0.25">
      <c r="A210">
        <v>1.1232440353697489E-2</v>
      </c>
      <c r="B210">
        <v>61395841.769550182</v>
      </c>
      <c r="C210">
        <f t="shared" si="6"/>
        <v>-1.9495258789115517</v>
      </c>
      <c r="D210">
        <f t="shared" si="6"/>
        <v>7.7881389581494327</v>
      </c>
      <c r="E210">
        <f t="shared" si="7"/>
        <v>0.32866272621123827</v>
      </c>
    </row>
    <row r="211" spans="1:5" x14ac:dyDescent="0.25">
      <c r="A211">
        <v>1.1286467431719309E-2</v>
      </c>
      <c r="B211">
        <v>60591405.661836423</v>
      </c>
      <c r="C211">
        <f t="shared" si="6"/>
        <v>-1.94744196728478</v>
      </c>
      <c r="D211">
        <f t="shared" si="6"/>
        <v>7.7824110278241045</v>
      </c>
      <c r="E211">
        <f t="shared" si="7"/>
        <v>0.33185664539979065</v>
      </c>
    </row>
    <row r="212" spans="1:5" x14ac:dyDescent="0.25">
      <c r="A212">
        <v>1.1340754375368521E-2</v>
      </c>
      <c r="B212">
        <v>59797509.640107997</v>
      </c>
      <c r="C212">
        <f t="shared" si="6"/>
        <v>-1.9453580556580079</v>
      </c>
      <c r="D212">
        <f t="shared" si="6"/>
        <v>7.7766830974987764</v>
      </c>
      <c r="E212">
        <f t="shared" si="7"/>
        <v>0.33505056458834481</v>
      </c>
    </row>
    <row r="213" spans="1:5" x14ac:dyDescent="0.25">
      <c r="A213">
        <v>1.139530243457656E-2</v>
      </c>
      <c r="B213">
        <v>59014015.603387713</v>
      </c>
      <c r="C213">
        <f t="shared" si="6"/>
        <v>-1.9432741440312364</v>
      </c>
      <c r="D213">
        <f t="shared" si="6"/>
        <v>7.7709551671734483</v>
      </c>
      <c r="E213">
        <f t="shared" si="7"/>
        <v>0.3382444837768972</v>
      </c>
    </row>
    <row r="214" spans="1:5" x14ac:dyDescent="0.25">
      <c r="A214">
        <v>1.1450112865286971E-2</v>
      </c>
      <c r="B214">
        <v>56967675.071582943</v>
      </c>
      <c r="C214">
        <f t="shared" si="6"/>
        <v>-1.9411902324044648</v>
      </c>
      <c r="D214">
        <f t="shared" si="6"/>
        <v>7.7556284956689714</v>
      </c>
      <c r="E214">
        <f t="shared" si="7"/>
        <v>0.33183966178630087</v>
      </c>
    </row>
    <row r="215" spans="1:5" x14ac:dyDescent="0.25">
      <c r="A215">
        <v>1.150518692948423E-2</v>
      </c>
      <c r="B215">
        <v>52900207.942623109</v>
      </c>
      <c r="C215">
        <f t="shared" si="6"/>
        <v>-1.9391063207776933</v>
      </c>
      <c r="D215">
        <f t="shared" si="6"/>
        <v>7.7234573791836976</v>
      </c>
      <c r="E215">
        <f t="shared" si="7"/>
        <v>0.30859039481490669</v>
      </c>
    </row>
    <row r="216" spans="1:5" x14ac:dyDescent="0.25">
      <c r="A216">
        <v>1.15605258952229E-2</v>
      </c>
      <c r="B216">
        <v>49123156.190881677</v>
      </c>
      <c r="C216">
        <f t="shared" si="6"/>
        <v>-1.9370224091509214</v>
      </c>
      <c r="D216">
        <f t="shared" si="6"/>
        <v>7.6912862626984237</v>
      </c>
      <c r="E216">
        <f t="shared" si="7"/>
        <v>0.28534112784351606</v>
      </c>
    </row>
    <row r="217" spans="1:5" x14ac:dyDescent="0.25">
      <c r="A217">
        <v>1.161613103665674E-2</v>
      </c>
      <c r="B217">
        <v>45615784.285215922</v>
      </c>
      <c r="C217">
        <f t="shared" si="6"/>
        <v>-1.9349384975241495</v>
      </c>
      <c r="D217">
        <f t="shared" si="6"/>
        <v>7.6591151462131508</v>
      </c>
      <c r="E217">
        <f t="shared" si="7"/>
        <v>0.26209186087212544</v>
      </c>
    </row>
    <row r="218" spans="1:5" x14ac:dyDescent="0.25">
      <c r="A218">
        <v>1.167200363406809E-2</v>
      </c>
      <c r="B218">
        <v>42358837.202353641</v>
      </c>
      <c r="C218">
        <f t="shared" si="6"/>
        <v>-1.9328545858973778</v>
      </c>
      <c r="D218">
        <f t="shared" si="6"/>
        <v>7.626944029727877</v>
      </c>
      <c r="E218">
        <f t="shared" si="7"/>
        <v>0.23884259390073304</v>
      </c>
    </row>
    <row r="219" spans="1:5" x14ac:dyDescent="0.25">
      <c r="A219">
        <v>1.1728144973897341E-2</v>
      </c>
      <c r="B219">
        <v>39334434.719278127</v>
      </c>
      <c r="C219">
        <f t="shared" si="6"/>
        <v>-1.9307706742706063</v>
      </c>
      <c r="D219">
        <f t="shared" si="6"/>
        <v>7.5947729132426032</v>
      </c>
      <c r="E219">
        <f t="shared" si="7"/>
        <v>0.21559332692933886</v>
      </c>
    </row>
    <row r="220" spans="1:5" x14ac:dyDescent="0.25">
      <c r="A220">
        <v>1.1784556348772559E-2</v>
      </c>
      <c r="B220">
        <v>36525973.253089853</v>
      </c>
      <c r="C220">
        <f t="shared" si="6"/>
        <v>-1.9286867626438347</v>
      </c>
      <c r="D220">
        <f t="shared" si="6"/>
        <v>7.5626017967573302</v>
      </c>
      <c r="E220">
        <f t="shared" si="7"/>
        <v>0.19234405995794646</v>
      </c>
    </row>
    <row r="221" spans="1:5" x14ac:dyDescent="0.25">
      <c r="A221">
        <v>1.184123905753923E-2</v>
      </c>
      <c r="B221">
        <v>33918034.709459178</v>
      </c>
      <c r="C221">
        <f t="shared" si="6"/>
        <v>-1.926602851017063</v>
      </c>
      <c r="D221">
        <f t="shared" si="6"/>
        <v>7.5304306802720564</v>
      </c>
      <c r="E221">
        <f t="shared" si="7"/>
        <v>0.16909479298655228</v>
      </c>
    </row>
    <row r="222" spans="1:5" x14ac:dyDescent="0.25">
      <c r="A222">
        <v>1.1898194405290189E-2</v>
      </c>
      <c r="B222">
        <v>31496301.839260619</v>
      </c>
      <c r="C222">
        <f t="shared" si="6"/>
        <v>-1.9245189393902913</v>
      </c>
      <c r="D222">
        <f t="shared" si="6"/>
        <v>7.4982595637867826</v>
      </c>
      <c r="E222">
        <f t="shared" si="7"/>
        <v>0.14584552601516165</v>
      </c>
    </row>
    <row r="223" spans="1:5" x14ac:dyDescent="0.25">
      <c r="A223">
        <v>1.195542370339563E-2</v>
      </c>
      <c r="B223">
        <v>29247479.638705499</v>
      </c>
      <c r="C223">
        <f t="shared" si="6"/>
        <v>-1.9224350277635198</v>
      </c>
      <c r="D223">
        <f t="shared" si="6"/>
        <v>7.4660884473015097</v>
      </c>
      <c r="E223">
        <f t="shared" si="7"/>
        <v>0.12259625904376747</v>
      </c>
    </row>
    <row r="224" spans="1:5" x14ac:dyDescent="0.25">
      <c r="A224">
        <v>1.201292826953336E-2</v>
      </c>
      <c r="B224">
        <v>28256428.653994251</v>
      </c>
      <c r="C224">
        <f t="shared" si="6"/>
        <v>-1.9203511161367479</v>
      </c>
      <c r="D224">
        <f t="shared" si="6"/>
        <v>7.4511172702557804</v>
      </c>
      <c r="E224">
        <f t="shared" si="7"/>
        <v>0.11654693151191964</v>
      </c>
    </row>
    <row r="225" spans="1:5" x14ac:dyDescent="0.25">
      <c r="A225">
        <v>1.207070942771908E-2</v>
      </c>
      <c r="B225">
        <v>29108934.323430158</v>
      </c>
      <c r="C225">
        <f t="shared" si="6"/>
        <v>-1.918267204509976</v>
      </c>
      <c r="D225">
        <f t="shared" si="6"/>
        <v>7.4640263062314753</v>
      </c>
      <c r="E225">
        <f t="shared" si="7"/>
        <v>0.13837781700149776</v>
      </c>
    </row>
    <row r="226" spans="1:5" x14ac:dyDescent="0.25">
      <c r="A226">
        <v>1.212876850833689E-2</v>
      </c>
      <c r="B226">
        <v>29987160.366991241</v>
      </c>
      <c r="C226">
        <f t="shared" si="6"/>
        <v>-1.9161832928832045</v>
      </c>
      <c r="D226">
        <f t="shared" si="6"/>
        <v>7.4769353422071712</v>
      </c>
      <c r="E226">
        <f t="shared" si="7"/>
        <v>0.16020870249107411</v>
      </c>
    </row>
    <row r="227" spans="1:5" x14ac:dyDescent="0.25">
      <c r="A227">
        <v>1.218710684816994E-2</v>
      </c>
      <c r="B227">
        <v>30891882.776754439</v>
      </c>
      <c r="C227">
        <f t="shared" si="6"/>
        <v>-1.9140993812564329</v>
      </c>
      <c r="D227">
        <f t="shared" si="6"/>
        <v>7.4898443781828661</v>
      </c>
      <c r="E227">
        <f t="shared" si="7"/>
        <v>0.18203958798065045</v>
      </c>
    </row>
    <row r="228" spans="1:5" x14ac:dyDescent="0.25">
      <c r="A228">
        <v>1.224572579043119E-2</v>
      </c>
      <c r="B228">
        <v>31823900.95673104</v>
      </c>
      <c r="C228">
        <f t="shared" si="6"/>
        <v>-1.9120154696296612</v>
      </c>
      <c r="D228">
        <f t="shared" si="6"/>
        <v>7.5027534141585619</v>
      </c>
      <c r="E228">
        <f t="shared" si="7"/>
        <v>0.2038704734702268</v>
      </c>
    </row>
    <row r="229" spans="1:5" x14ac:dyDescent="0.25">
      <c r="A229">
        <v>1.230462668479433E-2</v>
      </c>
      <c r="B229">
        <v>32784038.429211829</v>
      </c>
      <c r="C229">
        <f t="shared" si="6"/>
        <v>-1.9099315580028897</v>
      </c>
      <c r="D229">
        <f t="shared" si="6"/>
        <v>7.5156624501342568</v>
      </c>
      <c r="E229">
        <f t="shared" si="7"/>
        <v>0.22570135895980137</v>
      </c>
    </row>
    <row r="230" spans="1:5" x14ac:dyDescent="0.25">
      <c r="A230">
        <v>1.2363810887424879E-2</v>
      </c>
      <c r="B230">
        <v>33773143.562423937</v>
      </c>
      <c r="C230">
        <f t="shared" si="6"/>
        <v>-1.9078476463761178</v>
      </c>
      <c r="D230">
        <f t="shared" si="6"/>
        <v>7.5285714861099517</v>
      </c>
      <c r="E230">
        <f t="shared" si="7"/>
        <v>0.24753224444937771</v>
      </c>
    </row>
    <row r="231" spans="1:5" x14ac:dyDescent="0.25">
      <c r="A231">
        <v>1.242327976101138E-2</v>
      </c>
      <c r="B231">
        <v>34792090.32014066</v>
      </c>
      <c r="C231">
        <f t="shared" si="6"/>
        <v>-1.9057637347493461</v>
      </c>
      <c r="D231">
        <f t="shared" si="6"/>
        <v>7.5414805220856476</v>
      </c>
      <c r="E231">
        <f t="shared" si="7"/>
        <v>0.26936312993895406</v>
      </c>
    </row>
    <row r="232" spans="1:5" x14ac:dyDescent="0.25">
      <c r="A232">
        <v>1.2483034674796801E-2</v>
      </c>
      <c r="B232">
        <v>35841779.03390716</v>
      </c>
      <c r="C232">
        <f t="shared" si="6"/>
        <v>-1.9036798231225744</v>
      </c>
      <c r="D232">
        <f t="shared" si="6"/>
        <v>7.5543895580613425</v>
      </c>
      <c r="E232">
        <f t="shared" si="7"/>
        <v>0.29119401542853218</v>
      </c>
    </row>
    <row r="233" spans="1:5" x14ac:dyDescent="0.25">
      <c r="A233">
        <v>1.254307700461005E-2</v>
      </c>
      <c r="B233">
        <v>36923137.198565371</v>
      </c>
      <c r="C233">
        <f t="shared" si="6"/>
        <v>-1.9015959114958025</v>
      </c>
      <c r="D233">
        <f t="shared" si="6"/>
        <v>7.5672985940370392</v>
      </c>
      <c r="E233">
        <f t="shared" si="7"/>
        <v>0.31302490091810853</v>
      </c>
    </row>
    <row r="234" spans="1:5" x14ac:dyDescent="0.25">
      <c r="A234">
        <v>1.2603408132897649E-2</v>
      </c>
      <c r="B234">
        <v>36289184.637907021</v>
      </c>
      <c r="C234">
        <f t="shared" si="6"/>
        <v>-1.8995119998690311</v>
      </c>
      <c r="D234">
        <f t="shared" si="6"/>
        <v>7.5597772103819887</v>
      </c>
      <c r="E234">
        <f t="shared" si="7"/>
        <v>0.31442536677693944</v>
      </c>
    </row>
    <row r="235" spans="1:5" x14ac:dyDescent="0.25">
      <c r="A235">
        <v>1.266402944875559E-2</v>
      </c>
      <c r="B235">
        <v>35385834.827315547</v>
      </c>
      <c r="C235">
        <f t="shared" si="6"/>
        <v>-1.8974280882422592</v>
      </c>
      <c r="D235">
        <f t="shared" si="6"/>
        <v>7.5488294459952447</v>
      </c>
      <c r="E235">
        <f t="shared" si="7"/>
        <v>0.31239945190407781</v>
      </c>
    </row>
    <row r="236" spans="1:5" x14ac:dyDescent="0.25">
      <c r="A236">
        <v>1.272494234796127E-2</v>
      </c>
      <c r="B236">
        <v>34504972.1816587</v>
      </c>
      <c r="C236">
        <f t="shared" si="6"/>
        <v>-1.8953441766154873</v>
      </c>
      <c r="D236">
        <f t="shared" si="6"/>
        <v>7.5378816816085008</v>
      </c>
      <c r="E236">
        <f t="shared" si="7"/>
        <v>0.31037353703121617</v>
      </c>
    </row>
    <row r="237" spans="1:5" x14ac:dyDescent="0.25">
      <c r="A237">
        <v>1.2786148233005661E-2</v>
      </c>
      <c r="B237">
        <v>33646036.925995618</v>
      </c>
      <c r="C237">
        <f t="shared" si="6"/>
        <v>-1.8932602649887158</v>
      </c>
      <c r="D237">
        <f t="shared" si="6"/>
        <v>7.5269339172217569</v>
      </c>
      <c r="E237">
        <f t="shared" si="7"/>
        <v>0.30834762215835276</v>
      </c>
    </row>
    <row r="238" spans="1:5" x14ac:dyDescent="0.25">
      <c r="A238">
        <v>1.284764851312562E-2</v>
      </c>
      <c r="B238">
        <v>32808483.219911449</v>
      </c>
      <c r="C238">
        <f t="shared" si="6"/>
        <v>-1.8911763533619443</v>
      </c>
      <c r="D238">
        <f t="shared" si="6"/>
        <v>7.5159861528350129</v>
      </c>
      <c r="E238">
        <f t="shared" si="7"/>
        <v>0.30632170728548758</v>
      </c>
    </row>
    <row r="239" spans="1:5" x14ac:dyDescent="0.25">
      <c r="A239">
        <v>1.2909444604336301E-2</v>
      </c>
      <c r="B239">
        <v>31991778.81064396</v>
      </c>
      <c r="C239">
        <f t="shared" si="6"/>
        <v>-1.8890924417351724</v>
      </c>
      <c r="D239">
        <f t="shared" si="6"/>
        <v>7.505038388448269</v>
      </c>
      <c r="E239">
        <f t="shared" si="7"/>
        <v>0.30429579241262594</v>
      </c>
    </row>
    <row r="240" spans="1:5" x14ac:dyDescent="0.25">
      <c r="A240">
        <v>1.2971537929463751E-2</v>
      </c>
      <c r="B240">
        <v>31195404.69484498</v>
      </c>
      <c r="C240">
        <f t="shared" si="6"/>
        <v>-1.8870085301084008</v>
      </c>
      <c r="D240">
        <f t="shared" si="6"/>
        <v>7.494090624061525</v>
      </c>
      <c r="E240">
        <f t="shared" si="7"/>
        <v>0.30226987753976253</v>
      </c>
    </row>
    <row r="241" spans="1:5" x14ac:dyDescent="0.25">
      <c r="A241">
        <v>1.3033929918177711E-2</v>
      </c>
      <c r="B241">
        <v>30418854.7887615</v>
      </c>
      <c r="C241">
        <f t="shared" si="6"/>
        <v>-1.8849246184816291</v>
      </c>
      <c r="D241">
        <f t="shared" si="6"/>
        <v>7.4831428596747811</v>
      </c>
      <c r="E241">
        <f t="shared" si="7"/>
        <v>0.3002439626669009</v>
      </c>
    </row>
    <row r="242" spans="1:5" x14ac:dyDescent="0.25">
      <c r="A242">
        <v>1.30966220070245E-2</v>
      </c>
      <c r="B242">
        <v>29661635.606627181</v>
      </c>
      <c r="C242">
        <f t="shared" si="6"/>
        <v>-1.8828407068548576</v>
      </c>
      <c r="D242">
        <f t="shared" si="6"/>
        <v>7.4721950952880372</v>
      </c>
      <c r="E242">
        <f t="shared" si="7"/>
        <v>0.29821804779403749</v>
      </c>
    </row>
    <row r="243" spans="1:5" x14ac:dyDescent="0.25">
      <c r="A243">
        <v>1.315961563946012E-2</v>
      </c>
      <c r="B243">
        <v>28923265.947059508</v>
      </c>
      <c r="C243">
        <f t="shared" si="6"/>
        <v>-1.8807567952280857</v>
      </c>
      <c r="D243">
        <f t="shared" si="6"/>
        <v>7.4612473309012932</v>
      </c>
      <c r="E243">
        <f t="shared" si="7"/>
        <v>0.29619213292117408</v>
      </c>
    </row>
    <row r="244" spans="1:5" x14ac:dyDescent="0.25">
      <c r="A244">
        <v>1.3222912265883451E-2</v>
      </c>
      <c r="B244">
        <v>28203276.58726358</v>
      </c>
      <c r="C244">
        <f t="shared" si="6"/>
        <v>-1.8786728836013138</v>
      </c>
      <c r="D244">
        <f t="shared" si="6"/>
        <v>7.4502995665145493</v>
      </c>
      <c r="E244">
        <f t="shared" si="7"/>
        <v>0.29416621804831244</v>
      </c>
    </row>
    <row r="245" spans="1:5" x14ac:dyDescent="0.25">
      <c r="A245">
        <v>1.3286513343669671E-2</v>
      </c>
      <c r="B245">
        <v>27501209.984847981</v>
      </c>
      <c r="C245">
        <f t="shared" si="6"/>
        <v>-1.8765889719745421</v>
      </c>
      <c r="D245">
        <f t="shared" si="6"/>
        <v>7.4393518021278036</v>
      </c>
      <c r="E245">
        <f t="shared" si="7"/>
        <v>0.29214030317544726</v>
      </c>
    </row>
    <row r="246" spans="1:5" x14ac:dyDescent="0.25">
      <c r="A246">
        <v>1.335042033720381E-2</v>
      </c>
      <c r="B246">
        <v>26816619.987063959</v>
      </c>
      <c r="C246">
        <f t="shared" si="6"/>
        <v>-1.8745050603477704</v>
      </c>
      <c r="D246">
        <f t="shared" si="6"/>
        <v>7.4284040377410596</v>
      </c>
      <c r="E246">
        <f t="shared" si="7"/>
        <v>0.29011438830258562</v>
      </c>
    </row>
    <row r="247" spans="1:5" x14ac:dyDescent="0.25">
      <c r="A247">
        <v>1.341463471791448E-2</v>
      </c>
      <c r="B247">
        <v>26149071.547281351</v>
      </c>
      <c r="C247">
        <f t="shared" si="6"/>
        <v>-1.8724211487209987</v>
      </c>
      <c r="D247">
        <f t="shared" si="6"/>
        <v>7.4174562733543157</v>
      </c>
      <c r="E247">
        <f t="shared" si="7"/>
        <v>0.28808847342972221</v>
      </c>
    </row>
    <row r="248" spans="1:5" x14ac:dyDescent="0.25">
      <c r="A248">
        <v>1.3479157964307721E-2</v>
      </c>
      <c r="B248">
        <v>25498140.448523499</v>
      </c>
      <c r="C248">
        <f t="shared" si="6"/>
        <v>-1.8703372370942271</v>
      </c>
      <c r="D248">
        <f t="shared" si="6"/>
        <v>7.4065085089675717</v>
      </c>
      <c r="E248">
        <f t="shared" si="7"/>
        <v>0.2860625585568588</v>
      </c>
    </row>
    <row r="249" spans="1:5" x14ac:dyDescent="0.25">
      <c r="A249">
        <v>1.354399156200106E-2</v>
      </c>
      <c r="B249">
        <v>24863413.033883609</v>
      </c>
      <c r="C249">
        <f t="shared" si="6"/>
        <v>-1.8682533254674554</v>
      </c>
      <c r="D249">
        <f t="shared" si="6"/>
        <v>7.3955607445808278</v>
      </c>
      <c r="E249">
        <f t="shared" si="7"/>
        <v>0.28403664368399628</v>
      </c>
    </row>
    <row r="250" spans="1:5" x14ac:dyDescent="0.25">
      <c r="A250">
        <v>1.3609137003757739E-2</v>
      </c>
      <c r="B250">
        <v>24244485.94365203</v>
      </c>
      <c r="C250">
        <f t="shared" si="6"/>
        <v>-1.8661694138406835</v>
      </c>
      <c r="D250">
        <f t="shared" si="6"/>
        <v>7.3846129801940839</v>
      </c>
      <c r="E250">
        <f t="shared" si="7"/>
        <v>0.28201072881113465</v>
      </c>
    </row>
    <row r="251" spans="1:5" x14ac:dyDescent="0.25">
      <c r="A251">
        <v>1.367459578952103E-2</v>
      </c>
      <c r="B251">
        <v>23640965.85898729</v>
      </c>
      <c r="C251">
        <f t="shared" si="6"/>
        <v>-1.864085502213912</v>
      </c>
      <c r="D251">
        <f t="shared" si="6"/>
        <v>7.3736652158073408</v>
      </c>
      <c r="E251">
        <f t="shared" si="7"/>
        <v>0.27998481393827035</v>
      </c>
    </row>
    <row r="252" spans="1:5" x14ac:dyDescent="0.25">
      <c r="A252">
        <v>1.374036942644883E-2</v>
      </c>
      <c r="B252">
        <v>23052469.251967698</v>
      </c>
      <c r="C252">
        <f t="shared" si="6"/>
        <v>-1.8620015905871403</v>
      </c>
      <c r="D252">
        <f t="shared" si="6"/>
        <v>7.3627174514205969</v>
      </c>
      <c r="E252">
        <f t="shared" si="7"/>
        <v>0.2779588990654096</v>
      </c>
    </row>
    <row r="253" spans="1:5" x14ac:dyDescent="0.25">
      <c r="A253">
        <v>1.380645942894833E-2</v>
      </c>
      <c r="B253">
        <v>22478622.141865429</v>
      </c>
      <c r="C253">
        <f t="shared" si="6"/>
        <v>-1.8599176789603689</v>
      </c>
      <c r="D253">
        <f t="shared" si="6"/>
        <v>7.3517696870338529</v>
      </c>
      <c r="E253">
        <f t="shared" si="7"/>
        <v>0.27593298419254442</v>
      </c>
    </row>
    <row r="254" spans="1:5" x14ac:dyDescent="0.25">
      <c r="A254">
        <v>1.38728673187109E-2</v>
      </c>
      <c r="B254">
        <v>21919059.857487179</v>
      </c>
      <c r="C254">
        <f t="shared" si="6"/>
        <v>-1.8578337673335967</v>
      </c>
      <c r="D254">
        <f t="shared" si="6"/>
        <v>7.340821922647109</v>
      </c>
      <c r="E254">
        <f t="shared" si="7"/>
        <v>0.27390706931968456</v>
      </c>
    </row>
    <row r="255" spans="1:5" x14ac:dyDescent="0.25">
      <c r="A255">
        <v>1.393959462474708E-2</v>
      </c>
      <c r="B255">
        <v>21373426.805431198</v>
      </c>
      <c r="C255">
        <f t="shared" si="6"/>
        <v>-1.8557498557068253</v>
      </c>
      <c r="D255">
        <f t="shared" si="6"/>
        <v>7.329874158260365</v>
      </c>
      <c r="E255">
        <f t="shared" si="7"/>
        <v>0.27188115444681937</v>
      </c>
    </row>
    <row r="256" spans="1:5" x14ac:dyDescent="0.25">
      <c r="A256">
        <v>1.400664288342186E-2</v>
      </c>
      <c r="B256">
        <v>20841376.244113032</v>
      </c>
      <c r="C256">
        <f t="shared" si="6"/>
        <v>-1.8536659440800536</v>
      </c>
      <c r="D256">
        <f t="shared" si="6"/>
        <v>7.3189263938736211</v>
      </c>
      <c r="E256">
        <f t="shared" si="7"/>
        <v>0.26985523957395774</v>
      </c>
    </row>
    <row r="257" spans="1:5" x14ac:dyDescent="0.25">
      <c r="A257">
        <v>1.407401363849E-2</v>
      </c>
      <c r="B257">
        <v>20322570.06341647</v>
      </c>
      <c r="C257">
        <f t="shared" si="6"/>
        <v>-1.8515820324532817</v>
      </c>
      <c r="D257">
        <f t="shared" si="6"/>
        <v>7.3079786294868772</v>
      </c>
      <c r="E257">
        <f t="shared" si="7"/>
        <v>0.26782932470109433</v>
      </c>
    </row>
    <row r="258" spans="1:5" x14ac:dyDescent="0.25">
      <c r="A258">
        <v>1.414170844113157E-2</v>
      </c>
      <c r="B258">
        <v>19816678.569829632</v>
      </c>
      <c r="C258">
        <f t="shared" si="6"/>
        <v>-1.8494981208265104</v>
      </c>
      <c r="D258">
        <f t="shared" si="6"/>
        <v>7.2970308651001332</v>
      </c>
      <c r="E258">
        <f t="shared" si="7"/>
        <v>0.26580340982823092</v>
      </c>
    </row>
    <row r="259" spans="1:5" x14ac:dyDescent="0.25">
      <c r="A259">
        <v>1.4209728849987731E-2</v>
      </c>
      <c r="B259">
        <v>19323380.276929758</v>
      </c>
      <c r="C259">
        <f t="shared" ref="C259:D322" si="8">LOG(A259)</f>
        <v>-1.8474142091997383</v>
      </c>
      <c r="D259">
        <f t="shared" si="8"/>
        <v>7.2860831007133893</v>
      </c>
      <c r="E259">
        <f t="shared" ref="E259:E322" si="9">D259-$H$8-$H$6*C259</f>
        <v>0.2637774949553684</v>
      </c>
    </row>
    <row r="260" spans="1:5" x14ac:dyDescent="0.25">
      <c r="A260">
        <v>1.427807643119651E-2</v>
      </c>
      <c r="B260">
        <v>18842361.701083411</v>
      </c>
      <c r="C260">
        <f t="shared" si="8"/>
        <v>-1.8453302975729668</v>
      </c>
      <c r="D260">
        <f t="shared" si="8"/>
        <v>7.2751353363266453</v>
      </c>
      <c r="E260">
        <f t="shared" si="9"/>
        <v>0.26175158008250676</v>
      </c>
    </row>
    <row r="261" spans="1:5" x14ac:dyDescent="0.25">
      <c r="A261">
        <v>1.4346752758428991E-2</v>
      </c>
      <c r="B261">
        <v>18373317.162232298</v>
      </c>
      <c r="C261">
        <f t="shared" si="8"/>
        <v>-1.8432463859461949</v>
      </c>
      <c r="D261">
        <f t="shared" si="8"/>
        <v>7.2641875719399014</v>
      </c>
      <c r="E261">
        <f t="shared" si="9"/>
        <v>0.25972566520964246</v>
      </c>
    </row>
    <row r="262" spans="1:5" x14ac:dyDescent="0.25">
      <c r="A262">
        <v>1.441575941292542E-2</v>
      </c>
      <c r="B262">
        <v>17915948.5896383</v>
      </c>
      <c r="C262">
        <f t="shared" si="8"/>
        <v>-1.8411624743194235</v>
      </c>
      <c r="D262">
        <f t="shared" si="8"/>
        <v>7.2532398075531574</v>
      </c>
      <c r="E262">
        <f t="shared" si="9"/>
        <v>0.25769975033678083</v>
      </c>
    </row>
    <row r="263" spans="1:5" x14ac:dyDescent="0.25">
      <c r="A263">
        <v>1.448509798353172E-2</v>
      </c>
      <c r="B263">
        <v>17469965.33246392</v>
      </c>
      <c r="C263">
        <f t="shared" si="8"/>
        <v>-1.8390785626926518</v>
      </c>
      <c r="D263">
        <f t="shared" si="8"/>
        <v>7.2422920431664135</v>
      </c>
      <c r="E263">
        <f t="shared" si="9"/>
        <v>0.25567383546391564</v>
      </c>
    </row>
    <row r="264" spans="1:5" x14ac:dyDescent="0.25">
      <c r="A264">
        <v>1.4554770066736E-2</v>
      </c>
      <c r="B264">
        <v>16767940.09424055</v>
      </c>
      <c r="C264">
        <f t="shared" si="8"/>
        <v>-1.8369946510658801</v>
      </c>
      <c r="D264">
        <f t="shared" si="8"/>
        <v>7.2244797137299663</v>
      </c>
      <c r="E264">
        <f t="shared" si="9"/>
        <v>0.24678335554135167</v>
      </c>
    </row>
    <row r="265" spans="1:5" x14ac:dyDescent="0.25">
      <c r="A265">
        <v>1.4624777266705359E-2</v>
      </c>
      <c r="B265">
        <v>15909937.746245921</v>
      </c>
      <c r="C265">
        <f t="shared" si="8"/>
        <v>-1.8349107394391084</v>
      </c>
      <c r="D265">
        <f t="shared" si="8"/>
        <v>7.2016684803056155</v>
      </c>
      <c r="E265">
        <f t="shared" si="9"/>
        <v>0.23289397163088044</v>
      </c>
    </row>
    <row r="266" spans="1:5" x14ac:dyDescent="0.25">
      <c r="A266">
        <v>1.4695121195322789E-2</v>
      </c>
      <c r="B266">
        <v>15095838.70569554</v>
      </c>
      <c r="C266">
        <f t="shared" si="8"/>
        <v>-1.8328268278123367</v>
      </c>
      <c r="D266">
        <f t="shared" si="8"/>
        <v>7.1788572468812646</v>
      </c>
      <c r="E266">
        <f t="shared" si="9"/>
        <v>0.21900458772041187</v>
      </c>
    </row>
    <row r="267" spans="1:5" x14ac:dyDescent="0.25">
      <c r="A267">
        <v>1.4765803472224309E-2</v>
      </c>
      <c r="B267">
        <v>14323396.47476919</v>
      </c>
      <c r="C267">
        <f t="shared" si="8"/>
        <v>-1.8307429161855651</v>
      </c>
      <c r="D267">
        <f t="shared" si="8"/>
        <v>7.1560460134569146</v>
      </c>
      <c r="E267">
        <f t="shared" si="9"/>
        <v>0.20511520380994241</v>
      </c>
    </row>
    <row r="268" spans="1:5" x14ac:dyDescent="0.25">
      <c r="A268">
        <v>1.4836825724836239E-2</v>
      </c>
      <c r="B268">
        <v>13590479.50717869</v>
      </c>
      <c r="C268">
        <f t="shared" si="8"/>
        <v>-1.8286590045587932</v>
      </c>
      <c r="D268">
        <f t="shared" si="8"/>
        <v>7.1332347800325637</v>
      </c>
      <c r="E268">
        <f t="shared" si="9"/>
        <v>0.19122581989947385</v>
      </c>
    </row>
    <row r="269" spans="1:5" x14ac:dyDescent="0.25">
      <c r="A269">
        <v>1.490818958841268E-2</v>
      </c>
      <c r="B269">
        <v>12895065.3261883</v>
      </c>
      <c r="C269">
        <f t="shared" si="8"/>
        <v>-1.8265750929320219</v>
      </c>
      <c r="D269">
        <f t="shared" si="8"/>
        <v>7.1104235466082129</v>
      </c>
      <c r="E269">
        <f t="shared" si="9"/>
        <v>0.17733643598900173</v>
      </c>
    </row>
    <row r="270" spans="1:5" x14ac:dyDescent="0.25">
      <c r="A270">
        <v>1.4979896706073199E-2</v>
      </c>
      <c r="B270">
        <v>12235234.94361113</v>
      </c>
      <c r="C270">
        <f t="shared" si="8"/>
        <v>-1.8244911813052498</v>
      </c>
      <c r="D270">
        <f t="shared" si="8"/>
        <v>7.087612313183862</v>
      </c>
      <c r="E270">
        <f t="shared" si="9"/>
        <v>0.16344705207853405</v>
      </c>
    </row>
    <row r="271" spans="1:5" x14ac:dyDescent="0.25">
      <c r="A271">
        <v>1.505194872884057E-2</v>
      </c>
      <c r="B271">
        <v>11609167.564381281</v>
      </c>
      <c r="C271">
        <f t="shared" si="8"/>
        <v>-1.8224072696784783</v>
      </c>
      <c r="D271">
        <f t="shared" si="8"/>
        <v>7.0648010797595111</v>
      </c>
      <c r="E271">
        <f t="shared" si="9"/>
        <v>0.14955766816806282</v>
      </c>
    </row>
    <row r="272" spans="1:5" x14ac:dyDescent="0.25">
      <c r="A272">
        <v>1.512434731567891E-2</v>
      </c>
      <c r="B272">
        <v>11015135.562088739</v>
      </c>
      <c r="C272">
        <f t="shared" si="8"/>
        <v>-1.8203233580517064</v>
      </c>
      <c r="D272">
        <f t="shared" si="8"/>
        <v>7.0419898463351585</v>
      </c>
      <c r="E272">
        <f t="shared" si="9"/>
        <v>0.13566828425759248</v>
      </c>
    </row>
    <row r="273" spans="1:5" x14ac:dyDescent="0.25">
      <c r="A273">
        <v>1.5197094133531741E-2</v>
      </c>
      <c r="B273">
        <v>10451499.711612539</v>
      </c>
      <c r="C273">
        <f t="shared" si="8"/>
        <v>-1.8182394464249347</v>
      </c>
      <c r="D273">
        <f t="shared" si="8"/>
        <v>7.0191786129108076</v>
      </c>
      <c r="E273">
        <f t="shared" si="9"/>
        <v>0.12177890034712213</v>
      </c>
    </row>
    <row r="274" spans="1:5" x14ac:dyDescent="0.25">
      <c r="A274">
        <v>1.527019085736051E-2</v>
      </c>
      <c r="B274">
        <v>9916704.6656957828</v>
      </c>
      <c r="C274">
        <f t="shared" si="8"/>
        <v>-1.8161555347981628</v>
      </c>
      <c r="D274">
        <f t="shared" si="8"/>
        <v>6.9963673794864567</v>
      </c>
      <c r="E274">
        <f t="shared" si="9"/>
        <v>0.10788951643665357</v>
      </c>
    </row>
    <row r="275" spans="1:5" x14ac:dyDescent="0.25">
      <c r="A275">
        <v>1.534363917018303E-2</v>
      </c>
      <c r="B275">
        <v>9409274.6629813276</v>
      </c>
      <c r="C275">
        <f t="shared" si="8"/>
        <v>-1.8140716231713914</v>
      </c>
      <c r="D275">
        <f t="shared" si="8"/>
        <v>6.9735561460621058</v>
      </c>
      <c r="E275">
        <f t="shared" si="9"/>
        <v>9.4000132526183222E-2</v>
      </c>
    </row>
    <row r="276" spans="1:5" x14ac:dyDescent="0.25">
      <c r="A276">
        <v>1.5417440763112321E-2</v>
      </c>
      <c r="B276">
        <v>8927809.4556636233</v>
      </c>
      <c r="C276">
        <f t="shared" si="8"/>
        <v>-1.8119877115446197</v>
      </c>
      <c r="D276">
        <f t="shared" si="8"/>
        <v>6.950744912637755</v>
      </c>
      <c r="E276">
        <f t="shared" si="9"/>
        <v>8.0110748615712879E-2</v>
      </c>
    </row>
    <row r="277" spans="1:5" x14ac:dyDescent="0.25">
      <c r="A277">
        <v>1.5491597335395501E-2</v>
      </c>
      <c r="B277">
        <v>8470980.4455195051</v>
      </c>
      <c r="C277">
        <f t="shared" si="8"/>
        <v>-1.809903799917848</v>
      </c>
      <c r="D277">
        <f t="shared" si="8"/>
        <v>6.927933679213405</v>
      </c>
      <c r="E277">
        <f t="shared" si="9"/>
        <v>6.6221364705244312E-2</v>
      </c>
    </row>
    <row r="278" spans="1:5" x14ac:dyDescent="0.25">
      <c r="A278">
        <v>1.556611059445291E-2</v>
      </c>
      <c r="B278">
        <v>8037527.0176551715</v>
      </c>
      <c r="C278">
        <f t="shared" si="8"/>
        <v>-1.8078198882910763</v>
      </c>
      <c r="D278">
        <f t="shared" si="8"/>
        <v>6.9051224457890541</v>
      </c>
      <c r="E278">
        <f t="shared" si="9"/>
        <v>5.2331980794773969E-2</v>
      </c>
    </row>
    <row r="279" spans="1:5" x14ac:dyDescent="0.25">
      <c r="A279">
        <v>1.5640982255917459E-2</v>
      </c>
      <c r="B279">
        <v>7626253.0618526246</v>
      </c>
      <c r="C279">
        <f t="shared" si="8"/>
        <v>-1.8057359766643049</v>
      </c>
      <c r="D279">
        <f t="shared" si="8"/>
        <v>6.8823112123647032</v>
      </c>
      <c r="E279">
        <f t="shared" si="9"/>
        <v>3.8442596884303626E-2</v>
      </c>
    </row>
    <row r="280" spans="1:5" x14ac:dyDescent="0.25">
      <c r="A280">
        <v>1.5716214043674091E-2</v>
      </c>
      <c r="B280">
        <v>7236023.6719159139</v>
      </c>
      <c r="C280">
        <f t="shared" si="8"/>
        <v>-1.8036520650375329</v>
      </c>
      <c r="D280">
        <f t="shared" si="8"/>
        <v>6.8594999789403523</v>
      </c>
      <c r="E280">
        <f t="shared" si="9"/>
        <v>2.4553212973835059E-2</v>
      </c>
    </row>
    <row r="281" spans="1:5" x14ac:dyDescent="0.25">
      <c r="A281">
        <v>1.579180768989949E-2</v>
      </c>
      <c r="B281">
        <v>6865762.0139093008</v>
      </c>
      <c r="C281">
        <f t="shared" si="8"/>
        <v>-1.801568153410761</v>
      </c>
      <c r="D281">
        <f t="shared" si="8"/>
        <v>6.8366887455159997</v>
      </c>
      <c r="E281">
        <f t="shared" si="9"/>
        <v>1.0663829063363828E-2</v>
      </c>
    </row>
    <row r="282" spans="1:5" x14ac:dyDescent="0.25">
      <c r="A282">
        <v>1.586776493510195E-2</v>
      </c>
      <c r="B282">
        <v>6514446.3546453509</v>
      </c>
      <c r="C282">
        <f t="shared" si="8"/>
        <v>-1.7994842417839894</v>
      </c>
      <c r="D282">
        <f t="shared" si="8"/>
        <v>6.8138775120916488</v>
      </c>
      <c r="E282">
        <f t="shared" si="9"/>
        <v>-3.2255548471056272E-3</v>
      </c>
    </row>
    <row r="283" spans="1:5" x14ac:dyDescent="0.25">
      <c r="A283">
        <v>1.5944087528161469E-2</v>
      </c>
      <c r="B283">
        <v>6342934.832819094</v>
      </c>
      <c r="C283">
        <f t="shared" si="8"/>
        <v>-1.7974003301572177</v>
      </c>
      <c r="D283">
        <f t="shared" si="8"/>
        <v>6.8022902494878856</v>
      </c>
      <c r="E283">
        <f t="shared" si="9"/>
        <v>-5.8909679369882895E-3</v>
      </c>
    </row>
    <row r="284" spans="1:5" x14ac:dyDescent="0.25">
      <c r="A284">
        <v>1.602077722637003E-2</v>
      </c>
      <c r="B284">
        <v>6462425.0425057737</v>
      </c>
      <c r="C284">
        <f t="shared" si="8"/>
        <v>-1.795316418530446</v>
      </c>
      <c r="D284">
        <f t="shared" si="8"/>
        <v>6.8103955187612</v>
      </c>
      <c r="E284">
        <f t="shared" si="9"/>
        <v>1.1136150850207471E-2</v>
      </c>
    </row>
    <row r="285" spans="1:5" x14ac:dyDescent="0.25">
      <c r="A285">
        <v>1.6097835795472009E-2</v>
      </c>
      <c r="B285">
        <v>6584166.2465014299</v>
      </c>
      <c r="C285">
        <f t="shared" si="8"/>
        <v>-1.7932325069036745</v>
      </c>
      <c r="D285">
        <f t="shared" si="8"/>
        <v>6.8185007880345134</v>
      </c>
      <c r="E285">
        <f t="shared" si="9"/>
        <v>2.8163269637400568E-2</v>
      </c>
    </row>
    <row r="286" spans="1:5" x14ac:dyDescent="0.25">
      <c r="A286">
        <v>1.6175265009704891E-2</v>
      </c>
      <c r="B286">
        <v>6708200.8497478189</v>
      </c>
      <c r="C286">
        <f t="shared" si="8"/>
        <v>-1.7911485952769026</v>
      </c>
      <c r="D286">
        <f t="shared" si="8"/>
        <v>6.8266060573078278</v>
      </c>
      <c r="E286">
        <f t="shared" si="9"/>
        <v>4.5190388424597216E-2</v>
      </c>
    </row>
    <row r="287" spans="1:5" x14ac:dyDescent="0.25">
      <c r="A287">
        <v>1.6253066651840051E-2</v>
      </c>
      <c r="B287">
        <v>6834572.0560243297</v>
      </c>
      <c r="C287">
        <f t="shared" si="8"/>
        <v>-1.7890646836501309</v>
      </c>
      <c r="D287">
        <f t="shared" si="8"/>
        <v>6.8347113265811412</v>
      </c>
      <c r="E287">
        <f t="shared" si="9"/>
        <v>6.2217507211792089E-2</v>
      </c>
    </row>
    <row r="288" spans="1:5" x14ac:dyDescent="0.25">
      <c r="A288">
        <v>1.6331242513223879E-2</v>
      </c>
      <c r="B288">
        <v>6963323.8829968311</v>
      </c>
      <c r="C288">
        <f t="shared" si="8"/>
        <v>-1.7869807720233593</v>
      </c>
      <c r="D288">
        <f t="shared" si="8"/>
        <v>6.8428165958544547</v>
      </c>
      <c r="E288">
        <f t="shared" si="9"/>
        <v>7.9244625998986074E-2</v>
      </c>
    </row>
    <row r="289" spans="1:5" x14ac:dyDescent="0.25">
      <c r="A289">
        <v>1.6409794393818979E-2</v>
      </c>
      <c r="B289">
        <v>7094501.1775498893</v>
      </c>
      <c r="C289">
        <f t="shared" si="8"/>
        <v>-1.7848968603965876</v>
      </c>
      <c r="D289">
        <f t="shared" si="8"/>
        <v>6.850921865127769</v>
      </c>
      <c r="E289">
        <f t="shared" si="9"/>
        <v>9.6271744786181834E-2</v>
      </c>
    </row>
    <row r="290" spans="1:5" x14ac:dyDescent="0.25">
      <c r="A290">
        <v>1.6488724102245611E-2</v>
      </c>
      <c r="B290">
        <v>7084307.3585209018</v>
      </c>
      <c r="C290">
        <f t="shared" si="8"/>
        <v>-1.7828129487698159</v>
      </c>
      <c r="D290">
        <f t="shared" si="8"/>
        <v>6.85029739515128</v>
      </c>
      <c r="E290">
        <f t="shared" si="9"/>
        <v>0.10456912432357424</v>
      </c>
    </row>
    <row r="291" spans="1:5" x14ac:dyDescent="0.25">
      <c r="A291">
        <v>1.6568033455823351E-2</v>
      </c>
      <c r="B291">
        <v>6294708.3134207428</v>
      </c>
      <c r="C291">
        <f t="shared" si="8"/>
        <v>-1.7807290371430442</v>
      </c>
      <c r="D291">
        <f t="shared" si="8"/>
        <v>6.7989756104078536</v>
      </c>
      <c r="E291">
        <f t="shared" si="9"/>
        <v>6.2169189094028354E-2</v>
      </c>
    </row>
    <row r="292" spans="1:5" x14ac:dyDescent="0.25">
      <c r="A292">
        <v>1.6647724280612931E-2</v>
      </c>
      <c r="B292">
        <v>5593115.9880280755</v>
      </c>
      <c r="C292">
        <f t="shared" si="8"/>
        <v>-1.7786451255162725</v>
      </c>
      <c r="D292">
        <f t="shared" si="8"/>
        <v>6.7476538256644272</v>
      </c>
      <c r="E292">
        <f t="shared" si="9"/>
        <v>1.976925386448336E-2</v>
      </c>
    </row>
    <row r="293" spans="1:5" x14ac:dyDescent="0.25">
      <c r="A293">
        <v>1.6727798411458269E-2</v>
      </c>
      <c r="B293">
        <v>4969721.3751490088</v>
      </c>
      <c r="C293">
        <f t="shared" si="8"/>
        <v>-1.7765612138895008</v>
      </c>
      <c r="D293">
        <f t="shared" si="8"/>
        <v>6.6963320409209999</v>
      </c>
      <c r="E293">
        <f t="shared" si="9"/>
        <v>-2.263068136506341E-2</v>
      </c>
    </row>
    <row r="294" spans="1:5" x14ac:dyDescent="0.25">
      <c r="A294">
        <v>1.680825769202873E-2</v>
      </c>
      <c r="B294">
        <v>4415808.754811937</v>
      </c>
      <c r="C294">
        <f t="shared" si="8"/>
        <v>-1.7744773022627292</v>
      </c>
      <c r="D294">
        <f t="shared" si="8"/>
        <v>6.6450102561775735</v>
      </c>
      <c r="E294">
        <f t="shared" si="9"/>
        <v>-6.5030616594608404E-2</v>
      </c>
    </row>
    <row r="295" spans="1:5" x14ac:dyDescent="0.25">
      <c r="A295">
        <v>1.6889103974861579E-2</v>
      </c>
      <c r="B295">
        <v>3923633.8392288839</v>
      </c>
      <c r="C295">
        <f t="shared" si="8"/>
        <v>-1.7723933906359575</v>
      </c>
      <c r="D295">
        <f t="shared" si="8"/>
        <v>6.593688471434147</v>
      </c>
      <c r="E295">
        <f t="shared" si="9"/>
        <v>-0.10743055182415429</v>
      </c>
    </row>
    <row r="296" spans="1:5" x14ac:dyDescent="0.25">
      <c r="A296">
        <v>1.697033912140461E-2</v>
      </c>
      <c r="B296">
        <v>3486315.499412437</v>
      </c>
      <c r="C296">
        <f t="shared" si="8"/>
        <v>-1.7703094790091858</v>
      </c>
      <c r="D296">
        <f t="shared" si="8"/>
        <v>6.5423666866907206</v>
      </c>
      <c r="E296">
        <f t="shared" si="9"/>
        <v>-0.14983048705369928</v>
      </c>
    </row>
    <row r="297" spans="1:5" x14ac:dyDescent="0.25">
      <c r="A297">
        <v>1.7051965002059029E-2</v>
      </c>
      <c r="B297">
        <v>3160644.5061486652</v>
      </c>
      <c r="C297">
        <f t="shared" si="8"/>
        <v>-1.7682255673824141</v>
      </c>
      <c r="D297">
        <f t="shared" si="8"/>
        <v>6.4997756512650398</v>
      </c>
      <c r="E297">
        <f t="shared" si="9"/>
        <v>-0.18349967296549874</v>
      </c>
    </row>
    <row r="298" spans="1:5" x14ac:dyDescent="0.25">
      <c r="A298">
        <v>1.713398349622253E-2</v>
      </c>
      <c r="B298">
        <v>3155959.0650641429</v>
      </c>
      <c r="C298">
        <f t="shared" si="8"/>
        <v>-1.7661416557556424</v>
      </c>
      <c r="D298">
        <f t="shared" si="8"/>
        <v>6.4991313614790638</v>
      </c>
      <c r="E298">
        <f t="shared" si="9"/>
        <v>-0.17522211323759418</v>
      </c>
    </row>
    <row r="299" spans="1:5" x14ac:dyDescent="0.25">
      <c r="A299">
        <v>1.721639649233252E-2</v>
      </c>
      <c r="B299">
        <v>3151280.5698282011</v>
      </c>
      <c r="C299">
        <f t="shared" si="8"/>
        <v>-1.7640577441288707</v>
      </c>
      <c r="D299">
        <f t="shared" si="8"/>
        <v>6.4984870716930878</v>
      </c>
      <c r="E299">
        <f t="shared" si="9"/>
        <v>-0.16694455350968873</v>
      </c>
    </row>
    <row r="300" spans="1:5" x14ac:dyDescent="0.25">
      <c r="A300">
        <v>1.729920588790965E-2</v>
      </c>
      <c r="B300">
        <v>3146609.0101440959</v>
      </c>
      <c r="C300">
        <f t="shared" si="8"/>
        <v>-1.761973832502099</v>
      </c>
      <c r="D300">
        <f t="shared" si="8"/>
        <v>6.4978427819071127</v>
      </c>
      <c r="E300">
        <f t="shared" si="9"/>
        <v>-0.15866699378178328</v>
      </c>
    </row>
    <row r="301" spans="1:5" x14ac:dyDescent="0.25">
      <c r="A301">
        <v>1.7382413589601471E-2</v>
      </c>
      <c r="B301">
        <v>3141944.375730332</v>
      </c>
      <c r="C301">
        <f t="shared" si="8"/>
        <v>-1.7598899208753274</v>
      </c>
      <c r="D301">
        <f t="shared" si="8"/>
        <v>6.4971984921211368</v>
      </c>
      <c r="E301">
        <f t="shared" si="9"/>
        <v>-0.15038943405387784</v>
      </c>
    </row>
    <row r="302" spans="1:5" x14ac:dyDescent="0.25">
      <c r="A302">
        <v>1.7466021513226349E-2</v>
      </c>
      <c r="B302">
        <v>3137286.6563206692</v>
      </c>
      <c r="C302">
        <f t="shared" si="8"/>
        <v>-1.7578060092485557</v>
      </c>
      <c r="D302">
        <f t="shared" si="8"/>
        <v>6.4965542023351608</v>
      </c>
      <c r="E302">
        <f t="shared" si="9"/>
        <v>-0.14211187432597239</v>
      </c>
    </row>
    <row r="303" spans="1:5" x14ac:dyDescent="0.25">
      <c r="A303">
        <v>1.7550031583817571E-2</v>
      </c>
      <c r="B303">
        <v>3132635.8416640852</v>
      </c>
      <c r="C303">
        <f t="shared" si="8"/>
        <v>-1.7557220976217842</v>
      </c>
      <c r="D303">
        <f t="shared" si="8"/>
        <v>6.4959099125491848</v>
      </c>
      <c r="E303">
        <f t="shared" si="9"/>
        <v>-0.13383431459806872</v>
      </c>
    </row>
    <row r="304" spans="1:5" x14ac:dyDescent="0.25">
      <c r="A304">
        <v>1.7634445735667689E-2</v>
      </c>
      <c r="B304">
        <v>3127991.921524751</v>
      </c>
      <c r="C304">
        <f t="shared" si="8"/>
        <v>-1.7536381859950123</v>
      </c>
      <c r="D304">
        <f t="shared" si="8"/>
        <v>6.4952656227632088</v>
      </c>
      <c r="E304">
        <f t="shared" si="9"/>
        <v>-0.12555675487016238</v>
      </c>
    </row>
    <row r="305" spans="1:5" x14ac:dyDescent="0.25">
      <c r="A305">
        <v>1.7719265912372991E-2</v>
      </c>
      <c r="B305">
        <v>3123354.885682011</v>
      </c>
      <c r="C305">
        <f t="shared" si="8"/>
        <v>-1.7515542743682406</v>
      </c>
      <c r="D305">
        <f t="shared" si="8"/>
        <v>6.4946213329772329</v>
      </c>
      <c r="E305">
        <f t="shared" si="9"/>
        <v>-0.11727919514225782</v>
      </c>
    </row>
    <row r="306" spans="1:5" x14ac:dyDescent="0.25">
      <c r="A306">
        <v>1.7804494066878351E-2</v>
      </c>
      <c r="B306">
        <v>3118724.7239303659</v>
      </c>
      <c r="C306">
        <f t="shared" si="8"/>
        <v>-1.7494703627414689</v>
      </c>
      <c r="D306">
        <f t="shared" si="8"/>
        <v>6.4939770431912569</v>
      </c>
      <c r="E306">
        <f t="shared" si="9"/>
        <v>-0.10900163541435237</v>
      </c>
    </row>
    <row r="307" spans="1:5" x14ac:dyDescent="0.25">
      <c r="A307">
        <v>1.7890132161522111E-2</v>
      </c>
      <c r="B307">
        <v>3094779.2760408791</v>
      </c>
      <c r="C307">
        <f t="shared" si="8"/>
        <v>-1.7473864511146973</v>
      </c>
      <c r="D307">
        <f t="shared" si="8"/>
        <v>6.4906296799746199</v>
      </c>
      <c r="E307">
        <f t="shared" si="9"/>
        <v>-0.10342714911710882</v>
      </c>
    </row>
    <row r="308" spans="1:5" x14ac:dyDescent="0.25">
      <c r="A308">
        <v>1.7976182168081278E-2</v>
      </c>
      <c r="B308">
        <v>2945069.8686108058</v>
      </c>
      <c r="C308">
        <f t="shared" si="8"/>
        <v>-1.7453025394879258</v>
      </c>
      <c r="D308">
        <f t="shared" si="8"/>
        <v>6.4690956024141881</v>
      </c>
      <c r="E308">
        <f t="shared" si="9"/>
        <v>-0.11603937716366008</v>
      </c>
    </row>
    <row r="309" spans="1:5" x14ac:dyDescent="0.25">
      <c r="A309">
        <v>1.8062646067817E-2</v>
      </c>
      <c r="B309">
        <v>2802602.6276403992</v>
      </c>
      <c r="C309">
        <f t="shared" si="8"/>
        <v>-1.7432186278611537</v>
      </c>
      <c r="D309">
        <f t="shared" si="8"/>
        <v>6.4475615248537537</v>
      </c>
      <c r="E309">
        <f t="shared" si="9"/>
        <v>-0.12865160521021135</v>
      </c>
    </row>
    <row r="310" spans="1:5" x14ac:dyDescent="0.25">
      <c r="A310">
        <v>1.8149525851520031E-2</v>
      </c>
      <c r="B310">
        <v>2667027.2145909839</v>
      </c>
      <c r="C310">
        <f t="shared" si="8"/>
        <v>-1.741134716234382</v>
      </c>
      <c r="D310">
        <f t="shared" si="8"/>
        <v>6.4260274472933219</v>
      </c>
      <c r="E310">
        <f t="shared" si="9"/>
        <v>-0.14126383325676262</v>
      </c>
    </row>
    <row r="311" spans="1:5" x14ac:dyDescent="0.25">
      <c r="A311">
        <v>1.823682351955673E-2</v>
      </c>
      <c r="B311">
        <v>2538010.2384895142</v>
      </c>
      <c r="C311">
        <f t="shared" si="8"/>
        <v>-1.7390508046076103</v>
      </c>
      <c r="D311">
        <f t="shared" si="8"/>
        <v>6.4044933697328901</v>
      </c>
      <c r="E311">
        <f t="shared" si="9"/>
        <v>-0.15387606130331299</v>
      </c>
    </row>
    <row r="312" spans="1:5" x14ac:dyDescent="0.25">
      <c r="A312">
        <v>1.832454108191502E-2</v>
      </c>
      <c r="B312">
        <v>2415234.4360930962</v>
      </c>
      <c r="C312">
        <f t="shared" si="8"/>
        <v>-1.7369668929808386</v>
      </c>
      <c r="D312">
        <f t="shared" si="8"/>
        <v>6.3829592921724583</v>
      </c>
      <c r="E312">
        <f t="shared" si="9"/>
        <v>-0.16648828934986337</v>
      </c>
    </row>
    <row r="313" spans="1:5" x14ac:dyDescent="0.25">
      <c r="A313">
        <v>1.84126805582507E-2</v>
      </c>
      <c r="B313">
        <v>2298397.8917128551</v>
      </c>
      <c r="C313">
        <f t="shared" si="8"/>
        <v>-1.7348829813540669</v>
      </c>
      <c r="D313">
        <f t="shared" si="8"/>
        <v>6.3614252146120265</v>
      </c>
      <c r="E313">
        <f t="shared" si="9"/>
        <v>-0.17910051739641464</v>
      </c>
    </row>
    <row r="314" spans="1:5" x14ac:dyDescent="0.25">
      <c r="A314">
        <v>1.8501243977933939E-2</v>
      </c>
      <c r="B314">
        <v>2187213.2947786739</v>
      </c>
      <c r="C314">
        <f t="shared" si="8"/>
        <v>-1.7327990697272952</v>
      </c>
      <c r="D314">
        <f t="shared" si="8"/>
        <v>6.3398911370515947</v>
      </c>
      <c r="E314">
        <f t="shared" si="9"/>
        <v>-0.19171274544296502</v>
      </c>
    </row>
    <row r="315" spans="1:5" x14ac:dyDescent="0.25">
      <c r="A315">
        <v>1.8590233380096001E-2</v>
      </c>
      <c r="B315">
        <v>2081407.233319134</v>
      </c>
      <c r="C315">
        <f t="shared" si="8"/>
        <v>-1.7307151581005236</v>
      </c>
      <c r="D315">
        <f t="shared" si="8"/>
        <v>6.3183570594911629</v>
      </c>
      <c r="E315">
        <f t="shared" si="9"/>
        <v>-0.20432497348951628</v>
      </c>
    </row>
    <row r="316" spans="1:5" x14ac:dyDescent="0.25">
      <c r="A316">
        <v>1.8679650813676198E-2</v>
      </c>
      <c r="B316">
        <v>1980719.5216192191</v>
      </c>
      <c r="C316">
        <f t="shared" si="8"/>
        <v>-1.7286312464737519</v>
      </c>
      <c r="D316">
        <f t="shared" si="8"/>
        <v>6.2968229819307311</v>
      </c>
      <c r="E316">
        <f t="shared" si="9"/>
        <v>-0.21693720153606666</v>
      </c>
    </row>
    <row r="317" spans="1:5" x14ac:dyDescent="0.25">
      <c r="A317">
        <v>1.8769498337469069E-2</v>
      </c>
      <c r="B317">
        <v>1884902.560402476</v>
      </c>
      <c r="C317">
        <f t="shared" si="8"/>
        <v>-1.7265473348469802</v>
      </c>
      <c r="D317">
        <f t="shared" si="8"/>
        <v>6.2752889043702993</v>
      </c>
      <c r="E317">
        <f t="shared" si="9"/>
        <v>-0.22954942958261793</v>
      </c>
    </row>
    <row r="318" spans="1:5" x14ac:dyDescent="0.25">
      <c r="A318">
        <v>1.8859778020171789E-2</v>
      </c>
      <c r="B318">
        <v>1793720.7279642301</v>
      </c>
      <c r="C318">
        <f t="shared" si="8"/>
        <v>-1.7244634232202083</v>
      </c>
      <c r="D318">
        <f t="shared" si="8"/>
        <v>6.2537548268098648</v>
      </c>
      <c r="E318">
        <f t="shared" si="9"/>
        <v>-0.24216165762917008</v>
      </c>
    </row>
    <row r="319" spans="1:5" x14ac:dyDescent="0.25">
      <c r="A319">
        <v>1.8950491940431739E-2</v>
      </c>
      <c r="B319">
        <v>1706949.800758688</v>
      </c>
      <c r="C319">
        <f t="shared" si="8"/>
        <v>-1.7223795115934366</v>
      </c>
      <c r="D319">
        <f t="shared" si="8"/>
        <v>6.232220749249433</v>
      </c>
      <c r="E319">
        <f t="shared" si="9"/>
        <v>-0.25477388567572046</v>
      </c>
    </row>
    <row r="320" spans="1:5" x14ac:dyDescent="0.25">
      <c r="A320">
        <v>1.904164218689448E-2</v>
      </c>
      <c r="B320">
        <v>1624376.402014923</v>
      </c>
      <c r="C320">
        <f t="shared" si="8"/>
        <v>-1.7202955999666649</v>
      </c>
      <c r="D320">
        <f t="shared" si="8"/>
        <v>6.2106866716890012</v>
      </c>
      <c r="E320">
        <f t="shared" si="9"/>
        <v>-0.26738611372227172</v>
      </c>
    </row>
    <row r="321" spans="1:5" x14ac:dyDescent="0.25">
      <c r="A321">
        <v>1.9133230858251749E-2</v>
      </c>
      <c r="B321">
        <v>1545797.4770260779</v>
      </c>
      <c r="C321">
        <f t="shared" si="8"/>
        <v>-1.7182116883398932</v>
      </c>
      <c r="D321">
        <f t="shared" si="8"/>
        <v>6.1891525941285694</v>
      </c>
      <c r="E321">
        <f t="shared" si="9"/>
        <v>-0.2799983417688221</v>
      </c>
    </row>
    <row r="322" spans="1:5" x14ac:dyDescent="0.25">
      <c r="A322">
        <v>1.9225260063289819E-2</v>
      </c>
      <c r="B322">
        <v>1471019.7938213041</v>
      </c>
      <c r="C322">
        <f t="shared" si="8"/>
        <v>-1.7161277767131216</v>
      </c>
      <c r="D322">
        <f t="shared" si="8"/>
        <v>6.1676185165681368</v>
      </c>
      <c r="E322">
        <f t="shared" si="9"/>
        <v>-0.29261056981537426</v>
      </c>
    </row>
    <row r="323" spans="1:5" x14ac:dyDescent="0.25">
      <c r="A323">
        <v>1.9317731920938028E-2</v>
      </c>
      <c r="B323">
        <v>1399859.467992631</v>
      </c>
      <c r="C323">
        <f t="shared" ref="C323:D386" si="10">LOG(A323)</f>
        <v>-1.7140438650863499</v>
      </c>
      <c r="D323">
        <f t="shared" si="10"/>
        <v>6.146084439007705</v>
      </c>
      <c r="E323">
        <f t="shared" ref="E323:E386" si="11">D323-$H$8-$H$6*C323</f>
        <v>-0.30522279786192463</v>
      </c>
    </row>
    <row r="324" spans="1:5" x14ac:dyDescent="0.25">
      <c r="A324">
        <v>1.94106485603176E-2</v>
      </c>
      <c r="B324">
        <v>1332141.510508226</v>
      </c>
      <c r="C324">
        <f t="shared" si="10"/>
        <v>-1.7119599534595784</v>
      </c>
      <c r="D324">
        <f t="shared" si="10"/>
        <v>6.1245503614472732</v>
      </c>
      <c r="E324">
        <f t="shared" si="11"/>
        <v>-0.3178350259084759</v>
      </c>
    </row>
    <row r="325" spans="1:5" x14ac:dyDescent="0.25">
      <c r="A325">
        <v>1.950401212079066E-2</v>
      </c>
      <c r="B325">
        <v>1267699.3974001389</v>
      </c>
      <c r="C325">
        <f t="shared" si="10"/>
        <v>-1.7098760418328065</v>
      </c>
      <c r="D325">
        <f t="shared" si="10"/>
        <v>6.1030162838868414</v>
      </c>
      <c r="E325">
        <f t="shared" si="11"/>
        <v>-0.33044725395502628</v>
      </c>
    </row>
    <row r="326" spans="1:5" x14ac:dyDescent="0.25">
      <c r="A326">
        <v>1.9597824752009451E-2</v>
      </c>
      <c r="B326">
        <v>1206374.6602683121</v>
      </c>
      <c r="C326">
        <f t="shared" si="10"/>
        <v>-1.7077921302060348</v>
      </c>
      <c r="D326">
        <f t="shared" si="10"/>
        <v>6.0814822063264096</v>
      </c>
      <c r="E326">
        <f t="shared" si="11"/>
        <v>-0.34305948200157665</v>
      </c>
    </row>
    <row r="327" spans="1:5" x14ac:dyDescent="0.25">
      <c r="A327">
        <v>1.9692088613965882E-2</v>
      </c>
      <c r="B327">
        <v>1148016.496593883</v>
      </c>
      <c r="C327">
        <f t="shared" si="10"/>
        <v>-1.7057082185792631</v>
      </c>
      <c r="D327">
        <f t="shared" si="10"/>
        <v>6.0599481287659778</v>
      </c>
      <c r="E327">
        <f t="shared" si="11"/>
        <v>-0.35567171004812792</v>
      </c>
    </row>
    <row r="328" spans="1:5" x14ac:dyDescent="0.25">
      <c r="A328">
        <v>1.9786805877041229E-2</v>
      </c>
      <c r="B328">
        <v>1092481.3989035271</v>
      </c>
      <c r="C328">
        <f t="shared" si="10"/>
        <v>-1.7036243069524915</v>
      </c>
      <c r="D328">
        <f t="shared" si="10"/>
        <v>6.038414051205546</v>
      </c>
      <c r="E328">
        <f t="shared" si="11"/>
        <v>-0.3682839380946783</v>
      </c>
    </row>
    <row r="329" spans="1:5" x14ac:dyDescent="0.25">
      <c r="A329">
        <v>1.9881978722056121E-2</v>
      </c>
      <c r="B329">
        <v>1039632.8018728991</v>
      </c>
      <c r="C329">
        <f t="shared" si="10"/>
        <v>-1.7015403953257198</v>
      </c>
      <c r="D329">
        <f t="shared" si="10"/>
        <v>6.0168799736451142</v>
      </c>
      <c r="E329">
        <f t="shared" si="11"/>
        <v>-0.38089616614122868</v>
      </c>
    </row>
    <row r="330" spans="1:5" x14ac:dyDescent="0.25">
      <c r="A330">
        <v>1.9977609340320751E-2</v>
      </c>
      <c r="B330">
        <v>989340.74650138628</v>
      </c>
      <c r="C330">
        <f t="shared" si="10"/>
        <v>-1.6994564836989481</v>
      </c>
      <c r="D330">
        <f t="shared" si="10"/>
        <v>5.9953458960846824</v>
      </c>
      <c r="E330">
        <f t="shared" si="11"/>
        <v>-0.39350839418777994</v>
      </c>
    </row>
    <row r="331" spans="1:5" x14ac:dyDescent="0.25">
      <c r="A331">
        <v>2.0073699933685331E-2</v>
      </c>
      <c r="B331">
        <v>941481.56053235382</v>
      </c>
      <c r="C331">
        <f t="shared" si="10"/>
        <v>-1.6973725720721764</v>
      </c>
      <c r="D331">
        <f t="shared" si="10"/>
        <v>5.9738118185242506</v>
      </c>
      <c r="E331">
        <f t="shared" si="11"/>
        <v>-0.40612062223433032</v>
      </c>
    </row>
    <row r="332" spans="1:5" x14ac:dyDescent="0.25">
      <c r="A332">
        <v>2.0170252714590751E-2</v>
      </c>
      <c r="B332">
        <v>1019229.702147625</v>
      </c>
      <c r="C332">
        <f t="shared" si="10"/>
        <v>-1.6952886604454047</v>
      </c>
      <c r="D332">
        <f t="shared" si="10"/>
        <v>6.0082720712813611</v>
      </c>
      <c r="E332">
        <f t="shared" si="11"/>
        <v>-0.36273851996333928</v>
      </c>
    </row>
    <row r="333" spans="1:5" x14ac:dyDescent="0.25">
      <c r="A333">
        <v>2.02672699061196E-2</v>
      </c>
      <c r="B333">
        <v>1256481.8480974929</v>
      </c>
      <c r="C333">
        <f t="shared" si="10"/>
        <v>-1.693204748818633</v>
      </c>
      <c r="D333">
        <f t="shared" si="10"/>
        <v>6.0991562188911592</v>
      </c>
      <c r="E333">
        <f t="shared" si="11"/>
        <v>-0.26293252283965973</v>
      </c>
    </row>
    <row r="334" spans="1:5" x14ac:dyDescent="0.25">
      <c r="A334">
        <v>2.036475374204727E-2</v>
      </c>
      <c r="B334">
        <v>1548960.5839310859</v>
      </c>
      <c r="C334">
        <f t="shared" si="10"/>
        <v>-1.6911208371918613</v>
      </c>
      <c r="D334">
        <f t="shared" si="10"/>
        <v>6.1900403665009573</v>
      </c>
      <c r="E334">
        <f t="shared" si="11"/>
        <v>-0.16312652571598019</v>
      </c>
    </row>
    <row r="335" spans="1:5" x14ac:dyDescent="0.25">
      <c r="A335">
        <v>2.0462706466893441E-2</v>
      </c>
      <c r="B335">
        <v>1682635.0809430601</v>
      </c>
      <c r="C335">
        <f t="shared" si="10"/>
        <v>-1.6890369255650897</v>
      </c>
      <c r="D335">
        <f t="shared" si="10"/>
        <v>6.2259899391981399</v>
      </c>
      <c r="E335">
        <f t="shared" si="11"/>
        <v>-0.11825510350491708</v>
      </c>
    </row>
    <row r="336" spans="1:5" x14ac:dyDescent="0.25">
      <c r="A336">
        <v>2.0561130335973721E-2</v>
      </c>
      <c r="B336">
        <v>1688241.7472905831</v>
      </c>
      <c r="C336">
        <f t="shared" si="10"/>
        <v>-1.686953013938318</v>
      </c>
      <c r="D336">
        <f t="shared" si="10"/>
        <v>6.2274346354158121</v>
      </c>
      <c r="E336">
        <f t="shared" si="11"/>
        <v>-0.10788855777336348</v>
      </c>
    </row>
    <row r="337" spans="1:5" x14ac:dyDescent="0.25">
      <c r="A337">
        <v>2.0660027615451621E-2</v>
      </c>
      <c r="B337">
        <v>1693867.0954710769</v>
      </c>
      <c r="C337">
        <f t="shared" si="10"/>
        <v>-1.6848691023115463</v>
      </c>
      <c r="D337">
        <f t="shared" si="10"/>
        <v>6.2288793316334843</v>
      </c>
      <c r="E337">
        <f t="shared" si="11"/>
        <v>-9.7522012041810768E-2</v>
      </c>
    </row>
    <row r="338" spans="1:5" x14ac:dyDescent="0.25">
      <c r="A338">
        <v>2.0759400582390689E-2</v>
      </c>
      <c r="B338">
        <v>1699511.1877338111</v>
      </c>
      <c r="C338">
        <f t="shared" si="10"/>
        <v>-1.6827851906847746</v>
      </c>
      <c r="D338">
        <f t="shared" si="10"/>
        <v>6.2303240278511565</v>
      </c>
      <c r="E338">
        <f t="shared" si="11"/>
        <v>-8.7155466310257168E-2</v>
      </c>
    </row>
    <row r="339" spans="1:5" x14ac:dyDescent="0.25">
      <c r="A339">
        <v>2.085925152480694E-2</v>
      </c>
      <c r="B339">
        <v>1705174.0865354759</v>
      </c>
      <c r="C339">
        <f t="shared" si="10"/>
        <v>-1.6807012790580029</v>
      </c>
      <c r="D339">
        <f t="shared" si="10"/>
        <v>6.2317687240688295</v>
      </c>
      <c r="E339">
        <f t="shared" si="11"/>
        <v>-7.6788920578703568E-2</v>
      </c>
    </row>
    <row r="340" spans="1:5" x14ac:dyDescent="0.25">
      <c r="A340">
        <v>2.095958274172157E-2</v>
      </c>
      <c r="B340">
        <v>1710855.8545408649</v>
      </c>
      <c r="C340">
        <f t="shared" si="10"/>
        <v>-1.6786173674312312</v>
      </c>
      <c r="D340">
        <f t="shared" si="10"/>
        <v>6.2332134202865017</v>
      </c>
      <c r="E340">
        <f t="shared" si="11"/>
        <v>-6.6422374847149968E-2</v>
      </c>
    </row>
    <row r="341" spans="1:5" x14ac:dyDescent="0.25">
      <c r="A341">
        <v>2.1060396543213879E-2</v>
      </c>
      <c r="B341">
        <v>1716556.554623584</v>
      </c>
      <c r="C341">
        <f t="shared" si="10"/>
        <v>-1.6765334558044596</v>
      </c>
      <c r="D341">
        <f t="shared" si="10"/>
        <v>6.2346581165041739</v>
      </c>
      <c r="E341">
        <f t="shared" si="11"/>
        <v>-5.6055829115596367E-2</v>
      </c>
    </row>
    <row r="342" spans="1:5" x14ac:dyDescent="0.25">
      <c r="A342">
        <v>2.116169525047442E-2</v>
      </c>
      <c r="B342">
        <v>1722276.249866735</v>
      </c>
      <c r="C342">
        <f t="shared" si="10"/>
        <v>-1.6744495441776879</v>
      </c>
      <c r="D342">
        <f t="shared" si="10"/>
        <v>6.2361028127218461</v>
      </c>
      <c r="E342">
        <f t="shared" si="11"/>
        <v>-4.5689283384043655E-2</v>
      </c>
    </row>
    <row r="343" spans="1:5" x14ac:dyDescent="0.25">
      <c r="A343">
        <v>2.126348119585849E-2</v>
      </c>
      <c r="B343">
        <v>1728015.0035636181</v>
      </c>
      <c r="C343">
        <f t="shared" si="10"/>
        <v>-1.6723656325509162</v>
      </c>
      <c r="D343">
        <f t="shared" si="10"/>
        <v>6.2375475089395183</v>
      </c>
      <c r="E343">
        <f t="shared" si="11"/>
        <v>-3.5322737652490055E-2</v>
      </c>
    </row>
    <row r="344" spans="1:5" x14ac:dyDescent="0.25">
      <c r="A344">
        <v>2.1365756722939829E-2</v>
      </c>
      <c r="B344">
        <v>1733772.87921843</v>
      </c>
      <c r="C344">
        <f t="shared" si="10"/>
        <v>-1.6702817209241445</v>
      </c>
      <c r="D344">
        <f t="shared" si="10"/>
        <v>6.2389922051571904</v>
      </c>
      <c r="E344">
        <f t="shared" si="11"/>
        <v>-2.4956191920937343E-2</v>
      </c>
    </row>
    <row r="345" spans="1:5" x14ac:dyDescent="0.25">
      <c r="A345">
        <v>2.1468524186564569E-2</v>
      </c>
      <c r="B345">
        <v>1739549.940546972</v>
      </c>
      <c r="C345">
        <f t="shared" si="10"/>
        <v>-1.6681978092973726</v>
      </c>
      <c r="D345">
        <f t="shared" si="10"/>
        <v>6.2404369013748626</v>
      </c>
      <c r="E345">
        <f t="shared" si="11"/>
        <v>-1.4589646189382854E-2</v>
      </c>
    </row>
    <row r="346" spans="1:5" x14ac:dyDescent="0.25">
      <c r="A346">
        <v>2.15717859529054E-2</v>
      </c>
      <c r="B346">
        <v>1721645.430384204</v>
      </c>
      <c r="C346">
        <f t="shared" si="10"/>
        <v>-1.6661138976706009</v>
      </c>
      <c r="D346">
        <f t="shared" si="10"/>
        <v>6.2359437142005438</v>
      </c>
      <c r="E346">
        <f t="shared" si="11"/>
        <v>-1.0160983849820227E-2</v>
      </c>
    </row>
    <row r="347" spans="1:5" x14ac:dyDescent="0.25">
      <c r="A347">
        <v>2.1675544399516161E-2</v>
      </c>
      <c r="B347">
        <v>1677003.0216918599</v>
      </c>
      <c r="C347">
        <f t="shared" si="10"/>
        <v>-1.6640299860438292</v>
      </c>
      <c r="D347">
        <f t="shared" si="10"/>
        <v>6.2245338451361505</v>
      </c>
      <c r="E347">
        <f t="shared" si="11"/>
        <v>-1.2649003400333036E-2</v>
      </c>
    </row>
    <row r="348" spans="1:5" x14ac:dyDescent="0.25">
      <c r="A348">
        <v>2.177980191538648E-2</v>
      </c>
      <c r="B348">
        <v>1633518.1943566781</v>
      </c>
      <c r="C348">
        <f t="shared" si="10"/>
        <v>-1.6619460744170576</v>
      </c>
      <c r="D348">
        <f t="shared" si="10"/>
        <v>6.2131239760717571</v>
      </c>
      <c r="E348">
        <f t="shared" si="11"/>
        <v>-1.5137022950844958E-2</v>
      </c>
    </row>
    <row r="349" spans="1:5" x14ac:dyDescent="0.25">
      <c r="A349">
        <v>2.1884560900996851E-2</v>
      </c>
      <c r="B349">
        <v>1591160.9321981301</v>
      </c>
      <c r="C349">
        <f t="shared" si="10"/>
        <v>-1.6598621627902859</v>
      </c>
      <c r="D349">
        <f t="shared" si="10"/>
        <v>6.2017141070073638</v>
      </c>
      <c r="E349">
        <f t="shared" si="11"/>
        <v>-1.7625042501357768E-2</v>
      </c>
    </row>
    <row r="350" spans="1:5" x14ac:dyDescent="0.25">
      <c r="A350">
        <v>2.198982376837386E-2</v>
      </c>
      <c r="B350">
        <v>1549901.9973577389</v>
      </c>
      <c r="C350">
        <f t="shared" si="10"/>
        <v>-1.6577782511635142</v>
      </c>
      <c r="D350">
        <f t="shared" si="10"/>
        <v>6.1903042379429705</v>
      </c>
      <c r="E350">
        <f t="shared" si="11"/>
        <v>-2.011306205186969E-2</v>
      </c>
    </row>
    <row r="351" spans="1:5" x14ac:dyDescent="0.25">
      <c r="A351">
        <v>2.2095592941145738E-2</v>
      </c>
      <c r="B351">
        <v>1509712.91011712</v>
      </c>
      <c r="C351">
        <f t="shared" si="10"/>
        <v>-1.6556943395367425</v>
      </c>
      <c r="D351">
        <f t="shared" si="10"/>
        <v>6.1788943688785771</v>
      </c>
      <c r="E351">
        <f t="shared" si="11"/>
        <v>-2.2601081602381612E-2</v>
      </c>
    </row>
    <row r="352" spans="1:5" x14ac:dyDescent="0.25">
      <c r="A352">
        <v>2.2201870854598151E-2</v>
      </c>
      <c r="B352">
        <v>1470565.9292393471</v>
      </c>
      <c r="C352">
        <f t="shared" si="10"/>
        <v>-1.6536104279099708</v>
      </c>
      <c r="D352">
        <f t="shared" si="10"/>
        <v>6.1674844998141838</v>
      </c>
      <c r="E352">
        <f t="shared" si="11"/>
        <v>-2.5089101152894422E-2</v>
      </c>
    </row>
    <row r="353" spans="1:5" x14ac:dyDescent="0.25">
      <c r="A353">
        <v>2.2308659955730292E-2</v>
      </c>
      <c r="B353">
        <v>1432434.032820066</v>
      </c>
      <c r="C353">
        <f t="shared" si="10"/>
        <v>-1.6515265162831991</v>
      </c>
      <c r="D353">
        <f t="shared" si="10"/>
        <v>6.1560746307497904</v>
      </c>
      <c r="E353">
        <f t="shared" si="11"/>
        <v>-2.7577120703406344E-2</v>
      </c>
    </row>
    <row r="354" spans="1:5" x14ac:dyDescent="0.25">
      <c r="A354">
        <v>2.2415962703311209E-2</v>
      </c>
      <c r="B354">
        <v>1395290.8996351431</v>
      </c>
      <c r="C354">
        <f t="shared" si="10"/>
        <v>-1.6494426046564274</v>
      </c>
      <c r="D354">
        <f t="shared" si="10"/>
        <v>6.1446647616853971</v>
      </c>
      <c r="E354">
        <f t="shared" si="11"/>
        <v>-3.0065140253919154E-2</v>
      </c>
    </row>
    <row r="355" spans="1:5" x14ac:dyDescent="0.25">
      <c r="A355">
        <v>2.252378156793642E-2</v>
      </c>
      <c r="B355">
        <v>1359110.8909719631</v>
      </c>
      <c r="C355">
        <f t="shared" si="10"/>
        <v>-1.6473586930296555</v>
      </c>
      <c r="D355">
        <f t="shared" si="10"/>
        <v>6.1332548926210029</v>
      </c>
      <c r="E355">
        <f t="shared" si="11"/>
        <v>-3.2553159804431075E-2</v>
      </c>
    </row>
    <row r="356" spans="1:5" x14ac:dyDescent="0.25">
      <c r="A356">
        <v>2.2632119032084789E-2</v>
      </c>
      <c r="B356">
        <v>1323869.032931864</v>
      </c>
      <c r="C356">
        <f t="shared" si="10"/>
        <v>-1.6452747814028839</v>
      </c>
      <c r="D356">
        <f t="shared" si="10"/>
        <v>6.1218450235566095</v>
      </c>
      <c r="E356">
        <f t="shared" si="11"/>
        <v>-3.5041179354942997E-2</v>
      </c>
    </row>
    <row r="357" spans="1:5" x14ac:dyDescent="0.25">
      <c r="A357">
        <v>2.2740977590175689E-2</v>
      </c>
      <c r="B357">
        <v>1246607.5343069029</v>
      </c>
      <c r="C357">
        <f t="shared" si="10"/>
        <v>-1.6431908697761122</v>
      </c>
      <c r="D357">
        <f t="shared" si="10"/>
        <v>6.0957297473739045</v>
      </c>
      <c r="E357">
        <f t="shared" si="11"/>
        <v>-5.2234606023767505E-2</v>
      </c>
    </row>
    <row r="358" spans="1:5" x14ac:dyDescent="0.25">
      <c r="A358">
        <v>2.285035974862645E-2</v>
      </c>
      <c r="B358">
        <v>1168254.834890394</v>
      </c>
      <c r="C358">
        <f t="shared" si="10"/>
        <v>-1.6411069581493405</v>
      </c>
      <c r="D358">
        <f t="shared" si="10"/>
        <v>6.0675375870529731</v>
      </c>
      <c r="E358">
        <f t="shared" si="11"/>
        <v>-7.15049168308175E-2</v>
      </c>
    </row>
    <row r="359" spans="1:5" x14ac:dyDescent="0.25">
      <c r="A359">
        <v>2.2960268025910051E-2</v>
      </c>
      <c r="B359">
        <v>1094826.8173299651</v>
      </c>
      <c r="C359">
        <f t="shared" si="10"/>
        <v>-1.6390230465225688</v>
      </c>
      <c r="D359">
        <f t="shared" si="10"/>
        <v>6.0393454267320417</v>
      </c>
      <c r="E359">
        <f t="shared" si="11"/>
        <v>-9.0775227637868383E-2</v>
      </c>
    </row>
    <row r="360" spans="1:5" x14ac:dyDescent="0.25">
      <c r="A360">
        <v>2.3070704952613111E-2</v>
      </c>
      <c r="B360">
        <v>1026013.9518766199</v>
      </c>
      <c r="C360">
        <f t="shared" si="10"/>
        <v>-1.6369391348957971</v>
      </c>
      <c r="D360">
        <f t="shared" si="10"/>
        <v>6.0111532664111103</v>
      </c>
      <c r="E360">
        <f t="shared" si="11"/>
        <v>-0.11004553844491838</v>
      </c>
    </row>
    <row r="361" spans="1:5" x14ac:dyDescent="0.25">
      <c r="A361">
        <v>2.318167307149414E-2</v>
      </c>
      <c r="B361">
        <v>961526.16357424168</v>
      </c>
      <c r="C361">
        <f t="shared" si="10"/>
        <v>-1.6348552232690254</v>
      </c>
      <c r="D361">
        <f t="shared" si="10"/>
        <v>5.9829611060901788</v>
      </c>
      <c r="E361">
        <f t="shared" si="11"/>
        <v>-0.12931584925196837</v>
      </c>
    </row>
    <row r="362" spans="1:5" x14ac:dyDescent="0.25">
      <c r="A362">
        <v>2.329317493754212E-2</v>
      </c>
      <c r="B362">
        <v>978894.35659069102</v>
      </c>
      <c r="C362">
        <f t="shared" si="10"/>
        <v>-1.6327713116422538</v>
      </c>
      <c r="D362">
        <f t="shared" si="10"/>
        <v>5.9907358247700904</v>
      </c>
      <c r="E362">
        <f t="shared" si="11"/>
        <v>-0.11261928105817631</v>
      </c>
    </row>
    <row r="363" spans="1:5" x14ac:dyDescent="0.25">
      <c r="A363">
        <v>2.3405213118035308E-2</v>
      </c>
      <c r="B363">
        <v>1020345.91626635</v>
      </c>
      <c r="C363">
        <f t="shared" si="10"/>
        <v>-1.6306874000154821</v>
      </c>
      <c r="D363">
        <f t="shared" si="10"/>
        <v>6.0087474306418143</v>
      </c>
      <c r="E363">
        <f t="shared" si="11"/>
        <v>-8.5685825672570992E-2</v>
      </c>
    </row>
    <row r="364" spans="1:5" x14ac:dyDescent="0.25">
      <c r="A364">
        <v>2.3517790192600339E-2</v>
      </c>
      <c r="B364">
        <v>1063552.7540146359</v>
      </c>
      <c r="C364">
        <f t="shared" si="10"/>
        <v>-1.6286034883887104</v>
      </c>
      <c r="D364">
        <f t="shared" si="10"/>
        <v>6.0267590365135373</v>
      </c>
      <c r="E364">
        <f t="shared" si="11"/>
        <v>-5.8752370286967448E-2</v>
      </c>
    </row>
    <row r="365" spans="1:5" x14ac:dyDescent="0.25">
      <c r="A365">
        <v>2.3630908753271632E-2</v>
      </c>
      <c r="B365">
        <v>1108589.197584287</v>
      </c>
      <c r="C365">
        <f t="shared" si="10"/>
        <v>-1.6265195767619387</v>
      </c>
      <c r="D365">
        <f t="shared" si="10"/>
        <v>6.0447706423852603</v>
      </c>
      <c r="E365">
        <f t="shared" si="11"/>
        <v>-3.1818914901363016E-2</v>
      </c>
    </row>
    <row r="366" spans="1:5" x14ac:dyDescent="0.25">
      <c r="A366">
        <v>2.3744571404551079E-2</v>
      </c>
      <c r="B366">
        <v>1155532.7221536781</v>
      </c>
      <c r="C366">
        <f t="shared" si="10"/>
        <v>-1.624435665135167</v>
      </c>
      <c r="D366">
        <f t="shared" si="10"/>
        <v>6.0627822482569833</v>
      </c>
      <c r="E366">
        <f t="shared" si="11"/>
        <v>-4.8854595157594716E-3</v>
      </c>
    </row>
    <row r="367" spans="1:5" x14ac:dyDescent="0.25">
      <c r="A367">
        <v>2.3858780763468E-2</v>
      </c>
      <c r="B367">
        <v>1204464.083609629</v>
      </c>
      <c r="C367">
        <f t="shared" si="10"/>
        <v>-1.6223517535083953</v>
      </c>
      <c r="D367">
        <f t="shared" si="10"/>
        <v>6.0807938541287072</v>
      </c>
      <c r="E367">
        <f t="shared" si="11"/>
        <v>2.2047995869845849E-2</v>
      </c>
    </row>
    <row r="368" spans="1:5" x14ac:dyDescent="0.25">
      <c r="A368">
        <v>2.3973539459639401E-2</v>
      </c>
      <c r="B368">
        <v>1255467.457469926</v>
      </c>
      <c r="C368">
        <f t="shared" si="10"/>
        <v>-1.6202678418816236</v>
      </c>
      <c r="D368">
        <f t="shared" si="10"/>
        <v>6.0988054600004302</v>
      </c>
      <c r="E368">
        <f t="shared" si="11"/>
        <v>4.8981451255450281E-2</v>
      </c>
    </row>
    <row r="369" spans="1:5" x14ac:dyDescent="0.25">
      <c r="A369">
        <v>2.408885013533053E-2</v>
      </c>
      <c r="B369">
        <v>1238507.50699163</v>
      </c>
      <c r="C369">
        <f t="shared" si="10"/>
        <v>-1.618183930254852</v>
      </c>
      <c r="D369">
        <f t="shared" si="10"/>
        <v>6.0928986433281214</v>
      </c>
      <c r="E369">
        <f t="shared" si="11"/>
        <v>5.1996484097021956E-2</v>
      </c>
    </row>
    <row r="370" spans="1:5" x14ac:dyDescent="0.25">
      <c r="A370">
        <v>2.4204715445515682E-2</v>
      </c>
      <c r="B370">
        <v>1106962.0532572779</v>
      </c>
      <c r="C370">
        <f t="shared" si="10"/>
        <v>-1.6161000186280803</v>
      </c>
      <c r="D370">
        <f t="shared" si="10"/>
        <v>6.0441327334862782</v>
      </c>
      <c r="E370">
        <f t="shared" si="11"/>
        <v>1.2152423769060228E-2</v>
      </c>
    </row>
    <row r="371" spans="1:5" x14ac:dyDescent="0.25">
      <c r="A371">
        <v>2.4321138057939382E-2</v>
      </c>
      <c r="B371">
        <v>989388.42149452679</v>
      </c>
      <c r="C371">
        <f t="shared" si="10"/>
        <v>-1.6140161070013086</v>
      </c>
      <c r="D371">
        <f t="shared" si="10"/>
        <v>5.995366823644436</v>
      </c>
      <c r="E371">
        <f t="shared" si="11"/>
        <v>-2.76916365589015E-2</v>
      </c>
    </row>
    <row r="372" spans="1:5" x14ac:dyDescent="0.25">
      <c r="A372">
        <v>2.4438120653177749E-2</v>
      </c>
      <c r="B372">
        <v>920773.14731298189</v>
      </c>
      <c r="C372">
        <f t="shared" si="10"/>
        <v>-1.6119321953745369</v>
      </c>
      <c r="D372">
        <f t="shared" si="10"/>
        <v>5.9641526453916693</v>
      </c>
      <c r="E372">
        <f t="shared" si="11"/>
        <v>-4.9983965297786703E-2</v>
      </c>
    </row>
    <row r="373" spans="1:5" x14ac:dyDescent="0.25">
      <c r="A373">
        <v>2.4555665924700269E-2</v>
      </c>
      <c r="B373">
        <v>859038.37033981271</v>
      </c>
      <c r="C373">
        <f t="shared" si="10"/>
        <v>-1.6098482837477652</v>
      </c>
      <c r="D373">
        <f t="shared" si="10"/>
        <v>5.9340125627307545</v>
      </c>
      <c r="E373">
        <f t="shared" si="11"/>
        <v>-7.120219844482012E-2</v>
      </c>
    </row>
    <row r="374" spans="1:5" x14ac:dyDescent="0.25">
      <c r="A374">
        <v>2.4673776578931769E-2</v>
      </c>
      <c r="B374">
        <v>801442.70482862392</v>
      </c>
      <c r="C374">
        <f t="shared" si="10"/>
        <v>-1.6077643721209935</v>
      </c>
      <c r="D374">
        <f t="shared" si="10"/>
        <v>5.9038724800698397</v>
      </c>
      <c r="E374">
        <f t="shared" si="11"/>
        <v>-9.2420431591854424E-2</v>
      </c>
    </row>
    <row r="375" spans="1:5" x14ac:dyDescent="0.25">
      <c r="A375">
        <v>2.479245533531476E-2</v>
      </c>
      <c r="B375">
        <v>747708.63712285773</v>
      </c>
      <c r="C375">
        <f t="shared" si="10"/>
        <v>-1.6056804604942219</v>
      </c>
      <c r="D375">
        <f t="shared" si="10"/>
        <v>5.8737323974089257</v>
      </c>
      <c r="E375">
        <f t="shared" si="11"/>
        <v>-0.11363866473888695</v>
      </c>
    </row>
    <row r="376" spans="1:5" x14ac:dyDescent="0.25">
      <c r="A376">
        <v>2.4911704926372021E-2</v>
      </c>
      <c r="B376">
        <v>697577.25993359473</v>
      </c>
      <c r="C376">
        <f t="shared" si="10"/>
        <v>-1.6035965488674502</v>
      </c>
      <c r="D376">
        <f t="shared" si="10"/>
        <v>5.8435923147480109</v>
      </c>
      <c r="E376">
        <f t="shared" si="11"/>
        <v>-0.13485689788592126</v>
      </c>
    </row>
    <row r="377" spans="1:5" x14ac:dyDescent="0.25">
      <c r="A377">
        <v>2.5031528097769561E-2</v>
      </c>
      <c r="B377">
        <v>650807.02484449884</v>
      </c>
      <c r="C377">
        <f t="shared" si="10"/>
        <v>-1.6015126372406785</v>
      </c>
      <c r="D377">
        <f t="shared" si="10"/>
        <v>5.813452232087096</v>
      </c>
      <c r="E377">
        <f t="shared" si="11"/>
        <v>-0.15607513103295467</v>
      </c>
    </row>
    <row r="378" spans="1:5" x14ac:dyDescent="0.25">
      <c r="A378">
        <v>2.5151927608379771E-2</v>
      </c>
      <c r="B378">
        <v>607172.57845714118</v>
      </c>
      <c r="C378">
        <f t="shared" si="10"/>
        <v>-1.5994287256139068</v>
      </c>
      <c r="D378">
        <f t="shared" si="10"/>
        <v>5.7833121494261812</v>
      </c>
      <c r="E378">
        <f t="shared" si="11"/>
        <v>-0.17729336417998809</v>
      </c>
    </row>
    <row r="379" spans="1:5" x14ac:dyDescent="0.25">
      <c r="A379">
        <v>2.5272906230345012E-2</v>
      </c>
      <c r="B379">
        <v>618745.85858539504</v>
      </c>
      <c r="C379">
        <f t="shared" si="10"/>
        <v>-1.5973448139871351</v>
      </c>
      <c r="D379">
        <f t="shared" si="10"/>
        <v>5.7915123051141029</v>
      </c>
      <c r="E379">
        <f t="shared" si="11"/>
        <v>-0.16017135897818591</v>
      </c>
    </row>
    <row r="380" spans="1:5" x14ac:dyDescent="0.25">
      <c r="A380">
        <v>2.5394466749141399E-2</v>
      </c>
      <c r="B380">
        <v>639788.77339523786</v>
      </c>
      <c r="C380">
        <f t="shared" si="10"/>
        <v>-1.5952609023603634</v>
      </c>
      <c r="D380">
        <f t="shared" si="10"/>
        <v>5.8060366150927649</v>
      </c>
      <c r="E380">
        <f t="shared" si="11"/>
        <v>-0.13672519948564243</v>
      </c>
    </row>
    <row r="381" spans="1:5" x14ac:dyDescent="0.25">
      <c r="A381">
        <v>2.5516611963642959E-2</v>
      </c>
      <c r="B381">
        <v>661547.33624950959</v>
      </c>
      <c r="C381">
        <f t="shared" si="10"/>
        <v>-1.5931769907335918</v>
      </c>
      <c r="D381">
        <f t="shared" si="10"/>
        <v>5.8205609250714279</v>
      </c>
      <c r="E381">
        <f t="shared" si="11"/>
        <v>-0.11327903999309896</v>
      </c>
    </row>
    <row r="382" spans="1:5" x14ac:dyDescent="0.25">
      <c r="A382">
        <v>2.5639344686186071E-2</v>
      </c>
      <c r="B382">
        <v>684045.88560740929</v>
      </c>
      <c r="C382">
        <f t="shared" si="10"/>
        <v>-1.5910930791068199</v>
      </c>
      <c r="D382">
        <f t="shared" si="10"/>
        <v>5.8350852350500926</v>
      </c>
      <c r="E382">
        <f t="shared" si="11"/>
        <v>-8.9832880500551937E-2</v>
      </c>
    </row>
    <row r="383" spans="1:5" x14ac:dyDescent="0.25">
      <c r="A383">
        <v>2.5762667742634169E-2</v>
      </c>
      <c r="B383">
        <v>693902.33511021757</v>
      </c>
      <c r="C383">
        <f t="shared" si="10"/>
        <v>-1.5890091674800482</v>
      </c>
      <c r="D383">
        <f t="shared" si="10"/>
        <v>5.8412983489743224</v>
      </c>
      <c r="E383">
        <f t="shared" si="11"/>
        <v>-7.4697917062440666E-2</v>
      </c>
    </row>
    <row r="384" spans="1:5" x14ac:dyDescent="0.25">
      <c r="A384">
        <v>2.5886583972442891E-2</v>
      </c>
      <c r="B384">
        <v>667716.3253638515</v>
      </c>
      <c r="C384">
        <f t="shared" si="10"/>
        <v>-1.5869252558532765</v>
      </c>
      <c r="D384">
        <f t="shared" si="10"/>
        <v>5.8245919946680509</v>
      </c>
      <c r="E384">
        <f t="shared" si="11"/>
        <v>-8.2482421854831678E-2</v>
      </c>
    </row>
    <row r="385" spans="1:5" x14ac:dyDescent="0.25">
      <c r="A385">
        <v>2.6011096228725401E-2</v>
      </c>
      <c r="B385">
        <v>642518.50526859518</v>
      </c>
      <c r="C385">
        <f t="shared" si="10"/>
        <v>-1.5848413442265048</v>
      </c>
      <c r="D385">
        <f t="shared" si="10"/>
        <v>5.8078856403617793</v>
      </c>
      <c r="E385">
        <f t="shared" si="11"/>
        <v>-9.0266926647221801E-2</v>
      </c>
    </row>
    <row r="386" spans="1:5" x14ac:dyDescent="0.25">
      <c r="A386">
        <v>2.613620737831809E-2</v>
      </c>
      <c r="B386">
        <v>618271.5832020879</v>
      </c>
      <c r="C386">
        <f t="shared" si="10"/>
        <v>-1.5827574325997331</v>
      </c>
      <c r="D386">
        <f t="shared" si="10"/>
        <v>5.7911792860555069</v>
      </c>
      <c r="E386">
        <f t="shared" si="11"/>
        <v>-9.8051431439613701E-2</v>
      </c>
    </row>
    <row r="387" spans="1:5" x14ac:dyDescent="0.25">
      <c r="A387">
        <v>2.626192030184659E-2</v>
      </c>
      <c r="B387">
        <v>594939.67482760549</v>
      </c>
      <c r="C387">
        <f t="shared" ref="C387:D450" si="12">LOG(A387)</f>
        <v>-1.5806735209729614</v>
      </c>
      <c r="D387">
        <f t="shared" si="12"/>
        <v>5.7744729317492354</v>
      </c>
      <c r="E387">
        <f t="shared" ref="E387:E450" si="13">D387-$H$8-$H$6*C387</f>
        <v>-0.10583593623200382</v>
      </c>
    </row>
    <row r="388" spans="1:5" x14ac:dyDescent="0.25">
      <c r="A388">
        <v>2.6388237893792101E-2</v>
      </c>
      <c r="B388">
        <v>572488.24998687231</v>
      </c>
      <c r="C388">
        <f t="shared" si="12"/>
        <v>-1.5785896093461897</v>
      </c>
      <c r="D388">
        <f t="shared" si="12"/>
        <v>5.7577665774429629</v>
      </c>
      <c r="E388">
        <f t="shared" si="13"/>
        <v>-0.11362044102439572</v>
      </c>
    </row>
    <row r="389" spans="1:5" x14ac:dyDescent="0.25">
      <c r="A389">
        <v>2.651516306255803E-2</v>
      </c>
      <c r="B389">
        <v>550884.08159701503</v>
      </c>
      <c r="C389">
        <f t="shared" si="12"/>
        <v>-1.5765056977194181</v>
      </c>
      <c r="D389">
        <f t="shared" si="12"/>
        <v>5.7410602231366914</v>
      </c>
      <c r="E389">
        <f t="shared" si="13"/>
        <v>-0.12140494581678585</v>
      </c>
    </row>
    <row r="390" spans="1:5" x14ac:dyDescent="0.25">
      <c r="A390">
        <v>2.6642698730536939E-2</v>
      </c>
      <c r="B390">
        <v>530095.19647599</v>
      </c>
      <c r="C390">
        <f t="shared" si="12"/>
        <v>-1.5744217860926464</v>
      </c>
      <c r="D390">
        <f t="shared" si="12"/>
        <v>5.7243538688304199</v>
      </c>
      <c r="E390">
        <f t="shared" si="13"/>
        <v>-0.12918945060917597</v>
      </c>
    </row>
    <row r="391" spans="1:5" x14ac:dyDescent="0.25">
      <c r="A391">
        <v>2.677084783417789E-2</v>
      </c>
      <c r="B391">
        <v>510090.82802373602</v>
      </c>
      <c r="C391">
        <f t="shared" si="12"/>
        <v>-1.5723378744658745</v>
      </c>
      <c r="D391">
        <f t="shared" si="12"/>
        <v>5.7076475145241456</v>
      </c>
      <c r="E391">
        <f t="shared" si="13"/>
        <v>-0.13697395540156876</v>
      </c>
    </row>
    <row r="392" spans="1:5" x14ac:dyDescent="0.25">
      <c r="A392">
        <v>2.6899613324053939E-2</v>
      </c>
      <c r="B392">
        <v>493889.43764311948</v>
      </c>
      <c r="C392">
        <f t="shared" si="12"/>
        <v>-1.5702539628391028</v>
      </c>
      <c r="D392">
        <f t="shared" si="12"/>
        <v>5.693629738406214</v>
      </c>
      <c r="E392">
        <f t="shared" si="13"/>
        <v>-0.14206988200561899</v>
      </c>
    </row>
    <row r="393" spans="1:5" x14ac:dyDescent="0.25">
      <c r="A393">
        <v>2.7028998164930221E-2</v>
      </c>
      <c r="B393">
        <v>483174.50595081499</v>
      </c>
      <c r="C393">
        <f t="shared" si="12"/>
        <v>-1.5681700512123311</v>
      </c>
      <c r="D393">
        <f t="shared" si="12"/>
        <v>5.6841040112567534</v>
      </c>
      <c r="E393">
        <f t="shared" si="13"/>
        <v>-0.1426737596411991</v>
      </c>
    </row>
    <row r="394" spans="1:5" x14ac:dyDescent="0.25">
      <c r="A394">
        <v>2.7159005335832102E-2</v>
      </c>
      <c r="B394">
        <v>472692.0347090087</v>
      </c>
      <c r="C394">
        <f t="shared" si="12"/>
        <v>-1.5660861395855594</v>
      </c>
      <c r="D394">
        <f t="shared" si="12"/>
        <v>5.6745782841072927</v>
      </c>
      <c r="E394">
        <f t="shared" si="13"/>
        <v>-0.14327763727677834</v>
      </c>
    </row>
    <row r="395" spans="1:5" x14ac:dyDescent="0.25">
      <c r="A395">
        <v>2.728963783011381E-2</v>
      </c>
      <c r="B395">
        <v>462436.98068806651</v>
      </c>
      <c r="C395">
        <f t="shared" si="12"/>
        <v>-1.5640022279587877</v>
      </c>
      <c r="D395">
        <f t="shared" si="12"/>
        <v>5.6650525569578329</v>
      </c>
      <c r="E395">
        <f t="shared" si="13"/>
        <v>-0.14388151491235668</v>
      </c>
    </row>
    <row r="396" spans="1:5" x14ac:dyDescent="0.25">
      <c r="A396">
        <v>2.742089865552735E-2</v>
      </c>
      <c r="B396">
        <v>452404.41007122223</v>
      </c>
      <c r="C396">
        <f t="shared" si="12"/>
        <v>-1.5619183163320161</v>
      </c>
      <c r="D396">
        <f t="shared" si="12"/>
        <v>5.6555268298083723</v>
      </c>
      <c r="E396">
        <f t="shared" si="13"/>
        <v>-0.1444853925479368</v>
      </c>
    </row>
    <row r="397" spans="1:5" x14ac:dyDescent="0.25">
      <c r="A397">
        <v>2.7552790834291779E-2</v>
      </c>
      <c r="B397">
        <v>442589.49608087039</v>
      </c>
      <c r="C397">
        <f t="shared" si="12"/>
        <v>-1.5598344047052444</v>
      </c>
      <c r="D397">
        <f t="shared" si="12"/>
        <v>5.6460011026589116</v>
      </c>
      <c r="E397">
        <f t="shared" si="13"/>
        <v>-0.14508927018351603</v>
      </c>
    </row>
    <row r="398" spans="1:5" x14ac:dyDescent="0.25">
      <c r="A398">
        <v>2.768531740316273E-2</v>
      </c>
      <c r="B398">
        <v>432987.5166563493</v>
      </c>
      <c r="C398">
        <f t="shared" si="12"/>
        <v>-1.5577504930784727</v>
      </c>
      <c r="D398">
        <f t="shared" si="12"/>
        <v>5.6364753755094519</v>
      </c>
      <c r="E398">
        <f t="shared" si="13"/>
        <v>-0.14569314781909526</v>
      </c>
    </row>
    <row r="399" spans="1:5" x14ac:dyDescent="0.25">
      <c r="A399">
        <v>2.7818481413502402E-2</v>
      </c>
      <c r="B399">
        <v>423593.85218210373</v>
      </c>
      <c r="C399">
        <f t="shared" si="12"/>
        <v>-1.555666581451701</v>
      </c>
      <c r="D399">
        <f t="shared" si="12"/>
        <v>5.6269496483599912</v>
      </c>
      <c r="E399">
        <f t="shared" si="13"/>
        <v>-0.14629702545467449</v>
      </c>
    </row>
    <row r="400" spans="1:5" x14ac:dyDescent="0.25">
      <c r="A400">
        <v>2.7952285931349768E-2</v>
      </c>
      <c r="B400">
        <v>414403.98326514382</v>
      </c>
      <c r="C400">
        <f t="shared" si="12"/>
        <v>-1.5535826698249293</v>
      </c>
      <c r="D400">
        <f t="shared" si="12"/>
        <v>5.6174239212105306</v>
      </c>
      <c r="E400">
        <f t="shared" si="13"/>
        <v>-0.14690090309025372</v>
      </c>
    </row>
    <row r="401" spans="1:5" x14ac:dyDescent="0.25">
      <c r="A401">
        <v>2.808673403749121E-2</v>
      </c>
      <c r="B401">
        <v>399017.04525073222</v>
      </c>
      <c r="C401">
        <f t="shared" si="12"/>
        <v>-1.5514987581981576</v>
      </c>
      <c r="D401">
        <f t="shared" si="12"/>
        <v>5.6009914483188776</v>
      </c>
      <c r="E401">
        <f t="shared" si="13"/>
        <v>-0.15441152646802614</v>
      </c>
    </row>
    <row r="402" spans="1:5" x14ac:dyDescent="0.25">
      <c r="A402">
        <v>2.8221828827531392E-2</v>
      </c>
      <c r="B402">
        <v>383096.05141327798</v>
      </c>
      <c r="C402">
        <f t="shared" si="12"/>
        <v>-1.549414846571386</v>
      </c>
      <c r="D402">
        <f t="shared" si="12"/>
        <v>5.5833076757151003</v>
      </c>
      <c r="E402">
        <f t="shared" si="13"/>
        <v>-0.16317344955792201</v>
      </c>
    </row>
    <row r="403" spans="1:5" x14ac:dyDescent="0.25">
      <c r="A403">
        <v>2.8357573411964598E-2</v>
      </c>
      <c r="B403">
        <v>405932.01773568679</v>
      </c>
      <c r="C403">
        <f t="shared" si="12"/>
        <v>-1.5473309349446143</v>
      </c>
      <c r="D403">
        <f t="shared" si="12"/>
        <v>5.6084533074826872</v>
      </c>
      <c r="E403">
        <f t="shared" si="13"/>
        <v>-0.1291059682764546</v>
      </c>
    </row>
    <row r="404" spans="1:5" x14ac:dyDescent="0.25">
      <c r="A404">
        <v>2.8493970916246329E-2</v>
      </c>
      <c r="B404">
        <v>443128.77176144841</v>
      </c>
      <c r="C404">
        <f t="shared" si="12"/>
        <v>-1.5452470233178426</v>
      </c>
      <c r="D404">
        <f t="shared" si="12"/>
        <v>5.6465299491098504</v>
      </c>
      <c r="E404">
        <f t="shared" si="13"/>
        <v>-8.2107477135410001E-2</v>
      </c>
    </row>
    <row r="405" spans="1:5" x14ac:dyDescent="0.25">
      <c r="A405">
        <v>2.8631024480865231E-2</v>
      </c>
      <c r="B405">
        <v>483733.97461509687</v>
      </c>
      <c r="C405">
        <f t="shared" si="12"/>
        <v>-1.5431631116910709</v>
      </c>
      <c r="D405">
        <f t="shared" si="12"/>
        <v>5.6846065907370136</v>
      </c>
      <c r="E405">
        <f t="shared" si="13"/>
        <v>-3.5108985994365405E-2</v>
      </c>
    </row>
    <row r="406" spans="1:5" x14ac:dyDescent="0.25">
      <c r="A406">
        <v>2.8768737261415472E-2</v>
      </c>
      <c r="B406">
        <v>528059.95256586222</v>
      </c>
      <c r="C406">
        <f t="shared" si="12"/>
        <v>-1.5410792000642992</v>
      </c>
      <c r="D406">
        <f t="shared" si="12"/>
        <v>5.7226832323641768</v>
      </c>
      <c r="E406">
        <f t="shared" si="13"/>
        <v>1.1889505146678303E-2</v>
      </c>
    </row>
    <row r="407" spans="1:5" x14ac:dyDescent="0.25">
      <c r="A407">
        <v>2.8907112428669311E-2</v>
      </c>
      <c r="B407">
        <v>481221.35193939519</v>
      </c>
      <c r="C407">
        <f t="shared" si="12"/>
        <v>-1.5389952884375275</v>
      </c>
      <c r="D407">
        <f t="shared" si="12"/>
        <v>5.6823448888750612</v>
      </c>
      <c r="E407">
        <f t="shared" si="13"/>
        <v>-1.9526988828555858E-2</v>
      </c>
    </row>
    <row r="408" spans="1:5" x14ac:dyDescent="0.25">
      <c r="A408">
        <v>2.90461531686502E-2</v>
      </c>
      <c r="B408">
        <v>401580.54611408431</v>
      </c>
      <c r="C408">
        <f t="shared" si="12"/>
        <v>-1.5369113768107558</v>
      </c>
      <c r="D408">
        <f t="shared" si="12"/>
        <v>5.6037726659896938</v>
      </c>
      <c r="E408">
        <f t="shared" si="13"/>
        <v>-8.9177362200042687E-2</v>
      </c>
    </row>
    <row r="409" spans="1:5" x14ac:dyDescent="0.25">
      <c r="A409">
        <v>2.9185862682706051E-2</v>
      </c>
      <c r="B409">
        <v>363893.4096331555</v>
      </c>
      <c r="C409">
        <f t="shared" si="12"/>
        <v>-1.5348274651839842</v>
      </c>
      <c r="D409">
        <f t="shared" si="12"/>
        <v>5.5609741902774363</v>
      </c>
      <c r="E409">
        <f t="shared" si="13"/>
        <v>-0.12305398839841875</v>
      </c>
    </row>
    <row r="410" spans="1:5" x14ac:dyDescent="0.25">
      <c r="A410">
        <v>2.9326244187582999E-2</v>
      </c>
      <c r="B410">
        <v>344424.44844977662</v>
      </c>
      <c r="C410">
        <f t="shared" si="12"/>
        <v>-1.5327435535572125</v>
      </c>
      <c r="D410">
        <f t="shared" si="12"/>
        <v>5.5370939716142971</v>
      </c>
      <c r="E410">
        <f t="shared" si="13"/>
        <v>-0.13801235754767749</v>
      </c>
    </row>
    <row r="411" spans="1:5" x14ac:dyDescent="0.25">
      <c r="A411">
        <v>2.946730091549947E-2</v>
      </c>
      <c r="B411">
        <v>325997.11220250762</v>
      </c>
      <c r="C411">
        <f t="shared" si="12"/>
        <v>-1.5306596419304408</v>
      </c>
      <c r="D411">
        <f t="shared" si="12"/>
        <v>5.5132137529511578</v>
      </c>
      <c r="E411">
        <f t="shared" si="13"/>
        <v>-0.15297072669693534</v>
      </c>
    </row>
    <row r="412" spans="1:5" x14ac:dyDescent="0.25">
      <c r="A412">
        <v>2.9609036114220569E-2</v>
      </c>
      <c r="B412">
        <v>308555.67205726687</v>
      </c>
      <c r="C412">
        <f t="shared" si="12"/>
        <v>-1.5285757303036691</v>
      </c>
      <c r="D412">
        <f t="shared" si="12"/>
        <v>5.4893335342880185</v>
      </c>
      <c r="E412">
        <f t="shared" si="13"/>
        <v>-0.1679290958461932</v>
      </c>
    </row>
    <row r="413" spans="1:5" x14ac:dyDescent="0.25">
      <c r="A413">
        <v>2.9751453047132861E-2</v>
      </c>
      <c r="B413">
        <v>292047.38077425002</v>
      </c>
      <c r="C413">
        <f t="shared" si="12"/>
        <v>-1.5264918186768974</v>
      </c>
      <c r="D413">
        <f t="shared" si="12"/>
        <v>5.4654533156248792</v>
      </c>
      <c r="E413">
        <f t="shared" si="13"/>
        <v>-0.18288746499545194</v>
      </c>
    </row>
    <row r="414" spans="1:5" x14ac:dyDescent="0.25">
      <c r="A414">
        <v>2.9894554993319541E-2</v>
      </c>
      <c r="B414">
        <v>276422.31318719662</v>
      </c>
      <c r="C414">
        <f t="shared" si="12"/>
        <v>-1.5244079070501257</v>
      </c>
      <c r="D414">
        <f t="shared" si="12"/>
        <v>5.44157309696174</v>
      </c>
      <c r="E414">
        <f t="shared" si="13"/>
        <v>-0.1978458341447098</v>
      </c>
    </row>
    <row r="415" spans="1:5" x14ac:dyDescent="0.25">
      <c r="A415">
        <v>3.003834524763592E-2</v>
      </c>
      <c r="B415">
        <v>261633.21521730861</v>
      </c>
      <c r="C415">
        <f t="shared" si="12"/>
        <v>-1.5223239954233541</v>
      </c>
      <c r="D415">
        <f t="shared" si="12"/>
        <v>5.4176928782986007</v>
      </c>
      <c r="E415">
        <f t="shared" si="13"/>
        <v>-0.21280420329396854</v>
      </c>
    </row>
    <row r="416" spans="1:5" x14ac:dyDescent="0.25">
      <c r="A416">
        <v>3.0182827120785249E-2</v>
      </c>
      <c r="B416">
        <v>247635.36096519831</v>
      </c>
      <c r="C416">
        <f t="shared" si="12"/>
        <v>-1.5202400837965824</v>
      </c>
      <c r="D416">
        <f t="shared" si="12"/>
        <v>5.3938126596354614</v>
      </c>
      <c r="E416">
        <f t="shared" si="13"/>
        <v>-0.2277625724432264</v>
      </c>
    </row>
    <row r="417" spans="1:5" x14ac:dyDescent="0.25">
      <c r="A417">
        <v>3.0328003939395019E-2</v>
      </c>
      <c r="B417">
        <v>234386.41744867901</v>
      </c>
      <c r="C417">
        <f t="shared" si="12"/>
        <v>-1.5181561721698107</v>
      </c>
      <c r="D417">
        <f t="shared" si="12"/>
        <v>5.369932440972323</v>
      </c>
      <c r="E417">
        <f t="shared" si="13"/>
        <v>-0.24272094159248336</v>
      </c>
    </row>
    <row r="418" spans="1:5" x14ac:dyDescent="0.25">
      <c r="A418">
        <v>3.0473879046093499E-2</v>
      </c>
      <c r="B418">
        <v>221846.3165773268</v>
      </c>
      <c r="C418">
        <f t="shared" si="12"/>
        <v>-1.5160722605430388</v>
      </c>
      <c r="D418">
        <f t="shared" si="12"/>
        <v>5.3460522223091811</v>
      </c>
      <c r="E418">
        <f t="shared" si="13"/>
        <v>-0.25767931074174388</v>
      </c>
    </row>
    <row r="419" spans="1:5" x14ac:dyDescent="0.25">
      <c r="A419">
        <v>3.0620455799586679E-2</v>
      </c>
      <c r="B419">
        <v>250104.33658091689</v>
      </c>
      <c r="C419">
        <f t="shared" si="12"/>
        <v>-1.5139883489162671</v>
      </c>
      <c r="D419">
        <f t="shared" si="12"/>
        <v>5.3981212220657069</v>
      </c>
      <c r="E419">
        <f t="shared" si="13"/>
        <v>-0.19668846147133667</v>
      </c>
    </row>
    <row r="420" spans="1:5" x14ac:dyDescent="0.25">
      <c r="A420">
        <v>3.0767737574735689E-2</v>
      </c>
      <c r="B420">
        <v>291043.01362278493</v>
      </c>
      <c r="C420">
        <f t="shared" si="12"/>
        <v>-1.5119044372894954</v>
      </c>
      <c r="D420">
        <f t="shared" si="12"/>
        <v>5.4639571786716141</v>
      </c>
      <c r="E420">
        <f t="shared" si="13"/>
        <v>-0.1219306553515489</v>
      </c>
    </row>
    <row r="421" spans="1:5" x14ac:dyDescent="0.25">
      <c r="A421">
        <v>3.0915727762634439E-2</v>
      </c>
      <c r="B421">
        <v>338682.79509510862</v>
      </c>
      <c r="C421">
        <f t="shared" si="12"/>
        <v>-1.5098205256627237</v>
      </c>
      <c r="D421">
        <f t="shared" si="12"/>
        <v>5.5297931352775223</v>
      </c>
      <c r="E421">
        <f t="shared" si="13"/>
        <v>-4.7172849231759351E-2</v>
      </c>
    </row>
    <row r="422" spans="1:5" x14ac:dyDescent="0.25">
      <c r="A422">
        <v>3.1064429770687688E-2</v>
      </c>
      <c r="B422">
        <v>394120.56061961781</v>
      </c>
      <c r="C422">
        <f t="shared" si="12"/>
        <v>-1.507736614035952</v>
      </c>
      <c r="D422">
        <f t="shared" si="12"/>
        <v>5.5956290918834295</v>
      </c>
      <c r="E422">
        <f t="shared" si="13"/>
        <v>2.7584956888029311E-2</v>
      </c>
    </row>
    <row r="423" spans="1:5" x14ac:dyDescent="0.25">
      <c r="A423">
        <v>3.1213847022689551E-2</v>
      </c>
      <c r="B423">
        <v>458632.73408825579</v>
      </c>
      <c r="C423">
        <f t="shared" si="12"/>
        <v>-1.5056527024091804</v>
      </c>
      <c r="D423">
        <f t="shared" si="12"/>
        <v>5.6614650484893376</v>
      </c>
      <c r="E423">
        <f t="shared" si="13"/>
        <v>0.10234276300781797</v>
      </c>
    </row>
    <row r="424" spans="1:5" x14ac:dyDescent="0.25">
      <c r="A424">
        <v>3.1363982958902283E-2</v>
      </c>
      <c r="B424">
        <v>522219.33819757868</v>
      </c>
      <c r="C424">
        <f t="shared" si="12"/>
        <v>-1.5035687907824087</v>
      </c>
      <c r="D424">
        <f t="shared" si="12"/>
        <v>5.7178529500548985</v>
      </c>
      <c r="E424">
        <f t="shared" si="13"/>
        <v>0.16765251408726023</v>
      </c>
    </row>
    <row r="425" spans="1:5" x14ac:dyDescent="0.25">
      <c r="A425">
        <v>3.1514841036135499E-2</v>
      </c>
      <c r="B425">
        <v>537110.25567196857</v>
      </c>
      <c r="C425">
        <f t="shared" si="12"/>
        <v>-1.501484879155637</v>
      </c>
      <c r="D425">
        <f t="shared" si="12"/>
        <v>5.7300634449452659</v>
      </c>
      <c r="E425">
        <f t="shared" si="13"/>
        <v>0.18878485849150817</v>
      </c>
    </row>
    <row r="426" spans="1:5" x14ac:dyDescent="0.25">
      <c r="A426">
        <v>3.1666424727825798E-2</v>
      </c>
      <c r="B426">
        <v>552425.78289749182</v>
      </c>
      <c r="C426">
        <f t="shared" si="12"/>
        <v>-1.4994009675288653</v>
      </c>
      <c r="D426">
        <f t="shared" si="12"/>
        <v>5.7422739398356333</v>
      </c>
      <c r="E426">
        <f t="shared" si="13"/>
        <v>0.20991720289575699</v>
      </c>
    </row>
    <row r="427" spans="1:5" x14ac:dyDescent="0.25">
      <c r="A427">
        <v>3.1818737524116687E-2</v>
      </c>
      <c r="B427">
        <v>568178.0274854548</v>
      </c>
      <c r="C427">
        <f t="shared" si="12"/>
        <v>-1.4973170559020936</v>
      </c>
      <c r="D427">
        <f t="shared" si="12"/>
        <v>5.7544844347260016</v>
      </c>
      <c r="E427">
        <f t="shared" si="13"/>
        <v>0.23104954730000671</v>
      </c>
    </row>
    <row r="428" spans="1:5" x14ac:dyDescent="0.25">
      <c r="A428">
        <v>3.1971782931939002E-2</v>
      </c>
      <c r="B428">
        <v>490591.33405749919</v>
      </c>
      <c r="C428">
        <f t="shared" si="12"/>
        <v>-1.4952331442753217</v>
      </c>
      <c r="D428">
        <f t="shared" si="12"/>
        <v>5.6907198724389589</v>
      </c>
      <c r="E428">
        <f t="shared" si="13"/>
        <v>0.17620683452684549</v>
      </c>
    </row>
    <row r="429" spans="1:5" x14ac:dyDescent="0.25">
      <c r="A429">
        <v>3.2125564475091552E-2</v>
      </c>
      <c r="B429">
        <v>350437.00859691511</v>
      </c>
      <c r="C429">
        <f t="shared" si="12"/>
        <v>-1.49314923264855</v>
      </c>
      <c r="D429">
        <f t="shared" si="12"/>
        <v>5.5446099644501023</v>
      </c>
      <c r="E429">
        <f t="shared" si="13"/>
        <v>3.9018776051870319E-2</v>
      </c>
    </row>
    <row r="430" spans="1:5" x14ac:dyDescent="0.25">
      <c r="A430">
        <v>3.228008569432237E-2</v>
      </c>
      <c r="B430">
        <v>316533.62471896177</v>
      </c>
      <c r="C430">
        <f t="shared" si="12"/>
        <v>-1.4910653210217784</v>
      </c>
      <c r="D430">
        <f t="shared" si="12"/>
        <v>5.5004198510176652</v>
      </c>
      <c r="E430">
        <f t="shared" si="13"/>
        <v>3.7505121333136771E-3</v>
      </c>
    </row>
    <row r="431" spans="1:5" x14ac:dyDescent="0.25">
      <c r="A431">
        <v>3.2435350147410169E-2</v>
      </c>
      <c r="B431">
        <v>323347.22111353988</v>
      </c>
      <c r="C431">
        <f t="shared" si="12"/>
        <v>-1.4889814093950067</v>
      </c>
      <c r="D431">
        <f t="shared" si="12"/>
        <v>5.509669132918078</v>
      </c>
      <c r="E431">
        <f t="shared" si="13"/>
        <v>2.192164354760795E-2</v>
      </c>
    </row>
    <row r="432" spans="1:5" x14ac:dyDescent="0.25">
      <c r="A432">
        <v>3.2591361409246282E-2</v>
      </c>
      <c r="B432">
        <v>330307.48469353782</v>
      </c>
      <c r="C432">
        <f t="shared" si="12"/>
        <v>-1.486897497768235</v>
      </c>
      <c r="D432">
        <f t="shared" si="12"/>
        <v>5.5189184148184909</v>
      </c>
      <c r="E432">
        <f t="shared" si="13"/>
        <v>4.0092774961902222E-2</v>
      </c>
    </row>
    <row r="433" spans="1:5" x14ac:dyDescent="0.25">
      <c r="A433">
        <v>3.2748123071916942E-2</v>
      </c>
      <c r="B433">
        <v>337417.57256748248</v>
      </c>
      <c r="C433">
        <f t="shared" si="12"/>
        <v>-1.4848135861414633</v>
      </c>
      <c r="D433">
        <f t="shared" si="12"/>
        <v>5.5281676967189037</v>
      </c>
      <c r="E433">
        <f t="shared" si="13"/>
        <v>5.8263906376195607E-2</v>
      </c>
    </row>
    <row r="434" spans="1:5" x14ac:dyDescent="0.25">
      <c r="A434">
        <v>3.2905638744786039E-2</v>
      </c>
      <c r="B434">
        <v>344680.70980275841</v>
      </c>
      <c r="C434">
        <f t="shared" si="12"/>
        <v>-1.4827296745146916</v>
      </c>
      <c r="D434">
        <f t="shared" si="12"/>
        <v>5.5374169786193166</v>
      </c>
      <c r="E434">
        <f t="shared" si="13"/>
        <v>7.6435037790489879E-2</v>
      </c>
    </row>
    <row r="435" spans="1:5" x14ac:dyDescent="0.25">
      <c r="A435">
        <v>3.3063912054578162E-2</v>
      </c>
      <c r="B435">
        <v>346429.86457019369</v>
      </c>
      <c r="C435">
        <f t="shared" si="12"/>
        <v>-1.4806457628879199</v>
      </c>
      <c r="D435">
        <f t="shared" si="12"/>
        <v>5.5396153240467303</v>
      </c>
      <c r="E435">
        <f t="shared" si="13"/>
        <v>8.7555232731784116E-2</v>
      </c>
    </row>
    <row r="436" spans="1:5" x14ac:dyDescent="0.25">
      <c r="A436">
        <v>3.3222946645462173E-2</v>
      </c>
      <c r="B436">
        <v>333834.06559168838</v>
      </c>
      <c r="C436">
        <f t="shared" si="12"/>
        <v>-1.4785618512611483</v>
      </c>
      <c r="D436">
        <f t="shared" si="12"/>
        <v>5.5235306515272491</v>
      </c>
      <c r="E436">
        <f t="shared" si="13"/>
        <v>8.0392409726184333E-2</v>
      </c>
    </row>
    <row r="437" spans="1:5" x14ac:dyDescent="0.25">
      <c r="A437">
        <v>3.3382746179135038E-2</v>
      </c>
      <c r="B437">
        <v>321696.23565145797</v>
      </c>
      <c r="C437">
        <f t="shared" si="12"/>
        <v>-1.4764779396343766</v>
      </c>
      <c r="D437">
        <f t="shared" si="12"/>
        <v>5.5074459790077679</v>
      </c>
      <c r="E437">
        <f t="shared" si="13"/>
        <v>7.3229586720583661E-2</v>
      </c>
    </row>
    <row r="438" spans="1:5" x14ac:dyDescent="0.25">
      <c r="A438">
        <v>3.3543314334906198E-2</v>
      </c>
      <c r="B438">
        <v>309999.72351202503</v>
      </c>
      <c r="C438">
        <f t="shared" si="12"/>
        <v>-1.4743940280076049</v>
      </c>
      <c r="D438">
        <f t="shared" si="12"/>
        <v>5.4913613064882876</v>
      </c>
      <c r="E438">
        <f t="shared" si="13"/>
        <v>6.6066763714984766E-2</v>
      </c>
    </row>
    <row r="439" spans="1:5" x14ac:dyDescent="0.25">
      <c r="A439">
        <v>3.3704654809782242E-2</v>
      </c>
      <c r="B439">
        <v>298728.48335611599</v>
      </c>
      <c r="C439">
        <f t="shared" si="12"/>
        <v>-1.4723101163808332</v>
      </c>
      <c r="D439">
        <f t="shared" si="12"/>
        <v>5.4752766339688064</v>
      </c>
      <c r="E439">
        <f t="shared" si="13"/>
        <v>5.8903940709384983E-2</v>
      </c>
    </row>
    <row r="440" spans="1:5" x14ac:dyDescent="0.25">
      <c r="A440">
        <v>3.3866771318552057E-2</v>
      </c>
      <c r="B440">
        <v>283248.72176125739</v>
      </c>
      <c r="C440">
        <f t="shared" si="12"/>
        <v>-1.4702262047540615</v>
      </c>
      <c r="D440">
        <f t="shared" si="12"/>
        <v>5.4521679586650551</v>
      </c>
      <c r="E440">
        <f t="shared" si="13"/>
        <v>4.4717114919514245E-2</v>
      </c>
    </row>
    <row r="441" spans="1:5" x14ac:dyDescent="0.25">
      <c r="A441">
        <v>3.4029667593872333E-2</v>
      </c>
      <c r="B441">
        <v>173944.69596425779</v>
      </c>
      <c r="C441">
        <f t="shared" si="12"/>
        <v>-1.4681422931272898</v>
      </c>
      <c r="D441">
        <f t="shared" si="12"/>
        <v>5.2404111904933552</v>
      </c>
      <c r="E441">
        <f t="shared" si="13"/>
        <v>-0.1581178037383042</v>
      </c>
    </row>
    <row r="442" spans="1:5" x14ac:dyDescent="0.25">
      <c r="A442">
        <v>3.4193347386353552E-2</v>
      </c>
      <c r="B442">
        <v>154034.5289517123</v>
      </c>
      <c r="C442">
        <f t="shared" si="12"/>
        <v>-1.4660583815005179</v>
      </c>
      <c r="D442">
        <f t="shared" si="12"/>
        <v>5.1876180848125628</v>
      </c>
      <c r="E442">
        <f t="shared" si="13"/>
        <v>-0.20198905990521521</v>
      </c>
    </row>
    <row r="443" spans="1:5" x14ac:dyDescent="0.25">
      <c r="A443">
        <v>3.4357814464646252E-2</v>
      </c>
      <c r="B443">
        <v>299786.53309699241</v>
      </c>
      <c r="C443">
        <f t="shared" si="12"/>
        <v>-1.4639744698737465</v>
      </c>
      <c r="D443">
        <f t="shared" si="12"/>
        <v>5.4768121197296491</v>
      </c>
      <c r="E443">
        <f t="shared" si="13"/>
        <v>9.6126824525751609E-2</v>
      </c>
    </row>
    <row r="444" spans="1:5" x14ac:dyDescent="0.25">
      <c r="A444">
        <v>3.4523072615527922E-2</v>
      </c>
      <c r="B444">
        <v>344952.92991471902</v>
      </c>
      <c r="C444">
        <f t="shared" si="12"/>
        <v>-1.4618905582469748</v>
      </c>
      <c r="D444">
        <f t="shared" si="12"/>
        <v>5.5377598380502349</v>
      </c>
      <c r="E444">
        <f t="shared" si="13"/>
        <v>0.16599639236021879</v>
      </c>
    </row>
    <row r="445" spans="1:5" x14ac:dyDescent="0.25">
      <c r="A445">
        <v>3.4689125643990078E-2</v>
      </c>
      <c r="B445">
        <v>284769.58741190151</v>
      </c>
      <c r="C445">
        <f t="shared" si="12"/>
        <v>-1.4598066466202031</v>
      </c>
      <c r="D445">
        <f t="shared" si="12"/>
        <v>5.4544936060165883</v>
      </c>
      <c r="E445">
        <f t="shared" si="13"/>
        <v>9.1652009840452742E-2</v>
      </c>
    </row>
    <row r="446" spans="1:5" x14ac:dyDescent="0.25">
      <c r="A446">
        <v>3.4855977373325957E-2</v>
      </c>
      <c r="B446">
        <v>235086.3288356275</v>
      </c>
      <c r="C446">
        <f t="shared" si="12"/>
        <v>-1.4577227349934314</v>
      </c>
      <c r="D446">
        <f t="shared" si="12"/>
        <v>5.3712273739829426</v>
      </c>
      <c r="E446">
        <f t="shared" si="13"/>
        <v>1.7307627320688468E-2</v>
      </c>
    </row>
    <row r="447" spans="1:5" x14ac:dyDescent="0.25">
      <c r="A447">
        <v>3.5023631645218503E-2</v>
      </c>
      <c r="B447">
        <v>194071.22266000419</v>
      </c>
      <c r="C447">
        <f t="shared" si="12"/>
        <v>-1.4556388233666595</v>
      </c>
      <c r="D447">
        <f t="shared" si="12"/>
        <v>5.287961141949296</v>
      </c>
      <c r="E447">
        <f t="shared" si="13"/>
        <v>-5.7036755199076694E-2</v>
      </c>
    </row>
    <row r="448" spans="1:5" x14ac:dyDescent="0.25">
      <c r="A448">
        <v>3.5192092319828783E-2</v>
      </c>
      <c r="B448">
        <v>160211.95129166119</v>
      </c>
      <c r="C448">
        <f t="shared" si="12"/>
        <v>-1.453554911739888</v>
      </c>
      <c r="D448">
        <f t="shared" si="12"/>
        <v>5.2046949099156503</v>
      </c>
      <c r="E448">
        <f t="shared" si="13"/>
        <v>-0.13138113771884186</v>
      </c>
    </row>
    <row r="449" spans="1:5" x14ac:dyDescent="0.25">
      <c r="A449">
        <v>3.5361363275884967E-2</v>
      </c>
      <c r="B449">
        <v>132260.0485783997</v>
      </c>
      <c r="C449">
        <f t="shared" si="12"/>
        <v>-1.4514710001131164</v>
      </c>
      <c r="D449">
        <f t="shared" si="12"/>
        <v>5.1214286778820037</v>
      </c>
      <c r="E449">
        <f t="shared" si="13"/>
        <v>-0.20572552023860702</v>
      </c>
    </row>
    <row r="450" spans="1:5" x14ac:dyDescent="0.25">
      <c r="A450">
        <v>3.5531448410771563E-2</v>
      </c>
      <c r="B450">
        <v>109184.8661035011</v>
      </c>
      <c r="C450">
        <f t="shared" si="12"/>
        <v>-1.4493870884863445</v>
      </c>
      <c r="D450">
        <f t="shared" si="12"/>
        <v>5.038162445848358</v>
      </c>
      <c r="E450">
        <f t="shared" si="13"/>
        <v>-0.28006990275837129</v>
      </c>
    </row>
    <row r="451" spans="1:5" x14ac:dyDescent="0.25">
      <c r="A451">
        <v>3.570235164061912E-2</v>
      </c>
      <c r="B451">
        <v>90135.570901237414</v>
      </c>
      <c r="C451">
        <f t="shared" ref="C451:D514" si="14">LOG(A451)</f>
        <v>-1.447303176859573</v>
      </c>
      <c r="D451">
        <f t="shared" si="14"/>
        <v>4.9548962138147115</v>
      </c>
      <c r="E451">
        <f t="shared" ref="E451:E514" si="15">D451-$H$8-$H$6*C451</f>
        <v>-0.35441428527813734</v>
      </c>
    </row>
    <row r="452" spans="1:5" x14ac:dyDescent="0.25">
      <c r="A452">
        <v>3.58740769003945E-2</v>
      </c>
      <c r="B452">
        <v>93034.571285637052</v>
      </c>
      <c r="C452">
        <f t="shared" si="14"/>
        <v>-1.4452192652328013</v>
      </c>
      <c r="D452">
        <f t="shared" si="14"/>
        <v>4.9686443606899005</v>
      </c>
      <c r="E452">
        <f t="shared" si="15"/>
        <v>-0.33174428888906782</v>
      </c>
    </row>
    <row r="453" spans="1:5" x14ac:dyDescent="0.25">
      <c r="A453">
        <v>3.6046628143991392E-2</v>
      </c>
      <c r="B453">
        <v>164504.38468095029</v>
      </c>
      <c r="C453">
        <f t="shared" si="14"/>
        <v>-1.4431353536060296</v>
      </c>
      <c r="D453">
        <f t="shared" si="14"/>
        <v>5.216177478075438</v>
      </c>
      <c r="E453">
        <f t="shared" si="15"/>
        <v>-7.5289321989648883E-2</v>
      </c>
    </row>
    <row r="454" spans="1:5" x14ac:dyDescent="0.25">
      <c r="A454">
        <v>3.6220009344321367E-2</v>
      </c>
      <c r="B454">
        <v>208633.42559080501</v>
      </c>
      <c r="C454">
        <f t="shared" si="14"/>
        <v>-1.4410514419792579</v>
      </c>
      <c r="D454">
        <f t="shared" si="14"/>
        <v>5.3193838888782192</v>
      </c>
      <c r="E454">
        <f t="shared" si="15"/>
        <v>3.6838938327012904E-2</v>
      </c>
    </row>
    <row r="455" spans="1:5" x14ac:dyDescent="0.25">
      <c r="A455">
        <v>3.6394224493405403E-2</v>
      </c>
      <c r="B455">
        <v>224397.21733461291</v>
      </c>
      <c r="C455">
        <f t="shared" si="14"/>
        <v>-1.438967530352486</v>
      </c>
      <c r="D455">
        <f t="shared" si="14"/>
        <v>5.3510174670951951</v>
      </c>
      <c r="E455">
        <f t="shared" si="15"/>
        <v>7.7394366057871089E-2</v>
      </c>
    </row>
    <row r="456" spans="1:5" x14ac:dyDescent="0.25">
      <c r="A456">
        <v>3.6569277602465672E-2</v>
      </c>
      <c r="B456">
        <v>241352.07963405241</v>
      </c>
      <c r="C456">
        <f t="shared" si="14"/>
        <v>-1.4368836187257144</v>
      </c>
      <c r="D456">
        <f t="shared" si="14"/>
        <v>5.3826510453121674</v>
      </c>
      <c r="E456">
        <f t="shared" si="15"/>
        <v>0.11794979378872483</v>
      </c>
    </row>
    <row r="457" spans="1:5" x14ac:dyDescent="0.25">
      <c r="A457">
        <v>3.6745172702018082E-2</v>
      </c>
      <c r="B457">
        <v>259588.00664101119</v>
      </c>
      <c r="C457">
        <f t="shared" si="14"/>
        <v>-1.4347997070989424</v>
      </c>
      <c r="D457">
        <f t="shared" si="14"/>
        <v>5.4142846235291398</v>
      </c>
      <c r="E457">
        <f t="shared" si="15"/>
        <v>0.15850522151957858</v>
      </c>
    </row>
    <row r="458" spans="1:5" x14ac:dyDescent="0.25">
      <c r="A458">
        <v>3.6921913841964887E-2</v>
      </c>
      <c r="B458">
        <v>279201.79222829541</v>
      </c>
      <c r="C458">
        <f t="shared" si="14"/>
        <v>-1.432715795472171</v>
      </c>
      <c r="D458">
        <f t="shared" si="14"/>
        <v>5.4459182017461121</v>
      </c>
      <c r="E458">
        <f t="shared" si="15"/>
        <v>0.19906064925043143</v>
      </c>
    </row>
    <row r="459" spans="1:5" x14ac:dyDescent="0.25">
      <c r="A459">
        <v>3.709950509168812E-2</v>
      </c>
      <c r="B459">
        <v>240491.9309033349</v>
      </c>
      <c r="C459">
        <f t="shared" si="14"/>
        <v>-1.4306318838453993</v>
      </c>
      <c r="D459">
        <f t="shared" si="14"/>
        <v>5.381100509304674</v>
      </c>
      <c r="E459">
        <f t="shared" si="15"/>
        <v>0.14316480632287387</v>
      </c>
    </row>
    <row r="460" spans="1:5" x14ac:dyDescent="0.25">
      <c r="A460">
        <v>3.7277950540143108E-2</v>
      </c>
      <c r="B460">
        <v>200316.33285846241</v>
      </c>
      <c r="C460">
        <f t="shared" si="14"/>
        <v>-1.4285479722186276</v>
      </c>
      <c r="D460">
        <f t="shared" si="14"/>
        <v>5.3017163610814944</v>
      </c>
      <c r="E460">
        <f t="shared" si="15"/>
        <v>7.2702507613575662E-2</v>
      </c>
    </row>
    <row r="461" spans="1:5" x14ac:dyDescent="0.25">
      <c r="A461">
        <v>3.7457254295952772E-2</v>
      </c>
      <c r="B461">
        <v>166852.30585133901</v>
      </c>
      <c r="C461">
        <f t="shared" si="14"/>
        <v>-1.4264640605918559</v>
      </c>
      <c r="D461">
        <f t="shared" si="14"/>
        <v>5.2223322128583147</v>
      </c>
      <c r="E461">
        <f t="shared" si="15"/>
        <v>2.240208904277452E-3</v>
      </c>
    </row>
    <row r="462" spans="1:5" x14ac:dyDescent="0.25">
      <c r="A462">
        <v>3.7637420487502092E-2</v>
      </c>
      <c r="B462">
        <v>138978.64228364939</v>
      </c>
      <c r="C462">
        <f t="shared" si="14"/>
        <v>-1.4243801489650842</v>
      </c>
      <c r="D462">
        <f t="shared" si="14"/>
        <v>5.1429480646351342</v>
      </c>
      <c r="E462">
        <f t="shared" si="15"/>
        <v>-6.8222089805022534E-2</v>
      </c>
    </row>
    <row r="463" spans="1:5" x14ac:dyDescent="0.25">
      <c r="A463">
        <v>3.7818453263033271E-2</v>
      </c>
      <c r="B463">
        <v>119574.2753856067</v>
      </c>
      <c r="C463">
        <f t="shared" si="14"/>
        <v>-1.4222962373383126</v>
      </c>
      <c r="D463">
        <f t="shared" si="14"/>
        <v>5.0776377577481746</v>
      </c>
      <c r="E463">
        <f t="shared" si="15"/>
        <v>-0.12461054717810072</v>
      </c>
    </row>
    <row r="464" spans="1:5" x14ac:dyDescent="0.25">
      <c r="A464">
        <v>3.8000356790741222E-2</v>
      </c>
      <c r="B464">
        <v>119591.2737067027</v>
      </c>
      <c r="C464">
        <f t="shared" si="14"/>
        <v>-1.4202123257115407</v>
      </c>
      <c r="D464">
        <f t="shared" si="14"/>
        <v>5.0776994913640241</v>
      </c>
      <c r="E464">
        <f t="shared" si="15"/>
        <v>-0.11562696404836981</v>
      </c>
    </row>
    <row r="465" spans="1:5" x14ac:dyDescent="0.25">
      <c r="A465">
        <v>3.8183135258869433E-2</v>
      </c>
      <c r="B465">
        <v>113829.8355661923</v>
      </c>
      <c r="C465">
        <f t="shared" si="14"/>
        <v>-1.418128414084769</v>
      </c>
      <c r="D465">
        <f t="shared" si="14"/>
        <v>5.056256108486993</v>
      </c>
      <c r="E465">
        <f t="shared" si="15"/>
        <v>-0.12814849741151946</v>
      </c>
    </row>
    <row r="466" spans="1:5" x14ac:dyDescent="0.25">
      <c r="A466">
        <v>3.836679287580657E-2</v>
      </c>
      <c r="B466">
        <v>105324.3298032543</v>
      </c>
      <c r="C466">
        <f t="shared" si="14"/>
        <v>-1.4160445024579973</v>
      </c>
      <c r="D466">
        <f t="shared" si="14"/>
        <v>5.0225287043175229</v>
      </c>
      <c r="E466">
        <f t="shared" si="15"/>
        <v>-0.15295405206710821</v>
      </c>
    </row>
    <row r="467" spans="1:5" x14ac:dyDescent="0.25">
      <c r="A467">
        <v>3.8551333870183273E-2</v>
      </c>
      <c r="B467">
        <v>97454.365925477614</v>
      </c>
      <c r="C467">
        <f t="shared" si="14"/>
        <v>-1.4139605908312256</v>
      </c>
      <c r="D467">
        <f t="shared" si="14"/>
        <v>4.9888013001480518</v>
      </c>
      <c r="E467">
        <f t="shared" si="15"/>
        <v>-0.17775960672269875</v>
      </c>
    </row>
    <row r="468" spans="1:5" x14ac:dyDescent="0.25">
      <c r="A468">
        <v>3.8736762490969488E-2</v>
      </c>
      <c r="B468">
        <v>90172.455459037243</v>
      </c>
      <c r="C468">
        <f t="shared" si="14"/>
        <v>-1.4118766792044539</v>
      </c>
      <c r="D468">
        <f t="shared" si="14"/>
        <v>4.9550738959785807</v>
      </c>
      <c r="E468">
        <f t="shared" si="15"/>
        <v>-0.20256516137828839</v>
      </c>
    </row>
    <row r="469" spans="1:5" x14ac:dyDescent="0.25">
      <c r="A469">
        <v>3.8923083007572398E-2</v>
      </c>
      <c r="B469">
        <v>83434.658327465848</v>
      </c>
      <c r="C469">
        <f t="shared" si="14"/>
        <v>-1.4097927675776822</v>
      </c>
      <c r="D469">
        <f t="shared" si="14"/>
        <v>4.9213464918091097</v>
      </c>
      <c r="E469">
        <f t="shared" si="15"/>
        <v>-0.22737071603387893</v>
      </c>
    </row>
    <row r="470" spans="1:5" x14ac:dyDescent="0.25">
      <c r="A470">
        <v>3.9110299709934647E-2</v>
      </c>
      <c r="B470">
        <v>77200.317711025607</v>
      </c>
      <c r="C470">
        <f t="shared" si="14"/>
        <v>-1.4077088559509106</v>
      </c>
      <c r="D470">
        <f t="shared" si="14"/>
        <v>4.8876190876396395</v>
      </c>
      <c r="E470">
        <f t="shared" si="15"/>
        <v>-0.25217627068946769</v>
      </c>
    </row>
    <row r="471" spans="1:5" x14ac:dyDescent="0.25">
      <c r="A471">
        <v>3.929841690863313E-2</v>
      </c>
      <c r="B471">
        <v>71431.814717713612</v>
      </c>
      <c r="C471">
        <f t="shared" si="14"/>
        <v>-1.4056249443241389</v>
      </c>
      <c r="D471">
        <f t="shared" si="14"/>
        <v>4.8538916834701684</v>
      </c>
      <c r="E471">
        <f t="shared" si="15"/>
        <v>-0.27698182534505733</v>
      </c>
    </row>
    <row r="472" spans="1:5" x14ac:dyDescent="0.25">
      <c r="A472">
        <v>3.9487438934978261E-2</v>
      </c>
      <c r="B472">
        <v>67224.527181843267</v>
      </c>
      <c r="C472">
        <f t="shared" si="14"/>
        <v>-1.4035410326973672</v>
      </c>
      <c r="D472">
        <f t="shared" si="14"/>
        <v>4.8275277563317314</v>
      </c>
      <c r="E472">
        <f t="shared" si="15"/>
        <v>-0.29442390296961385</v>
      </c>
    </row>
    <row r="473" spans="1:5" x14ac:dyDescent="0.25">
      <c r="A473">
        <v>3.967737014111368E-2</v>
      </c>
      <c r="B473">
        <v>73781.222582371527</v>
      </c>
      <c r="C473">
        <f t="shared" si="14"/>
        <v>-1.4014571210705955</v>
      </c>
      <c r="D473">
        <f t="shared" si="14"/>
        <v>4.8679458473719244</v>
      </c>
      <c r="E473">
        <f t="shared" si="15"/>
        <v>-0.24508396241553942</v>
      </c>
    </row>
    <row r="474" spans="1:5" x14ac:dyDescent="0.25">
      <c r="A474">
        <v>3.9868214900116473E-2</v>
      </c>
      <c r="B474">
        <v>80977.420503445857</v>
      </c>
      <c r="C474">
        <f t="shared" si="14"/>
        <v>-1.3993732094438238</v>
      </c>
      <c r="D474">
        <f t="shared" si="14"/>
        <v>4.9083639384121174</v>
      </c>
      <c r="E474">
        <f t="shared" si="15"/>
        <v>-0.19574402186146589</v>
      </c>
    </row>
    <row r="475" spans="1:5" x14ac:dyDescent="0.25">
      <c r="A475">
        <v>4.0059977606097828E-2</v>
      </c>
      <c r="B475">
        <v>92517.997749683665</v>
      </c>
      <c r="C475">
        <f t="shared" si="14"/>
        <v>-1.3972892978170521</v>
      </c>
      <c r="D475">
        <f t="shared" si="14"/>
        <v>4.9662262253126634</v>
      </c>
      <c r="E475">
        <f t="shared" si="15"/>
        <v>-0.1289598854470384</v>
      </c>
    </row>
    <row r="476" spans="1:5" x14ac:dyDescent="0.25">
      <c r="A476">
        <v>4.0252662674304267E-2</v>
      </c>
      <c r="B476">
        <v>130691.1769581312</v>
      </c>
      <c r="C476">
        <f t="shared" si="14"/>
        <v>-1.3952053861902804</v>
      </c>
      <c r="D476">
        <f t="shared" si="14"/>
        <v>5.1162462690821675</v>
      </c>
      <c r="E476">
        <f t="shared" si="15"/>
        <v>2.998200783634708E-2</v>
      </c>
    </row>
    <row r="477" spans="1:5" x14ac:dyDescent="0.25">
      <c r="A477">
        <v>4.0446274541219261E-2</v>
      </c>
      <c r="B477">
        <v>150818.97384208991</v>
      </c>
      <c r="C477">
        <f t="shared" si="14"/>
        <v>-1.3931214745635088</v>
      </c>
      <c r="D477">
        <f t="shared" si="14"/>
        <v>5.1784559815640296</v>
      </c>
      <c r="E477">
        <f t="shared" si="15"/>
        <v>0.10111356983208974</v>
      </c>
    </row>
    <row r="478" spans="1:5" x14ac:dyDescent="0.25">
      <c r="A478">
        <v>4.0640817664665367E-2</v>
      </c>
      <c r="B478">
        <v>159894.2491908235</v>
      </c>
      <c r="C478">
        <f t="shared" si="14"/>
        <v>-1.3910375629367371</v>
      </c>
      <c r="D478">
        <f t="shared" si="14"/>
        <v>5.2038328440488923</v>
      </c>
      <c r="E478">
        <f t="shared" si="15"/>
        <v>0.13541228183083387</v>
      </c>
    </row>
    <row r="479" spans="1:5" x14ac:dyDescent="0.25">
      <c r="A479">
        <v>4.0836296523906912E-2</v>
      </c>
      <c r="B479">
        <v>169515.6138050998</v>
      </c>
      <c r="C479">
        <f t="shared" si="14"/>
        <v>-1.3889536513099654</v>
      </c>
      <c r="D479">
        <f t="shared" si="14"/>
        <v>5.2292097065337551</v>
      </c>
      <c r="E479">
        <f t="shared" si="15"/>
        <v>0.16971099382957711</v>
      </c>
    </row>
    <row r="480" spans="1:5" x14ac:dyDescent="0.25">
      <c r="A480">
        <v>4.103271561975308E-2</v>
      </c>
      <c r="B480">
        <v>95020.933211214418</v>
      </c>
      <c r="C480">
        <f t="shared" si="14"/>
        <v>-1.3868697396831937</v>
      </c>
      <c r="D480">
        <f t="shared" si="14"/>
        <v>4.97781929135882</v>
      </c>
      <c r="E480">
        <f t="shared" si="15"/>
        <v>-7.2757571831476575E-2</v>
      </c>
    </row>
    <row r="481" spans="1:5" x14ac:dyDescent="0.25">
      <c r="A481">
        <v>4.1230079474661577E-2</v>
      </c>
      <c r="B481">
        <v>64556.271734544047</v>
      </c>
      <c r="C481">
        <f t="shared" si="14"/>
        <v>-1.384785828056422</v>
      </c>
      <c r="D481">
        <f t="shared" si="14"/>
        <v>4.8099384409849426</v>
      </c>
      <c r="E481">
        <f t="shared" si="15"/>
        <v>-0.23171657269147339</v>
      </c>
    </row>
    <row r="482" spans="1:5" x14ac:dyDescent="0.25">
      <c r="A482">
        <v>4.1428392632842752E-2</v>
      </c>
      <c r="B482">
        <v>71585.405133603534</v>
      </c>
      <c r="C482">
        <f t="shared" si="14"/>
        <v>-1.3827019164296503</v>
      </c>
      <c r="D482">
        <f t="shared" si="14"/>
        <v>4.8548244871676136</v>
      </c>
      <c r="E482">
        <f t="shared" si="15"/>
        <v>-0.17790867699492097</v>
      </c>
    </row>
    <row r="483" spans="1:5" x14ac:dyDescent="0.25">
      <c r="A483">
        <v>4.1627659660364191E-2</v>
      </c>
      <c r="B483">
        <v>79379.897420563837</v>
      </c>
      <c r="C483">
        <f t="shared" si="14"/>
        <v>-1.3806180048028787</v>
      </c>
      <c r="D483">
        <f t="shared" si="14"/>
        <v>4.8997105333502846</v>
      </c>
      <c r="E483">
        <f t="shared" si="15"/>
        <v>-0.12410078129836855</v>
      </c>
    </row>
    <row r="484" spans="1:5" x14ac:dyDescent="0.25">
      <c r="A484">
        <v>4.18278851452559E-2</v>
      </c>
      <c r="B484">
        <v>72198.73388144192</v>
      </c>
      <c r="C484">
        <f t="shared" si="14"/>
        <v>-1.378534093176107</v>
      </c>
      <c r="D484">
        <f t="shared" si="14"/>
        <v>4.8585295815983844</v>
      </c>
      <c r="E484">
        <f t="shared" si="15"/>
        <v>-0.15635988353638819</v>
      </c>
    </row>
    <row r="485" spans="1:5" x14ac:dyDescent="0.25">
      <c r="A485">
        <v>4.2029073697615903E-2</v>
      </c>
      <c r="B485">
        <v>56877.720405486703</v>
      </c>
      <c r="C485">
        <f t="shared" si="14"/>
        <v>-1.3764501815493353</v>
      </c>
      <c r="D485">
        <f t="shared" si="14"/>
        <v>4.7549421820403248</v>
      </c>
      <c r="E485">
        <f t="shared" si="15"/>
        <v>-0.25102543358056639</v>
      </c>
    </row>
    <row r="486" spans="1:5" x14ac:dyDescent="0.25">
      <c r="A486">
        <v>4.2231229949716398E-2</v>
      </c>
      <c r="B486">
        <v>44807.919815284557</v>
      </c>
      <c r="C486">
        <f t="shared" si="14"/>
        <v>-1.3743662699225636</v>
      </c>
      <c r="D486">
        <f t="shared" si="14"/>
        <v>4.6513547824822652</v>
      </c>
      <c r="E486">
        <f t="shared" si="15"/>
        <v>-0.34569098362474548</v>
      </c>
    </row>
    <row r="487" spans="1:5" x14ac:dyDescent="0.25">
      <c r="A487">
        <v>4.2434358556110462E-2</v>
      </c>
      <c r="B487">
        <v>35299.404825992999</v>
      </c>
      <c r="C487">
        <f t="shared" si="14"/>
        <v>-1.3722823582957917</v>
      </c>
      <c r="D487">
        <f t="shared" si="14"/>
        <v>4.547767382924194</v>
      </c>
      <c r="E487">
        <f t="shared" si="15"/>
        <v>-0.44035653366893435</v>
      </c>
    </row>
    <row r="488" spans="1:5" x14ac:dyDescent="0.25">
      <c r="A488">
        <v>4.2638464193739081E-2</v>
      </c>
      <c r="B488">
        <v>31078.154392911911</v>
      </c>
      <c r="C488">
        <f t="shared" si="14"/>
        <v>-1.37019844666902</v>
      </c>
      <c r="D488">
        <f t="shared" si="14"/>
        <v>4.4924552198851933</v>
      </c>
      <c r="E488">
        <f t="shared" si="15"/>
        <v>-0.4867468471940537</v>
      </c>
    </row>
    <row r="489" spans="1:5" x14ac:dyDescent="0.25">
      <c r="A489">
        <v>4.2843551562039013E-2</v>
      </c>
      <c r="B489">
        <v>31924.46406422275</v>
      </c>
      <c r="C489">
        <f t="shared" si="14"/>
        <v>-1.3681145350422483</v>
      </c>
      <c r="D489">
        <f t="shared" si="14"/>
        <v>4.5041236152258399</v>
      </c>
      <c r="E489">
        <f t="shared" si="15"/>
        <v>-0.46615660233952649</v>
      </c>
    </row>
    <row r="490" spans="1:5" x14ac:dyDescent="0.25">
      <c r="A490">
        <v>4.3049625383050863E-2</v>
      </c>
      <c r="B490">
        <v>32793.820151054249</v>
      </c>
      <c r="C490">
        <f t="shared" si="14"/>
        <v>-1.3660306234154767</v>
      </c>
      <c r="D490">
        <f t="shared" si="14"/>
        <v>4.5157920105664866</v>
      </c>
      <c r="E490">
        <f t="shared" si="15"/>
        <v>-0.4455663574849984</v>
      </c>
    </row>
    <row r="491" spans="1:5" x14ac:dyDescent="0.25">
      <c r="A491">
        <v>4.3256690401527867E-2</v>
      </c>
      <c r="B491">
        <v>48331.261067125997</v>
      </c>
      <c r="C491">
        <f t="shared" si="14"/>
        <v>-1.363946711788705</v>
      </c>
      <c r="D491">
        <f t="shared" si="14"/>
        <v>4.6842281269689874</v>
      </c>
      <c r="E491">
        <f t="shared" si="15"/>
        <v>-0.26820839156861709</v>
      </c>
    </row>
    <row r="492" spans="1:5" x14ac:dyDescent="0.25">
      <c r="A492">
        <v>4.3464751385045103E-2</v>
      </c>
      <c r="B492">
        <v>67235.76142345251</v>
      </c>
      <c r="C492">
        <f t="shared" si="14"/>
        <v>-1.3618628001619333</v>
      </c>
      <c r="D492">
        <f t="shared" si="14"/>
        <v>4.8276003274856567</v>
      </c>
      <c r="E492">
        <f t="shared" si="15"/>
        <v>-0.11591434153806635</v>
      </c>
    </row>
    <row r="493" spans="1:5" x14ac:dyDescent="0.25">
      <c r="A493">
        <v>4.3673813124109298E-2</v>
      </c>
      <c r="B493">
        <v>61014.006413836192</v>
      </c>
      <c r="C493">
        <f t="shared" si="14"/>
        <v>-1.3597788885351616</v>
      </c>
      <c r="D493">
        <f t="shared" si="14"/>
        <v>4.7854295433712384</v>
      </c>
      <c r="E493">
        <f t="shared" si="15"/>
        <v>-0.14916327613860325</v>
      </c>
    </row>
    <row r="494" spans="1:5" x14ac:dyDescent="0.25">
      <c r="A494">
        <v>4.3883880432269089E-2</v>
      </c>
      <c r="B494">
        <v>55367.99018638218</v>
      </c>
      <c r="C494">
        <f t="shared" si="14"/>
        <v>-1.3576949769083899</v>
      </c>
      <c r="D494">
        <f t="shared" si="14"/>
        <v>4.7432587592568209</v>
      </c>
      <c r="E494">
        <f t="shared" si="15"/>
        <v>-0.18241221073914016</v>
      </c>
    </row>
    <row r="495" spans="1:5" x14ac:dyDescent="0.25">
      <c r="A495">
        <v>4.4094958146225882E-2</v>
      </c>
      <c r="B495">
        <v>57550.360412041613</v>
      </c>
      <c r="C495">
        <f t="shared" si="14"/>
        <v>-1.3556110652816182</v>
      </c>
      <c r="D495">
        <f t="shared" si="14"/>
        <v>4.7600480477654763</v>
      </c>
      <c r="E495">
        <f t="shared" si="15"/>
        <v>-0.15670107271660338</v>
      </c>
    </row>
    <row r="496" spans="1:5" x14ac:dyDescent="0.25">
      <c r="A496">
        <v>4.4307051125945178E-2</v>
      </c>
      <c r="B496">
        <v>58811.792392559517</v>
      </c>
      <c r="C496">
        <f t="shared" si="14"/>
        <v>-1.3535271536548465</v>
      </c>
      <c r="D496">
        <f t="shared" si="14"/>
        <v>4.7694644154900487</v>
      </c>
      <c r="E496">
        <f t="shared" si="15"/>
        <v>-0.13836285547815041</v>
      </c>
    </row>
    <row r="497" spans="1:5" x14ac:dyDescent="0.25">
      <c r="A497">
        <v>4.4520164254768527E-2</v>
      </c>
      <c r="B497">
        <v>50819.870882150673</v>
      </c>
      <c r="C497">
        <f t="shared" si="14"/>
        <v>-1.3514432420280749</v>
      </c>
      <c r="D497">
        <f t="shared" si="14"/>
        <v>4.7060335573054424</v>
      </c>
      <c r="E497">
        <f t="shared" si="15"/>
        <v>-0.19287186414887536</v>
      </c>
    </row>
    <row r="498" spans="1:5" x14ac:dyDescent="0.25">
      <c r="A498">
        <v>4.473430243952594E-2</v>
      </c>
      <c r="B498">
        <v>43913.969824956599</v>
      </c>
      <c r="C498">
        <f t="shared" si="14"/>
        <v>-1.3493593304013032</v>
      </c>
      <c r="D498">
        <f t="shared" si="14"/>
        <v>4.6426026991208369</v>
      </c>
      <c r="E498">
        <f t="shared" si="15"/>
        <v>-0.24738087281959942</v>
      </c>
    </row>
    <row r="499" spans="1:5" x14ac:dyDescent="0.25">
      <c r="A499">
        <v>4.4949470610648821E-2</v>
      </c>
      <c r="B499">
        <v>30675.06735917629</v>
      </c>
      <c r="C499">
        <f t="shared" si="14"/>
        <v>-1.3472754187745315</v>
      </c>
      <c r="D499">
        <f t="shared" si="14"/>
        <v>4.4867855250644517</v>
      </c>
      <c r="E499">
        <f t="shared" si="15"/>
        <v>-0.39427619736210406</v>
      </c>
    </row>
    <row r="500" spans="1:5" x14ac:dyDescent="0.25">
      <c r="A500">
        <v>4.5165673722283563E-2</v>
      </c>
      <c r="B500">
        <v>19669.696893655109</v>
      </c>
      <c r="C500">
        <f t="shared" si="14"/>
        <v>-1.3451915071477598</v>
      </c>
      <c r="D500">
        <f t="shared" si="14"/>
        <v>4.2937976675742799</v>
      </c>
      <c r="E500">
        <f t="shared" si="15"/>
        <v>-0.57834220533839442</v>
      </c>
    </row>
    <row r="501" spans="1:5" x14ac:dyDescent="0.25">
      <c r="A501">
        <v>4.5382916752405557E-2</v>
      </c>
      <c r="B501">
        <v>15535.67013639692</v>
      </c>
      <c r="C501">
        <f t="shared" si="14"/>
        <v>-1.3431075955209881</v>
      </c>
      <c r="D501">
        <f t="shared" si="14"/>
        <v>4.1913299914347162</v>
      </c>
      <c r="E501">
        <f t="shared" si="15"/>
        <v>-0.67188803196407765</v>
      </c>
    </row>
    <row r="502" spans="1:5" x14ac:dyDescent="0.25">
      <c r="A502">
        <v>4.5601204702933863E-2</v>
      </c>
      <c r="B502">
        <v>56231.15019941386</v>
      </c>
      <c r="C502">
        <f t="shared" si="14"/>
        <v>-1.3410236838942164</v>
      </c>
      <c r="D502">
        <f t="shared" si="14"/>
        <v>4.7499769670262024</v>
      </c>
      <c r="E502">
        <f t="shared" si="15"/>
        <v>-0.10431920685870999</v>
      </c>
    </row>
    <row r="503" spans="1:5" x14ac:dyDescent="0.25">
      <c r="A503">
        <v>4.5820542599846303E-2</v>
      </c>
      <c r="B503">
        <v>65196.355842571647</v>
      </c>
      <c r="C503">
        <f t="shared" si="14"/>
        <v>-1.3389397722674448</v>
      </c>
      <c r="D503">
        <f t="shared" si="14"/>
        <v>4.8142233214728352</v>
      </c>
      <c r="E503">
        <f t="shared" si="15"/>
        <v>-3.1151002898196722E-2</v>
      </c>
    </row>
    <row r="504" spans="1:5" x14ac:dyDescent="0.25">
      <c r="A504">
        <v>4.6040935493295243E-2</v>
      </c>
      <c r="B504">
        <v>60471.331967965321</v>
      </c>
      <c r="C504">
        <f t="shared" si="14"/>
        <v>-1.3368558606406731</v>
      </c>
      <c r="D504">
        <f t="shared" si="14"/>
        <v>4.7815495346712069</v>
      </c>
      <c r="E504">
        <f t="shared" si="15"/>
        <v>-5.490294018594355E-2</v>
      </c>
    </row>
    <row r="505" spans="1:5" x14ac:dyDescent="0.25">
      <c r="A505">
        <v>4.6262388457723867E-2</v>
      </c>
      <c r="B505">
        <v>56088.748254730577</v>
      </c>
      <c r="C505">
        <f t="shared" si="14"/>
        <v>-1.3347719490139012</v>
      </c>
      <c r="D505">
        <f t="shared" si="14"/>
        <v>4.7488757478695751</v>
      </c>
      <c r="E505">
        <f t="shared" si="15"/>
        <v>-7.8654877473693041E-2</v>
      </c>
    </row>
    <row r="506" spans="1:5" x14ac:dyDescent="0.25">
      <c r="A506">
        <v>4.6484906591982948E-2</v>
      </c>
      <c r="B506">
        <v>52023.786782952528</v>
      </c>
      <c r="C506">
        <f t="shared" si="14"/>
        <v>-1.3326880373871295</v>
      </c>
      <c r="D506">
        <f t="shared" si="14"/>
        <v>4.7162019610679469</v>
      </c>
      <c r="E506">
        <f t="shared" si="15"/>
        <v>-0.10240681476144076</v>
      </c>
    </row>
    <row r="507" spans="1:5" x14ac:dyDescent="0.25">
      <c r="A507">
        <v>4.6708495019448348E-2</v>
      </c>
      <c r="B507">
        <v>48253.428280240492</v>
      </c>
      <c r="C507">
        <f t="shared" si="14"/>
        <v>-1.3306041257603578</v>
      </c>
      <c r="D507">
        <f t="shared" si="14"/>
        <v>4.6835281742663186</v>
      </c>
      <c r="E507">
        <f t="shared" si="15"/>
        <v>-0.12615875204918758</v>
      </c>
    </row>
    <row r="508" spans="1:5" x14ac:dyDescent="0.25">
      <c r="A508">
        <v>4.6933158888138898E-2</v>
      </c>
      <c r="B508">
        <v>49168.464624332897</v>
      </c>
      <c r="C508">
        <f t="shared" si="14"/>
        <v>-1.3285202141335861</v>
      </c>
      <c r="D508">
        <f t="shared" si="14"/>
        <v>4.6916866468585798</v>
      </c>
      <c r="E508">
        <f t="shared" si="15"/>
        <v>-0.10907842994304584</v>
      </c>
    </row>
    <row r="509" spans="1:5" x14ac:dyDescent="0.25">
      <c r="A509">
        <v>4.7158903370834969E-2</v>
      </c>
      <c r="B509">
        <v>51475.422628519453</v>
      </c>
      <c r="C509">
        <f t="shared" si="14"/>
        <v>-1.3264363025068144</v>
      </c>
      <c r="D509">
        <f t="shared" si="14"/>
        <v>4.7115999209914854</v>
      </c>
      <c r="E509">
        <f t="shared" si="15"/>
        <v>-8.0243306296258865E-2</v>
      </c>
    </row>
    <row r="510" spans="1:5" x14ac:dyDescent="0.25">
      <c r="A510">
        <v>4.738573366519757E-2</v>
      </c>
      <c r="B510">
        <v>53890.621865653527</v>
      </c>
      <c r="C510">
        <f t="shared" si="14"/>
        <v>-1.3243523908800428</v>
      </c>
      <c r="D510">
        <f t="shared" si="14"/>
        <v>4.7315131951243901</v>
      </c>
      <c r="E510">
        <f t="shared" si="15"/>
        <v>-5.1408182649472778E-2</v>
      </c>
    </row>
    <row r="511" spans="1:5" x14ac:dyDescent="0.25">
      <c r="A511">
        <v>4.7613654993887998E-2</v>
      </c>
      <c r="B511">
        <v>56419.140956364143</v>
      </c>
      <c r="C511">
        <f t="shared" si="14"/>
        <v>-1.3222684792532711</v>
      </c>
      <c r="D511">
        <f t="shared" si="14"/>
        <v>4.7514264692572947</v>
      </c>
      <c r="E511">
        <f t="shared" si="15"/>
        <v>-2.2573059002687579E-2</v>
      </c>
    </row>
    <row r="512" spans="1:5" x14ac:dyDescent="0.25">
      <c r="A512">
        <v>4.7842672604688143E-2</v>
      </c>
      <c r="B512">
        <v>59066.296807437851</v>
      </c>
      <c r="C512">
        <f t="shared" si="14"/>
        <v>-1.3201845676264994</v>
      </c>
      <c r="D512">
        <f t="shared" si="14"/>
        <v>4.7713397433902003</v>
      </c>
      <c r="E512">
        <f t="shared" si="15"/>
        <v>6.2620646440993966E-3</v>
      </c>
    </row>
    <row r="513" spans="1:5" x14ac:dyDescent="0.25">
      <c r="A513">
        <v>4.8072791770621223E-2</v>
      </c>
      <c r="B513">
        <v>51293.791733505997</v>
      </c>
      <c r="C513">
        <f t="shared" si="14"/>
        <v>-1.3181006559997277</v>
      </c>
      <c r="D513">
        <f t="shared" si="14"/>
        <v>4.7100648041168816</v>
      </c>
      <c r="E513">
        <f t="shared" si="15"/>
        <v>-4.6091025115338802E-2</v>
      </c>
    </row>
    <row r="514" spans="1:5" x14ac:dyDescent="0.25">
      <c r="A514">
        <v>4.8304017790073268E-2</v>
      </c>
      <c r="B514">
        <v>57219.720400379148</v>
      </c>
      <c r="C514">
        <f t="shared" si="14"/>
        <v>-1.316016744372956</v>
      </c>
      <c r="D514">
        <f t="shared" si="14"/>
        <v>4.7575457313289231</v>
      </c>
      <c r="E514">
        <f t="shared" si="15"/>
        <v>1.0311751610584174E-2</v>
      </c>
    </row>
    <row r="515" spans="1:5" x14ac:dyDescent="0.25">
      <c r="A515">
        <v>4.8536355986915108E-2</v>
      </c>
      <c r="B515">
        <v>59584.732140799999</v>
      </c>
      <c r="C515">
        <f t="shared" ref="C515:D578" si="16">LOG(A515)</f>
        <v>-1.3139328327461843</v>
      </c>
      <c r="D515">
        <f t="shared" si="16"/>
        <v>4.7751349913433838</v>
      </c>
      <c r="E515">
        <f t="shared" ref="E515:E578" si="17">D515-$H$8-$H$6*C515</f>
        <v>3.6822861138926299E-2</v>
      </c>
    </row>
    <row r="516" spans="1:5" x14ac:dyDescent="0.25">
      <c r="A516">
        <v>4.8769811710624937E-2</v>
      </c>
      <c r="B516">
        <v>45844.636273797092</v>
      </c>
      <c r="C516">
        <f t="shared" si="16"/>
        <v>-1.3118489211194126</v>
      </c>
      <c r="D516">
        <f t="shared" si="16"/>
        <v>4.6612885314355568</v>
      </c>
      <c r="E516">
        <f t="shared" si="17"/>
        <v>-6.8101749255020216E-2</v>
      </c>
    </row>
    <row r="517" spans="1:5" x14ac:dyDescent="0.25">
      <c r="A517">
        <v>4.9004390336411463E-2</v>
      </c>
      <c r="B517">
        <v>42585.242489809207</v>
      </c>
      <c r="C517">
        <f t="shared" si="16"/>
        <v>-1.309765009492641</v>
      </c>
      <c r="D517">
        <f t="shared" si="16"/>
        <v>4.6292591245576151</v>
      </c>
      <c r="E517">
        <f t="shared" si="17"/>
        <v>-9.1209306619080444E-2</v>
      </c>
    </row>
    <row r="518" spans="1:5" x14ac:dyDescent="0.25">
      <c r="A518">
        <v>4.9240097265337679E-2</v>
      </c>
      <c r="B518">
        <v>39557.580238724076</v>
      </c>
      <c r="C518">
        <f t="shared" si="16"/>
        <v>-1.3076810978658693</v>
      </c>
      <c r="D518">
        <f t="shared" si="16"/>
        <v>4.5972297176796726</v>
      </c>
      <c r="E518">
        <f t="shared" si="17"/>
        <v>-0.11431686398314245</v>
      </c>
    </row>
    <row r="519" spans="1:5" x14ac:dyDescent="0.25">
      <c r="A519">
        <v>4.9476937924445269E-2</v>
      </c>
      <c r="B519">
        <v>36745.174216574167</v>
      </c>
      <c r="C519">
        <f t="shared" si="16"/>
        <v>-1.3055971862390976</v>
      </c>
      <c r="D519">
        <f t="shared" si="16"/>
        <v>4.5652003108017309</v>
      </c>
      <c r="E519">
        <f t="shared" si="17"/>
        <v>-0.13742442134720267</v>
      </c>
    </row>
    <row r="520" spans="1:5" x14ac:dyDescent="0.25">
      <c r="A520">
        <v>4.9714917766879488E-2</v>
      </c>
      <c r="B520">
        <v>39216.539757379498</v>
      </c>
      <c r="C520">
        <f t="shared" si="16"/>
        <v>-1.3035132746123259</v>
      </c>
      <c r="D520">
        <f t="shared" si="16"/>
        <v>4.5934692713671597</v>
      </c>
      <c r="E520">
        <f t="shared" si="17"/>
        <v>-0.10023361126789254</v>
      </c>
    </row>
    <row r="521" spans="1:5" x14ac:dyDescent="0.25">
      <c r="A521">
        <v>4.9954042272014783E-2</v>
      </c>
      <c r="B521">
        <v>45252.971480100707</v>
      </c>
      <c r="C521">
        <f t="shared" si="16"/>
        <v>-1.3014293629855542</v>
      </c>
      <c r="D521">
        <f t="shared" si="16"/>
        <v>4.6556471018846572</v>
      </c>
      <c r="E521">
        <f t="shared" si="17"/>
        <v>-2.9133931236514421E-2</v>
      </c>
    </row>
    <row r="522" spans="1:5" x14ac:dyDescent="0.25">
      <c r="A522">
        <v>5.0194316945580887E-2</v>
      </c>
      <c r="B522">
        <v>49231.980630926511</v>
      </c>
      <c r="C522">
        <f t="shared" si="16"/>
        <v>-1.2993454513587825</v>
      </c>
      <c r="D522">
        <f t="shared" si="16"/>
        <v>4.6922473080412734</v>
      </c>
      <c r="E522">
        <f t="shared" si="17"/>
        <v>1.6388124433983187E-2</v>
      </c>
    </row>
    <row r="523" spans="1:5" x14ac:dyDescent="0.25">
      <c r="A523">
        <v>5.0435747319789663E-2</v>
      </c>
      <c r="B523">
        <v>46539.536575402461</v>
      </c>
      <c r="C523">
        <f t="shared" si="16"/>
        <v>-1.2972615397320109</v>
      </c>
      <c r="D523">
        <f t="shared" si="16"/>
        <v>4.6678220544181039</v>
      </c>
      <c r="E523">
        <f t="shared" si="17"/>
        <v>8.8472032469422146E-4</v>
      </c>
    </row>
    <row r="524" spans="1:5" x14ac:dyDescent="0.25">
      <c r="A524">
        <v>5.0678338953462423E-2</v>
      </c>
      <c r="B524">
        <v>43994.339388666049</v>
      </c>
      <c r="C524">
        <f t="shared" si="16"/>
        <v>-1.295177628105239</v>
      </c>
      <c r="D524">
        <f t="shared" si="16"/>
        <v>4.6433968007949327</v>
      </c>
      <c r="E524">
        <f t="shared" si="17"/>
        <v>-1.4618683784594744E-2</v>
      </c>
    </row>
    <row r="525" spans="1:5" x14ac:dyDescent="0.25">
      <c r="A525">
        <v>5.0922097432157892E-2</v>
      </c>
      <c r="B525">
        <v>50895.777706514476</v>
      </c>
      <c r="C525">
        <f t="shared" si="16"/>
        <v>-1.2930937164784673</v>
      </c>
      <c r="D525">
        <f t="shared" si="16"/>
        <v>4.7066817549335775</v>
      </c>
      <c r="E525">
        <f t="shared" si="17"/>
        <v>5.7588119867931553E-2</v>
      </c>
    </row>
    <row r="526" spans="1:5" x14ac:dyDescent="0.25">
      <c r="A526">
        <v>5.1167028368300928E-2</v>
      </c>
      <c r="B526">
        <v>28450.109570831879</v>
      </c>
      <c r="C526">
        <f t="shared" si="16"/>
        <v>-1.2910098048516956</v>
      </c>
      <c r="D526">
        <f t="shared" si="16"/>
        <v>4.4540839433467676</v>
      </c>
      <c r="E526">
        <f t="shared" si="17"/>
        <v>-0.18608784220499786</v>
      </c>
    </row>
    <row r="527" spans="1:5" x14ac:dyDescent="0.25">
      <c r="A527">
        <v>5.1413137401311627E-2</v>
      </c>
      <c r="B527">
        <v>25379.584134585501</v>
      </c>
      <c r="C527">
        <f t="shared" si="16"/>
        <v>-1.2889258932249239</v>
      </c>
      <c r="D527">
        <f t="shared" si="16"/>
        <v>4.4044845015437755</v>
      </c>
      <c r="E527">
        <f t="shared" si="17"/>
        <v>-0.22676543449410858</v>
      </c>
    </row>
    <row r="528" spans="1:5" x14ac:dyDescent="0.25">
      <c r="A528">
        <v>5.1660430197735231E-2</v>
      </c>
      <c r="B528">
        <v>30173.949414936738</v>
      </c>
      <c r="C528">
        <f t="shared" si="16"/>
        <v>-1.2868419815981522</v>
      </c>
      <c r="D528">
        <f t="shared" si="16"/>
        <v>4.4796321579329774</v>
      </c>
      <c r="E528">
        <f t="shared" si="17"/>
        <v>-0.14269592859102609</v>
      </c>
    </row>
    <row r="529" spans="1:5" x14ac:dyDescent="0.25">
      <c r="A529">
        <v>5.190891245137258E-2</v>
      </c>
      <c r="B529">
        <v>35874.000868849653</v>
      </c>
      <c r="C529">
        <f t="shared" si="16"/>
        <v>-1.2847580699713805</v>
      </c>
      <c r="D529">
        <f t="shared" si="16"/>
        <v>4.5547798143221803</v>
      </c>
      <c r="E529">
        <f t="shared" si="17"/>
        <v>-5.8626422687941826E-2</v>
      </c>
    </row>
    <row r="530" spans="1:5" x14ac:dyDescent="0.25">
      <c r="A530">
        <v>5.2158589883411197E-2</v>
      </c>
      <c r="B530">
        <v>39480.54008626828</v>
      </c>
      <c r="C530">
        <f t="shared" si="16"/>
        <v>-1.2826741583446089</v>
      </c>
      <c r="D530">
        <f t="shared" si="16"/>
        <v>4.5963830851040255</v>
      </c>
      <c r="E530">
        <f t="shared" si="17"/>
        <v>-8.1013023922160698E-3</v>
      </c>
    </row>
    <row r="531" spans="1:5" x14ac:dyDescent="0.25">
      <c r="A531">
        <v>5.2409468242557038E-2</v>
      </c>
      <c r="B531">
        <v>35981.292524842291</v>
      </c>
      <c r="C531">
        <f t="shared" si="16"/>
        <v>-1.2805902467178372</v>
      </c>
      <c r="D531">
        <f t="shared" si="16"/>
        <v>4.5560767600746912</v>
      </c>
      <c r="E531">
        <f t="shared" si="17"/>
        <v>-3.948577790766894E-2</v>
      </c>
    </row>
    <row r="532" spans="1:5" x14ac:dyDescent="0.25">
      <c r="A532">
        <v>5.2661553305166843E-2</v>
      </c>
      <c r="B532">
        <v>32940.839002036693</v>
      </c>
      <c r="C532">
        <f t="shared" si="16"/>
        <v>-1.2785063350910655</v>
      </c>
      <c r="D532">
        <f t="shared" si="16"/>
        <v>4.5177346564401262</v>
      </c>
      <c r="E532">
        <f t="shared" si="17"/>
        <v>-6.8906032028352548E-2</v>
      </c>
    </row>
    <row r="533" spans="1:5" x14ac:dyDescent="0.25">
      <c r="A533">
        <v>5.2914850875381128E-2</v>
      </c>
      <c r="B533">
        <v>32420.827872716371</v>
      </c>
      <c r="C533">
        <f t="shared" si="16"/>
        <v>-1.2764224234642938</v>
      </c>
      <c r="D533">
        <f t="shared" si="16"/>
        <v>4.5108241004558005</v>
      </c>
      <c r="E533">
        <f t="shared" si="17"/>
        <v>-6.6894738498797679E-2</v>
      </c>
    </row>
    <row r="534" spans="1:5" x14ac:dyDescent="0.25">
      <c r="A534">
        <v>5.3169366785257841E-2</v>
      </c>
      <c r="B534">
        <v>31909.025750294761</v>
      </c>
      <c r="C534">
        <f t="shared" si="16"/>
        <v>-1.2743385118375221</v>
      </c>
      <c r="D534">
        <f t="shared" si="16"/>
        <v>4.5039135444714749</v>
      </c>
      <c r="E534">
        <f t="shared" si="17"/>
        <v>-6.4883444969241921E-2</v>
      </c>
    </row>
    <row r="535" spans="1:5" x14ac:dyDescent="0.25">
      <c r="A535">
        <v>5.3425106894906607E-2</v>
      </c>
      <c r="B535">
        <v>31405.303045633351</v>
      </c>
      <c r="C535">
        <f t="shared" si="16"/>
        <v>-1.2722546002107504</v>
      </c>
      <c r="D535">
        <f t="shared" si="16"/>
        <v>4.4970029884871492</v>
      </c>
      <c r="E535">
        <f t="shared" si="17"/>
        <v>-6.2872151439687052E-2</v>
      </c>
    </row>
    <row r="536" spans="1:5" x14ac:dyDescent="0.25">
      <c r="A536">
        <v>5.3682077092623709E-2</v>
      </c>
      <c r="B536">
        <v>38396.155214513397</v>
      </c>
      <c r="C536">
        <f t="shared" si="16"/>
        <v>-1.2701706885839787</v>
      </c>
      <c r="D536">
        <f t="shared" si="16"/>
        <v>4.5842877386196399</v>
      </c>
      <c r="E536">
        <f t="shared" si="17"/>
        <v>3.3334448206685074E-2</v>
      </c>
    </row>
    <row r="537" spans="1:5" x14ac:dyDescent="0.25">
      <c r="A537">
        <v>5.3940283295027612E-2</v>
      </c>
      <c r="B537">
        <v>35232.816058696138</v>
      </c>
      <c r="C537">
        <f t="shared" si="16"/>
        <v>-1.2680867769572071</v>
      </c>
      <c r="D537">
        <f t="shared" si="16"/>
        <v>4.5469473564902332</v>
      </c>
      <c r="E537">
        <f t="shared" si="17"/>
        <v>4.9159155911597807E-3</v>
      </c>
    </row>
    <row r="538" spans="1:5" x14ac:dyDescent="0.25">
      <c r="A538">
        <v>5.4199731447195212E-2</v>
      </c>
      <c r="B538">
        <v>27023.607809849211</v>
      </c>
      <c r="C538">
        <f t="shared" si="16"/>
        <v>-1.2660028653304354</v>
      </c>
      <c r="D538">
        <f t="shared" si="16"/>
        <v>4.4317433294126092</v>
      </c>
      <c r="E538">
        <f t="shared" si="17"/>
        <v>-0.10136626197258369</v>
      </c>
    </row>
    <row r="539" spans="1:5" x14ac:dyDescent="0.25">
      <c r="A539">
        <v>5.4460427522798699E-2</v>
      </c>
      <c r="B539">
        <v>22145.04315719051</v>
      </c>
      <c r="C539">
        <f t="shared" si="16"/>
        <v>-1.2639189537036637</v>
      </c>
      <c r="D539">
        <f t="shared" si="16"/>
        <v>4.3452765309929351</v>
      </c>
      <c r="E539">
        <f t="shared" si="17"/>
        <v>-0.17891121087837636</v>
      </c>
    </row>
    <row r="540" spans="1:5" x14ac:dyDescent="0.25">
      <c r="A540">
        <v>5.4722377524243172E-2</v>
      </c>
      <c r="B540">
        <v>19370.576309715041</v>
      </c>
      <c r="C540">
        <f t="shared" si="16"/>
        <v>-1.261835042076892</v>
      </c>
      <c r="D540">
        <f t="shared" si="16"/>
        <v>4.2871425419584401</v>
      </c>
      <c r="E540">
        <f t="shared" si="17"/>
        <v>-0.22812335039899079</v>
      </c>
    </row>
    <row r="541" spans="1:5" x14ac:dyDescent="0.25">
      <c r="A541">
        <v>5.4985587482804708E-2</v>
      </c>
      <c r="B541">
        <v>16943.7116878528</v>
      </c>
      <c r="C541">
        <f t="shared" si="16"/>
        <v>-1.2597511304501203</v>
      </c>
      <c r="D541">
        <f t="shared" si="16"/>
        <v>4.2290085529239452</v>
      </c>
      <c r="E541">
        <f t="shared" si="17"/>
        <v>-0.27733548991960433</v>
      </c>
    </row>
    <row r="542" spans="1:5" x14ac:dyDescent="0.25">
      <c r="A542">
        <v>5.5250063458769413E-2</v>
      </c>
      <c r="B542">
        <v>14820.89955253886</v>
      </c>
      <c r="C542">
        <f t="shared" si="16"/>
        <v>-1.2576672188233484</v>
      </c>
      <c r="D542">
        <f t="shared" si="16"/>
        <v>4.170874563889444</v>
      </c>
      <c r="E542">
        <f t="shared" si="17"/>
        <v>-0.3265476294402232</v>
      </c>
    </row>
    <row r="543" spans="1:5" x14ac:dyDescent="0.25">
      <c r="A543">
        <v>5.5515811541572702E-2</v>
      </c>
      <c r="B543">
        <v>15611.29880767605</v>
      </c>
      <c r="C543">
        <f t="shared" si="16"/>
        <v>-1.2555833071965767</v>
      </c>
      <c r="D543">
        <f t="shared" si="16"/>
        <v>4.1934390364091154</v>
      </c>
      <c r="E543">
        <f t="shared" si="17"/>
        <v>-0.29506130740667125</v>
      </c>
    </row>
    <row r="544" spans="1:5" x14ac:dyDescent="0.25">
      <c r="A544">
        <v>5.5782837849939773E-2</v>
      </c>
      <c r="B544">
        <v>22185.489885132411</v>
      </c>
      <c r="C544">
        <f t="shared" si="16"/>
        <v>-1.2534993955698051</v>
      </c>
      <c r="D544">
        <f t="shared" si="16"/>
        <v>4.3460690229584023</v>
      </c>
      <c r="E544">
        <f t="shared" si="17"/>
        <v>-0.13350947134350299</v>
      </c>
    </row>
    <row r="545" spans="1:5" x14ac:dyDescent="0.25">
      <c r="A545">
        <v>5.6051148532026342E-2</v>
      </c>
      <c r="B545">
        <v>11827.1134591512</v>
      </c>
      <c r="C545">
        <f t="shared" si="16"/>
        <v>-1.2514154839430334</v>
      </c>
      <c r="D545">
        <f t="shared" si="16"/>
        <v>4.0728787630785916</v>
      </c>
      <c r="E545">
        <f t="shared" si="17"/>
        <v>-0.39777788170943307</v>
      </c>
    </row>
    <row r="546" spans="1:5" x14ac:dyDescent="0.25">
      <c r="A546">
        <v>5.6320749765560202E-2</v>
      </c>
      <c r="B546">
        <v>15068.16735118772</v>
      </c>
      <c r="C546">
        <f t="shared" si="16"/>
        <v>-1.2493315723162617</v>
      </c>
      <c r="D546">
        <f t="shared" si="16"/>
        <v>4.17806043495131</v>
      </c>
      <c r="E546">
        <f t="shared" si="17"/>
        <v>-0.28367436032283333</v>
      </c>
    </row>
    <row r="547" spans="1:5" x14ac:dyDescent="0.25">
      <c r="A547">
        <v>5.6591647757983532E-2</v>
      </c>
      <c r="B547">
        <v>19896.202893882852</v>
      </c>
      <c r="C547">
        <f t="shared" si="16"/>
        <v>-1.24724766068949</v>
      </c>
      <c r="D547">
        <f t="shared" si="16"/>
        <v>4.29877020105382</v>
      </c>
      <c r="E547">
        <f t="shared" si="17"/>
        <v>-0.15404274470644186</v>
      </c>
    </row>
    <row r="548" spans="1:5" x14ac:dyDescent="0.25">
      <c r="A548">
        <v>5.686384874659571E-2</v>
      </c>
      <c r="B548">
        <v>39386.837506226133</v>
      </c>
      <c r="C548">
        <f t="shared" si="16"/>
        <v>-1.2451637490627183</v>
      </c>
      <c r="D548">
        <f t="shared" si="16"/>
        <v>4.5953511113312784</v>
      </c>
      <c r="E548">
        <f t="shared" si="17"/>
        <v>0.15146001508489704</v>
      </c>
    </row>
    <row r="549" spans="1:5" x14ac:dyDescent="0.25">
      <c r="A549">
        <v>5.7137358998697083E-2</v>
      </c>
      <c r="B549">
        <v>22228.672152690939</v>
      </c>
      <c r="C549">
        <f t="shared" si="16"/>
        <v>-1.2430798374359466</v>
      </c>
      <c r="D549">
        <f t="shared" si="16"/>
        <v>4.3469135205495117</v>
      </c>
      <c r="E549">
        <f t="shared" si="17"/>
        <v>-8.8055726182988181E-2</v>
      </c>
    </row>
    <row r="550" spans="1:5" x14ac:dyDescent="0.25">
      <c r="A550">
        <v>5.7412184811733082E-2</v>
      </c>
      <c r="B550">
        <v>27506.337769209051</v>
      </c>
      <c r="C550">
        <f t="shared" si="16"/>
        <v>-1.2409959258091749</v>
      </c>
      <c r="D550">
        <f t="shared" si="16"/>
        <v>4.4394327716874287</v>
      </c>
      <c r="E550">
        <f t="shared" si="17"/>
        <v>1.3385374468809275E-2</v>
      </c>
    </row>
    <row r="551" spans="1:5" x14ac:dyDescent="0.25">
      <c r="A551">
        <v>5.7688332513439383E-2</v>
      </c>
      <c r="B551">
        <v>34037.058636551294</v>
      </c>
      <c r="C551">
        <f t="shared" si="16"/>
        <v>-1.2389120141824033</v>
      </c>
      <c r="D551">
        <f t="shared" si="16"/>
        <v>4.5319520228253456</v>
      </c>
      <c r="E551">
        <f t="shared" si="17"/>
        <v>0.11482647512060762</v>
      </c>
    </row>
    <row r="552" spans="1:5" x14ac:dyDescent="0.25">
      <c r="A552">
        <v>5.7965808461987477E-2</v>
      </c>
      <c r="B552">
        <v>30390.76246873508</v>
      </c>
      <c r="C552">
        <f t="shared" si="16"/>
        <v>-1.2368281025556316</v>
      </c>
      <c r="D552">
        <f t="shared" si="16"/>
        <v>4.4827415961579398</v>
      </c>
      <c r="E552">
        <f t="shared" si="17"/>
        <v>7.4537897967082323E-2</v>
      </c>
    </row>
    <row r="553" spans="1:5" x14ac:dyDescent="0.25">
      <c r="A553">
        <v>5.8244619046131187E-2</v>
      </c>
      <c r="B553">
        <v>26963.451361726551</v>
      </c>
      <c r="C553">
        <f t="shared" si="16"/>
        <v>-1.2347441909288599</v>
      </c>
      <c r="D553">
        <f t="shared" si="16"/>
        <v>4.4307754817585945</v>
      </c>
      <c r="E553">
        <f t="shared" si="17"/>
        <v>3.1493633081618455E-2</v>
      </c>
    </row>
    <row r="554" spans="1:5" x14ac:dyDescent="0.25">
      <c r="A554">
        <v>5.8524770685353618E-2</v>
      </c>
      <c r="B554">
        <v>25230.15484271567</v>
      </c>
      <c r="C554">
        <f t="shared" si="16"/>
        <v>-1.2326602793020882</v>
      </c>
      <c r="D554">
        <f t="shared" si="16"/>
        <v>4.4019199158814519</v>
      </c>
      <c r="E554">
        <f t="shared" si="17"/>
        <v>1.1559916718357321E-2</v>
      </c>
    </row>
    <row r="555" spans="1:5" x14ac:dyDescent="0.25">
      <c r="A555">
        <v>5.8806269830015079E-2</v>
      </c>
      <c r="B555">
        <v>23653.789197443701</v>
      </c>
      <c r="C555">
        <f t="shared" si="16"/>
        <v>-1.2305763676753165</v>
      </c>
      <c r="D555">
        <f t="shared" si="16"/>
        <v>4.373900722060033</v>
      </c>
      <c r="E555">
        <f t="shared" si="17"/>
        <v>-7.5374275891810782E-3</v>
      </c>
    </row>
    <row r="556" spans="1:5" x14ac:dyDescent="0.25">
      <c r="A556">
        <v>5.9089122961501553E-2</v>
      </c>
      <c r="B556">
        <v>22175.91397615385</v>
      </c>
      <c r="C556">
        <f t="shared" si="16"/>
        <v>-1.2284924560485448</v>
      </c>
      <c r="D556">
        <f t="shared" si="16"/>
        <v>4.3458815282386141</v>
      </c>
      <c r="E556">
        <f t="shared" si="17"/>
        <v>-2.663477189671859E-2</v>
      </c>
    </row>
    <row r="557" spans="1:5" x14ac:dyDescent="0.25">
      <c r="A557">
        <v>5.9373336592373947E-2</v>
      </c>
      <c r="B557">
        <v>15062.98597725692</v>
      </c>
      <c r="C557">
        <f t="shared" si="16"/>
        <v>-1.2264085444217732</v>
      </c>
      <c r="D557">
        <f t="shared" si="16"/>
        <v>4.1779110717918932</v>
      </c>
      <c r="E557">
        <f t="shared" si="17"/>
        <v>-0.18568337882955888</v>
      </c>
    </row>
    <row r="558" spans="1:5" x14ac:dyDescent="0.25">
      <c r="A558">
        <v>5.9658917266518008E-2</v>
      </c>
      <c r="B558">
        <v>21168.139726106241</v>
      </c>
      <c r="C558">
        <f t="shared" si="16"/>
        <v>-1.2243246327950015</v>
      </c>
      <c r="D558">
        <f t="shared" si="16"/>
        <v>4.3256826935326096</v>
      </c>
      <c r="E558">
        <f t="shared" si="17"/>
        <v>-2.8989907574961116E-2</v>
      </c>
    </row>
    <row r="559" spans="1:5" x14ac:dyDescent="0.25">
      <c r="A559">
        <v>5.9945871559295053E-2</v>
      </c>
      <c r="B559">
        <v>29250.9906589247</v>
      </c>
      <c r="C559">
        <f t="shared" si="16"/>
        <v>-1.2222407211682298</v>
      </c>
      <c r="D559">
        <f t="shared" si="16"/>
        <v>4.4661405791504665</v>
      </c>
      <c r="E559">
        <f t="shared" si="17"/>
        <v>0.12038982755677718</v>
      </c>
    </row>
    <row r="560" spans="1:5" x14ac:dyDescent="0.25">
      <c r="A560">
        <v>6.0234206077693288E-2</v>
      </c>
      <c r="B560">
        <v>19881.974194618109</v>
      </c>
      <c r="C560">
        <f t="shared" si="16"/>
        <v>-1.2201568095414579</v>
      </c>
      <c r="D560">
        <f t="shared" si="16"/>
        <v>4.2984595057786121</v>
      </c>
      <c r="E560">
        <f t="shared" si="17"/>
        <v>-3.8369396301195735E-2</v>
      </c>
    </row>
    <row r="561" spans="1:5" x14ac:dyDescent="0.25">
      <c r="A561">
        <v>6.0523927460479951E-2</v>
      </c>
      <c r="B561">
        <v>15041.311095084149</v>
      </c>
      <c r="C561">
        <f t="shared" si="16"/>
        <v>-1.2180728979146862</v>
      </c>
      <c r="D561">
        <f t="shared" si="16"/>
        <v>4.1772856937385541</v>
      </c>
      <c r="E561">
        <f t="shared" si="17"/>
        <v>-0.15062135882737238</v>
      </c>
    </row>
    <row r="562" spans="1:5" x14ac:dyDescent="0.25">
      <c r="A562">
        <v>6.0815042378354223E-2</v>
      </c>
      <c r="B562">
        <v>15767.68189424499</v>
      </c>
      <c r="C562">
        <f t="shared" si="16"/>
        <v>-1.2159889862879145</v>
      </c>
      <c r="D562">
        <f t="shared" si="16"/>
        <v>4.197767849667656</v>
      </c>
      <c r="E562">
        <f t="shared" si="17"/>
        <v>-0.12121735338438988</v>
      </c>
    </row>
    <row r="563" spans="1:5" x14ac:dyDescent="0.25">
      <c r="A563">
        <v>6.110755753410077E-2</v>
      </c>
      <c r="B563">
        <v>15868.329212731391</v>
      </c>
      <c r="C563">
        <f t="shared" si="16"/>
        <v>-1.2139050746611428</v>
      </c>
      <c r="D563">
        <f t="shared" si="16"/>
        <v>4.2005312019980723</v>
      </c>
      <c r="E563">
        <f t="shared" si="17"/>
        <v>-0.10953215154009222</v>
      </c>
    </row>
    <row r="564" spans="1:5" x14ac:dyDescent="0.25">
      <c r="A564">
        <v>6.1401479662744077E-2</v>
      </c>
      <c r="B564">
        <v>13053.913999607241</v>
      </c>
      <c r="C564">
        <f t="shared" si="16"/>
        <v>-1.2118211630343712</v>
      </c>
      <c r="D564">
        <f t="shared" si="16"/>
        <v>4.1157407471971688</v>
      </c>
      <c r="E564">
        <f t="shared" si="17"/>
        <v>-0.18540075682711432</v>
      </c>
    </row>
    <row r="565" spans="1:5" x14ac:dyDescent="0.25">
      <c r="A565">
        <v>6.169681553170351E-2</v>
      </c>
      <c r="B565">
        <v>10738.664948570869</v>
      </c>
      <c r="C565">
        <f t="shared" si="16"/>
        <v>-1.2097372514075995</v>
      </c>
      <c r="D565">
        <f t="shared" si="16"/>
        <v>4.0309502923962652</v>
      </c>
      <c r="E565">
        <f t="shared" si="17"/>
        <v>-0.26126936211413732</v>
      </c>
    </row>
    <row r="566" spans="1:5" x14ac:dyDescent="0.25">
      <c r="A566">
        <v>6.1993571940949163E-2</v>
      </c>
      <c r="B566">
        <v>8834.049686640672</v>
      </c>
      <c r="C566">
        <f t="shared" si="16"/>
        <v>-1.2076533397808278</v>
      </c>
      <c r="D566">
        <f t="shared" si="16"/>
        <v>3.9461598375953613</v>
      </c>
      <c r="E566">
        <f t="shared" si="17"/>
        <v>-0.33713796740116031</v>
      </c>
    </row>
    <row r="567" spans="1:5" x14ac:dyDescent="0.25">
      <c r="A567">
        <v>6.2291755723158378E-2</v>
      </c>
      <c r="B567">
        <v>10926.917854257919</v>
      </c>
      <c r="C567">
        <f t="shared" si="16"/>
        <v>-1.2055694281540561</v>
      </c>
      <c r="D567">
        <f t="shared" si="16"/>
        <v>4.0384976781753661</v>
      </c>
      <c r="E567">
        <f t="shared" si="17"/>
        <v>-0.23587827730727451</v>
      </c>
    </row>
    <row r="568" spans="1:5" x14ac:dyDescent="0.25">
      <c r="A568">
        <v>6.2591373743873122E-2</v>
      </c>
      <c r="B568">
        <v>11845.89798163766</v>
      </c>
      <c r="C568">
        <f t="shared" si="16"/>
        <v>-1.2034855165272844</v>
      </c>
      <c r="D568">
        <f t="shared" si="16"/>
        <v>4.073567988122365</v>
      </c>
      <c r="E568">
        <f t="shared" si="17"/>
        <v>-0.1918861178463942</v>
      </c>
    </row>
    <row r="569" spans="1:5" x14ac:dyDescent="0.25">
      <c r="A569">
        <v>6.2892432901657996E-2</v>
      </c>
      <c r="B569">
        <v>9384.7955360123069</v>
      </c>
      <c r="C569">
        <f t="shared" si="16"/>
        <v>-1.2014016049005127</v>
      </c>
      <c r="D569">
        <f t="shared" si="16"/>
        <v>3.9724248152046853</v>
      </c>
      <c r="E569">
        <f t="shared" si="17"/>
        <v>-0.28410744125019249</v>
      </c>
    </row>
    <row r="570" spans="1:5" x14ac:dyDescent="0.25">
      <c r="A570">
        <v>6.3194940128259158E-2</v>
      </c>
      <c r="B570">
        <v>15256.16417951113</v>
      </c>
      <c r="C570">
        <f t="shared" si="16"/>
        <v>-1.199317693273741</v>
      </c>
      <c r="D570">
        <f t="shared" si="16"/>
        <v>4.1834453537317131</v>
      </c>
      <c r="E570">
        <f t="shared" si="17"/>
        <v>-6.4165053209284117E-2</v>
      </c>
    </row>
    <row r="571" spans="1:5" x14ac:dyDescent="0.25">
      <c r="A571">
        <v>6.3498902388763823E-2</v>
      </c>
      <c r="B571">
        <v>24062.24399467677</v>
      </c>
      <c r="C571">
        <f t="shared" si="16"/>
        <v>-1.1972337816469694</v>
      </c>
      <c r="D571">
        <f t="shared" si="16"/>
        <v>4.3813361262898471</v>
      </c>
      <c r="E571">
        <f t="shared" si="17"/>
        <v>0.14264756886273133</v>
      </c>
    </row>
    <row r="572" spans="1:5" x14ac:dyDescent="0.25">
      <c r="A572">
        <v>6.3804326681760698E-2</v>
      </c>
      <c r="B572">
        <v>37337.289015659619</v>
      </c>
      <c r="C572">
        <f t="shared" si="16"/>
        <v>-1.1951498700201977</v>
      </c>
      <c r="D572">
        <f t="shared" si="16"/>
        <v>4.5721427815219622</v>
      </c>
      <c r="E572">
        <f t="shared" si="17"/>
        <v>0.34237607360872691</v>
      </c>
    </row>
    <row r="573" spans="1:5" x14ac:dyDescent="0.25">
      <c r="A573">
        <v>6.4111220039501121E-2</v>
      </c>
      <c r="B573">
        <v>23409.014615003671</v>
      </c>
      <c r="C573">
        <f t="shared" si="16"/>
        <v>-1.193065958393426</v>
      </c>
      <c r="D573">
        <f t="shared" si="16"/>
        <v>4.3693831327793502</v>
      </c>
      <c r="E573">
        <f t="shared" si="17"/>
        <v>0.14853827437999634</v>
      </c>
    </row>
    <row r="574" spans="1:5" x14ac:dyDescent="0.25">
      <c r="A574">
        <v>6.4419589528060914E-2</v>
      </c>
      <c r="B574">
        <v>9724.2073132861606</v>
      </c>
      <c r="C574">
        <f t="shared" si="16"/>
        <v>-1.1909820467666543</v>
      </c>
      <c r="D574">
        <f t="shared" si="16"/>
        <v>3.9878542091240394</v>
      </c>
      <c r="E574">
        <f t="shared" si="17"/>
        <v>-0.2240687997614339</v>
      </c>
    </row>
    <row r="575" spans="1:5" x14ac:dyDescent="0.25">
      <c r="A575">
        <v>6.4729442247503183E-2</v>
      </c>
      <c r="B575">
        <v>13811.78829231041</v>
      </c>
      <c r="C575">
        <f t="shared" si="16"/>
        <v>-1.1888981351398826</v>
      </c>
      <c r="D575">
        <f t="shared" si="16"/>
        <v>4.1402499128437924</v>
      </c>
      <c r="E575">
        <f t="shared" si="17"/>
        <v>-6.2751246527799509E-2</v>
      </c>
    </row>
    <row r="576" spans="1:5" x14ac:dyDescent="0.25">
      <c r="A576">
        <v>6.5040785332041662E-2</v>
      </c>
      <c r="B576">
        <v>14080.78185117931</v>
      </c>
      <c r="C576">
        <f t="shared" si="16"/>
        <v>-1.1868142235131109</v>
      </c>
      <c r="D576">
        <f t="shared" si="16"/>
        <v>4.1486267701630268</v>
      </c>
      <c r="E576">
        <f t="shared" si="17"/>
        <v>-4.5452539694683658E-2</v>
      </c>
    </row>
    <row r="577" spans="1:5" x14ac:dyDescent="0.25">
      <c r="A577">
        <v>6.5353625950205108E-2</v>
      </c>
      <c r="B577">
        <v>14101.532399820449</v>
      </c>
      <c r="C577">
        <f t="shared" si="16"/>
        <v>-1.1847303118863393</v>
      </c>
      <c r="D577">
        <f t="shared" si="16"/>
        <v>4.1492663095791009</v>
      </c>
      <c r="E577">
        <f t="shared" si="17"/>
        <v>-3.5891150764729041E-2</v>
      </c>
    </row>
    <row r="578" spans="1:5" x14ac:dyDescent="0.25">
      <c r="A578">
        <v>6.5667971305002265E-2</v>
      </c>
      <c r="B578">
        <v>13412.51347262427</v>
      </c>
      <c r="C578">
        <f t="shared" si="16"/>
        <v>-1.1826464002595674</v>
      </c>
      <c r="D578">
        <f t="shared" si="16"/>
        <v>4.1275101712150839</v>
      </c>
      <c r="E578">
        <f t="shared" si="17"/>
        <v>-4.8725439614863753E-2</v>
      </c>
    </row>
    <row r="579" spans="1:5" x14ac:dyDescent="0.25">
      <c r="A579">
        <v>6.5983828634087666E-2</v>
      </c>
      <c r="B579">
        <v>11778.96366568914</v>
      </c>
      <c r="C579">
        <f t="shared" ref="C579:D642" si="18">LOG(A579)</f>
        <v>-1.1805624886327957</v>
      </c>
      <c r="D579">
        <f t="shared" si="18"/>
        <v>4.0711070821258533</v>
      </c>
      <c r="E579">
        <f t="shared" ref="E579:E642" si="19">D579-$H$8-$H$6*C579</f>
        <v>-9.6206679190213862E-2</v>
      </c>
    </row>
    <row r="580" spans="1:5" x14ac:dyDescent="0.25">
      <c r="A580">
        <v>6.6301205209928438E-2</v>
      </c>
      <c r="B580">
        <v>11259.910321199661</v>
      </c>
      <c r="C580">
        <f t="shared" si="18"/>
        <v>-1.178478577006024</v>
      </c>
      <c r="D580">
        <f t="shared" si="18"/>
        <v>4.0515349316198366</v>
      </c>
      <c r="E580">
        <f t="shared" si="19"/>
        <v>-0.10685698018234913</v>
      </c>
    </row>
    <row r="581" spans="1:5" x14ac:dyDescent="0.25">
      <c r="A581">
        <v>6.6620108339971618E-2</v>
      </c>
      <c r="B581">
        <v>11345.070146436001</v>
      </c>
      <c r="C581">
        <f t="shared" si="18"/>
        <v>-1.1763946653792523</v>
      </c>
      <c r="D581">
        <f t="shared" si="18"/>
        <v>4.0548071854669576</v>
      </c>
      <c r="E581">
        <f t="shared" si="19"/>
        <v>-9.4662876821346664E-2</v>
      </c>
    </row>
    <row r="582" spans="1:5" x14ac:dyDescent="0.25">
      <c r="A582">
        <v>6.6940545366812446E-2</v>
      </c>
      <c r="B582">
        <v>9867.0191560322473</v>
      </c>
      <c r="C582">
        <f t="shared" si="18"/>
        <v>-1.1743107537524806</v>
      </c>
      <c r="D582">
        <f t="shared" si="18"/>
        <v>3.994185971351301</v>
      </c>
      <c r="E582">
        <f t="shared" si="19"/>
        <v>-0.14636224142312315</v>
      </c>
    </row>
    <row r="583" spans="1:5" x14ac:dyDescent="0.25">
      <c r="A583">
        <v>6.7262523668363397E-2</v>
      </c>
      <c r="B583">
        <v>9402.7049115704067</v>
      </c>
      <c r="C583">
        <f t="shared" si="18"/>
        <v>-1.1722268421257089</v>
      </c>
      <c r="D583">
        <f t="shared" si="18"/>
        <v>3.9732528067043389</v>
      </c>
      <c r="E583">
        <f t="shared" si="19"/>
        <v>-0.15837355655620389</v>
      </c>
    </row>
    <row r="584" spans="1:5" x14ac:dyDescent="0.25">
      <c r="A584">
        <v>6.7586050658024102E-2</v>
      </c>
      <c r="B584">
        <v>8979.2083256067781</v>
      </c>
      <c r="C584">
        <f t="shared" si="18"/>
        <v>-1.1701429304989373</v>
      </c>
      <c r="D584">
        <f t="shared" si="18"/>
        <v>3.9532380476943798</v>
      </c>
      <c r="E584">
        <f t="shared" si="19"/>
        <v>-0.16946646605228199</v>
      </c>
    </row>
    <row r="585" spans="1:5" x14ac:dyDescent="0.25">
      <c r="A585">
        <v>6.7911133784852001E-2</v>
      </c>
      <c r="B585">
        <v>9926.6073350881816</v>
      </c>
      <c r="C585">
        <f t="shared" si="18"/>
        <v>-1.1680590188721656</v>
      </c>
      <c r="D585">
        <f t="shared" si="18"/>
        <v>3.9968008429153521</v>
      </c>
      <c r="E585">
        <f t="shared" si="19"/>
        <v>-0.11698182131742829</v>
      </c>
    </row>
    <row r="586" spans="1:5" x14ac:dyDescent="0.25">
      <c r="A586">
        <v>6.8237780533733833E-2</v>
      </c>
      <c r="B586">
        <v>8218.2592731106106</v>
      </c>
      <c r="C586">
        <f t="shared" si="18"/>
        <v>-1.1659751072453939</v>
      </c>
      <c r="D586">
        <f t="shared" si="18"/>
        <v>3.9147798384475165</v>
      </c>
      <c r="E586">
        <f t="shared" si="19"/>
        <v>-0.19008097627138287</v>
      </c>
    </row>
    <row r="587" spans="1:5" x14ac:dyDescent="0.25">
      <c r="A587">
        <v>6.856599842555805E-2</v>
      </c>
      <c r="B587">
        <v>7326.8223152398596</v>
      </c>
      <c r="C587">
        <f t="shared" si="18"/>
        <v>-1.1638911956186222</v>
      </c>
      <c r="D587">
        <f t="shared" si="18"/>
        <v>3.8649156594731471</v>
      </c>
      <c r="E587">
        <f t="shared" si="19"/>
        <v>-0.23102330573187135</v>
      </c>
    </row>
    <row r="588" spans="1:5" x14ac:dyDescent="0.25">
      <c r="A588">
        <v>6.8895795017387906E-2</v>
      </c>
      <c r="B588">
        <v>8692.8135067612529</v>
      </c>
      <c r="C588">
        <f t="shared" si="18"/>
        <v>-1.1618072839918505</v>
      </c>
      <c r="D588">
        <f t="shared" si="18"/>
        <v>3.9391603624903224</v>
      </c>
      <c r="E588">
        <f t="shared" si="19"/>
        <v>-0.14785675320081459</v>
      </c>
    </row>
    <row r="589" spans="1:5" x14ac:dyDescent="0.25">
      <c r="A589">
        <v>6.9227177902635495E-2</v>
      </c>
      <c r="B589">
        <v>11204.959189301049</v>
      </c>
      <c r="C589">
        <f t="shared" si="18"/>
        <v>-1.1597233723650788</v>
      </c>
      <c r="D589">
        <f t="shared" si="18"/>
        <v>4.0494102790867306</v>
      </c>
      <c r="E589">
        <f t="shared" si="19"/>
        <v>-2.8684987090525915E-2</v>
      </c>
    </row>
    <row r="590" spans="1:5" x14ac:dyDescent="0.25">
      <c r="A590">
        <v>6.9560154711236569E-2</v>
      </c>
      <c r="B590">
        <v>9764.666119035317</v>
      </c>
      <c r="C590">
        <f t="shared" si="18"/>
        <v>-1.1576394607383071</v>
      </c>
      <c r="D590">
        <f t="shared" si="18"/>
        <v>3.989657398147215</v>
      </c>
      <c r="E590">
        <f t="shared" si="19"/>
        <v>-7.9516018516160081E-2</v>
      </c>
    </row>
    <row r="591" spans="1:5" x14ac:dyDescent="0.25">
      <c r="A591">
        <v>6.9894733109826218E-2</v>
      </c>
      <c r="B591">
        <v>10086.43798658191</v>
      </c>
      <c r="C591">
        <f t="shared" si="18"/>
        <v>-1.1555555491115355</v>
      </c>
      <c r="D591">
        <f t="shared" si="18"/>
        <v>4.0037378227390104</v>
      </c>
      <c r="E591">
        <f t="shared" si="19"/>
        <v>-5.6513744410483291E-2</v>
      </c>
    </row>
    <row r="592" spans="1:5" x14ac:dyDescent="0.25">
      <c r="A592">
        <v>7.0230920801915397E-2</v>
      </c>
      <c r="B592">
        <v>9855.8386539202656</v>
      </c>
      <c r="C592">
        <f t="shared" si="18"/>
        <v>-1.1534716374847638</v>
      </c>
      <c r="D592">
        <f t="shared" si="18"/>
        <v>3.9936935852134448</v>
      </c>
      <c r="E592">
        <f t="shared" si="19"/>
        <v>-5.7636132422167918E-2</v>
      </c>
    </row>
    <row r="593" spans="1:5" x14ac:dyDescent="0.25">
      <c r="A593">
        <v>7.0568725528068268E-2</v>
      </c>
      <c r="B593">
        <v>7965.4032542710966</v>
      </c>
      <c r="C593">
        <f t="shared" si="18"/>
        <v>-1.1513877258579921</v>
      </c>
      <c r="D593">
        <f t="shared" si="18"/>
        <v>3.9012077671643439</v>
      </c>
      <c r="E593">
        <f t="shared" si="19"/>
        <v>-0.14120010095738778</v>
      </c>
    </row>
    <row r="594" spans="1:5" x14ac:dyDescent="0.25">
      <c r="A594">
        <v>7.0908155066080489E-2</v>
      </c>
      <c r="B594">
        <v>7059.147828512394</v>
      </c>
      <c r="C594">
        <f t="shared" si="18"/>
        <v>-1.1493038142312204</v>
      </c>
      <c r="D594">
        <f t="shared" si="18"/>
        <v>3.8487522767299329</v>
      </c>
      <c r="E594">
        <f t="shared" si="19"/>
        <v>-0.1847337418779178</v>
      </c>
    </row>
    <row r="595" spans="1:5" x14ac:dyDescent="0.25">
      <c r="A595">
        <v>7.1249217231158207E-2</v>
      </c>
      <c r="B595">
        <v>11235.8086131499</v>
      </c>
      <c r="C595">
        <f t="shared" si="18"/>
        <v>-1.1472199026044487</v>
      </c>
      <c r="D595">
        <f t="shared" si="18"/>
        <v>4.050604332971619</v>
      </c>
      <c r="E595">
        <f t="shared" si="19"/>
        <v>2.6040163877649292E-2</v>
      </c>
    </row>
    <row r="596" spans="1:5" x14ac:dyDescent="0.25">
      <c r="A596">
        <v>7.1591919876098073E-2</v>
      </c>
      <c r="B596">
        <v>10442.68803576031</v>
      </c>
      <c r="C596">
        <f t="shared" si="18"/>
        <v>-1.145135990977677</v>
      </c>
      <c r="D596">
        <f t="shared" si="18"/>
        <v>4.018812304110285</v>
      </c>
      <c r="E596">
        <f t="shared" si="19"/>
        <v>3.1699845301957907E-3</v>
      </c>
    </row>
    <row r="597" spans="1:5" x14ac:dyDescent="0.25">
      <c r="A597">
        <v>7.1936270891468035E-2</v>
      </c>
      <c r="B597">
        <v>8846.9370323004168</v>
      </c>
      <c r="C597">
        <f t="shared" si="18"/>
        <v>-1.1430520793509051</v>
      </c>
      <c r="D597">
        <f t="shared" si="18"/>
        <v>3.9467929362098819</v>
      </c>
      <c r="E597">
        <f t="shared" si="19"/>
        <v>-5.9927533856324544E-2</v>
      </c>
    </row>
    <row r="598" spans="1:5" x14ac:dyDescent="0.25">
      <c r="A598">
        <v>7.2282278205788891E-2</v>
      </c>
      <c r="B598">
        <v>6917.6724521256656</v>
      </c>
      <c r="C598">
        <f t="shared" si="18"/>
        <v>-1.1409681677241335</v>
      </c>
      <c r="D598">
        <f t="shared" si="18"/>
        <v>3.839959994567312</v>
      </c>
      <c r="E598">
        <f t="shared" si="19"/>
        <v>-0.15783862598501397</v>
      </c>
    </row>
    <row r="599" spans="1:5" x14ac:dyDescent="0.25">
      <c r="A599">
        <v>7.2629949785717074E-2</v>
      </c>
      <c r="B599">
        <v>5854.7704195566675</v>
      </c>
      <c r="C599">
        <f t="shared" si="18"/>
        <v>-1.1388842560973618</v>
      </c>
      <c r="D599">
        <f t="shared" si="18"/>
        <v>3.7675098699507354</v>
      </c>
      <c r="E599">
        <f t="shared" si="19"/>
        <v>-0.22136690108770996</v>
      </c>
    </row>
    <row r="600" spans="1:5" x14ac:dyDescent="0.25">
      <c r="A600">
        <v>7.297929363622789E-2</v>
      </c>
      <c r="B600">
        <v>6965.9918371451022</v>
      </c>
      <c r="C600">
        <f t="shared" si="18"/>
        <v>-1.1368003444705901</v>
      </c>
      <c r="D600">
        <f t="shared" si="18"/>
        <v>3.8429829612096542</v>
      </c>
      <c r="E600">
        <f t="shared" si="19"/>
        <v>-0.13697196031490932</v>
      </c>
    </row>
    <row r="601" spans="1:5" x14ac:dyDescent="0.25">
      <c r="A601">
        <v>7.3330317800799918E-2</v>
      </c>
      <c r="B601">
        <v>13111.046741177899</v>
      </c>
      <c r="C601">
        <f t="shared" si="18"/>
        <v>-1.1347164328438184</v>
      </c>
      <c r="D601">
        <f t="shared" si="18"/>
        <v>4.1176373656618956</v>
      </c>
      <c r="E601">
        <f t="shared" si="19"/>
        <v>0.14660429365121264</v>
      </c>
    </row>
    <row r="602" spans="1:5" x14ac:dyDescent="0.25">
      <c r="A602">
        <v>7.3683030361600163E-2</v>
      </c>
      <c r="B602">
        <v>7777.572688949952</v>
      </c>
      <c r="C602">
        <f t="shared" si="18"/>
        <v>-1.1326325212170467</v>
      </c>
      <c r="D602">
        <f t="shared" si="18"/>
        <v>3.8908440787022891</v>
      </c>
      <c r="E602">
        <f t="shared" si="19"/>
        <v>-7.1267143794512045E-2</v>
      </c>
    </row>
    <row r="603" spans="1:5" x14ac:dyDescent="0.25">
      <c r="A603">
        <v>7.4037439439670172E-2</v>
      </c>
      <c r="B603">
        <v>4688.1470953239968</v>
      </c>
      <c r="C603">
        <f t="shared" si="18"/>
        <v>-1.130548609590275</v>
      </c>
      <c r="D603">
        <f t="shared" si="18"/>
        <v>3.671001229649395</v>
      </c>
      <c r="E603">
        <f t="shared" si="19"/>
        <v>-0.28218814333352515</v>
      </c>
    </row>
    <row r="604" spans="1:5" x14ac:dyDescent="0.25">
      <c r="A604">
        <v>7.439355319511301E-2</v>
      </c>
      <c r="B604">
        <v>2825.910353576161</v>
      </c>
      <c r="C604">
        <f t="shared" si="18"/>
        <v>-1.1284646979635033</v>
      </c>
      <c r="D604">
        <f t="shared" si="18"/>
        <v>3.4511583805965014</v>
      </c>
      <c r="E604">
        <f t="shared" si="19"/>
        <v>-0.49310914287253826</v>
      </c>
    </row>
    <row r="605" spans="1:5" x14ac:dyDescent="0.25">
      <c r="A605">
        <v>7.4751379827281125E-2</v>
      </c>
      <c r="B605">
        <v>3596.7584411007101</v>
      </c>
      <c r="C605">
        <f t="shared" si="18"/>
        <v>-1.1263807863367317</v>
      </c>
      <c r="D605">
        <f t="shared" si="18"/>
        <v>3.555911271507767</v>
      </c>
      <c r="E605">
        <f t="shared" si="19"/>
        <v>-0.37943440244739168</v>
      </c>
    </row>
    <row r="606" spans="1:5" x14ac:dyDescent="0.25">
      <c r="A606">
        <v>7.5110927574965153E-2</v>
      </c>
      <c r="B606">
        <v>9747.0589114125087</v>
      </c>
      <c r="C606">
        <f t="shared" si="18"/>
        <v>-1.12429687470996</v>
      </c>
      <c r="D606">
        <f t="shared" si="18"/>
        <v>3.9888735909568229</v>
      </c>
      <c r="E606">
        <f t="shared" si="19"/>
        <v>6.2449766515545235E-2</v>
      </c>
    </row>
    <row r="607" spans="1:5" x14ac:dyDescent="0.25">
      <c r="A607">
        <v>7.5472204716583641E-2</v>
      </c>
      <c r="B607">
        <v>11746.495639928569</v>
      </c>
      <c r="C607">
        <f t="shared" si="18"/>
        <v>-1.1222129630831883</v>
      </c>
      <c r="D607">
        <f t="shared" si="18"/>
        <v>4.0699083218214831</v>
      </c>
      <c r="E607">
        <f t="shared" si="19"/>
        <v>0.15240634689408683</v>
      </c>
    </row>
    <row r="608" spans="1:5" x14ac:dyDescent="0.25">
      <c r="A608">
        <v>7.5835219570373577E-2</v>
      </c>
      <c r="B608">
        <v>10059.9368169113</v>
      </c>
      <c r="C608">
        <f t="shared" si="18"/>
        <v>-1.1201290514564166</v>
      </c>
      <c r="D608">
        <f t="shared" si="18"/>
        <v>4.0025952530705107</v>
      </c>
      <c r="E608">
        <f t="shared" si="19"/>
        <v>9.4015127656995823E-2</v>
      </c>
    </row>
    <row r="609" spans="1:5" x14ac:dyDescent="0.25">
      <c r="A609">
        <v>7.6199980494581973E-2</v>
      </c>
      <c r="B609">
        <v>7396.7161021332877</v>
      </c>
      <c r="C609">
        <f t="shared" si="18"/>
        <v>-1.1180451398296449</v>
      </c>
      <c r="D609">
        <f t="shared" si="18"/>
        <v>3.8690389501007125</v>
      </c>
      <c r="E609">
        <f t="shared" si="19"/>
        <v>-3.0619325798921793E-2</v>
      </c>
    </row>
    <row r="610" spans="1:5" x14ac:dyDescent="0.25">
      <c r="A610">
        <v>7.6566495887658306E-2</v>
      </c>
      <c r="B610">
        <v>7685.0274941165362</v>
      </c>
      <c r="C610">
        <f t="shared" si="18"/>
        <v>-1.1159612282028732</v>
      </c>
      <c r="D610">
        <f t="shared" si="18"/>
        <v>3.8856454255796464</v>
      </c>
      <c r="E610">
        <f t="shared" si="19"/>
        <v>-5.0910008061064715E-3</v>
      </c>
    </row>
    <row r="611" spans="1:5" x14ac:dyDescent="0.25">
      <c r="A611">
        <v>7.693477418844788E-2</v>
      </c>
      <c r="B611">
        <v>8312.6967325726655</v>
      </c>
      <c r="C611">
        <f t="shared" si="18"/>
        <v>-1.1138773165761016</v>
      </c>
      <c r="D611">
        <f t="shared" si="18"/>
        <v>3.9197419366702202</v>
      </c>
      <c r="E611">
        <f t="shared" si="19"/>
        <v>3.7927359798347382E-2</v>
      </c>
    </row>
    <row r="612" spans="1:5" x14ac:dyDescent="0.25">
      <c r="A612">
        <v>7.7304823876386083E-2</v>
      </c>
      <c r="B612">
        <v>7445.6639158104917</v>
      </c>
      <c r="C612">
        <f t="shared" si="18"/>
        <v>-1.1117934049493299</v>
      </c>
      <c r="D612">
        <f t="shared" si="18"/>
        <v>3.8719034290347927</v>
      </c>
      <c r="E612">
        <f t="shared" si="19"/>
        <v>-9.8929832319871736E-4</v>
      </c>
    </row>
    <row r="613" spans="1:5" x14ac:dyDescent="0.25">
      <c r="A613">
        <v>7.7676653471693724E-2</v>
      </c>
      <c r="B613">
        <v>5301.0853788822706</v>
      </c>
      <c r="C613">
        <f t="shared" si="18"/>
        <v>-1.1097094933225582</v>
      </c>
      <c r="D613">
        <f t="shared" si="18"/>
        <v>3.7243647989970055</v>
      </c>
      <c r="E613">
        <f t="shared" si="19"/>
        <v>-0.13960607884710363</v>
      </c>
    </row>
    <row r="614" spans="1:5" x14ac:dyDescent="0.25">
      <c r="A614">
        <v>7.8050271535573104E-2</v>
      </c>
      <c r="B614">
        <v>4931.371903477554</v>
      </c>
      <c r="C614">
        <f t="shared" si="18"/>
        <v>-1.1076255816957865</v>
      </c>
      <c r="D614">
        <f t="shared" si="18"/>
        <v>3.6929677564426227</v>
      </c>
      <c r="E614">
        <f t="shared" si="19"/>
        <v>-0.16208127188760635</v>
      </c>
    </row>
    <row r="615" spans="1:5" x14ac:dyDescent="0.25">
      <c r="A615">
        <v>7.8425686670405226E-2</v>
      </c>
      <c r="B615">
        <v>4587.4433464671274</v>
      </c>
      <c r="C615">
        <f t="shared" si="18"/>
        <v>-1.1055416700690146</v>
      </c>
      <c r="D615">
        <f t="shared" si="18"/>
        <v>3.6615707138882363</v>
      </c>
      <c r="E615">
        <f t="shared" si="19"/>
        <v>-0.18455646492811084</v>
      </c>
    </row>
    <row r="616" spans="1:5" x14ac:dyDescent="0.25">
      <c r="A616">
        <v>7.8802907519947687E-2</v>
      </c>
      <c r="B616">
        <v>5526.9196742437707</v>
      </c>
      <c r="C616">
        <f t="shared" si="18"/>
        <v>-1.1034577584422429</v>
      </c>
      <c r="D616">
        <f t="shared" si="18"/>
        <v>3.7424831527876399</v>
      </c>
      <c r="E616">
        <f t="shared" si="19"/>
        <v>-9.4722176514826728E-2</v>
      </c>
    </row>
    <row r="617" spans="1:5" x14ac:dyDescent="0.25">
      <c r="A617">
        <v>7.9181942769533942E-2</v>
      </c>
      <c r="B617">
        <v>6803.4600887843781</v>
      </c>
      <c r="C617">
        <f t="shared" si="18"/>
        <v>-1.1013738468154712</v>
      </c>
      <c r="D617">
        <f t="shared" si="18"/>
        <v>3.832729841424158</v>
      </c>
      <c r="E617">
        <f t="shared" si="19"/>
        <v>4.446361635573659E-3</v>
      </c>
    </row>
    <row r="618" spans="1:5" x14ac:dyDescent="0.25">
      <c r="A618">
        <v>7.9562801146273121E-2</v>
      </c>
      <c r="B618">
        <v>6114.9325854469907</v>
      </c>
      <c r="C618">
        <f t="shared" si="18"/>
        <v>-1.0992899351886996</v>
      </c>
      <c r="D618">
        <f t="shared" si="18"/>
        <v>3.786391673485181</v>
      </c>
      <c r="E618">
        <f t="shared" si="19"/>
        <v>-3.2969956789521859E-2</v>
      </c>
    </row>
    <row r="619" spans="1:5" x14ac:dyDescent="0.25">
      <c r="A619">
        <v>7.9945491419251002E-2</v>
      </c>
      <c r="B619">
        <v>5700.6903161361206</v>
      </c>
      <c r="C619">
        <f t="shared" si="18"/>
        <v>-1.0972060235619279</v>
      </c>
      <c r="D619">
        <f t="shared" si="18"/>
        <v>3.7559274490647754</v>
      </c>
      <c r="E619">
        <f t="shared" si="19"/>
        <v>-5.4512331696047411E-2</v>
      </c>
    </row>
    <row r="620" spans="1:5" x14ac:dyDescent="0.25">
      <c r="A620">
        <v>8.0330022399731915E-2</v>
      </c>
      <c r="B620">
        <v>5627.1544894195813</v>
      </c>
      <c r="C620">
        <f t="shared" si="18"/>
        <v>-1.0951221119351562</v>
      </c>
      <c r="D620">
        <f t="shared" si="18"/>
        <v>3.7502888385557025</v>
      </c>
      <c r="E620">
        <f t="shared" si="19"/>
        <v>-5.1229092691238876E-2</v>
      </c>
    </row>
    <row r="621" spans="1:5" x14ac:dyDescent="0.25">
      <c r="A621">
        <v>8.0716402941361606E-2</v>
      </c>
      <c r="B621">
        <v>5255.7441700817499</v>
      </c>
      <c r="C621">
        <f t="shared" si="18"/>
        <v>-1.0930382003083845</v>
      </c>
      <c r="D621">
        <f t="shared" si="18"/>
        <v>3.7206342172393465</v>
      </c>
      <c r="E621">
        <f t="shared" si="19"/>
        <v>-7.1961864493714778E-2</v>
      </c>
    </row>
    <row r="622" spans="1:5" x14ac:dyDescent="0.25">
      <c r="A622">
        <v>8.1104641940371119E-2</v>
      </c>
      <c r="B622">
        <v>5629.0501793425337</v>
      </c>
      <c r="C622">
        <f t="shared" si="18"/>
        <v>-1.0909542886816128</v>
      </c>
      <c r="D622">
        <f t="shared" si="18"/>
        <v>3.7504351201319439</v>
      </c>
      <c r="E622">
        <f t="shared" si="19"/>
        <v>-3.3239112087235512E-2</v>
      </c>
    </row>
    <row r="623" spans="1:5" x14ac:dyDescent="0.25">
      <c r="A623">
        <v>8.1494748335781603E-2</v>
      </c>
      <c r="B623">
        <v>8067.2834796303096</v>
      </c>
      <c r="C623">
        <f t="shared" si="18"/>
        <v>-1.0888703770548411</v>
      </c>
      <c r="D623">
        <f t="shared" si="18"/>
        <v>3.9067273180655722</v>
      </c>
      <c r="E623">
        <f t="shared" si="19"/>
        <v>0.13197493536027416</v>
      </c>
    </row>
    <row r="624" spans="1:5" x14ac:dyDescent="0.25">
      <c r="A624">
        <v>8.1886731109610131E-2</v>
      </c>
      <c r="B624">
        <v>6380.9699470396708</v>
      </c>
      <c r="C624">
        <f t="shared" si="18"/>
        <v>-1.0867864654280694</v>
      </c>
      <c r="D624">
        <f t="shared" si="18"/>
        <v>3.8048866991960364</v>
      </c>
      <c r="E624">
        <f t="shared" si="19"/>
        <v>3.9056166004619364E-2</v>
      </c>
    </row>
    <row r="625" spans="1:5" x14ac:dyDescent="0.25">
      <c r="A625">
        <v>8.2280599287076511E-2</v>
      </c>
      <c r="B625">
        <v>6033.6503732827059</v>
      </c>
      <c r="C625">
        <f t="shared" si="18"/>
        <v>-1.0847025538012978</v>
      </c>
      <c r="D625">
        <f t="shared" si="18"/>
        <v>3.7805801408815185</v>
      </c>
      <c r="E625">
        <f t="shared" si="19"/>
        <v>2.3671457203982449E-2</v>
      </c>
    </row>
    <row r="626" spans="1:5" x14ac:dyDescent="0.25">
      <c r="A626">
        <v>8.2676361936811105E-2</v>
      </c>
      <c r="B626">
        <v>6450.2915141140302</v>
      </c>
      <c r="C626">
        <f t="shared" si="18"/>
        <v>-1.0826186421745261</v>
      </c>
      <c r="D626">
        <f t="shared" si="18"/>
        <v>3.8095793425593349</v>
      </c>
      <c r="E626">
        <f t="shared" si="19"/>
        <v>6.1592508395679424E-2</v>
      </c>
    </row>
    <row r="627" spans="1:5" x14ac:dyDescent="0.25">
      <c r="A627">
        <v>8.307402817106356E-2</v>
      </c>
      <c r="B627">
        <v>6672.8759612324611</v>
      </c>
      <c r="C627">
        <f t="shared" si="18"/>
        <v>-1.0805347305477544</v>
      </c>
      <c r="D627">
        <f t="shared" si="18"/>
        <v>3.8243130520419961</v>
      </c>
      <c r="E627">
        <f t="shared" si="19"/>
        <v>8.524806739222246E-2</v>
      </c>
    </row>
    <row r="628" spans="1:5" x14ac:dyDescent="0.25">
      <c r="A628">
        <v>8.3473607145912732E-2</v>
      </c>
      <c r="B628">
        <v>2092.6269352553459</v>
      </c>
      <c r="C628">
        <f t="shared" si="18"/>
        <v>-1.0784508189209827</v>
      </c>
      <c r="D628">
        <f t="shared" si="18"/>
        <v>3.3206918110423382</v>
      </c>
      <c r="E628">
        <f t="shared" si="19"/>
        <v>-0.40945132409355534</v>
      </c>
    </row>
    <row r="629" spans="1:5" x14ac:dyDescent="0.25">
      <c r="A629">
        <v>8.3875108061477396E-2</v>
      </c>
      <c r="B629">
        <v>4051.271533507037</v>
      </c>
      <c r="C629">
        <f t="shared" si="18"/>
        <v>-1.076366907294211</v>
      </c>
      <c r="D629">
        <f t="shared" si="18"/>
        <v>3.6075913524286474</v>
      </c>
      <c r="E629">
        <f t="shared" si="19"/>
        <v>-0.11362993319336478</v>
      </c>
    </row>
    <row r="630" spans="1:5" x14ac:dyDescent="0.25">
      <c r="A630">
        <v>8.4278540162128115E-2</v>
      </c>
      <c r="B630">
        <v>4662.5417120361853</v>
      </c>
      <c r="C630">
        <f t="shared" si="18"/>
        <v>-1.0742829956674393</v>
      </c>
      <c r="D630">
        <f t="shared" si="18"/>
        <v>3.6686227301199317</v>
      </c>
      <c r="E630">
        <f t="shared" si="19"/>
        <v>-4.367670598819906E-2</v>
      </c>
    </row>
    <row r="631" spans="1:5" x14ac:dyDescent="0.25">
      <c r="A631">
        <v>8.4683912736700076E-2</v>
      </c>
      <c r="B631">
        <v>3473.8209826149841</v>
      </c>
      <c r="C631">
        <f t="shared" si="18"/>
        <v>-1.0721990840406677</v>
      </c>
      <c r="D631">
        <f t="shared" si="18"/>
        <v>3.5408074340691389</v>
      </c>
      <c r="E631">
        <f t="shared" si="19"/>
        <v>-0.16257015252511131</v>
      </c>
    </row>
    <row r="632" spans="1:5" x14ac:dyDescent="0.25">
      <c r="A632">
        <v>8.509123511870699E-2</v>
      </c>
      <c r="B632">
        <v>2294.2250215289532</v>
      </c>
      <c r="C632">
        <f t="shared" si="18"/>
        <v>-1.070115172413896</v>
      </c>
      <c r="D632">
        <f t="shared" si="18"/>
        <v>3.3606360120027507</v>
      </c>
      <c r="E632">
        <f t="shared" si="19"/>
        <v>-0.33381972507761759</v>
      </c>
    </row>
    <row r="633" spans="1:5" x14ac:dyDescent="0.25">
      <c r="A633">
        <v>8.5500516686556005E-2</v>
      </c>
      <c r="B633">
        <v>5471.8804193286678</v>
      </c>
      <c r="C633">
        <f t="shared" si="18"/>
        <v>-1.0680312607871241</v>
      </c>
      <c r="D633">
        <f t="shared" si="18"/>
        <v>3.7381365978872858</v>
      </c>
      <c r="E633">
        <f t="shared" si="19"/>
        <v>5.2602710320798884E-2</v>
      </c>
    </row>
    <row r="634" spans="1:5" x14ac:dyDescent="0.25">
      <c r="A634">
        <v>8.5911766863763478E-2</v>
      </c>
      <c r="B634">
        <v>5580.9511259915907</v>
      </c>
      <c r="C634">
        <f t="shared" si="18"/>
        <v>-1.0659473491603524</v>
      </c>
      <c r="D634">
        <f t="shared" si="18"/>
        <v>3.7467082192905181</v>
      </c>
      <c r="E634">
        <f t="shared" si="19"/>
        <v>7.009618123791217E-2</v>
      </c>
    </row>
    <row r="635" spans="1:5" x14ac:dyDescent="0.25">
      <c r="A635">
        <v>8.6324995119172201E-2</v>
      </c>
      <c r="B635">
        <v>5075.1100791050958</v>
      </c>
      <c r="C635">
        <f t="shared" si="18"/>
        <v>-1.0638634375335807</v>
      </c>
      <c r="D635">
        <f t="shared" si="18"/>
        <v>3.7054454665319398</v>
      </c>
      <c r="E635">
        <f t="shared" si="19"/>
        <v>3.7755277993215763E-2</v>
      </c>
    </row>
    <row r="636" spans="1:5" x14ac:dyDescent="0.25">
      <c r="A636">
        <v>8.6740210967169246E-2</v>
      </c>
      <c r="B636">
        <v>8273.2637421510117</v>
      </c>
      <c r="C636">
        <f t="shared" si="18"/>
        <v>-1.061779525906809</v>
      </c>
      <c r="D636">
        <f t="shared" si="18"/>
        <v>3.9176768693576034</v>
      </c>
      <c r="E636">
        <f t="shared" si="19"/>
        <v>0.25890853033275985</v>
      </c>
    </row>
    <row r="637" spans="1:5" x14ac:dyDescent="0.25">
      <c r="A637">
        <v>8.7157423967905087E-2</v>
      </c>
      <c r="B637">
        <v>6517.9127639303197</v>
      </c>
      <c r="C637">
        <f t="shared" si="18"/>
        <v>-1.0596956142800373</v>
      </c>
      <c r="D637">
        <f t="shared" si="18"/>
        <v>3.8141085435490059</v>
      </c>
      <c r="E637">
        <f t="shared" si="19"/>
        <v>0.16426205403804328</v>
      </c>
    </row>
    <row r="638" spans="1:5" x14ac:dyDescent="0.25">
      <c r="A638">
        <v>8.757664372751367E-2</v>
      </c>
      <c r="B638">
        <v>4903.6231446664151</v>
      </c>
      <c r="C638">
        <f t="shared" si="18"/>
        <v>-1.0576117026532657</v>
      </c>
      <c r="D638">
        <f t="shared" si="18"/>
        <v>3.6905170862084087</v>
      </c>
      <c r="E638">
        <f t="shared" si="19"/>
        <v>4.9592446211326191E-2</v>
      </c>
    </row>
    <row r="639" spans="1:5" x14ac:dyDescent="0.25">
      <c r="A639">
        <v>8.7997879898333659E-2</v>
      </c>
      <c r="B639">
        <v>4316.0047375975173</v>
      </c>
      <c r="C639">
        <f t="shared" si="18"/>
        <v>-1.055527791026494</v>
      </c>
      <c r="D639">
        <f t="shared" si="18"/>
        <v>3.6350819127280487</v>
      </c>
      <c r="E639">
        <f t="shared" si="19"/>
        <v>3.0791222448476319E-3</v>
      </c>
    </row>
    <row r="640" spans="1:5" x14ac:dyDescent="0.25">
      <c r="A640">
        <v>8.8421142179130635E-2</v>
      </c>
      <c r="B640">
        <v>2667.157625489715</v>
      </c>
      <c r="C640">
        <f t="shared" si="18"/>
        <v>-1.0534438793997223</v>
      </c>
      <c r="D640">
        <f t="shared" si="18"/>
        <v>3.4260486826780743</v>
      </c>
      <c r="E640">
        <f t="shared" si="19"/>
        <v>-0.19703225829124449</v>
      </c>
    </row>
    <row r="641" spans="1:5" x14ac:dyDescent="0.25">
      <c r="A641">
        <v>8.8846440315320407E-2</v>
      </c>
      <c r="B641">
        <v>4980.5580710193581</v>
      </c>
      <c r="C641">
        <f t="shared" si="18"/>
        <v>-1.0513599677729506</v>
      </c>
      <c r="D641">
        <f t="shared" si="18"/>
        <v>3.6972780081382521</v>
      </c>
      <c r="E641">
        <f t="shared" si="19"/>
        <v>8.3118916682813904E-2</v>
      </c>
    </row>
    <row r="642" spans="1:5" x14ac:dyDescent="0.25">
      <c r="A642">
        <v>8.9273784099193398E-2</v>
      </c>
      <c r="B642">
        <v>4867.3526996485471</v>
      </c>
      <c r="C642">
        <f t="shared" si="18"/>
        <v>-1.0492760561461789</v>
      </c>
      <c r="D642">
        <f t="shared" si="18"/>
        <v>3.6872928173676636</v>
      </c>
      <c r="E642">
        <f t="shared" si="19"/>
        <v>8.2055575426106309E-2</v>
      </c>
    </row>
    <row r="643" spans="1:5" x14ac:dyDescent="0.25">
      <c r="A643">
        <v>8.9703183370140119E-2</v>
      </c>
      <c r="B643">
        <v>5295.5000485655992</v>
      </c>
      <c r="C643">
        <f t="shared" ref="C643:D706" si="20">LOG(A643)</f>
        <v>-1.0471921445194072</v>
      </c>
      <c r="D643">
        <f t="shared" si="20"/>
        <v>3.7239069763564236</v>
      </c>
      <c r="E643">
        <f t="shared" ref="E643:E706" si="21">D643-$H$8-$H$6*C643</f>
        <v>0.12759158392874692</v>
      </c>
    </row>
    <row r="644" spans="1:5" x14ac:dyDescent="0.25">
      <c r="A644">
        <v>9.0134648014877708E-2</v>
      </c>
      <c r="B644">
        <v>5346.2156195916541</v>
      </c>
      <c r="C644">
        <f t="shared" si="20"/>
        <v>-1.0451082328926355</v>
      </c>
      <c r="D644">
        <f t="shared" si="20"/>
        <v>3.7280464704157414</v>
      </c>
      <c r="E644">
        <f t="shared" si="21"/>
        <v>0.14065292750194658</v>
      </c>
    </row>
    <row r="645" spans="1:5" x14ac:dyDescent="0.25">
      <c r="A645">
        <v>9.0568187967677544E-2</v>
      </c>
      <c r="B645">
        <v>3425.6393071243542</v>
      </c>
      <c r="C645">
        <f t="shared" si="20"/>
        <v>-1.0430243212658639</v>
      </c>
      <c r="D645">
        <f t="shared" si="20"/>
        <v>3.5347416332435868</v>
      </c>
      <c r="E645">
        <f t="shared" si="21"/>
        <v>-4.3730060156327077E-2</v>
      </c>
    </row>
    <row r="646" spans="1:5" x14ac:dyDescent="0.25">
      <c r="A646">
        <v>9.1003813210594045E-2</v>
      </c>
      <c r="B646">
        <v>3700.7866161600109</v>
      </c>
      <c r="C646">
        <f t="shared" si="20"/>
        <v>-1.0409404096390922</v>
      </c>
      <c r="D646">
        <f t="shared" si="20"/>
        <v>3.5682940448098224</v>
      </c>
      <c r="E646">
        <f t="shared" si="21"/>
        <v>-1.2557990762109839E-3</v>
      </c>
    </row>
    <row r="647" spans="1:5" x14ac:dyDescent="0.25">
      <c r="A647">
        <v>9.1441533773694433E-2</v>
      </c>
      <c r="B647">
        <v>4748.2283412088136</v>
      </c>
      <c r="C647">
        <f t="shared" si="20"/>
        <v>-1.0388564980123205</v>
      </c>
      <c r="D647">
        <f t="shared" si="20"/>
        <v>3.676531595906495</v>
      </c>
      <c r="E647">
        <f t="shared" si="21"/>
        <v>0.11590360153434354</v>
      </c>
    </row>
    <row r="648" spans="1:5" x14ac:dyDescent="0.25">
      <c r="A648">
        <v>9.1881359735289672E-2</v>
      </c>
      <c r="B648">
        <v>3784.5733797790772</v>
      </c>
      <c r="C648">
        <f t="shared" si="20"/>
        <v>-1.0367725863855488</v>
      </c>
      <c r="D648">
        <f t="shared" si="20"/>
        <v>3.578016930269301</v>
      </c>
      <c r="E648">
        <f t="shared" si="21"/>
        <v>2.6310785411029158E-2</v>
      </c>
    </row>
    <row r="649" spans="1:5" x14ac:dyDescent="0.25">
      <c r="A649">
        <v>9.2323301222166601E-2</v>
      </c>
      <c r="B649">
        <v>5390.3340424733169</v>
      </c>
      <c r="C649">
        <f t="shared" si="20"/>
        <v>-1.0346886747587771</v>
      </c>
      <c r="D649">
        <f t="shared" si="20"/>
        <v>3.7316156795295332</v>
      </c>
      <c r="E649">
        <f t="shared" si="21"/>
        <v>0.18883138418514367</v>
      </c>
    </row>
    <row r="650" spans="1:5" x14ac:dyDescent="0.25">
      <c r="A650">
        <v>9.2767368409820972E-2</v>
      </c>
      <c r="B650">
        <v>2730.8010288153509</v>
      </c>
      <c r="C650">
        <f t="shared" si="20"/>
        <v>-1.0326047631320054</v>
      </c>
      <c r="D650">
        <f t="shared" si="20"/>
        <v>3.4362900577979003</v>
      </c>
      <c r="E650">
        <f t="shared" si="21"/>
        <v>-9.7572388032609148E-2</v>
      </c>
    </row>
    <row r="651" spans="1:5" x14ac:dyDescent="0.25">
      <c r="A651">
        <v>9.3213571522691857E-2</v>
      </c>
      <c r="B651">
        <v>2688.068130850585</v>
      </c>
      <c r="C651">
        <f t="shared" si="20"/>
        <v>-1.0305208515052338</v>
      </c>
      <c r="D651">
        <f t="shared" si="20"/>
        <v>3.4294402719998973</v>
      </c>
      <c r="E651">
        <f t="shared" si="21"/>
        <v>-9.5500324316731167E-2</v>
      </c>
    </row>
    <row r="652" spans="1:5" x14ac:dyDescent="0.25">
      <c r="A652">
        <v>9.3661920834397006E-2</v>
      </c>
      <c r="B652">
        <v>2855.700893495462</v>
      </c>
      <c r="C652">
        <f t="shared" si="20"/>
        <v>-1.0284369398784619</v>
      </c>
      <c r="D652">
        <f t="shared" si="20"/>
        <v>3.4557127174223887</v>
      </c>
      <c r="E652">
        <f t="shared" si="21"/>
        <v>-6.0306029380356563E-2</v>
      </c>
    </row>
    <row r="653" spans="1:5" x14ac:dyDescent="0.25">
      <c r="A653">
        <v>9.4112426667969304E-2</v>
      </c>
      <c r="B653">
        <v>3495.246140306916</v>
      </c>
      <c r="C653">
        <f t="shared" si="20"/>
        <v>-1.0263530282516902</v>
      </c>
      <c r="D653">
        <f t="shared" si="20"/>
        <v>3.5434777648064628</v>
      </c>
      <c r="E653">
        <f t="shared" si="21"/>
        <v>3.6380867517597615E-2</v>
      </c>
    </row>
    <row r="654" spans="1:5" x14ac:dyDescent="0.25">
      <c r="A654">
        <v>9.4565099396094615E-2</v>
      </c>
      <c r="B654">
        <v>3750.5476982745049</v>
      </c>
      <c r="C654">
        <f t="shared" si="20"/>
        <v>-1.0242691166249185</v>
      </c>
      <c r="D654">
        <f t="shared" si="20"/>
        <v>3.5740946930530035</v>
      </c>
      <c r="E654">
        <f t="shared" si="21"/>
        <v>7.591964527801931E-2</v>
      </c>
    </row>
    <row r="655" spans="1:5" x14ac:dyDescent="0.25">
      <c r="A655">
        <v>9.501994944135056E-2</v>
      </c>
      <c r="B655">
        <v>3983.319968264012</v>
      </c>
      <c r="C655">
        <f t="shared" si="20"/>
        <v>-1.0221852049981468</v>
      </c>
      <c r="D655">
        <f t="shared" si="20"/>
        <v>3.6002451933965625</v>
      </c>
      <c r="E655">
        <f t="shared" si="21"/>
        <v>0.11099199513545965</v>
      </c>
    </row>
    <row r="656" spans="1:5" x14ac:dyDescent="0.25">
      <c r="A656">
        <v>9.5476987276446421E-2</v>
      </c>
      <c r="B656">
        <v>5901.7673193764922</v>
      </c>
      <c r="C656">
        <f t="shared" si="20"/>
        <v>-1.0201012933713751</v>
      </c>
      <c r="D656">
        <f t="shared" si="20"/>
        <v>3.7709820831878607</v>
      </c>
      <c r="E656">
        <f t="shared" si="21"/>
        <v>0.29065073444063927</v>
      </c>
    </row>
    <row r="657" spans="1:5" x14ac:dyDescent="0.25">
      <c r="A657">
        <v>9.5936223424464312E-2</v>
      </c>
      <c r="B657">
        <v>3091.0205735978002</v>
      </c>
      <c r="C657">
        <f t="shared" si="20"/>
        <v>-1.0180173817446034</v>
      </c>
      <c r="D657">
        <f t="shared" si="20"/>
        <v>3.4901018957039591</v>
      </c>
      <c r="E657">
        <f t="shared" si="21"/>
        <v>1.8692396470618711E-2</v>
      </c>
    </row>
    <row r="658" spans="1:5" x14ac:dyDescent="0.25">
      <c r="A658">
        <v>9.6397668459101526E-2</v>
      </c>
      <c r="B658">
        <v>2512.585558675928</v>
      </c>
      <c r="C658">
        <f t="shared" si="20"/>
        <v>-1.0159334701178317</v>
      </c>
      <c r="D658">
        <f t="shared" si="20"/>
        <v>3.4001208592954826</v>
      </c>
      <c r="E658">
        <f t="shared" si="21"/>
        <v>-6.2366790423976859E-2</v>
      </c>
    </row>
    <row r="659" spans="1:5" x14ac:dyDescent="0.25">
      <c r="A659">
        <v>9.6861333004913869E-2</v>
      </c>
      <c r="B659">
        <v>3958.7146316132312</v>
      </c>
      <c r="C659">
        <f t="shared" si="20"/>
        <v>-1.0138495584910601</v>
      </c>
      <c r="D659">
        <f t="shared" si="20"/>
        <v>3.5975541962754343</v>
      </c>
      <c r="E659">
        <f t="shared" si="21"/>
        <v>0.14398839606985625</v>
      </c>
    </row>
    <row r="660" spans="1:5" x14ac:dyDescent="0.25">
      <c r="A660">
        <v>9.732722773756039E-2</v>
      </c>
      <c r="B660">
        <v>1362.3412405475219</v>
      </c>
      <c r="C660">
        <f t="shared" si="20"/>
        <v>-1.0117656468642884</v>
      </c>
      <c r="D660">
        <f t="shared" si="20"/>
        <v>3.1342859037035948</v>
      </c>
      <c r="E660">
        <f t="shared" si="21"/>
        <v>-0.3103580469881031</v>
      </c>
    </row>
    <row r="661" spans="1:5" x14ac:dyDescent="0.25">
      <c r="A661">
        <v>9.779536338404915E-2</v>
      </c>
      <c r="B661">
        <v>3942.6116101043649</v>
      </c>
      <c r="C661">
        <f t="shared" si="20"/>
        <v>-1.0096817352375167</v>
      </c>
      <c r="D661">
        <f t="shared" si="20"/>
        <v>3.5957839964756038</v>
      </c>
      <c r="E661">
        <f t="shared" si="21"/>
        <v>0.16006189529778769</v>
      </c>
    </row>
    <row r="662" spans="1:5" x14ac:dyDescent="0.25">
      <c r="A662">
        <v>9.8265750722984185E-2</v>
      </c>
      <c r="B662">
        <v>2435.786277297947</v>
      </c>
      <c r="C662">
        <f t="shared" si="20"/>
        <v>-1.007597823610745</v>
      </c>
      <c r="D662">
        <f t="shared" si="20"/>
        <v>3.386639179419737</v>
      </c>
      <c r="E662">
        <f t="shared" si="21"/>
        <v>-4.0161072244197626E-2</v>
      </c>
    </row>
    <row r="663" spans="1:5" x14ac:dyDescent="0.25">
      <c r="A663">
        <v>9.8738400584813701E-2</v>
      </c>
      <c r="B663">
        <v>2376.818208420756</v>
      </c>
      <c r="C663">
        <f t="shared" si="20"/>
        <v>-1.0055139119839733</v>
      </c>
      <c r="D663">
        <f t="shared" si="20"/>
        <v>3.375995965868297</v>
      </c>
      <c r="E663">
        <f t="shared" si="21"/>
        <v>-4.1882436281757585E-2</v>
      </c>
    </row>
    <row r="664" spans="1:5" x14ac:dyDescent="0.25">
      <c r="A664">
        <v>9.9213323852079427E-2</v>
      </c>
      <c r="B664">
        <v>3646.62389956687</v>
      </c>
      <c r="C664">
        <f t="shared" si="20"/>
        <v>-1.0034300003572016</v>
      </c>
      <c r="D664">
        <f t="shared" si="20"/>
        <v>3.561890973962111</v>
      </c>
      <c r="E664">
        <f t="shared" si="21"/>
        <v>0.15293442132593782</v>
      </c>
    </row>
    <row r="665" spans="1:5" x14ac:dyDescent="0.25">
      <c r="A665">
        <v>9.9690531459667206E-2</v>
      </c>
      <c r="B665">
        <v>3769.463528046444</v>
      </c>
      <c r="C665">
        <f t="shared" si="20"/>
        <v>-1.00134608873043</v>
      </c>
      <c r="D665">
        <f t="shared" si="20"/>
        <v>3.5762795455936605</v>
      </c>
      <c r="E665">
        <f t="shared" si="21"/>
        <v>0.17624484247136785</v>
      </c>
    </row>
    <row r="666" spans="1:5" x14ac:dyDescent="0.25">
      <c r="A666">
        <v>0.1001700343950587</v>
      </c>
      <c r="B666">
        <v>2033.367446022238</v>
      </c>
      <c r="C666">
        <f t="shared" si="20"/>
        <v>-0.99926217710365839</v>
      </c>
      <c r="D666">
        <f t="shared" si="20"/>
        <v>3.308215866272227</v>
      </c>
      <c r="E666">
        <f t="shared" si="21"/>
        <v>-8.2896987336185113E-2</v>
      </c>
    </row>
    <row r="667" spans="1:5" x14ac:dyDescent="0.25">
      <c r="A667">
        <v>0.1006518436985845</v>
      </c>
      <c r="B667">
        <v>1910.3917647869951</v>
      </c>
      <c r="C667">
        <f t="shared" si="20"/>
        <v>-0.99717826547688682</v>
      </c>
      <c r="D667">
        <f t="shared" si="20"/>
        <v>3.2811224373202581</v>
      </c>
      <c r="E667">
        <f t="shared" si="21"/>
        <v>-0.10106856677427345</v>
      </c>
    </row>
    <row r="668" spans="1:5" x14ac:dyDescent="0.25">
      <c r="A668">
        <v>0.1011359704636782</v>
      </c>
      <c r="B668">
        <v>1712.558498578845</v>
      </c>
      <c r="C668">
        <f t="shared" si="20"/>
        <v>-0.99509435385011502</v>
      </c>
      <c r="D668">
        <f t="shared" si="20"/>
        <v>3.2336454153037781</v>
      </c>
      <c r="E668">
        <f t="shared" si="21"/>
        <v>-0.13962373927687111</v>
      </c>
    </row>
    <row r="669" spans="1:5" x14ac:dyDescent="0.25">
      <c r="A669">
        <v>0.10162242583713189</v>
      </c>
      <c r="B669">
        <v>2271.0393074886242</v>
      </c>
      <c r="C669">
        <f t="shared" si="20"/>
        <v>-0.99301044222334311</v>
      </c>
      <c r="D669">
        <f t="shared" si="20"/>
        <v>3.3562246511187541</v>
      </c>
      <c r="E669">
        <f t="shared" si="21"/>
        <v>-8.1226539480141469E-3</v>
      </c>
    </row>
    <row r="670" spans="1:5" x14ac:dyDescent="0.25">
      <c r="A670">
        <v>0.1021112210193527</v>
      </c>
      <c r="B670">
        <v>1576.1418946188439</v>
      </c>
      <c r="C670">
        <f t="shared" si="20"/>
        <v>-0.99092653059657121</v>
      </c>
      <c r="D670">
        <f t="shared" si="20"/>
        <v>3.1975953129479477</v>
      </c>
      <c r="E670">
        <f t="shared" si="21"/>
        <v>-0.15783014260493822</v>
      </c>
    </row>
    <row r="671" spans="1:5" x14ac:dyDescent="0.25">
      <c r="A671">
        <v>0.1026023672646207</v>
      </c>
      <c r="B671">
        <v>2316.8927453832921</v>
      </c>
      <c r="C671">
        <f t="shared" si="20"/>
        <v>-0.98884261896979975</v>
      </c>
      <c r="D671">
        <f t="shared" si="20"/>
        <v>3.3649059297043773</v>
      </c>
      <c r="E671">
        <f t="shared" si="21"/>
        <v>1.8402323665370979E-2</v>
      </c>
    </row>
    <row r="672" spans="1:5" x14ac:dyDescent="0.25">
      <c r="A672">
        <v>0.1030958758813484</v>
      </c>
      <c r="B672">
        <v>2657.6685702274772</v>
      </c>
      <c r="C672">
        <f t="shared" si="20"/>
        <v>-0.98675870734302784</v>
      </c>
      <c r="D672">
        <f t="shared" si="20"/>
        <v>3.4245008204381597</v>
      </c>
      <c r="E672">
        <f t="shared" si="21"/>
        <v>8.6919063913035721E-2</v>
      </c>
    </row>
    <row r="673" spans="1:5" x14ac:dyDescent="0.25">
      <c r="A673">
        <v>0.1035917582323404</v>
      </c>
      <c r="B673">
        <v>2397.1659914678662</v>
      </c>
      <c r="C673">
        <f t="shared" si="20"/>
        <v>-0.98467479571625638</v>
      </c>
      <c r="D673">
        <f t="shared" si="20"/>
        <v>3.3796981077435313</v>
      </c>
      <c r="E673">
        <f t="shared" si="21"/>
        <v>5.1038200732288708E-2</v>
      </c>
    </row>
    <row r="674" spans="1:5" x14ac:dyDescent="0.25">
      <c r="A674">
        <v>0.1040900257350558</v>
      </c>
      <c r="B674">
        <v>1480.048072622262</v>
      </c>
      <c r="C674">
        <f t="shared" si="20"/>
        <v>-0.98259088408948458</v>
      </c>
      <c r="D674">
        <f t="shared" si="20"/>
        <v>3.1702758217027394</v>
      </c>
      <c r="E674">
        <f t="shared" si="21"/>
        <v>-0.1494622357946227</v>
      </c>
    </row>
    <row r="675" spans="1:5" x14ac:dyDescent="0.25">
      <c r="A675">
        <v>0.1045906898618704</v>
      </c>
      <c r="B675">
        <v>1409.263097613532</v>
      </c>
      <c r="C675">
        <f t="shared" si="20"/>
        <v>-0.9805069724627129</v>
      </c>
      <c r="D675">
        <f t="shared" si="20"/>
        <v>3.1489920798199531</v>
      </c>
      <c r="E675">
        <f t="shared" si="21"/>
        <v>-0.16182412816352798</v>
      </c>
    </row>
    <row r="676" spans="1:5" x14ac:dyDescent="0.25">
      <c r="A676">
        <v>0.1050937621403413</v>
      </c>
      <c r="B676">
        <v>1670.320781537941</v>
      </c>
      <c r="C676">
        <f t="shared" si="20"/>
        <v>-0.97842306083594133</v>
      </c>
      <c r="D676">
        <f t="shared" si="20"/>
        <v>3.2227998844850223</v>
      </c>
      <c r="E676">
        <f t="shared" si="21"/>
        <v>-7.9094473984578251E-2</v>
      </c>
    </row>
    <row r="677" spans="1:5" x14ac:dyDescent="0.25">
      <c r="A677">
        <v>0.1055992541534722</v>
      </c>
      <c r="B677">
        <v>1730.1904708216489</v>
      </c>
      <c r="C677">
        <f t="shared" si="20"/>
        <v>-0.97633914920916942</v>
      </c>
      <c r="D677">
        <f t="shared" si="20"/>
        <v>3.238093915772398</v>
      </c>
      <c r="E677">
        <f t="shared" si="21"/>
        <v>-5.4878593183319779E-2</v>
      </c>
    </row>
    <row r="678" spans="1:5" x14ac:dyDescent="0.25">
      <c r="A678">
        <v>0.1061071775399799</v>
      </c>
      <c r="B678">
        <v>609.49340762405802</v>
      </c>
      <c r="C678">
        <f t="shared" si="20"/>
        <v>-0.97425523758239763</v>
      </c>
      <c r="D678">
        <f t="shared" si="20"/>
        <v>2.7849690125828213</v>
      </c>
      <c r="E678">
        <f t="shared" si="21"/>
        <v>-0.49908164685901557</v>
      </c>
    </row>
    <row r="679" spans="1:5" x14ac:dyDescent="0.25">
      <c r="A679">
        <v>0.1066175439945625</v>
      </c>
      <c r="B679">
        <v>2188.5554000830139</v>
      </c>
      <c r="C679">
        <f t="shared" si="20"/>
        <v>-0.97217132595562616</v>
      </c>
      <c r="D679">
        <f t="shared" si="20"/>
        <v>3.3401575446186902</v>
      </c>
      <c r="E679">
        <f t="shared" si="21"/>
        <v>6.5028734690733891E-2</v>
      </c>
    </row>
    <row r="680" spans="1:5" x14ac:dyDescent="0.25">
      <c r="A680">
        <v>0.1071303652681687</v>
      </c>
      <c r="B680">
        <v>1881.0564826018781</v>
      </c>
      <c r="C680">
        <f t="shared" si="20"/>
        <v>-0.97008741432885459</v>
      </c>
      <c r="D680">
        <f t="shared" si="20"/>
        <v>3.2744018363340217</v>
      </c>
      <c r="E680">
        <f t="shared" si="21"/>
        <v>8.1948759199459431E-3</v>
      </c>
    </row>
    <row r="681" spans="1:5" x14ac:dyDescent="0.25">
      <c r="A681">
        <v>0.1076456531682682</v>
      </c>
      <c r="B681">
        <v>1295.260723319456</v>
      </c>
      <c r="C681">
        <f t="shared" si="20"/>
        <v>-0.9680035027020828</v>
      </c>
      <c r="D681">
        <f t="shared" si="20"/>
        <v>3.112357196449751</v>
      </c>
      <c r="E681">
        <f t="shared" si="21"/>
        <v>-0.1449279144504434</v>
      </c>
    </row>
    <row r="682" spans="1:5" x14ac:dyDescent="0.25">
      <c r="A682">
        <v>0.10816341955912349</v>
      </c>
      <c r="B682">
        <v>1735.457507596615</v>
      </c>
      <c r="C682">
        <f t="shared" si="20"/>
        <v>-0.96591959107531122</v>
      </c>
      <c r="D682">
        <f t="shared" si="20"/>
        <v>3.2394139845057106</v>
      </c>
      <c r="E682">
        <f t="shared" si="21"/>
        <v>-8.9492768806032075E-3</v>
      </c>
    </row>
    <row r="683" spans="1:5" x14ac:dyDescent="0.25">
      <c r="A683">
        <v>0.1086836763620634</v>
      </c>
      <c r="B683">
        <v>2168.0945628158761</v>
      </c>
      <c r="C683">
        <f t="shared" si="20"/>
        <v>-0.96383567944853954</v>
      </c>
      <c r="D683">
        <f t="shared" si="20"/>
        <v>3.3360782203080048</v>
      </c>
      <c r="E683">
        <f t="shared" si="21"/>
        <v>9.6636808435571098E-2</v>
      </c>
    </row>
    <row r="684" spans="1:5" x14ac:dyDescent="0.25">
      <c r="A684">
        <v>0.1092064355557571</v>
      </c>
      <c r="B684">
        <v>1799.699913168221</v>
      </c>
      <c r="C684">
        <f t="shared" si="20"/>
        <v>-0.96175176782176786</v>
      </c>
      <c r="D684">
        <f t="shared" si="20"/>
        <v>3.2552000957033123</v>
      </c>
      <c r="E684">
        <f t="shared" si="21"/>
        <v>2.4680533344760391E-2</v>
      </c>
    </row>
    <row r="685" spans="1:5" x14ac:dyDescent="0.25">
      <c r="A685">
        <v>0.10973170917649019</v>
      </c>
      <c r="B685">
        <v>1452.322312790455</v>
      </c>
      <c r="C685">
        <f t="shared" si="20"/>
        <v>-0.95966785619499628</v>
      </c>
      <c r="D685">
        <f t="shared" si="20"/>
        <v>3.1620630097060256</v>
      </c>
      <c r="E685">
        <f t="shared" si="21"/>
        <v>-5.9534703138646172E-2</v>
      </c>
    </row>
    <row r="686" spans="1:5" x14ac:dyDescent="0.25">
      <c r="A686">
        <v>0.110259509318442</v>
      </c>
      <c r="B686">
        <v>1075.347015808934</v>
      </c>
      <c r="C686">
        <f t="shared" si="20"/>
        <v>-0.95758394456822438</v>
      </c>
      <c r="D686">
        <f t="shared" si="20"/>
        <v>3.0315486342345652</v>
      </c>
      <c r="E686">
        <f t="shared" si="21"/>
        <v>-0.18112722909622381</v>
      </c>
    </row>
    <row r="687" spans="1:5" x14ac:dyDescent="0.25">
      <c r="A687">
        <v>0.11078984813396341</v>
      </c>
      <c r="B687">
        <v>1663.7405505966231</v>
      </c>
      <c r="C687">
        <f t="shared" si="20"/>
        <v>-0.95550003294145269</v>
      </c>
      <c r="D687">
        <f t="shared" si="20"/>
        <v>3.2210856018649117</v>
      </c>
      <c r="E687">
        <f t="shared" si="21"/>
        <v>1.7331588048002722E-2</v>
      </c>
    </row>
    <row r="688" spans="1:5" x14ac:dyDescent="0.25">
      <c r="A688">
        <v>0.1113227378338575</v>
      </c>
      <c r="B688">
        <v>1168.7510102534691</v>
      </c>
      <c r="C688">
        <f t="shared" si="20"/>
        <v>-0.95341612131468068</v>
      </c>
      <c r="D688">
        <f t="shared" si="20"/>
        <v>3.0677219992793483</v>
      </c>
      <c r="E688">
        <f t="shared" si="21"/>
        <v>-0.127110165023677</v>
      </c>
    </row>
    <row r="689" spans="1:5" x14ac:dyDescent="0.25">
      <c r="A689">
        <v>0.1118581906876599</v>
      </c>
      <c r="B689">
        <v>1948.3812277867089</v>
      </c>
      <c r="C689">
        <f t="shared" si="20"/>
        <v>-0.95133220968790899</v>
      </c>
      <c r="D689">
        <f t="shared" si="20"/>
        <v>3.2896739365905967</v>
      </c>
      <c r="E689">
        <f t="shared" si="21"/>
        <v>0.10376362180145193</v>
      </c>
    </row>
    <row r="690" spans="1:5" x14ac:dyDescent="0.25">
      <c r="A690">
        <v>0.1123962190239219</v>
      </c>
      <c r="B690">
        <v>1357.020452233769</v>
      </c>
      <c r="C690">
        <f t="shared" si="20"/>
        <v>-0.9492482980611372</v>
      </c>
      <c r="D690">
        <f t="shared" si="20"/>
        <v>3.13258639314635</v>
      </c>
      <c r="E690">
        <f t="shared" si="21"/>
        <v>-4.4402072128913339E-2</v>
      </c>
    </row>
    <row r="691" spans="1:5" x14ac:dyDescent="0.25">
      <c r="A691">
        <v>0.1129368352304939</v>
      </c>
      <c r="B691">
        <v>1831.156182203393</v>
      </c>
      <c r="C691">
        <f t="shared" si="20"/>
        <v>-0.94716438643436585</v>
      </c>
      <c r="D691">
        <f t="shared" si="20"/>
        <v>3.2627253875438584</v>
      </c>
      <c r="E691">
        <f t="shared" si="21"/>
        <v>9.4658771782475171E-2</v>
      </c>
    </row>
    <row r="692" spans="1:5" x14ac:dyDescent="0.25">
      <c r="A692">
        <v>0.1134800517548111</v>
      </c>
      <c r="B692">
        <v>733.74121127322837</v>
      </c>
      <c r="C692">
        <f t="shared" si="20"/>
        <v>-0.94508047480759394</v>
      </c>
      <c r="D692">
        <f t="shared" si="20"/>
        <v>2.8655429123225886</v>
      </c>
      <c r="E692">
        <f t="shared" si="21"/>
        <v>-0.29360185392491278</v>
      </c>
    </row>
    <row r="693" spans="1:5" x14ac:dyDescent="0.25">
      <c r="A693">
        <v>0.1140258811041794</v>
      </c>
      <c r="B693">
        <v>636.88408379000111</v>
      </c>
      <c r="C693">
        <f t="shared" si="20"/>
        <v>-0.94299656318082248</v>
      </c>
      <c r="D693">
        <f t="shared" si="20"/>
        <v>2.804060395677078</v>
      </c>
      <c r="E693">
        <f t="shared" si="21"/>
        <v>-0.34616252105654377</v>
      </c>
    </row>
    <row r="694" spans="1:5" x14ac:dyDescent="0.25">
      <c r="A694">
        <v>0.11457433584606409</v>
      </c>
      <c r="B694">
        <v>1419.9287130323271</v>
      </c>
      <c r="C694">
        <f t="shared" si="20"/>
        <v>-0.94091265155405068</v>
      </c>
      <c r="D694">
        <f t="shared" si="20"/>
        <v>3.1522665413451447</v>
      </c>
      <c r="E694">
        <f t="shared" si="21"/>
        <v>1.0965474125405272E-2</v>
      </c>
    </row>
    <row r="695" spans="1:5" x14ac:dyDescent="0.25">
      <c r="A695">
        <v>0.1151254286083787</v>
      </c>
      <c r="B695">
        <v>573.92127198512037</v>
      </c>
      <c r="C695">
        <f t="shared" si="20"/>
        <v>-0.93882873992727911</v>
      </c>
      <c r="D695">
        <f t="shared" si="20"/>
        <v>2.758852321862395</v>
      </c>
      <c r="E695">
        <f t="shared" si="21"/>
        <v>-0.37352689584346388</v>
      </c>
    </row>
    <row r="696" spans="1:5" x14ac:dyDescent="0.25">
      <c r="A696">
        <v>0.1156791720797761</v>
      </c>
      <c r="B696">
        <v>1312.9049672124761</v>
      </c>
      <c r="C696">
        <f t="shared" si="20"/>
        <v>-0.93674482830050732</v>
      </c>
      <c r="D696">
        <f t="shared" si="20"/>
        <v>3.1182332914292346</v>
      </c>
      <c r="E696">
        <f t="shared" si="21"/>
        <v>-5.2240767627429463E-3</v>
      </c>
    </row>
    <row r="697" spans="1:5" x14ac:dyDescent="0.25">
      <c r="A697">
        <v>0.1162355790099403</v>
      </c>
      <c r="B697">
        <v>978.21868958662617</v>
      </c>
      <c r="C697">
        <f t="shared" si="20"/>
        <v>-0.93466091667373574</v>
      </c>
      <c r="D697">
        <f t="shared" si="20"/>
        <v>2.9904359560796223</v>
      </c>
      <c r="E697">
        <f t="shared" si="21"/>
        <v>-0.12409956259847466</v>
      </c>
    </row>
    <row r="698" spans="1:5" x14ac:dyDescent="0.25">
      <c r="A698">
        <v>0.1167946622098804</v>
      </c>
      <c r="B698">
        <v>810.62432330606589</v>
      </c>
      <c r="C698">
        <f t="shared" si="20"/>
        <v>-0.93257700504696406</v>
      </c>
      <c r="D698">
        <f t="shared" si="20"/>
        <v>2.9088196308874439</v>
      </c>
      <c r="E698">
        <f t="shared" si="21"/>
        <v>-0.19679403827677211</v>
      </c>
    </row>
    <row r="699" spans="1:5" x14ac:dyDescent="0.25">
      <c r="A699">
        <v>0.1173564345522253</v>
      </c>
      <c r="B699">
        <v>701.94652912009008</v>
      </c>
      <c r="C699">
        <f t="shared" si="20"/>
        <v>-0.93049309342019204</v>
      </c>
      <c r="D699">
        <f t="shared" si="20"/>
        <v>2.8463040309438528</v>
      </c>
      <c r="E699">
        <f t="shared" si="21"/>
        <v>-0.25038778870648093</v>
      </c>
    </row>
    <row r="700" spans="1:5" x14ac:dyDescent="0.25">
      <c r="A700">
        <v>0.11792090897151999</v>
      </c>
      <c r="B700">
        <v>873.56898396739632</v>
      </c>
      <c r="C700">
        <f t="shared" si="20"/>
        <v>-0.92840918179342047</v>
      </c>
      <c r="D700">
        <f t="shared" si="20"/>
        <v>2.9412972060258005</v>
      </c>
      <c r="E700">
        <f t="shared" si="21"/>
        <v>-0.14647276411065269</v>
      </c>
    </row>
    <row r="701" spans="1:5" x14ac:dyDescent="0.25">
      <c r="A701">
        <v>0.1184880984645237</v>
      </c>
      <c r="B701">
        <v>1118.4172570232081</v>
      </c>
      <c r="C701">
        <f t="shared" si="20"/>
        <v>-0.92632527016664878</v>
      </c>
      <c r="D701">
        <f t="shared" si="20"/>
        <v>3.0486038595569465</v>
      </c>
      <c r="E701">
        <f t="shared" si="21"/>
        <v>-3.0244261065625722E-2</v>
      </c>
    </row>
    <row r="702" spans="1:5" x14ac:dyDescent="0.25">
      <c r="A702">
        <v>0.11905801609050889</v>
      </c>
      <c r="B702">
        <v>901.38483349726255</v>
      </c>
      <c r="C702">
        <f t="shared" si="20"/>
        <v>-0.92424135853987721</v>
      </c>
      <c r="D702">
        <f t="shared" si="20"/>
        <v>2.9549102464531063</v>
      </c>
      <c r="E702">
        <f t="shared" si="21"/>
        <v>-0.11501602465558536</v>
      </c>
    </row>
    <row r="703" spans="1:5" x14ac:dyDescent="0.25">
      <c r="A703">
        <v>0.1196306749715621</v>
      </c>
      <c r="B703">
        <v>825.28932514170924</v>
      </c>
      <c r="C703">
        <f t="shared" si="20"/>
        <v>-0.92215744691310542</v>
      </c>
      <c r="D703">
        <f t="shared" si="20"/>
        <v>2.916606227682915</v>
      </c>
      <c r="E703">
        <f t="shared" si="21"/>
        <v>-0.14439819391189479</v>
      </c>
    </row>
    <row r="704" spans="1:5" x14ac:dyDescent="0.25">
      <c r="A704">
        <v>0.1202060882928858</v>
      </c>
      <c r="B704">
        <v>1179.157771845059</v>
      </c>
      <c r="C704">
        <f t="shared" si="20"/>
        <v>-0.92007353528633384</v>
      </c>
      <c r="D704">
        <f t="shared" si="20"/>
        <v>3.0715719177817205</v>
      </c>
      <c r="E704">
        <f t="shared" si="21"/>
        <v>1.9489345700791194E-2</v>
      </c>
    </row>
    <row r="705" spans="1:5" x14ac:dyDescent="0.25">
      <c r="A705">
        <v>0.12078426930310231</v>
      </c>
      <c r="B705">
        <v>880.01580564947994</v>
      </c>
      <c r="C705">
        <f t="shared" si="20"/>
        <v>-0.91798962365956216</v>
      </c>
      <c r="D705">
        <f t="shared" si="20"/>
        <v>2.9444904724282459</v>
      </c>
      <c r="E705">
        <f t="shared" si="21"/>
        <v>-9.8670250138802373E-2</v>
      </c>
    </row>
    <row r="706" spans="1:5" x14ac:dyDescent="0.25">
      <c r="A706">
        <v>0.12136523131455861</v>
      </c>
      <c r="B706">
        <v>943.79207202904706</v>
      </c>
      <c r="C706">
        <f t="shared" si="20"/>
        <v>-0.91590571203279048</v>
      </c>
      <c r="D706">
        <f t="shared" si="20"/>
        <v>2.974876324894514</v>
      </c>
      <c r="E706">
        <f t="shared" si="21"/>
        <v>-5.9362548158653272E-2</v>
      </c>
    </row>
    <row r="707" spans="1:5" x14ac:dyDescent="0.25">
      <c r="A707">
        <v>0.1219489877036331</v>
      </c>
      <c r="B707">
        <v>641.15336606996414</v>
      </c>
      <c r="C707">
        <f t="shared" ref="C707:D770" si="22">LOG(A707)</f>
        <v>-0.91382180040601846</v>
      </c>
      <c r="D707">
        <f t="shared" si="22"/>
        <v>2.8069619266655659</v>
      </c>
      <c r="E707">
        <f t="shared" ref="E707:E770" si="23">D707-$H$8-$H$6*C707</f>
        <v>-0.21835509687371868</v>
      </c>
    </row>
    <row r="708" spans="1:5" x14ac:dyDescent="0.25">
      <c r="A708">
        <v>0.122535551911043</v>
      </c>
      <c r="B708">
        <v>665.55220533156808</v>
      </c>
      <c r="C708">
        <f t="shared" si="22"/>
        <v>-0.911737888779247</v>
      </c>
      <c r="D708">
        <f t="shared" si="22"/>
        <v>2.8231821268252659</v>
      </c>
      <c r="E708">
        <f t="shared" si="23"/>
        <v>-0.19321304720013854</v>
      </c>
    </row>
    <row r="709" spans="1:5" x14ac:dyDescent="0.25">
      <c r="A709">
        <v>0.12312493744215471</v>
      </c>
      <c r="B709">
        <v>391.11198902320177</v>
      </c>
      <c r="C709">
        <f t="shared" si="22"/>
        <v>-0.90965397715247531</v>
      </c>
      <c r="D709">
        <f t="shared" si="22"/>
        <v>2.5923011288818567</v>
      </c>
      <c r="E709">
        <f t="shared" si="23"/>
        <v>-0.41517219562966678</v>
      </c>
    </row>
    <row r="710" spans="1:5" x14ac:dyDescent="0.25">
      <c r="A710">
        <v>0.12371715786729411</v>
      </c>
      <c r="B710">
        <v>1392.8478648728451</v>
      </c>
      <c r="C710">
        <f t="shared" si="22"/>
        <v>-0.90757006552570341</v>
      </c>
      <c r="D710">
        <f t="shared" si="22"/>
        <v>3.1439036827883182</v>
      </c>
      <c r="E710">
        <f t="shared" si="23"/>
        <v>0.14535220779067659</v>
      </c>
    </row>
    <row r="711" spans="1:5" x14ac:dyDescent="0.25">
      <c r="A711">
        <v>0.124312226822059</v>
      </c>
      <c r="B711">
        <v>808.61257458726504</v>
      </c>
      <c r="C711">
        <f t="shared" si="22"/>
        <v>-0.90548615389893183</v>
      </c>
      <c r="D711">
        <f t="shared" si="22"/>
        <v>2.9077404906847679</v>
      </c>
      <c r="E711">
        <f t="shared" si="23"/>
        <v>-8.1889134798993179E-2</v>
      </c>
    </row>
    <row r="712" spans="1:5" x14ac:dyDescent="0.25">
      <c r="A712">
        <v>0.1249101580076335</v>
      </c>
      <c r="B712">
        <v>1074.117819218397</v>
      </c>
      <c r="C712">
        <f t="shared" si="22"/>
        <v>-0.90340224227216026</v>
      </c>
      <c r="D712">
        <f t="shared" si="22"/>
        <v>3.0310519214287188</v>
      </c>
      <c r="E712">
        <f t="shared" si="23"/>
        <v>5.0344145458838252E-2</v>
      </c>
    </row>
    <row r="713" spans="1:5" x14ac:dyDescent="0.25">
      <c r="A713">
        <v>0.12551096519110319</v>
      </c>
      <c r="B713">
        <v>802.93382937668309</v>
      </c>
      <c r="C713">
        <f t="shared" si="22"/>
        <v>-0.90131833064538858</v>
      </c>
      <c r="D713">
        <f t="shared" si="22"/>
        <v>2.9046797560872943</v>
      </c>
      <c r="E713">
        <f t="shared" si="23"/>
        <v>-6.7106170368705254E-2</v>
      </c>
    </row>
    <row r="714" spans="1:5" x14ac:dyDescent="0.25">
      <c r="A714">
        <v>0.12611466220577211</v>
      </c>
      <c r="B714">
        <v>788.77445460471813</v>
      </c>
      <c r="C714">
        <f t="shared" si="22"/>
        <v>-0.89923441901861678</v>
      </c>
      <c r="D714">
        <f t="shared" si="22"/>
        <v>2.8969528370195432</v>
      </c>
      <c r="E714">
        <f t="shared" si="23"/>
        <v>-6.5911239922574527E-2</v>
      </c>
    </row>
    <row r="715" spans="1:5" x14ac:dyDescent="0.25">
      <c r="A715">
        <v>0.12672126295148131</v>
      </c>
      <c r="B715">
        <v>723.14975381842225</v>
      </c>
      <c r="C715">
        <f t="shared" si="22"/>
        <v>-0.89715050739184499</v>
      </c>
      <c r="D715">
        <f t="shared" si="22"/>
        <v>2.8592282426920188</v>
      </c>
      <c r="E715">
        <f t="shared" si="23"/>
        <v>-9.4713984736217505E-2</v>
      </c>
    </row>
    <row r="716" spans="1:5" x14ac:dyDescent="0.25">
      <c r="A716">
        <v>0.12733078139492879</v>
      </c>
      <c r="B716">
        <v>660.03238544233943</v>
      </c>
      <c r="C716">
        <f t="shared" si="22"/>
        <v>-0.89506659576507364</v>
      </c>
      <c r="D716">
        <f t="shared" si="22"/>
        <v>2.8195652453507187</v>
      </c>
      <c r="E716">
        <f t="shared" si="23"/>
        <v>-0.12545513256363794</v>
      </c>
    </row>
    <row r="717" spans="1:5" x14ac:dyDescent="0.25">
      <c r="A717">
        <v>0.12794323156999149</v>
      </c>
      <c r="B717">
        <v>603.2503770211141</v>
      </c>
      <c r="C717">
        <f t="shared" si="22"/>
        <v>-0.89298268413830184</v>
      </c>
      <c r="D717">
        <f t="shared" si="22"/>
        <v>2.7804976020074927</v>
      </c>
      <c r="E717">
        <f t="shared" si="23"/>
        <v>-0.15560092639298251</v>
      </c>
    </row>
    <row r="718" spans="1:5" x14ac:dyDescent="0.25">
      <c r="A718">
        <v>0.12855862757804781</v>
      </c>
      <c r="B718">
        <v>377.06064305503259</v>
      </c>
      <c r="C718">
        <f t="shared" si="22"/>
        <v>-0.89089877251153005</v>
      </c>
      <c r="D718">
        <f t="shared" si="22"/>
        <v>2.5764112038560683</v>
      </c>
      <c r="E718">
        <f t="shared" si="23"/>
        <v>-0.35076547503052558</v>
      </c>
    </row>
    <row r="719" spans="1:5" x14ac:dyDescent="0.25">
      <c r="A719">
        <v>0.1291769835883026</v>
      </c>
      <c r="B719">
        <v>567.8854148130448</v>
      </c>
      <c r="C719">
        <f t="shared" si="22"/>
        <v>-0.88881486088475836</v>
      </c>
      <c r="D719">
        <f t="shared" si="22"/>
        <v>2.754260714699388</v>
      </c>
      <c r="E719">
        <f t="shared" si="23"/>
        <v>-0.16399411467332436</v>
      </c>
    </row>
    <row r="720" spans="1:5" x14ac:dyDescent="0.25">
      <c r="A720">
        <v>0.12979831383811349</v>
      </c>
      <c r="B720">
        <v>680.22272038390349</v>
      </c>
      <c r="C720">
        <f t="shared" si="22"/>
        <v>-0.88673094925798657</v>
      </c>
      <c r="D720">
        <f t="shared" si="22"/>
        <v>2.8326511338780365</v>
      </c>
      <c r="E720">
        <f t="shared" si="23"/>
        <v>-7.6681845980794527E-2</v>
      </c>
    </row>
    <row r="721" spans="1:5" x14ac:dyDescent="0.25">
      <c r="A721">
        <v>0.13042263263331849</v>
      </c>
      <c r="B721">
        <v>769.65877558049976</v>
      </c>
      <c r="C721">
        <f t="shared" si="22"/>
        <v>-0.88464703763121488</v>
      </c>
      <c r="D721">
        <f t="shared" si="22"/>
        <v>2.8862982255261236</v>
      </c>
      <c r="E721">
        <f t="shared" si="23"/>
        <v>-1.4112904818826433E-2</v>
      </c>
    </row>
    <row r="722" spans="1:5" x14ac:dyDescent="0.25">
      <c r="A722">
        <v>0.13104995434856551</v>
      </c>
      <c r="B722">
        <v>349.14694965801209</v>
      </c>
      <c r="C722">
        <f t="shared" si="22"/>
        <v>-0.88256312600444331</v>
      </c>
      <c r="D722">
        <f t="shared" si="22"/>
        <v>2.5430082521554112</v>
      </c>
      <c r="E722">
        <f t="shared" si="23"/>
        <v>-0.34848102867565833</v>
      </c>
    </row>
    <row r="723" spans="1:5" x14ac:dyDescent="0.25">
      <c r="A723">
        <v>0.13168029342764331</v>
      </c>
      <c r="B723">
        <v>840.47757002541414</v>
      </c>
      <c r="C723">
        <f t="shared" si="22"/>
        <v>-0.88047921437767152</v>
      </c>
      <c r="D723">
        <f t="shared" si="22"/>
        <v>2.9245261278359616</v>
      </c>
      <c r="E723">
        <f t="shared" si="23"/>
        <v>4.1958696518773486E-2</v>
      </c>
    </row>
    <row r="724" spans="1:5" x14ac:dyDescent="0.25">
      <c r="A724">
        <v>0.13231366438381401</v>
      </c>
      <c r="B724">
        <v>387.52411110038469</v>
      </c>
      <c r="C724">
        <f t="shared" si="22"/>
        <v>-0.87839530275089972</v>
      </c>
      <c r="D724">
        <f t="shared" si="22"/>
        <v>2.5882987287573975</v>
      </c>
      <c r="E724">
        <f t="shared" si="23"/>
        <v>-0.28534685304590868</v>
      </c>
    </row>
    <row r="725" spans="1:5" x14ac:dyDescent="0.25">
      <c r="A725">
        <v>0.13295008180014731</v>
      </c>
      <c r="B725">
        <v>470.98535815396741</v>
      </c>
      <c r="C725">
        <f t="shared" si="22"/>
        <v>-0.87631139112412781</v>
      </c>
      <c r="D725">
        <f t="shared" si="22"/>
        <v>2.6730074061272462</v>
      </c>
      <c r="E725">
        <f t="shared" si="23"/>
        <v>-0.19171632616217815</v>
      </c>
    </row>
    <row r="726" spans="1:5" x14ac:dyDescent="0.25">
      <c r="A726">
        <v>0.133589560329856</v>
      </c>
      <c r="B726">
        <v>1285.469083423701</v>
      </c>
      <c r="C726">
        <f t="shared" si="22"/>
        <v>-0.87422747949735635</v>
      </c>
      <c r="D726">
        <f t="shared" si="22"/>
        <v>3.1090616359691956</v>
      </c>
      <c r="E726">
        <f t="shared" si="23"/>
        <v>0.25325975319365135</v>
      </c>
    </row>
    <row r="727" spans="1:5" x14ac:dyDescent="0.25">
      <c r="A727">
        <v>0.13423211469663399</v>
      </c>
      <c r="B727">
        <v>810.18279183381844</v>
      </c>
      <c r="C727">
        <f t="shared" si="22"/>
        <v>-0.87214356787058478</v>
      </c>
      <c r="D727">
        <f t="shared" si="22"/>
        <v>2.9085830145930855</v>
      </c>
      <c r="E727">
        <f t="shared" si="23"/>
        <v>6.1702981331421825E-2</v>
      </c>
    </row>
    <row r="728" spans="1:5" x14ac:dyDescent="0.25">
      <c r="A728">
        <v>0.13487775969499469</v>
      </c>
      <c r="B728">
        <v>414.70394854978531</v>
      </c>
      <c r="C728">
        <f t="shared" si="22"/>
        <v>-0.87005965624381287</v>
      </c>
      <c r="D728">
        <f t="shared" si="22"/>
        <v>2.617738170462208</v>
      </c>
      <c r="E728">
        <f t="shared" si="23"/>
        <v>-0.22022001328557383</v>
      </c>
    </row>
    <row r="729" spans="1:5" x14ac:dyDescent="0.25">
      <c r="A729">
        <v>0.13552651019061171</v>
      </c>
      <c r="B729">
        <v>540.27463975938065</v>
      </c>
      <c r="C729">
        <f t="shared" si="22"/>
        <v>-0.86797574461704108</v>
      </c>
      <c r="D729">
        <f t="shared" si="22"/>
        <v>2.7326145824363857</v>
      </c>
      <c r="E729">
        <f t="shared" si="23"/>
        <v>-9.6421751797514332E-2</v>
      </c>
    </row>
    <row r="730" spans="1:5" x14ac:dyDescent="0.25">
      <c r="A730">
        <v>0.13617838112066141</v>
      </c>
      <c r="B730">
        <v>734.13356548509091</v>
      </c>
      <c r="C730">
        <f t="shared" si="22"/>
        <v>-0.86589183299026962</v>
      </c>
      <c r="D730">
        <f t="shared" si="22"/>
        <v>2.8657750810006251</v>
      </c>
      <c r="E730">
        <f t="shared" si="23"/>
        <v>4.5660596280605148E-2</v>
      </c>
    </row>
    <row r="731" spans="1:5" x14ac:dyDescent="0.25">
      <c r="A731">
        <v>0.13683338749416679</v>
      </c>
      <c r="B731">
        <v>829.45311543123717</v>
      </c>
      <c r="C731">
        <f t="shared" si="22"/>
        <v>-0.86380792136349793</v>
      </c>
      <c r="D731">
        <f t="shared" si="22"/>
        <v>2.9187918426991875</v>
      </c>
      <c r="E731">
        <f t="shared" si="23"/>
        <v>0.10759920749304852</v>
      </c>
    </row>
    <row r="732" spans="1:5" x14ac:dyDescent="0.25">
      <c r="A732">
        <v>0.1374915443923429</v>
      </c>
      <c r="B732">
        <v>219.52145305113359</v>
      </c>
      <c r="C732">
        <f t="shared" si="22"/>
        <v>-0.86172400973672614</v>
      </c>
      <c r="D732">
        <f t="shared" si="22"/>
        <v>2.3414769687077834</v>
      </c>
      <c r="E732">
        <f t="shared" si="23"/>
        <v>-0.46079381698447408</v>
      </c>
    </row>
    <row r="733" spans="1:5" x14ac:dyDescent="0.25">
      <c r="A733">
        <v>0.13815286696894399</v>
      </c>
      <c r="B733">
        <v>580.07014203651306</v>
      </c>
      <c r="C733">
        <f t="shared" si="22"/>
        <v>-0.85964009810995456</v>
      </c>
      <c r="D733">
        <f t="shared" si="22"/>
        <v>2.7634805115932535</v>
      </c>
      <c r="E733">
        <f t="shared" si="23"/>
        <v>-2.986842458512351E-2</v>
      </c>
    </row>
    <row r="734" spans="1:5" x14ac:dyDescent="0.25">
      <c r="A734">
        <v>0.13881737045061279</v>
      </c>
      <c r="B734">
        <v>718.50853449080557</v>
      </c>
      <c r="C734">
        <f t="shared" si="22"/>
        <v>-0.85755618648318288</v>
      </c>
      <c r="D734">
        <f t="shared" si="22"/>
        <v>2.8564319310788036</v>
      </c>
      <c r="E734">
        <f t="shared" si="23"/>
        <v>7.2004844414307545E-2</v>
      </c>
    </row>
    <row r="735" spans="1:5" x14ac:dyDescent="0.25">
      <c r="A735">
        <v>0.1394850701372308</v>
      </c>
      <c r="B735">
        <v>627.06906378486167</v>
      </c>
      <c r="C735">
        <f t="shared" si="22"/>
        <v>-0.8554722748564112</v>
      </c>
      <c r="D735">
        <f t="shared" si="22"/>
        <v>2.7973153755498101</v>
      </c>
      <c r="E735">
        <f t="shared" si="23"/>
        <v>2.1810138399195544E-2</v>
      </c>
    </row>
    <row r="736" spans="1:5" x14ac:dyDescent="0.25">
      <c r="A736">
        <v>0.14015598140227059</v>
      </c>
      <c r="B736">
        <v>552.81877136139258</v>
      </c>
      <c r="C736">
        <f t="shared" si="22"/>
        <v>-0.85338836322963951</v>
      </c>
      <c r="D736">
        <f t="shared" si="22"/>
        <v>2.7425827813998982</v>
      </c>
      <c r="E736">
        <f t="shared" si="23"/>
        <v>-2.400060623683542E-2</v>
      </c>
    </row>
    <row r="737" spans="1:5" x14ac:dyDescent="0.25">
      <c r="A737">
        <v>0.1408301196931499</v>
      </c>
      <c r="B737">
        <v>487.71235519416342</v>
      </c>
      <c r="C737">
        <f t="shared" si="22"/>
        <v>-0.85130445160286783</v>
      </c>
      <c r="D737">
        <f t="shared" si="22"/>
        <v>2.6881637576926156</v>
      </c>
      <c r="E737">
        <f t="shared" si="23"/>
        <v>-6.9497780430237022E-2</v>
      </c>
    </row>
    <row r="738" spans="1:5" x14ac:dyDescent="0.25">
      <c r="A738">
        <v>0.14150750053158709</v>
      </c>
      <c r="B738">
        <v>493.19162754887458</v>
      </c>
      <c r="C738">
        <f t="shared" si="22"/>
        <v>-0.84922053997609626</v>
      </c>
      <c r="D738">
        <f t="shared" si="22"/>
        <v>2.6930156953766806</v>
      </c>
      <c r="E738">
        <f t="shared" si="23"/>
        <v>-5.5723993232291491E-2</v>
      </c>
    </row>
    <row r="739" spans="1:5" x14ac:dyDescent="0.25">
      <c r="A739">
        <v>0.14218813951395889</v>
      </c>
      <c r="B739">
        <v>388.62175767375032</v>
      </c>
      <c r="C739">
        <f t="shared" si="22"/>
        <v>-0.84713662834932468</v>
      </c>
      <c r="D739">
        <f t="shared" si="22"/>
        <v>2.5895271116861203</v>
      </c>
      <c r="E739">
        <f t="shared" si="23"/>
        <v>-0.15029072740897131</v>
      </c>
    </row>
    <row r="740" spans="1:5" x14ac:dyDescent="0.25">
      <c r="A740">
        <v>0.1428720523116592</v>
      </c>
      <c r="B740">
        <v>589.00782969351701</v>
      </c>
      <c r="C740">
        <f t="shared" si="22"/>
        <v>-0.84505271672255267</v>
      </c>
      <c r="D740">
        <f t="shared" si="22"/>
        <v>2.7701210679111909</v>
      </c>
      <c r="E740">
        <f t="shared" si="23"/>
        <v>3.9225078329981677E-2</v>
      </c>
    </row>
    <row r="741" spans="1:5" x14ac:dyDescent="0.25">
      <c r="A741">
        <v>0.14355925467145969</v>
      </c>
      <c r="B741">
        <v>469.92690938782971</v>
      </c>
      <c r="C741">
        <f t="shared" si="22"/>
        <v>-0.84296880509578109</v>
      </c>
      <c r="D741">
        <f t="shared" si="22"/>
        <v>2.6720303147059377</v>
      </c>
      <c r="E741">
        <f t="shared" si="23"/>
        <v>-4.9943825361390637E-2</v>
      </c>
    </row>
    <row r="742" spans="1:5" x14ac:dyDescent="0.25">
      <c r="A742">
        <v>0.14424976241587309</v>
      </c>
      <c r="B742">
        <v>563.84866092904804</v>
      </c>
      <c r="C742">
        <f t="shared" si="22"/>
        <v>-0.8408848934690093</v>
      </c>
      <c r="D742">
        <f t="shared" si="22"/>
        <v>2.7511625533749458</v>
      </c>
      <c r="E742">
        <f t="shared" si="23"/>
        <v>3.8110262821498875E-2</v>
      </c>
    </row>
    <row r="743" spans="1:5" x14ac:dyDescent="0.25">
      <c r="A743">
        <v>0.14494359144351679</v>
      </c>
      <c r="B743">
        <v>537.45450402013842</v>
      </c>
      <c r="C743">
        <f t="shared" si="22"/>
        <v>-0.8388009818422375</v>
      </c>
      <c r="D743">
        <f t="shared" si="22"/>
        <v>2.7303417067471361</v>
      </c>
      <c r="E743">
        <f t="shared" si="23"/>
        <v>2.6211265707570597E-2</v>
      </c>
    </row>
    <row r="744" spans="1:5" x14ac:dyDescent="0.25">
      <c r="A744">
        <v>0.14564075772947921</v>
      </c>
      <c r="B744">
        <v>726.80077530232177</v>
      </c>
      <c r="C744">
        <f t="shared" si="22"/>
        <v>-0.83671707021546582</v>
      </c>
      <c r="D744">
        <f t="shared" si="22"/>
        <v>2.8614153819124697</v>
      </c>
      <c r="E744">
        <f t="shared" si="23"/>
        <v>0.16620679038678521</v>
      </c>
    </row>
    <row r="745" spans="1:5" x14ac:dyDescent="0.25">
      <c r="A745">
        <v>0.14634127732568761</v>
      </c>
      <c r="B745">
        <v>534.32987095070257</v>
      </c>
      <c r="C745">
        <f t="shared" si="22"/>
        <v>-0.83463315858869425</v>
      </c>
      <c r="D745">
        <f t="shared" si="22"/>
        <v>2.7278094534762616</v>
      </c>
      <c r="E745">
        <f t="shared" si="23"/>
        <v>4.1522711464457629E-2</v>
      </c>
    </row>
    <row r="746" spans="1:5" x14ac:dyDescent="0.25">
      <c r="A746">
        <v>0.14704516636127779</v>
      </c>
      <c r="B746">
        <v>342.31956305728062</v>
      </c>
      <c r="C746">
        <f t="shared" si="22"/>
        <v>-0.83254924696192245</v>
      </c>
      <c r="D746">
        <f t="shared" si="22"/>
        <v>2.5344317191351045</v>
      </c>
      <c r="E746">
        <f t="shared" si="23"/>
        <v>-0.14293317336281763</v>
      </c>
    </row>
    <row r="747" spans="1:5" x14ac:dyDescent="0.25">
      <c r="A747">
        <v>0.147752441042965</v>
      </c>
      <c r="B747">
        <v>460.30273186945442</v>
      </c>
      <c r="C747">
        <f t="shared" si="22"/>
        <v>-0.83046533533515077</v>
      </c>
      <c r="D747">
        <f t="shared" si="22"/>
        <v>2.663043552413654</v>
      </c>
      <c r="E747">
        <f t="shared" si="23"/>
        <v>-5.3994905703871332E-3</v>
      </c>
    </row>
    <row r="748" spans="1:5" x14ac:dyDescent="0.25">
      <c r="A748">
        <v>0.1484631176554177</v>
      </c>
      <c r="B748">
        <v>475.46211220887471</v>
      </c>
      <c r="C748">
        <f t="shared" si="22"/>
        <v>-0.82838142370837908</v>
      </c>
      <c r="D748">
        <f t="shared" si="22"/>
        <v>2.6771159153550377</v>
      </c>
      <c r="E748">
        <f t="shared" si="23"/>
        <v>1.759472188487754E-2</v>
      </c>
    </row>
    <row r="749" spans="1:5" x14ac:dyDescent="0.25">
      <c r="A749">
        <v>0.14917721256163199</v>
      </c>
      <c r="B749">
        <v>661.67003590639456</v>
      </c>
      <c r="C749">
        <f t="shared" si="22"/>
        <v>-0.82629751208160751</v>
      </c>
      <c r="D749">
        <f t="shared" si="22"/>
        <v>2.8206414678230431</v>
      </c>
      <c r="E749">
        <f t="shared" si="23"/>
        <v>0.17004212386676354</v>
      </c>
    </row>
    <row r="750" spans="1:5" x14ac:dyDescent="0.25">
      <c r="A750">
        <v>0.14989474220330889</v>
      </c>
      <c r="B750">
        <v>305.88217781229503</v>
      </c>
      <c r="C750">
        <f t="shared" si="22"/>
        <v>-0.8242136004548356</v>
      </c>
      <c r="D750">
        <f t="shared" si="22"/>
        <v>2.4855541736069124</v>
      </c>
      <c r="E750">
        <f t="shared" si="23"/>
        <v>-0.1561233208354853</v>
      </c>
    </row>
    <row r="751" spans="1:5" x14ac:dyDescent="0.25">
      <c r="A751">
        <v>0.1506157231012322</v>
      </c>
      <c r="B751">
        <v>405.3237136438263</v>
      </c>
      <c r="C751">
        <f t="shared" si="22"/>
        <v>-0.82212968882806392</v>
      </c>
      <c r="D751">
        <f t="shared" si="22"/>
        <v>2.6078020130764785</v>
      </c>
      <c r="E751">
        <f t="shared" si="23"/>
        <v>-2.4953631852037805E-2</v>
      </c>
    </row>
    <row r="752" spans="1:5" x14ac:dyDescent="0.25">
      <c r="A752">
        <v>0.15134017185564949</v>
      </c>
      <c r="B752">
        <v>429.14148353880051</v>
      </c>
      <c r="C752">
        <f t="shared" si="22"/>
        <v>-0.82004577720129235</v>
      </c>
      <c r="D752">
        <f t="shared" si="22"/>
        <v>2.6326004982222289</v>
      </c>
      <c r="E752">
        <f t="shared" si="23"/>
        <v>8.7667028075930631E-3</v>
      </c>
    </row>
    <row r="753" spans="1:5" x14ac:dyDescent="0.25">
      <c r="A753">
        <v>0.1520681051466542</v>
      </c>
      <c r="B753">
        <v>554.01414589119099</v>
      </c>
      <c r="C753">
        <f t="shared" si="22"/>
        <v>-0.81796186557452066</v>
      </c>
      <c r="D753">
        <f t="shared" si="22"/>
        <v>2.7435208539054208</v>
      </c>
      <c r="E753">
        <f t="shared" si="23"/>
        <v>0.12860890800466596</v>
      </c>
    </row>
    <row r="754" spans="1:5" x14ac:dyDescent="0.25">
      <c r="A754">
        <v>0.15279953973456939</v>
      </c>
      <c r="B754">
        <v>418.00391577795011</v>
      </c>
      <c r="C754">
        <f t="shared" si="22"/>
        <v>-0.81587795394774887</v>
      </c>
      <c r="D754">
        <f t="shared" si="22"/>
        <v>2.6211803501788404</v>
      </c>
      <c r="E754">
        <f t="shared" si="23"/>
        <v>1.5190253791967034E-2</v>
      </c>
    </row>
    <row r="755" spans="1:5" x14ac:dyDescent="0.25">
      <c r="A755">
        <v>0.1535344924603339</v>
      </c>
      <c r="B755">
        <v>331.09587021844078</v>
      </c>
      <c r="C755">
        <f t="shared" si="22"/>
        <v>-0.8137940423209773</v>
      </c>
      <c r="D755">
        <f t="shared" si="22"/>
        <v>2.5199537638009115</v>
      </c>
      <c r="E755">
        <f t="shared" si="23"/>
        <v>-7.7114483072081352E-2</v>
      </c>
    </row>
    <row r="756" spans="1:5" x14ac:dyDescent="0.25">
      <c r="A756">
        <v>0.1542729802458902</v>
      </c>
      <c r="B756">
        <v>394.48775256009787</v>
      </c>
      <c r="C756">
        <f t="shared" si="22"/>
        <v>-0.81171013069420561</v>
      </c>
      <c r="D756">
        <f t="shared" si="22"/>
        <v>2.5960335244576469</v>
      </c>
      <c r="E756">
        <f t="shared" si="23"/>
        <v>7.8871270985350073E-3</v>
      </c>
    </row>
    <row r="757" spans="1:5" x14ac:dyDescent="0.25">
      <c r="A757">
        <v>0.1550150200945736</v>
      </c>
      <c r="B757">
        <v>598.9911244964004</v>
      </c>
      <c r="C757">
        <f t="shared" si="22"/>
        <v>-0.80962621906743404</v>
      </c>
      <c r="D757">
        <f t="shared" si="22"/>
        <v>2.7774203873128593</v>
      </c>
      <c r="E757">
        <f t="shared" si="23"/>
        <v>0.19819583946762798</v>
      </c>
    </row>
    <row r="758" spans="1:5" x14ac:dyDescent="0.25">
      <c r="A758">
        <v>0.15576062909150429</v>
      </c>
      <c r="B758">
        <v>258.87246026725592</v>
      </c>
      <c r="C758">
        <f t="shared" si="22"/>
        <v>-0.80754230744066213</v>
      </c>
      <c r="D758">
        <f t="shared" si="22"/>
        <v>2.4130858511682329</v>
      </c>
      <c r="E758">
        <f t="shared" si="23"/>
        <v>-0.15721684716311612</v>
      </c>
    </row>
    <row r="759" spans="1:5" x14ac:dyDescent="0.25">
      <c r="A759">
        <v>0.15650982440398009</v>
      </c>
      <c r="B759">
        <v>428.83393608754437</v>
      </c>
      <c r="C759">
        <f t="shared" si="22"/>
        <v>-0.80545839581389056</v>
      </c>
      <c r="D759">
        <f t="shared" si="22"/>
        <v>2.6322891462564981</v>
      </c>
      <c r="E759">
        <f t="shared" si="23"/>
        <v>7.0908297439029599E-2</v>
      </c>
    </row>
    <row r="760" spans="1:5" x14ac:dyDescent="0.25">
      <c r="A760">
        <v>0.15726262328187229</v>
      </c>
      <c r="B760">
        <v>258.91838679265129</v>
      </c>
      <c r="C760">
        <f t="shared" si="22"/>
        <v>-0.80337448418711899</v>
      </c>
      <c r="D760">
        <f t="shared" si="22"/>
        <v>2.4131628924551456</v>
      </c>
      <c r="E760">
        <f t="shared" si="23"/>
        <v>-0.1392961068484424</v>
      </c>
    </row>
    <row r="761" spans="1:5" x14ac:dyDescent="0.25">
      <c r="A761">
        <v>0.15801904305802281</v>
      </c>
      <c r="B761">
        <v>175.52579228245531</v>
      </c>
      <c r="C761">
        <f t="shared" si="22"/>
        <v>-0.80129057256034686</v>
      </c>
      <c r="D761">
        <f t="shared" si="22"/>
        <v>2.2443409420150555</v>
      </c>
      <c r="E761">
        <f t="shared" si="23"/>
        <v>-0.29919620777464973</v>
      </c>
    </row>
    <row r="762" spans="1:5" x14ac:dyDescent="0.25">
      <c r="A762">
        <v>0.1587791011486423</v>
      </c>
      <c r="B762">
        <v>187.7266631815319</v>
      </c>
      <c r="C762">
        <f t="shared" si="22"/>
        <v>-0.79920666093357529</v>
      </c>
      <c r="D762">
        <f t="shared" si="22"/>
        <v>2.2735259606886276</v>
      </c>
      <c r="E762">
        <f t="shared" si="23"/>
        <v>-0.26108933958719671</v>
      </c>
    </row>
    <row r="763" spans="1:5" x14ac:dyDescent="0.25">
      <c r="A763">
        <v>0.15954281505371259</v>
      </c>
      <c r="B763">
        <v>261.07296841886648</v>
      </c>
      <c r="C763">
        <f t="shared" si="22"/>
        <v>-0.79712274930680371</v>
      </c>
      <c r="D763">
        <f t="shared" si="22"/>
        <v>2.416761907157043</v>
      </c>
      <c r="E763">
        <f t="shared" si="23"/>
        <v>-0.10893154360490076</v>
      </c>
    </row>
    <row r="764" spans="1:5" x14ac:dyDescent="0.25">
      <c r="A764">
        <v>0.1603102023573888</v>
      </c>
      <c r="B764">
        <v>238.74369461229489</v>
      </c>
      <c r="C764">
        <f t="shared" si="22"/>
        <v>-0.79503883768003203</v>
      </c>
      <c r="D764">
        <f t="shared" si="22"/>
        <v>2.3779319103866836</v>
      </c>
      <c r="E764">
        <f t="shared" si="23"/>
        <v>-0.13883969086137915</v>
      </c>
    </row>
    <row r="765" spans="1:5" x14ac:dyDescent="0.25">
      <c r="A765">
        <v>0.16108128072840419</v>
      </c>
      <c r="B765">
        <v>332.03284722260042</v>
      </c>
      <c r="C765">
        <f t="shared" si="22"/>
        <v>-0.79295492605326023</v>
      </c>
      <c r="D765">
        <f t="shared" si="22"/>
        <v>2.5211810495530678</v>
      </c>
      <c r="E765">
        <f t="shared" si="23"/>
        <v>1.3331297818886423E-2</v>
      </c>
    </row>
    <row r="766" spans="1:5" x14ac:dyDescent="0.25">
      <c r="A766">
        <v>0.16185606792047719</v>
      </c>
      <c r="B766">
        <v>199.40319157989109</v>
      </c>
      <c r="C766">
        <f t="shared" si="22"/>
        <v>-0.79087101442648844</v>
      </c>
      <c r="D766">
        <f t="shared" si="22"/>
        <v>2.2997321052015276</v>
      </c>
      <c r="E766">
        <f t="shared" si="23"/>
        <v>-0.19919579701877232</v>
      </c>
    </row>
    <row r="767" spans="1:5" x14ac:dyDescent="0.25">
      <c r="A767">
        <v>0.16263458177272</v>
      </c>
      <c r="B767">
        <v>108.95923329154461</v>
      </c>
      <c r="C767">
        <f t="shared" si="22"/>
        <v>-0.78878710279971676</v>
      </c>
      <c r="D767">
        <f t="shared" si="22"/>
        <v>2.0372640385993366</v>
      </c>
      <c r="E767">
        <f t="shared" si="23"/>
        <v>-0.45274201410708237</v>
      </c>
    </row>
    <row r="768" spans="1:5" x14ac:dyDescent="0.25">
      <c r="A768">
        <v>0.16341684021004951</v>
      </c>
      <c r="B768">
        <v>394.78564183162212</v>
      </c>
      <c r="C768">
        <f t="shared" si="22"/>
        <v>-0.78670319117294518</v>
      </c>
      <c r="D768">
        <f t="shared" si="22"/>
        <v>2.5963613491984865</v>
      </c>
      <c r="E768">
        <f t="shared" si="23"/>
        <v>0.11527714600594852</v>
      </c>
    </row>
    <row r="769" spans="1:5" x14ac:dyDescent="0.25">
      <c r="A769">
        <v>0.16420286124360001</v>
      </c>
      <c r="B769">
        <v>237.0989342240334</v>
      </c>
      <c r="C769">
        <f t="shared" si="22"/>
        <v>-0.7846192795461735</v>
      </c>
      <c r="D769">
        <f t="shared" si="22"/>
        <v>2.3749296017991011</v>
      </c>
      <c r="E769">
        <f t="shared" si="23"/>
        <v>-9.7232751879555934E-2</v>
      </c>
    </row>
    <row r="770" spans="1:5" x14ac:dyDescent="0.25">
      <c r="A770">
        <v>0.16499266297113771</v>
      </c>
      <c r="B770">
        <v>355.75018567212481</v>
      </c>
      <c r="C770">
        <f t="shared" si="22"/>
        <v>-0.7825353679194017</v>
      </c>
      <c r="D770">
        <f t="shared" si="22"/>
        <v>2.5511451354221215</v>
      </c>
      <c r="E770">
        <f t="shared" si="23"/>
        <v>8.7904631257345933E-2</v>
      </c>
    </row>
    <row r="771" spans="1:5" x14ac:dyDescent="0.25">
      <c r="A771">
        <v>0.16578626357747739</v>
      </c>
      <c r="B771">
        <v>251.467170607263</v>
      </c>
      <c r="C771">
        <f t="shared" ref="C771:D834" si="24">LOG(A771)</f>
        <v>-0.78045145629263024</v>
      </c>
      <c r="D771">
        <f t="shared" si="24"/>
        <v>2.4004812953372907</v>
      </c>
      <c r="E771">
        <f t="shared" ref="E771:E834" si="25">D771-$H$8-$H$6*C771</f>
        <v>-5.3837359313604782E-2</v>
      </c>
    </row>
    <row r="772" spans="1:5" x14ac:dyDescent="0.25">
      <c r="A772">
        <v>0.16658368133490159</v>
      </c>
      <c r="B772">
        <v>337.93190873776012</v>
      </c>
      <c r="C772">
        <f t="shared" si="24"/>
        <v>-0.77836754466585856</v>
      </c>
      <c r="D772">
        <f t="shared" si="24"/>
        <v>2.528829201347143</v>
      </c>
      <c r="E772">
        <f t="shared" si="25"/>
        <v>8.3432396210128434E-2</v>
      </c>
    </row>
    <row r="773" spans="1:5" x14ac:dyDescent="0.25">
      <c r="A773">
        <v>0.1673849346035807</v>
      </c>
      <c r="B773">
        <v>259.20371948130111</v>
      </c>
      <c r="C773">
        <f t="shared" si="24"/>
        <v>-0.77628363303908676</v>
      </c>
      <c r="D773">
        <f t="shared" si="24"/>
        <v>2.4136412292148162</v>
      </c>
      <c r="E773">
        <f t="shared" si="25"/>
        <v>-2.2833726408316934E-2</v>
      </c>
    </row>
    <row r="774" spans="1:5" x14ac:dyDescent="0.25">
      <c r="A774">
        <v>0.1681900418319959</v>
      </c>
      <c r="B774">
        <v>185.80919228595729</v>
      </c>
      <c r="C774">
        <f t="shared" si="24"/>
        <v>-0.77419972141231508</v>
      </c>
      <c r="D774">
        <f t="shared" si="24"/>
        <v>2.2690671954504991</v>
      </c>
      <c r="E774">
        <f t="shared" si="25"/>
        <v>-0.15848591065875262</v>
      </c>
    </row>
    <row r="775" spans="1:5" x14ac:dyDescent="0.25">
      <c r="A775">
        <v>0.16899902155736429</v>
      </c>
      <c r="B775">
        <v>330.72843454439851</v>
      </c>
      <c r="C775">
        <f t="shared" si="24"/>
        <v>-0.77211580978554328</v>
      </c>
      <c r="D775">
        <f t="shared" si="24"/>
        <v>2.5194715352065913</v>
      </c>
      <c r="E775">
        <f t="shared" si="25"/>
        <v>0.10084027861122102</v>
      </c>
    </row>
    <row r="776" spans="1:5" x14ac:dyDescent="0.25">
      <c r="A776">
        <v>0.16981189240606501</v>
      </c>
      <c r="B776">
        <v>346.31380973459039</v>
      </c>
      <c r="C776">
        <f t="shared" si="24"/>
        <v>-0.77003189815877182</v>
      </c>
      <c r="D776">
        <f t="shared" si="24"/>
        <v>2.5394698099784199</v>
      </c>
      <c r="E776">
        <f t="shared" si="25"/>
        <v>0.12976040289692969</v>
      </c>
    </row>
    <row r="777" spans="1:5" x14ac:dyDescent="0.25">
      <c r="A777">
        <v>0.1706286730940689</v>
      </c>
      <c r="B777">
        <v>269.2790007846607</v>
      </c>
      <c r="C777">
        <f t="shared" si="24"/>
        <v>-0.76794798653200003</v>
      </c>
      <c r="D777">
        <f t="shared" si="24"/>
        <v>2.4302024870953804</v>
      </c>
      <c r="E777">
        <f t="shared" si="25"/>
        <v>2.9414929527771694E-2</v>
      </c>
    </row>
    <row r="778" spans="1:5" x14ac:dyDescent="0.25">
      <c r="A778">
        <v>0.17144938242736871</v>
      </c>
      <c r="B778">
        <v>134.39172755581211</v>
      </c>
      <c r="C778">
        <f t="shared" si="24"/>
        <v>-0.76586407490522834</v>
      </c>
      <c r="D778">
        <f t="shared" si="24"/>
        <v>2.1283725366684503</v>
      </c>
      <c r="E778">
        <f t="shared" si="25"/>
        <v>-0.2634931713852775</v>
      </c>
    </row>
    <row r="779" spans="1:5" x14ac:dyDescent="0.25">
      <c r="A779">
        <v>0.1722740393024125</v>
      </c>
      <c r="B779">
        <v>160.92654204718181</v>
      </c>
      <c r="C779">
        <f t="shared" si="24"/>
        <v>-0.76378016327845666</v>
      </c>
      <c r="D779">
        <f t="shared" si="24"/>
        <v>2.2066276793630588</v>
      </c>
      <c r="E779">
        <f t="shared" si="25"/>
        <v>-0.17631617917678755</v>
      </c>
    </row>
    <row r="780" spans="1:5" x14ac:dyDescent="0.25">
      <c r="A780">
        <v>0.17310266270653879</v>
      </c>
      <c r="B780">
        <v>188.67193595273551</v>
      </c>
      <c r="C780">
        <f t="shared" si="24"/>
        <v>-0.76169625165168486</v>
      </c>
      <c r="D780">
        <f t="shared" si="24"/>
        <v>2.2757073057437349</v>
      </c>
      <c r="E780">
        <f t="shared" si="25"/>
        <v>-9.831470328223002E-2</v>
      </c>
    </row>
    <row r="781" spans="1:5" x14ac:dyDescent="0.25">
      <c r="A781">
        <v>0.1739352717184133</v>
      </c>
      <c r="B781">
        <v>218.81225064936271</v>
      </c>
      <c r="C781">
        <f t="shared" si="24"/>
        <v>-0.75961234002491307</v>
      </c>
      <c r="D781">
        <f t="shared" si="24"/>
        <v>2.3400716332028866</v>
      </c>
      <c r="E781">
        <f t="shared" si="25"/>
        <v>-2.5028526309196941E-2</v>
      </c>
    </row>
    <row r="782" spans="1:5" x14ac:dyDescent="0.25">
      <c r="A782">
        <v>0.17477188550846859</v>
      </c>
      <c r="B782">
        <v>88.5279281302264</v>
      </c>
      <c r="C782">
        <f t="shared" si="24"/>
        <v>-0.75752842839814138</v>
      </c>
      <c r="D782">
        <f t="shared" si="24"/>
        <v>1.9470803002962163</v>
      </c>
      <c r="E782">
        <f t="shared" si="25"/>
        <v>-0.40909800970198651</v>
      </c>
    </row>
    <row r="783" spans="1:5" x14ac:dyDescent="0.25">
      <c r="A783">
        <v>0.17561252333934549</v>
      </c>
      <c r="B783">
        <v>232.04829021593631</v>
      </c>
      <c r="C783">
        <f t="shared" si="24"/>
        <v>-0.75544451677136981</v>
      </c>
      <c r="D783">
        <f t="shared" si="24"/>
        <v>2.3655783727872843</v>
      </c>
      <c r="E783">
        <f t="shared" si="25"/>
        <v>1.8321912302962318E-2</v>
      </c>
    </row>
    <row r="784" spans="1:5" x14ac:dyDescent="0.25">
      <c r="A784">
        <v>0.1764572045663364</v>
      </c>
      <c r="B784">
        <v>160.19169146603059</v>
      </c>
      <c r="C784">
        <f t="shared" si="24"/>
        <v>-0.75336060514459813</v>
      </c>
      <c r="D784">
        <f t="shared" si="24"/>
        <v>2.2046399871288074</v>
      </c>
      <c r="E784">
        <f t="shared" si="25"/>
        <v>-0.13369462384163366</v>
      </c>
    </row>
    <row r="785" spans="1:5" x14ac:dyDescent="0.25">
      <c r="A785">
        <v>0.17730594863783111</v>
      </c>
      <c r="B785">
        <v>202.2575729019716</v>
      </c>
      <c r="C785">
        <f t="shared" si="24"/>
        <v>-0.75127669351782622</v>
      </c>
      <c r="D785">
        <f t="shared" si="24"/>
        <v>2.3059047913867414</v>
      </c>
      <c r="E785">
        <f t="shared" si="25"/>
        <v>-2.3507970069817308E-2</v>
      </c>
    </row>
    <row r="786" spans="1:5" x14ac:dyDescent="0.25">
      <c r="A786">
        <v>0.17815877509576419</v>
      </c>
      <c r="B786">
        <v>145.74060336950581</v>
      </c>
      <c r="C786">
        <f t="shared" si="24"/>
        <v>-0.74919278189105465</v>
      </c>
      <c r="D786">
        <f t="shared" si="24"/>
        <v>2.1635805631818061</v>
      </c>
      <c r="E786">
        <f t="shared" si="25"/>
        <v>-0.15691034876087206</v>
      </c>
    </row>
    <row r="787" spans="1:5" x14ac:dyDescent="0.25">
      <c r="A787">
        <v>0.17901570357606561</v>
      </c>
      <c r="B787">
        <v>196.6929367442888</v>
      </c>
      <c r="C787">
        <f t="shared" si="24"/>
        <v>-0.74710887026428308</v>
      </c>
      <c r="D787">
        <f t="shared" si="24"/>
        <v>2.2937887646572288</v>
      </c>
      <c r="E787">
        <f t="shared" si="25"/>
        <v>-1.7780297771568865E-2</v>
      </c>
    </row>
    <row r="788" spans="1:5" x14ac:dyDescent="0.25">
      <c r="A788">
        <v>0.17987675380911239</v>
      </c>
      <c r="B788">
        <v>294.25830111224832</v>
      </c>
      <c r="C788">
        <f t="shared" si="24"/>
        <v>-0.74502495863751128</v>
      </c>
      <c r="D788">
        <f t="shared" si="24"/>
        <v>2.4687287232619184</v>
      </c>
      <c r="E788">
        <f t="shared" si="25"/>
        <v>0.16608151034700214</v>
      </c>
    </row>
    <row r="789" spans="1:5" x14ac:dyDescent="0.25">
      <c r="A789">
        <v>0.18074194562018289</v>
      </c>
      <c r="B789">
        <v>196.45873525204749</v>
      </c>
      <c r="C789">
        <f t="shared" si="24"/>
        <v>-0.7429410470107396</v>
      </c>
      <c r="D789">
        <f t="shared" si="24"/>
        <v>2.2932713438498915</v>
      </c>
      <c r="E789">
        <f t="shared" si="25"/>
        <v>-4.5401955114376946E-4</v>
      </c>
    </row>
    <row r="790" spans="1:5" x14ac:dyDescent="0.25">
      <c r="A790">
        <v>0.18161129892991329</v>
      </c>
      <c r="B790">
        <v>115.5148084079119</v>
      </c>
      <c r="C790">
        <f t="shared" si="24"/>
        <v>-0.74085713538396802</v>
      </c>
      <c r="D790">
        <f t="shared" si="24"/>
        <v>2.0626376621294633</v>
      </c>
      <c r="E790">
        <f t="shared" si="25"/>
        <v>-0.22216585175769099</v>
      </c>
    </row>
    <row r="791" spans="1:5" x14ac:dyDescent="0.25">
      <c r="A791">
        <v>0.18248483375475669</v>
      </c>
      <c r="B791">
        <v>236.1756846040461</v>
      </c>
      <c r="C791">
        <f t="shared" si="24"/>
        <v>-0.73877322375719623</v>
      </c>
      <c r="D791">
        <f t="shared" si="24"/>
        <v>2.3732351829224054</v>
      </c>
      <c r="E791">
        <f t="shared" si="25"/>
        <v>9.7353518549132545E-2</v>
      </c>
    </row>
    <row r="792" spans="1:5" x14ac:dyDescent="0.25">
      <c r="A792">
        <v>0.1833625702074432</v>
      </c>
      <c r="B792">
        <v>118.2960987507934</v>
      </c>
      <c r="C792">
        <f t="shared" si="24"/>
        <v>-0.73668931213042455</v>
      </c>
      <c r="D792">
        <f t="shared" si="24"/>
        <v>2.0729704224052727</v>
      </c>
      <c r="E792">
        <f t="shared" si="25"/>
        <v>-0.19398939245411917</v>
      </c>
    </row>
    <row r="793" spans="1:5" x14ac:dyDescent="0.25">
      <c r="A793">
        <v>0.1842445284974436</v>
      </c>
      <c r="B793">
        <v>186.60749758438109</v>
      </c>
      <c r="C793">
        <f t="shared" si="24"/>
        <v>-0.73460540050365297</v>
      </c>
      <c r="D793">
        <f t="shared" si="24"/>
        <v>2.2709290890037814</v>
      </c>
      <c r="E793">
        <f t="shared" si="25"/>
        <v>1.2891123658270054E-2</v>
      </c>
    </row>
    <row r="794" spans="1:5" x14ac:dyDescent="0.25">
      <c r="A794">
        <v>0.18513072893143459</v>
      </c>
      <c r="B794">
        <v>235.4908311806559</v>
      </c>
      <c r="C794">
        <f t="shared" si="24"/>
        <v>-0.73252148887688129</v>
      </c>
      <c r="D794">
        <f t="shared" si="24"/>
        <v>2.3719740025682503</v>
      </c>
      <c r="E794">
        <f t="shared" si="25"/>
        <v>0.1228578867366199</v>
      </c>
    </row>
    <row r="795" spans="1:5" x14ac:dyDescent="0.25">
      <c r="A795">
        <v>0.1860211919137662</v>
      </c>
      <c r="B795">
        <v>226.50007871655029</v>
      </c>
      <c r="C795">
        <f t="shared" si="24"/>
        <v>-0.73043757725010949</v>
      </c>
      <c r="D795">
        <f t="shared" si="24"/>
        <v>2.3550683572811133</v>
      </c>
      <c r="E795">
        <f t="shared" si="25"/>
        <v>0.11487409096336432</v>
      </c>
    </row>
    <row r="796" spans="1:5" x14ac:dyDescent="0.25">
      <c r="A796">
        <v>0.18691593794693151</v>
      </c>
      <c r="B796">
        <v>134.0989478467564</v>
      </c>
      <c r="C796">
        <f t="shared" si="24"/>
        <v>-0.72835366562333792</v>
      </c>
      <c r="D796">
        <f t="shared" si="24"/>
        <v>2.1274253703486874</v>
      </c>
      <c r="E796">
        <f t="shared" si="25"/>
        <v>-0.10384704645518061</v>
      </c>
    </row>
    <row r="797" spans="1:5" x14ac:dyDescent="0.25">
      <c r="A797">
        <v>0.18781498763203899</v>
      </c>
      <c r="B797">
        <v>176.71135785930679</v>
      </c>
      <c r="C797">
        <f t="shared" si="24"/>
        <v>-0.72626975399656624</v>
      </c>
      <c r="D797">
        <f t="shared" si="24"/>
        <v>2.247264464034779</v>
      </c>
      <c r="E797">
        <f t="shared" si="25"/>
        <v>2.4913896744791941E-2</v>
      </c>
    </row>
    <row r="798" spans="1:5" x14ac:dyDescent="0.25">
      <c r="A798">
        <v>0.18871836166928679</v>
      </c>
      <c r="B798">
        <v>187.60542507846631</v>
      </c>
      <c r="C798">
        <f t="shared" si="24"/>
        <v>-0.72418584236979422</v>
      </c>
      <c r="D798">
        <f t="shared" si="24"/>
        <v>2.2732453929320409</v>
      </c>
      <c r="E798">
        <f t="shared" si="25"/>
        <v>5.9816675155936139E-2</v>
      </c>
    </row>
    <row r="799" spans="1:5" x14ac:dyDescent="0.25">
      <c r="A799">
        <v>0.18962608085843879</v>
      </c>
      <c r="B799">
        <v>213.9703225398606</v>
      </c>
      <c r="C799">
        <f t="shared" si="24"/>
        <v>-0.72210193074302254</v>
      </c>
      <c r="D799">
        <f t="shared" si="24"/>
        <v>2.3303535413353464</v>
      </c>
      <c r="E799">
        <f t="shared" si="25"/>
        <v>0.12584667307312269</v>
      </c>
    </row>
    <row r="800" spans="1:5" x14ac:dyDescent="0.25">
      <c r="A800">
        <v>0.19053816609930441</v>
      </c>
      <c r="B800">
        <v>173.5321133925043</v>
      </c>
      <c r="C800">
        <f t="shared" si="24"/>
        <v>-0.72001801911625085</v>
      </c>
      <c r="D800">
        <f t="shared" si="24"/>
        <v>2.2393798559488718</v>
      </c>
      <c r="E800">
        <f t="shared" si="25"/>
        <v>4.3794837200529013E-2</v>
      </c>
    </row>
    <row r="801" spans="1:5" x14ac:dyDescent="0.25">
      <c r="A801">
        <v>0.19145463839221921</v>
      </c>
      <c r="B801">
        <v>146.30447850031339</v>
      </c>
      <c r="C801">
        <f t="shared" si="24"/>
        <v>-0.71793410748947917</v>
      </c>
      <c r="D801">
        <f t="shared" si="24"/>
        <v>2.1652576204397618</v>
      </c>
      <c r="E801">
        <f t="shared" si="25"/>
        <v>-2.140554879469958E-2</v>
      </c>
    </row>
    <row r="802" spans="1:5" x14ac:dyDescent="0.25">
      <c r="A802">
        <v>0.19237551883852849</v>
      </c>
      <c r="B802">
        <v>171.51587854324831</v>
      </c>
      <c r="C802">
        <f t="shared" si="24"/>
        <v>-0.71585019586270759</v>
      </c>
      <c r="D802">
        <f t="shared" si="24"/>
        <v>2.2343043322184242</v>
      </c>
      <c r="E802">
        <f t="shared" si="25"/>
        <v>5.6563012497843346E-2</v>
      </c>
    </row>
    <row r="803" spans="1:5" x14ac:dyDescent="0.25">
      <c r="A803">
        <v>0.1933008286410734</v>
      </c>
      <c r="B803">
        <v>173.47638168294941</v>
      </c>
      <c r="C803">
        <f t="shared" si="24"/>
        <v>-0.71376628423593591</v>
      </c>
      <c r="D803">
        <f t="shared" si="24"/>
        <v>2.2392403551903697</v>
      </c>
      <c r="E803">
        <f t="shared" si="25"/>
        <v>7.0420884983669829E-2</v>
      </c>
    </row>
    <row r="804" spans="1:5" x14ac:dyDescent="0.25">
      <c r="A804">
        <v>0.1942305891046788</v>
      </c>
      <c r="B804">
        <v>139.44772394305289</v>
      </c>
      <c r="C804">
        <f t="shared" si="24"/>
        <v>-0.71168237260916412</v>
      </c>
      <c r="D804">
        <f t="shared" si="24"/>
        <v>2.1444114301327999</v>
      </c>
      <c r="E804">
        <f t="shared" si="25"/>
        <v>-1.5486190560018542E-2</v>
      </c>
    </row>
    <row r="805" spans="1:5" x14ac:dyDescent="0.25">
      <c r="A805">
        <v>0.195164821636644</v>
      </c>
      <c r="B805">
        <v>133.00340122806341</v>
      </c>
      <c r="C805">
        <f t="shared" si="24"/>
        <v>-0.70959846098239243</v>
      </c>
      <c r="D805">
        <f t="shared" si="24"/>
        <v>2.1238627471001119</v>
      </c>
      <c r="E805">
        <f t="shared" si="25"/>
        <v>-2.7113024078825543E-2</v>
      </c>
    </row>
    <row r="806" spans="1:5" x14ac:dyDescent="0.25">
      <c r="A806">
        <v>0.19610354774723551</v>
      </c>
      <c r="B806">
        <v>163.2818061047607</v>
      </c>
      <c r="C806">
        <f t="shared" si="24"/>
        <v>-0.70751454935562075</v>
      </c>
      <c r="D806">
        <f t="shared" si="24"/>
        <v>2.2129377955847485</v>
      </c>
      <c r="E806">
        <f t="shared" si="25"/>
        <v>7.0883873919692419E-2</v>
      </c>
    </row>
    <row r="807" spans="1:5" x14ac:dyDescent="0.25">
      <c r="A807">
        <v>0.19704678905018241</v>
      </c>
      <c r="B807">
        <v>129.5586640727133</v>
      </c>
      <c r="C807">
        <f t="shared" si="24"/>
        <v>-0.70543063772884917</v>
      </c>
      <c r="D807">
        <f t="shared" si="24"/>
        <v>2.1124664611902535</v>
      </c>
      <c r="E807">
        <f t="shared" si="25"/>
        <v>-2.066561096092201E-2</v>
      </c>
    </row>
    <row r="808" spans="1:5" x14ac:dyDescent="0.25">
      <c r="A808">
        <v>0.19799456726317419</v>
      </c>
      <c r="B808">
        <v>112.1028839401143</v>
      </c>
      <c r="C808">
        <f t="shared" si="24"/>
        <v>-0.70334672610207727</v>
      </c>
      <c r="D808">
        <f t="shared" si="24"/>
        <v>2.0496167853261693</v>
      </c>
      <c r="E808">
        <f t="shared" si="25"/>
        <v>-7.4593437311124333E-2</v>
      </c>
    </row>
    <row r="809" spans="1:5" x14ac:dyDescent="0.25">
      <c r="A809">
        <v>0.19894690420836009</v>
      </c>
      <c r="B809">
        <v>149.64004766781071</v>
      </c>
      <c r="C809">
        <f t="shared" si="24"/>
        <v>-0.70126281447530581</v>
      </c>
      <c r="D809">
        <f t="shared" si="24"/>
        <v>2.1750478378706197</v>
      </c>
      <c r="E809">
        <f t="shared" si="25"/>
        <v>5.975946474720617E-2</v>
      </c>
    </row>
    <row r="810" spans="1:5" x14ac:dyDescent="0.25">
      <c r="A810">
        <v>0.1999038218128526</v>
      </c>
      <c r="B810">
        <v>66.672437141684327</v>
      </c>
      <c r="C810">
        <f t="shared" si="24"/>
        <v>-0.69917890284853401</v>
      </c>
      <c r="D810">
        <f t="shared" si="24"/>
        <v>1.8239463305993879</v>
      </c>
      <c r="E810">
        <f t="shared" si="25"/>
        <v>-0.28242019301014398</v>
      </c>
    </row>
    <row r="811" spans="1:5" x14ac:dyDescent="0.25">
      <c r="A811">
        <v>0.20086534210923129</v>
      </c>
      <c r="B811">
        <v>138.15620871321141</v>
      </c>
      <c r="C811">
        <f t="shared" si="24"/>
        <v>-0.69709499122176222</v>
      </c>
      <c r="D811">
        <f t="shared" si="24"/>
        <v>2.140370406800836</v>
      </c>
      <c r="E811">
        <f t="shared" si="25"/>
        <v>4.2925732705185293E-2</v>
      </c>
    </row>
    <row r="812" spans="1:5" x14ac:dyDescent="0.25">
      <c r="A812">
        <v>0.20183148723605071</v>
      </c>
      <c r="B812">
        <v>90.85992682889794</v>
      </c>
      <c r="C812">
        <f t="shared" si="24"/>
        <v>-0.69501107959499064</v>
      </c>
      <c r="D812">
        <f t="shared" si="24"/>
        <v>1.9583723827337398</v>
      </c>
      <c r="E812">
        <f t="shared" si="25"/>
        <v>-0.13015044184803015</v>
      </c>
    </row>
    <row r="813" spans="1:5" x14ac:dyDescent="0.25">
      <c r="A813">
        <v>0.20280227943835011</v>
      </c>
      <c r="B813">
        <v>148.83840539600541</v>
      </c>
      <c r="C813">
        <f t="shared" si="24"/>
        <v>-0.69292716796821885</v>
      </c>
      <c r="D813">
        <f t="shared" si="24"/>
        <v>2.172715008491223</v>
      </c>
      <c r="E813">
        <f t="shared" si="25"/>
        <v>9.3114033423334686E-2</v>
      </c>
    </row>
    <row r="814" spans="1:5" x14ac:dyDescent="0.25">
      <c r="A814">
        <v>0.20377774106816521</v>
      </c>
      <c r="B814">
        <v>123.8539705535392</v>
      </c>
      <c r="C814">
        <f t="shared" si="24"/>
        <v>-0.69084325634144716</v>
      </c>
      <c r="D814">
        <f t="shared" si="24"/>
        <v>2.0929099339081403</v>
      </c>
      <c r="E814">
        <f t="shared" si="25"/>
        <v>2.2230808354132936E-2</v>
      </c>
    </row>
    <row r="815" spans="1:5" x14ac:dyDescent="0.25">
      <c r="A815">
        <v>0.2047578945850432</v>
      </c>
      <c r="B815">
        <v>96.331538165591382</v>
      </c>
      <c r="C815">
        <f t="shared" si="24"/>
        <v>-0.6887593447146757</v>
      </c>
      <c r="D815">
        <f t="shared" si="24"/>
        <v>1.9837684949015009</v>
      </c>
      <c r="E815">
        <f t="shared" si="25"/>
        <v>-7.7988781138626617E-2</v>
      </c>
    </row>
    <row r="816" spans="1:5" x14ac:dyDescent="0.25">
      <c r="A816">
        <v>0.20574276255656021</v>
      </c>
      <c r="B816">
        <v>116.7734307999368</v>
      </c>
      <c r="C816">
        <f t="shared" si="24"/>
        <v>-0.68667543308790358</v>
      </c>
      <c r="D816">
        <f t="shared" si="24"/>
        <v>2.067344039954619</v>
      </c>
      <c r="E816">
        <f t="shared" si="25"/>
        <v>1.450861342837495E-2</v>
      </c>
    </row>
    <row r="817" spans="1:5" x14ac:dyDescent="0.25">
      <c r="A817">
        <v>0.20673236765883959</v>
      </c>
      <c r="B817">
        <v>97.300351891339645</v>
      </c>
      <c r="C817">
        <f t="shared" si="24"/>
        <v>-0.68459152146113189</v>
      </c>
      <c r="D817">
        <f t="shared" si="24"/>
        <v>1.9881144109177937</v>
      </c>
      <c r="E817">
        <f t="shared" si="25"/>
        <v>-5.5799166094569586E-2</v>
      </c>
    </row>
    <row r="818" spans="1:5" x14ac:dyDescent="0.25">
      <c r="A818">
        <v>0.20772673267707559</v>
      </c>
      <c r="B818">
        <v>104.18195427932839</v>
      </c>
      <c r="C818">
        <f t="shared" si="24"/>
        <v>-0.68250760983436032</v>
      </c>
      <c r="D818">
        <f t="shared" si="24"/>
        <v>2.0177924998116712</v>
      </c>
      <c r="E818">
        <f t="shared" si="25"/>
        <v>-1.7199227686811369E-2</v>
      </c>
    </row>
    <row r="819" spans="1:5" x14ac:dyDescent="0.25">
      <c r="A819">
        <v>0.2087258805060572</v>
      </c>
      <c r="B819">
        <v>80.375930114485158</v>
      </c>
      <c r="C819">
        <f t="shared" si="24"/>
        <v>-0.68042369820758863</v>
      </c>
      <c r="D819">
        <f t="shared" si="24"/>
        <v>1.905126011639914</v>
      </c>
      <c r="E819">
        <f t="shared" si="25"/>
        <v>-0.12094386634468757</v>
      </c>
    </row>
    <row r="820" spans="1:5" x14ac:dyDescent="0.25">
      <c r="A820">
        <v>0.20972983415069521</v>
      </c>
      <c r="B820">
        <v>120.51726624164429</v>
      </c>
      <c r="C820">
        <f t="shared" si="24"/>
        <v>-0.67833978658081695</v>
      </c>
      <c r="D820">
        <f t="shared" si="24"/>
        <v>2.0810492717763425</v>
      </c>
      <c r="E820">
        <f t="shared" si="25"/>
        <v>6.3901243305621858E-2</v>
      </c>
    </row>
    <row r="821" spans="1:5" x14ac:dyDescent="0.25">
      <c r="A821">
        <v>0.2107386167265522</v>
      </c>
      <c r="B821">
        <v>92.690028433530017</v>
      </c>
      <c r="C821">
        <f t="shared" si="24"/>
        <v>-0.67625587495404527</v>
      </c>
      <c r="D821">
        <f t="shared" si="24"/>
        <v>1.9670330153826023</v>
      </c>
      <c r="E821">
        <f t="shared" si="25"/>
        <v>-4.1193163574237079E-2</v>
      </c>
    </row>
    <row r="822" spans="1:5" x14ac:dyDescent="0.25">
      <c r="A822">
        <v>0.2117522514603746</v>
      </c>
      <c r="B822">
        <v>131.16383749622671</v>
      </c>
      <c r="C822">
        <f t="shared" si="24"/>
        <v>-0.67417196332727358</v>
      </c>
      <c r="D822">
        <f t="shared" si="24"/>
        <v>2.11781411445551</v>
      </c>
      <c r="E822">
        <f t="shared" si="25"/>
        <v>0.11850978501255138</v>
      </c>
    </row>
    <row r="823" spans="1:5" x14ac:dyDescent="0.25">
      <c r="A823">
        <v>0.21277076169062739</v>
      </c>
      <c r="B823">
        <v>200.26835484275949</v>
      </c>
      <c r="C823">
        <f t="shared" si="24"/>
        <v>-0.67208805170050201</v>
      </c>
      <c r="D823">
        <f t="shared" si="24"/>
        <v>2.3016123302075653</v>
      </c>
      <c r="E823">
        <f t="shared" si="25"/>
        <v>0.3112298502784876</v>
      </c>
    </row>
    <row r="824" spans="1:5" x14ac:dyDescent="0.25">
      <c r="A824">
        <v>0.21379417086803179</v>
      </c>
      <c r="B824">
        <v>102.3445671222597</v>
      </c>
      <c r="C824">
        <f t="shared" si="24"/>
        <v>-0.67000414007373033</v>
      </c>
      <c r="D824">
        <f t="shared" si="24"/>
        <v>2.0100647934426124</v>
      </c>
      <c r="E824">
        <f t="shared" si="25"/>
        <v>2.8604163027415641E-2</v>
      </c>
    </row>
    <row r="825" spans="1:5" x14ac:dyDescent="0.25">
      <c r="A825">
        <v>0.21482250255610491</v>
      </c>
      <c r="B825">
        <v>82.61030098195792</v>
      </c>
      <c r="C825">
        <f t="shared" si="24"/>
        <v>-0.66792022844695842</v>
      </c>
      <c r="D825">
        <f t="shared" si="24"/>
        <v>1.9170342044716218</v>
      </c>
      <c r="E825">
        <f t="shared" si="25"/>
        <v>-5.5504576429692865E-2</v>
      </c>
    </row>
    <row r="826" spans="1:5" x14ac:dyDescent="0.25">
      <c r="A826">
        <v>0.21585578043170209</v>
      </c>
      <c r="B826">
        <v>91.19229677614382</v>
      </c>
      <c r="C826">
        <f t="shared" si="24"/>
        <v>-0.66583631682018685</v>
      </c>
      <c r="D826">
        <f t="shared" si="24"/>
        <v>1.9599581540202</v>
      </c>
      <c r="E826">
        <f t="shared" si="25"/>
        <v>-3.6587773672343005E-3</v>
      </c>
    </row>
    <row r="827" spans="1:5" x14ac:dyDescent="0.25">
      <c r="A827">
        <v>0.21689402828556281</v>
      </c>
      <c r="B827">
        <v>92.978567470460675</v>
      </c>
      <c r="C827">
        <f t="shared" si="24"/>
        <v>-0.66375240519341505</v>
      </c>
      <c r="D827">
        <f t="shared" si="24"/>
        <v>1.9683828506826593</v>
      </c>
      <c r="E827">
        <f t="shared" si="25"/>
        <v>1.3687768809106604E-2</v>
      </c>
    </row>
    <row r="828" spans="1:5" x14ac:dyDescent="0.25">
      <c r="A828">
        <v>0.21793727002285751</v>
      </c>
      <c r="B828">
        <v>80.861248151693232</v>
      </c>
      <c r="C828">
        <f t="shared" si="24"/>
        <v>-0.66166849356664348</v>
      </c>
      <c r="D828">
        <f t="shared" si="24"/>
        <v>1.9077404406979936</v>
      </c>
      <c r="E828">
        <f t="shared" si="25"/>
        <v>-3.8032791661678278E-2</v>
      </c>
    </row>
    <row r="829" spans="1:5" x14ac:dyDescent="0.25">
      <c r="A829">
        <v>0.2189855296637388</v>
      </c>
      <c r="B829">
        <v>98.930049660590583</v>
      </c>
      <c r="C829">
        <f t="shared" si="24"/>
        <v>-0.65958458193987179</v>
      </c>
      <c r="D829">
        <f t="shared" si="24"/>
        <v>1.9953282270832222</v>
      </c>
      <c r="E829">
        <f t="shared" si="25"/>
        <v>5.8476844237431269E-2</v>
      </c>
    </row>
    <row r="830" spans="1:5" x14ac:dyDescent="0.25">
      <c r="A830">
        <v>0.22003883134389399</v>
      </c>
      <c r="B830">
        <v>59.32104666776511</v>
      </c>
      <c r="C830">
        <f t="shared" si="24"/>
        <v>-0.65750067031310011</v>
      </c>
      <c r="D830">
        <f t="shared" si="24"/>
        <v>1.7732088051686266</v>
      </c>
      <c r="E830">
        <f t="shared" si="25"/>
        <v>-0.15472072816328364</v>
      </c>
    </row>
    <row r="831" spans="1:5" x14ac:dyDescent="0.25">
      <c r="A831">
        <v>0.221097199315101</v>
      </c>
      <c r="B831">
        <v>121.9584324286338</v>
      </c>
      <c r="C831">
        <f t="shared" si="24"/>
        <v>-0.65541675868632843</v>
      </c>
      <c r="D831">
        <f t="shared" si="24"/>
        <v>2.0862118336011037</v>
      </c>
      <c r="E831">
        <f t="shared" si="25"/>
        <v>0.16720414978307474</v>
      </c>
    </row>
    <row r="832" spans="1:5" x14ac:dyDescent="0.25">
      <c r="A832">
        <v>0.22216065794578679</v>
      </c>
      <c r="B832">
        <v>85.385997663410492</v>
      </c>
      <c r="C832">
        <f t="shared" si="24"/>
        <v>-0.65333284705955674</v>
      </c>
      <c r="D832">
        <f t="shared" si="24"/>
        <v>1.9313866571514622</v>
      </c>
      <c r="E832">
        <f t="shared" si="25"/>
        <v>2.1300822847313938E-2</v>
      </c>
    </row>
    <row r="833" spans="1:5" x14ac:dyDescent="0.25">
      <c r="A833">
        <v>0.22322923172158829</v>
      </c>
      <c r="B833">
        <v>102.8849578363911</v>
      </c>
      <c r="C833">
        <f t="shared" si="24"/>
        <v>-0.65124893543278506</v>
      </c>
      <c r="D833">
        <f t="shared" si="24"/>
        <v>2.0123518839346137</v>
      </c>
      <c r="E833">
        <f t="shared" si="25"/>
        <v>0.11118789914434668</v>
      </c>
    </row>
    <row r="834" spans="1:5" x14ac:dyDescent="0.25">
      <c r="A834">
        <v>0.22430294524591651</v>
      </c>
      <c r="B834">
        <v>107.5706531374469</v>
      </c>
      <c r="C834">
        <f t="shared" si="24"/>
        <v>-0.64916502380601304</v>
      </c>
      <c r="D834">
        <f t="shared" si="24"/>
        <v>2.031693805541833</v>
      </c>
      <c r="E834">
        <f t="shared" si="25"/>
        <v>0.13945167026544869</v>
      </c>
    </row>
    <row r="835" spans="1:5" x14ac:dyDescent="0.25">
      <c r="A835">
        <v>0.22538182324052211</v>
      </c>
      <c r="B835">
        <v>81.636747221063303</v>
      </c>
      <c r="C835">
        <f t="shared" ref="C835:D898" si="26">LOG(A835)</f>
        <v>-0.64708111217924147</v>
      </c>
      <c r="D835">
        <f t="shared" si="26"/>
        <v>1.9118856921233303</v>
      </c>
      <c r="E835">
        <f t="shared" ref="E835:E898" si="27">D835-$H$8-$H$6*C835</f>
        <v>2.8565406360826273E-2</v>
      </c>
    </row>
    <row r="836" spans="1:5" x14ac:dyDescent="0.25">
      <c r="A836">
        <v>0.22646589054606611</v>
      </c>
      <c r="B836">
        <v>87.234559832579933</v>
      </c>
      <c r="C836">
        <f t="shared" si="26"/>
        <v>-0.64499720055246967</v>
      </c>
      <c r="D836">
        <f t="shared" si="26"/>
        <v>1.9406885740506383</v>
      </c>
      <c r="E836">
        <f t="shared" si="27"/>
        <v>6.629013780201598E-2</v>
      </c>
    </row>
    <row r="837" spans="1:5" x14ac:dyDescent="0.25">
      <c r="A837">
        <v>0.2275551721226903</v>
      </c>
      <c r="B837">
        <v>82.677524620683528</v>
      </c>
      <c r="C837">
        <f t="shared" si="26"/>
        <v>-0.6429132889256981</v>
      </c>
      <c r="D837">
        <f t="shared" si="26"/>
        <v>1.9173874652983676</v>
      </c>
      <c r="E837">
        <f t="shared" si="27"/>
        <v>5.1910878563625751E-2</v>
      </c>
    </row>
    <row r="838" spans="1:5" x14ac:dyDescent="0.25">
      <c r="A838">
        <v>0.22864969305059299</v>
      </c>
      <c r="B838">
        <v>53.029100003704073</v>
      </c>
      <c r="C838">
        <f t="shared" si="26"/>
        <v>-0.64082937729892653</v>
      </c>
      <c r="D838">
        <f t="shared" si="26"/>
        <v>1.7245142564464553</v>
      </c>
      <c r="E838">
        <f t="shared" si="27"/>
        <v>-0.132040480774406</v>
      </c>
    </row>
    <row r="839" spans="1:5" x14ac:dyDescent="0.25">
      <c r="A839">
        <v>0.22974947853060609</v>
      </c>
      <c r="B839">
        <v>68.6239453296335</v>
      </c>
      <c r="C839">
        <f t="shared" si="26"/>
        <v>-0.63874546567215484</v>
      </c>
      <c r="D839">
        <f t="shared" si="26"/>
        <v>1.8364756829074724</v>
      </c>
      <c r="E839">
        <f t="shared" si="27"/>
        <v>-1.1157204799507436E-2</v>
      </c>
    </row>
    <row r="840" spans="1:5" x14ac:dyDescent="0.25">
      <c r="A840">
        <v>0.23085455388477519</v>
      </c>
      <c r="B840">
        <v>60.787705433423866</v>
      </c>
      <c r="C840">
        <f t="shared" si="26"/>
        <v>-0.63666155404538316</v>
      </c>
      <c r="D840">
        <f t="shared" si="26"/>
        <v>1.7838157502867273</v>
      </c>
      <c r="E840">
        <f t="shared" si="27"/>
        <v>-5.4895287906371326E-2</v>
      </c>
    </row>
    <row r="841" spans="1:5" x14ac:dyDescent="0.25">
      <c r="A841">
        <v>0.23196494455694289</v>
      </c>
      <c r="B841">
        <v>66.064695865472444</v>
      </c>
      <c r="C841">
        <f t="shared" si="26"/>
        <v>-0.63457764241861137</v>
      </c>
      <c r="D841">
        <f t="shared" si="26"/>
        <v>1.8199694400181423</v>
      </c>
      <c r="E841">
        <f t="shared" si="27"/>
        <v>-9.8197486610751561E-3</v>
      </c>
    </row>
    <row r="842" spans="1:5" x14ac:dyDescent="0.25">
      <c r="A842">
        <v>0.2330806761133343</v>
      </c>
      <c r="B842">
        <v>73.893371449996962</v>
      </c>
      <c r="C842">
        <f t="shared" si="26"/>
        <v>-0.63249373079183968</v>
      </c>
      <c r="D842">
        <f t="shared" si="26"/>
        <v>1.8686054820781381</v>
      </c>
      <c r="E842">
        <f t="shared" si="27"/>
        <v>4.7738142912801429E-2</v>
      </c>
    </row>
    <row r="843" spans="1:5" x14ac:dyDescent="0.25">
      <c r="A843">
        <v>0.2342017742431462</v>
      </c>
      <c r="B843">
        <v>56.360072113295551</v>
      </c>
      <c r="C843">
        <f t="shared" si="26"/>
        <v>-0.630409819165068</v>
      </c>
      <c r="D843">
        <f t="shared" si="26"/>
        <v>1.7509715401219585</v>
      </c>
      <c r="E843">
        <f t="shared" si="27"/>
        <v>-6.0973949529496974E-2</v>
      </c>
    </row>
    <row r="844" spans="1:5" x14ac:dyDescent="0.25">
      <c r="A844">
        <v>0.2353282647591379</v>
      </c>
      <c r="B844">
        <v>71.366889563528815</v>
      </c>
      <c r="C844">
        <f t="shared" si="26"/>
        <v>-0.62832590753829642</v>
      </c>
      <c r="D844">
        <f t="shared" si="26"/>
        <v>1.8534967689884998</v>
      </c>
      <c r="E844">
        <f t="shared" si="27"/>
        <v>5.0473128850924809E-2</v>
      </c>
    </row>
    <row r="845" spans="1:5" x14ac:dyDescent="0.25">
      <c r="A845">
        <v>0.23646017359822619</v>
      </c>
      <c r="B845">
        <v>66.292409830830778</v>
      </c>
      <c r="C845">
        <f t="shared" si="26"/>
        <v>-0.62624199591152463</v>
      </c>
      <c r="D845">
        <f t="shared" si="26"/>
        <v>1.8214638065753757</v>
      </c>
      <c r="E845">
        <f t="shared" si="27"/>
        <v>2.736201595168275E-2</v>
      </c>
    </row>
    <row r="846" spans="1:5" x14ac:dyDescent="0.25">
      <c r="A846">
        <v>0.23759752682208179</v>
      </c>
      <c r="B846">
        <v>78.257964833445911</v>
      </c>
      <c r="C846">
        <f t="shared" si="26"/>
        <v>-0.62415808428475306</v>
      </c>
      <c r="D846">
        <f t="shared" si="26"/>
        <v>1.8935285495051559</v>
      </c>
      <c r="E846">
        <f t="shared" si="27"/>
        <v>0.10834860839534333</v>
      </c>
    </row>
    <row r="847" spans="1:5" x14ac:dyDescent="0.25">
      <c r="A847">
        <v>0.23874035061773041</v>
      </c>
      <c r="B847">
        <v>74.188634706795099</v>
      </c>
      <c r="C847">
        <f t="shared" si="26"/>
        <v>-0.62207417265798115</v>
      </c>
      <c r="D847">
        <f t="shared" si="26"/>
        <v>1.8703373788345523</v>
      </c>
      <c r="E847">
        <f t="shared" si="27"/>
        <v>9.4079287238621578E-2</v>
      </c>
    </row>
    <row r="848" spans="1:5" x14ac:dyDescent="0.25">
      <c r="A848">
        <v>0.23988867129815439</v>
      </c>
      <c r="B848">
        <v>79.730731639497208</v>
      </c>
      <c r="C848">
        <f t="shared" si="26"/>
        <v>-0.61999026103120969</v>
      </c>
      <c r="D848">
        <f t="shared" si="26"/>
        <v>1.901625749362873</v>
      </c>
      <c r="E848">
        <f t="shared" si="27"/>
        <v>0.13428950728082256</v>
      </c>
    </row>
    <row r="849" spans="1:5" x14ac:dyDescent="0.25">
      <c r="A849">
        <v>0.2410425153029</v>
      </c>
      <c r="B849">
        <v>104.26877858377171</v>
      </c>
      <c r="C849">
        <f t="shared" si="26"/>
        <v>-0.61790634940443789</v>
      </c>
      <c r="D849">
        <f t="shared" si="26"/>
        <v>2.0181542861961805</v>
      </c>
      <c r="E849">
        <f t="shared" si="27"/>
        <v>0.25973989362801131</v>
      </c>
    </row>
    <row r="850" spans="1:5" x14ac:dyDescent="0.25">
      <c r="A850">
        <v>0.24220190919868501</v>
      </c>
      <c r="B850">
        <v>95.212387925563618</v>
      </c>
      <c r="C850">
        <f t="shared" si="26"/>
        <v>-0.6158224377776661</v>
      </c>
      <c r="D850">
        <f t="shared" si="26"/>
        <v>1.9786934573940058</v>
      </c>
      <c r="E850">
        <f t="shared" si="27"/>
        <v>0.22920091433971868</v>
      </c>
    </row>
    <row r="851" spans="1:5" x14ac:dyDescent="0.25">
      <c r="A851">
        <v>0.24336687968001081</v>
      </c>
      <c r="B851">
        <v>58.477260700016323</v>
      </c>
      <c r="C851">
        <f t="shared" si="26"/>
        <v>-0.61373852615089453</v>
      </c>
      <c r="D851">
        <f t="shared" si="26"/>
        <v>1.7669870204010532</v>
      </c>
      <c r="E851">
        <f t="shared" si="27"/>
        <v>2.6416326860646322E-2</v>
      </c>
    </row>
    <row r="852" spans="1:5" x14ac:dyDescent="0.25">
      <c r="A852">
        <v>0.24453745356977741</v>
      </c>
      <c r="B852">
        <v>70.584976731974152</v>
      </c>
      <c r="C852">
        <f t="shared" si="26"/>
        <v>-0.61165461452412284</v>
      </c>
      <c r="D852">
        <f t="shared" si="26"/>
        <v>1.8487122758861887</v>
      </c>
      <c r="E852">
        <f t="shared" si="27"/>
        <v>0.11706343185966261</v>
      </c>
    </row>
    <row r="853" spans="1:5" x14ac:dyDescent="0.25">
      <c r="A853">
        <v>0.24571365781990051</v>
      </c>
      <c r="B853">
        <v>47.334252316593073</v>
      </c>
      <c r="C853">
        <f t="shared" si="26"/>
        <v>-0.60957070289735082</v>
      </c>
      <c r="D853">
        <f t="shared" si="26"/>
        <v>1.6751755214694011</v>
      </c>
      <c r="E853">
        <f t="shared" si="27"/>
        <v>-4.7551473043242254E-2</v>
      </c>
    </row>
    <row r="854" spans="1:5" x14ac:dyDescent="0.25">
      <c r="A854">
        <v>0.24689551951193189</v>
      </c>
      <c r="B854">
        <v>49.167945333554613</v>
      </c>
      <c r="C854">
        <f t="shared" si="26"/>
        <v>-0.60748679127057914</v>
      </c>
      <c r="D854">
        <f t="shared" si="26"/>
        <v>1.6916820600505071</v>
      </c>
      <c r="E854">
        <f t="shared" si="27"/>
        <v>-2.2123084948255656E-2</v>
      </c>
    </row>
    <row r="855" spans="1:5" x14ac:dyDescent="0.25">
      <c r="A855">
        <v>0.24808306585768369</v>
      </c>
      <c r="B855">
        <v>62.295606278465243</v>
      </c>
      <c r="C855">
        <f t="shared" si="26"/>
        <v>-0.60540287964380757</v>
      </c>
      <c r="D855">
        <f t="shared" si="26"/>
        <v>1.7944574168628975</v>
      </c>
      <c r="E855">
        <f t="shared" si="27"/>
        <v>8.9574121378015903E-2</v>
      </c>
    </row>
    <row r="856" spans="1:5" x14ac:dyDescent="0.25">
      <c r="A856">
        <v>0.24927632419985449</v>
      </c>
      <c r="B856">
        <v>45.36975520029597</v>
      </c>
      <c r="C856">
        <f t="shared" si="26"/>
        <v>-0.60331896801703588</v>
      </c>
      <c r="D856">
        <f t="shared" si="26"/>
        <v>1.6567664359676377</v>
      </c>
      <c r="E856">
        <f t="shared" si="27"/>
        <v>-3.9195010003362896E-2</v>
      </c>
    </row>
    <row r="857" spans="1:5" x14ac:dyDescent="0.25">
      <c r="A857">
        <v>0.25047532201265882</v>
      </c>
      <c r="B857">
        <v>48.815050742756434</v>
      </c>
      <c r="C857">
        <f t="shared" si="26"/>
        <v>-0.60123505639026409</v>
      </c>
      <c r="D857">
        <f t="shared" si="26"/>
        <v>1.6885537450920236</v>
      </c>
      <c r="E857">
        <f t="shared" si="27"/>
        <v>1.5141486349041777E-3</v>
      </c>
    </row>
    <row r="858" spans="1:5" x14ac:dyDescent="0.25">
      <c r="A858">
        <v>0.25168008690245969</v>
      </c>
      <c r="B858">
        <v>83.998985724764964</v>
      </c>
      <c r="C858">
        <f t="shared" si="26"/>
        <v>-0.59915114476349263</v>
      </c>
      <c r="D858">
        <f t="shared" si="26"/>
        <v>1.9242740420523918</v>
      </c>
      <c r="E858">
        <f t="shared" si="27"/>
        <v>0.24615629510915271</v>
      </c>
    </row>
    <row r="859" spans="1:5" x14ac:dyDescent="0.25">
      <c r="A859">
        <v>0.25289064660840482</v>
      </c>
      <c r="B859">
        <v>38.388674575363737</v>
      </c>
      <c r="C859">
        <f t="shared" si="26"/>
        <v>-0.59706723313672083</v>
      </c>
      <c r="D859">
        <f t="shared" si="26"/>
        <v>1.5842031177297329</v>
      </c>
      <c r="E859">
        <f t="shared" si="27"/>
        <v>-8.4992779699624599E-2</v>
      </c>
    </row>
    <row r="860" spans="1:5" x14ac:dyDescent="0.25">
      <c r="A860">
        <v>0.25410702900306442</v>
      </c>
      <c r="B860">
        <v>45.626291467359863</v>
      </c>
      <c r="C860">
        <f t="shared" si="26"/>
        <v>-0.59498332150994904</v>
      </c>
      <c r="D860">
        <f t="shared" si="26"/>
        <v>1.6592151704883111</v>
      </c>
      <c r="E860">
        <f t="shared" si="27"/>
        <v>-1.0588774271647061E-3</v>
      </c>
    </row>
    <row r="861" spans="1:5" x14ac:dyDescent="0.25">
      <c r="A861">
        <v>0.25532926209307327</v>
      </c>
      <c r="B861">
        <v>73.069105956558857</v>
      </c>
      <c r="C861">
        <f t="shared" si="26"/>
        <v>-0.59289940988317757</v>
      </c>
      <c r="D861">
        <f t="shared" si="26"/>
        <v>1.8637337935295819</v>
      </c>
      <c r="E861">
        <f t="shared" si="27"/>
        <v>0.21238159512798616</v>
      </c>
    </row>
    <row r="862" spans="1:5" x14ac:dyDescent="0.25">
      <c r="A862">
        <v>0.25655737401977641</v>
      </c>
      <c r="B862">
        <v>57.276662151752127</v>
      </c>
      <c r="C862">
        <f t="shared" si="26"/>
        <v>-0.59081549825640567</v>
      </c>
      <c r="D862">
        <f t="shared" si="26"/>
        <v>1.7579777011413968</v>
      </c>
      <c r="E862">
        <f t="shared" si="27"/>
        <v>0.11554735225368296</v>
      </c>
    </row>
    <row r="863" spans="1:5" x14ac:dyDescent="0.25">
      <c r="A863">
        <v>0.25779139305987542</v>
      </c>
      <c r="B863">
        <v>50.241288510700507</v>
      </c>
      <c r="C863">
        <f t="shared" si="26"/>
        <v>-0.5887315866296341</v>
      </c>
      <c r="D863">
        <f t="shared" si="26"/>
        <v>1.7010607689837427</v>
      </c>
      <c r="E863">
        <f t="shared" si="27"/>
        <v>6.7552269609909121E-2</v>
      </c>
    </row>
    <row r="864" spans="1:5" x14ac:dyDescent="0.25">
      <c r="A864">
        <v>0.25903134762608099</v>
      </c>
      <c r="B864">
        <v>55.925268537269233</v>
      </c>
      <c r="C864">
        <f t="shared" si="26"/>
        <v>-0.58664767500286252</v>
      </c>
      <c r="D864">
        <f t="shared" si="26"/>
        <v>1.7476080781325334</v>
      </c>
      <c r="E864">
        <f t="shared" si="27"/>
        <v>0.12302142827258056</v>
      </c>
    </row>
    <row r="865" spans="1:5" x14ac:dyDescent="0.25">
      <c r="A865">
        <v>0.26027726626776648</v>
      </c>
      <c r="B865">
        <v>57.618785624423992</v>
      </c>
      <c r="C865">
        <f t="shared" si="26"/>
        <v>-0.58456376337609073</v>
      </c>
      <c r="D865">
        <f t="shared" si="26"/>
        <v>1.7605641008348958</v>
      </c>
      <c r="E865">
        <f t="shared" si="27"/>
        <v>0.14489930048882416</v>
      </c>
    </row>
    <row r="866" spans="1:5" x14ac:dyDescent="0.25">
      <c r="A866">
        <v>0.26152917767162498</v>
      </c>
      <c r="B866">
        <v>48.091567125416873</v>
      </c>
      <c r="C866">
        <f t="shared" si="26"/>
        <v>-0.58247985174931904</v>
      </c>
      <c r="D866">
        <f t="shared" si="26"/>
        <v>1.6820689293472917</v>
      </c>
      <c r="E866">
        <f t="shared" si="27"/>
        <v>7.5325978515101255E-2</v>
      </c>
    </row>
    <row r="867" spans="1:5" x14ac:dyDescent="0.25">
      <c r="A867">
        <v>0.26278711066233051</v>
      </c>
      <c r="B867">
        <v>45.079560767544592</v>
      </c>
      <c r="C867">
        <f t="shared" si="26"/>
        <v>-0.58039594012254725</v>
      </c>
      <c r="D867">
        <f t="shared" si="26"/>
        <v>1.653979675848759</v>
      </c>
      <c r="E867">
        <f t="shared" si="27"/>
        <v>5.6158574530450256E-2</v>
      </c>
    </row>
    <row r="868" spans="1:5" x14ac:dyDescent="0.25">
      <c r="A868">
        <v>0.26405109420320089</v>
      </c>
      <c r="B868">
        <v>28.152085818870219</v>
      </c>
      <c r="C868">
        <f t="shared" si="26"/>
        <v>-0.57831202849577568</v>
      </c>
      <c r="D868">
        <f t="shared" si="26"/>
        <v>1.4495105777332511</v>
      </c>
      <c r="E868">
        <f t="shared" si="27"/>
        <v>-0.13938867407117694</v>
      </c>
    </row>
    <row r="869" spans="1:5" x14ac:dyDescent="0.25">
      <c r="A869">
        <v>0.2653211573968654</v>
      </c>
      <c r="B869">
        <v>59.770204746100838</v>
      </c>
      <c r="C869">
        <f t="shared" si="26"/>
        <v>-0.57622811686900399</v>
      </c>
      <c r="D869">
        <f t="shared" si="26"/>
        <v>1.7764847435356974</v>
      </c>
      <c r="E869">
        <f t="shared" si="27"/>
        <v>0.19650734124515035</v>
      </c>
    </row>
    <row r="870" spans="1:5" x14ac:dyDescent="0.25">
      <c r="A870">
        <v>0.26659732948593429</v>
      </c>
      <c r="B870">
        <v>50.207846318114719</v>
      </c>
      <c r="C870">
        <f t="shared" si="26"/>
        <v>-0.57414420524223231</v>
      </c>
      <c r="D870">
        <f t="shared" si="26"/>
        <v>1.7007715925709421</v>
      </c>
      <c r="E870">
        <f t="shared" si="27"/>
        <v>0.12971603979427604</v>
      </c>
    </row>
    <row r="871" spans="1:5" x14ac:dyDescent="0.25">
      <c r="A871">
        <v>0.26787963985367252</v>
      </c>
      <c r="B871">
        <v>26.094400579745251</v>
      </c>
      <c r="C871">
        <f t="shared" si="26"/>
        <v>-0.57206029361546029</v>
      </c>
      <c r="D871">
        <f t="shared" si="26"/>
        <v>1.4165473250313356</v>
      </c>
      <c r="E871">
        <f t="shared" si="27"/>
        <v>-0.14558637823144771</v>
      </c>
    </row>
    <row r="872" spans="1:5" x14ac:dyDescent="0.25">
      <c r="A872">
        <v>0.26916811802467538</v>
      </c>
      <c r="B872">
        <v>35.554945854713672</v>
      </c>
      <c r="C872">
        <f t="shared" si="26"/>
        <v>-0.56997638198868872</v>
      </c>
      <c r="D872">
        <f t="shared" si="26"/>
        <v>1.5509000216061</v>
      </c>
      <c r="E872">
        <f t="shared" si="27"/>
        <v>-2.3118321428028388E-3</v>
      </c>
    </row>
    <row r="873" spans="1:5" x14ac:dyDescent="0.25">
      <c r="A873">
        <v>0.27046279366554971</v>
      </c>
      <c r="B873">
        <v>47.467702250764297</v>
      </c>
      <c r="C873">
        <f t="shared" si="26"/>
        <v>-0.56789247036191692</v>
      </c>
      <c r="D873">
        <f t="shared" si="26"/>
        <v>1.6763982095155807</v>
      </c>
      <c r="E873">
        <f t="shared" si="27"/>
        <v>0.13210820528055933</v>
      </c>
    </row>
    <row r="874" spans="1:5" x14ac:dyDescent="0.25">
      <c r="A874">
        <v>0.27176369658559568</v>
      </c>
      <c r="B874">
        <v>22.451452702229979</v>
      </c>
      <c r="C874">
        <f t="shared" si="26"/>
        <v>-0.56580855873514535</v>
      </c>
      <c r="D874">
        <f t="shared" si="26"/>
        <v>1.3512444469050857</v>
      </c>
      <c r="E874">
        <f t="shared" si="27"/>
        <v>-0.18412370781605514</v>
      </c>
    </row>
    <row r="875" spans="1:5" x14ac:dyDescent="0.25">
      <c r="A875">
        <v>0.27307085673749398</v>
      </c>
      <c r="B875">
        <v>56.183011099936117</v>
      </c>
      <c r="C875">
        <f t="shared" si="26"/>
        <v>-0.56372464710837378</v>
      </c>
      <c r="D875">
        <f t="shared" si="26"/>
        <v>1.749605011281423</v>
      </c>
      <c r="E875">
        <f t="shared" si="27"/>
        <v>0.22315870607416244</v>
      </c>
    </row>
    <row r="876" spans="1:5" x14ac:dyDescent="0.25">
      <c r="A876">
        <v>0.27438430421799498</v>
      </c>
      <c r="B876">
        <v>35.636574676476222</v>
      </c>
      <c r="C876">
        <f t="shared" si="26"/>
        <v>-0.56164073548160209</v>
      </c>
      <c r="D876">
        <f t="shared" si="26"/>
        <v>1.5518959537656369</v>
      </c>
      <c r="E876">
        <f t="shared" si="27"/>
        <v>3.4371498072257811E-2</v>
      </c>
    </row>
    <row r="877" spans="1:5" x14ac:dyDescent="0.25">
      <c r="A877">
        <v>0.27570406926861191</v>
      </c>
      <c r="B877">
        <v>27.98292759798013</v>
      </c>
      <c r="C877">
        <f t="shared" si="26"/>
        <v>-0.5595568238548303</v>
      </c>
      <c r="D877">
        <f t="shared" si="26"/>
        <v>1.4468931487954131</v>
      </c>
      <c r="E877">
        <f t="shared" si="27"/>
        <v>-6.1709457384084399E-2</v>
      </c>
    </row>
    <row r="878" spans="1:5" x14ac:dyDescent="0.25">
      <c r="A878">
        <v>0.27703018227631693</v>
      </c>
      <c r="B878">
        <v>31.345085115688072</v>
      </c>
      <c r="C878">
        <f t="shared" si="26"/>
        <v>-0.5574729122280585</v>
      </c>
      <c r="D878">
        <f t="shared" si="26"/>
        <v>1.4961694534770502</v>
      </c>
      <c r="E878">
        <f t="shared" si="27"/>
        <v>-3.5113031885658508E-3</v>
      </c>
    </row>
    <row r="879" spans="1:5" x14ac:dyDescent="0.25">
      <c r="A879">
        <v>0.27836267377424101</v>
      </c>
      <c r="B879">
        <v>27.870848275028081</v>
      </c>
      <c r="C879">
        <f t="shared" si="26"/>
        <v>-0.55538900060128693</v>
      </c>
      <c r="D879">
        <f t="shared" si="26"/>
        <v>1.4451501870684338</v>
      </c>
      <c r="E879">
        <f t="shared" si="27"/>
        <v>-4.5608720083301968E-2</v>
      </c>
    </row>
    <row r="880" spans="1:5" x14ac:dyDescent="0.25">
      <c r="A880">
        <v>0.27970157444237698</v>
      </c>
      <c r="B880">
        <v>32.470200366427591</v>
      </c>
      <c r="C880">
        <f t="shared" si="26"/>
        <v>-0.55330508897451525</v>
      </c>
      <c r="D880">
        <f t="shared" si="26"/>
        <v>1.5114849685694993</v>
      </c>
      <c r="E880">
        <f t="shared" si="27"/>
        <v>2.9647910931644983E-2</v>
      </c>
    </row>
    <row r="881" spans="1:5" x14ac:dyDescent="0.25">
      <c r="A881">
        <v>0.28104691510828578</v>
      </c>
      <c r="B881">
        <v>33.452236803160503</v>
      </c>
      <c r="C881">
        <f t="shared" si="26"/>
        <v>-0.55122117734774356</v>
      </c>
      <c r="D881">
        <f t="shared" si="26"/>
        <v>1.5244251624264527</v>
      </c>
      <c r="E881">
        <f t="shared" si="27"/>
        <v>5.1509954302479066E-2</v>
      </c>
    </row>
    <row r="882" spans="1:5" x14ac:dyDescent="0.25">
      <c r="A882">
        <v>0.28239872674780619</v>
      </c>
      <c r="B882">
        <v>46.24235753564281</v>
      </c>
      <c r="C882">
        <f t="shared" si="26"/>
        <v>-0.54913726572097188</v>
      </c>
      <c r="D882">
        <f t="shared" si="26"/>
        <v>1.6650399672511556</v>
      </c>
      <c r="E882">
        <f t="shared" si="27"/>
        <v>0.20104660864106316</v>
      </c>
    </row>
    <row r="883" spans="1:5" x14ac:dyDescent="0.25">
      <c r="A883">
        <v>0.28375704048576822</v>
      </c>
      <c r="B883">
        <v>34.520407148404168</v>
      </c>
      <c r="C883">
        <f t="shared" si="26"/>
        <v>-0.54705335409420019</v>
      </c>
      <c r="D883">
        <f t="shared" si="26"/>
        <v>1.5380759093277168</v>
      </c>
      <c r="E883">
        <f t="shared" si="27"/>
        <v>8.3004400231505571E-2</v>
      </c>
    </row>
    <row r="884" spans="1:5" x14ac:dyDescent="0.25">
      <c r="A884">
        <v>0.28512188759670959</v>
      </c>
      <c r="B884">
        <v>41.3322000652052</v>
      </c>
      <c r="C884">
        <f t="shared" si="26"/>
        <v>-0.54496944246742851</v>
      </c>
      <c r="D884">
        <f t="shared" si="26"/>
        <v>1.616288522889948</v>
      </c>
      <c r="E884">
        <f t="shared" si="27"/>
        <v>0.17013886330761796</v>
      </c>
    </row>
    <row r="885" spans="1:5" x14ac:dyDescent="0.25">
      <c r="A885">
        <v>0.28649329950559588</v>
      </c>
      <c r="B885">
        <v>20.120751116218631</v>
      </c>
      <c r="C885">
        <f t="shared" si="26"/>
        <v>-0.54288553084065683</v>
      </c>
      <c r="D885">
        <f t="shared" si="26"/>
        <v>1.3036441890846973</v>
      </c>
      <c r="E885">
        <f t="shared" si="27"/>
        <v>-0.13358362098375176</v>
      </c>
    </row>
    <row r="886" spans="1:5" x14ac:dyDescent="0.25">
      <c r="A886">
        <v>0.2878713077885442</v>
      </c>
      <c r="B886">
        <v>24.043251989757099</v>
      </c>
      <c r="C886">
        <f t="shared" si="26"/>
        <v>-0.54080161921388514</v>
      </c>
      <c r="D886">
        <f t="shared" si="26"/>
        <v>1.38099320815974</v>
      </c>
      <c r="E886">
        <f t="shared" si="27"/>
        <v>-4.7312752394828017E-2</v>
      </c>
    </row>
    <row r="887" spans="1:5" x14ac:dyDescent="0.25">
      <c r="A887">
        <v>0.28925594417354977</v>
      </c>
      <c r="B887">
        <v>50.295064482657509</v>
      </c>
      <c r="C887">
        <f t="shared" si="26"/>
        <v>-0.53871770758711346</v>
      </c>
      <c r="D887">
        <f t="shared" si="26"/>
        <v>1.7015253692882468</v>
      </c>
      <c r="E887">
        <f t="shared" si="27"/>
        <v>0.28214125824755953</v>
      </c>
    </row>
    <row r="888" spans="1:5" x14ac:dyDescent="0.25">
      <c r="A888">
        <v>0.29064724054121721</v>
      </c>
      <c r="B888">
        <v>33.918180887095048</v>
      </c>
      <c r="C888">
        <f t="shared" si="26"/>
        <v>-0.53663379596034166</v>
      </c>
      <c r="D888">
        <f t="shared" si="26"/>
        <v>1.530432551960802</v>
      </c>
      <c r="E888">
        <f t="shared" si="27"/>
        <v>0.11997029043399632</v>
      </c>
    </row>
    <row r="889" spans="1:5" x14ac:dyDescent="0.25">
      <c r="A889">
        <v>0.29204522892549373</v>
      </c>
      <c r="B889">
        <v>33.237488160972703</v>
      </c>
      <c r="C889">
        <f t="shared" si="26"/>
        <v>-0.53454988433356987</v>
      </c>
      <c r="D889">
        <f t="shared" si="26"/>
        <v>1.5216281956461253</v>
      </c>
      <c r="E889">
        <f t="shared" si="27"/>
        <v>0.12008778363320127</v>
      </c>
    </row>
    <row r="890" spans="1:5" x14ac:dyDescent="0.25">
      <c r="A890">
        <v>0.29344994151440718</v>
      </c>
      <c r="B890">
        <v>36.94679178576181</v>
      </c>
      <c r="C890">
        <f t="shared" si="26"/>
        <v>-0.53246597270679819</v>
      </c>
      <c r="D890">
        <f t="shared" si="26"/>
        <v>1.5675767331170003</v>
      </c>
      <c r="E890">
        <f t="shared" si="27"/>
        <v>0.17495817061795726</v>
      </c>
    </row>
    <row r="891" spans="1:5" x14ac:dyDescent="0.25">
      <c r="A891">
        <v>0.29486141065080712</v>
      </c>
      <c r="B891">
        <v>27.305700650446092</v>
      </c>
      <c r="C891">
        <f t="shared" si="26"/>
        <v>-0.5303820610800265</v>
      </c>
      <c r="D891">
        <f t="shared" si="26"/>
        <v>1.4362533247909359</v>
      </c>
      <c r="E891">
        <f t="shared" si="27"/>
        <v>5.2556611805774089E-2</v>
      </c>
    </row>
    <row r="892" spans="1:5" x14ac:dyDescent="0.25">
      <c r="A892">
        <v>0.29627966883310952</v>
      </c>
      <c r="B892">
        <v>33.013635664968639</v>
      </c>
      <c r="C892">
        <f t="shared" si="26"/>
        <v>-0.52829814945325482</v>
      </c>
      <c r="D892">
        <f t="shared" si="26"/>
        <v>1.518693354148213</v>
      </c>
      <c r="E892">
        <f t="shared" si="27"/>
        <v>0.14391849067693174</v>
      </c>
    </row>
    <row r="893" spans="1:5" x14ac:dyDescent="0.25">
      <c r="A893">
        <v>0.29770474871604491</v>
      </c>
      <c r="B893">
        <v>32.114258308068329</v>
      </c>
      <c r="C893">
        <f t="shared" si="26"/>
        <v>-0.52621423782648302</v>
      </c>
      <c r="D893">
        <f t="shared" si="26"/>
        <v>1.5066978962572399</v>
      </c>
      <c r="E893">
        <f t="shared" si="27"/>
        <v>0.14084488229984071</v>
      </c>
    </row>
    <row r="894" spans="1:5" x14ac:dyDescent="0.25">
      <c r="A894">
        <v>0.29913668311141012</v>
      </c>
      <c r="B894">
        <v>26.040409802236351</v>
      </c>
      <c r="C894">
        <f t="shared" si="26"/>
        <v>-0.52413032619971134</v>
      </c>
      <c r="D894">
        <f t="shared" si="26"/>
        <v>1.4156478145140308</v>
      </c>
      <c r="E894">
        <f t="shared" si="27"/>
        <v>5.8716650070512522E-2</v>
      </c>
    </row>
    <row r="895" spans="1:5" x14ac:dyDescent="0.25">
      <c r="A895">
        <v>0.30057550498882413</v>
      </c>
      <c r="B895">
        <v>23.50392567546271</v>
      </c>
      <c r="C895">
        <f t="shared" si="26"/>
        <v>-0.52204641457293977</v>
      </c>
      <c r="D895">
        <f t="shared" si="26"/>
        <v>1.3711404051145164</v>
      </c>
      <c r="E895">
        <f t="shared" si="27"/>
        <v>2.3131090184878911E-2</v>
      </c>
    </row>
    <row r="896" spans="1:5" x14ac:dyDescent="0.25">
      <c r="A896">
        <v>0.30202124747648701</v>
      </c>
      <c r="B896">
        <v>28.362829083855878</v>
      </c>
      <c r="C896">
        <f t="shared" si="26"/>
        <v>-0.51996250294616808</v>
      </c>
      <c r="D896">
        <f t="shared" si="26"/>
        <v>1.4527495478872126</v>
      </c>
      <c r="E896">
        <f t="shared" si="27"/>
        <v>0.11366208247145604</v>
      </c>
    </row>
    <row r="897" spans="1:5" x14ac:dyDescent="0.25">
      <c r="A897">
        <v>0.30347394386194237</v>
      </c>
      <c r="B897">
        <v>22.112185951113549</v>
      </c>
      <c r="C897">
        <f t="shared" si="26"/>
        <v>-0.5178785913193964</v>
      </c>
      <c r="D897">
        <f t="shared" si="26"/>
        <v>1.3446316778830947</v>
      </c>
      <c r="E897">
        <f t="shared" si="27"/>
        <v>1.4466061981218914E-2</v>
      </c>
    </row>
    <row r="898" spans="1:5" x14ac:dyDescent="0.25">
      <c r="A898">
        <v>0.30493362759284431</v>
      </c>
      <c r="B898">
        <v>20.60671440086417</v>
      </c>
      <c r="C898">
        <f t="shared" si="26"/>
        <v>-0.51579467969262471</v>
      </c>
      <c r="D898">
        <f t="shared" si="26"/>
        <v>1.3140087520254771</v>
      </c>
      <c r="E898">
        <f t="shared" si="27"/>
        <v>-7.2350143625179442E-3</v>
      </c>
    </row>
    <row r="899" spans="1:5" x14ac:dyDescent="0.25">
      <c r="A899">
        <v>0.30640033227772712</v>
      </c>
      <c r="B899">
        <v>20.89804345718774</v>
      </c>
      <c r="C899">
        <f t="shared" ref="C899:D962" si="28">LOG(A899)</f>
        <v>-0.51371076806585303</v>
      </c>
      <c r="D899">
        <f t="shared" si="28"/>
        <v>1.320105627952092</v>
      </c>
      <c r="E899">
        <f t="shared" ref="E899:E962" si="29">D899-$H$8-$H$6*C899</f>
        <v>7.7837110779785945E-3</v>
      </c>
    </row>
    <row r="900" spans="1:5" x14ac:dyDescent="0.25">
      <c r="A900">
        <v>0.30787409168677943</v>
      </c>
      <c r="B900">
        <v>24.52703095814482</v>
      </c>
      <c r="C900">
        <f t="shared" si="28"/>
        <v>-0.51162685643908135</v>
      </c>
      <c r="D900">
        <f t="shared" si="28"/>
        <v>1.389644979248557</v>
      </c>
      <c r="E900">
        <f t="shared" si="29"/>
        <v>8.6244911888324616E-2</v>
      </c>
    </row>
    <row r="901" spans="1:5" x14ac:dyDescent="0.25">
      <c r="A901">
        <v>0.30935493975262141</v>
      </c>
      <c r="B901">
        <v>23.823836098948171</v>
      </c>
      <c r="C901">
        <f t="shared" si="28"/>
        <v>-0.50954294481230966</v>
      </c>
      <c r="D901">
        <f t="shared" si="28"/>
        <v>1.3770116925988649</v>
      </c>
      <c r="E901">
        <f t="shared" si="29"/>
        <v>8.2533474752513492E-2</v>
      </c>
    </row>
    <row r="902" spans="1:5" x14ac:dyDescent="0.25">
      <c r="A902">
        <v>0.31084291057108637</v>
      </c>
      <c r="B902">
        <v>26.27476082456057</v>
      </c>
      <c r="C902">
        <f t="shared" si="28"/>
        <v>-0.50745903318553798</v>
      </c>
      <c r="D902">
        <f t="shared" si="28"/>
        <v>1.4195387713968994</v>
      </c>
      <c r="E902">
        <f t="shared" si="29"/>
        <v>0.13398240306442899</v>
      </c>
    </row>
    <row r="903" spans="1:5" x14ac:dyDescent="0.25">
      <c r="A903">
        <v>0.31233803840200558</v>
      </c>
      <c r="B903">
        <v>21.44228727076273</v>
      </c>
      <c r="C903">
        <f t="shared" si="28"/>
        <v>-0.5053751215587664</v>
      </c>
      <c r="D903">
        <f t="shared" si="28"/>
        <v>1.3312711101293242</v>
      </c>
      <c r="E903">
        <f t="shared" si="29"/>
        <v>5.4636591310734506E-2</v>
      </c>
    </row>
    <row r="904" spans="1:5" x14ac:dyDescent="0.25">
      <c r="A904">
        <v>0.31384035766999729</v>
      </c>
      <c r="B904">
        <v>21.335882374449572</v>
      </c>
      <c r="C904">
        <f t="shared" si="28"/>
        <v>-0.50329120993199472</v>
      </c>
      <c r="D904">
        <f t="shared" si="28"/>
        <v>1.3291106084060278</v>
      </c>
      <c r="E904">
        <f t="shared" si="29"/>
        <v>6.1397939101318855E-2</v>
      </c>
    </row>
    <row r="905" spans="1:5" x14ac:dyDescent="0.25">
      <c r="A905">
        <v>0.31534990296525922</v>
      </c>
      <c r="B905">
        <v>24.953782478815292</v>
      </c>
      <c r="C905">
        <f t="shared" si="28"/>
        <v>-0.50120729830522281</v>
      </c>
      <c r="D905">
        <f t="shared" si="28"/>
        <v>1.3971363850363887</v>
      </c>
      <c r="E905">
        <f t="shared" si="29"/>
        <v>0.13834556524556207</v>
      </c>
    </row>
    <row r="906" spans="1:5" x14ac:dyDescent="0.25">
      <c r="A906">
        <v>0.31686670904436459</v>
      </c>
      <c r="B906">
        <v>15.39235251937485</v>
      </c>
      <c r="C906">
        <f t="shared" si="28"/>
        <v>-0.49912338667845124</v>
      </c>
      <c r="D906">
        <f t="shared" si="28"/>
        <v>1.1873050011247481</v>
      </c>
      <c r="E906">
        <f t="shared" si="29"/>
        <v>-6.2563969152197974E-2</v>
      </c>
    </row>
    <row r="907" spans="1:5" x14ac:dyDescent="0.25">
      <c r="A907">
        <v>0.3183908108310633</v>
      </c>
      <c r="B907">
        <v>27.342418256674801</v>
      </c>
      <c r="C907">
        <f t="shared" si="28"/>
        <v>-0.49703947505167956</v>
      </c>
      <c r="D907">
        <f t="shared" si="28"/>
        <v>1.4368369224148729</v>
      </c>
      <c r="E907">
        <f t="shared" si="29"/>
        <v>0.1958898016518078</v>
      </c>
    </row>
    <row r="908" spans="1:5" x14ac:dyDescent="0.25">
      <c r="A908">
        <v>0.31992224341708542</v>
      </c>
      <c r="B908">
        <v>11.28393290464394</v>
      </c>
      <c r="C908">
        <f t="shared" si="28"/>
        <v>-0.49495556342490765</v>
      </c>
      <c r="D908">
        <f t="shared" si="28"/>
        <v>1.0524604951340262</v>
      </c>
      <c r="E908">
        <f t="shared" si="29"/>
        <v>-0.17956477611515709</v>
      </c>
    </row>
    <row r="909" spans="1:5" x14ac:dyDescent="0.25">
      <c r="A909">
        <v>0.32146104206294879</v>
      </c>
      <c r="B909">
        <v>15.94632056998252</v>
      </c>
      <c r="C909">
        <f t="shared" si="28"/>
        <v>-0.49287165179813597</v>
      </c>
      <c r="D909">
        <f t="shared" si="28"/>
        <v>1.2026604904970268</v>
      </c>
      <c r="E909">
        <f t="shared" si="29"/>
        <v>-2.0442931238275452E-2</v>
      </c>
    </row>
    <row r="910" spans="1:5" x14ac:dyDescent="0.25">
      <c r="A910">
        <v>0.32300724219877169</v>
      </c>
      <c r="B910">
        <v>15.09966426426095</v>
      </c>
      <c r="C910">
        <f t="shared" si="28"/>
        <v>-0.49078774017136434</v>
      </c>
      <c r="D910">
        <f t="shared" si="28"/>
        <v>1.1789672910150348</v>
      </c>
      <c r="E910">
        <f t="shared" si="29"/>
        <v>-3.5214281206386477E-2</v>
      </c>
    </row>
    <row r="911" spans="1:5" x14ac:dyDescent="0.25">
      <c r="A911">
        <v>0.32456087942508838</v>
      </c>
      <c r="B911">
        <v>23.569458961929179</v>
      </c>
      <c r="C911">
        <f t="shared" si="28"/>
        <v>-0.48870382854459266</v>
      </c>
      <c r="D911">
        <f t="shared" si="28"/>
        <v>1.3723496133879001</v>
      </c>
      <c r="E911">
        <f t="shared" si="29"/>
        <v>0.16708989068035995</v>
      </c>
    </row>
    <row r="912" spans="1:5" x14ac:dyDescent="0.25">
      <c r="A912">
        <v>0.32612198951366839</v>
      </c>
      <c r="B912">
        <v>17.19955424274918</v>
      </c>
      <c r="C912">
        <f t="shared" si="28"/>
        <v>-0.48661991691782086</v>
      </c>
      <c r="D912">
        <f t="shared" si="28"/>
        <v>1.235517191534125</v>
      </c>
      <c r="E912">
        <f t="shared" si="29"/>
        <v>3.9179318340466729E-2</v>
      </c>
    </row>
    <row r="913" spans="1:5" x14ac:dyDescent="0.25">
      <c r="A913">
        <v>0.32769060840834041</v>
      </c>
      <c r="B913">
        <v>13.35634732064208</v>
      </c>
      <c r="C913">
        <f t="shared" si="28"/>
        <v>-0.48453600529104918</v>
      </c>
      <c r="D913">
        <f t="shared" si="28"/>
        <v>1.125687703993973</v>
      </c>
      <c r="E913">
        <f t="shared" si="29"/>
        <v>-6.17283196858045E-2</v>
      </c>
    </row>
    <row r="914" spans="1:5" x14ac:dyDescent="0.25">
      <c r="A914">
        <v>0.3292667722258199</v>
      </c>
      <c r="B914">
        <v>20.23846547820137</v>
      </c>
      <c r="C914">
        <f t="shared" si="28"/>
        <v>-0.48245209366427755</v>
      </c>
      <c r="D914">
        <f t="shared" si="28"/>
        <v>1.3061775803212163</v>
      </c>
      <c r="E914">
        <f t="shared" si="29"/>
        <v>0.12768340615531937</v>
      </c>
    </row>
    <row r="915" spans="1:5" x14ac:dyDescent="0.25">
      <c r="A915">
        <v>0.3308505172565408</v>
      </c>
      <c r="B915">
        <v>20.348026472945381</v>
      </c>
      <c r="C915">
        <f t="shared" si="28"/>
        <v>-0.48036818203750586</v>
      </c>
      <c r="D915">
        <f t="shared" si="28"/>
        <v>1.3085222939802832</v>
      </c>
      <c r="E915">
        <f t="shared" si="29"/>
        <v>0.13894996932826764</v>
      </c>
    </row>
    <row r="916" spans="1:5" x14ac:dyDescent="0.25">
      <c r="A916">
        <v>0.33244187996549068</v>
      </c>
      <c r="B916">
        <v>15.62172435895482</v>
      </c>
      <c r="C916">
        <f t="shared" si="28"/>
        <v>-0.47828427041073424</v>
      </c>
      <c r="D916">
        <f t="shared" si="28"/>
        <v>1.193728970530137</v>
      </c>
      <c r="E916">
        <f t="shared" si="29"/>
        <v>3.307849539200225E-2</v>
      </c>
    </row>
    <row r="917" spans="1:5" x14ac:dyDescent="0.25">
      <c r="A917">
        <v>0.3340408969930509</v>
      </c>
      <c r="B917">
        <v>15.63413230554591</v>
      </c>
      <c r="C917">
        <f t="shared" si="28"/>
        <v>-0.47620035878396244</v>
      </c>
      <c r="D917">
        <f t="shared" si="28"/>
        <v>1.1940737829009624</v>
      </c>
      <c r="E917">
        <f t="shared" si="29"/>
        <v>4.2345157276708623E-2</v>
      </c>
    </row>
    <row r="918" spans="1:5" x14ac:dyDescent="0.25">
      <c r="A918">
        <v>0.33564760515583952</v>
      </c>
      <c r="B918">
        <v>13.59981980462176</v>
      </c>
      <c r="C918">
        <f t="shared" si="28"/>
        <v>-0.47411644715719081</v>
      </c>
      <c r="D918">
        <f t="shared" si="28"/>
        <v>1.1335331540777995</v>
      </c>
      <c r="E918">
        <f t="shared" si="29"/>
        <v>-9.2736220325733143E-3</v>
      </c>
    </row>
    <row r="919" spans="1:5" x14ac:dyDescent="0.25">
      <c r="A919">
        <v>0.33726204144755972</v>
      </c>
      <c r="B919">
        <v>20.44422509199913</v>
      </c>
      <c r="C919">
        <f t="shared" si="28"/>
        <v>-0.47203253553041907</v>
      </c>
      <c r="D919">
        <f t="shared" si="28"/>
        <v>1.3105706539147288</v>
      </c>
      <c r="E919">
        <f t="shared" si="29"/>
        <v>0.17668572731823762</v>
      </c>
    </row>
    <row r="920" spans="1:5" x14ac:dyDescent="0.25">
      <c r="A920">
        <v>0.33888424303985099</v>
      </c>
      <c r="B920">
        <v>13.35207865079167</v>
      </c>
      <c r="C920">
        <f t="shared" si="28"/>
        <v>-0.4699486239036475</v>
      </c>
      <c r="D920">
        <f t="shared" si="28"/>
        <v>1.1255488819024828</v>
      </c>
      <c r="E920">
        <f t="shared" si="29"/>
        <v>5.8580481987213773E-4</v>
      </c>
    </row>
    <row r="921" spans="1:5" x14ac:dyDescent="0.25">
      <c r="A921">
        <v>0.34051424728314561</v>
      </c>
      <c r="B921">
        <v>16.313644957523511</v>
      </c>
      <c r="C921">
        <f t="shared" si="28"/>
        <v>-0.46786471227687565</v>
      </c>
      <c r="D921">
        <f t="shared" si="28"/>
        <v>1.2125510062936729</v>
      </c>
      <c r="E921">
        <f t="shared" si="29"/>
        <v>9.6509778724943818E-2</v>
      </c>
    </row>
    <row r="922" spans="1:5" x14ac:dyDescent="0.25">
      <c r="A922">
        <v>0.34215209170752758</v>
      </c>
      <c r="B922">
        <v>19.138377237758139</v>
      </c>
      <c r="C922">
        <f t="shared" si="28"/>
        <v>-0.46578080065010413</v>
      </c>
      <c r="D922">
        <f t="shared" si="28"/>
        <v>1.2819051107362924</v>
      </c>
      <c r="E922">
        <f t="shared" si="29"/>
        <v>0.17478573268144348</v>
      </c>
    </row>
    <row r="923" spans="1:5" x14ac:dyDescent="0.25">
      <c r="A923">
        <v>0.34379781402359821</v>
      </c>
      <c r="B923">
        <v>15.28642233495933</v>
      </c>
      <c r="C923">
        <f t="shared" si="28"/>
        <v>-0.46369688902333234</v>
      </c>
      <c r="D923">
        <f t="shared" si="28"/>
        <v>1.1843058541504721</v>
      </c>
      <c r="E923">
        <f t="shared" si="29"/>
        <v>8.610832560950521E-2</v>
      </c>
    </row>
    <row r="924" spans="1:5" x14ac:dyDescent="0.25">
      <c r="A924">
        <v>0.34545145212334288</v>
      </c>
      <c r="B924">
        <v>14.90374908813537</v>
      </c>
      <c r="C924">
        <f t="shared" si="28"/>
        <v>-0.46161297739656071</v>
      </c>
      <c r="D924">
        <f t="shared" si="28"/>
        <v>1.1732955303909018</v>
      </c>
      <c r="E924">
        <f t="shared" si="29"/>
        <v>8.4019851363815512E-2</v>
      </c>
    </row>
    <row r="925" spans="1:5" x14ac:dyDescent="0.25">
      <c r="A925">
        <v>0.34711304408100457</v>
      </c>
      <c r="B925">
        <v>20.5667026919796</v>
      </c>
      <c r="C925">
        <f t="shared" si="28"/>
        <v>-0.45952906576978908</v>
      </c>
      <c r="D925">
        <f t="shared" si="28"/>
        <v>1.3131646700387452</v>
      </c>
      <c r="E925">
        <f t="shared" si="29"/>
        <v>0.23281084052553935</v>
      </c>
    </row>
    <row r="926" spans="1:5" x14ac:dyDescent="0.25">
      <c r="A926">
        <v>0.34878262815396027</v>
      </c>
      <c r="B926">
        <v>15.64649602517798</v>
      </c>
      <c r="C926">
        <f t="shared" si="28"/>
        <v>-0.45744515414301712</v>
      </c>
      <c r="D926">
        <f t="shared" si="28"/>
        <v>1.1944170941308299</v>
      </c>
      <c r="E926">
        <f t="shared" si="29"/>
        <v>0.12298511413150659</v>
      </c>
    </row>
    <row r="927" spans="1:5" x14ac:dyDescent="0.25">
      <c r="A927">
        <v>0.35046024278360099</v>
      </c>
      <c r="B927">
        <v>10.025780868915451</v>
      </c>
      <c r="C927">
        <f t="shared" si="28"/>
        <v>-0.45536124251624543</v>
      </c>
      <c r="D927">
        <f t="shared" si="28"/>
        <v>1.0011182081105827</v>
      </c>
      <c r="E927">
        <f t="shared" si="29"/>
        <v>-6.1391922374859353E-2</v>
      </c>
    </row>
    <row r="928" spans="1:5" x14ac:dyDescent="0.25">
      <c r="A928">
        <v>0.35214592659621807</v>
      </c>
      <c r="B928">
        <v>14.86017994537325</v>
      </c>
      <c r="C928">
        <f t="shared" si="28"/>
        <v>-0.45327733088947381</v>
      </c>
      <c r="D928">
        <f t="shared" si="28"/>
        <v>1.1720240684292322</v>
      </c>
      <c r="E928">
        <f t="shared" si="29"/>
        <v>0.11843578745767114</v>
      </c>
    </row>
    <row r="929" spans="1:5" x14ac:dyDescent="0.25">
      <c r="A929">
        <v>0.35383971840389222</v>
      </c>
      <c r="B929">
        <v>8.7195511509350201</v>
      </c>
      <c r="C929">
        <f t="shared" si="28"/>
        <v>-0.45119341926270201</v>
      </c>
      <c r="D929">
        <f t="shared" si="28"/>
        <v>0.94049412969297597</v>
      </c>
      <c r="E929">
        <f t="shared" si="29"/>
        <v>-0.10417230176470382</v>
      </c>
    </row>
    <row r="930" spans="1:5" x14ac:dyDescent="0.25">
      <c r="A930">
        <v>0.35554165720538627</v>
      </c>
      <c r="B930">
        <v>15.920167337692421</v>
      </c>
      <c r="C930">
        <f t="shared" si="28"/>
        <v>-0.44910950763593038</v>
      </c>
      <c r="D930">
        <f t="shared" si="28"/>
        <v>1.2019476283171333</v>
      </c>
      <c r="E930">
        <f t="shared" si="29"/>
        <v>0.16620304637333416</v>
      </c>
    </row>
    <row r="931" spans="1:5" x14ac:dyDescent="0.25">
      <c r="A931">
        <v>0.35725178218704429</v>
      </c>
      <c r="B931">
        <v>10.447081678913371</v>
      </c>
      <c r="C931">
        <f t="shared" si="28"/>
        <v>-0.44702559600915875</v>
      </c>
      <c r="D931">
        <f t="shared" si="28"/>
        <v>1.018994990183997</v>
      </c>
      <c r="E931">
        <f t="shared" si="29"/>
        <v>-7.8277422459211987E-3</v>
      </c>
    </row>
    <row r="932" spans="1:5" x14ac:dyDescent="0.25">
      <c r="A932">
        <v>0.35897013272369332</v>
      </c>
      <c r="B932">
        <v>14.132948177059051</v>
      </c>
      <c r="C932">
        <f t="shared" si="28"/>
        <v>-0.44494168438238701</v>
      </c>
      <c r="D932">
        <f t="shared" si="28"/>
        <v>1.1502327664822325</v>
      </c>
      <c r="E932">
        <f t="shared" si="29"/>
        <v>0.1323318835661953</v>
      </c>
    </row>
    <row r="933" spans="1:5" x14ac:dyDescent="0.25">
      <c r="A933">
        <v>0.36069674837954963</v>
      </c>
      <c r="B933">
        <v>14.90510408997573</v>
      </c>
      <c r="C933">
        <f t="shared" si="28"/>
        <v>-0.44285777275561533</v>
      </c>
      <c r="D933">
        <f t="shared" si="28"/>
        <v>1.1733350132800373</v>
      </c>
      <c r="E933">
        <f t="shared" si="29"/>
        <v>0.16435597987788153</v>
      </c>
    </row>
    <row r="934" spans="1:5" x14ac:dyDescent="0.25">
      <c r="A934">
        <v>0.36243166890913009</v>
      </c>
      <c r="B934">
        <v>7.657762842871934</v>
      </c>
      <c r="C934">
        <f t="shared" si="28"/>
        <v>-0.4407738611288437</v>
      </c>
      <c r="D934">
        <f t="shared" si="28"/>
        <v>0.88410191233461022</v>
      </c>
      <c r="E934">
        <f t="shared" si="29"/>
        <v>-0.1159552715536647</v>
      </c>
    </row>
    <row r="935" spans="1:5" x14ac:dyDescent="0.25">
      <c r="A935">
        <v>0.36417493425816772</v>
      </c>
      <c r="B935">
        <v>19.241641363672422</v>
      </c>
      <c r="C935">
        <f t="shared" si="28"/>
        <v>-0.43868994950207196</v>
      </c>
      <c r="D935">
        <f t="shared" si="28"/>
        <v>1.28424211576736</v>
      </c>
      <c r="E935">
        <f t="shared" si="29"/>
        <v>0.2931067813929662</v>
      </c>
    </row>
    <row r="936" spans="1:5" x14ac:dyDescent="0.25">
      <c r="A936">
        <v>0.36592658456453059</v>
      </c>
      <c r="B936">
        <v>11.10891149014707</v>
      </c>
      <c r="C936">
        <f t="shared" si="28"/>
        <v>-0.43660603787530028</v>
      </c>
      <c r="D936">
        <f t="shared" si="28"/>
        <v>1.045671506557218</v>
      </c>
      <c r="E936">
        <f t="shared" si="29"/>
        <v>6.3458021696705336E-2</v>
      </c>
    </row>
    <row r="937" spans="1:5" x14ac:dyDescent="0.25">
      <c r="A937">
        <v>0.36768666015914692</v>
      </c>
      <c r="B937">
        <v>17.11820448673242</v>
      </c>
      <c r="C937">
        <f t="shared" si="28"/>
        <v>-0.43452212624852854</v>
      </c>
      <c r="D937">
        <f t="shared" si="28"/>
        <v>1.2334582099674101</v>
      </c>
      <c r="E937">
        <f t="shared" si="29"/>
        <v>0.26016657462077886</v>
      </c>
    </row>
    <row r="938" spans="1:5" x14ac:dyDescent="0.25">
      <c r="A938">
        <v>0.3694552015669329</v>
      </c>
      <c r="B938">
        <v>12.66399202555772</v>
      </c>
      <c r="C938">
        <f t="shared" si="28"/>
        <v>-0.43243821462175691</v>
      </c>
      <c r="D938">
        <f t="shared" si="28"/>
        <v>1.102570628381671</v>
      </c>
      <c r="E938">
        <f t="shared" si="29"/>
        <v>0.13820084254892029</v>
      </c>
    </row>
    <row r="939" spans="1:5" x14ac:dyDescent="0.25">
      <c r="A939">
        <v>0.37123224950772638</v>
      </c>
      <c r="B939">
        <v>13.537526495955021</v>
      </c>
      <c r="C939">
        <f t="shared" si="28"/>
        <v>-0.43035430299498523</v>
      </c>
      <c r="D939">
        <f t="shared" si="28"/>
        <v>1.1315393196452548</v>
      </c>
      <c r="E939">
        <f t="shared" si="29"/>
        <v>0.1760913833263853</v>
      </c>
    </row>
    <row r="940" spans="1:5" x14ac:dyDescent="0.25">
      <c r="A940">
        <v>0.37301784489722412</v>
      </c>
      <c r="B940">
        <v>12.27254316542583</v>
      </c>
      <c r="C940">
        <f t="shared" si="28"/>
        <v>-0.42827039136821343</v>
      </c>
      <c r="D940">
        <f t="shared" si="28"/>
        <v>1.0889345682906098</v>
      </c>
      <c r="E940">
        <f t="shared" si="29"/>
        <v>0.14240848148562169</v>
      </c>
    </row>
    <row r="941" spans="1:5" x14ac:dyDescent="0.25">
      <c r="A941">
        <v>0.37481202884792347</v>
      </c>
      <c r="B941">
        <v>6.4711890206524636</v>
      </c>
      <c r="C941">
        <f t="shared" si="28"/>
        <v>-0.42618647974144191</v>
      </c>
      <c r="D941">
        <f t="shared" si="28"/>
        <v>0.81098408556280444</v>
      </c>
      <c r="E941">
        <f t="shared" si="29"/>
        <v>-0.12662015172830343</v>
      </c>
    </row>
    <row r="942" spans="1:5" x14ac:dyDescent="0.25">
      <c r="A942">
        <v>0.37661484267007023</v>
      </c>
      <c r="B942">
        <v>13.31354075559682</v>
      </c>
      <c r="C942">
        <f t="shared" si="28"/>
        <v>-0.42410256811467012</v>
      </c>
      <c r="D942">
        <f t="shared" si="28"/>
        <v>1.1242935720876344</v>
      </c>
      <c r="E942">
        <f t="shared" si="29"/>
        <v>0.19561118431040825</v>
      </c>
    </row>
    <row r="943" spans="1:5" x14ac:dyDescent="0.25">
      <c r="A943">
        <v>0.37842632787260788</v>
      </c>
      <c r="B943">
        <v>8.0736461166468683</v>
      </c>
      <c r="C943">
        <f t="shared" si="28"/>
        <v>-0.42201865648789855</v>
      </c>
      <c r="D943">
        <f t="shared" si="28"/>
        <v>0.90706970953358368</v>
      </c>
      <c r="E943">
        <f t="shared" si="29"/>
        <v>-1.2690828729761794E-2</v>
      </c>
    </row>
    <row r="944" spans="1:5" x14ac:dyDescent="0.25">
      <c r="A944">
        <v>0.38024652616413562</v>
      </c>
      <c r="B944">
        <v>10.86401893973775</v>
      </c>
      <c r="C944">
        <f t="shared" si="28"/>
        <v>-0.41993474486112653</v>
      </c>
      <c r="D944">
        <f t="shared" si="28"/>
        <v>1.035990514062386</v>
      </c>
      <c r="E944">
        <f t="shared" si="29"/>
        <v>0.1251518253129229</v>
      </c>
    </row>
    <row r="945" spans="1:5" x14ac:dyDescent="0.25">
      <c r="A945">
        <v>0.382075479453866</v>
      </c>
      <c r="B945">
        <v>12.90598309605199</v>
      </c>
      <c r="C945">
        <f t="shared" si="28"/>
        <v>-0.4178508332343549</v>
      </c>
      <c r="D945">
        <f t="shared" si="28"/>
        <v>1.1107910919429527</v>
      </c>
      <c r="E945">
        <f t="shared" si="29"/>
        <v>0.20887425270737037</v>
      </c>
    </row>
    <row r="946" spans="1:5" x14ac:dyDescent="0.25">
      <c r="A946">
        <v>0.38391322985259241</v>
      </c>
      <c r="B946">
        <v>6.3211122484045266</v>
      </c>
      <c r="C946">
        <f t="shared" si="28"/>
        <v>-0.41576692160758322</v>
      </c>
      <c r="D946">
        <f t="shared" si="28"/>
        <v>0.80079350246664127</v>
      </c>
      <c r="E946">
        <f t="shared" si="29"/>
        <v>-9.2201487255060055E-2</v>
      </c>
    </row>
    <row r="947" spans="1:5" x14ac:dyDescent="0.25">
      <c r="A947">
        <v>0.38575981967365719</v>
      </c>
      <c r="B947">
        <v>11.17312389756362</v>
      </c>
      <c r="C947">
        <f t="shared" si="28"/>
        <v>-0.41368300998081153</v>
      </c>
      <c r="D947">
        <f t="shared" si="28"/>
        <v>1.0481746146373023</v>
      </c>
      <c r="E947">
        <f t="shared" si="29"/>
        <v>0.1641014744294822</v>
      </c>
    </row>
    <row r="948" spans="1:5" x14ac:dyDescent="0.25">
      <c r="A948">
        <v>0.3876152914339262</v>
      </c>
      <c r="B948">
        <v>6.9068731662627449</v>
      </c>
      <c r="C948">
        <f t="shared" si="28"/>
        <v>-0.41159909835403985</v>
      </c>
      <c r="D948">
        <f t="shared" si="28"/>
        <v>0.83928148095214905</v>
      </c>
      <c r="E948">
        <f t="shared" si="29"/>
        <v>-3.5869809741790215E-2</v>
      </c>
    </row>
    <row r="949" spans="1:5" x14ac:dyDescent="0.25">
      <c r="A949">
        <v>0.38947968785476789</v>
      </c>
      <c r="B949">
        <v>13.2764318235934</v>
      </c>
      <c r="C949">
        <f t="shared" si="28"/>
        <v>-0.40951518672726817</v>
      </c>
      <c r="D949">
        <f t="shared" si="28"/>
        <v>1.1230813696445081</v>
      </c>
      <c r="E949">
        <f t="shared" si="29"/>
        <v>0.25685192846444993</v>
      </c>
    </row>
    <row r="950" spans="1:5" x14ac:dyDescent="0.25">
      <c r="A950">
        <v>0.39135305186303682</v>
      </c>
      <c r="B950">
        <v>5.1152242464020388</v>
      </c>
      <c r="C950">
        <f t="shared" si="28"/>
        <v>-0.40743127510049643</v>
      </c>
      <c r="D950">
        <f t="shared" si="28"/>
        <v>0.70886467750863691</v>
      </c>
      <c r="E950">
        <f t="shared" si="29"/>
        <v>-0.14844291415753985</v>
      </c>
    </row>
    <row r="951" spans="1:5" x14ac:dyDescent="0.25">
      <c r="A951">
        <v>0.39323542659206179</v>
      </c>
      <c r="B951">
        <v>9.5887019469994286</v>
      </c>
      <c r="C951">
        <f t="shared" si="28"/>
        <v>-0.40534736347372485</v>
      </c>
      <c r="D951">
        <f t="shared" si="28"/>
        <v>0.98175981932800516</v>
      </c>
      <c r="E951">
        <f t="shared" si="29"/>
        <v>0.13337407717570904</v>
      </c>
    </row>
    <row r="952" spans="1:5" x14ac:dyDescent="0.25">
      <c r="A952">
        <v>0.39512685538263981</v>
      </c>
      <c r="B952">
        <v>9.0040972285193437</v>
      </c>
      <c r="C952">
        <f t="shared" si="28"/>
        <v>-0.40326345184695306</v>
      </c>
      <c r="D952">
        <f t="shared" si="28"/>
        <v>0.95444017597546715</v>
      </c>
      <c r="E952">
        <f t="shared" si="29"/>
        <v>0.11497628333705245</v>
      </c>
    </row>
    <row r="953" spans="1:5" x14ac:dyDescent="0.25">
      <c r="A953">
        <v>0.39702738178403268</v>
      </c>
      <c r="B953">
        <v>6.73394869717281</v>
      </c>
      <c r="C953">
        <f t="shared" si="28"/>
        <v>-0.40117954022018154</v>
      </c>
      <c r="D953">
        <f t="shared" si="28"/>
        <v>0.82826980337674649</v>
      </c>
      <c r="E953">
        <f t="shared" si="29"/>
        <v>-2.2722397477876743E-3</v>
      </c>
    </row>
    <row r="954" spans="1:5" x14ac:dyDescent="0.25">
      <c r="A954">
        <v>0.39893704955497122</v>
      </c>
      <c r="B954">
        <v>6.9604774197495214</v>
      </c>
      <c r="C954">
        <f t="shared" si="28"/>
        <v>-0.39909562859340975</v>
      </c>
      <c r="D954">
        <f t="shared" si="28"/>
        <v>0.84263902892835607</v>
      </c>
      <c r="E954">
        <f t="shared" si="29"/>
        <v>2.1018835317703211E-2</v>
      </c>
    </row>
    <row r="955" spans="1:5" x14ac:dyDescent="0.25">
      <c r="A955">
        <v>0.40085590266466131</v>
      </c>
      <c r="B955">
        <v>8.1926242399695415</v>
      </c>
      <c r="C955">
        <f t="shared" si="28"/>
        <v>-0.39701171696663806</v>
      </c>
      <c r="D955">
        <f t="shared" si="28"/>
        <v>0.91342303611777365</v>
      </c>
      <c r="E955">
        <f t="shared" si="29"/>
        <v>0.10072469202100187</v>
      </c>
    </row>
    <row r="956" spans="1:5" x14ac:dyDescent="0.25">
      <c r="A956">
        <v>0.40278398529379739</v>
      </c>
      <c r="B956">
        <v>8.0636133848457341</v>
      </c>
      <c r="C956">
        <f t="shared" si="28"/>
        <v>-0.39492780533986638</v>
      </c>
      <c r="D956">
        <f t="shared" si="28"/>
        <v>0.90652969707104258</v>
      </c>
      <c r="E956">
        <f t="shared" si="29"/>
        <v>0.1027532024881519</v>
      </c>
    </row>
    <row r="957" spans="1:5" x14ac:dyDescent="0.25">
      <c r="A957">
        <v>0.40472134183557901</v>
      </c>
      <c r="B957">
        <v>8.1913833049894809</v>
      </c>
      <c r="C957">
        <f t="shared" si="28"/>
        <v>-0.39284389371309464</v>
      </c>
      <c r="D957">
        <f t="shared" si="28"/>
        <v>0.91335724864620504</v>
      </c>
      <c r="E957">
        <f t="shared" si="29"/>
        <v>0.11850260357719544</v>
      </c>
    </row>
    <row r="958" spans="1:5" x14ac:dyDescent="0.25">
      <c r="A958">
        <v>0.40666801689673332</v>
      </c>
      <c r="B958">
        <v>8.2202085626352179</v>
      </c>
      <c r="C958">
        <f t="shared" si="28"/>
        <v>-0.39075998208632301</v>
      </c>
      <c r="D958">
        <f t="shared" si="28"/>
        <v>0.91488283657320513</v>
      </c>
      <c r="E958">
        <f t="shared" si="29"/>
        <v>0.12895004101807661</v>
      </c>
    </row>
    <row r="959" spans="1:5" x14ac:dyDescent="0.25">
      <c r="A959">
        <v>0.40862405529854212</v>
      </c>
      <c r="B959">
        <v>9.5194366580923457</v>
      </c>
      <c r="C959">
        <f t="shared" si="28"/>
        <v>-0.38867607045955127</v>
      </c>
      <c r="D959">
        <f t="shared" si="28"/>
        <v>0.97861124843479785</v>
      </c>
      <c r="E959">
        <f t="shared" si="29"/>
        <v>0.20160030239355065</v>
      </c>
    </row>
    <row r="960" spans="1:5" x14ac:dyDescent="0.25">
      <c r="A960">
        <v>0.41058950207787348</v>
      </c>
      <c r="B960">
        <v>10.29657750815722</v>
      </c>
      <c r="C960">
        <f t="shared" si="28"/>
        <v>-0.38659215883277964</v>
      </c>
      <c r="D960">
        <f t="shared" si="28"/>
        <v>1.0126928930233896</v>
      </c>
      <c r="E960">
        <f t="shared" si="29"/>
        <v>0.24460379649602304</v>
      </c>
    </row>
    <row r="961" spans="1:5" x14ac:dyDescent="0.25">
      <c r="A961">
        <v>0.41256440248821918</v>
      </c>
      <c r="B961">
        <v>12.386248008228529</v>
      </c>
      <c r="C961">
        <f t="shared" si="28"/>
        <v>-0.38450824720600801</v>
      </c>
      <c r="D961">
        <f t="shared" si="28"/>
        <v>1.0929397715823843</v>
      </c>
      <c r="E961">
        <f t="shared" si="29"/>
        <v>0.33377252456889872</v>
      </c>
    </row>
    <row r="962" spans="1:5" x14ac:dyDescent="0.25">
      <c r="A962">
        <v>0.41454880200073652</v>
      </c>
      <c r="B962">
        <v>8.3639740935353881</v>
      </c>
      <c r="C962">
        <f t="shared" si="28"/>
        <v>-0.38242433557923622</v>
      </c>
      <c r="D962">
        <f t="shared" si="28"/>
        <v>0.92241267896963586</v>
      </c>
      <c r="E962">
        <f t="shared" si="29"/>
        <v>0.17216728147003169</v>
      </c>
    </row>
    <row r="963" spans="1:5" x14ac:dyDescent="0.25">
      <c r="A963">
        <v>0.41654274630529481</v>
      </c>
      <c r="B963">
        <v>11.389945091842151</v>
      </c>
      <c r="C963">
        <f t="shared" ref="C963:D1001" si="30">LOG(A963)</f>
        <v>-0.38034042395246453</v>
      </c>
      <c r="D963">
        <f t="shared" si="30"/>
        <v>1.056521630455971</v>
      </c>
      <c r="E963">
        <f t="shared" ref="E963:E1001" si="31">D963-$H$8-$H$6*C963</f>
        <v>0.31519808247024805</v>
      </c>
    </row>
    <row r="964" spans="1:5" x14ac:dyDescent="0.25">
      <c r="A964">
        <v>0.41854628131152788</v>
      </c>
      <c r="B964">
        <v>6.1177116662211146</v>
      </c>
      <c r="C964">
        <f t="shared" si="30"/>
        <v>-0.37825651232569296</v>
      </c>
      <c r="D964">
        <f t="shared" si="30"/>
        <v>0.78658900440413837</v>
      </c>
      <c r="E964">
        <f t="shared" si="31"/>
        <v>5.4187305932295926E-2</v>
      </c>
    </row>
    <row r="965" spans="1:5" x14ac:dyDescent="0.25">
      <c r="A965">
        <v>0.42055945314989129</v>
      </c>
      <c r="B965">
        <v>9.3009863797352939</v>
      </c>
      <c r="C965">
        <f t="shared" si="30"/>
        <v>-0.37617260069892128</v>
      </c>
      <c r="D965">
        <f t="shared" si="30"/>
        <v>0.96852900839912348</v>
      </c>
      <c r="E965">
        <f t="shared" si="31"/>
        <v>0.2450491594411619</v>
      </c>
    </row>
    <row r="966" spans="1:5" x14ac:dyDescent="0.25">
      <c r="A966">
        <v>0.42258230817272391</v>
      </c>
      <c r="B966">
        <v>7.8889487506723519</v>
      </c>
      <c r="C966">
        <f t="shared" si="30"/>
        <v>-0.37408868907214948</v>
      </c>
      <c r="D966">
        <f t="shared" si="30"/>
        <v>0.89701913474302353</v>
      </c>
      <c r="E966">
        <f t="shared" si="31"/>
        <v>0.18246113529894381</v>
      </c>
    </row>
    <row r="967" spans="1:5" x14ac:dyDescent="0.25">
      <c r="A967">
        <v>0.42461489295531502</v>
      </c>
      <c r="B967">
        <v>7.8684809539446441</v>
      </c>
      <c r="C967">
        <f t="shared" si="30"/>
        <v>-0.37200477744537785</v>
      </c>
      <c r="D967">
        <f t="shared" si="30"/>
        <v>0.89589089792503285</v>
      </c>
      <c r="E967">
        <f t="shared" si="31"/>
        <v>0.19025474799483377</v>
      </c>
    </row>
    <row r="968" spans="1:5" x14ac:dyDescent="0.25">
      <c r="A968">
        <v>0.42665725429697771</v>
      </c>
      <c r="B968">
        <v>6.8661230260613424</v>
      </c>
      <c r="C968">
        <f t="shared" si="30"/>
        <v>-0.36992086581860611</v>
      </c>
      <c r="D968">
        <f t="shared" si="30"/>
        <v>0.83671158077643359</v>
      </c>
      <c r="E968">
        <f t="shared" si="31"/>
        <v>0.13999728036011572</v>
      </c>
    </row>
    <row r="969" spans="1:5" x14ac:dyDescent="0.25">
      <c r="A969">
        <v>0.42870943922212529</v>
      </c>
      <c r="B969">
        <v>7.9697381417593931</v>
      </c>
      <c r="C969">
        <f t="shared" si="30"/>
        <v>-0.36783695419183454</v>
      </c>
      <c r="D969">
        <f t="shared" si="30"/>
        <v>0.90144405220449386</v>
      </c>
      <c r="E969">
        <f t="shared" si="31"/>
        <v>0.2136516013020564</v>
      </c>
    </row>
    <row r="970" spans="1:5" x14ac:dyDescent="0.25">
      <c r="A970">
        <v>0.43077149498135492</v>
      </c>
      <c r="B970">
        <v>7.7498227568309268</v>
      </c>
      <c r="C970">
        <f t="shared" si="30"/>
        <v>-0.36575304256506275</v>
      </c>
      <c r="D970">
        <f t="shared" si="30"/>
        <v>0.88929177004043702</v>
      </c>
      <c r="E970">
        <f t="shared" si="31"/>
        <v>0.21042116865188132</v>
      </c>
    </row>
    <row r="971" spans="1:5" x14ac:dyDescent="0.25">
      <c r="A971">
        <v>0.43284346905253462</v>
      </c>
      <c r="B971">
        <v>4.9562215445609556</v>
      </c>
      <c r="C971">
        <f t="shared" si="30"/>
        <v>-0.36366913093829106</v>
      </c>
      <c r="D971">
        <f t="shared" si="30"/>
        <v>0.69515071122901662</v>
      </c>
      <c r="E971">
        <f t="shared" si="31"/>
        <v>2.5201959354341774E-2</v>
      </c>
    </row>
    <row r="972" spans="1:5" x14ac:dyDescent="0.25">
      <c r="A972">
        <v>0.43492540914189759</v>
      </c>
      <c r="B972">
        <v>6.5164966120508181</v>
      </c>
      <c r="C972">
        <f t="shared" si="30"/>
        <v>-0.36158521931151899</v>
      </c>
      <c r="D972">
        <f t="shared" si="30"/>
        <v>0.81401417380328378</v>
      </c>
      <c r="E972">
        <f t="shared" si="31"/>
        <v>0.1529872714424918</v>
      </c>
    </row>
    <row r="973" spans="1:5" x14ac:dyDescent="0.25">
      <c r="A973">
        <v>0.43701736318513862</v>
      </c>
      <c r="B973">
        <v>6.8133398513649368</v>
      </c>
      <c r="C973">
        <f t="shared" si="30"/>
        <v>-0.35950130768474731</v>
      </c>
      <c r="D973">
        <f t="shared" si="30"/>
        <v>0.83336005221421683</v>
      </c>
      <c r="E973">
        <f t="shared" si="31"/>
        <v>0.18125499936730605</v>
      </c>
    </row>
    <row r="974" spans="1:5" x14ac:dyDescent="0.25">
      <c r="A974">
        <v>0.43911937934852041</v>
      </c>
      <c r="B974">
        <v>6.0869309730325636</v>
      </c>
      <c r="C974">
        <f t="shared" si="30"/>
        <v>-0.35741739605797557</v>
      </c>
      <c r="D974">
        <f t="shared" si="30"/>
        <v>0.78439837679801616</v>
      </c>
      <c r="E974">
        <f t="shared" si="31"/>
        <v>0.14121517346498669</v>
      </c>
    </row>
    <row r="975" spans="1:5" x14ac:dyDescent="0.25">
      <c r="A975">
        <v>0.44123150602998062</v>
      </c>
      <c r="B975">
        <v>4.8374285168916558</v>
      </c>
      <c r="C975">
        <f t="shared" si="30"/>
        <v>-0.35533348443120394</v>
      </c>
      <c r="D975">
        <f t="shared" si="30"/>
        <v>0.6846145604664764</v>
      </c>
      <c r="E975">
        <f t="shared" si="31"/>
        <v>5.0353206647327564E-2</v>
      </c>
    </row>
    <row r="976" spans="1:5" x14ac:dyDescent="0.25">
      <c r="A976">
        <v>0.4433537918602472</v>
      </c>
      <c r="B976">
        <v>7.4769560133924964</v>
      </c>
      <c r="C976">
        <f t="shared" si="30"/>
        <v>-0.35324957280443225</v>
      </c>
      <c r="D976">
        <f t="shared" si="30"/>
        <v>0.87372482571861909</v>
      </c>
      <c r="E976">
        <f t="shared" si="31"/>
        <v>0.24838532141335135</v>
      </c>
    </row>
    <row r="977" spans="1:5" x14ac:dyDescent="0.25">
      <c r="A977">
        <v>0.44548628570395749</v>
      </c>
      <c r="B977">
        <v>6.4537814274587282</v>
      </c>
      <c r="C977">
        <f t="shared" si="30"/>
        <v>-0.35116566117766063</v>
      </c>
      <c r="D977">
        <f t="shared" si="30"/>
        <v>0.80981425290922815</v>
      </c>
      <c r="E977">
        <f t="shared" si="31"/>
        <v>0.19339659811784116</v>
      </c>
    </row>
    <row r="978" spans="1:5" x14ac:dyDescent="0.25">
      <c r="A978">
        <v>0.44762903666078369</v>
      </c>
      <c r="B978">
        <v>5.3851716454481551</v>
      </c>
      <c r="C978">
        <f t="shared" si="30"/>
        <v>-0.34908174955088894</v>
      </c>
      <c r="D978">
        <f t="shared" si="30"/>
        <v>0.73119955043492091</v>
      </c>
      <c r="E978">
        <f t="shared" si="31"/>
        <v>0.123703745157415</v>
      </c>
    </row>
    <row r="979" spans="1:5" x14ac:dyDescent="0.25">
      <c r="A979">
        <v>0.44978209406656322</v>
      </c>
      <c r="B979">
        <v>4.123788320245227</v>
      </c>
      <c r="C979">
        <f t="shared" si="30"/>
        <v>-0.34699783792411715</v>
      </c>
      <c r="D979">
        <f t="shared" si="30"/>
        <v>0.61529636424754353</v>
      </c>
      <c r="E979">
        <f t="shared" si="31"/>
        <v>1.672240848391926E-2</v>
      </c>
    </row>
    <row r="980" spans="1:5" x14ac:dyDescent="0.25">
      <c r="A980">
        <v>0.45194550749443441</v>
      </c>
      <c r="B980">
        <v>6.0106827592194323</v>
      </c>
      <c r="C980">
        <f t="shared" si="30"/>
        <v>-0.34491392629734552</v>
      </c>
      <c r="D980">
        <f t="shared" si="30"/>
        <v>0.77892380673151096</v>
      </c>
      <c r="E980">
        <f t="shared" si="31"/>
        <v>0.18927170048176745</v>
      </c>
    </row>
    <row r="981" spans="1:5" x14ac:dyDescent="0.25">
      <c r="A981">
        <v>0.45411932675597849</v>
      </c>
      <c r="B981">
        <v>6.7262528891546713</v>
      </c>
      <c r="C981">
        <f t="shared" si="30"/>
        <v>-0.34283001467057383</v>
      </c>
      <c r="D981">
        <f t="shared" si="30"/>
        <v>0.82777319159885976</v>
      </c>
      <c r="E981">
        <f t="shared" si="31"/>
        <v>0.24704293486299722</v>
      </c>
    </row>
    <row r="982" spans="1:5" x14ac:dyDescent="0.25">
      <c r="A982">
        <v>0.45630360190236602</v>
      </c>
      <c r="B982">
        <v>4.5721961968791049</v>
      </c>
      <c r="C982">
        <f t="shared" si="30"/>
        <v>-0.34074610304380215</v>
      </c>
      <c r="D982">
        <f t="shared" si="30"/>
        <v>0.66012485807358934</v>
      </c>
      <c r="E982">
        <f t="shared" si="31"/>
        <v>8.8316450851607886E-2</v>
      </c>
    </row>
    <row r="983" spans="1:5" x14ac:dyDescent="0.25">
      <c r="A983">
        <v>0.45849838322550929</v>
      </c>
      <c r="B983">
        <v>4.2770509166232076</v>
      </c>
      <c r="C983">
        <f t="shared" si="30"/>
        <v>-0.33866219141703052</v>
      </c>
      <c r="D983">
        <f t="shared" si="30"/>
        <v>0.63114442039402718</v>
      </c>
      <c r="E983">
        <f t="shared" si="31"/>
        <v>6.8257862685926485E-2</v>
      </c>
    </row>
    <row r="984" spans="1:5" x14ac:dyDescent="0.25">
      <c r="A984">
        <v>0.46070372125922071</v>
      </c>
      <c r="B984">
        <v>4.3786023666443024</v>
      </c>
      <c r="C984">
        <f t="shared" si="30"/>
        <v>-0.33657827979025873</v>
      </c>
      <c r="D984">
        <f t="shared" si="30"/>
        <v>0.64133550746360368</v>
      </c>
      <c r="E984">
        <f t="shared" si="31"/>
        <v>8.7370799269384625E-2</v>
      </c>
    </row>
    <row r="985" spans="1:5" x14ac:dyDescent="0.25">
      <c r="A985">
        <v>0.46291966678037549</v>
      </c>
      <c r="B985">
        <v>5.3674001373997617</v>
      </c>
      <c r="C985">
        <f t="shared" si="30"/>
        <v>-0.3344943681634871</v>
      </c>
      <c r="D985">
        <f t="shared" si="30"/>
        <v>0.72976397296302586</v>
      </c>
      <c r="E985">
        <f t="shared" si="31"/>
        <v>0.18472111428268767</v>
      </c>
    </row>
    <row r="986" spans="1:5" x14ac:dyDescent="0.25">
      <c r="A986">
        <v>0.46514627081008181</v>
      </c>
      <c r="B986">
        <v>4.5518858422017132</v>
      </c>
      <c r="C986">
        <f t="shared" si="30"/>
        <v>-0.33241045653671536</v>
      </c>
      <c r="D986">
        <f t="shared" si="30"/>
        <v>0.65819136175178905</v>
      </c>
      <c r="E986">
        <f t="shared" si="31"/>
        <v>0.12207035258533194</v>
      </c>
    </row>
    <row r="987" spans="1:5" x14ac:dyDescent="0.25">
      <c r="A987">
        <v>0.46738358461485457</v>
      </c>
      <c r="B987">
        <v>3.229106503931646</v>
      </c>
      <c r="C987">
        <f t="shared" si="30"/>
        <v>-0.33032654490994373</v>
      </c>
      <c r="D987">
        <f t="shared" si="30"/>
        <v>0.50908236936123707</v>
      </c>
      <c r="E987">
        <f t="shared" si="31"/>
        <v>-1.811679029133928E-2</v>
      </c>
    </row>
    <row r="988" spans="1:5" x14ac:dyDescent="0.25">
      <c r="A988">
        <v>0.46963165970779658</v>
      </c>
      <c r="B988">
        <v>4.4362822617986977</v>
      </c>
      <c r="C988">
        <f t="shared" si="30"/>
        <v>-0.3282426332831721</v>
      </c>
      <c r="D988">
        <f t="shared" si="30"/>
        <v>0.64701917066958647</v>
      </c>
      <c r="E988">
        <f t="shared" si="31"/>
        <v>0.12874186053089121</v>
      </c>
    </row>
    <row r="989" spans="1:5" x14ac:dyDescent="0.25">
      <c r="A989">
        <v>0.47189054784978418</v>
      </c>
      <c r="B989">
        <v>2.9438511708810982</v>
      </c>
      <c r="C989">
        <f t="shared" si="30"/>
        <v>-0.32615872165640036</v>
      </c>
      <c r="D989">
        <f t="shared" si="30"/>
        <v>0.46891585006120989</v>
      </c>
      <c r="E989">
        <f t="shared" si="31"/>
        <v>-4.0439610563604234E-2</v>
      </c>
    </row>
    <row r="990" spans="1:5" x14ac:dyDescent="0.25">
      <c r="A990">
        <v>0.47416030105065898</v>
      </c>
      <c r="B990">
        <v>4.120132706013421</v>
      </c>
      <c r="C990">
        <f t="shared" si="30"/>
        <v>-0.32407481002962868</v>
      </c>
      <c r="D990">
        <f t="shared" si="30"/>
        <v>0.61491120451885573</v>
      </c>
      <c r="E990">
        <f t="shared" si="31"/>
        <v>0.11447759340792274</v>
      </c>
    </row>
    <row r="991" spans="1:5" x14ac:dyDescent="0.25">
      <c r="A991">
        <v>0.47644097157042548</v>
      </c>
      <c r="B991">
        <v>4.8627317372938652</v>
      </c>
      <c r="C991">
        <f t="shared" si="30"/>
        <v>-0.321990898402857</v>
      </c>
      <c r="D991">
        <f t="shared" si="30"/>
        <v>0.6868803114710077</v>
      </c>
      <c r="E991">
        <f t="shared" si="31"/>
        <v>0.19536854987395569</v>
      </c>
    </row>
    <row r="992" spans="1:5" x14ac:dyDescent="0.25">
      <c r="A992">
        <v>0.47873261192045452</v>
      </c>
      <c r="B992">
        <v>4.6272144500661136</v>
      </c>
      <c r="C992">
        <f t="shared" si="30"/>
        <v>-0.31990698677608526</v>
      </c>
      <c r="D992">
        <f t="shared" si="30"/>
        <v>0.66531962751419282</v>
      </c>
      <c r="E992">
        <f t="shared" si="31"/>
        <v>0.18272971543102212</v>
      </c>
    </row>
    <row r="993" spans="1:5" x14ac:dyDescent="0.25">
      <c r="A993">
        <v>0.48103527486469178</v>
      </c>
      <c r="B993">
        <v>3.363792789212932</v>
      </c>
      <c r="C993">
        <f t="shared" si="30"/>
        <v>-0.31782307514931368</v>
      </c>
      <c r="D993">
        <f t="shared" si="30"/>
        <v>0.52682923526110637</v>
      </c>
      <c r="E993">
        <f t="shared" si="31"/>
        <v>5.3161172691816194E-2</v>
      </c>
    </row>
    <row r="994" spans="1:5" x14ac:dyDescent="0.25">
      <c r="A994">
        <v>0.48334901342087372</v>
      </c>
      <c r="B994">
        <v>4.4432592203659382</v>
      </c>
      <c r="C994">
        <f t="shared" si="30"/>
        <v>-0.31573916352254189</v>
      </c>
      <c r="D994">
        <f t="shared" si="30"/>
        <v>0.64770165078094577</v>
      </c>
      <c r="E994">
        <f t="shared" si="31"/>
        <v>0.18295543772553713</v>
      </c>
    </row>
    <row r="995" spans="1:5" x14ac:dyDescent="0.25">
      <c r="A995">
        <v>0.48567388086174668</v>
      </c>
      <c r="B995">
        <v>4.7097127964123029</v>
      </c>
      <c r="C995">
        <f t="shared" si="30"/>
        <v>-0.31365525189577026</v>
      </c>
      <c r="D995">
        <f t="shared" si="30"/>
        <v>0.67299442417000899</v>
      </c>
      <c r="E995">
        <f t="shared" si="31"/>
        <v>0.21717006062848121</v>
      </c>
    </row>
    <row r="996" spans="1:5" x14ac:dyDescent="0.25">
      <c r="A996">
        <v>0.48800993071629489</v>
      </c>
      <c r="B996">
        <v>3.6414880337028501</v>
      </c>
      <c r="C996">
        <f t="shared" si="30"/>
        <v>-0.31157134026899863</v>
      </c>
      <c r="D996">
        <f t="shared" si="30"/>
        <v>0.5612788871571408</v>
      </c>
      <c r="E996">
        <f t="shared" si="31"/>
        <v>0.114376373129494</v>
      </c>
    </row>
    <row r="997" spans="1:5" x14ac:dyDescent="0.25">
      <c r="A997">
        <v>0.4903572167709726</v>
      </c>
      <c r="B997">
        <v>3.6887086980091381</v>
      </c>
      <c r="C997">
        <f t="shared" si="30"/>
        <v>-0.30948742864222689</v>
      </c>
      <c r="D997">
        <f t="shared" si="30"/>
        <v>0.56687435979648948</v>
      </c>
      <c r="E997">
        <f t="shared" si="31"/>
        <v>0.12889369528272376</v>
      </c>
    </row>
    <row r="998" spans="1:5" x14ac:dyDescent="0.25">
      <c r="A998">
        <v>0.49271579307094171</v>
      </c>
      <c r="B998">
        <v>3.621291499356468</v>
      </c>
      <c r="C998">
        <f t="shared" si="30"/>
        <v>-0.30740351701545521</v>
      </c>
      <c r="D998">
        <f t="shared" si="30"/>
        <v>0.558863485177851</v>
      </c>
      <c r="E998">
        <f t="shared" si="31"/>
        <v>0.12980467017796626</v>
      </c>
    </row>
    <row r="999" spans="1:5" x14ac:dyDescent="0.25">
      <c r="A999">
        <v>0.49508571392131723</v>
      </c>
      <c r="B999">
        <v>3.9428941415996839</v>
      </c>
      <c r="C999">
        <f t="shared" si="30"/>
        <v>-0.30531960538868347</v>
      </c>
      <c r="D999">
        <f t="shared" si="30"/>
        <v>0.59581511733792936</v>
      </c>
      <c r="E999">
        <f t="shared" si="31"/>
        <v>0.17567815185192615</v>
      </c>
    </row>
    <row r="1000" spans="1:5" x14ac:dyDescent="0.25">
      <c r="A1000">
        <v>0.49746703388841679</v>
      </c>
      <c r="B1000">
        <v>3.541945017078048</v>
      </c>
      <c r="C1000">
        <f t="shared" si="30"/>
        <v>-0.30323569376191184</v>
      </c>
      <c r="D1000">
        <f t="shared" si="30"/>
        <v>0.54924181519258186</v>
      </c>
      <c r="E1000">
        <f t="shared" si="31"/>
        <v>0.13802669922045929</v>
      </c>
    </row>
    <row r="1001" spans="1:5" x14ac:dyDescent="0.25">
      <c r="A1001">
        <v>0.49985980780101752</v>
      </c>
      <c r="B1001">
        <v>3.1213663646602341</v>
      </c>
      <c r="C1001">
        <f t="shared" si="30"/>
        <v>-0.30115178213514032</v>
      </c>
      <c r="D1001">
        <f t="shared" si="30"/>
        <v>0.49434474617648533</v>
      </c>
      <c r="E1001">
        <f t="shared" si="31"/>
        <v>9.2051479718243234E-2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184074274.56179109</v>
      </c>
      <c r="C2">
        <f>LOG(A2)</f>
        <v>-2.3829794972800644</v>
      </c>
      <c r="D2">
        <f>LOG(B2)</f>
        <v>8.2649930975940364</v>
      </c>
      <c r="E2">
        <f>D2-$H$8-$H$6*C2</f>
        <v>-0.39524600940032251</v>
      </c>
      <c r="F2" t="s">
        <v>43</v>
      </c>
      <c r="G2">
        <v>1</v>
      </c>
      <c r="H2">
        <v>2.5</v>
      </c>
      <c r="I2">
        <v>-3.9785625745921012</v>
      </c>
      <c r="J2">
        <v>1.8508935574925549E-2</v>
      </c>
      <c r="K2">
        <v>-0.61137924053526504</v>
      </c>
      <c r="L2">
        <v>0.25813798292515011</v>
      </c>
    </row>
    <row r="3" spans="1:12" x14ac:dyDescent="0.25">
      <c r="A3">
        <v>4.1601061695815816E-3</v>
      </c>
      <c r="B3">
        <v>181196497.11619049</v>
      </c>
      <c r="C3">
        <f t="shared" ref="C3:D66" si="0">LOG(A3)</f>
        <v>-2.3808955856532927</v>
      </c>
      <c r="D3">
        <f t="shared" si="0"/>
        <v>8.2581497976574951</v>
      </c>
      <c r="E3">
        <f t="shared" ref="E3:E66" si="1">D3-$H$8-$H$6*C3</f>
        <v>-0.39421718477081136</v>
      </c>
    </row>
    <row r="4" spans="1:12" ht="15.75" x14ac:dyDescent="0.25">
      <c r="A4">
        <v>4.1801159246771472E-3</v>
      </c>
      <c r="B4">
        <v>178363710.2215299</v>
      </c>
      <c r="C4">
        <f t="shared" si="0"/>
        <v>-2.3788116740265211</v>
      </c>
      <c r="D4">
        <f t="shared" si="0"/>
        <v>8.2513064977209538</v>
      </c>
      <c r="E4">
        <f t="shared" si="1"/>
        <v>-0.39318836014130021</v>
      </c>
      <c r="H4" s="3" t="s">
        <v>53</v>
      </c>
      <c r="I4" s="4"/>
      <c r="J4" s="5"/>
    </row>
    <row r="5" spans="1:12" x14ac:dyDescent="0.25">
      <c r="A5">
        <v>4.2002219249844134E-3</v>
      </c>
      <c r="B5">
        <v>175575210.50525531</v>
      </c>
      <c r="C5">
        <f t="shared" si="0"/>
        <v>-2.3767277623997494</v>
      </c>
      <c r="D5">
        <f t="shared" si="0"/>
        <v>8.2444631977844143</v>
      </c>
      <c r="E5">
        <f t="shared" si="1"/>
        <v>-0.39215953551179084</v>
      </c>
      <c r="H5" s="6" t="s">
        <v>51</v>
      </c>
      <c r="J5" s="7"/>
    </row>
    <row r="6" spans="1:12" x14ac:dyDescent="0.25">
      <c r="A6">
        <v>4.2204246334346203E-3</v>
      </c>
      <c r="B6">
        <v>172830305.591185</v>
      </c>
      <c r="C6">
        <f t="shared" si="0"/>
        <v>-2.3746438507729777</v>
      </c>
      <c r="D6">
        <f t="shared" si="0"/>
        <v>8.237619897847873</v>
      </c>
      <c r="E6">
        <f t="shared" si="1"/>
        <v>-0.39113071088227969</v>
      </c>
      <c r="H6" s="8">
        <f>SLOPE(D2:D1001,C2:C1001)</f>
        <v>-3.7775712102758927</v>
      </c>
      <c r="J6" s="7"/>
    </row>
    <row r="7" spans="1:12" x14ac:dyDescent="0.25">
      <c r="A7">
        <v>4.2407245151856706E-3</v>
      </c>
      <c r="B7">
        <v>170128313.92759919</v>
      </c>
      <c r="C7">
        <f t="shared" si="0"/>
        <v>-2.372559939146206</v>
      </c>
      <c r="D7">
        <f t="shared" si="0"/>
        <v>8.2307765979113316</v>
      </c>
      <c r="E7">
        <f t="shared" si="1"/>
        <v>-0.39010188625276854</v>
      </c>
      <c r="H7" s="6" t="s">
        <v>52</v>
      </c>
      <c r="J7" s="7"/>
    </row>
    <row r="8" spans="1:12" x14ac:dyDescent="0.25">
      <c r="A8">
        <v>4.2611220376328343E-3</v>
      </c>
      <c r="B8">
        <v>167468564.61800981</v>
      </c>
      <c r="C8">
        <f t="shared" si="0"/>
        <v>-2.3704760275194343</v>
      </c>
      <c r="D8">
        <f t="shared" si="0"/>
        <v>8.2239332979747903</v>
      </c>
      <c r="E8">
        <f t="shared" si="1"/>
        <v>-0.38907306162325739</v>
      </c>
      <c r="H8" s="8">
        <f>INTERCEPT(D2:D1001,C2:C1001)</f>
        <v>-0.34163563660853224</v>
      </c>
      <c r="J8" s="7"/>
    </row>
    <row r="9" spans="1:12" ht="17.25" x14ac:dyDescent="0.25">
      <c r="A9">
        <v>4.2816176704195156E-3</v>
      </c>
      <c r="B9">
        <v>164850397.25458011</v>
      </c>
      <c r="C9">
        <f t="shared" si="0"/>
        <v>-2.3683921158926626</v>
      </c>
      <c r="D9">
        <f t="shared" si="0"/>
        <v>8.2170899980382508</v>
      </c>
      <c r="E9">
        <f t="shared" si="1"/>
        <v>-0.38804423699374446</v>
      </c>
      <c r="H9" s="6" t="s">
        <v>54</v>
      </c>
      <c r="J9" s="7"/>
    </row>
    <row r="10" spans="1:12" x14ac:dyDescent="0.25">
      <c r="A10">
        <v>4.3022118854480606E-3</v>
      </c>
      <c r="B10">
        <v>162273161.75414479</v>
      </c>
      <c r="C10">
        <f t="shared" si="0"/>
        <v>-2.3663082042658909</v>
      </c>
      <c r="D10">
        <f t="shared" si="0"/>
        <v>8.2102466981017095</v>
      </c>
      <c r="E10">
        <f t="shared" si="1"/>
        <v>-0.38701541236423331</v>
      </c>
      <c r="H10" s="9">
        <f>CORREL(C2:C1001,D2:D1001)^2</f>
        <v>0.99002805002288119</v>
      </c>
      <c r="I10" s="10"/>
      <c r="J10" s="11"/>
    </row>
    <row r="11" spans="1:12" x14ac:dyDescent="0.25">
      <c r="A11">
        <v>4.3229051568906282E-3</v>
      </c>
      <c r="B11">
        <v>159736218.1968005</v>
      </c>
      <c r="C11">
        <f t="shared" si="0"/>
        <v>-2.3642242926391193</v>
      </c>
      <c r="D11">
        <f t="shared" si="0"/>
        <v>8.2034033981651682</v>
      </c>
      <c r="E11">
        <f t="shared" si="1"/>
        <v>-0.38598658773472216</v>
      </c>
    </row>
    <row r="12" spans="1:12" x14ac:dyDescent="0.25">
      <c r="A12">
        <v>4.3436979612001009E-3</v>
      </c>
      <c r="B12">
        <v>157238936.66701251</v>
      </c>
      <c r="C12">
        <f t="shared" si="0"/>
        <v>-2.3621403810123476</v>
      </c>
      <c r="D12">
        <f t="shared" si="0"/>
        <v>8.1965600982286269</v>
      </c>
      <c r="E12">
        <f t="shared" si="1"/>
        <v>-0.38495776310521279</v>
      </c>
    </row>
    <row r="13" spans="1:12" x14ac:dyDescent="0.25">
      <c r="A13">
        <v>4.3645907771210626E-3</v>
      </c>
      <c r="B13">
        <v>154780697.09721041</v>
      </c>
      <c r="C13">
        <f t="shared" si="0"/>
        <v>-2.3600564693855759</v>
      </c>
      <c r="D13">
        <f t="shared" si="0"/>
        <v>8.1897167982920873</v>
      </c>
      <c r="E13">
        <f t="shared" si="1"/>
        <v>-0.38392893847570164</v>
      </c>
    </row>
    <row r="14" spans="1:12" x14ac:dyDescent="0.25">
      <c r="A14">
        <v>4.385584085700815E-3</v>
      </c>
      <c r="B14">
        <v>152360889.11382401</v>
      </c>
      <c r="C14">
        <f t="shared" si="0"/>
        <v>-2.3579725577588042</v>
      </c>
      <c r="D14">
        <f t="shared" si="0"/>
        <v>8.182873498355546</v>
      </c>
      <c r="E14">
        <f t="shared" si="1"/>
        <v>-0.38290011384619049</v>
      </c>
    </row>
    <row r="15" spans="1:12" x14ac:dyDescent="0.25">
      <c r="A15">
        <v>4.4066783703004576E-3</v>
      </c>
      <c r="B15">
        <v>149978911.88573381</v>
      </c>
      <c r="C15">
        <f t="shared" si="0"/>
        <v>-2.3558886461320325</v>
      </c>
      <c r="D15">
        <f t="shared" si="0"/>
        <v>8.1760301984190047</v>
      </c>
      <c r="E15">
        <f t="shared" si="1"/>
        <v>-0.38187128921668112</v>
      </c>
    </row>
    <row r="16" spans="1:12" x14ac:dyDescent="0.25">
      <c r="A16">
        <v>4.4278741166060174E-3</v>
      </c>
      <c r="B16">
        <v>147634173.97508359</v>
      </c>
      <c r="C16">
        <f t="shared" si="0"/>
        <v>-2.3538047345052608</v>
      </c>
      <c r="D16">
        <f t="shared" si="0"/>
        <v>8.1691868984824634</v>
      </c>
      <c r="E16">
        <f t="shared" si="1"/>
        <v>-0.38084246458716997</v>
      </c>
    </row>
    <row r="17" spans="1:5" x14ac:dyDescent="0.25">
      <c r="A17">
        <v>4.4491718126396232E-3</v>
      </c>
      <c r="B17">
        <v>145326093.19042921</v>
      </c>
      <c r="C17">
        <f t="shared" si="0"/>
        <v>-2.3517208228784892</v>
      </c>
      <c r="D17">
        <f t="shared" si="0"/>
        <v>8.1623435985459238</v>
      </c>
      <c r="E17">
        <f t="shared" si="1"/>
        <v>-0.37981363995765527</v>
      </c>
    </row>
    <row r="18" spans="1:5" x14ac:dyDescent="0.25">
      <c r="A18">
        <v>4.4705719487707568E-3</v>
      </c>
      <c r="B18">
        <v>143054096.4421804</v>
      </c>
      <c r="C18">
        <f t="shared" si="0"/>
        <v>-2.3496369112517175</v>
      </c>
      <c r="D18">
        <f t="shared" si="0"/>
        <v>8.1555002986093825</v>
      </c>
      <c r="E18">
        <f t="shared" si="1"/>
        <v>-0.3787848153281459</v>
      </c>
    </row>
    <row r="19" spans="1:5" x14ac:dyDescent="0.25">
      <c r="A19">
        <v>4.4920750177275294E-3</v>
      </c>
      <c r="B19">
        <v>140817619.60030711</v>
      </c>
      <c r="C19">
        <f t="shared" si="0"/>
        <v>-2.3475529996249458</v>
      </c>
      <c r="D19">
        <f t="shared" si="0"/>
        <v>8.1486569986728412</v>
      </c>
      <c r="E19">
        <f t="shared" si="1"/>
        <v>-0.37775599069863475</v>
      </c>
    </row>
    <row r="20" spans="1:5" x14ac:dyDescent="0.25">
      <c r="A20">
        <v>4.5136815146080396E-3</v>
      </c>
      <c r="B20">
        <v>138616107.35426599</v>
      </c>
      <c r="C20">
        <f t="shared" si="0"/>
        <v>-2.3454690879981737</v>
      </c>
      <c r="D20">
        <f t="shared" si="0"/>
        <v>8.1418136987362999</v>
      </c>
      <c r="E20">
        <f t="shared" si="1"/>
        <v>-0.37672716606912182</v>
      </c>
    </row>
    <row r="21" spans="1:5" x14ac:dyDescent="0.25">
      <c r="A21">
        <v>4.5353919368917514E-3</v>
      </c>
      <c r="B21">
        <v>136449013.07511869</v>
      </c>
      <c r="C21">
        <f t="shared" si="0"/>
        <v>-2.343385176371402</v>
      </c>
      <c r="D21">
        <f t="shared" si="0"/>
        <v>8.1349703987997586</v>
      </c>
      <c r="E21">
        <f t="shared" si="1"/>
        <v>-0.37569834143961067</v>
      </c>
    </row>
    <row r="22" spans="1:5" x14ac:dyDescent="0.25">
      <c r="A22">
        <v>4.5572067844509758E-3</v>
      </c>
      <c r="B22">
        <v>134315798.67980549</v>
      </c>
      <c r="C22">
        <f t="shared" si="0"/>
        <v>-2.3413012647446303</v>
      </c>
      <c r="D22">
        <f t="shared" si="0"/>
        <v>8.1281270988632173</v>
      </c>
      <c r="E22">
        <f t="shared" si="1"/>
        <v>-0.3746695168101013</v>
      </c>
    </row>
    <row r="23" spans="1:5" x14ac:dyDescent="0.25">
      <c r="A23">
        <v>4.5791265595623611E-3</v>
      </c>
      <c r="B23">
        <v>132215934.4975414</v>
      </c>
      <c r="C23">
        <f t="shared" si="0"/>
        <v>-2.3392173531178586</v>
      </c>
      <c r="D23">
        <f t="shared" si="0"/>
        <v>8.121283798926676</v>
      </c>
      <c r="E23">
        <f t="shared" si="1"/>
        <v>-0.37364069218059015</v>
      </c>
    </row>
    <row r="24" spans="1:5" x14ac:dyDescent="0.25">
      <c r="A24">
        <v>4.6011517669184657E-3</v>
      </c>
      <c r="B24">
        <v>130148899.1383</v>
      </c>
      <c r="C24">
        <f t="shared" si="0"/>
        <v>-2.3371334414910869</v>
      </c>
      <c r="D24">
        <f t="shared" si="0"/>
        <v>8.1144404989901364</v>
      </c>
      <c r="E24">
        <f t="shared" si="1"/>
        <v>-0.372611867551079</v>
      </c>
    </row>
    <row r="25" spans="1:5" x14ac:dyDescent="0.25">
      <c r="A25">
        <v>4.6232829136393736E-3</v>
      </c>
      <c r="B25">
        <v>128114179.36335281</v>
      </c>
      <c r="C25">
        <f t="shared" si="0"/>
        <v>-2.3350495298643152</v>
      </c>
      <c r="D25">
        <f t="shared" si="0"/>
        <v>8.1075971990535951</v>
      </c>
      <c r="E25">
        <f t="shared" si="1"/>
        <v>-0.37158304292156963</v>
      </c>
    </row>
    <row r="26" spans="1:5" x14ac:dyDescent="0.25">
      <c r="A26">
        <v>4.6455205092843779E-3</v>
      </c>
      <c r="B26">
        <v>126111269.95783611</v>
      </c>
      <c r="C26">
        <f t="shared" si="0"/>
        <v>-2.3329656182375436</v>
      </c>
      <c r="D26">
        <f t="shared" si="0"/>
        <v>8.1007538991170538</v>
      </c>
      <c r="E26">
        <f t="shared" si="1"/>
        <v>-0.37055421829205848</v>
      </c>
    </row>
    <row r="27" spans="1:5" x14ac:dyDescent="0.25">
      <c r="A27">
        <v>4.667865065863701E-3</v>
      </c>
      <c r="B27">
        <v>124139673.6053057</v>
      </c>
      <c r="C27">
        <f t="shared" si="0"/>
        <v>-2.3308817066107719</v>
      </c>
      <c r="D27">
        <f t="shared" si="0"/>
        <v>8.0939105991805125</v>
      </c>
      <c r="E27">
        <f t="shared" si="1"/>
        <v>-0.36952539366254733</v>
      </c>
    </row>
    <row r="28" spans="1:5" x14ac:dyDescent="0.25">
      <c r="A28">
        <v>4.6903170978502967E-3</v>
      </c>
      <c r="B28">
        <v>122198900.7642559</v>
      </c>
      <c r="C28">
        <f t="shared" si="0"/>
        <v>-2.3287977949840002</v>
      </c>
      <c r="D28">
        <f t="shared" si="0"/>
        <v>8.0870672992439729</v>
      </c>
      <c r="E28">
        <f t="shared" si="1"/>
        <v>-0.3684965690330344</v>
      </c>
    </row>
    <row r="29" spans="1:5" x14ac:dyDescent="0.25">
      <c r="A29">
        <v>4.7128771221916881E-3</v>
      </c>
      <c r="B29">
        <v>120288469.54656561</v>
      </c>
      <c r="C29">
        <f t="shared" si="0"/>
        <v>-2.3267138833572285</v>
      </c>
      <c r="D29">
        <f t="shared" si="0"/>
        <v>8.0802239993074316</v>
      </c>
      <c r="E29">
        <f t="shared" si="1"/>
        <v>-0.36746774440352326</v>
      </c>
    </row>
    <row r="30" spans="1:5" x14ac:dyDescent="0.25">
      <c r="A30">
        <v>4.7355456583218691E-3</v>
      </c>
      <c r="B30">
        <v>118407905.5978498</v>
      </c>
      <c r="C30">
        <f t="shared" si="0"/>
        <v>-2.3246299717304568</v>
      </c>
      <c r="D30">
        <f t="shared" si="0"/>
        <v>8.0733806993708903</v>
      </c>
      <c r="E30">
        <f t="shared" si="1"/>
        <v>-0.36643891977401211</v>
      </c>
    </row>
    <row r="31" spans="1:5" x14ac:dyDescent="0.25">
      <c r="A31">
        <v>4.7583232281732703E-3</v>
      </c>
      <c r="B31">
        <v>116556741.9796773</v>
      </c>
      <c r="C31">
        <f t="shared" si="0"/>
        <v>-2.3225460601036851</v>
      </c>
      <c r="D31">
        <f t="shared" si="0"/>
        <v>8.066537399434349</v>
      </c>
      <c r="E31">
        <f t="shared" si="1"/>
        <v>-0.36541009514450273</v>
      </c>
    </row>
    <row r="32" spans="1:5" x14ac:dyDescent="0.25">
      <c r="A32">
        <v>4.7812103561887722E-3</v>
      </c>
      <c r="B32">
        <v>114734519.0536316</v>
      </c>
      <c r="C32">
        <f t="shared" si="0"/>
        <v>-2.3204621484769135</v>
      </c>
      <c r="D32">
        <f t="shared" si="0"/>
        <v>8.0596940994978095</v>
      </c>
      <c r="E32">
        <f t="shared" si="1"/>
        <v>-0.36438127051499158</v>
      </c>
    </row>
    <row r="33" spans="1:5" x14ac:dyDescent="0.25">
      <c r="A33">
        <v>4.8042075693337776E-3</v>
      </c>
      <c r="B33">
        <v>112940784.367183</v>
      </c>
      <c r="C33">
        <f t="shared" si="0"/>
        <v>-2.3183782368501418</v>
      </c>
      <c r="D33">
        <f t="shared" si="0"/>
        <v>8.0528507995612681</v>
      </c>
      <c r="E33">
        <f t="shared" si="1"/>
        <v>-0.36335244588548044</v>
      </c>
    </row>
    <row r="34" spans="1:5" x14ac:dyDescent="0.25">
      <c r="A34">
        <v>4.827315397108351E-3</v>
      </c>
      <c r="B34">
        <v>111175092.5413477</v>
      </c>
      <c r="C34">
        <f t="shared" si="0"/>
        <v>-2.3162943252233701</v>
      </c>
      <c r="D34">
        <f t="shared" si="0"/>
        <v>8.0460074996247268</v>
      </c>
      <c r="E34">
        <f t="shared" si="1"/>
        <v>-0.36232362125597106</v>
      </c>
    </row>
    <row r="35" spans="1:5" x14ac:dyDescent="0.25">
      <c r="A35">
        <v>4.8505343715594066E-3</v>
      </c>
      <c r="B35">
        <v>109437005.1601007</v>
      </c>
      <c r="C35">
        <f t="shared" si="0"/>
        <v>-2.3142104135965984</v>
      </c>
      <c r="D35">
        <f t="shared" si="0"/>
        <v>8.0391641996881855</v>
      </c>
      <c r="E35">
        <f t="shared" si="1"/>
        <v>-0.36129479662645991</v>
      </c>
    </row>
    <row r="36" spans="1:5" x14ac:dyDescent="0.25">
      <c r="A36">
        <v>4.8738650272929576E-3</v>
      </c>
      <c r="B36">
        <v>107726090.66151869</v>
      </c>
      <c r="C36">
        <f t="shared" si="0"/>
        <v>-2.3121265019698267</v>
      </c>
      <c r="D36">
        <f t="shared" si="0"/>
        <v>8.032320899751646</v>
      </c>
      <c r="E36">
        <f t="shared" si="1"/>
        <v>-0.36026597199694521</v>
      </c>
    </row>
    <row r="37" spans="1:5" x14ac:dyDescent="0.25">
      <c r="A37">
        <v>4.8973079014864264E-3</v>
      </c>
      <c r="B37">
        <v>106041924.2306231</v>
      </c>
      <c r="C37">
        <f t="shared" si="0"/>
        <v>-2.310042590343055</v>
      </c>
      <c r="D37">
        <f t="shared" si="0"/>
        <v>8.0254775998151047</v>
      </c>
      <c r="E37">
        <f t="shared" si="1"/>
        <v>-0.35923714736743406</v>
      </c>
    </row>
    <row r="38" spans="1:5" x14ac:dyDescent="0.25">
      <c r="A38">
        <v>4.9208635339010147E-3</v>
      </c>
      <c r="B38">
        <v>104384087.693902</v>
      </c>
      <c r="C38">
        <f t="shared" si="0"/>
        <v>-2.3079586787162834</v>
      </c>
      <c r="D38">
        <f t="shared" si="0"/>
        <v>8.0186342998785634</v>
      </c>
      <c r="E38">
        <f t="shared" si="1"/>
        <v>-0.35820832273792469</v>
      </c>
    </row>
    <row r="39" spans="1:5" x14ac:dyDescent="0.25">
      <c r="A39">
        <v>4.9445324668941264E-3</v>
      </c>
      <c r="B39">
        <v>102752169.4154776</v>
      </c>
      <c r="C39">
        <f t="shared" si="0"/>
        <v>-2.3058747670895117</v>
      </c>
      <c r="D39">
        <f t="shared" si="0"/>
        <v>8.011790999942022</v>
      </c>
      <c r="E39">
        <f t="shared" si="1"/>
        <v>-0.35717949810841354</v>
      </c>
    </row>
    <row r="40" spans="1:5" x14ac:dyDescent="0.25">
      <c r="A40">
        <v>4.9683152454318624E-3</v>
      </c>
      <c r="B40">
        <v>101145764.1948988</v>
      </c>
      <c r="C40">
        <f t="shared" si="0"/>
        <v>-2.30379085546274</v>
      </c>
      <c r="D40">
        <f t="shared" si="0"/>
        <v>8.0049477000054825</v>
      </c>
      <c r="E40">
        <f t="shared" si="1"/>
        <v>-0.35615067347890239</v>
      </c>
    </row>
    <row r="41" spans="1:5" x14ac:dyDescent="0.25">
      <c r="A41">
        <v>4.9922124171015592E-3</v>
      </c>
      <c r="B41">
        <v>99564473.166529715</v>
      </c>
      <c r="C41">
        <f t="shared" si="0"/>
        <v>-2.3017069438359683</v>
      </c>
      <c r="D41">
        <f t="shared" si="0"/>
        <v>7.9981044000689412</v>
      </c>
      <c r="E41">
        <f t="shared" si="1"/>
        <v>-0.35512184884939302</v>
      </c>
    </row>
    <row r="42" spans="1:5" x14ac:dyDescent="0.25">
      <c r="A42">
        <v>5.0162245321244059E-3</v>
      </c>
      <c r="B42">
        <v>98007903.700514749</v>
      </c>
      <c r="C42">
        <f t="shared" si="0"/>
        <v>-2.2996230322091966</v>
      </c>
      <c r="D42">
        <f t="shared" si="0"/>
        <v>7.9912611001323999</v>
      </c>
      <c r="E42">
        <f t="shared" si="1"/>
        <v>-0.35409302421988187</v>
      </c>
    </row>
    <row r="43" spans="1:5" x14ac:dyDescent="0.25">
      <c r="A43">
        <v>5.0403521433681053E-3</v>
      </c>
      <c r="B43">
        <v>96475669.305288315</v>
      </c>
      <c r="C43">
        <f t="shared" si="0"/>
        <v>-2.2975391205824249</v>
      </c>
      <c r="D43">
        <f t="shared" si="0"/>
        <v>7.9844178001958586</v>
      </c>
      <c r="E43">
        <f t="shared" si="1"/>
        <v>-0.35306419959037072</v>
      </c>
    </row>
    <row r="44" spans="1:5" x14ac:dyDescent="0.25">
      <c r="A44">
        <v>5.0645958063596074E-3</v>
      </c>
      <c r="B44">
        <v>94967389.531610653</v>
      </c>
      <c r="C44">
        <f t="shared" si="0"/>
        <v>-2.2954552089556532</v>
      </c>
      <c r="D44">
        <f t="shared" si="0"/>
        <v>7.9775745002593181</v>
      </c>
      <c r="E44">
        <f t="shared" si="1"/>
        <v>-0.35203537496085957</v>
      </c>
    </row>
    <row r="45" spans="1:5" x14ac:dyDescent="0.25">
      <c r="A45">
        <v>5.0889560792979011E-3</v>
      </c>
      <c r="B45">
        <v>93482689.878102839</v>
      </c>
      <c r="C45">
        <f t="shared" si="0"/>
        <v>-2.2933712973288816</v>
      </c>
      <c r="D45">
        <f t="shared" si="0"/>
        <v>7.9707312003227777</v>
      </c>
      <c r="E45">
        <f t="shared" si="1"/>
        <v>-0.35100655033134665</v>
      </c>
    </row>
    <row r="46" spans="1:5" x14ac:dyDescent="0.25">
      <c r="A46">
        <v>5.1134335230668621E-3</v>
      </c>
      <c r="B46">
        <v>92021201.698259607</v>
      </c>
      <c r="C46">
        <f t="shared" si="0"/>
        <v>-2.2912873857021099</v>
      </c>
      <c r="D46">
        <f t="shared" si="0"/>
        <v>7.9638879003862364</v>
      </c>
      <c r="E46">
        <f t="shared" si="1"/>
        <v>-0.3499777257018355</v>
      </c>
    </row>
    <row r="47" spans="1:5" x14ac:dyDescent="0.25">
      <c r="A47">
        <v>5.1380287012481717E-3</v>
      </c>
      <c r="B47">
        <v>90582562.10891594</v>
      </c>
      <c r="C47">
        <f t="shared" si="0"/>
        <v>-2.2892034740753382</v>
      </c>
      <c r="D47">
        <f t="shared" si="0"/>
        <v>7.9570446004496951</v>
      </c>
      <c r="E47">
        <f t="shared" si="1"/>
        <v>-0.34894890107232612</v>
      </c>
    </row>
    <row r="48" spans="1:5" x14ac:dyDescent="0.25">
      <c r="A48">
        <v>5.16274218013429E-3</v>
      </c>
      <c r="B48">
        <v>89166413.900143787</v>
      </c>
      <c r="C48">
        <f t="shared" si="0"/>
        <v>-2.2871195624485665</v>
      </c>
      <c r="D48">
        <f t="shared" si="0"/>
        <v>7.9502013005131547</v>
      </c>
      <c r="E48">
        <f t="shared" si="1"/>
        <v>-0.34792007644281497</v>
      </c>
    </row>
    <row r="49" spans="1:5" x14ac:dyDescent="0.25">
      <c r="A49">
        <v>5.1875745287414954E-3</v>
      </c>
      <c r="B49">
        <v>87772405.446557418</v>
      </c>
      <c r="C49">
        <f t="shared" si="0"/>
        <v>-2.2850356508217948</v>
      </c>
      <c r="D49">
        <f t="shared" si="0"/>
        <v>7.9433580005766133</v>
      </c>
      <c r="E49">
        <f t="shared" si="1"/>
        <v>-0.34689125181330382</v>
      </c>
    </row>
    <row r="50" spans="1:5" x14ac:dyDescent="0.25">
      <c r="A50">
        <v>5.2125263188229857E-3</v>
      </c>
      <c r="B50">
        <v>86400190.620007142</v>
      </c>
      <c r="C50">
        <f t="shared" si="0"/>
        <v>-2.2829517391950231</v>
      </c>
      <c r="D50">
        <f t="shared" si="0"/>
        <v>7.9365147006400729</v>
      </c>
      <c r="E50">
        <f t="shared" si="1"/>
        <v>-0.34586242718379268</v>
      </c>
    </row>
    <row r="51" spans="1:5" x14ac:dyDescent="0.25">
      <c r="A51">
        <v>5.2375981248820444E-3</v>
      </c>
      <c r="B51">
        <v>85049428.70363529</v>
      </c>
      <c r="C51">
        <f t="shared" si="0"/>
        <v>-2.2808678275682515</v>
      </c>
      <c r="D51">
        <f t="shared" si="0"/>
        <v>7.9296714007035316</v>
      </c>
      <c r="E51">
        <f t="shared" si="1"/>
        <v>-0.3448336025542833</v>
      </c>
    </row>
    <row r="52" spans="1:5" x14ac:dyDescent="0.25">
      <c r="A52">
        <v>5.2627905241852627E-3</v>
      </c>
      <c r="B52">
        <v>83719784.307278648</v>
      </c>
      <c r="C52">
        <f t="shared" si="0"/>
        <v>-2.2787839159414798</v>
      </c>
      <c r="D52">
        <f t="shared" si="0"/>
        <v>7.9228281007669912</v>
      </c>
      <c r="E52">
        <f t="shared" si="1"/>
        <v>-0.34380477792477038</v>
      </c>
    </row>
    <row r="53" spans="1:5" x14ac:dyDescent="0.25">
      <c r="A53">
        <v>5.28810409677584E-3</v>
      </c>
      <c r="B53">
        <v>82410927.284190655</v>
      </c>
      <c r="C53">
        <f t="shared" si="0"/>
        <v>-2.2767000043147081</v>
      </c>
      <c r="D53">
        <f t="shared" si="0"/>
        <v>7.9159848008304499</v>
      </c>
      <c r="E53">
        <f t="shared" si="1"/>
        <v>-0.34277595329525923</v>
      </c>
    </row>
    <row r="54" spans="1:5" x14ac:dyDescent="0.25">
      <c r="A54">
        <v>5.3135394254869312E-3</v>
      </c>
      <c r="B54">
        <v>81122532.649068356</v>
      </c>
      <c r="C54">
        <f t="shared" si="0"/>
        <v>-2.2746160926879364</v>
      </c>
      <c r="D54">
        <f t="shared" si="0"/>
        <v>7.9091415008939094</v>
      </c>
      <c r="E54">
        <f t="shared" si="1"/>
        <v>-0.34174712866574808</v>
      </c>
    </row>
    <row r="55" spans="1:5" x14ac:dyDescent="0.25">
      <c r="A55">
        <v>5.3390970959550669E-3</v>
      </c>
      <c r="B55">
        <v>79854280.497358173</v>
      </c>
      <c r="C55">
        <f t="shared" si="0"/>
        <v>-2.2725321810611647</v>
      </c>
      <c r="D55">
        <f t="shared" si="0"/>
        <v>7.9022982009573681</v>
      </c>
      <c r="E55">
        <f t="shared" si="1"/>
        <v>-0.34071830403623693</v>
      </c>
    </row>
    <row r="56" spans="1:5" x14ac:dyDescent="0.25">
      <c r="A56">
        <v>5.3647776966336443E-3</v>
      </c>
      <c r="B56">
        <v>78605855.925825864</v>
      </c>
      <c r="C56">
        <f t="shared" si="0"/>
        <v>-2.270448269434393</v>
      </c>
      <c r="D56">
        <f t="shared" si="0"/>
        <v>7.8954549010208277</v>
      </c>
      <c r="E56">
        <f t="shared" si="1"/>
        <v>-0.33968947940672578</v>
      </c>
    </row>
    <row r="57" spans="1:5" x14ac:dyDescent="0.25">
      <c r="A57">
        <v>5.3905818188064716E-3</v>
      </c>
      <c r="B57">
        <v>77376948.954365492</v>
      </c>
      <c r="C57">
        <f t="shared" si="0"/>
        <v>-2.2683643578076209</v>
      </c>
      <c r="D57">
        <f t="shared" si="0"/>
        <v>7.8886116010842855</v>
      </c>
      <c r="E57">
        <f t="shared" si="1"/>
        <v>-0.33866065477721463</v>
      </c>
    </row>
    <row r="58" spans="1:5" x14ac:dyDescent="0.25">
      <c r="A58">
        <v>5.4165100566013679E-3</v>
      </c>
      <c r="B58">
        <v>76167254.44903411</v>
      </c>
      <c r="C58">
        <f t="shared" si="0"/>
        <v>-2.2662804461808492</v>
      </c>
      <c r="D58">
        <f t="shared" si="0"/>
        <v>7.8817683011477442</v>
      </c>
      <c r="E58">
        <f t="shared" si="1"/>
        <v>-0.33763183014770348</v>
      </c>
    </row>
    <row r="59" spans="1:5" x14ac:dyDescent="0.25">
      <c r="A59">
        <v>5.4425630070038733E-3</v>
      </c>
      <c r="B59">
        <v>74976472.046286479</v>
      </c>
      <c r="C59">
        <f t="shared" si="0"/>
        <v>-2.2641965345540775</v>
      </c>
      <c r="D59">
        <f t="shared" si="0"/>
        <v>7.8749250012112038</v>
      </c>
      <c r="E59">
        <f t="shared" si="1"/>
        <v>-0.33660300551819233</v>
      </c>
    </row>
    <row r="60" spans="1:5" x14ac:dyDescent="0.25">
      <c r="A60">
        <v>5.4687412698709694E-3</v>
      </c>
      <c r="B60">
        <v>73804306.078395769</v>
      </c>
      <c r="C60">
        <f t="shared" si="0"/>
        <v>-2.2621126229273059</v>
      </c>
      <c r="D60">
        <f t="shared" si="0"/>
        <v>7.8680817012746624</v>
      </c>
      <c r="E60">
        <f t="shared" si="1"/>
        <v>-0.33557418088868296</v>
      </c>
    </row>
    <row r="61" spans="1:5" x14ac:dyDescent="0.25">
      <c r="A61">
        <v>5.4950454479449004E-3</v>
      </c>
      <c r="B61">
        <v>72650465.500041172</v>
      </c>
      <c r="C61">
        <f t="shared" si="0"/>
        <v>-2.2600287113005342</v>
      </c>
      <c r="D61">
        <f t="shared" si="0"/>
        <v>7.861238401338122</v>
      </c>
      <c r="E61">
        <f t="shared" si="1"/>
        <v>-0.33454535625917181</v>
      </c>
    </row>
    <row r="62" spans="1:5" x14ac:dyDescent="0.25">
      <c r="A62">
        <v>5.521476146867048E-3</v>
      </c>
      <c r="B62">
        <v>71514663.816040978</v>
      </c>
      <c r="C62">
        <f t="shared" si="0"/>
        <v>-2.2579447996737625</v>
      </c>
      <c r="D62">
        <f t="shared" si="0"/>
        <v>7.8543951014015807</v>
      </c>
      <c r="E62">
        <f t="shared" si="1"/>
        <v>-0.33351653162966066</v>
      </c>
    </row>
    <row r="63" spans="1:5" x14ac:dyDescent="0.25">
      <c r="A63">
        <v>5.5480339751918786E-3</v>
      </c>
      <c r="B63">
        <v>70402241.435167685</v>
      </c>
      <c r="C63">
        <f t="shared" si="0"/>
        <v>-2.2558608880469908</v>
      </c>
      <c r="D63">
        <f t="shared" si="0"/>
        <v>7.8475864862362696</v>
      </c>
      <c r="E63">
        <f t="shared" si="1"/>
        <v>-0.33245302222892015</v>
      </c>
    </row>
    <row r="64" spans="1:5" x14ac:dyDescent="0.25">
      <c r="A64">
        <v>5.5747195444009537E-3</v>
      </c>
      <c r="B64">
        <v>69326469.234915361</v>
      </c>
      <c r="C64">
        <f t="shared" si="0"/>
        <v>-2.2537769764202191</v>
      </c>
      <c r="D64">
        <f t="shared" si="0"/>
        <v>7.8408990823444524</v>
      </c>
      <c r="E64">
        <f t="shared" si="1"/>
        <v>-0.3312683015546849</v>
      </c>
    </row>
    <row r="65" spans="1:5" x14ac:dyDescent="0.25">
      <c r="A65">
        <v>5.6015334689170056E-3</v>
      </c>
      <c r="B65">
        <v>68267135.230425492</v>
      </c>
      <c r="C65">
        <f t="shared" si="0"/>
        <v>-2.2516930647934474</v>
      </c>
      <c r="D65">
        <f t="shared" si="0"/>
        <v>7.8342116784526343</v>
      </c>
      <c r="E65">
        <f t="shared" si="1"/>
        <v>-0.33008358088045142</v>
      </c>
    </row>
    <row r="66" spans="1:5" x14ac:dyDescent="0.25">
      <c r="A66">
        <v>5.6284763661180936E-3</v>
      </c>
      <c r="B66">
        <v>67223988.240007758</v>
      </c>
      <c r="C66">
        <f t="shared" si="0"/>
        <v>-2.2496091531666758</v>
      </c>
      <c r="D66">
        <f t="shared" si="0"/>
        <v>7.8275242745608171</v>
      </c>
      <c r="E66">
        <f t="shared" si="1"/>
        <v>-0.32889886020621617</v>
      </c>
    </row>
    <row r="67" spans="1:5" x14ac:dyDescent="0.25">
      <c r="A67">
        <v>5.6555488563518061E-3</v>
      </c>
      <c r="B67">
        <v>66196780.920120157</v>
      </c>
      <c r="C67">
        <f t="shared" ref="C67:D130" si="2">LOG(A67)</f>
        <v>-2.2475252415399041</v>
      </c>
      <c r="D67">
        <f t="shared" si="2"/>
        <v>7.820836870668999</v>
      </c>
      <c r="E67">
        <f t="shared" ref="E67:E130" si="3">D67-$H$8-$H$6*C67</f>
        <v>-0.3277141395319827</v>
      </c>
    </row>
    <row r="68" spans="1:5" x14ac:dyDescent="0.25">
      <c r="A68">
        <v>5.6827515629495539E-3</v>
      </c>
      <c r="B68">
        <v>65185269.706721693</v>
      </c>
      <c r="C68">
        <f t="shared" si="2"/>
        <v>-2.2454413299131324</v>
      </c>
      <c r="D68">
        <f t="shared" si="2"/>
        <v>7.8141494667771818</v>
      </c>
      <c r="E68">
        <f t="shared" si="3"/>
        <v>-0.32652941885774744</v>
      </c>
    </row>
    <row r="69" spans="1:5" x14ac:dyDescent="0.25">
      <c r="A69">
        <v>5.7100851122409181E-3</v>
      </c>
      <c r="B69">
        <v>64189214.757519171</v>
      </c>
      <c r="C69">
        <f t="shared" si="2"/>
        <v>-2.2433574182863607</v>
      </c>
      <c r="D69">
        <f t="shared" si="2"/>
        <v>7.8074620628853637</v>
      </c>
      <c r="E69">
        <f t="shared" si="3"/>
        <v>-0.32534469818351219</v>
      </c>
    </row>
    <row r="70" spans="1:5" x14ac:dyDescent="0.25">
      <c r="A70">
        <v>5.7375501335680708E-3</v>
      </c>
      <c r="B70">
        <v>63208379.895098433</v>
      </c>
      <c r="C70">
        <f t="shared" si="2"/>
        <v>-2.241273506659589</v>
      </c>
      <c r="D70">
        <f t="shared" si="2"/>
        <v>7.8007746589935456</v>
      </c>
      <c r="E70">
        <f t="shared" si="3"/>
        <v>-0.32415997750928049</v>
      </c>
    </row>
    <row r="71" spans="1:5" x14ac:dyDescent="0.25">
      <c r="A71">
        <v>5.765147259300267E-3</v>
      </c>
      <c r="B71">
        <v>62242532.550923288</v>
      </c>
      <c r="C71">
        <f t="shared" si="2"/>
        <v>-2.2391895950328173</v>
      </c>
      <c r="D71">
        <f t="shared" si="2"/>
        <v>7.7940872551017284</v>
      </c>
      <c r="E71">
        <f t="shared" si="3"/>
        <v>-0.32297525683504524</v>
      </c>
    </row>
    <row r="72" spans="1:5" x14ac:dyDescent="0.25">
      <c r="A72">
        <v>5.7928771248484034E-3</v>
      </c>
      <c r="B72">
        <v>61291443.710190088</v>
      </c>
      <c r="C72">
        <f t="shared" si="2"/>
        <v>-2.2371056834060457</v>
      </c>
      <c r="D72">
        <f t="shared" si="2"/>
        <v>7.7873998512099103</v>
      </c>
      <c r="E72">
        <f t="shared" si="3"/>
        <v>-0.32179053616081177</v>
      </c>
    </row>
    <row r="73" spans="1:5" x14ac:dyDescent="0.25">
      <c r="A73">
        <v>5.8207403686796498E-3</v>
      </c>
      <c r="B73">
        <v>60354887.857526347</v>
      </c>
      <c r="C73">
        <f t="shared" si="2"/>
        <v>-2.235021771779274</v>
      </c>
      <c r="D73">
        <f t="shared" si="2"/>
        <v>7.7807124473180931</v>
      </c>
      <c r="E73">
        <f t="shared" si="3"/>
        <v>-0.32060581548657829</v>
      </c>
    </row>
    <row r="74" spans="1:5" x14ac:dyDescent="0.25">
      <c r="A74">
        <v>5.8487376323321464E-3</v>
      </c>
      <c r="B74">
        <v>59432642.923517071</v>
      </c>
      <c r="C74">
        <f t="shared" si="2"/>
        <v>-2.2329378601525023</v>
      </c>
      <c r="D74">
        <f t="shared" si="2"/>
        <v>7.774025043426275</v>
      </c>
      <c r="E74">
        <f t="shared" si="3"/>
        <v>-0.31942109481234304</v>
      </c>
    </row>
    <row r="75" spans="1:5" x14ac:dyDescent="0.25">
      <c r="A75">
        <v>5.8768695604297788E-3</v>
      </c>
      <c r="B75">
        <v>58524490.232050277</v>
      </c>
      <c r="C75">
        <f t="shared" si="2"/>
        <v>-2.2308539485257306</v>
      </c>
      <c r="D75">
        <f t="shared" si="2"/>
        <v>7.7673376395344578</v>
      </c>
      <c r="E75">
        <f t="shared" si="3"/>
        <v>-0.31823637413810779</v>
      </c>
    </row>
    <row r="76" spans="1:5" x14ac:dyDescent="0.25">
      <c r="A76">
        <v>5.9051368006970166E-3</v>
      </c>
      <c r="B76">
        <v>57630214.448465116</v>
      </c>
      <c r="C76">
        <f t="shared" si="2"/>
        <v>-2.2287700368989589</v>
      </c>
      <c r="D76">
        <f t="shared" si="2"/>
        <v>7.7606502356426397</v>
      </c>
      <c r="E76">
        <f t="shared" si="3"/>
        <v>-0.31705165346387432</v>
      </c>
    </row>
    <row r="77" spans="1:5" x14ac:dyDescent="0.25">
      <c r="A77">
        <v>5.9335400039738336E-3</v>
      </c>
      <c r="B77">
        <v>56749603.528494067</v>
      </c>
      <c r="C77">
        <f t="shared" si="2"/>
        <v>-2.2266861252721872</v>
      </c>
      <c r="D77">
        <f t="shared" si="2"/>
        <v>7.7539628317508216</v>
      </c>
      <c r="E77">
        <f t="shared" si="3"/>
        <v>-0.31586693278964084</v>
      </c>
    </row>
    <row r="78" spans="1:5" x14ac:dyDescent="0.25">
      <c r="A78">
        <v>5.9620798242306806E-3</v>
      </c>
      <c r="B78">
        <v>55882448.66798421</v>
      </c>
      <c r="C78">
        <f t="shared" si="2"/>
        <v>-2.2246022136454155</v>
      </c>
      <c r="D78">
        <f t="shared" si="2"/>
        <v>7.7472754278590044</v>
      </c>
      <c r="E78">
        <f t="shared" si="3"/>
        <v>-0.31468221211540559</v>
      </c>
    </row>
    <row r="79" spans="1:5" x14ac:dyDescent="0.25">
      <c r="A79">
        <v>5.9907569185835563E-3</v>
      </c>
      <c r="B79">
        <v>55028544.253386661</v>
      </c>
      <c r="C79">
        <f t="shared" si="2"/>
        <v>-2.2225183020186439</v>
      </c>
      <c r="D79">
        <f t="shared" si="2"/>
        <v>7.7405880239671863</v>
      </c>
      <c r="E79">
        <f t="shared" si="3"/>
        <v>-0.31349749144117212</v>
      </c>
    </row>
    <row r="80" spans="1:5" x14ac:dyDescent="0.25">
      <c r="A80">
        <v>6.0195719473091283E-3</v>
      </c>
      <c r="B80">
        <v>54187687.813003831</v>
      </c>
      <c r="C80">
        <f t="shared" si="2"/>
        <v>-2.2204343903918722</v>
      </c>
      <c r="D80">
        <f t="shared" si="2"/>
        <v>7.733900620075369</v>
      </c>
      <c r="E80">
        <f t="shared" si="3"/>
        <v>-0.31231277076693864</v>
      </c>
    </row>
    <row r="81" spans="1:5" x14ac:dyDescent="0.25">
      <c r="A81">
        <v>6.0485255738599404E-3</v>
      </c>
      <c r="B81">
        <v>53359679.968979858</v>
      </c>
      <c r="C81">
        <f t="shared" si="2"/>
        <v>-2.2183504787651005</v>
      </c>
      <c r="D81">
        <f t="shared" si="2"/>
        <v>7.7272132161835509</v>
      </c>
      <c r="E81">
        <f t="shared" si="3"/>
        <v>-0.31112805009270339</v>
      </c>
    </row>
    <row r="82" spans="1:5" x14ac:dyDescent="0.25">
      <c r="A82">
        <v>6.077618464879685E-3</v>
      </c>
      <c r="B82">
        <v>52544324.390026443</v>
      </c>
      <c r="C82">
        <f t="shared" si="2"/>
        <v>-2.2162665671383288</v>
      </c>
      <c r="D82">
        <f t="shared" si="2"/>
        <v>7.7205258122917337</v>
      </c>
      <c r="E82">
        <f t="shared" si="3"/>
        <v>-0.30994332941846814</v>
      </c>
    </row>
    <row r="83" spans="1:5" x14ac:dyDescent="0.25">
      <c r="A83">
        <v>6.1068512902185549E-3</v>
      </c>
      <c r="B83">
        <v>51741427.744869322</v>
      </c>
      <c r="C83">
        <f t="shared" si="2"/>
        <v>-2.2141826555115571</v>
      </c>
      <c r="D83">
        <f t="shared" si="2"/>
        <v>7.7138384083999156</v>
      </c>
      <c r="E83">
        <f t="shared" si="3"/>
        <v>-0.30875860874423466</v>
      </c>
    </row>
    <row r="84" spans="1:5" x14ac:dyDescent="0.25">
      <c r="A84">
        <v>6.1362247229486628E-3</v>
      </c>
      <c r="B84">
        <v>50950799.656407788</v>
      </c>
      <c r="C84">
        <f t="shared" si="2"/>
        <v>-2.2120987438847854</v>
      </c>
      <c r="D84">
        <f t="shared" si="2"/>
        <v>7.7071510045080984</v>
      </c>
      <c r="E84">
        <f t="shared" si="3"/>
        <v>-0.30757388806999941</v>
      </c>
    </row>
    <row r="85" spans="1:5" x14ac:dyDescent="0.25">
      <c r="A85">
        <v>6.165739439379544E-3</v>
      </c>
      <c r="B85">
        <v>50172252.656572983</v>
      </c>
      <c r="C85">
        <f t="shared" si="2"/>
        <v>-2.2100148322580138</v>
      </c>
      <c r="D85">
        <f t="shared" si="2"/>
        <v>7.7004636006162803</v>
      </c>
      <c r="E85">
        <f t="shared" si="3"/>
        <v>-0.30638916739576594</v>
      </c>
    </row>
    <row r="86" spans="1:5" x14ac:dyDescent="0.25">
      <c r="A86">
        <v>6.1953961190737228E-3</v>
      </c>
      <c r="B86">
        <v>49405602.141877532</v>
      </c>
      <c r="C86">
        <f t="shared" si="2"/>
        <v>-2.2079309206312421</v>
      </c>
      <c r="D86">
        <f t="shared" si="2"/>
        <v>7.6937761967244622</v>
      </c>
      <c r="E86">
        <f t="shared" si="3"/>
        <v>-0.30520444672153424</v>
      </c>
    </row>
    <row r="87" spans="1:5" x14ac:dyDescent="0.25">
      <c r="A87">
        <v>6.2251954448623607E-3</v>
      </c>
      <c r="B87">
        <v>48650666.329643451</v>
      </c>
      <c r="C87">
        <f t="shared" si="2"/>
        <v>-2.2058470090044704</v>
      </c>
      <c r="D87">
        <f t="shared" si="2"/>
        <v>7.687088792832645</v>
      </c>
      <c r="E87">
        <f t="shared" si="3"/>
        <v>-0.30401972604729899</v>
      </c>
    </row>
    <row r="88" spans="1:5" x14ac:dyDescent="0.25">
      <c r="A88">
        <v>6.2551381028609814E-3</v>
      </c>
      <c r="B88">
        <v>47907266.214898743</v>
      </c>
      <c r="C88">
        <f t="shared" si="2"/>
        <v>-2.2037630973776987</v>
      </c>
      <c r="D88">
        <f t="shared" si="2"/>
        <v>7.6804013889408269</v>
      </c>
      <c r="E88">
        <f t="shared" si="3"/>
        <v>-0.30283500537306374</v>
      </c>
    </row>
    <row r="89" spans="1:5" x14ac:dyDescent="0.25">
      <c r="A89">
        <v>6.2852247824852596E-3</v>
      </c>
      <c r="B89">
        <v>47175225.527933747</v>
      </c>
      <c r="C89">
        <f t="shared" si="2"/>
        <v>-2.201679185750927</v>
      </c>
      <c r="D89">
        <f t="shared" si="2"/>
        <v>7.6737139850490097</v>
      </c>
      <c r="E89">
        <f t="shared" si="3"/>
        <v>-0.30165028469883026</v>
      </c>
    </row>
    <row r="90" spans="1:5" x14ac:dyDescent="0.25">
      <c r="A90">
        <v>6.3154561764669093E-3</v>
      </c>
      <c r="B90">
        <v>46454370.6925046</v>
      </c>
      <c r="C90">
        <f t="shared" si="2"/>
        <v>-2.1995952741241553</v>
      </c>
      <c r="D90">
        <f t="shared" si="2"/>
        <v>7.6670265811571916</v>
      </c>
      <c r="E90">
        <f t="shared" si="3"/>
        <v>-0.30046556402459501</v>
      </c>
    </row>
    <row r="91" spans="1:5" x14ac:dyDescent="0.25">
      <c r="A91">
        <v>6.3458329808696182E-3</v>
      </c>
      <c r="B91">
        <v>45744530.78467676</v>
      </c>
      <c r="C91">
        <f t="shared" si="2"/>
        <v>-2.1975113624973837</v>
      </c>
      <c r="D91">
        <f t="shared" si="2"/>
        <v>7.6603391772653744</v>
      </c>
      <c r="E91">
        <f t="shared" si="3"/>
        <v>-0.29928084335035976</v>
      </c>
    </row>
    <row r="92" spans="1:5" x14ac:dyDescent="0.25">
      <c r="A92">
        <v>6.3763558951050832E-3</v>
      </c>
      <c r="B92">
        <v>45045537.492296077</v>
      </c>
      <c r="C92">
        <f t="shared" si="2"/>
        <v>-2.195427450870612</v>
      </c>
      <c r="D92">
        <f t="shared" si="2"/>
        <v>7.6536517733735563</v>
      </c>
      <c r="E92">
        <f t="shared" si="3"/>
        <v>-0.29809612267612629</v>
      </c>
    </row>
    <row r="93" spans="1:5" x14ac:dyDescent="0.25">
      <c r="A93">
        <v>6.4070256219491096E-3</v>
      </c>
      <c r="B93">
        <v>44357225.075080387</v>
      </c>
      <c r="C93">
        <f t="shared" si="2"/>
        <v>-2.1933435392438403</v>
      </c>
      <c r="D93">
        <f t="shared" si="2"/>
        <v>7.6469643694817382</v>
      </c>
      <c r="E93">
        <f t="shared" si="3"/>
        <v>-0.2969114020018937</v>
      </c>
    </row>
    <row r="94" spans="1:5" x14ac:dyDescent="0.25">
      <c r="A94">
        <v>6.437842867557806E-3</v>
      </c>
      <c r="B94">
        <v>43679430.32532002</v>
      </c>
      <c r="C94">
        <f t="shared" si="2"/>
        <v>-2.1912596276170682</v>
      </c>
      <c r="D94">
        <f t="shared" si="2"/>
        <v>7.6402769655899192</v>
      </c>
      <c r="E94">
        <f t="shared" si="3"/>
        <v>-0.29572668132765845</v>
      </c>
    </row>
    <row r="95" spans="1:5" x14ac:dyDescent="0.25">
      <c r="A95">
        <v>6.4688083414838051E-3</v>
      </c>
      <c r="B95">
        <v>43011992.529179558</v>
      </c>
      <c r="C95">
        <f t="shared" si="2"/>
        <v>-2.1891757159902965</v>
      </c>
      <c r="D95">
        <f t="shared" si="2"/>
        <v>7.633589561698102</v>
      </c>
      <c r="E95">
        <f t="shared" si="3"/>
        <v>-0.2945419606534232</v>
      </c>
    </row>
    <row r="96" spans="1:5" x14ac:dyDescent="0.25">
      <c r="A96">
        <v>6.4999227566926512E-3</v>
      </c>
      <c r="B96">
        <v>42354753.428589717</v>
      </c>
      <c r="C96">
        <f t="shared" si="2"/>
        <v>-2.1870918043635248</v>
      </c>
      <c r="D96">
        <f t="shared" si="2"/>
        <v>7.6269021578062839</v>
      </c>
      <c r="E96">
        <f t="shared" si="3"/>
        <v>-0.29335723997919061</v>
      </c>
    </row>
    <row r="97" spans="1:5" x14ac:dyDescent="0.25">
      <c r="A97">
        <v>6.5311868295791836E-3</v>
      </c>
      <c r="B97">
        <v>41707557.183723323</v>
      </c>
      <c r="C97">
        <f t="shared" si="2"/>
        <v>-2.1850078927367531</v>
      </c>
      <c r="D97">
        <f t="shared" si="2"/>
        <v>7.6202147539144667</v>
      </c>
      <c r="E97">
        <f t="shared" si="3"/>
        <v>-0.29217251930495536</v>
      </c>
    </row>
    <row r="98" spans="1:5" x14ac:dyDescent="0.25">
      <c r="A98">
        <v>6.5626012799840433E-3</v>
      </c>
      <c r="B98">
        <v>41070250.336042807</v>
      </c>
      <c r="C98">
        <f t="shared" si="2"/>
        <v>-2.1829239811099814</v>
      </c>
      <c r="D98">
        <f t="shared" si="2"/>
        <v>7.6135273500226486</v>
      </c>
      <c r="E98">
        <f t="shared" si="3"/>
        <v>-0.290987798630721</v>
      </c>
    </row>
    <row r="99" spans="1:5" x14ac:dyDescent="0.25">
      <c r="A99">
        <v>6.5941668312102346E-3</v>
      </c>
      <c r="B99">
        <v>40442681.771913908</v>
      </c>
      <c r="C99">
        <f t="shared" si="2"/>
        <v>-2.1808400694832097</v>
      </c>
      <c r="D99">
        <f t="shared" si="2"/>
        <v>7.6068399461308305</v>
      </c>
      <c r="E99">
        <f t="shared" si="3"/>
        <v>-0.28980307795648841</v>
      </c>
    </row>
    <row r="100" spans="1:5" x14ac:dyDescent="0.25">
      <c r="A100">
        <v>6.6258842100397983E-3</v>
      </c>
      <c r="B100">
        <v>39824702.686774403</v>
      </c>
      <c r="C100">
        <f t="shared" si="2"/>
        <v>-2.1787561578564381</v>
      </c>
      <c r="D100">
        <f t="shared" si="2"/>
        <v>7.6001525422390133</v>
      </c>
      <c r="E100">
        <f t="shared" si="3"/>
        <v>-0.28861835728225316</v>
      </c>
    </row>
    <row r="101" spans="1:5" x14ac:dyDescent="0.25">
      <c r="A101">
        <v>6.6577541467505268E-3</v>
      </c>
      <c r="B101">
        <v>39216166.549850337</v>
      </c>
      <c r="C101">
        <f t="shared" si="2"/>
        <v>-2.1766722462296664</v>
      </c>
      <c r="D101">
        <f t="shared" si="2"/>
        <v>7.5934651383471952</v>
      </c>
      <c r="E101">
        <f t="shared" si="3"/>
        <v>-0.28743363660801879</v>
      </c>
    </row>
    <row r="102" spans="1:5" x14ac:dyDescent="0.25">
      <c r="A102">
        <v>6.6897773751327877E-3</v>
      </c>
      <c r="B102">
        <v>38616929.069412403</v>
      </c>
      <c r="C102">
        <f t="shared" si="2"/>
        <v>-2.1745883346028947</v>
      </c>
      <c r="D102">
        <f t="shared" si="2"/>
        <v>7.586777734455378</v>
      </c>
      <c r="E102">
        <f t="shared" si="3"/>
        <v>-0.28624891593378532</v>
      </c>
    </row>
    <row r="103" spans="1:5" x14ac:dyDescent="0.25">
      <c r="A103">
        <v>6.721954632506421E-3</v>
      </c>
      <c r="B103">
        <v>38026848.158561699</v>
      </c>
      <c r="C103">
        <f t="shared" si="2"/>
        <v>-2.172504422976123</v>
      </c>
      <c r="D103">
        <f t="shared" si="2"/>
        <v>7.5800903305635599</v>
      </c>
      <c r="E103">
        <f t="shared" si="3"/>
        <v>-0.28506419525955096</v>
      </c>
    </row>
    <row r="104" spans="1:5" x14ac:dyDescent="0.25">
      <c r="A104">
        <v>6.754286659737708E-3</v>
      </c>
      <c r="B104">
        <v>37445783.901539877</v>
      </c>
      <c r="C104">
        <f t="shared" si="2"/>
        <v>-2.1704205113493513</v>
      </c>
      <c r="D104">
        <f t="shared" si="2"/>
        <v>7.5734029266717426</v>
      </c>
      <c r="E104">
        <f t="shared" si="3"/>
        <v>-0.28387947458531571</v>
      </c>
    </row>
    <row r="105" spans="1:5" x14ac:dyDescent="0.25">
      <c r="A105">
        <v>6.7867742012564366E-3</v>
      </c>
      <c r="B105">
        <v>36873598.520552628</v>
      </c>
      <c r="C105">
        <f t="shared" si="2"/>
        <v>-2.1683365997225796</v>
      </c>
      <c r="D105">
        <f t="shared" si="2"/>
        <v>7.5667155227799245</v>
      </c>
      <c r="E105">
        <f t="shared" si="3"/>
        <v>-0.28269475391108312</v>
      </c>
    </row>
    <row r="106" spans="1:5" x14ac:dyDescent="0.25">
      <c r="A106">
        <v>6.8194180050730356E-3</v>
      </c>
      <c r="B106">
        <v>36310156.34310136</v>
      </c>
      <c r="C106">
        <f t="shared" si="2"/>
        <v>-2.166252688095808</v>
      </c>
      <c r="D106">
        <f t="shared" si="2"/>
        <v>7.5600281188881064</v>
      </c>
      <c r="E106">
        <f t="shared" si="3"/>
        <v>-0.28151003323684876</v>
      </c>
    </row>
    <row r="107" spans="1:5" x14ac:dyDescent="0.25">
      <c r="A107">
        <v>6.852218822795803E-3</v>
      </c>
      <c r="B107">
        <v>35755323.769813262</v>
      </c>
      <c r="C107">
        <f t="shared" si="2"/>
        <v>-2.1641687764690363</v>
      </c>
      <c r="D107">
        <f t="shared" si="2"/>
        <v>7.5533407149962892</v>
      </c>
      <c r="E107">
        <f t="shared" si="3"/>
        <v>-0.2803253125626135</v>
      </c>
    </row>
    <row r="108" spans="1:5" x14ac:dyDescent="0.25">
      <c r="A108">
        <v>6.8851774096482061E-3</v>
      </c>
      <c r="B108">
        <v>35208969.242762983</v>
      </c>
      <c r="C108">
        <f t="shared" si="2"/>
        <v>-2.1620848648422646</v>
      </c>
      <c r="D108">
        <f t="shared" si="2"/>
        <v>7.5466533111044711</v>
      </c>
      <c r="E108">
        <f t="shared" si="3"/>
        <v>-0.27914059188837914</v>
      </c>
    </row>
    <row r="109" spans="1:5" x14ac:dyDescent="0.25">
      <c r="A109">
        <v>6.9182945244862723E-3</v>
      </c>
      <c r="B109">
        <v>34670963.214279018</v>
      </c>
      <c r="C109">
        <f t="shared" si="2"/>
        <v>-2.1600009532154929</v>
      </c>
      <c r="D109">
        <f t="shared" si="2"/>
        <v>7.5399659072126539</v>
      </c>
      <c r="E109">
        <f t="shared" si="3"/>
        <v>-0.27795587121414567</v>
      </c>
    </row>
    <row r="110" spans="1:5" x14ac:dyDescent="0.25">
      <c r="A110">
        <v>6.9515709298160642E-3</v>
      </c>
      <c r="B110">
        <v>34141178.116225801</v>
      </c>
      <c r="C110">
        <f t="shared" si="2"/>
        <v>-2.1579170415887212</v>
      </c>
      <c r="D110">
        <f t="shared" si="2"/>
        <v>7.5332785033208358</v>
      </c>
      <c r="E110">
        <f t="shared" si="3"/>
        <v>-0.2767711505399113</v>
      </c>
    </row>
    <row r="111" spans="1:5" x14ac:dyDescent="0.25">
      <c r="A111">
        <v>6.9850073918112316E-3</v>
      </c>
      <c r="B111">
        <v>33619488.329756133</v>
      </c>
      <c r="C111">
        <f t="shared" si="2"/>
        <v>-2.1558331299619495</v>
      </c>
      <c r="D111">
        <f t="shared" si="2"/>
        <v>7.5265910994290186</v>
      </c>
      <c r="E111">
        <f t="shared" si="3"/>
        <v>-0.27558642986567605</v>
      </c>
    </row>
    <row r="112" spans="1:5" x14ac:dyDescent="0.25">
      <c r="A112">
        <v>7.0186046803306533E-3</v>
      </c>
      <c r="B112">
        <v>33105770.155524861</v>
      </c>
      <c r="C112">
        <f t="shared" si="2"/>
        <v>-2.1537492183351779</v>
      </c>
      <c r="D112">
        <f t="shared" si="2"/>
        <v>7.5199036955372005</v>
      </c>
      <c r="E112">
        <f t="shared" si="3"/>
        <v>-0.27440170919144347</v>
      </c>
    </row>
    <row r="113" spans="1:5" x14ac:dyDescent="0.25">
      <c r="A113">
        <v>7.0523635689361663E-3</v>
      </c>
      <c r="B113">
        <v>32599901.78435868</v>
      </c>
      <c r="C113">
        <f t="shared" si="2"/>
        <v>-2.1516653067084062</v>
      </c>
      <c r="D113">
        <f t="shared" si="2"/>
        <v>7.5132162916453833</v>
      </c>
      <c r="E113">
        <f t="shared" si="3"/>
        <v>-0.27321698851720821</v>
      </c>
    </row>
    <row r="114" spans="1:5" x14ac:dyDescent="0.25">
      <c r="A114">
        <v>7.08628483491037E-3</v>
      </c>
      <c r="B114">
        <v>32101763.268373091</v>
      </c>
      <c r="C114">
        <f t="shared" si="2"/>
        <v>-2.1495813950816345</v>
      </c>
      <c r="D114">
        <f t="shared" si="2"/>
        <v>7.5065288877535652</v>
      </c>
      <c r="E114">
        <f t="shared" si="3"/>
        <v>-0.27203226784297385</v>
      </c>
    </row>
    <row r="115" spans="1:5" x14ac:dyDescent="0.25">
      <c r="A115">
        <v>7.1203692592745303E-3</v>
      </c>
      <c r="B115">
        <v>31611236.49253168</v>
      </c>
      <c r="C115">
        <f t="shared" si="2"/>
        <v>-2.1474974834548628</v>
      </c>
      <c r="D115">
        <f t="shared" si="2"/>
        <v>7.4998414838617471</v>
      </c>
      <c r="E115">
        <f t="shared" si="3"/>
        <v>-0.27084754716874127</v>
      </c>
    </row>
    <row r="116" spans="1:5" x14ac:dyDescent="0.25">
      <c r="A116">
        <v>7.1546176268065557E-3</v>
      </c>
      <c r="B116">
        <v>31128205.146639328</v>
      </c>
      <c r="C116">
        <f t="shared" si="2"/>
        <v>-2.1454135718280911</v>
      </c>
      <c r="D116">
        <f t="shared" si="2"/>
        <v>7.4931540799699299</v>
      </c>
      <c r="E116">
        <f t="shared" si="3"/>
        <v>-0.26966282649450601</v>
      </c>
    </row>
    <row r="117" spans="1:5" x14ac:dyDescent="0.25">
      <c r="A117">
        <v>7.189030726059073E-3</v>
      </c>
      <c r="B117">
        <v>30652554.697763391</v>
      </c>
      <c r="C117">
        <f t="shared" si="2"/>
        <v>-2.1433296602013194</v>
      </c>
      <c r="D117">
        <f t="shared" si="2"/>
        <v>7.4864666760781118</v>
      </c>
      <c r="E117">
        <f t="shared" si="3"/>
        <v>-0.26847810582027165</v>
      </c>
    </row>
    <row r="118" spans="1:5" x14ac:dyDescent="0.25">
      <c r="A118">
        <v>7.2236093493775752E-3</v>
      </c>
      <c r="B118">
        <v>30184172.363076869</v>
      </c>
      <c r="C118">
        <f t="shared" si="2"/>
        <v>-2.1412457485745477</v>
      </c>
      <c r="D118">
        <f t="shared" si="2"/>
        <v>7.4797792721862946</v>
      </c>
      <c r="E118">
        <f t="shared" si="3"/>
        <v>-0.26729338514603818</v>
      </c>
    </row>
    <row r="119" spans="1:5" x14ac:dyDescent="0.25">
      <c r="A119">
        <v>7.2583542929186744E-3</v>
      </c>
      <c r="B119">
        <v>29722947.083115742</v>
      </c>
      <c r="C119">
        <f t="shared" si="2"/>
        <v>-2.1391618369477761</v>
      </c>
      <c r="D119">
        <f t="shared" si="2"/>
        <v>7.4730918682944765</v>
      </c>
      <c r="E119">
        <f t="shared" si="3"/>
        <v>-0.26610866447180381</v>
      </c>
    </row>
    <row r="120" spans="1:5" x14ac:dyDescent="0.25">
      <c r="A120">
        <v>7.293266356668421E-3</v>
      </c>
      <c r="B120">
        <v>29268769.495445721</v>
      </c>
      <c r="C120">
        <f t="shared" si="2"/>
        <v>-2.1370779253210044</v>
      </c>
      <c r="D120">
        <f t="shared" si="2"/>
        <v>7.4664044644026593</v>
      </c>
      <c r="E120">
        <f t="shared" si="3"/>
        <v>-0.26492394379756856</v>
      </c>
    </row>
    <row r="121" spans="1:5" x14ac:dyDescent="0.25">
      <c r="A121">
        <v>7.3283463444607389E-3</v>
      </c>
      <c r="B121">
        <v>28821531.90873063</v>
      </c>
      <c r="C121">
        <f t="shared" si="2"/>
        <v>-2.1349940136942327</v>
      </c>
      <c r="D121">
        <f t="shared" si="2"/>
        <v>7.4597170605108412</v>
      </c>
      <c r="E121">
        <f t="shared" si="3"/>
        <v>-0.2637392231233342</v>
      </c>
    </row>
    <row r="122" spans="1:5" x14ac:dyDescent="0.25">
      <c r="A122">
        <v>7.3635950639959168E-3</v>
      </c>
      <c r="B122">
        <v>28381128.27719776</v>
      </c>
      <c r="C122">
        <f t="shared" si="2"/>
        <v>-2.132910102067461</v>
      </c>
      <c r="D122">
        <f t="shared" si="2"/>
        <v>7.4530296566190231</v>
      </c>
      <c r="E122">
        <f t="shared" si="3"/>
        <v>-0.26255450244910161</v>
      </c>
    </row>
    <row r="123" spans="1:5" x14ac:dyDescent="0.25">
      <c r="A123">
        <v>7.3990133268592162E-3</v>
      </c>
      <c r="B123">
        <v>27947454.175492909</v>
      </c>
      <c r="C123">
        <f t="shared" si="2"/>
        <v>-2.1308261904406893</v>
      </c>
      <c r="D123">
        <f t="shared" si="2"/>
        <v>7.4463422527272058</v>
      </c>
      <c r="E123">
        <f t="shared" si="3"/>
        <v>-0.26136978177486636</v>
      </c>
    </row>
    <row r="124" spans="1:5" x14ac:dyDescent="0.25">
      <c r="A124">
        <v>7.4346019485395549E-3</v>
      </c>
      <c r="B124">
        <v>27520406.773919608</v>
      </c>
      <c r="C124">
        <f t="shared" si="2"/>
        <v>-2.1287422788139176</v>
      </c>
      <c r="D124">
        <f t="shared" si="2"/>
        <v>7.4396548488353877</v>
      </c>
      <c r="E124">
        <f t="shared" si="3"/>
        <v>-0.260185061100632</v>
      </c>
    </row>
    <row r="125" spans="1:5" x14ac:dyDescent="0.25">
      <c r="A125">
        <v>7.4703617484482808E-3</v>
      </c>
      <c r="B125">
        <v>27099884.814057268</v>
      </c>
      <c r="C125">
        <f t="shared" si="2"/>
        <v>-2.126658367187146</v>
      </c>
      <c r="D125">
        <f t="shared" si="2"/>
        <v>7.4329674449435705</v>
      </c>
      <c r="E125">
        <f t="shared" si="3"/>
        <v>-0.25900034042639852</v>
      </c>
    </row>
    <row r="126" spans="1:5" x14ac:dyDescent="0.25">
      <c r="A126">
        <v>7.5062935499380411E-3</v>
      </c>
      <c r="B126">
        <v>26685788.584751081</v>
      </c>
      <c r="C126">
        <f t="shared" si="2"/>
        <v>-2.1245744555603743</v>
      </c>
      <c r="D126">
        <f t="shared" si="2"/>
        <v>7.4262800410517524</v>
      </c>
      <c r="E126">
        <f t="shared" si="3"/>
        <v>-0.25781561975216416</v>
      </c>
    </row>
    <row r="127" spans="1:5" x14ac:dyDescent="0.25">
      <c r="A127">
        <v>7.5423981803217398E-3</v>
      </c>
      <c r="B127">
        <v>26278019.89846966</v>
      </c>
      <c r="C127">
        <f t="shared" si="2"/>
        <v>-2.1224905439336026</v>
      </c>
      <c r="D127">
        <f t="shared" si="2"/>
        <v>7.4195926371599352</v>
      </c>
      <c r="E127">
        <f t="shared" si="3"/>
        <v>-0.25663089907792891</v>
      </c>
    </row>
    <row r="128" spans="1:5" x14ac:dyDescent="0.25">
      <c r="A128">
        <v>7.5786764708915839E-3</v>
      </c>
      <c r="B128">
        <v>25876482.068023071</v>
      </c>
      <c r="C128">
        <f t="shared" si="2"/>
        <v>-2.1204066323068309</v>
      </c>
      <c r="D128">
        <f t="shared" si="2"/>
        <v>7.4129052332681171</v>
      </c>
      <c r="E128">
        <f t="shared" si="3"/>
        <v>-0.25544617840369632</v>
      </c>
    </row>
    <row r="129" spans="1:5" x14ac:dyDescent="0.25">
      <c r="A129">
        <v>7.615129256938232E-3</v>
      </c>
      <c r="B129">
        <v>25481079.88363738</v>
      </c>
      <c r="C129">
        <f t="shared" si="2"/>
        <v>-2.1183227206800588</v>
      </c>
      <c r="D129">
        <f t="shared" si="2"/>
        <v>7.4062178293762981</v>
      </c>
      <c r="E129">
        <f t="shared" si="3"/>
        <v>-0.25426145772946107</v>
      </c>
    </row>
    <row r="130" spans="1:5" x14ac:dyDescent="0.25">
      <c r="A130">
        <v>7.651757377769991E-3</v>
      </c>
      <c r="B130">
        <v>25091719.590379309</v>
      </c>
      <c r="C130">
        <f t="shared" si="2"/>
        <v>-2.1162388090532875</v>
      </c>
      <c r="D130">
        <f t="shared" si="2"/>
        <v>7.3995304254844818</v>
      </c>
      <c r="E130">
        <f t="shared" si="3"/>
        <v>-0.2530767370552276</v>
      </c>
    </row>
    <row r="131" spans="1:5" x14ac:dyDescent="0.25">
      <c r="A131">
        <v>7.6885616767322206E-3</v>
      </c>
      <c r="B131">
        <v>24708308.865925021</v>
      </c>
      <c r="C131">
        <f t="shared" ref="C131:D194" si="4">LOG(A131)</f>
        <v>-2.1141548974265154</v>
      </c>
      <c r="D131">
        <f t="shared" si="4"/>
        <v>7.3928430215926628</v>
      </c>
      <c r="E131">
        <f t="shared" ref="E131:E194" si="5">D131-$H$8-$H$6*C131</f>
        <v>-0.25189201638099235</v>
      </c>
    </row>
    <row r="132" spans="1:5" x14ac:dyDescent="0.25">
      <c r="A132">
        <v>7.7255430012266408E-3</v>
      </c>
      <c r="B132">
        <v>24330756.7986704</v>
      </c>
      <c r="C132">
        <f t="shared" si="4"/>
        <v>-2.1120709857997442</v>
      </c>
      <c r="D132">
        <f t="shared" si="4"/>
        <v>7.3861556177008465</v>
      </c>
      <c r="E132">
        <f t="shared" si="5"/>
        <v>-0.25070729570675887</v>
      </c>
    </row>
    <row r="133" spans="1:5" x14ac:dyDescent="0.25">
      <c r="A133">
        <v>7.7627022027309594E-3</v>
      </c>
      <c r="B133">
        <v>23958973.866173569</v>
      </c>
      <c r="C133">
        <f t="shared" si="4"/>
        <v>-2.109987074172972</v>
      </c>
      <c r="D133">
        <f t="shared" si="4"/>
        <v>7.3794682138090275</v>
      </c>
      <c r="E133">
        <f t="shared" si="5"/>
        <v>-0.24952257503252362</v>
      </c>
    </row>
    <row r="134" spans="1:5" x14ac:dyDescent="0.25">
      <c r="A134">
        <v>7.8000401368183677E-3</v>
      </c>
      <c r="B134">
        <v>23592871.913929049</v>
      </c>
      <c r="C134">
        <f t="shared" si="4"/>
        <v>-2.1079031625462004</v>
      </c>
      <c r="D134">
        <f t="shared" si="4"/>
        <v>7.3727808099172094</v>
      </c>
      <c r="E134">
        <f t="shared" si="5"/>
        <v>-0.24833785435829014</v>
      </c>
    </row>
    <row r="135" spans="1:5" x14ac:dyDescent="0.25">
      <c r="A135">
        <v>7.8375576631773206E-3</v>
      </c>
      <c r="B135">
        <v>23232364.134464469</v>
      </c>
      <c r="C135">
        <f t="shared" si="4"/>
        <v>-2.1058192509194287</v>
      </c>
      <c r="D135">
        <f t="shared" si="4"/>
        <v>7.3660934060253913</v>
      </c>
      <c r="E135">
        <f t="shared" si="5"/>
        <v>-0.24715313368405667</v>
      </c>
    </row>
    <row r="136" spans="1:5" x14ac:dyDescent="0.25">
      <c r="A136">
        <v>7.8752556456312944E-3</v>
      </c>
      <c r="B136">
        <v>22877365.046757702</v>
      </c>
      <c r="C136">
        <f t="shared" si="4"/>
        <v>-2.103735339292657</v>
      </c>
      <c r="D136">
        <f t="shared" si="4"/>
        <v>7.3594060021335741</v>
      </c>
      <c r="E136">
        <f t="shared" si="5"/>
        <v>-0.24596841300982142</v>
      </c>
    </row>
    <row r="137" spans="1:5" x14ac:dyDescent="0.25">
      <c r="A137">
        <v>7.9131349521586805E-3</v>
      </c>
      <c r="B137">
        <v>22527790.475968029</v>
      </c>
      <c r="C137">
        <f t="shared" si="4"/>
        <v>-2.1016514276658853</v>
      </c>
      <c r="D137">
        <f t="shared" si="4"/>
        <v>7.352718598241756</v>
      </c>
      <c r="E137">
        <f t="shared" si="5"/>
        <v>-0.24478369233558794</v>
      </c>
    </row>
    <row r="138" spans="1:5" x14ac:dyDescent="0.25">
      <c r="A138">
        <v>7.9511964549127765E-3</v>
      </c>
      <c r="B138">
        <v>22183557.533477519</v>
      </c>
      <c r="C138">
        <f t="shared" si="4"/>
        <v>-2.0995675160391136</v>
      </c>
      <c r="D138">
        <f t="shared" si="4"/>
        <v>7.3460311943499388</v>
      </c>
      <c r="E138">
        <f t="shared" si="5"/>
        <v>-0.24359897166135358</v>
      </c>
    </row>
    <row r="139" spans="1:5" x14ac:dyDescent="0.25">
      <c r="A139">
        <v>7.9894410302418575E-3</v>
      </c>
      <c r="B139">
        <v>21844584.597236671</v>
      </c>
      <c r="C139">
        <f t="shared" si="4"/>
        <v>-2.0974836044123419</v>
      </c>
      <c r="D139">
        <f t="shared" si="4"/>
        <v>7.3393437904581207</v>
      </c>
      <c r="E139">
        <f t="shared" si="5"/>
        <v>-0.24241425098711922</v>
      </c>
    </row>
    <row r="140" spans="1:5" x14ac:dyDescent="0.25">
      <c r="A140">
        <v>8.0278695587093617E-3</v>
      </c>
      <c r="B140">
        <v>21510791.292411171</v>
      </c>
      <c r="C140">
        <f t="shared" si="4"/>
        <v>-2.0953996927855703</v>
      </c>
      <c r="D140">
        <f t="shared" si="4"/>
        <v>7.3326563865663035</v>
      </c>
      <c r="E140">
        <f t="shared" si="5"/>
        <v>-0.24122953031288485</v>
      </c>
    </row>
    <row r="141" spans="1:5" x14ac:dyDescent="0.25">
      <c r="A141">
        <v>8.0664829251141622E-3</v>
      </c>
      <c r="B141">
        <v>21214207.73392817</v>
      </c>
      <c r="C141">
        <f t="shared" si="4"/>
        <v>-2.0933157811587986</v>
      </c>
      <c r="D141">
        <f t="shared" si="4"/>
        <v>7.3266268172382434</v>
      </c>
      <c r="E141">
        <f t="shared" si="5"/>
        <v>-0.23938697507489248</v>
      </c>
    </row>
    <row r="142" spans="1:5" x14ac:dyDescent="0.25">
      <c r="A142">
        <v>8.1052820185109377E-3</v>
      </c>
      <c r="B142">
        <v>22281493.115791049</v>
      </c>
      <c r="C142">
        <f t="shared" si="4"/>
        <v>-2.0912318695320269</v>
      </c>
      <c r="D142">
        <f t="shared" si="4"/>
        <v>7.347944290192066</v>
      </c>
      <c r="E142">
        <f t="shared" si="5"/>
        <v>-0.21019737755501833</v>
      </c>
    </row>
    <row r="143" spans="1:5" x14ac:dyDescent="0.25">
      <c r="A143">
        <v>8.1442677322306443E-3</v>
      </c>
      <c r="B143">
        <v>23402473.55431712</v>
      </c>
      <c r="C143">
        <f t="shared" si="4"/>
        <v>-2.0891479579052552</v>
      </c>
      <c r="D143">
        <f t="shared" si="4"/>
        <v>7.3692617631458885</v>
      </c>
      <c r="E143">
        <f t="shared" si="5"/>
        <v>-0.18100778003514417</v>
      </c>
    </row>
    <row r="144" spans="1:5" x14ac:dyDescent="0.25">
      <c r="A144">
        <v>8.1834409639010876E-3</v>
      </c>
      <c r="B144">
        <v>24579850.444240231</v>
      </c>
      <c r="C144">
        <f t="shared" si="4"/>
        <v>-2.0870640462784835</v>
      </c>
      <c r="D144">
        <f t="shared" si="4"/>
        <v>7.3905792360997111</v>
      </c>
      <c r="E144">
        <f t="shared" si="5"/>
        <v>-0.15181818251526913</v>
      </c>
    </row>
    <row r="145" spans="1:5" x14ac:dyDescent="0.25">
      <c r="A145">
        <v>8.2228026154675792E-3</v>
      </c>
      <c r="B145">
        <v>25816461.087283779</v>
      </c>
      <c r="C145">
        <f t="shared" si="4"/>
        <v>-2.0849801346517118</v>
      </c>
      <c r="D145">
        <f t="shared" si="4"/>
        <v>7.4118967090535328</v>
      </c>
      <c r="E145">
        <f t="shared" si="5"/>
        <v>-0.12262858499539586</v>
      </c>
    </row>
    <row r="146" spans="1:5" x14ac:dyDescent="0.25">
      <c r="A146">
        <v>8.2623535932137143E-3</v>
      </c>
      <c r="B146">
        <v>27115285.52963252</v>
      </c>
      <c r="C146">
        <f t="shared" si="4"/>
        <v>-2.0828962230249402</v>
      </c>
      <c r="D146">
        <f t="shared" si="4"/>
        <v>7.4332141820073554</v>
      </c>
      <c r="E146">
        <f t="shared" si="5"/>
        <v>-9.3438987475521706E-2</v>
      </c>
    </row>
    <row r="147" spans="1:5" x14ac:dyDescent="0.25">
      <c r="A147">
        <v>8.3020948077822364E-3</v>
      </c>
      <c r="B147">
        <v>28479453.743396681</v>
      </c>
      <c r="C147">
        <f t="shared" si="4"/>
        <v>-2.0808123113981685</v>
      </c>
      <c r="D147">
        <f t="shared" si="4"/>
        <v>7.454531654961178</v>
      </c>
      <c r="E147">
        <f t="shared" si="5"/>
        <v>-6.4249389955646663E-2</v>
      </c>
    </row>
    <row r="148" spans="1:5" x14ac:dyDescent="0.25">
      <c r="A148">
        <v>8.3420271741960015E-3</v>
      </c>
      <c r="B148">
        <v>29912253.169375479</v>
      </c>
      <c r="C148">
        <f t="shared" si="4"/>
        <v>-2.0787283997713968</v>
      </c>
      <c r="D148">
        <f t="shared" si="4"/>
        <v>7.4758491279150006</v>
      </c>
      <c r="E148">
        <f t="shared" si="5"/>
        <v>-3.5059792435772508E-2</v>
      </c>
    </row>
    <row r="149" spans="1:5" x14ac:dyDescent="0.25">
      <c r="A149">
        <v>8.3821516118790431E-3</v>
      </c>
      <c r="B149">
        <v>31417136.639296349</v>
      </c>
      <c r="C149">
        <f t="shared" si="4"/>
        <v>-2.0766444881446251</v>
      </c>
      <c r="D149">
        <f t="shared" si="4"/>
        <v>7.4971666008688231</v>
      </c>
      <c r="E149">
        <f t="shared" si="5"/>
        <v>-5.8701949158974642E-3</v>
      </c>
    </row>
    <row r="150" spans="1:5" x14ac:dyDescent="0.25">
      <c r="A150">
        <v>8.422469044677753E-3</v>
      </c>
      <c r="B150">
        <v>32997730.69662156</v>
      </c>
      <c r="C150">
        <f t="shared" si="4"/>
        <v>-2.0745605765178534</v>
      </c>
      <c r="D150">
        <f t="shared" si="4"/>
        <v>7.5184840738226457</v>
      </c>
      <c r="E150">
        <f t="shared" si="5"/>
        <v>2.3319402603976691E-2</v>
      </c>
    </row>
    <row r="151" spans="1:5" x14ac:dyDescent="0.25">
      <c r="A151">
        <v>8.4629804008821401E-3</v>
      </c>
      <c r="B151">
        <v>34657844.33597409</v>
      </c>
      <c r="C151">
        <f t="shared" si="4"/>
        <v>-2.0724766648910817</v>
      </c>
      <c r="D151">
        <f t="shared" si="4"/>
        <v>7.5398015467764683</v>
      </c>
      <c r="E151">
        <f t="shared" si="5"/>
        <v>5.2509000123850846E-2</v>
      </c>
    </row>
    <row r="152" spans="1:5" x14ac:dyDescent="0.25">
      <c r="A152">
        <v>8.5036866132472098E-3</v>
      </c>
      <c r="B152">
        <v>36401478.182243273</v>
      </c>
      <c r="C152">
        <f t="shared" si="4"/>
        <v>-2.07039275326431</v>
      </c>
      <c r="D152">
        <f t="shared" si="4"/>
        <v>7.56111901973029</v>
      </c>
      <c r="E152">
        <f t="shared" si="5"/>
        <v>8.1698597643725002E-2</v>
      </c>
    </row>
    <row r="153" spans="1:5" x14ac:dyDescent="0.25">
      <c r="A153">
        <v>8.5445886190144409E-3</v>
      </c>
      <c r="B153">
        <v>38232834.131491102</v>
      </c>
      <c r="C153">
        <f t="shared" si="4"/>
        <v>-2.0683088416375384</v>
      </c>
      <c r="D153">
        <f t="shared" si="4"/>
        <v>7.5824364926841126</v>
      </c>
      <c r="E153">
        <f t="shared" si="5"/>
        <v>0.11088819516359916</v>
      </c>
    </row>
    <row r="154" spans="1:5" x14ac:dyDescent="0.25">
      <c r="A154">
        <v>8.5856873599333625E-3</v>
      </c>
      <c r="B154">
        <v>40156325.476891093</v>
      </c>
      <c r="C154">
        <f t="shared" si="4"/>
        <v>-2.0662249300107667</v>
      </c>
      <c r="D154">
        <f t="shared" si="4"/>
        <v>7.6037539656379352</v>
      </c>
      <c r="E154">
        <f t="shared" si="5"/>
        <v>0.1400777926834742</v>
      </c>
    </row>
    <row r="155" spans="1:5" x14ac:dyDescent="0.25">
      <c r="A155">
        <v>8.6269837822832377E-3</v>
      </c>
      <c r="B155">
        <v>42176587.544103242</v>
      </c>
      <c r="C155">
        <f t="shared" si="4"/>
        <v>-2.064141018383995</v>
      </c>
      <c r="D155">
        <f t="shared" si="4"/>
        <v>7.6250714385917577</v>
      </c>
      <c r="E155">
        <f t="shared" si="5"/>
        <v>0.16926739020334836</v>
      </c>
    </row>
    <row r="156" spans="1:5" x14ac:dyDescent="0.25">
      <c r="A156">
        <v>8.6684788368948523E-3</v>
      </c>
      <c r="B156">
        <v>44298488.861713551</v>
      </c>
      <c r="C156">
        <f t="shared" si="4"/>
        <v>-2.0620571067572233</v>
      </c>
      <c r="D156">
        <f t="shared" si="4"/>
        <v>7.6463889115455803</v>
      </c>
      <c r="E156">
        <f t="shared" si="5"/>
        <v>0.19845698772322251</v>
      </c>
    </row>
    <row r="157" spans="1:5" x14ac:dyDescent="0.25">
      <c r="A157">
        <v>8.71017347917241E-3</v>
      </c>
      <c r="B157">
        <v>46527142.893657818</v>
      </c>
      <c r="C157">
        <f t="shared" si="4"/>
        <v>-2.0599731951304516</v>
      </c>
      <c r="D157">
        <f t="shared" si="4"/>
        <v>7.6677063844994029</v>
      </c>
      <c r="E157">
        <f t="shared" si="5"/>
        <v>0.22764658524309755</v>
      </c>
    </row>
    <row r="158" spans="1:5" x14ac:dyDescent="0.25">
      <c r="A158">
        <v>8.7520686691155217E-3</v>
      </c>
      <c r="B158">
        <v>48867920.361902632</v>
      </c>
      <c r="C158">
        <f t="shared" si="4"/>
        <v>-2.0578892835036799</v>
      </c>
      <c r="D158">
        <f t="shared" si="4"/>
        <v>7.6890238574532246</v>
      </c>
      <c r="E158">
        <f t="shared" si="5"/>
        <v>0.25683618276297082</v>
      </c>
    </row>
    <row r="159" spans="1:5" x14ac:dyDescent="0.25">
      <c r="A159">
        <v>8.7941653713413184E-3</v>
      </c>
      <c r="B159">
        <v>51326462.189080283</v>
      </c>
      <c r="C159">
        <f t="shared" si="4"/>
        <v>-2.0558053718769083</v>
      </c>
      <c r="D159">
        <f t="shared" si="4"/>
        <v>7.7103413304070472</v>
      </c>
      <c r="E159">
        <f t="shared" si="5"/>
        <v>0.28602578028284587</v>
      </c>
    </row>
    <row r="160" spans="1:5" x14ac:dyDescent="0.25">
      <c r="A160">
        <v>8.8364645551066573E-3</v>
      </c>
      <c r="B160">
        <v>53908693.092265621</v>
      </c>
      <c r="C160">
        <f t="shared" si="4"/>
        <v>-2.0537214602501366</v>
      </c>
      <c r="D160">
        <f t="shared" si="4"/>
        <v>7.7316588033608697</v>
      </c>
      <c r="E160">
        <f t="shared" si="5"/>
        <v>0.31521537780272002</v>
      </c>
    </row>
    <row r="161" spans="1:5" x14ac:dyDescent="0.25">
      <c r="A161">
        <v>8.8789671943304335E-3</v>
      </c>
      <c r="B161">
        <v>56620835.860656127</v>
      </c>
      <c r="C161">
        <f t="shared" si="4"/>
        <v>-2.0516375486233649</v>
      </c>
      <c r="D161">
        <f t="shared" si="4"/>
        <v>7.7529762763146923</v>
      </c>
      <c r="E161">
        <f t="shared" si="5"/>
        <v>0.34440497532259329</v>
      </c>
    </row>
    <row r="162" spans="1:5" x14ac:dyDescent="0.25">
      <c r="A162">
        <v>8.9216742676160136E-3</v>
      </c>
      <c r="B162">
        <v>57888401.179814309</v>
      </c>
      <c r="C162">
        <f t="shared" si="4"/>
        <v>-2.0495536369965932</v>
      </c>
      <c r="D162">
        <f t="shared" si="4"/>
        <v>7.7625915549498945</v>
      </c>
      <c r="E162">
        <f t="shared" si="5"/>
        <v>0.36189237852384792</v>
      </c>
    </row>
    <row r="163" spans="1:5" x14ac:dyDescent="0.25">
      <c r="A163">
        <v>8.9645867582737616E-3</v>
      </c>
      <c r="B163">
        <v>56288749.853596658</v>
      </c>
      <c r="C163">
        <f t="shared" si="4"/>
        <v>-2.0474697253698215</v>
      </c>
      <c r="D163">
        <f t="shared" si="4"/>
        <v>7.7504216032931099</v>
      </c>
      <c r="E163">
        <f t="shared" si="5"/>
        <v>0.3575945514331158</v>
      </c>
    </row>
    <row r="164" spans="1:5" x14ac:dyDescent="0.25">
      <c r="A164">
        <v>9.0077056543436795E-3</v>
      </c>
      <c r="B164">
        <v>54733302.276546672</v>
      </c>
      <c r="C164">
        <f t="shared" si="4"/>
        <v>-2.0453858137430498</v>
      </c>
      <c r="D164">
        <f t="shared" si="4"/>
        <v>7.7382516516363253</v>
      </c>
      <c r="E164">
        <f t="shared" si="5"/>
        <v>0.35329672434238368</v>
      </c>
    </row>
    <row r="165" spans="1:5" x14ac:dyDescent="0.25">
      <c r="A165">
        <v>9.0510319486181573E-3</v>
      </c>
      <c r="B165">
        <v>53220836.950323887</v>
      </c>
      <c r="C165">
        <f t="shared" si="4"/>
        <v>-2.0433019021162782</v>
      </c>
      <c r="D165">
        <f t="shared" si="4"/>
        <v>7.7260816999795416</v>
      </c>
      <c r="E165">
        <f t="shared" si="5"/>
        <v>0.34899889725165245</v>
      </c>
    </row>
    <row r="166" spans="1:5" x14ac:dyDescent="0.25">
      <c r="A166">
        <v>9.0945666386648399E-3</v>
      </c>
      <c r="B166">
        <v>51750166.130696833</v>
      </c>
      <c r="C166">
        <f t="shared" si="4"/>
        <v>-2.041217990489506</v>
      </c>
      <c r="D166">
        <f t="shared" si="4"/>
        <v>7.7139117483227544</v>
      </c>
      <c r="E166">
        <f t="shared" si="5"/>
        <v>0.34470107016091855</v>
      </c>
    </row>
    <row r="167" spans="1:5" x14ac:dyDescent="0.25">
      <c r="A167">
        <v>9.1383107268495547E-3</v>
      </c>
      <c r="B167">
        <v>50320134.89480564</v>
      </c>
      <c r="C167">
        <f t="shared" si="4"/>
        <v>-2.0391340788627348</v>
      </c>
      <c r="D167">
        <f t="shared" si="4"/>
        <v>7.7017417966659725</v>
      </c>
      <c r="E167">
        <f t="shared" si="5"/>
        <v>0.34040324307018555</v>
      </c>
    </row>
    <row r="168" spans="1:5" x14ac:dyDescent="0.25">
      <c r="A168">
        <v>9.1822652203594809E-3</v>
      </c>
      <c r="B168">
        <v>48929620.234193332</v>
      </c>
      <c r="C168">
        <f t="shared" si="4"/>
        <v>-2.0370501672359627</v>
      </c>
      <c r="D168">
        <f t="shared" si="4"/>
        <v>7.6895718450091861</v>
      </c>
      <c r="E168">
        <f t="shared" si="5"/>
        <v>0.33610541597945343</v>
      </c>
    </row>
    <row r="169" spans="1:5" x14ac:dyDescent="0.25">
      <c r="A169">
        <v>9.2264311312262228E-3</v>
      </c>
      <c r="B169">
        <v>47577530.172907509</v>
      </c>
      <c r="C169">
        <f t="shared" si="4"/>
        <v>-2.034966255609191</v>
      </c>
      <c r="D169">
        <f t="shared" si="4"/>
        <v>7.6774018933524015</v>
      </c>
      <c r="E169">
        <f t="shared" si="5"/>
        <v>0.33180758888871953</v>
      </c>
    </row>
    <row r="170" spans="1:5" x14ac:dyDescent="0.25">
      <c r="A170">
        <v>9.2708094763492063E-3</v>
      </c>
      <c r="B170">
        <v>46262802.909965053</v>
      </c>
      <c r="C170">
        <f t="shared" si="4"/>
        <v>-2.0328823439824193</v>
      </c>
      <c r="D170">
        <f t="shared" si="4"/>
        <v>7.6652319416956169</v>
      </c>
      <c r="E170">
        <f t="shared" si="5"/>
        <v>0.3275097617979883</v>
      </c>
    </row>
    <row r="171" spans="1:5" x14ac:dyDescent="0.25">
      <c r="A171">
        <v>9.3154012775190451E-3</v>
      </c>
      <c r="B171">
        <v>44984405.985517398</v>
      </c>
      <c r="C171">
        <f t="shared" si="4"/>
        <v>-2.0307984323556476</v>
      </c>
      <c r="D171">
        <f t="shared" si="4"/>
        <v>7.6530619900388333</v>
      </c>
      <c r="E171">
        <f t="shared" si="5"/>
        <v>0.32321193470725618</v>
      </c>
    </row>
    <row r="172" spans="1:5" x14ac:dyDescent="0.25">
      <c r="A172">
        <v>9.3602075614410783E-3</v>
      </c>
      <c r="B172">
        <v>43741335.470055692</v>
      </c>
      <c r="C172">
        <f t="shared" si="4"/>
        <v>-2.0287145207288759</v>
      </c>
      <c r="D172">
        <f t="shared" si="4"/>
        <v>7.6408920383820487</v>
      </c>
      <c r="E172">
        <f t="shared" si="5"/>
        <v>0.31891410761652317</v>
      </c>
    </row>
    <row r="173" spans="1:5" x14ac:dyDescent="0.25">
      <c r="A173">
        <v>9.4052293597590136E-3</v>
      </c>
      <c r="B173">
        <v>42532615.176021993</v>
      </c>
      <c r="C173">
        <f t="shared" si="4"/>
        <v>-2.0266306091021042</v>
      </c>
      <c r="D173">
        <f t="shared" si="4"/>
        <v>7.6287220867252641</v>
      </c>
      <c r="E173">
        <f t="shared" si="5"/>
        <v>0.31461628052579105</v>
      </c>
    </row>
    <row r="174" spans="1:5" x14ac:dyDescent="0.25">
      <c r="A174">
        <v>9.4504677090786731E-3</v>
      </c>
      <c r="B174">
        <v>41357295.891205601</v>
      </c>
      <c r="C174">
        <f t="shared" si="4"/>
        <v>-2.0245466974753326</v>
      </c>
      <c r="D174">
        <f t="shared" si="4"/>
        <v>7.6165521350684804</v>
      </c>
      <c r="E174">
        <f t="shared" si="5"/>
        <v>0.31031845343505893</v>
      </c>
    </row>
    <row r="175" spans="1:5" x14ac:dyDescent="0.25">
      <c r="A175">
        <v>9.4959236509918679E-3</v>
      </c>
      <c r="B175">
        <v>40214454.633323148</v>
      </c>
      <c r="C175">
        <f t="shared" si="4"/>
        <v>-2.0224627858485609</v>
      </c>
      <c r="D175">
        <f t="shared" si="4"/>
        <v>7.6043821834116958</v>
      </c>
      <c r="E175">
        <f t="shared" si="5"/>
        <v>0.30602062634432592</v>
      </c>
    </row>
    <row r="176" spans="1:5" x14ac:dyDescent="0.25">
      <c r="A176">
        <v>9.5415982321003703E-3</v>
      </c>
      <c r="B176">
        <v>39103193.925197966</v>
      </c>
      <c r="C176">
        <f t="shared" si="4"/>
        <v>-2.0203788742217892</v>
      </c>
      <c r="D176">
        <f t="shared" si="4"/>
        <v>7.5922122317549112</v>
      </c>
      <c r="E176">
        <f t="shared" si="5"/>
        <v>0.3017227992535938</v>
      </c>
    </row>
    <row r="177" spans="1:5" x14ac:dyDescent="0.25">
      <c r="A177">
        <v>9.5874925040400263E-3</v>
      </c>
      <c r="B177">
        <v>38022641.089967817</v>
      </c>
      <c r="C177">
        <f t="shared" si="4"/>
        <v>-2.0182949625950175</v>
      </c>
      <c r="D177">
        <f t="shared" si="4"/>
        <v>7.5800422800981266</v>
      </c>
      <c r="E177">
        <f t="shared" si="5"/>
        <v>0.29742497216286079</v>
      </c>
    </row>
    <row r="178" spans="1:5" x14ac:dyDescent="0.25">
      <c r="A178">
        <v>9.6336075235049518E-3</v>
      </c>
      <c r="B178">
        <v>36971947.56576889</v>
      </c>
      <c r="C178">
        <f t="shared" si="4"/>
        <v>-2.0162110509682458</v>
      </c>
      <c r="D178">
        <f t="shared" si="4"/>
        <v>7.5678723284413429</v>
      </c>
      <c r="E178">
        <f t="shared" si="5"/>
        <v>0.29312714507212956</v>
      </c>
    </row>
    <row r="179" spans="1:5" x14ac:dyDescent="0.25">
      <c r="A179">
        <v>9.6799443522718777E-3</v>
      </c>
      <c r="B179">
        <v>35950288.239356972</v>
      </c>
      <c r="C179">
        <f t="shared" si="4"/>
        <v>-2.0141271393414741</v>
      </c>
      <c r="D179">
        <f t="shared" si="4"/>
        <v>7.5557023767845584</v>
      </c>
      <c r="E179">
        <f t="shared" si="5"/>
        <v>0.28882931798139655</v>
      </c>
    </row>
    <row r="180" spans="1:5" x14ac:dyDescent="0.25">
      <c r="A180">
        <v>9.7265040572245883E-3</v>
      </c>
      <c r="B180">
        <v>34956860.798143633</v>
      </c>
      <c r="C180">
        <f t="shared" si="4"/>
        <v>-2.0120432277147025</v>
      </c>
      <c r="D180">
        <f t="shared" si="4"/>
        <v>7.5435324251277738</v>
      </c>
      <c r="E180">
        <f t="shared" si="5"/>
        <v>0.28453149089066354</v>
      </c>
    </row>
    <row r="181" spans="1:5" x14ac:dyDescent="0.25">
      <c r="A181">
        <v>9.7732877103784855E-3</v>
      </c>
      <c r="B181">
        <v>33990885.100137107</v>
      </c>
      <c r="C181">
        <f t="shared" si="4"/>
        <v>-2.0099593160879308</v>
      </c>
      <c r="D181">
        <f t="shared" si="4"/>
        <v>7.5313624734709901</v>
      </c>
      <c r="E181">
        <f t="shared" si="5"/>
        <v>0.28023366379993231</v>
      </c>
    </row>
    <row r="182" spans="1:5" x14ac:dyDescent="0.25">
      <c r="A182">
        <v>9.8202963889052752E-3</v>
      </c>
      <c r="B182">
        <v>33051602.561293978</v>
      </c>
      <c r="C182">
        <f t="shared" si="4"/>
        <v>-2.0078754044611591</v>
      </c>
      <c r="D182">
        <f t="shared" si="4"/>
        <v>7.5191925218142055</v>
      </c>
      <c r="E182">
        <f t="shared" si="5"/>
        <v>0.2759358367091993</v>
      </c>
    </row>
    <row r="183" spans="1:5" x14ac:dyDescent="0.25">
      <c r="A183">
        <v>9.8675311751577691E-3</v>
      </c>
      <c r="B183">
        <v>32138275.559800819</v>
      </c>
      <c r="C183">
        <f t="shared" si="4"/>
        <v>-2.0057914928343874</v>
      </c>
      <c r="D183">
        <f t="shared" si="4"/>
        <v>7.5070225701574209</v>
      </c>
      <c r="E183">
        <f t="shared" si="5"/>
        <v>0.27163800961846718</v>
      </c>
    </row>
    <row r="184" spans="1:5" x14ac:dyDescent="0.25">
      <c r="A184">
        <v>9.9149931566947999E-3</v>
      </c>
      <c r="B184">
        <v>31250186.856817141</v>
      </c>
      <c r="C184">
        <f t="shared" si="4"/>
        <v>-2.0037075812076157</v>
      </c>
      <c r="D184">
        <f t="shared" si="4"/>
        <v>7.4948526185006372</v>
      </c>
      <c r="E184">
        <f t="shared" si="5"/>
        <v>0.26734018252773506</v>
      </c>
    </row>
    <row r="185" spans="1:5" x14ac:dyDescent="0.25">
      <c r="A185">
        <v>9.9626834263062663E-3</v>
      </c>
      <c r="B185">
        <v>30386639.033225011</v>
      </c>
      <c r="C185">
        <f t="shared" si="4"/>
        <v>-2.001623669580844</v>
      </c>
      <c r="D185">
        <f t="shared" si="4"/>
        <v>7.4826826668438526</v>
      </c>
      <c r="E185">
        <f t="shared" si="5"/>
        <v>0.26304235543700205</v>
      </c>
    </row>
    <row r="186" spans="1:5" x14ac:dyDescent="0.25">
      <c r="A186">
        <v>1.00106030820383E-2</v>
      </c>
      <c r="B186">
        <v>29546953.941943798</v>
      </c>
      <c r="C186">
        <f t="shared" si="4"/>
        <v>-1.9995397579540721</v>
      </c>
      <c r="D186">
        <f t="shared" si="4"/>
        <v>7.4705127151870681</v>
      </c>
      <c r="E186">
        <f t="shared" si="5"/>
        <v>0.25874452834627082</v>
      </c>
    </row>
    <row r="187" spans="1:5" x14ac:dyDescent="0.25">
      <c r="A187">
        <v>1.005875322721852E-2</v>
      </c>
      <c r="B187">
        <v>28730472.175378729</v>
      </c>
      <c r="C187">
        <f t="shared" si="4"/>
        <v>-1.9974558463273007</v>
      </c>
      <c r="D187">
        <f t="shared" si="4"/>
        <v>7.4583427635302835</v>
      </c>
      <c r="E187">
        <f t="shared" si="5"/>
        <v>0.25444670125553692</v>
      </c>
    </row>
    <row r="188" spans="1:5" x14ac:dyDescent="0.25">
      <c r="A188">
        <v>1.0107134970481491E-2</v>
      </c>
      <c r="B188">
        <v>27936552.54758589</v>
      </c>
      <c r="C188">
        <f t="shared" si="4"/>
        <v>-1.9953719347005288</v>
      </c>
      <c r="D188">
        <f t="shared" si="4"/>
        <v>7.4461728118734998</v>
      </c>
      <c r="E188">
        <f t="shared" si="5"/>
        <v>0.25014887416480569</v>
      </c>
    </row>
    <row r="189" spans="1:5" x14ac:dyDescent="0.25">
      <c r="A189">
        <v>1.015574942579418E-2</v>
      </c>
      <c r="B189">
        <v>27164571.590746511</v>
      </c>
      <c r="C189">
        <f t="shared" si="4"/>
        <v>-1.9932880230737571</v>
      </c>
      <c r="D189">
        <f t="shared" si="4"/>
        <v>7.4340028602167152</v>
      </c>
      <c r="E189">
        <f t="shared" si="5"/>
        <v>0.24585104707407357</v>
      </c>
    </row>
    <row r="190" spans="1:5" x14ac:dyDescent="0.25">
      <c r="A190">
        <v>1.020459771248166E-2</v>
      </c>
      <c r="B190">
        <v>26413923.065555871</v>
      </c>
      <c r="C190">
        <f t="shared" si="4"/>
        <v>-1.9912041114469854</v>
      </c>
      <c r="D190">
        <f t="shared" si="4"/>
        <v>7.4218329085599306</v>
      </c>
      <c r="E190">
        <f t="shared" si="5"/>
        <v>0.24155321998334056</v>
      </c>
    </row>
    <row r="191" spans="1:5" x14ac:dyDescent="0.25">
      <c r="A191">
        <v>1.025368095525285E-2</v>
      </c>
      <c r="B191">
        <v>25684017.485141288</v>
      </c>
      <c r="C191">
        <f t="shared" si="4"/>
        <v>-1.9891201998202142</v>
      </c>
      <c r="D191">
        <f t="shared" si="4"/>
        <v>7.4096629569031469</v>
      </c>
      <c r="E191">
        <f t="shared" si="5"/>
        <v>0.23725539289260755</v>
      </c>
    </row>
    <row r="192" spans="1:5" x14ac:dyDescent="0.25">
      <c r="A192">
        <v>1.0303000284226449E-2</v>
      </c>
      <c r="B192">
        <v>24974281.652135931</v>
      </c>
      <c r="C192">
        <f t="shared" si="4"/>
        <v>-1.9870362881934422</v>
      </c>
      <c r="D192">
        <f t="shared" si="4"/>
        <v>7.3974930052463623</v>
      </c>
      <c r="E192">
        <f t="shared" si="5"/>
        <v>0.23295756580187543</v>
      </c>
    </row>
    <row r="193" spans="1:5" x14ac:dyDescent="0.25">
      <c r="A193">
        <v>1.0352556834956899E-2</v>
      </c>
      <c r="B193">
        <v>24284158.208545249</v>
      </c>
      <c r="C193">
        <f t="shared" si="4"/>
        <v>-1.9849523765666703</v>
      </c>
      <c r="D193">
        <f t="shared" si="4"/>
        <v>7.3853230535895777</v>
      </c>
      <c r="E193">
        <f t="shared" si="5"/>
        <v>0.22865973871114331</v>
      </c>
    </row>
    <row r="194" spans="1:5" x14ac:dyDescent="0.25">
      <c r="A194">
        <v>1.040235174846057E-2</v>
      </c>
      <c r="B194">
        <v>23613105.198051602</v>
      </c>
      <c r="C194">
        <f t="shared" si="4"/>
        <v>-1.9828684649398989</v>
      </c>
      <c r="D194">
        <f t="shared" si="4"/>
        <v>7.3731531019327932</v>
      </c>
      <c r="E194">
        <f t="shared" si="5"/>
        <v>0.2243619116204103</v>
      </c>
    </row>
    <row r="195" spans="1:5" x14ac:dyDescent="0.25">
      <c r="A195">
        <v>1.0452386171242041E-2</v>
      </c>
      <c r="B195">
        <v>22960595.64041419</v>
      </c>
      <c r="C195">
        <f t="shared" ref="C195:D258" si="6">LOG(A195)</f>
        <v>-1.980784553313127</v>
      </c>
      <c r="D195">
        <f t="shared" si="6"/>
        <v>7.3609831502760095</v>
      </c>
      <c r="E195">
        <f t="shared" ref="E195:E258" si="7">D195-$H$8-$H$6*C195</f>
        <v>0.22006408452967907</v>
      </c>
    </row>
    <row r="196" spans="1:5" x14ac:dyDescent="0.25">
      <c r="A196">
        <v>1.050266125532045E-2</v>
      </c>
      <c r="B196">
        <v>22326117.117629498</v>
      </c>
      <c r="C196">
        <f t="shared" si="6"/>
        <v>-1.9787006416863553</v>
      </c>
      <c r="D196">
        <f t="shared" si="6"/>
        <v>7.3488131986192249</v>
      </c>
      <c r="E196">
        <f t="shared" si="7"/>
        <v>0.21576625743894606</v>
      </c>
    </row>
    <row r="197" spans="1:5" x14ac:dyDescent="0.25">
      <c r="A197">
        <v>1.055317815825608E-2</v>
      </c>
      <c r="B197">
        <v>21709171.371527899</v>
      </c>
      <c r="C197">
        <f t="shared" si="6"/>
        <v>-1.9766167300595836</v>
      </c>
      <c r="D197">
        <f t="shared" si="6"/>
        <v>7.3366432469624394</v>
      </c>
      <c r="E197">
        <f t="shared" si="7"/>
        <v>0.21146843034821305</v>
      </c>
    </row>
    <row r="198" spans="1:5" x14ac:dyDescent="0.25">
      <c r="A198">
        <v>1.060393804317695E-2</v>
      </c>
      <c r="B198">
        <v>21109273.912489772</v>
      </c>
      <c r="C198">
        <f t="shared" si="6"/>
        <v>-1.9745328184328119</v>
      </c>
      <c r="D198">
        <f t="shared" si="6"/>
        <v>7.3244732953056548</v>
      </c>
      <c r="E198">
        <f t="shared" si="7"/>
        <v>0.20717060325748005</v>
      </c>
    </row>
    <row r="199" spans="1:5" x14ac:dyDescent="0.25">
      <c r="A199">
        <v>1.065494207880566E-2</v>
      </c>
      <c r="B199">
        <v>20525953.638973929</v>
      </c>
      <c r="C199">
        <f t="shared" si="6"/>
        <v>-1.97244890680604</v>
      </c>
      <c r="D199">
        <f t="shared" si="6"/>
        <v>7.3123033436488711</v>
      </c>
      <c r="E199">
        <f t="shared" si="7"/>
        <v>0.2028727761667497</v>
      </c>
    </row>
    <row r="200" spans="1:5" x14ac:dyDescent="0.25">
      <c r="A200">
        <v>1.070619143948622E-2</v>
      </c>
      <c r="B200">
        <v>19958752.46756006</v>
      </c>
      <c r="C200">
        <f t="shared" si="6"/>
        <v>-1.9703649951792686</v>
      </c>
      <c r="D200">
        <f t="shared" si="6"/>
        <v>7.3001333919920866</v>
      </c>
      <c r="E200">
        <f t="shared" si="7"/>
        <v>0.19857494907601581</v>
      </c>
    </row>
    <row r="201" spans="1:5" x14ac:dyDescent="0.25">
      <c r="A201">
        <v>1.075768730521119E-2</v>
      </c>
      <c r="B201">
        <v>19407224.973214351</v>
      </c>
      <c r="C201">
        <f t="shared" si="6"/>
        <v>-1.9682810835524966</v>
      </c>
      <c r="D201">
        <f t="shared" si="6"/>
        <v>7.287963440335302</v>
      </c>
      <c r="E201">
        <f t="shared" si="7"/>
        <v>0.19427712198528369</v>
      </c>
    </row>
    <row r="202" spans="1:5" x14ac:dyDescent="0.25">
      <c r="A202">
        <v>1.080943086164874E-2</v>
      </c>
      <c r="B202">
        <v>18870938.03949555</v>
      </c>
      <c r="C202">
        <f t="shared" si="6"/>
        <v>-1.9661971719257252</v>
      </c>
      <c r="D202">
        <f t="shared" si="6"/>
        <v>7.2757934886785174</v>
      </c>
      <c r="E202">
        <f t="shared" si="7"/>
        <v>0.18997929489455068</v>
      </c>
    </row>
    <row r="203" spans="1:5" x14ac:dyDescent="0.25">
      <c r="A203">
        <v>1.086142330017004E-2</v>
      </c>
      <c r="B203">
        <v>18349470.518427201</v>
      </c>
      <c r="C203">
        <f t="shared" si="6"/>
        <v>-1.9641132602989533</v>
      </c>
      <c r="D203">
        <f t="shared" si="6"/>
        <v>7.2636235370217337</v>
      </c>
      <c r="E203">
        <f t="shared" si="7"/>
        <v>0.18568146780381944</v>
      </c>
    </row>
    <row r="204" spans="1:5" x14ac:dyDescent="0.25">
      <c r="A204">
        <v>1.091366581787663E-2</v>
      </c>
      <c r="B204">
        <v>17842412.899768539</v>
      </c>
      <c r="C204">
        <f t="shared" si="6"/>
        <v>-1.9620293486721818</v>
      </c>
      <c r="D204">
        <f t="shared" si="6"/>
        <v>7.2514535853649491</v>
      </c>
      <c r="E204">
        <f t="shared" si="7"/>
        <v>0.18138364071308644</v>
      </c>
    </row>
    <row r="205" spans="1:5" x14ac:dyDescent="0.25">
      <c r="A205">
        <v>1.096615961762802E-2</v>
      </c>
      <c r="B205">
        <v>17349366.989424929</v>
      </c>
      <c r="C205">
        <f t="shared" si="6"/>
        <v>-1.9599454370454104</v>
      </c>
      <c r="D205">
        <f t="shared" si="6"/>
        <v>7.2392836337081645</v>
      </c>
      <c r="E205">
        <f t="shared" si="7"/>
        <v>0.17708581362235254</v>
      </c>
    </row>
    <row r="206" spans="1:5" x14ac:dyDescent="0.25">
      <c r="A206">
        <v>1.1018905908069381E-2</v>
      </c>
      <c r="B206">
        <v>16869945.596744519</v>
      </c>
      <c r="C206">
        <f t="shared" si="6"/>
        <v>-1.9578615254186384</v>
      </c>
      <c r="D206">
        <f t="shared" si="6"/>
        <v>7.2271136820513808</v>
      </c>
      <c r="E206">
        <f t="shared" si="7"/>
        <v>0.17278798653162131</v>
      </c>
    </row>
    <row r="207" spans="1:5" x14ac:dyDescent="0.25">
      <c r="A207">
        <v>1.107190590365933E-2</v>
      </c>
      <c r="B207">
        <v>16403772.230456039</v>
      </c>
      <c r="C207">
        <f t="shared" si="6"/>
        <v>-1.9557776137918668</v>
      </c>
      <c r="D207">
        <f t="shared" si="6"/>
        <v>7.2149437303945962</v>
      </c>
      <c r="E207">
        <f t="shared" si="7"/>
        <v>0.16849015944088919</v>
      </c>
    </row>
    <row r="208" spans="1:5" x14ac:dyDescent="0.25">
      <c r="A208">
        <v>1.1125160824697959E-2</v>
      </c>
      <c r="B208">
        <v>15950480.80300907</v>
      </c>
      <c r="C208">
        <f t="shared" si="6"/>
        <v>-1.9536937021650951</v>
      </c>
      <c r="D208">
        <f t="shared" si="6"/>
        <v>7.2027737787378117</v>
      </c>
      <c r="E208">
        <f t="shared" si="7"/>
        <v>0.16419233235015618</v>
      </c>
    </row>
    <row r="209" spans="1:5" x14ac:dyDescent="0.25">
      <c r="A209">
        <v>1.1178671897354881E-2</v>
      </c>
      <c r="B209">
        <v>15509715.343084119</v>
      </c>
      <c r="C209">
        <f t="shared" si="6"/>
        <v>-1.9516097905383234</v>
      </c>
      <c r="D209">
        <f t="shared" si="6"/>
        <v>7.190603827081028</v>
      </c>
      <c r="E209">
        <f t="shared" si="7"/>
        <v>0.15989450525942406</v>
      </c>
    </row>
    <row r="210" spans="1:5" x14ac:dyDescent="0.25">
      <c r="A210">
        <v>1.1232440353697489E-2</v>
      </c>
      <c r="B210">
        <v>15081129.716047009</v>
      </c>
      <c r="C210">
        <f t="shared" si="6"/>
        <v>-1.9495258789115517</v>
      </c>
      <c r="D210">
        <f t="shared" si="6"/>
        <v>7.1784338754242416</v>
      </c>
      <c r="E210">
        <f t="shared" si="7"/>
        <v>0.15559667816869016</v>
      </c>
    </row>
    <row r="211" spans="1:5" x14ac:dyDescent="0.25">
      <c r="A211">
        <v>1.1286467431719309E-2</v>
      </c>
      <c r="B211">
        <v>14664387.352128601</v>
      </c>
      <c r="C211">
        <f t="shared" si="6"/>
        <v>-1.94744196728478</v>
      </c>
      <c r="D211">
        <f t="shared" si="6"/>
        <v>7.1662639237674579</v>
      </c>
      <c r="E211">
        <f t="shared" si="7"/>
        <v>0.15129885107795804</v>
      </c>
    </row>
    <row r="212" spans="1:5" x14ac:dyDescent="0.25">
      <c r="A212">
        <v>1.1340754375368521E-2</v>
      </c>
      <c r="B212">
        <v>14259160.98211474</v>
      </c>
      <c r="C212">
        <f t="shared" si="6"/>
        <v>-1.9453580556580079</v>
      </c>
      <c r="D212">
        <f t="shared" si="6"/>
        <v>7.1540939721106733</v>
      </c>
      <c r="E212">
        <f t="shared" si="7"/>
        <v>0.14700102398722681</v>
      </c>
    </row>
    <row r="213" spans="1:5" x14ac:dyDescent="0.25">
      <c r="A213">
        <v>1.139530243457656E-2</v>
      </c>
      <c r="B213">
        <v>13865132.38034115</v>
      </c>
      <c r="C213">
        <f t="shared" si="6"/>
        <v>-1.9432741440312364</v>
      </c>
      <c r="D213">
        <f t="shared" si="6"/>
        <v>7.1419240204538887</v>
      </c>
      <c r="E213">
        <f t="shared" si="7"/>
        <v>0.1427031968964938</v>
      </c>
    </row>
    <row r="214" spans="1:5" x14ac:dyDescent="0.25">
      <c r="A214">
        <v>1.1450112865286971E-2</v>
      </c>
      <c r="B214">
        <v>13461060.87225938</v>
      </c>
      <c r="C214">
        <f t="shared" si="6"/>
        <v>-1.9411902324044648</v>
      </c>
      <c r="D214">
        <f t="shared" si="6"/>
        <v>7.129079288180125</v>
      </c>
      <c r="E214">
        <f t="shared" si="7"/>
        <v>0.13773058918878167</v>
      </c>
    </row>
    <row r="215" spans="1:5" x14ac:dyDescent="0.25">
      <c r="A215">
        <v>1.150518692948423E-2</v>
      </c>
      <c r="B215">
        <v>13033180.51712255</v>
      </c>
      <c r="C215">
        <f t="shared" si="6"/>
        <v>-1.9391063207776933</v>
      </c>
      <c r="D215">
        <f t="shared" si="6"/>
        <v>7.1150504105309738</v>
      </c>
      <c r="E215">
        <f t="shared" si="7"/>
        <v>0.13157383610568196</v>
      </c>
    </row>
    <row r="216" spans="1:5" x14ac:dyDescent="0.25">
      <c r="A216">
        <v>1.15605258952229E-2</v>
      </c>
      <c r="B216">
        <v>12618900.991819929</v>
      </c>
      <c r="C216">
        <f t="shared" si="6"/>
        <v>-1.9370224091509214</v>
      </c>
      <c r="D216">
        <f t="shared" si="6"/>
        <v>7.1010215328818216</v>
      </c>
      <c r="E216">
        <f t="shared" si="7"/>
        <v>0.12541708302258225</v>
      </c>
    </row>
    <row r="217" spans="1:5" x14ac:dyDescent="0.25">
      <c r="A217">
        <v>1.161613103665674E-2</v>
      </c>
      <c r="B217">
        <v>12217789.97322678</v>
      </c>
      <c r="C217">
        <f t="shared" si="6"/>
        <v>-1.9349384975241495</v>
      </c>
      <c r="D217">
        <f t="shared" si="6"/>
        <v>7.0869926552326703</v>
      </c>
      <c r="E217">
        <f t="shared" si="7"/>
        <v>0.11926032993948343</v>
      </c>
    </row>
    <row r="218" spans="1:5" x14ac:dyDescent="0.25">
      <c r="A218">
        <v>1.167200363406809E-2</v>
      </c>
      <c r="B218">
        <v>11829428.880268279</v>
      </c>
      <c r="C218">
        <f t="shared" si="6"/>
        <v>-1.9328545858973778</v>
      </c>
      <c r="D218">
        <f t="shared" si="6"/>
        <v>7.072963777583519</v>
      </c>
      <c r="E218">
        <f t="shared" si="7"/>
        <v>0.11310357685638461</v>
      </c>
    </row>
    <row r="219" spans="1:5" x14ac:dyDescent="0.25">
      <c r="A219">
        <v>1.1728144973897341E-2</v>
      </c>
      <c r="B219">
        <v>11453412.437107701</v>
      </c>
      <c r="C219">
        <f t="shared" si="6"/>
        <v>-1.9307706742706063</v>
      </c>
      <c r="D219">
        <f t="shared" si="6"/>
        <v>7.0589348999343677</v>
      </c>
      <c r="E219">
        <f t="shared" si="7"/>
        <v>0.10694682377328402</v>
      </c>
    </row>
    <row r="220" spans="1:5" x14ac:dyDescent="0.25">
      <c r="A220">
        <v>1.1784556348772559E-2</v>
      </c>
      <c r="B220">
        <v>11089348.25021901</v>
      </c>
      <c r="C220">
        <f t="shared" si="6"/>
        <v>-1.9286867626438347</v>
      </c>
      <c r="D220">
        <f t="shared" si="6"/>
        <v>7.0449060222852165</v>
      </c>
      <c r="E220">
        <f t="shared" si="7"/>
        <v>0.1007900706901852</v>
      </c>
    </row>
    <row r="221" spans="1:5" x14ac:dyDescent="0.25">
      <c r="A221">
        <v>1.184123905753923E-2</v>
      </c>
      <c r="B221">
        <v>10736856.398903031</v>
      </c>
      <c r="C221">
        <f t="shared" si="6"/>
        <v>-1.926602851017063</v>
      </c>
      <c r="D221">
        <f t="shared" si="6"/>
        <v>7.0308771446360652</v>
      </c>
      <c r="E221">
        <f t="shared" si="7"/>
        <v>9.4633317607085488E-2</v>
      </c>
    </row>
    <row r="222" spans="1:5" x14ac:dyDescent="0.25">
      <c r="A222">
        <v>1.1898194405290189E-2</v>
      </c>
      <c r="B222">
        <v>10395569.0388196</v>
      </c>
      <c r="C222">
        <f t="shared" si="6"/>
        <v>-1.9245189393902913</v>
      </c>
      <c r="D222">
        <f t="shared" si="6"/>
        <v>7.0168482669869139</v>
      </c>
      <c r="E222">
        <f t="shared" si="7"/>
        <v>8.8476564523985779E-2</v>
      </c>
    </row>
    <row r="223" spans="1:5" x14ac:dyDescent="0.25">
      <c r="A223">
        <v>1.195542370339563E-2</v>
      </c>
      <c r="B223">
        <v>10065130.01812204</v>
      </c>
      <c r="C223">
        <f t="shared" si="6"/>
        <v>-1.9224350277635198</v>
      </c>
      <c r="D223">
        <f t="shared" si="6"/>
        <v>7.0028193893377626</v>
      </c>
      <c r="E223">
        <f t="shared" si="7"/>
        <v>8.231981144088607E-2</v>
      </c>
    </row>
    <row r="224" spans="1:5" x14ac:dyDescent="0.25">
      <c r="A224">
        <v>1.201292826953336E-2</v>
      </c>
      <c r="B224">
        <v>9710091.5698941574</v>
      </c>
      <c r="C224">
        <f t="shared" si="6"/>
        <v>-1.9203511161367479</v>
      </c>
      <c r="D224">
        <f t="shared" si="6"/>
        <v>6.9872233254911382</v>
      </c>
      <c r="E224">
        <f t="shared" si="7"/>
        <v>7.4595872160314158E-2</v>
      </c>
    </row>
    <row r="225" spans="1:5" x14ac:dyDescent="0.25">
      <c r="A225">
        <v>1.207070942771908E-2</v>
      </c>
      <c r="B225">
        <v>9312942.7629499212</v>
      </c>
      <c r="C225">
        <f t="shared" si="6"/>
        <v>-1.918267204509976</v>
      </c>
      <c r="D225">
        <f t="shared" si="6"/>
        <v>6.9690869338030481</v>
      </c>
      <c r="E225">
        <f t="shared" si="7"/>
        <v>6.4331605038276507E-2</v>
      </c>
    </row>
    <row r="226" spans="1:5" x14ac:dyDescent="0.25">
      <c r="A226">
        <v>1.212876850833689E-2</v>
      </c>
      <c r="B226">
        <v>8932037.5901384726</v>
      </c>
      <c r="C226">
        <f t="shared" si="6"/>
        <v>-1.9161832928832045</v>
      </c>
      <c r="D226">
        <f t="shared" si="6"/>
        <v>6.950950542114958</v>
      </c>
      <c r="E226">
        <f t="shared" si="7"/>
        <v>5.4067337916237967E-2</v>
      </c>
    </row>
    <row r="227" spans="1:5" x14ac:dyDescent="0.25">
      <c r="A227">
        <v>1.218710684816994E-2</v>
      </c>
      <c r="B227">
        <v>8566711.6766833402</v>
      </c>
      <c r="C227">
        <f t="shared" si="6"/>
        <v>-1.9140993812564329</v>
      </c>
      <c r="D227">
        <f t="shared" si="6"/>
        <v>6.9328141504268679</v>
      </c>
      <c r="E227">
        <f t="shared" si="7"/>
        <v>4.3803070794199428E-2</v>
      </c>
    </row>
    <row r="228" spans="1:5" x14ac:dyDescent="0.25">
      <c r="A228">
        <v>1.224572579043119E-2</v>
      </c>
      <c r="B228">
        <v>8216327.8211511606</v>
      </c>
      <c r="C228">
        <f t="shared" si="6"/>
        <v>-1.9120154696296612</v>
      </c>
      <c r="D228">
        <f t="shared" si="6"/>
        <v>6.9146777587387778</v>
      </c>
      <c r="E228">
        <f t="shared" si="7"/>
        <v>3.3538803672161777E-2</v>
      </c>
    </row>
    <row r="229" spans="1:5" x14ac:dyDescent="0.25">
      <c r="A229">
        <v>1.230462668479433E-2</v>
      </c>
      <c r="B229">
        <v>7880274.8840449778</v>
      </c>
      <c r="C229">
        <f t="shared" si="6"/>
        <v>-1.9099315580028897</v>
      </c>
      <c r="D229">
        <f t="shared" si="6"/>
        <v>6.8965413670506877</v>
      </c>
      <c r="E229">
        <f t="shared" si="7"/>
        <v>2.3274536550122349E-2</v>
      </c>
    </row>
    <row r="230" spans="1:5" x14ac:dyDescent="0.25">
      <c r="A230">
        <v>1.2363810887424879E-2</v>
      </c>
      <c r="B230">
        <v>7557966.7218547827</v>
      </c>
      <c r="C230">
        <f t="shared" si="6"/>
        <v>-1.9078476463761178</v>
      </c>
      <c r="D230">
        <f t="shared" si="6"/>
        <v>6.8784049753625975</v>
      </c>
      <c r="E230">
        <f t="shared" si="7"/>
        <v>1.3010269428084698E-2</v>
      </c>
    </row>
    <row r="231" spans="1:5" x14ac:dyDescent="0.25">
      <c r="A231">
        <v>1.242327976101138E-2</v>
      </c>
      <c r="B231">
        <v>7248841.1647060523</v>
      </c>
      <c r="C231">
        <f t="shared" si="6"/>
        <v>-1.9057637347493461</v>
      </c>
      <c r="D231">
        <f t="shared" si="6"/>
        <v>6.8602685836745083</v>
      </c>
      <c r="E231">
        <f t="shared" si="7"/>
        <v>2.7460023060479344E-3</v>
      </c>
    </row>
    <row r="232" spans="1:5" x14ac:dyDescent="0.25">
      <c r="A232">
        <v>1.2483034674796801E-2</v>
      </c>
      <c r="B232">
        <v>6952359.0358230341</v>
      </c>
      <c r="C232">
        <f t="shared" si="6"/>
        <v>-1.9036798231225744</v>
      </c>
      <c r="D232">
        <f t="shared" si="6"/>
        <v>6.8421321919864182</v>
      </c>
      <c r="E232">
        <f t="shared" si="7"/>
        <v>-7.5182648159906051E-3</v>
      </c>
    </row>
    <row r="233" spans="1:5" x14ac:dyDescent="0.25">
      <c r="A233">
        <v>1.254307700461005E-2</v>
      </c>
      <c r="B233">
        <v>6668003.2110967124</v>
      </c>
      <c r="C233">
        <f t="shared" si="6"/>
        <v>-1.9015959114958025</v>
      </c>
      <c r="D233">
        <f t="shared" si="6"/>
        <v>6.8239958002983263</v>
      </c>
      <c r="E233">
        <f t="shared" si="7"/>
        <v>-1.7782531938030033E-2</v>
      </c>
    </row>
    <row r="234" spans="1:5" x14ac:dyDescent="0.25">
      <c r="A234">
        <v>1.2603408132897649E-2</v>
      </c>
      <c r="B234">
        <v>6639151.3034380944</v>
      </c>
      <c r="C234">
        <f t="shared" si="6"/>
        <v>-1.8995119998690311</v>
      </c>
      <c r="D234">
        <f t="shared" si="6"/>
        <v>6.8221125661464681</v>
      </c>
      <c r="E234">
        <f t="shared" si="7"/>
        <v>-1.1793641523836662E-2</v>
      </c>
    </row>
    <row r="235" spans="1:5" x14ac:dyDescent="0.25">
      <c r="A235">
        <v>1.266402944875559E-2</v>
      </c>
      <c r="B235">
        <v>6652044.4887621021</v>
      </c>
      <c r="C235">
        <f t="shared" si="6"/>
        <v>-1.8974280882422592</v>
      </c>
      <c r="D235">
        <f t="shared" si="6"/>
        <v>6.8229551451114139</v>
      </c>
      <c r="E235">
        <f t="shared" si="7"/>
        <v>-3.0789379928384264E-3</v>
      </c>
    </row>
    <row r="236" spans="1:5" x14ac:dyDescent="0.25">
      <c r="A236">
        <v>1.272494234796127E-2</v>
      </c>
      <c r="B236">
        <v>6664962.7125617051</v>
      </c>
      <c r="C236">
        <f t="shared" si="6"/>
        <v>-1.8953441766154873</v>
      </c>
      <c r="D236">
        <f t="shared" si="6"/>
        <v>6.8237977240763605</v>
      </c>
      <c r="E236">
        <f t="shared" si="7"/>
        <v>5.6357655381615857E-3</v>
      </c>
    </row>
    <row r="237" spans="1:5" x14ac:dyDescent="0.25">
      <c r="A237">
        <v>1.2786148233005661E-2</v>
      </c>
      <c r="B237">
        <v>6677906.023461435</v>
      </c>
      <c r="C237">
        <f t="shared" si="6"/>
        <v>-1.8932602649887158</v>
      </c>
      <c r="D237">
        <f t="shared" si="6"/>
        <v>6.8246403030413072</v>
      </c>
      <c r="E237">
        <f t="shared" si="7"/>
        <v>1.4350469069158933E-2</v>
      </c>
    </row>
    <row r="238" spans="1:5" x14ac:dyDescent="0.25">
      <c r="A238">
        <v>1.284764851312562E-2</v>
      </c>
      <c r="B238">
        <v>6690874.4701802647</v>
      </c>
      <c r="C238">
        <f t="shared" si="6"/>
        <v>-1.8911763533619443</v>
      </c>
      <c r="D238">
        <f t="shared" si="6"/>
        <v>6.8254828820062539</v>
      </c>
      <c r="E238">
        <f t="shared" si="7"/>
        <v>2.3065172600156281E-2</v>
      </c>
    </row>
    <row r="239" spans="1:5" x14ac:dyDescent="0.25">
      <c r="A239">
        <v>1.2909444604336301E-2</v>
      </c>
      <c r="B239">
        <v>6703868.1015317636</v>
      </c>
      <c r="C239">
        <f t="shared" si="6"/>
        <v>-1.8890924417351724</v>
      </c>
      <c r="D239">
        <f t="shared" si="6"/>
        <v>6.8263254609711996</v>
      </c>
      <c r="E239">
        <f t="shared" si="7"/>
        <v>3.1779876131155405E-2</v>
      </c>
    </row>
    <row r="240" spans="1:5" x14ac:dyDescent="0.25">
      <c r="A240">
        <v>1.2971537929463751E-2</v>
      </c>
      <c r="B240">
        <v>6716886.9664243422</v>
      </c>
      <c r="C240">
        <f t="shared" si="6"/>
        <v>-1.8870085301084008</v>
      </c>
      <c r="D240">
        <f t="shared" si="6"/>
        <v>6.8271680399361463</v>
      </c>
      <c r="E240">
        <f t="shared" si="7"/>
        <v>4.049457966215364E-2</v>
      </c>
    </row>
    <row r="241" spans="1:5" x14ac:dyDescent="0.25">
      <c r="A241">
        <v>1.3033929918177711E-2</v>
      </c>
      <c r="B241">
        <v>6729931.1138613448</v>
      </c>
      <c r="C241">
        <f t="shared" si="6"/>
        <v>-1.8849246184816291</v>
      </c>
      <c r="D241">
        <f t="shared" si="6"/>
        <v>6.828010618901093</v>
      </c>
      <c r="E241">
        <f t="shared" si="7"/>
        <v>4.9209283193152764E-2</v>
      </c>
    </row>
    <row r="242" spans="1:5" x14ac:dyDescent="0.25">
      <c r="A242">
        <v>1.30966220070245E-2</v>
      </c>
      <c r="B242">
        <v>6743000.5929412814</v>
      </c>
      <c r="C242">
        <f t="shared" si="6"/>
        <v>-1.8828407068548576</v>
      </c>
      <c r="D242">
        <f t="shared" si="6"/>
        <v>6.8288531978660387</v>
      </c>
      <c r="E242">
        <f t="shared" si="7"/>
        <v>5.7923986724149223E-2</v>
      </c>
    </row>
    <row r="243" spans="1:5" x14ac:dyDescent="0.25">
      <c r="A243">
        <v>1.315961563946012E-2</v>
      </c>
      <c r="B243">
        <v>6756095.4528580531</v>
      </c>
      <c r="C243">
        <f t="shared" si="6"/>
        <v>-1.8807567952280857</v>
      </c>
      <c r="D243">
        <f t="shared" si="6"/>
        <v>6.8296957768309854</v>
      </c>
      <c r="E243">
        <f t="shared" si="7"/>
        <v>6.6638690255148347E-2</v>
      </c>
    </row>
    <row r="244" spans="1:5" x14ac:dyDescent="0.25">
      <c r="A244">
        <v>1.3222912265883451E-2</v>
      </c>
      <c r="B244">
        <v>6769215.7429010533</v>
      </c>
      <c r="C244">
        <f t="shared" si="6"/>
        <v>-1.8786728836013138</v>
      </c>
      <c r="D244">
        <f t="shared" si="6"/>
        <v>6.830538355795932</v>
      </c>
      <c r="E244">
        <f t="shared" si="7"/>
        <v>7.5353393786148359E-2</v>
      </c>
    </row>
    <row r="245" spans="1:5" x14ac:dyDescent="0.25">
      <c r="A245">
        <v>1.3286513343669671E-2</v>
      </c>
      <c r="B245">
        <v>6782361.5124554103</v>
      </c>
      <c r="C245">
        <f t="shared" si="6"/>
        <v>-1.8765889719745421</v>
      </c>
      <c r="D245">
        <f t="shared" si="6"/>
        <v>6.8313809347608787</v>
      </c>
      <c r="E245">
        <f t="shared" si="7"/>
        <v>8.4068097317146595E-2</v>
      </c>
    </row>
    <row r="246" spans="1:5" x14ac:dyDescent="0.25">
      <c r="A246">
        <v>1.335042033720381E-2</v>
      </c>
      <c r="B246">
        <v>6795532.8110021418</v>
      </c>
      <c r="C246">
        <f t="shared" si="6"/>
        <v>-1.8745050603477704</v>
      </c>
      <c r="D246">
        <f t="shared" si="6"/>
        <v>6.8322235137258245</v>
      </c>
      <c r="E246">
        <f t="shared" si="7"/>
        <v>9.2782800848143943E-2</v>
      </c>
    </row>
    <row r="247" spans="1:5" x14ac:dyDescent="0.25">
      <c r="A247">
        <v>1.341463471791448E-2</v>
      </c>
      <c r="B247">
        <v>6808729.6881183991</v>
      </c>
      <c r="C247">
        <f t="shared" si="6"/>
        <v>-1.8724211487209987</v>
      </c>
      <c r="D247">
        <f t="shared" si="6"/>
        <v>6.8330660926907711</v>
      </c>
      <c r="E247">
        <f t="shared" si="7"/>
        <v>0.10149750437914307</v>
      </c>
    </row>
    <row r="248" spans="1:5" x14ac:dyDescent="0.25">
      <c r="A248">
        <v>1.3479157964307721E-2</v>
      </c>
      <c r="B248">
        <v>6821952.1934775729</v>
      </c>
      <c r="C248">
        <f t="shared" si="6"/>
        <v>-1.8703372370942271</v>
      </c>
      <c r="D248">
        <f t="shared" si="6"/>
        <v>6.8339086716557178</v>
      </c>
      <c r="E248">
        <f t="shared" si="7"/>
        <v>0.1102122079101413</v>
      </c>
    </row>
    <row r="249" spans="1:5" x14ac:dyDescent="0.25">
      <c r="A249">
        <v>1.354399156200106E-2</v>
      </c>
      <c r="B249">
        <v>6835200.3768495303</v>
      </c>
      <c r="C249">
        <f t="shared" si="6"/>
        <v>-1.8682533254674554</v>
      </c>
      <c r="D249">
        <f t="shared" si="6"/>
        <v>6.8347512506206645</v>
      </c>
      <c r="E249">
        <f t="shared" si="7"/>
        <v>0.11892691144114043</v>
      </c>
    </row>
    <row r="250" spans="1:5" x14ac:dyDescent="0.25">
      <c r="A250">
        <v>1.3609137003757739E-2</v>
      </c>
      <c r="B250">
        <v>6848474.2881007791</v>
      </c>
      <c r="C250">
        <f t="shared" si="6"/>
        <v>-1.8661694138406835</v>
      </c>
      <c r="D250">
        <f t="shared" si="6"/>
        <v>6.8355938295856102</v>
      </c>
      <c r="E250">
        <f t="shared" si="7"/>
        <v>0.12764161497213866</v>
      </c>
    </row>
    <row r="251" spans="1:5" x14ac:dyDescent="0.25">
      <c r="A251">
        <v>1.367459578952103E-2</v>
      </c>
      <c r="B251">
        <v>6861773.9771947069</v>
      </c>
      <c r="C251">
        <f t="shared" si="6"/>
        <v>-1.864085502213912</v>
      </c>
      <c r="D251">
        <f t="shared" si="6"/>
        <v>6.8364364085505569</v>
      </c>
      <c r="E251">
        <f t="shared" si="7"/>
        <v>0.13635631850313601</v>
      </c>
    </row>
    <row r="252" spans="1:5" x14ac:dyDescent="0.25">
      <c r="A252">
        <v>1.374036942644883E-2</v>
      </c>
      <c r="B252">
        <v>6875099.4941916913</v>
      </c>
      <c r="C252">
        <f t="shared" si="6"/>
        <v>-1.8620015905871403</v>
      </c>
      <c r="D252">
        <f t="shared" si="6"/>
        <v>6.8372789875155036</v>
      </c>
      <c r="E252">
        <f t="shared" si="7"/>
        <v>0.14507102203413513</v>
      </c>
    </row>
    <row r="253" spans="1:5" x14ac:dyDescent="0.25">
      <c r="A253">
        <v>1.380645942894833E-2</v>
      </c>
      <c r="B253">
        <v>6888450.8892493248</v>
      </c>
      <c r="C253">
        <f t="shared" si="6"/>
        <v>-1.8599176789603689</v>
      </c>
      <c r="D253">
        <f t="shared" si="6"/>
        <v>6.8381215664804493</v>
      </c>
      <c r="E253">
        <f t="shared" si="7"/>
        <v>0.15378572556513159</v>
      </c>
    </row>
    <row r="254" spans="1:5" x14ac:dyDescent="0.25">
      <c r="A254">
        <v>1.38728673187109E-2</v>
      </c>
      <c r="B254">
        <v>6901828.2126226481</v>
      </c>
      <c r="C254">
        <f t="shared" si="6"/>
        <v>-1.8578337673335967</v>
      </c>
      <c r="D254">
        <f t="shared" si="6"/>
        <v>6.838964145445396</v>
      </c>
      <c r="E254">
        <f t="shared" si="7"/>
        <v>0.1625004290961316</v>
      </c>
    </row>
    <row r="255" spans="1:5" x14ac:dyDescent="0.25">
      <c r="A255">
        <v>1.393959462474708E-2</v>
      </c>
      <c r="B255">
        <v>6915231.5146642532</v>
      </c>
      <c r="C255">
        <f t="shared" si="6"/>
        <v>-1.8557498557068253</v>
      </c>
      <c r="D255">
        <f t="shared" si="6"/>
        <v>6.8398067244103427</v>
      </c>
      <c r="E255">
        <f t="shared" si="7"/>
        <v>0.17121513262712984</v>
      </c>
    </row>
    <row r="256" spans="1:5" x14ac:dyDescent="0.25">
      <c r="A256">
        <v>1.400664288342186E-2</v>
      </c>
      <c r="B256">
        <v>6928660.8458245341</v>
      </c>
      <c r="C256">
        <f t="shared" si="6"/>
        <v>-1.8536659440800536</v>
      </c>
      <c r="D256">
        <f t="shared" si="6"/>
        <v>6.8406493033752893</v>
      </c>
      <c r="E256">
        <f t="shared" si="7"/>
        <v>0.17992983615812808</v>
      </c>
    </row>
    <row r="257" spans="1:5" x14ac:dyDescent="0.25">
      <c r="A257">
        <v>1.407401363849E-2</v>
      </c>
      <c r="B257">
        <v>6942116.2566518402</v>
      </c>
      <c r="C257">
        <f t="shared" si="6"/>
        <v>-1.8515820324532817</v>
      </c>
      <c r="D257">
        <f t="shared" si="6"/>
        <v>6.8414918823402351</v>
      </c>
      <c r="E257">
        <f t="shared" si="7"/>
        <v>0.1886445396891272</v>
      </c>
    </row>
    <row r="258" spans="1:5" x14ac:dyDescent="0.25">
      <c r="A258">
        <v>1.414170844113157E-2</v>
      </c>
      <c r="B258">
        <v>6955597.7977927327</v>
      </c>
      <c r="C258">
        <f t="shared" si="6"/>
        <v>-1.8494981208265104</v>
      </c>
      <c r="D258">
        <f t="shared" si="6"/>
        <v>6.8423344613051817</v>
      </c>
      <c r="E258">
        <f t="shared" si="7"/>
        <v>0.19735924322012366</v>
      </c>
    </row>
    <row r="259" spans="1:5" x14ac:dyDescent="0.25">
      <c r="A259">
        <v>1.4209728849987731E-2</v>
      </c>
      <c r="B259">
        <v>6969105.5199920833</v>
      </c>
      <c r="C259">
        <f t="shared" ref="C259:D322" si="8">LOG(A259)</f>
        <v>-1.8474142091997383</v>
      </c>
      <c r="D259">
        <f t="shared" si="8"/>
        <v>6.8431770402701284</v>
      </c>
      <c r="E259">
        <f t="shared" ref="E259:E322" si="9">D259-$H$8-$H$6*C259</f>
        <v>0.20607394675112367</v>
      </c>
    </row>
    <row r="260" spans="1:5" x14ac:dyDescent="0.25">
      <c r="A260">
        <v>1.427807643119651E-2</v>
      </c>
      <c r="B260">
        <v>6982639.4740933087</v>
      </c>
      <c r="C260">
        <f t="shared" si="8"/>
        <v>-1.8453302975729668</v>
      </c>
      <c r="D260">
        <f t="shared" si="8"/>
        <v>6.8440196192350742</v>
      </c>
      <c r="E260">
        <f t="shared" si="9"/>
        <v>0.21478865028212102</v>
      </c>
    </row>
    <row r="261" spans="1:5" x14ac:dyDescent="0.25">
      <c r="A261">
        <v>1.4346752758428991E-2</v>
      </c>
      <c r="B261">
        <v>6996199.7110386072</v>
      </c>
      <c r="C261">
        <f t="shared" si="8"/>
        <v>-1.8432463859461949</v>
      </c>
      <c r="D261">
        <f t="shared" si="8"/>
        <v>6.8448621982000208</v>
      </c>
      <c r="E261">
        <f t="shared" si="9"/>
        <v>0.22350335381312014</v>
      </c>
    </row>
    <row r="262" spans="1:5" x14ac:dyDescent="0.25">
      <c r="A262">
        <v>1.441575941292542E-2</v>
      </c>
      <c r="B262">
        <v>7009786.2818690641</v>
      </c>
      <c r="C262">
        <f t="shared" si="8"/>
        <v>-1.8411624743194235</v>
      </c>
      <c r="D262">
        <f t="shared" si="8"/>
        <v>6.8457047771649675</v>
      </c>
      <c r="E262">
        <f t="shared" si="9"/>
        <v>0.23221805734411838</v>
      </c>
    </row>
    <row r="263" spans="1:5" x14ac:dyDescent="0.25">
      <c r="A263">
        <v>1.448509798353172E-2</v>
      </c>
      <c r="B263">
        <v>7023399.2377249002</v>
      </c>
      <c r="C263">
        <f t="shared" si="8"/>
        <v>-1.8390785626926518</v>
      </c>
      <c r="D263">
        <f t="shared" si="8"/>
        <v>6.8465473561299142</v>
      </c>
      <c r="E263">
        <f t="shared" si="9"/>
        <v>0.24093276087511661</v>
      </c>
    </row>
    <row r="264" spans="1:5" x14ac:dyDescent="0.25">
      <c r="A264">
        <v>1.4554770066736E-2</v>
      </c>
      <c r="B264">
        <v>6701003.6336161839</v>
      </c>
      <c r="C264">
        <f t="shared" si="8"/>
        <v>-1.8369946510658801</v>
      </c>
      <c r="D264">
        <f t="shared" si="8"/>
        <v>6.8261398534319646</v>
      </c>
      <c r="E264">
        <f t="shared" si="9"/>
        <v>0.22839738274321864</v>
      </c>
    </row>
    <row r="265" spans="1:5" x14ac:dyDescent="0.25">
      <c r="A265">
        <v>1.4624777266705359E-2</v>
      </c>
      <c r="B265">
        <v>6169609.0636213813</v>
      </c>
      <c r="C265">
        <f t="shared" si="8"/>
        <v>-1.8349107394391084</v>
      </c>
      <c r="D265">
        <f t="shared" si="8"/>
        <v>6.79025764589856</v>
      </c>
      <c r="E265">
        <f t="shared" si="9"/>
        <v>0.20038729977586645</v>
      </c>
    </row>
    <row r="266" spans="1:5" x14ac:dyDescent="0.25">
      <c r="A266">
        <v>1.4695121195322789E-2</v>
      </c>
      <c r="B266">
        <v>5680354.4780914988</v>
      </c>
      <c r="C266">
        <f t="shared" si="8"/>
        <v>-1.8328268278123367</v>
      </c>
      <c r="D266">
        <f t="shared" si="8"/>
        <v>6.7543754383651553</v>
      </c>
      <c r="E266">
        <f t="shared" si="9"/>
        <v>0.17237721680851337</v>
      </c>
    </row>
    <row r="267" spans="1:5" x14ac:dyDescent="0.25">
      <c r="A267">
        <v>1.4765803472224309E-2</v>
      </c>
      <c r="B267">
        <v>5229898.1449295841</v>
      </c>
      <c r="C267">
        <f t="shared" si="8"/>
        <v>-1.8307429161855651</v>
      </c>
      <c r="D267">
        <f t="shared" si="8"/>
        <v>6.7184932308317515</v>
      </c>
      <c r="E267">
        <f t="shared" si="9"/>
        <v>0.14436713384116118</v>
      </c>
    </row>
    <row r="268" spans="1:5" x14ac:dyDescent="0.25">
      <c r="A268">
        <v>1.4836825724836239E-2</v>
      </c>
      <c r="B268">
        <v>4815163.3338783458</v>
      </c>
      <c r="C268">
        <f t="shared" si="8"/>
        <v>-1.8286590045587932</v>
      </c>
      <c r="D268">
        <f t="shared" si="8"/>
        <v>6.6826110232983469</v>
      </c>
      <c r="E268">
        <f t="shared" si="9"/>
        <v>0.11635705087380988</v>
      </c>
    </row>
    <row r="269" spans="1:5" x14ac:dyDescent="0.25">
      <c r="A269">
        <v>1.490818958841268E-2</v>
      </c>
      <c r="B269">
        <v>4433317.3016773146</v>
      </c>
      <c r="C269">
        <f t="shared" si="8"/>
        <v>-1.8265750929320219</v>
      </c>
      <c r="D269">
        <f t="shared" si="8"/>
        <v>6.6467288157649422</v>
      </c>
      <c r="E269">
        <f t="shared" si="9"/>
        <v>8.8346967906455021E-2</v>
      </c>
    </row>
    <row r="270" spans="1:5" x14ac:dyDescent="0.25">
      <c r="A270">
        <v>1.4979896706073199E-2</v>
      </c>
      <c r="B270">
        <v>4081751.9437125782</v>
      </c>
      <c r="C270">
        <f t="shared" si="8"/>
        <v>-1.8244911813052498</v>
      </c>
      <c r="D270">
        <f t="shared" si="8"/>
        <v>6.6108466082315385</v>
      </c>
      <c r="E270">
        <f t="shared" si="9"/>
        <v>6.0336884939105495E-2</v>
      </c>
    </row>
    <row r="271" spans="1:5" x14ac:dyDescent="0.25">
      <c r="A271">
        <v>1.505194872884057E-2</v>
      </c>
      <c r="B271">
        <v>3758065.9800050659</v>
      </c>
      <c r="C271">
        <f t="shared" si="8"/>
        <v>-1.8224072696784783</v>
      </c>
      <c r="D271">
        <f t="shared" si="8"/>
        <v>6.5749644006981338</v>
      </c>
      <c r="E271">
        <f t="shared" si="9"/>
        <v>3.2326801971751529E-2</v>
      </c>
    </row>
    <row r="272" spans="1:5" x14ac:dyDescent="0.25">
      <c r="A272">
        <v>1.512434731567891E-2</v>
      </c>
      <c r="B272">
        <v>3460048.5538632758</v>
      </c>
      <c r="C272">
        <f t="shared" si="8"/>
        <v>-1.8203233580517064</v>
      </c>
      <c r="D272">
        <f t="shared" si="8"/>
        <v>6.5390821931647256</v>
      </c>
      <c r="E272">
        <f t="shared" si="9"/>
        <v>4.3167190043957859E-3</v>
      </c>
    </row>
    <row r="273" spans="1:5" x14ac:dyDescent="0.25">
      <c r="A273">
        <v>1.5197094133531741E-2</v>
      </c>
      <c r="B273">
        <v>3185664.1311750752</v>
      </c>
      <c r="C273">
        <f t="shared" si="8"/>
        <v>-1.8182394464249347</v>
      </c>
      <c r="D273">
        <f t="shared" si="8"/>
        <v>6.503199985631321</v>
      </c>
      <c r="E273">
        <f t="shared" si="9"/>
        <v>-2.3693363962956404E-2</v>
      </c>
    </row>
    <row r="274" spans="1:5" x14ac:dyDescent="0.25">
      <c r="A274">
        <v>1.527019085736051E-2</v>
      </c>
      <c r="B274">
        <v>2933038.5971966512</v>
      </c>
      <c r="C274">
        <f t="shared" si="8"/>
        <v>-1.8161555347981628</v>
      </c>
      <c r="D274">
        <f t="shared" si="8"/>
        <v>6.4673177780979163</v>
      </c>
      <c r="E274">
        <f t="shared" si="9"/>
        <v>-5.1703446930308594E-2</v>
      </c>
    </row>
    <row r="275" spans="1:5" x14ac:dyDescent="0.25">
      <c r="A275">
        <v>1.534363917018303E-2</v>
      </c>
      <c r="B275">
        <v>2700446.4558767192</v>
      </c>
      <c r="C275">
        <f t="shared" si="8"/>
        <v>-1.8140716231713914</v>
      </c>
      <c r="D275">
        <f t="shared" si="8"/>
        <v>6.4314355705645125</v>
      </c>
      <c r="E275">
        <f t="shared" si="9"/>
        <v>-7.9713529897661672E-2</v>
      </c>
    </row>
    <row r="276" spans="1:5" x14ac:dyDescent="0.25">
      <c r="A276">
        <v>1.5417440763112321E-2</v>
      </c>
      <c r="B276">
        <v>2486299.0442836592</v>
      </c>
      <c r="C276">
        <f t="shared" si="8"/>
        <v>-1.8119877115446197</v>
      </c>
      <c r="D276">
        <f t="shared" si="8"/>
        <v>6.3955533630311079</v>
      </c>
      <c r="E276">
        <f t="shared" si="9"/>
        <v>-0.10772361286501386</v>
      </c>
    </row>
    <row r="277" spans="1:5" x14ac:dyDescent="0.25">
      <c r="A277">
        <v>1.5491597335395501E-2</v>
      </c>
      <c r="B277">
        <v>2289133.6816374338</v>
      </c>
      <c r="C277">
        <f t="shared" si="8"/>
        <v>-1.809903799917848</v>
      </c>
      <c r="D277">
        <f t="shared" si="8"/>
        <v>6.3596711554977032</v>
      </c>
      <c r="E277">
        <f t="shared" si="9"/>
        <v>-0.13573369583236694</v>
      </c>
    </row>
    <row r="278" spans="1:5" x14ac:dyDescent="0.25">
      <c r="A278">
        <v>1.556611059445291E-2</v>
      </c>
      <c r="B278">
        <v>2107603.6788312881</v>
      </c>
      <c r="C278">
        <f t="shared" si="8"/>
        <v>-1.8078198882910763</v>
      </c>
      <c r="D278">
        <f t="shared" si="8"/>
        <v>6.3237889479642986</v>
      </c>
      <c r="E278">
        <f t="shared" si="9"/>
        <v>-0.16374377879971913</v>
      </c>
    </row>
    <row r="279" spans="1:5" x14ac:dyDescent="0.25">
      <c r="A279">
        <v>1.5640982255917459E-2</v>
      </c>
      <c r="B279">
        <v>1940469.140205825</v>
      </c>
      <c r="C279">
        <f t="shared" si="8"/>
        <v>-1.8057359766643049</v>
      </c>
      <c r="D279">
        <f t="shared" si="8"/>
        <v>6.2879067404308948</v>
      </c>
      <c r="E279">
        <f t="shared" si="9"/>
        <v>-0.19175386176707221</v>
      </c>
    </row>
    <row r="280" spans="1:5" x14ac:dyDescent="0.25">
      <c r="A280">
        <v>1.5716214043674091E-2</v>
      </c>
      <c r="B280">
        <v>1786588.494749228</v>
      </c>
      <c r="C280">
        <f t="shared" si="8"/>
        <v>-1.8036520650375329</v>
      </c>
      <c r="D280">
        <f t="shared" si="8"/>
        <v>6.2520245328974902</v>
      </c>
      <c r="E280">
        <f t="shared" si="9"/>
        <v>-0.2197639447344244</v>
      </c>
    </row>
    <row r="281" spans="1:5" x14ac:dyDescent="0.25">
      <c r="A281">
        <v>1.579180768989949E-2</v>
      </c>
      <c r="B281">
        <v>1644910.698879614</v>
      </c>
      <c r="C281">
        <f t="shared" si="8"/>
        <v>-1.801568153410761</v>
      </c>
      <c r="D281">
        <f t="shared" si="8"/>
        <v>6.216142325364082</v>
      </c>
      <c r="E281">
        <f t="shared" si="9"/>
        <v>-0.24777402770177925</v>
      </c>
    </row>
    <row r="282" spans="1:5" x14ac:dyDescent="0.25">
      <c r="A282">
        <v>1.586776493510195E-2</v>
      </c>
      <c r="B282">
        <v>1514468.057552574</v>
      </c>
      <c r="C282">
        <f t="shared" si="8"/>
        <v>-1.7994842417839894</v>
      </c>
      <c r="D282">
        <f t="shared" si="8"/>
        <v>6.1802601178306773</v>
      </c>
      <c r="E282">
        <f t="shared" si="9"/>
        <v>-0.27578411066913233</v>
      </c>
    </row>
    <row r="283" spans="1:5" x14ac:dyDescent="0.25">
      <c r="A283">
        <v>1.5944087528161469E-2</v>
      </c>
      <c r="B283">
        <v>1515020.9501114481</v>
      </c>
      <c r="C283">
        <f t="shared" si="8"/>
        <v>-1.7974003301572177</v>
      </c>
      <c r="D283">
        <f t="shared" si="8"/>
        <v>6.1804186384191082</v>
      </c>
      <c r="E283">
        <f t="shared" si="9"/>
        <v>-0.26775346551464985</v>
      </c>
    </row>
    <row r="284" spans="1:5" x14ac:dyDescent="0.25">
      <c r="A284">
        <v>1.602077722637003E-2</v>
      </c>
      <c r="B284">
        <v>1753116.8241366411</v>
      </c>
      <c r="C284">
        <f t="shared" si="8"/>
        <v>-1.795316418530446</v>
      </c>
      <c r="D284">
        <f t="shared" si="8"/>
        <v>6.2438108575583611</v>
      </c>
      <c r="E284">
        <f t="shared" si="9"/>
        <v>-0.19648912180934452</v>
      </c>
    </row>
    <row r="285" spans="1:5" x14ac:dyDescent="0.25">
      <c r="A285">
        <v>1.6097835795472009E-2</v>
      </c>
      <c r="B285">
        <v>2028631.0884643879</v>
      </c>
      <c r="C285">
        <f t="shared" si="8"/>
        <v>-1.7932325069036745</v>
      </c>
      <c r="D285">
        <f t="shared" si="8"/>
        <v>6.307203076697613</v>
      </c>
      <c r="E285">
        <f t="shared" si="9"/>
        <v>-0.12522477810404187</v>
      </c>
    </row>
    <row r="286" spans="1:5" x14ac:dyDescent="0.25">
      <c r="A286">
        <v>1.6175265009704891E-2</v>
      </c>
      <c r="B286">
        <v>2347444.2983061862</v>
      </c>
      <c r="C286">
        <f t="shared" si="8"/>
        <v>-1.7911485952769026</v>
      </c>
      <c r="D286">
        <f t="shared" si="8"/>
        <v>6.370595295836865</v>
      </c>
      <c r="E286">
        <f t="shared" si="9"/>
        <v>-5.3960434398736545E-2</v>
      </c>
    </row>
    <row r="287" spans="1:5" x14ac:dyDescent="0.25">
      <c r="A287">
        <v>1.6253066651840051E-2</v>
      </c>
      <c r="B287">
        <v>2716361.1782275792</v>
      </c>
      <c r="C287">
        <f t="shared" si="8"/>
        <v>-1.7890646836501309</v>
      </c>
      <c r="D287">
        <f t="shared" si="8"/>
        <v>6.433987514976117</v>
      </c>
      <c r="E287">
        <f t="shared" si="9"/>
        <v>1.7303909306567E-2</v>
      </c>
    </row>
    <row r="288" spans="1:5" x14ac:dyDescent="0.25">
      <c r="A288">
        <v>1.6331242513223879E-2</v>
      </c>
      <c r="B288">
        <v>3143255.8616645471</v>
      </c>
      <c r="C288">
        <f t="shared" si="8"/>
        <v>-1.7869807720233593</v>
      </c>
      <c r="D288">
        <f t="shared" si="8"/>
        <v>6.4973797341153698</v>
      </c>
      <c r="E288">
        <f t="shared" si="9"/>
        <v>8.8568253011871434E-2</v>
      </c>
    </row>
    <row r="289" spans="1:5" x14ac:dyDescent="0.25">
      <c r="A289">
        <v>1.6409794393818979E-2</v>
      </c>
      <c r="B289">
        <v>3637239.9558203202</v>
      </c>
      <c r="C289">
        <f t="shared" si="8"/>
        <v>-1.7848968603965876</v>
      </c>
      <c r="D289">
        <f t="shared" si="8"/>
        <v>6.5607719532546218</v>
      </c>
      <c r="E289">
        <f t="shared" si="9"/>
        <v>0.15983259671717587</v>
      </c>
    </row>
    <row r="290" spans="1:5" x14ac:dyDescent="0.25">
      <c r="A290">
        <v>1.6488724102245611E-2</v>
      </c>
      <c r="B290">
        <v>3986651.7146774032</v>
      </c>
      <c r="C290">
        <f t="shared" si="8"/>
        <v>-1.7828129487698159</v>
      </c>
      <c r="D290">
        <f t="shared" si="8"/>
        <v>6.6006082961086641</v>
      </c>
      <c r="E290">
        <f t="shared" si="9"/>
        <v>0.20754106413726969</v>
      </c>
    </row>
    <row r="291" spans="1:5" x14ac:dyDescent="0.25">
      <c r="A291">
        <v>1.6568033455823351E-2</v>
      </c>
      <c r="B291">
        <v>3188934.7301757522</v>
      </c>
      <c r="C291">
        <f t="shared" si="8"/>
        <v>-1.7807290371430442</v>
      </c>
      <c r="D291">
        <f t="shared" si="8"/>
        <v>6.5036456303703991</v>
      </c>
      <c r="E291">
        <f t="shared" si="9"/>
        <v>0.1184505229650572</v>
      </c>
    </row>
    <row r="292" spans="1:5" x14ac:dyDescent="0.25">
      <c r="A292">
        <v>1.6647724280612931E-2</v>
      </c>
      <c r="B292">
        <v>2550838.5083857249</v>
      </c>
      <c r="C292">
        <f t="shared" si="8"/>
        <v>-1.7786451255162725</v>
      </c>
      <c r="D292">
        <f t="shared" si="8"/>
        <v>6.4066829646321342</v>
      </c>
      <c r="E292">
        <f t="shared" si="9"/>
        <v>2.9359981792843826E-2</v>
      </c>
    </row>
    <row r="293" spans="1:5" x14ac:dyDescent="0.25">
      <c r="A293">
        <v>1.6727798411458269E-2</v>
      </c>
      <c r="B293">
        <v>2040423.416099489</v>
      </c>
      <c r="C293">
        <f t="shared" si="8"/>
        <v>-1.7765612138895008</v>
      </c>
      <c r="D293">
        <f t="shared" si="8"/>
        <v>6.3097202988938692</v>
      </c>
      <c r="E293">
        <f t="shared" si="9"/>
        <v>-5.9730559379369552E-2</v>
      </c>
    </row>
    <row r="294" spans="1:5" x14ac:dyDescent="0.25">
      <c r="A294">
        <v>1.680825769202873E-2</v>
      </c>
      <c r="B294">
        <v>1632140.844385257</v>
      </c>
      <c r="C294">
        <f t="shared" si="8"/>
        <v>-1.7744773022627292</v>
      </c>
      <c r="D294">
        <f t="shared" si="8"/>
        <v>6.2127576331556043</v>
      </c>
      <c r="E294">
        <f t="shared" si="9"/>
        <v>-0.14882110055158204</v>
      </c>
    </row>
    <row r="295" spans="1:5" x14ac:dyDescent="0.25">
      <c r="A295">
        <v>1.6889103974861579E-2</v>
      </c>
      <c r="B295">
        <v>1305554.383904763</v>
      </c>
      <c r="C295">
        <f t="shared" si="8"/>
        <v>-1.7723933906359575</v>
      </c>
      <c r="D295">
        <f t="shared" si="8"/>
        <v>6.1157949674173393</v>
      </c>
      <c r="E295">
        <f t="shared" si="9"/>
        <v>-0.23791164172379542</v>
      </c>
    </row>
    <row r="296" spans="1:5" x14ac:dyDescent="0.25">
      <c r="A296">
        <v>1.697033912140461E-2</v>
      </c>
      <c r="B296">
        <v>1044316.8891928151</v>
      </c>
      <c r="C296">
        <f t="shared" si="8"/>
        <v>-1.7703094790091858</v>
      </c>
      <c r="D296">
        <f t="shared" si="8"/>
        <v>6.0188323016790743</v>
      </c>
      <c r="E296">
        <f t="shared" si="9"/>
        <v>-0.3270021828960088</v>
      </c>
    </row>
    <row r="297" spans="1:5" x14ac:dyDescent="0.25">
      <c r="A297">
        <v>1.7051965002059029E-2</v>
      </c>
      <c r="B297">
        <v>895427.48976425454</v>
      </c>
      <c r="C297">
        <f t="shared" si="8"/>
        <v>-1.7682255673824141</v>
      </c>
      <c r="D297">
        <f t="shared" si="8"/>
        <v>5.9520304231607426</v>
      </c>
      <c r="E297">
        <f t="shared" si="9"/>
        <v>-0.38593193684828808</v>
      </c>
    </row>
    <row r="298" spans="1:5" x14ac:dyDescent="0.25">
      <c r="A298">
        <v>1.713398349622253E-2</v>
      </c>
      <c r="B298">
        <v>1071853.832335121</v>
      </c>
      <c r="C298">
        <f t="shared" si="8"/>
        <v>-1.7661416557556424</v>
      </c>
      <c r="D298">
        <f t="shared" si="8"/>
        <v>6.0301355650783623</v>
      </c>
      <c r="E298">
        <f t="shared" si="9"/>
        <v>-0.29995467036461676</v>
      </c>
    </row>
    <row r="299" spans="1:5" x14ac:dyDescent="0.25">
      <c r="A299">
        <v>1.721639649233252E-2</v>
      </c>
      <c r="B299">
        <v>1283041.509250469</v>
      </c>
      <c r="C299">
        <f t="shared" si="8"/>
        <v>-1.7640577441288707</v>
      </c>
      <c r="D299">
        <f t="shared" si="8"/>
        <v>6.108240706995983</v>
      </c>
      <c r="E299">
        <f t="shared" si="9"/>
        <v>-0.21397740388094366</v>
      </c>
    </row>
    <row r="300" spans="1:5" x14ac:dyDescent="0.25">
      <c r="A300">
        <v>1.729920588790965E-2</v>
      </c>
      <c r="B300">
        <v>1535839.556475109</v>
      </c>
      <c r="C300">
        <f t="shared" si="8"/>
        <v>-1.761973832502099</v>
      </c>
      <c r="D300">
        <f t="shared" si="8"/>
        <v>6.1863458489136027</v>
      </c>
      <c r="E300">
        <f t="shared" si="9"/>
        <v>-0.12800013739727234</v>
      </c>
    </row>
    <row r="301" spans="1:5" x14ac:dyDescent="0.25">
      <c r="A301">
        <v>1.7382413589601471E-2</v>
      </c>
      <c r="B301">
        <v>1838446.477551325</v>
      </c>
      <c r="C301">
        <f t="shared" si="8"/>
        <v>-1.7598899208753274</v>
      </c>
      <c r="D301">
        <f t="shared" si="8"/>
        <v>6.2644509908312225</v>
      </c>
      <c r="E301">
        <f t="shared" si="9"/>
        <v>-4.2022870913601018E-2</v>
      </c>
    </row>
    <row r="302" spans="1:5" x14ac:dyDescent="0.25">
      <c r="A302">
        <v>1.7466021513226349E-2</v>
      </c>
      <c r="B302">
        <v>2200676.1295939111</v>
      </c>
      <c r="C302">
        <f t="shared" si="8"/>
        <v>-1.7578060092485557</v>
      </c>
      <c r="D302">
        <f t="shared" si="8"/>
        <v>6.3425561327488422</v>
      </c>
      <c r="E302">
        <f t="shared" si="9"/>
        <v>4.3954395570071192E-2</v>
      </c>
    </row>
    <row r="303" spans="1:5" x14ac:dyDescent="0.25">
      <c r="A303">
        <v>1.7550031583817571E-2</v>
      </c>
      <c r="B303">
        <v>2634275.9968813038</v>
      </c>
      <c r="C303">
        <f t="shared" si="8"/>
        <v>-1.7557220976217842</v>
      </c>
      <c r="D303">
        <f t="shared" si="8"/>
        <v>6.420661274666462</v>
      </c>
      <c r="E303">
        <f t="shared" si="9"/>
        <v>0.12993166205374163</v>
      </c>
    </row>
    <row r="304" spans="1:5" x14ac:dyDescent="0.25">
      <c r="A304">
        <v>1.7634445735667689E-2</v>
      </c>
      <c r="B304">
        <v>3153308.1739862878</v>
      </c>
      <c r="C304">
        <f t="shared" si="8"/>
        <v>-1.7536381859950123</v>
      </c>
      <c r="D304">
        <f t="shared" si="8"/>
        <v>6.4987664165840817</v>
      </c>
      <c r="E304">
        <f t="shared" si="9"/>
        <v>0.21590892853741384</v>
      </c>
    </row>
    <row r="305" spans="1:5" x14ac:dyDescent="0.25">
      <c r="A305">
        <v>1.7719265912372991E-2</v>
      </c>
      <c r="B305">
        <v>3774605.4141253941</v>
      </c>
      <c r="C305">
        <f t="shared" si="8"/>
        <v>-1.7515542743682406</v>
      </c>
      <c r="D305">
        <f t="shared" si="8"/>
        <v>6.5768715585017015</v>
      </c>
      <c r="E305">
        <f t="shared" si="9"/>
        <v>0.30188619502108605</v>
      </c>
    </row>
    <row r="306" spans="1:5" x14ac:dyDescent="0.25">
      <c r="A306">
        <v>1.7804494066878351E-2</v>
      </c>
      <c r="B306">
        <v>4518317.0328491619</v>
      </c>
      <c r="C306">
        <f t="shared" si="8"/>
        <v>-1.7494703627414689</v>
      </c>
      <c r="D306">
        <f t="shared" si="8"/>
        <v>6.6549767004193212</v>
      </c>
      <c r="E306">
        <f t="shared" si="9"/>
        <v>0.38786346150475737</v>
      </c>
    </row>
    <row r="307" spans="1:5" x14ac:dyDescent="0.25">
      <c r="A307">
        <v>1.7890132161522111E-2</v>
      </c>
      <c r="B307">
        <v>5268134.1627082434</v>
      </c>
      <c r="C307">
        <f t="shared" si="8"/>
        <v>-1.7473864511146973</v>
      </c>
      <c r="D307">
        <f t="shared" si="8"/>
        <v>6.7216568265368863</v>
      </c>
      <c r="E307">
        <f t="shared" si="9"/>
        <v>0.46241571218837496</v>
      </c>
    </row>
    <row r="308" spans="1:5" x14ac:dyDescent="0.25">
      <c r="A308">
        <v>1.7976182168081278E-2</v>
      </c>
      <c r="B308">
        <v>5145974.1733908122</v>
      </c>
      <c r="C308">
        <f t="shared" si="8"/>
        <v>-1.7453025394879258</v>
      </c>
      <c r="D308">
        <f t="shared" si="8"/>
        <v>6.7114676022431574</v>
      </c>
      <c r="E308">
        <f t="shared" si="9"/>
        <v>0.46009861246069672</v>
      </c>
    </row>
    <row r="309" spans="1:5" x14ac:dyDescent="0.25">
      <c r="A309">
        <v>1.8062646067817E-2</v>
      </c>
      <c r="B309">
        <v>5026646.8877458815</v>
      </c>
      <c r="C309">
        <f t="shared" si="8"/>
        <v>-1.7432186278611537</v>
      </c>
      <c r="D309">
        <f t="shared" si="8"/>
        <v>6.7012783779494267</v>
      </c>
      <c r="E309">
        <f t="shared" si="9"/>
        <v>0.45778151273301937</v>
      </c>
    </row>
    <row r="310" spans="1:5" x14ac:dyDescent="0.25">
      <c r="A310">
        <v>1.8149525851520031E-2</v>
      </c>
      <c r="B310">
        <v>4910086.6196995061</v>
      </c>
      <c r="C310">
        <f t="shared" si="8"/>
        <v>-1.741134716234382</v>
      </c>
      <c r="D310">
        <f t="shared" si="8"/>
        <v>6.6910891536556978</v>
      </c>
      <c r="E310">
        <f t="shared" si="9"/>
        <v>0.45546441300534291</v>
      </c>
    </row>
    <row r="311" spans="1:5" x14ac:dyDescent="0.25">
      <c r="A311">
        <v>1.823682351955673E-2</v>
      </c>
      <c r="B311">
        <v>4796229.2063374668</v>
      </c>
      <c r="C311">
        <f t="shared" si="8"/>
        <v>-1.7390508046076103</v>
      </c>
      <c r="D311">
        <f t="shared" si="8"/>
        <v>6.6808999293619689</v>
      </c>
      <c r="E311">
        <f t="shared" si="9"/>
        <v>0.45314731327766555</v>
      </c>
    </row>
    <row r="312" spans="1:5" x14ac:dyDescent="0.25">
      <c r="A312">
        <v>1.832454108191502E-2</v>
      </c>
      <c r="B312">
        <v>4685011.9725855961</v>
      </c>
      <c r="C312">
        <f t="shared" si="8"/>
        <v>-1.7369668929808386</v>
      </c>
      <c r="D312">
        <f t="shared" si="8"/>
        <v>6.6707107050682399</v>
      </c>
      <c r="E312">
        <f t="shared" si="9"/>
        <v>0.4508302135499882</v>
      </c>
    </row>
    <row r="313" spans="1:5" x14ac:dyDescent="0.25">
      <c r="A313">
        <v>1.84126805582507E-2</v>
      </c>
      <c r="B313">
        <v>4576373.6967090135</v>
      </c>
      <c r="C313">
        <f t="shared" si="8"/>
        <v>-1.7348829813540669</v>
      </c>
      <c r="D313">
        <f t="shared" si="8"/>
        <v>6.6605214807745101</v>
      </c>
      <c r="E313">
        <f t="shared" si="9"/>
        <v>0.44851311382231085</v>
      </c>
    </row>
    <row r="314" spans="1:5" x14ac:dyDescent="0.25">
      <c r="A314">
        <v>1.8501243977933939E-2</v>
      </c>
      <c r="B314">
        <v>4470254.5766114444</v>
      </c>
      <c r="C314">
        <f t="shared" si="8"/>
        <v>-1.7327990697272952</v>
      </c>
      <c r="D314">
        <f t="shared" si="8"/>
        <v>6.6503322564807812</v>
      </c>
      <c r="E314">
        <f t="shared" si="9"/>
        <v>0.4461960140946335</v>
      </c>
    </row>
    <row r="315" spans="1:5" x14ac:dyDescent="0.25">
      <c r="A315">
        <v>1.8590233380096001E-2</v>
      </c>
      <c r="B315">
        <v>4366596.1969159059</v>
      </c>
      <c r="C315">
        <f t="shared" si="8"/>
        <v>-1.7307151581005236</v>
      </c>
      <c r="D315">
        <f t="shared" si="8"/>
        <v>6.6401430321870523</v>
      </c>
      <c r="E315">
        <f t="shared" si="9"/>
        <v>0.44387891436695703</v>
      </c>
    </row>
    <row r="316" spans="1:5" x14ac:dyDescent="0.25">
      <c r="A316">
        <v>1.8679650813676198E-2</v>
      </c>
      <c r="B316">
        <v>4265341.4968088362</v>
      </c>
      <c r="C316">
        <f t="shared" si="8"/>
        <v>-1.7286312464737519</v>
      </c>
      <c r="D316">
        <f t="shared" si="8"/>
        <v>6.6299538078933224</v>
      </c>
      <c r="E316">
        <f t="shared" si="9"/>
        <v>0.44156181463927879</v>
      </c>
    </row>
    <row r="317" spans="1:5" x14ac:dyDescent="0.25">
      <c r="A317">
        <v>1.8769498337469069E-2</v>
      </c>
      <c r="B317">
        <v>4166434.738629865</v>
      </c>
      <c r="C317">
        <f t="shared" si="8"/>
        <v>-1.7265473348469802</v>
      </c>
      <c r="D317">
        <f t="shared" si="8"/>
        <v>6.6197645835995935</v>
      </c>
      <c r="E317">
        <f t="shared" si="9"/>
        <v>0.43924471491160144</v>
      </c>
    </row>
    <row r="318" spans="1:5" x14ac:dyDescent="0.25">
      <c r="A318">
        <v>1.8859778020171789E-2</v>
      </c>
      <c r="B318">
        <v>4069821.4771898431</v>
      </c>
      <c r="C318">
        <f t="shared" si="8"/>
        <v>-1.7244634232202083</v>
      </c>
      <c r="D318">
        <f t="shared" si="8"/>
        <v>6.6095753593058637</v>
      </c>
      <c r="E318">
        <f t="shared" si="9"/>
        <v>0.43692761518392498</v>
      </c>
    </row>
    <row r="319" spans="1:5" x14ac:dyDescent="0.25">
      <c r="A319">
        <v>1.8950491940431739E-2</v>
      </c>
      <c r="B319">
        <v>3975448.5298004728</v>
      </c>
      <c r="C319">
        <f t="shared" si="8"/>
        <v>-1.7223795115934366</v>
      </c>
      <c r="D319">
        <f t="shared" si="8"/>
        <v>6.5993861350121339</v>
      </c>
      <c r="E319">
        <f t="shared" si="9"/>
        <v>0.43461051545624674</v>
      </c>
    </row>
    <row r="320" spans="1:5" x14ac:dyDescent="0.25">
      <c r="A320">
        <v>1.904164218689448E-2</v>
      </c>
      <c r="B320">
        <v>3883263.9469988141</v>
      </c>
      <c r="C320">
        <f t="shared" si="8"/>
        <v>-1.7202955999666649</v>
      </c>
      <c r="D320">
        <f t="shared" si="8"/>
        <v>6.589196910718405</v>
      </c>
      <c r="E320">
        <f t="shared" si="9"/>
        <v>0.43229341572856939</v>
      </c>
    </row>
    <row r="321" spans="1:5" x14ac:dyDescent="0.25">
      <c r="A321">
        <v>1.9133230858251749E-2</v>
      </c>
      <c r="B321">
        <v>3793216.983950654</v>
      </c>
      <c r="C321">
        <f t="shared" si="8"/>
        <v>-1.7182116883398932</v>
      </c>
      <c r="D321">
        <f t="shared" si="8"/>
        <v>6.579007686424676</v>
      </c>
      <c r="E321">
        <f t="shared" si="9"/>
        <v>0.42997631600089292</v>
      </c>
    </row>
    <row r="322" spans="1:5" x14ac:dyDescent="0.25">
      <c r="A322">
        <v>1.9225260063289819E-2</v>
      </c>
      <c r="B322">
        <v>3705258.0725170211</v>
      </c>
      <c r="C322">
        <f t="shared" si="8"/>
        <v>-1.7161277767131216</v>
      </c>
      <c r="D322">
        <f t="shared" si="8"/>
        <v>6.5688184621309462</v>
      </c>
      <c r="E322">
        <f t="shared" si="9"/>
        <v>0.42765921627321468</v>
      </c>
    </row>
    <row r="323" spans="1:5" x14ac:dyDescent="0.25">
      <c r="A323">
        <v>1.9317731920938028E-2</v>
      </c>
      <c r="B323">
        <v>3619338.7939684428</v>
      </c>
      <c r="C323">
        <f t="shared" ref="C323:D386" si="10">LOG(A323)</f>
        <v>-1.7140438650863499</v>
      </c>
      <c r="D323">
        <f t="shared" si="10"/>
        <v>6.5586292378372173</v>
      </c>
      <c r="E323">
        <f t="shared" ref="E323:E386" si="11">D323-$H$8-$H$6*C323</f>
        <v>0.42534211654553822</v>
      </c>
    </row>
    <row r="324" spans="1:5" x14ac:dyDescent="0.25">
      <c r="A324">
        <v>1.94106485603176E-2</v>
      </c>
      <c r="B324">
        <v>3535411.8523318521</v>
      </c>
      <c r="C324">
        <f t="shared" si="10"/>
        <v>-1.7119599534595784</v>
      </c>
      <c r="D324">
        <f t="shared" si="10"/>
        <v>6.5484400135434884</v>
      </c>
      <c r="E324">
        <f t="shared" si="11"/>
        <v>0.42302501681785998</v>
      </c>
    </row>
    <row r="325" spans="1:5" x14ac:dyDescent="0.25">
      <c r="A325">
        <v>1.950401212079066E-2</v>
      </c>
      <c r="B325">
        <v>3453431.0483555999</v>
      </c>
      <c r="C325">
        <f t="shared" si="10"/>
        <v>-1.7098760418328065</v>
      </c>
      <c r="D325">
        <f t="shared" si="10"/>
        <v>6.5382507892497594</v>
      </c>
      <c r="E325">
        <f t="shared" si="11"/>
        <v>0.42070791709018351</v>
      </c>
    </row>
    <row r="326" spans="1:5" x14ac:dyDescent="0.25">
      <c r="A326">
        <v>1.9597824752009451E-2</v>
      </c>
      <c r="B326">
        <v>3373351.2540781582</v>
      </c>
      <c r="C326">
        <f t="shared" si="10"/>
        <v>-1.7077921302060348</v>
      </c>
      <c r="D326">
        <f t="shared" si="10"/>
        <v>6.5280615649560296</v>
      </c>
      <c r="E326">
        <f t="shared" si="11"/>
        <v>0.41839081736250616</v>
      </c>
    </row>
    <row r="327" spans="1:5" x14ac:dyDescent="0.25">
      <c r="A327">
        <v>1.9692088613965882E-2</v>
      </c>
      <c r="B327">
        <v>3295128.3879865529</v>
      </c>
      <c r="C327">
        <f t="shared" si="10"/>
        <v>-1.7057082185792631</v>
      </c>
      <c r="D327">
        <f t="shared" si="10"/>
        <v>6.5178723406623007</v>
      </c>
      <c r="E327">
        <f t="shared" si="11"/>
        <v>0.41607371763482881</v>
      </c>
    </row>
    <row r="328" spans="1:5" x14ac:dyDescent="0.25">
      <c r="A328">
        <v>1.9786805877041229E-2</v>
      </c>
      <c r="B328">
        <v>3218719.39075079</v>
      </c>
      <c r="C328">
        <f t="shared" si="10"/>
        <v>-1.7036243069524915</v>
      </c>
      <c r="D328">
        <f t="shared" si="10"/>
        <v>6.5076831163685718</v>
      </c>
      <c r="E328">
        <f t="shared" si="11"/>
        <v>0.41375661790715235</v>
      </c>
    </row>
    <row r="329" spans="1:5" x14ac:dyDescent="0.25">
      <c r="A329">
        <v>1.9881978722056121E-2</v>
      </c>
      <c r="B329">
        <v>3144082.2015210041</v>
      </c>
      <c r="C329">
        <f t="shared" si="10"/>
        <v>-1.7015403953257198</v>
      </c>
      <c r="D329">
        <f t="shared" si="10"/>
        <v>6.497493892074842</v>
      </c>
      <c r="E329">
        <f t="shared" si="11"/>
        <v>0.41143951817947411</v>
      </c>
    </row>
    <row r="330" spans="1:5" x14ac:dyDescent="0.25">
      <c r="A330">
        <v>1.9977609340320751E-2</v>
      </c>
      <c r="B330">
        <v>3071175.7347742491</v>
      </c>
      <c r="C330">
        <f t="shared" si="10"/>
        <v>-1.6994564836989481</v>
      </c>
      <c r="D330">
        <f t="shared" si="10"/>
        <v>6.487304667781113</v>
      </c>
      <c r="E330">
        <f t="shared" si="11"/>
        <v>0.40912241845179675</v>
      </c>
    </row>
    <row r="331" spans="1:5" x14ac:dyDescent="0.25">
      <c r="A331">
        <v>2.0073699933685331E-2</v>
      </c>
      <c r="B331">
        <v>2999959.857698122</v>
      </c>
      <c r="C331">
        <f t="shared" si="10"/>
        <v>-1.6973725720721764</v>
      </c>
      <c r="D331">
        <f t="shared" si="10"/>
        <v>6.4771154434873841</v>
      </c>
      <c r="E331">
        <f t="shared" si="11"/>
        <v>0.40680531872412029</v>
      </c>
    </row>
    <row r="332" spans="1:5" x14ac:dyDescent="0.25">
      <c r="A332">
        <v>2.0170252714590751E-2</v>
      </c>
      <c r="B332">
        <v>2294039.5729835969</v>
      </c>
      <c r="C332">
        <f t="shared" si="10"/>
        <v>-1.6952886604454047</v>
      </c>
      <c r="D332">
        <f t="shared" si="10"/>
        <v>6.3606009053613137</v>
      </c>
      <c r="E332">
        <f t="shared" si="11"/>
        <v>0.29816290516410149</v>
      </c>
    </row>
    <row r="333" spans="1:5" x14ac:dyDescent="0.25">
      <c r="A333">
        <v>2.02672699061196E-2</v>
      </c>
      <c r="B333">
        <v>1370709.336974585</v>
      </c>
      <c r="C333">
        <f t="shared" si="10"/>
        <v>-1.693204748818633</v>
      </c>
      <c r="D333">
        <f t="shared" si="10"/>
        <v>6.1369453711052202</v>
      </c>
      <c r="E333">
        <f t="shared" si="11"/>
        <v>8.2379495474059539E-2</v>
      </c>
    </row>
    <row r="334" spans="1:5" x14ac:dyDescent="0.25">
      <c r="A334">
        <v>2.036475374204727E-2</v>
      </c>
      <c r="B334">
        <v>819011.19256879762</v>
      </c>
      <c r="C334">
        <f t="shared" si="10"/>
        <v>-1.6911208371918613</v>
      </c>
      <c r="D334">
        <f t="shared" si="10"/>
        <v>5.9132898368491276</v>
      </c>
      <c r="E334">
        <f t="shared" si="11"/>
        <v>-0.13340391421598063</v>
      </c>
    </row>
    <row r="335" spans="1:5" x14ac:dyDescent="0.25">
      <c r="A335">
        <v>2.0462706466893441E-2</v>
      </c>
      <c r="B335">
        <v>693798.31897645851</v>
      </c>
      <c r="C335">
        <f t="shared" si="10"/>
        <v>-1.6890369255650897</v>
      </c>
      <c r="D335">
        <f t="shared" si="10"/>
        <v>5.8412332432429501</v>
      </c>
      <c r="E335">
        <f t="shared" si="11"/>
        <v>-0.1975883832561065</v>
      </c>
    </row>
    <row r="336" spans="1:5" x14ac:dyDescent="0.25">
      <c r="A336">
        <v>2.0561130335973721E-2</v>
      </c>
      <c r="B336">
        <v>731808.14897590422</v>
      </c>
      <c r="C336">
        <f t="shared" si="10"/>
        <v>-1.686953013938318</v>
      </c>
      <c r="D336">
        <f t="shared" si="10"/>
        <v>5.8643972412199572</v>
      </c>
      <c r="E336">
        <f t="shared" si="11"/>
        <v>-0.16655226071304696</v>
      </c>
    </row>
    <row r="337" spans="1:5" x14ac:dyDescent="0.25">
      <c r="A337">
        <v>2.0660027615451621E-2</v>
      </c>
      <c r="B337">
        <v>771900.35239291331</v>
      </c>
      <c r="C337">
        <f t="shared" si="10"/>
        <v>-1.6848691023115463</v>
      </c>
      <c r="D337">
        <f t="shared" si="10"/>
        <v>5.8875612391969643</v>
      </c>
      <c r="E337">
        <f t="shared" si="11"/>
        <v>-0.13551613816998831</v>
      </c>
    </row>
    <row r="338" spans="1:5" x14ac:dyDescent="0.25">
      <c r="A338">
        <v>2.0759400582390689E-2</v>
      </c>
      <c r="B338">
        <v>814189.01232257567</v>
      </c>
      <c r="C338">
        <f t="shared" si="10"/>
        <v>-1.6827851906847746</v>
      </c>
      <c r="D338">
        <f t="shared" si="10"/>
        <v>5.9107252371739714</v>
      </c>
      <c r="E338">
        <f t="shared" si="11"/>
        <v>-0.10448001562692966</v>
      </c>
    </row>
    <row r="339" spans="1:5" x14ac:dyDescent="0.25">
      <c r="A339">
        <v>2.085925152480694E-2</v>
      </c>
      <c r="B339">
        <v>858794.46191699547</v>
      </c>
      <c r="C339">
        <f t="shared" si="10"/>
        <v>-1.6807012790580029</v>
      </c>
      <c r="D339">
        <f t="shared" si="10"/>
        <v>5.9338892351509784</v>
      </c>
      <c r="E339">
        <f t="shared" si="11"/>
        <v>-7.3443893083870115E-2</v>
      </c>
    </row>
    <row r="340" spans="1:5" x14ac:dyDescent="0.25">
      <c r="A340">
        <v>2.095958274172157E-2</v>
      </c>
      <c r="B340">
        <v>905843.62679546804</v>
      </c>
      <c r="C340">
        <f t="shared" si="10"/>
        <v>-1.6786173674312312</v>
      </c>
      <c r="D340">
        <f t="shared" si="10"/>
        <v>5.9570532331279855</v>
      </c>
      <c r="E340">
        <f t="shared" si="11"/>
        <v>-4.2407770540811462E-2</v>
      </c>
    </row>
    <row r="341" spans="1:5" x14ac:dyDescent="0.25">
      <c r="A341">
        <v>2.1060396543213879E-2</v>
      </c>
      <c r="B341">
        <v>955470.38621364022</v>
      </c>
      <c r="C341">
        <f t="shared" si="10"/>
        <v>-1.6765334558044596</v>
      </c>
      <c r="D341">
        <f t="shared" si="10"/>
        <v>5.9802172311049926</v>
      </c>
      <c r="E341">
        <f t="shared" si="11"/>
        <v>-1.1371647997751921E-2</v>
      </c>
    </row>
    <row r="342" spans="1:5" x14ac:dyDescent="0.25">
      <c r="A342">
        <v>2.116169525047442E-2</v>
      </c>
      <c r="B342">
        <v>1007815.954019372</v>
      </c>
      <c r="C342">
        <f t="shared" si="10"/>
        <v>-1.6744495441776879</v>
      </c>
      <c r="D342">
        <f t="shared" si="10"/>
        <v>6.0033812290819997</v>
      </c>
      <c r="E342">
        <f t="shared" si="11"/>
        <v>1.9664474545306732E-2</v>
      </c>
    </row>
    <row r="343" spans="1:5" x14ac:dyDescent="0.25">
      <c r="A343">
        <v>2.126348119585849E-2</v>
      </c>
      <c r="B343">
        <v>1063029.2804793131</v>
      </c>
      <c r="C343">
        <f t="shared" si="10"/>
        <v>-1.6723656325509162</v>
      </c>
      <c r="D343">
        <f t="shared" si="10"/>
        <v>6.0265452270590067</v>
      </c>
      <c r="E343">
        <f t="shared" si="11"/>
        <v>5.0700597088365384E-2</v>
      </c>
    </row>
    <row r="344" spans="1:5" x14ac:dyDescent="0.25">
      <c r="A344">
        <v>2.1365756722939829E-2</v>
      </c>
      <c r="B344">
        <v>1121267.4761195979</v>
      </c>
      <c r="C344">
        <f t="shared" si="10"/>
        <v>-1.6702817209241445</v>
      </c>
      <c r="D344">
        <f t="shared" si="10"/>
        <v>6.0497092250360138</v>
      </c>
      <c r="E344">
        <f t="shared" si="11"/>
        <v>8.1736719631424926E-2</v>
      </c>
    </row>
    <row r="345" spans="1:5" x14ac:dyDescent="0.25">
      <c r="A345">
        <v>2.1468524186564569E-2</v>
      </c>
      <c r="B345">
        <v>1182696.2587867191</v>
      </c>
      <c r="C345">
        <f t="shared" si="10"/>
        <v>-1.6681978092973726</v>
      </c>
      <c r="D345">
        <f t="shared" si="10"/>
        <v>6.0728732230130236</v>
      </c>
      <c r="E345">
        <f t="shared" si="11"/>
        <v>0.11277284217448713</v>
      </c>
    </row>
    <row r="346" spans="1:5" x14ac:dyDescent="0.25">
      <c r="A346">
        <v>2.15717859529054E-2</v>
      </c>
      <c r="B346">
        <v>1158918.6076648249</v>
      </c>
      <c r="C346">
        <f t="shared" si="10"/>
        <v>-1.6661138976706009</v>
      </c>
      <c r="D346">
        <f t="shared" si="10"/>
        <v>6.0640529359780198</v>
      </c>
      <c r="E346">
        <f t="shared" si="11"/>
        <v>0.11182467970553489</v>
      </c>
    </row>
    <row r="347" spans="1:5" x14ac:dyDescent="0.25">
      <c r="A347">
        <v>2.1675544399516161E-2</v>
      </c>
      <c r="B347">
        <v>1042260.037364709</v>
      </c>
      <c r="C347">
        <f t="shared" si="10"/>
        <v>-1.6640299860438292</v>
      </c>
      <c r="D347">
        <f t="shared" si="10"/>
        <v>6.0179760862412381</v>
      </c>
      <c r="E347">
        <f t="shared" si="11"/>
        <v>7.3619954534805743E-2</v>
      </c>
    </row>
    <row r="348" spans="1:5" x14ac:dyDescent="0.25">
      <c r="A348">
        <v>2.177980191538648E-2</v>
      </c>
      <c r="B348">
        <v>937344.50228247419</v>
      </c>
      <c r="C348">
        <f t="shared" si="10"/>
        <v>-1.6619460744170576</v>
      </c>
      <c r="D348">
        <f t="shared" si="10"/>
        <v>5.9718992365044556</v>
      </c>
      <c r="E348">
        <f t="shared" si="11"/>
        <v>3.5415229364074818E-2</v>
      </c>
    </row>
    <row r="349" spans="1:5" x14ac:dyDescent="0.25">
      <c r="A349">
        <v>2.1884560900996851E-2</v>
      </c>
      <c r="B349">
        <v>842989.93001852441</v>
      </c>
      <c r="C349">
        <f t="shared" si="10"/>
        <v>-1.6598621627902859</v>
      </c>
      <c r="D349">
        <f t="shared" si="10"/>
        <v>5.925822386767674</v>
      </c>
      <c r="E349">
        <f t="shared" si="11"/>
        <v>-2.7894958066543296E-3</v>
      </c>
    </row>
    <row r="350" spans="1:5" x14ac:dyDescent="0.25">
      <c r="A350">
        <v>2.198982376837386E-2</v>
      </c>
      <c r="B350">
        <v>758133.23744068027</v>
      </c>
      <c r="C350">
        <f t="shared" si="10"/>
        <v>-1.6577782511635142</v>
      </c>
      <c r="D350">
        <f t="shared" si="10"/>
        <v>5.8797455370308915</v>
      </c>
      <c r="E350">
        <f t="shared" si="11"/>
        <v>-4.0994220977385254E-2</v>
      </c>
    </row>
    <row r="351" spans="1:5" x14ac:dyDescent="0.25">
      <c r="A351">
        <v>2.2095592941145738E-2</v>
      </c>
      <c r="B351">
        <v>681818.3530373344</v>
      </c>
      <c r="C351">
        <f t="shared" si="10"/>
        <v>-1.6556943395367425</v>
      </c>
      <c r="D351">
        <f t="shared" si="10"/>
        <v>5.8336686872941099</v>
      </c>
      <c r="E351">
        <f t="shared" si="11"/>
        <v>-7.919894614811529E-2</v>
      </c>
    </row>
    <row r="352" spans="1:5" x14ac:dyDescent="0.25">
      <c r="A352">
        <v>2.2201870854598151E-2</v>
      </c>
      <c r="B352">
        <v>613185.44495935796</v>
      </c>
      <c r="C352">
        <f t="shared" si="10"/>
        <v>-1.6536104279099708</v>
      </c>
      <c r="D352">
        <f t="shared" si="10"/>
        <v>5.7875918375573274</v>
      </c>
      <c r="E352">
        <f t="shared" si="11"/>
        <v>-0.11740367131884533</v>
      </c>
    </row>
    <row r="353" spans="1:5" x14ac:dyDescent="0.25">
      <c r="A353">
        <v>2.2308659955730292E-2</v>
      </c>
      <c r="B353">
        <v>551461.23338427965</v>
      </c>
      <c r="C353">
        <f t="shared" si="10"/>
        <v>-1.6515265162831991</v>
      </c>
      <c r="D353">
        <f t="shared" si="10"/>
        <v>5.7415149878205458</v>
      </c>
      <c r="E353">
        <f t="shared" si="11"/>
        <v>-0.15560839648957536</v>
      </c>
    </row>
    <row r="354" spans="1:5" x14ac:dyDescent="0.25">
      <c r="A354">
        <v>2.2415962703311209E-2</v>
      </c>
      <c r="B354">
        <v>495950.27805310581</v>
      </c>
      <c r="C354">
        <f t="shared" si="10"/>
        <v>-1.6494426046564274</v>
      </c>
      <c r="D354">
        <f t="shared" si="10"/>
        <v>5.6954381380837642</v>
      </c>
      <c r="E354">
        <f t="shared" si="11"/>
        <v>-0.1938131216603054</v>
      </c>
    </row>
    <row r="355" spans="1:5" x14ac:dyDescent="0.25">
      <c r="A355">
        <v>2.252378156793642E-2</v>
      </c>
      <c r="B355">
        <v>446027.14281740051</v>
      </c>
      <c r="C355">
        <f t="shared" si="10"/>
        <v>-1.6473586930296555</v>
      </c>
      <c r="D355">
        <f t="shared" si="10"/>
        <v>5.6493612883469773</v>
      </c>
      <c r="E355">
        <f t="shared" si="11"/>
        <v>-0.23201784683103899</v>
      </c>
    </row>
    <row r="356" spans="1:5" x14ac:dyDescent="0.25">
      <c r="A356">
        <v>2.2632119032084789E-2</v>
      </c>
      <c r="B356">
        <v>401129.34891540383</v>
      </c>
      <c r="C356">
        <f t="shared" si="10"/>
        <v>-1.6452747814028839</v>
      </c>
      <c r="D356">
        <f t="shared" si="10"/>
        <v>5.6032844386101948</v>
      </c>
      <c r="E356">
        <f t="shared" si="11"/>
        <v>-0.27022257200176991</v>
      </c>
    </row>
    <row r="357" spans="1:5" x14ac:dyDescent="0.25">
      <c r="A357">
        <v>2.2740977590175689E-2</v>
      </c>
      <c r="B357">
        <v>572030.04957070481</v>
      </c>
      <c r="C357">
        <f t="shared" si="10"/>
        <v>-1.6431908697761122</v>
      </c>
      <c r="D357">
        <f t="shared" si="10"/>
        <v>5.7574188435132294</v>
      </c>
      <c r="E357">
        <f t="shared" si="11"/>
        <v>-0.1082160425326828</v>
      </c>
    </row>
    <row r="358" spans="1:5" x14ac:dyDescent="0.25">
      <c r="A358">
        <v>2.285035974862645E-2</v>
      </c>
      <c r="B358">
        <v>870621.96851990721</v>
      </c>
      <c r="C358">
        <f t="shared" si="10"/>
        <v>-1.6411069581493405</v>
      </c>
      <c r="D358">
        <f t="shared" si="10"/>
        <v>5.9398296215700563</v>
      </c>
      <c r="E358">
        <f t="shared" si="11"/>
        <v>8.2066860090195703E-2</v>
      </c>
    </row>
    <row r="359" spans="1:5" x14ac:dyDescent="0.25">
      <c r="A359">
        <v>2.2960268025910051E-2</v>
      </c>
      <c r="B359">
        <v>1325074.8149303079</v>
      </c>
      <c r="C359">
        <f t="shared" si="10"/>
        <v>-1.6390230465225688</v>
      </c>
      <c r="D359">
        <f t="shared" si="10"/>
        <v>6.1222403996268824</v>
      </c>
      <c r="E359">
        <f t="shared" si="11"/>
        <v>0.27234976271307332</v>
      </c>
    </row>
    <row r="360" spans="1:5" x14ac:dyDescent="0.25">
      <c r="A360">
        <v>2.3070704952613111E-2</v>
      </c>
      <c r="B360">
        <v>2016745.876683495</v>
      </c>
      <c r="C360">
        <f t="shared" si="10"/>
        <v>-1.6369391348957971</v>
      </c>
      <c r="D360">
        <f t="shared" si="10"/>
        <v>6.3046511776837084</v>
      </c>
      <c r="E360">
        <f t="shared" si="11"/>
        <v>0.46263266533595182</v>
      </c>
    </row>
    <row r="361" spans="1:5" x14ac:dyDescent="0.25">
      <c r="A361">
        <v>2.318167307149414E-2</v>
      </c>
      <c r="B361">
        <v>3069459.841279828</v>
      </c>
      <c r="C361">
        <f t="shared" si="10"/>
        <v>-1.6348552232690254</v>
      </c>
      <c r="D361">
        <f t="shared" si="10"/>
        <v>6.4870619557405345</v>
      </c>
      <c r="E361">
        <f t="shared" si="11"/>
        <v>0.65291556795882943</v>
      </c>
    </row>
    <row r="362" spans="1:5" x14ac:dyDescent="0.25">
      <c r="A362">
        <v>2.329317493754212E-2</v>
      </c>
      <c r="B362">
        <v>2825374.2201556698</v>
      </c>
      <c r="C362">
        <f t="shared" si="10"/>
        <v>-1.6327713116422538</v>
      </c>
      <c r="D362">
        <f t="shared" si="10"/>
        <v>6.4510759781679052</v>
      </c>
      <c r="E362">
        <f t="shared" si="11"/>
        <v>0.62480171495225179</v>
      </c>
    </row>
    <row r="363" spans="1:5" x14ac:dyDescent="0.25">
      <c r="A363">
        <v>2.3405213118035308E-2</v>
      </c>
      <c r="B363">
        <v>2253875.6513265311</v>
      </c>
      <c r="C363">
        <f t="shared" si="10"/>
        <v>-1.6306874000154821</v>
      </c>
      <c r="D363">
        <f t="shared" si="10"/>
        <v>6.3529299518909133</v>
      </c>
      <c r="E363">
        <f t="shared" si="11"/>
        <v>0.53452781324131227</v>
      </c>
    </row>
    <row r="364" spans="1:5" x14ac:dyDescent="0.25">
      <c r="A364">
        <v>2.3517790192600339E-2</v>
      </c>
      <c r="B364">
        <v>1797976.1460988671</v>
      </c>
      <c r="C364">
        <f t="shared" si="10"/>
        <v>-1.6286034883887104</v>
      </c>
      <c r="D364">
        <f t="shared" si="10"/>
        <v>6.2547839256139204</v>
      </c>
      <c r="E364">
        <f t="shared" si="11"/>
        <v>0.44425391153037097</v>
      </c>
    </row>
    <row r="365" spans="1:5" x14ac:dyDescent="0.25">
      <c r="A365">
        <v>2.3630908753271632E-2</v>
      </c>
      <c r="B365">
        <v>1434293.0676046419</v>
      </c>
      <c r="C365">
        <f t="shared" si="10"/>
        <v>-1.6265195767619387</v>
      </c>
      <c r="D365">
        <f t="shared" si="10"/>
        <v>6.1566378993369284</v>
      </c>
      <c r="E365">
        <f t="shared" si="11"/>
        <v>0.35398000981943145</v>
      </c>
    </row>
    <row r="366" spans="1:5" x14ac:dyDescent="0.25">
      <c r="A366">
        <v>2.3744571404551079E-2</v>
      </c>
      <c r="B366">
        <v>1144173.4687316639</v>
      </c>
      <c r="C366">
        <f t="shared" si="10"/>
        <v>-1.624435665135167</v>
      </c>
      <c r="D366">
        <f t="shared" si="10"/>
        <v>6.0584918730599355</v>
      </c>
      <c r="E366">
        <f t="shared" si="11"/>
        <v>0.26370610810849016</v>
      </c>
    </row>
    <row r="367" spans="1:5" x14ac:dyDescent="0.25">
      <c r="A367">
        <v>2.3858780763468E-2</v>
      </c>
      <c r="B367">
        <v>912737.40082686278</v>
      </c>
      <c r="C367">
        <f t="shared" si="10"/>
        <v>-1.6223517535083953</v>
      </c>
      <c r="D367">
        <f t="shared" si="10"/>
        <v>5.9603458467829427</v>
      </c>
      <c r="E367">
        <f t="shared" si="11"/>
        <v>0.17343220639754886</v>
      </c>
    </row>
    <row r="368" spans="1:5" x14ac:dyDescent="0.25">
      <c r="A368">
        <v>2.3973539459639401E-2</v>
      </c>
      <c r="B368">
        <v>728114.73577662383</v>
      </c>
      <c r="C368">
        <f t="shared" si="10"/>
        <v>-1.6202678418816236</v>
      </c>
      <c r="D368">
        <f t="shared" si="10"/>
        <v>5.8621998205059507</v>
      </c>
      <c r="E368">
        <f t="shared" si="11"/>
        <v>8.3158304686609341E-2</v>
      </c>
    </row>
    <row r="369" spans="1:5" x14ac:dyDescent="0.25">
      <c r="A369">
        <v>2.408885013533053E-2</v>
      </c>
      <c r="B369">
        <v>717394.7743803676</v>
      </c>
      <c r="C369">
        <f t="shared" si="10"/>
        <v>-1.618183930254852</v>
      </c>
      <c r="D369">
        <f t="shared" si="10"/>
        <v>5.8557582088801814</v>
      </c>
      <c r="E369">
        <f t="shared" si="11"/>
        <v>8.4588817626891633E-2</v>
      </c>
    </row>
    <row r="370" spans="1:5" x14ac:dyDescent="0.25">
      <c r="A370">
        <v>2.4204715445515682E-2</v>
      </c>
      <c r="B370">
        <v>1031906.8124281249</v>
      </c>
      <c r="C370">
        <f t="shared" si="10"/>
        <v>-1.6161000186280803</v>
      </c>
      <c r="D370">
        <f t="shared" si="10"/>
        <v>6.0136404795823006</v>
      </c>
      <c r="E370">
        <f t="shared" si="11"/>
        <v>0.25034321289506334</v>
      </c>
    </row>
    <row r="371" spans="1:5" x14ac:dyDescent="0.25">
      <c r="A371">
        <v>2.4321138057939382E-2</v>
      </c>
      <c r="B371">
        <v>1484303.632480866</v>
      </c>
      <c r="C371">
        <f t="shared" si="10"/>
        <v>-1.6140161070013086</v>
      </c>
      <c r="D371">
        <f t="shared" si="10"/>
        <v>6.171522750284419</v>
      </c>
      <c r="E371">
        <f t="shared" si="11"/>
        <v>0.41609760816323327</v>
      </c>
    </row>
    <row r="372" spans="1:5" x14ac:dyDescent="0.25">
      <c r="A372">
        <v>2.4438120653177749E-2</v>
      </c>
      <c r="B372">
        <v>1504296.5468245889</v>
      </c>
      <c r="C372">
        <f t="shared" si="10"/>
        <v>-1.6119321953745369</v>
      </c>
      <c r="D372">
        <f t="shared" si="10"/>
        <v>6.1773334585657631</v>
      </c>
      <c r="E372">
        <f t="shared" si="11"/>
        <v>0.42978044101062896</v>
      </c>
    </row>
    <row r="373" spans="1:5" x14ac:dyDescent="0.25">
      <c r="A373">
        <v>2.4555665924700269E-2</v>
      </c>
      <c r="B373">
        <v>1492237.6628424879</v>
      </c>
      <c r="C373">
        <f t="shared" si="10"/>
        <v>-1.6098482837477652</v>
      </c>
      <c r="D373">
        <f t="shared" si="10"/>
        <v>6.1738379970248758</v>
      </c>
      <c r="E373">
        <f t="shared" si="11"/>
        <v>0.43415710403579411</v>
      </c>
    </row>
    <row r="374" spans="1:5" x14ac:dyDescent="0.25">
      <c r="A374">
        <v>2.4673776578931769E-2</v>
      </c>
      <c r="B374">
        <v>1480275.4464245031</v>
      </c>
      <c r="C374">
        <f t="shared" si="10"/>
        <v>-1.6077643721209935</v>
      </c>
      <c r="D374">
        <f t="shared" si="10"/>
        <v>6.1703425354839876</v>
      </c>
      <c r="E374">
        <f t="shared" si="11"/>
        <v>0.43853376706095748</v>
      </c>
    </row>
    <row r="375" spans="1:5" x14ac:dyDescent="0.25">
      <c r="A375">
        <v>2.479245533531476E-2</v>
      </c>
      <c r="B375">
        <v>1468409.122654987</v>
      </c>
      <c r="C375">
        <f t="shared" si="10"/>
        <v>-1.6056804604942219</v>
      </c>
      <c r="D375">
        <f t="shared" si="10"/>
        <v>6.1668470739431003</v>
      </c>
      <c r="E375">
        <f t="shared" si="11"/>
        <v>0.44291043008612174</v>
      </c>
    </row>
    <row r="376" spans="1:5" x14ac:dyDescent="0.25">
      <c r="A376">
        <v>2.4911704926372021E-2</v>
      </c>
      <c r="B376">
        <v>1456637.9228302359</v>
      </c>
      <c r="C376">
        <f t="shared" si="10"/>
        <v>-1.6035965488674502</v>
      </c>
      <c r="D376">
        <f t="shared" si="10"/>
        <v>6.163351612402213</v>
      </c>
      <c r="E376">
        <f t="shared" si="11"/>
        <v>0.44728709311128689</v>
      </c>
    </row>
    <row r="377" spans="1:5" x14ac:dyDescent="0.25">
      <c r="A377">
        <v>2.5031528097769561E-2</v>
      </c>
      <c r="B377">
        <v>1444961.0844087049</v>
      </c>
      <c r="C377">
        <f t="shared" si="10"/>
        <v>-1.6015126372406785</v>
      </c>
      <c r="D377">
        <f t="shared" si="10"/>
        <v>6.1598561508613257</v>
      </c>
      <c r="E377">
        <f t="shared" si="11"/>
        <v>0.45166375613645116</v>
      </c>
    </row>
    <row r="378" spans="1:5" x14ac:dyDescent="0.25">
      <c r="A378">
        <v>2.5151927608379771E-2</v>
      </c>
      <c r="B378">
        <v>1433377.850961603</v>
      </c>
      <c r="C378">
        <f t="shared" si="10"/>
        <v>-1.5994287256139068</v>
      </c>
      <c r="D378">
        <f t="shared" si="10"/>
        <v>6.1563606893204375</v>
      </c>
      <c r="E378">
        <f t="shared" si="11"/>
        <v>0.45604041916161542</v>
      </c>
    </row>
    <row r="379" spans="1:5" x14ac:dyDescent="0.25">
      <c r="A379">
        <v>2.5272906230345012E-2</v>
      </c>
      <c r="B379">
        <v>1325232.0834194201</v>
      </c>
      <c r="C379">
        <f t="shared" si="10"/>
        <v>-1.5973448139871351</v>
      </c>
      <c r="D379">
        <f t="shared" si="10"/>
        <v>6.1222919414593555</v>
      </c>
      <c r="E379">
        <f t="shared" si="11"/>
        <v>0.42984379586658505</v>
      </c>
    </row>
    <row r="380" spans="1:5" x14ac:dyDescent="0.25">
      <c r="A380">
        <v>2.5394466749141399E-2</v>
      </c>
      <c r="B380">
        <v>1211100.50233334</v>
      </c>
      <c r="C380">
        <f t="shared" si="10"/>
        <v>-1.5952609023603634</v>
      </c>
      <c r="D380">
        <f t="shared" si="10"/>
        <v>6.0831801842641955</v>
      </c>
      <c r="E380">
        <f t="shared" si="11"/>
        <v>0.39860416323747661</v>
      </c>
    </row>
    <row r="381" spans="1:5" x14ac:dyDescent="0.25">
      <c r="A381">
        <v>2.5516611963642959E-2</v>
      </c>
      <c r="B381">
        <v>1106798.1564160921</v>
      </c>
      <c r="C381">
        <f t="shared" si="10"/>
        <v>-1.5931769907335918</v>
      </c>
      <c r="D381">
        <f t="shared" si="10"/>
        <v>6.0440684270690364</v>
      </c>
      <c r="E381">
        <f t="shared" si="11"/>
        <v>0.36736453060836993</v>
      </c>
    </row>
    <row r="382" spans="1:5" x14ac:dyDescent="0.25">
      <c r="A382">
        <v>2.5639344686186071E-2</v>
      </c>
      <c r="B382">
        <v>1011478.532694786</v>
      </c>
      <c r="C382">
        <f t="shared" si="10"/>
        <v>-1.5910930791068199</v>
      </c>
      <c r="D382">
        <f t="shared" si="10"/>
        <v>6.0049566698738719</v>
      </c>
      <c r="E382">
        <f t="shared" si="11"/>
        <v>0.33612489797925793</v>
      </c>
    </row>
    <row r="383" spans="1:5" x14ac:dyDescent="0.25">
      <c r="A383">
        <v>2.5762667742634169E-2</v>
      </c>
      <c r="B383">
        <v>944213.74894302699</v>
      </c>
      <c r="C383">
        <f t="shared" si="10"/>
        <v>-1.5890091674800482</v>
      </c>
      <c r="D383">
        <f t="shared" si="10"/>
        <v>5.975070320016667</v>
      </c>
      <c r="E383">
        <f t="shared" si="11"/>
        <v>0.31411067268810466</v>
      </c>
    </row>
    <row r="384" spans="1:5" x14ac:dyDescent="0.25">
      <c r="A384">
        <v>2.5886583972442891E-2</v>
      </c>
      <c r="B384">
        <v>934597.30414432462</v>
      </c>
      <c r="C384">
        <f t="shared" si="10"/>
        <v>-1.5869252558532765</v>
      </c>
      <c r="D384">
        <f t="shared" si="10"/>
        <v>5.9706245239631368</v>
      </c>
      <c r="E384">
        <f t="shared" si="11"/>
        <v>0.31753700120062689</v>
      </c>
    </row>
    <row r="385" spans="1:5" x14ac:dyDescent="0.25">
      <c r="A385">
        <v>2.6011096228725401E-2</v>
      </c>
      <c r="B385">
        <v>925078.79904483957</v>
      </c>
      <c r="C385">
        <f t="shared" si="10"/>
        <v>-1.5848413442265048</v>
      </c>
      <c r="D385">
        <f t="shared" si="10"/>
        <v>5.9661787279096075</v>
      </c>
      <c r="E385">
        <f t="shared" si="11"/>
        <v>0.32096332971314911</v>
      </c>
    </row>
    <row r="386" spans="1:5" x14ac:dyDescent="0.25">
      <c r="A386">
        <v>2.613620737831809E-2</v>
      </c>
      <c r="B386">
        <v>915657.23616734194</v>
      </c>
      <c r="C386">
        <f t="shared" si="10"/>
        <v>-1.5827574325997331</v>
      </c>
      <c r="D386">
        <f t="shared" si="10"/>
        <v>5.9617329318560772</v>
      </c>
      <c r="E386">
        <f t="shared" si="11"/>
        <v>0.32438965822567134</v>
      </c>
    </row>
    <row r="387" spans="1:5" x14ac:dyDescent="0.25">
      <c r="A387">
        <v>2.626192030184659E-2</v>
      </c>
      <c r="B387">
        <v>906331.62819351989</v>
      </c>
      <c r="C387">
        <f t="shared" ref="C387:D450" si="12">LOG(A387)</f>
        <v>-1.5806735209729614</v>
      </c>
      <c r="D387">
        <f t="shared" si="12"/>
        <v>5.957287135802547</v>
      </c>
      <c r="E387">
        <f t="shared" ref="E387:E450" si="13">D387-$H$8-$H$6*C387</f>
        <v>0.32781598673819268</v>
      </c>
    </row>
    <row r="388" spans="1:5" x14ac:dyDescent="0.25">
      <c r="A388">
        <v>2.6388237893792101E-2</v>
      </c>
      <c r="B388">
        <v>897100.9978605092</v>
      </c>
      <c r="C388">
        <f t="shared" si="12"/>
        <v>-1.5785896093461897</v>
      </c>
      <c r="D388">
        <f t="shared" si="12"/>
        <v>5.9528413397490176</v>
      </c>
      <c r="E388">
        <f t="shared" si="13"/>
        <v>0.3312423152507149</v>
      </c>
    </row>
    <row r="389" spans="1:5" x14ac:dyDescent="0.25">
      <c r="A389">
        <v>2.651516306255803E-2</v>
      </c>
      <c r="B389">
        <v>887964.3778584773</v>
      </c>
      <c r="C389">
        <f t="shared" si="12"/>
        <v>-1.5765056977194181</v>
      </c>
      <c r="D389">
        <f t="shared" si="12"/>
        <v>5.9483955436954874</v>
      </c>
      <c r="E389">
        <f t="shared" si="13"/>
        <v>0.33466864376323713</v>
      </c>
    </row>
    <row r="390" spans="1:5" x14ac:dyDescent="0.25">
      <c r="A390">
        <v>2.6642698730536939E-2</v>
      </c>
      <c r="B390">
        <v>878920.81072926836</v>
      </c>
      <c r="C390">
        <f t="shared" si="12"/>
        <v>-1.5744217860926464</v>
      </c>
      <c r="D390">
        <f t="shared" si="12"/>
        <v>5.943949747641958</v>
      </c>
      <c r="E390">
        <f t="shared" si="13"/>
        <v>0.33809497227575935</v>
      </c>
    </row>
    <row r="391" spans="1:5" x14ac:dyDescent="0.25">
      <c r="A391">
        <v>2.677084783417789E-2</v>
      </c>
      <c r="B391">
        <v>869969.348766051</v>
      </c>
      <c r="C391">
        <f t="shared" si="12"/>
        <v>-1.5723378744658745</v>
      </c>
      <c r="D391">
        <f t="shared" si="12"/>
        <v>5.9395039515884269</v>
      </c>
      <c r="E391">
        <f t="shared" si="13"/>
        <v>0.34152130078828069</v>
      </c>
    </row>
    <row r="392" spans="1:5" x14ac:dyDescent="0.25">
      <c r="A392">
        <v>2.6899613324053939E-2</v>
      </c>
      <c r="B392">
        <v>845940.73169427027</v>
      </c>
      <c r="C392">
        <f t="shared" si="12"/>
        <v>-1.5702539628391028</v>
      </c>
      <c r="D392">
        <f t="shared" si="12"/>
        <v>5.9273399365617143</v>
      </c>
      <c r="E392">
        <f t="shared" si="13"/>
        <v>0.33722941032762055</v>
      </c>
    </row>
    <row r="393" spans="1:5" x14ac:dyDescent="0.25">
      <c r="A393">
        <v>2.7028998164930221E-2</v>
      </c>
      <c r="B393">
        <v>798510.07503583247</v>
      </c>
      <c r="C393">
        <f t="shared" si="12"/>
        <v>-1.5681700512123311</v>
      </c>
      <c r="D393">
        <f t="shared" si="12"/>
        <v>5.9022804001299347</v>
      </c>
      <c r="E393">
        <f t="shared" si="13"/>
        <v>0.32004199846189252</v>
      </c>
    </row>
    <row r="394" spans="1:5" x14ac:dyDescent="0.25">
      <c r="A394">
        <v>2.7159005335832102E-2</v>
      </c>
      <c r="B394">
        <v>753738.78576185228</v>
      </c>
      <c r="C394">
        <f t="shared" si="12"/>
        <v>-1.5660861395855594</v>
      </c>
      <c r="D394">
        <f t="shared" si="12"/>
        <v>5.877220863698156</v>
      </c>
      <c r="E394">
        <f t="shared" si="13"/>
        <v>0.30285458659616626</v>
      </c>
    </row>
    <row r="395" spans="1:5" x14ac:dyDescent="0.25">
      <c r="A395">
        <v>2.728963783011381E-2</v>
      </c>
      <c r="B395">
        <v>711477.75704177248</v>
      </c>
      <c r="C395">
        <f t="shared" si="12"/>
        <v>-1.5640022279587877</v>
      </c>
      <c r="D395">
        <f t="shared" si="12"/>
        <v>5.8521613272663773</v>
      </c>
      <c r="E395">
        <f t="shared" si="13"/>
        <v>0.28566717473043912</v>
      </c>
    </row>
    <row r="396" spans="1:5" x14ac:dyDescent="0.25">
      <c r="A396">
        <v>2.742089865552735E-2</v>
      </c>
      <c r="B396">
        <v>671586.2422464313</v>
      </c>
      <c r="C396">
        <f t="shared" si="12"/>
        <v>-1.5619183163320161</v>
      </c>
      <c r="D396">
        <f t="shared" si="12"/>
        <v>5.8271017908345977</v>
      </c>
      <c r="E396">
        <f t="shared" si="13"/>
        <v>0.26847976286471109</v>
      </c>
    </row>
    <row r="397" spans="1:5" x14ac:dyDescent="0.25">
      <c r="A397">
        <v>2.7552790834291779E-2</v>
      </c>
      <c r="B397">
        <v>633931.38620383095</v>
      </c>
      <c r="C397">
        <f t="shared" si="12"/>
        <v>-1.5598344047052444</v>
      </c>
      <c r="D397">
        <f t="shared" si="12"/>
        <v>5.802042254402819</v>
      </c>
      <c r="E397">
        <f t="shared" si="13"/>
        <v>0.25129235099898484</v>
      </c>
    </row>
    <row r="398" spans="1:5" x14ac:dyDescent="0.25">
      <c r="A398">
        <v>2.768531740316273E-2</v>
      </c>
      <c r="B398">
        <v>598387.78273669456</v>
      </c>
      <c r="C398">
        <f t="shared" si="12"/>
        <v>-1.5577504930784727</v>
      </c>
      <c r="D398">
        <f t="shared" si="12"/>
        <v>5.7769827179710402</v>
      </c>
      <c r="E398">
        <f t="shared" si="13"/>
        <v>0.23410493913325769</v>
      </c>
    </row>
    <row r="399" spans="1:5" x14ac:dyDescent="0.25">
      <c r="A399">
        <v>2.7818481413502402E-2</v>
      </c>
      <c r="B399">
        <v>564837.05700825842</v>
      </c>
      <c r="C399">
        <f t="shared" si="12"/>
        <v>-1.555666581451701</v>
      </c>
      <c r="D399">
        <f t="shared" si="12"/>
        <v>5.7519231815392615</v>
      </c>
      <c r="E399">
        <f t="shared" si="13"/>
        <v>0.21691752726753055</v>
      </c>
    </row>
    <row r="400" spans="1:5" x14ac:dyDescent="0.25">
      <c r="A400">
        <v>2.7952285931349768E-2</v>
      </c>
      <c r="B400">
        <v>533167.47128531511</v>
      </c>
      <c r="C400">
        <f t="shared" si="12"/>
        <v>-1.5535826698249293</v>
      </c>
      <c r="D400">
        <f t="shared" si="12"/>
        <v>5.7268636451074819</v>
      </c>
      <c r="E400">
        <f t="shared" si="13"/>
        <v>0.19973011540180341</v>
      </c>
    </row>
    <row r="401" spans="1:5" x14ac:dyDescent="0.25">
      <c r="A401">
        <v>2.808673403749121E-2</v>
      </c>
      <c r="B401">
        <v>492208.67531739332</v>
      </c>
      <c r="C401">
        <f t="shared" si="12"/>
        <v>-1.5514987581981576</v>
      </c>
      <c r="D401">
        <f t="shared" si="12"/>
        <v>5.692149263997563</v>
      </c>
      <c r="E401">
        <f t="shared" si="13"/>
        <v>0.17288785885793612</v>
      </c>
    </row>
    <row r="402" spans="1:5" x14ac:dyDescent="0.25">
      <c r="A402">
        <v>2.8221828827531392E-2</v>
      </c>
      <c r="B402">
        <v>452569.94398251898</v>
      </c>
      <c r="C402">
        <f t="shared" si="12"/>
        <v>-1.549414846571386</v>
      </c>
      <c r="D402">
        <f t="shared" si="12"/>
        <v>5.6556857082665823</v>
      </c>
      <c r="E402">
        <f t="shared" si="13"/>
        <v>0.14429642769300788</v>
      </c>
    </row>
    <row r="403" spans="1:5" x14ac:dyDescent="0.25">
      <c r="A403">
        <v>2.8357573411964598E-2</v>
      </c>
      <c r="B403">
        <v>523396.73496811441</v>
      </c>
      <c r="C403">
        <f t="shared" si="12"/>
        <v>-1.5473309349446143</v>
      </c>
      <c r="D403">
        <f t="shared" si="12"/>
        <v>5.7188310091144201</v>
      </c>
      <c r="E403">
        <f t="shared" si="13"/>
        <v>0.21531385310689721</v>
      </c>
    </row>
    <row r="404" spans="1:5" x14ac:dyDescent="0.25">
      <c r="A404">
        <v>2.8493970916246329E-2</v>
      </c>
      <c r="B404">
        <v>648709.28466383426</v>
      </c>
      <c r="C404">
        <f t="shared" si="12"/>
        <v>-1.5452470233178426</v>
      </c>
      <c r="D404">
        <f t="shared" si="12"/>
        <v>5.8120501138226475</v>
      </c>
      <c r="E404">
        <f t="shared" si="13"/>
        <v>0.31640508238117615</v>
      </c>
    </row>
    <row r="405" spans="1:5" x14ac:dyDescent="0.25">
      <c r="A405">
        <v>2.8631024480865231E-2</v>
      </c>
      <c r="B405">
        <v>804024.38130360364</v>
      </c>
      <c r="C405">
        <f t="shared" si="12"/>
        <v>-1.5431631116910709</v>
      </c>
      <c r="D405">
        <f t="shared" si="12"/>
        <v>5.9052692185308757</v>
      </c>
      <c r="E405">
        <f t="shared" si="13"/>
        <v>0.41749631165545686</v>
      </c>
    </row>
    <row r="406" spans="1:5" x14ac:dyDescent="0.25">
      <c r="A406">
        <v>2.8768737261415472E-2</v>
      </c>
      <c r="B406">
        <v>996525.28646270116</v>
      </c>
      <c r="C406">
        <f t="shared" si="12"/>
        <v>-1.5410792000642992</v>
      </c>
      <c r="D406">
        <f t="shared" si="12"/>
        <v>5.9984883232391031</v>
      </c>
      <c r="E406">
        <f t="shared" si="13"/>
        <v>0.5185875409297358</v>
      </c>
    </row>
    <row r="407" spans="1:5" x14ac:dyDescent="0.25">
      <c r="A407">
        <v>2.8907112428669311E-2</v>
      </c>
      <c r="B407">
        <v>480160.37882767332</v>
      </c>
      <c r="C407">
        <f t="shared" si="12"/>
        <v>-1.5389952884375275</v>
      </c>
      <c r="D407">
        <f t="shared" si="12"/>
        <v>5.6813863207221953</v>
      </c>
      <c r="E407">
        <f t="shared" si="13"/>
        <v>0.20935766297888048</v>
      </c>
    </row>
    <row r="408" spans="1:5" x14ac:dyDescent="0.25">
      <c r="A408">
        <v>2.90461531686502E-2</v>
      </c>
      <c r="B408">
        <v>145954.79858673111</v>
      </c>
      <c r="C408">
        <f t="shared" si="12"/>
        <v>-1.5369113768107558</v>
      </c>
      <c r="D408">
        <f t="shared" si="12"/>
        <v>5.1642183779501369</v>
      </c>
      <c r="E408">
        <f t="shared" si="13"/>
        <v>-0.2999381552271263</v>
      </c>
    </row>
    <row r="409" spans="1:5" x14ac:dyDescent="0.25">
      <c r="A409">
        <v>2.9185862682706051E-2</v>
      </c>
      <c r="B409">
        <v>109877.82535855231</v>
      </c>
      <c r="C409">
        <f t="shared" si="12"/>
        <v>-1.5348274651839842</v>
      </c>
      <c r="D409">
        <f t="shared" si="12"/>
        <v>5.0409100555162105</v>
      </c>
      <c r="E409">
        <f t="shared" si="13"/>
        <v>-0.41537435309500115</v>
      </c>
    </row>
    <row r="410" spans="1:5" x14ac:dyDescent="0.25">
      <c r="A410">
        <v>2.9326244187582999E-2</v>
      </c>
      <c r="B410">
        <v>133624.7193296139</v>
      </c>
      <c r="C410">
        <f t="shared" si="12"/>
        <v>-1.5327435535572125</v>
      </c>
      <c r="D410">
        <f t="shared" si="12"/>
        <v>5.125886806009329</v>
      </c>
      <c r="E410">
        <f t="shared" si="13"/>
        <v>-0.3225254780358302</v>
      </c>
    </row>
    <row r="411" spans="1:5" x14ac:dyDescent="0.25">
      <c r="A411">
        <v>2.946730091549947E-2</v>
      </c>
      <c r="B411">
        <v>162503.81328217901</v>
      </c>
      <c r="C411">
        <f t="shared" si="12"/>
        <v>-1.5306596419304408</v>
      </c>
      <c r="D411">
        <f t="shared" si="12"/>
        <v>5.2108635565024466</v>
      </c>
      <c r="E411">
        <f t="shared" si="13"/>
        <v>-0.22967660297666104</v>
      </c>
    </row>
    <row r="412" spans="1:5" x14ac:dyDescent="0.25">
      <c r="A412">
        <v>2.9609036114220569E-2</v>
      </c>
      <c r="B412">
        <v>197624.28287021979</v>
      </c>
      <c r="C412">
        <f t="shared" si="12"/>
        <v>-1.5285757303036691</v>
      </c>
      <c r="D412">
        <f t="shared" si="12"/>
        <v>5.2958403069955651</v>
      </c>
      <c r="E412">
        <f t="shared" si="13"/>
        <v>-0.13682772791749098</v>
      </c>
    </row>
    <row r="413" spans="1:5" x14ac:dyDescent="0.25">
      <c r="A413">
        <v>2.9751453047132861E-2</v>
      </c>
      <c r="B413">
        <v>240335.0197828963</v>
      </c>
      <c r="C413">
        <f t="shared" si="12"/>
        <v>-1.5264918186768974</v>
      </c>
      <c r="D413">
        <f t="shared" si="12"/>
        <v>5.3808170574886827</v>
      </c>
      <c r="E413">
        <f t="shared" si="13"/>
        <v>-4.3978852858320927E-2</v>
      </c>
    </row>
    <row r="414" spans="1:5" x14ac:dyDescent="0.25">
      <c r="A414">
        <v>2.9894554993319541E-2</v>
      </c>
      <c r="B414">
        <v>292276.43938866042</v>
      </c>
      <c r="C414">
        <f t="shared" si="12"/>
        <v>-1.5244079070501257</v>
      </c>
      <c r="D414">
        <f t="shared" si="12"/>
        <v>5.4657938079818011</v>
      </c>
      <c r="E414">
        <f t="shared" si="13"/>
        <v>4.8870022200849128E-2</v>
      </c>
    </row>
    <row r="415" spans="1:5" x14ac:dyDescent="0.25">
      <c r="A415">
        <v>3.003834524763592E-2</v>
      </c>
      <c r="B415">
        <v>355443.48509377107</v>
      </c>
      <c r="C415">
        <f t="shared" si="12"/>
        <v>-1.5223239954233541</v>
      </c>
      <c r="D415">
        <f t="shared" si="12"/>
        <v>5.5507705584749187</v>
      </c>
      <c r="E415">
        <f t="shared" si="13"/>
        <v>0.14171889726001918</v>
      </c>
    </row>
    <row r="416" spans="1:5" x14ac:dyDescent="0.25">
      <c r="A416">
        <v>3.0182827120785249E-2</v>
      </c>
      <c r="B416">
        <v>432262.249259178</v>
      </c>
      <c r="C416">
        <f t="shared" si="12"/>
        <v>-1.5202400837965824</v>
      </c>
      <c r="D416">
        <f t="shared" si="12"/>
        <v>5.6357473089680372</v>
      </c>
      <c r="E416">
        <f t="shared" si="13"/>
        <v>0.23456777231918924</v>
      </c>
    </row>
    <row r="417" spans="1:5" x14ac:dyDescent="0.25">
      <c r="A417">
        <v>3.0328003939395019E-2</v>
      </c>
      <c r="B417">
        <v>525683.15349853563</v>
      </c>
      <c r="C417">
        <f t="shared" si="12"/>
        <v>-1.5181561721698107</v>
      </c>
      <c r="D417">
        <f t="shared" si="12"/>
        <v>5.7207240594611548</v>
      </c>
      <c r="E417">
        <f t="shared" si="13"/>
        <v>0.32741664737835841</v>
      </c>
    </row>
    <row r="418" spans="1:5" x14ac:dyDescent="0.25">
      <c r="A418">
        <v>3.0473879046093499E-2</v>
      </c>
      <c r="B418">
        <v>639294.26718565973</v>
      </c>
      <c r="C418">
        <f t="shared" si="12"/>
        <v>-1.5160722605430388</v>
      </c>
      <c r="D418">
        <f t="shared" si="12"/>
        <v>5.8057008099542822</v>
      </c>
      <c r="E418">
        <f t="shared" si="13"/>
        <v>0.42026552243753912</v>
      </c>
    </row>
    <row r="419" spans="1:5" x14ac:dyDescent="0.25">
      <c r="A419">
        <v>3.0620455799586679E-2</v>
      </c>
      <c r="B419">
        <v>690344.26515433576</v>
      </c>
      <c r="C419">
        <f t="shared" si="12"/>
        <v>-1.5139883489162671</v>
      </c>
      <c r="D419">
        <f t="shared" si="12"/>
        <v>5.8390657214194901</v>
      </c>
      <c r="E419">
        <f t="shared" si="13"/>
        <v>0.46150255846879862</v>
      </c>
    </row>
    <row r="420" spans="1:5" x14ac:dyDescent="0.25">
      <c r="A420">
        <v>3.0767737574735689E-2</v>
      </c>
      <c r="B420">
        <v>729583.82675477152</v>
      </c>
      <c r="C420">
        <f t="shared" si="12"/>
        <v>-1.5119044372894954</v>
      </c>
      <c r="D420">
        <f t="shared" si="12"/>
        <v>5.8630751980876168</v>
      </c>
      <c r="E420">
        <f t="shared" si="13"/>
        <v>0.49338415970297689</v>
      </c>
    </row>
    <row r="421" spans="1:5" x14ac:dyDescent="0.25">
      <c r="A421">
        <v>3.0915727762634439E-2</v>
      </c>
      <c r="B421">
        <v>771053.78740726609</v>
      </c>
      <c r="C421">
        <f t="shared" si="12"/>
        <v>-1.5098205256627237</v>
      </c>
      <c r="D421">
        <f t="shared" si="12"/>
        <v>5.8870846747557435</v>
      </c>
      <c r="E421">
        <f t="shared" si="13"/>
        <v>0.52526576093715605</v>
      </c>
    </row>
    <row r="422" spans="1:5" x14ac:dyDescent="0.25">
      <c r="A422">
        <v>3.1064429770687688E-2</v>
      </c>
      <c r="B422">
        <v>814880.92426550109</v>
      </c>
      <c r="C422">
        <f t="shared" si="12"/>
        <v>-1.507736614035952</v>
      </c>
      <c r="D422">
        <f t="shared" si="12"/>
        <v>5.9110941514238702</v>
      </c>
      <c r="E422">
        <f t="shared" si="13"/>
        <v>0.55714736217133431</v>
      </c>
    </row>
    <row r="423" spans="1:5" x14ac:dyDescent="0.25">
      <c r="A423">
        <v>3.1213847022689551E-2</v>
      </c>
      <c r="B423">
        <v>861199.22056884994</v>
      </c>
      <c r="C423">
        <f t="shared" si="12"/>
        <v>-1.5056527024091804</v>
      </c>
      <c r="D423">
        <f t="shared" si="12"/>
        <v>5.9351036280919969</v>
      </c>
      <c r="E423">
        <f t="shared" si="13"/>
        <v>0.58902896340551347</v>
      </c>
    </row>
    <row r="424" spans="1:5" x14ac:dyDescent="0.25">
      <c r="A424">
        <v>3.1363982958902283E-2</v>
      </c>
      <c r="B424">
        <v>887150.47307923215</v>
      </c>
      <c r="C424">
        <f t="shared" si="12"/>
        <v>-1.5035687907824087</v>
      </c>
      <c r="D424">
        <f t="shared" si="12"/>
        <v>5.9479972884738554</v>
      </c>
      <c r="E424">
        <f t="shared" si="13"/>
        <v>0.60979474835342362</v>
      </c>
    </row>
    <row r="425" spans="1:5" x14ac:dyDescent="0.25">
      <c r="A425">
        <v>3.1514841036135499E-2</v>
      </c>
      <c r="B425">
        <v>810803.08124423865</v>
      </c>
      <c r="C425">
        <f t="shared" si="12"/>
        <v>-1.501484879155637</v>
      </c>
      <c r="D425">
        <f t="shared" si="12"/>
        <v>5.9089153904462641</v>
      </c>
      <c r="E425">
        <f t="shared" si="13"/>
        <v>0.57858497489188387</v>
      </c>
    </row>
    <row r="426" spans="1:5" x14ac:dyDescent="0.25">
      <c r="A426">
        <v>3.1666424727825798E-2</v>
      </c>
      <c r="B426">
        <v>741026.07900704851</v>
      </c>
      <c r="C426">
        <f t="shared" si="12"/>
        <v>-1.4994009675288653</v>
      </c>
      <c r="D426">
        <f t="shared" si="12"/>
        <v>5.8698334924186728</v>
      </c>
      <c r="E426">
        <f t="shared" si="13"/>
        <v>0.54737520143034502</v>
      </c>
    </row>
    <row r="427" spans="1:5" x14ac:dyDescent="0.25">
      <c r="A427">
        <v>3.1818737524116687E-2</v>
      </c>
      <c r="B427">
        <v>677254.02439997636</v>
      </c>
      <c r="C427">
        <f t="shared" si="12"/>
        <v>-1.4973170559020936</v>
      </c>
      <c r="D427">
        <f t="shared" si="12"/>
        <v>5.8307515943910824</v>
      </c>
      <c r="E427">
        <f t="shared" si="13"/>
        <v>0.51616542796880616</v>
      </c>
    </row>
    <row r="428" spans="1:5" x14ac:dyDescent="0.25">
      <c r="A428">
        <v>3.1971782931939002E-2</v>
      </c>
      <c r="B428">
        <v>460681.44122526608</v>
      </c>
      <c r="C428">
        <f t="shared" si="12"/>
        <v>-1.4952331442753217</v>
      </c>
      <c r="D428">
        <f t="shared" si="12"/>
        <v>5.663400716841771</v>
      </c>
      <c r="E428">
        <f t="shared" si="13"/>
        <v>0.35668667498554729</v>
      </c>
    </row>
    <row r="429" spans="1:5" x14ac:dyDescent="0.25">
      <c r="A429">
        <v>3.2125564475091552E-2</v>
      </c>
      <c r="B429">
        <v>227523.29957663591</v>
      </c>
      <c r="C429">
        <f t="shared" si="12"/>
        <v>-1.49314923264855</v>
      </c>
      <c r="D429">
        <f t="shared" si="12"/>
        <v>5.357025877298331</v>
      </c>
      <c r="E429">
        <f t="shared" si="13"/>
        <v>5.818396000815973E-2</v>
      </c>
    </row>
    <row r="430" spans="1:5" x14ac:dyDescent="0.25">
      <c r="A430">
        <v>3.228008569432237E-2</v>
      </c>
      <c r="B430">
        <v>182181.6482961585</v>
      </c>
      <c r="C430">
        <f t="shared" si="12"/>
        <v>-1.4910653210217784</v>
      </c>
      <c r="D430">
        <f t="shared" si="12"/>
        <v>5.2605046270545337</v>
      </c>
      <c r="E430">
        <f t="shared" si="13"/>
        <v>-3.0465165669586014E-2</v>
      </c>
    </row>
    <row r="431" spans="1:5" x14ac:dyDescent="0.25">
      <c r="A431">
        <v>3.2435350147410169E-2</v>
      </c>
      <c r="B431">
        <v>187938.3786095657</v>
      </c>
      <c r="C431">
        <f t="shared" si="12"/>
        <v>-1.4889814093950067</v>
      </c>
      <c r="D431">
        <f t="shared" si="12"/>
        <v>5.274015475770601</v>
      </c>
      <c r="E431">
        <f t="shared" si="13"/>
        <v>-9.0821923874662147E-3</v>
      </c>
    </row>
    <row r="432" spans="1:5" x14ac:dyDescent="0.25">
      <c r="A432">
        <v>3.2591361409246282E-2</v>
      </c>
      <c r="B432">
        <v>193877.0149722991</v>
      </c>
      <c r="C432">
        <f t="shared" si="12"/>
        <v>-1.486897497768235</v>
      </c>
      <c r="D432">
        <f t="shared" si="12"/>
        <v>5.2875263244866684</v>
      </c>
      <c r="E432">
        <f t="shared" si="13"/>
        <v>1.2300780894652696E-2</v>
      </c>
    </row>
    <row r="433" spans="1:5" x14ac:dyDescent="0.25">
      <c r="A433">
        <v>3.2748123071916942E-2</v>
      </c>
      <c r="B433">
        <v>200003.30540606251</v>
      </c>
      <c r="C433">
        <f t="shared" si="12"/>
        <v>-1.4848135861414633</v>
      </c>
      <c r="D433">
        <f t="shared" si="12"/>
        <v>5.3010371732027366</v>
      </c>
      <c r="E433">
        <f t="shared" si="13"/>
        <v>3.3683754176772496E-2</v>
      </c>
    </row>
    <row r="434" spans="1:5" x14ac:dyDescent="0.25">
      <c r="A434">
        <v>3.2905638744786039E-2</v>
      </c>
      <c r="B434">
        <v>206323.1795634256</v>
      </c>
      <c r="C434">
        <f t="shared" si="12"/>
        <v>-1.4827296745146916</v>
      </c>
      <c r="D434">
        <f t="shared" si="12"/>
        <v>5.3145480219188039</v>
      </c>
      <c r="E434">
        <f t="shared" si="13"/>
        <v>5.5066727458892295E-2</v>
      </c>
    </row>
    <row r="435" spans="1:5" x14ac:dyDescent="0.25">
      <c r="A435">
        <v>3.3063912054578162E-2</v>
      </c>
      <c r="B435">
        <v>209545.06659859989</v>
      </c>
      <c r="C435">
        <f t="shared" si="12"/>
        <v>-1.4806457628879199</v>
      </c>
      <c r="D435">
        <f t="shared" si="12"/>
        <v>5.3212774405254999</v>
      </c>
      <c r="E435">
        <f t="shared" si="13"/>
        <v>6.9668270631639828E-2</v>
      </c>
    </row>
    <row r="436" spans="1:5" x14ac:dyDescent="0.25">
      <c r="A436">
        <v>3.3222946645462173E-2</v>
      </c>
      <c r="B436">
        <v>204372.59947190061</v>
      </c>
      <c r="C436">
        <f t="shared" si="12"/>
        <v>-1.4785618512611483</v>
      </c>
      <c r="D436">
        <f t="shared" si="12"/>
        <v>5.3104226688803005</v>
      </c>
      <c r="E436">
        <f t="shared" si="13"/>
        <v>6.6685623552492856E-2</v>
      </c>
    </row>
    <row r="437" spans="1:5" x14ac:dyDescent="0.25">
      <c r="A437">
        <v>3.3382746179135038E-2</v>
      </c>
      <c r="B437">
        <v>199327.81092342391</v>
      </c>
      <c r="C437">
        <f t="shared" si="12"/>
        <v>-1.4764779396343766</v>
      </c>
      <c r="D437">
        <f t="shared" si="12"/>
        <v>5.2995678972351019</v>
      </c>
      <c r="E437">
        <f t="shared" si="13"/>
        <v>6.3702976473345885E-2</v>
      </c>
    </row>
    <row r="438" spans="1:5" x14ac:dyDescent="0.25">
      <c r="A438">
        <v>3.3543314334906198E-2</v>
      </c>
      <c r="B438">
        <v>194407.5493005944</v>
      </c>
      <c r="C438">
        <f t="shared" si="12"/>
        <v>-1.4743940280076049</v>
      </c>
      <c r="D438">
        <f t="shared" si="12"/>
        <v>5.2887131255899025</v>
      </c>
      <c r="E438">
        <f t="shared" si="13"/>
        <v>6.0720329394198025E-2</v>
      </c>
    </row>
    <row r="439" spans="1:5" x14ac:dyDescent="0.25">
      <c r="A439">
        <v>3.3704654809782242E-2</v>
      </c>
      <c r="B439">
        <v>189608.74074708289</v>
      </c>
      <c r="C439">
        <f t="shared" si="12"/>
        <v>-1.4723101163808332</v>
      </c>
      <c r="D439">
        <f t="shared" si="12"/>
        <v>5.277858353944703</v>
      </c>
      <c r="E439">
        <f t="shared" si="13"/>
        <v>5.7737682315051053E-2</v>
      </c>
    </row>
    <row r="440" spans="1:5" x14ac:dyDescent="0.25">
      <c r="A440">
        <v>3.3866771318552057E-2</v>
      </c>
      <c r="B440">
        <v>185200.21859837699</v>
      </c>
      <c r="C440">
        <f t="shared" si="12"/>
        <v>-1.4702262047540615</v>
      </c>
      <c r="D440">
        <f t="shared" si="12"/>
        <v>5.2676414949593759</v>
      </c>
      <c r="E440">
        <f t="shared" si="13"/>
        <v>5.5392947895775535E-2</v>
      </c>
    </row>
    <row r="441" spans="1:5" x14ac:dyDescent="0.25">
      <c r="A441">
        <v>3.4029667593872333E-2</v>
      </c>
      <c r="B441">
        <v>188173.0656895974</v>
      </c>
      <c r="C441">
        <f t="shared" si="12"/>
        <v>-1.4681422931272898</v>
      </c>
      <c r="D441">
        <f t="shared" si="12"/>
        <v>5.2745574604328853</v>
      </c>
      <c r="E441">
        <f t="shared" si="13"/>
        <v>7.0181037935336477E-2</v>
      </c>
    </row>
    <row r="442" spans="1:5" x14ac:dyDescent="0.25">
      <c r="A442">
        <v>3.4193347386353552E-2</v>
      </c>
      <c r="B442">
        <v>229785.296770279</v>
      </c>
      <c r="C442">
        <f t="shared" si="12"/>
        <v>-1.4660583815005179</v>
      </c>
      <c r="D442">
        <f t="shared" si="12"/>
        <v>5.3613222361197836</v>
      </c>
      <c r="E442">
        <f t="shared" si="13"/>
        <v>0.16481793818828816</v>
      </c>
    </row>
    <row r="443" spans="1:5" x14ac:dyDescent="0.25">
      <c r="A443">
        <v>3.4357814464646252E-2</v>
      </c>
      <c r="B443">
        <v>416744.6985610358</v>
      </c>
      <c r="C443">
        <f t="shared" si="12"/>
        <v>-1.4639744698737465</v>
      </c>
      <c r="D443">
        <f t="shared" si="12"/>
        <v>5.6198700838441757</v>
      </c>
      <c r="E443">
        <f t="shared" si="13"/>
        <v>0.43123791047873095</v>
      </c>
    </row>
    <row r="444" spans="1:5" x14ac:dyDescent="0.25">
      <c r="A444">
        <v>3.4523072615527922E-2</v>
      </c>
      <c r="B444">
        <v>515629.78599557828</v>
      </c>
      <c r="C444">
        <f t="shared" si="12"/>
        <v>-1.4618905582469748</v>
      </c>
      <c r="D444">
        <f t="shared" si="12"/>
        <v>5.7123379969666281</v>
      </c>
      <c r="E444">
        <f t="shared" si="13"/>
        <v>0.5315779481672358</v>
      </c>
    </row>
    <row r="445" spans="1:5" x14ac:dyDescent="0.25">
      <c r="A445">
        <v>3.4689125643990078E-2</v>
      </c>
      <c r="B445">
        <v>501038.20067760302</v>
      </c>
      <c r="C445">
        <f t="shared" si="12"/>
        <v>-1.4598066466202031</v>
      </c>
      <c r="D445">
        <f t="shared" si="12"/>
        <v>5.6998708390628998</v>
      </c>
      <c r="E445">
        <f t="shared" si="13"/>
        <v>0.52698291482955906</v>
      </c>
    </row>
    <row r="446" spans="1:5" x14ac:dyDescent="0.25">
      <c r="A446">
        <v>3.4855977373325957E-2</v>
      </c>
      <c r="B446">
        <v>486859.53635037522</v>
      </c>
      <c r="C446">
        <f t="shared" si="12"/>
        <v>-1.4577227349934314</v>
      </c>
      <c r="D446">
        <f t="shared" si="12"/>
        <v>5.6874036811591724</v>
      </c>
      <c r="E446">
        <f t="shared" si="13"/>
        <v>0.5223878814918832</v>
      </c>
    </row>
    <row r="447" spans="1:5" x14ac:dyDescent="0.25">
      <c r="A447">
        <v>3.5023631645218503E-2</v>
      </c>
      <c r="B447">
        <v>473082.10794055217</v>
      </c>
      <c r="C447">
        <f t="shared" si="12"/>
        <v>-1.4556388233666595</v>
      </c>
      <c r="D447">
        <f t="shared" si="12"/>
        <v>5.6749365232554441</v>
      </c>
      <c r="E447">
        <f t="shared" si="13"/>
        <v>0.51779284815420823</v>
      </c>
    </row>
    <row r="448" spans="1:5" x14ac:dyDescent="0.25">
      <c r="A448">
        <v>3.5192092319828783E-2</v>
      </c>
      <c r="B448">
        <v>459694.56104565389</v>
      </c>
      <c r="C448">
        <f t="shared" si="12"/>
        <v>-1.453554911739888</v>
      </c>
      <c r="D448">
        <f t="shared" si="12"/>
        <v>5.6624693653517157</v>
      </c>
      <c r="E448">
        <f t="shared" si="13"/>
        <v>0.5131978148165306</v>
      </c>
    </row>
    <row r="449" spans="1:5" x14ac:dyDescent="0.25">
      <c r="A449">
        <v>3.5361363275884967E-2</v>
      </c>
      <c r="B449">
        <v>446685.8625765465</v>
      </c>
      <c r="C449">
        <f t="shared" si="12"/>
        <v>-1.4514710001131164</v>
      </c>
      <c r="D449">
        <f t="shared" si="12"/>
        <v>5.6500022074479874</v>
      </c>
      <c r="E449">
        <f t="shared" si="13"/>
        <v>0.50860278147885385</v>
      </c>
    </row>
    <row r="450" spans="1:5" x14ac:dyDescent="0.25">
      <c r="A450">
        <v>3.5531448410771563E-2</v>
      </c>
      <c r="B450">
        <v>434045.29166473541</v>
      </c>
      <c r="C450">
        <f t="shared" si="12"/>
        <v>-1.4493870884863445</v>
      </c>
      <c r="D450">
        <f t="shared" si="12"/>
        <v>5.6375350495442591</v>
      </c>
      <c r="E450">
        <f t="shared" si="13"/>
        <v>0.50400774814117888</v>
      </c>
    </row>
    <row r="451" spans="1:5" x14ac:dyDescent="0.25">
      <c r="A451">
        <v>3.570235164061912E-2</v>
      </c>
      <c r="B451">
        <v>421762.43082696799</v>
      </c>
      <c r="C451">
        <f t="shared" ref="C451:D514" si="14">LOG(A451)</f>
        <v>-1.447303176859573</v>
      </c>
      <c r="D451">
        <f t="shared" si="14"/>
        <v>5.6250678916405308</v>
      </c>
      <c r="E451">
        <f t="shared" ref="E451:E514" si="15">D451-$H$8-$H$6*C451</f>
        <v>0.49941271480350125</v>
      </c>
    </row>
    <row r="452" spans="1:5" x14ac:dyDescent="0.25">
      <c r="A452">
        <v>3.58740769003945E-2</v>
      </c>
      <c r="B452">
        <v>329659.93889975251</v>
      </c>
      <c r="C452">
        <f t="shared" si="14"/>
        <v>-1.4452192652328013</v>
      </c>
      <c r="D452">
        <f t="shared" si="14"/>
        <v>5.5180661737980605</v>
      </c>
      <c r="E452">
        <f t="shared" si="15"/>
        <v>0.40028312152708345</v>
      </c>
    </row>
    <row r="453" spans="1:5" x14ac:dyDescent="0.25">
      <c r="A453">
        <v>3.6046628143991392E-2</v>
      </c>
      <c r="B453">
        <v>152494.9093241049</v>
      </c>
      <c r="C453">
        <f t="shared" si="14"/>
        <v>-1.4431353536060296</v>
      </c>
      <c r="D453">
        <f t="shared" si="14"/>
        <v>5.1832553460477095</v>
      </c>
      <c r="E453">
        <f t="shared" si="15"/>
        <v>7.3344418342784046E-2</v>
      </c>
    </row>
    <row r="454" spans="1:5" x14ac:dyDescent="0.25">
      <c r="A454">
        <v>3.6220009344321367E-2</v>
      </c>
      <c r="B454">
        <v>122317.84733771039</v>
      </c>
      <c r="C454">
        <f t="shared" si="14"/>
        <v>-1.4410514419792579</v>
      </c>
      <c r="D454">
        <f t="shared" si="14"/>
        <v>5.0874898293566817</v>
      </c>
      <c r="E454">
        <f t="shared" si="15"/>
        <v>-1.454897378219222E-2</v>
      </c>
    </row>
    <row r="455" spans="1:5" x14ac:dyDescent="0.25">
      <c r="A455">
        <v>3.6394224493405403E-2</v>
      </c>
      <c r="B455">
        <v>128904.7441084301</v>
      </c>
      <c r="C455">
        <f t="shared" si="14"/>
        <v>-1.438967530352486</v>
      </c>
      <c r="D455">
        <f t="shared" si="14"/>
        <v>5.1102689010787614</v>
      </c>
      <c r="E455">
        <f t="shared" si="15"/>
        <v>1.6102222505940844E-2</v>
      </c>
    </row>
    <row r="456" spans="1:5" x14ac:dyDescent="0.25">
      <c r="A456">
        <v>3.6569277602465672E-2</v>
      </c>
      <c r="B456">
        <v>135846.34961554679</v>
      </c>
      <c r="C456">
        <f t="shared" si="14"/>
        <v>-1.4368836187257144</v>
      </c>
      <c r="D456">
        <f t="shared" si="14"/>
        <v>5.1330479728008376</v>
      </c>
      <c r="E456">
        <f t="shared" si="15"/>
        <v>4.675341879406858E-2</v>
      </c>
    </row>
    <row r="457" spans="1:5" x14ac:dyDescent="0.25">
      <c r="A457">
        <v>3.6745172702018082E-2</v>
      </c>
      <c r="B457">
        <v>143161.76515851411</v>
      </c>
      <c r="C457">
        <f t="shared" si="14"/>
        <v>-1.4347997070989424</v>
      </c>
      <c r="D457">
        <f t="shared" si="14"/>
        <v>5.1558270445229146</v>
      </c>
      <c r="E457">
        <f t="shared" si="15"/>
        <v>7.7404615082198092E-2</v>
      </c>
    </row>
    <row r="458" spans="1:5" x14ac:dyDescent="0.25">
      <c r="A458">
        <v>3.6921913841964887E-2</v>
      </c>
      <c r="B458">
        <v>150871.1206543601</v>
      </c>
      <c r="C458">
        <f t="shared" si="14"/>
        <v>-1.432715795472171</v>
      </c>
      <c r="D458">
        <f t="shared" si="14"/>
        <v>5.1786061162449917</v>
      </c>
      <c r="E458">
        <f t="shared" si="15"/>
        <v>0.10805581137032672</v>
      </c>
    </row>
    <row r="459" spans="1:5" x14ac:dyDescent="0.25">
      <c r="A459">
        <v>3.709950509168812E-2</v>
      </c>
      <c r="B459">
        <v>150734.4413486892</v>
      </c>
      <c r="C459">
        <f t="shared" si="14"/>
        <v>-1.4306318838453993</v>
      </c>
      <c r="D459">
        <f t="shared" si="14"/>
        <v>5.1782124957035638</v>
      </c>
      <c r="E459">
        <f t="shared" si="15"/>
        <v>0.1155343153949504</v>
      </c>
    </row>
    <row r="460" spans="1:5" x14ac:dyDescent="0.25">
      <c r="A460">
        <v>3.7277950540143108E-2</v>
      </c>
      <c r="B460">
        <v>149389.21415262329</v>
      </c>
      <c r="C460">
        <f t="shared" si="14"/>
        <v>-1.4285479722186276</v>
      </c>
      <c r="D460">
        <f t="shared" si="14"/>
        <v>5.1743192427063258</v>
      </c>
      <c r="E460">
        <f t="shared" si="15"/>
        <v>0.11951318696376489</v>
      </c>
    </row>
    <row r="461" spans="1:5" x14ac:dyDescent="0.25">
      <c r="A461">
        <v>3.7457254295952772E-2</v>
      </c>
      <c r="B461">
        <v>148055.9924159128</v>
      </c>
      <c r="C461">
        <f t="shared" si="14"/>
        <v>-1.4264640605918559</v>
      </c>
      <c r="D461">
        <f t="shared" si="14"/>
        <v>5.1704259897090887</v>
      </c>
      <c r="E461">
        <f t="shared" si="15"/>
        <v>0.12349205853257939</v>
      </c>
    </row>
    <row r="462" spans="1:5" x14ac:dyDescent="0.25">
      <c r="A462">
        <v>3.7637420487502092E-2</v>
      </c>
      <c r="B462">
        <v>146734.66899602039</v>
      </c>
      <c r="C462">
        <f t="shared" si="14"/>
        <v>-1.4243801489650842</v>
      </c>
      <c r="D462">
        <f t="shared" si="14"/>
        <v>5.1665327367118508</v>
      </c>
      <c r="E462">
        <f t="shared" si="15"/>
        <v>0.12747093010139299</v>
      </c>
    </row>
    <row r="463" spans="1:5" x14ac:dyDescent="0.25">
      <c r="A463">
        <v>3.7818453263033271E-2</v>
      </c>
      <c r="B463">
        <v>139307.89026367839</v>
      </c>
      <c r="C463">
        <f t="shared" si="14"/>
        <v>-1.4222962373383126</v>
      </c>
      <c r="D463">
        <f t="shared" si="14"/>
        <v>5.1439757151384793</v>
      </c>
      <c r="E463">
        <f t="shared" si="15"/>
        <v>0.11278603309407398</v>
      </c>
    </row>
    <row r="464" spans="1:5" x14ac:dyDescent="0.25">
      <c r="A464">
        <v>3.8000356790741222E-2</v>
      </c>
      <c r="B464">
        <v>108324.5146072054</v>
      </c>
      <c r="C464">
        <f t="shared" si="14"/>
        <v>-1.4202123257115407</v>
      </c>
      <c r="D464">
        <f t="shared" si="14"/>
        <v>5.0347267516747065</v>
      </c>
      <c r="E464">
        <f t="shared" si="15"/>
        <v>1.1409194196353667E-2</v>
      </c>
    </row>
    <row r="465" spans="1:5" x14ac:dyDescent="0.25">
      <c r="A465">
        <v>3.8183135258869433E-2</v>
      </c>
      <c r="B465">
        <v>105441.1990141806</v>
      </c>
      <c r="C465">
        <f t="shared" si="14"/>
        <v>-1.418128414084769</v>
      </c>
      <c r="D465">
        <f t="shared" si="14"/>
        <v>5.0230103358148215</v>
      </c>
      <c r="E465">
        <f t="shared" si="15"/>
        <v>7.5649029025210979E-3</v>
      </c>
    </row>
    <row r="466" spans="1:5" x14ac:dyDescent="0.25">
      <c r="A466">
        <v>3.836679287580657E-2</v>
      </c>
      <c r="B466">
        <v>116682.5377438922</v>
      </c>
      <c r="C466">
        <f t="shared" si="14"/>
        <v>-1.4160445024579973</v>
      </c>
      <c r="D466">
        <f t="shared" si="14"/>
        <v>5.0670058660803399</v>
      </c>
      <c r="E466">
        <f t="shared" si="15"/>
        <v>5.9432557734091063E-2</v>
      </c>
    </row>
    <row r="467" spans="1:5" x14ac:dyDescent="0.25">
      <c r="A467">
        <v>3.8551333870183273E-2</v>
      </c>
      <c r="B467">
        <v>129122.3425155079</v>
      </c>
      <c r="C467">
        <f t="shared" si="14"/>
        <v>-1.4139605908312256</v>
      </c>
      <c r="D467">
        <f t="shared" si="14"/>
        <v>5.1110013963458591</v>
      </c>
      <c r="E467">
        <f t="shared" si="15"/>
        <v>0.11130021256566192</v>
      </c>
    </row>
    <row r="468" spans="1:5" x14ac:dyDescent="0.25">
      <c r="A468">
        <v>3.8736762490969488E-2</v>
      </c>
      <c r="B468">
        <v>142888.38466375269</v>
      </c>
      <c r="C468">
        <f t="shared" si="14"/>
        <v>-1.4118766792044539</v>
      </c>
      <c r="D468">
        <f t="shared" si="14"/>
        <v>5.1549969266113775</v>
      </c>
      <c r="E468">
        <f t="shared" si="15"/>
        <v>0.16316786739723277</v>
      </c>
    </row>
    <row r="469" spans="1:5" x14ac:dyDescent="0.25">
      <c r="A469">
        <v>3.8923083007572398E-2</v>
      </c>
      <c r="B469">
        <v>158122.05753132459</v>
      </c>
      <c r="C469">
        <f t="shared" si="14"/>
        <v>-1.4097927675776822</v>
      </c>
      <c r="D469">
        <f t="shared" si="14"/>
        <v>5.1989924568768959</v>
      </c>
      <c r="E469">
        <f t="shared" si="15"/>
        <v>0.21503552222880273</v>
      </c>
    </row>
    <row r="470" spans="1:5" x14ac:dyDescent="0.25">
      <c r="A470">
        <v>3.9110299709934647E-2</v>
      </c>
      <c r="B470">
        <v>174979.8287437851</v>
      </c>
      <c r="C470">
        <f t="shared" si="14"/>
        <v>-1.4077088559509106</v>
      </c>
      <c r="D470">
        <f t="shared" si="14"/>
        <v>5.2429879871424143</v>
      </c>
      <c r="E470">
        <f t="shared" si="15"/>
        <v>0.2669031770603727</v>
      </c>
    </row>
    <row r="471" spans="1:5" x14ac:dyDescent="0.25">
      <c r="A471">
        <v>3.929841690863313E-2</v>
      </c>
      <c r="B471">
        <v>193634.8473149536</v>
      </c>
      <c r="C471">
        <f t="shared" si="14"/>
        <v>-1.4056249443241389</v>
      </c>
      <c r="D471">
        <f t="shared" si="14"/>
        <v>5.2869835174079327</v>
      </c>
      <c r="E471">
        <f t="shared" si="15"/>
        <v>0.31877083189194355</v>
      </c>
    </row>
    <row r="472" spans="1:5" x14ac:dyDescent="0.25">
      <c r="A472">
        <v>3.9487438934978261E-2</v>
      </c>
      <c r="B472">
        <v>204607.3121192322</v>
      </c>
      <c r="C472">
        <f t="shared" si="14"/>
        <v>-1.4035410326973672</v>
      </c>
      <c r="D472">
        <f t="shared" si="14"/>
        <v>5.3109211501791176</v>
      </c>
      <c r="E472">
        <f t="shared" si="15"/>
        <v>0.35058058922918001</v>
      </c>
    </row>
    <row r="473" spans="1:5" x14ac:dyDescent="0.25">
      <c r="A473">
        <v>3.967737014111368E-2</v>
      </c>
      <c r="B473">
        <v>142215.36023572879</v>
      </c>
      <c r="C473">
        <f t="shared" si="14"/>
        <v>-1.4014571210705955</v>
      </c>
      <c r="D473">
        <f t="shared" si="14"/>
        <v>5.1529465057141071</v>
      </c>
      <c r="E473">
        <f t="shared" si="15"/>
        <v>0.20047806933022194</v>
      </c>
    </row>
    <row r="474" spans="1:5" x14ac:dyDescent="0.25">
      <c r="A474">
        <v>3.9868214900116473E-2</v>
      </c>
      <c r="B474">
        <v>98848.904652988058</v>
      </c>
      <c r="C474">
        <f t="shared" si="14"/>
        <v>-1.3993732094438238</v>
      </c>
      <c r="D474">
        <f t="shared" si="14"/>
        <v>4.9949718612490974</v>
      </c>
      <c r="E474">
        <f t="shared" si="15"/>
        <v>5.0375549431263877E-2</v>
      </c>
    </row>
    <row r="475" spans="1:5" x14ac:dyDescent="0.25">
      <c r="A475">
        <v>4.0059977606097828E-2</v>
      </c>
      <c r="B475">
        <v>81250.981697947602</v>
      </c>
      <c r="C475">
        <f t="shared" si="14"/>
        <v>-1.3972892978170521</v>
      </c>
      <c r="D475">
        <f t="shared" si="14"/>
        <v>4.9098286169546155</v>
      </c>
      <c r="E475">
        <f t="shared" si="15"/>
        <v>-2.6895570297166493E-2</v>
      </c>
    </row>
    <row r="476" spans="1:5" x14ac:dyDescent="0.25">
      <c r="A476">
        <v>4.0252662674304267E-2</v>
      </c>
      <c r="B476">
        <v>161977.22434867261</v>
      </c>
      <c r="C476">
        <f t="shared" si="14"/>
        <v>-1.3952053861902804</v>
      </c>
      <c r="D476">
        <f t="shared" si="14"/>
        <v>5.2094539525977401</v>
      </c>
      <c r="E476">
        <f t="shared" si="15"/>
        <v>0.28060188991201063</v>
      </c>
    </row>
    <row r="477" spans="1:5" x14ac:dyDescent="0.25">
      <c r="A477">
        <v>4.0446274541219261E-2</v>
      </c>
      <c r="B477">
        <v>178117.2428909243</v>
      </c>
      <c r="C477">
        <f t="shared" si="14"/>
        <v>-1.3931214745635088</v>
      </c>
      <c r="D477">
        <f t="shared" si="14"/>
        <v>5.2507059639882394</v>
      </c>
      <c r="E477">
        <f t="shared" si="15"/>
        <v>0.32972602586856148</v>
      </c>
    </row>
    <row r="478" spans="1:5" x14ac:dyDescent="0.25">
      <c r="A478">
        <v>4.0640817664665367E-2</v>
      </c>
      <c r="B478">
        <v>152609.26874686751</v>
      </c>
      <c r="C478">
        <f t="shared" si="14"/>
        <v>-1.3910375629367371</v>
      </c>
      <c r="D478">
        <f t="shared" si="14"/>
        <v>5.1835809113605107</v>
      </c>
      <c r="E478">
        <f t="shared" si="15"/>
        <v>0.27047309780688433</v>
      </c>
    </row>
    <row r="479" spans="1:5" x14ac:dyDescent="0.25">
      <c r="A479">
        <v>4.0836296523906912E-2</v>
      </c>
      <c r="B479">
        <v>130754.2634809123</v>
      </c>
      <c r="C479">
        <f t="shared" si="14"/>
        <v>-1.3889536513099654</v>
      </c>
      <c r="D479">
        <f t="shared" si="14"/>
        <v>5.1164558587327811</v>
      </c>
      <c r="E479">
        <f t="shared" si="15"/>
        <v>0.21122016974520719</v>
      </c>
    </row>
    <row r="480" spans="1:5" x14ac:dyDescent="0.25">
      <c r="A480">
        <v>4.103271561975308E-2</v>
      </c>
      <c r="B480">
        <v>83044.607101483198</v>
      </c>
      <c r="C480">
        <f t="shared" si="14"/>
        <v>-1.3868697396831937</v>
      </c>
      <c r="D480">
        <f t="shared" si="14"/>
        <v>4.919311434715004</v>
      </c>
      <c r="E480">
        <f t="shared" si="15"/>
        <v>2.1947870293481664E-2</v>
      </c>
    </row>
    <row r="481" spans="1:5" x14ac:dyDescent="0.25">
      <c r="A481">
        <v>4.1230079474661577E-2</v>
      </c>
      <c r="B481">
        <v>58350.725315998789</v>
      </c>
      <c r="C481">
        <f t="shared" si="14"/>
        <v>-1.384785828056422</v>
      </c>
      <c r="D481">
        <f t="shared" si="14"/>
        <v>4.7660462588180321</v>
      </c>
      <c r="E481">
        <f t="shared" si="15"/>
        <v>-0.12344518103743773</v>
      </c>
    </row>
    <row r="482" spans="1:5" x14ac:dyDescent="0.25">
      <c r="A482">
        <v>4.1428392632842752E-2</v>
      </c>
      <c r="B482">
        <v>52443.772340165982</v>
      </c>
      <c r="C482">
        <f t="shared" si="14"/>
        <v>-1.3827019164296503</v>
      </c>
      <c r="D482">
        <f t="shared" si="14"/>
        <v>4.7196939234374575</v>
      </c>
      <c r="E482">
        <f t="shared" si="15"/>
        <v>-0.16192539185196075</v>
      </c>
    </row>
    <row r="483" spans="1:5" x14ac:dyDescent="0.25">
      <c r="A483">
        <v>4.1627659660364191E-2</v>
      </c>
      <c r="B483">
        <v>47134.791253624018</v>
      </c>
      <c r="C483">
        <f t="shared" si="14"/>
        <v>-1.3806180048028787</v>
      </c>
      <c r="D483">
        <f t="shared" si="14"/>
        <v>4.6733415880568829</v>
      </c>
      <c r="E483">
        <f t="shared" si="15"/>
        <v>-0.20040560266648377</v>
      </c>
    </row>
    <row r="484" spans="1:5" x14ac:dyDescent="0.25">
      <c r="A484">
        <v>4.18278851452559E-2</v>
      </c>
      <c r="B484">
        <v>52976.731919251157</v>
      </c>
      <c r="C484">
        <f t="shared" si="14"/>
        <v>-1.378534093176107</v>
      </c>
      <c r="D484">
        <f t="shared" si="14"/>
        <v>4.7240851636023482</v>
      </c>
      <c r="E484">
        <f t="shared" si="15"/>
        <v>-0.14178990255496604</v>
      </c>
    </row>
    <row r="485" spans="1:5" x14ac:dyDescent="0.25">
      <c r="A485">
        <v>4.2029073697615903E-2</v>
      </c>
      <c r="B485">
        <v>70021.620589346407</v>
      </c>
      <c r="C485">
        <f t="shared" si="14"/>
        <v>-1.3764501815493353</v>
      </c>
      <c r="D485">
        <f t="shared" si="14"/>
        <v>4.8452321579123891</v>
      </c>
      <c r="E485">
        <f t="shared" si="15"/>
        <v>-1.2770783678873521E-2</v>
      </c>
    </row>
    <row r="486" spans="1:5" x14ac:dyDescent="0.25">
      <c r="A486">
        <v>4.2231229949716398E-2</v>
      </c>
      <c r="B486">
        <v>92550.581591777736</v>
      </c>
      <c r="C486">
        <f t="shared" si="14"/>
        <v>-1.3743662699225636</v>
      </c>
      <c r="D486">
        <f t="shared" si="14"/>
        <v>4.966379152222431</v>
      </c>
      <c r="E486">
        <f t="shared" si="15"/>
        <v>0.11624833519722078</v>
      </c>
    </row>
    <row r="487" spans="1:5" x14ac:dyDescent="0.25">
      <c r="A487">
        <v>4.2434358556110462E-2</v>
      </c>
      <c r="B487">
        <v>122328.07639816021</v>
      </c>
      <c r="C487">
        <f t="shared" si="14"/>
        <v>-1.3722823582957917</v>
      </c>
      <c r="D487">
        <f t="shared" si="14"/>
        <v>5.0875261465324852</v>
      </c>
      <c r="E487">
        <f t="shared" si="15"/>
        <v>0.24526745407332751</v>
      </c>
    </row>
    <row r="488" spans="1:5" x14ac:dyDescent="0.25">
      <c r="A488">
        <v>4.2638464193739081E-2</v>
      </c>
      <c r="B488">
        <v>136935.34847090911</v>
      </c>
      <c r="C488">
        <f t="shared" si="14"/>
        <v>-1.37019844666902</v>
      </c>
      <c r="D488">
        <f t="shared" si="14"/>
        <v>5.1365155713206461</v>
      </c>
      <c r="E488">
        <f t="shared" si="15"/>
        <v>0.3021290034275399</v>
      </c>
    </row>
    <row r="489" spans="1:5" x14ac:dyDescent="0.25">
      <c r="A489">
        <v>4.2843551562039013E-2</v>
      </c>
      <c r="B489">
        <v>121727.4038833275</v>
      </c>
      <c r="C489">
        <f t="shared" si="14"/>
        <v>-1.3681145350422483</v>
      </c>
      <c r="D489">
        <f t="shared" si="14"/>
        <v>5.0853883597877063</v>
      </c>
      <c r="E489">
        <f t="shared" si="15"/>
        <v>0.25887391646065261</v>
      </c>
    </row>
    <row r="490" spans="1:5" x14ac:dyDescent="0.25">
      <c r="A490">
        <v>4.3049625383050863E-2</v>
      </c>
      <c r="B490">
        <v>108208.4430472868</v>
      </c>
      <c r="C490">
        <f t="shared" si="14"/>
        <v>-1.3660306234154767</v>
      </c>
      <c r="D490">
        <f t="shared" si="14"/>
        <v>5.0342611482547666</v>
      </c>
      <c r="E490">
        <f t="shared" si="15"/>
        <v>0.21561882949376443</v>
      </c>
    </row>
    <row r="491" spans="1:5" x14ac:dyDescent="0.25">
      <c r="A491">
        <v>4.3256690401527867E-2</v>
      </c>
      <c r="B491">
        <v>115535.7425650072</v>
      </c>
      <c r="C491">
        <f t="shared" si="14"/>
        <v>-1.363946711788705</v>
      </c>
      <c r="D491">
        <f t="shared" si="14"/>
        <v>5.0627163599633045</v>
      </c>
      <c r="E491">
        <f t="shared" si="15"/>
        <v>0.25194616576835394</v>
      </c>
    </row>
    <row r="492" spans="1:5" x14ac:dyDescent="0.25">
      <c r="A492">
        <v>4.3464751385045103E-2</v>
      </c>
      <c r="B492">
        <v>117484.3361780221</v>
      </c>
      <c r="C492">
        <f t="shared" si="14"/>
        <v>-1.3618628001619333</v>
      </c>
      <c r="D492">
        <f t="shared" si="14"/>
        <v>5.0699799673318182</v>
      </c>
      <c r="E492">
        <f t="shared" si="15"/>
        <v>0.26708189770292012</v>
      </c>
    </row>
    <row r="493" spans="1:5" x14ac:dyDescent="0.25">
      <c r="A493">
        <v>4.3673813124109298E-2</v>
      </c>
      <c r="B493">
        <v>92592.771126263309</v>
      </c>
      <c r="C493">
        <f t="shared" si="14"/>
        <v>-1.3597788885351616</v>
      </c>
      <c r="D493">
        <f t="shared" si="14"/>
        <v>4.9665770819030737</v>
      </c>
      <c r="E493">
        <f t="shared" si="15"/>
        <v>0.17155113684022716</v>
      </c>
    </row>
    <row r="494" spans="1:5" x14ac:dyDescent="0.25">
      <c r="A494">
        <v>4.3883880432269089E-2</v>
      </c>
      <c r="B494">
        <v>72975.015595691133</v>
      </c>
      <c r="C494">
        <f t="shared" si="14"/>
        <v>-1.3576949769083899</v>
      </c>
      <c r="D494">
        <f t="shared" si="14"/>
        <v>4.8631741964743291</v>
      </c>
      <c r="E494">
        <f t="shared" si="15"/>
        <v>7.6020375977535082E-2</v>
      </c>
    </row>
    <row r="495" spans="1:5" x14ac:dyDescent="0.25">
      <c r="A495">
        <v>4.4094958146225882E-2</v>
      </c>
      <c r="B495">
        <v>82399.978431284719</v>
      </c>
      <c r="C495">
        <f t="shared" si="14"/>
        <v>-1.3556110652816182</v>
      </c>
      <c r="D495">
        <f t="shared" si="14"/>
        <v>4.9159270980178045</v>
      </c>
      <c r="E495">
        <f t="shared" si="15"/>
        <v>0.136645402087062</v>
      </c>
    </row>
    <row r="496" spans="1:5" x14ac:dyDescent="0.25">
      <c r="A496">
        <v>4.4307051125945178E-2</v>
      </c>
      <c r="B496">
        <v>95107.040189253748</v>
      </c>
      <c r="C496">
        <f t="shared" si="14"/>
        <v>-1.3535271536548465</v>
      </c>
      <c r="D496">
        <f t="shared" si="14"/>
        <v>4.978212666276816</v>
      </c>
      <c r="E496">
        <f t="shared" si="15"/>
        <v>0.20680309491212512</v>
      </c>
    </row>
    <row r="497" spans="1:5" x14ac:dyDescent="0.25">
      <c r="A497">
        <v>4.4520164254768527E-2</v>
      </c>
      <c r="B497">
        <v>80236.538789821687</v>
      </c>
      <c r="C497">
        <f t="shared" si="14"/>
        <v>-1.3514432420280749</v>
      </c>
      <c r="D497">
        <f t="shared" si="14"/>
        <v>4.9043721860031075</v>
      </c>
      <c r="E497">
        <f t="shared" si="15"/>
        <v>0.14083473920446909</v>
      </c>
    </row>
    <row r="498" spans="1:5" x14ac:dyDescent="0.25">
      <c r="A498">
        <v>4.473430243952594E-2</v>
      </c>
      <c r="B498">
        <v>67691.120911341306</v>
      </c>
      <c r="C498">
        <f t="shared" si="14"/>
        <v>-1.3493593304013032</v>
      </c>
      <c r="D498">
        <f t="shared" si="14"/>
        <v>4.8305317057293999</v>
      </c>
      <c r="E498">
        <f t="shared" si="15"/>
        <v>7.4866383496813071E-2</v>
      </c>
    </row>
    <row r="499" spans="1:5" x14ac:dyDescent="0.25">
      <c r="A499">
        <v>4.4949470610648821E-2</v>
      </c>
      <c r="B499">
        <v>88222.649171223529</v>
      </c>
      <c r="C499">
        <f t="shared" si="14"/>
        <v>-1.3472754187745315</v>
      </c>
      <c r="D499">
        <f t="shared" si="14"/>
        <v>4.945580094738804</v>
      </c>
      <c r="E499">
        <f t="shared" si="15"/>
        <v>0.19778689707226871</v>
      </c>
    </row>
    <row r="500" spans="1:5" x14ac:dyDescent="0.25">
      <c r="A500">
        <v>4.5165673722283563E-2</v>
      </c>
      <c r="B500">
        <v>136970.1642110993</v>
      </c>
      <c r="C500">
        <f t="shared" si="14"/>
        <v>-1.3451915071477598</v>
      </c>
      <c r="D500">
        <f t="shared" si="14"/>
        <v>5.1366259764291913</v>
      </c>
      <c r="E500">
        <f t="shared" si="15"/>
        <v>0.39670490332870845</v>
      </c>
    </row>
    <row r="501" spans="1:5" x14ac:dyDescent="0.25">
      <c r="A501">
        <v>4.5382916752405557E-2</v>
      </c>
      <c r="B501">
        <v>176271.60279641079</v>
      </c>
      <c r="C501">
        <f t="shared" si="14"/>
        <v>-1.3431075955209881</v>
      </c>
      <c r="D501">
        <f t="shared" si="14"/>
        <v>5.2461823534668515</v>
      </c>
      <c r="E501">
        <f t="shared" si="15"/>
        <v>0.51413340493242021</v>
      </c>
    </row>
    <row r="502" spans="1:5" x14ac:dyDescent="0.25">
      <c r="A502">
        <v>4.5601204702933863E-2</v>
      </c>
      <c r="B502">
        <v>57620.852137212212</v>
      </c>
      <c r="C502">
        <f t="shared" si="14"/>
        <v>-1.3410236838942164</v>
      </c>
      <c r="D502">
        <f t="shared" si="14"/>
        <v>4.7605796766405515</v>
      </c>
      <c r="E502">
        <f t="shared" si="15"/>
        <v>3.6402852672172692E-2</v>
      </c>
    </row>
    <row r="503" spans="1:5" x14ac:dyDescent="0.25">
      <c r="A503">
        <v>4.5820542599846303E-2</v>
      </c>
      <c r="B503">
        <v>52442.19074705719</v>
      </c>
      <c r="C503">
        <f t="shared" si="14"/>
        <v>-1.3389397722674448</v>
      </c>
      <c r="D503">
        <f t="shared" si="14"/>
        <v>4.7196808258381298</v>
      </c>
      <c r="E503">
        <f t="shared" si="15"/>
        <v>3.37612643580254E-3</v>
      </c>
    </row>
    <row r="504" spans="1:5" x14ac:dyDescent="0.25">
      <c r="A504">
        <v>4.6040935493295243E-2</v>
      </c>
      <c r="B504">
        <v>58339.106499472837</v>
      </c>
      <c r="C504">
        <f t="shared" si="14"/>
        <v>-1.3368558606406731</v>
      </c>
      <c r="D504">
        <f t="shared" si="14"/>
        <v>4.7659597733403922</v>
      </c>
      <c r="E504">
        <f t="shared" si="15"/>
        <v>5.7527198504116583E-2</v>
      </c>
    </row>
    <row r="505" spans="1:5" x14ac:dyDescent="0.25">
      <c r="A505">
        <v>4.6262388457723867E-2</v>
      </c>
      <c r="B505">
        <v>64899.106972335278</v>
      </c>
      <c r="C505">
        <f t="shared" si="14"/>
        <v>-1.3347719490139012</v>
      </c>
      <c r="D505">
        <f t="shared" si="14"/>
        <v>4.81223872084266</v>
      </c>
      <c r="E505">
        <f t="shared" si="15"/>
        <v>0.11167827057243773</v>
      </c>
    </row>
    <row r="506" spans="1:5" x14ac:dyDescent="0.25">
      <c r="A506">
        <v>4.6484906591982948E-2</v>
      </c>
      <c r="B506">
        <v>72196.753404933028</v>
      </c>
      <c r="C506">
        <f t="shared" si="14"/>
        <v>-1.3326880373871295</v>
      </c>
      <c r="D506">
        <f t="shared" si="14"/>
        <v>4.8585176683449225</v>
      </c>
      <c r="E506">
        <f t="shared" si="15"/>
        <v>0.16582934264075178</v>
      </c>
    </row>
    <row r="507" spans="1:5" x14ac:dyDescent="0.25">
      <c r="A507">
        <v>4.6708495019448348E-2</v>
      </c>
      <c r="B507">
        <v>80314.991151335882</v>
      </c>
      <c r="C507">
        <f t="shared" si="14"/>
        <v>-1.3306041257603578</v>
      </c>
      <c r="D507">
        <f t="shared" si="14"/>
        <v>4.904796615847185</v>
      </c>
      <c r="E507">
        <f t="shared" si="15"/>
        <v>0.21998041470906582</v>
      </c>
    </row>
    <row r="508" spans="1:5" x14ac:dyDescent="0.25">
      <c r="A508">
        <v>4.6933158888138898E-2</v>
      </c>
      <c r="B508">
        <v>75282.451041412278</v>
      </c>
      <c r="C508">
        <f t="shared" si="14"/>
        <v>-1.3285202141335861</v>
      </c>
      <c r="D508">
        <f t="shared" si="14"/>
        <v>4.876693750382425</v>
      </c>
      <c r="E508">
        <f t="shared" si="15"/>
        <v>0.19974967381035835</v>
      </c>
    </row>
    <row r="509" spans="1:5" x14ac:dyDescent="0.25">
      <c r="A509">
        <v>4.7158903370834969E-2</v>
      </c>
      <c r="B509">
        <v>67170.383692967953</v>
      </c>
      <c r="C509">
        <f t="shared" si="14"/>
        <v>-1.3264363025068144</v>
      </c>
      <c r="D509">
        <f t="shared" si="14"/>
        <v>4.8271778290976028</v>
      </c>
      <c r="E509">
        <f t="shared" si="15"/>
        <v>0.15810587709158774</v>
      </c>
    </row>
    <row r="510" spans="1:5" x14ac:dyDescent="0.25">
      <c r="A510">
        <v>4.738573366519757E-2</v>
      </c>
      <c r="B510">
        <v>59932.43289832044</v>
      </c>
      <c r="C510">
        <f t="shared" si="14"/>
        <v>-1.3243523908800428</v>
      </c>
      <c r="D510">
        <f t="shared" si="14"/>
        <v>4.7776619078127807</v>
      </c>
      <c r="E510">
        <f t="shared" si="15"/>
        <v>0.11646208037281802</v>
      </c>
    </row>
    <row r="511" spans="1:5" x14ac:dyDescent="0.25">
      <c r="A511">
        <v>4.7613654993887998E-2</v>
      </c>
      <c r="B511">
        <v>53474.408148835937</v>
      </c>
      <c r="C511">
        <f t="shared" si="14"/>
        <v>-1.3222684792532711</v>
      </c>
      <c r="D511">
        <f t="shared" si="14"/>
        <v>4.7281459865279585</v>
      </c>
      <c r="E511">
        <f t="shared" si="15"/>
        <v>7.4818283654047413E-2</v>
      </c>
    </row>
    <row r="512" spans="1:5" x14ac:dyDescent="0.25">
      <c r="A512">
        <v>4.7842672604688143E-2</v>
      </c>
      <c r="B512">
        <v>47712.268442692017</v>
      </c>
      <c r="C512">
        <f t="shared" si="14"/>
        <v>-1.3201845676264994</v>
      </c>
      <c r="D512">
        <f t="shared" si="14"/>
        <v>4.6786300652431363</v>
      </c>
      <c r="E512">
        <f t="shared" si="15"/>
        <v>3.3174486935276803E-2</v>
      </c>
    </row>
    <row r="513" spans="1:5" x14ac:dyDescent="0.25">
      <c r="A513">
        <v>4.8072791770621223E-2</v>
      </c>
      <c r="B513">
        <v>52002.868807644707</v>
      </c>
      <c r="C513">
        <f t="shared" si="14"/>
        <v>-1.3181006559997277</v>
      </c>
      <c r="D513">
        <f t="shared" si="14"/>
        <v>4.7160273027302422</v>
      </c>
      <c r="E513">
        <f t="shared" si="15"/>
        <v>7.844384898843515E-2</v>
      </c>
    </row>
    <row r="514" spans="1:5" x14ac:dyDescent="0.25">
      <c r="A514">
        <v>4.8304017790073268E-2</v>
      </c>
      <c r="B514">
        <v>53856.90376310303</v>
      </c>
      <c r="C514">
        <f t="shared" si="14"/>
        <v>-1.316016744372956</v>
      </c>
      <c r="D514">
        <f t="shared" si="14"/>
        <v>4.731241382175174</v>
      </c>
      <c r="E514">
        <f t="shared" si="15"/>
        <v>0.10153005299941853</v>
      </c>
    </row>
    <row r="515" spans="1:5" x14ac:dyDescent="0.25">
      <c r="A515">
        <v>4.8536355986915108E-2</v>
      </c>
      <c r="B515">
        <v>58976.1635074238</v>
      </c>
      <c r="C515">
        <f t="shared" ref="C515:D578" si="16">LOG(A515)</f>
        <v>-1.3139328327461843</v>
      </c>
      <c r="D515">
        <f t="shared" si="16"/>
        <v>4.7706765175927215</v>
      </c>
      <c r="E515">
        <f t="shared" ref="E515:E578" si="17">D515-$H$8-$H$6*C515</f>
        <v>0.1488373129830185</v>
      </c>
    </row>
    <row r="516" spans="1:5" x14ac:dyDescent="0.25">
      <c r="A516">
        <v>4.8769811710624937E-2</v>
      </c>
      <c r="B516">
        <v>73054.990813509343</v>
      </c>
      <c r="C516">
        <f t="shared" si="16"/>
        <v>-1.3118489211194126</v>
      </c>
      <c r="D516">
        <f t="shared" si="16"/>
        <v>4.8636498904787882</v>
      </c>
      <c r="E516">
        <f t="shared" si="17"/>
        <v>0.24968281043513674</v>
      </c>
    </row>
    <row r="517" spans="1:5" x14ac:dyDescent="0.25">
      <c r="A517">
        <v>4.9004390336411463E-2</v>
      </c>
      <c r="B517">
        <v>78744.953927641196</v>
      </c>
      <c r="C517">
        <f t="shared" si="16"/>
        <v>-1.309765009492641</v>
      </c>
      <c r="D517">
        <f t="shared" si="16"/>
        <v>4.8962227332350272</v>
      </c>
      <c r="E517">
        <f t="shared" si="17"/>
        <v>0.29012777775742737</v>
      </c>
    </row>
    <row r="518" spans="1:5" x14ac:dyDescent="0.25">
      <c r="A518">
        <v>4.9240097265337679E-2</v>
      </c>
      <c r="B518">
        <v>84878.085672412228</v>
      </c>
      <c r="C518">
        <f t="shared" si="16"/>
        <v>-1.3076810978658693</v>
      </c>
      <c r="D518">
        <f t="shared" si="16"/>
        <v>4.9287955759912663</v>
      </c>
      <c r="E518">
        <f t="shared" si="17"/>
        <v>0.3305727450797189</v>
      </c>
    </row>
    <row r="519" spans="1:5" x14ac:dyDescent="0.25">
      <c r="A519">
        <v>4.9476937924445269E-2</v>
      </c>
      <c r="B519">
        <v>91488.902692525255</v>
      </c>
      <c r="C519">
        <f t="shared" si="16"/>
        <v>-1.3055971862390976</v>
      </c>
      <c r="D519">
        <f t="shared" si="16"/>
        <v>4.9613684187475053</v>
      </c>
      <c r="E519">
        <f t="shared" si="17"/>
        <v>0.37101771240200954</v>
      </c>
    </row>
    <row r="520" spans="1:5" x14ac:dyDescent="0.25">
      <c r="A520">
        <v>4.9714917766879488E-2</v>
      </c>
      <c r="B520">
        <v>78161.482831215835</v>
      </c>
      <c r="C520">
        <f t="shared" si="16"/>
        <v>-1.3035132746123259</v>
      </c>
      <c r="D520">
        <f t="shared" si="16"/>
        <v>4.8929927899546515</v>
      </c>
      <c r="E520">
        <f t="shared" si="17"/>
        <v>0.31051420817520725</v>
      </c>
    </row>
    <row r="521" spans="1:5" x14ac:dyDescent="0.25">
      <c r="A521">
        <v>4.9954042272014783E-2</v>
      </c>
      <c r="B521">
        <v>58593.393206617628</v>
      </c>
      <c r="C521">
        <f t="shared" si="16"/>
        <v>-1.3014293629855542</v>
      </c>
      <c r="D521">
        <f t="shared" si="16"/>
        <v>4.767848649197802</v>
      </c>
      <c r="E521">
        <f t="shared" si="17"/>
        <v>0.19324219198441028</v>
      </c>
    </row>
    <row r="522" spans="1:5" x14ac:dyDescent="0.25">
      <c r="A522">
        <v>5.0194316945580887E-2</v>
      </c>
      <c r="B522">
        <v>46574.987520150557</v>
      </c>
      <c r="C522">
        <f t="shared" si="16"/>
        <v>-1.2993454513587825</v>
      </c>
      <c r="D522">
        <f t="shared" si="16"/>
        <v>4.6681527471983291</v>
      </c>
      <c r="E522">
        <f t="shared" si="17"/>
        <v>0.10141841455098888</v>
      </c>
    </row>
    <row r="523" spans="1:5" x14ac:dyDescent="0.25">
      <c r="A523">
        <v>5.0435747319789663E-2</v>
      </c>
      <c r="B523">
        <v>42576.857582541641</v>
      </c>
      <c r="C523">
        <f t="shared" si="16"/>
        <v>-1.2972615397320109</v>
      </c>
      <c r="D523">
        <f t="shared" si="16"/>
        <v>4.6291736048495231</v>
      </c>
      <c r="E523">
        <f t="shared" si="17"/>
        <v>7.031139676823539E-2</v>
      </c>
    </row>
    <row r="524" spans="1:5" x14ac:dyDescent="0.25">
      <c r="A524">
        <v>5.0678338953462423E-2</v>
      </c>
      <c r="B524">
        <v>38921.938536638721</v>
      </c>
      <c r="C524">
        <f t="shared" si="16"/>
        <v>-1.295177628105239</v>
      </c>
      <c r="D524">
        <f t="shared" si="16"/>
        <v>4.5901944625007127</v>
      </c>
      <c r="E524">
        <f t="shared" si="17"/>
        <v>3.9204378985477462E-2</v>
      </c>
    </row>
    <row r="525" spans="1:5" x14ac:dyDescent="0.25">
      <c r="A525">
        <v>5.0922097432157892E-2</v>
      </c>
      <c r="B525">
        <v>28011.236786723901</v>
      </c>
      <c r="C525">
        <f t="shared" si="16"/>
        <v>-1.2930937164784673</v>
      </c>
      <c r="D525">
        <f t="shared" si="16"/>
        <v>4.4473322847532826</v>
      </c>
      <c r="E525">
        <f t="shared" si="17"/>
        <v>-9.5785674195901116E-2</v>
      </c>
    </row>
    <row r="526" spans="1:5" x14ac:dyDescent="0.25">
      <c r="A526">
        <v>5.1167028368300928E-2</v>
      </c>
      <c r="B526">
        <v>71068.966562854301</v>
      </c>
      <c r="C526">
        <f t="shared" si="16"/>
        <v>-1.2910098048516956</v>
      </c>
      <c r="D526">
        <f t="shared" si="16"/>
        <v>4.8516800002698801</v>
      </c>
      <c r="E526">
        <f t="shared" si="17"/>
        <v>0.31643416588674889</v>
      </c>
    </row>
    <row r="527" spans="1:5" x14ac:dyDescent="0.25">
      <c r="A527">
        <v>5.1413137401311627E-2</v>
      </c>
      <c r="B527">
        <v>79577.293875925854</v>
      </c>
      <c r="C527">
        <f t="shared" si="16"/>
        <v>-1.2889258932249239</v>
      </c>
      <c r="D527">
        <f t="shared" si="16"/>
        <v>4.9007891663417151</v>
      </c>
      <c r="E527">
        <f t="shared" si="17"/>
        <v>0.37341545652463548</v>
      </c>
    </row>
    <row r="528" spans="1:5" x14ac:dyDescent="0.25">
      <c r="A528">
        <v>5.1660430197735231E-2</v>
      </c>
      <c r="B528">
        <v>53982.150917599938</v>
      </c>
      <c r="C528">
        <f t="shared" si="16"/>
        <v>-1.2868419815981522</v>
      </c>
      <c r="D528">
        <f t="shared" si="16"/>
        <v>4.7322501850192049</v>
      </c>
      <c r="E528">
        <f t="shared" si="17"/>
        <v>0.21274859976817684</v>
      </c>
    </row>
    <row r="529" spans="1:5" x14ac:dyDescent="0.25">
      <c r="A529">
        <v>5.190891245137258E-2</v>
      </c>
      <c r="B529">
        <v>36619.39826998971</v>
      </c>
      <c r="C529">
        <f t="shared" si="16"/>
        <v>-1.2847580699713805</v>
      </c>
      <c r="D529">
        <f t="shared" si="16"/>
        <v>4.5637112036966956</v>
      </c>
      <c r="E529">
        <f t="shared" si="17"/>
        <v>5.2081743011719972E-2</v>
      </c>
    </row>
    <row r="530" spans="1:5" x14ac:dyDescent="0.25">
      <c r="A530">
        <v>5.2158589883411197E-2</v>
      </c>
      <c r="B530">
        <v>28523.8711913896</v>
      </c>
      <c r="C530">
        <f t="shared" si="16"/>
        <v>-1.2826741583446089</v>
      </c>
      <c r="D530">
        <f t="shared" si="16"/>
        <v>4.455208466585403</v>
      </c>
      <c r="E530">
        <f t="shared" si="17"/>
        <v>-4.8548869533521E-2</v>
      </c>
    </row>
    <row r="531" spans="1:5" x14ac:dyDescent="0.25">
      <c r="A531">
        <v>5.2409468242557038E-2</v>
      </c>
      <c r="B531">
        <v>31138.943126387428</v>
      </c>
      <c r="C531">
        <f t="shared" si="16"/>
        <v>-1.2805902467178372</v>
      </c>
      <c r="D531">
        <f t="shared" si="16"/>
        <v>4.4933038682781135</v>
      </c>
      <c r="E531">
        <f t="shared" si="17"/>
        <v>-2.5813432747581189E-3</v>
      </c>
    </row>
    <row r="532" spans="1:5" x14ac:dyDescent="0.25">
      <c r="A532">
        <v>5.2661553305166843E-2</v>
      </c>
      <c r="B532">
        <v>33768.516172570591</v>
      </c>
      <c r="C532">
        <f t="shared" si="16"/>
        <v>-1.2785063350910655</v>
      </c>
      <c r="D532">
        <f t="shared" si="16"/>
        <v>4.5285119776557634</v>
      </c>
      <c r="E532">
        <f t="shared" si="17"/>
        <v>4.049889066894341E-2</v>
      </c>
    </row>
    <row r="533" spans="1:5" x14ac:dyDescent="0.25">
      <c r="A533">
        <v>5.2914850875381128E-2</v>
      </c>
      <c r="B533">
        <v>32924.373698879783</v>
      </c>
      <c r="C533">
        <f t="shared" si="16"/>
        <v>-1.2764224234642938</v>
      </c>
      <c r="D533">
        <f t="shared" si="16"/>
        <v>4.5175175223822635</v>
      </c>
      <c r="E533">
        <f t="shared" si="17"/>
        <v>3.7376559961495026E-2</v>
      </c>
    </row>
    <row r="534" spans="1:5" x14ac:dyDescent="0.25">
      <c r="A534">
        <v>5.3169366785257841E-2</v>
      </c>
      <c r="B534">
        <v>32101.33302641254</v>
      </c>
      <c r="C534">
        <f t="shared" si="16"/>
        <v>-1.2743385118375221</v>
      </c>
      <c r="D534">
        <f t="shared" si="16"/>
        <v>4.5065230671087635</v>
      </c>
      <c r="E534">
        <f t="shared" si="17"/>
        <v>3.425422925404753E-2</v>
      </c>
    </row>
    <row r="535" spans="1:5" x14ac:dyDescent="0.25">
      <c r="A535">
        <v>5.3425106894906607E-2</v>
      </c>
      <c r="B535">
        <v>31298.866654150159</v>
      </c>
      <c r="C535">
        <f t="shared" si="16"/>
        <v>-1.2722546002107504</v>
      </c>
      <c r="D535">
        <f t="shared" si="16"/>
        <v>4.4955286118352644</v>
      </c>
      <c r="E535">
        <f t="shared" si="17"/>
        <v>3.1131898546600034E-2</v>
      </c>
    </row>
    <row r="536" spans="1:5" x14ac:dyDescent="0.25">
      <c r="A536">
        <v>5.3682077092623709E-2</v>
      </c>
      <c r="B536">
        <v>45217.457717870253</v>
      </c>
      <c r="C536">
        <f t="shared" si="16"/>
        <v>-1.2701706885839787</v>
      </c>
      <c r="D536">
        <f t="shared" si="16"/>
        <v>4.6553061411553394</v>
      </c>
      <c r="E536">
        <f t="shared" si="17"/>
        <v>0.19878155243272655</v>
      </c>
    </row>
    <row r="537" spans="1:5" x14ac:dyDescent="0.25">
      <c r="A537">
        <v>5.3940283295027612E-2</v>
      </c>
      <c r="B537">
        <v>54567.920215416249</v>
      </c>
      <c r="C537">
        <f t="shared" si="16"/>
        <v>-1.2680867769572071</v>
      </c>
      <c r="D537">
        <f t="shared" si="16"/>
        <v>4.7369374015350072</v>
      </c>
      <c r="E537">
        <f t="shared" si="17"/>
        <v>0.28828493737844685</v>
      </c>
    </row>
    <row r="538" spans="1:5" x14ac:dyDescent="0.25">
      <c r="A538">
        <v>5.4199731447195212E-2</v>
      </c>
      <c r="B538">
        <v>56440.281552371387</v>
      </c>
      <c r="C538">
        <f t="shared" si="16"/>
        <v>-1.2660028653304354</v>
      </c>
      <c r="D538">
        <f t="shared" si="16"/>
        <v>4.7515891715659437</v>
      </c>
      <c r="E538">
        <f t="shared" si="17"/>
        <v>0.31080883197543496</v>
      </c>
    </row>
    <row r="539" spans="1:5" x14ac:dyDescent="0.25">
      <c r="A539">
        <v>5.4460427522798699E-2</v>
      </c>
      <c r="B539">
        <v>53052.769526136013</v>
      </c>
      <c r="C539">
        <f t="shared" si="16"/>
        <v>-1.2639189537036637</v>
      </c>
      <c r="D539">
        <f t="shared" si="16"/>
        <v>4.7247080604055602</v>
      </c>
      <c r="E539">
        <f t="shared" si="17"/>
        <v>0.29179984538110393</v>
      </c>
    </row>
    <row r="540" spans="1:5" x14ac:dyDescent="0.25">
      <c r="A540">
        <v>5.4722377524243172E-2</v>
      </c>
      <c r="B540">
        <v>45381.47012344846</v>
      </c>
      <c r="C540">
        <f t="shared" si="16"/>
        <v>-1.261835042076892</v>
      </c>
      <c r="D540">
        <f t="shared" si="16"/>
        <v>4.6568785606577707</v>
      </c>
      <c r="E540">
        <f t="shared" si="17"/>
        <v>0.23184247019936599</v>
      </c>
    </row>
    <row r="541" spans="1:5" x14ac:dyDescent="0.25">
      <c r="A541">
        <v>5.4985587482804708E-2</v>
      </c>
      <c r="B541">
        <v>38819.421661876862</v>
      </c>
      <c r="C541">
        <f t="shared" si="16"/>
        <v>-1.2597511304501203</v>
      </c>
      <c r="D541">
        <f t="shared" si="16"/>
        <v>4.5890490609099812</v>
      </c>
      <c r="E541">
        <f t="shared" si="17"/>
        <v>0.17188509501762805</v>
      </c>
    </row>
    <row r="542" spans="1:5" x14ac:dyDescent="0.25">
      <c r="A542">
        <v>5.5250063458769413E-2</v>
      </c>
      <c r="B542">
        <v>33206.229195821819</v>
      </c>
      <c r="C542">
        <f t="shared" si="16"/>
        <v>-1.2576672188233484</v>
      </c>
      <c r="D542">
        <f t="shared" si="16"/>
        <v>4.5212195611621846</v>
      </c>
      <c r="E542">
        <f t="shared" si="17"/>
        <v>0.11192771983588479</v>
      </c>
    </row>
    <row r="543" spans="1:5" x14ac:dyDescent="0.25">
      <c r="A543">
        <v>5.5515811541572702E-2</v>
      </c>
      <c r="B543">
        <v>28093.05366731804</v>
      </c>
      <c r="C543">
        <f t="shared" si="16"/>
        <v>-1.2555833071965767</v>
      </c>
      <c r="D543">
        <f t="shared" si="16"/>
        <v>4.4485989488415152</v>
      </c>
      <c r="E543">
        <f t="shared" si="17"/>
        <v>4.7179232081266953E-2</v>
      </c>
    </row>
    <row r="544" spans="1:5" x14ac:dyDescent="0.25">
      <c r="A544">
        <v>5.5782837849939773E-2</v>
      </c>
      <c r="B544">
        <v>24499.212907077432</v>
      </c>
      <c r="C544">
        <f t="shared" si="16"/>
        <v>-1.2534993955698051</v>
      </c>
      <c r="D544">
        <f t="shared" si="16"/>
        <v>4.3891521318909001</v>
      </c>
      <c r="E544">
        <f t="shared" si="17"/>
        <v>-4.3954603032956285E-3</v>
      </c>
    </row>
    <row r="545" spans="1:5" x14ac:dyDescent="0.25">
      <c r="A545">
        <v>5.6051148532026342E-2</v>
      </c>
      <c r="B545">
        <v>28131.63067225456</v>
      </c>
      <c r="C545">
        <f t="shared" si="16"/>
        <v>-1.2514154839430334</v>
      </c>
      <c r="D545">
        <f t="shared" si="16"/>
        <v>4.4491949071184926</v>
      </c>
      <c r="E545">
        <f t="shared" si="17"/>
        <v>6.3519439490348439E-2</v>
      </c>
    </row>
    <row r="546" spans="1:5" x14ac:dyDescent="0.25">
      <c r="A546">
        <v>5.6320749765560202E-2</v>
      </c>
      <c r="B546">
        <v>33839.870779669807</v>
      </c>
      <c r="C546">
        <f t="shared" si="16"/>
        <v>-1.2493315723162617</v>
      </c>
      <c r="D546">
        <f t="shared" si="16"/>
        <v>4.5294286959809487</v>
      </c>
      <c r="E546">
        <f t="shared" si="17"/>
        <v>0.15162535291885604</v>
      </c>
    </row>
    <row r="547" spans="1:5" x14ac:dyDescent="0.25">
      <c r="A547">
        <v>5.6591647757983532E-2</v>
      </c>
      <c r="B547">
        <v>39031.825586676852</v>
      </c>
      <c r="C547">
        <f t="shared" si="16"/>
        <v>-1.24724766068949</v>
      </c>
      <c r="D547">
        <f t="shared" si="16"/>
        <v>4.591418864467987</v>
      </c>
      <c r="E547">
        <f t="shared" si="17"/>
        <v>0.22148764597194681</v>
      </c>
    </row>
    <row r="548" spans="1:5" x14ac:dyDescent="0.25">
      <c r="A548">
        <v>5.686384874659571E-2</v>
      </c>
      <c r="B548">
        <v>27146.819648021501</v>
      </c>
      <c r="C548">
        <f t="shared" si="16"/>
        <v>-1.2451637490627183</v>
      </c>
      <c r="D548">
        <f t="shared" si="16"/>
        <v>4.4337189576737224</v>
      </c>
      <c r="E548">
        <f t="shared" si="17"/>
        <v>7.1659863743733787E-2</v>
      </c>
    </row>
    <row r="549" spans="1:5" x14ac:dyDescent="0.25">
      <c r="A549">
        <v>5.7137358998697083E-2</v>
      </c>
      <c r="B549">
        <v>41402.57777131052</v>
      </c>
      <c r="C549">
        <f t="shared" si="16"/>
        <v>-1.2430798374359466</v>
      </c>
      <c r="D549">
        <f t="shared" si="16"/>
        <v>4.6170273816282421</v>
      </c>
      <c r="E549">
        <f t="shared" si="17"/>
        <v>0.2628404122643051</v>
      </c>
    </row>
    <row r="550" spans="1:5" x14ac:dyDescent="0.25">
      <c r="A550">
        <v>5.7412184811733082E-2</v>
      </c>
      <c r="B550">
        <v>26968.343140648631</v>
      </c>
      <c r="C550">
        <f t="shared" si="16"/>
        <v>-1.2409959258091749</v>
      </c>
      <c r="D550">
        <f t="shared" si="16"/>
        <v>4.4308542654377945</v>
      </c>
      <c r="E550">
        <f t="shared" si="17"/>
        <v>8.4539420639909935E-2</v>
      </c>
    </row>
    <row r="551" spans="1:5" x14ac:dyDescent="0.25">
      <c r="A551">
        <v>5.7688332513439383E-2</v>
      </c>
      <c r="B551">
        <v>17566.334535231261</v>
      </c>
      <c r="C551">
        <f t="shared" si="16"/>
        <v>-1.2389120141824033</v>
      </c>
      <c r="D551">
        <f t="shared" si="16"/>
        <v>4.2446811492473469</v>
      </c>
      <c r="E551">
        <f t="shared" si="17"/>
        <v>-9.376157098448612E-2</v>
      </c>
    </row>
    <row r="552" spans="1:5" x14ac:dyDescent="0.25">
      <c r="A552">
        <v>5.7965808461987477E-2</v>
      </c>
      <c r="B552">
        <v>11970.58864036058</v>
      </c>
      <c r="C552">
        <f t="shared" si="16"/>
        <v>-1.2368281025556316</v>
      </c>
      <c r="D552">
        <f t="shared" si="16"/>
        <v>4.0781155068788282</v>
      </c>
      <c r="E552">
        <f t="shared" si="17"/>
        <v>-0.25245508878695233</v>
      </c>
    </row>
    <row r="553" spans="1:5" x14ac:dyDescent="0.25">
      <c r="A553">
        <v>5.8244619046131187E-2</v>
      </c>
      <c r="B553">
        <v>8164.5282829600537</v>
      </c>
      <c r="C553">
        <f t="shared" si="16"/>
        <v>-1.2347441909288599</v>
      </c>
      <c r="D553">
        <f t="shared" si="16"/>
        <v>3.9119310978264519</v>
      </c>
      <c r="E553">
        <f t="shared" si="17"/>
        <v>-0.41076737327327706</v>
      </c>
    </row>
    <row r="554" spans="1:5" x14ac:dyDescent="0.25">
      <c r="A554">
        <v>5.8524770685353618E-2</v>
      </c>
      <c r="B554">
        <v>9662.911952168186</v>
      </c>
      <c r="C554">
        <f t="shared" si="16"/>
        <v>-1.2326602793020882</v>
      </c>
      <c r="D554">
        <f t="shared" si="16"/>
        <v>3.9851080222940145</v>
      </c>
      <c r="E554">
        <f t="shared" si="17"/>
        <v>-0.32971832423966241</v>
      </c>
    </row>
    <row r="555" spans="1:5" x14ac:dyDescent="0.25">
      <c r="A555">
        <v>5.8806269830015079E-2</v>
      </c>
      <c r="B555">
        <v>11666.68432416629</v>
      </c>
      <c r="C555">
        <f t="shared" si="16"/>
        <v>-1.2305763676753165</v>
      </c>
      <c r="D555">
        <f t="shared" si="16"/>
        <v>4.0669474469348001</v>
      </c>
      <c r="E555">
        <f t="shared" si="17"/>
        <v>-0.24000677503282475</v>
      </c>
    </row>
    <row r="556" spans="1:5" x14ac:dyDescent="0.25">
      <c r="A556">
        <v>5.9089122961501553E-2</v>
      </c>
      <c r="B556">
        <v>14085.97364785118</v>
      </c>
      <c r="C556">
        <f t="shared" si="16"/>
        <v>-1.2284924560485448</v>
      </c>
      <c r="D556">
        <f t="shared" si="16"/>
        <v>4.1487868715755853</v>
      </c>
      <c r="E556">
        <f t="shared" si="17"/>
        <v>-0.15029522582598798</v>
      </c>
    </row>
    <row r="557" spans="1:5" x14ac:dyDescent="0.25">
      <c r="A557">
        <v>5.9373336592373947E-2</v>
      </c>
      <c r="B557">
        <v>29420.4753924672</v>
      </c>
      <c r="C557">
        <f t="shared" si="16"/>
        <v>-1.2264085444217732</v>
      </c>
      <c r="D557">
        <f t="shared" si="16"/>
        <v>4.4686496860209193</v>
      </c>
      <c r="E557">
        <f t="shared" si="17"/>
        <v>0.17743971318539753</v>
      </c>
    </row>
    <row r="558" spans="1:5" x14ac:dyDescent="0.25">
      <c r="A558">
        <v>5.9658917266518008E-2</v>
      </c>
      <c r="B558">
        <v>19759.700456877599</v>
      </c>
      <c r="C558">
        <f t="shared" si="16"/>
        <v>-1.2243246327950015</v>
      </c>
      <c r="D558">
        <f t="shared" si="16"/>
        <v>4.2957803567034727</v>
      </c>
      <c r="E558">
        <f t="shared" si="17"/>
        <v>1.2442508434003408E-2</v>
      </c>
    </row>
    <row r="559" spans="1:5" x14ac:dyDescent="0.25">
      <c r="A559">
        <v>5.9945871559295053E-2</v>
      </c>
      <c r="B559">
        <v>13670.67659964248</v>
      </c>
      <c r="C559">
        <f t="shared" si="16"/>
        <v>-1.2222407211682298</v>
      </c>
      <c r="D559">
        <f t="shared" si="16"/>
        <v>4.13579000953633</v>
      </c>
      <c r="E559">
        <f t="shared" si="17"/>
        <v>-0.13967571416708768</v>
      </c>
    </row>
    <row r="560" spans="1:5" x14ac:dyDescent="0.25">
      <c r="A560">
        <v>6.0234206077693288E-2</v>
      </c>
      <c r="B560">
        <v>30139.55364273976</v>
      </c>
      <c r="C560">
        <f t="shared" si="16"/>
        <v>-1.2201568095414579</v>
      </c>
      <c r="D560">
        <f t="shared" si="16"/>
        <v>4.4791368162622724</v>
      </c>
      <c r="E560">
        <f t="shared" si="17"/>
        <v>0.21154321712490809</v>
      </c>
    </row>
    <row r="561" spans="1:5" x14ac:dyDescent="0.25">
      <c r="A561">
        <v>6.0523927460479951E-2</v>
      </c>
      <c r="B561">
        <v>26444.622946381642</v>
      </c>
      <c r="C561">
        <f t="shared" si="16"/>
        <v>-1.2180728979146862</v>
      </c>
      <c r="D561">
        <f t="shared" si="16"/>
        <v>4.4223373791268603</v>
      </c>
      <c r="E561">
        <f t="shared" si="17"/>
        <v>0.16261590455554753</v>
      </c>
    </row>
    <row r="562" spans="1:5" x14ac:dyDescent="0.25">
      <c r="A562">
        <v>6.0815042378354223E-2</v>
      </c>
      <c r="B562">
        <v>23560.790206264461</v>
      </c>
      <c r="C562">
        <f t="shared" si="16"/>
        <v>-1.2159889862879145</v>
      </c>
      <c r="D562">
        <f t="shared" si="16"/>
        <v>4.3721898521789502</v>
      </c>
      <c r="E562">
        <f t="shared" si="17"/>
        <v>0.12034050217368897</v>
      </c>
    </row>
    <row r="563" spans="1:5" x14ac:dyDescent="0.25">
      <c r="A563">
        <v>6.110755753410077E-2</v>
      </c>
      <c r="B563">
        <v>21328.571157494291</v>
      </c>
      <c r="C563">
        <f t="shared" si="16"/>
        <v>-1.2139050746611428</v>
      </c>
      <c r="D563">
        <f t="shared" si="16"/>
        <v>4.328961762191069</v>
      </c>
      <c r="E563">
        <f t="shared" si="17"/>
        <v>8.498453675186024E-2</v>
      </c>
    </row>
    <row r="564" spans="1:5" x14ac:dyDescent="0.25">
      <c r="A564">
        <v>6.1401479662744077E-2</v>
      </c>
      <c r="B564">
        <v>20889.33623344254</v>
      </c>
      <c r="C564">
        <f t="shared" si="16"/>
        <v>-1.2118211630343712</v>
      </c>
      <c r="D564">
        <f t="shared" si="16"/>
        <v>4.3199246403281748</v>
      </c>
      <c r="E564">
        <f t="shared" si="17"/>
        <v>8.3819539455017633E-2</v>
      </c>
    </row>
    <row r="565" spans="1:5" x14ac:dyDescent="0.25">
      <c r="A565">
        <v>6.169681553170351E-2</v>
      </c>
      <c r="B565">
        <v>20459.146796642712</v>
      </c>
      <c r="C565">
        <f t="shared" si="16"/>
        <v>-1.2097372514075995</v>
      </c>
      <c r="D565">
        <f t="shared" si="16"/>
        <v>4.3108875184652806</v>
      </c>
      <c r="E565">
        <f t="shared" si="17"/>
        <v>8.2654542158175026E-2</v>
      </c>
    </row>
    <row r="566" spans="1:5" x14ac:dyDescent="0.25">
      <c r="A566">
        <v>6.1993571940949163E-2</v>
      </c>
      <c r="B566">
        <v>20037.81656673515</v>
      </c>
      <c r="C566">
        <f t="shared" si="16"/>
        <v>-1.2076533397808278</v>
      </c>
      <c r="D566">
        <f t="shared" si="16"/>
        <v>4.3018503966023864</v>
      </c>
      <c r="E566">
        <f t="shared" si="17"/>
        <v>8.1489544861333307E-2</v>
      </c>
    </row>
    <row r="567" spans="1:5" x14ac:dyDescent="0.25">
      <c r="A567">
        <v>6.2291755723158378E-2</v>
      </c>
      <c r="B567">
        <v>21856.930815225751</v>
      </c>
      <c r="C567">
        <f t="shared" si="16"/>
        <v>-1.2055694281540561</v>
      </c>
      <c r="D567">
        <f t="shared" si="16"/>
        <v>4.3395891775774036</v>
      </c>
      <c r="E567">
        <f t="shared" si="17"/>
        <v>0.12710045040240203</v>
      </c>
    </row>
    <row r="568" spans="1:5" x14ac:dyDescent="0.25">
      <c r="A568">
        <v>6.2591373743873122E-2</v>
      </c>
      <c r="B568">
        <v>14500.707869669701</v>
      </c>
      <c r="C568">
        <f t="shared" si="16"/>
        <v>-1.2034855165272844</v>
      </c>
      <c r="D568">
        <f t="shared" si="16"/>
        <v>4.1613892033651609</v>
      </c>
      <c r="E568">
        <f t="shared" si="17"/>
        <v>-4.3227399243788156E-2</v>
      </c>
    </row>
    <row r="569" spans="1:5" x14ac:dyDescent="0.25">
      <c r="A569">
        <v>6.2892432901657996E-2</v>
      </c>
      <c r="B569">
        <v>9939.0730754185479</v>
      </c>
      <c r="C569">
        <f t="shared" si="16"/>
        <v>-1.2014016049005127</v>
      </c>
      <c r="D569">
        <f t="shared" si="16"/>
        <v>3.9973458836929163</v>
      </c>
      <c r="E569">
        <f t="shared" si="17"/>
        <v>-0.1993985943499812</v>
      </c>
    </row>
    <row r="570" spans="1:5" x14ac:dyDescent="0.25">
      <c r="A570">
        <v>6.3194940128259158E-2</v>
      </c>
      <c r="B570">
        <v>16570.266931331578</v>
      </c>
      <c r="C570">
        <f t="shared" si="16"/>
        <v>-1.199317693273741</v>
      </c>
      <c r="D570">
        <f t="shared" si="16"/>
        <v>4.2193295045491261</v>
      </c>
      <c r="E570">
        <f t="shared" si="17"/>
        <v>3.0457151072280197E-2</v>
      </c>
    </row>
    <row r="571" spans="1:5" x14ac:dyDescent="0.25">
      <c r="A571">
        <v>6.3498902388763823E-2</v>
      </c>
      <c r="B571">
        <v>16144.208698554759</v>
      </c>
      <c r="C571">
        <f t="shared" si="16"/>
        <v>-1.1972337816469694</v>
      </c>
      <c r="D571">
        <f t="shared" si="16"/>
        <v>4.2080167631176169</v>
      </c>
      <c r="E571">
        <f t="shared" si="17"/>
        <v>2.7016534206823373E-2</v>
      </c>
    </row>
    <row r="572" spans="1:5" x14ac:dyDescent="0.25">
      <c r="A572">
        <v>6.3804326681760698E-2</v>
      </c>
      <c r="B572">
        <v>11771.446159335221</v>
      </c>
      <c r="C572">
        <f t="shared" si="16"/>
        <v>-1.1951498700201977</v>
      </c>
      <c r="D572">
        <f t="shared" si="16"/>
        <v>4.0708298205697</v>
      </c>
      <c r="E572">
        <f t="shared" si="17"/>
        <v>-0.10229828377504191</v>
      </c>
    </row>
    <row r="573" spans="1:5" x14ac:dyDescent="0.25">
      <c r="A573">
        <v>6.4111220039501121E-2</v>
      </c>
      <c r="B573">
        <v>19293.946318992232</v>
      </c>
      <c r="C573">
        <f t="shared" si="16"/>
        <v>-1.193065958393426</v>
      </c>
      <c r="D573">
        <f t="shared" si="16"/>
        <v>4.2854210658645249</v>
      </c>
      <c r="E573">
        <f t="shared" si="17"/>
        <v>0.12016508608583543</v>
      </c>
    </row>
    <row r="574" spans="1:5" x14ac:dyDescent="0.25">
      <c r="A574">
        <v>6.4419589528060914E-2</v>
      </c>
      <c r="B574">
        <v>22803.28303195574</v>
      </c>
      <c r="C574">
        <f t="shared" si="16"/>
        <v>-1.1909820467666543</v>
      </c>
      <c r="D574">
        <f t="shared" si="16"/>
        <v>4.3579973777030681</v>
      </c>
      <c r="E574">
        <f t="shared" si="17"/>
        <v>0.20061352249043019</v>
      </c>
    </row>
    <row r="575" spans="1:5" x14ac:dyDescent="0.25">
      <c r="A575">
        <v>6.4729442247503183E-2</v>
      </c>
      <c r="B575">
        <v>11947.611781821841</v>
      </c>
      <c r="C575">
        <f t="shared" si="16"/>
        <v>-1.1888981351398826</v>
      </c>
      <c r="D575">
        <f t="shared" si="16"/>
        <v>4.0772811024697768</v>
      </c>
      <c r="E575">
        <f t="shared" si="17"/>
        <v>-7.2230628176809475E-2</v>
      </c>
    </row>
    <row r="576" spans="1:5" x14ac:dyDescent="0.25">
      <c r="A576">
        <v>6.5040785332041662E-2</v>
      </c>
      <c r="B576">
        <v>16059.42602973274</v>
      </c>
      <c r="C576">
        <f t="shared" si="16"/>
        <v>-1.1868142235131109</v>
      </c>
      <c r="D576">
        <f t="shared" si="16"/>
        <v>4.205730019362691</v>
      </c>
      <c r="E576">
        <f t="shared" si="17"/>
        <v>6.4090413282157144E-2</v>
      </c>
    </row>
    <row r="577" spans="1:5" x14ac:dyDescent="0.25">
      <c r="A577">
        <v>6.5353625950205108E-2</v>
      </c>
      <c r="B577">
        <v>20595.873083949289</v>
      </c>
      <c r="C577">
        <f t="shared" si="16"/>
        <v>-1.1847303118863393</v>
      </c>
      <c r="D577">
        <f t="shared" si="16"/>
        <v>4.3137802069505788</v>
      </c>
      <c r="E577">
        <f t="shared" si="17"/>
        <v>0.18001272543609659</v>
      </c>
    </row>
    <row r="578" spans="1:5" x14ac:dyDescent="0.25">
      <c r="A578">
        <v>6.5667971305002265E-2</v>
      </c>
      <c r="B578">
        <v>21748.617682533619</v>
      </c>
      <c r="C578">
        <f t="shared" si="16"/>
        <v>-1.1826464002595674</v>
      </c>
      <c r="D578">
        <f t="shared" si="16"/>
        <v>4.3374316589032667</v>
      </c>
      <c r="E578">
        <f t="shared" si="17"/>
        <v>0.21153630195483686</v>
      </c>
    </row>
    <row r="579" spans="1:5" x14ac:dyDescent="0.25">
      <c r="A579">
        <v>6.5983828634087666E-2</v>
      </c>
      <c r="B579">
        <v>17002.591152526998</v>
      </c>
      <c r="C579">
        <f t="shared" ref="C579:D642" si="18">LOG(A579)</f>
        <v>-1.1805624886327957</v>
      </c>
      <c r="D579">
        <f t="shared" si="18"/>
        <v>4.2305151118189599</v>
      </c>
      <c r="E579">
        <f t="shared" ref="E579:E642" si="19">D579-$H$8-$H$6*C579</f>
        <v>0.11249187943658256</v>
      </c>
    </row>
    <row r="580" spans="1:5" x14ac:dyDescent="0.25">
      <c r="A580">
        <v>6.6301205209928438E-2</v>
      </c>
      <c r="B580">
        <v>15507.470021234731</v>
      </c>
      <c r="C580">
        <f t="shared" si="18"/>
        <v>-1.178478577006024</v>
      </c>
      <c r="D580">
        <f t="shared" si="18"/>
        <v>4.1905409502674464</v>
      </c>
      <c r="E580">
        <f t="shared" si="19"/>
        <v>8.0389842451120685E-2</v>
      </c>
    </row>
    <row r="581" spans="1:5" x14ac:dyDescent="0.25">
      <c r="A581">
        <v>6.6620108339971618E-2</v>
      </c>
      <c r="B581">
        <v>15562.803359650699</v>
      </c>
      <c r="C581">
        <f t="shared" si="18"/>
        <v>-1.1763946653792523</v>
      </c>
      <c r="D581">
        <f t="shared" si="18"/>
        <v>4.1920878300551223</v>
      </c>
      <c r="E581">
        <f t="shared" si="19"/>
        <v>8.9808846804849018E-2</v>
      </c>
    </row>
    <row r="582" spans="1:5" x14ac:dyDescent="0.25">
      <c r="A582">
        <v>6.6940545366812446E-2</v>
      </c>
      <c r="B582">
        <v>14932.74238682664</v>
      </c>
      <c r="C582">
        <f t="shared" si="18"/>
        <v>-1.1743107537524806</v>
      </c>
      <c r="D582">
        <f t="shared" si="18"/>
        <v>4.1741395729022468</v>
      </c>
      <c r="E582">
        <f t="shared" si="19"/>
        <v>7.973271421802508E-2</v>
      </c>
    </row>
    <row r="583" spans="1:5" x14ac:dyDescent="0.25">
      <c r="A583">
        <v>6.7262523668363397E-2</v>
      </c>
      <c r="B583">
        <v>12879.854135383501</v>
      </c>
      <c r="C583">
        <f t="shared" si="18"/>
        <v>-1.1722268421257089</v>
      </c>
      <c r="D583">
        <f t="shared" si="18"/>
        <v>4.1099109446575852</v>
      </c>
      <c r="E583">
        <f t="shared" si="19"/>
        <v>2.3376210539415077E-2</v>
      </c>
    </row>
    <row r="584" spans="1:5" x14ac:dyDescent="0.25">
      <c r="A584">
        <v>6.7586050658024102E-2</v>
      </c>
      <c r="B584">
        <v>11089.14104751127</v>
      </c>
      <c r="C584">
        <f t="shared" si="18"/>
        <v>-1.1701429304989373</v>
      </c>
      <c r="D584">
        <f t="shared" si="18"/>
        <v>4.0448979074861064</v>
      </c>
      <c r="E584">
        <f t="shared" si="19"/>
        <v>-3.3764702066011232E-2</v>
      </c>
    </row>
    <row r="585" spans="1:5" x14ac:dyDescent="0.25">
      <c r="A585">
        <v>6.7911133784852001E-2</v>
      </c>
      <c r="B585">
        <v>12387.76792883035</v>
      </c>
      <c r="C585">
        <f t="shared" si="18"/>
        <v>-1.1680590188721656</v>
      </c>
      <c r="D585">
        <f t="shared" si="18"/>
        <v>4.092993060732824</v>
      </c>
      <c r="E585">
        <f t="shared" si="19"/>
        <v>2.220257574675788E-2</v>
      </c>
    </row>
    <row r="586" spans="1:5" x14ac:dyDescent="0.25">
      <c r="A586">
        <v>6.8237780533733833E-2</v>
      </c>
      <c r="B586">
        <v>20665.022996662581</v>
      </c>
      <c r="C586">
        <f t="shared" si="18"/>
        <v>-1.1659751072453939</v>
      </c>
      <c r="D586">
        <f t="shared" si="18"/>
        <v>4.3152358929140302</v>
      </c>
      <c r="E586">
        <f t="shared" si="19"/>
        <v>0.25231753249401567</v>
      </c>
    </row>
    <row r="587" spans="1:5" x14ac:dyDescent="0.25">
      <c r="A587">
        <v>6.856599842555805E-2</v>
      </c>
      <c r="B587">
        <v>17314.351831534848</v>
      </c>
      <c r="C587">
        <f t="shared" si="18"/>
        <v>-1.1638911956186222</v>
      </c>
      <c r="D587">
        <f t="shared" si="18"/>
        <v>4.2384062382327716</v>
      </c>
      <c r="E587">
        <f t="shared" si="19"/>
        <v>0.18336000237880956</v>
      </c>
    </row>
    <row r="588" spans="1:5" x14ac:dyDescent="0.25">
      <c r="A588">
        <v>6.8895795017387906E-2</v>
      </c>
      <c r="B588">
        <v>10338.79331768331</v>
      </c>
      <c r="C588">
        <f t="shared" si="18"/>
        <v>-1.1618072839918505</v>
      </c>
      <c r="D588">
        <f t="shared" si="18"/>
        <v>4.014469853453023</v>
      </c>
      <c r="E588">
        <f t="shared" si="19"/>
        <v>-3.2704257834887507E-2</v>
      </c>
    </row>
    <row r="589" spans="1:5" x14ac:dyDescent="0.25">
      <c r="A589">
        <v>6.9227177902635495E-2</v>
      </c>
      <c r="B589">
        <v>10598.11132427029</v>
      </c>
      <c r="C589">
        <f t="shared" si="18"/>
        <v>-1.1597233723650788</v>
      </c>
      <c r="D589">
        <f t="shared" si="18"/>
        <v>4.0252284771015381</v>
      </c>
      <c r="E589">
        <f t="shared" si="19"/>
        <v>-1.4073509620319946E-2</v>
      </c>
    </row>
    <row r="590" spans="1:5" x14ac:dyDescent="0.25">
      <c r="A590">
        <v>6.9560154711236569E-2</v>
      </c>
      <c r="B590">
        <v>7565.6372516212296</v>
      </c>
      <c r="C590">
        <f t="shared" si="18"/>
        <v>-1.1576394607383071</v>
      </c>
      <c r="D590">
        <f t="shared" si="18"/>
        <v>3.8788455144090221</v>
      </c>
      <c r="E590">
        <f t="shared" si="19"/>
        <v>-0.15258434774678431</v>
      </c>
    </row>
    <row r="591" spans="1:5" x14ac:dyDescent="0.25">
      <c r="A591">
        <v>6.9894733109826218E-2</v>
      </c>
      <c r="B591">
        <v>14683.507545017501</v>
      </c>
      <c r="C591">
        <f t="shared" si="18"/>
        <v>-1.1555555491115355</v>
      </c>
      <c r="D591">
        <f t="shared" si="18"/>
        <v>4.1668298107224535</v>
      </c>
      <c r="E591">
        <f t="shared" si="19"/>
        <v>0.14327207313269863</v>
      </c>
    </row>
    <row r="592" spans="1:5" x14ac:dyDescent="0.25">
      <c r="A592">
        <v>7.0230920801915397E-2</v>
      </c>
      <c r="B592">
        <v>27361.885851392239</v>
      </c>
      <c r="C592">
        <f t="shared" si="18"/>
        <v>-1.1534716374847638</v>
      </c>
      <c r="D592">
        <f t="shared" si="18"/>
        <v>4.4371460267698764</v>
      </c>
      <c r="E592">
        <f t="shared" si="19"/>
        <v>0.42146041374617393</v>
      </c>
    </row>
    <row r="593" spans="1:5" x14ac:dyDescent="0.25">
      <c r="A593">
        <v>7.0568725528068268E-2</v>
      </c>
      <c r="B593">
        <v>20270.067148174319</v>
      </c>
      <c r="C593">
        <f t="shared" si="18"/>
        <v>-1.1513877258579921</v>
      </c>
      <c r="D593">
        <f t="shared" si="18"/>
        <v>4.3068551873724994</v>
      </c>
      <c r="E593">
        <f t="shared" si="19"/>
        <v>0.29904169891484855</v>
      </c>
    </row>
    <row r="594" spans="1:5" x14ac:dyDescent="0.25">
      <c r="A594">
        <v>7.0908155066080489E-2</v>
      </c>
      <c r="B594">
        <v>16493.295092540789</v>
      </c>
      <c r="C594">
        <f t="shared" si="18"/>
        <v>-1.1493038142312204</v>
      </c>
      <c r="D594">
        <f t="shared" si="18"/>
        <v>4.2173074292981862</v>
      </c>
      <c r="E594">
        <f t="shared" si="19"/>
        <v>0.21736606540658787</v>
      </c>
    </row>
    <row r="595" spans="1:5" x14ac:dyDescent="0.25">
      <c r="A595">
        <v>7.1249217231158207E-2</v>
      </c>
      <c r="B595">
        <v>11839.313594923129</v>
      </c>
      <c r="C595">
        <f t="shared" si="18"/>
        <v>-1.1472199026044487</v>
      </c>
      <c r="D595">
        <f t="shared" si="18"/>
        <v>4.0733265241285768</v>
      </c>
      <c r="E595">
        <f t="shared" si="19"/>
        <v>8.1257284803029961E-2</v>
      </c>
    </row>
    <row r="596" spans="1:5" x14ac:dyDescent="0.25">
      <c r="A596">
        <v>7.1591919876098073E-2</v>
      </c>
      <c r="B596">
        <v>4977.8237751145643</v>
      </c>
      <c r="C596">
        <f t="shared" si="18"/>
        <v>-1.145135990977677</v>
      </c>
      <c r="D596">
        <f t="shared" si="18"/>
        <v>3.6970395176542494</v>
      </c>
      <c r="E596">
        <f t="shared" si="19"/>
        <v>-0.2871575971052458</v>
      </c>
    </row>
    <row r="597" spans="1:5" x14ac:dyDescent="0.25">
      <c r="A597">
        <v>7.1936270891468035E-2</v>
      </c>
      <c r="B597">
        <v>15636.102441236941</v>
      </c>
      <c r="C597">
        <f t="shared" si="18"/>
        <v>-1.1430520793509051</v>
      </c>
      <c r="D597">
        <f t="shared" si="18"/>
        <v>4.1941285070862637</v>
      </c>
      <c r="E597">
        <f t="shared" si="19"/>
        <v>0.21780351689282185</v>
      </c>
    </row>
    <row r="598" spans="1:5" x14ac:dyDescent="0.25">
      <c r="A598">
        <v>7.2282278205788891E-2</v>
      </c>
      <c r="B598">
        <v>13242.19514332142</v>
      </c>
      <c r="C598">
        <f t="shared" si="18"/>
        <v>-1.1409681677241335</v>
      </c>
      <c r="D598">
        <f t="shared" si="18"/>
        <v>4.1219599835636656</v>
      </c>
      <c r="E598">
        <f t="shared" si="19"/>
        <v>0.15350711793627525</v>
      </c>
    </row>
    <row r="599" spans="1:5" x14ac:dyDescent="0.25">
      <c r="A599">
        <v>7.2629949785717074E-2</v>
      </c>
      <c r="B599">
        <v>10115.174941722989</v>
      </c>
      <c r="C599">
        <f t="shared" si="18"/>
        <v>-1.1388842560973618</v>
      </c>
      <c r="D599">
        <f t="shared" si="18"/>
        <v>4.0049733982850677</v>
      </c>
      <c r="E599">
        <f t="shared" si="19"/>
        <v>4.4392657223728982E-2</v>
      </c>
    </row>
    <row r="600" spans="1:5" x14ac:dyDescent="0.25">
      <c r="A600">
        <v>7.297929363622789E-2</v>
      </c>
      <c r="B600">
        <v>13500.272585936469</v>
      </c>
      <c r="C600">
        <f t="shared" si="18"/>
        <v>-1.1368003444705901</v>
      </c>
      <c r="D600">
        <f t="shared" si="18"/>
        <v>4.1303425374855918</v>
      </c>
      <c r="E600">
        <f t="shared" si="19"/>
        <v>0.1776339209903055</v>
      </c>
    </row>
    <row r="601" spans="1:5" x14ac:dyDescent="0.25">
      <c r="A601">
        <v>7.3330317800799918E-2</v>
      </c>
      <c r="B601">
        <v>13887.554678104671</v>
      </c>
      <c r="C601">
        <f t="shared" si="18"/>
        <v>-1.1347164328438184</v>
      </c>
      <c r="D601">
        <f t="shared" si="18"/>
        <v>4.1426257818572871</v>
      </c>
      <c r="E601">
        <f t="shared" si="19"/>
        <v>0.19778928992805245</v>
      </c>
    </row>
    <row r="602" spans="1:5" x14ac:dyDescent="0.25">
      <c r="A602">
        <v>7.3683030361600163E-2</v>
      </c>
      <c r="B602">
        <v>12139.62148912094</v>
      </c>
      <c r="C602">
        <f t="shared" si="18"/>
        <v>-1.1326325212170467</v>
      </c>
      <c r="D602">
        <f t="shared" si="18"/>
        <v>4.0842051457385109</v>
      </c>
      <c r="E602">
        <f t="shared" si="19"/>
        <v>0.14724077837532867</v>
      </c>
    </row>
    <row r="603" spans="1:5" x14ac:dyDescent="0.25">
      <c r="A603">
        <v>7.4037439439670172E-2</v>
      </c>
      <c r="B603">
        <v>10191.2314840326</v>
      </c>
      <c r="C603">
        <f t="shared" si="18"/>
        <v>-1.130548609590275</v>
      </c>
      <c r="D603">
        <f t="shared" si="18"/>
        <v>4.0082266662836608</v>
      </c>
      <c r="E603">
        <f t="shared" si="19"/>
        <v>7.9134423486530103E-2</v>
      </c>
    </row>
    <row r="604" spans="1:5" x14ac:dyDescent="0.25">
      <c r="A604">
        <v>7.439355319511301E-2</v>
      </c>
      <c r="B604">
        <v>8555.5549861429954</v>
      </c>
      <c r="C604">
        <f t="shared" si="18"/>
        <v>-1.1284646979635033</v>
      </c>
      <c r="D604">
        <f t="shared" si="18"/>
        <v>3.9322481868288106</v>
      </c>
      <c r="E604">
        <f t="shared" si="19"/>
        <v>1.1028068597731533E-2</v>
      </c>
    </row>
    <row r="605" spans="1:5" x14ac:dyDescent="0.25">
      <c r="A605">
        <v>7.4751379827281125E-2</v>
      </c>
      <c r="B605">
        <v>4294.7045685381881</v>
      </c>
      <c r="C605">
        <f t="shared" si="18"/>
        <v>-1.1263807863367317</v>
      </c>
      <c r="D605">
        <f t="shared" si="18"/>
        <v>3.632933294205317</v>
      </c>
      <c r="E605">
        <f t="shared" si="19"/>
        <v>-0.28041469945970965</v>
      </c>
    </row>
    <row r="606" spans="1:5" x14ac:dyDescent="0.25">
      <c r="A606">
        <v>7.5110927574965153E-2</v>
      </c>
      <c r="B606">
        <v>13779.10694582623</v>
      </c>
      <c r="C606">
        <f t="shared" si="18"/>
        <v>-1.12429687470996</v>
      </c>
      <c r="D606">
        <f t="shared" si="18"/>
        <v>4.1392210709048367</v>
      </c>
      <c r="E606">
        <f t="shared" si="19"/>
        <v>0.23374520180586167</v>
      </c>
    </row>
    <row r="607" spans="1:5" x14ac:dyDescent="0.25">
      <c r="A607">
        <v>7.5472204716583641E-2</v>
      </c>
      <c r="B607">
        <v>9124.2246084985836</v>
      </c>
      <c r="C607">
        <f t="shared" si="18"/>
        <v>-1.1222129630831883</v>
      </c>
      <c r="D607">
        <f t="shared" si="18"/>
        <v>3.9601959676426293</v>
      </c>
      <c r="E607">
        <f t="shared" si="19"/>
        <v>6.2592223109705358E-2</v>
      </c>
    </row>
    <row r="608" spans="1:5" x14ac:dyDescent="0.25">
      <c r="A608">
        <v>7.5835219570373577E-2</v>
      </c>
      <c r="B608">
        <v>12646.38046546606</v>
      </c>
      <c r="C608">
        <f t="shared" si="18"/>
        <v>-1.1201290514564166</v>
      </c>
      <c r="D608">
        <f t="shared" si="18"/>
        <v>4.1019662433926598</v>
      </c>
      <c r="E608">
        <f t="shared" si="19"/>
        <v>0.2122346234257888</v>
      </c>
    </row>
    <row r="609" spans="1:5" x14ac:dyDescent="0.25">
      <c r="A609">
        <v>7.6199980494581973E-2</v>
      </c>
      <c r="B609">
        <v>10504.10213613152</v>
      </c>
      <c r="C609">
        <f t="shared" si="18"/>
        <v>-1.1180451398296449</v>
      </c>
      <c r="D609">
        <f t="shared" si="18"/>
        <v>4.0213589359434438</v>
      </c>
      <c r="E609">
        <f t="shared" si="19"/>
        <v>0.13949944054262442</v>
      </c>
    </row>
    <row r="610" spans="1:5" x14ac:dyDescent="0.25">
      <c r="A610">
        <v>7.6566495887658306E-2</v>
      </c>
      <c r="B610">
        <v>8908.4754369206657</v>
      </c>
      <c r="C610">
        <f t="shared" si="18"/>
        <v>-1.1159612282028732</v>
      </c>
      <c r="D610">
        <f t="shared" si="18"/>
        <v>3.9498033868668534</v>
      </c>
      <c r="E610">
        <f t="shared" si="19"/>
        <v>7.5816016032086431E-2</v>
      </c>
    </row>
    <row r="611" spans="1:5" x14ac:dyDescent="0.25">
      <c r="A611">
        <v>7.693477418844788E-2</v>
      </c>
      <c r="B611">
        <v>10705.816917440579</v>
      </c>
      <c r="C611">
        <f t="shared" si="18"/>
        <v>-1.1138773165761016</v>
      </c>
      <c r="D611">
        <f t="shared" si="18"/>
        <v>4.0296198121442597</v>
      </c>
      <c r="E611">
        <f t="shared" si="19"/>
        <v>0.16350456587554429</v>
      </c>
    </row>
    <row r="612" spans="1:5" x14ac:dyDescent="0.25">
      <c r="A612">
        <v>7.7304823876386083E-2</v>
      </c>
      <c r="B612">
        <v>10135.54805158079</v>
      </c>
      <c r="C612">
        <f t="shared" si="18"/>
        <v>-1.1117934049493299</v>
      </c>
      <c r="D612">
        <f t="shared" si="18"/>
        <v>4.0058472369305766</v>
      </c>
      <c r="E612">
        <f t="shared" si="19"/>
        <v>0.14760411522791284</v>
      </c>
    </row>
    <row r="613" spans="1:5" x14ac:dyDescent="0.25">
      <c r="A613">
        <v>7.7676653471693724E-2</v>
      </c>
      <c r="B613">
        <v>7805.9269837097081</v>
      </c>
      <c r="C613">
        <f t="shared" si="18"/>
        <v>-1.1097094933225582</v>
      </c>
      <c r="D613">
        <f t="shared" si="18"/>
        <v>3.8924244845931582</v>
      </c>
      <c r="E613">
        <f t="shared" si="19"/>
        <v>4.2053487456546357E-2</v>
      </c>
    </row>
    <row r="614" spans="1:5" x14ac:dyDescent="0.25">
      <c r="A614">
        <v>7.8050271535573104E-2</v>
      </c>
      <c r="B614">
        <v>8602.5249256329116</v>
      </c>
      <c r="C614">
        <f t="shared" si="18"/>
        <v>-1.1076255816957865</v>
      </c>
      <c r="D614">
        <f t="shared" si="18"/>
        <v>3.9346259396538104</v>
      </c>
      <c r="E614">
        <f t="shared" si="19"/>
        <v>9.212706708325058E-2</v>
      </c>
    </row>
    <row r="615" spans="1:5" x14ac:dyDescent="0.25">
      <c r="A615">
        <v>7.8425686670405226E-2</v>
      </c>
      <c r="B615">
        <v>9480.4160031953961</v>
      </c>
      <c r="C615">
        <f t="shared" si="18"/>
        <v>-1.1055416700690146</v>
      </c>
      <c r="D615">
        <f t="shared" si="18"/>
        <v>3.976827394714467</v>
      </c>
      <c r="E615">
        <f t="shared" si="19"/>
        <v>0.14220064670995924</v>
      </c>
    </row>
    <row r="616" spans="1:5" x14ac:dyDescent="0.25">
      <c r="A616">
        <v>7.8802907519947687E-2</v>
      </c>
      <c r="B616">
        <v>10891.232260096091</v>
      </c>
      <c r="C616">
        <f t="shared" si="18"/>
        <v>-1.1034577584422429</v>
      </c>
      <c r="D616">
        <f t="shared" si="18"/>
        <v>4.0370770196532959</v>
      </c>
      <c r="E616">
        <f t="shared" si="19"/>
        <v>0.21032239621484106</v>
      </c>
    </row>
    <row r="617" spans="1:5" x14ac:dyDescent="0.25">
      <c r="A617">
        <v>7.9181942769533942E-2</v>
      </c>
      <c r="B617">
        <v>10432.934059709911</v>
      </c>
      <c r="C617">
        <f t="shared" si="18"/>
        <v>-1.1013738468154712</v>
      </c>
      <c r="D617">
        <f t="shared" si="18"/>
        <v>4.018406462476996</v>
      </c>
      <c r="E617">
        <f t="shared" si="19"/>
        <v>0.19952396360459268</v>
      </c>
    </row>
    <row r="618" spans="1:5" x14ac:dyDescent="0.25">
      <c r="A618">
        <v>7.9562801146273121E-2</v>
      </c>
      <c r="B618">
        <v>12036.249628936859</v>
      </c>
      <c r="C618">
        <f t="shared" si="18"/>
        <v>-1.0992899351886996</v>
      </c>
      <c r="D618">
        <f t="shared" si="18"/>
        <v>4.0804911863250695</v>
      </c>
      <c r="E618">
        <f t="shared" si="19"/>
        <v>0.26948081201871865</v>
      </c>
    </row>
    <row r="619" spans="1:5" x14ac:dyDescent="0.25">
      <c r="A619">
        <v>7.9945491419251002E-2</v>
      </c>
      <c r="B619">
        <v>12142.65038509728</v>
      </c>
      <c r="C619">
        <f t="shared" si="18"/>
        <v>-1.0972060235619279</v>
      </c>
      <c r="D619">
        <f t="shared" si="18"/>
        <v>4.0843134908573218</v>
      </c>
      <c r="E619">
        <f t="shared" si="19"/>
        <v>0.28117524111702252</v>
      </c>
    </row>
    <row r="620" spans="1:5" x14ac:dyDescent="0.25">
      <c r="A620">
        <v>8.0330022399731915E-2</v>
      </c>
      <c r="B620">
        <v>10485.48101017465</v>
      </c>
      <c r="C620">
        <f t="shared" si="18"/>
        <v>-1.0951221119351562</v>
      </c>
      <c r="D620">
        <f t="shared" si="18"/>
        <v>4.0205883580510511</v>
      </c>
      <c r="E620">
        <f t="shared" si="19"/>
        <v>0.22532223287680342</v>
      </c>
    </row>
    <row r="621" spans="1:5" x14ac:dyDescent="0.25">
      <c r="A621">
        <v>8.0716402941361606E-2</v>
      </c>
      <c r="B621">
        <v>6368.4577170090461</v>
      </c>
      <c r="C621">
        <f t="shared" si="18"/>
        <v>-1.0930382003083845</v>
      </c>
      <c r="D621">
        <f t="shared" si="18"/>
        <v>3.8040342696836924</v>
      </c>
      <c r="E621">
        <f t="shared" si="19"/>
        <v>1.6640269075497649E-2</v>
      </c>
    </row>
    <row r="622" spans="1:5" x14ac:dyDescent="0.25">
      <c r="A622">
        <v>8.1104641940371119E-2</v>
      </c>
      <c r="B622">
        <v>4242.0710512659298</v>
      </c>
      <c r="C622">
        <f t="shared" si="18"/>
        <v>-1.0909542886816128</v>
      </c>
      <c r="D622">
        <f t="shared" si="18"/>
        <v>3.6275779383234728</v>
      </c>
      <c r="E622">
        <f t="shared" si="19"/>
        <v>-0.15194393771867087</v>
      </c>
    </row>
    <row r="623" spans="1:5" x14ac:dyDescent="0.25">
      <c r="A623">
        <v>8.1494748335781603E-2</v>
      </c>
      <c r="B623">
        <v>3662.115418251009</v>
      </c>
      <c r="C623">
        <f t="shared" si="18"/>
        <v>-1.0888703770548411</v>
      </c>
      <c r="D623">
        <f t="shared" si="18"/>
        <v>3.5637320277645901</v>
      </c>
      <c r="E623">
        <f t="shared" si="19"/>
        <v>-0.20791772371150197</v>
      </c>
    </row>
    <row r="624" spans="1:5" x14ac:dyDescent="0.25">
      <c r="A624">
        <v>8.1886731109610131E-2</v>
      </c>
      <c r="B624">
        <v>4153.4629730600918</v>
      </c>
      <c r="C624">
        <f t="shared" si="18"/>
        <v>-1.0867864654280694</v>
      </c>
      <c r="D624">
        <f t="shared" si="18"/>
        <v>3.6184103432068508</v>
      </c>
      <c r="E624">
        <f t="shared" si="19"/>
        <v>-0.14536728370318874</v>
      </c>
    </row>
    <row r="625" spans="1:5" x14ac:dyDescent="0.25">
      <c r="A625">
        <v>8.2280599287076511E-2</v>
      </c>
      <c r="B625">
        <v>7288.1896004812388</v>
      </c>
      <c r="C625">
        <f t="shared" si="18"/>
        <v>-1.0847025538012978</v>
      </c>
      <c r="D625">
        <f t="shared" si="18"/>
        <v>3.8626196621773046</v>
      </c>
      <c r="E625">
        <f t="shared" si="19"/>
        <v>0.10671415983331656</v>
      </c>
    </row>
    <row r="626" spans="1:5" x14ac:dyDescent="0.25">
      <c r="A626">
        <v>8.2676361936811105E-2</v>
      </c>
      <c r="B626">
        <v>7428.8917639656411</v>
      </c>
      <c r="C626">
        <f t="shared" si="18"/>
        <v>-1.0826186421745261</v>
      </c>
      <c r="D626">
        <f t="shared" si="18"/>
        <v>3.870924030894813</v>
      </c>
      <c r="E626">
        <f t="shared" si="19"/>
        <v>0.12289065311687786</v>
      </c>
    </row>
    <row r="627" spans="1:5" x14ac:dyDescent="0.25">
      <c r="A627">
        <v>8.307402817106356E-2</v>
      </c>
      <c r="B627">
        <v>5759.4929268270434</v>
      </c>
      <c r="C627">
        <f t="shared" si="18"/>
        <v>-1.0805347305477544</v>
      </c>
      <c r="D627">
        <f t="shared" si="18"/>
        <v>3.7603842492609139</v>
      </c>
      <c r="E627">
        <f t="shared" si="19"/>
        <v>2.022299604902944E-2</v>
      </c>
    </row>
    <row r="628" spans="1:5" x14ac:dyDescent="0.25">
      <c r="A628">
        <v>8.3473607145912732E-2</v>
      </c>
      <c r="B628">
        <v>5064.4625089405454</v>
      </c>
      <c r="C628">
        <f t="shared" si="18"/>
        <v>-1.0784508189209827</v>
      </c>
      <c r="D628">
        <f t="shared" si="18"/>
        <v>3.704533360498337</v>
      </c>
      <c r="E628">
        <f t="shared" si="19"/>
        <v>-2.7755768147494919E-2</v>
      </c>
    </row>
    <row r="629" spans="1:5" x14ac:dyDescent="0.25">
      <c r="A629">
        <v>8.3875108061477396E-2</v>
      </c>
      <c r="B629">
        <v>4967.0968110887043</v>
      </c>
      <c r="C629">
        <f t="shared" si="18"/>
        <v>-1.076366907294211</v>
      </c>
      <c r="D629">
        <f t="shared" si="18"/>
        <v>3.6961026246845479</v>
      </c>
      <c r="E629">
        <f t="shared" si="19"/>
        <v>-2.8314379395231626E-2</v>
      </c>
    </row>
    <row r="630" spans="1:5" x14ac:dyDescent="0.25">
      <c r="A630">
        <v>8.4278540162128115E-2</v>
      </c>
      <c r="B630">
        <v>7679.4560255783908</v>
      </c>
      <c r="C630">
        <f t="shared" si="18"/>
        <v>-1.0742829956674393</v>
      </c>
      <c r="D630">
        <f t="shared" si="18"/>
        <v>3.8853304578626817</v>
      </c>
      <c r="E630">
        <f t="shared" si="19"/>
        <v>0.16878557834895336</v>
      </c>
    </row>
    <row r="631" spans="1:5" x14ac:dyDescent="0.25">
      <c r="A631">
        <v>8.4683912736700076E-2</v>
      </c>
      <c r="B631">
        <v>6999.617744819474</v>
      </c>
      <c r="C631">
        <f t="shared" si="18"/>
        <v>-1.0721990840406677</v>
      </c>
      <c r="D631">
        <f t="shared" si="18"/>
        <v>3.8450743234644698</v>
      </c>
      <c r="E631">
        <f t="shared" si="19"/>
        <v>0.13640156851679386</v>
      </c>
    </row>
    <row r="632" spans="1:5" x14ac:dyDescent="0.25">
      <c r="A632">
        <v>8.509123511870699E-2</v>
      </c>
      <c r="B632">
        <v>6335.1423363999529</v>
      </c>
      <c r="C632">
        <f t="shared" si="18"/>
        <v>-1.070115172413896</v>
      </c>
      <c r="D632">
        <f t="shared" si="18"/>
        <v>3.8017563769493159</v>
      </c>
      <c r="E632">
        <f t="shared" si="19"/>
        <v>0.10095574656769202</v>
      </c>
    </row>
    <row r="633" spans="1:5" x14ac:dyDescent="0.25">
      <c r="A633">
        <v>8.5500516686556005E-2</v>
      </c>
      <c r="B633">
        <v>3217.6691949065221</v>
      </c>
      <c r="C633">
        <f t="shared" si="18"/>
        <v>-1.0680312607871241</v>
      </c>
      <c r="D633">
        <f t="shared" si="18"/>
        <v>3.5075413927115671</v>
      </c>
      <c r="E633">
        <f t="shared" si="19"/>
        <v>-0.1853871131040048</v>
      </c>
    </row>
    <row r="634" spans="1:5" x14ac:dyDescent="0.25">
      <c r="A634">
        <v>8.5911766863763478E-2</v>
      </c>
      <c r="B634">
        <v>6200.7279507460771</v>
      </c>
      <c r="C634">
        <f t="shared" si="18"/>
        <v>-1.0659473491603524</v>
      </c>
      <c r="D634">
        <f t="shared" si="18"/>
        <v>3.7924426776327791</v>
      </c>
      <c r="E634">
        <f t="shared" si="19"/>
        <v>0.10738629638325925</v>
      </c>
    </row>
    <row r="635" spans="1:5" x14ac:dyDescent="0.25">
      <c r="A635">
        <v>8.6324995119172201E-2</v>
      </c>
      <c r="B635">
        <v>3248.196519646594</v>
      </c>
      <c r="C635">
        <f t="shared" si="18"/>
        <v>-1.0638634375335807</v>
      </c>
      <c r="D635">
        <f t="shared" si="18"/>
        <v>3.5116422966825125</v>
      </c>
      <c r="E635">
        <f t="shared" si="19"/>
        <v>-0.16554196000095533</v>
      </c>
    </row>
    <row r="636" spans="1:5" x14ac:dyDescent="0.25">
      <c r="A636">
        <v>8.6740210967169246E-2</v>
      </c>
      <c r="B636">
        <v>3570.2023967305759</v>
      </c>
      <c r="C636">
        <f t="shared" si="18"/>
        <v>-1.061779525906809</v>
      </c>
      <c r="D636">
        <f t="shared" si="18"/>
        <v>3.5526928372022923</v>
      </c>
      <c r="E636">
        <f t="shared" si="19"/>
        <v>-0.11661929491512391</v>
      </c>
    </row>
    <row r="637" spans="1:5" x14ac:dyDescent="0.25">
      <c r="A637">
        <v>8.7157423967905087E-2</v>
      </c>
      <c r="B637">
        <v>2407.8285701812601</v>
      </c>
      <c r="C637">
        <f t="shared" si="18"/>
        <v>-1.0596956142800373</v>
      </c>
      <c r="D637">
        <f t="shared" si="18"/>
        <v>3.3816255632857084</v>
      </c>
      <c r="E637">
        <f t="shared" si="19"/>
        <v>-0.27981444426565538</v>
      </c>
    </row>
    <row r="638" spans="1:5" x14ac:dyDescent="0.25">
      <c r="A638">
        <v>8.757664372751367E-2</v>
      </c>
      <c r="B638">
        <v>2429.6182234420271</v>
      </c>
      <c r="C638">
        <f t="shared" si="18"/>
        <v>-1.0576117026532657</v>
      </c>
      <c r="D638">
        <f t="shared" si="18"/>
        <v>3.385538036364371</v>
      </c>
      <c r="E638">
        <f t="shared" si="19"/>
        <v>-0.2680298466209412</v>
      </c>
    </row>
    <row r="639" spans="1:5" x14ac:dyDescent="0.25">
      <c r="A639">
        <v>8.7997879898333659E-2</v>
      </c>
      <c r="B639">
        <v>5692.0701890110731</v>
      </c>
      <c r="C639">
        <f t="shared" si="18"/>
        <v>-1.055527791026494</v>
      </c>
      <c r="D639">
        <f t="shared" si="18"/>
        <v>3.7552702467376609</v>
      </c>
      <c r="E639">
        <f t="shared" si="19"/>
        <v>0.10957448831840066</v>
      </c>
    </row>
    <row r="640" spans="1:5" x14ac:dyDescent="0.25">
      <c r="A640">
        <v>8.8421142179130635E-2</v>
      </c>
      <c r="B640">
        <v>3156.9787691105912</v>
      </c>
      <c r="C640">
        <f t="shared" si="18"/>
        <v>-1.0534438793997223</v>
      </c>
      <c r="D640">
        <f t="shared" si="18"/>
        <v>3.4992716612431454</v>
      </c>
      <c r="E640">
        <f t="shared" si="19"/>
        <v>-0.1385519726100628</v>
      </c>
    </row>
    <row r="641" spans="1:5" x14ac:dyDescent="0.25">
      <c r="A641">
        <v>8.8846440315320407E-2</v>
      </c>
      <c r="B641">
        <v>3204.5796464323371</v>
      </c>
      <c r="C641">
        <f t="shared" si="18"/>
        <v>-1.0513599677729506</v>
      </c>
      <c r="D641">
        <f t="shared" si="18"/>
        <v>3.505771069983501</v>
      </c>
      <c r="E641">
        <f t="shared" si="19"/>
        <v>-0.12418043930365519</v>
      </c>
    </row>
    <row r="642" spans="1:5" x14ac:dyDescent="0.25">
      <c r="A642">
        <v>8.9273784099193398E-2</v>
      </c>
      <c r="B642">
        <v>2933.7905266774751</v>
      </c>
      <c r="C642">
        <f t="shared" si="18"/>
        <v>-1.0492760561461789</v>
      </c>
      <c r="D642">
        <f t="shared" si="18"/>
        <v>3.4674291018877166</v>
      </c>
      <c r="E642">
        <f t="shared" si="19"/>
        <v>-0.154650282833388</v>
      </c>
    </row>
    <row r="643" spans="1:5" x14ac:dyDescent="0.25">
      <c r="A643">
        <v>8.9703183370140119E-2</v>
      </c>
      <c r="B643">
        <v>2595.018135999997</v>
      </c>
      <c r="C643">
        <f t="shared" ref="C643:D706" si="20">LOG(A643)</f>
        <v>-1.0471921445194072</v>
      </c>
      <c r="D643">
        <f t="shared" si="20"/>
        <v>3.414140397381856</v>
      </c>
      <c r="E643">
        <f t="shared" ref="E643:E706" si="21">D643-$H$8-$H$6*C643</f>
        <v>-0.20006686277319652</v>
      </c>
    </row>
    <row r="644" spans="1:5" x14ac:dyDescent="0.25">
      <c r="A644">
        <v>9.0134648014877708E-2</v>
      </c>
      <c r="B644">
        <v>3531.4512804407859</v>
      </c>
      <c r="C644">
        <f t="shared" si="20"/>
        <v>-1.0451082328926355</v>
      </c>
      <c r="D644">
        <f t="shared" si="20"/>
        <v>3.5479532191439813</v>
      </c>
      <c r="E644">
        <f t="shared" si="21"/>
        <v>-5.8381916445019222E-2</v>
      </c>
    </row>
    <row r="645" spans="1:5" x14ac:dyDescent="0.25">
      <c r="A645">
        <v>9.0568187967677544E-2</v>
      </c>
      <c r="B645">
        <v>4678.9696002535075</v>
      </c>
      <c r="C645">
        <f t="shared" si="20"/>
        <v>-1.0430243212658639</v>
      </c>
      <c r="D645">
        <f t="shared" si="20"/>
        <v>3.670150223545452</v>
      </c>
      <c r="E645">
        <f t="shared" si="21"/>
        <v>7.168721252250343E-2</v>
      </c>
    </row>
    <row r="646" spans="1:5" x14ac:dyDescent="0.25">
      <c r="A646">
        <v>9.1003813210594045E-2</v>
      </c>
      <c r="B646">
        <v>4077.3986931748591</v>
      </c>
      <c r="C646">
        <f t="shared" si="20"/>
        <v>-1.0409404096390922</v>
      </c>
      <c r="D646">
        <f t="shared" si="20"/>
        <v>3.6103831793893932</v>
      </c>
      <c r="E646">
        <f t="shared" si="21"/>
        <v>1.9792292932496292E-2</v>
      </c>
    </row>
    <row r="647" spans="1:5" x14ac:dyDescent="0.25">
      <c r="A647">
        <v>9.1441533773694433E-2</v>
      </c>
      <c r="B647">
        <v>2996.8992753091861</v>
      </c>
      <c r="C647">
        <f t="shared" si="20"/>
        <v>-1.0388564980123205</v>
      </c>
      <c r="D647">
        <f t="shared" si="20"/>
        <v>3.4766721467119055</v>
      </c>
      <c r="E647">
        <f t="shared" si="21"/>
        <v>-0.10604661517893943</v>
      </c>
    </row>
    <row r="648" spans="1:5" x14ac:dyDescent="0.25">
      <c r="A648">
        <v>9.1881359735289672E-2</v>
      </c>
      <c r="B648">
        <v>4157.0025594523613</v>
      </c>
      <c r="C648">
        <f t="shared" si="20"/>
        <v>-1.0367725863855488</v>
      </c>
      <c r="D648">
        <f t="shared" si="20"/>
        <v>3.618780291899935</v>
      </c>
      <c r="E648">
        <f t="shared" si="21"/>
        <v>4.3933654575142089E-2</v>
      </c>
    </row>
    <row r="649" spans="1:5" x14ac:dyDescent="0.25">
      <c r="A649">
        <v>9.2323301222166601E-2</v>
      </c>
      <c r="B649">
        <v>3471.13070134391</v>
      </c>
      <c r="C649">
        <f t="shared" si="20"/>
        <v>-1.0346886747587771</v>
      </c>
      <c r="D649">
        <f t="shared" si="20"/>
        <v>3.5404709668272041</v>
      </c>
      <c r="E649">
        <f t="shared" si="21"/>
        <v>-2.6503545931536809E-2</v>
      </c>
    </row>
    <row r="650" spans="1:5" x14ac:dyDescent="0.25">
      <c r="A650">
        <v>9.2767368409820972E-2</v>
      </c>
      <c r="B650">
        <v>5161.6309134739122</v>
      </c>
      <c r="C650">
        <f t="shared" si="20"/>
        <v>-1.0326047631320054</v>
      </c>
      <c r="D650">
        <f t="shared" si="20"/>
        <v>3.7127869467455485</v>
      </c>
      <c r="E650">
        <f t="shared" si="21"/>
        <v>0.15368455855285923</v>
      </c>
    </row>
    <row r="651" spans="1:5" x14ac:dyDescent="0.25">
      <c r="A651">
        <v>9.3213571522691857E-2</v>
      </c>
      <c r="B651">
        <v>3803.946018863503</v>
      </c>
      <c r="C651">
        <f t="shared" si="20"/>
        <v>-1.0305208515052338</v>
      </c>
      <c r="D651">
        <f t="shared" si="20"/>
        <v>3.5802343453116303</v>
      </c>
      <c r="E651">
        <f t="shared" si="21"/>
        <v>2.9004081684993022E-2</v>
      </c>
    </row>
    <row r="652" spans="1:5" x14ac:dyDescent="0.25">
      <c r="A652">
        <v>9.3661920834397006E-2</v>
      </c>
      <c r="B652">
        <v>3328.8779993084809</v>
      </c>
      <c r="C652">
        <f t="shared" si="20"/>
        <v>-1.0284369398784619</v>
      </c>
      <c r="D652">
        <f t="shared" si="20"/>
        <v>3.5222978789061363</v>
      </c>
      <c r="E652">
        <f t="shared" si="21"/>
        <v>-2.1060260154448063E-2</v>
      </c>
    </row>
    <row r="653" spans="1:5" x14ac:dyDescent="0.25">
      <c r="A653">
        <v>9.4112426667969304E-2</v>
      </c>
      <c r="B653">
        <v>1857.9801614550649</v>
      </c>
      <c r="C653">
        <f t="shared" si="20"/>
        <v>-1.0263530282516902</v>
      </c>
      <c r="D653">
        <f t="shared" si="20"/>
        <v>3.2690410725119872</v>
      </c>
      <c r="E653">
        <f t="shared" si="21"/>
        <v>-0.2664449419825452</v>
      </c>
    </row>
    <row r="654" spans="1:5" x14ac:dyDescent="0.25">
      <c r="A654">
        <v>9.4565099396094615E-2</v>
      </c>
      <c r="B654">
        <v>2540.5288154950299</v>
      </c>
      <c r="C654">
        <f t="shared" si="20"/>
        <v>-1.0242691166249185</v>
      </c>
      <c r="D654">
        <f t="shared" si="20"/>
        <v>3.4049241251819624</v>
      </c>
      <c r="E654">
        <f t="shared" si="21"/>
        <v>-0.12268976474651838</v>
      </c>
    </row>
    <row r="655" spans="1:5" x14ac:dyDescent="0.25">
      <c r="A655">
        <v>9.501994944135056E-2</v>
      </c>
      <c r="B655">
        <v>2140.1562399252362</v>
      </c>
      <c r="C655">
        <f t="shared" si="20"/>
        <v>-1.0221852049981468</v>
      </c>
      <c r="D655">
        <f t="shared" si="20"/>
        <v>3.3304454797326075</v>
      </c>
      <c r="E655">
        <f t="shared" si="21"/>
        <v>-0.18929628562982126</v>
      </c>
    </row>
    <row r="656" spans="1:5" x14ac:dyDescent="0.25">
      <c r="A656">
        <v>9.5476987276446421E-2</v>
      </c>
      <c r="B656">
        <v>1412.1250829396481</v>
      </c>
      <c r="C656">
        <f t="shared" si="20"/>
        <v>-1.0201012933713751</v>
      </c>
      <c r="D656">
        <f t="shared" si="20"/>
        <v>3.1498731672713798</v>
      </c>
      <c r="E656">
        <f t="shared" si="21"/>
        <v>-0.36199647352499698</v>
      </c>
    </row>
    <row r="657" spans="1:5" x14ac:dyDescent="0.25">
      <c r="A657">
        <v>9.5936223424464312E-2</v>
      </c>
      <c r="B657">
        <v>3128.0788272161999</v>
      </c>
      <c r="C657">
        <f t="shared" si="20"/>
        <v>-1.0180173817446034</v>
      </c>
      <c r="D657">
        <f t="shared" si="20"/>
        <v>3.4952776886952486</v>
      </c>
      <c r="E657">
        <f t="shared" si="21"/>
        <v>-8.7198275350761634E-3</v>
      </c>
    </row>
    <row r="658" spans="1:5" x14ac:dyDescent="0.25">
      <c r="A658">
        <v>9.6397668459101526E-2</v>
      </c>
      <c r="B658">
        <v>3416.9710632825422</v>
      </c>
      <c r="C658">
        <f t="shared" si="20"/>
        <v>-1.0159334701178317</v>
      </c>
      <c r="D658">
        <f t="shared" si="20"/>
        <v>3.5336413009790588</v>
      </c>
      <c r="E658">
        <f t="shared" si="21"/>
        <v>3.75159093147861E-2</v>
      </c>
    </row>
    <row r="659" spans="1:5" x14ac:dyDescent="0.25">
      <c r="A659">
        <v>9.6861333004913869E-2</v>
      </c>
      <c r="B659">
        <v>2526.885768109953</v>
      </c>
      <c r="C659">
        <f t="shared" si="20"/>
        <v>-1.0138495584910601</v>
      </c>
      <c r="D659">
        <f t="shared" si="20"/>
        <v>3.4025856093908908</v>
      </c>
      <c r="E659">
        <f t="shared" si="21"/>
        <v>-8.5667657707330314E-2</v>
      </c>
    </row>
    <row r="660" spans="1:5" x14ac:dyDescent="0.25">
      <c r="A660">
        <v>9.732722773756039E-2</v>
      </c>
      <c r="B660">
        <v>4393.1124610989873</v>
      </c>
      <c r="C660">
        <f t="shared" si="20"/>
        <v>-1.0117656468642884</v>
      </c>
      <c r="D660">
        <f t="shared" si="20"/>
        <v>3.6427723210913072</v>
      </c>
      <c r="E660">
        <f t="shared" si="21"/>
        <v>0.16239117855913809</v>
      </c>
    </row>
    <row r="661" spans="1:5" x14ac:dyDescent="0.25">
      <c r="A661">
        <v>9.779536338404915E-2</v>
      </c>
      <c r="B661">
        <v>3143.9919237979871</v>
      </c>
      <c r="C661">
        <f t="shared" si="20"/>
        <v>-1.0096817352375167</v>
      </c>
      <c r="D661">
        <f t="shared" si="20"/>
        <v>3.4974814217648023</v>
      </c>
      <c r="E661">
        <f t="shared" si="21"/>
        <v>2.497240379868515E-2</v>
      </c>
    </row>
    <row r="662" spans="1:5" x14ac:dyDescent="0.25">
      <c r="A662">
        <v>9.8265750722984185E-2</v>
      </c>
      <c r="B662">
        <v>2558.1549454121978</v>
      </c>
      <c r="C662">
        <f t="shared" si="20"/>
        <v>-1.007597823610745</v>
      </c>
      <c r="D662">
        <f t="shared" si="20"/>
        <v>3.4079268458109553</v>
      </c>
      <c r="E662">
        <f t="shared" si="21"/>
        <v>-5.6710047589109802E-2</v>
      </c>
    </row>
    <row r="663" spans="1:5" x14ac:dyDescent="0.25">
      <c r="A663">
        <v>9.8738400584813701E-2</v>
      </c>
      <c r="B663">
        <v>3421.1113968661998</v>
      </c>
      <c r="C663">
        <f t="shared" si="20"/>
        <v>-1.0055139119839733</v>
      </c>
      <c r="D663">
        <f t="shared" si="20"/>
        <v>3.5341672157391795</v>
      </c>
      <c r="E663">
        <f t="shared" si="21"/>
        <v>7.7402446905165956E-2</v>
      </c>
    </row>
    <row r="664" spans="1:5" x14ac:dyDescent="0.25">
      <c r="A664">
        <v>9.9213323852079427E-2</v>
      </c>
      <c r="B664">
        <v>2513.3592099570269</v>
      </c>
      <c r="C664">
        <f t="shared" si="20"/>
        <v>-1.0034300003572016</v>
      </c>
      <c r="D664">
        <f t="shared" si="20"/>
        <v>3.4002545625096721</v>
      </c>
      <c r="E664">
        <f t="shared" si="21"/>
        <v>-4.8638081758289431E-2</v>
      </c>
    </row>
    <row r="665" spans="1:5" x14ac:dyDescent="0.25">
      <c r="A665">
        <v>9.9690531459667206E-2</v>
      </c>
      <c r="B665">
        <v>2238.4120400544971</v>
      </c>
      <c r="C665">
        <f t="shared" si="20"/>
        <v>-1.00134608873043</v>
      </c>
      <c r="D665">
        <f t="shared" si="20"/>
        <v>3.3499400331534561</v>
      </c>
      <c r="E665">
        <f t="shared" si="21"/>
        <v>-9.1080486548453354E-2</v>
      </c>
    </row>
    <row r="666" spans="1:5" x14ac:dyDescent="0.25">
      <c r="A666">
        <v>0.1001700343950587</v>
      </c>
      <c r="B666">
        <v>3358.8513236763829</v>
      </c>
      <c r="C666">
        <f t="shared" si="20"/>
        <v>-0.99926217710365839</v>
      </c>
      <c r="D666">
        <f t="shared" si="20"/>
        <v>3.5261907806395314</v>
      </c>
      <c r="E666">
        <f t="shared" si="21"/>
        <v>9.3042385503673497E-2</v>
      </c>
    </row>
    <row r="667" spans="1:5" x14ac:dyDescent="0.25">
      <c r="A667">
        <v>0.1006518436985845</v>
      </c>
      <c r="B667">
        <v>2581.8355323169699</v>
      </c>
      <c r="C667">
        <f t="shared" si="20"/>
        <v>-0.99717826547688682</v>
      </c>
      <c r="D667">
        <f t="shared" si="20"/>
        <v>3.411928573452411</v>
      </c>
      <c r="E667">
        <f t="shared" si="21"/>
        <v>-1.3347697117395363E-2</v>
      </c>
    </row>
    <row r="668" spans="1:5" x14ac:dyDescent="0.25">
      <c r="A668">
        <v>0.1011359704636782</v>
      </c>
      <c r="B668">
        <v>4186.2724025371381</v>
      </c>
      <c r="C668">
        <f t="shared" si="20"/>
        <v>-0.99509435385011502</v>
      </c>
      <c r="D668">
        <f t="shared" si="20"/>
        <v>3.6218274846499781</v>
      </c>
      <c r="E668">
        <f t="shared" si="21"/>
        <v>0.20442333864622375</v>
      </c>
    </row>
    <row r="669" spans="1:5" x14ac:dyDescent="0.25">
      <c r="A669">
        <v>0.10162242583713189</v>
      </c>
      <c r="B669">
        <v>3443.0890475614351</v>
      </c>
      <c r="C669">
        <f t="shared" si="20"/>
        <v>-0.99301044222334311</v>
      </c>
      <c r="D669">
        <f t="shared" si="20"/>
        <v>3.5369482548755888</v>
      </c>
      <c r="E669">
        <f t="shared" si="21"/>
        <v>0.12741623343788744</v>
      </c>
    </row>
    <row r="670" spans="1:5" x14ac:dyDescent="0.25">
      <c r="A670">
        <v>0.1021112210193527</v>
      </c>
      <c r="B670">
        <v>1778.2105121761761</v>
      </c>
      <c r="C670">
        <f t="shared" si="20"/>
        <v>-0.99092653059657121</v>
      </c>
      <c r="D670">
        <f t="shared" si="20"/>
        <v>3.2499831733184887</v>
      </c>
      <c r="E670">
        <f t="shared" si="21"/>
        <v>-0.15167672355315975</v>
      </c>
    </row>
    <row r="671" spans="1:5" x14ac:dyDescent="0.25">
      <c r="A671">
        <v>0.1026023672646207</v>
      </c>
      <c r="B671">
        <v>3198.6883074881498</v>
      </c>
      <c r="C671">
        <f t="shared" si="20"/>
        <v>-0.98884261896979975</v>
      </c>
      <c r="D671">
        <f t="shared" si="20"/>
        <v>3.504971922818386</v>
      </c>
      <c r="E671">
        <f t="shared" si="21"/>
        <v>0.11118415051278818</v>
      </c>
    </row>
    <row r="672" spans="1:5" x14ac:dyDescent="0.25">
      <c r="A672">
        <v>0.1030958758813484</v>
      </c>
      <c r="B672">
        <v>886.5662453833296</v>
      </c>
      <c r="C672">
        <f t="shared" si="20"/>
        <v>-0.98675870734302784</v>
      </c>
      <c r="D672">
        <f t="shared" si="20"/>
        <v>2.9477111921981196</v>
      </c>
      <c r="E672">
        <f t="shared" si="21"/>
        <v>-0.43820445554142529</v>
      </c>
    </row>
    <row r="673" spans="1:5" x14ac:dyDescent="0.25">
      <c r="A673">
        <v>0.1035917582323404</v>
      </c>
      <c r="B673">
        <v>1842.540240949553</v>
      </c>
      <c r="C673">
        <f t="shared" si="20"/>
        <v>-0.98467479571625638</v>
      </c>
      <c r="D673">
        <f t="shared" si="20"/>
        <v>3.265416981595672</v>
      </c>
      <c r="E673">
        <f t="shared" si="21"/>
        <v>-0.11262654157782181</v>
      </c>
    </row>
    <row r="674" spans="1:5" x14ac:dyDescent="0.25">
      <c r="A674">
        <v>0.1040900257350558</v>
      </c>
      <c r="B674">
        <v>2666.5678179232818</v>
      </c>
      <c r="C674">
        <f t="shared" si="20"/>
        <v>-0.98259088408948458</v>
      </c>
      <c r="D674">
        <f t="shared" si="20"/>
        <v>3.4259526334249779</v>
      </c>
      <c r="E674">
        <f t="shared" si="21"/>
        <v>5.5781234817536607E-2</v>
      </c>
    </row>
    <row r="675" spans="1:5" x14ac:dyDescent="0.25">
      <c r="A675">
        <v>0.1045906898618704</v>
      </c>
      <c r="B675">
        <v>1364.6350529532519</v>
      </c>
      <c r="C675">
        <f t="shared" si="20"/>
        <v>-0.9805069724627129</v>
      </c>
      <c r="D675">
        <f t="shared" si="20"/>
        <v>3.1350165226735167</v>
      </c>
      <c r="E675">
        <f t="shared" si="21"/>
        <v>-0.22728275136787301</v>
      </c>
    </row>
    <row r="676" spans="1:5" x14ac:dyDescent="0.25">
      <c r="A676">
        <v>0.1050937621403413</v>
      </c>
      <c r="B676">
        <v>1643.3839025277789</v>
      </c>
      <c r="C676">
        <f t="shared" si="20"/>
        <v>-0.97842306083594133</v>
      </c>
      <c r="D676">
        <f t="shared" si="20"/>
        <v>3.2157390286047476</v>
      </c>
      <c r="E676">
        <f t="shared" si="21"/>
        <v>-0.13868812087059057</v>
      </c>
    </row>
    <row r="677" spans="1:5" x14ac:dyDescent="0.25">
      <c r="A677">
        <v>0.1055992541534722</v>
      </c>
      <c r="B677">
        <v>1884.1472796338901</v>
      </c>
      <c r="C677">
        <f t="shared" si="20"/>
        <v>-0.97633914920916942</v>
      </c>
      <c r="D677">
        <f t="shared" si="20"/>
        <v>3.2751148476247551</v>
      </c>
      <c r="E677">
        <f t="shared" si="21"/>
        <v>-7.1440177284530115E-2</v>
      </c>
    </row>
    <row r="678" spans="1:5" x14ac:dyDescent="0.25">
      <c r="A678">
        <v>0.1061071775399799</v>
      </c>
      <c r="B678">
        <v>2416.989697225943</v>
      </c>
      <c r="C678">
        <f t="shared" si="20"/>
        <v>-0.97425523758239763</v>
      </c>
      <c r="D678">
        <f t="shared" si="20"/>
        <v>3.3832747991674941</v>
      </c>
      <c r="E678">
        <f t="shared" si="21"/>
        <v>4.4591898824261289E-2</v>
      </c>
    </row>
    <row r="679" spans="1:5" x14ac:dyDescent="0.25">
      <c r="A679">
        <v>0.1066175439945625</v>
      </c>
      <c r="B679">
        <v>2416.9037542114402</v>
      </c>
      <c r="C679">
        <f t="shared" si="20"/>
        <v>-0.97217132595562616</v>
      </c>
      <c r="D679">
        <f t="shared" si="20"/>
        <v>3.3832593563045781</v>
      </c>
      <c r="E679">
        <f t="shared" si="21"/>
        <v>5.2448580527396427E-2</v>
      </c>
    </row>
    <row r="680" spans="1:5" x14ac:dyDescent="0.25">
      <c r="A680">
        <v>0.1071303652681687</v>
      </c>
      <c r="B680">
        <v>2008.7929808061299</v>
      </c>
      <c r="C680">
        <f t="shared" si="20"/>
        <v>-0.97008741432885459</v>
      </c>
      <c r="D680">
        <f t="shared" si="20"/>
        <v>3.3029351821807267</v>
      </c>
      <c r="E680">
        <f t="shared" si="21"/>
        <v>-2.0003469030403842E-2</v>
      </c>
    </row>
    <row r="681" spans="1:5" x14ac:dyDescent="0.25">
      <c r="A681">
        <v>0.1076456531682682</v>
      </c>
      <c r="B681">
        <v>1788.1328382631471</v>
      </c>
      <c r="C681">
        <f t="shared" si="20"/>
        <v>-0.9680035027020828</v>
      </c>
      <c r="D681">
        <f t="shared" si="20"/>
        <v>3.2523997788792065</v>
      </c>
      <c r="E681">
        <f t="shared" si="21"/>
        <v>-6.2666747765871555E-2</v>
      </c>
    </row>
    <row r="682" spans="1:5" x14ac:dyDescent="0.25">
      <c r="A682">
        <v>0.10816341955912349</v>
      </c>
      <c r="B682">
        <v>2247.439540883101</v>
      </c>
      <c r="C682">
        <f t="shared" si="20"/>
        <v>-0.96591959107531122</v>
      </c>
      <c r="D682">
        <f t="shared" si="20"/>
        <v>3.3516880174624313</v>
      </c>
      <c r="E682">
        <f t="shared" si="21"/>
        <v>4.4493615383404794E-2</v>
      </c>
    </row>
    <row r="683" spans="1:5" x14ac:dyDescent="0.25">
      <c r="A683">
        <v>0.1086836763620634</v>
      </c>
      <c r="B683">
        <v>1425.6911753873169</v>
      </c>
      <c r="C683">
        <f t="shared" si="20"/>
        <v>-0.96383567944853954</v>
      </c>
      <c r="D683">
        <f t="shared" si="20"/>
        <v>3.1540254614553018</v>
      </c>
      <c r="E683">
        <f t="shared" si="21"/>
        <v>-0.14529681605767264</v>
      </c>
    </row>
    <row r="684" spans="1:5" x14ac:dyDescent="0.25">
      <c r="A684">
        <v>0.1092064355557571</v>
      </c>
      <c r="B684">
        <v>1181.759613251513</v>
      </c>
      <c r="C684">
        <f t="shared" si="20"/>
        <v>-0.96175176782176786</v>
      </c>
      <c r="D684">
        <f t="shared" si="20"/>
        <v>3.072529143841551</v>
      </c>
      <c r="E684">
        <f t="shared" si="21"/>
        <v>-0.21892100910537193</v>
      </c>
    </row>
    <row r="685" spans="1:5" x14ac:dyDescent="0.25">
      <c r="A685">
        <v>0.10973170917649019</v>
      </c>
      <c r="B685">
        <v>2024.037436182321</v>
      </c>
      <c r="C685">
        <f t="shared" si="20"/>
        <v>-0.95966785619499628</v>
      </c>
      <c r="D685">
        <f t="shared" si="20"/>
        <v>3.3062185408639322</v>
      </c>
      <c r="E685">
        <f t="shared" si="21"/>
        <v>2.2640512483060871E-2</v>
      </c>
    </row>
    <row r="686" spans="1:5" x14ac:dyDescent="0.25">
      <c r="A686">
        <v>0.110259509318442</v>
      </c>
      <c r="B686">
        <v>2913.404255643321</v>
      </c>
      <c r="C686">
        <f t="shared" si="20"/>
        <v>-0.95758394456822438</v>
      </c>
      <c r="D686">
        <f t="shared" si="20"/>
        <v>3.4644007502693053</v>
      </c>
      <c r="E686">
        <f t="shared" si="21"/>
        <v>0.18869484645448686</v>
      </c>
    </row>
    <row r="687" spans="1:5" x14ac:dyDescent="0.25">
      <c r="A687">
        <v>0.11078984813396341</v>
      </c>
      <c r="B687">
        <v>1223.3038068606029</v>
      </c>
      <c r="C687">
        <f t="shared" si="20"/>
        <v>-0.95550003294145269</v>
      </c>
      <c r="D687">
        <f t="shared" si="20"/>
        <v>3.0875343272390237</v>
      </c>
      <c r="E687">
        <f t="shared" si="21"/>
        <v>-0.18029945200974273</v>
      </c>
    </row>
    <row r="688" spans="1:5" x14ac:dyDescent="0.25">
      <c r="A688">
        <v>0.1113227378338575</v>
      </c>
      <c r="B688">
        <v>2228.6929099329268</v>
      </c>
      <c r="C688">
        <f t="shared" si="20"/>
        <v>-0.95341612131468068</v>
      </c>
      <c r="D688">
        <f t="shared" si="20"/>
        <v>3.3480502314638785</v>
      </c>
      <c r="E688">
        <f t="shared" si="21"/>
        <v>8.8088576781164996E-2</v>
      </c>
    </row>
    <row r="689" spans="1:5" x14ac:dyDescent="0.25">
      <c r="A689">
        <v>0.1118581906876599</v>
      </c>
      <c r="B689">
        <v>1715.9326829541289</v>
      </c>
      <c r="C689">
        <f t="shared" si="20"/>
        <v>-0.95133220968790899</v>
      </c>
      <c r="D689">
        <f t="shared" si="20"/>
        <v>3.2345002462195551</v>
      </c>
      <c r="E689">
        <f t="shared" si="21"/>
        <v>-1.7589283897106345E-2</v>
      </c>
    </row>
    <row r="690" spans="1:5" x14ac:dyDescent="0.25">
      <c r="A690">
        <v>0.1123962190239219</v>
      </c>
      <c r="B690">
        <v>1276.824269002271</v>
      </c>
      <c r="C690">
        <f t="shared" si="20"/>
        <v>-0.9492482980611372</v>
      </c>
      <c r="D690">
        <f t="shared" si="20"/>
        <v>3.1061311288575308</v>
      </c>
      <c r="E690">
        <f t="shared" si="21"/>
        <v>-0.13808627669307816</v>
      </c>
    </row>
    <row r="691" spans="1:5" x14ac:dyDescent="0.25">
      <c r="A691">
        <v>0.1129368352304939</v>
      </c>
      <c r="B691">
        <v>590.80098822642015</v>
      </c>
      <c r="C691">
        <f t="shared" si="20"/>
        <v>-0.94716438643436585</v>
      </c>
      <c r="D691">
        <f t="shared" si="20"/>
        <v>2.7714412130802</v>
      </c>
      <c r="E691">
        <f t="shared" si="21"/>
        <v>-0.46490406790435834</v>
      </c>
    </row>
    <row r="692" spans="1:5" x14ac:dyDescent="0.25">
      <c r="A692">
        <v>0.1134800517548111</v>
      </c>
      <c r="B692">
        <v>870.4847484079537</v>
      </c>
      <c r="C692">
        <f t="shared" si="20"/>
        <v>-0.94508047480759394</v>
      </c>
      <c r="D692">
        <f t="shared" si="20"/>
        <v>2.9397611663318202</v>
      </c>
      <c r="E692">
        <f t="shared" si="21"/>
        <v>-0.28871199008668569</v>
      </c>
    </row>
    <row r="693" spans="1:5" x14ac:dyDescent="0.25">
      <c r="A693">
        <v>0.1140258811041794</v>
      </c>
      <c r="B693">
        <v>885.34749672015857</v>
      </c>
      <c r="C693">
        <f t="shared" si="20"/>
        <v>-0.94299656318082248</v>
      </c>
      <c r="D693">
        <f t="shared" si="20"/>
        <v>2.9471137636776072</v>
      </c>
      <c r="E693">
        <f t="shared" si="21"/>
        <v>-0.27348726817484748</v>
      </c>
    </row>
    <row r="694" spans="1:5" x14ac:dyDescent="0.25">
      <c r="A694">
        <v>0.11457433584606409</v>
      </c>
      <c r="B694">
        <v>1635.0482768032359</v>
      </c>
      <c r="C694">
        <f t="shared" si="20"/>
        <v>-0.94091265155405068</v>
      </c>
      <c r="D694">
        <f t="shared" si="20"/>
        <v>3.2135305802621872</v>
      </c>
      <c r="E694">
        <f t="shared" si="21"/>
        <v>8.0167297578492835E-4</v>
      </c>
    </row>
    <row r="695" spans="1:5" x14ac:dyDescent="0.25">
      <c r="A695">
        <v>0.1151254286083787</v>
      </c>
      <c r="B695">
        <v>739.07342253751858</v>
      </c>
      <c r="C695">
        <f t="shared" si="20"/>
        <v>-0.93882873992727911</v>
      </c>
      <c r="D695">
        <f t="shared" si="20"/>
        <v>2.8686875851051741</v>
      </c>
      <c r="E695">
        <f t="shared" si="21"/>
        <v>-0.33616919761517661</v>
      </c>
    </row>
    <row r="696" spans="1:5" x14ac:dyDescent="0.25">
      <c r="A696">
        <v>0.1156791720797761</v>
      </c>
      <c r="B696">
        <v>1765.842179998092</v>
      </c>
      <c r="C696">
        <f t="shared" si="20"/>
        <v>-0.93674482830050732</v>
      </c>
      <c r="D696">
        <f t="shared" si="20"/>
        <v>3.2469518864336635</v>
      </c>
      <c r="E696">
        <f t="shared" si="21"/>
        <v>4.9967228279364839E-2</v>
      </c>
    </row>
    <row r="697" spans="1:5" x14ac:dyDescent="0.25">
      <c r="A697">
        <v>0.1162355790099403</v>
      </c>
      <c r="B697">
        <v>1332.931863945998</v>
      </c>
      <c r="C697">
        <f t="shared" si="20"/>
        <v>-0.93466091667373574</v>
      </c>
      <c r="D697">
        <f t="shared" si="20"/>
        <v>3.1248079499625692</v>
      </c>
      <c r="E697">
        <f t="shared" si="21"/>
        <v>-6.4304583625677925E-2</v>
      </c>
    </row>
    <row r="698" spans="1:5" x14ac:dyDescent="0.25">
      <c r="A698">
        <v>0.1167946622098804</v>
      </c>
      <c r="B698">
        <v>1741.587990566323</v>
      </c>
      <c r="C698">
        <f t="shared" si="20"/>
        <v>-0.93257700504696406</v>
      </c>
      <c r="D698">
        <f t="shared" si="20"/>
        <v>3.2409454212875399</v>
      </c>
      <c r="E698">
        <f t="shared" si="21"/>
        <v>5.9705012265344859E-2</v>
      </c>
    </row>
    <row r="699" spans="1:5" x14ac:dyDescent="0.25">
      <c r="A699">
        <v>0.1173564345522253</v>
      </c>
      <c r="B699">
        <v>1303.633773678104</v>
      </c>
      <c r="C699">
        <f t="shared" si="20"/>
        <v>-0.93049309342019204</v>
      </c>
      <c r="D699">
        <f t="shared" si="20"/>
        <v>3.1151556033518912</v>
      </c>
      <c r="E699">
        <f t="shared" si="21"/>
        <v>-5.8212681104250485E-2</v>
      </c>
    </row>
    <row r="700" spans="1:5" x14ac:dyDescent="0.25">
      <c r="A700">
        <v>0.11792090897151999</v>
      </c>
      <c r="B700">
        <v>1353.7313403913911</v>
      </c>
      <c r="C700">
        <f t="shared" si="20"/>
        <v>-0.92840918179342047</v>
      </c>
      <c r="D700">
        <f t="shared" si="20"/>
        <v>3.1315324834314167</v>
      </c>
      <c r="E700">
        <f t="shared" si="21"/>
        <v>-3.396367645867393E-2</v>
      </c>
    </row>
    <row r="701" spans="1:5" x14ac:dyDescent="0.25">
      <c r="A701">
        <v>0.1184880984645237</v>
      </c>
      <c r="B701">
        <v>2864.365622049203</v>
      </c>
      <c r="C701">
        <f t="shared" si="20"/>
        <v>-0.92632527016664878</v>
      </c>
      <c r="D701">
        <f t="shared" si="20"/>
        <v>3.4570284527083643</v>
      </c>
      <c r="E701">
        <f t="shared" si="21"/>
        <v>0.29940441738432577</v>
      </c>
    </row>
    <row r="702" spans="1:5" x14ac:dyDescent="0.25">
      <c r="A702">
        <v>0.11905801609050889</v>
      </c>
      <c r="B702">
        <v>1573.349030328133</v>
      </c>
      <c r="C702">
        <f t="shared" si="20"/>
        <v>-0.92424135853987721</v>
      </c>
      <c r="D702">
        <f t="shared" si="20"/>
        <v>3.1968250768069364</v>
      </c>
      <c r="E702">
        <f t="shared" si="21"/>
        <v>4.70731660489494E-2</v>
      </c>
    </row>
    <row r="703" spans="1:5" x14ac:dyDescent="0.25">
      <c r="A703">
        <v>0.1196306749715621</v>
      </c>
      <c r="B703">
        <v>1367.84224250845</v>
      </c>
      <c r="C703">
        <f t="shared" si="20"/>
        <v>-0.92215744691310542</v>
      </c>
      <c r="D703">
        <f t="shared" si="20"/>
        <v>3.1360360117416795</v>
      </c>
      <c r="E703">
        <f t="shared" si="21"/>
        <v>-5.8437744502550792E-3</v>
      </c>
    </row>
    <row r="704" spans="1:5" x14ac:dyDescent="0.25">
      <c r="A704">
        <v>0.1202060882928858</v>
      </c>
      <c r="B704">
        <v>891.80858970089957</v>
      </c>
      <c r="C704">
        <f t="shared" si="20"/>
        <v>-0.92007353528633384</v>
      </c>
      <c r="D704">
        <f t="shared" si="20"/>
        <v>2.9502716510610614</v>
      </c>
      <c r="E704">
        <f t="shared" si="21"/>
        <v>-0.18373601056482158</v>
      </c>
    </row>
    <row r="705" spans="1:5" x14ac:dyDescent="0.25">
      <c r="A705">
        <v>0.12078426930310231</v>
      </c>
      <c r="B705">
        <v>1024.372899009652</v>
      </c>
      <c r="C705">
        <f t="shared" si="20"/>
        <v>-0.91798962365956216</v>
      </c>
      <c r="D705">
        <f t="shared" si="20"/>
        <v>3.0104580801768557</v>
      </c>
      <c r="E705">
        <f t="shared" si="21"/>
        <v>-0.1156774568829757</v>
      </c>
    </row>
    <row r="706" spans="1:5" x14ac:dyDescent="0.25">
      <c r="A706">
        <v>0.12136523131455861</v>
      </c>
      <c r="B706">
        <v>2103.092366763879</v>
      </c>
      <c r="C706">
        <f t="shared" si="20"/>
        <v>-0.91590571203279048</v>
      </c>
      <c r="D706">
        <f t="shared" si="20"/>
        <v>3.3228583471014184</v>
      </c>
      <c r="E706">
        <f t="shared" si="21"/>
        <v>0.204594934607639</v>
      </c>
    </row>
    <row r="707" spans="1:5" x14ac:dyDescent="0.25">
      <c r="A707">
        <v>0.1219489877036331</v>
      </c>
      <c r="B707">
        <v>1017.717754105498</v>
      </c>
      <c r="C707">
        <f t="shared" ref="C707:D770" si="22">LOG(A707)</f>
        <v>-0.91382180040601846</v>
      </c>
      <c r="D707">
        <f t="shared" si="22"/>
        <v>3.0076273508589515</v>
      </c>
      <c r="E707">
        <f t="shared" ref="E707:E770" si="23">D707-$H$8-$H$6*C707</f>
        <v>-0.10276393706877451</v>
      </c>
    </row>
    <row r="708" spans="1:5" x14ac:dyDescent="0.25">
      <c r="A708">
        <v>0.122535551911043</v>
      </c>
      <c r="B708">
        <v>1428.6122450074249</v>
      </c>
      <c r="C708">
        <f t="shared" si="22"/>
        <v>-0.911737888779247</v>
      </c>
      <c r="D708">
        <f t="shared" si="22"/>
        <v>3.1549143682555294</v>
      </c>
      <c r="E708">
        <f t="shared" si="23"/>
        <v>5.2395204893854519E-2</v>
      </c>
    </row>
    <row r="709" spans="1:5" x14ac:dyDescent="0.25">
      <c r="A709">
        <v>0.12312493744215471</v>
      </c>
      <c r="B709">
        <v>1173.06721274236</v>
      </c>
      <c r="C709">
        <f t="shared" si="22"/>
        <v>-0.90965397715247531</v>
      </c>
      <c r="D709">
        <f t="shared" si="22"/>
        <v>3.0693228964180506</v>
      </c>
      <c r="E709">
        <f t="shared" si="23"/>
        <v>-2.5324142377572745E-2</v>
      </c>
    </row>
    <row r="710" spans="1:5" x14ac:dyDescent="0.25">
      <c r="A710">
        <v>0.12371715786729411</v>
      </c>
      <c r="B710">
        <v>1056.2663799007221</v>
      </c>
      <c r="C710">
        <f t="shared" si="22"/>
        <v>-0.90757006552570341</v>
      </c>
      <c r="D710">
        <f t="shared" si="22"/>
        <v>3.0237734567699053</v>
      </c>
      <c r="E710">
        <f t="shared" si="23"/>
        <v>-6.3001457459665122E-2</v>
      </c>
    </row>
    <row r="711" spans="1:5" x14ac:dyDescent="0.25">
      <c r="A711">
        <v>0.124312226822059</v>
      </c>
      <c r="B711">
        <v>1034.331118113018</v>
      </c>
      <c r="C711">
        <f t="shared" si="22"/>
        <v>-0.90548615389893183</v>
      </c>
      <c r="D711">
        <f t="shared" si="22"/>
        <v>3.0146595907397957</v>
      </c>
      <c r="E711">
        <f t="shared" si="23"/>
        <v>-6.4243198923723099E-2</v>
      </c>
    </row>
    <row r="712" spans="1:5" x14ac:dyDescent="0.25">
      <c r="A712">
        <v>0.1249101580076335</v>
      </c>
      <c r="B712">
        <v>1668.02933479751</v>
      </c>
      <c r="C712">
        <f t="shared" si="22"/>
        <v>-0.90340224227216026</v>
      </c>
      <c r="D712">
        <f t="shared" si="22"/>
        <v>3.2222036840886865</v>
      </c>
      <c r="E712">
        <f t="shared" si="23"/>
        <v>0.15117301899121927</v>
      </c>
    </row>
    <row r="713" spans="1:5" x14ac:dyDescent="0.25">
      <c r="A713">
        <v>0.12551096519110319</v>
      </c>
      <c r="B713">
        <v>937.51802596705068</v>
      </c>
      <c r="C713">
        <f t="shared" si="22"/>
        <v>-0.90131833064538858</v>
      </c>
      <c r="D713">
        <f t="shared" si="22"/>
        <v>2.9719796268026997</v>
      </c>
      <c r="E713">
        <f t="shared" si="23"/>
        <v>-9.1178913728716005E-2</v>
      </c>
    </row>
    <row r="714" spans="1:5" x14ac:dyDescent="0.25">
      <c r="A714">
        <v>0.12611466220577211</v>
      </c>
      <c r="B714">
        <v>1164.350618216916</v>
      </c>
      <c r="C714">
        <f t="shared" si="22"/>
        <v>-0.89923441901861678</v>
      </c>
      <c r="D714">
        <f t="shared" si="22"/>
        <v>3.0660837781042205</v>
      </c>
      <c r="E714">
        <f t="shared" si="23"/>
        <v>1.0797362138857292E-2</v>
      </c>
    </row>
    <row r="715" spans="1:5" x14ac:dyDescent="0.25">
      <c r="A715">
        <v>0.12672126295148131</v>
      </c>
      <c r="B715">
        <v>1512.095277784566</v>
      </c>
      <c r="C715">
        <f t="shared" si="22"/>
        <v>-0.89715050739184499</v>
      </c>
      <c r="D715">
        <f t="shared" si="22"/>
        <v>3.1795791571125522</v>
      </c>
      <c r="E715">
        <f t="shared" si="23"/>
        <v>0.13216486571324149</v>
      </c>
    </row>
    <row r="716" spans="1:5" x14ac:dyDescent="0.25">
      <c r="A716">
        <v>0.12733078139492879</v>
      </c>
      <c r="B716">
        <v>1796.4434504587041</v>
      </c>
      <c r="C716">
        <f t="shared" si="22"/>
        <v>-0.89506659576507364</v>
      </c>
      <c r="D716">
        <f t="shared" si="22"/>
        <v>3.2544135507695695</v>
      </c>
      <c r="E716">
        <f t="shared" si="23"/>
        <v>0.21487138393630945</v>
      </c>
    </row>
    <row r="717" spans="1:5" x14ac:dyDescent="0.25">
      <c r="A717">
        <v>0.12794323156999149</v>
      </c>
      <c r="B717">
        <v>1155.791169243741</v>
      </c>
      <c r="C717">
        <f t="shared" si="22"/>
        <v>-0.89298268413830184</v>
      </c>
      <c r="D717">
        <f t="shared" si="22"/>
        <v>3.0628793719409151</v>
      </c>
      <c r="E717">
        <f t="shared" si="23"/>
        <v>3.1209329673707042E-2</v>
      </c>
    </row>
    <row r="718" spans="1:5" x14ac:dyDescent="0.25">
      <c r="A718">
        <v>0.12855862757804781</v>
      </c>
      <c r="B718">
        <v>727.20209219155413</v>
      </c>
      <c r="C718">
        <f t="shared" si="22"/>
        <v>-0.89089877251153005</v>
      </c>
      <c r="D718">
        <f t="shared" si="22"/>
        <v>2.861655119699527</v>
      </c>
      <c r="E718">
        <f t="shared" si="23"/>
        <v>-0.16214279800162856</v>
      </c>
    </row>
    <row r="719" spans="1:5" x14ac:dyDescent="0.25">
      <c r="A719">
        <v>0.1291769835883026</v>
      </c>
      <c r="B719">
        <v>515.36907654308027</v>
      </c>
      <c r="C719">
        <f t="shared" si="22"/>
        <v>-0.88881486088475836</v>
      </c>
      <c r="D719">
        <f t="shared" si="22"/>
        <v>2.7121183562218567</v>
      </c>
      <c r="E719">
        <f t="shared" si="23"/>
        <v>-0.30380743691324685</v>
      </c>
    </row>
    <row r="720" spans="1:5" x14ac:dyDescent="0.25">
      <c r="A720">
        <v>0.12979831383811349</v>
      </c>
      <c r="B720">
        <v>817.16496036587455</v>
      </c>
      <c r="C720">
        <f t="shared" si="22"/>
        <v>-0.88673094925798657</v>
      </c>
      <c r="D720">
        <f t="shared" si="22"/>
        <v>2.9123097360245267</v>
      </c>
      <c r="E720">
        <f t="shared" si="23"/>
        <v>-9.5743932544524402E-2</v>
      </c>
    </row>
    <row r="721" spans="1:5" x14ac:dyDescent="0.25">
      <c r="A721">
        <v>0.13042263263331849</v>
      </c>
      <c r="B721">
        <v>914.88202289718959</v>
      </c>
      <c r="C721">
        <f t="shared" si="22"/>
        <v>-0.88464703763121488</v>
      </c>
      <c r="D721">
        <f t="shared" si="22"/>
        <v>2.9613650939482206</v>
      </c>
      <c r="E721">
        <f t="shared" si="23"/>
        <v>-3.8816450054778961E-2</v>
      </c>
    </row>
    <row r="722" spans="1:5" x14ac:dyDescent="0.25">
      <c r="A722">
        <v>0.13104995434856551</v>
      </c>
      <c r="B722">
        <v>509.33048843893579</v>
      </c>
      <c r="C722">
        <f t="shared" si="22"/>
        <v>-0.88256312600444331</v>
      </c>
      <c r="D722">
        <f t="shared" si="22"/>
        <v>2.706999673750266</v>
      </c>
      <c r="E722">
        <f t="shared" si="23"/>
        <v>-0.28530974568668199</v>
      </c>
    </row>
    <row r="723" spans="1:5" x14ac:dyDescent="0.25">
      <c r="A723">
        <v>0.13168029342764331</v>
      </c>
      <c r="B723">
        <v>1169.32134417419</v>
      </c>
      <c r="C723">
        <f t="shared" si="22"/>
        <v>-0.88047921437767152</v>
      </c>
      <c r="D723">
        <f t="shared" si="22"/>
        <v>3.0679338771359554</v>
      </c>
      <c r="E723">
        <f t="shared" si="23"/>
        <v>8.349658226505996E-2</v>
      </c>
    </row>
    <row r="724" spans="1:5" x14ac:dyDescent="0.25">
      <c r="A724">
        <v>0.13231366438381401</v>
      </c>
      <c r="B724">
        <v>399.75169099056859</v>
      </c>
      <c r="C724">
        <f t="shared" si="22"/>
        <v>-0.87839530275089972</v>
      </c>
      <c r="D724">
        <f t="shared" si="22"/>
        <v>2.6017903095322676</v>
      </c>
      <c r="E724">
        <f t="shared" si="23"/>
        <v>-0.37477486077257538</v>
      </c>
    </row>
    <row r="725" spans="1:5" x14ac:dyDescent="0.25">
      <c r="A725">
        <v>0.13295008180014731</v>
      </c>
      <c r="B725">
        <v>1155.168278970933</v>
      </c>
      <c r="C725">
        <f t="shared" si="22"/>
        <v>-0.87631139112412781</v>
      </c>
      <c r="D725">
        <f t="shared" si="22"/>
        <v>3.0626452546221783</v>
      </c>
      <c r="E725">
        <f t="shared" si="23"/>
        <v>9.3952208883387733E-2</v>
      </c>
    </row>
    <row r="726" spans="1:5" x14ac:dyDescent="0.25">
      <c r="A726">
        <v>0.133589560329856</v>
      </c>
      <c r="B726">
        <v>512.67439573328829</v>
      </c>
      <c r="C726">
        <f t="shared" si="22"/>
        <v>-0.87422747949735635</v>
      </c>
      <c r="D726">
        <f t="shared" si="22"/>
        <v>2.7098416282080668</v>
      </c>
      <c r="E726">
        <f t="shared" si="23"/>
        <v>-0.25097929296467258</v>
      </c>
    </row>
    <row r="727" spans="1:5" x14ac:dyDescent="0.25">
      <c r="A727">
        <v>0.13423211469663399</v>
      </c>
      <c r="B727">
        <v>1090.9651421632491</v>
      </c>
      <c r="C727">
        <f t="shared" si="22"/>
        <v>-0.87214356787058478</v>
      </c>
      <c r="D727">
        <f t="shared" si="22"/>
        <v>3.0378108745040171</v>
      </c>
      <c r="E727">
        <f t="shared" si="23"/>
        <v>8.4862077897329247E-2</v>
      </c>
    </row>
    <row r="728" spans="1:5" x14ac:dyDescent="0.25">
      <c r="A728">
        <v>0.13487775969499469</v>
      </c>
      <c r="B728">
        <v>500.56391887269092</v>
      </c>
      <c r="C728">
        <f t="shared" si="22"/>
        <v>-0.87005965624381287</v>
      </c>
      <c r="D728">
        <f t="shared" si="22"/>
        <v>2.6994595420376339</v>
      </c>
      <c r="E728">
        <f t="shared" si="23"/>
        <v>-0.24561713000300101</v>
      </c>
    </row>
    <row r="729" spans="1:5" x14ac:dyDescent="0.25">
      <c r="A729">
        <v>0.13552651019061171</v>
      </c>
      <c r="B729">
        <v>852.62076179491135</v>
      </c>
      <c r="C729">
        <f t="shared" si="22"/>
        <v>-0.86797574461704108</v>
      </c>
      <c r="D729">
        <f t="shared" si="22"/>
        <v>2.9307559037546769</v>
      </c>
      <c r="E729">
        <f t="shared" si="23"/>
        <v>-6.4486437199060553E-3</v>
      </c>
    </row>
    <row r="730" spans="1:5" x14ac:dyDescent="0.25">
      <c r="A730">
        <v>0.13617838112066141</v>
      </c>
      <c r="B730">
        <v>620.5418770053584</v>
      </c>
      <c r="C730">
        <f t="shared" si="22"/>
        <v>-0.86589183299026962</v>
      </c>
      <c r="D730">
        <f t="shared" si="22"/>
        <v>2.7927710950026174</v>
      </c>
      <c r="E730">
        <f t="shared" si="23"/>
        <v>-0.13656132790591435</v>
      </c>
    </row>
    <row r="731" spans="1:5" x14ac:dyDescent="0.25">
      <c r="A731">
        <v>0.13683338749416679</v>
      </c>
      <c r="B731">
        <v>853.40605267002411</v>
      </c>
      <c r="C731">
        <f t="shared" si="22"/>
        <v>-0.86380792136349793</v>
      </c>
      <c r="D731">
        <f t="shared" si="22"/>
        <v>2.931155718710627</v>
      </c>
      <c r="E731">
        <f t="shared" si="23"/>
        <v>9.6954203681471895E-3</v>
      </c>
    </row>
    <row r="732" spans="1:5" x14ac:dyDescent="0.25">
      <c r="A732">
        <v>0.1374915443923429</v>
      </c>
      <c r="B732">
        <v>456.78019061850648</v>
      </c>
      <c r="C732">
        <f t="shared" si="22"/>
        <v>-0.86172400973672614</v>
      </c>
      <c r="D732">
        <f t="shared" si="22"/>
        <v>2.6597072614120099</v>
      </c>
      <c r="E732">
        <f t="shared" si="23"/>
        <v>-0.25388091236441745</v>
      </c>
    </row>
    <row r="733" spans="1:5" x14ac:dyDescent="0.25">
      <c r="A733">
        <v>0.13815286696894399</v>
      </c>
      <c r="B733">
        <v>602.51076414590011</v>
      </c>
      <c r="C733">
        <f t="shared" si="22"/>
        <v>-0.85964009810995456</v>
      </c>
      <c r="D733">
        <f t="shared" si="22"/>
        <v>2.7799648101969603</v>
      </c>
      <c r="E733">
        <f t="shared" si="23"/>
        <v>-0.12575123901341589</v>
      </c>
    </row>
    <row r="734" spans="1:5" x14ac:dyDescent="0.25">
      <c r="A734">
        <v>0.13881737045061279</v>
      </c>
      <c r="B734">
        <v>839.34160485171049</v>
      </c>
      <c r="C734">
        <f t="shared" si="22"/>
        <v>-0.85755618648318288</v>
      </c>
      <c r="D734">
        <f t="shared" si="22"/>
        <v>2.9239387509454549</v>
      </c>
      <c r="E734">
        <f t="shared" si="23"/>
        <v>2.6094826301130691E-2</v>
      </c>
    </row>
    <row r="735" spans="1:5" x14ac:dyDescent="0.25">
      <c r="A735">
        <v>0.1394850701372308</v>
      </c>
      <c r="B735">
        <v>666.23989163383578</v>
      </c>
      <c r="C735">
        <f t="shared" si="22"/>
        <v>-0.8554722748564112</v>
      </c>
      <c r="D735">
        <f t="shared" si="22"/>
        <v>2.8236306328549676</v>
      </c>
      <c r="E735">
        <f t="shared" si="23"/>
        <v>-6.634116722330452E-2</v>
      </c>
    </row>
    <row r="736" spans="1:5" x14ac:dyDescent="0.25">
      <c r="A736">
        <v>0.14015598140227059</v>
      </c>
      <c r="B736">
        <v>1006.025022626907</v>
      </c>
      <c r="C736">
        <f t="shared" si="22"/>
        <v>-0.85338836322963951</v>
      </c>
      <c r="D736">
        <f t="shared" si="22"/>
        <v>3.002608782960106</v>
      </c>
      <c r="E736">
        <f t="shared" si="23"/>
        <v>0.1205091074478859</v>
      </c>
    </row>
    <row r="737" spans="1:5" x14ac:dyDescent="0.25">
      <c r="A737">
        <v>0.1408301196931499</v>
      </c>
      <c r="B737">
        <v>1014.048509446411</v>
      </c>
      <c r="C737">
        <f t="shared" si="22"/>
        <v>-0.85130445160286783</v>
      </c>
      <c r="D737">
        <f t="shared" si="22"/>
        <v>3.0060587310140665</v>
      </c>
      <c r="E737">
        <f t="shared" si="23"/>
        <v>0.1318311800678984</v>
      </c>
    </row>
    <row r="738" spans="1:5" x14ac:dyDescent="0.25">
      <c r="A738">
        <v>0.14150750053158709</v>
      </c>
      <c r="B738">
        <v>607.93917427133601</v>
      </c>
      <c r="C738">
        <f t="shared" si="22"/>
        <v>-0.84922053997609626</v>
      </c>
      <c r="D738">
        <f t="shared" si="22"/>
        <v>2.7838601292731009</v>
      </c>
      <c r="E738">
        <f t="shared" si="23"/>
        <v>-8.2495297107016086E-2</v>
      </c>
    </row>
    <row r="739" spans="1:5" x14ac:dyDescent="0.25">
      <c r="A739">
        <v>0.14218813951395889</v>
      </c>
      <c r="B739">
        <v>822.72870553404857</v>
      </c>
      <c r="C739">
        <f t="shared" si="22"/>
        <v>-0.84713662834932468</v>
      </c>
      <c r="D739">
        <f t="shared" si="22"/>
        <v>2.9152566503845341</v>
      </c>
      <c r="E739">
        <f t="shared" si="23"/>
        <v>5.6773348570468674E-2</v>
      </c>
    </row>
    <row r="740" spans="1:5" x14ac:dyDescent="0.25">
      <c r="A740">
        <v>0.1428720523116592</v>
      </c>
      <c r="B740">
        <v>924.40509262211117</v>
      </c>
      <c r="C740">
        <f t="shared" si="22"/>
        <v>-0.84505271672255267</v>
      </c>
      <c r="D740">
        <f t="shared" si="22"/>
        <v>2.9658623293769431</v>
      </c>
      <c r="E740">
        <f t="shared" si="23"/>
        <v>0.115251152128931</v>
      </c>
    </row>
    <row r="741" spans="1:5" x14ac:dyDescent="0.25">
      <c r="A741">
        <v>0.14355925467145969</v>
      </c>
      <c r="B741">
        <v>405.10622660272179</v>
      </c>
      <c r="C741">
        <f t="shared" si="22"/>
        <v>-0.84296880509578109</v>
      </c>
      <c r="D741">
        <f t="shared" si="22"/>
        <v>2.6075689184697421</v>
      </c>
      <c r="E741">
        <f t="shared" si="23"/>
        <v>-0.23517013421221833</v>
      </c>
    </row>
    <row r="742" spans="1:5" x14ac:dyDescent="0.25">
      <c r="A742">
        <v>0.14424976241587309</v>
      </c>
      <c r="B742">
        <v>523.20985113261622</v>
      </c>
      <c r="C742">
        <f t="shared" si="22"/>
        <v>-0.8408848934690093</v>
      </c>
      <c r="D742">
        <f t="shared" si="22"/>
        <v>2.718675912403862</v>
      </c>
      <c r="E742">
        <f t="shared" si="23"/>
        <v>-0.11619101571204649</v>
      </c>
    </row>
    <row r="743" spans="1:5" x14ac:dyDescent="0.25">
      <c r="A743">
        <v>0.14494359144351679</v>
      </c>
      <c r="B743">
        <v>584.74408492163764</v>
      </c>
      <c r="C743">
        <f t="shared" si="22"/>
        <v>-0.8388009818422375</v>
      </c>
      <c r="D743">
        <f t="shared" si="22"/>
        <v>2.7669658373236263</v>
      </c>
      <c r="E743">
        <f t="shared" si="23"/>
        <v>-6.0028966226229663E-2</v>
      </c>
    </row>
    <row r="744" spans="1:5" x14ac:dyDescent="0.25">
      <c r="A744">
        <v>0.14564075772947921</v>
      </c>
      <c r="B744">
        <v>677.96422280347804</v>
      </c>
      <c r="C744">
        <f t="shared" si="22"/>
        <v>-0.83671707021546582</v>
      </c>
      <c r="D744">
        <f t="shared" si="22"/>
        <v>2.8312067760956801</v>
      </c>
      <c r="E744">
        <f t="shared" si="23"/>
        <v>1.208409711187608E-2</v>
      </c>
    </row>
    <row r="745" spans="1:5" x14ac:dyDescent="0.25">
      <c r="A745">
        <v>0.14634127732568761</v>
      </c>
      <c r="B745">
        <v>640.40179527840564</v>
      </c>
      <c r="C745">
        <f t="shared" si="22"/>
        <v>-0.83463315858869425</v>
      </c>
      <c r="D745">
        <f t="shared" si="22"/>
        <v>2.8064525407338521</v>
      </c>
      <c r="E745">
        <f t="shared" si="23"/>
        <v>-4.7980136839003151E-3</v>
      </c>
    </row>
    <row r="746" spans="1:5" x14ac:dyDescent="0.25">
      <c r="A746">
        <v>0.14704516636127779</v>
      </c>
      <c r="B746">
        <v>705.37867341250433</v>
      </c>
      <c r="C746">
        <f t="shared" si="22"/>
        <v>-0.83254924696192245</v>
      </c>
      <c r="D746">
        <f t="shared" si="22"/>
        <v>2.8484223249667404</v>
      </c>
      <c r="E746">
        <f t="shared" si="23"/>
        <v>4.5043895115040034E-2</v>
      </c>
    </row>
    <row r="747" spans="1:5" x14ac:dyDescent="0.25">
      <c r="A747">
        <v>0.147752441042965</v>
      </c>
      <c r="B747">
        <v>343.7242280179413</v>
      </c>
      <c r="C747">
        <f t="shared" si="22"/>
        <v>-0.83046533533515077</v>
      </c>
      <c r="D747">
        <f t="shared" si="22"/>
        <v>2.5362101452406769</v>
      </c>
      <c r="E747">
        <f t="shared" si="23"/>
        <v>-0.25929616004497147</v>
      </c>
    </row>
    <row r="748" spans="1:5" x14ac:dyDescent="0.25">
      <c r="A748">
        <v>0.1484631176554177</v>
      </c>
      <c r="B748">
        <v>406.70968679061741</v>
      </c>
      <c r="C748">
        <f t="shared" si="22"/>
        <v>-0.82838142370837908</v>
      </c>
      <c r="D748">
        <f t="shared" si="22"/>
        <v>2.6092845163180693</v>
      </c>
      <c r="E748">
        <f t="shared" si="23"/>
        <v>-0.178349664401527</v>
      </c>
    </row>
    <row r="749" spans="1:5" x14ac:dyDescent="0.25">
      <c r="A749">
        <v>0.14917721256163199</v>
      </c>
      <c r="B749">
        <v>602.04580605490219</v>
      </c>
      <c r="C749">
        <f t="shared" si="22"/>
        <v>-0.82629751208160751</v>
      </c>
      <c r="D749">
        <f t="shared" si="22"/>
        <v>2.7796295353775604</v>
      </c>
      <c r="E749">
        <f t="shared" si="23"/>
        <v>-1.3252077598435719E-4</v>
      </c>
    </row>
    <row r="750" spans="1:5" x14ac:dyDescent="0.25">
      <c r="A750">
        <v>0.14989474220330889</v>
      </c>
      <c r="B750">
        <v>773.2663892087686</v>
      </c>
      <c r="C750">
        <f t="shared" si="22"/>
        <v>-0.8242136004548356</v>
      </c>
      <c r="D750">
        <f t="shared" si="22"/>
        <v>2.8883291335475101</v>
      </c>
      <c r="E750">
        <f t="shared" si="23"/>
        <v>0.11643920196001778</v>
      </c>
    </row>
    <row r="751" spans="1:5" x14ac:dyDescent="0.25">
      <c r="A751">
        <v>0.1506157231012322</v>
      </c>
      <c r="B751">
        <v>556.41988555882608</v>
      </c>
      <c r="C751">
        <f t="shared" si="22"/>
        <v>-0.82212968882806392</v>
      </c>
      <c r="D751">
        <f t="shared" si="22"/>
        <v>2.7454026425891391</v>
      </c>
      <c r="E751">
        <f t="shared" si="23"/>
        <v>-1.8615164432301157E-2</v>
      </c>
    </row>
    <row r="752" spans="1:5" x14ac:dyDescent="0.25">
      <c r="A752">
        <v>0.15134017185564949</v>
      </c>
      <c r="B752">
        <v>343.09480190827429</v>
      </c>
      <c r="C752">
        <f t="shared" si="22"/>
        <v>-0.82004577720129235</v>
      </c>
      <c r="D752">
        <f t="shared" si="22"/>
        <v>2.5354141382845206</v>
      </c>
      <c r="E752">
        <f t="shared" si="23"/>
        <v>-0.22073154417086815</v>
      </c>
    </row>
    <row r="753" spans="1:5" x14ac:dyDescent="0.25">
      <c r="A753">
        <v>0.1520681051466542</v>
      </c>
      <c r="B753">
        <v>579.81007053167923</v>
      </c>
      <c r="C753">
        <f t="shared" si="22"/>
        <v>-0.81796186557452066</v>
      </c>
      <c r="D753">
        <f t="shared" si="22"/>
        <v>2.7632857542034497</v>
      </c>
      <c r="E753">
        <f t="shared" si="23"/>
        <v>1.5012196314112991E-2</v>
      </c>
    </row>
    <row r="754" spans="1:5" x14ac:dyDescent="0.25">
      <c r="A754">
        <v>0.15279953973456939</v>
      </c>
      <c r="B754">
        <v>533.92827190429341</v>
      </c>
      <c r="C754">
        <f t="shared" si="22"/>
        <v>-0.81587795394774887</v>
      </c>
      <c r="D754">
        <f t="shared" si="22"/>
        <v>2.7274829176868063</v>
      </c>
      <c r="E754">
        <f t="shared" si="23"/>
        <v>-1.2918515636478389E-2</v>
      </c>
    </row>
    <row r="755" spans="1:5" x14ac:dyDescent="0.25">
      <c r="A755">
        <v>0.1535344924603339</v>
      </c>
      <c r="B755">
        <v>339.67924855244161</v>
      </c>
      <c r="C755">
        <f t="shared" si="22"/>
        <v>-0.8137940423209773</v>
      </c>
      <c r="D755">
        <f t="shared" si="22"/>
        <v>2.5310690160650671</v>
      </c>
      <c r="E755">
        <f t="shared" si="23"/>
        <v>-0.20146029269216603</v>
      </c>
    </row>
    <row r="756" spans="1:5" x14ac:dyDescent="0.25">
      <c r="A756">
        <v>0.1542729802458902</v>
      </c>
      <c r="B756">
        <v>687.0191956270678</v>
      </c>
      <c r="C756">
        <f t="shared" si="22"/>
        <v>-0.81171013069420561</v>
      </c>
      <c r="D756">
        <f t="shared" si="22"/>
        <v>2.8369688716133314</v>
      </c>
      <c r="E756">
        <f t="shared" si="23"/>
        <v>0.11231168742215036</v>
      </c>
    </row>
    <row r="757" spans="1:5" x14ac:dyDescent="0.25">
      <c r="A757">
        <v>0.1550150200945736</v>
      </c>
      <c r="B757">
        <v>925.08874416573258</v>
      </c>
      <c r="C757">
        <f t="shared" si="22"/>
        <v>-0.80962621906743404</v>
      </c>
      <c r="D757">
        <f t="shared" si="22"/>
        <v>2.9661833967961</v>
      </c>
      <c r="E757">
        <f t="shared" si="23"/>
        <v>0.24939833717097049</v>
      </c>
    </row>
    <row r="758" spans="1:5" x14ac:dyDescent="0.25">
      <c r="A758">
        <v>0.15576062909150429</v>
      </c>
      <c r="B758">
        <v>655.96798250164488</v>
      </c>
      <c r="C758">
        <f t="shared" si="22"/>
        <v>-0.80754230744066213</v>
      </c>
      <c r="D758">
        <f t="shared" si="22"/>
        <v>2.8168826421771795</v>
      </c>
      <c r="E758">
        <f t="shared" si="23"/>
        <v>0.1079697071181025</v>
      </c>
    </row>
    <row r="759" spans="1:5" x14ac:dyDescent="0.25">
      <c r="A759">
        <v>0.15650982440398009</v>
      </c>
      <c r="B759">
        <v>346.3680860060482</v>
      </c>
      <c r="C759">
        <f t="shared" si="22"/>
        <v>-0.80545839581389056</v>
      </c>
      <c r="D759">
        <f t="shared" si="22"/>
        <v>2.5395378697483824</v>
      </c>
      <c r="E759">
        <f t="shared" si="23"/>
        <v>-0.16150294074464311</v>
      </c>
    </row>
    <row r="760" spans="1:5" x14ac:dyDescent="0.25">
      <c r="A760">
        <v>0.15726262328187229</v>
      </c>
      <c r="B760">
        <v>577.81747664391321</v>
      </c>
      <c r="C760">
        <f t="shared" si="22"/>
        <v>-0.80337448418711899</v>
      </c>
      <c r="D760">
        <f t="shared" si="22"/>
        <v>2.7617906733600801</v>
      </c>
      <c r="E760">
        <f t="shared" si="23"/>
        <v>6.8621987433106213E-2</v>
      </c>
    </row>
    <row r="761" spans="1:5" x14ac:dyDescent="0.25">
      <c r="A761">
        <v>0.15801904305802281</v>
      </c>
      <c r="B761">
        <v>487.30699842722322</v>
      </c>
      <c r="C761">
        <f t="shared" si="22"/>
        <v>-0.80129057256034686</v>
      </c>
      <c r="D761">
        <f t="shared" si="22"/>
        <v>2.6878026485175557</v>
      </c>
      <c r="E761">
        <f t="shared" si="23"/>
        <v>2.5060871566355836E-3</v>
      </c>
    </row>
    <row r="762" spans="1:5" x14ac:dyDescent="0.25">
      <c r="A762">
        <v>0.1587791011486423</v>
      </c>
      <c r="B762">
        <v>343.83663020688249</v>
      </c>
      <c r="C762">
        <f t="shared" si="22"/>
        <v>-0.79920666093357529</v>
      </c>
      <c r="D762">
        <f t="shared" si="22"/>
        <v>2.5363521418370856</v>
      </c>
      <c r="E762">
        <f t="shared" si="23"/>
        <v>-0.1410722949577834</v>
      </c>
    </row>
    <row r="763" spans="1:5" x14ac:dyDescent="0.25">
      <c r="A763">
        <v>0.15954281505371259</v>
      </c>
      <c r="B763">
        <v>493.54593254350658</v>
      </c>
      <c r="C763">
        <f t="shared" si="22"/>
        <v>-0.79712274930680371</v>
      </c>
      <c r="D763">
        <f t="shared" si="22"/>
        <v>2.6933275771108227</v>
      </c>
      <c r="E763">
        <f t="shared" si="23"/>
        <v>2.377526488200532E-2</v>
      </c>
    </row>
    <row r="764" spans="1:5" x14ac:dyDescent="0.25">
      <c r="A764">
        <v>0.1603102023573888</v>
      </c>
      <c r="B764">
        <v>610.74534195115257</v>
      </c>
      <c r="C764">
        <f t="shared" si="22"/>
        <v>-0.79503883768003203</v>
      </c>
      <c r="D764">
        <f t="shared" si="22"/>
        <v>2.7858601633693789</v>
      </c>
      <c r="E764">
        <f t="shared" si="23"/>
        <v>0.12417997570661354</v>
      </c>
    </row>
    <row r="765" spans="1:5" x14ac:dyDescent="0.25">
      <c r="A765">
        <v>0.16108128072840419</v>
      </c>
      <c r="B765">
        <v>493.61729426781648</v>
      </c>
      <c r="C765">
        <f t="shared" si="22"/>
        <v>-0.79295492605326023</v>
      </c>
      <c r="D765">
        <f t="shared" si="22"/>
        <v>2.6933903671384476</v>
      </c>
      <c r="E765">
        <f t="shared" si="23"/>
        <v>3.9582304041734684E-2</v>
      </c>
    </row>
    <row r="766" spans="1:5" x14ac:dyDescent="0.25">
      <c r="A766">
        <v>0.16185606792047719</v>
      </c>
      <c r="B766">
        <v>274.46497075315727</v>
      </c>
      <c r="C766">
        <f t="shared" si="22"/>
        <v>-0.79087101442648844</v>
      </c>
      <c r="D766">
        <f t="shared" si="22"/>
        <v>2.4384869244532656</v>
      </c>
      <c r="E766">
        <f t="shared" si="23"/>
        <v>-0.20744901407739524</v>
      </c>
    </row>
    <row r="767" spans="1:5" x14ac:dyDescent="0.25">
      <c r="A767">
        <v>0.16263458177272</v>
      </c>
      <c r="B767">
        <v>281.36616807262732</v>
      </c>
      <c r="C767">
        <f t="shared" si="22"/>
        <v>-0.78878710279971676</v>
      </c>
      <c r="D767">
        <f t="shared" si="22"/>
        <v>2.4492718759605214</v>
      </c>
      <c r="E767">
        <f t="shared" si="23"/>
        <v>-0.18879193800408745</v>
      </c>
    </row>
    <row r="768" spans="1:5" x14ac:dyDescent="0.25">
      <c r="A768">
        <v>0.16341684021004951</v>
      </c>
      <c r="B768">
        <v>244.3920667056789</v>
      </c>
      <c r="C768">
        <f t="shared" si="22"/>
        <v>-0.78670319117294518</v>
      </c>
      <c r="D768">
        <f t="shared" si="22"/>
        <v>2.3880871040178682</v>
      </c>
      <c r="E768">
        <f t="shared" si="23"/>
        <v>-0.24210458538068913</v>
      </c>
    </row>
    <row r="769" spans="1:5" x14ac:dyDescent="0.25">
      <c r="A769">
        <v>0.16420286124360001</v>
      </c>
      <c r="B769">
        <v>428.19065076658688</v>
      </c>
      <c r="C769">
        <f t="shared" si="22"/>
        <v>-0.7846192795461735</v>
      </c>
      <c r="D769">
        <f t="shared" si="22"/>
        <v>2.631637180555785</v>
      </c>
      <c r="E769">
        <f t="shared" si="23"/>
        <v>9.3176157232797152E-3</v>
      </c>
    </row>
    <row r="770" spans="1:5" x14ac:dyDescent="0.25">
      <c r="A770">
        <v>0.16499266297113771</v>
      </c>
      <c r="B770">
        <v>512.12256467121983</v>
      </c>
      <c r="C770">
        <f t="shared" si="22"/>
        <v>-0.7825353679194017</v>
      </c>
      <c r="D770">
        <f t="shared" si="22"/>
        <v>2.709373911738127</v>
      </c>
      <c r="E770">
        <f t="shared" si="23"/>
        <v>9.4926471471674212E-2</v>
      </c>
    </row>
    <row r="771" spans="1:5" x14ac:dyDescent="0.25">
      <c r="A771">
        <v>0.16578626357747739</v>
      </c>
      <c r="B771">
        <v>297.46683182226712</v>
      </c>
      <c r="C771">
        <f t="shared" ref="C771:D834" si="24">LOG(A771)</f>
        <v>-0.78045145629263024</v>
      </c>
      <c r="D771">
        <f t="shared" si="24"/>
        <v>2.4734385480154435</v>
      </c>
      <c r="E771">
        <f t="shared" ref="E771:E834" si="25">D771-$H$8-$H$6*C771</f>
        <v>-0.13313676768495863</v>
      </c>
    </row>
    <row r="772" spans="1:5" x14ac:dyDescent="0.25">
      <c r="A772">
        <v>0.16658368133490159</v>
      </c>
      <c r="B772">
        <v>418.60136600566892</v>
      </c>
      <c r="C772">
        <f t="shared" si="24"/>
        <v>-0.77836754466585856</v>
      </c>
      <c r="D772">
        <f t="shared" si="24"/>
        <v>2.6218006412213879</v>
      </c>
      <c r="E772">
        <f t="shared" si="25"/>
        <v>2.3097450087037785E-2</v>
      </c>
    </row>
    <row r="773" spans="1:5" x14ac:dyDescent="0.25">
      <c r="A773">
        <v>0.1673849346035807</v>
      </c>
      <c r="B773">
        <v>380.16852893041789</v>
      </c>
      <c r="C773">
        <f t="shared" si="24"/>
        <v>-0.77628363303908676</v>
      </c>
      <c r="D773">
        <f t="shared" si="24"/>
        <v>2.5799761622991166</v>
      </c>
      <c r="E773">
        <f t="shared" si="25"/>
        <v>-1.0854904269181009E-2</v>
      </c>
    </row>
    <row r="774" spans="1:5" x14ac:dyDescent="0.25">
      <c r="A774">
        <v>0.1681900418319959</v>
      </c>
      <c r="B774">
        <v>323.2692573412001</v>
      </c>
      <c r="C774">
        <f t="shared" si="24"/>
        <v>-0.77419972141231508</v>
      </c>
      <c r="D774">
        <f t="shared" si="24"/>
        <v>2.5095644055026538</v>
      </c>
      <c r="E774">
        <f t="shared" si="25"/>
        <v>-7.3394536499591823E-2</v>
      </c>
    </row>
    <row r="775" spans="1:5" x14ac:dyDescent="0.25">
      <c r="A775">
        <v>0.16899902155736429</v>
      </c>
      <c r="B775">
        <v>455.7529718765187</v>
      </c>
      <c r="C775">
        <f t="shared" si="24"/>
        <v>-0.77211580978554328</v>
      </c>
      <c r="D775">
        <f t="shared" si="24"/>
        <v>2.6587295092861249</v>
      </c>
      <c r="E775">
        <f t="shared" si="25"/>
        <v>8.3642691849931339E-2</v>
      </c>
    </row>
    <row r="776" spans="1:5" x14ac:dyDescent="0.25">
      <c r="A776">
        <v>0.16981189240606501</v>
      </c>
      <c r="B776">
        <v>362.00414219781419</v>
      </c>
      <c r="C776">
        <f t="shared" si="24"/>
        <v>-0.77003189815877182</v>
      </c>
      <c r="D776">
        <f t="shared" si="24"/>
        <v>2.558713539934717</v>
      </c>
      <c r="E776">
        <f t="shared" si="25"/>
        <v>-8.5011529354255266E-3</v>
      </c>
    </row>
    <row r="777" spans="1:5" x14ac:dyDescent="0.25">
      <c r="A777">
        <v>0.1706286730940689</v>
      </c>
      <c r="B777">
        <v>331.90698191695719</v>
      </c>
      <c r="C777">
        <f t="shared" si="24"/>
        <v>-0.76794798653200003</v>
      </c>
      <c r="D777">
        <f t="shared" si="24"/>
        <v>2.521016388220942</v>
      </c>
      <c r="E777">
        <f t="shared" si="25"/>
        <v>-3.8326180083148031E-2</v>
      </c>
    </row>
    <row r="778" spans="1:5" x14ac:dyDescent="0.25">
      <c r="A778">
        <v>0.17144938242736871</v>
      </c>
      <c r="B778">
        <v>411.09939258258862</v>
      </c>
      <c r="C778">
        <f t="shared" si="24"/>
        <v>-0.76586407490522834</v>
      </c>
      <c r="D778">
        <f t="shared" si="24"/>
        <v>2.613946835091649</v>
      </c>
      <c r="E778">
        <f t="shared" si="25"/>
        <v>6.2476391353611049E-2</v>
      </c>
    </row>
    <row r="779" spans="1:5" x14ac:dyDescent="0.25">
      <c r="A779">
        <v>0.1722740393024125</v>
      </c>
      <c r="B779">
        <v>304.95979333784328</v>
      </c>
      <c r="C779">
        <f t="shared" si="24"/>
        <v>-0.76378016327845666</v>
      </c>
      <c r="D779">
        <f t="shared" si="24"/>
        <v>2.4842425846499143</v>
      </c>
      <c r="E779">
        <f t="shared" si="25"/>
        <v>-5.9355734522072101E-2</v>
      </c>
    </row>
    <row r="780" spans="1:5" x14ac:dyDescent="0.25">
      <c r="A780">
        <v>0.17310266270653879</v>
      </c>
      <c r="B780">
        <v>306.09565210328572</v>
      </c>
      <c r="C780">
        <f t="shared" si="24"/>
        <v>-0.76169625165168486</v>
      </c>
      <c r="D780">
        <f t="shared" si="24"/>
        <v>2.4858571607604785</v>
      </c>
      <c r="E780">
        <f t="shared" si="25"/>
        <v>-4.986903384545549E-2</v>
      </c>
    </row>
    <row r="781" spans="1:5" x14ac:dyDescent="0.25">
      <c r="A781">
        <v>0.1739352717184133</v>
      </c>
      <c r="B781">
        <v>456.51251797560622</v>
      </c>
      <c r="C781">
        <f t="shared" si="24"/>
        <v>-0.75961234002491307</v>
      </c>
      <c r="D781">
        <f t="shared" si="24"/>
        <v>2.6594526907710692</v>
      </c>
      <c r="E781">
        <f t="shared" si="25"/>
        <v>0.13159862073118767</v>
      </c>
    </row>
    <row r="782" spans="1:5" x14ac:dyDescent="0.25">
      <c r="A782">
        <v>0.17477188550846859</v>
      </c>
      <c r="B782">
        <v>174.91819269244019</v>
      </c>
      <c r="C782">
        <f t="shared" si="24"/>
        <v>-0.75752842839814138</v>
      </c>
      <c r="D782">
        <f t="shared" si="24"/>
        <v>2.2428349814343376</v>
      </c>
      <c r="E782">
        <f t="shared" si="25"/>
        <v>-0.27714696403949191</v>
      </c>
    </row>
    <row r="783" spans="1:5" x14ac:dyDescent="0.25">
      <c r="A783">
        <v>0.17561252333934549</v>
      </c>
      <c r="B783">
        <v>289.15342284114507</v>
      </c>
      <c r="C783">
        <f t="shared" si="24"/>
        <v>-0.75544451677136981</v>
      </c>
      <c r="D783">
        <f t="shared" si="24"/>
        <v>2.4611283376122</v>
      </c>
      <c r="E783">
        <f t="shared" si="25"/>
        <v>-5.0981483295578389E-2</v>
      </c>
    </row>
    <row r="784" spans="1:5" x14ac:dyDescent="0.25">
      <c r="A784">
        <v>0.1764572045663364</v>
      </c>
      <c r="B784">
        <v>315.12999547784727</v>
      </c>
      <c r="C784">
        <f t="shared" si="24"/>
        <v>-0.75336060514459813</v>
      </c>
      <c r="D784">
        <f t="shared" si="24"/>
        <v>2.4984897432264073</v>
      </c>
      <c r="E784">
        <f t="shared" si="25"/>
        <v>-5.7479531153190599E-3</v>
      </c>
    </row>
    <row r="785" spans="1:5" x14ac:dyDescent="0.25">
      <c r="A785">
        <v>0.17730594863783111</v>
      </c>
      <c r="B785">
        <v>290.9969626470367</v>
      </c>
      <c r="C785">
        <f t="shared" si="24"/>
        <v>-0.75127669351782622</v>
      </c>
      <c r="D785">
        <f t="shared" si="24"/>
        <v>2.463888455953207</v>
      </c>
      <c r="E785">
        <f t="shared" si="25"/>
        <v>-3.2477115822466374E-2</v>
      </c>
    </row>
    <row r="786" spans="1:5" x14ac:dyDescent="0.25">
      <c r="A786">
        <v>0.17815877509576419</v>
      </c>
      <c r="B786">
        <v>361.91949208212168</v>
      </c>
      <c r="C786">
        <f t="shared" si="24"/>
        <v>-0.74919278189105465</v>
      </c>
      <c r="D786">
        <f t="shared" si="24"/>
        <v>2.5586119737568374</v>
      </c>
      <c r="E786">
        <f t="shared" si="25"/>
        <v>7.0118526547215509E-2</v>
      </c>
    </row>
    <row r="787" spans="1:5" x14ac:dyDescent="0.25">
      <c r="A787">
        <v>0.17901570357606561</v>
      </c>
      <c r="B787">
        <v>247.87783903839329</v>
      </c>
      <c r="C787">
        <f t="shared" si="24"/>
        <v>-0.74710887026428308</v>
      </c>
      <c r="D787">
        <f t="shared" si="24"/>
        <v>2.3942377013803675</v>
      </c>
      <c r="E787">
        <f t="shared" si="25"/>
        <v>-8.6383621263202759E-2</v>
      </c>
    </row>
    <row r="788" spans="1:5" x14ac:dyDescent="0.25">
      <c r="A788">
        <v>0.17987675380911239</v>
      </c>
      <c r="B788">
        <v>216.78377888286451</v>
      </c>
      <c r="C788">
        <f t="shared" si="24"/>
        <v>-0.74502495863751128</v>
      </c>
      <c r="D788">
        <f t="shared" si="24"/>
        <v>2.3360267824548111</v>
      </c>
      <c r="E788">
        <f t="shared" si="25"/>
        <v>-0.13672241562270715</v>
      </c>
    </row>
    <row r="789" spans="1:5" x14ac:dyDescent="0.25">
      <c r="A789">
        <v>0.18074194562018289</v>
      </c>
      <c r="B789">
        <v>210.72068993484561</v>
      </c>
      <c r="C789">
        <f t="shared" si="24"/>
        <v>-0.7429410470107396</v>
      </c>
      <c r="D789">
        <f t="shared" si="24"/>
        <v>2.3237071795729372</v>
      </c>
      <c r="E789">
        <f t="shared" si="25"/>
        <v>-0.14116989393852908</v>
      </c>
    </row>
    <row r="790" spans="1:5" x14ac:dyDescent="0.25">
      <c r="A790">
        <v>0.18161129892991329</v>
      </c>
      <c r="B790">
        <v>241.10447719141209</v>
      </c>
      <c r="C790">
        <f t="shared" si="24"/>
        <v>-0.74085713538396802</v>
      </c>
      <c r="D790">
        <f t="shared" si="24"/>
        <v>2.382205275086998</v>
      </c>
      <c r="E790">
        <f t="shared" si="25"/>
        <v>-7.4799673858416682E-2</v>
      </c>
    </row>
    <row r="791" spans="1:5" x14ac:dyDescent="0.25">
      <c r="A791">
        <v>0.18248483375475669</v>
      </c>
      <c r="B791">
        <v>260.3825188369629</v>
      </c>
      <c r="C791">
        <f t="shared" si="24"/>
        <v>-0.73877322375719623</v>
      </c>
      <c r="D791">
        <f t="shared" si="24"/>
        <v>2.4156118238766164</v>
      </c>
      <c r="E791">
        <f t="shared" si="25"/>
        <v>-3.3521000502745757E-2</v>
      </c>
    </row>
    <row r="792" spans="1:5" x14ac:dyDescent="0.25">
      <c r="A792">
        <v>0.1833625702074432</v>
      </c>
      <c r="B792">
        <v>310.83865582356162</v>
      </c>
      <c r="C792">
        <f t="shared" si="24"/>
        <v>-0.73668931213042455</v>
      </c>
      <c r="D792">
        <f t="shared" si="24"/>
        <v>2.4925350222490388</v>
      </c>
      <c r="E792">
        <f t="shared" si="25"/>
        <v>5.1274322435728159E-2</v>
      </c>
    </row>
    <row r="793" spans="1:5" x14ac:dyDescent="0.25">
      <c r="A793">
        <v>0.1842445284974436</v>
      </c>
      <c r="B793">
        <v>314.05163502496993</v>
      </c>
      <c r="C793">
        <f t="shared" si="24"/>
        <v>-0.73460540050365297</v>
      </c>
      <c r="D793">
        <f t="shared" si="24"/>
        <v>2.497001058782836</v>
      </c>
      <c r="E793">
        <f t="shared" si="25"/>
        <v>6.3612483535576914E-2</v>
      </c>
    </row>
    <row r="794" spans="1:5" x14ac:dyDescent="0.25">
      <c r="A794">
        <v>0.18513072893143459</v>
      </c>
      <c r="B794">
        <v>266.30561917832648</v>
      </c>
      <c r="C794">
        <f t="shared" si="24"/>
        <v>-0.73252148887688129</v>
      </c>
      <c r="D794">
        <f t="shared" si="24"/>
        <v>2.4253803303608086</v>
      </c>
      <c r="E794">
        <f t="shared" si="25"/>
        <v>-1.3612032039844735E-4</v>
      </c>
    </row>
    <row r="795" spans="1:5" x14ac:dyDescent="0.25">
      <c r="A795">
        <v>0.1860211919137662</v>
      </c>
      <c r="B795">
        <v>267.33757894941891</v>
      </c>
      <c r="C795">
        <f t="shared" si="24"/>
        <v>-0.73043757725010949</v>
      </c>
      <c r="D795">
        <f t="shared" si="24"/>
        <v>2.4270600106954126</v>
      </c>
      <c r="E795">
        <f t="shared" si="25"/>
        <v>9.415684580257988E-3</v>
      </c>
    </row>
    <row r="796" spans="1:5" x14ac:dyDescent="0.25">
      <c r="A796">
        <v>0.18691593794693151</v>
      </c>
      <c r="B796">
        <v>301.68883348199188</v>
      </c>
      <c r="C796">
        <f t="shared" si="24"/>
        <v>-0.72835366562333792</v>
      </c>
      <c r="D796">
        <f t="shared" si="24"/>
        <v>2.4795592357735927</v>
      </c>
      <c r="E796">
        <f t="shared" si="25"/>
        <v>6.9787034224489286E-2</v>
      </c>
    </row>
    <row r="797" spans="1:5" x14ac:dyDescent="0.25">
      <c r="A797">
        <v>0.18781498763203899</v>
      </c>
      <c r="B797">
        <v>147.79172049094819</v>
      </c>
      <c r="C797">
        <f t="shared" si="24"/>
        <v>-0.72626975399656624</v>
      </c>
      <c r="D797">
        <f t="shared" si="24"/>
        <v>2.1696501049261165</v>
      </c>
      <c r="E797">
        <f t="shared" si="25"/>
        <v>-0.23224997205693487</v>
      </c>
    </row>
    <row r="798" spans="1:5" x14ac:dyDescent="0.25">
      <c r="A798">
        <v>0.18871836166928679</v>
      </c>
      <c r="B798">
        <v>222.6254850368768</v>
      </c>
      <c r="C798">
        <f t="shared" si="24"/>
        <v>-0.72418584236979422</v>
      </c>
      <c r="D798">
        <f t="shared" si="24"/>
        <v>2.347574878675049</v>
      </c>
      <c r="E798">
        <f t="shared" si="25"/>
        <v>-4.6453073741949069E-2</v>
      </c>
    </row>
    <row r="799" spans="1:5" x14ac:dyDescent="0.25">
      <c r="A799">
        <v>0.18962608085843879</v>
      </c>
      <c r="B799">
        <v>287.03376422635301</v>
      </c>
      <c r="C799">
        <f t="shared" si="24"/>
        <v>-0.72210193074302254</v>
      </c>
      <c r="D799">
        <f t="shared" si="24"/>
        <v>2.4579329864716404</v>
      </c>
      <c r="E799">
        <f t="shared" si="25"/>
        <v>7.1777158620694337E-2</v>
      </c>
    </row>
    <row r="800" spans="1:5" x14ac:dyDescent="0.25">
      <c r="A800">
        <v>0.19053816609930441</v>
      </c>
      <c r="B800">
        <v>130.17380844352709</v>
      </c>
      <c r="C800">
        <f t="shared" si="24"/>
        <v>-0.72001801911625085</v>
      </c>
      <c r="D800">
        <f t="shared" si="24"/>
        <v>2.1145236110162955</v>
      </c>
      <c r="E800">
        <f t="shared" si="25"/>
        <v>-0.26376009226859898</v>
      </c>
    </row>
    <row r="801" spans="1:5" x14ac:dyDescent="0.25">
      <c r="A801">
        <v>0.19145463839221921</v>
      </c>
      <c r="B801">
        <v>207.43374491290939</v>
      </c>
      <c r="C801">
        <f t="shared" si="24"/>
        <v>-0.71793410748947917</v>
      </c>
      <c r="D801">
        <f t="shared" si="24"/>
        <v>2.3168794079708732</v>
      </c>
      <c r="E801">
        <f t="shared" si="25"/>
        <v>-5.3532170747969232E-2</v>
      </c>
    </row>
    <row r="802" spans="1:5" x14ac:dyDescent="0.25">
      <c r="A802">
        <v>0.19237551883852849</v>
      </c>
      <c r="B802">
        <v>212.62790604666341</v>
      </c>
      <c r="C802">
        <f t="shared" si="24"/>
        <v>-0.71585019586270759</v>
      </c>
      <c r="D802">
        <f t="shared" si="24"/>
        <v>2.3276202622886109</v>
      </c>
      <c r="E802">
        <f t="shared" si="25"/>
        <v>-3.4919191864180021E-2</v>
      </c>
    </row>
    <row r="803" spans="1:5" x14ac:dyDescent="0.25">
      <c r="A803">
        <v>0.1933008286410734</v>
      </c>
      <c r="B803">
        <v>230.02639999038419</v>
      </c>
      <c r="C803">
        <f t="shared" si="24"/>
        <v>-0.71376628423593591</v>
      </c>
      <c r="D803">
        <f t="shared" si="24"/>
        <v>2.3617776825923067</v>
      </c>
      <c r="E803">
        <f t="shared" si="25"/>
        <v>7.1103530055678377E-3</v>
      </c>
    </row>
    <row r="804" spans="1:5" x14ac:dyDescent="0.25">
      <c r="A804">
        <v>0.1942305891046788</v>
      </c>
      <c r="B804">
        <v>112.9253037135415</v>
      </c>
      <c r="C804">
        <f t="shared" si="24"/>
        <v>-0.71168237260916412</v>
      </c>
      <c r="D804">
        <f t="shared" si="24"/>
        <v>2.0527912672736157</v>
      </c>
      <c r="E804">
        <f t="shared" si="25"/>
        <v>-0.29400393774707112</v>
      </c>
    </row>
    <row r="805" spans="1:5" x14ac:dyDescent="0.25">
      <c r="A805">
        <v>0.195164821636644</v>
      </c>
      <c r="B805">
        <v>196.8846980632029</v>
      </c>
      <c r="C805">
        <f t="shared" si="24"/>
        <v>-0.70959846098239243</v>
      </c>
      <c r="D805">
        <f t="shared" si="24"/>
        <v>2.294211963954504</v>
      </c>
      <c r="E805">
        <f t="shared" si="25"/>
        <v>-4.4711116500130821E-2</v>
      </c>
    </row>
    <row r="806" spans="1:5" x14ac:dyDescent="0.25">
      <c r="A806">
        <v>0.19610354774723551</v>
      </c>
      <c r="B806">
        <v>195.44580360812009</v>
      </c>
      <c r="C806">
        <f t="shared" si="24"/>
        <v>-0.70751454935562075</v>
      </c>
      <c r="D806">
        <f t="shared" si="24"/>
        <v>2.2910263501870318</v>
      </c>
      <c r="E806">
        <f t="shared" si="25"/>
        <v>-4.0024605701550975E-2</v>
      </c>
    </row>
    <row r="807" spans="1:5" x14ac:dyDescent="0.25">
      <c r="A807">
        <v>0.19704678905018241</v>
      </c>
      <c r="B807">
        <v>155.60177512296821</v>
      </c>
      <c r="C807">
        <f t="shared" si="24"/>
        <v>-0.70543063772884917</v>
      </c>
      <c r="D807">
        <f t="shared" si="24"/>
        <v>2.1920145471633896</v>
      </c>
      <c r="E807">
        <f t="shared" si="25"/>
        <v>-0.13116428415914161</v>
      </c>
    </row>
    <row r="808" spans="1:5" x14ac:dyDescent="0.25">
      <c r="A808">
        <v>0.19799456726317419</v>
      </c>
      <c r="B808">
        <v>224.70169454560531</v>
      </c>
      <c r="C808">
        <f t="shared" si="24"/>
        <v>-0.70334672610207727</v>
      </c>
      <c r="D808">
        <f t="shared" si="24"/>
        <v>2.3516063475817046</v>
      </c>
      <c r="E808">
        <f t="shared" si="25"/>
        <v>3.6299640825225854E-2</v>
      </c>
    </row>
    <row r="809" spans="1:5" x14ac:dyDescent="0.25">
      <c r="A809">
        <v>0.19894690420836009</v>
      </c>
      <c r="B809">
        <v>216.25784168448439</v>
      </c>
      <c r="C809">
        <f t="shared" si="24"/>
        <v>-0.70126281447530581</v>
      </c>
      <c r="D809">
        <f t="shared" si="24"/>
        <v>2.3349718642920183</v>
      </c>
      <c r="E809">
        <f t="shared" si="25"/>
        <v>2.7537282101590677E-2</v>
      </c>
    </row>
    <row r="810" spans="1:5" x14ac:dyDescent="0.25">
      <c r="A810">
        <v>0.1999038218128526</v>
      </c>
      <c r="B810">
        <v>148.722666258614</v>
      </c>
      <c r="C810">
        <f t="shared" si="24"/>
        <v>-0.69917890284853401</v>
      </c>
      <c r="D810">
        <f t="shared" si="24"/>
        <v>2.1723771627443673</v>
      </c>
      <c r="E810">
        <f t="shared" si="25"/>
        <v>-0.12718529488000785</v>
      </c>
    </row>
    <row r="811" spans="1:5" x14ac:dyDescent="0.25">
      <c r="A811">
        <v>0.20086534210923129</v>
      </c>
      <c r="B811">
        <v>192.90985109418659</v>
      </c>
      <c r="C811">
        <f t="shared" si="24"/>
        <v>-0.69709499122176222</v>
      </c>
      <c r="D811">
        <f t="shared" si="24"/>
        <v>2.2853544058015172</v>
      </c>
      <c r="E811">
        <f t="shared" si="25"/>
        <v>-6.3359272568055403E-3</v>
      </c>
    </row>
    <row r="812" spans="1:5" x14ac:dyDescent="0.25">
      <c r="A812">
        <v>0.20183148723605071</v>
      </c>
      <c r="B812">
        <v>163.44746147007021</v>
      </c>
      <c r="C812">
        <f t="shared" si="24"/>
        <v>-0.69501107959499064</v>
      </c>
      <c r="D812">
        <f t="shared" si="24"/>
        <v>2.2133781798683492</v>
      </c>
      <c r="E812">
        <f t="shared" si="25"/>
        <v>-7.0440028623922402E-2</v>
      </c>
    </row>
    <row r="813" spans="1:5" x14ac:dyDescent="0.25">
      <c r="A813">
        <v>0.20280227943835011</v>
      </c>
      <c r="B813">
        <v>239.57979783084201</v>
      </c>
      <c r="C813">
        <f t="shared" si="24"/>
        <v>-0.69292716796821885</v>
      </c>
      <c r="D813">
        <f t="shared" si="24"/>
        <v>2.3794501940991983</v>
      </c>
      <c r="E813">
        <f t="shared" si="25"/>
        <v>0.10350411017297922</v>
      </c>
    </row>
    <row r="814" spans="1:5" x14ac:dyDescent="0.25">
      <c r="A814">
        <v>0.20377774106816521</v>
      </c>
      <c r="B814">
        <v>187.68907330035421</v>
      </c>
      <c r="C814">
        <f t="shared" si="24"/>
        <v>-0.69084325634144716</v>
      </c>
      <c r="D814">
        <f t="shared" si="24"/>
        <v>2.2734389900241667</v>
      </c>
      <c r="E814">
        <f t="shared" si="25"/>
        <v>5.3650306639996259E-3</v>
      </c>
    </row>
    <row r="815" spans="1:5" x14ac:dyDescent="0.25">
      <c r="A815">
        <v>0.2047578945850432</v>
      </c>
      <c r="B815">
        <v>149.79781730390431</v>
      </c>
      <c r="C815">
        <f t="shared" si="24"/>
        <v>-0.6887593447146757</v>
      </c>
      <c r="D815">
        <f t="shared" si="24"/>
        <v>2.1755054853275588</v>
      </c>
      <c r="E815">
        <f t="shared" si="25"/>
        <v>-8.469634946655713E-2</v>
      </c>
    </row>
    <row r="816" spans="1:5" x14ac:dyDescent="0.25">
      <c r="A816">
        <v>0.20574276255656021</v>
      </c>
      <c r="B816">
        <v>82.892358504685049</v>
      </c>
      <c r="C816">
        <f t="shared" si="24"/>
        <v>-0.68667543308790358</v>
      </c>
      <c r="D816">
        <f t="shared" si="24"/>
        <v>1.9185144966273466</v>
      </c>
      <c r="E816">
        <f t="shared" si="25"/>
        <v>-0.3338152136007162</v>
      </c>
    </row>
    <row r="817" spans="1:5" x14ac:dyDescent="0.25">
      <c r="A817">
        <v>0.20673236765883959</v>
      </c>
      <c r="B817">
        <v>177.07992625868081</v>
      </c>
      <c r="C817">
        <f t="shared" si="24"/>
        <v>-0.68459152146113189</v>
      </c>
      <c r="D817">
        <f t="shared" si="24"/>
        <v>2.2481693324537795</v>
      </c>
      <c r="E817">
        <f t="shared" si="25"/>
        <v>3.7117467917688884E-3</v>
      </c>
    </row>
    <row r="818" spans="1:5" x14ac:dyDescent="0.25">
      <c r="A818">
        <v>0.20772673267707559</v>
      </c>
      <c r="B818">
        <v>136.98216941987991</v>
      </c>
      <c r="C818">
        <f t="shared" si="24"/>
        <v>-0.68250760983436032</v>
      </c>
      <c r="D818">
        <f t="shared" si="24"/>
        <v>2.1366640399555119</v>
      </c>
      <c r="E818">
        <f t="shared" si="25"/>
        <v>-9.9921421140447109E-2</v>
      </c>
    </row>
    <row r="819" spans="1:5" x14ac:dyDescent="0.25">
      <c r="A819">
        <v>0.2087258805060572</v>
      </c>
      <c r="B819">
        <v>128.3370528927515</v>
      </c>
      <c r="C819">
        <f t="shared" si="24"/>
        <v>-0.68042369820758863</v>
      </c>
      <c r="D819">
        <f t="shared" si="24"/>
        <v>2.1083520620152361</v>
      </c>
      <c r="E819">
        <f t="shared" si="25"/>
        <v>-0.12036127451467094</v>
      </c>
    </row>
    <row r="820" spans="1:5" x14ac:dyDescent="0.25">
      <c r="A820">
        <v>0.20972983415069521</v>
      </c>
      <c r="B820">
        <v>129.97161430559899</v>
      </c>
      <c r="C820">
        <f t="shared" si="24"/>
        <v>-0.67833978658081695</v>
      </c>
      <c r="D820">
        <f t="shared" si="24"/>
        <v>2.1138485131027545</v>
      </c>
      <c r="E820">
        <f t="shared" si="25"/>
        <v>-0.10699269886110097</v>
      </c>
    </row>
    <row r="821" spans="1:5" x14ac:dyDescent="0.25">
      <c r="A821">
        <v>0.2107386167265522</v>
      </c>
      <c r="B821">
        <v>129.54323418971501</v>
      </c>
      <c r="C821">
        <f t="shared" si="24"/>
        <v>-0.67625587495404527</v>
      </c>
      <c r="D821">
        <f t="shared" si="24"/>
        <v>2.1124147354939509</v>
      </c>
      <c r="E821">
        <f t="shared" si="25"/>
        <v>-0.10055435190385253</v>
      </c>
    </row>
    <row r="822" spans="1:5" x14ac:dyDescent="0.25">
      <c r="A822">
        <v>0.2117522514603746</v>
      </c>
      <c r="B822">
        <v>138.13967533045579</v>
      </c>
      <c r="C822">
        <f t="shared" si="24"/>
        <v>-0.67417196332727358</v>
      </c>
      <c r="D822">
        <f t="shared" si="24"/>
        <v>2.1403184309494305</v>
      </c>
      <c r="E822">
        <f t="shared" si="25"/>
        <v>-6.4778531882320856E-2</v>
      </c>
    </row>
    <row r="823" spans="1:5" x14ac:dyDescent="0.25">
      <c r="A823">
        <v>0.21277076169062739</v>
      </c>
      <c r="B823">
        <v>101.1618045119564</v>
      </c>
      <c r="C823">
        <f t="shared" si="24"/>
        <v>-0.67208805170050201</v>
      </c>
      <c r="D823">
        <f t="shared" si="24"/>
        <v>2.0050165676335721</v>
      </c>
      <c r="E823">
        <f t="shared" si="25"/>
        <v>-0.19220827063212775</v>
      </c>
    </row>
    <row r="824" spans="1:5" x14ac:dyDescent="0.25">
      <c r="A824">
        <v>0.21379417086803179</v>
      </c>
      <c r="B824">
        <v>163.7039154645804</v>
      </c>
      <c r="C824">
        <f t="shared" si="24"/>
        <v>-0.67000414007373033</v>
      </c>
      <c r="D824">
        <f t="shared" si="24"/>
        <v>2.2140590669765436</v>
      </c>
      <c r="E824">
        <f t="shared" si="25"/>
        <v>2.4706353276895854E-2</v>
      </c>
    </row>
    <row r="825" spans="1:5" x14ac:dyDescent="0.25">
      <c r="A825">
        <v>0.21482250255610491</v>
      </c>
      <c r="B825">
        <v>109.3936950617823</v>
      </c>
      <c r="C825">
        <f t="shared" si="24"/>
        <v>-0.66792022844695842</v>
      </c>
      <c r="D825">
        <f t="shared" si="24"/>
        <v>2.038992292026812</v>
      </c>
      <c r="E825">
        <f t="shared" si="25"/>
        <v>-0.14248829710678335</v>
      </c>
    </row>
    <row r="826" spans="1:5" x14ac:dyDescent="0.25">
      <c r="A826">
        <v>0.21585578043170209</v>
      </c>
      <c r="B826">
        <v>112.63120795475881</v>
      </c>
      <c r="C826">
        <f t="shared" si="24"/>
        <v>-0.66583631682018685</v>
      </c>
      <c r="D826">
        <f t="shared" si="24"/>
        <v>2.0516587418889496</v>
      </c>
      <c r="E826">
        <f t="shared" si="25"/>
        <v>-0.12194972267859416</v>
      </c>
    </row>
    <row r="827" spans="1:5" x14ac:dyDescent="0.25">
      <c r="A827">
        <v>0.21689402828556281</v>
      </c>
      <c r="B827">
        <v>132.4053732944723</v>
      </c>
      <c r="C827">
        <f t="shared" si="24"/>
        <v>-0.66375240519341505</v>
      </c>
      <c r="D827">
        <f t="shared" si="24"/>
        <v>2.1219056100643097</v>
      </c>
      <c r="E827">
        <f t="shared" si="25"/>
        <v>-4.3830729937181623E-2</v>
      </c>
    </row>
    <row r="828" spans="1:5" x14ac:dyDescent="0.25">
      <c r="A828">
        <v>0.21793727002285751</v>
      </c>
      <c r="B828">
        <v>128.5408739903356</v>
      </c>
      <c r="C828">
        <f t="shared" si="24"/>
        <v>-0.66166849356664348</v>
      </c>
      <c r="D828">
        <f t="shared" si="24"/>
        <v>2.109041248490902</v>
      </c>
      <c r="E828">
        <f t="shared" si="25"/>
        <v>-4.8822966944537693E-2</v>
      </c>
    </row>
    <row r="829" spans="1:5" x14ac:dyDescent="0.25">
      <c r="A829">
        <v>0.2189855296637388</v>
      </c>
      <c r="B829">
        <v>139.18413947477191</v>
      </c>
      <c r="C829">
        <f t="shared" si="24"/>
        <v>-0.65958458193987179</v>
      </c>
      <c r="D829">
        <f t="shared" si="24"/>
        <v>2.1435897487010114</v>
      </c>
      <c r="E829">
        <f t="shared" si="25"/>
        <v>-6.4023421683767623E-3</v>
      </c>
    </row>
    <row r="830" spans="1:5" x14ac:dyDescent="0.25">
      <c r="A830">
        <v>0.22003883134389399</v>
      </c>
      <c r="B830">
        <v>142.03037432686659</v>
      </c>
      <c r="C830">
        <f t="shared" si="24"/>
        <v>-0.65750067031310011</v>
      </c>
      <c r="D830">
        <f t="shared" si="24"/>
        <v>2.1523812316499993</v>
      </c>
      <c r="E830">
        <f t="shared" si="25"/>
        <v>1.0261265346663162E-2</v>
      </c>
    </row>
    <row r="831" spans="1:5" x14ac:dyDescent="0.25">
      <c r="A831">
        <v>0.221097199315101</v>
      </c>
      <c r="B831">
        <v>134.8975700928597</v>
      </c>
      <c r="C831">
        <f t="shared" si="24"/>
        <v>-0.65541675868632843</v>
      </c>
      <c r="D831">
        <f t="shared" si="24"/>
        <v>2.1300041268048395</v>
      </c>
      <c r="E831">
        <f t="shared" si="25"/>
        <v>-4.2437149324445755E-3</v>
      </c>
    </row>
    <row r="832" spans="1:5" x14ac:dyDescent="0.25">
      <c r="A832">
        <v>0.22216065794578679</v>
      </c>
      <c r="B832">
        <v>101.59492600420739</v>
      </c>
      <c r="C832">
        <f t="shared" si="24"/>
        <v>-0.65333284705955674</v>
      </c>
      <c r="D832">
        <f t="shared" si="24"/>
        <v>2.0068720183474982</v>
      </c>
      <c r="E832">
        <f t="shared" si="25"/>
        <v>-0.11950369882373391</v>
      </c>
    </row>
    <row r="833" spans="1:5" x14ac:dyDescent="0.25">
      <c r="A833">
        <v>0.22322923172158829</v>
      </c>
      <c r="B833">
        <v>66.750918488660602</v>
      </c>
      <c r="C833">
        <f t="shared" si="24"/>
        <v>-0.65124893543278506</v>
      </c>
      <c r="D833">
        <f t="shared" si="24"/>
        <v>1.8244572459439177</v>
      </c>
      <c r="E833">
        <f t="shared" si="25"/>
        <v>-0.29404634666126306</v>
      </c>
    </row>
    <row r="834" spans="1:5" x14ac:dyDescent="0.25">
      <c r="A834">
        <v>0.22430294524591651</v>
      </c>
      <c r="B834">
        <v>124.65385779063671</v>
      </c>
      <c r="C834">
        <f t="shared" si="24"/>
        <v>-0.64916502380601304</v>
      </c>
      <c r="D834">
        <f t="shared" si="24"/>
        <v>2.0957057236040133</v>
      </c>
      <c r="E834">
        <f t="shared" si="25"/>
        <v>-1.4925744435113852E-2</v>
      </c>
    </row>
    <row r="835" spans="1:5" x14ac:dyDescent="0.25">
      <c r="A835">
        <v>0.22538182324052211</v>
      </c>
      <c r="B835">
        <v>83.755909357185544</v>
      </c>
      <c r="C835">
        <f t="shared" ref="C835:D898" si="26">LOG(A835)</f>
        <v>-0.64708111217924147</v>
      </c>
      <c r="D835">
        <f t="shared" si="26"/>
        <v>1.9230154582244596</v>
      </c>
      <c r="E835">
        <f t="shared" ref="E835:E898" si="27">D835-$H$8-$H$6*C835</f>
        <v>-0.17974388524861595</v>
      </c>
    </row>
    <row r="836" spans="1:5" x14ac:dyDescent="0.25">
      <c r="A836">
        <v>0.22646589054606611</v>
      </c>
      <c r="B836">
        <v>127.4881604643829</v>
      </c>
      <c r="C836">
        <f t="shared" si="26"/>
        <v>-0.64499720055246967</v>
      </c>
      <c r="D836">
        <f t="shared" si="26"/>
        <v>2.1054698547014632</v>
      </c>
      <c r="E836">
        <f t="shared" si="27"/>
        <v>1.0582635794440076E-2</v>
      </c>
    </row>
    <row r="837" spans="1:5" x14ac:dyDescent="0.25">
      <c r="A837">
        <v>0.2275551721226903</v>
      </c>
      <c r="B837">
        <v>158.77754463455821</v>
      </c>
      <c r="C837">
        <f t="shared" si="26"/>
        <v>-0.6429132889256981</v>
      </c>
      <c r="D837">
        <f t="shared" si="26"/>
        <v>2.2007890816497611</v>
      </c>
      <c r="E837">
        <f t="shared" si="27"/>
        <v>0.11377398730878907</v>
      </c>
    </row>
    <row r="838" spans="1:5" x14ac:dyDescent="0.25">
      <c r="A838">
        <v>0.22864969305059299</v>
      </c>
      <c r="B838">
        <v>84.206080272329601</v>
      </c>
      <c r="C838">
        <f t="shared" si="26"/>
        <v>-0.64082937729892653</v>
      </c>
      <c r="D838">
        <f t="shared" si="26"/>
        <v>1.9253434517536034</v>
      </c>
      <c r="E838">
        <f t="shared" si="27"/>
        <v>-0.15379951802131719</v>
      </c>
    </row>
    <row r="839" spans="1:5" x14ac:dyDescent="0.25">
      <c r="A839">
        <v>0.22974947853060609</v>
      </c>
      <c r="B839">
        <v>88.628798241988235</v>
      </c>
      <c r="C839">
        <f t="shared" si="26"/>
        <v>-0.63874546567215484</v>
      </c>
      <c r="D839">
        <f t="shared" si="26"/>
        <v>1.947574860548692</v>
      </c>
      <c r="E839">
        <f t="shared" si="27"/>
        <v>-0.12369598466017617</v>
      </c>
    </row>
    <row r="840" spans="1:5" x14ac:dyDescent="0.25">
      <c r="A840">
        <v>0.23085455388477519</v>
      </c>
      <c r="B840">
        <v>107.50328325455941</v>
      </c>
      <c r="C840">
        <f t="shared" si="26"/>
        <v>-0.63666155404538316</v>
      </c>
      <c r="D840">
        <f t="shared" si="26"/>
        <v>2.0314217282289584</v>
      </c>
      <c r="E840">
        <f t="shared" si="27"/>
        <v>-3.1976992413857985E-2</v>
      </c>
    </row>
    <row r="841" spans="1:5" x14ac:dyDescent="0.25">
      <c r="A841">
        <v>0.23196494455694289</v>
      </c>
      <c r="B841">
        <v>72.072869205646995</v>
      </c>
      <c r="C841">
        <f t="shared" si="26"/>
        <v>-0.63457764241861137</v>
      </c>
      <c r="D841">
        <f t="shared" si="26"/>
        <v>1.8577718115748649</v>
      </c>
      <c r="E841">
        <f t="shared" si="27"/>
        <v>-0.19775478450189965</v>
      </c>
    </row>
    <row r="842" spans="1:5" x14ac:dyDescent="0.25">
      <c r="A842">
        <v>0.2330806761133343</v>
      </c>
      <c r="B842">
        <v>82.551365038470635</v>
      </c>
      <c r="C842">
        <f t="shared" si="26"/>
        <v>-0.63249373079183968</v>
      </c>
      <c r="D842">
        <f t="shared" si="26"/>
        <v>1.9167242589891693</v>
      </c>
      <c r="E842">
        <f t="shared" si="27"/>
        <v>-0.13093021252154324</v>
      </c>
    </row>
    <row r="843" spans="1:5" x14ac:dyDescent="0.25">
      <c r="A843">
        <v>0.2342017742431462</v>
      </c>
      <c r="B843">
        <v>108.24988412871021</v>
      </c>
      <c r="C843">
        <f t="shared" si="26"/>
        <v>-0.630409819165068</v>
      </c>
      <c r="D843">
        <f t="shared" si="26"/>
        <v>2.0344274401543756</v>
      </c>
      <c r="E843">
        <f t="shared" si="27"/>
        <v>-5.3549067902847192E-3</v>
      </c>
    </row>
    <row r="844" spans="1:5" x14ac:dyDescent="0.25">
      <c r="A844">
        <v>0.2353282647591379</v>
      </c>
      <c r="B844">
        <v>100.59334852936129</v>
      </c>
      <c r="C844">
        <f t="shared" si="26"/>
        <v>-0.62832590753829642</v>
      </c>
      <c r="D844">
        <f t="shared" si="26"/>
        <v>2.0025692650887299</v>
      </c>
      <c r="E844">
        <f t="shared" si="27"/>
        <v>-2.9340957289878844E-2</v>
      </c>
    </row>
    <row r="845" spans="1:5" x14ac:dyDescent="0.25">
      <c r="A845">
        <v>0.23646017359822619</v>
      </c>
      <c r="B845">
        <v>78.660373410833429</v>
      </c>
      <c r="C845">
        <f t="shared" si="26"/>
        <v>-0.62624199591152463</v>
      </c>
      <c r="D845">
        <f t="shared" si="26"/>
        <v>1.8957560037299639</v>
      </c>
      <c r="E845">
        <f t="shared" si="27"/>
        <v>-0.12828209408259283</v>
      </c>
    </row>
    <row r="846" spans="1:5" x14ac:dyDescent="0.25">
      <c r="A846">
        <v>0.23759752682208179</v>
      </c>
      <c r="B846">
        <v>62.994520121332691</v>
      </c>
      <c r="C846">
        <f t="shared" si="26"/>
        <v>-0.62415808428475306</v>
      </c>
      <c r="D846">
        <f t="shared" si="26"/>
        <v>1.7993027719206236</v>
      </c>
      <c r="E846">
        <f t="shared" si="27"/>
        <v>-0.21686320132588177</v>
      </c>
    </row>
    <row r="847" spans="1:5" x14ac:dyDescent="0.25">
      <c r="A847">
        <v>0.23874035061773041</v>
      </c>
      <c r="B847">
        <v>73.887619235581809</v>
      </c>
      <c r="C847">
        <f t="shared" si="26"/>
        <v>-0.62207417265798115</v>
      </c>
      <c r="D847">
        <f t="shared" si="26"/>
        <v>1.868571673196916</v>
      </c>
      <c r="E847">
        <f t="shared" si="27"/>
        <v>-0.13972217548353605</v>
      </c>
    </row>
    <row r="848" spans="1:5" x14ac:dyDescent="0.25">
      <c r="A848">
        <v>0.23988867129815439</v>
      </c>
      <c r="B848">
        <v>66.853090368801205</v>
      </c>
      <c r="C848">
        <f t="shared" si="26"/>
        <v>-0.61999026103120969</v>
      </c>
      <c r="D848">
        <f t="shared" si="26"/>
        <v>1.8251214878746838</v>
      </c>
      <c r="E848">
        <f t="shared" si="27"/>
        <v>-0.17530023623971713</v>
      </c>
    </row>
    <row r="849" spans="1:5" x14ac:dyDescent="0.25">
      <c r="A849">
        <v>0.2410425153029</v>
      </c>
      <c r="B849">
        <v>163.44591148213229</v>
      </c>
      <c r="C849">
        <f t="shared" si="26"/>
        <v>-0.61790634940443789</v>
      </c>
      <c r="D849">
        <f t="shared" si="26"/>
        <v>2.2133740613926371</v>
      </c>
      <c r="E849">
        <f t="shared" si="27"/>
        <v>0.2208244618442885</v>
      </c>
    </row>
    <row r="850" spans="1:5" x14ac:dyDescent="0.25">
      <c r="A850">
        <v>0.24220190919868501</v>
      </c>
      <c r="B850">
        <v>78.545784880980818</v>
      </c>
      <c r="C850">
        <f t="shared" si="26"/>
        <v>-0.6158224377776661</v>
      </c>
      <c r="D850">
        <f t="shared" si="26"/>
        <v>1.8951228838120342</v>
      </c>
      <c r="E850">
        <f t="shared" si="27"/>
        <v>-8.9554591170262654E-2</v>
      </c>
    </row>
    <row r="851" spans="1:5" x14ac:dyDescent="0.25">
      <c r="A851">
        <v>0.24336687968001081</v>
      </c>
      <c r="B851">
        <v>67.593616239677104</v>
      </c>
      <c r="C851">
        <f t="shared" si="26"/>
        <v>-0.61373852615089453</v>
      </c>
      <c r="D851">
        <f t="shared" si="26"/>
        <v>1.8299056816990822</v>
      </c>
      <c r="E851">
        <f t="shared" si="27"/>
        <v>-0.14689966871716287</v>
      </c>
    </row>
    <row r="852" spans="1:5" x14ac:dyDescent="0.25">
      <c r="A852">
        <v>0.24453745356977741</v>
      </c>
      <c r="B852">
        <v>69.858194549518956</v>
      </c>
      <c r="C852">
        <f t="shared" si="26"/>
        <v>-0.61165461452412284</v>
      </c>
      <c r="D852">
        <f t="shared" si="26"/>
        <v>1.8442173573206162</v>
      </c>
      <c r="E852">
        <f t="shared" si="27"/>
        <v>-0.12471586852957683</v>
      </c>
    </row>
    <row r="853" spans="1:5" x14ac:dyDescent="0.25">
      <c r="A853">
        <v>0.24571365781990051</v>
      </c>
      <c r="B853">
        <v>56.04138904149012</v>
      </c>
      <c r="C853">
        <f t="shared" si="26"/>
        <v>-0.60957070289735082</v>
      </c>
      <c r="D853">
        <f t="shared" si="26"/>
        <v>1.7485088911672366</v>
      </c>
      <c r="E853">
        <f t="shared" si="27"/>
        <v>-0.21255221011690351</v>
      </c>
    </row>
    <row r="854" spans="1:5" x14ac:dyDescent="0.25">
      <c r="A854">
        <v>0.24689551951193189</v>
      </c>
      <c r="B854">
        <v>71.545433746598007</v>
      </c>
      <c r="C854">
        <f t="shared" si="26"/>
        <v>-0.60748679127057914</v>
      </c>
      <c r="D854">
        <f t="shared" si="26"/>
        <v>1.8545819209478163</v>
      </c>
      <c r="E854">
        <f t="shared" si="27"/>
        <v>-9.8607055770271845E-2</v>
      </c>
    </row>
    <row r="855" spans="1:5" x14ac:dyDescent="0.25">
      <c r="A855">
        <v>0.24808306585768369</v>
      </c>
      <c r="B855">
        <v>85.859927783632713</v>
      </c>
      <c r="C855">
        <f t="shared" si="26"/>
        <v>-0.60540287964380757</v>
      </c>
      <c r="D855">
        <f t="shared" si="26"/>
        <v>1.9337905188605991</v>
      </c>
      <c r="E855">
        <f t="shared" si="27"/>
        <v>-1.1526333291437485E-2</v>
      </c>
    </row>
    <row r="856" spans="1:5" x14ac:dyDescent="0.25">
      <c r="A856">
        <v>0.24927632419985449</v>
      </c>
      <c r="B856">
        <v>72.469037885136672</v>
      </c>
      <c r="C856">
        <f t="shared" si="26"/>
        <v>-0.60331896801703588</v>
      </c>
      <c r="D856">
        <f t="shared" si="26"/>
        <v>1.8601524955676261</v>
      </c>
      <c r="E856">
        <f t="shared" si="27"/>
        <v>-7.729223201835822E-2</v>
      </c>
    </row>
    <row r="857" spans="1:5" x14ac:dyDescent="0.25">
      <c r="A857">
        <v>0.25047532201265882</v>
      </c>
      <c r="B857">
        <v>76.109658968962506</v>
      </c>
      <c r="C857">
        <f t="shared" si="26"/>
        <v>-0.60123505639026409</v>
      </c>
      <c r="D857">
        <f t="shared" si="26"/>
        <v>1.8814397759654431</v>
      </c>
      <c r="E857">
        <f t="shared" si="27"/>
        <v>-4.8132827054488736E-2</v>
      </c>
    </row>
    <row r="858" spans="1:5" x14ac:dyDescent="0.25">
      <c r="A858">
        <v>0.25168008690245969</v>
      </c>
      <c r="B858">
        <v>46.470714698817083</v>
      </c>
      <c r="C858">
        <f t="shared" si="26"/>
        <v>-0.59915114476349263</v>
      </c>
      <c r="D858">
        <f t="shared" si="26"/>
        <v>1.6671793517852089</v>
      </c>
      <c r="E858">
        <f t="shared" si="27"/>
        <v>-0.25452112666867244</v>
      </c>
    </row>
    <row r="859" spans="1:5" x14ac:dyDescent="0.25">
      <c r="A859">
        <v>0.25289064660840482</v>
      </c>
      <c r="B859">
        <v>77.476104210938601</v>
      </c>
      <c r="C859">
        <f t="shared" si="26"/>
        <v>-0.59706723313672083</v>
      </c>
      <c r="D859">
        <f t="shared" si="26"/>
        <v>1.8891677746409123</v>
      </c>
      <c r="E859">
        <f t="shared" si="27"/>
        <v>-2.4660579246916559E-2</v>
      </c>
    </row>
    <row r="860" spans="1:5" x14ac:dyDescent="0.25">
      <c r="A860">
        <v>0.25410702900306442</v>
      </c>
      <c r="B860">
        <v>74.042101075857957</v>
      </c>
      <c r="C860">
        <f t="shared" si="26"/>
        <v>-0.59498332150994904</v>
      </c>
      <c r="D860">
        <f t="shared" si="26"/>
        <v>1.8694787341314385</v>
      </c>
      <c r="E860">
        <f t="shared" si="27"/>
        <v>-3.6477495190338161E-2</v>
      </c>
    </row>
    <row r="861" spans="1:5" x14ac:dyDescent="0.25">
      <c r="A861">
        <v>0.25532926209307327</v>
      </c>
      <c r="B861">
        <v>59.568037569564822</v>
      </c>
      <c r="C861">
        <f t="shared" si="26"/>
        <v>-0.59289940988317757</v>
      </c>
      <c r="D861">
        <f t="shared" si="26"/>
        <v>1.7750132927839588</v>
      </c>
      <c r="E861">
        <f t="shared" si="27"/>
        <v>-0.1230708119717665</v>
      </c>
    </row>
    <row r="862" spans="1:5" x14ac:dyDescent="0.25">
      <c r="A862">
        <v>0.25655737401977641</v>
      </c>
      <c r="B862">
        <v>70.009957426370974</v>
      </c>
      <c r="C862">
        <f t="shared" si="26"/>
        <v>-0.59081549825640567</v>
      </c>
      <c r="D862">
        <f t="shared" si="26"/>
        <v>1.8451598135539915</v>
      </c>
      <c r="E862">
        <f t="shared" si="27"/>
        <v>-4.5052166635681345E-2</v>
      </c>
    </row>
    <row r="863" spans="1:5" x14ac:dyDescent="0.25">
      <c r="A863">
        <v>0.25779139305987542</v>
      </c>
      <c r="B863">
        <v>59.218354202958359</v>
      </c>
      <c r="C863">
        <f t="shared" si="26"/>
        <v>-0.5887315866296341</v>
      </c>
      <c r="D863">
        <f t="shared" si="26"/>
        <v>1.7724563333047876</v>
      </c>
      <c r="E863">
        <f t="shared" si="27"/>
        <v>-0.10988352231883391</v>
      </c>
    </row>
    <row r="864" spans="1:5" x14ac:dyDescent="0.25">
      <c r="A864">
        <v>0.25903134762608099</v>
      </c>
      <c r="B864">
        <v>53.607384226202882</v>
      </c>
      <c r="C864">
        <f t="shared" si="26"/>
        <v>-0.58664767500286252</v>
      </c>
      <c r="D864">
        <f t="shared" si="26"/>
        <v>1.7292246163310423</v>
      </c>
      <c r="E864">
        <f t="shared" si="27"/>
        <v>-0.14524311472652718</v>
      </c>
    </row>
    <row r="865" spans="1:5" x14ac:dyDescent="0.25">
      <c r="A865">
        <v>0.26027726626776648</v>
      </c>
      <c r="B865">
        <v>78.494110236213245</v>
      </c>
      <c r="C865">
        <f t="shared" si="26"/>
        <v>-0.58456376337609073</v>
      </c>
      <c r="D865">
        <f t="shared" si="26"/>
        <v>1.8948370709124509</v>
      </c>
      <c r="E865">
        <f t="shared" si="27"/>
        <v>2.8241464420933671E-2</v>
      </c>
    </row>
    <row r="866" spans="1:5" x14ac:dyDescent="0.25">
      <c r="A866">
        <v>0.26152917767162498</v>
      </c>
      <c r="B866">
        <v>55.127683091085153</v>
      </c>
      <c r="C866">
        <f t="shared" si="26"/>
        <v>-0.58247985174931904</v>
      </c>
      <c r="D866">
        <f t="shared" si="26"/>
        <v>1.7413697403134565</v>
      </c>
      <c r="E866">
        <f t="shared" si="27"/>
        <v>-0.11735374161200918</v>
      </c>
    </row>
    <row r="867" spans="1:5" x14ac:dyDescent="0.25">
      <c r="A867">
        <v>0.26278711066233051</v>
      </c>
      <c r="B867">
        <v>41.523650404666547</v>
      </c>
      <c r="C867">
        <f t="shared" si="26"/>
        <v>-0.58039594012254725</v>
      </c>
      <c r="D867">
        <f t="shared" si="26"/>
        <v>1.6182955259799996</v>
      </c>
      <c r="E867">
        <f t="shared" si="27"/>
        <v>-0.2325558313794136</v>
      </c>
    </row>
    <row r="868" spans="1:5" x14ac:dyDescent="0.25">
      <c r="A868">
        <v>0.26405109420320089</v>
      </c>
      <c r="B868">
        <v>50.167083872686767</v>
      </c>
      <c r="C868">
        <f t="shared" si="26"/>
        <v>-0.57831202849577568</v>
      </c>
      <c r="D868">
        <f t="shared" si="26"/>
        <v>1.7004188569614076</v>
      </c>
      <c r="E868">
        <f t="shared" si="27"/>
        <v>-0.14256037583195402</v>
      </c>
    </row>
    <row r="869" spans="1:5" x14ac:dyDescent="0.25">
      <c r="A869">
        <v>0.2653211573968654</v>
      </c>
      <c r="B869">
        <v>41.52063419694089</v>
      </c>
      <c r="C869">
        <f t="shared" si="26"/>
        <v>-0.57622811686900399</v>
      </c>
      <c r="D869">
        <f t="shared" si="26"/>
        <v>1.6182639784176744</v>
      </c>
      <c r="E869">
        <f t="shared" si="27"/>
        <v>-0.21684312980963516</v>
      </c>
    </row>
    <row r="870" spans="1:5" x14ac:dyDescent="0.25">
      <c r="A870">
        <v>0.26659732948593429</v>
      </c>
      <c r="B870">
        <v>57.917921311762498</v>
      </c>
      <c r="C870">
        <f t="shared" si="26"/>
        <v>-0.57414420524223231</v>
      </c>
      <c r="D870">
        <f t="shared" si="26"/>
        <v>1.7628129665345473</v>
      </c>
      <c r="E870">
        <f t="shared" si="27"/>
        <v>-6.4422017126710251E-2</v>
      </c>
    </row>
    <row r="871" spans="1:5" x14ac:dyDescent="0.25">
      <c r="A871">
        <v>0.26787963985367252</v>
      </c>
      <c r="B871">
        <v>37.992166444341009</v>
      </c>
      <c r="C871">
        <f t="shared" si="26"/>
        <v>-0.57206029361546029</v>
      </c>
      <c r="D871">
        <f t="shared" si="26"/>
        <v>1.5796940592297974</v>
      </c>
      <c r="E871">
        <f t="shared" si="27"/>
        <v>-0.23966879986540723</v>
      </c>
    </row>
    <row r="872" spans="1:5" x14ac:dyDescent="0.25">
      <c r="A872">
        <v>0.26916811802467538</v>
      </c>
      <c r="B872">
        <v>49.530098433217972</v>
      </c>
      <c r="C872">
        <f t="shared" si="26"/>
        <v>-0.56997638198868872</v>
      </c>
      <c r="D872">
        <f t="shared" si="26"/>
        <v>1.694869191074742</v>
      </c>
      <c r="E872">
        <f t="shared" si="27"/>
        <v>-0.11662154345441111</v>
      </c>
    </row>
    <row r="873" spans="1:5" x14ac:dyDescent="0.25">
      <c r="A873">
        <v>0.27046279366554971</v>
      </c>
      <c r="B873">
        <v>35.5979211978986</v>
      </c>
      <c r="C873">
        <f t="shared" si="26"/>
        <v>-0.56789247036191692</v>
      </c>
      <c r="D873">
        <f t="shared" si="26"/>
        <v>1.5514246373368714</v>
      </c>
      <c r="E873">
        <f t="shared" si="27"/>
        <v>-0.25219397262622922</v>
      </c>
    </row>
    <row r="874" spans="1:5" x14ac:dyDescent="0.25">
      <c r="A874">
        <v>0.27176369658559568</v>
      </c>
      <c r="B874">
        <v>52.063957309922202</v>
      </c>
      <c r="C874">
        <f t="shared" si="26"/>
        <v>-0.56580855873514535</v>
      </c>
      <c r="D874">
        <f t="shared" si="26"/>
        <v>1.7165371751551817</v>
      </c>
      <c r="E874">
        <f t="shared" si="27"/>
        <v>-7.9209310241867836E-2</v>
      </c>
    </row>
    <row r="875" spans="1:5" x14ac:dyDescent="0.25">
      <c r="A875">
        <v>0.27307085673749398</v>
      </c>
      <c r="B875">
        <v>50.953419520881823</v>
      </c>
      <c r="C875">
        <f t="shared" si="26"/>
        <v>-0.56372464710837378</v>
      </c>
      <c r="D875">
        <f t="shared" si="26"/>
        <v>1.707173335137661</v>
      </c>
      <c r="E875">
        <f t="shared" si="27"/>
        <v>-8.0701025693337147E-2</v>
      </c>
    </row>
    <row r="876" spans="1:5" x14ac:dyDescent="0.25">
      <c r="A876">
        <v>0.27438430421799498</v>
      </c>
      <c r="B876">
        <v>41.43168272034432</v>
      </c>
      <c r="C876">
        <f t="shared" si="26"/>
        <v>-0.56164073548160209</v>
      </c>
      <c r="D876">
        <f t="shared" si="26"/>
        <v>1.6173325722391463</v>
      </c>
      <c r="E876">
        <f t="shared" si="27"/>
        <v>-0.16266966402579963</v>
      </c>
    </row>
    <row r="877" spans="1:5" x14ac:dyDescent="0.25">
      <c r="A877">
        <v>0.27570406926861191</v>
      </c>
      <c r="B877">
        <v>33.698353212980727</v>
      </c>
      <c r="C877">
        <f t="shared" si="26"/>
        <v>-0.5595568238548303</v>
      </c>
      <c r="D877">
        <f t="shared" si="26"/>
        <v>1.5276086780823122</v>
      </c>
      <c r="E877">
        <f t="shared" si="27"/>
        <v>-0.2445214336165813</v>
      </c>
    </row>
    <row r="878" spans="1:5" x14ac:dyDescent="0.25">
      <c r="A878">
        <v>0.27703018227631693</v>
      </c>
      <c r="B878">
        <v>42.551776515006452</v>
      </c>
      <c r="C878">
        <f t="shared" si="26"/>
        <v>-0.5574729122280585</v>
      </c>
      <c r="D878">
        <f t="shared" si="26"/>
        <v>1.62891769637263</v>
      </c>
      <c r="E878">
        <f t="shared" si="27"/>
        <v>-0.13534029076021148</v>
      </c>
    </row>
    <row r="879" spans="1:5" x14ac:dyDescent="0.25">
      <c r="A879">
        <v>0.27836267377424101</v>
      </c>
      <c r="B879">
        <v>25.945271150019391</v>
      </c>
      <c r="C879">
        <f t="shared" si="26"/>
        <v>-0.55538900060128693</v>
      </c>
      <c r="D879">
        <f t="shared" si="26"/>
        <v>1.4140582137991806</v>
      </c>
      <c r="E879">
        <f t="shared" si="27"/>
        <v>-0.34232764876760924</v>
      </c>
    </row>
    <row r="880" spans="1:5" x14ac:dyDescent="0.25">
      <c r="A880">
        <v>0.27970157444237698</v>
      </c>
      <c r="B880">
        <v>43.85593815058585</v>
      </c>
      <c r="C880">
        <f t="shared" si="26"/>
        <v>-0.55330508897451525</v>
      </c>
      <c r="D880">
        <f t="shared" si="26"/>
        <v>1.6420284057164416</v>
      </c>
      <c r="E880">
        <f t="shared" si="27"/>
        <v>-0.10648533228429624</v>
      </c>
    </row>
    <row r="881" spans="1:5" x14ac:dyDescent="0.25">
      <c r="A881">
        <v>0.28104691510828578</v>
      </c>
      <c r="B881">
        <v>38.018422460240757</v>
      </c>
      <c r="C881">
        <f t="shared" si="26"/>
        <v>-0.55122117734774356</v>
      </c>
      <c r="D881">
        <f t="shared" si="26"/>
        <v>1.57999409224993</v>
      </c>
      <c r="E881">
        <f t="shared" si="27"/>
        <v>-0.16064752118475578</v>
      </c>
    </row>
    <row r="882" spans="1:5" x14ac:dyDescent="0.25">
      <c r="A882">
        <v>0.28239872674780619</v>
      </c>
      <c r="B882">
        <v>31.771022964717179</v>
      </c>
      <c r="C882">
        <f t="shared" si="26"/>
        <v>-0.54913726572097188</v>
      </c>
      <c r="D882">
        <f t="shared" si="26"/>
        <v>1.5020311984840407</v>
      </c>
      <c r="E882">
        <f t="shared" si="27"/>
        <v>-0.23073829038459315</v>
      </c>
    </row>
    <row r="883" spans="1:5" x14ac:dyDescent="0.25">
      <c r="A883">
        <v>0.28375704048576822</v>
      </c>
      <c r="B883">
        <v>54.573790011045872</v>
      </c>
      <c r="C883">
        <f t="shared" si="26"/>
        <v>-0.54705335409420019</v>
      </c>
      <c r="D883">
        <f t="shared" si="26"/>
        <v>1.7369841154787233</v>
      </c>
      <c r="E883">
        <f t="shared" si="27"/>
        <v>1.2086751176140886E-2</v>
      </c>
    </row>
    <row r="884" spans="1:5" x14ac:dyDescent="0.25">
      <c r="A884">
        <v>0.28512188759670959</v>
      </c>
      <c r="B884">
        <v>51.455157348654069</v>
      </c>
      <c r="C884">
        <f t="shared" si="26"/>
        <v>-0.54496944246742851</v>
      </c>
      <c r="D884">
        <f t="shared" si="26"/>
        <v>1.711428910601076</v>
      </c>
      <c r="E884">
        <f t="shared" si="27"/>
        <v>-5.5963291354541589E-3</v>
      </c>
    </row>
    <row r="885" spans="1:5" x14ac:dyDescent="0.25">
      <c r="A885">
        <v>0.28649329950559588</v>
      </c>
      <c r="B885">
        <v>36.307547864377128</v>
      </c>
      <c r="C885">
        <f t="shared" si="26"/>
        <v>-0.54288553084065683</v>
      </c>
      <c r="D885">
        <f t="shared" si="26"/>
        <v>1.5599969185650187</v>
      </c>
      <c r="E885">
        <f t="shared" si="27"/>
        <v>-0.14915619660545953</v>
      </c>
    </row>
    <row r="886" spans="1:5" x14ac:dyDescent="0.25">
      <c r="A886">
        <v>0.2878713077885442</v>
      </c>
      <c r="B886">
        <v>43.273343156785941</v>
      </c>
      <c r="C886">
        <f t="shared" si="26"/>
        <v>-0.54080161921388514</v>
      </c>
      <c r="D886">
        <f t="shared" si="26"/>
        <v>1.6362204486643528</v>
      </c>
      <c r="E886">
        <f t="shared" si="27"/>
        <v>-6.506054194007338E-2</v>
      </c>
    </row>
    <row r="887" spans="1:5" x14ac:dyDescent="0.25">
      <c r="A887">
        <v>0.28925594417354977</v>
      </c>
      <c r="B887">
        <v>24.785342261012332</v>
      </c>
      <c r="C887">
        <f t="shared" si="26"/>
        <v>-0.53871770758711346</v>
      </c>
      <c r="D887">
        <f t="shared" si="26"/>
        <v>1.3941949204589514</v>
      </c>
      <c r="E887">
        <f t="shared" si="27"/>
        <v>-0.29921394557942316</v>
      </c>
    </row>
    <row r="888" spans="1:5" x14ac:dyDescent="0.25">
      <c r="A888">
        <v>0.29064724054121721</v>
      </c>
      <c r="B888">
        <v>57.319997817119898</v>
      </c>
      <c r="C888">
        <f t="shared" si="26"/>
        <v>-0.53663379596034166</v>
      </c>
      <c r="D888">
        <f t="shared" si="26"/>
        <v>1.7583061651863536</v>
      </c>
      <c r="E888">
        <f t="shared" si="27"/>
        <v>7.27694237140315E-2</v>
      </c>
    </row>
    <row r="889" spans="1:5" x14ac:dyDescent="0.25">
      <c r="A889">
        <v>0.29204522892549373</v>
      </c>
      <c r="B889">
        <v>32.462151311989047</v>
      </c>
      <c r="C889">
        <f t="shared" si="26"/>
        <v>-0.53454988433356987</v>
      </c>
      <c r="D889">
        <f t="shared" si="26"/>
        <v>1.5113772977442559</v>
      </c>
      <c r="E889">
        <f t="shared" si="27"/>
        <v>-0.16628731916201378</v>
      </c>
    </row>
    <row r="890" spans="1:5" x14ac:dyDescent="0.25">
      <c r="A890">
        <v>0.29344994151440718</v>
      </c>
      <c r="B890">
        <v>37.053372401354522</v>
      </c>
      <c r="C890">
        <f t="shared" si="26"/>
        <v>-0.53246597270679819</v>
      </c>
      <c r="D890">
        <f t="shared" si="26"/>
        <v>1.5688277412936533</v>
      </c>
      <c r="E890">
        <f t="shared" si="27"/>
        <v>-0.10096475104656433</v>
      </c>
    </row>
    <row r="891" spans="1:5" x14ac:dyDescent="0.25">
      <c r="A891">
        <v>0.29486141065080712</v>
      </c>
      <c r="B891">
        <v>37.968697850094749</v>
      </c>
      <c r="C891">
        <f t="shared" si="26"/>
        <v>-0.5303820610800265</v>
      </c>
      <c r="D891">
        <f t="shared" si="26"/>
        <v>1.5794257031125218</v>
      </c>
      <c r="E891">
        <f t="shared" si="27"/>
        <v>-8.2494664661644235E-2</v>
      </c>
    </row>
    <row r="892" spans="1:5" x14ac:dyDescent="0.25">
      <c r="A892">
        <v>0.29627966883310952</v>
      </c>
      <c r="B892">
        <v>29.515645943086891</v>
      </c>
      <c r="C892">
        <f t="shared" si="26"/>
        <v>-0.52829814945325482</v>
      </c>
      <c r="D892">
        <f t="shared" si="26"/>
        <v>1.4700522920955357</v>
      </c>
      <c r="E892">
        <f t="shared" si="27"/>
        <v>-0.18399595111257838</v>
      </c>
    </row>
    <row r="893" spans="1:5" x14ac:dyDescent="0.25">
      <c r="A893">
        <v>0.29770474871604491</v>
      </c>
      <c r="B893">
        <v>43.146050392116457</v>
      </c>
      <c r="C893">
        <f t="shared" si="26"/>
        <v>-0.52621423782648302</v>
      </c>
      <c r="D893">
        <f t="shared" si="26"/>
        <v>1.6349410463683447</v>
      </c>
      <c r="E893">
        <f t="shared" si="27"/>
        <v>-1.1235072273716895E-2</v>
      </c>
    </row>
    <row r="894" spans="1:5" x14ac:dyDescent="0.25">
      <c r="A894">
        <v>0.29913668311141012</v>
      </c>
      <c r="B894">
        <v>49.724376784629122</v>
      </c>
      <c r="C894">
        <f t="shared" si="26"/>
        <v>-0.52413032619971134</v>
      </c>
      <c r="D894">
        <f t="shared" si="26"/>
        <v>1.6965693486452869</v>
      </c>
      <c r="E894">
        <f t="shared" si="27"/>
        <v>5.8265354569277283E-2</v>
      </c>
    </row>
    <row r="895" spans="1:5" x14ac:dyDescent="0.25">
      <c r="A895">
        <v>0.30057550498882413</v>
      </c>
      <c r="B895">
        <v>33.71978384878151</v>
      </c>
      <c r="C895">
        <f t="shared" si="26"/>
        <v>-0.52204641457293977</v>
      </c>
      <c r="D895">
        <f t="shared" si="26"/>
        <v>1.5278847820386383</v>
      </c>
      <c r="E895">
        <f t="shared" si="27"/>
        <v>-0.10254708747131991</v>
      </c>
    </row>
    <row r="896" spans="1:5" x14ac:dyDescent="0.25">
      <c r="A896">
        <v>0.30202124747648701</v>
      </c>
      <c r="B896">
        <v>24.945427809609441</v>
      </c>
      <c r="C896">
        <f t="shared" si="26"/>
        <v>-0.51996250294616808</v>
      </c>
      <c r="D896">
        <f t="shared" si="26"/>
        <v>1.3969909564114802</v>
      </c>
      <c r="E896">
        <f t="shared" si="27"/>
        <v>-0.22556878853242623</v>
      </c>
    </row>
    <row r="897" spans="1:5" x14ac:dyDescent="0.25">
      <c r="A897">
        <v>0.30347394386194237</v>
      </c>
      <c r="B897">
        <v>42.117966073203533</v>
      </c>
      <c r="C897">
        <f t="shared" si="26"/>
        <v>-0.5178785913193964</v>
      </c>
      <c r="D897">
        <f t="shared" si="26"/>
        <v>1.6244673904215134</v>
      </c>
      <c r="E897">
        <f t="shared" si="27"/>
        <v>9.7797700436590418E-3</v>
      </c>
    </row>
    <row r="898" spans="1:5" x14ac:dyDescent="0.25">
      <c r="A898">
        <v>0.30493362759284431</v>
      </c>
      <c r="B898">
        <v>30.89301092562518</v>
      </c>
      <c r="C898">
        <f t="shared" si="26"/>
        <v>-0.51579467969262471</v>
      </c>
      <c r="D898">
        <f t="shared" si="26"/>
        <v>1.4898602380087886</v>
      </c>
      <c r="E898">
        <f t="shared" si="27"/>
        <v>-0.11695525780301397</v>
      </c>
    </row>
    <row r="899" spans="1:5" x14ac:dyDescent="0.25">
      <c r="A899">
        <v>0.30640033227772712</v>
      </c>
      <c r="B899">
        <v>30.757244081790791</v>
      </c>
      <c r="C899">
        <f t="shared" ref="C899:D962" si="28">LOG(A899)</f>
        <v>-0.51371076806585303</v>
      </c>
      <c r="D899">
        <f t="shared" si="28"/>
        <v>1.4879474191108366</v>
      </c>
      <c r="E899">
        <f t="shared" ref="E899:E962" si="29">D899-$H$8-$H$6*C899</f>
        <v>-0.11099595213491398</v>
      </c>
    </row>
    <row r="900" spans="1:5" x14ac:dyDescent="0.25">
      <c r="A900">
        <v>0.30787409168677943</v>
      </c>
      <c r="B900">
        <v>36.911383250883887</v>
      </c>
      <c r="C900">
        <f t="shared" si="28"/>
        <v>-0.51162685643908135</v>
      </c>
      <c r="D900">
        <f t="shared" si="28"/>
        <v>1.5671603206486378</v>
      </c>
      <c r="E900">
        <f t="shared" si="29"/>
        <v>-2.3910926031061042E-2</v>
      </c>
    </row>
    <row r="901" spans="1:5" x14ac:dyDescent="0.25">
      <c r="A901">
        <v>0.30935493975262141</v>
      </c>
      <c r="B901">
        <v>31.442111551433179</v>
      </c>
      <c r="C901">
        <f t="shared" si="28"/>
        <v>-0.50954294481230966</v>
      </c>
      <c r="D901">
        <f t="shared" si="28"/>
        <v>1.4975117041721548</v>
      </c>
      <c r="E901">
        <f t="shared" si="29"/>
        <v>-8.5687417941491928E-2</v>
      </c>
    </row>
    <row r="902" spans="1:5" x14ac:dyDescent="0.25">
      <c r="A902">
        <v>0.31084291057108637</v>
      </c>
      <c r="B902">
        <v>26.069956332001759</v>
      </c>
      <c r="C902">
        <f t="shared" si="28"/>
        <v>-0.50745903318553798</v>
      </c>
      <c r="D902">
        <f t="shared" si="28"/>
        <v>1.4161403037119977</v>
      </c>
      <c r="E902">
        <f t="shared" si="29"/>
        <v>-0.15918669383559703</v>
      </c>
    </row>
    <row r="903" spans="1:5" x14ac:dyDescent="0.25">
      <c r="A903">
        <v>0.31233803840200558</v>
      </c>
      <c r="B903">
        <v>33.074473181808131</v>
      </c>
      <c r="C903">
        <f t="shared" si="28"/>
        <v>-0.5053751215587664</v>
      </c>
      <c r="D903">
        <f t="shared" si="28"/>
        <v>1.5194929353672988</v>
      </c>
      <c r="E903">
        <f t="shared" si="29"/>
        <v>-4.796193761424461E-2</v>
      </c>
    </row>
    <row r="904" spans="1:5" x14ac:dyDescent="0.25">
      <c r="A904">
        <v>0.31384035766999729</v>
      </c>
      <c r="B904">
        <v>36.459432558249723</v>
      </c>
      <c r="C904">
        <f t="shared" si="28"/>
        <v>-0.50329120993199472</v>
      </c>
      <c r="D904">
        <f t="shared" si="28"/>
        <v>1.5618099051654011</v>
      </c>
      <c r="E904">
        <f t="shared" si="29"/>
        <v>2.2271567499096978E-3</v>
      </c>
    </row>
    <row r="905" spans="1:5" x14ac:dyDescent="0.25">
      <c r="A905">
        <v>0.31534990296525922</v>
      </c>
      <c r="B905">
        <v>26.296562221681601</v>
      </c>
      <c r="C905">
        <f t="shared" si="28"/>
        <v>-0.50120729830522281</v>
      </c>
      <c r="D905">
        <f t="shared" si="28"/>
        <v>1.4198989764083614</v>
      </c>
      <c r="E905">
        <f t="shared" si="29"/>
        <v>-0.13181164744107732</v>
      </c>
    </row>
    <row r="906" spans="1:5" x14ac:dyDescent="0.25">
      <c r="A906">
        <v>0.31686670904436459</v>
      </c>
      <c r="B906">
        <v>22.79209239117856</v>
      </c>
      <c r="C906">
        <f t="shared" si="28"/>
        <v>-0.49912338667845124</v>
      </c>
      <c r="D906">
        <f t="shared" si="28"/>
        <v>1.3577841967130675</v>
      </c>
      <c r="E906">
        <f t="shared" si="29"/>
        <v>-0.18605430257031963</v>
      </c>
    </row>
    <row r="907" spans="1:5" x14ac:dyDescent="0.25">
      <c r="A907">
        <v>0.3183908108310633</v>
      </c>
      <c r="B907">
        <v>32.397731284958503</v>
      </c>
      <c r="C907">
        <f t="shared" si="28"/>
        <v>-0.49703947505167956</v>
      </c>
      <c r="D907">
        <f t="shared" si="28"/>
        <v>1.5105145989436128</v>
      </c>
      <c r="E907">
        <f t="shared" si="29"/>
        <v>-2.5451775773722485E-2</v>
      </c>
    </row>
    <row r="908" spans="1:5" x14ac:dyDescent="0.25">
      <c r="A908">
        <v>0.31992224341708542</v>
      </c>
      <c r="B908">
        <v>27.127596252154689</v>
      </c>
      <c r="C908">
        <f t="shared" si="28"/>
        <v>-0.49495556342490765</v>
      </c>
      <c r="D908">
        <f t="shared" si="28"/>
        <v>1.4334113130879984</v>
      </c>
      <c r="E908">
        <f t="shared" si="29"/>
        <v>-9.4682937063284234E-2</v>
      </c>
    </row>
    <row r="909" spans="1:5" x14ac:dyDescent="0.25">
      <c r="A909">
        <v>0.32146104206294879</v>
      </c>
      <c r="B909">
        <v>24.184661248103509</v>
      </c>
      <c r="C909">
        <f t="shared" si="28"/>
        <v>-0.49287165179813597</v>
      </c>
      <c r="D909">
        <f t="shared" si="28"/>
        <v>1.3835400086519205</v>
      </c>
      <c r="E909">
        <f t="shared" si="29"/>
        <v>-0.13668211693331012</v>
      </c>
    </row>
    <row r="910" spans="1:5" x14ac:dyDescent="0.25">
      <c r="A910">
        <v>0.32300724219877169</v>
      </c>
      <c r="B910">
        <v>24.34087556259243</v>
      </c>
      <c r="C910">
        <f t="shared" si="28"/>
        <v>-0.49078774017136434</v>
      </c>
      <c r="D910">
        <f t="shared" si="28"/>
        <v>1.3863361961275456</v>
      </c>
      <c r="E910">
        <f t="shared" si="29"/>
        <v>-0.12601380489163327</v>
      </c>
    </row>
    <row r="911" spans="1:5" x14ac:dyDescent="0.25">
      <c r="A911">
        <v>0.32456087942508838</v>
      </c>
      <c r="B911">
        <v>37.834750484032263</v>
      </c>
      <c r="C911">
        <f t="shared" si="28"/>
        <v>-0.48870382854459266</v>
      </c>
      <c r="D911">
        <f t="shared" si="28"/>
        <v>1.577890874189267</v>
      </c>
      <c r="E911">
        <f t="shared" si="29"/>
        <v>7.3412997736139962E-2</v>
      </c>
    </row>
    <row r="912" spans="1:5" x14ac:dyDescent="0.25">
      <c r="A912">
        <v>0.32612198951366839</v>
      </c>
      <c r="B912">
        <v>26.019822636502109</v>
      </c>
      <c r="C912">
        <f t="shared" si="28"/>
        <v>-0.48661991691782086</v>
      </c>
      <c r="D912">
        <f t="shared" si="28"/>
        <v>1.4153043318777214</v>
      </c>
      <c r="E912">
        <f t="shared" si="29"/>
        <v>-8.1301420009353143E-2</v>
      </c>
    </row>
    <row r="913" spans="1:5" x14ac:dyDescent="0.25">
      <c r="A913">
        <v>0.32769060840834041</v>
      </c>
      <c r="B913">
        <v>25.331969067988879</v>
      </c>
      <c r="C913">
        <f t="shared" si="28"/>
        <v>-0.48453600529104918</v>
      </c>
      <c r="D913">
        <f t="shared" si="28"/>
        <v>1.4036689490532939</v>
      </c>
      <c r="E913">
        <f t="shared" si="29"/>
        <v>-8.5064678267728899E-2</v>
      </c>
    </row>
    <row r="914" spans="1:5" x14ac:dyDescent="0.25">
      <c r="A914">
        <v>0.3292667722258199</v>
      </c>
      <c r="B914">
        <v>26.25805417207037</v>
      </c>
      <c r="C914">
        <f t="shared" si="28"/>
        <v>-0.48245209366427755</v>
      </c>
      <c r="D914">
        <f t="shared" si="28"/>
        <v>1.4192625399696424</v>
      </c>
      <c r="E914">
        <f t="shared" si="29"/>
        <v>-6.1598962785328615E-2</v>
      </c>
    </row>
    <row r="915" spans="1:5" x14ac:dyDescent="0.25">
      <c r="A915">
        <v>0.3308505172565408</v>
      </c>
      <c r="B915">
        <v>37.776717120877557</v>
      </c>
      <c r="C915">
        <f t="shared" si="28"/>
        <v>-0.48036818203750586</v>
      </c>
      <c r="D915">
        <f t="shared" si="28"/>
        <v>1.5772242140877832</v>
      </c>
      <c r="E915">
        <f t="shared" si="29"/>
        <v>0.10423483589886406</v>
      </c>
    </row>
    <row r="916" spans="1:5" x14ac:dyDescent="0.25">
      <c r="A916">
        <v>0.33244187996549068</v>
      </c>
      <c r="B916">
        <v>15.22631902236397</v>
      </c>
      <c r="C916">
        <f t="shared" si="28"/>
        <v>-0.47828427041073424</v>
      </c>
      <c r="D916">
        <f t="shared" si="28"/>
        <v>1.1825949249056587</v>
      </c>
      <c r="E916">
        <f t="shared" si="29"/>
        <v>-0.28252232871720873</v>
      </c>
    </row>
    <row r="917" spans="1:5" x14ac:dyDescent="0.25">
      <c r="A917">
        <v>0.3340408969930509</v>
      </c>
      <c r="B917">
        <v>21.72194247095852</v>
      </c>
      <c r="C917">
        <f t="shared" si="28"/>
        <v>-0.47620035878396244</v>
      </c>
      <c r="D917">
        <f t="shared" si="28"/>
        <v>1.3368986591625747</v>
      </c>
      <c r="E917">
        <f t="shared" si="29"/>
        <v>-0.12034646989424047</v>
      </c>
    </row>
    <row r="918" spans="1:5" x14ac:dyDescent="0.25">
      <c r="A918">
        <v>0.33564760515583952</v>
      </c>
      <c r="B918">
        <v>31.998833655067351</v>
      </c>
      <c r="C918">
        <f t="shared" si="28"/>
        <v>-0.47411644715719081</v>
      </c>
      <c r="D918">
        <f t="shared" si="28"/>
        <v>1.5051341487449161</v>
      </c>
      <c r="E918">
        <f t="shared" si="29"/>
        <v>5.5761144254152795E-2</v>
      </c>
    </row>
    <row r="919" spans="1:5" x14ac:dyDescent="0.25">
      <c r="A919">
        <v>0.33726204144755972</v>
      </c>
      <c r="B919">
        <v>18.672938814464661</v>
      </c>
      <c r="C919">
        <f t="shared" si="28"/>
        <v>-0.47203253553041907</v>
      </c>
      <c r="D919">
        <f t="shared" si="28"/>
        <v>1.2712126741603726</v>
      </c>
      <c r="E919">
        <f t="shared" si="29"/>
        <v>-0.17028820576433867</v>
      </c>
    </row>
    <row r="920" spans="1:5" x14ac:dyDescent="0.25">
      <c r="A920">
        <v>0.33888424303985099</v>
      </c>
      <c r="B920">
        <v>17.99823547184188</v>
      </c>
      <c r="C920">
        <f t="shared" si="28"/>
        <v>-0.4699486239036475</v>
      </c>
      <c r="D920">
        <f t="shared" si="28"/>
        <v>1.2552299294140923</v>
      </c>
      <c r="E920">
        <f t="shared" si="29"/>
        <v>-0.17839882594456746</v>
      </c>
    </row>
    <row r="921" spans="1:5" x14ac:dyDescent="0.25">
      <c r="A921">
        <v>0.34051424728314561</v>
      </c>
      <c r="B921">
        <v>17.463740427112029</v>
      </c>
      <c r="C921">
        <f t="shared" si="28"/>
        <v>-0.46786471227687565</v>
      </c>
      <c r="D921">
        <f t="shared" si="28"/>
        <v>1.2421372675985469</v>
      </c>
      <c r="E921">
        <f t="shared" si="29"/>
        <v>-0.18361936319406036</v>
      </c>
    </row>
    <row r="922" spans="1:5" x14ac:dyDescent="0.25">
      <c r="A922">
        <v>0.34215209170752758</v>
      </c>
      <c r="B922">
        <v>21.257545679629199</v>
      </c>
      <c r="C922">
        <f t="shared" si="28"/>
        <v>-0.46578080065010413</v>
      </c>
      <c r="D922">
        <f t="shared" si="28"/>
        <v>1.3275131209904825</v>
      </c>
      <c r="E922">
        <f t="shared" si="29"/>
        <v>-9.0371385236073465E-2</v>
      </c>
    </row>
    <row r="923" spans="1:5" x14ac:dyDescent="0.25">
      <c r="A923">
        <v>0.34379781402359821</v>
      </c>
      <c r="B923">
        <v>19.60697054534841</v>
      </c>
      <c r="C923">
        <f t="shared" si="28"/>
        <v>-0.46369688902333234</v>
      </c>
      <c r="D923">
        <f t="shared" si="28"/>
        <v>1.2924104964176557</v>
      </c>
      <c r="E923">
        <f t="shared" si="29"/>
        <v>-0.11760188524284798</v>
      </c>
    </row>
    <row r="924" spans="1:5" x14ac:dyDescent="0.25">
      <c r="A924">
        <v>0.34545145212334288</v>
      </c>
      <c r="B924">
        <v>17.80281936198573</v>
      </c>
      <c r="C924">
        <f t="shared" si="28"/>
        <v>-0.46161297739656071</v>
      </c>
      <c r="D924">
        <f t="shared" si="28"/>
        <v>1.2504887852523459</v>
      </c>
      <c r="E924">
        <f t="shared" si="29"/>
        <v>-0.15165147184210603</v>
      </c>
    </row>
    <row r="925" spans="1:5" x14ac:dyDescent="0.25">
      <c r="A925">
        <v>0.34711304408100457</v>
      </c>
      <c r="B925">
        <v>21.511155726733911</v>
      </c>
      <c r="C925">
        <f t="shared" si="28"/>
        <v>-0.45952906576978908</v>
      </c>
      <c r="D925">
        <f t="shared" si="28"/>
        <v>1.3326637442907372</v>
      </c>
      <c r="E925">
        <f t="shared" si="29"/>
        <v>-6.1604388237662899E-2</v>
      </c>
    </row>
    <row r="926" spans="1:5" x14ac:dyDescent="0.25">
      <c r="A926">
        <v>0.34878262815396027</v>
      </c>
      <c r="B926">
        <v>20.260055037306358</v>
      </c>
      <c r="C926">
        <f t="shared" si="28"/>
        <v>-0.45744515414301712</v>
      </c>
      <c r="D926">
        <f t="shared" si="28"/>
        <v>1.306640620805406</v>
      </c>
      <c r="E926">
        <f t="shared" si="29"/>
        <v>-7.9755387156941193E-2</v>
      </c>
    </row>
    <row r="927" spans="1:5" x14ac:dyDescent="0.25">
      <c r="A927">
        <v>0.35046024278360099</v>
      </c>
      <c r="B927">
        <v>23.605032524460871</v>
      </c>
      <c r="C927">
        <f t="shared" si="28"/>
        <v>-0.45536124251624543</v>
      </c>
      <c r="D927">
        <f t="shared" si="28"/>
        <v>1.3730046031652468</v>
      </c>
      <c r="E927">
        <f t="shared" si="29"/>
        <v>-5.51928023104864E-3</v>
      </c>
    </row>
    <row r="928" spans="1:5" x14ac:dyDescent="0.25">
      <c r="A928">
        <v>0.35214592659621807</v>
      </c>
      <c r="B928">
        <v>17.696413788722889</v>
      </c>
      <c r="C928">
        <f t="shared" si="28"/>
        <v>-0.45327733088947381</v>
      </c>
      <c r="D928">
        <f t="shared" si="28"/>
        <v>1.2478852646911733</v>
      </c>
      <c r="E928">
        <f t="shared" si="29"/>
        <v>-0.12276649413907026</v>
      </c>
    </row>
    <row r="929" spans="1:5" x14ac:dyDescent="0.25">
      <c r="A929">
        <v>0.35383971840389222</v>
      </c>
      <c r="B929">
        <v>12.852048148554481</v>
      </c>
      <c r="C929">
        <f t="shared" si="28"/>
        <v>-0.45119341926270201</v>
      </c>
      <c r="D929">
        <f t="shared" si="28"/>
        <v>1.108972343911254</v>
      </c>
      <c r="E929">
        <f t="shared" si="29"/>
        <v>-0.25380729035293736</v>
      </c>
    </row>
    <row r="930" spans="1:5" x14ac:dyDescent="0.25">
      <c r="A930">
        <v>0.35554165720538627</v>
      </c>
      <c r="B930">
        <v>16.640765244141999</v>
      </c>
      <c r="C930">
        <f t="shared" si="28"/>
        <v>-0.44910950763593038</v>
      </c>
      <c r="D930">
        <f t="shared" si="28"/>
        <v>1.2211732939298565</v>
      </c>
      <c r="E930">
        <f t="shared" si="29"/>
        <v>-0.13373421576828304</v>
      </c>
    </row>
    <row r="931" spans="1:5" x14ac:dyDescent="0.25">
      <c r="A931">
        <v>0.35725178218704429</v>
      </c>
      <c r="B931">
        <v>16.58908638336554</v>
      </c>
      <c r="C931">
        <f t="shared" si="28"/>
        <v>-0.44702559600915875</v>
      </c>
      <c r="D931">
        <f t="shared" si="28"/>
        <v>1.2198224686290209</v>
      </c>
      <c r="E931">
        <f t="shared" si="29"/>
        <v>-0.12721291650306688</v>
      </c>
    </row>
    <row r="932" spans="1:5" x14ac:dyDescent="0.25">
      <c r="A932">
        <v>0.35897013272369332</v>
      </c>
      <c r="B932">
        <v>17.087330496516081</v>
      </c>
      <c r="C932">
        <f t="shared" si="28"/>
        <v>-0.44494168438238701</v>
      </c>
      <c r="D932">
        <f t="shared" si="28"/>
        <v>1.2326742194680309</v>
      </c>
      <c r="E932">
        <f t="shared" si="29"/>
        <v>-0.10648904109800483</v>
      </c>
    </row>
    <row r="933" spans="1:5" x14ac:dyDescent="0.25">
      <c r="A933">
        <v>0.36069674837954963</v>
      </c>
      <c r="B933">
        <v>18.46923783188458</v>
      </c>
      <c r="C933">
        <f t="shared" si="28"/>
        <v>-0.44285777275561533</v>
      </c>
      <c r="D933">
        <f t="shared" si="28"/>
        <v>1.2664489738248381</v>
      </c>
      <c r="E933">
        <f t="shared" si="29"/>
        <v>-6.4842162175145601E-2</v>
      </c>
    </row>
    <row r="934" spans="1:5" x14ac:dyDescent="0.25">
      <c r="A934">
        <v>0.36243166890913009</v>
      </c>
      <c r="B934">
        <v>25.701285012838749</v>
      </c>
      <c r="C934">
        <f t="shared" si="28"/>
        <v>-0.4407738611288437</v>
      </c>
      <c r="D934">
        <f t="shared" si="28"/>
        <v>1.4099548377294859</v>
      </c>
      <c r="E934">
        <f t="shared" si="29"/>
        <v>8.6535826295553786E-2</v>
      </c>
    </row>
    <row r="935" spans="1:5" x14ac:dyDescent="0.25">
      <c r="A935">
        <v>0.36417493425816772</v>
      </c>
      <c r="B935">
        <v>13.34280173739584</v>
      </c>
      <c r="C935">
        <f t="shared" si="28"/>
        <v>-0.43868994950207196</v>
      </c>
      <c r="D935">
        <f t="shared" si="28"/>
        <v>1.1252470328287649</v>
      </c>
      <c r="E935">
        <f t="shared" si="29"/>
        <v>-0.19029985403911498</v>
      </c>
    </row>
    <row r="936" spans="1:5" x14ac:dyDescent="0.25">
      <c r="A936">
        <v>0.36592658456453059</v>
      </c>
      <c r="B936">
        <v>12.60102436805203</v>
      </c>
      <c r="C936">
        <f t="shared" si="28"/>
        <v>-0.43660603787530028</v>
      </c>
      <c r="D936">
        <f t="shared" si="28"/>
        <v>1.1004058514119566</v>
      </c>
      <c r="E936">
        <f t="shared" si="29"/>
        <v>-0.20726891088987154</v>
      </c>
    </row>
    <row r="937" spans="1:5" x14ac:dyDescent="0.25">
      <c r="A937">
        <v>0.36768666015914692</v>
      </c>
      <c r="B937">
        <v>18.475584344762051</v>
      </c>
      <c r="C937">
        <f t="shared" si="28"/>
        <v>-0.43452212624852854</v>
      </c>
      <c r="D937">
        <f t="shared" si="28"/>
        <v>1.2665981831259925</v>
      </c>
      <c r="E937">
        <f t="shared" si="29"/>
        <v>-3.3204454609783385E-2</v>
      </c>
    </row>
    <row r="938" spans="1:5" x14ac:dyDescent="0.25">
      <c r="A938">
        <v>0.3694552015669329</v>
      </c>
      <c r="B938">
        <v>20.053869109896208</v>
      </c>
      <c r="C938">
        <f t="shared" si="28"/>
        <v>-0.43243821462175691</v>
      </c>
      <c r="D938">
        <f t="shared" si="28"/>
        <v>1.3021981760070314</v>
      </c>
      <c r="E938">
        <f t="shared" si="29"/>
        <v>1.0267662837307068E-2</v>
      </c>
    </row>
    <row r="939" spans="1:5" x14ac:dyDescent="0.25">
      <c r="A939">
        <v>0.37123224950772638</v>
      </c>
      <c r="B939">
        <v>18.237077478531461</v>
      </c>
      <c r="C939">
        <f t="shared" si="28"/>
        <v>-0.43035430299498523</v>
      </c>
      <c r="D939">
        <f t="shared" si="28"/>
        <v>1.2609552431678313</v>
      </c>
      <c r="E939">
        <f t="shared" si="29"/>
        <v>-2.3103145435841022E-2</v>
      </c>
    </row>
    <row r="940" spans="1:5" x14ac:dyDescent="0.25">
      <c r="A940">
        <v>0.37301784489722412</v>
      </c>
      <c r="B940">
        <v>12.599675976187919</v>
      </c>
      <c r="C940">
        <f t="shared" si="28"/>
        <v>-0.42827039136821343</v>
      </c>
      <c r="D940">
        <f t="shared" si="28"/>
        <v>1.100359376580814</v>
      </c>
      <c r="E940">
        <f t="shared" si="29"/>
        <v>-0.17582688745680608</v>
      </c>
    </row>
    <row r="941" spans="1:5" x14ac:dyDescent="0.25">
      <c r="A941">
        <v>0.37481202884792347</v>
      </c>
      <c r="B941">
        <v>14.70152975991488</v>
      </c>
      <c r="C941">
        <f t="shared" si="28"/>
        <v>-0.42618647974144191</v>
      </c>
      <c r="D941">
        <f t="shared" si="28"/>
        <v>1.1673625273824162</v>
      </c>
      <c r="E941">
        <f t="shared" si="29"/>
        <v>-0.10095161208915249</v>
      </c>
    </row>
    <row r="942" spans="1:5" x14ac:dyDescent="0.25">
      <c r="A942">
        <v>0.37661484267007023</v>
      </c>
      <c r="B942">
        <v>14.267036188983321</v>
      </c>
      <c r="C942">
        <f t="shared" si="28"/>
        <v>-0.42410256811467012</v>
      </c>
      <c r="D942">
        <f t="shared" si="28"/>
        <v>1.1543337628513211</v>
      </c>
      <c r="E942">
        <f t="shared" si="29"/>
        <v>-0.10610825205419538</v>
      </c>
    </row>
    <row r="943" spans="1:5" x14ac:dyDescent="0.25">
      <c r="A943">
        <v>0.37842632787260788</v>
      </c>
      <c r="B943">
        <v>16.043082522472911</v>
      </c>
      <c r="C943">
        <f t="shared" si="28"/>
        <v>-0.42201865648789855</v>
      </c>
      <c r="D943">
        <f t="shared" si="28"/>
        <v>1.2052878174319868</v>
      </c>
      <c r="E943">
        <f t="shared" si="29"/>
        <v>-4.7282072907478101E-2</v>
      </c>
    </row>
    <row r="944" spans="1:5" x14ac:dyDescent="0.25">
      <c r="A944">
        <v>0.38024652616413562</v>
      </c>
      <c r="B944">
        <v>14.850890597598831</v>
      </c>
      <c r="C944">
        <f t="shared" si="28"/>
        <v>-0.41993474486112653</v>
      </c>
      <c r="D944">
        <f t="shared" si="28"/>
        <v>1.1717524987727614</v>
      </c>
      <c r="E944">
        <f t="shared" si="29"/>
        <v>-7.2945267000650293E-2</v>
      </c>
    </row>
    <row r="945" spans="1:5" x14ac:dyDescent="0.25">
      <c r="A945">
        <v>0.382075479453866</v>
      </c>
      <c r="B945">
        <v>15.12850035591668</v>
      </c>
      <c r="C945">
        <f t="shared" si="28"/>
        <v>-0.4178508332343549</v>
      </c>
      <c r="D945">
        <f t="shared" si="28"/>
        <v>1.1797958798123978</v>
      </c>
      <c r="E945">
        <f t="shared" si="29"/>
        <v>-5.7029761394962186E-2</v>
      </c>
    </row>
    <row r="946" spans="1:5" x14ac:dyDescent="0.25">
      <c r="A946">
        <v>0.38391322985259241</v>
      </c>
      <c r="B946">
        <v>6.4831888652709218</v>
      </c>
      <c r="C946">
        <f t="shared" si="28"/>
        <v>-0.41576692160758322</v>
      </c>
      <c r="D946">
        <f t="shared" si="28"/>
        <v>0.81178867345393613</v>
      </c>
      <c r="E946">
        <f t="shared" si="29"/>
        <v>-0.41716484318737201</v>
      </c>
    </row>
    <row r="947" spans="1:5" x14ac:dyDescent="0.25">
      <c r="A947">
        <v>0.38575981967365719</v>
      </c>
      <c r="B947">
        <v>21.360585864535501</v>
      </c>
      <c r="C947">
        <f t="shared" si="28"/>
        <v>-0.41368300998081153</v>
      </c>
      <c r="D947">
        <f t="shared" si="28"/>
        <v>1.3296131600721368</v>
      </c>
      <c r="E947">
        <f t="shared" si="29"/>
        <v>0.10853176799688069</v>
      </c>
    </row>
    <row r="948" spans="1:5" x14ac:dyDescent="0.25">
      <c r="A948">
        <v>0.3876152914339262</v>
      </c>
      <c r="B948">
        <v>13.96910068131591</v>
      </c>
      <c r="C948">
        <f t="shared" si="28"/>
        <v>-0.41159909835403985</v>
      </c>
      <c r="D948">
        <f t="shared" si="28"/>
        <v>1.1451684475090311</v>
      </c>
      <c r="E948">
        <f t="shared" si="29"/>
        <v>-6.8040820000173197E-2</v>
      </c>
    </row>
    <row r="949" spans="1:5" x14ac:dyDescent="0.25">
      <c r="A949">
        <v>0.38947968785476789</v>
      </c>
      <c r="B949">
        <v>10.333781035782341</v>
      </c>
      <c r="C949">
        <f t="shared" si="28"/>
        <v>-0.40951518672726817</v>
      </c>
      <c r="D949">
        <f t="shared" si="28"/>
        <v>1.0142592549685989</v>
      </c>
      <c r="E949">
        <f t="shared" si="29"/>
        <v>-0.19107788797455338</v>
      </c>
    </row>
    <row r="950" spans="1:5" x14ac:dyDescent="0.25">
      <c r="A950">
        <v>0.39135305186303682</v>
      </c>
      <c r="B950">
        <v>14.72172837815164</v>
      </c>
      <c r="C950">
        <f t="shared" si="28"/>
        <v>-0.40743127510049643</v>
      </c>
      <c r="D950">
        <f t="shared" si="28"/>
        <v>1.1679588005605341</v>
      </c>
      <c r="E950">
        <f t="shared" si="29"/>
        <v>-2.9506217816566149E-2</v>
      </c>
    </row>
    <row r="951" spans="1:5" x14ac:dyDescent="0.25">
      <c r="A951">
        <v>0.39323542659206179</v>
      </c>
      <c r="B951">
        <v>10.263469409817359</v>
      </c>
      <c r="C951">
        <f t="shared" si="28"/>
        <v>-0.40534736347372485</v>
      </c>
      <c r="D951">
        <f t="shared" si="28"/>
        <v>1.0112941922420964</v>
      </c>
      <c r="E951">
        <f t="shared" si="29"/>
        <v>-0.17829870156895233</v>
      </c>
    </row>
    <row r="952" spans="1:5" x14ac:dyDescent="0.25">
      <c r="A952">
        <v>0.39512685538263981</v>
      </c>
      <c r="B952">
        <v>12.4652454269674</v>
      </c>
      <c r="C952">
        <f t="shared" si="28"/>
        <v>-0.40326345184695306</v>
      </c>
      <c r="D952">
        <f t="shared" si="28"/>
        <v>1.0957008337044813</v>
      </c>
      <c r="E952">
        <f t="shared" si="29"/>
        <v>-8.6019935540515124E-2</v>
      </c>
    </row>
    <row r="953" spans="1:5" x14ac:dyDescent="0.25">
      <c r="A953">
        <v>0.39702738178403268</v>
      </c>
      <c r="B953">
        <v>10.71479727691324</v>
      </c>
      <c r="C953">
        <f t="shared" si="28"/>
        <v>-0.40117954022018154</v>
      </c>
      <c r="D953">
        <f t="shared" si="28"/>
        <v>1.0299839586395556</v>
      </c>
      <c r="E953">
        <f t="shared" si="29"/>
        <v>-0.14386468603938951</v>
      </c>
    </row>
    <row r="954" spans="1:5" x14ac:dyDescent="0.25">
      <c r="A954">
        <v>0.39893704955497122</v>
      </c>
      <c r="B954">
        <v>13.73028350760457</v>
      </c>
      <c r="C954">
        <f t="shared" si="28"/>
        <v>-0.39909562859340975</v>
      </c>
      <c r="D954">
        <f t="shared" si="28"/>
        <v>1.1376795047908019</v>
      </c>
      <c r="E954">
        <f t="shared" si="29"/>
        <v>-2.8297015322090946E-2</v>
      </c>
    </row>
    <row r="955" spans="1:5" x14ac:dyDescent="0.25">
      <c r="A955">
        <v>0.40085590266466131</v>
      </c>
      <c r="B955">
        <v>12.46345619659227</v>
      </c>
      <c r="C955">
        <f t="shared" si="28"/>
        <v>-0.39701171696663806</v>
      </c>
      <c r="D955">
        <f t="shared" si="28"/>
        <v>1.0956384916786637</v>
      </c>
      <c r="E955">
        <f t="shared" si="29"/>
        <v>-6.2465903868177186E-2</v>
      </c>
    </row>
    <row r="956" spans="1:5" x14ac:dyDescent="0.25">
      <c r="A956">
        <v>0.40278398529379739</v>
      </c>
      <c r="B956">
        <v>9.4715627789514958</v>
      </c>
      <c r="C956">
        <f t="shared" si="28"/>
        <v>-0.39492780533986638</v>
      </c>
      <c r="D956">
        <f t="shared" si="28"/>
        <v>0.97642164217959415</v>
      </c>
      <c r="E956">
        <f t="shared" si="29"/>
        <v>-0.17381062880119491</v>
      </c>
    </row>
    <row r="957" spans="1:5" x14ac:dyDescent="0.25">
      <c r="A957">
        <v>0.40472134183557901</v>
      </c>
      <c r="B957">
        <v>9.5686165171059869</v>
      </c>
      <c r="C957">
        <f t="shared" si="28"/>
        <v>-0.39284389371309464</v>
      </c>
      <c r="D957">
        <f t="shared" si="28"/>
        <v>0.98084914964509051</v>
      </c>
      <c r="E957">
        <f t="shared" si="29"/>
        <v>-0.1615109967696462</v>
      </c>
    </row>
    <row r="958" spans="1:5" x14ac:dyDescent="0.25">
      <c r="A958">
        <v>0.40666801689673332</v>
      </c>
      <c r="B958">
        <v>13.189161846478299</v>
      </c>
      <c r="C958">
        <f t="shared" si="28"/>
        <v>-0.39075998208632301</v>
      </c>
      <c r="D958">
        <f t="shared" si="28"/>
        <v>1.1202171975922148</v>
      </c>
      <c r="E958">
        <f t="shared" si="29"/>
        <v>-1.4270824256470194E-2</v>
      </c>
    </row>
    <row r="959" spans="1:5" x14ac:dyDescent="0.25">
      <c r="A959">
        <v>0.40862405529854212</v>
      </c>
      <c r="B959">
        <v>9.8222768475241757</v>
      </c>
      <c r="C959">
        <f t="shared" si="28"/>
        <v>-0.38867607045955127</v>
      </c>
      <c r="D959">
        <f t="shared" si="28"/>
        <v>0.9922121708521553</v>
      </c>
      <c r="E959">
        <f t="shared" si="29"/>
        <v>-0.1344037264304776</v>
      </c>
    </row>
    <row r="960" spans="1:5" x14ac:dyDescent="0.25">
      <c r="A960">
        <v>0.41058950207787348</v>
      </c>
      <c r="B960">
        <v>9.621747910983224</v>
      </c>
      <c r="C960">
        <f t="shared" si="28"/>
        <v>-0.38659215883277964</v>
      </c>
      <c r="D960">
        <f t="shared" si="28"/>
        <v>0.98325397423531313</v>
      </c>
      <c r="E960">
        <f t="shared" si="29"/>
        <v>-0.13548979848126796</v>
      </c>
    </row>
    <row r="961" spans="1:5" x14ac:dyDescent="0.25">
      <c r="A961">
        <v>0.41256440248821918</v>
      </c>
      <c r="B961">
        <v>9.5297337624258294</v>
      </c>
      <c r="C961">
        <f t="shared" si="28"/>
        <v>-0.38450824720600801</v>
      </c>
      <c r="D961">
        <f t="shared" si="28"/>
        <v>0.97908076767668206</v>
      </c>
      <c r="E961">
        <f t="shared" si="29"/>
        <v>-0.13179088047384768</v>
      </c>
    </row>
    <row r="962" spans="1:5" x14ac:dyDescent="0.25">
      <c r="A962">
        <v>0.41454880200073652</v>
      </c>
      <c r="B962">
        <v>9.1881420128154208</v>
      </c>
      <c r="C962">
        <f t="shared" si="28"/>
        <v>-0.38242433557923622</v>
      </c>
      <c r="D962">
        <f t="shared" si="28"/>
        <v>0.96322769907256012</v>
      </c>
      <c r="E962">
        <f t="shared" si="29"/>
        <v>-0.13977182451191705</v>
      </c>
    </row>
    <row r="963" spans="1:5" x14ac:dyDescent="0.25">
      <c r="A963">
        <v>0.41654274630529481</v>
      </c>
      <c r="B963">
        <v>11.113253442411169</v>
      </c>
      <c r="C963">
        <f t="shared" ref="C963:D1001" si="30">LOG(A963)</f>
        <v>-0.38034042395246453</v>
      </c>
      <c r="D963">
        <f t="shared" si="30"/>
        <v>1.0458412187287103</v>
      </c>
      <c r="E963">
        <f t="shared" ref="E963:E1001" si="31">D963-$H$8-$H$6*C963</f>
        <v>-4.9286180289715098E-2</v>
      </c>
    </row>
    <row r="964" spans="1:5" x14ac:dyDescent="0.25">
      <c r="A964">
        <v>0.41854628131152788</v>
      </c>
      <c r="B964">
        <v>7.6496851912600672</v>
      </c>
      <c r="C964">
        <f t="shared" si="30"/>
        <v>-0.37825651232569296</v>
      </c>
      <c r="D964">
        <f t="shared" si="30"/>
        <v>0.8836435629298538</v>
      </c>
      <c r="E964">
        <f t="shared" si="31"/>
        <v>-0.20361171152252</v>
      </c>
    </row>
    <row r="965" spans="1:5" x14ac:dyDescent="0.25">
      <c r="A965">
        <v>0.42055945314989129</v>
      </c>
      <c r="B965">
        <v>8.9079158835063446</v>
      </c>
      <c r="C965">
        <f t="shared" si="30"/>
        <v>-0.37617260069892128</v>
      </c>
      <c r="D965">
        <f t="shared" si="30"/>
        <v>0.9497761073851807</v>
      </c>
      <c r="E965">
        <f t="shared" si="31"/>
        <v>-0.1296070425011413</v>
      </c>
    </row>
    <row r="966" spans="1:5" x14ac:dyDescent="0.25">
      <c r="A966">
        <v>0.42258230817272391</v>
      </c>
      <c r="B966">
        <v>9.5316559854042264</v>
      </c>
      <c r="C966">
        <f t="shared" si="30"/>
        <v>-0.37408868907214948</v>
      </c>
      <c r="D966">
        <f t="shared" si="30"/>
        <v>0.97916835948886149</v>
      </c>
      <c r="E966">
        <f t="shared" si="31"/>
        <v>-9.2342665831408155E-2</v>
      </c>
    </row>
    <row r="967" spans="1:5" x14ac:dyDescent="0.25">
      <c r="A967">
        <v>0.42461489295531502</v>
      </c>
      <c r="B967">
        <v>11.31051132675517</v>
      </c>
      <c r="C967">
        <f t="shared" si="30"/>
        <v>-0.37200477744537785</v>
      </c>
      <c r="D967">
        <f t="shared" si="30"/>
        <v>1.0534822389987131</v>
      </c>
      <c r="E967">
        <f t="shared" si="31"/>
        <v>-1.0156661755504892E-2</v>
      </c>
    </row>
    <row r="968" spans="1:5" x14ac:dyDescent="0.25">
      <c r="A968">
        <v>0.42665725429697771</v>
      </c>
      <c r="B968">
        <v>5.7551495152765844</v>
      </c>
      <c r="C968">
        <f t="shared" si="30"/>
        <v>-0.36992086581860611</v>
      </c>
      <c r="D968">
        <f t="shared" si="30"/>
        <v>0.760056610818305</v>
      </c>
      <c r="E968">
        <f t="shared" si="31"/>
        <v>-0.29571016536986083</v>
      </c>
    </row>
    <row r="969" spans="1:5" x14ac:dyDescent="0.25">
      <c r="A969">
        <v>0.42870943922212529</v>
      </c>
      <c r="B969">
        <v>5.7406838374488496</v>
      </c>
      <c r="C969">
        <f t="shared" si="30"/>
        <v>-0.36783695419183454</v>
      </c>
      <c r="D969">
        <f t="shared" si="30"/>
        <v>0.75896362918214255</v>
      </c>
      <c r="E969">
        <f t="shared" si="31"/>
        <v>-0.28893102243997193</v>
      </c>
    </row>
    <row r="970" spans="1:5" x14ac:dyDescent="0.25">
      <c r="A970">
        <v>0.43077149498135492</v>
      </c>
      <c r="B970">
        <v>8.7018218926285975</v>
      </c>
      <c r="C970">
        <f t="shared" si="30"/>
        <v>-0.36575304256506275</v>
      </c>
      <c r="D970">
        <f t="shared" si="30"/>
        <v>0.9396101899840269</v>
      </c>
      <c r="E970">
        <f t="shared" si="31"/>
        <v>-0.10041233707203512</v>
      </c>
    </row>
    <row r="971" spans="1:5" x14ac:dyDescent="0.25">
      <c r="A971">
        <v>0.43284346905253462</v>
      </c>
      <c r="B971">
        <v>7.0618842119935774</v>
      </c>
      <c r="C971">
        <f t="shared" si="30"/>
        <v>-0.36366913093829106</v>
      </c>
      <c r="D971">
        <f t="shared" si="30"/>
        <v>0.84892059250992913</v>
      </c>
      <c r="E971">
        <f t="shared" si="31"/>
        <v>-0.18322980998008087</v>
      </c>
    </row>
    <row r="972" spans="1:5" x14ac:dyDescent="0.25">
      <c r="A972">
        <v>0.43492540914189759</v>
      </c>
      <c r="B972">
        <v>6.9479263876486357</v>
      </c>
      <c r="C972">
        <f t="shared" si="30"/>
        <v>-0.36158521931151899</v>
      </c>
      <c r="D972">
        <f t="shared" si="30"/>
        <v>0.84185520850745121</v>
      </c>
      <c r="E972">
        <f t="shared" si="31"/>
        <v>-0.18242306941650543</v>
      </c>
    </row>
    <row r="973" spans="1:5" x14ac:dyDescent="0.25">
      <c r="A973">
        <v>0.43701736318513862</v>
      </c>
      <c r="B973">
        <v>10.601568265245129</v>
      </c>
      <c r="C973">
        <f t="shared" si="30"/>
        <v>-0.35950130768474731</v>
      </c>
      <c r="D973">
        <f t="shared" si="30"/>
        <v>1.0253701141858729</v>
      </c>
      <c r="E973">
        <f t="shared" si="31"/>
        <v>8.9639608279681315E-3</v>
      </c>
    </row>
    <row r="974" spans="1:5" x14ac:dyDescent="0.25">
      <c r="A974">
        <v>0.43911937934852041</v>
      </c>
      <c r="B974">
        <v>8.9712957003050846</v>
      </c>
      <c r="C974">
        <f t="shared" si="30"/>
        <v>-0.35741739605797557</v>
      </c>
      <c r="D974">
        <f t="shared" si="30"/>
        <v>0.95285517156750277</v>
      </c>
      <c r="E974">
        <f t="shared" si="31"/>
        <v>-5.567885722434962E-2</v>
      </c>
    </row>
    <row r="975" spans="1:5" x14ac:dyDescent="0.25">
      <c r="A975">
        <v>0.44123150602998062</v>
      </c>
      <c r="B975">
        <v>8.2772037976598245</v>
      </c>
      <c r="C975">
        <f t="shared" si="30"/>
        <v>-0.35533348443120394</v>
      </c>
      <c r="D975">
        <f t="shared" si="30"/>
        <v>0.91788364833760261</v>
      </c>
      <c r="E975">
        <f t="shared" si="31"/>
        <v>-8.2778255888198427E-2</v>
      </c>
    </row>
    <row r="976" spans="1:5" x14ac:dyDescent="0.25">
      <c r="A976">
        <v>0.4433537918602472</v>
      </c>
      <c r="B976">
        <v>7.1862827454511056</v>
      </c>
      <c r="C976">
        <f t="shared" si="30"/>
        <v>-0.35324957280443225</v>
      </c>
      <c r="D976">
        <f t="shared" si="30"/>
        <v>0.85650430059107385</v>
      </c>
      <c r="E976">
        <f t="shared" si="31"/>
        <v>-0.13628547906867494</v>
      </c>
    </row>
    <row r="977" spans="1:5" x14ac:dyDescent="0.25">
      <c r="A977">
        <v>0.44548628570395749</v>
      </c>
      <c r="B977">
        <v>6.484640481851601</v>
      </c>
      <c r="C977">
        <f t="shared" si="30"/>
        <v>-0.35116566117766063</v>
      </c>
      <c r="D977">
        <f t="shared" si="30"/>
        <v>0.81188590315315345</v>
      </c>
      <c r="E977">
        <f t="shared" si="31"/>
        <v>-0.17303175194054399</v>
      </c>
    </row>
    <row r="978" spans="1:5" x14ac:dyDescent="0.25">
      <c r="A978">
        <v>0.44762903666078369</v>
      </c>
      <c r="B978">
        <v>9.5855230530049518</v>
      </c>
      <c r="C978">
        <f t="shared" si="30"/>
        <v>-0.34908174955088894</v>
      </c>
      <c r="D978">
        <f t="shared" si="30"/>
        <v>0.98161581599717895</v>
      </c>
      <c r="E978">
        <f t="shared" si="31"/>
        <v>4.5702854695335304E-3</v>
      </c>
    </row>
    <row r="979" spans="1:5" x14ac:dyDescent="0.25">
      <c r="A979">
        <v>0.44978209406656322</v>
      </c>
      <c r="B979">
        <v>8.7175615200224659</v>
      </c>
      <c r="C979">
        <f t="shared" si="30"/>
        <v>-0.34699783792411715</v>
      </c>
      <c r="D979">
        <f t="shared" si="30"/>
        <v>0.94039502088449356</v>
      </c>
      <c r="E979">
        <f t="shared" si="31"/>
        <v>-2.8778385077099511E-2</v>
      </c>
    </row>
    <row r="980" spans="1:5" x14ac:dyDescent="0.25">
      <c r="A980">
        <v>0.45194550749443441</v>
      </c>
      <c r="B980">
        <v>6.4292877374940316</v>
      </c>
      <c r="C980">
        <f t="shared" si="30"/>
        <v>-0.34491392629734552</v>
      </c>
      <c r="D980">
        <f t="shared" si="30"/>
        <v>0.80816286268940352</v>
      </c>
      <c r="E980">
        <f t="shared" si="31"/>
        <v>-0.15313841870613776</v>
      </c>
    </row>
    <row r="981" spans="1:5" x14ac:dyDescent="0.25">
      <c r="A981">
        <v>0.45411932675597849</v>
      </c>
      <c r="B981">
        <v>5.2253893024118483</v>
      </c>
      <c r="C981">
        <f t="shared" si="30"/>
        <v>-0.34283001467057383</v>
      </c>
      <c r="D981">
        <f t="shared" si="30"/>
        <v>0.71811865183400003</v>
      </c>
      <c r="E981">
        <f t="shared" si="31"/>
        <v>-0.23531050499548933</v>
      </c>
    </row>
    <row r="982" spans="1:5" x14ac:dyDescent="0.25">
      <c r="A982">
        <v>0.45630360190236602</v>
      </c>
      <c r="B982">
        <v>6.8327622613687096</v>
      </c>
      <c r="C982">
        <f t="shared" si="30"/>
        <v>-0.34074610304380215</v>
      </c>
      <c r="D982">
        <f t="shared" si="30"/>
        <v>0.83459631017506597</v>
      </c>
      <c r="E982">
        <f t="shared" si="31"/>
        <v>-0.11096072208837149</v>
      </c>
    </row>
    <row r="983" spans="1:5" x14ac:dyDescent="0.25">
      <c r="A983">
        <v>0.45849838322550929</v>
      </c>
      <c r="B983">
        <v>6.0392652225120722</v>
      </c>
      <c r="C983">
        <f t="shared" si="30"/>
        <v>-0.33866219141703052</v>
      </c>
      <c r="D983">
        <f t="shared" si="30"/>
        <v>0.78098410265752827</v>
      </c>
      <c r="E983">
        <f t="shared" si="31"/>
        <v>-0.1567008050398575</v>
      </c>
    </row>
    <row r="984" spans="1:5" x14ac:dyDescent="0.25">
      <c r="A984">
        <v>0.46070372125922071</v>
      </c>
      <c r="B984">
        <v>6.6950498497533282</v>
      </c>
      <c r="C984">
        <f t="shared" si="30"/>
        <v>-0.33657827979025873</v>
      </c>
      <c r="D984">
        <f t="shared" si="30"/>
        <v>0.82575381501377776</v>
      </c>
      <c r="E984">
        <f t="shared" si="31"/>
        <v>-0.10405896811755566</v>
      </c>
    </row>
    <row r="985" spans="1:5" x14ac:dyDescent="0.25">
      <c r="A985">
        <v>0.46291966678037549</v>
      </c>
      <c r="B985">
        <v>6.2093452039632941</v>
      </c>
      <c r="C985">
        <f t="shared" si="30"/>
        <v>-0.3344943681634871</v>
      </c>
      <c r="D985">
        <f t="shared" si="30"/>
        <v>0.79304580479830433</v>
      </c>
      <c r="E985">
        <f t="shared" si="31"/>
        <v>-0.12889485376697762</v>
      </c>
    </row>
    <row r="986" spans="1:5" x14ac:dyDescent="0.25">
      <c r="A986">
        <v>0.46514627081008181</v>
      </c>
      <c r="B986">
        <v>6.9603549911317408</v>
      </c>
      <c r="C986">
        <f t="shared" si="30"/>
        <v>-0.33241045653671536</v>
      </c>
      <c r="D986">
        <f t="shared" si="30"/>
        <v>0.8426313900068374</v>
      </c>
      <c r="E986">
        <f t="shared" si="31"/>
        <v>-7.1437143992392205E-2</v>
      </c>
    </row>
    <row r="987" spans="1:5" x14ac:dyDescent="0.25">
      <c r="A987">
        <v>0.46738358461485457</v>
      </c>
      <c r="B987">
        <v>5.6452184411075468</v>
      </c>
      <c r="C987">
        <f t="shared" si="30"/>
        <v>-0.33032654490994373</v>
      </c>
      <c r="D987">
        <f t="shared" si="30"/>
        <v>0.75168075156340575</v>
      </c>
      <c r="E987">
        <f t="shared" si="31"/>
        <v>-0.15451565786977239</v>
      </c>
    </row>
    <row r="988" spans="1:5" x14ac:dyDescent="0.25">
      <c r="A988">
        <v>0.46963165970779658</v>
      </c>
      <c r="B988">
        <v>6.1338507863710294</v>
      </c>
      <c r="C988">
        <f t="shared" si="30"/>
        <v>-0.3282426332831721</v>
      </c>
      <c r="D988">
        <f t="shared" si="30"/>
        <v>0.7877332070159021</v>
      </c>
      <c r="E988">
        <f t="shared" si="31"/>
        <v>-0.11059107785122424</v>
      </c>
    </row>
    <row r="989" spans="1:5" x14ac:dyDescent="0.25">
      <c r="A989">
        <v>0.47189054784978418</v>
      </c>
      <c r="B989">
        <v>4.9703589572320874</v>
      </c>
      <c r="C989">
        <f t="shared" si="30"/>
        <v>-0.32615872165640036</v>
      </c>
      <c r="D989">
        <f t="shared" si="30"/>
        <v>0.69638775443066225</v>
      </c>
      <c r="E989">
        <f t="shared" si="31"/>
        <v>-0.19406440587041174</v>
      </c>
    </row>
    <row r="990" spans="1:5" x14ac:dyDescent="0.25">
      <c r="A990">
        <v>0.47416030105065898</v>
      </c>
      <c r="B990">
        <v>6.54897295161327</v>
      </c>
      <c r="C990">
        <f t="shared" si="30"/>
        <v>-0.32407481002962868</v>
      </c>
      <c r="D990">
        <f t="shared" si="30"/>
        <v>0.81617319672146316</v>
      </c>
      <c r="E990">
        <f t="shared" si="31"/>
        <v>-6.6406839013559038E-2</v>
      </c>
    </row>
    <row r="991" spans="1:5" x14ac:dyDescent="0.25">
      <c r="A991">
        <v>0.47644097157042548</v>
      </c>
      <c r="B991">
        <v>6.5938306101197801</v>
      </c>
      <c r="C991">
        <f t="shared" si="30"/>
        <v>-0.321990898402857</v>
      </c>
      <c r="D991">
        <f t="shared" si="30"/>
        <v>0.81913778629588552</v>
      </c>
      <c r="E991">
        <f t="shared" si="31"/>
        <v>-5.5570124873084659E-2</v>
      </c>
    </row>
    <row r="992" spans="1:5" x14ac:dyDescent="0.25">
      <c r="A992">
        <v>0.47873261192045452</v>
      </c>
      <c r="B992">
        <v>5.8218043509915498</v>
      </c>
      <c r="C992">
        <f t="shared" si="30"/>
        <v>-0.31990698677608526</v>
      </c>
      <c r="D992">
        <f t="shared" si="30"/>
        <v>0.76505760633939568</v>
      </c>
      <c r="E992">
        <f t="shared" si="31"/>
        <v>-0.10177818026352248</v>
      </c>
    </row>
    <row r="993" spans="1:5" x14ac:dyDescent="0.25">
      <c r="A993">
        <v>0.48103527486469178</v>
      </c>
      <c r="B993">
        <v>5.4875975142029336</v>
      </c>
      <c r="C993">
        <f t="shared" si="30"/>
        <v>-0.31782307514931368</v>
      </c>
      <c r="D993">
        <f t="shared" si="30"/>
        <v>0.73938225069964691</v>
      </c>
      <c r="E993">
        <f t="shared" si="31"/>
        <v>-0.11958141133721978</v>
      </c>
    </row>
    <row r="994" spans="1:5" x14ac:dyDescent="0.25">
      <c r="A994">
        <v>0.48334901342087372</v>
      </c>
      <c r="B994">
        <v>4.2728274937164166</v>
      </c>
      <c r="C994">
        <f t="shared" si="30"/>
        <v>-0.31573916352254189</v>
      </c>
      <c r="D994">
        <f t="shared" si="30"/>
        <v>0.63071535945904733</v>
      </c>
      <c r="E994">
        <f t="shared" si="31"/>
        <v>-0.22037617801176701</v>
      </c>
    </row>
    <row r="995" spans="1:5" x14ac:dyDescent="0.25">
      <c r="A995">
        <v>0.48567388086174668</v>
      </c>
      <c r="B995">
        <v>5.530176856968664</v>
      </c>
      <c r="C995">
        <f t="shared" si="30"/>
        <v>-0.31365525189577026</v>
      </c>
      <c r="D995">
        <f t="shared" si="30"/>
        <v>0.74273902041453377</v>
      </c>
      <c r="E995">
        <f t="shared" si="31"/>
        <v>-0.10048039249022866</v>
      </c>
    </row>
    <row r="996" spans="1:5" x14ac:dyDescent="0.25">
      <c r="A996">
        <v>0.48800993071629489</v>
      </c>
      <c r="B996">
        <v>5.4296222647496313</v>
      </c>
      <c r="C996">
        <f t="shared" si="30"/>
        <v>-0.31157134026899863</v>
      </c>
      <c r="D996">
        <f t="shared" si="30"/>
        <v>0.73476961705825938</v>
      </c>
      <c r="E996">
        <f t="shared" si="31"/>
        <v>-0.10057767128045159</v>
      </c>
    </row>
    <row r="997" spans="1:5" x14ac:dyDescent="0.25">
      <c r="A997">
        <v>0.4903572167709726</v>
      </c>
      <c r="B997">
        <v>5.8433693212334132</v>
      </c>
      <c r="C997">
        <f t="shared" si="30"/>
        <v>-0.30948742864222689</v>
      </c>
      <c r="D997">
        <f t="shared" si="30"/>
        <v>0.76666333609717152</v>
      </c>
      <c r="E997">
        <f t="shared" si="31"/>
        <v>-6.0811827675487207E-2</v>
      </c>
    </row>
    <row r="998" spans="1:5" x14ac:dyDescent="0.25">
      <c r="A998">
        <v>0.49271579307094171</v>
      </c>
      <c r="B998">
        <v>4.3696340525115343</v>
      </c>
      <c r="C998">
        <f t="shared" si="30"/>
        <v>-0.30740351701545521</v>
      </c>
      <c r="D998">
        <f t="shared" si="30"/>
        <v>0.64044506726110795</v>
      </c>
      <c r="E998">
        <f t="shared" si="31"/>
        <v>-0.17915797194549898</v>
      </c>
    </row>
    <row r="999" spans="1:5" x14ac:dyDescent="0.25">
      <c r="A999">
        <v>0.49508571392131723</v>
      </c>
      <c r="B999">
        <v>4.9692733627424461</v>
      </c>
      <c r="C999">
        <f t="shared" si="30"/>
        <v>-0.30531960538868347</v>
      </c>
      <c r="D999">
        <f t="shared" si="30"/>
        <v>0.6962928882056082</v>
      </c>
      <c r="E999">
        <f t="shared" si="31"/>
        <v>-0.11543802643494638</v>
      </c>
    </row>
    <row r="1000" spans="1:5" x14ac:dyDescent="0.25">
      <c r="A1000">
        <v>0.49746703388841679</v>
      </c>
      <c r="B1000">
        <v>4.3728869424696182</v>
      </c>
      <c r="C1000">
        <f t="shared" si="30"/>
        <v>-0.30323569376191184</v>
      </c>
      <c r="D1000">
        <f t="shared" si="30"/>
        <v>0.64076824914995623</v>
      </c>
      <c r="E1000">
        <f t="shared" si="31"/>
        <v>-0.16309054092454689</v>
      </c>
    </row>
    <row r="1001" spans="1:5" x14ac:dyDescent="0.25">
      <c r="A1001">
        <v>0.49985980780101752</v>
      </c>
      <c r="B1001">
        <v>5.5481273582944262</v>
      </c>
      <c r="C1001">
        <f t="shared" si="30"/>
        <v>-0.30115178213514032</v>
      </c>
      <c r="D1001">
        <f t="shared" si="30"/>
        <v>0.7441464218262025</v>
      </c>
      <c r="E1001">
        <f t="shared" si="31"/>
        <v>-5.1840243682249154E-2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1670024570.686245</v>
      </c>
      <c r="C2">
        <f>LOG(A2)</f>
        <v>-2.3829794972800644</v>
      </c>
      <c r="D2">
        <f>LOG(B2)</f>
        <v>9.2227228608691121</v>
      </c>
      <c r="E2">
        <f>D2-$H$8-$H$6*C2</f>
        <v>-0.66702046114485292</v>
      </c>
      <c r="F2" t="s">
        <v>44</v>
      </c>
      <c r="G2">
        <v>1</v>
      </c>
      <c r="H2">
        <v>2.5</v>
      </c>
      <c r="I2">
        <v>-4.0544108231898264</v>
      </c>
      <c r="J2">
        <v>1.724518334800235E-2</v>
      </c>
      <c r="K2">
        <v>0.2258638225746474</v>
      </c>
      <c r="L2">
        <v>0.20320118913661259</v>
      </c>
    </row>
    <row r="3" spans="1:12" x14ac:dyDescent="0.25">
      <c r="A3">
        <v>4.1601061695815816E-3</v>
      </c>
      <c r="B3">
        <v>1671234587.589632</v>
      </c>
      <c r="C3">
        <f t="shared" ref="C3:D66" si="0">LOG(A3)</f>
        <v>-2.3808955856532927</v>
      </c>
      <c r="D3">
        <f t="shared" si="0"/>
        <v>9.2230374151507348</v>
      </c>
      <c r="E3">
        <f t="shared" ref="E3:E66" si="1">D3-$H$8-$H$6*C3</f>
        <v>-0.65825226513274337</v>
      </c>
    </row>
    <row r="4" spans="1:12" ht="15.75" x14ac:dyDescent="0.25">
      <c r="A4">
        <v>4.1801159246771472E-3</v>
      </c>
      <c r="B4">
        <v>1672445481.211201</v>
      </c>
      <c r="C4">
        <f t="shared" si="0"/>
        <v>-2.3788116740265211</v>
      </c>
      <c r="D4">
        <f t="shared" si="0"/>
        <v>9.2233519694323576</v>
      </c>
      <c r="E4">
        <f t="shared" si="1"/>
        <v>-0.64948406912063561</v>
      </c>
      <c r="H4" s="3" t="s">
        <v>53</v>
      </c>
      <c r="I4" s="4"/>
      <c r="J4" s="5"/>
    </row>
    <row r="5" spans="1:12" x14ac:dyDescent="0.25">
      <c r="A5">
        <v>4.2002219249844134E-3</v>
      </c>
      <c r="B5">
        <v>1673657252.1861789</v>
      </c>
      <c r="C5">
        <f t="shared" si="0"/>
        <v>-2.3767277623997494</v>
      </c>
      <c r="D5">
        <f t="shared" si="0"/>
        <v>9.2236665237139803</v>
      </c>
      <c r="E5">
        <f t="shared" si="1"/>
        <v>-0.64071587310852607</v>
      </c>
      <c r="H5" s="6" t="s">
        <v>51</v>
      </c>
      <c r="J5" s="7"/>
    </row>
    <row r="6" spans="1:12" x14ac:dyDescent="0.25">
      <c r="A6">
        <v>4.2204246334346203E-3</v>
      </c>
      <c r="B6">
        <v>1674869901.1502531</v>
      </c>
      <c r="C6">
        <f t="shared" si="0"/>
        <v>-2.3746438507729777</v>
      </c>
      <c r="D6">
        <f t="shared" si="0"/>
        <v>9.2239810779956031</v>
      </c>
      <c r="E6">
        <f t="shared" si="1"/>
        <v>-0.6319476770964183</v>
      </c>
      <c r="H6" s="8">
        <f>SLOPE(D2:D1001,C2:C1001)</f>
        <v>-4.0566219900513536</v>
      </c>
      <c r="J6" s="7"/>
    </row>
    <row r="7" spans="1:12" x14ac:dyDescent="0.25">
      <c r="A7">
        <v>4.2407245151856706E-3</v>
      </c>
      <c r="B7">
        <v>1676083428.7395711</v>
      </c>
      <c r="C7">
        <f t="shared" si="0"/>
        <v>-2.372559939146206</v>
      </c>
      <c r="D7">
        <f t="shared" si="0"/>
        <v>9.2242956322772258</v>
      </c>
      <c r="E7">
        <f t="shared" si="1"/>
        <v>-0.62317948108431054</v>
      </c>
      <c r="H7" s="6" t="s">
        <v>52</v>
      </c>
      <c r="J7" s="7"/>
    </row>
    <row r="8" spans="1:12" x14ac:dyDescent="0.25">
      <c r="A8">
        <v>4.2611220376328343E-3</v>
      </c>
      <c r="B8">
        <v>1677297835.590739</v>
      </c>
      <c r="C8">
        <f t="shared" si="0"/>
        <v>-2.3704760275194343</v>
      </c>
      <c r="D8">
        <f t="shared" si="0"/>
        <v>9.2246101865588486</v>
      </c>
      <c r="E8">
        <f t="shared" si="1"/>
        <v>-0.614411285072201</v>
      </c>
      <c r="H8" s="8">
        <f>INTERCEPT(D2:D1001,C2:C1001)</f>
        <v>0.22289629150613433</v>
      </c>
      <c r="J8" s="7"/>
    </row>
    <row r="9" spans="1:12" ht="17.25" x14ac:dyDescent="0.25">
      <c r="A9">
        <v>4.2816176704195156E-3</v>
      </c>
      <c r="B9">
        <v>1678513122.3408279</v>
      </c>
      <c r="C9">
        <f t="shared" si="0"/>
        <v>-2.3683921158926626</v>
      </c>
      <c r="D9">
        <f t="shared" si="0"/>
        <v>9.2249247408404713</v>
      </c>
      <c r="E9">
        <f t="shared" si="1"/>
        <v>-0.60564308906009323</v>
      </c>
      <c r="H9" s="6" t="s">
        <v>54</v>
      </c>
      <c r="J9" s="7"/>
    </row>
    <row r="10" spans="1:12" x14ac:dyDescent="0.25">
      <c r="A10">
        <v>4.3022118854480606E-3</v>
      </c>
      <c r="B10">
        <v>1679729289.6273701</v>
      </c>
      <c r="C10">
        <f t="shared" si="0"/>
        <v>-2.3663082042658909</v>
      </c>
      <c r="D10">
        <f t="shared" si="0"/>
        <v>9.2252392951220941</v>
      </c>
      <c r="E10">
        <f t="shared" si="1"/>
        <v>-0.59687489304798547</v>
      </c>
      <c r="H10" s="9">
        <f>CORREL(C2:C1001,D2:D1001)^2</f>
        <v>0.99311463031221425</v>
      </c>
      <c r="I10" s="10"/>
      <c r="J10" s="11"/>
    </row>
    <row r="11" spans="1:12" x14ac:dyDescent="0.25">
      <c r="A11">
        <v>4.3229051568906282E-3</v>
      </c>
      <c r="B11">
        <v>1680946338.088356</v>
      </c>
      <c r="C11">
        <f t="shared" si="0"/>
        <v>-2.3642242926391193</v>
      </c>
      <c r="D11">
        <f t="shared" si="0"/>
        <v>9.2255538494037168</v>
      </c>
      <c r="E11">
        <f t="shared" si="1"/>
        <v>-0.58810669703587592</v>
      </c>
    </row>
    <row r="12" spans="1:12" x14ac:dyDescent="0.25">
      <c r="A12">
        <v>4.3436979612001009E-3</v>
      </c>
      <c r="B12">
        <v>1682164268.362242</v>
      </c>
      <c r="C12">
        <f t="shared" si="0"/>
        <v>-2.3621403810123476</v>
      </c>
      <c r="D12">
        <f t="shared" si="0"/>
        <v>9.2258684036853396</v>
      </c>
      <c r="E12">
        <f t="shared" si="1"/>
        <v>-0.57933850102376816</v>
      </c>
    </row>
    <row r="13" spans="1:12" x14ac:dyDescent="0.25">
      <c r="A13">
        <v>4.3645907771210626E-3</v>
      </c>
      <c r="B13">
        <v>1683383081.0879459</v>
      </c>
      <c r="C13">
        <f t="shared" si="0"/>
        <v>-2.3600564693855759</v>
      </c>
      <c r="D13">
        <f t="shared" si="0"/>
        <v>9.2261829579669623</v>
      </c>
      <c r="E13">
        <f t="shared" si="1"/>
        <v>-0.57057030501165862</v>
      </c>
    </row>
    <row r="14" spans="1:12" x14ac:dyDescent="0.25">
      <c r="A14">
        <v>4.385584085700815E-3</v>
      </c>
      <c r="B14">
        <v>1684602776.90485</v>
      </c>
      <c r="C14">
        <f t="shared" si="0"/>
        <v>-2.3579725577588042</v>
      </c>
      <c r="D14">
        <f t="shared" si="0"/>
        <v>9.2264975122485851</v>
      </c>
      <c r="E14">
        <f t="shared" si="1"/>
        <v>-0.56180210899955085</v>
      </c>
    </row>
    <row r="15" spans="1:12" x14ac:dyDescent="0.25">
      <c r="A15">
        <v>4.4066783703004576E-3</v>
      </c>
      <c r="B15">
        <v>1685823356.4528019</v>
      </c>
      <c r="C15">
        <f t="shared" si="0"/>
        <v>-2.3558886461320325</v>
      </c>
      <c r="D15">
        <f t="shared" si="0"/>
        <v>9.2268120665302096</v>
      </c>
      <c r="E15">
        <f t="shared" si="1"/>
        <v>-0.55303391298743954</v>
      </c>
    </row>
    <row r="16" spans="1:12" x14ac:dyDescent="0.25">
      <c r="A16">
        <v>4.4278741166060174E-3</v>
      </c>
      <c r="B16">
        <v>1687044820.3720989</v>
      </c>
      <c r="C16">
        <f t="shared" si="0"/>
        <v>-2.3538047345052608</v>
      </c>
      <c r="D16">
        <f t="shared" si="0"/>
        <v>9.2271266208118323</v>
      </c>
      <c r="E16">
        <f t="shared" si="1"/>
        <v>-0.54426571697532999</v>
      </c>
    </row>
    <row r="17" spans="1:5" x14ac:dyDescent="0.25">
      <c r="A17">
        <v>4.4491718126396232E-3</v>
      </c>
      <c r="B17">
        <v>1688267169.3035181</v>
      </c>
      <c r="C17">
        <f t="shared" si="0"/>
        <v>-2.3517208228784892</v>
      </c>
      <c r="D17">
        <f t="shared" si="0"/>
        <v>9.2274411750934551</v>
      </c>
      <c r="E17">
        <f t="shared" si="1"/>
        <v>-0.53549752096322223</v>
      </c>
    </row>
    <row r="18" spans="1:5" x14ac:dyDescent="0.25">
      <c r="A18">
        <v>4.4705719487707568E-3</v>
      </c>
      <c r="B18">
        <v>1689490403.888294</v>
      </c>
      <c r="C18">
        <f t="shared" si="0"/>
        <v>-2.3496369112517175</v>
      </c>
      <c r="D18">
        <f t="shared" si="0"/>
        <v>9.2277557293750778</v>
      </c>
      <c r="E18">
        <f t="shared" si="1"/>
        <v>-0.52672932495111269</v>
      </c>
    </row>
    <row r="19" spans="1:5" x14ac:dyDescent="0.25">
      <c r="A19">
        <v>4.4920750177275294E-3</v>
      </c>
      <c r="B19">
        <v>1690714524.7681291</v>
      </c>
      <c r="C19">
        <f t="shared" si="0"/>
        <v>-2.3475529996249458</v>
      </c>
      <c r="D19">
        <f t="shared" si="0"/>
        <v>9.2280702836567006</v>
      </c>
      <c r="E19">
        <f t="shared" si="1"/>
        <v>-0.51796112893900492</v>
      </c>
    </row>
    <row r="20" spans="1:5" x14ac:dyDescent="0.25">
      <c r="A20">
        <v>4.5136815146080396E-3</v>
      </c>
      <c r="B20">
        <v>1691939532.5851879</v>
      </c>
      <c r="C20">
        <f t="shared" si="0"/>
        <v>-2.3454690879981737</v>
      </c>
      <c r="D20">
        <f t="shared" si="0"/>
        <v>9.2283848379383233</v>
      </c>
      <c r="E20">
        <f t="shared" si="1"/>
        <v>-0.50919293292689538</v>
      </c>
    </row>
    <row r="21" spans="1:5" x14ac:dyDescent="0.25">
      <c r="A21">
        <v>4.5353919368917514E-3</v>
      </c>
      <c r="B21">
        <v>1693165427.982101</v>
      </c>
      <c r="C21">
        <f t="shared" si="0"/>
        <v>-2.343385176371402</v>
      </c>
      <c r="D21">
        <f t="shared" si="0"/>
        <v>9.2286993922199461</v>
      </c>
      <c r="E21">
        <f t="shared" si="1"/>
        <v>-0.50042473691478584</v>
      </c>
    </row>
    <row r="22" spans="1:5" x14ac:dyDescent="0.25">
      <c r="A22">
        <v>4.5572067844509758E-3</v>
      </c>
      <c r="B22">
        <v>1694392211.601965</v>
      </c>
      <c r="C22">
        <f t="shared" si="0"/>
        <v>-2.3413012647446303</v>
      </c>
      <c r="D22">
        <f t="shared" si="0"/>
        <v>9.2290139465015688</v>
      </c>
      <c r="E22">
        <f t="shared" si="1"/>
        <v>-0.49165654090267807</v>
      </c>
    </row>
    <row r="23" spans="1:5" x14ac:dyDescent="0.25">
      <c r="A23">
        <v>4.5791265595623611E-3</v>
      </c>
      <c r="B23">
        <v>1695619884.088342</v>
      </c>
      <c r="C23">
        <f t="shared" si="0"/>
        <v>-2.3392173531178586</v>
      </c>
      <c r="D23">
        <f t="shared" si="0"/>
        <v>9.2293285007831916</v>
      </c>
      <c r="E23">
        <f t="shared" si="1"/>
        <v>-0.48288834489056853</v>
      </c>
    </row>
    <row r="24" spans="1:5" x14ac:dyDescent="0.25">
      <c r="A24">
        <v>4.6011517669184657E-3</v>
      </c>
      <c r="B24">
        <v>1696848446.0852611</v>
      </c>
      <c r="C24">
        <f t="shared" si="0"/>
        <v>-2.3371334414910869</v>
      </c>
      <c r="D24">
        <f t="shared" si="0"/>
        <v>9.2296430550648143</v>
      </c>
      <c r="E24">
        <f t="shared" si="1"/>
        <v>-0.47412014887846077</v>
      </c>
    </row>
    <row r="25" spans="1:5" x14ac:dyDescent="0.25">
      <c r="A25">
        <v>4.6232829136393736E-3</v>
      </c>
      <c r="B25">
        <v>1698077898.237216</v>
      </c>
      <c r="C25">
        <f t="shared" si="0"/>
        <v>-2.3350495298643152</v>
      </c>
      <c r="D25">
        <f t="shared" si="0"/>
        <v>9.2299576093464371</v>
      </c>
      <c r="E25">
        <f t="shared" si="1"/>
        <v>-0.465351952866353</v>
      </c>
    </row>
    <row r="26" spans="1:5" x14ac:dyDescent="0.25">
      <c r="A26">
        <v>4.6455205092843779E-3</v>
      </c>
      <c r="B26">
        <v>1699308241.1891699</v>
      </c>
      <c r="C26">
        <f t="shared" si="0"/>
        <v>-2.3329656182375436</v>
      </c>
      <c r="D26">
        <f t="shared" si="0"/>
        <v>9.2302721636280598</v>
      </c>
      <c r="E26">
        <f t="shared" si="1"/>
        <v>-0.45658375685424346</v>
      </c>
    </row>
    <row r="27" spans="1:5" x14ac:dyDescent="0.25">
      <c r="A27">
        <v>4.667865065863701E-3</v>
      </c>
      <c r="B27">
        <v>1700539475.5865531</v>
      </c>
      <c r="C27">
        <f t="shared" si="0"/>
        <v>-2.3308817066107719</v>
      </c>
      <c r="D27">
        <f t="shared" si="0"/>
        <v>9.2305867179096825</v>
      </c>
      <c r="E27">
        <f t="shared" si="1"/>
        <v>-0.4478155608421357</v>
      </c>
    </row>
    <row r="28" spans="1:5" x14ac:dyDescent="0.25">
      <c r="A28">
        <v>4.6903170978502967E-3</v>
      </c>
      <c r="B28">
        <v>1701771602.0752611</v>
      </c>
      <c r="C28">
        <f t="shared" si="0"/>
        <v>-2.3287977949840002</v>
      </c>
      <c r="D28">
        <f t="shared" si="0"/>
        <v>9.2309012721913053</v>
      </c>
      <c r="E28">
        <f t="shared" si="1"/>
        <v>-0.43904736483002793</v>
      </c>
    </row>
    <row r="29" spans="1:5" x14ac:dyDescent="0.25">
      <c r="A29">
        <v>4.7128771221916881E-3</v>
      </c>
      <c r="B29">
        <v>1703004621.3016601</v>
      </c>
      <c r="C29">
        <f t="shared" si="0"/>
        <v>-2.3267138833572285</v>
      </c>
      <c r="D29">
        <f t="shared" si="0"/>
        <v>9.231215826472928</v>
      </c>
      <c r="E29">
        <f t="shared" si="1"/>
        <v>-0.43027916881791839</v>
      </c>
    </row>
    <row r="30" spans="1:5" x14ac:dyDescent="0.25">
      <c r="A30">
        <v>4.7355456583218691E-3</v>
      </c>
      <c r="B30">
        <v>1704238533.9125819</v>
      </c>
      <c r="C30">
        <f t="shared" si="0"/>
        <v>-2.3246299717304568</v>
      </c>
      <c r="D30">
        <f t="shared" si="0"/>
        <v>9.2315303807545508</v>
      </c>
      <c r="E30">
        <f t="shared" si="1"/>
        <v>-0.42151097280581062</v>
      </c>
    </row>
    <row r="31" spans="1:5" x14ac:dyDescent="0.25">
      <c r="A31">
        <v>4.7583232281732703E-3</v>
      </c>
      <c r="B31">
        <v>1705473340.555331</v>
      </c>
      <c r="C31">
        <f t="shared" si="0"/>
        <v>-2.3225460601036851</v>
      </c>
      <c r="D31">
        <f t="shared" si="0"/>
        <v>9.2318449350361735</v>
      </c>
      <c r="E31">
        <f t="shared" si="1"/>
        <v>-0.41274277679370108</v>
      </c>
    </row>
    <row r="32" spans="1:5" x14ac:dyDescent="0.25">
      <c r="A32">
        <v>4.7812103561887722E-3</v>
      </c>
      <c r="B32">
        <v>1706709041.877677</v>
      </c>
      <c r="C32">
        <f t="shared" si="0"/>
        <v>-2.3204621484769135</v>
      </c>
      <c r="D32">
        <f t="shared" si="0"/>
        <v>9.2321594893177963</v>
      </c>
      <c r="E32">
        <f t="shared" si="1"/>
        <v>-0.40397458078159332</v>
      </c>
    </row>
    <row r="33" spans="1:5" x14ac:dyDescent="0.25">
      <c r="A33">
        <v>4.8042075693337776E-3</v>
      </c>
      <c r="B33">
        <v>1707945638.5278611</v>
      </c>
      <c r="C33">
        <f t="shared" si="0"/>
        <v>-2.3183782368501418</v>
      </c>
      <c r="D33">
        <f t="shared" si="0"/>
        <v>9.232474043599419</v>
      </c>
      <c r="E33">
        <f t="shared" si="1"/>
        <v>-0.39520638476948555</v>
      </c>
    </row>
    <row r="34" spans="1:5" x14ac:dyDescent="0.25">
      <c r="A34">
        <v>4.827315397108351E-3</v>
      </c>
      <c r="B34">
        <v>1709183131.154592</v>
      </c>
      <c r="C34">
        <f t="shared" si="0"/>
        <v>-2.3162943252233701</v>
      </c>
      <c r="D34">
        <f t="shared" si="0"/>
        <v>9.2327885978810418</v>
      </c>
      <c r="E34">
        <f t="shared" si="1"/>
        <v>-0.38643818875737601</v>
      </c>
    </row>
    <row r="35" spans="1:5" x14ac:dyDescent="0.25">
      <c r="A35">
        <v>4.8505343715594066E-3</v>
      </c>
      <c r="B35">
        <v>1710421520.4070511</v>
      </c>
      <c r="C35">
        <f t="shared" si="0"/>
        <v>-2.3142104135965984</v>
      </c>
      <c r="D35">
        <f t="shared" si="0"/>
        <v>9.2331031521626645</v>
      </c>
      <c r="E35">
        <f t="shared" si="1"/>
        <v>-0.37766999274526825</v>
      </c>
    </row>
    <row r="36" spans="1:5" x14ac:dyDescent="0.25">
      <c r="A36">
        <v>4.8738650272929576E-3</v>
      </c>
      <c r="B36">
        <v>1711660806.9348879</v>
      </c>
      <c r="C36">
        <f t="shared" si="0"/>
        <v>-2.3121265019698267</v>
      </c>
      <c r="D36">
        <f t="shared" si="0"/>
        <v>9.2334177064442873</v>
      </c>
      <c r="E36">
        <f t="shared" si="1"/>
        <v>-0.3689017967331587</v>
      </c>
    </row>
    <row r="37" spans="1:5" x14ac:dyDescent="0.25">
      <c r="A37">
        <v>4.8973079014864264E-3</v>
      </c>
      <c r="B37">
        <v>1712900991.3882251</v>
      </c>
      <c r="C37">
        <f t="shared" si="0"/>
        <v>-2.310042590343055</v>
      </c>
      <c r="D37">
        <f t="shared" si="0"/>
        <v>9.23373226072591</v>
      </c>
      <c r="E37">
        <f t="shared" si="1"/>
        <v>-0.36013360072105094</v>
      </c>
    </row>
    <row r="38" spans="1:5" x14ac:dyDescent="0.25">
      <c r="A38">
        <v>4.9208635339010147E-3</v>
      </c>
      <c r="B38">
        <v>1714142074.417661</v>
      </c>
      <c r="C38">
        <f t="shared" si="0"/>
        <v>-2.3079586787162834</v>
      </c>
      <c r="D38">
        <f t="shared" si="0"/>
        <v>9.2340468150075345</v>
      </c>
      <c r="E38">
        <f t="shared" si="1"/>
        <v>-0.35136540470894317</v>
      </c>
    </row>
    <row r="39" spans="1:5" x14ac:dyDescent="0.25">
      <c r="A39">
        <v>4.9445324668941264E-3</v>
      </c>
      <c r="B39">
        <v>1715384056.6742451</v>
      </c>
      <c r="C39">
        <f t="shared" si="0"/>
        <v>-2.3058747670895117</v>
      </c>
      <c r="D39">
        <f t="shared" si="0"/>
        <v>9.2343613692891573</v>
      </c>
      <c r="E39">
        <f t="shared" si="1"/>
        <v>-0.34259720869683363</v>
      </c>
    </row>
    <row r="40" spans="1:5" x14ac:dyDescent="0.25">
      <c r="A40">
        <v>4.9683152454318624E-3</v>
      </c>
      <c r="B40">
        <v>1716626938.80952</v>
      </c>
      <c r="C40">
        <f t="shared" si="0"/>
        <v>-2.30379085546274</v>
      </c>
      <c r="D40">
        <f t="shared" si="0"/>
        <v>9.23467592357078</v>
      </c>
      <c r="E40">
        <f t="shared" si="1"/>
        <v>-0.33382901268472587</v>
      </c>
    </row>
    <row r="41" spans="1:5" x14ac:dyDescent="0.25">
      <c r="A41">
        <v>4.9922124171015592E-3</v>
      </c>
      <c r="B41">
        <v>1717870721.475492</v>
      </c>
      <c r="C41">
        <f t="shared" si="0"/>
        <v>-2.3017069438359683</v>
      </c>
      <c r="D41">
        <f t="shared" si="0"/>
        <v>9.2349904778524028</v>
      </c>
      <c r="E41">
        <f t="shared" si="1"/>
        <v>-0.3250608166726181</v>
      </c>
    </row>
    <row r="42" spans="1:5" x14ac:dyDescent="0.25">
      <c r="A42">
        <v>5.0162245321244059E-3</v>
      </c>
      <c r="B42">
        <v>1719115405.3246429</v>
      </c>
      <c r="C42">
        <f t="shared" si="0"/>
        <v>-2.2996230322091966</v>
      </c>
      <c r="D42">
        <f t="shared" si="0"/>
        <v>9.2353050321340255</v>
      </c>
      <c r="E42">
        <f t="shared" si="1"/>
        <v>-0.31629262066050856</v>
      </c>
    </row>
    <row r="43" spans="1:5" x14ac:dyDescent="0.25">
      <c r="A43">
        <v>5.0403521433681053E-3</v>
      </c>
      <c r="B43">
        <v>1720360991.0099249</v>
      </c>
      <c r="C43">
        <f t="shared" si="0"/>
        <v>-2.2975391205824249</v>
      </c>
      <c r="D43">
        <f t="shared" si="0"/>
        <v>9.2356195864156483</v>
      </c>
      <c r="E43">
        <f t="shared" si="1"/>
        <v>-0.3075244246484008</v>
      </c>
    </row>
    <row r="44" spans="1:5" x14ac:dyDescent="0.25">
      <c r="A44">
        <v>5.0645958063596074E-3</v>
      </c>
      <c r="B44">
        <v>1721607479.184763</v>
      </c>
      <c r="C44">
        <f t="shared" si="0"/>
        <v>-2.2954552089556532</v>
      </c>
      <c r="D44">
        <f t="shared" si="0"/>
        <v>9.235934140697271</v>
      </c>
      <c r="E44">
        <f t="shared" si="1"/>
        <v>-0.29875622863629125</v>
      </c>
    </row>
    <row r="45" spans="1:5" x14ac:dyDescent="0.25">
      <c r="A45">
        <v>5.0889560792979011E-3</v>
      </c>
      <c r="B45">
        <v>1722854870.503056</v>
      </c>
      <c r="C45">
        <f t="shared" si="0"/>
        <v>-2.2933712973288816</v>
      </c>
      <c r="D45">
        <f t="shared" si="0"/>
        <v>9.2362486949788938</v>
      </c>
      <c r="E45">
        <f t="shared" si="1"/>
        <v>-0.28998803262418349</v>
      </c>
    </row>
    <row r="46" spans="1:5" x14ac:dyDescent="0.25">
      <c r="A46">
        <v>5.1134335230668621E-3</v>
      </c>
      <c r="B46">
        <v>1724103165.6191781</v>
      </c>
      <c r="C46">
        <f t="shared" si="0"/>
        <v>-2.2912873857021099</v>
      </c>
      <c r="D46">
        <f t="shared" si="0"/>
        <v>9.2365632492605165</v>
      </c>
      <c r="E46">
        <f t="shared" si="1"/>
        <v>-0.28121983661207572</v>
      </c>
    </row>
    <row r="47" spans="1:5" x14ac:dyDescent="0.25">
      <c r="A47">
        <v>5.1380287012481717E-3</v>
      </c>
      <c r="B47">
        <v>1725352365.1879749</v>
      </c>
      <c r="C47">
        <f t="shared" si="0"/>
        <v>-2.2892034740753382</v>
      </c>
      <c r="D47">
        <f t="shared" si="0"/>
        <v>9.2368778035421393</v>
      </c>
      <c r="E47">
        <f t="shared" si="1"/>
        <v>-0.27245164059996618</v>
      </c>
    </row>
    <row r="48" spans="1:5" x14ac:dyDescent="0.25">
      <c r="A48">
        <v>5.16274218013429E-3</v>
      </c>
      <c r="B48">
        <v>1726602469.864769</v>
      </c>
      <c r="C48">
        <f t="shared" si="0"/>
        <v>-2.2871195624485665</v>
      </c>
      <c r="D48">
        <f t="shared" si="0"/>
        <v>9.237192357823762</v>
      </c>
      <c r="E48">
        <f t="shared" si="1"/>
        <v>-0.26368344458785842</v>
      </c>
    </row>
    <row r="49" spans="1:5" x14ac:dyDescent="0.25">
      <c r="A49">
        <v>5.1875745287414954E-3</v>
      </c>
      <c r="B49">
        <v>1727853480.305356</v>
      </c>
      <c r="C49">
        <f t="shared" si="0"/>
        <v>-2.2850356508217948</v>
      </c>
      <c r="D49">
        <f t="shared" si="0"/>
        <v>9.2375069121053848</v>
      </c>
      <c r="E49">
        <f t="shared" si="1"/>
        <v>-0.25491524857574888</v>
      </c>
    </row>
    <row r="50" spans="1:5" x14ac:dyDescent="0.25">
      <c r="A50">
        <v>5.2125263188229857E-3</v>
      </c>
      <c r="B50">
        <v>1729105397.166008</v>
      </c>
      <c r="C50">
        <f t="shared" si="0"/>
        <v>-2.2829517391950231</v>
      </c>
      <c r="D50">
        <f t="shared" si="0"/>
        <v>9.2378214663870075</v>
      </c>
      <c r="E50">
        <f t="shared" si="1"/>
        <v>-0.24614705256364111</v>
      </c>
    </row>
    <row r="51" spans="1:5" x14ac:dyDescent="0.25">
      <c r="A51">
        <v>5.2375981248820444E-3</v>
      </c>
      <c r="B51">
        <v>1730358221.103471</v>
      </c>
      <c r="C51">
        <f t="shared" si="0"/>
        <v>-2.2808678275682515</v>
      </c>
      <c r="D51">
        <f t="shared" si="0"/>
        <v>9.2381360206686303</v>
      </c>
      <c r="E51">
        <f t="shared" si="1"/>
        <v>-0.23737885655153335</v>
      </c>
    </row>
    <row r="52" spans="1:5" x14ac:dyDescent="0.25">
      <c r="A52">
        <v>5.2627905241852627E-3</v>
      </c>
      <c r="B52">
        <v>1731611952.7749691</v>
      </c>
      <c r="C52">
        <f t="shared" si="0"/>
        <v>-2.2787839159414798</v>
      </c>
      <c r="D52">
        <f t="shared" si="0"/>
        <v>9.238450574950253</v>
      </c>
      <c r="E52">
        <f t="shared" si="1"/>
        <v>-0.2286106605394238</v>
      </c>
    </row>
    <row r="53" spans="1:5" x14ac:dyDescent="0.25">
      <c r="A53">
        <v>5.28810409677584E-3</v>
      </c>
      <c r="B53">
        <v>1732866592.838201</v>
      </c>
      <c r="C53">
        <f t="shared" si="0"/>
        <v>-2.2767000043147081</v>
      </c>
      <c r="D53">
        <f t="shared" si="0"/>
        <v>9.2387651292318758</v>
      </c>
      <c r="E53">
        <f t="shared" si="1"/>
        <v>-0.21984246452731604</v>
      </c>
    </row>
    <row r="54" spans="1:5" x14ac:dyDescent="0.25">
      <c r="A54">
        <v>5.3135394254869312E-3</v>
      </c>
      <c r="B54">
        <v>1734122141.9513409</v>
      </c>
      <c r="C54">
        <f t="shared" si="0"/>
        <v>-2.2746160926879364</v>
      </c>
      <c r="D54">
        <f t="shared" si="0"/>
        <v>9.2390796835134985</v>
      </c>
      <c r="E54">
        <f t="shared" si="1"/>
        <v>-0.21107426851520827</v>
      </c>
    </row>
    <row r="55" spans="1:5" x14ac:dyDescent="0.25">
      <c r="A55">
        <v>5.3390970959550669E-3</v>
      </c>
      <c r="B55">
        <v>1735378600.7730429</v>
      </c>
      <c r="C55">
        <f t="shared" si="0"/>
        <v>-2.2725321810611647</v>
      </c>
      <c r="D55">
        <f t="shared" si="0"/>
        <v>9.2393942377951213</v>
      </c>
      <c r="E55">
        <f t="shared" si="1"/>
        <v>-0.20230607250309873</v>
      </c>
    </row>
    <row r="56" spans="1:5" x14ac:dyDescent="0.25">
      <c r="A56">
        <v>5.3647776966336443E-3</v>
      </c>
      <c r="B56">
        <v>1736635969.9624369</v>
      </c>
      <c r="C56">
        <f t="shared" si="0"/>
        <v>-2.270448269434393</v>
      </c>
      <c r="D56">
        <f t="shared" si="0"/>
        <v>9.239708792076744</v>
      </c>
      <c r="E56">
        <f t="shared" si="1"/>
        <v>-0.19353787649099097</v>
      </c>
    </row>
    <row r="57" spans="1:5" x14ac:dyDescent="0.25">
      <c r="A57">
        <v>5.3905818188064716E-3</v>
      </c>
      <c r="B57">
        <v>1737894250.1791289</v>
      </c>
      <c r="C57">
        <f t="shared" si="0"/>
        <v>-2.2683643578076209</v>
      </c>
      <c r="D57">
        <f t="shared" si="0"/>
        <v>9.2400233463583668</v>
      </c>
      <c r="E57">
        <f t="shared" si="1"/>
        <v>-0.18476968047887965</v>
      </c>
    </row>
    <row r="58" spans="1:5" x14ac:dyDescent="0.25">
      <c r="A58">
        <v>5.4165100566013679E-3</v>
      </c>
      <c r="B58">
        <v>1739153442.083204</v>
      </c>
      <c r="C58">
        <f t="shared" si="0"/>
        <v>-2.2662804461808492</v>
      </c>
      <c r="D58">
        <f t="shared" si="0"/>
        <v>9.2403379006399895</v>
      </c>
      <c r="E58">
        <f t="shared" si="1"/>
        <v>-0.17600148446677188</v>
      </c>
    </row>
    <row r="59" spans="1:5" x14ac:dyDescent="0.25">
      <c r="A59">
        <v>5.4425630070038733E-3</v>
      </c>
      <c r="B59">
        <v>1740413546.335227</v>
      </c>
      <c r="C59">
        <f t="shared" si="0"/>
        <v>-2.2641965345540775</v>
      </c>
      <c r="D59">
        <f t="shared" si="0"/>
        <v>9.2406524549216122</v>
      </c>
      <c r="E59">
        <f t="shared" si="1"/>
        <v>-0.16723328845466412</v>
      </c>
    </row>
    <row r="60" spans="1:5" x14ac:dyDescent="0.25">
      <c r="A60">
        <v>5.4687412698709694E-3</v>
      </c>
      <c r="B60">
        <v>1741674563.5962379</v>
      </c>
      <c r="C60">
        <f t="shared" si="0"/>
        <v>-2.2621126229273059</v>
      </c>
      <c r="D60">
        <f t="shared" si="0"/>
        <v>9.240967009203235</v>
      </c>
      <c r="E60">
        <f t="shared" si="1"/>
        <v>-0.15846509244255458</v>
      </c>
    </row>
    <row r="61" spans="1:5" x14ac:dyDescent="0.25">
      <c r="A61">
        <v>5.4950454479449004E-3</v>
      </c>
      <c r="B61">
        <v>1742936494.52776</v>
      </c>
      <c r="C61">
        <f t="shared" si="0"/>
        <v>-2.2600287113005342</v>
      </c>
      <c r="D61">
        <f t="shared" si="0"/>
        <v>9.2412815634848577</v>
      </c>
      <c r="E61">
        <f t="shared" si="1"/>
        <v>-0.14969689643044681</v>
      </c>
    </row>
    <row r="62" spans="1:5" x14ac:dyDescent="0.25">
      <c r="A62">
        <v>5.521476146867048E-3</v>
      </c>
      <c r="B62">
        <v>1744199339.7917991</v>
      </c>
      <c r="C62">
        <f t="shared" si="0"/>
        <v>-2.2579447996737625</v>
      </c>
      <c r="D62">
        <f t="shared" si="0"/>
        <v>9.2415961177664823</v>
      </c>
      <c r="E62">
        <f t="shared" si="1"/>
        <v>-0.14092870041833372</v>
      </c>
    </row>
    <row r="63" spans="1:5" x14ac:dyDescent="0.25">
      <c r="A63">
        <v>5.5480339751918786E-3</v>
      </c>
      <c r="B63">
        <v>1738727089.411119</v>
      </c>
      <c r="C63">
        <f t="shared" si="0"/>
        <v>-2.2558608880469908</v>
      </c>
      <c r="D63">
        <f t="shared" si="0"/>
        <v>9.2402314204937728</v>
      </c>
      <c r="E63">
        <f t="shared" si="1"/>
        <v>-0.13383975596055819</v>
      </c>
    </row>
    <row r="64" spans="1:5" x14ac:dyDescent="0.25">
      <c r="A64">
        <v>5.5747195444009537E-3</v>
      </c>
      <c r="B64">
        <v>1710008700.6078329</v>
      </c>
      <c r="C64">
        <f t="shared" si="0"/>
        <v>-2.2537769764202191</v>
      </c>
      <c r="D64">
        <f t="shared" si="0"/>
        <v>9.2329983201093224</v>
      </c>
      <c r="E64">
        <f t="shared" si="1"/>
        <v>-0.13261921461452353</v>
      </c>
    </row>
    <row r="65" spans="1:5" x14ac:dyDescent="0.25">
      <c r="A65">
        <v>5.6015334689170056E-3</v>
      </c>
      <c r="B65">
        <v>1681764650.6818171</v>
      </c>
      <c r="C65">
        <f t="shared" si="0"/>
        <v>-2.2516930647934474</v>
      </c>
      <c r="D65">
        <f t="shared" si="0"/>
        <v>9.2257652197248738</v>
      </c>
      <c r="E65">
        <f t="shared" si="1"/>
        <v>-0.13139867326848709</v>
      </c>
    </row>
    <row r="66" spans="1:5" x14ac:dyDescent="0.25">
      <c r="A66">
        <v>5.6284763661180936E-3</v>
      </c>
      <c r="B66">
        <v>1653987105.023258</v>
      </c>
      <c r="C66">
        <f t="shared" si="0"/>
        <v>-2.2496091531666758</v>
      </c>
      <c r="D66">
        <f t="shared" si="0"/>
        <v>9.2185321193404253</v>
      </c>
      <c r="E66">
        <f t="shared" si="1"/>
        <v>-0.13017813192244887</v>
      </c>
    </row>
    <row r="67" spans="1:5" x14ac:dyDescent="0.25">
      <c r="A67">
        <v>5.6555488563518061E-3</v>
      </c>
      <c r="B67">
        <v>1626668358.425853</v>
      </c>
      <c r="C67">
        <f t="shared" ref="C67:D130" si="2">LOG(A67)</f>
        <v>-2.2475252415399041</v>
      </c>
      <c r="D67">
        <f t="shared" si="2"/>
        <v>9.2112990189559767</v>
      </c>
      <c r="E67">
        <f t="shared" ref="E67:E130" si="3">D67-$H$8-$H$6*C67</f>
        <v>-0.1289575905764142</v>
      </c>
    </row>
    <row r="68" spans="1:5" x14ac:dyDescent="0.25">
      <c r="A68">
        <v>5.6827515629495539E-3</v>
      </c>
      <c r="B68">
        <v>1599800832.9494431</v>
      </c>
      <c r="C68">
        <f t="shared" si="2"/>
        <v>-2.2454413299131324</v>
      </c>
      <c r="D68">
        <f t="shared" si="2"/>
        <v>9.2040659185715263</v>
      </c>
      <c r="E68">
        <f t="shared" si="3"/>
        <v>-0.12773704923037776</v>
      </c>
    </row>
    <row r="69" spans="1:5" x14ac:dyDescent="0.25">
      <c r="A69">
        <v>5.7100851122409181E-3</v>
      </c>
      <c r="B69">
        <v>1573377075.818006</v>
      </c>
      <c r="C69">
        <f t="shared" si="2"/>
        <v>-2.2433574182863607</v>
      </c>
      <c r="D69">
        <f t="shared" si="2"/>
        <v>9.1968328181870778</v>
      </c>
      <c r="E69">
        <f t="shared" si="3"/>
        <v>-0.12651650788433955</v>
      </c>
    </row>
    <row r="70" spans="1:5" x14ac:dyDescent="0.25">
      <c r="A70">
        <v>5.7375501335680708E-3</v>
      </c>
      <c r="B70">
        <v>1547389757.352282</v>
      </c>
      <c r="C70">
        <f t="shared" si="2"/>
        <v>-2.241273506659589</v>
      </c>
      <c r="D70">
        <f t="shared" si="2"/>
        <v>9.1895997178026292</v>
      </c>
      <c r="E70">
        <f t="shared" si="3"/>
        <v>-0.12529596653830311</v>
      </c>
    </row>
    <row r="71" spans="1:5" x14ac:dyDescent="0.25">
      <c r="A71">
        <v>5.765147259300267E-3</v>
      </c>
      <c r="B71">
        <v>1521831668.9366331</v>
      </c>
      <c r="C71">
        <f t="shared" si="2"/>
        <v>-2.2391895950328173</v>
      </c>
      <c r="D71">
        <f t="shared" si="2"/>
        <v>9.1823666174181806</v>
      </c>
      <c r="E71">
        <f t="shared" si="3"/>
        <v>-0.12407542519226489</v>
      </c>
    </row>
    <row r="72" spans="1:5" x14ac:dyDescent="0.25">
      <c r="A72">
        <v>5.7928771248484034E-3</v>
      </c>
      <c r="B72">
        <v>1496695721.0194261</v>
      </c>
      <c r="C72">
        <f t="shared" si="2"/>
        <v>-2.2371056834060457</v>
      </c>
      <c r="D72">
        <f t="shared" si="2"/>
        <v>9.1751335170337303</v>
      </c>
      <c r="E72">
        <f t="shared" si="3"/>
        <v>-0.12285488384623022</v>
      </c>
    </row>
    <row r="73" spans="1:5" x14ac:dyDescent="0.25">
      <c r="A73">
        <v>5.8207403686796498E-3</v>
      </c>
      <c r="B73">
        <v>1471974941.146492</v>
      </c>
      <c r="C73">
        <f t="shared" si="2"/>
        <v>-2.235021771779274</v>
      </c>
      <c r="D73">
        <f t="shared" si="2"/>
        <v>9.1679004166492817</v>
      </c>
      <c r="E73">
        <f t="shared" si="3"/>
        <v>-0.12163434250019378</v>
      </c>
    </row>
    <row r="74" spans="1:5" x14ac:dyDescent="0.25">
      <c r="A74">
        <v>5.8487376323321464E-3</v>
      </c>
      <c r="B74">
        <v>1447662472.027003</v>
      </c>
      <c r="C74">
        <f t="shared" si="2"/>
        <v>-2.2329378601525023</v>
      </c>
      <c r="D74">
        <f t="shared" si="2"/>
        <v>9.1606673162648331</v>
      </c>
      <c r="E74">
        <f t="shared" si="3"/>
        <v>-0.12041380115415556</v>
      </c>
    </row>
    <row r="75" spans="1:5" x14ac:dyDescent="0.25">
      <c r="A75">
        <v>5.8768695604297788E-3</v>
      </c>
      <c r="B75">
        <v>1423751569.63135</v>
      </c>
      <c r="C75">
        <f t="shared" si="2"/>
        <v>-2.2308539485257306</v>
      </c>
      <c r="D75">
        <f t="shared" si="2"/>
        <v>9.1534342158803845</v>
      </c>
      <c r="E75">
        <f t="shared" si="3"/>
        <v>-0.11919325980811912</v>
      </c>
    </row>
    <row r="76" spans="1:5" x14ac:dyDescent="0.25">
      <c r="A76">
        <v>5.9051368006970166E-3</v>
      </c>
      <c r="B76">
        <v>1400235601.3204119</v>
      </c>
      <c r="C76">
        <f t="shared" si="2"/>
        <v>-2.2287700368989589</v>
      </c>
      <c r="D76">
        <f t="shared" si="2"/>
        <v>9.1462011154959342</v>
      </c>
      <c r="E76">
        <f t="shared" si="3"/>
        <v>-0.11797271846208446</v>
      </c>
    </row>
    <row r="77" spans="1:5" x14ac:dyDescent="0.25">
      <c r="A77">
        <v>5.9335400039738336E-3</v>
      </c>
      <c r="B77">
        <v>1377108044.005749</v>
      </c>
      <c r="C77">
        <f t="shared" si="2"/>
        <v>-2.2266861252721872</v>
      </c>
      <c r="D77">
        <f t="shared" si="2"/>
        <v>9.1389680151114856</v>
      </c>
      <c r="E77">
        <f t="shared" si="3"/>
        <v>-0.11675217711604624</v>
      </c>
    </row>
    <row r="78" spans="1:5" x14ac:dyDescent="0.25">
      <c r="A78">
        <v>5.9620798242306806E-3</v>
      </c>
      <c r="B78">
        <v>1354362482.340132</v>
      </c>
      <c r="C78">
        <f t="shared" si="2"/>
        <v>-2.2246022136454155</v>
      </c>
      <c r="D78">
        <f t="shared" si="2"/>
        <v>9.131734914727037</v>
      </c>
      <c r="E78">
        <f t="shared" si="3"/>
        <v>-0.1155316357700098</v>
      </c>
    </row>
    <row r="79" spans="1:5" x14ac:dyDescent="0.25">
      <c r="A79">
        <v>5.9907569185835563E-3</v>
      </c>
      <c r="B79">
        <v>1331992606.9380119</v>
      </c>
      <c r="C79">
        <f t="shared" si="2"/>
        <v>-2.2225183020186439</v>
      </c>
      <c r="D79">
        <f t="shared" si="2"/>
        <v>9.1245018143425884</v>
      </c>
      <c r="E79">
        <f t="shared" si="3"/>
        <v>-0.11431109442397158</v>
      </c>
    </row>
    <row r="80" spans="1:5" x14ac:dyDescent="0.25">
      <c r="A80">
        <v>6.0195719473091283E-3</v>
      </c>
      <c r="B80">
        <v>1309992212.6253519</v>
      </c>
      <c r="C80">
        <f t="shared" si="2"/>
        <v>-2.2204343903918722</v>
      </c>
      <c r="D80">
        <f t="shared" si="2"/>
        <v>9.1172687139581381</v>
      </c>
      <c r="E80">
        <f t="shared" si="3"/>
        <v>-0.11309055307793692</v>
      </c>
    </row>
    <row r="81" spans="1:5" x14ac:dyDescent="0.25">
      <c r="A81">
        <v>6.0485255738599404E-3</v>
      </c>
      <c r="B81">
        <v>1288355196.7183969</v>
      </c>
      <c r="C81">
        <f t="shared" si="2"/>
        <v>-2.2183504787651005</v>
      </c>
      <c r="D81">
        <f t="shared" si="2"/>
        <v>9.1100356135736895</v>
      </c>
      <c r="E81">
        <f t="shared" si="3"/>
        <v>-0.11187001173190048</v>
      </c>
    </row>
    <row r="82" spans="1:5" x14ac:dyDescent="0.25">
      <c r="A82">
        <v>6.077618464879685E-3</v>
      </c>
      <c r="B82">
        <v>1267075557.3308179</v>
      </c>
      <c r="C82">
        <f t="shared" si="2"/>
        <v>-2.2162665671383288</v>
      </c>
      <c r="D82">
        <f t="shared" si="2"/>
        <v>9.1028025131892409</v>
      </c>
      <c r="E82">
        <f t="shared" si="3"/>
        <v>-0.11064947038586226</v>
      </c>
    </row>
    <row r="83" spans="1:5" x14ac:dyDescent="0.25">
      <c r="A83">
        <v>6.1068512902185549E-3</v>
      </c>
      <c r="B83">
        <v>1246147391.708874</v>
      </c>
      <c r="C83">
        <f t="shared" si="2"/>
        <v>-2.2141826555115571</v>
      </c>
      <c r="D83">
        <f t="shared" si="2"/>
        <v>9.0955694128047924</v>
      </c>
      <c r="E83">
        <f t="shared" si="3"/>
        <v>-0.10942892903982582</v>
      </c>
    </row>
    <row r="84" spans="1:5" x14ac:dyDescent="0.25">
      <c r="A84">
        <v>6.1362247229486628E-3</v>
      </c>
      <c r="B84">
        <v>1225564894.5940361</v>
      </c>
      <c r="C84">
        <f t="shared" si="2"/>
        <v>-2.2120987438847854</v>
      </c>
      <c r="D84">
        <f t="shared" si="2"/>
        <v>9.088336312420342</v>
      </c>
      <c r="E84">
        <f t="shared" si="3"/>
        <v>-0.10820838769379115</v>
      </c>
    </row>
    <row r="85" spans="1:5" x14ac:dyDescent="0.25">
      <c r="A85">
        <v>6.165739439379544E-3</v>
      </c>
      <c r="B85">
        <v>1205322356.612689</v>
      </c>
      <c r="C85">
        <f t="shared" si="2"/>
        <v>-2.2100148322580138</v>
      </c>
      <c r="D85">
        <f t="shared" si="2"/>
        <v>9.0811032120358934</v>
      </c>
      <c r="E85">
        <f t="shared" si="3"/>
        <v>-0.10698784634775294</v>
      </c>
    </row>
    <row r="86" spans="1:5" x14ac:dyDescent="0.25">
      <c r="A86">
        <v>6.1953961190737228E-3</v>
      </c>
      <c r="B86">
        <v>1185414162.6923821</v>
      </c>
      <c r="C86">
        <f t="shared" si="2"/>
        <v>-2.2079309206312421</v>
      </c>
      <c r="D86">
        <f t="shared" si="2"/>
        <v>9.0738701116514449</v>
      </c>
      <c r="E86">
        <f t="shared" si="3"/>
        <v>-0.10576730500171649</v>
      </c>
    </row>
    <row r="87" spans="1:5" x14ac:dyDescent="0.25">
      <c r="A87">
        <v>6.2251954448623607E-3</v>
      </c>
      <c r="B87">
        <v>1165834790.504282</v>
      </c>
      <c r="C87">
        <f t="shared" si="2"/>
        <v>-2.2058470090044704</v>
      </c>
      <c r="D87">
        <f t="shared" si="2"/>
        <v>9.0666370112669963</v>
      </c>
      <c r="E87">
        <f t="shared" si="3"/>
        <v>-0.10454676365567828</v>
      </c>
    </row>
    <row r="88" spans="1:5" x14ac:dyDescent="0.25">
      <c r="A88">
        <v>6.2551381028609814E-3</v>
      </c>
      <c r="B88">
        <v>1146578808.9313309</v>
      </c>
      <c r="C88">
        <f t="shared" si="2"/>
        <v>-2.2037630973776987</v>
      </c>
      <c r="D88">
        <f t="shared" si="2"/>
        <v>9.0594039108825477</v>
      </c>
      <c r="E88">
        <f t="shared" si="3"/>
        <v>-0.10332622230964184</v>
      </c>
    </row>
    <row r="89" spans="1:5" x14ac:dyDescent="0.25">
      <c r="A89">
        <v>6.2852247824852596E-3</v>
      </c>
      <c r="B89">
        <v>1127640876.5617089</v>
      </c>
      <c r="C89">
        <f t="shared" si="2"/>
        <v>-2.201679185750927</v>
      </c>
      <c r="D89">
        <f t="shared" si="2"/>
        <v>9.0521708104980974</v>
      </c>
      <c r="E89">
        <f t="shared" si="3"/>
        <v>-0.10210568096360717</v>
      </c>
    </row>
    <row r="90" spans="1:5" x14ac:dyDescent="0.25">
      <c r="A90">
        <v>6.3154561764669093E-3</v>
      </c>
      <c r="B90">
        <v>1109015740.207195</v>
      </c>
      <c r="C90">
        <f t="shared" si="2"/>
        <v>-2.1995952741241553</v>
      </c>
      <c r="D90">
        <f t="shared" si="2"/>
        <v>9.0449377101136488</v>
      </c>
      <c r="E90">
        <f t="shared" si="3"/>
        <v>-0.10088513961756895</v>
      </c>
    </row>
    <row r="91" spans="1:5" x14ac:dyDescent="0.25">
      <c r="A91">
        <v>6.3458329808696182E-3</v>
      </c>
      <c r="B91">
        <v>1090698233.4459629</v>
      </c>
      <c r="C91">
        <f t="shared" si="2"/>
        <v>-2.1975113624973837</v>
      </c>
      <c r="D91">
        <f t="shared" si="2"/>
        <v>9.0377046097292002</v>
      </c>
      <c r="E91">
        <f t="shared" si="3"/>
        <v>-9.9664598271532512E-2</v>
      </c>
    </row>
    <row r="92" spans="1:5" x14ac:dyDescent="0.25">
      <c r="A92">
        <v>6.3763558951050832E-3</v>
      </c>
      <c r="B92">
        <v>1072683275.1894799</v>
      </c>
      <c r="C92">
        <f t="shared" si="2"/>
        <v>-2.195427450870612</v>
      </c>
      <c r="D92">
        <f t="shared" si="2"/>
        <v>9.0304715093447498</v>
      </c>
      <c r="E92">
        <f t="shared" si="3"/>
        <v>-9.8444056925497847E-2</v>
      </c>
    </row>
    <row r="93" spans="1:5" x14ac:dyDescent="0.25">
      <c r="A93">
        <v>6.4070256219491096E-3</v>
      </c>
      <c r="B93">
        <v>1054965868.273079</v>
      </c>
      <c r="C93">
        <f t="shared" si="2"/>
        <v>-2.1933435392438403</v>
      </c>
      <c r="D93">
        <f t="shared" si="2"/>
        <v>9.0232384089603013</v>
      </c>
      <c r="E93">
        <f t="shared" si="3"/>
        <v>-9.722351557945963E-2</v>
      </c>
    </row>
    <row r="94" spans="1:5" x14ac:dyDescent="0.25">
      <c r="A94">
        <v>6.437842867557806E-3</v>
      </c>
      <c r="B94">
        <v>1037541098.069767</v>
      </c>
      <c r="C94">
        <f t="shared" si="2"/>
        <v>-2.1912596276170682</v>
      </c>
      <c r="D94">
        <f t="shared" si="2"/>
        <v>9.0160053085758509</v>
      </c>
      <c r="E94">
        <f t="shared" si="3"/>
        <v>-9.6002974233421412E-2</v>
      </c>
    </row>
    <row r="95" spans="1:5" x14ac:dyDescent="0.25">
      <c r="A95">
        <v>6.4688083414838051E-3</v>
      </c>
      <c r="B95">
        <v>1020404131.126991</v>
      </c>
      <c r="C95">
        <f t="shared" si="2"/>
        <v>-2.1891757159902965</v>
      </c>
      <c r="D95">
        <f t="shared" si="2"/>
        <v>9.0087722081914023</v>
      </c>
      <c r="E95">
        <f t="shared" si="3"/>
        <v>-9.4782432887386747E-2</v>
      </c>
    </row>
    <row r="96" spans="1:5" x14ac:dyDescent="0.25">
      <c r="A96">
        <v>6.4999227566926512E-3</v>
      </c>
      <c r="B96">
        <v>1003550213.825857</v>
      </c>
      <c r="C96">
        <f t="shared" si="2"/>
        <v>-2.1870918043635248</v>
      </c>
      <c r="D96">
        <f t="shared" si="2"/>
        <v>9.0015391078069538</v>
      </c>
      <c r="E96">
        <f t="shared" si="3"/>
        <v>-9.3561891541346753E-2</v>
      </c>
    </row>
    <row r="97" spans="1:5" x14ac:dyDescent="0.25">
      <c r="A97">
        <v>6.5311868295791836E-3</v>
      </c>
      <c r="B97">
        <v>986974671.06254005</v>
      </c>
      <c r="C97">
        <f t="shared" si="2"/>
        <v>-2.1850078927367531</v>
      </c>
      <c r="D97">
        <f t="shared" si="2"/>
        <v>8.9943060074225034</v>
      </c>
      <c r="E97">
        <f t="shared" si="3"/>
        <v>-9.2341350195312089E-2</v>
      </c>
    </row>
    <row r="98" spans="1:5" x14ac:dyDescent="0.25">
      <c r="A98">
        <v>6.5626012799840433E-3</v>
      </c>
      <c r="B98">
        <v>970672904.95146978</v>
      </c>
      <c r="C98">
        <f t="shared" si="2"/>
        <v>-2.1829239811099814</v>
      </c>
      <c r="D98">
        <f t="shared" si="2"/>
        <v>8.9870729070380548</v>
      </c>
      <c r="E98">
        <f t="shared" si="3"/>
        <v>-9.1120808849277424E-2</v>
      </c>
    </row>
    <row r="99" spans="1:5" x14ac:dyDescent="0.25">
      <c r="A99">
        <v>6.5941668312102346E-3</v>
      </c>
      <c r="B99">
        <v>954640393.54989874</v>
      </c>
      <c r="C99">
        <f t="shared" si="2"/>
        <v>-2.1808400694832097</v>
      </c>
      <c r="D99">
        <f t="shared" si="2"/>
        <v>8.9798398066536063</v>
      </c>
      <c r="E99">
        <f t="shared" si="3"/>
        <v>-8.990026750323743E-2</v>
      </c>
    </row>
    <row r="100" spans="1:5" x14ac:dyDescent="0.25">
      <c r="A100">
        <v>6.6258842100397983E-3</v>
      </c>
      <c r="B100">
        <v>938872689.60357893</v>
      </c>
      <c r="C100">
        <f t="shared" si="2"/>
        <v>-2.1787561578564381</v>
      </c>
      <c r="D100">
        <f t="shared" si="2"/>
        <v>8.9726067062691577</v>
      </c>
      <c r="E100">
        <f t="shared" si="3"/>
        <v>-8.8679726157202765E-2</v>
      </c>
    </row>
    <row r="101" spans="1:5" x14ac:dyDescent="0.25">
      <c r="A101">
        <v>6.6577541467505268E-3</v>
      </c>
      <c r="B101">
        <v>923365419.31313109</v>
      </c>
      <c r="C101">
        <f t="shared" si="2"/>
        <v>-2.1766722462296664</v>
      </c>
      <c r="D101">
        <f t="shared" si="2"/>
        <v>8.9653736058847073</v>
      </c>
      <c r="E101">
        <f t="shared" si="3"/>
        <v>-8.7459184811166324E-2</v>
      </c>
    </row>
    <row r="102" spans="1:5" x14ac:dyDescent="0.25">
      <c r="A102">
        <v>6.6897773751327877E-3</v>
      </c>
      <c r="B102">
        <v>908114281.12081254</v>
      </c>
      <c r="C102">
        <f t="shared" si="2"/>
        <v>-2.1745883346028947</v>
      </c>
      <c r="D102">
        <f t="shared" si="2"/>
        <v>8.9581405055002588</v>
      </c>
      <c r="E102">
        <f t="shared" si="3"/>
        <v>-8.6238643465128106E-2</v>
      </c>
    </row>
    <row r="103" spans="1:5" x14ac:dyDescent="0.25">
      <c r="A103">
        <v>6.721954632506421E-3</v>
      </c>
      <c r="B103">
        <v>893115044.51728654</v>
      </c>
      <c r="C103">
        <f t="shared" si="2"/>
        <v>-2.172504422976123</v>
      </c>
      <c r="D103">
        <f t="shared" si="2"/>
        <v>8.9509074051158102</v>
      </c>
      <c r="E103">
        <f t="shared" si="3"/>
        <v>-8.5018102119093442E-2</v>
      </c>
    </row>
    <row r="104" spans="1:5" x14ac:dyDescent="0.25">
      <c r="A104">
        <v>6.754286659737708E-3</v>
      </c>
      <c r="B104">
        <v>878363548.86813807</v>
      </c>
      <c r="C104">
        <f t="shared" si="2"/>
        <v>-2.1704205113493513</v>
      </c>
      <c r="D104">
        <f t="shared" si="2"/>
        <v>8.9436743047313616</v>
      </c>
      <c r="E104">
        <f t="shared" si="3"/>
        <v>-8.3797560773053448E-2</v>
      </c>
    </row>
    <row r="105" spans="1:5" x14ac:dyDescent="0.25">
      <c r="A105">
        <v>6.7867742012564366E-3</v>
      </c>
      <c r="B105">
        <v>863855702.2597481</v>
      </c>
      <c r="C105">
        <f t="shared" si="2"/>
        <v>-2.1683365997225796</v>
      </c>
      <c r="D105">
        <f t="shared" si="2"/>
        <v>8.9364412043469112</v>
      </c>
      <c r="E105">
        <f t="shared" si="3"/>
        <v>-8.2577019427018783E-2</v>
      </c>
    </row>
    <row r="106" spans="1:5" x14ac:dyDescent="0.25">
      <c r="A106">
        <v>6.8194180050730356E-3</v>
      </c>
      <c r="B106">
        <v>849587480.36425388</v>
      </c>
      <c r="C106">
        <f t="shared" si="2"/>
        <v>-2.166252688095808</v>
      </c>
      <c r="D106">
        <f t="shared" si="2"/>
        <v>8.9292081039624627</v>
      </c>
      <c r="E106">
        <f t="shared" si="3"/>
        <v>-8.1356478080982342E-2</v>
      </c>
    </row>
    <row r="107" spans="1:5" x14ac:dyDescent="0.25">
      <c r="A107">
        <v>6.852218822795803E-3</v>
      </c>
      <c r="B107">
        <v>835554925.32321978</v>
      </c>
      <c r="C107">
        <f t="shared" si="2"/>
        <v>-2.1641687764690363</v>
      </c>
      <c r="D107">
        <f t="shared" si="2"/>
        <v>8.9219750035780141</v>
      </c>
      <c r="E107">
        <f t="shared" si="3"/>
        <v>-8.0135936734944124E-2</v>
      </c>
    </row>
    <row r="108" spans="1:5" x14ac:dyDescent="0.25">
      <c r="A108">
        <v>6.8851774096482061E-3</v>
      </c>
      <c r="B108">
        <v>821754144.64978266</v>
      </c>
      <c r="C108">
        <f t="shared" si="2"/>
        <v>-2.1620848648422646</v>
      </c>
      <c r="D108">
        <f t="shared" si="2"/>
        <v>8.9147419031935655</v>
      </c>
      <c r="E108">
        <f t="shared" si="3"/>
        <v>-7.8915395388909459E-2</v>
      </c>
    </row>
    <row r="109" spans="1:5" x14ac:dyDescent="0.25">
      <c r="A109">
        <v>6.9182945244862723E-3</v>
      </c>
      <c r="B109">
        <v>808181310.1489085</v>
      </c>
      <c r="C109">
        <f t="shared" si="2"/>
        <v>-2.1600009532154929</v>
      </c>
      <c r="D109">
        <f t="shared" si="2"/>
        <v>8.9075088028091152</v>
      </c>
      <c r="E109">
        <f t="shared" si="3"/>
        <v>-7.7694854042873018E-2</v>
      </c>
    </row>
    <row r="110" spans="1:5" x14ac:dyDescent="0.25">
      <c r="A110">
        <v>6.9515709298160642E-3</v>
      </c>
      <c r="B110">
        <v>794832656.85550392</v>
      </c>
      <c r="C110">
        <f t="shared" si="2"/>
        <v>-2.1579170415887212</v>
      </c>
      <c r="D110">
        <f t="shared" si="2"/>
        <v>8.9002757024246666</v>
      </c>
      <c r="E110">
        <f t="shared" si="3"/>
        <v>-7.6474312696834801E-2</v>
      </c>
    </row>
    <row r="111" spans="1:5" x14ac:dyDescent="0.25">
      <c r="A111">
        <v>6.9850073918112316E-3</v>
      </c>
      <c r="B111">
        <v>781704481.99003375</v>
      </c>
      <c r="C111">
        <f t="shared" si="2"/>
        <v>-2.1558331299619495</v>
      </c>
      <c r="D111">
        <f t="shared" si="2"/>
        <v>8.893042602040218</v>
      </c>
      <c r="E111">
        <f t="shared" si="3"/>
        <v>-7.5253771350800136E-2</v>
      </c>
    </row>
    <row r="112" spans="1:5" x14ac:dyDescent="0.25">
      <c r="A112">
        <v>7.0186046803306533E-3</v>
      </c>
      <c r="B112">
        <v>768793143.93142068</v>
      </c>
      <c r="C112">
        <f t="shared" si="2"/>
        <v>-2.1537492183351779</v>
      </c>
      <c r="D112">
        <f t="shared" si="2"/>
        <v>8.8858095016557694</v>
      </c>
      <c r="E112">
        <f t="shared" si="3"/>
        <v>-7.4033230004760142E-2</v>
      </c>
    </row>
    <row r="113" spans="1:5" x14ac:dyDescent="0.25">
      <c r="A113">
        <v>7.0523635689361663E-3</v>
      </c>
      <c r="B113">
        <v>756095061.20689118</v>
      </c>
      <c r="C113">
        <f t="shared" si="2"/>
        <v>-2.1516653067084062</v>
      </c>
      <c r="D113">
        <f t="shared" si="2"/>
        <v>8.8785764012713191</v>
      </c>
      <c r="E113">
        <f t="shared" si="3"/>
        <v>-7.2812688658725477E-2</v>
      </c>
    </row>
    <row r="114" spans="1:5" x14ac:dyDescent="0.25">
      <c r="A114">
        <v>7.08628483491037E-3</v>
      </c>
      <c r="B114">
        <v>743606711.49852359</v>
      </c>
      <c r="C114">
        <f t="shared" si="2"/>
        <v>-2.1495813950816345</v>
      </c>
      <c r="D114">
        <f t="shared" si="2"/>
        <v>8.8713433008868705</v>
      </c>
      <c r="E114">
        <f t="shared" si="3"/>
        <v>-7.1592147312689036E-2</v>
      </c>
    </row>
    <row r="115" spans="1:5" x14ac:dyDescent="0.25">
      <c r="A115">
        <v>7.1203692592745303E-3</v>
      </c>
      <c r="B115">
        <v>731324630.66617477</v>
      </c>
      <c r="C115">
        <f t="shared" si="2"/>
        <v>-2.1474974834548628</v>
      </c>
      <c r="D115">
        <f t="shared" si="2"/>
        <v>8.8641102005024219</v>
      </c>
      <c r="E115">
        <f t="shared" si="3"/>
        <v>-7.0371605966650819E-2</v>
      </c>
    </row>
    <row r="116" spans="1:5" x14ac:dyDescent="0.25">
      <c r="A116">
        <v>7.1546176268065557E-3</v>
      </c>
      <c r="B116">
        <v>719245411.78657556</v>
      </c>
      <c r="C116">
        <f t="shared" si="2"/>
        <v>-2.1454135718280911</v>
      </c>
      <c r="D116">
        <f t="shared" si="2"/>
        <v>8.8568771001179734</v>
      </c>
      <c r="E116">
        <f t="shared" si="3"/>
        <v>-6.9151064620616154E-2</v>
      </c>
    </row>
    <row r="117" spans="1:5" x14ac:dyDescent="0.25">
      <c r="A117">
        <v>7.189030726059073E-3</v>
      </c>
      <c r="B117">
        <v>707365704.20827949</v>
      </c>
      <c r="C117">
        <f t="shared" si="2"/>
        <v>-2.1433296602013194</v>
      </c>
      <c r="D117">
        <f t="shared" si="2"/>
        <v>8.849643999733523</v>
      </c>
      <c r="E117">
        <f t="shared" si="3"/>
        <v>-6.7930523274579713E-2</v>
      </c>
    </row>
    <row r="118" spans="1:5" x14ac:dyDescent="0.25">
      <c r="A118">
        <v>7.2236093493775752E-3</v>
      </c>
      <c r="B118">
        <v>695682212.62223732</v>
      </c>
      <c r="C118">
        <f t="shared" si="2"/>
        <v>-2.1412457485745477</v>
      </c>
      <c r="D118">
        <f t="shared" si="2"/>
        <v>8.8424108993490744</v>
      </c>
      <c r="E118">
        <f t="shared" si="3"/>
        <v>-6.6709981928541495E-2</v>
      </c>
    </row>
    <row r="119" spans="1:5" x14ac:dyDescent="0.25">
      <c r="A119">
        <v>7.2583542929186744E-3</v>
      </c>
      <c r="B119">
        <v>684191696.14769554</v>
      </c>
      <c r="C119">
        <f t="shared" si="2"/>
        <v>-2.1391618369477761</v>
      </c>
      <c r="D119">
        <f t="shared" si="2"/>
        <v>8.8351777989646259</v>
      </c>
      <c r="E119">
        <f t="shared" si="3"/>
        <v>-6.5489440582505054E-2</v>
      </c>
    </row>
    <row r="120" spans="1:5" x14ac:dyDescent="0.25">
      <c r="A120">
        <v>7.293266356668421E-3</v>
      </c>
      <c r="B120">
        <v>672890967.43322039</v>
      </c>
      <c r="C120">
        <f t="shared" si="2"/>
        <v>-2.1370779253210044</v>
      </c>
      <c r="D120">
        <f t="shared" si="2"/>
        <v>8.8279446985801773</v>
      </c>
      <c r="E120">
        <f t="shared" si="3"/>
        <v>-6.4268899236466837E-2</v>
      </c>
    </row>
    <row r="121" spans="1:5" x14ac:dyDescent="0.25">
      <c r="A121">
        <v>7.3283463444607389E-3</v>
      </c>
      <c r="B121">
        <v>661776891.77255356</v>
      </c>
      <c r="C121">
        <f t="shared" si="2"/>
        <v>-2.1349940136942327</v>
      </c>
      <c r="D121">
        <f t="shared" si="2"/>
        <v>8.8207115981957269</v>
      </c>
      <c r="E121">
        <f t="shared" si="3"/>
        <v>-6.3048357890432172E-2</v>
      </c>
    </row>
    <row r="122" spans="1:5" x14ac:dyDescent="0.25">
      <c r="A122">
        <v>7.3635950639959168E-3</v>
      </c>
      <c r="B122">
        <v>650846386.23508811</v>
      </c>
      <c r="C122">
        <f t="shared" si="2"/>
        <v>-2.132910102067461</v>
      </c>
      <c r="D122">
        <f t="shared" si="2"/>
        <v>8.8134784978112783</v>
      </c>
      <c r="E122">
        <f t="shared" si="3"/>
        <v>-6.1827816544395731E-2</v>
      </c>
    </row>
    <row r="123" spans="1:5" x14ac:dyDescent="0.25">
      <c r="A123">
        <v>7.3990133268592162E-3</v>
      </c>
      <c r="B123">
        <v>640096418.81067848</v>
      </c>
      <c r="C123">
        <f t="shared" si="2"/>
        <v>-2.1308261904406893</v>
      </c>
      <c r="D123">
        <f t="shared" si="2"/>
        <v>8.8062453974268298</v>
      </c>
      <c r="E123">
        <f t="shared" si="3"/>
        <v>-6.0607275198357513E-2</v>
      </c>
    </row>
    <row r="124" spans="1:5" x14ac:dyDescent="0.25">
      <c r="A124">
        <v>7.4346019485395549E-3</v>
      </c>
      <c r="B124">
        <v>629524007.56860304</v>
      </c>
      <c r="C124">
        <f t="shared" si="2"/>
        <v>-2.1287422788139176</v>
      </c>
      <c r="D124">
        <f t="shared" si="2"/>
        <v>8.7990122970423812</v>
      </c>
      <c r="E124">
        <f t="shared" si="3"/>
        <v>-5.9386733852322848E-2</v>
      </c>
    </row>
    <row r="125" spans="1:5" x14ac:dyDescent="0.25">
      <c r="A125">
        <v>7.4703617484482808E-3</v>
      </c>
      <c r="B125">
        <v>619126219.83040166</v>
      </c>
      <c r="C125">
        <f t="shared" si="2"/>
        <v>-2.126658367187146</v>
      </c>
      <c r="D125">
        <f t="shared" si="2"/>
        <v>8.7917791966579308</v>
      </c>
      <c r="E125">
        <f t="shared" si="3"/>
        <v>-5.8166192506286407E-2</v>
      </c>
    </row>
    <row r="126" spans="1:5" x14ac:dyDescent="0.25">
      <c r="A126">
        <v>7.5062935499380411E-3</v>
      </c>
      <c r="B126">
        <v>608900171.35639095</v>
      </c>
      <c r="C126">
        <f t="shared" si="2"/>
        <v>-2.1245744555603743</v>
      </c>
      <c r="D126">
        <f t="shared" si="2"/>
        <v>8.7845460962734823</v>
      </c>
      <c r="E126">
        <f t="shared" si="3"/>
        <v>-5.694565116024819E-2</v>
      </c>
    </row>
    <row r="127" spans="1:5" x14ac:dyDescent="0.25">
      <c r="A127">
        <v>7.5423981803217398E-3</v>
      </c>
      <c r="B127">
        <v>598843025.54559076</v>
      </c>
      <c r="C127">
        <f t="shared" si="2"/>
        <v>-2.1224905439336026</v>
      </c>
      <c r="D127">
        <f t="shared" si="2"/>
        <v>8.7773129958890337</v>
      </c>
      <c r="E127">
        <f t="shared" si="3"/>
        <v>-5.5725109814211748E-2</v>
      </c>
    </row>
    <row r="128" spans="1:5" x14ac:dyDescent="0.25">
      <c r="A128">
        <v>7.5786764708915839E-3</v>
      </c>
      <c r="B128">
        <v>588951992.64889014</v>
      </c>
      <c r="C128">
        <f t="shared" si="2"/>
        <v>-2.1204066323068309</v>
      </c>
      <c r="D128">
        <f t="shared" si="2"/>
        <v>8.7700798955045851</v>
      </c>
      <c r="E128">
        <f t="shared" si="3"/>
        <v>-5.4504568468173531E-2</v>
      </c>
    </row>
    <row r="129" spans="1:5" x14ac:dyDescent="0.25">
      <c r="A129">
        <v>7.615129256938232E-3</v>
      </c>
      <c r="B129">
        <v>579224328.99519444</v>
      </c>
      <c r="C129">
        <f t="shared" si="2"/>
        <v>-2.1183227206800588</v>
      </c>
      <c r="D129">
        <f t="shared" si="2"/>
        <v>8.7628467951201348</v>
      </c>
      <c r="E129">
        <f t="shared" si="3"/>
        <v>-5.328402712213709E-2</v>
      </c>
    </row>
    <row r="130" spans="1:5" x14ac:dyDescent="0.25">
      <c r="A130">
        <v>7.651757377769991E-3</v>
      </c>
      <c r="B130">
        <v>569657336.23036909</v>
      </c>
      <c r="C130">
        <f t="shared" si="2"/>
        <v>-2.1162388090532875</v>
      </c>
      <c r="D130">
        <f t="shared" si="2"/>
        <v>8.7556136947356862</v>
      </c>
      <c r="E130">
        <f t="shared" si="3"/>
        <v>-5.2063485776102425E-2</v>
      </c>
    </row>
    <row r="131" spans="1:5" x14ac:dyDescent="0.25">
      <c r="A131">
        <v>7.6885616767322206E-3</v>
      </c>
      <c r="B131">
        <v>560248360.56872654</v>
      </c>
      <c r="C131">
        <f t="shared" ref="C131:D194" si="4">LOG(A131)</f>
        <v>-2.1141548974265154</v>
      </c>
      <c r="D131">
        <f t="shared" si="4"/>
        <v>8.7483805943512358</v>
      </c>
      <c r="E131">
        <f t="shared" ref="E131:E194" si="5">D131-$H$8-$H$6*C131</f>
        <v>-5.0842944430065984E-2</v>
      </c>
    </row>
    <row r="132" spans="1:5" x14ac:dyDescent="0.25">
      <c r="A132">
        <v>7.7255430012266408E-3</v>
      </c>
      <c r="B132">
        <v>550994792.05691516</v>
      </c>
      <c r="C132">
        <f t="shared" si="4"/>
        <v>-2.1120709857997442</v>
      </c>
      <c r="D132">
        <f t="shared" si="4"/>
        <v>8.741147493966789</v>
      </c>
      <c r="E132">
        <f t="shared" si="5"/>
        <v>-4.9622403084027766E-2</v>
      </c>
    </row>
    <row r="133" spans="1:5" x14ac:dyDescent="0.25">
      <c r="A133">
        <v>7.7627022027309594E-3</v>
      </c>
      <c r="B133">
        <v>541894063.84991682</v>
      </c>
      <c r="C133">
        <f t="shared" si="4"/>
        <v>-2.109987074172972</v>
      </c>
      <c r="D133">
        <f t="shared" si="4"/>
        <v>8.7339143935823387</v>
      </c>
      <c r="E133">
        <f t="shared" si="5"/>
        <v>-4.8401861737991325E-2</v>
      </c>
    </row>
    <row r="134" spans="1:5" x14ac:dyDescent="0.25">
      <c r="A134">
        <v>7.8000401368183677E-3</v>
      </c>
      <c r="B134">
        <v>532943651.49906021</v>
      </c>
      <c r="C134">
        <f t="shared" si="4"/>
        <v>-2.1079031625462004</v>
      </c>
      <c r="D134">
        <f t="shared" si="4"/>
        <v>8.7266812931978883</v>
      </c>
      <c r="E134">
        <f t="shared" si="5"/>
        <v>-4.718132039195666E-2</v>
      </c>
    </row>
    <row r="135" spans="1:5" x14ac:dyDescent="0.25">
      <c r="A135">
        <v>7.8375576631773206E-3</v>
      </c>
      <c r="B135">
        <v>524141072.25174838</v>
      </c>
      <c r="C135">
        <f t="shared" si="4"/>
        <v>-2.1058192509194287</v>
      </c>
      <c r="D135">
        <f t="shared" si="4"/>
        <v>8.7194481928134397</v>
      </c>
      <c r="E135">
        <f t="shared" si="5"/>
        <v>-4.5960779045916667E-2</v>
      </c>
    </row>
    <row r="136" spans="1:5" x14ac:dyDescent="0.25">
      <c r="A136">
        <v>7.8752556456312944E-3</v>
      </c>
      <c r="B136">
        <v>515483884.36276752</v>
      </c>
      <c r="C136">
        <f t="shared" si="4"/>
        <v>-2.103735339292657</v>
      </c>
      <c r="D136">
        <f t="shared" si="4"/>
        <v>8.7122150924289912</v>
      </c>
      <c r="E136">
        <f t="shared" si="5"/>
        <v>-4.4740237699882002E-2</v>
      </c>
    </row>
    <row r="137" spans="1:5" x14ac:dyDescent="0.25">
      <c r="A137">
        <v>7.9131349521586805E-3</v>
      </c>
      <c r="B137">
        <v>506969686.41697723</v>
      </c>
      <c r="C137">
        <f t="shared" si="4"/>
        <v>-2.1016514276658853</v>
      </c>
      <c r="D137">
        <f t="shared" si="4"/>
        <v>8.7049819920445426</v>
      </c>
      <c r="E137">
        <f t="shared" si="5"/>
        <v>-4.3519696353843784E-2</v>
      </c>
    </row>
    <row r="138" spans="1:5" x14ac:dyDescent="0.25">
      <c r="A138">
        <v>7.9511964549127765E-3</v>
      </c>
      <c r="B138">
        <v>498596116.66317898</v>
      </c>
      <c r="C138">
        <f t="shared" si="4"/>
        <v>-2.0995675160391136</v>
      </c>
      <c r="D138">
        <f t="shared" si="4"/>
        <v>8.6977488916600922</v>
      </c>
      <c r="E138">
        <f t="shared" si="5"/>
        <v>-4.2299155007807343E-2</v>
      </c>
    </row>
    <row r="139" spans="1:5" x14ac:dyDescent="0.25">
      <c r="A139">
        <v>7.9894410302418575E-3</v>
      </c>
      <c r="B139">
        <v>490360852.35899907</v>
      </c>
      <c r="C139">
        <f t="shared" si="4"/>
        <v>-2.0974836044123419</v>
      </c>
      <c r="D139">
        <f t="shared" si="4"/>
        <v>8.6905157912756437</v>
      </c>
      <c r="E139">
        <f t="shared" si="5"/>
        <v>-4.1078613661772678E-2</v>
      </c>
    </row>
    <row r="140" spans="1:5" x14ac:dyDescent="0.25">
      <c r="A140">
        <v>8.0278695587093617E-3</v>
      </c>
      <c r="B140">
        <v>482261609.12657082</v>
      </c>
      <c r="C140">
        <f t="shared" si="4"/>
        <v>-2.0953996927855703</v>
      </c>
      <c r="D140">
        <f t="shared" si="4"/>
        <v>8.6832826908911951</v>
      </c>
      <c r="E140">
        <f t="shared" si="5"/>
        <v>-3.9858072315732684E-2</v>
      </c>
    </row>
    <row r="141" spans="1:5" x14ac:dyDescent="0.25">
      <c r="A141">
        <v>8.0664829251141622E-3</v>
      </c>
      <c r="B141">
        <v>474379711.98202211</v>
      </c>
      <c r="C141">
        <f t="shared" si="4"/>
        <v>-2.0933157811587986</v>
      </c>
      <c r="D141">
        <f t="shared" si="4"/>
        <v>8.6761261070790869</v>
      </c>
      <c r="E141">
        <f t="shared" si="5"/>
        <v>-3.8561014397355819E-2</v>
      </c>
    </row>
    <row r="142" spans="1:5" x14ac:dyDescent="0.25">
      <c r="A142">
        <v>8.1052820185109377E-3</v>
      </c>
      <c r="B142">
        <v>470056883.81042159</v>
      </c>
      <c r="C142">
        <f t="shared" si="4"/>
        <v>-2.0912318695320269</v>
      </c>
      <c r="D142">
        <f t="shared" si="4"/>
        <v>8.6721504171487425</v>
      </c>
      <c r="E142">
        <f t="shared" si="5"/>
        <v>-3.4083062597217051E-2</v>
      </c>
    </row>
    <row r="143" spans="1:5" x14ac:dyDescent="0.25">
      <c r="A143">
        <v>8.1442677322306443E-3</v>
      </c>
      <c r="B143">
        <v>465773447.80279893</v>
      </c>
      <c r="C143">
        <f t="shared" si="4"/>
        <v>-2.0891479579052552</v>
      </c>
      <c r="D143">
        <f t="shared" si="4"/>
        <v>8.6681747272183998</v>
      </c>
      <c r="E143">
        <f t="shared" si="5"/>
        <v>-2.9605110797072953E-2</v>
      </c>
    </row>
    <row r="144" spans="1:5" x14ac:dyDescent="0.25">
      <c r="A144">
        <v>8.1834409639010876E-3</v>
      </c>
      <c r="B144">
        <v>461529044.99448311</v>
      </c>
      <c r="C144">
        <f t="shared" si="4"/>
        <v>-2.0870640462784835</v>
      </c>
      <c r="D144">
        <f t="shared" si="4"/>
        <v>8.6641990372880571</v>
      </c>
      <c r="E144">
        <f t="shared" si="5"/>
        <v>-2.5127158996930632E-2</v>
      </c>
    </row>
    <row r="145" spans="1:5" x14ac:dyDescent="0.25">
      <c r="A145">
        <v>8.2228026154675792E-3</v>
      </c>
      <c r="B145">
        <v>457323319.69190168</v>
      </c>
      <c r="C145">
        <f t="shared" si="4"/>
        <v>-2.0849801346517118</v>
      </c>
      <c r="D145">
        <f t="shared" si="4"/>
        <v>8.6602233473577126</v>
      </c>
      <c r="E145">
        <f t="shared" si="5"/>
        <v>-2.0649207196786534E-2</v>
      </c>
    </row>
    <row r="146" spans="1:5" x14ac:dyDescent="0.25">
      <c r="A146">
        <v>8.2623535932137143E-3</v>
      </c>
      <c r="B146">
        <v>453155919.44277811</v>
      </c>
      <c r="C146">
        <f t="shared" si="4"/>
        <v>-2.0828962230249402</v>
      </c>
      <c r="D146">
        <f t="shared" si="4"/>
        <v>8.6562476574273699</v>
      </c>
      <c r="E146">
        <f t="shared" si="5"/>
        <v>-1.6171255396644213E-2</v>
      </c>
    </row>
    <row r="147" spans="1:5" x14ac:dyDescent="0.25">
      <c r="A147">
        <v>8.3020948077822364E-3</v>
      </c>
      <c r="B147">
        <v>449026495.00658083</v>
      </c>
      <c r="C147">
        <f t="shared" si="4"/>
        <v>-2.0808123113981685</v>
      </c>
      <c r="D147">
        <f t="shared" si="4"/>
        <v>8.6522719674970254</v>
      </c>
      <c r="E147">
        <f t="shared" si="5"/>
        <v>-1.1693303596505444E-2</v>
      </c>
    </row>
    <row r="148" spans="1:5" x14ac:dyDescent="0.25">
      <c r="A148">
        <v>8.3420271741960015E-3</v>
      </c>
      <c r="B148">
        <v>444934700.3252725</v>
      </c>
      <c r="C148">
        <f t="shared" si="4"/>
        <v>-2.0787283997713968</v>
      </c>
      <c r="D148">
        <f t="shared" si="4"/>
        <v>8.6482962775666827</v>
      </c>
      <c r="E148">
        <f t="shared" si="5"/>
        <v>-7.2153517963613467E-3</v>
      </c>
    </row>
    <row r="149" spans="1:5" x14ac:dyDescent="0.25">
      <c r="A149">
        <v>8.3821516118790431E-3</v>
      </c>
      <c r="B149">
        <v>440880192.49429339</v>
      </c>
      <c r="C149">
        <f t="shared" si="4"/>
        <v>-2.0766444881446251</v>
      </c>
      <c r="D149">
        <f t="shared" si="4"/>
        <v>8.6443205876363383</v>
      </c>
      <c r="E149">
        <f t="shared" si="5"/>
        <v>-2.7373999962190254E-3</v>
      </c>
    </row>
    <row r="150" spans="1:5" x14ac:dyDescent="0.25">
      <c r="A150">
        <v>8.422469044677753E-3</v>
      </c>
      <c r="B150">
        <v>436862631.73383999</v>
      </c>
      <c r="C150">
        <f t="shared" si="4"/>
        <v>-2.0745605765178534</v>
      </c>
      <c r="D150">
        <f t="shared" si="4"/>
        <v>8.6403448977059956</v>
      </c>
      <c r="E150">
        <f t="shared" si="5"/>
        <v>1.7405518039232959E-3</v>
      </c>
    </row>
    <row r="151" spans="1:5" x14ac:dyDescent="0.25">
      <c r="A151">
        <v>8.4629804008821401E-3</v>
      </c>
      <c r="B151">
        <v>432881681.36037612</v>
      </c>
      <c r="C151">
        <f t="shared" si="4"/>
        <v>-2.0724766648910817</v>
      </c>
      <c r="D151">
        <f t="shared" si="4"/>
        <v>8.6363692077756511</v>
      </c>
      <c r="E151">
        <f t="shared" si="5"/>
        <v>6.2185036040638408E-3</v>
      </c>
    </row>
    <row r="152" spans="1:5" x14ac:dyDescent="0.25">
      <c r="A152">
        <v>8.5036866132472098E-3</v>
      </c>
      <c r="B152">
        <v>428937007.75843138</v>
      </c>
      <c r="C152">
        <f t="shared" si="4"/>
        <v>-2.07039275326431</v>
      </c>
      <c r="D152">
        <f t="shared" si="4"/>
        <v>8.6323935178453084</v>
      </c>
      <c r="E152">
        <f t="shared" si="5"/>
        <v>1.0696455404206162E-2</v>
      </c>
    </row>
    <row r="153" spans="1:5" x14ac:dyDescent="0.25">
      <c r="A153">
        <v>8.5445886190144409E-3</v>
      </c>
      <c r="B153">
        <v>425028280.35263199</v>
      </c>
      <c r="C153">
        <f t="shared" si="4"/>
        <v>-2.0683088416375384</v>
      </c>
      <c r="D153">
        <f t="shared" si="4"/>
        <v>8.6284178279149657</v>
      </c>
      <c r="E153">
        <f t="shared" si="5"/>
        <v>1.517440720435026E-2</v>
      </c>
    </row>
    <row r="154" spans="1:5" x14ac:dyDescent="0.25">
      <c r="A154">
        <v>8.5856873599333625E-3</v>
      </c>
      <c r="B154">
        <v>421155171.58000213</v>
      </c>
      <c r="C154">
        <f t="shared" si="4"/>
        <v>-2.0662249300107667</v>
      </c>
      <c r="D154">
        <f t="shared" si="4"/>
        <v>8.6244421379846212</v>
      </c>
      <c r="E154">
        <f t="shared" si="5"/>
        <v>1.9652359004492581E-2</v>
      </c>
    </row>
    <row r="155" spans="1:5" x14ac:dyDescent="0.25">
      <c r="A155">
        <v>8.6269837822832377E-3</v>
      </c>
      <c r="B155">
        <v>417317356.86251801</v>
      </c>
      <c r="C155">
        <f t="shared" si="4"/>
        <v>-2.064141018383995</v>
      </c>
      <c r="D155">
        <f t="shared" si="4"/>
        <v>8.6204664480542785</v>
      </c>
      <c r="E155">
        <f t="shared" si="5"/>
        <v>2.4130310804634902E-2</v>
      </c>
    </row>
    <row r="156" spans="1:5" x14ac:dyDescent="0.25">
      <c r="A156">
        <v>8.6684788368948523E-3</v>
      </c>
      <c r="B156">
        <v>413514514.57989627</v>
      </c>
      <c r="C156">
        <f t="shared" si="4"/>
        <v>-2.0620571067572233</v>
      </c>
      <c r="D156">
        <f t="shared" si="4"/>
        <v>8.6164907581239341</v>
      </c>
      <c r="E156">
        <f t="shared" si="5"/>
        <v>2.8608262604775447E-2</v>
      </c>
    </row>
    <row r="157" spans="1:5" x14ac:dyDescent="0.25">
      <c r="A157">
        <v>8.71017347917241E-3</v>
      </c>
      <c r="B157">
        <v>409746326.04265422</v>
      </c>
      <c r="C157">
        <f t="shared" si="4"/>
        <v>-2.0599731951304516</v>
      </c>
      <c r="D157">
        <f t="shared" si="4"/>
        <v>8.6125150681935914</v>
      </c>
      <c r="E157">
        <f t="shared" si="5"/>
        <v>3.3086214404917769E-2</v>
      </c>
    </row>
    <row r="158" spans="1:5" x14ac:dyDescent="0.25">
      <c r="A158">
        <v>8.7520686691155217E-3</v>
      </c>
      <c r="B158">
        <v>406012475.46538901</v>
      </c>
      <c r="C158">
        <f t="shared" si="4"/>
        <v>-2.0578892835036799</v>
      </c>
      <c r="D158">
        <f t="shared" si="4"/>
        <v>8.6085393782632469</v>
      </c>
      <c r="E158">
        <f t="shared" si="5"/>
        <v>3.7564166205061866E-2</v>
      </c>
    </row>
    <row r="159" spans="1:5" x14ac:dyDescent="0.25">
      <c r="A159">
        <v>8.7941653713413184E-3</v>
      </c>
      <c r="B159">
        <v>402312649.94032782</v>
      </c>
      <c r="C159">
        <f t="shared" si="4"/>
        <v>-2.0558053718769083</v>
      </c>
      <c r="D159">
        <f t="shared" si="4"/>
        <v>8.6045636883329042</v>
      </c>
      <c r="E159">
        <f t="shared" si="5"/>
        <v>4.2042118005204188E-2</v>
      </c>
    </row>
    <row r="160" spans="1:5" x14ac:dyDescent="0.25">
      <c r="A160">
        <v>8.8364645551066573E-3</v>
      </c>
      <c r="B160">
        <v>398646539.41109318</v>
      </c>
      <c r="C160">
        <f t="shared" si="4"/>
        <v>-2.0537214602501366</v>
      </c>
      <c r="D160">
        <f t="shared" si="4"/>
        <v>8.6005879984025615</v>
      </c>
      <c r="E160">
        <f t="shared" si="5"/>
        <v>4.6520069805346509E-2</v>
      </c>
    </row>
    <row r="161" spans="1:5" x14ac:dyDescent="0.25">
      <c r="A161">
        <v>8.8789671943304335E-3</v>
      </c>
      <c r="B161">
        <v>395013836.646725</v>
      </c>
      <c r="C161">
        <f t="shared" si="4"/>
        <v>-2.0516375486233649</v>
      </c>
      <c r="D161">
        <f t="shared" si="4"/>
        <v>8.596612308472217</v>
      </c>
      <c r="E161">
        <f t="shared" si="5"/>
        <v>5.0998021605487054E-2</v>
      </c>
    </row>
    <row r="162" spans="1:5" x14ac:dyDescent="0.25">
      <c r="A162">
        <v>8.9216742676160136E-3</v>
      </c>
      <c r="B162">
        <v>391690560.99968058</v>
      </c>
      <c r="C162">
        <f t="shared" si="4"/>
        <v>-2.0495536369965932</v>
      </c>
      <c r="D162">
        <f t="shared" si="4"/>
        <v>8.5929431059998809</v>
      </c>
      <c r="E162">
        <f t="shared" si="5"/>
        <v>5.5782460863637695E-2</v>
      </c>
    </row>
    <row r="163" spans="1:5" x14ac:dyDescent="0.25">
      <c r="A163">
        <v>8.9645867582737616E-3</v>
      </c>
      <c r="B163">
        <v>388905846.21922523</v>
      </c>
      <c r="C163">
        <f t="shared" si="4"/>
        <v>-2.0474697253698215</v>
      </c>
      <c r="D163">
        <f t="shared" si="4"/>
        <v>8.5898444717194984</v>
      </c>
      <c r="E163">
        <f t="shared" si="5"/>
        <v>6.1137468313740229E-2</v>
      </c>
    </row>
    <row r="164" spans="1:5" x14ac:dyDescent="0.25">
      <c r="A164">
        <v>9.0077056543436795E-3</v>
      </c>
      <c r="B164">
        <v>386140929.30264652</v>
      </c>
      <c r="C164">
        <f t="shared" si="4"/>
        <v>-2.0453858137430498</v>
      </c>
      <c r="D164">
        <f t="shared" si="4"/>
        <v>8.5867458374391159</v>
      </c>
      <c r="E164">
        <f t="shared" si="5"/>
        <v>6.6492475763844539E-2</v>
      </c>
    </row>
    <row r="165" spans="1:5" x14ac:dyDescent="0.25">
      <c r="A165">
        <v>9.0510319486181573E-3</v>
      </c>
      <c r="B165">
        <v>383395669.49750119</v>
      </c>
      <c r="C165">
        <f t="shared" si="4"/>
        <v>-2.0433019021162782</v>
      </c>
      <c r="D165">
        <f t="shared" si="4"/>
        <v>8.5836472031587352</v>
      </c>
      <c r="E165">
        <f t="shared" si="5"/>
        <v>7.1847483213948848E-2</v>
      </c>
    </row>
    <row r="166" spans="1:5" x14ac:dyDescent="0.25">
      <c r="A166">
        <v>9.0945666386648399E-3</v>
      </c>
      <c r="B166">
        <v>380669927.05201709</v>
      </c>
      <c r="C166">
        <f t="shared" si="4"/>
        <v>-2.041217990489506</v>
      </c>
      <c r="D166">
        <f t="shared" si="4"/>
        <v>8.5805485688783527</v>
      </c>
      <c r="E166">
        <f t="shared" si="5"/>
        <v>7.7202490664053158E-2</v>
      </c>
    </row>
    <row r="167" spans="1:5" x14ac:dyDescent="0.25">
      <c r="A167">
        <v>9.1383107268495547E-3</v>
      </c>
      <c r="B167">
        <v>377963563.20798892</v>
      </c>
      <c r="C167">
        <f t="shared" si="4"/>
        <v>-2.0391340788627348</v>
      </c>
      <c r="D167">
        <f t="shared" si="4"/>
        <v>8.5774499345979702</v>
      </c>
      <c r="E167">
        <f t="shared" si="5"/>
        <v>8.2557498114155692E-2</v>
      </c>
    </row>
    <row r="168" spans="1:5" x14ac:dyDescent="0.25">
      <c r="A168">
        <v>9.1822652203594809E-3</v>
      </c>
      <c r="B168">
        <v>375276440.19370788</v>
      </c>
      <c r="C168">
        <f t="shared" si="4"/>
        <v>-2.0370501672359627</v>
      </c>
      <c r="D168">
        <f t="shared" si="4"/>
        <v>8.5743513003175877</v>
      </c>
      <c r="E168">
        <f t="shared" si="5"/>
        <v>8.7912505564258225E-2</v>
      </c>
    </row>
    <row r="169" spans="1:5" x14ac:dyDescent="0.25">
      <c r="A169">
        <v>9.2264311312262228E-3</v>
      </c>
      <c r="B169">
        <v>372608421.21695137</v>
      </c>
      <c r="C169">
        <f t="shared" si="4"/>
        <v>-2.034966255609191</v>
      </c>
      <c r="D169">
        <f t="shared" si="4"/>
        <v>8.571252666037207</v>
      </c>
      <c r="E169">
        <f t="shared" si="5"/>
        <v>9.3267513014364312E-2</v>
      </c>
    </row>
    <row r="170" spans="1:5" x14ac:dyDescent="0.25">
      <c r="A170">
        <v>9.2708094763492063E-3</v>
      </c>
      <c r="B170">
        <v>369959370.45801347</v>
      </c>
      <c r="C170">
        <f t="shared" si="4"/>
        <v>-2.0328823439824193</v>
      </c>
      <c r="D170">
        <f t="shared" si="4"/>
        <v>8.5681540317568246</v>
      </c>
      <c r="E170">
        <f t="shared" si="5"/>
        <v>9.8622520464468622E-2</v>
      </c>
    </row>
    <row r="171" spans="1:5" x14ac:dyDescent="0.25">
      <c r="A171">
        <v>9.3154012775190451E-3</v>
      </c>
      <c r="B171">
        <v>367329153.06279981</v>
      </c>
      <c r="C171">
        <f t="shared" si="4"/>
        <v>-2.0307984323556476</v>
      </c>
      <c r="D171">
        <f t="shared" si="4"/>
        <v>8.5650553974764421</v>
      </c>
      <c r="E171">
        <f t="shared" si="5"/>
        <v>0.10397752791457116</v>
      </c>
    </row>
    <row r="172" spans="1:5" x14ac:dyDescent="0.25">
      <c r="A172">
        <v>9.3602075614410783E-3</v>
      </c>
      <c r="B172">
        <v>364717635.13595593</v>
      </c>
      <c r="C172">
        <f t="shared" si="4"/>
        <v>-2.0287145207288759</v>
      </c>
      <c r="D172">
        <f t="shared" si="4"/>
        <v>8.5619567631960596</v>
      </c>
      <c r="E172">
        <f t="shared" si="5"/>
        <v>0.10933253536467546</v>
      </c>
    </row>
    <row r="173" spans="1:5" x14ac:dyDescent="0.25">
      <c r="A173">
        <v>9.4052293597590136E-3</v>
      </c>
      <c r="B173">
        <v>362124683.73405558</v>
      </c>
      <c r="C173">
        <f t="shared" si="4"/>
        <v>-2.0266306091021042</v>
      </c>
      <c r="D173">
        <f t="shared" si="4"/>
        <v>8.5588581289156789</v>
      </c>
      <c r="E173">
        <f t="shared" si="5"/>
        <v>0.11468754281477977</v>
      </c>
    </row>
    <row r="174" spans="1:5" x14ac:dyDescent="0.25">
      <c r="A174">
        <v>9.4504677090786731E-3</v>
      </c>
      <c r="B174">
        <v>359550166.85882562</v>
      </c>
      <c r="C174">
        <f t="shared" si="4"/>
        <v>-2.0245466974753326</v>
      </c>
      <c r="D174">
        <f t="shared" si="4"/>
        <v>8.5557594946352964</v>
      </c>
      <c r="E174">
        <f t="shared" si="5"/>
        <v>0.12004255026488231</v>
      </c>
    </row>
    <row r="175" spans="1:5" x14ac:dyDescent="0.25">
      <c r="A175">
        <v>9.4959236509918679E-3</v>
      </c>
      <c r="B175">
        <v>356993953.45043612</v>
      </c>
      <c r="C175">
        <f t="shared" si="4"/>
        <v>-2.0224627858485609</v>
      </c>
      <c r="D175">
        <f t="shared" si="4"/>
        <v>8.5526608603549139</v>
      </c>
      <c r="E175">
        <f t="shared" si="5"/>
        <v>0.12539755771498662</v>
      </c>
    </row>
    <row r="176" spans="1:5" x14ac:dyDescent="0.25">
      <c r="A176">
        <v>9.5415982321003703E-3</v>
      </c>
      <c r="B176">
        <v>354455913.38082391</v>
      </c>
      <c r="C176">
        <f t="shared" si="4"/>
        <v>-2.0203788742217892</v>
      </c>
      <c r="D176">
        <f t="shared" si="4"/>
        <v>8.5495622260745332</v>
      </c>
      <c r="E176">
        <f t="shared" si="5"/>
        <v>0.1307525651650927</v>
      </c>
    </row>
    <row r="177" spans="1:5" x14ac:dyDescent="0.25">
      <c r="A177">
        <v>9.5874925040400263E-3</v>
      </c>
      <c r="B177">
        <v>351935917.44706368</v>
      </c>
      <c r="C177">
        <f t="shared" si="4"/>
        <v>-2.0182949625950175</v>
      </c>
      <c r="D177">
        <f t="shared" si="4"/>
        <v>8.5464635917941507</v>
      </c>
      <c r="E177">
        <f t="shared" si="5"/>
        <v>0.13610757261519346</v>
      </c>
    </row>
    <row r="178" spans="1:5" x14ac:dyDescent="0.25">
      <c r="A178">
        <v>9.6336075235049518E-3</v>
      </c>
      <c r="B178">
        <v>349433837.36479998</v>
      </c>
      <c r="C178">
        <f t="shared" si="4"/>
        <v>-2.0162110509682458</v>
      </c>
      <c r="D178">
        <f t="shared" si="4"/>
        <v>8.5433649575137682</v>
      </c>
      <c r="E178">
        <f t="shared" si="5"/>
        <v>0.14146258006529777</v>
      </c>
    </row>
    <row r="179" spans="1:5" x14ac:dyDescent="0.25">
      <c r="A179">
        <v>9.6799443522718777E-3</v>
      </c>
      <c r="B179">
        <v>346949545.76171172</v>
      </c>
      <c r="C179">
        <f t="shared" si="4"/>
        <v>-2.0141271393414741</v>
      </c>
      <c r="D179">
        <f t="shared" si="4"/>
        <v>8.5402663232333875</v>
      </c>
      <c r="E179">
        <f t="shared" si="5"/>
        <v>0.14681758751540386</v>
      </c>
    </row>
    <row r="180" spans="1:5" x14ac:dyDescent="0.25">
      <c r="A180">
        <v>9.7265040572245883E-3</v>
      </c>
      <c r="B180">
        <v>344482916.17102379</v>
      </c>
      <c r="C180">
        <f t="shared" si="4"/>
        <v>-2.0120432277147025</v>
      </c>
      <c r="D180">
        <f t="shared" si="4"/>
        <v>8.537167688953005</v>
      </c>
      <c r="E180">
        <f t="shared" si="5"/>
        <v>0.15217259496550462</v>
      </c>
    </row>
    <row r="181" spans="1:5" x14ac:dyDescent="0.25">
      <c r="A181">
        <v>9.7732877103784855E-3</v>
      </c>
      <c r="B181">
        <v>342033823.02507842</v>
      </c>
      <c r="C181">
        <f t="shared" si="4"/>
        <v>-2.0099593160879308</v>
      </c>
      <c r="D181">
        <f t="shared" si="4"/>
        <v>8.5340690546726226</v>
      </c>
      <c r="E181">
        <f t="shared" si="5"/>
        <v>0.15752760241560892</v>
      </c>
    </row>
    <row r="182" spans="1:5" x14ac:dyDescent="0.25">
      <c r="A182">
        <v>9.8202963889052752E-3</v>
      </c>
      <c r="B182">
        <v>339602141.64893758</v>
      </c>
      <c r="C182">
        <f t="shared" si="4"/>
        <v>-2.0078754044611591</v>
      </c>
      <c r="D182">
        <f t="shared" si="4"/>
        <v>8.5309704203922418</v>
      </c>
      <c r="E182">
        <f t="shared" si="5"/>
        <v>0.16288260986571501</v>
      </c>
    </row>
    <row r="183" spans="1:5" x14ac:dyDescent="0.25">
      <c r="A183">
        <v>9.8675311751577691E-3</v>
      </c>
      <c r="B183">
        <v>337187748.25403303</v>
      </c>
      <c r="C183">
        <f t="shared" si="4"/>
        <v>-2.0057914928343874</v>
      </c>
      <c r="D183">
        <f t="shared" si="4"/>
        <v>8.5278717861118594</v>
      </c>
      <c r="E183">
        <f t="shared" si="5"/>
        <v>0.16823761731581577</v>
      </c>
    </row>
    <row r="184" spans="1:5" x14ac:dyDescent="0.25">
      <c r="A184">
        <v>9.9149931566947999E-3</v>
      </c>
      <c r="B184">
        <v>334790519.93187213</v>
      </c>
      <c r="C184">
        <f t="shared" si="4"/>
        <v>-2.0037075812076157</v>
      </c>
      <c r="D184">
        <f t="shared" si="4"/>
        <v>8.5247731518314769</v>
      </c>
      <c r="E184">
        <f t="shared" si="5"/>
        <v>0.17359262476592185</v>
      </c>
    </row>
    <row r="185" spans="1:5" x14ac:dyDescent="0.25">
      <c r="A185">
        <v>9.9626834263062663E-3</v>
      </c>
      <c r="B185">
        <v>332410334.64777768</v>
      </c>
      <c r="C185">
        <f t="shared" si="4"/>
        <v>-2.001623669580844</v>
      </c>
      <c r="D185">
        <f t="shared" si="4"/>
        <v>8.5216745175510962</v>
      </c>
      <c r="E185">
        <f t="shared" si="5"/>
        <v>0.17894763221602616</v>
      </c>
    </row>
    <row r="186" spans="1:5" x14ac:dyDescent="0.25">
      <c r="A186">
        <v>1.00106030820383E-2</v>
      </c>
      <c r="B186">
        <v>330047071.234671</v>
      </c>
      <c r="C186">
        <f t="shared" si="4"/>
        <v>-1.9995397579540721</v>
      </c>
      <c r="D186">
        <f t="shared" si="4"/>
        <v>8.5185758832707137</v>
      </c>
      <c r="E186">
        <f t="shared" si="5"/>
        <v>0.1843026396661287</v>
      </c>
    </row>
    <row r="187" spans="1:5" x14ac:dyDescent="0.25">
      <c r="A187">
        <v>1.005875322721852E-2</v>
      </c>
      <c r="B187">
        <v>327700609.38691157</v>
      </c>
      <c r="C187">
        <f t="shared" si="4"/>
        <v>-1.9974558463273007</v>
      </c>
      <c r="D187">
        <f t="shared" si="4"/>
        <v>8.5154772489903312</v>
      </c>
      <c r="E187">
        <f t="shared" si="5"/>
        <v>0.18965764711623301</v>
      </c>
    </row>
    <row r="188" spans="1:5" x14ac:dyDescent="0.25">
      <c r="A188">
        <v>1.0107134970481491E-2</v>
      </c>
      <c r="B188">
        <v>325370829.65416938</v>
      </c>
      <c r="C188">
        <f t="shared" si="4"/>
        <v>-1.9953719347005288</v>
      </c>
      <c r="D188">
        <f t="shared" si="4"/>
        <v>8.5123786147099505</v>
      </c>
      <c r="E188">
        <f t="shared" si="5"/>
        <v>0.19501265456633909</v>
      </c>
    </row>
    <row r="189" spans="1:5" x14ac:dyDescent="0.25">
      <c r="A189">
        <v>1.015574942579418E-2</v>
      </c>
      <c r="B189">
        <v>323057613.43533963</v>
      </c>
      <c r="C189">
        <f t="shared" si="4"/>
        <v>-1.9932880230737571</v>
      </c>
      <c r="D189">
        <f t="shared" si="4"/>
        <v>8.509279980429568</v>
      </c>
      <c r="E189">
        <f t="shared" si="5"/>
        <v>0.20036766201643985</v>
      </c>
    </row>
    <row r="190" spans="1:5" x14ac:dyDescent="0.25">
      <c r="A190">
        <v>1.020459771248166E-2</v>
      </c>
      <c r="B190">
        <v>320760842.97251302</v>
      </c>
      <c r="C190">
        <f t="shared" si="4"/>
        <v>-1.9912041114469854</v>
      </c>
      <c r="D190">
        <f t="shared" si="4"/>
        <v>8.5061813461491855</v>
      </c>
      <c r="E190">
        <f t="shared" si="5"/>
        <v>0.20572266946654416</v>
      </c>
    </row>
    <row r="191" spans="1:5" x14ac:dyDescent="0.25">
      <c r="A191">
        <v>1.025368095525285E-2</v>
      </c>
      <c r="B191">
        <v>318480401.34497619</v>
      </c>
      <c r="C191">
        <f t="shared" si="4"/>
        <v>-1.9891201998202142</v>
      </c>
      <c r="D191">
        <f t="shared" si="4"/>
        <v>8.503082711868803</v>
      </c>
      <c r="E191">
        <f t="shared" si="5"/>
        <v>0.21107767691664492</v>
      </c>
    </row>
    <row r="192" spans="1:5" x14ac:dyDescent="0.25">
      <c r="A192">
        <v>1.0303000284226449E-2</v>
      </c>
      <c r="B192">
        <v>316216172.46326232</v>
      </c>
      <c r="C192">
        <f t="shared" si="4"/>
        <v>-1.9870362881934422</v>
      </c>
      <c r="D192">
        <f t="shared" si="4"/>
        <v>8.4999840775884223</v>
      </c>
      <c r="E192">
        <f t="shared" si="5"/>
        <v>0.216432684366751</v>
      </c>
    </row>
    <row r="193" spans="1:5" x14ac:dyDescent="0.25">
      <c r="A193">
        <v>1.0352556834956899E-2</v>
      </c>
      <c r="B193">
        <v>313968041.06323552</v>
      </c>
      <c r="C193">
        <f t="shared" si="4"/>
        <v>-1.9849523765666703</v>
      </c>
      <c r="D193">
        <f t="shared" si="4"/>
        <v>8.4968854433080399</v>
      </c>
      <c r="E193">
        <f t="shared" si="5"/>
        <v>0.22178769181685709</v>
      </c>
    </row>
    <row r="194" spans="1:5" x14ac:dyDescent="0.25">
      <c r="A194">
        <v>1.040235174846057E-2</v>
      </c>
      <c r="B194">
        <v>311735892.70023167</v>
      </c>
      <c r="C194">
        <f t="shared" si="4"/>
        <v>-1.9828684649398989</v>
      </c>
      <c r="D194">
        <f t="shared" si="4"/>
        <v>8.4937868090276574</v>
      </c>
      <c r="E194">
        <f t="shared" si="5"/>
        <v>0.22714269926695607</v>
      </c>
    </row>
    <row r="195" spans="1:5" x14ac:dyDescent="0.25">
      <c r="A195">
        <v>1.0452386171242041E-2</v>
      </c>
      <c r="B195">
        <v>309519613.74322867</v>
      </c>
      <c r="C195">
        <f t="shared" ref="C195:D258" si="6">LOG(A195)</f>
        <v>-1.980784553313127</v>
      </c>
      <c r="D195">
        <f t="shared" si="6"/>
        <v>8.4906881747472767</v>
      </c>
      <c r="E195">
        <f t="shared" ref="E195:E258" si="7">D195-$H$8-$H$6*C195</f>
        <v>0.23249770671706216</v>
      </c>
    </row>
    <row r="196" spans="1:5" x14ac:dyDescent="0.25">
      <c r="A196">
        <v>1.050266125532045E-2</v>
      </c>
      <c r="B196">
        <v>307319091.36905712</v>
      </c>
      <c r="C196">
        <f t="shared" si="6"/>
        <v>-1.9787006416863553</v>
      </c>
      <c r="D196">
        <f t="shared" si="6"/>
        <v>8.4875895404668942</v>
      </c>
      <c r="E196">
        <f t="shared" si="7"/>
        <v>0.23785271416716824</v>
      </c>
    </row>
    <row r="197" spans="1:5" x14ac:dyDescent="0.25">
      <c r="A197">
        <v>1.055317815825608E-2</v>
      </c>
      <c r="B197">
        <v>305134213.55666518</v>
      </c>
      <c r="C197">
        <f t="shared" si="6"/>
        <v>-1.9766167300595836</v>
      </c>
      <c r="D197">
        <f t="shared" si="6"/>
        <v>8.4844909061865117</v>
      </c>
      <c r="E197">
        <f t="shared" si="7"/>
        <v>0.243207721617269</v>
      </c>
    </row>
    <row r="198" spans="1:5" x14ac:dyDescent="0.25">
      <c r="A198">
        <v>1.060393804317695E-2</v>
      </c>
      <c r="B198">
        <v>302964869.08141208</v>
      </c>
      <c r="C198">
        <f t="shared" si="6"/>
        <v>-1.9745328184328119</v>
      </c>
      <c r="D198">
        <f t="shared" si="6"/>
        <v>8.481392271906131</v>
      </c>
      <c r="E198">
        <f t="shared" si="7"/>
        <v>0.24856272906737509</v>
      </c>
    </row>
    <row r="199" spans="1:5" x14ac:dyDescent="0.25">
      <c r="A199">
        <v>1.065494207880566E-2</v>
      </c>
      <c r="B199">
        <v>300810947.50940257</v>
      </c>
      <c r="C199">
        <f t="shared" si="6"/>
        <v>-1.97244890680604</v>
      </c>
      <c r="D199">
        <f t="shared" si="6"/>
        <v>8.4782936376257485</v>
      </c>
      <c r="E199">
        <f t="shared" si="7"/>
        <v>0.2539177365174794</v>
      </c>
    </row>
    <row r="200" spans="1:5" x14ac:dyDescent="0.25">
      <c r="A200">
        <v>1.070619143948622E-2</v>
      </c>
      <c r="B200">
        <v>298672339.1918717</v>
      </c>
      <c r="C200">
        <f t="shared" si="6"/>
        <v>-1.9703649951792686</v>
      </c>
      <c r="D200">
        <f t="shared" si="6"/>
        <v>8.475195003345366</v>
      </c>
      <c r="E200">
        <f t="shared" si="7"/>
        <v>0.25927274396758104</v>
      </c>
    </row>
    <row r="201" spans="1:5" x14ac:dyDescent="0.25">
      <c r="A201">
        <v>1.075768730521119E-2</v>
      </c>
      <c r="B201">
        <v>296548935.25959897</v>
      </c>
      <c r="C201">
        <f t="shared" si="6"/>
        <v>-1.9682810835524966</v>
      </c>
      <c r="D201">
        <f t="shared" si="6"/>
        <v>8.4720963690649835</v>
      </c>
      <c r="E201">
        <f t="shared" si="7"/>
        <v>0.26462775141768624</v>
      </c>
    </row>
    <row r="202" spans="1:5" x14ac:dyDescent="0.25">
      <c r="A202">
        <v>1.080943086164874E-2</v>
      </c>
      <c r="B202">
        <v>294440627.61736828</v>
      </c>
      <c r="C202">
        <f t="shared" si="6"/>
        <v>-1.9661971719257252</v>
      </c>
      <c r="D202">
        <f t="shared" si="6"/>
        <v>8.4689977347846028</v>
      </c>
      <c r="E202">
        <f t="shared" si="7"/>
        <v>0.26998275886779055</v>
      </c>
    </row>
    <row r="203" spans="1:5" x14ac:dyDescent="0.25">
      <c r="A203">
        <v>1.086142330017004E-2</v>
      </c>
      <c r="B203">
        <v>292347308.93846011</v>
      </c>
      <c r="C203">
        <f t="shared" si="6"/>
        <v>-1.9641132602989533</v>
      </c>
      <c r="D203">
        <f t="shared" si="6"/>
        <v>8.4658991005042203</v>
      </c>
      <c r="E203">
        <f t="shared" si="7"/>
        <v>0.27533776631789308</v>
      </c>
    </row>
    <row r="204" spans="1:5" x14ac:dyDescent="0.25">
      <c r="A204">
        <v>1.091366581787663E-2</v>
      </c>
      <c r="B204">
        <v>290268872.65919542</v>
      </c>
      <c r="C204">
        <f t="shared" si="6"/>
        <v>-1.9620293486721818</v>
      </c>
      <c r="D204">
        <f t="shared" si="6"/>
        <v>8.4628004662238379</v>
      </c>
      <c r="E204">
        <f t="shared" si="7"/>
        <v>0.28069277376799739</v>
      </c>
    </row>
    <row r="205" spans="1:5" x14ac:dyDescent="0.25">
      <c r="A205">
        <v>1.096615961762802E-2</v>
      </c>
      <c r="B205">
        <v>288205212.97350693</v>
      </c>
      <c r="C205">
        <f t="shared" si="6"/>
        <v>-1.9599454370454104</v>
      </c>
      <c r="D205">
        <f t="shared" si="6"/>
        <v>8.4597018319434572</v>
      </c>
      <c r="E205">
        <f t="shared" si="7"/>
        <v>0.28604778121810082</v>
      </c>
    </row>
    <row r="206" spans="1:5" x14ac:dyDescent="0.25">
      <c r="A206">
        <v>1.1018905908069381E-2</v>
      </c>
      <c r="B206">
        <v>286156224.82754982</v>
      </c>
      <c r="C206">
        <f t="shared" si="6"/>
        <v>-1.9578615254186384</v>
      </c>
      <c r="D206">
        <f t="shared" si="6"/>
        <v>8.4566031976630747</v>
      </c>
      <c r="E206">
        <f t="shared" si="7"/>
        <v>0.29140278866820335</v>
      </c>
    </row>
    <row r="207" spans="1:5" x14ac:dyDescent="0.25">
      <c r="A207">
        <v>1.107190590365933E-2</v>
      </c>
      <c r="B207">
        <v>284121803.91436052</v>
      </c>
      <c r="C207">
        <f t="shared" si="6"/>
        <v>-1.9557776137918668</v>
      </c>
      <c r="D207">
        <f t="shared" si="6"/>
        <v>8.4535045633826922</v>
      </c>
      <c r="E207">
        <f t="shared" si="7"/>
        <v>0.29675779611830855</v>
      </c>
    </row>
    <row r="208" spans="1:5" x14ac:dyDescent="0.25">
      <c r="A208">
        <v>1.1125160824697959E-2</v>
      </c>
      <c r="B208">
        <v>282101846.66854322</v>
      </c>
      <c r="C208">
        <f t="shared" si="6"/>
        <v>-1.9536937021650951</v>
      </c>
      <c r="D208">
        <f t="shared" si="6"/>
        <v>8.4504059291023115</v>
      </c>
      <c r="E208">
        <f t="shared" si="7"/>
        <v>0.30211280356841375</v>
      </c>
    </row>
    <row r="209" spans="1:5" x14ac:dyDescent="0.25">
      <c r="A209">
        <v>1.1178671897354881E-2</v>
      </c>
      <c r="B209">
        <v>280096250.26099461</v>
      </c>
      <c r="C209">
        <f t="shared" si="6"/>
        <v>-1.9516097905383234</v>
      </c>
      <c r="D209">
        <f t="shared" si="6"/>
        <v>8.447307294821929</v>
      </c>
      <c r="E209">
        <f t="shared" si="7"/>
        <v>0.30746781101851539</v>
      </c>
    </row>
    <row r="210" spans="1:5" x14ac:dyDescent="0.25">
      <c r="A210">
        <v>1.1232440353697489E-2</v>
      </c>
      <c r="B210">
        <v>278104912.59367567</v>
      </c>
      <c r="C210">
        <f t="shared" si="6"/>
        <v>-1.9495258789115517</v>
      </c>
      <c r="D210">
        <f t="shared" si="6"/>
        <v>8.4442086605415465</v>
      </c>
      <c r="E210">
        <f t="shared" si="7"/>
        <v>0.3128228184686197</v>
      </c>
    </row>
    <row r="211" spans="1:5" x14ac:dyDescent="0.25">
      <c r="A211">
        <v>1.1286467431719309E-2</v>
      </c>
      <c r="B211">
        <v>276127732.29440999</v>
      </c>
      <c r="C211">
        <f t="shared" si="6"/>
        <v>-1.94744196728478</v>
      </c>
      <c r="D211">
        <f t="shared" si="6"/>
        <v>8.441110026261164</v>
      </c>
      <c r="E211">
        <f t="shared" si="7"/>
        <v>0.31817782591872135</v>
      </c>
    </row>
    <row r="212" spans="1:5" x14ac:dyDescent="0.25">
      <c r="A212">
        <v>1.1340754375368521E-2</v>
      </c>
      <c r="B212">
        <v>274164608.71172541</v>
      </c>
      <c r="C212">
        <f t="shared" si="6"/>
        <v>-1.9453580556580079</v>
      </c>
      <c r="D212">
        <f t="shared" si="6"/>
        <v>8.4380113919807833</v>
      </c>
      <c r="E212">
        <f t="shared" si="7"/>
        <v>0.32353283336882832</v>
      </c>
    </row>
    <row r="213" spans="1:5" x14ac:dyDescent="0.25">
      <c r="A213">
        <v>1.139530243457656E-2</v>
      </c>
      <c r="B213">
        <v>272215441.90972543</v>
      </c>
      <c r="C213">
        <f t="shared" si="6"/>
        <v>-1.9432741440312364</v>
      </c>
      <c r="D213">
        <f t="shared" si="6"/>
        <v>8.4349127577004008</v>
      </c>
      <c r="E213">
        <f t="shared" si="7"/>
        <v>0.32888784081893263</v>
      </c>
    </row>
    <row r="214" spans="1:5" x14ac:dyDescent="0.25">
      <c r="A214">
        <v>1.1450112865286971E-2</v>
      </c>
      <c r="B214">
        <v>273427501.76834261</v>
      </c>
      <c r="C214">
        <f t="shared" si="6"/>
        <v>-1.9411902324044648</v>
      </c>
      <c r="D214">
        <f t="shared" si="6"/>
        <v>8.436842194451069</v>
      </c>
      <c r="E214">
        <f t="shared" si="7"/>
        <v>0.33927091930008579</v>
      </c>
    </row>
    <row r="215" spans="1:5" x14ac:dyDescent="0.25">
      <c r="A215">
        <v>1.150518692948423E-2</v>
      </c>
      <c r="B215">
        <v>280281989.08488607</v>
      </c>
      <c r="C215">
        <f t="shared" si="6"/>
        <v>-1.9391063207776933</v>
      </c>
      <c r="D215">
        <f t="shared" si="6"/>
        <v>8.4475951909020459</v>
      </c>
      <c r="E215">
        <f t="shared" si="7"/>
        <v>0.35847755748154597</v>
      </c>
    </row>
    <row r="216" spans="1:5" x14ac:dyDescent="0.25">
      <c r="A216">
        <v>1.15605258952229E-2</v>
      </c>
      <c r="B216">
        <v>287308309.8712492</v>
      </c>
      <c r="C216">
        <f t="shared" si="6"/>
        <v>-1.9370224091509214</v>
      </c>
      <c r="D216">
        <f t="shared" si="6"/>
        <v>8.4583481873530246</v>
      </c>
      <c r="E216">
        <f t="shared" si="7"/>
        <v>0.37768419566301148</v>
      </c>
    </row>
    <row r="217" spans="1:5" x14ac:dyDescent="0.25">
      <c r="A217">
        <v>1.161613103665674E-2</v>
      </c>
      <c r="B217">
        <v>294510771.77875161</v>
      </c>
      <c r="C217">
        <f t="shared" si="6"/>
        <v>-1.9349384975241495</v>
      </c>
      <c r="D217">
        <f t="shared" si="6"/>
        <v>8.4691011838040016</v>
      </c>
      <c r="E217">
        <f t="shared" si="7"/>
        <v>0.39689083384447699</v>
      </c>
    </row>
    <row r="218" spans="1:5" x14ac:dyDescent="0.25">
      <c r="A218">
        <v>1.167200363406809E-2</v>
      </c>
      <c r="B218">
        <v>301893790.44617599</v>
      </c>
      <c r="C218">
        <f t="shared" si="6"/>
        <v>-1.9328545858973778</v>
      </c>
      <c r="D218">
        <f t="shared" si="6"/>
        <v>8.4798541802549785</v>
      </c>
      <c r="E218">
        <f t="shared" si="7"/>
        <v>0.41609747202593717</v>
      </c>
    </row>
    <row r="219" spans="1:5" x14ac:dyDescent="0.25">
      <c r="A219">
        <v>1.1728144973897341E-2</v>
      </c>
      <c r="B219">
        <v>309461892.2068764</v>
      </c>
      <c r="C219">
        <f t="shared" si="6"/>
        <v>-1.9307706742706063</v>
      </c>
      <c r="D219">
        <f t="shared" si="6"/>
        <v>8.4906071767059572</v>
      </c>
      <c r="E219">
        <f t="shared" si="7"/>
        <v>0.4353041102074009</v>
      </c>
    </row>
    <row r="220" spans="1:5" x14ac:dyDescent="0.25">
      <c r="A220">
        <v>1.1784556348772559E-2</v>
      </c>
      <c r="B220">
        <v>317219716.86374921</v>
      </c>
      <c r="C220">
        <f t="shared" si="6"/>
        <v>-1.9286867626438347</v>
      </c>
      <c r="D220">
        <f t="shared" si="6"/>
        <v>8.5013601731569342</v>
      </c>
      <c r="E220">
        <f t="shared" si="7"/>
        <v>0.45451074838886552</v>
      </c>
    </row>
    <row r="221" spans="1:5" x14ac:dyDescent="0.25">
      <c r="A221">
        <v>1.184123905753923E-2</v>
      </c>
      <c r="B221">
        <v>325172020.5337826</v>
      </c>
      <c r="C221">
        <f t="shared" si="6"/>
        <v>-1.926602851017063</v>
      </c>
      <c r="D221">
        <f t="shared" si="6"/>
        <v>8.5121131696079129</v>
      </c>
      <c r="E221">
        <f t="shared" si="7"/>
        <v>0.47371738657033013</v>
      </c>
    </row>
    <row r="222" spans="1:5" x14ac:dyDescent="0.25">
      <c r="A222">
        <v>1.1898194405290189E-2</v>
      </c>
      <c r="B222">
        <v>333323678.56389552</v>
      </c>
      <c r="C222">
        <f t="shared" si="6"/>
        <v>-1.9245189393902913</v>
      </c>
      <c r="D222">
        <f t="shared" si="6"/>
        <v>8.5228661660588898</v>
      </c>
      <c r="E222">
        <f t="shared" si="7"/>
        <v>0.4929240247517912</v>
      </c>
    </row>
    <row r="223" spans="1:5" x14ac:dyDescent="0.25">
      <c r="A223">
        <v>1.195542370339563E-2</v>
      </c>
      <c r="B223">
        <v>341679688.5198946</v>
      </c>
      <c r="C223">
        <f t="shared" si="6"/>
        <v>-1.9224350277635198</v>
      </c>
      <c r="D223">
        <f t="shared" si="6"/>
        <v>8.5336191625098685</v>
      </c>
      <c r="E223">
        <f t="shared" si="7"/>
        <v>0.51213066293325404</v>
      </c>
    </row>
    <row r="224" spans="1:5" x14ac:dyDescent="0.25">
      <c r="A224">
        <v>1.201292826953336E-2</v>
      </c>
      <c r="B224">
        <v>328563566.94117761</v>
      </c>
      <c r="C224">
        <f t="shared" si="6"/>
        <v>-1.9203511161367479</v>
      </c>
      <c r="D224">
        <f t="shared" si="6"/>
        <v>8.5166194046449082</v>
      </c>
      <c r="E224">
        <f t="shared" si="7"/>
        <v>0.50358454679878228</v>
      </c>
    </row>
    <row r="225" spans="1:5" x14ac:dyDescent="0.25">
      <c r="A225">
        <v>1.207070942771908E-2</v>
      </c>
      <c r="B225">
        <v>284861571.71307111</v>
      </c>
      <c r="C225">
        <f t="shared" si="6"/>
        <v>-1.918267204509976</v>
      </c>
      <c r="D225">
        <f t="shared" si="6"/>
        <v>8.4546338661625686</v>
      </c>
      <c r="E225">
        <f t="shared" si="7"/>
        <v>0.45005265004692951</v>
      </c>
    </row>
    <row r="226" spans="1:5" x14ac:dyDescent="0.25">
      <c r="A226">
        <v>1.212876850833689E-2</v>
      </c>
      <c r="B226">
        <v>246972346.30816099</v>
      </c>
      <c r="C226">
        <f t="shared" si="6"/>
        <v>-1.9161832928832045</v>
      </c>
      <c r="D226">
        <f t="shared" si="6"/>
        <v>8.3926483276802291</v>
      </c>
      <c r="E226">
        <f t="shared" si="7"/>
        <v>0.39652075329507497</v>
      </c>
    </row>
    <row r="227" spans="1:5" x14ac:dyDescent="0.25">
      <c r="A227">
        <v>1.218710684816994E-2</v>
      </c>
      <c r="B227">
        <v>214122738.54332381</v>
      </c>
      <c r="C227">
        <f t="shared" si="6"/>
        <v>-1.9140993812564329</v>
      </c>
      <c r="D227">
        <f t="shared" si="6"/>
        <v>8.3306627891978895</v>
      </c>
      <c r="E227">
        <f t="shared" si="7"/>
        <v>0.34298885654322042</v>
      </c>
    </row>
    <row r="228" spans="1:5" x14ac:dyDescent="0.25">
      <c r="A228">
        <v>1.224572579043119E-2</v>
      </c>
      <c r="B228">
        <v>185642432.63124231</v>
      </c>
      <c r="C228">
        <f t="shared" si="6"/>
        <v>-1.9120154696296612</v>
      </c>
      <c r="D228">
        <f t="shared" si="6"/>
        <v>8.2686772507155499</v>
      </c>
      <c r="E228">
        <f t="shared" si="7"/>
        <v>0.28945695979136676</v>
      </c>
    </row>
    <row r="229" spans="1:5" x14ac:dyDescent="0.25">
      <c r="A229">
        <v>1.230462668479433E-2</v>
      </c>
      <c r="B229">
        <v>160950270.98802191</v>
      </c>
      <c r="C229">
        <f t="shared" si="6"/>
        <v>-1.9099315580028897</v>
      </c>
      <c r="D229">
        <f t="shared" si="6"/>
        <v>8.2066917122332104</v>
      </c>
      <c r="E229">
        <f t="shared" si="7"/>
        <v>0.23592506303951133</v>
      </c>
    </row>
    <row r="230" spans="1:5" x14ac:dyDescent="0.25">
      <c r="A230">
        <v>1.2363810887424879E-2</v>
      </c>
      <c r="B230">
        <v>139542395.3669849</v>
      </c>
      <c r="C230">
        <f t="shared" si="6"/>
        <v>-1.9078476463761178</v>
      </c>
      <c r="D230">
        <f t="shared" si="6"/>
        <v>8.1447061737508708</v>
      </c>
      <c r="E230">
        <f t="shared" si="7"/>
        <v>0.18239316628765856</v>
      </c>
    </row>
    <row r="231" spans="1:5" x14ac:dyDescent="0.25">
      <c r="A231">
        <v>1.242327976101138E-2</v>
      </c>
      <c r="B231">
        <v>120981965.3314226</v>
      </c>
      <c r="C231">
        <f t="shared" si="6"/>
        <v>-1.9057637347493461</v>
      </c>
      <c r="D231">
        <f t="shared" si="6"/>
        <v>8.0827206352685312</v>
      </c>
      <c r="E231">
        <f t="shared" si="7"/>
        <v>0.12886126953580401</v>
      </c>
    </row>
    <row r="232" spans="1:5" x14ac:dyDescent="0.25">
      <c r="A232">
        <v>1.2483034674796801E-2</v>
      </c>
      <c r="B232">
        <v>104890244.2656256</v>
      </c>
      <c r="C232">
        <f t="shared" si="6"/>
        <v>-1.9036798231225744</v>
      </c>
      <c r="D232">
        <f t="shared" si="6"/>
        <v>8.0207350967861917</v>
      </c>
      <c r="E232">
        <f t="shared" si="7"/>
        <v>7.5329372783950355E-2</v>
      </c>
    </row>
    <row r="233" spans="1:5" x14ac:dyDescent="0.25">
      <c r="A233">
        <v>1.254307700461005E-2</v>
      </c>
      <c r="B233">
        <v>90938871.028943986</v>
      </c>
      <c r="C233">
        <f t="shared" si="6"/>
        <v>-1.9015959114958025</v>
      </c>
      <c r="D233">
        <f t="shared" si="6"/>
        <v>7.958749558303845</v>
      </c>
      <c r="E233">
        <f t="shared" si="7"/>
        <v>2.1797476032090479E-2</v>
      </c>
    </row>
    <row r="234" spans="1:5" x14ac:dyDescent="0.25">
      <c r="A234">
        <v>1.2603408132897649E-2</v>
      </c>
      <c r="B234">
        <v>89813423.695516378</v>
      </c>
      <c r="C234">
        <f t="shared" si="6"/>
        <v>-1.8995119998690311</v>
      </c>
      <c r="D234">
        <f t="shared" si="6"/>
        <v>7.9533412520481308</v>
      </c>
      <c r="E234">
        <f t="shared" si="7"/>
        <v>2.4842811506861295E-2</v>
      </c>
    </row>
    <row r="235" spans="1:5" x14ac:dyDescent="0.25">
      <c r="A235">
        <v>1.266402944875559E-2</v>
      </c>
      <c r="B235">
        <v>90661207.639141187</v>
      </c>
      <c r="C235">
        <f t="shared" si="6"/>
        <v>-1.8974280882422592</v>
      </c>
      <c r="D235">
        <f t="shared" si="6"/>
        <v>7.9574214997162942</v>
      </c>
      <c r="E235">
        <f t="shared" si="7"/>
        <v>3.7376700905511484E-2</v>
      </c>
    </row>
    <row r="236" spans="1:5" x14ac:dyDescent="0.25">
      <c r="A236">
        <v>1.272494234796127E-2</v>
      </c>
      <c r="B236">
        <v>91516994.14614138</v>
      </c>
      <c r="C236">
        <f t="shared" si="6"/>
        <v>-1.8953441766154873</v>
      </c>
      <c r="D236">
        <f t="shared" si="6"/>
        <v>7.9615017473844585</v>
      </c>
      <c r="E236">
        <f t="shared" si="7"/>
        <v>4.9910590304161673E-2</v>
      </c>
    </row>
    <row r="237" spans="1:5" x14ac:dyDescent="0.25">
      <c r="A237">
        <v>1.2786148233005661E-2</v>
      </c>
      <c r="B237">
        <v>92380858.755834401</v>
      </c>
      <c r="C237">
        <f t="shared" si="6"/>
        <v>-1.8932602649887158</v>
      </c>
      <c r="D237">
        <f t="shared" si="6"/>
        <v>7.9655819950526228</v>
      </c>
      <c r="E237">
        <f t="shared" si="7"/>
        <v>6.2444479702810973E-2</v>
      </c>
    </row>
    <row r="238" spans="1:5" x14ac:dyDescent="0.25">
      <c r="A238">
        <v>1.284764851312562E-2</v>
      </c>
      <c r="B238">
        <v>93252877.720582917</v>
      </c>
      <c r="C238">
        <f t="shared" si="6"/>
        <v>-1.8911763533619443</v>
      </c>
      <c r="D238">
        <f t="shared" si="6"/>
        <v>7.969662242720787</v>
      </c>
      <c r="E238">
        <f t="shared" si="7"/>
        <v>7.4978369101460274E-2</v>
      </c>
    </row>
    <row r="239" spans="1:5" x14ac:dyDescent="0.25">
      <c r="A239">
        <v>1.2909444604336301E-2</v>
      </c>
      <c r="B239">
        <v>94133128.012525231</v>
      </c>
      <c r="C239">
        <f t="shared" si="6"/>
        <v>-1.8890924417351724</v>
      </c>
      <c r="D239">
        <f t="shared" si="6"/>
        <v>7.9737424903889504</v>
      </c>
      <c r="E239">
        <f t="shared" si="7"/>
        <v>8.7512258500110462E-2</v>
      </c>
    </row>
    <row r="240" spans="1:5" x14ac:dyDescent="0.25">
      <c r="A240">
        <v>1.2971537929463751E-2</v>
      </c>
      <c r="B240">
        <v>95021687.330370247</v>
      </c>
      <c r="C240">
        <f t="shared" si="6"/>
        <v>-1.8870085301084008</v>
      </c>
      <c r="D240">
        <f t="shared" si="6"/>
        <v>7.9778227380571147</v>
      </c>
      <c r="E240">
        <f t="shared" si="7"/>
        <v>0.10004614789875976</v>
      </c>
    </row>
    <row r="241" spans="1:5" x14ac:dyDescent="0.25">
      <c r="A241">
        <v>1.3033929918177711E-2</v>
      </c>
      <c r="B241">
        <v>95918634.106254756</v>
      </c>
      <c r="C241">
        <f t="shared" si="6"/>
        <v>-1.8849246184816291</v>
      </c>
      <c r="D241">
        <f t="shared" si="6"/>
        <v>7.981902985725279</v>
      </c>
      <c r="E241">
        <f t="shared" si="7"/>
        <v>0.11258003729740995</v>
      </c>
    </row>
    <row r="242" spans="1:5" x14ac:dyDescent="0.25">
      <c r="A242">
        <v>1.30966220070245E-2</v>
      </c>
      <c r="B242">
        <v>96824047.512667209</v>
      </c>
      <c r="C242">
        <f t="shared" si="6"/>
        <v>-1.8828407068548576</v>
      </c>
      <c r="D242">
        <f t="shared" si="6"/>
        <v>7.9859832333934433</v>
      </c>
      <c r="E242">
        <f t="shared" si="7"/>
        <v>0.12511392669605925</v>
      </c>
    </row>
    <row r="243" spans="1:5" x14ac:dyDescent="0.25">
      <c r="A243">
        <v>1.315961563946012E-2</v>
      </c>
      <c r="B243">
        <v>97738007.469435915</v>
      </c>
      <c r="C243">
        <f t="shared" si="6"/>
        <v>-1.8807567952280857</v>
      </c>
      <c r="D243">
        <f t="shared" si="6"/>
        <v>7.9900634810616067</v>
      </c>
      <c r="E243">
        <f t="shared" si="7"/>
        <v>0.13764781609470944</v>
      </c>
    </row>
    <row r="244" spans="1:5" x14ac:dyDescent="0.25">
      <c r="A244">
        <v>1.3222912265883451E-2</v>
      </c>
      <c r="B244">
        <v>98660594.650784209</v>
      </c>
      <c r="C244">
        <f t="shared" si="6"/>
        <v>-1.8786728836013138</v>
      </c>
      <c r="D244">
        <f t="shared" si="6"/>
        <v>7.994143728729771</v>
      </c>
      <c r="E244">
        <f t="shared" si="7"/>
        <v>0.15018170549336052</v>
      </c>
    </row>
    <row r="245" spans="1:5" x14ac:dyDescent="0.25">
      <c r="A245">
        <v>1.3286513343669671E-2</v>
      </c>
      <c r="B245">
        <v>99591890.492450297</v>
      </c>
      <c r="C245">
        <f t="shared" si="6"/>
        <v>-1.8765889719745421</v>
      </c>
      <c r="D245">
        <f t="shared" si="6"/>
        <v>7.9982239763979353</v>
      </c>
      <c r="E245">
        <f t="shared" si="7"/>
        <v>0.16271559489200982</v>
      </c>
    </row>
    <row r="246" spans="1:5" x14ac:dyDescent="0.25">
      <c r="A246">
        <v>1.335042033720381E-2</v>
      </c>
      <c r="B246">
        <v>100531977.19887631</v>
      </c>
      <c r="C246">
        <f t="shared" si="6"/>
        <v>-1.8745050603477704</v>
      </c>
      <c r="D246">
        <f t="shared" si="6"/>
        <v>8.0023042240660995</v>
      </c>
      <c r="E246">
        <f t="shared" si="7"/>
        <v>0.17524948429066001</v>
      </c>
    </row>
    <row r="247" spans="1:5" x14ac:dyDescent="0.25">
      <c r="A247">
        <v>1.341463471791448E-2</v>
      </c>
      <c r="B247">
        <v>101480937.7504638</v>
      </c>
      <c r="C247">
        <f t="shared" si="6"/>
        <v>-1.8724211487209987</v>
      </c>
      <c r="D247">
        <f t="shared" si="6"/>
        <v>8.0063844717342629</v>
      </c>
      <c r="E247">
        <f t="shared" si="7"/>
        <v>0.18778337368930931</v>
      </c>
    </row>
    <row r="248" spans="1:5" x14ac:dyDescent="0.25">
      <c r="A248">
        <v>1.3479157964307721E-2</v>
      </c>
      <c r="B248">
        <v>102438855.9108998</v>
      </c>
      <c r="C248">
        <f t="shared" si="6"/>
        <v>-1.8703372370942271</v>
      </c>
      <c r="D248">
        <f t="shared" si="6"/>
        <v>8.0104647194024281</v>
      </c>
      <c r="E248">
        <f t="shared" si="7"/>
        <v>0.20031726308796038</v>
      </c>
    </row>
    <row r="249" spans="1:5" x14ac:dyDescent="0.25">
      <c r="A249">
        <v>1.354399156200106E-2</v>
      </c>
      <c r="B249">
        <v>103405816.23454779</v>
      </c>
      <c r="C249">
        <f t="shared" si="6"/>
        <v>-1.8682533254674554</v>
      </c>
      <c r="D249">
        <f t="shared" si="6"/>
        <v>8.0145449670705915</v>
      </c>
      <c r="E249">
        <f t="shared" si="7"/>
        <v>0.2128511524866088</v>
      </c>
    </row>
    <row r="250" spans="1:5" x14ac:dyDescent="0.25">
      <c r="A250">
        <v>1.3609137003757739E-2</v>
      </c>
      <c r="B250">
        <v>104381904.07391439</v>
      </c>
      <c r="C250">
        <f t="shared" si="6"/>
        <v>-1.8661694138406835</v>
      </c>
      <c r="D250">
        <f t="shared" si="6"/>
        <v>8.0186252147387549</v>
      </c>
      <c r="E250">
        <f t="shared" si="7"/>
        <v>0.22538504188525899</v>
      </c>
    </row>
    <row r="251" spans="1:5" x14ac:dyDescent="0.25">
      <c r="A251">
        <v>1.367459578952103E-2</v>
      </c>
      <c r="B251">
        <v>105367205.5871814</v>
      </c>
      <c r="C251">
        <f t="shared" si="6"/>
        <v>-1.864085502213912</v>
      </c>
      <c r="D251">
        <f t="shared" si="6"/>
        <v>8.0227054624069201</v>
      </c>
      <c r="E251">
        <f t="shared" si="7"/>
        <v>0.23791893128390917</v>
      </c>
    </row>
    <row r="252" spans="1:5" x14ac:dyDescent="0.25">
      <c r="A252">
        <v>1.374036942644883E-2</v>
      </c>
      <c r="B252">
        <v>106361807.74581049</v>
      </c>
      <c r="C252">
        <f t="shared" si="6"/>
        <v>-1.8620015905871403</v>
      </c>
      <c r="D252">
        <f t="shared" si="6"/>
        <v>8.0267857100750835</v>
      </c>
      <c r="E252">
        <f t="shared" si="7"/>
        <v>0.25045282068255847</v>
      </c>
    </row>
    <row r="253" spans="1:5" x14ac:dyDescent="0.25">
      <c r="A253">
        <v>1.380645942894833E-2</v>
      </c>
      <c r="B253">
        <v>107365798.3422222</v>
      </c>
      <c r="C253">
        <f t="shared" si="6"/>
        <v>-1.8599176789603689</v>
      </c>
      <c r="D253">
        <f t="shared" si="6"/>
        <v>8.0308659577432486</v>
      </c>
      <c r="E253">
        <f t="shared" si="7"/>
        <v>0.26298671008120778</v>
      </c>
    </row>
    <row r="254" spans="1:5" x14ac:dyDescent="0.25">
      <c r="A254">
        <v>1.38728673187109E-2</v>
      </c>
      <c r="B254">
        <v>108379265.99754269</v>
      </c>
      <c r="C254">
        <f t="shared" si="6"/>
        <v>-1.8578337673335967</v>
      </c>
      <c r="D254">
        <f t="shared" si="6"/>
        <v>8.034946205411412</v>
      </c>
      <c r="E254">
        <f t="shared" si="7"/>
        <v>0.27552059947985885</v>
      </c>
    </row>
    <row r="255" spans="1:5" x14ac:dyDescent="0.25">
      <c r="A255">
        <v>1.393959462474708E-2</v>
      </c>
      <c r="B255">
        <v>109402300.1694283</v>
      </c>
      <c r="C255">
        <f t="shared" si="6"/>
        <v>-1.8557498557068253</v>
      </c>
      <c r="D255">
        <f t="shared" si="6"/>
        <v>8.0390264530795754</v>
      </c>
      <c r="E255">
        <f t="shared" si="7"/>
        <v>0.28805448887850726</v>
      </c>
    </row>
    <row r="256" spans="1:5" x14ac:dyDescent="0.25">
      <c r="A256">
        <v>1.400664288342186E-2</v>
      </c>
      <c r="B256">
        <v>110434991.15996151</v>
      </c>
      <c r="C256">
        <f t="shared" si="6"/>
        <v>-1.8536659440800536</v>
      </c>
      <c r="D256">
        <f t="shared" si="6"/>
        <v>8.0431067007477406</v>
      </c>
      <c r="E256">
        <f t="shared" si="7"/>
        <v>0.30058837827715834</v>
      </c>
    </row>
    <row r="257" spans="1:5" x14ac:dyDescent="0.25">
      <c r="A257">
        <v>1.407401363849E-2</v>
      </c>
      <c r="B257">
        <v>111477430.1236199</v>
      </c>
      <c r="C257">
        <f t="shared" si="6"/>
        <v>-1.8515820324532817</v>
      </c>
      <c r="D257">
        <f t="shared" si="6"/>
        <v>8.047186948415904</v>
      </c>
      <c r="E257">
        <f t="shared" si="7"/>
        <v>0.31312226767580853</v>
      </c>
    </row>
    <row r="258" spans="1:5" x14ac:dyDescent="0.25">
      <c r="A258">
        <v>1.414170844113157E-2</v>
      </c>
      <c r="B258">
        <v>112529709.075325</v>
      </c>
      <c r="C258">
        <f t="shared" si="6"/>
        <v>-1.8494981208265104</v>
      </c>
      <c r="D258">
        <f t="shared" si="6"/>
        <v>8.0512671960840674</v>
      </c>
      <c r="E258">
        <f t="shared" si="7"/>
        <v>0.32565615707445517</v>
      </c>
    </row>
    <row r="259" spans="1:5" x14ac:dyDescent="0.25">
      <c r="A259">
        <v>1.4209728849987731E-2</v>
      </c>
      <c r="B259">
        <v>113591920.8985631</v>
      </c>
      <c r="C259">
        <f t="shared" ref="C259:D322" si="8">LOG(A259)</f>
        <v>-1.8474142091997383</v>
      </c>
      <c r="D259">
        <f t="shared" si="8"/>
        <v>8.0553474437522326</v>
      </c>
      <c r="E259">
        <f t="shared" ref="E259:E322" si="9">D259-$H$8-$H$6*C259</f>
        <v>0.33819004647310802</v>
      </c>
    </row>
    <row r="260" spans="1:5" x14ac:dyDescent="0.25">
      <c r="A260">
        <v>1.427807643119651E-2</v>
      </c>
      <c r="B260">
        <v>114664159.3535827</v>
      </c>
      <c r="C260">
        <f t="shared" si="8"/>
        <v>-1.8453302975729668</v>
      </c>
      <c r="D260">
        <f t="shared" si="8"/>
        <v>8.0594276914203959</v>
      </c>
      <c r="E260">
        <f t="shared" si="9"/>
        <v>0.35072393587175643</v>
      </c>
    </row>
    <row r="261" spans="1:5" x14ac:dyDescent="0.25">
      <c r="A261">
        <v>1.4346752758428991E-2</v>
      </c>
      <c r="B261">
        <v>115746519.08567309</v>
      </c>
      <c r="C261">
        <f t="shared" si="8"/>
        <v>-1.8432463859461949</v>
      </c>
      <c r="D261">
        <f t="shared" si="8"/>
        <v>8.0635079390885593</v>
      </c>
      <c r="E261">
        <f t="shared" si="9"/>
        <v>0.36325782527040662</v>
      </c>
    </row>
    <row r="262" spans="1:5" x14ac:dyDescent="0.25">
      <c r="A262">
        <v>1.441575941292542E-2</v>
      </c>
      <c r="B262">
        <v>116839095.6335175</v>
      </c>
      <c r="C262">
        <f t="shared" si="8"/>
        <v>-1.8411624743194235</v>
      </c>
      <c r="D262">
        <f t="shared" si="8"/>
        <v>8.0675881867567245</v>
      </c>
      <c r="E262">
        <f t="shared" si="9"/>
        <v>0.37579171466905592</v>
      </c>
    </row>
    <row r="263" spans="1:5" x14ac:dyDescent="0.25">
      <c r="A263">
        <v>1.448509798353172E-2</v>
      </c>
      <c r="B263">
        <v>117941985.43762469</v>
      </c>
      <c r="C263">
        <f t="shared" si="8"/>
        <v>-1.8390785626926518</v>
      </c>
      <c r="D263">
        <f t="shared" si="8"/>
        <v>8.0716684344248879</v>
      </c>
      <c r="E263">
        <f t="shared" si="9"/>
        <v>0.38832560406770522</v>
      </c>
    </row>
    <row r="264" spans="1:5" x14ac:dyDescent="0.25">
      <c r="A264">
        <v>1.4554770066736E-2</v>
      </c>
      <c r="B264">
        <v>116320089.7713134</v>
      </c>
      <c r="C264">
        <f t="shared" si="8"/>
        <v>-1.8369946510658801</v>
      </c>
      <c r="D264">
        <f t="shared" si="8"/>
        <v>8.0656547286866527</v>
      </c>
      <c r="E264">
        <f t="shared" si="9"/>
        <v>0.3907655400599559</v>
      </c>
    </row>
    <row r="265" spans="1:5" x14ac:dyDescent="0.25">
      <c r="A265">
        <v>1.4624777266705359E-2</v>
      </c>
      <c r="B265">
        <v>112795147.9615991</v>
      </c>
      <c r="C265">
        <f t="shared" si="8"/>
        <v>-1.8349107394391084</v>
      </c>
      <c r="D265">
        <f t="shared" si="8"/>
        <v>8.0522904182747599</v>
      </c>
      <c r="E265">
        <f t="shared" si="9"/>
        <v>0.38585487137854901</v>
      </c>
    </row>
    <row r="266" spans="1:5" x14ac:dyDescent="0.25">
      <c r="A266">
        <v>1.4695121195322789E-2</v>
      </c>
      <c r="B266">
        <v>109377025.3160228</v>
      </c>
      <c r="C266">
        <f t="shared" si="8"/>
        <v>-1.8328268278123367</v>
      </c>
      <c r="D266">
        <f t="shared" si="8"/>
        <v>8.0389261078628653</v>
      </c>
      <c r="E266">
        <f t="shared" si="9"/>
        <v>0.38094420269713947</v>
      </c>
    </row>
    <row r="267" spans="1:5" x14ac:dyDescent="0.25">
      <c r="A267">
        <v>1.4765803472224309E-2</v>
      </c>
      <c r="B267">
        <v>106062484.8070135</v>
      </c>
      <c r="C267">
        <f t="shared" si="8"/>
        <v>-1.8307429161855651</v>
      </c>
      <c r="D267">
        <f t="shared" si="8"/>
        <v>8.0255617974509725</v>
      </c>
      <c r="E267">
        <f t="shared" si="9"/>
        <v>0.37603353401573258</v>
      </c>
    </row>
    <row r="268" spans="1:5" x14ac:dyDescent="0.25">
      <c r="A268">
        <v>1.4836825724836239E-2</v>
      </c>
      <c r="B268">
        <v>102848387.5012648</v>
      </c>
      <c r="C268">
        <f t="shared" si="8"/>
        <v>-1.8286590045587932</v>
      </c>
      <c r="D268">
        <f t="shared" si="8"/>
        <v>8.0121974870390797</v>
      </c>
      <c r="E268">
        <f t="shared" si="9"/>
        <v>0.37112286533432659</v>
      </c>
    </row>
    <row r="269" spans="1:5" x14ac:dyDescent="0.25">
      <c r="A269">
        <v>1.490818958841268E-2</v>
      </c>
      <c r="B269">
        <v>99731689.587106764</v>
      </c>
      <c r="C269">
        <f t="shared" si="8"/>
        <v>-1.8265750929320219</v>
      </c>
      <c r="D269">
        <f t="shared" si="8"/>
        <v>7.9988331766271861</v>
      </c>
      <c r="E269">
        <f t="shared" si="9"/>
        <v>0.36621219665291704</v>
      </c>
    </row>
    <row r="270" spans="1:5" x14ac:dyDescent="0.25">
      <c r="A270">
        <v>1.4979896706073199E-2</v>
      </c>
      <c r="B270">
        <v>96709439.491958261</v>
      </c>
      <c r="C270">
        <f t="shared" si="8"/>
        <v>-1.8244911813052498</v>
      </c>
      <c r="D270">
        <f t="shared" si="8"/>
        <v>7.9854688662152933</v>
      </c>
      <c r="E270">
        <f t="shared" si="9"/>
        <v>0.36130152797151194</v>
      </c>
    </row>
    <row r="271" spans="1:5" x14ac:dyDescent="0.25">
      <c r="A271">
        <v>1.505194872884057E-2</v>
      </c>
      <c r="B271">
        <v>93778775.087129653</v>
      </c>
      <c r="C271">
        <f t="shared" si="8"/>
        <v>-1.8224072696784783</v>
      </c>
      <c r="D271">
        <f t="shared" si="8"/>
        <v>7.9721045558033996</v>
      </c>
      <c r="E271">
        <f t="shared" si="9"/>
        <v>0.35639085929010239</v>
      </c>
    </row>
    <row r="272" spans="1:5" x14ac:dyDescent="0.25">
      <c r="A272">
        <v>1.512434731567891E-2</v>
      </c>
      <c r="B272">
        <v>90936920.977333575</v>
      </c>
      <c r="C272">
        <f t="shared" si="8"/>
        <v>-1.8203233580517064</v>
      </c>
      <c r="D272">
        <f t="shared" si="8"/>
        <v>7.958740245391505</v>
      </c>
      <c r="E272">
        <f t="shared" si="9"/>
        <v>0.35148019060869462</v>
      </c>
    </row>
    <row r="273" spans="1:5" x14ac:dyDescent="0.25">
      <c r="A273">
        <v>1.5197094133531741E-2</v>
      </c>
      <c r="B273">
        <v>88181185.872332513</v>
      </c>
      <c r="C273">
        <f t="shared" si="8"/>
        <v>-1.8182394464249347</v>
      </c>
      <c r="D273">
        <f t="shared" si="8"/>
        <v>7.9453759349796123</v>
      </c>
      <c r="E273">
        <f t="shared" si="9"/>
        <v>0.34656952192728774</v>
      </c>
    </row>
    <row r="274" spans="1:5" x14ac:dyDescent="0.25">
      <c r="A274">
        <v>1.527019085736051E-2</v>
      </c>
      <c r="B274">
        <v>85508960.038233772</v>
      </c>
      <c r="C274">
        <f t="shared" si="8"/>
        <v>-1.8161555347981628</v>
      </c>
      <c r="D274">
        <f t="shared" si="8"/>
        <v>7.9320116245677186</v>
      </c>
      <c r="E274">
        <f t="shared" si="9"/>
        <v>0.34165885324588086</v>
      </c>
    </row>
    <row r="275" spans="1:5" x14ac:dyDescent="0.25">
      <c r="A275">
        <v>1.534363917018303E-2</v>
      </c>
      <c r="B275">
        <v>82917712.826023579</v>
      </c>
      <c r="C275">
        <f t="shared" si="8"/>
        <v>-1.8140716231713914</v>
      </c>
      <c r="D275">
        <f t="shared" si="8"/>
        <v>7.9186473141558258</v>
      </c>
      <c r="E275">
        <f t="shared" si="9"/>
        <v>0.3367481845644722</v>
      </c>
    </row>
    <row r="276" spans="1:5" x14ac:dyDescent="0.25">
      <c r="A276">
        <v>1.5417440763112321E-2</v>
      </c>
      <c r="B276">
        <v>80404990.274992406</v>
      </c>
      <c r="C276">
        <f t="shared" si="8"/>
        <v>-1.8119877115446197</v>
      </c>
      <c r="D276">
        <f t="shared" si="8"/>
        <v>7.9052830037439321</v>
      </c>
      <c r="E276">
        <f t="shared" si="9"/>
        <v>0.33183751588306443</v>
      </c>
    </row>
    <row r="277" spans="1:5" x14ac:dyDescent="0.25">
      <c r="A277">
        <v>1.5491597335395501E-2</v>
      </c>
      <c r="B277">
        <v>77968412.788788602</v>
      </c>
      <c r="C277">
        <f t="shared" si="8"/>
        <v>-1.809903799917848</v>
      </c>
      <c r="D277">
        <f t="shared" si="8"/>
        <v>7.8919186933320393</v>
      </c>
      <c r="E277">
        <f t="shared" si="9"/>
        <v>0.32692684720165754</v>
      </c>
    </row>
    <row r="278" spans="1:5" x14ac:dyDescent="0.25">
      <c r="A278">
        <v>1.556611059445291E-2</v>
      </c>
      <c r="B278">
        <v>75605672.881893724</v>
      </c>
      <c r="C278">
        <f t="shared" si="8"/>
        <v>-1.8078198882910763</v>
      </c>
      <c r="D278">
        <f t="shared" si="8"/>
        <v>7.8785543829201456</v>
      </c>
      <c r="E278">
        <f t="shared" si="9"/>
        <v>0.32201617852024977</v>
      </c>
    </row>
    <row r="279" spans="1:5" x14ac:dyDescent="0.25">
      <c r="A279">
        <v>1.5640982255917459E-2</v>
      </c>
      <c r="B279">
        <v>73314532.99439089</v>
      </c>
      <c r="C279">
        <f t="shared" si="8"/>
        <v>-1.8057359766643049</v>
      </c>
      <c r="D279">
        <f t="shared" si="8"/>
        <v>7.8651900725082529</v>
      </c>
      <c r="E279">
        <f t="shared" si="9"/>
        <v>0.317105509838842</v>
      </c>
    </row>
    <row r="280" spans="1:5" x14ac:dyDescent="0.25">
      <c r="A280">
        <v>1.5716214043674091E-2</v>
      </c>
      <c r="B280">
        <v>71092823.372951508</v>
      </c>
      <c r="C280">
        <f t="shared" si="8"/>
        <v>-1.8036520650375329</v>
      </c>
      <c r="D280">
        <f t="shared" si="8"/>
        <v>7.8518257620963592</v>
      </c>
      <c r="E280">
        <f t="shared" si="9"/>
        <v>0.31219484115743423</v>
      </c>
    </row>
    <row r="281" spans="1:5" x14ac:dyDescent="0.25">
      <c r="A281">
        <v>1.579180768989949E-2</v>
      </c>
      <c r="B281">
        <v>68938440.016038194</v>
      </c>
      <c r="C281">
        <f t="shared" si="8"/>
        <v>-1.801568153410761</v>
      </c>
      <c r="D281">
        <f t="shared" si="8"/>
        <v>7.8384614516844646</v>
      </c>
      <c r="E281">
        <f t="shared" si="9"/>
        <v>0.30728417247602646</v>
      </c>
    </row>
    <row r="282" spans="1:5" x14ac:dyDescent="0.25">
      <c r="A282">
        <v>1.586776493510195E-2</v>
      </c>
      <c r="B282">
        <v>66849342.681375071</v>
      </c>
      <c r="C282">
        <f t="shared" si="8"/>
        <v>-1.7994842417839894</v>
      </c>
      <c r="D282">
        <f t="shared" si="8"/>
        <v>7.8250971412725709</v>
      </c>
      <c r="E282">
        <f t="shared" si="9"/>
        <v>0.30237350379461869</v>
      </c>
    </row>
    <row r="283" spans="1:5" x14ac:dyDescent="0.25">
      <c r="A283">
        <v>1.5944087528161469E-2</v>
      </c>
      <c r="B283">
        <v>63646685.914750174</v>
      </c>
      <c r="C283">
        <f t="shared" si="8"/>
        <v>-1.7974003301572177</v>
      </c>
      <c r="D283">
        <f t="shared" si="8"/>
        <v>7.8037757948489386</v>
      </c>
      <c r="E283">
        <f t="shared" si="9"/>
        <v>0.28950579910147223</v>
      </c>
    </row>
    <row r="284" spans="1:5" x14ac:dyDescent="0.25">
      <c r="A284">
        <v>1.602077722637003E-2</v>
      </c>
      <c r="B284">
        <v>58680495.924013197</v>
      </c>
      <c r="C284">
        <f t="shared" si="8"/>
        <v>-1.795316418530446</v>
      </c>
      <c r="D284">
        <f t="shared" si="8"/>
        <v>7.7684937755214882</v>
      </c>
      <c r="E284">
        <f t="shared" si="9"/>
        <v>0.2626774215045069</v>
      </c>
    </row>
    <row r="285" spans="1:5" x14ac:dyDescent="0.25">
      <c r="A285">
        <v>1.6097835795472009E-2</v>
      </c>
      <c r="B285">
        <v>54101805.182760023</v>
      </c>
      <c r="C285">
        <f t="shared" si="8"/>
        <v>-1.7932325069036745</v>
      </c>
      <c r="D285">
        <f t="shared" si="8"/>
        <v>7.7332117561940379</v>
      </c>
      <c r="E285">
        <f t="shared" si="9"/>
        <v>0.23584904390754158</v>
      </c>
    </row>
    <row r="286" spans="1:5" x14ac:dyDescent="0.25">
      <c r="A286">
        <v>1.6175265009704891E-2</v>
      </c>
      <c r="B286">
        <v>49880378.104226813</v>
      </c>
      <c r="C286">
        <f t="shared" si="8"/>
        <v>-1.7911485952769026</v>
      </c>
      <c r="D286">
        <f t="shared" si="8"/>
        <v>7.6979297368665875</v>
      </c>
      <c r="E286">
        <f t="shared" si="9"/>
        <v>0.20902066631057803</v>
      </c>
    </row>
    <row r="287" spans="1:5" x14ac:dyDescent="0.25">
      <c r="A287">
        <v>1.6253066651840051E-2</v>
      </c>
      <c r="B287">
        <v>45988338.30804351</v>
      </c>
      <c r="C287">
        <f t="shared" si="8"/>
        <v>-1.7890646836501309</v>
      </c>
      <c r="D287">
        <f t="shared" si="8"/>
        <v>7.6626477175391372</v>
      </c>
      <c r="E287">
        <f t="shared" si="9"/>
        <v>0.18219228871361359</v>
      </c>
    </row>
    <row r="288" spans="1:5" x14ac:dyDescent="0.25">
      <c r="A288">
        <v>1.6331242513223879E-2</v>
      </c>
      <c r="B288">
        <v>42399984.537323423</v>
      </c>
      <c r="C288">
        <f t="shared" si="8"/>
        <v>-1.7869807720233593</v>
      </c>
      <c r="D288">
        <f t="shared" si="8"/>
        <v>7.6273656982116869</v>
      </c>
      <c r="E288">
        <f t="shared" si="9"/>
        <v>0.15536391111664827</v>
      </c>
    </row>
    <row r="289" spans="1:5" x14ac:dyDescent="0.25">
      <c r="A289">
        <v>1.6409794393818979E-2</v>
      </c>
      <c r="B289">
        <v>39091620.939277001</v>
      </c>
      <c r="C289">
        <f t="shared" si="8"/>
        <v>-1.7848968603965876</v>
      </c>
      <c r="D289">
        <f t="shared" si="8"/>
        <v>7.5920836788842374</v>
      </c>
      <c r="E289">
        <f t="shared" si="9"/>
        <v>0.12853553351968472</v>
      </c>
    </row>
    <row r="290" spans="1:5" x14ac:dyDescent="0.25">
      <c r="A290">
        <v>1.6488724102245611E-2</v>
      </c>
      <c r="B290">
        <v>36352469.567642167</v>
      </c>
      <c r="C290">
        <f t="shared" si="8"/>
        <v>-1.7828129487698159</v>
      </c>
      <c r="D290">
        <f t="shared" si="8"/>
        <v>7.5605339195463248</v>
      </c>
      <c r="E290">
        <f t="shared" si="9"/>
        <v>0.10543941591225803</v>
      </c>
    </row>
    <row r="291" spans="1:5" x14ac:dyDescent="0.25">
      <c r="A291">
        <v>1.6568033455823351E-2</v>
      </c>
      <c r="B291">
        <v>35535217.988840111</v>
      </c>
      <c r="C291">
        <f t="shared" si="8"/>
        <v>-1.7807290371430442</v>
      </c>
      <c r="D291">
        <f t="shared" si="8"/>
        <v>7.5506589839422285</v>
      </c>
      <c r="E291">
        <f t="shared" si="9"/>
        <v>0.10401812203864758</v>
      </c>
    </row>
    <row r="292" spans="1:5" x14ac:dyDescent="0.25">
      <c r="A292">
        <v>1.6647724280612931E-2</v>
      </c>
      <c r="B292">
        <v>34736339.306047536</v>
      </c>
      <c r="C292">
        <f t="shared" si="8"/>
        <v>-1.7786451255162725</v>
      </c>
      <c r="D292">
        <f t="shared" si="8"/>
        <v>7.5407840483381321</v>
      </c>
      <c r="E292">
        <f t="shared" si="9"/>
        <v>0.10259682816503712</v>
      </c>
    </row>
    <row r="293" spans="1:5" x14ac:dyDescent="0.25">
      <c r="A293">
        <v>1.6727798411458269E-2</v>
      </c>
      <c r="B293">
        <v>33955420.472270697</v>
      </c>
      <c r="C293">
        <f t="shared" si="8"/>
        <v>-1.7765612138895008</v>
      </c>
      <c r="D293">
        <f t="shared" si="8"/>
        <v>7.5309091127340357</v>
      </c>
      <c r="E293">
        <f t="shared" si="9"/>
        <v>0.10117553429142578</v>
      </c>
    </row>
    <row r="294" spans="1:5" x14ac:dyDescent="0.25">
      <c r="A294">
        <v>1.680825769202873E-2</v>
      </c>
      <c r="B294">
        <v>33192057.726358332</v>
      </c>
      <c r="C294">
        <f t="shared" si="8"/>
        <v>-1.7744773022627292</v>
      </c>
      <c r="D294">
        <f t="shared" si="8"/>
        <v>7.5210341771299394</v>
      </c>
      <c r="E294">
        <f t="shared" si="9"/>
        <v>9.9754240417815332E-2</v>
      </c>
    </row>
    <row r="295" spans="1:5" x14ac:dyDescent="0.25">
      <c r="A295">
        <v>1.6889103974861579E-2</v>
      </c>
      <c r="B295">
        <v>32445856.384243779</v>
      </c>
      <c r="C295">
        <f t="shared" si="8"/>
        <v>-1.7723933906359575</v>
      </c>
      <c r="D295">
        <f t="shared" si="8"/>
        <v>7.5111592415258439</v>
      </c>
      <c r="E295">
        <f t="shared" si="9"/>
        <v>9.8332946544205768E-2</v>
      </c>
    </row>
    <row r="296" spans="1:5" x14ac:dyDescent="0.25">
      <c r="A296">
        <v>1.697033912140461E-2</v>
      </c>
      <c r="B296">
        <v>31716430.63487982</v>
      </c>
      <c r="C296">
        <f t="shared" si="8"/>
        <v>-1.7703094790091858</v>
      </c>
      <c r="D296">
        <f t="shared" si="8"/>
        <v>7.5012843059217476</v>
      </c>
      <c r="E296">
        <f t="shared" si="9"/>
        <v>9.6911652670595316E-2</v>
      </c>
    </row>
    <row r="297" spans="1:5" x14ac:dyDescent="0.25">
      <c r="A297">
        <v>1.7051965002059029E-2</v>
      </c>
      <c r="B297">
        <v>31243013.0925855</v>
      </c>
      <c r="C297">
        <f t="shared" si="8"/>
        <v>-1.7682255673824141</v>
      </c>
      <c r="D297">
        <f t="shared" si="8"/>
        <v>7.4947529108128732</v>
      </c>
      <c r="E297">
        <f t="shared" si="9"/>
        <v>9.8833899292205984E-2</v>
      </c>
    </row>
    <row r="298" spans="1:5" x14ac:dyDescent="0.25">
      <c r="A298">
        <v>1.713398349622253E-2</v>
      </c>
      <c r="B298">
        <v>31936366.428730398</v>
      </c>
      <c r="C298">
        <f t="shared" si="8"/>
        <v>-1.7661416557556424</v>
      </c>
      <c r="D298">
        <f t="shared" si="8"/>
        <v>7.5042855026064839</v>
      </c>
      <c r="E298">
        <f t="shared" si="9"/>
        <v>0.11682013281630255</v>
      </c>
    </row>
    <row r="299" spans="1:5" x14ac:dyDescent="0.25">
      <c r="A299">
        <v>1.721639649233252E-2</v>
      </c>
      <c r="B299">
        <v>32645106.84829516</v>
      </c>
      <c r="C299">
        <f t="shared" si="8"/>
        <v>-1.7640577441288707</v>
      </c>
      <c r="D299">
        <f t="shared" si="8"/>
        <v>7.5138180944000945</v>
      </c>
      <c r="E299">
        <f t="shared" si="9"/>
        <v>0.13480636634039911</v>
      </c>
    </row>
    <row r="300" spans="1:5" x14ac:dyDescent="0.25">
      <c r="A300">
        <v>1.729920588790965E-2</v>
      </c>
      <c r="B300">
        <v>33369575.825566869</v>
      </c>
      <c r="C300">
        <f t="shared" si="8"/>
        <v>-1.761973832502099</v>
      </c>
      <c r="D300">
        <f t="shared" si="8"/>
        <v>7.5233506861937052</v>
      </c>
      <c r="E300">
        <f t="shared" si="9"/>
        <v>0.15279259986449567</v>
      </c>
    </row>
    <row r="301" spans="1:5" x14ac:dyDescent="0.25">
      <c r="A301">
        <v>1.7382413589601471E-2</v>
      </c>
      <c r="B301">
        <v>34110122.412921727</v>
      </c>
      <c r="C301">
        <f t="shared" si="8"/>
        <v>-1.7598899208753274</v>
      </c>
      <c r="D301">
        <f t="shared" si="8"/>
        <v>7.5328832779873158</v>
      </c>
      <c r="E301">
        <f t="shared" si="9"/>
        <v>0.17077883338859223</v>
      </c>
    </row>
    <row r="302" spans="1:5" x14ac:dyDescent="0.25">
      <c r="A302">
        <v>1.7466021513226349E-2</v>
      </c>
      <c r="B302">
        <v>34867103.40899995</v>
      </c>
      <c r="C302">
        <f t="shared" si="8"/>
        <v>-1.7578060092485557</v>
      </c>
      <c r="D302">
        <f t="shared" si="8"/>
        <v>7.5424158697809265</v>
      </c>
      <c r="E302">
        <f t="shared" si="9"/>
        <v>0.18876506691268791</v>
      </c>
    </row>
    <row r="303" spans="1:5" x14ac:dyDescent="0.25">
      <c r="A303">
        <v>1.7550031583817571E-2</v>
      </c>
      <c r="B303">
        <v>35640883.530612938</v>
      </c>
      <c r="C303">
        <f t="shared" si="8"/>
        <v>-1.7557220976217842</v>
      </c>
      <c r="D303">
        <f t="shared" si="8"/>
        <v>7.5519484615745363</v>
      </c>
      <c r="E303">
        <f t="shared" si="9"/>
        <v>0.20675130043678269</v>
      </c>
    </row>
    <row r="304" spans="1:5" x14ac:dyDescent="0.25">
      <c r="A304">
        <v>1.7634445735667689E-2</v>
      </c>
      <c r="B304">
        <v>36431835.588465743</v>
      </c>
      <c r="C304">
        <f t="shared" si="8"/>
        <v>-1.7536381859950123</v>
      </c>
      <c r="D304">
        <f t="shared" si="8"/>
        <v>7.5614810533681469</v>
      </c>
      <c r="E304">
        <f t="shared" si="9"/>
        <v>0.22473753396088014</v>
      </c>
    </row>
    <row r="305" spans="1:5" x14ac:dyDescent="0.25">
      <c r="A305">
        <v>1.7719265912372991E-2</v>
      </c>
      <c r="B305">
        <v>37240340.66677843</v>
      </c>
      <c r="C305">
        <f t="shared" si="8"/>
        <v>-1.7515542743682406</v>
      </c>
      <c r="D305">
        <f t="shared" si="8"/>
        <v>7.5710136451617576</v>
      </c>
      <c r="E305">
        <f t="shared" si="9"/>
        <v>0.2427237674849767</v>
      </c>
    </row>
    <row r="306" spans="1:5" x14ac:dyDescent="0.25">
      <c r="A306">
        <v>1.7804494066878351E-2</v>
      </c>
      <c r="B306">
        <v>38066788.306894533</v>
      </c>
      <c r="C306">
        <f t="shared" si="8"/>
        <v>-1.7494703627414689</v>
      </c>
      <c r="D306">
        <f t="shared" si="8"/>
        <v>7.5805462369553682</v>
      </c>
      <c r="E306">
        <f t="shared" si="9"/>
        <v>0.26071000100907238</v>
      </c>
    </row>
    <row r="307" spans="1:5" x14ac:dyDescent="0.25">
      <c r="A307">
        <v>1.7890132161522111E-2</v>
      </c>
      <c r="B307">
        <v>38786073.760592878</v>
      </c>
      <c r="C307">
        <f t="shared" si="8"/>
        <v>-1.7473864511146973</v>
      </c>
      <c r="D307">
        <f t="shared" si="8"/>
        <v>7.5886758190326304</v>
      </c>
      <c r="E307">
        <f t="shared" si="9"/>
        <v>0.2772932248168205</v>
      </c>
    </row>
    <row r="308" spans="1:5" x14ac:dyDescent="0.25">
      <c r="A308">
        <v>1.7976182168081278E-2</v>
      </c>
      <c r="B308">
        <v>38669247.896606423</v>
      </c>
      <c r="C308">
        <f t="shared" si="8"/>
        <v>-1.7453025394879258</v>
      </c>
      <c r="D308">
        <f t="shared" si="8"/>
        <v>7.5873657252789073</v>
      </c>
      <c r="E308">
        <f t="shared" si="9"/>
        <v>0.28443677279358237</v>
      </c>
    </row>
    <row r="309" spans="1:5" x14ac:dyDescent="0.25">
      <c r="A309">
        <v>1.8062646067817E-2</v>
      </c>
      <c r="B309">
        <v>38552773.918778382</v>
      </c>
      <c r="C309">
        <f t="shared" si="8"/>
        <v>-1.7432186278611537</v>
      </c>
      <c r="D309">
        <f t="shared" si="8"/>
        <v>7.5860556315251841</v>
      </c>
      <c r="E309">
        <f t="shared" si="9"/>
        <v>0.2915803207703469</v>
      </c>
    </row>
    <row r="310" spans="1:5" x14ac:dyDescent="0.25">
      <c r="A310">
        <v>1.8149525851520031E-2</v>
      </c>
      <c r="B310">
        <v>38436650.767207623</v>
      </c>
      <c r="C310">
        <f t="shared" si="8"/>
        <v>-1.741134716234382</v>
      </c>
      <c r="D310">
        <f t="shared" si="8"/>
        <v>7.584745537771461</v>
      </c>
      <c r="E310">
        <f t="shared" si="9"/>
        <v>0.29872386874710877</v>
      </c>
    </row>
    <row r="311" spans="1:5" x14ac:dyDescent="0.25">
      <c r="A311">
        <v>1.823682351955673E-2</v>
      </c>
      <c r="B311">
        <v>38320877.38518545</v>
      </c>
      <c r="C311">
        <f t="shared" si="8"/>
        <v>-1.7390508046076103</v>
      </c>
      <c r="D311">
        <f t="shared" si="8"/>
        <v>7.5834354440177378</v>
      </c>
      <c r="E311">
        <f t="shared" si="9"/>
        <v>0.30586741672387152</v>
      </c>
    </row>
    <row r="312" spans="1:5" x14ac:dyDescent="0.25">
      <c r="A312">
        <v>1.832454108191502E-2</v>
      </c>
      <c r="B312">
        <v>38205452.719186082</v>
      </c>
      <c r="C312">
        <f t="shared" si="8"/>
        <v>-1.7369668929808386</v>
      </c>
      <c r="D312">
        <f t="shared" si="8"/>
        <v>7.5821253502640147</v>
      </c>
      <c r="E312">
        <f t="shared" si="9"/>
        <v>0.31301096470063428</v>
      </c>
    </row>
    <row r="313" spans="1:5" x14ac:dyDescent="0.25">
      <c r="A313">
        <v>1.84126805582507E-2</v>
      </c>
      <c r="B313">
        <v>38090375.718856953</v>
      </c>
      <c r="C313">
        <f t="shared" si="8"/>
        <v>-1.7348829813540669</v>
      </c>
      <c r="D313">
        <f t="shared" si="8"/>
        <v>7.5808152565102915</v>
      </c>
      <c r="E313">
        <f t="shared" si="9"/>
        <v>0.32015451267739703</v>
      </c>
    </row>
    <row r="314" spans="1:5" x14ac:dyDescent="0.25">
      <c r="A314">
        <v>1.8501243977933939E-2</v>
      </c>
      <c r="B314">
        <v>37975645.337009288</v>
      </c>
      <c r="C314">
        <f t="shared" si="8"/>
        <v>-1.7327990697272952</v>
      </c>
      <c r="D314">
        <f t="shared" si="8"/>
        <v>7.5795051627565684</v>
      </c>
      <c r="E314">
        <f t="shared" si="9"/>
        <v>0.32729806065415978</v>
      </c>
    </row>
    <row r="315" spans="1:5" x14ac:dyDescent="0.25">
      <c r="A315">
        <v>1.8590233380096001E-2</v>
      </c>
      <c r="B315">
        <v>37861260.529608473</v>
      </c>
      <c r="C315">
        <f t="shared" si="8"/>
        <v>-1.7307151581005236</v>
      </c>
      <c r="D315">
        <f t="shared" si="8"/>
        <v>7.5781950690028452</v>
      </c>
      <c r="E315">
        <f t="shared" si="9"/>
        <v>0.33444160863092165</v>
      </c>
    </row>
    <row r="316" spans="1:5" x14ac:dyDescent="0.25">
      <c r="A316">
        <v>1.8679650813676198E-2</v>
      </c>
      <c r="B316">
        <v>37747220.255764551</v>
      </c>
      <c r="C316">
        <f t="shared" si="8"/>
        <v>-1.7286312464737519</v>
      </c>
      <c r="D316">
        <f t="shared" si="8"/>
        <v>7.5768849752491221</v>
      </c>
      <c r="E316">
        <f t="shared" si="9"/>
        <v>0.3415851566076844</v>
      </c>
    </row>
    <row r="317" spans="1:5" x14ac:dyDescent="0.25">
      <c r="A317">
        <v>1.8769498337469069E-2</v>
      </c>
      <c r="B317">
        <v>37633523.477722779</v>
      </c>
      <c r="C317">
        <f t="shared" si="8"/>
        <v>-1.7265473348469802</v>
      </c>
      <c r="D317">
        <f t="shared" si="8"/>
        <v>7.575574881495398</v>
      </c>
      <c r="E317">
        <f t="shared" si="9"/>
        <v>0.34872870458444627</v>
      </c>
    </row>
    <row r="318" spans="1:5" x14ac:dyDescent="0.25">
      <c r="A318">
        <v>1.8859778020171789E-2</v>
      </c>
      <c r="B318">
        <v>37520169.160854369</v>
      </c>
      <c r="C318">
        <f t="shared" si="8"/>
        <v>-1.7244634232202083</v>
      </c>
      <c r="D318">
        <f t="shared" si="8"/>
        <v>7.5742647877416749</v>
      </c>
      <c r="E318">
        <f t="shared" si="9"/>
        <v>0.35587225256120991</v>
      </c>
    </row>
    <row r="319" spans="1:5" x14ac:dyDescent="0.25">
      <c r="A319">
        <v>1.8950491940431739E-2</v>
      </c>
      <c r="B319">
        <v>37407156.273646683</v>
      </c>
      <c r="C319">
        <f t="shared" si="8"/>
        <v>-1.7223795115934366</v>
      </c>
      <c r="D319">
        <f t="shared" si="8"/>
        <v>7.5729546939879517</v>
      </c>
      <c r="E319">
        <f t="shared" si="9"/>
        <v>0.36301580053797178</v>
      </c>
    </row>
    <row r="320" spans="1:5" x14ac:dyDescent="0.25">
      <c r="A320">
        <v>1.904164218689448E-2</v>
      </c>
      <c r="B320">
        <v>37294483.787694111</v>
      </c>
      <c r="C320">
        <f t="shared" si="8"/>
        <v>-1.7202955999666649</v>
      </c>
      <c r="D320">
        <f t="shared" si="8"/>
        <v>7.5716446002342286</v>
      </c>
      <c r="E320">
        <f t="shared" si="9"/>
        <v>0.37015934851473453</v>
      </c>
    </row>
    <row r="321" spans="1:5" x14ac:dyDescent="0.25">
      <c r="A321">
        <v>1.9133230858251749E-2</v>
      </c>
      <c r="B321">
        <v>37182150.677688703</v>
      </c>
      <c r="C321">
        <f t="shared" si="8"/>
        <v>-1.7182116883398932</v>
      </c>
      <c r="D321">
        <f t="shared" si="8"/>
        <v>7.5703345064805054</v>
      </c>
      <c r="E321">
        <f t="shared" si="9"/>
        <v>0.37730289649149729</v>
      </c>
    </row>
    <row r="322" spans="1:5" x14ac:dyDescent="0.25">
      <c r="A322">
        <v>1.9225260063289819E-2</v>
      </c>
      <c r="B322">
        <v>37070155.921410762</v>
      </c>
      <c r="C322">
        <f t="shared" si="8"/>
        <v>-1.7161277767131216</v>
      </c>
      <c r="D322">
        <f t="shared" si="8"/>
        <v>7.5690244127267823</v>
      </c>
      <c r="E322">
        <f t="shared" si="9"/>
        <v>0.38444644446826004</v>
      </c>
    </row>
    <row r="323" spans="1:5" x14ac:dyDescent="0.25">
      <c r="A323">
        <v>1.9317731920938028E-2</v>
      </c>
      <c r="B323">
        <v>36958498.499719582</v>
      </c>
      <c r="C323">
        <f t="shared" ref="C323:D386" si="10">LOG(A323)</f>
        <v>-1.7140438650863499</v>
      </c>
      <c r="D323">
        <f t="shared" si="10"/>
        <v>7.5677143189730591</v>
      </c>
      <c r="E323">
        <f t="shared" ref="E323:E386" si="11">D323-$H$8-$H$6*C323</f>
        <v>0.39158999244502191</v>
      </c>
    </row>
    <row r="324" spans="1:5" x14ac:dyDescent="0.25">
      <c r="A324">
        <v>1.94106485603176E-2</v>
      </c>
      <c r="B324">
        <v>36847177.396544173</v>
      </c>
      <c r="C324">
        <f t="shared" si="10"/>
        <v>-1.7119599534595784</v>
      </c>
      <c r="D324">
        <f t="shared" si="10"/>
        <v>7.566404225219336</v>
      </c>
      <c r="E324">
        <f t="shared" si="11"/>
        <v>0.39873354042178377</v>
      </c>
    </row>
    <row r="325" spans="1:5" x14ac:dyDescent="0.25">
      <c r="A325">
        <v>1.950401212079066E-2</v>
      </c>
      <c r="B325">
        <v>36736191.598873988</v>
      </c>
      <c r="C325">
        <f t="shared" si="10"/>
        <v>-1.7098760418328065</v>
      </c>
      <c r="D325">
        <f t="shared" si="10"/>
        <v>7.5650941314656128</v>
      </c>
      <c r="E325">
        <f t="shared" si="11"/>
        <v>0.40587708839854741</v>
      </c>
    </row>
    <row r="326" spans="1:5" x14ac:dyDescent="0.25">
      <c r="A326">
        <v>1.9597824752009451E-2</v>
      </c>
      <c r="B326">
        <v>36625540.09674976</v>
      </c>
      <c r="C326">
        <f t="shared" si="10"/>
        <v>-1.7077921302060348</v>
      </c>
      <c r="D326">
        <f t="shared" si="10"/>
        <v>7.5637840377118897</v>
      </c>
      <c r="E326">
        <f t="shared" si="11"/>
        <v>0.41302063637531017</v>
      </c>
    </row>
    <row r="327" spans="1:5" x14ac:dyDescent="0.25">
      <c r="A327">
        <v>1.9692088613965882E-2</v>
      </c>
      <c r="B327">
        <v>36515221.883254252</v>
      </c>
      <c r="C327">
        <f t="shared" si="10"/>
        <v>-1.7057082185792631</v>
      </c>
      <c r="D327">
        <f t="shared" si="10"/>
        <v>7.5624739439581665</v>
      </c>
      <c r="E327">
        <f t="shared" si="11"/>
        <v>0.42016418435207292</v>
      </c>
    </row>
    <row r="328" spans="1:5" x14ac:dyDescent="0.25">
      <c r="A328">
        <v>1.9786805877041229E-2</v>
      </c>
      <c r="B328">
        <v>36405235.954503119</v>
      </c>
      <c r="C328">
        <f t="shared" si="10"/>
        <v>-1.7036243069524915</v>
      </c>
      <c r="D328">
        <f t="shared" si="10"/>
        <v>7.5611638502044434</v>
      </c>
      <c r="E328">
        <f t="shared" si="11"/>
        <v>0.42730773232883479</v>
      </c>
    </row>
    <row r="329" spans="1:5" x14ac:dyDescent="0.25">
      <c r="A329">
        <v>1.9881978722056121E-2</v>
      </c>
      <c r="B329">
        <v>36295581.309635714</v>
      </c>
      <c r="C329">
        <f t="shared" si="10"/>
        <v>-1.7015403953257198</v>
      </c>
      <c r="D329">
        <f t="shared" si="10"/>
        <v>7.5598537564507193</v>
      </c>
      <c r="E329">
        <f t="shared" si="11"/>
        <v>0.43445128030559665</v>
      </c>
    </row>
    <row r="330" spans="1:5" x14ac:dyDescent="0.25">
      <c r="A330">
        <v>1.9977609340320751E-2</v>
      </c>
      <c r="B330">
        <v>36186256.950806253</v>
      </c>
      <c r="C330">
        <f t="shared" si="10"/>
        <v>-1.6994564836989481</v>
      </c>
      <c r="D330">
        <f t="shared" si="10"/>
        <v>7.5585436626969962</v>
      </c>
      <c r="E330">
        <f t="shared" si="11"/>
        <v>0.44159482828235941</v>
      </c>
    </row>
    <row r="331" spans="1:5" x14ac:dyDescent="0.25">
      <c r="A331">
        <v>2.0073699933685331E-2</v>
      </c>
      <c r="B331">
        <v>36077261.883174293</v>
      </c>
      <c r="C331">
        <f t="shared" si="10"/>
        <v>-1.6973725720721764</v>
      </c>
      <c r="D331">
        <f t="shared" si="10"/>
        <v>7.557233568943273</v>
      </c>
      <c r="E331">
        <f t="shared" si="11"/>
        <v>0.44873837625912216</v>
      </c>
    </row>
    <row r="332" spans="1:5" x14ac:dyDescent="0.25">
      <c r="A332">
        <v>2.0170252714590751E-2</v>
      </c>
      <c r="B332">
        <v>30176401.57599581</v>
      </c>
      <c r="C332">
        <f t="shared" si="10"/>
        <v>-1.6952886604454047</v>
      </c>
      <c r="D332">
        <f t="shared" si="10"/>
        <v>7.4796674505203375</v>
      </c>
      <c r="E332">
        <f t="shared" si="11"/>
        <v>0.3796258995666717</v>
      </c>
    </row>
    <row r="333" spans="1:5" x14ac:dyDescent="0.25">
      <c r="A333">
        <v>2.02672699061196E-2</v>
      </c>
      <c r="B333">
        <v>21147561.851827301</v>
      </c>
      <c r="C333">
        <f t="shared" si="10"/>
        <v>-1.693204748818633</v>
      </c>
      <c r="D333">
        <f t="shared" si="10"/>
        <v>7.3252603038465187</v>
      </c>
      <c r="E333">
        <f t="shared" si="11"/>
        <v>0.23367239462333877</v>
      </c>
    </row>
    <row r="334" spans="1:5" x14ac:dyDescent="0.25">
      <c r="A334">
        <v>2.036475374204727E-2</v>
      </c>
      <c r="B334">
        <v>14820169.03674183</v>
      </c>
      <c r="C334">
        <f t="shared" si="10"/>
        <v>-1.6911208371918613</v>
      </c>
      <c r="D334">
        <f t="shared" si="10"/>
        <v>7.170853157172699</v>
      </c>
      <c r="E334">
        <f t="shared" si="11"/>
        <v>8.7718889680004963E-2</v>
      </c>
    </row>
    <row r="335" spans="1:5" x14ac:dyDescent="0.25">
      <c r="A335">
        <v>2.0462706466893441E-2</v>
      </c>
      <c r="B335">
        <v>12676709.393639149</v>
      </c>
      <c r="C335">
        <f t="shared" si="10"/>
        <v>-1.6890369255650897</v>
      </c>
      <c r="D335">
        <f t="shared" si="10"/>
        <v>7.1030065344881681</v>
      </c>
      <c r="E335">
        <f t="shared" si="11"/>
        <v>2.832590872595997E-2</v>
      </c>
    </row>
    <row r="336" spans="1:5" x14ac:dyDescent="0.25">
      <c r="A336">
        <v>2.0561130335973721E-2</v>
      </c>
      <c r="B336">
        <v>12289361.442896601</v>
      </c>
      <c r="C336">
        <f t="shared" si="10"/>
        <v>-1.686953013938318</v>
      </c>
      <c r="D336">
        <f t="shared" si="10"/>
        <v>7.0895293174648835</v>
      </c>
      <c r="E336">
        <f t="shared" si="11"/>
        <v>2.3302333433161238E-2</v>
      </c>
    </row>
    <row r="337" spans="1:5" x14ac:dyDescent="0.25">
      <c r="A337">
        <v>2.0660027615451621E-2</v>
      </c>
      <c r="B337">
        <v>11913849.24781315</v>
      </c>
      <c r="C337">
        <f t="shared" si="10"/>
        <v>-1.6848691023115463</v>
      </c>
      <c r="D337">
        <f t="shared" si="10"/>
        <v>7.0760521004415988</v>
      </c>
      <c r="E337">
        <f t="shared" si="11"/>
        <v>1.8278758140361617E-2</v>
      </c>
    </row>
    <row r="338" spans="1:5" x14ac:dyDescent="0.25">
      <c r="A338">
        <v>2.0759400582390689E-2</v>
      </c>
      <c r="B338">
        <v>11549811.156515449</v>
      </c>
      <c r="C338">
        <f t="shared" si="10"/>
        <v>-1.6827851906847746</v>
      </c>
      <c r="D338">
        <f t="shared" si="10"/>
        <v>7.0625748834183142</v>
      </c>
      <c r="E338">
        <f t="shared" si="11"/>
        <v>1.3255182847562885E-2</v>
      </c>
    </row>
    <row r="339" spans="1:5" x14ac:dyDescent="0.25">
      <c r="A339">
        <v>2.085925152480694E-2</v>
      </c>
      <c r="B339">
        <v>11196896.567719679</v>
      </c>
      <c r="C339">
        <f t="shared" si="10"/>
        <v>-1.6807012790580029</v>
      </c>
      <c r="D339">
        <f t="shared" si="10"/>
        <v>7.0490976663950295</v>
      </c>
      <c r="E339">
        <f t="shared" si="11"/>
        <v>8.2316075547641532E-3</v>
      </c>
    </row>
    <row r="340" spans="1:5" x14ac:dyDescent="0.25">
      <c r="A340">
        <v>2.095958274172157E-2</v>
      </c>
      <c r="B340">
        <v>10854765.593071111</v>
      </c>
      <c r="C340">
        <f t="shared" si="10"/>
        <v>-1.6786173674312312</v>
      </c>
      <c r="D340">
        <f t="shared" si="10"/>
        <v>7.0356204493717449</v>
      </c>
      <c r="E340">
        <f t="shared" si="11"/>
        <v>3.2080322619654211E-3</v>
      </c>
    </row>
    <row r="341" spans="1:5" x14ac:dyDescent="0.25">
      <c r="A341">
        <v>2.1060396543213879E-2</v>
      </c>
      <c r="B341">
        <v>10523088.7298012</v>
      </c>
      <c r="C341">
        <f t="shared" si="10"/>
        <v>-1.6765334558044596</v>
      </c>
      <c r="D341">
        <f t="shared" si="10"/>
        <v>7.0221432323484612</v>
      </c>
      <c r="E341">
        <f t="shared" si="11"/>
        <v>-1.8155430308333109E-3</v>
      </c>
    </row>
    <row r="342" spans="1:5" x14ac:dyDescent="0.25">
      <c r="A342">
        <v>2.116169525047442E-2</v>
      </c>
      <c r="B342">
        <v>10201546.543386821</v>
      </c>
      <c r="C342">
        <f t="shared" si="10"/>
        <v>-1.6744495441776879</v>
      </c>
      <c r="D342">
        <f t="shared" si="10"/>
        <v>7.0086660153251765</v>
      </c>
      <c r="E342">
        <f t="shared" si="11"/>
        <v>-6.839118323632043E-3</v>
      </c>
    </row>
    <row r="343" spans="1:5" x14ac:dyDescent="0.25">
      <c r="A343">
        <v>2.126348119585849E-2</v>
      </c>
      <c r="B343">
        <v>9889829.3599063512</v>
      </c>
      <c r="C343">
        <f t="shared" si="10"/>
        <v>-1.6723656325509162</v>
      </c>
      <c r="D343">
        <f t="shared" si="10"/>
        <v>6.9951887983018919</v>
      </c>
      <c r="E343">
        <f t="shared" si="11"/>
        <v>-1.1862693616430775E-2</v>
      </c>
    </row>
    <row r="344" spans="1:5" x14ac:dyDescent="0.25">
      <c r="A344">
        <v>2.1365756722939829E-2</v>
      </c>
      <c r="B344">
        <v>9587636.9677958731</v>
      </c>
      <c r="C344">
        <f t="shared" si="10"/>
        <v>-1.6702817209241445</v>
      </c>
      <c r="D344">
        <f t="shared" si="10"/>
        <v>6.9817115812786072</v>
      </c>
      <c r="E344">
        <f t="shared" si="11"/>
        <v>-1.6886268909229507E-2</v>
      </c>
    </row>
    <row r="345" spans="1:5" x14ac:dyDescent="0.25">
      <c r="A345">
        <v>2.1468524186564569E-2</v>
      </c>
      <c r="B345">
        <v>9294678.328718517</v>
      </c>
      <c r="C345">
        <f t="shared" si="10"/>
        <v>-1.6681978092973726</v>
      </c>
      <c r="D345">
        <f t="shared" si="10"/>
        <v>6.9682343642553208</v>
      </c>
      <c r="E345">
        <f t="shared" si="11"/>
        <v>-2.1909844202030015E-2</v>
      </c>
    </row>
    <row r="346" spans="1:5" x14ac:dyDescent="0.25">
      <c r="A346">
        <v>2.15717859529054E-2</v>
      </c>
      <c r="B346">
        <v>9074410.9942052495</v>
      </c>
      <c r="C346">
        <f t="shared" si="10"/>
        <v>-1.6661138976706009</v>
      </c>
      <c r="D346">
        <f t="shared" si="10"/>
        <v>6.9578184452488507</v>
      </c>
      <c r="E346">
        <f t="shared" si="11"/>
        <v>-2.3872121478014208E-2</v>
      </c>
    </row>
    <row r="347" spans="1:5" x14ac:dyDescent="0.25">
      <c r="A347">
        <v>2.1675544399516161E-2</v>
      </c>
      <c r="B347">
        <v>8932405.8535771687</v>
      </c>
      <c r="C347">
        <f t="shared" si="10"/>
        <v>-1.6640299860438292</v>
      </c>
      <c r="D347">
        <f t="shared" si="10"/>
        <v>6.950968447489938</v>
      </c>
      <c r="E347">
        <f t="shared" si="11"/>
        <v>-2.2268477506441009E-2</v>
      </c>
    </row>
    <row r="348" spans="1:5" x14ac:dyDescent="0.25">
      <c r="A348">
        <v>2.177980191538648E-2</v>
      </c>
      <c r="B348">
        <v>8792622.9464337379</v>
      </c>
      <c r="C348">
        <f t="shared" si="10"/>
        <v>-1.6619460744170576</v>
      </c>
      <c r="D348">
        <f t="shared" si="10"/>
        <v>6.9441184497310253</v>
      </c>
      <c r="E348">
        <f t="shared" si="11"/>
        <v>-2.066483353486781E-2</v>
      </c>
    </row>
    <row r="349" spans="1:5" x14ac:dyDescent="0.25">
      <c r="A349">
        <v>2.1884560900996851E-2</v>
      </c>
      <c r="B349">
        <v>8655027.4971207902</v>
      </c>
      <c r="C349">
        <f t="shared" si="10"/>
        <v>-1.6598621627902859</v>
      </c>
      <c r="D349">
        <f t="shared" si="10"/>
        <v>6.9372684519721126</v>
      </c>
      <c r="E349">
        <f t="shared" si="11"/>
        <v>-1.9061189563294612E-2</v>
      </c>
    </row>
    <row r="350" spans="1:5" x14ac:dyDescent="0.25">
      <c r="A350">
        <v>2.198982376837386E-2</v>
      </c>
      <c r="B350">
        <v>8519585.2741871588</v>
      </c>
      <c r="C350">
        <f t="shared" si="10"/>
        <v>-1.6577782511635142</v>
      </c>
      <c r="D350">
        <f t="shared" si="10"/>
        <v>6.9304184542131999</v>
      </c>
      <c r="E350">
        <f t="shared" si="11"/>
        <v>-1.7457545591722301E-2</v>
      </c>
    </row>
    <row r="351" spans="1:5" x14ac:dyDescent="0.25">
      <c r="A351">
        <v>2.2095592941145738E-2</v>
      </c>
      <c r="B351">
        <v>8386262.5818684567</v>
      </c>
      <c r="C351">
        <f t="shared" si="10"/>
        <v>-1.6556943395367425</v>
      </c>
      <c r="D351">
        <f t="shared" si="10"/>
        <v>6.9235684564542872</v>
      </c>
      <c r="E351">
        <f t="shared" si="11"/>
        <v>-1.5853901620149102E-2</v>
      </c>
    </row>
    <row r="352" spans="1:5" x14ac:dyDescent="0.25">
      <c r="A352">
        <v>2.2201870854598151E-2</v>
      </c>
      <c r="B352">
        <v>8255026.2517041387</v>
      </c>
      <c r="C352">
        <f t="shared" si="10"/>
        <v>-1.6536104279099708</v>
      </c>
      <c r="D352">
        <f t="shared" si="10"/>
        <v>6.9167184586953745</v>
      </c>
      <c r="E352">
        <f t="shared" si="11"/>
        <v>-1.4250257648575904E-2</v>
      </c>
    </row>
    <row r="353" spans="1:5" x14ac:dyDescent="0.25">
      <c r="A353">
        <v>2.2308659955730292E-2</v>
      </c>
      <c r="B353">
        <v>8125843.6342857378</v>
      </c>
      <c r="C353">
        <f t="shared" si="10"/>
        <v>-1.6515265162831991</v>
      </c>
      <c r="D353">
        <f t="shared" si="10"/>
        <v>6.9098684609364618</v>
      </c>
      <c r="E353">
        <f t="shared" si="11"/>
        <v>-1.2646613677002705E-2</v>
      </c>
    </row>
    <row r="354" spans="1:5" x14ac:dyDescent="0.25">
      <c r="A354">
        <v>2.2415962703311209E-2</v>
      </c>
      <c r="B354">
        <v>7998682.5911342418</v>
      </c>
      <c r="C354">
        <f t="shared" si="10"/>
        <v>-1.6494426046564274</v>
      </c>
      <c r="D354">
        <f t="shared" si="10"/>
        <v>6.9030184631775491</v>
      </c>
      <c r="E354">
        <f t="shared" si="11"/>
        <v>-1.1042969705430394E-2</v>
      </c>
    </row>
    <row r="355" spans="1:5" x14ac:dyDescent="0.25">
      <c r="A355">
        <v>2.252378156793642E-2</v>
      </c>
      <c r="B355">
        <v>7873511.4867045563</v>
      </c>
      <c r="C355">
        <f t="shared" si="10"/>
        <v>-1.6473586930296555</v>
      </c>
      <c r="D355">
        <f t="shared" si="10"/>
        <v>6.8961684654186355</v>
      </c>
      <c r="E355">
        <f t="shared" si="11"/>
        <v>-9.4393257338571956E-3</v>
      </c>
    </row>
    <row r="356" spans="1:5" x14ac:dyDescent="0.25">
      <c r="A356">
        <v>2.2632119032084789E-2</v>
      </c>
      <c r="B356">
        <v>7750299.1805151766</v>
      </c>
      <c r="C356">
        <f t="shared" si="10"/>
        <v>-1.6452747814028839</v>
      </c>
      <c r="D356">
        <f t="shared" si="10"/>
        <v>6.8893184676597228</v>
      </c>
      <c r="E356">
        <f t="shared" si="11"/>
        <v>-7.8356817622839969E-3</v>
      </c>
    </row>
    <row r="357" spans="1:5" x14ac:dyDescent="0.25">
      <c r="A357">
        <v>2.2740977590175689E-2</v>
      </c>
      <c r="B357">
        <v>8003210.7542455951</v>
      </c>
      <c r="C357">
        <f t="shared" si="10"/>
        <v>-1.6431908697761122</v>
      </c>
      <c r="D357">
        <f t="shared" si="10"/>
        <v>6.9032642536302742</v>
      </c>
      <c r="E357">
        <f t="shared" si="11"/>
        <v>1.4563745938753314E-2</v>
      </c>
    </row>
    <row r="358" spans="1:5" x14ac:dyDescent="0.25">
      <c r="A358">
        <v>2.285035974862645E-2</v>
      </c>
      <c r="B358">
        <v>8320455.1506352844</v>
      </c>
      <c r="C358">
        <f t="shared" si="10"/>
        <v>-1.6411069581493405</v>
      </c>
      <c r="D358">
        <f t="shared" si="10"/>
        <v>6.920147083983359</v>
      </c>
      <c r="E358">
        <f t="shared" si="11"/>
        <v>3.9900218022324019E-2</v>
      </c>
    </row>
    <row r="359" spans="1:5" x14ac:dyDescent="0.25">
      <c r="A359">
        <v>2.2960268025910051E-2</v>
      </c>
      <c r="B359">
        <v>8650275.000818599</v>
      </c>
      <c r="C359">
        <f t="shared" si="10"/>
        <v>-1.6390230465225688</v>
      </c>
      <c r="D359">
        <f t="shared" si="10"/>
        <v>6.9370299143364438</v>
      </c>
      <c r="E359">
        <f t="shared" si="11"/>
        <v>6.5236690105893835E-2</v>
      </c>
    </row>
    <row r="360" spans="1:5" x14ac:dyDescent="0.25">
      <c r="A360">
        <v>2.3070704952613111E-2</v>
      </c>
      <c r="B360">
        <v>8993168.7912618555</v>
      </c>
      <c r="C360">
        <f t="shared" si="10"/>
        <v>-1.6369391348957971</v>
      </c>
      <c r="D360">
        <f t="shared" si="10"/>
        <v>6.9539127446895286</v>
      </c>
      <c r="E360">
        <f t="shared" si="11"/>
        <v>9.057316218946454E-2</v>
      </c>
    </row>
    <row r="361" spans="1:5" x14ac:dyDescent="0.25">
      <c r="A361">
        <v>2.318167307149414E-2</v>
      </c>
      <c r="B361">
        <v>9349654.7682556473</v>
      </c>
      <c r="C361">
        <f t="shared" si="10"/>
        <v>-1.6348552232690254</v>
      </c>
      <c r="D361">
        <f t="shared" si="10"/>
        <v>6.9707955750426134</v>
      </c>
      <c r="E361">
        <f t="shared" si="11"/>
        <v>0.11590963427303524</v>
      </c>
    </row>
    <row r="362" spans="1:5" x14ac:dyDescent="0.25">
      <c r="A362">
        <v>2.329317493754212E-2</v>
      </c>
      <c r="B362">
        <v>8969933.0113366283</v>
      </c>
      <c r="C362">
        <f t="shared" si="10"/>
        <v>-1.6327713116422538</v>
      </c>
      <c r="D362">
        <f t="shared" si="10"/>
        <v>6.9527891996867357</v>
      </c>
      <c r="E362">
        <f t="shared" si="11"/>
        <v>0.10635690064764347</v>
      </c>
    </row>
    <row r="363" spans="1:5" x14ac:dyDescent="0.25">
      <c r="A363">
        <v>2.3405213118035308E-2</v>
      </c>
      <c r="B363">
        <v>8411097.4431073908</v>
      </c>
      <c r="C363">
        <f t="shared" si="10"/>
        <v>-1.6306874000154821</v>
      </c>
      <c r="D363">
        <f t="shared" si="10"/>
        <v>6.9248526643343178</v>
      </c>
      <c r="E363">
        <f t="shared" si="11"/>
        <v>8.6874007025710576E-2</v>
      </c>
    </row>
    <row r="364" spans="1:5" x14ac:dyDescent="0.25">
      <c r="A364">
        <v>2.3517790192600339E-2</v>
      </c>
      <c r="B364">
        <v>7887077.8753904644</v>
      </c>
      <c r="C364">
        <f t="shared" si="10"/>
        <v>-1.6286034883887104</v>
      </c>
      <c r="D364">
        <f t="shared" si="10"/>
        <v>6.8969161289818999</v>
      </c>
      <c r="E364">
        <f t="shared" si="11"/>
        <v>6.7391113403778569E-2</v>
      </c>
    </row>
    <row r="365" spans="1:5" x14ac:dyDescent="0.25">
      <c r="A365">
        <v>2.3630908753271632E-2</v>
      </c>
      <c r="B365">
        <v>7395705.2374240961</v>
      </c>
      <c r="C365">
        <f t="shared" si="10"/>
        <v>-1.6265195767619387</v>
      </c>
      <c r="D365">
        <f t="shared" si="10"/>
        <v>6.868979593629482</v>
      </c>
      <c r="E365">
        <f t="shared" si="11"/>
        <v>4.7908219781846562E-2</v>
      </c>
    </row>
    <row r="366" spans="1:5" x14ac:dyDescent="0.25">
      <c r="A366">
        <v>2.3744571404551079E-2</v>
      </c>
      <c r="B366">
        <v>6934945.5936688688</v>
      </c>
      <c r="C366">
        <f t="shared" si="10"/>
        <v>-1.624435665135167</v>
      </c>
      <c r="D366">
        <f t="shared" si="10"/>
        <v>6.8410430582770649</v>
      </c>
      <c r="E366">
        <f t="shared" si="11"/>
        <v>2.8425326159915443E-2</v>
      </c>
    </row>
    <row r="367" spans="1:5" x14ac:dyDescent="0.25">
      <c r="A367">
        <v>2.3858780763468E-2</v>
      </c>
      <c r="B367">
        <v>6502891.7247515926</v>
      </c>
      <c r="C367">
        <f t="shared" si="10"/>
        <v>-1.6223517535083953</v>
      </c>
      <c r="D367">
        <f t="shared" si="10"/>
        <v>6.813106522924647</v>
      </c>
      <c r="E367">
        <f t="shared" si="11"/>
        <v>8.9424325379825476E-3</v>
      </c>
    </row>
    <row r="368" spans="1:5" x14ac:dyDescent="0.25">
      <c r="A368">
        <v>2.3973539459639401E-2</v>
      </c>
      <c r="B368">
        <v>6097755.2329247436</v>
      </c>
      <c r="C368">
        <f t="shared" si="10"/>
        <v>-1.6202678418816236</v>
      </c>
      <c r="D368">
        <f t="shared" si="10"/>
        <v>6.7851699875722291</v>
      </c>
      <c r="E368">
        <f t="shared" si="11"/>
        <v>-1.0540461083949459E-2</v>
      </c>
    </row>
    <row r="369" spans="1:5" x14ac:dyDescent="0.25">
      <c r="A369">
        <v>2.408885013533053E-2</v>
      </c>
      <c r="B369">
        <v>6217027.1438261094</v>
      </c>
      <c r="C369">
        <f t="shared" si="10"/>
        <v>-1.618183930254852</v>
      </c>
      <c r="D369">
        <f t="shared" si="10"/>
        <v>6.7935827635219539</v>
      </c>
      <c r="E369">
        <f t="shared" si="11"/>
        <v>6.3259565962612285E-3</v>
      </c>
    </row>
    <row r="370" spans="1:5" x14ac:dyDescent="0.25">
      <c r="A370">
        <v>2.4204715445515682E-2</v>
      </c>
      <c r="B370">
        <v>7364264.3831554148</v>
      </c>
      <c r="C370">
        <f t="shared" si="10"/>
        <v>-1.6161000186280803</v>
      </c>
      <c r="D370">
        <f t="shared" si="10"/>
        <v>6.8671293716413757</v>
      </c>
      <c r="E370">
        <f t="shared" si="11"/>
        <v>8.8326206446168953E-2</v>
      </c>
    </row>
    <row r="371" spans="1:5" x14ac:dyDescent="0.25">
      <c r="A371">
        <v>2.4321138057939382E-2</v>
      </c>
      <c r="B371">
        <v>8723203.011726819</v>
      </c>
      <c r="C371">
        <f t="shared" si="10"/>
        <v>-1.6140161070013086</v>
      </c>
      <c r="D371">
        <f t="shared" si="10"/>
        <v>6.9406759797607966</v>
      </c>
      <c r="E371">
        <f t="shared" si="11"/>
        <v>0.17032645629607579</v>
      </c>
    </row>
    <row r="372" spans="1:5" x14ac:dyDescent="0.25">
      <c r="A372">
        <v>2.4438120653177749E-2</v>
      </c>
      <c r="B372">
        <v>8331007.603114753</v>
      </c>
      <c r="C372">
        <f t="shared" si="10"/>
        <v>-1.6119321953745369</v>
      </c>
      <c r="D372">
        <f t="shared" si="10"/>
        <v>6.920697530819611</v>
      </c>
      <c r="E372">
        <f t="shared" si="11"/>
        <v>0.1588016490853752</v>
      </c>
    </row>
    <row r="373" spans="1:5" x14ac:dyDescent="0.25">
      <c r="A373">
        <v>2.4555665924700269E-2</v>
      </c>
      <c r="B373">
        <v>7852279.0227734689</v>
      </c>
      <c r="C373">
        <f t="shared" si="10"/>
        <v>-1.6098482837477652</v>
      </c>
      <c r="D373">
        <f t="shared" si="10"/>
        <v>6.8949957234162325</v>
      </c>
      <c r="E373">
        <f t="shared" si="11"/>
        <v>0.14155348341248253</v>
      </c>
    </row>
    <row r="374" spans="1:5" x14ac:dyDescent="0.25">
      <c r="A374">
        <v>2.4673776578931769E-2</v>
      </c>
      <c r="B374">
        <v>7401059.8464026926</v>
      </c>
      <c r="C374">
        <f t="shared" si="10"/>
        <v>-1.6077643721209935</v>
      </c>
      <c r="D374">
        <f t="shared" si="10"/>
        <v>6.869293916012853</v>
      </c>
      <c r="E374">
        <f t="shared" si="11"/>
        <v>0.12430531773958897</v>
      </c>
    </row>
    <row r="375" spans="1:5" x14ac:dyDescent="0.25">
      <c r="A375">
        <v>2.479245533531476E-2</v>
      </c>
      <c r="B375">
        <v>6975769.2882756582</v>
      </c>
      <c r="C375">
        <f t="shared" si="10"/>
        <v>-1.6056804604942219</v>
      </c>
      <c r="D375">
        <f t="shared" si="10"/>
        <v>6.8435921086094744</v>
      </c>
      <c r="E375">
        <f t="shared" si="11"/>
        <v>0.1070571520666963</v>
      </c>
    </row>
    <row r="376" spans="1:5" x14ac:dyDescent="0.25">
      <c r="A376">
        <v>2.4911704926372021E-2</v>
      </c>
      <c r="B376">
        <v>6574917.4000939578</v>
      </c>
      <c r="C376">
        <f t="shared" si="10"/>
        <v>-1.6035965488674502</v>
      </c>
      <c r="D376">
        <f t="shared" si="10"/>
        <v>6.817890301206095</v>
      </c>
      <c r="E376">
        <f t="shared" si="11"/>
        <v>8.980898639380186E-2</v>
      </c>
    </row>
    <row r="377" spans="1:5" x14ac:dyDescent="0.25">
      <c r="A377">
        <v>2.5031528097769561E-2</v>
      </c>
      <c r="B377">
        <v>6197099.8511540946</v>
      </c>
      <c r="C377">
        <f t="shared" si="10"/>
        <v>-1.6015126372406785</v>
      </c>
      <c r="D377">
        <f t="shared" si="10"/>
        <v>6.7921884938027164</v>
      </c>
      <c r="E377">
        <f t="shared" si="11"/>
        <v>7.2560820720909192E-2</v>
      </c>
    </row>
    <row r="378" spans="1:5" x14ac:dyDescent="0.25">
      <c r="A378">
        <v>2.5151927608379771E-2</v>
      </c>
      <c r="B378">
        <v>5840993.0084635299</v>
      </c>
      <c r="C378">
        <f t="shared" si="10"/>
        <v>-1.5994287256139068</v>
      </c>
      <c r="D378">
        <f t="shared" si="10"/>
        <v>6.7664866863993369</v>
      </c>
      <c r="E378">
        <f t="shared" si="11"/>
        <v>5.5312655048015635E-2</v>
      </c>
    </row>
    <row r="379" spans="1:5" x14ac:dyDescent="0.25">
      <c r="A379">
        <v>2.5272906230345012E-2</v>
      </c>
      <c r="B379">
        <v>6153183.1183169642</v>
      </c>
      <c r="C379">
        <f t="shared" si="10"/>
        <v>-1.5973448139871351</v>
      </c>
      <c r="D379">
        <f t="shared" si="10"/>
        <v>6.7890998398550071</v>
      </c>
      <c r="E379">
        <f t="shared" si="11"/>
        <v>8.6379450234171706E-2</v>
      </c>
    </row>
    <row r="380" spans="1:5" x14ac:dyDescent="0.25">
      <c r="A380">
        <v>2.5394466749141399E-2</v>
      </c>
      <c r="B380">
        <v>6602105.5063027535</v>
      </c>
      <c r="C380">
        <f t="shared" si="10"/>
        <v>-1.5952609023603634</v>
      </c>
      <c r="D380">
        <f t="shared" si="10"/>
        <v>6.8196824603818973</v>
      </c>
      <c r="E380">
        <f t="shared" si="11"/>
        <v>0.12541571249154693</v>
      </c>
    </row>
    <row r="381" spans="1:5" x14ac:dyDescent="0.25">
      <c r="A381">
        <v>2.5516611963642959E-2</v>
      </c>
      <c r="B381">
        <v>7083780.2610814059</v>
      </c>
      <c r="C381">
        <f t="shared" si="10"/>
        <v>-1.5931769907335918</v>
      </c>
      <c r="D381">
        <f t="shared" si="10"/>
        <v>6.8502650809087866</v>
      </c>
      <c r="E381">
        <f t="shared" si="11"/>
        <v>0.16445197474892215</v>
      </c>
    </row>
    <row r="382" spans="1:5" x14ac:dyDescent="0.25">
      <c r="A382">
        <v>2.5639344686186071E-2</v>
      </c>
      <c r="B382">
        <v>7600596.921600583</v>
      </c>
      <c r="C382">
        <f t="shared" si="10"/>
        <v>-1.5910930791068199</v>
      </c>
      <c r="D382">
        <f t="shared" si="10"/>
        <v>6.8808477014356795</v>
      </c>
      <c r="E382">
        <f t="shared" si="11"/>
        <v>0.20348823700630181</v>
      </c>
    </row>
    <row r="383" spans="1:5" x14ac:dyDescent="0.25">
      <c r="A383">
        <v>2.5762667742634169E-2</v>
      </c>
      <c r="B383">
        <v>7853511.8590521356</v>
      </c>
      <c r="C383">
        <f t="shared" si="10"/>
        <v>-1.5890091674800482</v>
      </c>
      <c r="D383">
        <f t="shared" si="10"/>
        <v>6.8950639038724786</v>
      </c>
      <c r="E383">
        <f t="shared" si="11"/>
        <v>0.22615808117358682</v>
      </c>
    </row>
    <row r="384" spans="1:5" x14ac:dyDescent="0.25">
      <c r="A384">
        <v>2.5886583972442891E-2</v>
      </c>
      <c r="B384">
        <v>7313867.0176051939</v>
      </c>
      <c r="C384">
        <f t="shared" si="10"/>
        <v>-1.5869252558532765</v>
      </c>
      <c r="D384">
        <f t="shared" si="10"/>
        <v>6.8641470596326934</v>
      </c>
      <c r="E384">
        <f t="shared" si="11"/>
        <v>0.20369487866428759</v>
      </c>
    </row>
    <row r="385" spans="1:5" x14ac:dyDescent="0.25">
      <c r="A385">
        <v>2.6011096228725401E-2</v>
      </c>
      <c r="B385">
        <v>6811303.2374880994</v>
      </c>
      <c r="C385">
        <f t="shared" si="10"/>
        <v>-1.5848413442265048</v>
      </c>
      <c r="D385">
        <f t="shared" si="10"/>
        <v>6.8332302153929074</v>
      </c>
      <c r="E385">
        <f t="shared" si="11"/>
        <v>0.18123167615498659</v>
      </c>
    </row>
    <row r="386" spans="1:5" x14ac:dyDescent="0.25">
      <c r="A386">
        <v>2.613620737831809E-2</v>
      </c>
      <c r="B386">
        <v>6343272.5371327391</v>
      </c>
      <c r="C386">
        <f t="shared" si="10"/>
        <v>-1.5827574325997331</v>
      </c>
      <c r="D386">
        <f t="shared" si="10"/>
        <v>6.8023133711531223</v>
      </c>
      <c r="E386">
        <f t="shared" si="11"/>
        <v>0.15876847364568736</v>
      </c>
    </row>
    <row r="387" spans="1:5" x14ac:dyDescent="0.25">
      <c r="A387">
        <v>2.626192030184659E-2</v>
      </c>
      <c r="B387">
        <v>5907402.0165311592</v>
      </c>
      <c r="C387">
        <f t="shared" ref="C387:D450" si="12">LOG(A387)</f>
        <v>-1.5806735209729614</v>
      </c>
      <c r="D387">
        <f t="shared" si="12"/>
        <v>6.7713965269133372</v>
      </c>
      <c r="E387">
        <f t="shared" ref="E387:E450" si="13">D387-$H$8-$H$6*C387</f>
        <v>0.13630527113638813</v>
      </c>
    </row>
    <row r="388" spans="1:5" x14ac:dyDescent="0.25">
      <c r="A388">
        <v>2.6388237893792101E-2</v>
      </c>
      <c r="B388">
        <v>5501481.826711894</v>
      </c>
      <c r="C388">
        <f t="shared" si="12"/>
        <v>-1.5785896093461897</v>
      </c>
      <c r="D388">
        <f t="shared" si="12"/>
        <v>6.740479682673552</v>
      </c>
      <c r="E388">
        <f t="shared" si="13"/>
        <v>0.1138420686270889</v>
      </c>
    </row>
    <row r="389" spans="1:5" x14ac:dyDescent="0.25">
      <c r="A389">
        <v>2.651516306255803E-2</v>
      </c>
      <c r="B389">
        <v>5123453.9658795185</v>
      </c>
      <c r="C389">
        <f t="shared" si="12"/>
        <v>-1.5765056977194181</v>
      </c>
      <c r="D389">
        <f t="shared" si="12"/>
        <v>6.7095628384337669</v>
      </c>
      <c r="E389">
        <f t="shared" si="13"/>
        <v>9.1378866117788782E-2</v>
      </c>
    </row>
    <row r="390" spans="1:5" x14ac:dyDescent="0.25">
      <c r="A390">
        <v>2.6642698730536939E-2</v>
      </c>
      <c r="B390">
        <v>4771401.8454143368</v>
      </c>
      <c r="C390">
        <f t="shared" si="12"/>
        <v>-1.5744217860926464</v>
      </c>
      <c r="D390">
        <f t="shared" si="12"/>
        <v>6.6786459941939817</v>
      </c>
      <c r="E390">
        <f t="shared" si="13"/>
        <v>6.8915663608489552E-2</v>
      </c>
    </row>
    <row r="391" spans="1:5" x14ac:dyDescent="0.25">
      <c r="A391">
        <v>2.677084783417789E-2</v>
      </c>
      <c r="B391">
        <v>4443540.5728320973</v>
      </c>
      <c r="C391">
        <f t="shared" si="12"/>
        <v>-1.5723378744658745</v>
      </c>
      <c r="D391">
        <f t="shared" si="12"/>
        <v>6.6477291499541931</v>
      </c>
      <c r="E391">
        <f t="shared" si="13"/>
        <v>4.6452461099187659E-2</v>
      </c>
    </row>
    <row r="392" spans="1:5" x14ac:dyDescent="0.25">
      <c r="A392">
        <v>2.6899613324053939E-2</v>
      </c>
      <c r="B392">
        <v>4361955.8878499316</v>
      </c>
      <c r="C392">
        <f t="shared" si="12"/>
        <v>-1.5702539628391028</v>
      </c>
      <c r="D392">
        <f t="shared" si="12"/>
        <v>6.6396812692756413</v>
      </c>
      <c r="E392">
        <f t="shared" si="13"/>
        <v>4.6858222151121787E-2</v>
      </c>
    </row>
    <row r="393" spans="1:5" x14ac:dyDescent="0.25">
      <c r="A393">
        <v>2.7028998164930221E-2</v>
      </c>
      <c r="B393">
        <v>4675656.729526489</v>
      </c>
      <c r="C393">
        <f t="shared" si="12"/>
        <v>-1.5681700512123311</v>
      </c>
      <c r="D393">
        <f t="shared" si="12"/>
        <v>6.6698426192680751</v>
      </c>
      <c r="E393">
        <f t="shared" si="13"/>
        <v>8.5473213874041498E-2</v>
      </c>
    </row>
    <row r="394" spans="1:5" x14ac:dyDescent="0.25">
      <c r="A394">
        <v>2.7159005335832102E-2</v>
      </c>
      <c r="B394">
        <v>5011918.1427903688</v>
      </c>
      <c r="C394">
        <f t="shared" si="12"/>
        <v>-1.5660861395855594</v>
      </c>
      <c r="D394">
        <f t="shared" si="12"/>
        <v>6.7000039692605089</v>
      </c>
      <c r="E394">
        <f t="shared" si="13"/>
        <v>0.12408820559696032</v>
      </c>
    </row>
    <row r="395" spans="1:5" x14ac:dyDescent="0.25">
      <c r="A395">
        <v>2.728963783011381E-2</v>
      </c>
      <c r="B395">
        <v>5372362.6269234661</v>
      </c>
      <c r="C395">
        <f t="shared" si="12"/>
        <v>-1.5640022279587877</v>
      </c>
      <c r="D395">
        <f t="shared" si="12"/>
        <v>6.7301653192529436</v>
      </c>
      <c r="E395">
        <f t="shared" si="13"/>
        <v>0.16270319731988092</v>
      </c>
    </row>
    <row r="396" spans="1:5" x14ac:dyDescent="0.25">
      <c r="A396">
        <v>2.742089865552735E-2</v>
      </c>
      <c r="B396">
        <v>5758729.3672547815</v>
      </c>
      <c r="C396">
        <f t="shared" si="12"/>
        <v>-1.5619183163320161</v>
      </c>
      <c r="D396">
        <f t="shared" si="12"/>
        <v>6.7603266692453774</v>
      </c>
      <c r="E396">
        <f t="shared" si="13"/>
        <v>0.20131818904280063</v>
      </c>
    </row>
    <row r="397" spans="1:5" x14ac:dyDescent="0.25">
      <c r="A397">
        <v>2.7552790834291779E-2</v>
      </c>
      <c r="B397">
        <v>6172882.6269260524</v>
      </c>
      <c r="C397">
        <f t="shared" si="12"/>
        <v>-1.5598344047052444</v>
      </c>
      <c r="D397">
        <f t="shared" si="12"/>
        <v>6.7904880192378112</v>
      </c>
      <c r="E397">
        <f t="shared" si="13"/>
        <v>0.23993318076572034</v>
      </c>
    </row>
    <row r="398" spans="1:5" x14ac:dyDescent="0.25">
      <c r="A398">
        <v>2.768531740316273E-2</v>
      </c>
      <c r="B398">
        <v>6616820.7421718249</v>
      </c>
      <c r="C398">
        <f t="shared" si="12"/>
        <v>-1.5577504930784727</v>
      </c>
      <c r="D398">
        <f t="shared" si="12"/>
        <v>6.820649369230245</v>
      </c>
      <c r="E398">
        <f t="shared" si="13"/>
        <v>0.27854817248863917</v>
      </c>
    </row>
    <row r="399" spans="1:5" x14ac:dyDescent="0.25">
      <c r="A399">
        <v>2.7818481413502402E-2</v>
      </c>
      <c r="B399">
        <v>7092685.7645174339</v>
      </c>
      <c r="C399">
        <f t="shared" si="12"/>
        <v>-1.555666581451701</v>
      </c>
      <c r="D399">
        <f t="shared" si="12"/>
        <v>6.8508107192226797</v>
      </c>
      <c r="E399">
        <f t="shared" si="13"/>
        <v>0.31716316421155977</v>
      </c>
    </row>
    <row r="400" spans="1:5" x14ac:dyDescent="0.25">
      <c r="A400">
        <v>2.7952285931349768E-2</v>
      </c>
      <c r="B400">
        <v>7602773.7964193756</v>
      </c>
      <c r="C400">
        <f t="shared" si="12"/>
        <v>-1.5535826698249293</v>
      </c>
      <c r="D400">
        <f t="shared" si="12"/>
        <v>6.8809720692151135</v>
      </c>
      <c r="E400">
        <f t="shared" si="13"/>
        <v>0.35577815593447948</v>
      </c>
    </row>
    <row r="401" spans="1:5" x14ac:dyDescent="0.25">
      <c r="A401">
        <v>2.808673403749121E-2</v>
      </c>
      <c r="B401">
        <v>5925672.5002761558</v>
      </c>
      <c r="C401">
        <f t="shared" si="12"/>
        <v>-1.5514987581981576</v>
      </c>
      <c r="D401">
        <f t="shared" si="12"/>
        <v>6.7727376452450727</v>
      </c>
      <c r="E401">
        <f t="shared" si="13"/>
        <v>0.25599737369492459</v>
      </c>
    </row>
    <row r="402" spans="1:5" x14ac:dyDescent="0.25">
      <c r="A402">
        <v>2.8221828827531392E-2</v>
      </c>
      <c r="B402">
        <v>4359432.5946804341</v>
      </c>
      <c r="C402">
        <f t="shared" si="12"/>
        <v>-1.549414846571386</v>
      </c>
      <c r="D402">
        <f t="shared" si="12"/>
        <v>6.6394299670128172</v>
      </c>
      <c r="E402">
        <f t="shared" si="13"/>
        <v>0.13114333719315407</v>
      </c>
    </row>
    <row r="403" spans="1:5" x14ac:dyDescent="0.25">
      <c r="A403">
        <v>2.8357573411964598E-2</v>
      </c>
      <c r="B403">
        <v>4213043.6370159909</v>
      </c>
      <c r="C403">
        <f t="shared" si="12"/>
        <v>-1.5473309349446143</v>
      </c>
      <c r="D403">
        <f t="shared" si="12"/>
        <v>6.6245959573981761</v>
      </c>
      <c r="E403">
        <f t="shared" si="13"/>
        <v>0.12476296930899888</v>
      </c>
    </row>
    <row r="404" spans="1:5" x14ac:dyDescent="0.25">
      <c r="A404">
        <v>2.8493970916246329E-2</v>
      </c>
      <c r="B404">
        <v>4421110.7715844205</v>
      </c>
      <c r="C404">
        <f t="shared" si="12"/>
        <v>-1.5452470233178426</v>
      </c>
      <c r="D404">
        <f t="shared" si="12"/>
        <v>6.6455313963546843</v>
      </c>
      <c r="E404">
        <f t="shared" si="13"/>
        <v>0.15415204999599297</v>
      </c>
    </row>
    <row r="405" spans="1:5" x14ac:dyDescent="0.25">
      <c r="A405">
        <v>2.8631024480865231E-2</v>
      </c>
      <c r="B405">
        <v>4639453.596655352</v>
      </c>
      <c r="C405">
        <f t="shared" si="12"/>
        <v>-1.5431631116910709</v>
      </c>
      <c r="D405">
        <f t="shared" si="12"/>
        <v>6.6664668353111924</v>
      </c>
      <c r="E405">
        <f t="shared" si="13"/>
        <v>0.18354113068298705</v>
      </c>
    </row>
    <row r="406" spans="1:5" x14ac:dyDescent="0.25">
      <c r="A406">
        <v>2.8768737261415472E-2</v>
      </c>
      <c r="B406">
        <v>4868579.5917763012</v>
      </c>
      <c r="C406">
        <f t="shared" si="12"/>
        <v>-1.5410792000642992</v>
      </c>
      <c r="D406">
        <f t="shared" si="12"/>
        <v>6.6874022742677006</v>
      </c>
      <c r="E406">
        <f t="shared" si="13"/>
        <v>0.21293021136998114</v>
      </c>
    </row>
    <row r="407" spans="1:5" x14ac:dyDescent="0.25">
      <c r="A407">
        <v>2.8907112428669311E-2</v>
      </c>
      <c r="B407">
        <v>5023871.6417334517</v>
      </c>
      <c r="C407">
        <f t="shared" si="12"/>
        <v>-1.5389952884375275</v>
      </c>
      <c r="D407">
        <f t="shared" si="12"/>
        <v>6.7010385347898485</v>
      </c>
      <c r="E407">
        <f t="shared" si="13"/>
        <v>0.23502011362261399</v>
      </c>
    </row>
    <row r="408" spans="1:5" x14ac:dyDescent="0.25">
      <c r="A408">
        <v>2.90461531686502E-2</v>
      </c>
      <c r="B408">
        <v>5141807.7423303816</v>
      </c>
      <c r="C408">
        <f t="shared" si="12"/>
        <v>-1.5369113768107558</v>
      </c>
      <c r="D408">
        <f t="shared" si="12"/>
        <v>6.711115833877046</v>
      </c>
      <c r="E408">
        <f t="shared" si="13"/>
        <v>0.25355105444029746</v>
      </c>
    </row>
    <row r="409" spans="1:5" x14ac:dyDescent="0.25">
      <c r="A409">
        <v>2.9185862682706051E-2</v>
      </c>
      <c r="B409">
        <v>5072582.5787936384</v>
      </c>
      <c r="C409">
        <f t="shared" si="12"/>
        <v>-1.5348274651839842</v>
      </c>
      <c r="D409">
        <f t="shared" si="12"/>
        <v>6.7052291258330285</v>
      </c>
      <c r="E409">
        <f t="shared" si="13"/>
        <v>0.25611798812676589</v>
      </c>
    </row>
    <row r="410" spans="1:5" x14ac:dyDescent="0.25">
      <c r="A410">
        <v>2.9326244187582999E-2</v>
      </c>
      <c r="B410">
        <v>4907950.3443163773</v>
      </c>
      <c r="C410">
        <f t="shared" si="12"/>
        <v>-1.5327435535572125</v>
      </c>
      <c r="D410">
        <f t="shared" si="12"/>
        <v>6.6909001601473701</v>
      </c>
      <c r="E410">
        <f t="shared" si="13"/>
        <v>0.25024266417159335</v>
      </c>
    </row>
    <row r="411" spans="1:5" x14ac:dyDescent="0.25">
      <c r="A411">
        <v>2.946730091549947E-2</v>
      </c>
      <c r="B411">
        <v>4748661.2998627406</v>
      </c>
      <c r="C411">
        <f t="shared" si="12"/>
        <v>-1.5306596419304408</v>
      </c>
      <c r="D411">
        <f t="shared" si="12"/>
        <v>6.6765711944617125</v>
      </c>
      <c r="E411">
        <f t="shared" si="13"/>
        <v>0.24436734021642081</v>
      </c>
    </row>
    <row r="412" spans="1:5" x14ac:dyDescent="0.25">
      <c r="A412">
        <v>2.9609036114220569E-2</v>
      </c>
      <c r="B412">
        <v>4594542.0305500329</v>
      </c>
      <c r="C412">
        <f t="shared" si="12"/>
        <v>-1.5285757303036691</v>
      </c>
      <c r="D412">
        <f t="shared" si="12"/>
        <v>6.662242228776055</v>
      </c>
      <c r="E412">
        <f t="shared" si="13"/>
        <v>0.23849201626124916</v>
      </c>
    </row>
    <row r="413" spans="1:5" x14ac:dyDescent="0.25">
      <c r="A413">
        <v>2.9751453047132861E-2</v>
      </c>
      <c r="B413">
        <v>4445424.7497291397</v>
      </c>
      <c r="C413">
        <f t="shared" si="12"/>
        <v>-1.5264918186768974</v>
      </c>
      <c r="D413">
        <f t="shared" si="12"/>
        <v>6.6479132630903965</v>
      </c>
      <c r="E413">
        <f t="shared" si="13"/>
        <v>0.23261669230607662</v>
      </c>
    </row>
    <row r="414" spans="1:5" x14ac:dyDescent="0.25">
      <c r="A414">
        <v>2.9894554993319541E-2</v>
      </c>
      <c r="B414">
        <v>4301147.1163185006</v>
      </c>
      <c r="C414">
        <f t="shared" si="12"/>
        <v>-1.5244079070501257</v>
      </c>
      <c r="D414">
        <f t="shared" si="12"/>
        <v>6.633584297404739</v>
      </c>
      <c r="E414">
        <f t="shared" si="13"/>
        <v>0.22674136835090497</v>
      </c>
    </row>
    <row r="415" spans="1:5" x14ac:dyDescent="0.25">
      <c r="A415">
        <v>3.003834524763592E-2</v>
      </c>
      <c r="B415">
        <v>4161552.0580664761</v>
      </c>
      <c r="C415">
        <f t="shared" si="12"/>
        <v>-1.5223239954233541</v>
      </c>
      <c r="D415">
        <f t="shared" si="12"/>
        <v>6.6192553317190814</v>
      </c>
      <c r="E415">
        <f t="shared" si="13"/>
        <v>0.22086604439573243</v>
      </c>
    </row>
    <row r="416" spans="1:5" x14ac:dyDescent="0.25">
      <c r="A416">
        <v>3.0182827120785249E-2</v>
      </c>
      <c r="B416">
        <v>4026487.6005498739</v>
      </c>
      <c r="C416">
        <f t="shared" si="12"/>
        <v>-1.5202400837965824</v>
      </c>
      <c r="D416">
        <f t="shared" si="12"/>
        <v>6.604926366033423</v>
      </c>
      <c r="E416">
        <f t="shared" si="13"/>
        <v>0.21499072044055989</v>
      </c>
    </row>
    <row r="417" spans="1:5" x14ac:dyDescent="0.25">
      <c r="A417">
        <v>3.0328003939395019E-2</v>
      </c>
      <c r="B417">
        <v>3895806.7017223742</v>
      </c>
      <c r="C417">
        <f t="shared" si="12"/>
        <v>-1.5181561721698107</v>
      </c>
      <c r="D417">
        <f t="shared" si="12"/>
        <v>6.5905974003477654</v>
      </c>
      <c r="E417">
        <f t="shared" si="13"/>
        <v>0.20911539648538824</v>
      </c>
    </row>
    <row r="418" spans="1:5" x14ac:dyDescent="0.25">
      <c r="A418">
        <v>3.0473879046093499E-2</v>
      </c>
      <c r="B418">
        <v>3769367.091832649</v>
      </c>
      <c r="C418">
        <f t="shared" si="12"/>
        <v>-1.5160722605430388</v>
      </c>
      <c r="D418">
        <f t="shared" si="12"/>
        <v>6.5762684346621061</v>
      </c>
      <c r="E418">
        <f t="shared" si="13"/>
        <v>0.2032400725302157</v>
      </c>
    </row>
    <row r="419" spans="1:5" x14ac:dyDescent="0.25">
      <c r="A419">
        <v>3.0620455799586679E-2</v>
      </c>
      <c r="B419">
        <v>3879905.0840530619</v>
      </c>
      <c r="C419">
        <f t="shared" si="12"/>
        <v>-1.5139883489162671</v>
      </c>
      <c r="D419">
        <f t="shared" si="12"/>
        <v>6.5888211013735356</v>
      </c>
      <c r="E419">
        <f t="shared" si="13"/>
        <v>0.22424638097213112</v>
      </c>
    </row>
    <row r="420" spans="1:5" x14ac:dyDescent="0.25">
      <c r="A420">
        <v>3.0767737574735689E-2</v>
      </c>
      <c r="B420">
        <v>4038745.3861342482</v>
      </c>
      <c r="C420">
        <f t="shared" si="12"/>
        <v>-1.5119044372894954</v>
      </c>
      <c r="D420">
        <f t="shared" si="12"/>
        <v>6.6062464748876426</v>
      </c>
      <c r="E420">
        <f t="shared" si="13"/>
        <v>0.25012539621672314</v>
      </c>
    </row>
    <row r="421" spans="1:5" x14ac:dyDescent="0.25">
      <c r="A421">
        <v>3.0915727762634439E-2</v>
      </c>
      <c r="B421">
        <v>4204088.48687125</v>
      </c>
      <c r="C421">
        <f t="shared" si="12"/>
        <v>-1.5098205256627237</v>
      </c>
      <c r="D421">
        <f t="shared" si="12"/>
        <v>6.6236718484017505</v>
      </c>
      <c r="E421">
        <f t="shared" si="13"/>
        <v>0.27600441146131693</v>
      </c>
    </row>
    <row r="422" spans="1:5" x14ac:dyDescent="0.25">
      <c r="A422">
        <v>3.1064429770687688E-2</v>
      </c>
      <c r="B422">
        <v>4376200.6057927571</v>
      </c>
      <c r="C422">
        <f t="shared" si="12"/>
        <v>-1.507736614035952</v>
      </c>
      <c r="D422">
        <f t="shared" si="12"/>
        <v>6.6410972219158584</v>
      </c>
      <c r="E422">
        <f t="shared" si="13"/>
        <v>0.30188342670591073</v>
      </c>
    </row>
    <row r="423" spans="1:5" x14ac:dyDescent="0.25">
      <c r="A423">
        <v>3.1213847022689551E-2</v>
      </c>
      <c r="B423">
        <v>4555358.8612482967</v>
      </c>
      <c r="C423">
        <f t="shared" si="12"/>
        <v>-1.5056527024091804</v>
      </c>
      <c r="D423">
        <f t="shared" si="12"/>
        <v>6.6585225954299663</v>
      </c>
      <c r="E423">
        <f t="shared" si="13"/>
        <v>0.32776244195050452</v>
      </c>
    </row>
    <row r="424" spans="1:5" x14ac:dyDescent="0.25">
      <c r="A424">
        <v>3.1363982958902283E-2</v>
      </c>
      <c r="B424">
        <v>4556338.1660604347</v>
      </c>
      <c r="C424">
        <f t="shared" si="12"/>
        <v>-1.5035687907824087</v>
      </c>
      <c r="D424">
        <f t="shared" si="12"/>
        <v>6.6586159494289801</v>
      </c>
      <c r="E424">
        <f t="shared" si="13"/>
        <v>0.33630943768000332</v>
      </c>
    </row>
    <row r="425" spans="1:5" x14ac:dyDescent="0.25">
      <c r="A425">
        <v>3.1514841036135499E-2</v>
      </c>
      <c r="B425">
        <v>3781533.014615403</v>
      </c>
      <c r="C425">
        <f t="shared" si="12"/>
        <v>-1.501484879155637</v>
      </c>
      <c r="D425">
        <f t="shared" si="12"/>
        <v>6.5776678963499249</v>
      </c>
      <c r="E425">
        <f t="shared" si="13"/>
        <v>0.26381502633143405</v>
      </c>
    </row>
    <row r="426" spans="1:5" x14ac:dyDescent="0.25">
      <c r="A426">
        <v>3.1666424727825798E-2</v>
      </c>
      <c r="B426">
        <v>3138483.4530380219</v>
      </c>
      <c r="C426">
        <f t="shared" si="12"/>
        <v>-1.4994009675288653</v>
      </c>
      <c r="D426">
        <f t="shared" si="12"/>
        <v>6.4967198432708706</v>
      </c>
      <c r="E426">
        <f t="shared" si="13"/>
        <v>0.19132061498286568</v>
      </c>
    </row>
    <row r="427" spans="1:5" x14ac:dyDescent="0.25">
      <c r="A427">
        <v>3.1818737524116687E-2</v>
      </c>
      <c r="B427">
        <v>2604784.4477156471</v>
      </c>
      <c r="C427">
        <f t="shared" si="12"/>
        <v>-1.4973170559020936</v>
      </c>
      <c r="D427">
        <f t="shared" si="12"/>
        <v>6.4157717901918163</v>
      </c>
      <c r="E427">
        <f t="shared" si="13"/>
        <v>0.1188262036342973</v>
      </c>
    </row>
    <row r="428" spans="1:5" x14ac:dyDescent="0.25">
      <c r="A428">
        <v>3.1971782931939002E-2</v>
      </c>
      <c r="B428">
        <v>2528878.268971547</v>
      </c>
      <c r="C428">
        <f t="shared" si="12"/>
        <v>-1.4952331442753217</v>
      </c>
      <c r="D428">
        <f t="shared" si="12"/>
        <v>6.4029279244862281</v>
      </c>
      <c r="E428">
        <f t="shared" si="13"/>
        <v>0.11443597965919583</v>
      </c>
    </row>
    <row r="429" spans="1:5" x14ac:dyDescent="0.25">
      <c r="A429">
        <v>3.2125564475091552E-2</v>
      </c>
      <c r="B429">
        <v>2910037.4967226381</v>
      </c>
      <c r="C429">
        <f t="shared" si="12"/>
        <v>-1.49314923264855</v>
      </c>
      <c r="D429">
        <f t="shared" si="12"/>
        <v>6.4638985850391082</v>
      </c>
      <c r="E429">
        <f t="shared" si="13"/>
        <v>0.18386028194256099</v>
      </c>
    </row>
    <row r="430" spans="1:5" x14ac:dyDescent="0.25">
      <c r="A430">
        <v>3.228008569432237E-2</v>
      </c>
      <c r="B430">
        <v>2879108.1817099131</v>
      </c>
      <c r="C430">
        <f t="shared" si="12"/>
        <v>-1.4910653210217784</v>
      </c>
      <c r="D430">
        <f t="shared" si="12"/>
        <v>6.4592579836821686</v>
      </c>
      <c r="E430">
        <f t="shared" si="13"/>
        <v>0.18767332231610734</v>
      </c>
    </row>
    <row r="431" spans="1:5" x14ac:dyDescent="0.25">
      <c r="A431">
        <v>3.2435350147410169E-2</v>
      </c>
      <c r="B431">
        <v>2631573.8666905682</v>
      </c>
      <c r="C431">
        <f t="shared" si="12"/>
        <v>-1.4889814093950067</v>
      </c>
      <c r="D431">
        <f t="shared" si="12"/>
        <v>6.4202155649084451</v>
      </c>
      <c r="E431">
        <f t="shared" si="13"/>
        <v>0.15708454527286975</v>
      </c>
    </row>
    <row r="432" spans="1:5" x14ac:dyDescent="0.25">
      <c r="A432">
        <v>3.2591361409246282E-2</v>
      </c>
      <c r="B432">
        <v>2405321.5713957101</v>
      </c>
      <c r="C432">
        <f t="shared" si="12"/>
        <v>-1.486897497768235</v>
      </c>
      <c r="D432">
        <f t="shared" si="12"/>
        <v>6.3811731461347208</v>
      </c>
      <c r="E432">
        <f t="shared" si="13"/>
        <v>0.12649576822963127</v>
      </c>
    </row>
    <row r="433" spans="1:5" x14ac:dyDescent="0.25">
      <c r="A433">
        <v>3.2748123071916942E-2</v>
      </c>
      <c r="B433">
        <v>2198521.552084493</v>
      </c>
      <c r="C433">
        <f t="shared" si="12"/>
        <v>-1.4848135861414633</v>
      </c>
      <c r="D433">
        <f t="shared" si="12"/>
        <v>6.3421307273609973</v>
      </c>
      <c r="E433">
        <f t="shared" si="13"/>
        <v>9.5906991186392787E-2</v>
      </c>
    </row>
    <row r="434" spans="1:5" x14ac:dyDescent="0.25">
      <c r="A434">
        <v>3.2905638744786039E-2</v>
      </c>
      <c r="B434">
        <v>2009501.379133821</v>
      </c>
      <c r="C434">
        <f t="shared" si="12"/>
        <v>-1.4827296745146916</v>
      </c>
      <c r="D434">
        <f t="shared" si="12"/>
        <v>6.3030883085872738</v>
      </c>
      <c r="E434">
        <f t="shared" si="13"/>
        <v>6.5318214143155195E-2</v>
      </c>
    </row>
    <row r="435" spans="1:5" x14ac:dyDescent="0.25">
      <c r="A435">
        <v>3.3063912054578162E-2</v>
      </c>
      <c r="B435">
        <v>1762515.234838004</v>
      </c>
      <c r="C435">
        <f t="shared" si="12"/>
        <v>-1.4806457628879199</v>
      </c>
      <c r="D435">
        <f t="shared" si="12"/>
        <v>6.2461328796364759</v>
      </c>
      <c r="E435">
        <f t="shared" si="13"/>
        <v>1.6816426922843242E-2</v>
      </c>
    </row>
    <row r="436" spans="1:5" x14ac:dyDescent="0.25">
      <c r="A436">
        <v>3.3222946645462173E-2</v>
      </c>
      <c r="B436">
        <v>1389086.1096802959</v>
      </c>
      <c r="C436">
        <f t="shared" si="12"/>
        <v>-1.4785618512611483</v>
      </c>
      <c r="D436">
        <f t="shared" si="12"/>
        <v>6.1427291685596783</v>
      </c>
      <c r="E436">
        <f t="shared" si="13"/>
        <v>-7.813364242346843E-2</v>
      </c>
    </row>
    <row r="437" spans="1:5" x14ac:dyDescent="0.25">
      <c r="A437">
        <v>3.3382746179135038E-2</v>
      </c>
      <c r="B437">
        <v>1094776.4773699041</v>
      </c>
      <c r="C437">
        <f t="shared" si="12"/>
        <v>-1.4764779396343766</v>
      </c>
      <c r="D437">
        <f t="shared" si="12"/>
        <v>6.0393254574828807</v>
      </c>
      <c r="E437">
        <f t="shared" si="13"/>
        <v>-0.17308371176978099</v>
      </c>
    </row>
    <row r="438" spans="1:5" x14ac:dyDescent="0.25">
      <c r="A438">
        <v>3.3543314334906198E-2</v>
      </c>
      <c r="B438">
        <v>862823.06550333765</v>
      </c>
      <c r="C438">
        <f t="shared" si="12"/>
        <v>-1.4743940280076049</v>
      </c>
      <c r="D438">
        <f t="shared" si="12"/>
        <v>5.9359217464060841</v>
      </c>
      <c r="E438">
        <f t="shared" si="13"/>
        <v>-0.26803378111609177</v>
      </c>
    </row>
    <row r="439" spans="1:5" x14ac:dyDescent="0.25">
      <c r="A439">
        <v>3.3704654809782242E-2</v>
      </c>
      <c r="B439">
        <v>680014.28396879532</v>
      </c>
      <c r="C439">
        <f t="shared" si="12"/>
        <v>-1.4723101163808332</v>
      </c>
      <c r="D439">
        <f t="shared" si="12"/>
        <v>5.8325180353292865</v>
      </c>
      <c r="E439">
        <f t="shared" si="13"/>
        <v>-0.36298385046240345</v>
      </c>
    </row>
    <row r="440" spans="1:5" x14ac:dyDescent="0.25">
      <c r="A440">
        <v>3.3866771318552057E-2</v>
      </c>
      <c r="B440">
        <v>550926.12930036103</v>
      </c>
      <c r="C440">
        <f t="shared" si="12"/>
        <v>-1.4702262047540615</v>
      </c>
      <c r="D440">
        <f t="shared" si="12"/>
        <v>5.7410933705614804</v>
      </c>
      <c r="E440">
        <f t="shared" si="13"/>
        <v>-0.44595487349972363</v>
      </c>
    </row>
    <row r="441" spans="1:5" x14ac:dyDescent="0.25">
      <c r="A441">
        <v>3.4029667593872333E-2</v>
      </c>
      <c r="B441">
        <v>936262.31223582092</v>
      </c>
      <c r="C441">
        <f t="shared" si="12"/>
        <v>-1.4681422931272898</v>
      </c>
      <c r="D441">
        <f t="shared" si="12"/>
        <v>5.9713975418967546</v>
      </c>
      <c r="E441">
        <f t="shared" si="13"/>
        <v>-0.20719706043396346</v>
      </c>
    </row>
    <row r="442" spans="1:5" x14ac:dyDescent="0.25">
      <c r="A442">
        <v>3.4193347386353552E-2</v>
      </c>
      <c r="B442">
        <v>1511618.9490356841</v>
      </c>
      <c r="C442">
        <f t="shared" si="12"/>
        <v>-1.4660583815005179</v>
      </c>
      <c r="D442">
        <f t="shared" si="12"/>
        <v>6.1794423274167514</v>
      </c>
      <c r="E442">
        <f t="shared" si="13"/>
        <v>9.3013668165191632E-3</v>
      </c>
    </row>
    <row r="443" spans="1:5" x14ac:dyDescent="0.25">
      <c r="A443">
        <v>3.4357814464646252E-2</v>
      </c>
      <c r="B443">
        <v>2185743.9758687261</v>
      </c>
      <c r="C443">
        <f t="shared" si="12"/>
        <v>-1.4639744698737465</v>
      </c>
      <c r="D443">
        <f t="shared" si="12"/>
        <v>6.3395992901026004</v>
      </c>
      <c r="E443">
        <f t="shared" si="13"/>
        <v>0.17791197123285318</v>
      </c>
    </row>
    <row r="444" spans="1:5" x14ac:dyDescent="0.25">
      <c r="A444">
        <v>3.4523072615527922E-2</v>
      </c>
      <c r="B444">
        <v>2438234.9423349812</v>
      </c>
      <c r="C444">
        <f t="shared" si="12"/>
        <v>-1.4618905582469748</v>
      </c>
      <c r="D444">
        <f t="shared" si="12"/>
        <v>6.3870755508490609</v>
      </c>
      <c r="E444">
        <f t="shared" si="13"/>
        <v>0.23384187370979959</v>
      </c>
    </row>
    <row r="445" spans="1:5" x14ac:dyDescent="0.25">
      <c r="A445">
        <v>3.4689125643990078E-2</v>
      </c>
      <c r="B445">
        <v>2308640.0764257838</v>
      </c>
      <c r="C445">
        <f t="shared" si="12"/>
        <v>-1.4598066466202031</v>
      </c>
      <c r="D445">
        <f t="shared" si="12"/>
        <v>6.3633562304458193</v>
      </c>
      <c r="E445">
        <f t="shared" si="13"/>
        <v>0.21857619503704395</v>
      </c>
    </row>
    <row r="446" spans="1:5" x14ac:dyDescent="0.25">
      <c r="A446">
        <v>3.4855977373325957E-2</v>
      </c>
      <c r="B446">
        <v>2185933.320016793</v>
      </c>
      <c r="C446">
        <f t="shared" si="12"/>
        <v>-1.4577227349934314</v>
      </c>
      <c r="D446">
        <f t="shared" si="12"/>
        <v>6.3396369100425787</v>
      </c>
      <c r="E446">
        <f t="shared" si="13"/>
        <v>0.20331051636428832</v>
      </c>
    </row>
    <row r="447" spans="1:5" x14ac:dyDescent="0.25">
      <c r="A447">
        <v>3.5023631645218503E-2</v>
      </c>
      <c r="B447">
        <v>2069748.5625205641</v>
      </c>
      <c r="C447">
        <f t="shared" si="12"/>
        <v>-1.4556388233666595</v>
      </c>
      <c r="D447">
        <f t="shared" si="12"/>
        <v>6.3159175896393371</v>
      </c>
      <c r="E447">
        <f t="shared" si="13"/>
        <v>0.18804483769153357</v>
      </c>
    </row>
    <row r="448" spans="1:5" x14ac:dyDescent="0.25">
      <c r="A448">
        <v>3.5192092319828783E-2</v>
      </c>
      <c r="B448">
        <v>1959739.1525296071</v>
      </c>
      <c r="C448">
        <f t="shared" si="12"/>
        <v>-1.453554911739888</v>
      </c>
      <c r="D448">
        <f t="shared" si="12"/>
        <v>6.2921982692360956</v>
      </c>
      <c r="E448">
        <f t="shared" si="13"/>
        <v>0.17277915901877705</v>
      </c>
    </row>
    <row r="449" spans="1:5" x14ac:dyDescent="0.25">
      <c r="A449">
        <v>3.5361363275884967E-2</v>
      </c>
      <c r="B449">
        <v>1855576.86353958</v>
      </c>
      <c r="C449">
        <f t="shared" si="12"/>
        <v>-1.4514710001131164</v>
      </c>
      <c r="D449">
        <f t="shared" si="12"/>
        <v>6.2684789488328541</v>
      </c>
      <c r="E449">
        <f t="shared" si="13"/>
        <v>0.15751348034602142</v>
      </c>
    </row>
    <row r="450" spans="1:5" x14ac:dyDescent="0.25">
      <c r="A450">
        <v>3.5531448410771563E-2</v>
      </c>
      <c r="B450">
        <v>1756950.9146454469</v>
      </c>
      <c r="C450">
        <f t="shared" si="12"/>
        <v>-1.4493870884863445</v>
      </c>
      <c r="D450">
        <f t="shared" si="12"/>
        <v>6.2447596284296125</v>
      </c>
      <c r="E450">
        <f t="shared" si="13"/>
        <v>0.14224780167326578</v>
      </c>
    </row>
    <row r="451" spans="1:5" x14ac:dyDescent="0.25">
      <c r="A451">
        <v>3.570235164061912E-2</v>
      </c>
      <c r="B451">
        <v>1663567.043288707</v>
      </c>
      <c r="C451">
        <f t="shared" ref="C451:D514" si="14">LOG(A451)</f>
        <v>-1.447303176859573</v>
      </c>
      <c r="D451">
        <f t="shared" si="14"/>
        <v>6.221040308026371</v>
      </c>
      <c r="E451">
        <f t="shared" ref="E451:E514" si="15">D451-$H$8-$H$6*C451</f>
        <v>0.12698212300050926</v>
      </c>
    </row>
    <row r="452" spans="1:5" x14ac:dyDescent="0.25">
      <c r="A452">
        <v>3.58740769003945E-2</v>
      </c>
      <c r="B452">
        <v>1646380.3146117949</v>
      </c>
      <c r="C452">
        <f t="shared" si="14"/>
        <v>-1.4452192652328013</v>
      </c>
      <c r="D452">
        <f t="shared" si="14"/>
        <v>6.216530164690842</v>
      </c>
      <c r="E452">
        <f t="shared" si="15"/>
        <v>0.13092562139546615</v>
      </c>
    </row>
    <row r="453" spans="1:5" x14ac:dyDescent="0.25">
      <c r="A453">
        <v>3.6046628143991392E-2</v>
      </c>
      <c r="B453">
        <v>1812634.496501758</v>
      </c>
      <c r="C453">
        <f t="shared" si="14"/>
        <v>-1.4431353536060296</v>
      </c>
      <c r="D453">
        <f t="shared" si="14"/>
        <v>6.258310240854871</v>
      </c>
      <c r="E453">
        <f t="shared" si="15"/>
        <v>0.18115933928998107</v>
      </c>
    </row>
    <row r="454" spans="1:5" x14ac:dyDescent="0.25">
      <c r="A454">
        <v>3.6220009344321367E-2</v>
      </c>
      <c r="B454">
        <v>1764427.6478512131</v>
      </c>
      <c r="C454">
        <f t="shared" si="14"/>
        <v>-1.4410514419792579</v>
      </c>
      <c r="D454">
        <f t="shared" si="14"/>
        <v>6.2466038543745306</v>
      </c>
      <c r="E454">
        <f t="shared" si="15"/>
        <v>0.17790659454012658</v>
      </c>
    </row>
    <row r="455" spans="1:5" x14ac:dyDescent="0.25">
      <c r="A455">
        <v>3.6394224493405403E-2</v>
      </c>
      <c r="B455">
        <v>1615745.9626197401</v>
      </c>
      <c r="C455">
        <f t="shared" si="14"/>
        <v>-1.438967530352486</v>
      </c>
      <c r="D455">
        <f t="shared" si="14"/>
        <v>6.2083730793933123</v>
      </c>
      <c r="E455">
        <f t="shared" si="15"/>
        <v>0.14812946128939419</v>
      </c>
    </row>
    <row r="456" spans="1:5" x14ac:dyDescent="0.25">
      <c r="A456">
        <v>3.6569277602465672E-2</v>
      </c>
      <c r="B456">
        <v>1479593.1240940101</v>
      </c>
      <c r="C456">
        <f t="shared" si="14"/>
        <v>-1.4368836187257144</v>
      </c>
      <c r="D456">
        <f t="shared" si="14"/>
        <v>6.1701423044120993</v>
      </c>
      <c r="E456">
        <f t="shared" si="15"/>
        <v>0.11835232803866713</v>
      </c>
    </row>
    <row r="457" spans="1:5" x14ac:dyDescent="0.25">
      <c r="A457">
        <v>3.6745172702018082E-2</v>
      </c>
      <c r="B457">
        <v>1354913.373459246</v>
      </c>
      <c r="C457">
        <f t="shared" si="14"/>
        <v>-1.4347997070989424</v>
      </c>
      <c r="D457">
        <f t="shared" si="14"/>
        <v>6.1319115294308855</v>
      </c>
      <c r="E457">
        <f t="shared" si="15"/>
        <v>8.857519478794007E-2</v>
      </c>
    </row>
    <row r="458" spans="1:5" x14ac:dyDescent="0.25">
      <c r="A458">
        <v>3.6921913841964887E-2</v>
      </c>
      <c r="B458">
        <v>1240739.916727317</v>
      </c>
      <c r="C458">
        <f t="shared" si="14"/>
        <v>-1.432715795472171</v>
      </c>
      <c r="D458">
        <f t="shared" si="14"/>
        <v>6.0936807544496716</v>
      </c>
      <c r="E458">
        <f t="shared" si="15"/>
        <v>5.8798061537211233E-2</v>
      </c>
    </row>
    <row r="459" spans="1:5" x14ac:dyDescent="0.25">
      <c r="A459">
        <v>3.709950509168812E-2</v>
      </c>
      <c r="B459">
        <v>1123067.6894747771</v>
      </c>
      <c r="C459">
        <f t="shared" si="14"/>
        <v>-1.4306318838453993</v>
      </c>
      <c r="D459">
        <f t="shared" si="14"/>
        <v>6.0504059328237449</v>
      </c>
      <c r="E459">
        <f t="shared" si="15"/>
        <v>2.3976881641769587E-2</v>
      </c>
    </row>
    <row r="460" spans="1:5" x14ac:dyDescent="0.25">
      <c r="A460">
        <v>3.7277950540143108E-2</v>
      </c>
      <c r="B460">
        <v>1014774.018028016</v>
      </c>
      <c r="C460">
        <f t="shared" si="14"/>
        <v>-1.4285479722186276</v>
      </c>
      <c r="D460">
        <f t="shared" si="14"/>
        <v>6.0063693391453628</v>
      </c>
      <c r="E460">
        <f t="shared" si="15"/>
        <v>-1.1606070306126703E-2</v>
      </c>
    </row>
    <row r="461" spans="1:5" x14ac:dyDescent="0.25">
      <c r="A461">
        <v>3.7457254295952772E-2</v>
      </c>
      <c r="B461">
        <v>916922.74411911413</v>
      </c>
      <c r="C461">
        <f t="shared" si="14"/>
        <v>-1.4264640605918559</v>
      </c>
      <c r="D461">
        <f t="shared" si="14"/>
        <v>5.9623327454669814</v>
      </c>
      <c r="E461">
        <f t="shared" si="15"/>
        <v>-4.7189022254022106E-2</v>
      </c>
    </row>
    <row r="462" spans="1:5" x14ac:dyDescent="0.25">
      <c r="A462">
        <v>3.7637420487502092E-2</v>
      </c>
      <c r="B462">
        <v>828506.94218278024</v>
      </c>
      <c r="C462">
        <f t="shared" si="14"/>
        <v>-1.4243801489650842</v>
      </c>
      <c r="D462">
        <f t="shared" si="14"/>
        <v>5.9182961517885992</v>
      </c>
      <c r="E462">
        <f t="shared" si="15"/>
        <v>-8.2771974201918397E-2</v>
      </c>
    </row>
    <row r="463" spans="1:5" x14ac:dyDescent="0.25">
      <c r="A463">
        <v>3.7818453263033271E-2</v>
      </c>
      <c r="B463">
        <v>759888.22494259069</v>
      </c>
      <c r="C463">
        <f t="shared" si="14"/>
        <v>-1.4222962373383126</v>
      </c>
      <c r="D463">
        <f t="shared" si="14"/>
        <v>5.8807497148325183</v>
      </c>
      <c r="E463">
        <f t="shared" si="15"/>
        <v>-0.11186476942751344</v>
      </c>
    </row>
    <row r="464" spans="1:5" x14ac:dyDescent="0.25">
      <c r="A464">
        <v>3.8000356790741222E-2</v>
      </c>
      <c r="B464">
        <v>747049.90800487832</v>
      </c>
      <c r="C464">
        <f t="shared" si="14"/>
        <v>-1.4202123257115407</v>
      </c>
      <c r="D464">
        <f t="shared" si="14"/>
        <v>5.8733496166040124</v>
      </c>
      <c r="E464">
        <f t="shared" si="15"/>
        <v>-0.11081122592553339</v>
      </c>
    </row>
    <row r="465" spans="1:5" x14ac:dyDescent="0.25">
      <c r="A465">
        <v>3.8183135258869433E-2</v>
      </c>
      <c r="B465">
        <v>730012.21357435989</v>
      </c>
      <c r="C465">
        <f t="shared" si="14"/>
        <v>-1.418128414084769</v>
      </c>
      <c r="D465">
        <f t="shared" si="14"/>
        <v>5.863330126207547</v>
      </c>
      <c r="E465">
        <f t="shared" si="15"/>
        <v>-0.11237707459151292</v>
      </c>
    </row>
    <row r="466" spans="1:5" x14ac:dyDescent="0.25">
      <c r="A466">
        <v>3.836679287580657E-2</v>
      </c>
      <c r="B466">
        <v>710909.63881258201</v>
      </c>
      <c r="C466">
        <f t="shared" si="14"/>
        <v>-1.4160445024579973</v>
      </c>
      <c r="D466">
        <f t="shared" si="14"/>
        <v>5.8518144026158279</v>
      </c>
      <c r="E466">
        <f t="shared" si="15"/>
        <v>-0.11543915645274616</v>
      </c>
    </row>
    <row r="467" spans="1:5" x14ac:dyDescent="0.25">
      <c r="A467">
        <v>3.8551333870183273E-2</v>
      </c>
      <c r="B467">
        <v>692306.93015680206</v>
      </c>
      <c r="C467">
        <f t="shared" si="14"/>
        <v>-1.4139605908312256</v>
      </c>
      <c r="D467">
        <f t="shared" si="14"/>
        <v>5.8402986790241096</v>
      </c>
      <c r="E467">
        <f t="shared" si="15"/>
        <v>-0.11850123831397852</v>
      </c>
    </row>
    <row r="468" spans="1:5" x14ac:dyDescent="0.25">
      <c r="A468">
        <v>3.8736762490969488E-2</v>
      </c>
      <c r="B468">
        <v>674191.00737427163</v>
      </c>
      <c r="C468">
        <f t="shared" si="14"/>
        <v>-1.4118766792044539</v>
      </c>
      <c r="D468">
        <f t="shared" si="14"/>
        <v>5.8287829554323904</v>
      </c>
      <c r="E468">
        <f t="shared" si="15"/>
        <v>-0.12156332017521265</v>
      </c>
    </row>
    <row r="469" spans="1:5" x14ac:dyDescent="0.25">
      <c r="A469">
        <v>3.8923083007572398E-2</v>
      </c>
      <c r="B469">
        <v>656549.13250888139</v>
      </c>
      <c r="C469">
        <f t="shared" si="14"/>
        <v>-1.4097927675776822</v>
      </c>
      <c r="D469">
        <f t="shared" si="14"/>
        <v>5.8172672318406713</v>
      </c>
      <c r="E469">
        <f t="shared" si="15"/>
        <v>-0.1246254020364459</v>
      </c>
    </row>
    <row r="470" spans="1:5" x14ac:dyDescent="0.25">
      <c r="A470">
        <v>3.9110299709934647E-2</v>
      </c>
      <c r="B470">
        <v>639368.90092464117</v>
      </c>
      <c r="C470">
        <f t="shared" si="14"/>
        <v>-1.4077088559509106</v>
      </c>
      <c r="D470">
        <f t="shared" si="14"/>
        <v>5.8057515082489521</v>
      </c>
      <c r="E470">
        <f t="shared" si="15"/>
        <v>-0.12768748389767914</v>
      </c>
    </row>
    <row r="471" spans="1:5" x14ac:dyDescent="0.25">
      <c r="A471">
        <v>3.929841690863313E-2</v>
      </c>
      <c r="B471">
        <v>622638.23258353595</v>
      </c>
      <c r="C471">
        <f t="shared" si="14"/>
        <v>-1.4056249443241389</v>
      </c>
      <c r="D471">
        <f t="shared" si="14"/>
        <v>5.794235784657233</v>
      </c>
      <c r="E471">
        <f t="shared" si="15"/>
        <v>-0.13074956575891239</v>
      </c>
    </row>
    <row r="472" spans="1:5" x14ac:dyDescent="0.25">
      <c r="A472">
        <v>3.9487438934978261E-2</v>
      </c>
      <c r="B472">
        <v>608777.97935358912</v>
      </c>
      <c r="C472">
        <f t="shared" si="14"/>
        <v>-1.4035410326973672</v>
      </c>
      <c r="D472">
        <f t="shared" si="14"/>
        <v>5.7844589347970334</v>
      </c>
      <c r="E472">
        <f t="shared" si="15"/>
        <v>-0.13207277388862693</v>
      </c>
    </row>
    <row r="473" spans="1:5" x14ac:dyDescent="0.25">
      <c r="A473">
        <v>3.967737014111368E-2</v>
      </c>
      <c r="B473">
        <v>617237.85793842713</v>
      </c>
      <c r="C473">
        <f t="shared" si="14"/>
        <v>-1.4014571210705955</v>
      </c>
      <c r="D473">
        <f t="shared" si="14"/>
        <v>5.7904525554169206</v>
      </c>
      <c r="E473">
        <f t="shared" si="15"/>
        <v>-0.11762551153825385</v>
      </c>
    </row>
    <row r="474" spans="1:5" x14ac:dyDescent="0.25">
      <c r="A474">
        <v>3.9868214900116473E-2</v>
      </c>
      <c r="B474">
        <v>625815.29916202254</v>
      </c>
      <c r="C474">
        <f t="shared" si="14"/>
        <v>-1.3993732094438238</v>
      </c>
      <c r="D474">
        <f t="shared" si="14"/>
        <v>5.7964461760368078</v>
      </c>
      <c r="E474">
        <f t="shared" si="15"/>
        <v>-0.10317824918788077</v>
      </c>
    </row>
    <row r="475" spans="1:5" x14ac:dyDescent="0.25">
      <c r="A475">
        <v>4.0059977606097828E-2</v>
      </c>
      <c r="B475">
        <v>663937.78312147071</v>
      </c>
      <c r="C475">
        <f t="shared" si="14"/>
        <v>-1.3972892978170521</v>
      </c>
      <c r="D475">
        <f t="shared" si="14"/>
        <v>5.8221273840170911</v>
      </c>
      <c r="E475">
        <f t="shared" si="15"/>
        <v>-6.9043399477111578E-2</v>
      </c>
    </row>
    <row r="476" spans="1:5" x14ac:dyDescent="0.25">
      <c r="A476">
        <v>4.0252662674304267E-2</v>
      </c>
      <c r="B476">
        <v>894990.02543982083</v>
      </c>
      <c r="C476">
        <f t="shared" si="14"/>
        <v>-1.3952053861902804</v>
      </c>
      <c r="D476">
        <f t="shared" si="14"/>
        <v>5.9518181951811808</v>
      </c>
      <c r="E476">
        <f t="shared" si="15"/>
        <v>6.9101053417464087E-2</v>
      </c>
    </row>
    <row r="477" spans="1:5" x14ac:dyDescent="0.25">
      <c r="A477">
        <v>4.0446274541219261E-2</v>
      </c>
      <c r="B477">
        <v>888460.4221227651</v>
      </c>
      <c r="C477">
        <f t="shared" si="14"/>
        <v>-1.3931214745635088</v>
      </c>
      <c r="D477">
        <f t="shared" si="14"/>
        <v>5.9486380862363948</v>
      </c>
      <c r="E477">
        <f t="shared" si="15"/>
        <v>7.4374586203163062E-2</v>
      </c>
    </row>
    <row r="478" spans="1:5" x14ac:dyDescent="0.25">
      <c r="A478">
        <v>4.0640817664665367E-2</v>
      </c>
      <c r="B478">
        <v>775754.046135991</v>
      </c>
      <c r="C478">
        <f t="shared" si="14"/>
        <v>-1.3910375629367371</v>
      </c>
      <c r="D478">
        <f t="shared" si="14"/>
        <v>5.8897240494317771</v>
      </c>
      <c r="E478">
        <f t="shared" si="15"/>
        <v>2.3914191129031259E-2</v>
      </c>
    </row>
    <row r="479" spans="1:5" x14ac:dyDescent="0.25">
      <c r="A479">
        <v>4.0836296523906912E-2</v>
      </c>
      <c r="B479">
        <v>677345.12997046951</v>
      </c>
      <c r="C479">
        <f t="shared" si="14"/>
        <v>-1.3889536513099654</v>
      </c>
      <c r="D479">
        <f t="shared" si="14"/>
        <v>5.8308100126271603</v>
      </c>
      <c r="E479">
        <f t="shared" si="15"/>
        <v>-2.6546203945099656E-2</v>
      </c>
    </row>
    <row r="480" spans="1:5" x14ac:dyDescent="0.25">
      <c r="A480">
        <v>4.103271561975308E-2</v>
      </c>
      <c r="B480">
        <v>806141.99421451648</v>
      </c>
      <c r="C480">
        <f t="shared" si="14"/>
        <v>-1.3868697396831937</v>
      </c>
      <c r="D480">
        <f t="shared" si="14"/>
        <v>5.9064115453689299</v>
      </c>
      <c r="E480">
        <f t="shared" si="15"/>
        <v>5.7508970527155867E-2</v>
      </c>
    </row>
    <row r="481" spans="1:5" x14ac:dyDescent="0.25">
      <c r="A481">
        <v>4.1230079474661577E-2</v>
      </c>
      <c r="B481">
        <v>847036.18243736087</v>
      </c>
      <c r="C481">
        <f t="shared" si="14"/>
        <v>-1.384785828056422</v>
      </c>
      <c r="D481">
        <f t="shared" si="14"/>
        <v>5.9279019622755271</v>
      </c>
      <c r="E481">
        <f t="shared" si="15"/>
        <v>8.7453029164238139E-2</v>
      </c>
    </row>
    <row r="482" spans="1:5" x14ac:dyDescent="0.25">
      <c r="A482">
        <v>4.1428392632842752E-2</v>
      </c>
      <c r="B482">
        <v>669475.65228513523</v>
      </c>
      <c r="C482">
        <f t="shared" si="14"/>
        <v>-1.3827019164296503</v>
      </c>
      <c r="D482">
        <f t="shared" si="14"/>
        <v>5.8257347870679812</v>
      </c>
      <c r="E482">
        <f t="shared" si="15"/>
        <v>-6.2605043128218796E-3</v>
      </c>
    </row>
    <row r="483" spans="1:5" x14ac:dyDescent="0.25">
      <c r="A483">
        <v>4.1627659660364191E-2</v>
      </c>
      <c r="B483">
        <v>529136.36783839855</v>
      </c>
      <c r="C483">
        <f t="shared" si="14"/>
        <v>-1.3806180048028787</v>
      </c>
      <c r="D483">
        <f t="shared" si="14"/>
        <v>5.7235676118604362</v>
      </c>
      <c r="E483">
        <f t="shared" si="15"/>
        <v>-9.997403778988101E-2</v>
      </c>
    </row>
    <row r="484" spans="1:5" x14ac:dyDescent="0.25">
      <c r="A484">
        <v>4.18278851452559E-2</v>
      </c>
      <c r="B484">
        <v>474032.93086738611</v>
      </c>
      <c r="C484">
        <f t="shared" si="14"/>
        <v>-1.378534093176107</v>
      </c>
      <c r="D484">
        <f t="shared" si="14"/>
        <v>5.6758085129762206</v>
      </c>
      <c r="E484">
        <f t="shared" si="15"/>
        <v>-0.13927949494361069</v>
      </c>
    </row>
    <row r="485" spans="1:5" x14ac:dyDescent="0.25">
      <c r="A485">
        <v>4.2029073697615903E-2</v>
      </c>
      <c r="B485">
        <v>465050.64091872278</v>
      </c>
      <c r="C485">
        <f t="shared" si="14"/>
        <v>-1.3764501815493353</v>
      </c>
      <c r="D485">
        <f t="shared" si="14"/>
        <v>5.6675002472427858</v>
      </c>
      <c r="E485">
        <f t="shared" si="15"/>
        <v>-0.13913411894656047</v>
      </c>
    </row>
    <row r="486" spans="1:5" x14ac:dyDescent="0.25">
      <c r="A486">
        <v>4.2231229949716398E-2</v>
      </c>
      <c r="B486">
        <v>456238.55334940518</v>
      </c>
      <c r="C486">
        <f t="shared" si="14"/>
        <v>-1.3743662699225636</v>
      </c>
      <c r="D486">
        <f t="shared" si="14"/>
        <v>5.659191981509351</v>
      </c>
      <c r="E486">
        <f t="shared" si="15"/>
        <v>-0.13898874294950936</v>
      </c>
    </row>
    <row r="487" spans="1:5" x14ac:dyDescent="0.25">
      <c r="A487">
        <v>4.2434358556110462E-2</v>
      </c>
      <c r="B487">
        <v>447593.44305201637</v>
      </c>
      <c r="C487">
        <f t="shared" si="14"/>
        <v>-1.3722823582957917</v>
      </c>
      <c r="D487">
        <f t="shared" si="14"/>
        <v>5.6508837157759162</v>
      </c>
      <c r="E487">
        <f t="shared" si="15"/>
        <v>-0.13884336695245736</v>
      </c>
    </row>
    <row r="488" spans="1:5" x14ac:dyDescent="0.25">
      <c r="A488">
        <v>4.2638464193739081E-2</v>
      </c>
      <c r="B488">
        <v>437059.29509741417</v>
      </c>
      <c r="C488">
        <f t="shared" si="14"/>
        <v>-1.37019844666902</v>
      </c>
      <c r="D488">
        <f t="shared" si="14"/>
        <v>5.6405403609674432</v>
      </c>
      <c r="E488">
        <f t="shared" si="15"/>
        <v>-0.14073308003044449</v>
      </c>
    </row>
    <row r="489" spans="1:5" x14ac:dyDescent="0.25">
      <c r="A489">
        <v>4.2843551562039013E-2</v>
      </c>
      <c r="B489">
        <v>424007.34145725489</v>
      </c>
      <c r="C489">
        <f t="shared" si="14"/>
        <v>-1.3681145350422483</v>
      </c>
      <c r="D489">
        <f t="shared" si="14"/>
        <v>5.6273733762313469</v>
      </c>
      <c r="E489">
        <f t="shared" si="15"/>
        <v>-0.14544642303605482</v>
      </c>
    </row>
    <row r="490" spans="1:5" x14ac:dyDescent="0.25">
      <c r="A490">
        <v>4.3049625383050863E-2</v>
      </c>
      <c r="B490">
        <v>411345.15985886613</v>
      </c>
      <c r="C490">
        <f t="shared" si="14"/>
        <v>-1.3660306234154767</v>
      </c>
      <c r="D490">
        <f t="shared" si="14"/>
        <v>5.6142063914952507</v>
      </c>
      <c r="E490">
        <f t="shared" si="15"/>
        <v>-0.15015976604166603</v>
      </c>
    </row>
    <row r="491" spans="1:5" x14ac:dyDescent="0.25">
      <c r="A491">
        <v>4.3256690401527867E-2</v>
      </c>
      <c r="B491">
        <v>502426.22592328017</v>
      </c>
      <c r="C491">
        <f t="shared" si="14"/>
        <v>-1.363946711788705</v>
      </c>
      <c r="D491">
        <f t="shared" si="14"/>
        <v>5.701072300865472</v>
      </c>
      <c r="E491">
        <f t="shared" si="15"/>
        <v>-5.4840214940958809E-2</v>
      </c>
    </row>
    <row r="492" spans="1:5" x14ac:dyDescent="0.25">
      <c r="A492">
        <v>4.3464751385045103E-2</v>
      </c>
      <c r="B492">
        <v>589150.34485874558</v>
      </c>
      <c r="C492">
        <f t="shared" si="14"/>
        <v>-1.3618628001619333</v>
      </c>
      <c r="D492">
        <f t="shared" si="14"/>
        <v>5.7702261362313623</v>
      </c>
      <c r="E492">
        <f t="shared" si="15"/>
        <v>2.2767262155417356E-2</v>
      </c>
    </row>
    <row r="493" spans="1:5" x14ac:dyDescent="0.25">
      <c r="A493">
        <v>4.3673813124109298E-2</v>
      </c>
      <c r="B493">
        <v>521964.79972838802</v>
      </c>
      <c r="C493">
        <f t="shared" si="14"/>
        <v>-1.3597788885351616</v>
      </c>
      <c r="D493">
        <f t="shared" si="14"/>
        <v>5.7176412160306471</v>
      </c>
      <c r="E493">
        <f t="shared" si="15"/>
        <v>-2.1364016314811884E-2</v>
      </c>
    </row>
    <row r="494" spans="1:5" x14ac:dyDescent="0.25">
      <c r="A494">
        <v>4.3883880432269089E-2</v>
      </c>
      <c r="B494">
        <v>462440.96185807628</v>
      </c>
      <c r="C494">
        <f t="shared" si="14"/>
        <v>-1.3576949769083899</v>
      </c>
      <c r="D494">
        <f t="shared" si="14"/>
        <v>5.6650562958299311</v>
      </c>
      <c r="E494">
        <f t="shared" si="15"/>
        <v>-6.5495294785042901E-2</v>
      </c>
    </row>
    <row r="495" spans="1:5" x14ac:dyDescent="0.25">
      <c r="A495">
        <v>4.4094958146225882E-2</v>
      </c>
      <c r="B495">
        <v>327486.33421113709</v>
      </c>
      <c r="C495">
        <f t="shared" si="14"/>
        <v>-1.3556110652816182</v>
      </c>
      <c r="D495">
        <f t="shared" si="14"/>
        <v>5.515193181883455</v>
      </c>
      <c r="E495">
        <f t="shared" si="15"/>
        <v>-0.20690476700103311</v>
      </c>
    </row>
    <row r="496" spans="1:5" x14ac:dyDescent="0.25">
      <c r="A496">
        <v>4.4307051125945178E-2</v>
      </c>
      <c r="B496">
        <v>236387.6717689161</v>
      </c>
      <c r="C496">
        <f t="shared" si="14"/>
        <v>-1.3535271536548465</v>
      </c>
      <c r="D496">
        <f t="shared" si="14"/>
        <v>5.3736248232145325</v>
      </c>
      <c r="E496">
        <f t="shared" si="15"/>
        <v>-0.34001948393946968</v>
      </c>
    </row>
    <row r="497" spans="1:5" x14ac:dyDescent="0.25">
      <c r="A497">
        <v>4.4520164254768527E-2</v>
      </c>
      <c r="B497">
        <v>221147.40430268639</v>
      </c>
      <c r="C497">
        <f t="shared" si="14"/>
        <v>-1.3514432420280749</v>
      </c>
      <c r="D497">
        <f t="shared" si="14"/>
        <v>5.3446818462440095</v>
      </c>
      <c r="E497">
        <f t="shared" si="15"/>
        <v>-0.36050881917950672</v>
      </c>
    </row>
    <row r="498" spans="1:5" x14ac:dyDescent="0.25">
      <c r="A498">
        <v>4.473430243952594E-2</v>
      </c>
      <c r="B498">
        <v>206889.6997201475</v>
      </c>
      <c r="C498">
        <f t="shared" si="14"/>
        <v>-1.3493593304013032</v>
      </c>
      <c r="D498">
        <f t="shared" si="14"/>
        <v>5.3157388692734866</v>
      </c>
      <c r="E498">
        <f t="shared" si="15"/>
        <v>-0.38099815441954377</v>
      </c>
    </row>
    <row r="499" spans="1:5" x14ac:dyDescent="0.25">
      <c r="A499">
        <v>4.4949470610648821E-2</v>
      </c>
      <c r="B499">
        <v>205058.00407333081</v>
      </c>
      <c r="C499">
        <f t="shared" si="14"/>
        <v>-1.3472754187745315</v>
      </c>
      <c r="D499">
        <f t="shared" si="14"/>
        <v>5.311876725864602</v>
      </c>
      <c r="E499">
        <f t="shared" si="15"/>
        <v>-0.37640665609794333</v>
      </c>
    </row>
    <row r="500" spans="1:5" x14ac:dyDescent="0.25">
      <c r="A500">
        <v>4.5165673722283563E-2</v>
      </c>
      <c r="B500">
        <v>208020.24221730279</v>
      </c>
      <c r="C500">
        <f t="shared" si="14"/>
        <v>-1.3451915071477598</v>
      </c>
      <c r="D500">
        <f t="shared" si="14"/>
        <v>5.3181055977297662</v>
      </c>
      <c r="E500">
        <f t="shared" si="15"/>
        <v>-0.36172414250229323</v>
      </c>
    </row>
    <row r="501" spans="1:5" x14ac:dyDescent="0.25">
      <c r="A501">
        <v>4.5382916752405557E-2</v>
      </c>
      <c r="B501">
        <v>212384.6575115133</v>
      </c>
      <c r="C501">
        <f t="shared" si="14"/>
        <v>-1.3431075955209881</v>
      </c>
      <c r="D501">
        <f t="shared" si="14"/>
        <v>5.3271231404755657</v>
      </c>
      <c r="E501">
        <f t="shared" si="15"/>
        <v>-0.34425295802600786</v>
      </c>
    </row>
    <row r="502" spans="1:5" x14ac:dyDescent="0.25">
      <c r="A502">
        <v>4.5601204702933863E-2</v>
      </c>
      <c r="B502">
        <v>227252.02227745301</v>
      </c>
      <c r="C502">
        <f t="shared" si="14"/>
        <v>-1.3410236838942164</v>
      </c>
      <c r="D502">
        <f t="shared" si="14"/>
        <v>5.3565077566246142</v>
      </c>
      <c r="E502">
        <f t="shared" si="15"/>
        <v>-0.30641470014647343</v>
      </c>
    </row>
    <row r="503" spans="1:5" x14ac:dyDescent="0.25">
      <c r="A503">
        <v>4.5820542599846303E-2</v>
      </c>
      <c r="B503">
        <v>256779.14554101831</v>
      </c>
      <c r="C503">
        <f t="shared" si="14"/>
        <v>-1.3389397722674448</v>
      </c>
      <c r="D503">
        <f t="shared" si="14"/>
        <v>5.4095597493647576</v>
      </c>
      <c r="E503">
        <f t="shared" si="15"/>
        <v>-0.24490906567584503</v>
      </c>
    </row>
    <row r="504" spans="1:5" x14ac:dyDescent="0.25">
      <c r="A504">
        <v>4.6040935493295243E-2</v>
      </c>
      <c r="B504">
        <v>293259.02840346732</v>
      </c>
      <c r="C504">
        <f t="shared" si="14"/>
        <v>-1.3368558606406731</v>
      </c>
      <c r="D504">
        <f t="shared" si="14"/>
        <v>5.4672513913773333</v>
      </c>
      <c r="E504">
        <f t="shared" si="15"/>
        <v>-0.17876378193278342</v>
      </c>
    </row>
    <row r="505" spans="1:5" x14ac:dyDescent="0.25">
      <c r="A505">
        <v>4.6262388457723867E-2</v>
      </c>
      <c r="B505">
        <v>334921.50446621428</v>
      </c>
      <c r="C505">
        <f t="shared" si="14"/>
        <v>-1.3347719490139012</v>
      </c>
      <c r="D505">
        <f t="shared" si="14"/>
        <v>5.5249430333899152</v>
      </c>
      <c r="E505">
        <f t="shared" si="15"/>
        <v>-0.1126184981897147</v>
      </c>
    </row>
    <row r="506" spans="1:5" x14ac:dyDescent="0.25">
      <c r="A506">
        <v>4.6484906591982948E-2</v>
      </c>
      <c r="B506">
        <v>382502.85000461497</v>
      </c>
      <c r="C506">
        <f t="shared" si="14"/>
        <v>-1.3326880373871295</v>
      </c>
      <c r="D506">
        <f t="shared" si="14"/>
        <v>5.58263467540249</v>
      </c>
      <c r="E506">
        <f t="shared" si="15"/>
        <v>-4.6473214446653976E-2</v>
      </c>
    </row>
    <row r="507" spans="1:5" x14ac:dyDescent="0.25">
      <c r="A507">
        <v>4.6708495019448348E-2</v>
      </c>
      <c r="B507">
        <v>436843.94197032618</v>
      </c>
      <c r="C507">
        <f t="shared" si="14"/>
        <v>-1.3306041257603578</v>
      </c>
      <c r="D507">
        <f t="shared" si="14"/>
        <v>5.6403263174150657</v>
      </c>
      <c r="E507">
        <f t="shared" si="15"/>
        <v>1.9672069296406747E-2</v>
      </c>
    </row>
    <row r="508" spans="1:5" x14ac:dyDescent="0.25">
      <c r="A508">
        <v>4.6933158888138898E-2</v>
      </c>
      <c r="B508">
        <v>447073.74108359602</v>
      </c>
      <c r="C508">
        <f t="shared" si="14"/>
        <v>-1.3285202141335861</v>
      </c>
      <c r="D508">
        <f t="shared" si="14"/>
        <v>5.650379162291653</v>
      </c>
      <c r="E508">
        <f t="shared" si="15"/>
        <v>3.817855590347996E-2</v>
      </c>
    </row>
    <row r="509" spans="1:5" x14ac:dyDescent="0.25">
      <c r="A509">
        <v>4.7158903370834969E-2</v>
      </c>
      <c r="B509">
        <v>443320.42178210488</v>
      </c>
      <c r="C509">
        <f t="shared" si="14"/>
        <v>-1.3264363025068144</v>
      </c>
      <c r="D509">
        <f t="shared" si="14"/>
        <v>5.6467177377577071</v>
      </c>
      <c r="E509">
        <f t="shared" si="15"/>
        <v>4.2970773100019954E-2</v>
      </c>
    </row>
    <row r="510" spans="1:5" x14ac:dyDescent="0.25">
      <c r="A510">
        <v>4.738573366519757E-2</v>
      </c>
      <c r="B510">
        <v>439598.61273157422</v>
      </c>
      <c r="C510">
        <f t="shared" si="14"/>
        <v>-1.3243523908800428</v>
      </c>
      <c r="D510">
        <f t="shared" si="14"/>
        <v>5.6430563132237621</v>
      </c>
      <c r="E510">
        <f t="shared" si="15"/>
        <v>4.7762990296560837E-2</v>
      </c>
    </row>
    <row r="511" spans="1:5" x14ac:dyDescent="0.25">
      <c r="A511">
        <v>4.7613654993887998E-2</v>
      </c>
      <c r="B511">
        <v>435908.04939391301</v>
      </c>
      <c r="C511">
        <f t="shared" si="14"/>
        <v>-1.3222684792532711</v>
      </c>
      <c r="D511">
        <f t="shared" si="14"/>
        <v>5.6393948886898162</v>
      </c>
      <c r="E511">
        <f t="shared" si="15"/>
        <v>5.2555207493100831E-2</v>
      </c>
    </row>
    <row r="512" spans="1:5" x14ac:dyDescent="0.25">
      <c r="A512">
        <v>4.7842672604688143E-2</v>
      </c>
      <c r="B512">
        <v>432248.46945191151</v>
      </c>
      <c r="C512">
        <f t="shared" si="14"/>
        <v>-1.3201845676264994</v>
      </c>
      <c r="D512">
        <f t="shared" si="14"/>
        <v>5.6357334641558712</v>
      </c>
      <c r="E512">
        <f t="shared" si="15"/>
        <v>5.7347424689640825E-2</v>
      </c>
    </row>
    <row r="513" spans="1:5" x14ac:dyDescent="0.25">
      <c r="A513">
        <v>4.8072791770621223E-2</v>
      </c>
      <c r="B513">
        <v>293478.72239092871</v>
      </c>
      <c r="C513">
        <f t="shared" si="14"/>
        <v>-1.3181006559997277</v>
      </c>
      <c r="D513">
        <f t="shared" si="14"/>
        <v>5.4675766197806244</v>
      </c>
      <c r="E513">
        <f t="shared" si="15"/>
        <v>-0.10235577795512008</v>
      </c>
    </row>
    <row r="514" spans="1:5" x14ac:dyDescent="0.25">
      <c r="A514">
        <v>4.8304017790073268E-2</v>
      </c>
      <c r="B514">
        <v>273604.42589246848</v>
      </c>
      <c r="C514">
        <f t="shared" si="14"/>
        <v>-1.316016744372956</v>
      </c>
      <c r="D514">
        <f t="shared" si="14"/>
        <v>5.4371231183592261</v>
      </c>
      <c r="E514">
        <f t="shared" si="15"/>
        <v>-0.12435563764603241</v>
      </c>
    </row>
    <row r="515" spans="1:5" x14ac:dyDescent="0.25">
      <c r="A515">
        <v>4.8536355986915108E-2</v>
      </c>
      <c r="B515">
        <v>298602.73328475398</v>
      </c>
      <c r="C515">
        <f t="shared" ref="C515:D578" si="16">LOG(A515)</f>
        <v>-1.3139328327461843</v>
      </c>
      <c r="D515">
        <f t="shared" si="16"/>
        <v>5.4750937787575706</v>
      </c>
      <c r="E515">
        <f t="shared" ref="E515:E578" si="17">D515-$H$8-$H$6*C515</f>
        <v>-7.7931335517201994E-2</v>
      </c>
    </row>
    <row r="516" spans="1:5" x14ac:dyDescent="0.25">
      <c r="A516">
        <v>4.8769811710624937E-2</v>
      </c>
      <c r="B516">
        <v>273874.84962839639</v>
      </c>
      <c r="C516">
        <f t="shared" si="16"/>
        <v>-1.3118489211194126</v>
      </c>
      <c r="D516">
        <f t="shared" si="16"/>
        <v>5.4375521521184629</v>
      </c>
      <c r="E516">
        <f t="shared" si="17"/>
        <v>-0.10701932042582474</v>
      </c>
    </row>
    <row r="517" spans="1:5" x14ac:dyDescent="0.25">
      <c r="A517">
        <v>4.9004390336411463E-2</v>
      </c>
      <c r="B517">
        <v>202979.21457260879</v>
      </c>
      <c r="C517">
        <f t="shared" si="16"/>
        <v>-1.309765009492641</v>
      </c>
      <c r="D517">
        <f t="shared" si="16"/>
        <v>5.3074515676738319</v>
      </c>
      <c r="E517">
        <f t="shared" si="17"/>
        <v>-0.22866626313996985</v>
      </c>
    </row>
    <row r="518" spans="1:5" x14ac:dyDescent="0.25">
      <c r="A518">
        <v>4.9240097265337679E-2</v>
      </c>
      <c r="B518">
        <v>150435.72494668869</v>
      </c>
      <c r="C518">
        <f t="shared" si="16"/>
        <v>-1.3076810978658693</v>
      </c>
      <c r="D518">
        <f t="shared" si="16"/>
        <v>5.1773509832292008</v>
      </c>
      <c r="E518">
        <f t="shared" si="17"/>
        <v>-0.35031320585411496</v>
      </c>
    </row>
    <row r="519" spans="1:5" x14ac:dyDescent="0.25">
      <c r="A519">
        <v>4.9476937924445269E-2</v>
      </c>
      <c r="B519">
        <v>111493.71815181769</v>
      </c>
      <c r="C519">
        <f t="shared" si="16"/>
        <v>-1.3055971862390976</v>
      </c>
      <c r="D519">
        <f t="shared" si="16"/>
        <v>5.0472503987845698</v>
      </c>
      <c r="E519">
        <f t="shared" si="17"/>
        <v>-0.47196014856826007</v>
      </c>
    </row>
    <row r="520" spans="1:5" x14ac:dyDescent="0.25">
      <c r="A520">
        <v>4.9714917766879488E-2</v>
      </c>
      <c r="B520">
        <v>109927.8241784297</v>
      </c>
      <c r="C520">
        <f t="shared" si="16"/>
        <v>-1.3035132746123259</v>
      </c>
      <c r="D520">
        <f t="shared" si="16"/>
        <v>5.0411076319842829</v>
      </c>
      <c r="E520">
        <f t="shared" si="17"/>
        <v>-0.46964927363806197</v>
      </c>
    </row>
    <row r="521" spans="1:5" x14ac:dyDescent="0.25">
      <c r="A521">
        <v>4.9954042272014783E-2</v>
      </c>
      <c r="B521">
        <v>127254.3727476629</v>
      </c>
      <c r="C521">
        <f t="shared" si="16"/>
        <v>-1.3014293629855542</v>
      </c>
      <c r="D521">
        <f t="shared" si="16"/>
        <v>5.1046727146044928</v>
      </c>
      <c r="E521">
        <f t="shared" si="17"/>
        <v>-0.39763054928736619</v>
      </c>
    </row>
    <row r="522" spans="1:5" x14ac:dyDescent="0.25">
      <c r="A522">
        <v>5.0194316945580887E-2</v>
      </c>
      <c r="B522">
        <v>143763.08968240919</v>
      </c>
      <c r="C522">
        <f t="shared" si="16"/>
        <v>-1.2993454513587825</v>
      </c>
      <c r="D522">
        <f t="shared" si="16"/>
        <v>5.1576473978349329</v>
      </c>
      <c r="E522">
        <f t="shared" si="17"/>
        <v>-0.3362022243264402</v>
      </c>
    </row>
    <row r="523" spans="1:5" x14ac:dyDescent="0.25">
      <c r="A523">
        <v>5.0435747319789663E-2</v>
      </c>
      <c r="B523">
        <v>153233.78444199279</v>
      </c>
      <c r="C523">
        <f t="shared" si="16"/>
        <v>-1.2972615397320109</v>
      </c>
      <c r="D523">
        <f t="shared" si="16"/>
        <v>5.1853545275626018</v>
      </c>
      <c r="E523">
        <f t="shared" si="17"/>
        <v>-0.30004145286828532</v>
      </c>
    </row>
    <row r="524" spans="1:5" x14ac:dyDescent="0.25">
      <c r="A524">
        <v>5.0678338953462423E-2</v>
      </c>
      <c r="B524">
        <v>163328.381062809</v>
      </c>
      <c r="C524">
        <f t="shared" si="16"/>
        <v>-1.295177628105239</v>
      </c>
      <c r="D524">
        <f t="shared" si="16"/>
        <v>5.2130616572902744</v>
      </c>
      <c r="E524">
        <f t="shared" si="17"/>
        <v>-0.26388068141012599</v>
      </c>
    </row>
    <row r="525" spans="1:5" x14ac:dyDescent="0.25">
      <c r="A525">
        <v>5.0922097432157892E-2</v>
      </c>
      <c r="B525">
        <v>70476.310336709183</v>
      </c>
      <c r="C525">
        <f t="shared" si="16"/>
        <v>-1.2930937164784673</v>
      </c>
      <c r="D525">
        <f t="shared" si="16"/>
        <v>4.8480431592752744</v>
      </c>
      <c r="E525">
        <f t="shared" si="17"/>
        <v>-0.62044553769464095</v>
      </c>
    </row>
    <row r="526" spans="1:5" x14ac:dyDescent="0.25">
      <c r="A526">
        <v>5.1167028368300928E-2</v>
      </c>
      <c r="B526">
        <v>94866.540577626103</v>
      </c>
      <c r="C526">
        <f t="shared" si="16"/>
        <v>-1.2910098048516956</v>
      </c>
      <c r="D526">
        <f t="shared" si="16"/>
        <v>4.9771130637993943</v>
      </c>
      <c r="E526">
        <f t="shared" si="17"/>
        <v>-0.48292199144003511</v>
      </c>
    </row>
    <row r="527" spans="1:5" x14ac:dyDescent="0.25">
      <c r="A527">
        <v>5.1413137401311627E-2</v>
      </c>
      <c r="B527">
        <v>121943.9141186537</v>
      </c>
      <c r="C527">
        <f t="shared" si="16"/>
        <v>-1.2889258932249239</v>
      </c>
      <c r="D527">
        <f t="shared" si="16"/>
        <v>5.0861601307617699</v>
      </c>
      <c r="E527">
        <f t="shared" si="17"/>
        <v>-0.36542128274717367</v>
      </c>
    </row>
    <row r="528" spans="1:5" x14ac:dyDescent="0.25">
      <c r="A528">
        <v>5.1660430197735231E-2</v>
      </c>
      <c r="B528">
        <v>137148.95832610631</v>
      </c>
      <c r="C528">
        <f t="shared" si="16"/>
        <v>-1.2868419815981522</v>
      </c>
      <c r="D528">
        <f t="shared" si="16"/>
        <v>5.1371925133992287</v>
      </c>
      <c r="E528">
        <f t="shared" si="17"/>
        <v>-0.30593525837922897</v>
      </c>
    </row>
    <row r="529" spans="1:5" x14ac:dyDescent="0.25">
      <c r="A529">
        <v>5.190891245137258E-2</v>
      </c>
      <c r="B529">
        <v>154249.90173460991</v>
      </c>
      <c r="C529">
        <f t="shared" si="16"/>
        <v>-1.2847580699713805</v>
      </c>
      <c r="D529">
        <f t="shared" si="16"/>
        <v>5.1882248960366875</v>
      </c>
      <c r="E529">
        <f t="shared" si="17"/>
        <v>-0.24644923401128516</v>
      </c>
    </row>
    <row r="530" spans="1:5" x14ac:dyDescent="0.25">
      <c r="A530">
        <v>5.2158589883411197E-2</v>
      </c>
      <c r="B530">
        <v>162413.59172696329</v>
      </c>
      <c r="C530">
        <f t="shared" si="16"/>
        <v>-1.2826741583446089</v>
      </c>
      <c r="D530">
        <f t="shared" si="16"/>
        <v>5.2106223707488866</v>
      </c>
      <c r="E530">
        <f t="shared" si="17"/>
        <v>-0.21559811756860014</v>
      </c>
    </row>
    <row r="531" spans="1:5" x14ac:dyDescent="0.25">
      <c r="A531">
        <v>5.2409468242557038E-2</v>
      </c>
      <c r="B531">
        <v>145578.8707251577</v>
      </c>
      <c r="C531">
        <f t="shared" si="16"/>
        <v>-1.2805902467178372</v>
      </c>
      <c r="D531">
        <f t="shared" si="16"/>
        <v>5.1630983461764473</v>
      </c>
      <c r="E531">
        <f t="shared" si="17"/>
        <v>-0.25466850041055356</v>
      </c>
    </row>
    <row r="532" spans="1:5" x14ac:dyDescent="0.25">
      <c r="A532">
        <v>5.2661553305166843E-2</v>
      </c>
      <c r="B532">
        <v>132857.52036694781</v>
      </c>
      <c r="C532">
        <f t="shared" si="16"/>
        <v>-1.2785063350910655</v>
      </c>
      <c r="D532">
        <f t="shared" si="16"/>
        <v>5.1233861425733833</v>
      </c>
      <c r="E532">
        <f t="shared" si="17"/>
        <v>-0.28592706228313158</v>
      </c>
    </row>
    <row r="533" spans="1:5" x14ac:dyDescent="0.25">
      <c r="A533">
        <v>5.2914850875381128E-2</v>
      </c>
      <c r="B533">
        <v>161688.45229291121</v>
      </c>
      <c r="C533">
        <f t="shared" si="16"/>
        <v>-1.2764224234642938</v>
      </c>
      <c r="D533">
        <f t="shared" si="16"/>
        <v>5.2086790039227822</v>
      </c>
      <c r="E533">
        <f t="shared" si="17"/>
        <v>-0.19218055920324684</v>
      </c>
    </row>
    <row r="534" spans="1:5" x14ac:dyDescent="0.25">
      <c r="A534">
        <v>5.3169366785257841E-2</v>
      </c>
      <c r="B534">
        <v>196775.88090362161</v>
      </c>
      <c r="C534">
        <f t="shared" si="16"/>
        <v>-1.2743385118375221</v>
      </c>
      <c r="D534">
        <f t="shared" si="16"/>
        <v>5.293971865272181</v>
      </c>
      <c r="E534">
        <f t="shared" si="17"/>
        <v>-9.8434056123362978E-2</v>
      </c>
    </row>
    <row r="535" spans="1:5" x14ac:dyDescent="0.25">
      <c r="A535">
        <v>5.3425106894906607E-2</v>
      </c>
      <c r="B535">
        <v>239477.50600797791</v>
      </c>
      <c r="C535">
        <f t="shared" si="16"/>
        <v>-1.2722546002107504</v>
      </c>
      <c r="D535">
        <f t="shared" si="16"/>
        <v>5.3792647266215798</v>
      </c>
      <c r="E535">
        <f t="shared" si="17"/>
        <v>-4.687553043478232E-3</v>
      </c>
    </row>
    <row r="536" spans="1:5" x14ac:dyDescent="0.25">
      <c r="A536">
        <v>5.3682077092623709E-2</v>
      </c>
      <c r="B536">
        <v>268408.76715737628</v>
      </c>
      <c r="C536">
        <f t="shared" si="16"/>
        <v>-1.2701706885839787</v>
      </c>
      <c r="D536">
        <f t="shared" si="16"/>
        <v>5.4287966972863968</v>
      </c>
      <c r="E536">
        <f t="shared" si="17"/>
        <v>5.3298059351824634E-2</v>
      </c>
    </row>
    <row r="537" spans="1:5" x14ac:dyDescent="0.25">
      <c r="A537">
        <v>5.3940283295027612E-2</v>
      </c>
      <c r="B537">
        <v>231874.89710910679</v>
      </c>
      <c r="C537">
        <f t="shared" si="16"/>
        <v>-1.2680867769572071</v>
      </c>
      <c r="D537">
        <f t="shared" si="16"/>
        <v>5.365253734247716</v>
      </c>
      <c r="E537">
        <f t="shared" si="17"/>
        <v>-1.7912619563702492E-3</v>
      </c>
    </row>
    <row r="538" spans="1:5" x14ac:dyDescent="0.25">
      <c r="A538">
        <v>5.4199731447195212E-2</v>
      </c>
      <c r="B538">
        <v>178141.73442800369</v>
      </c>
      <c r="C538">
        <f t="shared" si="16"/>
        <v>-1.2660028653304354</v>
      </c>
      <c r="D538">
        <f t="shared" si="16"/>
        <v>5.2507656763890536</v>
      </c>
      <c r="E538">
        <f t="shared" si="17"/>
        <v>-0.10782567808454768</v>
      </c>
    </row>
    <row r="539" spans="1:5" x14ac:dyDescent="0.25">
      <c r="A539">
        <v>5.4460427522798699E-2</v>
      </c>
      <c r="B539">
        <v>148832.86810271739</v>
      </c>
      <c r="C539">
        <f t="shared" si="16"/>
        <v>-1.2639189537036637</v>
      </c>
      <c r="D539">
        <f t="shared" si="16"/>
        <v>5.1726988509635472</v>
      </c>
      <c r="E539">
        <f t="shared" si="17"/>
        <v>-0.17743886177956814</v>
      </c>
    </row>
    <row r="540" spans="1:5" x14ac:dyDescent="0.25">
      <c r="A540">
        <v>5.4722377524243172E-2</v>
      </c>
      <c r="B540">
        <v>135064.34028754689</v>
      </c>
      <c r="C540">
        <f t="shared" si="16"/>
        <v>-1.261835042076892</v>
      </c>
      <c r="D540">
        <f t="shared" si="16"/>
        <v>5.1305407016454145</v>
      </c>
      <c r="E540">
        <f t="shared" si="17"/>
        <v>-0.21114336936721489</v>
      </c>
    </row>
    <row r="541" spans="1:5" x14ac:dyDescent="0.25">
      <c r="A541">
        <v>5.4985587482804708E-2</v>
      </c>
      <c r="B541">
        <v>122569.53890534581</v>
      </c>
      <c r="C541">
        <f t="shared" si="16"/>
        <v>-1.2597511304501203</v>
      </c>
      <c r="D541">
        <f t="shared" si="16"/>
        <v>5.088382552327281</v>
      </c>
      <c r="E541">
        <f t="shared" si="17"/>
        <v>-0.24484787695486254</v>
      </c>
    </row>
    <row r="542" spans="1:5" x14ac:dyDescent="0.25">
      <c r="A542">
        <v>5.5250063458769413E-2</v>
      </c>
      <c r="B542">
        <v>111230.63153075711</v>
      </c>
      <c r="C542">
        <f t="shared" si="16"/>
        <v>-1.2576672188233484</v>
      </c>
      <c r="D542">
        <f t="shared" si="16"/>
        <v>5.046224403009143</v>
      </c>
      <c r="E542">
        <f t="shared" si="17"/>
        <v>-0.27855238454251463</v>
      </c>
    </row>
    <row r="543" spans="1:5" x14ac:dyDescent="0.25">
      <c r="A543">
        <v>5.5515811541572702E-2</v>
      </c>
      <c r="B543">
        <v>108855.28712110801</v>
      </c>
      <c r="C543">
        <f t="shared" si="16"/>
        <v>-1.2555833071965767</v>
      </c>
      <c r="D543">
        <f t="shared" si="16"/>
        <v>5.0368495276514249</v>
      </c>
      <c r="E543">
        <f t="shared" si="17"/>
        <v>-0.27947361816974681</v>
      </c>
    </row>
    <row r="544" spans="1:5" x14ac:dyDescent="0.25">
      <c r="A544">
        <v>5.5782837849939773E-2</v>
      </c>
      <c r="B544">
        <v>121749.2671813456</v>
      </c>
      <c r="C544">
        <f t="shared" si="16"/>
        <v>-1.2534993955698051</v>
      </c>
      <c r="D544">
        <f t="shared" si="16"/>
        <v>5.0854663558410405</v>
      </c>
      <c r="E544">
        <f t="shared" si="17"/>
        <v>-0.22240314824964535</v>
      </c>
    </row>
    <row r="545" spans="1:5" x14ac:dyDescent="0.25">
      <c r="A545">
        <v>5.6051148532026342E-2</v>
      </c>
      <c r="B545">
        <v>95730.28391799987</v>
      </c>
      <c r="C545">
        <f t="shared" si="16"/>
        <v>-1.2514154839430334</v>
      </c>
      <c r="D545">
        <f t="shared" si="16"/>
        <v>4.9810493469507557</v>
      </c>
      <c r="E545">
        <f t="shared" si="17"/>
        <v>-0.31836651540944416</v>
      </c>
    </row>
    <row r="546" spans="1:5" x14ac:dyDescent="0.25">
      <c r="A546">
        <v>5.6320749765560202E-2</v>
      </c>
      <c r="B546">
        <v>105197.68648693569</v>
      </c>
      <c r="C546">
        <f t="shared" si="16"/>
        <v>-1.2493315723162617</v>
      </c>
      <c r="D546">
        <f t="shared" si="16"/>
        <v>5.0220061888956122</v>
      </c>
      <c r="E546">
        <f t="shared" si="17"/>
        <v>-0.26895603173410176</v>
      </c>
    </row>
    <row r="547" spans="1:5" x14ac:dyDescent="0.25">
      <c r="A547">
        <v>5.6591647757983532E-2</v>
      </c>
      <c r="B547">
        <v>125055.9026293233</v>
      </c>
      <c r="C547">
        <f t="shared" si="16"/>
        <v>-1.24724766068949</v>
      </c>
      <c r="D547">
        <f t="shared" si="16"/>
        <v>5.0971041952176197</v>
      </c>
      <c r="E547">
        <f t="shared" si="17"/>
        <v>-0.18540438368160927</v>
      </c>
    </row>
    <row r="548" spans="1:5" x14ac:dyDescent="0.25">
      <c r="A548">
        <v>5.686384874659571E-2</v>
      </c>
      <c r="B548">
        <v>371869.54796418548</v>
      </c>
      <c r="C548">
        <f t="shared" si="16"/>
        <v>-1.2451637490627183</v>
      </c>
      <c r="D548">
        <f t="shared" si="16"/>
        <v>5.570390615862066</v>
      </c>
      <c r="E548">
        <f t="shared" si="17"/>
        <v>0.29633567869332289</v>
      </c>
    </row>
    <row r="549" spans="1:5" x14ac:dyDescent="0.25">
      <c r="A549">
        <v>5.7137358998697083E-2</v>
      </c>
      <c r="B549">
        <v>127376.0089976747</v>
      </c>
      <c r="C549">
        <f t="shared" si="16"/>
        <v>-1.2430798374359466</v>
      </c>
      <c r="D549">
        <f t="shared" si="16"/>
        <v>5.1050876372530443</v>
      </c>
      <c r="E549">
        <f t="shared" si="17"/>
        <v>-0.1605136581852129</v>
      </c>
    </row>
    <row r="550" spans="1:5" x14ac:dyDescent="0.25">
      <c r="A550">
        <v>5.7412184811733082E-2</v>
      </c>
      <c r="B550">
        <v>134378.35945191019</v>
      </c>
      <c r="C550">
        <f t="shared" si="16"/>
        <v>-1.2409959258091749</v>
      </c>
      <c r="D550">
        <f t="shared" si="16"/>
        <v>5.1283293347345777</v>
      </c>
      <c r="E550">
        <f t="shared" si="17"/>
        <v>-0.12881831897319351</v>
      </c>
    </row>
    <row r="551" spans="1:5" x14ac:dyDescent="0.25">
      <c r="A551">
        <v>5.7688332513439383E-2</v>
      </c>
      <c r="B551">
        <v>141765.6561159525</v>
      </c>
      <c r="C551">
        <f t="shared" si="16"/>
        <v>-1.2389120141824033</v>
      </c>
      <c r="D551">
        <f t="shared" si="16"/>
        <v>5.1515710322161121</v>
      </c>
      <c r="E551">
        <f t="shared" si="17"/>
        <v>-9.7122979761174122E-2</v>
      </c>
    </row>
    <row r="552" spans="1:5" x14ac:dyDescent="0.25">
      <c r="A552">
        <v>5.7965808461987477E-2</v>
      </c>
      <c r="B552">
        <v>154996.9092650995</v>
      </c>
      <c r="C552">
        <f t="shared" si="16"/>
        <v>-1.2368281025556316</v>
      </c>
      <c r="D552">
        <f t="shared" si="16"/>
        <v>5.1903230381541929</v>
      </c>
      <c r="E552">
        <f t="shared" si="17"/>
        <v>-4.9917332092607403E-2</v>
      </c>
    </row>
    <row r="553" spans="1:5" x14ac:dyDescent="0.25">
      <c r="A553">
        <v>5.8244619046131187E-2</v>
      </c>
      <c r="B553">
        <v>169580.77477950201</v>
      </c>
      <c r="C553">
        <f t="shared" si="16"/>
        <v>-1.2347441909288599</v>
      </c>
      <c r="D553">
        <f t="shared" si="16"/>
        <v>5.2293766151350809</v>
      </c>
      <c r="E553">
        <f t="shared" si="17"/>
        <v>-2.4101133812335362E-3</v>
      </c>
    </row>
    <row r="554" spans="1:5" x14ac:dyDescent="0.25">
      <c r="A554">
        <v>5.8524770685353618E-2</v>
      </c>
      <c r="B554">
        <v>189895.5609653712</v>
      </c>
      <c r="C554">
        <f t="shared" si="16"/>
        <v>-1.2326602793020882</v>
      </c>
      <c r="D554">
        <f t="shared" si="16"/>
        <v>5.2785148127055432</v>
      </c>
      <c r="E554">
        <f t="shared" si="17"/>
        <v>5.5181725919714708E-2</v>
      </c>
    </row>
    <row r="555" spans="1:5" x14ac:dyDescent="0.25">
      <c r="A555">
        <v>5.8806269830015079E-2</v>
      </c>
      <c r="B555">
        <v>212822.71207775449</v>
      </c>
      <c r="C555">
        <f t="shared" si="16"/>
        <v>-1.2305763676753165</v>
      </c>
      <c r="D555">
        <f t="shared" si="16"/>
        <v>5.328017973264469</v>
      </c>
      <c r="E555">
        <f t="shared" si="17"/>
        <v>0.1131385282091264</v>
      </c>
    </row>
    <row r="556" spans="1:5" x14ac:dyDescent="0.25">
      <c r="A556">
        <v>5.9089122961501553E-2</v>
      </c>
      <c r="B556">
        <v>238517.98612812479</v>
      </c>
      <c r="C556">
        <f t="shared" si="16"/>
        <v>-1.2284924560485448</v>
      </c>
      <c r="D556">
        <f t="shared" si="16"/>
        <v>5.3775211338233957</v>
      </c>
      <c r="E556">
        <f t="shared" si="17"/>
        <v>0.17109533049853809</v>
      </c>
    </row>
    <row r="557" spans="1:5" x14ac:dyDescent="0.25">
      <c r="A557">
        <v>5.9373336592373947E-2</v>
      </c>
      <c r="B557">
        <v>113551.3658614647</v>
      </c>
      <c r="C557">
        <f t="shared" si="16"/>
        <v>-1.2264085444217732</v>
      </c>
      <c r="D557">
        <f t="shared" si="16"/>
        <v>5.0551923625322361</v>
      </c>
      <c r="E557">
        <f t="shared" si="17"/>
        <v>-0.14277979906213556</v>
      </c>
    </row>
    <row r="558" spans="1:5" x14ac:dyDescent="0.25">
      <c r="A558">
        <v>5.9658917266518008E-2</v>
      </c>
      <c r="B558">
        <v>140357.6352328005</v>
      </c>
      <c r="C558">
        <f t="shared" si="16"/>
        <v>-1.2243246327950015</v>
      </c>
      <c r="D558">
        <f t="shared" si="16"/>
        <v>5.1472360425442432</v>
      </c>
      <c r="E558">
        <f t="shared" si="17"/>
        <v>-4.2282477319642631E-2</v>
      </c>
    </row>
    <row r="559" spans="1:5" x14ac:dyDescent="0.25">
      <c r="A559">
        <v>5.9945871559295053E-2</v>
      </c>
      <c r="B559">
        <v>176442.91395019201</v>
      </c>
      <c r="C559">
        <f t="shared" si="16"/>
        <v>-1.2222407211682298</v>
      </c>
      <c r="D559">
        <f t="shared" si="16"/>
        <v>5.2466042215278099</v>
      </c>
      <c r="E559">
        <f t="shared" si="17"/>
        <v>6.5539343394410032E-2</v>
      </c>
    </row>
    <row r="560" spans="1:5" x14ac:dyDescent="0.25">
      <c r="A560">
        <v>6.0234206077693288E-2</v>
      </c>
      <c r="B560">
        <v>261930.07117159749</v>
      </c>
      <c r="C560">
        <f t="shared" si="16"/>
        <v>-1.2201568095414579</v>
      </c>
      <c r="D560">
        <f t="shared" si="16"/>
        <v>5.4181853609460084</v>
      </c>
      <c r="E560">
        <f t="shared" si="17"/>
        <v>0.24557412454309446</v>
      </c>
    </row>
    <row r="561" spans="1:5" x14ac:dyDescent="0.25">
      <c r="A561">
        <v>6.0523927460479951E-2</v>
      </c>
      <c r="B561">
        <v>127008.97429990581</v>
      </c>
      <c r="C561">
        <f t="shared" si="16"/>
        <v>-1.2180728979146862</v>
      </c>
      <c r="D561">
        <f t="shared" si="16"/>
        <v>5.1038344087609087</v>
      </c>
      <c r="E561">
        <f t="shared" si="17"/>
        <v>-6.0323185911519417E-2</v>
      </c>
    </row>
    <row r="562" spans="1:5" x14ac:dyDescent="0.25">
      <c r="A562">
        <v>6.0815042378354223E-2</v>
      </c>
      <c r="B562">
        <v>124787.3969489857</v>
      </c>
      <c r="C562">
        <f t="shared" si="16"/>
        <v>-1.2159889862879145</v>
      </c>
      <c r="D562">
        <f t="shared" si="16"/>
        <v>5.0961707254754165</v>
      </c>
      <c r="E562">
        <f t="shared" si="17"/>
        <v>-5.9533227466525673E-2</v>
      </c>
    </row>
    <row r="563" spans="1:5" x14ac:dyDescent="0.25">
      <c r="A563">
        <v>6.110755753410077E-2</v>
      </c>
      <c r="B563">
        <v>124739.1032433277</v>
      </c>
      <c r="C563">
        <f t="shared" si="16"/>
        <v>-1.2139050746611428</v>
      </c>
      <c r="D563">
        <f t="shared" si="16"/>
        <v>5.0960026175580317</v>
      </c>
      <c r="E563">
        <f t="shared" si="17"/>
        <v>-5.124769365342452E-2</v>
      </c>
    </row>
    <row r="564" spans="1:5" x14ac:dyDescent="0.25">
      <c r="A564">
        <v>6.1401479662744077E-2</v>
      </c>
      <c r="B564">
        <v>135791.4252593923</v>
      </c>
      <c r="C564">
        <f t="shared" si="16"/>
        <v>-1.2118211630343712</v>
      </c>
      <c r="D564">
        <f t="shared" si="16"/>
        <v>5.1328723466741986</v>
      </c>
      <c r="E564">
        <f t="shared" si="17"/>
        <v>-5.9243228067726861E-3</v>
      </c>
    </row>
    <row r="565" spans="1:5" x14ac:dyDescent="0.25">
      <c r="A565">
        <v>6.169681553170351E-2</v>
      </c>
      <c r="B565">
        <v>147823.02176734191</v>
      </c>
      <c r="C565">
        <f t="shared" si="16"/>
        <v>-1.2097372514075995</v>
      </c>
      <c r="D565">
        <f t="shared" si="16"/>
        <v>5.1697420757903654</v>
      </c>
      <c r="E565">
        <f t="shared" si="17"/>
        <v>3.9399048039880036E-2</v>
      </c>
    </row>
    <row r="566" spans="1:5" x14ac:dyDescent="0.25">
      <c r="A566">
        <v>6.1993571940949163E-2</v>
      </c>
      <c r="B566">
        <v>160920.659921541</v>
      </c>
      <c r="C566">
        <f t="shared" si="16"/>
        <v>-1.2076533397808278</v>
      </c>
      <c r="D566">
        <f t="shared" si="16"/>
        <v>5.2066118049065322</v>
      </c>
      <c r="E566">
        <f t="shared" si="17"/>
        <v>8.4722418886532758E-2</v>
      </c>
    </row>
    <row r="567" spans="1:5" x14ac:dyDescent="0.25">
      <c r="A567">
        <v>6.2291755723158378E-2</v>
      </c>
      <c r="B567">
        <v>148907.42117149831</v>
      </c>
      <c r="C567">
        <f t="shared" si="16"/>
        <v>-1.2055694281540561</v>
      </c>
      <c r="D567">
        <f t="shared" si="16"/>
        <v>5.1729163424366433</v>
      </c>
      <c r="E567">
        <f t="shared" si="17"/>
        <v>5.9480598147129804E-2</v>
      </c>
    </row>
    <row r="568" spans="1:5" x14ac:dyDescent="0.25">
      <c r="A568">
        <v>6.2591373743873122E-2</v>
      </c>
      <c r="B568">
        <v>94985.45892618678</v>
      </c>
      <c r="C568">
        <f t="shared" si="16"/>
        <v>-1.2034855165272844</v>
      </c>
      <c r="D568">
        <f t="shared" si="16"/>
        <v>4.9776571253785846</v>
      </c>
      <c r="E568">
        <f t="shared" si="17"/>
        <v>-0.127324977180443</v>
      </c>
    </row>
    <row r="569" spans="1:5" x14ac:dyDescent="0.25">
      <c r="A569">
        <v>6.2892432901657996E-2</v>
      </c>
      <c r="B569">
        <v>79450.363712584818</v>
      </c>
      <c r="C569">
        <f t="shared" si="16"/>
        <v>-1.2014016049005127</v>
      </c>
      <c r="D569">
        <f t="shared" si="16"/>
        <v>4.9000958896869733</v>
      </c>
      <c r="E569">
        <f t="shared" si="17"/>
        <v>-0.19643257114156931</v>
      </c>
    </row>
    <row r="570" spans="1:5" x14ac:dyDescent="0.25">
      <c r="A570">
        <v>6.3194940128259158E-2</v>
      </c>
      <c r="B570">
        <v>98639.112395946722</v>
      </c>
      <c r="C570">
        <f t="shared" si="16"/>
        <v>-1.199317693273741</v>
      </c>
      <c r="D570">
        <f t="shared" si="16"/>
        <v>4.9940491556063611</v>
      </c>
      <c r="E570">
        <f t="shared" si="17"/>
        <v>-9.402566349169561E-2</v>
      </c>
    </row>
    <row r="571" spans="1:5" x14ac:dyDescent="0.25">
      <c r="A571">
        <v>6.3498902388763823E-2</v>
      </c>
      <c r="B571">
        <v>82794.393102483678</v>
      </c>
      <c r="C571">
        <f t="shared" si="16"/>
        <v>-1.1972337816469694</v>
      </c>
      <c r="D571">
        <f t="shared" si="16"/>
        <v>4.9180009270372764</v>
      </c>
      <c r="E571">
        <f t="shared" si="17"/>
        <v>-0.16162025033029437</v>
      </c>
    </row>
    <row r="572" spans="1:5" x14ac:dyDescent="0.25">
      <c r="A572">
        <v>6.3804326681760698E-2</v>
      </c>
      <c r="B572">
        <v>56263.793745205287</v>
      </c>
      <c r="C572">
        <f t="shared" si="16"/>
        <v>-1.1951498700201977</v>
      </c>
      <c r="D572">
        <f t="shared" si="16"/>
        <v>4.7502290123485569</v>
      </c>
      <c r="E572">
        <f t="shared" si="17"/>
        <v>-0.32093852328852801</v>
      </c>
    </row>
    <row r="573" spans="1:5" x14ac:dyDescent="0.25">
      <c r="A573">
        <v>6.4111220039501121E-2</v>
      </c>
      <c r="B573">
        <v>132878.96226166861</v>
      </c>
      <c r="C573">
        <f t="shared" si="16"/>
        <v>-1.193065958393426</v>
      </c>
      <c r="D573">
        <f t="shared" si="16"/>
        <v>5.1234562277682114</v>
      </c>
      <c r="E573">
        <f t="shared" si="17"/>
        <v>6.0742333861611542E-2</v>
      </c>
    </row>
    <row r="574" spans="1:5" x14ac:dyDescent="0.25">
      <c r="A574">
        <v>6.4419589528060914E-2</v>
      </c>
      <c r="B574">
        <v>201512.9791396143</v>
      </c>
      <c r="C574">
        <f t="shared" si="16"/>
        <v>-1.1909820467666543</v>
      </c>
      <c r="D574">
        <f t="shared" si="16"/>
        <v>5.3043030236145112</v>
      </c>
      <c r="E574">
        <f t="shared" si="17"/>
        <v>0.25004277143839726</v>
      </c>
    </row>
    <row r="575" spans="1:5" x14ac:dyDescent="0.25">
      <c r="A575">
        <v>6.4729442247503183E-2</v>
      </c>
      <c r="B575">
        <v>219212.45782125159</v>
      </c>
      <c r="C575">
        <f t="shared" si="16"/>
        <v>-1.1888981351398826</v>
      </c>
      <c r="D575">
        <f t="shared" si="16"/>
        <v>5.340865231424047</v>
      </c>
      <c r="E575">
        <f t="shared" si="17"/>
        <v>0.29505862097841895</v>
      </c>
    </row>
    <row r="576" spans="1:5" x14ac:dyDescent="0.25">
      <c r="A576">
        <v>6.5040785332041662E-2</v>
      </c>
      <c r="B576">
        <v>121746.98676857571</v>
      </c>
      <c r="C576">
        <f t="shared" si="16"/>
        <v>-1.1868142235131109</v>
      </c>
      <c r="D576">
        <f t="shared" si="16"/>
        <v>5.0854582212544388</v>
      </c>
      <c r="E576">
        <f t="shared" si="17"/>
        <v>4.810525253929665E-2</v>
      </c>
    </row>
    <row r="577" spans="1:5" x14ac:dyDescent="0.25">
      <c r="A577">
        <v>6.5353625950205108E-2</v>
      </c>
      <c r="B577">
        <v>79310.766690221601</v>
      </c>
      <c r="C577">
        <f t="shared" si="16"/>
        <v>-1.1847303118863393</v>
      </c>
      <c r="D577">
        <f t="shared" si="16"/>
        <v>4.8993321481845911</v>
      </c>
      <c r="E577">
        <f t="shared" si="17"/>
        <v>-0.12956717880006607</v>
      </c>
    </row>
    <row r="578" spans="1:5" x14ac:dyDescent="0.25">
      <c r="A578">
        <v>6.5667971305002265E-2</v>
      </c>
      <c r="B578">
        <v>67256.983571320612</v>
      </c>
      <c r="C578">
        <f t="shared" si="16"/>
        <v>-1.1826464002595674</v>
      </c>
      <c r="D578">
        <f t="shared" si="16"/>
        <v>4.8277373856115817</v>
      </c>
      <c r="E578">
        <f t="shared" si="17"/>
        <v>-0.19270829964258862</v>
      </c>
    </row>
    <row r="579" spans="1:5" x14ac:dyDescent="0.25">
      <c r="A579">
        <v>6.5983828634087666E-2</v>
      </c>
      <c r="B579">
        <v>85768.307845801915</v>
      </c>
      <c r="C579">
        <f t="shared" ref="C579:D642" si="18">LOG(A579)</f>
        <v>-1.1805624886327957</v>
      </c>
      <c r="D579">
        <f t="shared" si="18"/>
        <v>4.9333268418080909</v>
      </c>
      <c r="E579">
        <f t="shared" ref="E579:E642" si="19">D579-$H$8-$H$6*C579</f>
        <v>-7.8665201715593547E-2</v>
      </c>
    </row>
    <row r="580" spans="1:5" x14ac:dyDescent="0.25">
      <c r="A580">
        <v>6.6301205209928438E-2</v>
      </c>
      <c r="B580">
        <v>66003.805391762537</v>
      </c>
      <c r="C580">
        <f t="shared" si="18"/>
        <v>-1.178478577006024</v>
      </c>
      <c r="D580">
        <f t="shared" si="18"/>
        <v>4.8195689751328032</v>
      </c>
      <c r="E580">
        <f t="shared" si="19"/>
        <v>-0.18396942666039529</v>
      </c>
    </row>
    <row r="581" spans="1:5" x14ac:dyDescent="0.25">
      <c r="A581">
        <v>6.6620108339971618E-2</v>
      </c>
      <c r="B581">
        <v>37133.068942999897</v>
      </c>
      <c r="C581">
        <f t="shared" si="18"/>
        <v>-1.1763946653792523</v>
      </c>
      <c r="D581">
        <f t="shared" si="18"/>
        <v>4.5697608439186315</v>
      </c>
      <c r="E581">
        <f t="shared" si="19"/>
        <v>-0.42532391614408116</v>
      </c>
    </row>
    <row r="582" spans="1:5" x14ac:dyDescent="0.25">
      <c r="A582">
        <v>6.6940545366812446E-2</v>
      </c>
      <c r="B582">
        <v>60884.104525949842</v>
      </c>
      <c r="C582">
        <f t="shared" si="18"/>
        <v>-1.1743107537524806</v>
      </c>
      <c r="D582">
        <f t="shared" si="18"/>
        <v>4.7845039228834603</v>
      </c>
      <c r="E582">
        <f t="shared" si="19"/>
        <v>-0.20212719544876734</v>
      </c>
    </row>
    <row r="583" spans="1:5" x14ac:dyDescent="0.25">
      <c r="A583">
        <v>6.7262523668363397E-2</v>
      </c>
      <c r="B583">
        <v>87228.606603190754</v>
      </c>
      <c r="C583">
        <f t="shared" si="18"/>
        <v>-1.1722268421257089</v>
      </c>
      <c r="D583">
        <f t="shared" si="18"/>
        <v>4.9406589350760965</v>
      </c>
      <c r="E583">
        <f t="shared" si="19"/>
        <v>-3.7518541525645155E-2</v>
      </c>
    </row>
    <row r="584" spans="1:5" x14ac:dyDescent="0.25">
      <c r="A584">
        <v>6.7586050658024102E-2</v>
      </c>
      <c r="B584">
        <v>124259.4996987924</v>
      </c>
      <c r="C584">
        <f t="shared" si="18"/>
        <v>-1.1701429304989373</v>
      </c>
      <c r="D584">
        <f t="shared" si="18"/>
        <v>5.0943296006975762</v>
      </c>
      <c r="E584">
        <f t="shared" si="19"/>
        <v>0.12460576582632044</v>
      </c>
    </row>
    <row r="585" spans="1:5" x14ac:dyDescent="0.25">
      <c r="A585">
        <v>6.7911133784852001E-2</v>
      </c>
      <c r="B585">
        <v>133891.52122031691</v>
      </c>
      <c r="C585">
        <f t="shared" si="18"/>
        <v>-1.1680590188721656</v>
      </c>
      <c r="D585">
        <f t="shared" si="18"/>
        <v>5.1267530758632489</v>
      </c>
      <c r="E585">
        <f t="shared" si="19"/>
        <v>0.16548288272247902</v>
      </c>
    </row>
    <row r="586" spans="1:5" x14ac:dyDescent="0.25">
      <c r="A586">
        <v>6.8237780533733833E-2</v>
      </c>
      <c r="B586">
        <v>90776.111897544732</v>
      </c>
      <c r="C586">
        <f t="shared" si="18"/>
        <v>-1.1659751072453939</v>
      </c>
      <c r="D586">
        <f t="shared" si="18"/>
        <v>4.957971577199479</v>
      </c>
      <c r="E586">
        <f t="shared" si="19"/>
        <v>5.1550257891941342E-3</v>
      </c>
    </row>
    <row r="587" spans="1:5" x14ac:dyDescent="0.25">
      <c r="A587">
        <v>6.856599842555805E-2</v>
      </c>
      <c r="B587">
        <v>52436.929136974883</v>
      </c>
      <c r="C587">
        <f t="shared" si="18"/>
        <v>-1.1638911956186222</v>
      </c>
      <c r="D587">
        <f t="shared" si="18"/>
        <v>4.719637250182096</v>
      </c>
      <c r="E587">
        <f t="shared" si="19"/>
        <v>-0.22472565949770296</v>
      </c>
    </row>
    <row r="588" spans="1:5" x14ac:dyDescent="0.25">
      <c r="A588">
        <v>6.8895795017387906E-2</v>
      </c>
      <c r="B588">
        <v>28021.82127570708</v>
      </c>
      <c r="C588">
        <f t="shared" si="18"/>
        <v>-1.1618072839918505</v>
      </c>
      <c r="D588">
        <f t="shared" si="18"/>
        <v>4.4474963587971699</v>
      </c>
      <c r="E588">
        <f t="shared" si="19"/>
        <v>-0.48841290915214319</v>
      </c>
    </row>
    <row r="589" spans="1:5" x14ac:dyDescent="0.25">
      <c r="A589">
        <v>6.9227177902635495E-2</v>
      </c>
      <c r="B589">
        <v>43787.491183036123</v>
      </c>
      <c r="C589">
        <f t="shared" si="18"/>
        <v>-1.1597233723650788</v>
      </c>
      <c r="D589">
        <f t="shared" si="18"/>
        <v>4.6413500628770672</v>
      </c>
      <c r="E589">
        <f t="shared" si="19"/>
        <v>-0.28610556334175996</v>
      </c>
    </row>
    <row r="590" spans="1:5" x14ac:dyDescent="0.25">
      <c r="A590">
        <v>6.9560154711236569E-2</v>
      </c>
      <c r="B590">
        <v>60538.992494786959</v>
      </c>
      <c r="C590">
        <f t="shared" si="18"/>
        <v>-1.1576394607383071</v>
      </c>
      <c r="D590">
        <f t="shared" si="18"/>
        <v>4.7820351890421691</v>
      </c>
      <c r="E590">
        <f t="shared" si="19"/>
        <v>-0.13696679544617218</v>
      </c>
    </row>
    <row r="591" spans="1:5" x14ac:dyDescent="0.25">
      <c r="A591">
        <v>6.9894733109826218E-2</v>
      </c>
      <c r="B591">
        <v>90661.362952385884</v>
      </c>
      <c r="C591">
        <f t="shared" si="18"/>
        <v>-1.1555555491115355</v>
      </c>
      <c r="D591">
        <f t="shared" si="18"/>
        <v>4.9574222437128626</v>
      </c>
      <c r="E591">
        <f t="shared" si="19"/>
        <v>4.687390095500632E-2</v>
      </c>
    </row>
    <row r="592" spans="1:5" x14ac:dyDescent="0.25">
      <c r="A592">
        <v>7.0230920801915397E-2</v>
      </c>
      <c r="B592">
        <v>96501.482340324481</v>
      </c>
      <c r="C592">
        <f t="shared" si="18"/>
        <v>-1.1534716374847638</v>
      </c>
      <c r="D592">
        <f t="shared" si="18"/>
        <v>4.9845339845073031</v>
      </c>
      <c r="E592">
        <f t="shared" si="19"/>
        <v>8.243928347993279E-2</v>
      </c>
    </row>
    <row r="593" spans="1:5" x14ac:dyDescent="0.25">
      <c r="A593">
        <v>7.0568725528068268E-2</v>
      </c>
      <c r="B593">
        <v>75837.385605597985</v>
      </c>
      <c r="C593">
        <f t="shared" si="18"/>
        <v>-1.1513877258579921</v>
      </c>
      <c r="D593">
        <f t="shared" si="18"/>
        <v>4.8798833528554173</v>
      </c>
      <c r="E593">
        <f t="shared" si="19"/>
        <v>-1.3757706441467121E-2</v>
      </c>
    </row>
    <row r="594" spans="1:5" x14ac:dyDescent="0.25">
      <c r="A594">
        <v>7.0908155066080489E-2</v>
      </c>
      <c r="B594">
        <v>67130.834464958272</v>
      </c>
      <c r="C594">
        <f t="shared" si="18"/>
        <v>-1.1493038142312204</v>
      </c>
      <c r="D594">
        <f t="shared" si="18"/>
        <v>4.826922045684463</v>
      </c>
      <c r="E594">
        <f t="shared" si="19"/>
        <v>-5.8265371881935479E-2</v>
      </c>
    </row>
    <row r="595" spans="1:5" x14ac:dyDescent="0.25">
      <c r="A595">
        <v>7.1249217231158207E-2</v>
      </c>
      <c r="B595">
        <v>87164.974298643094</v>
      </c>
      <c r="C595">
        <f t="shared" si="18"/>
        <v>-1.1472199026044487</v>
      </c>
      <c r="D595">
        <f t="shared" si="18"/>
        <v>4.9403420064389376</v>
      </c>
      <c r="E595">
        <f t="shared" si="19"/>
        <v>6.3608230603024118E-2</v>
      </c>
    </row>
    <row r="596" spans="1:5" x14ac:dyDescent="0.25">
      <c r="A596">
        <v>7.1591919876098073E-2</v>
      </c>
      <c r="B596">
        <v>47264.189582044062</v>
      </c>
      <c r="C596">
        <f t="shared" si="18"/>
        <v>-1.145135990977677</v>
      </c>
      <c r="D596">
        <f t="shared" si="18"/>
        <v>4.6745322156399478</v>
      </c>
      <c r="E596">
        <f t="shared" si="19"/>
        <v>-0.19374791846547978</v>
      </c>
    </row>
    <row r="597" spans="1:5" x14ac:dyDescent="0.25">
      <c r="A597">
        <v>7.1936270891468035E-2</v>
      </c>
      <c r="B597">
        <v>54576.635309511352</v>
      </c>
      <c r="C597">
        <f t="shared" si="18"/>
        <v>-1.1430520793509051</v>
      </c>
      <c r="D597">
        <f t="shared" si="18"/>
        <v>4.7370067575787349</v>
      </c>
      <c r="E597">
        <f t="shared" si="19"/>
        <v>-0.12281973479620589</v>
      </c>
    </row>
    <row r="598" spans="1:5" x14ac:dyDescent="0.25">
      <c r="A598">
        <v>7.2282278205788891E-2</v>
      </c>
      <c r="B598">
        <v>53912.038331204501</v>
      </c>
      <c r="C598">
        <f t="shared" si="18"/>
        <v>-1.1409681677241335</v>
      </c>
      <c r="D598">
        <f t="shared" si="18"/>
        <v>4.7316857521450801</v>
      </c>
      <c r="E598">
        <f t="shared" si="19"/>
        <v>-0.11968709849937476</v>
      </c>
    </row>
    <row r="599" spans="1:5" x14ac:dyDescent="0.25">
      <c r="A599">
        <v>7.2629949785717074E-2</v>
      </c>
      <c r="B599">
        <v>60422.979418035153</v>
      </c>
      <c r="C599">
        <f t="shared" si="18"/>
        <v>-1.1388842560973618</v>
      </c>
      <c r="D599">
        <f t="shared" si="18"/>
        <v>4.7812021362452661</v>
      </c>
      <c r="E599">
        <f t="shared" si="19"/>
        <v>-6.1717072668703743E-2</v>
      </c>
    </row>
    <row r="600" spans="1:5" x14ac:dyDescent="0.25">
      <c r="A600">
        <v>7.297929363622789E-2</v>
      </c>
      <c r="B600">
        <v>118940.6893864586</v>
      </c>
      <c r="C600">
        <f t="shared" si="18"/>
        <v>-1.1368003444705901</v>
      </c>
      <c r="D600">
        <f t="shared" si="18"/>
        <v>5.0753304513640929</v>
      </c>
      <c r="E600">
        <f t="shared" si="19"/>
        <v>0.24086488418060892</v>
      </c>
    </row>
    <row r="601" spans="1:5" x14ac:dyDescent="0.25">
      <c r="A601">
        <v>7.3330317800799918E-2</v>
      </c>
      <c r="B601">
        <v>77960.88822910389</v>
      </c>
      <c r="C601">
        <f t="shared" si="18"/>
        <v>-1.1347164328438184</v>
      </c>
      <c r="D601">
        <f t="shared" si="18"/>
        <v>4.8918767785061403</v>
      </c>
      <c r="E601">
        <f t="shared" si="19"/>
        <v>6.5864853053142269E-2</v>
      </c>
    </row>
    <row r="602" spans="1:5" x14ac:dyDescent="0.25">
      <c r="A602">
        <v>7.3683030361600163E-2</v>
      </c>
      <c r="B602">
        <v>50959.755022096208</v>
      </c>
      <c r="C602">
        <f t="shared" si="18"/>
        <v>-1.1326325212170467</v>
      </c>
      <c r="D602">
        <f t="shared" si="18"/>
        <v>4.7072273315563455</v>
      </c>
      <c r="E602">
        <f t="shared" si="19"/>
        <v>-0.11033095216616662</v>
      </c>
    </row>
    <row r="603" spans="1:5" x14ac:dyDescent="0.25">
      <c r="A603">
        <v>7.4037439439670172E-2</v>
      </c>
      <c r="B603">
        <v>65850.420511453238</v>
      </c>
      <c r="C603">
        <f t="shared" si="18"/>
        <v>-1.130548609590275</v>
      </c>
      <c r="D603">
        <f t="shared" si="18"/>
        <v>4.8185585526496721</v>
      </c>
      <c r="E603">
        <f t="shared" si="19"/>
        <v>9.453910657645892E-3</v>
      </c>
    </row>
    <row r="604" spans="1:5" x14ac:dyDescent="0.25">
      <c r="A604">
        <v>7.439355319511301E-2</v>
      </c>
      <c r="B604">
        <v>85092.204223803812</v>
      </c>
      <c r="C604">
        <f t="shared" si="18"/>
        <v>-1.1284646979635033</v>
      </c>
      <c r="D604">
        <f t="shared" si="18"/>
        <v>4.9298897737429987</v>
      </c>
      <c r="E604">
        <f t="shared" si="19"/>
        <v>0.12923877348145751</v>
      </c>
    </row>
    <row r="605" spans="1:5" x14ac:dyDescent="0.25">
      <c r="A605">
        <v>7.4751379827281125E-2</v>
      </c>
      <c r="B605">
        <v>58419.156705495043</v>
      </c>
      <c r="C605">
        <f t="shared" si="18"/>
        <v>-1.1263807863367317</v>
      </c>
      <c r="D605">
        <f t="shared" si="18"/>
        <v>4.7665552835380192</v>
      </c>
      <c r="E605">
        <f t="shared" si="19"/>
        <v>-2.5642074993036168E-2</v>
      </c>
    </row>
    <row r="606" spans="1:5" x14ac:dyDescent="0.25">
      <c r="A606">
        <v>7.5110927574965153E-2</v>
      </c>
      <c r="B606">
        <v>73715.983094863404</v>
      </c>
      <c r="C606">
        <f t="shared" si="18"/>
        <v>-1.12429687470996</v>
      </c>
      <c r="D606">
        <f t="shared" si="18"/>
        <v>4.8675616617713287</v>
      </c>
      <c r="E606">
        <f t="shared" si="19"/>
        <v>8.3817944970759228E-2</v>
      </c>
    </row>
    <row r="607" spans="1:5" x14ac:dyDescent="0.25">
      <c r="A607">
        <v>7.5472204716583641E-2</v>
      </c>
      <c r="B607">
        <v>63782.587582845343</v>
      </c>
      <c r="C607">
        <f t="shared" si="18"/>
        <v>-1.1222129630831883</v>
      </c>
      <c r="D607">
        <f t="shared" si="18"/>
        <v>4.8047021340689948</v>
      </c>
      <c r="E607">
        <f t="shared" si="19"/>
        <v>2.9412058998911306E-2</v>
      </c>
    </row>
    <row r="608" spans="1:5" x14ac:dyDescent="0.25">
      <c r="A608">
        <v>7.5835219570373577E-2</v>
      </c>
      <c r="B608">
        <v>68107.876652064107</v>
      </c>
      <c r="C608">
        <f t="shared" si="18"/>
        <v>-1.1201290514564166</v>
      </c>
      <c r="D608">
        <f t="shared" si="18"/>
        <v>4.833197340821938</v>
      </c>
      <c r="E608">
        <f t="shared" si="19"/>
        <v>6.6360907482339471E-2</v>
      </c>
    </row>
    <row r="609" spans="1:5" x14ac:dyDescent="0.25">
      <c r="A609">
        <v>7.6199980494581973E-2</v>
      </c>
      <c r="B609">
        <v>48309.428049909307</v>
      </c>
      <c r="C609">
        <f t="shared" si="18"/>
        <v>-1.1180451398296449</v>
      </c>
      <c r="D609">
        <f t="shared" si="18"/>
        <v>4.6840318957717875</v>
      </c>
      <c r="E609">
        <f t="shared" si="19"/>
        <v>-7.4350895837325126E-2</v>
      </c>
    </row>
    <row r="610" spans="1:5" x14ac:dyDescent="0.25">
      <c r="A610">
        <v>7.6566495887658306E-2</v>
      </c>
      <c r="B610">
        <v>59521.794150412243</v>
      </c>
      <c r="C610">
        <f t="shared" si="18"/>
        <v>-1.1159612282028732</v>
      </c>
      <c r="D610">
        <f t="shared" si="18"/>
        <v>4.7746760135640347</v>
      </c>
      <c r="E610">
        <f t="shared" si="19"/>
        <v>2.4746863685408016E-2</v>
      </c>
    </row>
    <row r="611" spans="1:5" x14ac:dyDescent="0.25">
      <c r="A611">
        <v>7.693477418844788E-2</v>
      </c>
      <c r="B611">
        <v>76104.120366596399</v>
      </c>
      <c r="C611">
        <f t="shared" si="18"/>
        <v>-1.1138773165761016</v>
      </c>
      <c r="D611">
        <f t="shared" si="18"/>
        <v>4.8814081706212145</v>
      </c>
      <c r="E611">
        <f t="shared" si="19"/>
        <v>0.13993266247307368</v>
      </c>
    </row>
    <row r="612" spans="1:5" x14ac:dyDescent="0.25">
      <c r="A612">
        <v>7.7304823876386083E-2</v>
      </c>
      <c r="B612">
        <v>45912.862119400568</v>
      </c>
      <c r="C612">
        <f t="shared" si="18"/>
        <v>-1.1117934049493299</v>
      </c>
      <c r="D612">
        <f t="shared" si="18"/>
        <v>4.6619343666914883</v>
      </c>
      <c r="E612">
        <f t="shared" si="19"/>
        <v>-7.1087499726167458E-2</v>
      </c>
    </row>
    <row r="613" spans="1:5" x14ac:dyDescent="0.25">
      <c r="A613">
        <v>7.7676653471693724E-2</v>
      </c>
      <c r="B613">
        <v>30071.941834322752</v>
      </c>
      <c r="C613">
        <f t="shared" si="18"/>
        <v>-1.1097094933225582</v>
      </c>
      <c r="D613">
        <f t="shared" si="18"/>
        <v>4.4781614726865655</v>
      </c>
      <c r="E613">
        <f t="shared" si="19"/>
        <v>-0.24640675200060436</v>
      </c>
    </row>
    <row r="614" spans="1:5" x14ac:dyDescent="0.25">
      <c r="A614">
        <v>7.8050271535573104E-2</v>
      </c>
      <c r="B614">
        <v>32411.16014208685</v>
      </c>
      <c r="C614">
        <f t="shared" si="18"/>
        <v>-1.1076255816957865</v>
      </c>
      <c r="D614">
        <f t="shared" si="18"/>
        <v>4.5106945766751911</v>
      </c>
      <c r="E614">
        <f t="shared" si="19"/>
        <v>-0.20542000628149282</v>
      </c>
    </row>
    <row r="615" spans="1:5" x14ac:dyDescent="0.25">
      <c r="A615">
        <v>7.8425686670405226E-2</v>
      </c>
      <c r="B615">
        <v>34932.34017089758</v>
      </c>
      <c r="C615">
        <f t="shared" si="18"/>
        <v>-1.1055416700690146</v>
      </c>
      <c r="D615">
        <f t="shared" si="18"/>
        <v>4.5432276806638203</v>
      </c>
      <c r="E615">
        <f t="shared" si="19"/>
        <v>-0.16443326056237684</v>
      </c>
    </row>
    <row r="616" spans="1:5" x14ac:dyDescent="0.25">
      <c r="A616">
        <v>7.8802907519947687E-2</v>
      </c>
      <c r="B616">
        <v>35908.578399552047</v>
      </c>
      <c r="C616">
        <f t="shared" si="18"/>
        <v>-1.1034577584422429</v>
      </c>
      <c r="D616">
        <f t="shared" si="18"/>
        <v>4.5551982119918213</v>
      </c>
      <c r="E616">
        <f t="shared" si="19"/>
        <v>-0.14400908750388997</v>
      </c>
    </row>
    <row r="617" spans="1:5" x14ac:dyDescent="0.25">
      <c r="A617">
        <v>7.9181942769533942E-2</v>
      </c>
      <c r="B617">
        <v>40215.140851102027</v>
      </c>
      <c r="C617">
        <f t="shared" si="18"/>
        <v>-1.1013738468154712</v>
      </c>
      <c r="D617">
        <f t="shared" si="18"/>
        <v>4.6043895941314181</v>
      </c>
      <c r="E617">
        <f t="shared" si="19"/>
        <v>-8.6364063633808108E-2</v>
      </c>
    </row>
    <row r="618" spans="1:5" x14ac:dyDescent="0.25">
      <c r="A618">
        <v>7.9562801146273121E-2</v>
      </c>
      <c r="B618">
        <v>33996.661382107282</v>
      </c>
      <c r="C618">
        <f t="shared" si="18"/>
        <v>-1.0992899351886996</v>
      </c>
      <c r="D618">
        <f t="shared" si="18"/>
        <v>4.5314362695563437</v>
      </c>
      <c r="E618">
        <f t="shared" si="19"/>
        <v>-0.15086374647839662</v>
      </c>
    </row>
    <row r="619" spans="1:5" x14ac:dyDescent="0.25">
      <c r="A619">
        <v>7.9945491419251002E-2</v>
      </c>
      <c r="B619">
        <v>43656.735042928798</v>
      </c>
      <c r="C619">
        <f t="shared" si="18"/>
        <v>-1.0972060235619279</v>
      </c>
      <c r="D619">
        <f t="shared" si="18"/>
        <v>4.6400512529979352</v>
      </c>
      <c r="E619">
        <f t="shared" si="19"/>
        <v>-3.3795121306319231E-2</v>
      </c>
    </row>
    <row r="620" spans="1:5" x14ac:dyDescent="0.25">
      <c r="A620">
        <v>8.0330022399731915E-2</v>
      </c>
      <c r="B620">
        <v>44370.494584485212</v>
      </c>
      <c r="C620">
        <f t="shared" si="18"/>
        <v>-1.0951221119351562</v>
      </c>
      <c r="D620">
        <f t="shared" si="18"/>
        <v>4.6470942696927917</v>
      </c>
      <c r="E620">
        <f t="shared" si="19"/>
        <v>-1.8298462880976807E-2</v>
      </c>
    </row>
    <row r="621" spans="1:5" x14ac:dyDescent="0.25">
      <c r="A621">
        <v>8.0716402941361606E-2</v>
      </c>
      <c r="B621">
        <v>34985.503735466642</v>
      </c>
      <c r="C621">
        <f t="shared" si="18"/>
        <v>-1.0930382003083845</v>
      </c>
      <c r="D621">
        <f t="shared" si="18"/>
        <v>4.5438881314412001</v>
      </c>
      <c r="E621">
        <f t="shared" si="19"/>
        <v>-0.11305095940208343</v>
      </c>
    </row>
    <row r="622" spans="1:5" x14ac:dyDescent="0.25">
      <c r="A622">
        <v>8.1104641940371119E-2</v>
      </c>
      <c r="B622">
        <v>28665.461296356709</v>
      </c>
      <c r="C622">
        <f t="shared" si="18"/>
        <v>-1.0909542886816128</v>
      </c>
      <c r="D622">
        <f t="shared" si="18"/>
        <v>4.4573589350118024</v>
      </c>
      <c r="E622">
        <f t="shared" si="19"/>
        <v>-0.19112651410099524</v>
      </c>
    </row>
    <row r="623" spans="1:5" x14ac:dyDescent="0.25">
      <c r="A623">
        <v>8.1494748335781603E-2</v>
      </c>
      <c r="B623">
        <v>25698.543125184009</v>
      </c>
      <c r="C623">
        <f t="shared" si="18"/>
        <v>-1.0888703770548411</v>
      </c>
      <c r="D623">
        <f t="shared" si="18"/>
        <v>4.4099085034625158</v>
      </c>
      <c r="E623">
        <f t="shared" si="19"/>
        <v>-0.23012330391979585</v>
      </c>
    </row>
    <row r="624" spans="1:5" x14ac:dyDescent="0.25">
      <c r="A624">
        <v>8.1886731109610131E-2</v>
      </c>
      <c r="B624">
        <v>50447.129271607228</v>
      </c>
      <c r="C624">
        <f t="shared" si="18"/>
        <v>-1.0867864654280694</v>
      </c>
      <c r="D624">
        <f t="shared" si="18"/>
        <v>4.7028364574515678</v>
      </c>
      <c r="E624">
        <f t="shared" si="19"/>
        <v>7.1258291799741968E-2</v>
      </c>
    </row>
    <row r="625" spans="1:5" x14ac:dyDescent="0.25">
      <c r="A625">
        <v>8.2280599287076511E-2</v>
      </c>
      <c r="B625">
        <v>48133.750853833648</v>
      </c>
      <c r="C625">
        <f t="shared" si="18"/>
        <v>-1.0847025538012978</v>
      </c>
      <c r="D625">
        <f t="shared" si="18"/>
        <v>4.6824497056759302</v>
      </c>
      <c r="E625">
        <f t="shared" si="19"/>
        <v>5.9325181754590339E-2</v>
      </c>
    </row>
    <row r="626" spans="1:5" x14ac:dyDescent="0.25">
      <c r="A626">
        <v>8.2676361936811105E-2</v>
      </c>
      <c r="B626">
        <v>54919.546422068372</v>
      </c>
      <c r="C626">
        <f t="shared" si="18"/>
        <v>-1.0826186421745261</v>
      </c>
      <c r="D626">
        <f t="shared" si="18"/>
        <v>4.7397269417619814</v>
      </c>
      <c r="E626">
        <f t="shared" si="19"/>
        <v>0.12505605957112653</v>
      </c>
    </row>
    <row r="627" spans="1:5" x14ac:dyDescent="0.25">
      <c r="A627">
        <v>8.307402817106356E-2</v>
      </c>
      <c r="B627">
        <v>83026.016590640487</v>
      </c>
      <c r="C627">
        <f t="shared" si="18"/>
        <v>-1.0805347305477544</v>
      </c>
      <c r="D627">
        <f t="shared" si="18"/>
        <v>4.9192142019097194</v>
      </c>
      <c r="E627">
        <f t="shared" si="19"/>
        <v>0.31299696144935041</v>
      </c>
    </row>
    <row r="628" spans="1:5" x14ac:dyDescent="0.25">
      <c r="A628">
        <v>8.3473607145912732E-2</v>
      </c>
      <c r="B628">
        <v>16804.953027364529</v>
      </c>
      <c r="C628">
        <f t="shared" si="18"/>
        <v>-1.0784508189209827</v>
      </c>
      <c r="D628">
        <f t="shared" si="18"/>
        <v>4.2254373028819678</v>
      </c>
      <c r="E628">
        <f t="shared" si="19"/>
        <v>-0.37232629584791521</v>
      </c>
    </row>
    <row r="629" spans="1:5" x14ac:dyDescent="0.25">
      <c r="A629">
        <v>8.3875108061477396E-2</v>
      </c>
      <c r="B629">
        <v>25249.594563725721</v>
      </c>
      <c r="C629">
        <f t="shared" si="18"/>
        <v>-1.076366907294211</v>
      </c>
      <c r="D629">
        <f t="shared" si="18"/>
        <v>4.4022544089833797</v>
      </c>
      <c r="E629">
        <f t="shared" si="19"/>
        <v>-0.18705554801601743</v>
      </c>
    </row>
    <row r="630" spans="1:5" x14ac:dyDescent="0.25">
      <c r="A630">
        <v>8.4278540162128115E-2</v>
      </c>
      <c r="B630">
        <v>39171.501058291127</v>
      </c>
      <c r="C630">
        <f t="shared" si="18"/>
        <v>-1.0742829956674393</v>
      </c>
      <c r="D630">
        <f t="shared" si="18"/>
        <v>4.5929702141019177</v>
      </c>
      <c r="E630">
        <f t="shared" si="19"/>
        <v>1.2113898833005621E-2</v>
      </c>
    </row>
    <row r="631" spans="1:5" x14ac:dyDescent="0.25">
      <c r="A631">
        <v>8.4683912736700076E-2</v>
      </c>
      <c r="B631">
        <v>45372.719287729822</v>
      </c>
      <c r="C631">
        <f t="shared" si="18"/>
        <v>-1.0721990840406677</v>
      </c>
      <c r="D631">
        <f t="shared" si="18"/>
        <v>4.6567948082778292</v>
      </c>
      <c r="E631">
        <f t="shared" si="19"/>
        <v>8.4392134739402991E-2</v>
      </c>
    </row>
    <row r="632" spans="1:5" x14ac:dyDescent="0.25">
      <c r="A632">
        <v>8.509123511870699E-2</v>
      </c>
      <c r="B632">
        <v>27839.959474830099</v>
      </c>
      <c r="C632">
        <f t="shared" si="18"/>
        <v>-1.070115172413896</v>
      </c>
      <c r="D632">
        <f t="shared" si="18"/>
        <v>4.4446685987592689</v>
      </c>
      <c r="E632">
        <f t="shared" si="19"/>
        <v>-0.11928043304867142</v>
      </c>
    </row>
    <row r="633" spans="1:5" x14ac:dyDescent="0.25">
      <c r="A633">
        <v>8.5500516686556005E-2</v>
      </c>
      <c r="B633">
        <v>30448.519528283021</v>
      </c>
      <c r="C633">
        <f t="shared" si="18"/>
        <v>-1.0680312607871241</v>
      </c>
      <c r="D633">
        <f t="shared" si="18"/>
        <v>4.4835661811617316</v>
      </c>
      <c r="E633">
        <f t="shared" si="19"/>
        <v>-7.1929208915721965E-2</v>
      </c>
    </row>
    <row r="634" spans="1:5" x14ac:dyDescent="0.25">
      <c r="A634">
        <v>8.5911766863763478E-2</v>
      </c>
      <c r="B634">
        <v>61802.560593149421</v>
      </c>
      <c r="C634">
        <f t="shared" si="18"/>
        <v>-1.0659473491603524</v>
      </c>
      <c r="D634">
        <f t="shared" si="18"/>
        <v>4.7910064690764811</v>
      </c>
      <c r="E634">
        <f t="shared" si="19"/>
        <v>0.24396472072951259</v>
      </c>
    </row>
    <row r="635" spans="1:5" x14ac:dyDescent="0.25">
      <c r="A635">
        <v>8.6324995119172201E-2</v>
      </c>
      <c r="B635">
        <v>55819.730365552132</v>
      </c>
      <c r="C635">
        <f t="shared" si="18"/>
        <v>-1.0638634375335807</v>
      </c>
      <c r="D635">
        <f t="shared" si="18"/>
        <v>4.7467877343196552</v>
      </c>
      <c r="E635">
        <f t="shared" si="19"/>
        <v>0.20819962770317257</v>
      </c>
    </row>
    <row r="636" spans="1:5" x14ac:dyDescent="0.25">
      <c r="A636">
        <v>8.6740210967169246E-2</v>
      </c>
      <c r="B636">
        <v>44398.7410921837</v>
      </c>
      <c r="C636">
        <f t="shared" si="18"/>
        <v>-1.061779525906809</v>
      </c>
      <c r="D636">
        <f t="shared" si="18"/>
        <v>4.6473706560500023</v>
      </c>
      <c r="E636">
        <f t="shared" si="19"/>
        <v>0.11723619116400563</v>
      </c>
    </row>
    <row r="637" spans="1:5" x14ac:dyDescent="0.25">
      <c r="A637">
        <v>8.7157423967905087E-2</v>
      </c>
      <c r="B637">
        <v>36280.848980723269</v>
      </c>
      <c r="C637">
        <f t="shared" si="18"/>
        <v>-1.0596956142800373</v>
      </c>
      <c r="D637">
        <f t="shared" si="18"/>
        <v>4.5596774411038625</v>
      </c>
      <c r="E637">
        <f t="shared" si="19"/>
        <v>3.7996617948351741E-2</v>
      </c>
    </row>
    <row r="638" spans="1:5" x14ac:dyDescent="0.25">
      <c r="A638">
        <v>8.757664372751367E-2</v>
      </c>
      <c r="B638">
        <v>31548.95965885813</v>
      </c>
      <c r="C638">
        <f t="shared" si="18"/>
        <v>-1.0576117026532657</v>
      </c>
      <c r="D638">
        <f t="shared" si="18"/>
        <v>4.4989850427602951</v>
      </c>
      <c r="E638">
        <f t="shared" si="19"/>
        <v>-1.4242138664729787E-2</v>
      </c>
    </row>
    <row r="639" spans="1:5" x14ac:dyDescent="0.25">
      <c r="A639">
        <v>8.7997879898333659E-2</v>
      </c>
      <c r="B639">
        <v>46766.764463208172</v>
      </c>
      <c r="C639">
        <f t="shared" si="18"/>
        <v>-1.055527791026494</v>
      </c>
      <c r="D639">
        <f t="shared" si="18"/>
        <v>4.6699373244866145</v>
      </c>
      <c r="E639">
        <f t="shared" si="19"/>
        <v>0.16516378479207461</v>
      </c>
    </row>
    <row r="640" spans="1:5" x14ac:dyDescent="0.25">
      <c r="A640">
        <v>8.8421142179130635E-2</v>
      </c>
      <c r="B640">
        <v>39441.799424612487</v>
      </c>
      <c r="C640">
        <f t="shared" si="18"/>
        <v>-1.0534438793997223</v>
      </c>
      <c r="D640">
        <f t="shared" si="18"/>
        <v>4.5959567202233593</v>
      </c>
      <c r="E640">
        <f t="shared" si="19"/>
        <v>9.9636822259305369E-2</v>
      </c>
    </row>
    <row r="641" spans="1:5" x14ac:dyDescent="0.25">
      <c r="A641">
        <v>8.8846440315320407E-2</v>
      </c>
      <c r="B641">
        <v>55336.96493108337</v>
      </c>
      <c r="C641">
        <f t="shared" si="18"/>
        <v>-1.0513599677729506</v>
      </c>
      <c r="D641">
        <f t="shared" si="18"/>
        <v>4.7430153356898384</v>
      </c>
      <c r="E641">
        <f t="shared" si="19"/>
        <v>0.2551490794562703</v>
      </c>
    </row>
    <row r="642" spans="1:5" x14ac:dyDescent="0.25">
      <c r="A642">
        <v>8.9273784099193398E-2</v>
      </c>
      <c r="B642">
        <v>46868.570863613422</v>
      </c>
      <c r="C642">
        <f t="shared" si="18"/>
        <v>-1.0492760561461789</v>
      </c>
      <c r="D642">
        <f t="shared" si="18"/>
        <v>4.6708817110301464</v>
      </c>
      <c r="E642">
        <f t="shared" si="19"/>
        <v>0.19146909652706423</v>
      </c>
    </row>
    <row r="643" spans="1:5" x14ac:dyDescent="0.25">
      <c r="A643">
        <v>8.9703183370140119E-2</v>
      </c>
      <c r="B643">
        <v>36733.044915335238</v>
      </c>
      <c r="C643">
        <f t="shared" ref="C643:D706" si="20">LOG(A643)</f>
        <v>-1.0471921445194072</v>
      </c>
      <c r="D643">
        <f t="shared" si="20"/>
        <v>4.5650569298459187</v>
      </c>
      <c r="E643">
        <f t="shared" ref="E643:E706" si="21">D643-$H$8-$H$6*C643</f>
        <v>9.4097957073321581E-2</v>
      </c>
    </row>
    <row r="644" spans="1:5" x14ac:dyDescent="0.25">
      <c r="A644">
        <v>9.0134648014877708E-2</v>
      </c>
      <c r="B644">
        <v>30014.002720257729</v>
      </c>
      <c r="C644">
        <f t="shared" si="20"/>
        <v>-1.0451082328926355</v>
      </c>
      <c r="D644">
        <f t="shared" si="20"/>
        <v>4.4773239175641413</v>
      </c>
      <c r="E644">
        <f t="shared" si="21"/>
        <v>1.4818586522030053E-2</v>
      </c>
    </row>
    <row r="645" spans="1:5" x14ac:dyDescent="0.25">
      <c r="A645">
        <v>9.0568187967677544E-2</v>
      </c>
      <c r="B645">
        <v>28695.38727240646</v>
      </c>
      <c r="C645">
        <f t="shared" si="20"/>
        <v>-1.0430243212658639</v>
      </c>
      <c r="D645">
        <f t="shared" si="20"/>
        <v>4.4578120903526814</v>
      </c>
      <c r="E645">
        <f t="shared" si="21"/>
        <v>3.7604010410561273E-3</v>
      </c>
    </row>
    <row r="646" spans="1:5" x14ac:dyDescent="0.25">
      <c r="A646">
        <v>9.1003813210594045E-2</v>
      </c>
      <c r="B646">
        <v>22602.884909264671</v>
      </c>
      <c r="C646">
        <f t="shared" si="20"/>
        <v>-1.0409404096390922</v>
      </c>
      <c r="D646">
        <f t="shared" si="20"/>
        <v>4.35416387367016</v>
      </c>
      <c r="E646">
        <f t="shared" si="21"/>
        <v>-9.143417391097941E-2</v>
      </c>
    </row>
    <row r="647" spans="1:5" x14ac:dyDescent="0.25">
      <c r="A647">
        <v>9.1441533773694433E-2</v>
      </c>
      <c r="B647">
        <v>27838.77503383518</v>
      </c>
      <c r="C647">
        <f t="shared" si="20"/>
        <v>-1.0388564980123205</v>
      </c>
      <c r="D647">
        <f t="shared" si="20"/>
        <v>4.444650121464738</v>
      </c>
      <c r="E647">
        <f t="shared" si="21"/>
        <v>7.5057156140836412E-3</v>
      </c>
    </row>
    <row r="648" spans="1:5" x14ac:dyDescent="0.25">
      <c r="A648">
        <v>9.1881359735289672E-2</v>
      </c>
      <c r="B648">
        <v>12609.652758550439</v>
      </c>
      <c r="C648">
        <f t="shared" si="20"/>
        <v>-1.0367725863855488</v>
      </c>
      <c r="D648">
        <f t="shared" si="20"/>
        <v>4.1007031272454189</v>
      </c>
      <c r="E648">
        <f t="shared" si="21"/>
        <v>-0.32798763687474963</v>
      </c>
    </row>
    <row r="649" spans="1:5" x14ac:dyDescent="0.25">
      <c r="A649">
        <v>9.2323301222166601E-2</v>
      </c>
      <c r="B649">
        <v>21361.90961124732</v>
      </c>
      <c r="C649">
        <f t="shared" si="20"/>
        <v>-1.0346886747587771</v>
      </c>
      <c r="D649">
        <f t="shared" si="20"/>
        <v>4.3296400731017322</v>
      </c>
      <c r="E649">
        <f t="shared" si="21"/>
        <v>-9.0597049287950426E-2</v>
      </c>
    </row>
    <row r="650" spans="1:5" x14ac:dyDescent="0.25">
      <c r="A650">
        <v>9.2767368409820972E-2</v>
      </c>
      <c r="B650">
        <v>26095.171335941301</v>
      </c>
      <c r="C650">
        <f t="shared" si="20"/>
        <v>-1.0326047631320054</v>
      </c>
      <c r="D650">
        <f t="shared" si="20"/>
        <v>4.4165601526959657</v>
      </c>
      <c r="E650">
        <f t="shared" si="21"/>
        <v>4.7766720367690141E-3</v>
      </c>
    </row>
    <row r="651" spans="1:5" x14ac:dyDescent="0.25">
      <c r="A651">
        <v>9.3213571522691857E-2</v>
      </c>
      <c r="B651">
        <v>36365.806750024472</v>
      </c>
      <c r="C651">
        <f t="shared" si="20"/>
        <v>-1.0305208515052338</v>
      </c>
      <c r="D651">
        <f t="shared" si="20"/>
        <v>4.5606932265340872</v>
      </c>
      <c r="E651">
        <f t="shared" si="21"/>
        <v>0.15736338760537638</v>
      </c>
    </row>
    <row r="652" spans="1:5" x14ac:dyDescent="0.25">
      <c r="A652">
        <v>9.3661920834397006E-2</v>
      </c>
      <c r="B652">
        <v>37435.940716254481</v>
      </c>
      <c r="C652">
        <f t="shared" si="20"/>
        <v>-1.0284369398784619</v>
      </c>
      <c r="D652">
        <f t="shared" si="20"/>
        <v>4.5732887508538047</v>
      </c>
      <c r="E652">
        <f t="shared" si="21"/>
        <v>0.17841255365557984</v>
      </c>
    </row>
    <row r="653" spans="1:5" x14ac:dyDescent="0.25">
      <c r="A653">
        <v>9.4112426667969304E-2</v>
      </c>
      <c r="B653">
        <v>31150.677831785932</v>
      </c>
      <c r="C653">
        <f t="shared" si="20"/>
        <v>-1.0263530282516902</v>
      </c>
      <c r="D653">
        <f t="shared" si="20"/>
        <v>4.4934675012488468</v>
      </c>
      <c r="E653">
        <f t="shared" si="21"/>
        <v>0.10704494578110779</v>
      </c>
    </row>
    <row r="654" spans="1:5" x14ac:dyDescent="0.25">
      <c r="A654">
        <v>9.4565099396094615E-2</v>
      </c>
      <c r="B654">
        <v>13244.479682662921</v>
      </c>
      <c r="C654">
        <f t="shared" si="20"/>
        <v>-1.0242691166249185</v>
      </c>
      <c r="D654">
        <f t="shared" si="20"/>
        <v>4.1220349014488802</v>
      </c>
      <c r="E654">
        <f t="shared" si="21"/>
        <v>-0.25593401228837287</v>
      </c>
    </row>
    <row r="655" spans="1:5" x14ac:dyDescent="0.25">
      <c r="A655">
        <v>9.501994944135056E-2</v>
      </c>
      <c r="B655">
        <v>25344.85470152181</v>
      </c>
      <c r="C655">
        <f t="shared" si="20"/>
        <v>-1.0221852049981468</v>
      </c>
      <c r="D655">
        <f t="shared" si="20"/>
        <v>4.4038898058175313</v>
      </c>
      <c r="E655">
        <f t="shared" si="21"/>
        <v>3.4374533810764163E-2</v>
      </c>
    </row>
    <row r="656" spans="1:5" x14ac:dyDescent="0.25">
      <c r="A656">
        <v>9.5476987276446421E-2</v>
      </c>
      <c r="B656">
        <v>15712.7419857404</v>
      </c>
      <c r="C656">
        <f t="shared" si="20"/>
        <v>-1.0201012933713751</v>
      </c>
      <c r="D656">
        <f t="shared" si="20"/>
        <v>4.1962519791434971</v>
      </c>
      <c r="E656">
        <f t="shared" si="21"/>
        <v>-0.16480965113278501</v>
      </c>
    </row>
    <row r="657" spans="1:5" x14ac:dyDescent="0.25">
      <c r="A657">
        <v>9.5936223424464312E-2</v>
      </c>
      <c r="B657">
        <v>18628.390796884141</v>
      </c>
      <c r="C657">
        <f t="shared" si="20"/>
        <v>-1.0180173817446034</v>
      </c>
      <c r="D657">
        <f t="shared" si="20"/>
        <v>4.2701753402307423</v>
      </c>
      <c r="E657">
        <f t="shared" si="21"/>
        <v>-8.2432648315053925E-2</v>
      </c>
    </row>
    <row r="658" spans="1:5" x14ac:dyDescent="0.25">
      <c r="A658">
        <v>9.6397668459101526E-2</v>
      </c>
      <c r="B658">
        <v>18212.19679903283</v>
      </c>
      <c r="C658">
        <f t="shared" si="20"/>
        <v>-1.0159334701178317</v>
      </c>
      <c r="D658">
        <f t="shared" si="20"/>
        <v>4.2603623346008028</v>
      </c>
      <c r="E658">
        <f t="shared" si="21"/>
        <v>-8.3792012214507494E-2</v>
      </c>
    </row>
    <row r="659" spans="1:5" x14ac:dyDescent="0.25">
      <c r="A659">
        <v>9.6861333004913869E-2</v>
      </c>
      <c r="B659">
        <v>26909.804499580008</v>
      </c>
      <c r="C659">
        <f t="shared" si="20"/>
        <v>-1.0138495584910601</v>
      </c>
      <c r="D659">
        <f t="shared" si="20"/>
        <v>4.4299105426146639</v>
      </c>
      <c r="E659">
        <f t="shared" si="21"/>
        <v>9.4209837529839469E-2</v>
      </c>
    </row>
    <row r="660" spans="1:5" x14ac:dyDescent="0.25">
      <c r="A660">
        <v>9.732722773756039E-2</v>
      </c>
      <c r="B660">
        <v>24929.55417052027</v>
      </c>
      <c r="C660">
        <f t="shared" si="20"/>
        <v>-1.0117656468642884</v>
      </c>
      <c r="D660">
        <f t="shared" si="20"/>
        <v>4.3967145118365361</v>
      </c>
      <c r="E660">
        <f t="shared" si="21"/>
        <v>6.9467448482197547E-2</v>
      </c>
    </row>
    <row r="661" spans="1:5" x14ac:dyDescent="0.25">
      <c r="A661">
        <v>9.779536338404915E-2</v>
      </c>
      <c r="B661">
        <v>4817.6227477463708</v>
      </c>
      <c r="C661">
        <f t="shared" si="20"/>
        <v>-1.0096817352375167</v>
      </c>
      <c r="D661">
        <f t="shared" si="20"/>
        <v>3.6828327888157699</v>
      </c>
      <c r="E661">
        <f t="shared" si="21"/>
        <v>-0.63596063280808357</v>
      </c>
    </row>
    <row r="662" spans="1:5" x14ac:dyDescent="0.25">
      <c r="A662">
        <v>9.8265750722984185E-2</v>
      </c>
      <c r="B662">
        <v>24891.611324119898</v>
      </c>
      <c r="C662">
        <f t="shared" si="20"/>
        <v>-1.007597823610745</v>
      </c>
      <c r="D662">
        <f t="shared" si="20"/>
        <v>4.3960530109727314</v>
      </c>
      <c r="E662">
        <f t="shared" si="21"/>
        <v>8.5713231079363794E-2</v>
      </c>
    </row>
    <row r="663" spans="1:5" x14ac:dyDescent="0.25">
      <c r="A663">
        <v>9.8738400584813701E-2</v>
      </c>
      <c r="B663">
        <v>22678.30361619384</v>
      </c>
      <c r="C663">
        <f t="shared" si="20"/>
        <v>-1.0055139119839733</v>
      </c>
      <c r="D663">
        <f t="shared" si="20"/>
        <v>4.3556105653143442</v>
      </c>
      <c r="E663">
        <f t="shared" si="21"/>
        <v>5.3724427151462528E-2</v>
      </c>
    </row>
    <row r="664" spans="1:5" x14ac:dyDescent="0.25">
      <c r="A664">
        <v>9.9213323852079427E-2</v>
      </c>
      <c r="B664">
        <v>25710.02582027224</v>
      </c>
      <c r="C664">
        <f t="shared" si="20"/>
        <v>-1.0034300003572016</v>
      </c>
      <c r="D664">
        <f t="shared" si="20"/>
        <v>4.4101025127998472</v>
      </c>
      <c r="E664">
        <f t="shared" si="21"/>
        <v>0.11667001636745145</v>
      </c>
    </row>
    <row r="665" spans="1:5" x14ac:dyDescent="0.25">
      <c r="A665">
        <v>9.9690531459667206E-2</v>
      </c>
      <c r="B665">
        <v>19626.77080302182</v>
      </c>
      <c r="C665">
        <f t="shared" si="20"/>
        <v>-1.00134608873043</v>
      </c>
      <c r="D665">
        <f t="shared" si="20"/>
        <v>4.2928488509095981</v>
      </c>
      <c r="E665">
        <f t="shared" si="21"/>
        <v>7.8699962076873575E-3</v>
      </c>
    </row>
    <row r="666" spans="1:5" x14ac:dyDescent="0.25">
      <c r="A666">
        <v>0.1001700343950587</v>
      </c>
      <c r="B666">
        <v>17866.04053005985</v>
      </c>
      <c r="C666">
        <f t="shared" si="20"/>
        <v>-0.99926217710365839</v>
      </c>
      <c r="D666">
        <f t="shared" si="20"/>
        <v>4.2520283148739537</v>
      </c>
      <c r="E666">
        <f t="shared" si="21"/>
        <v>-2.4496898097471131E-2</v>
      </c>
    </row>
    <row r="667" spans="1:5" x14ac:dyDescent="0.25">
      <c r="A667">
        <v>0.1006518436985845</v>
      </c>
      <c r="B667">
        <v>15467.6348342745</v>
      </c>
      <c r="C667">
        <f t="shared" si="20"/>
        <v>-0.99717826547688682</v>
      </c>
      <c r="D667">
        <f t="shared" si="20"/>
        <v>4.1894239105350097</v>
      </c>
      <c r="E667">
        <f t="shared" si="21"/>
        <v>-7.86476607059301E-2</v>
      </c>
    </row>
    <row r="668" spans="1:5" x14ac:dyDescent="0.25">
      <c r="A668">
        <v>0.1011359704636782</v>
      </c>
      <c r="B668">
        <v>15768.885700048861</v>
      </c>
      <c r="C668">
        <f t="shared" si="20"/>
        <v>-0.99509435385011502</v>
      </c>
      <c r="D668">
        <f t="shared" si="20"/>
        <v>4.1978010052237638</v>
      </c>
      <c r="E668">
        <f t="shared" si="21"/>
        <v>-6.1816924286690167E-2</v>
      </c>
    </row>
    <row r="669" spans="1:5" x14ac:dyDescent="0.25">
      <c r="A669">
        <v>0.10162242583713189</v>
      </c>
      <c r="B669">
        <v>6132.0920439158244</v>
      </c>
      <c r="C669">
        <f t="shared" si="20"/>
        <v>-0.99301044222334311</v>
      </c>
      <c r="D669">
        <f t="shared" si="20"/>
        <v>3.7876086650774328</v>
      </c>
      <c r="E669">
        <f t="shared" si="21"/>
        <v>-0.46355562270253436</v>
      </c>
    </row>
    <row r="670" spans="1:5" x14ac:dyDescent="0.25">
      <c r="A670">
        <v>0.1021112210193527</v>
      </c>
      <c r="B670">
        <v>16017.872959666231</v>
      </c>
      <c r="C670">
        <f t="shared" si="20"/>
        <v>-0.99092653059657121</v>
      </c>
      <c r="D670">
        <f t="shared" si="20"/>
        <v>4.2046048448811169</v>
      </c>
      <c r="E670">
        <f t="shared" si="21"/>
        <v>-3.8105801168363485E-2</v>
      </c>
    </row>
    <row r="671" spans="1:5" x14ac:dyDescent="0.25">
      <c r="A671">
        <v>0.1026023672646207</v>
      </c>
      <c r="B671">
        <v>12029.02633068067</v>
      </c>
      <c r="C671">
        <f t="shared" si="20"/>
        <v>-0.98884261896979975</v>
      </c>
      <c r="D671">
        <f t="shared" si="20"/>
        <v>4.0802304755255525</v>
      </c>
      <c r="E671">
        <f t="shared" si="21"/>
        <v>-0.15402652879344281</v>
      </c>
    </row>
    <row r="672" spans="1:5" x14ac:dyDescent="0.25">
      <c r="A672">
        <v>0.1030958758813484</v>
      </c>
      <c r="B672">
        <v>17475.952341739528</v>
      </c>
      <c r="C672">
        <f t="shared" si="20"/>
        <v>-0.98675870734302784</v>
      </c>
      <c r="D672">
        <f t="shared" si="20"/>
        <v>4.2424408516848322</v>
      </c>
      <c r="E672">
        <f t="shared" si="21"/>
        <v>1.6637489096322788E-2</v>
      </c>
    </row>
    <row r="673" spans="1:5" x14ac:dyDescent="0.25">
      <c r="A673">
        <v>0.1035917582323404</v>
      </c>
      <c r="B673">
        <v>16573.374938997149</v>
      </c>
      <c r="C673">
        <f t="shared" si="20"/>
        <v>-0.98467479571625638</v>
      </c>
      <c r="D673">
        <f t="shared" si="20"/>
        <v>4.2194109555006003</v>
      </c>
      <c r="E673">
        <f t="shared" si="21"/>
        <v>2.0612346425759043E-3</v>
      </c>
    </row>
    <row r="674" spans="1:5" x14ac:dyDescent="0.25">
      <c r="A674">
        <v>0.1040900257350558</v>
      </c>
      <c r="B674">
        <v>22501.572333104101</v>
      </c>
      <c r="C674">
        <f t="shared" si="20"/>
        <v>-0.98259088408948458</v>
      </c>
      <c r="D674">
        <f t="shared" si="20"/>
        <v>4.3522128661883608</v>
      </c>
      <c r="E674">
        <f t="shared" si="21"/>
        <v>0.14331678706082274</v>
      </c>
    </row>
    <row r="675" spans="1:5" x14ac:dyDescent="0.25">
      <c r="A675">
        <v>0.1045906898618704</v>
      </c>
      <c r="B675">
        <v>16810.151346726449</v>
      </c>
      <c r="C675">
        <f t="shared" si="20"/>
        <v>-0.9805069724627129</v>
      </c>
      <c r="D675">
        <f t="shared" si="20"/>
        <v>4.2255716235377614</v>
      </c>
      <c r="E675">
        <f t="shared" si="21"/>
        <v>2.5129186140708804E-2</v>
      </c>
    </row>
    <row r="676" spans="1:5" x14ac:dyDescent="0.25">
      <c r="A676">
        <v>0.1050937621403413</v>
      </c>
      <c r="B676">
        <v>19887.207518683259</v>
      </c>
      <c r="C676">
        <f t="shared" si="20"/>
        <v>-0.97842306083594133</v>
      </c>
      <c r="D676">
        <f t="shared" si="20"/>
        <v>4.2985738055292586</v>
      </c>
      <c r="E676">
        <f t="shared" si="21"/>
        <v>0.10658500986269148</v>
      </c>
    </row>
    <row r="677" spans="1:5" x14ac:dyDescent="0.25">
      <c r="A677">
        <v>0.1055992541534722</v>
      </c>
      <c r="B677">
        <v>14444.902875471111</v>
      </c>
      <c r="C677">
        <f t="shared" si="20"/>
        <v>-0.97633914920916942</v>
      </c>
      <c r="D677">
        <f t="shared" si="20"/>
        <v>4.1597146260840745</v>
      </c>
      <c r="E677">
        <f t="shared" si="21"/>
        <v>-2.3820527852006279E-2</v>
      </c>
    </row>
    <row r="678" spans="1:5" x14ac:dyDescent="0.25">
      <c r="A678">
        <v>0.1061071775399799</v>
      </c>
      <c r="B678">
        <v>15741.40144848646</v>
      </c>
      <c r="C678">
        <f t="shared" si="20"/>
        <v>-0.97425523758239763</v>
      </c>
      <c r="D678">
        <f t="shared" si="20"/>
        <v>4.1970433947479524</v>
      </c>
      <c r="E678">
        <f t="shared" si="21"/>
        <v>2.196188254235798E-2</v>
      </c>
    </row>
    <row r="679" spans="1:5" x14ac:dyDescent="0.25">
      <c r="A679">
        <v>0.1066175439945625</v>
      </c>
      <c r="B679">
        <v>19468.680174915789</v>
      </c>
      <c r="C679">
        <f t="shared" si="20"/>
        <v>-0.97217132595562616</v>
      </c>
      <c r="D679">
        <f t="shared" si="20"/>
        <v>4.2893365107301129</v>
      </c>
      <c r="E679">
        <f t="shared" si="21"/>
        <v>0.12270864025500305</v>
      </c>
    </row>
    <row r="680" spans="1:5" x14ac:dyDescent="0.25">
      <c r="A680">
        <v>0.1071303652681687</v>
      </c>
      <c r="B680">
        <v>10791.38468894996</v>
      </c>
      <c r="C680">
        <f t="shared" si="20"/>
        <v>-0.97008741432885459</v>
      </c>
      <c r="D680">
        <f t="shared" si="20"/>
        <v>4.0330771744499865</v>
      </c>
      <c r="E680">
        <f t="shared" si="21"/>
        <v>-0.12509705429463791</v>
      </c>
    </row>
    <row r="681" spans="1:5" x14ac:dyDescent="0.25">
      <c r="A681">
        <v>0.1076456531682682</v>
      </c>
      <c r="B681">
        <v>11736.780773393881</v>
      </c>
      <c r="C681">
        <f t="shared" si="20"/>
        <v>-0.9680035027020828</v>
      </c>
      <c r="D681">
        <f t="shared" si="20"/>
        <v>4.0695489926465527</v>
      </c>
      <c r="E681">
        <f t="shared" si="21"/>
        <v>-8.0171594367585808E-2</v>
      </c>
    </row>
    <row r="682" spans="1:5" x14ac:dyDescent="0.25">
      <c r="A682">
        <v>0.10816341955912349</v>
      </c>
      <c r="B682">
        <v>15558.225356735011</v>
      </c>
      <c r="C682">
        <f t="shared" si="20"/>
        <v>-0.96591959107531122</v>
      </c>
      <c r="D682">
        <f t="shared" si="20"/>
        <v>4.1919600578380223</v>
      </c>
      <c r="E682">
        <f t="shared" si="21"/>
        <v>5.0693112554369257E-2</v>
      </c>
    </row>
    <row r="683" spans="1:5" x14ac:dyDescent="0.25">
      <c r="A683">
        <v>0.1086836763620634</v>
      </c>
      <c r="B683">
        <v>13020.39551416524</v>
      </c>
      <c r="C683">
        <f t="shared" si="20"/>
        <v>-0.96383567944853954</v>
      </c>
      <c r="D683">
        <f t="shared" si="20"/>
        <v>4.1146241767829084</v>
      </c>
      <c r="E683">
        <f t="shared" si="21"/>
        <v>-1.8189126770258746E-2</v>
      </c>
    </row>
    <row r="684" spans="1:5" x14ac:dyDescent="0.25">
      <c r="A684">
        <v>0.1092064355557571</v>
      </c>
      <c r="B684">
        <v>17070.594012519388</v>
      </c>
      <c r="C684">
        <f t="shared" si="20"/>
        <v>-0.96175176782176786</v>
      </c>
      <c r="D684">
        <f t="shared" si="20"/>
        <v>4.2322486337023637</v>
      </c>
      <c r="E684">
        <f t="shared" si="21"/>
        <v>0.10788897187968205</v>
      </c>
    </row>
    <row r="685" spans="1:5" x14ac:dyDescent="0.25">
      <c r="A685">
        <v>0.10973170917649019</v>
      </c>
      <c r="B685">
        <v>13864.070652087041</v>
      </c>
      <c r="C685">
        <f t="shared" si="20"/>
        <v>-0.95966785619499628</v>
      </c>
      <c r="D685">
        <f t="shared" si="20"/>
        <v>4.1418907629007071</v>
      </c>
      <c r="E685">
        <f t="shared" si="21"/>
        <v>2.598474280851093E-2</v>
      </c>
    </row>
    <row r="686" spans="1:5" x14ac:dyDescent="0.25">
      <c r="A686">
        <v>0.110259509318442</v>
      </c>
      <c r="B686">
        <v>9927.6612692510953</v>
      </c>
      <c r="C686">
        <f t="shared" si="20"/>
        <v>-0.95758394456822438</v>
      </c>
      <c r="D686">
        <f t="shared" si="20"/>
        <v>3.9968469506618316</v>
      </c>
      <c r="E686">
        <f t="shared" si="21"/>
        <v>-0.11060542769987824</v>
      </c>
    </row>
    <row r="687" spans="1:5" x14ac:dyDescent="0.25">
      <c r="A687">
        <v>0.11078984813396341</v>
      </c>
      <c r="B687">
        <v>13855.99968709958</v>
      </c>
      <c r="C687">
        <f t="shared" si="20"/>
        <v>-0.95550003294145269</v>
      </c>
      <c r="D687">
        <f t="shared" si="20"/>
        <v>4.1416378648659009</v>
      </c>
      <c r="E687">
        <f t="shared" si="21"/>
        <v>4.2639128234676971E-2</v>
      </c>
    </row>
    <row r="688" spans="1:5" x14ac:dyDescent="0.25">
      <c r="A688">
        <v>0.1113227378338575</v>
      </c>
      <c r="B688">
        <v>8714.9805613673216</v>
      </c>
      <c r="C688">
        <f t="shared" si="20"/>
        <v>-0.95341612131468068</v>
      </c>
      <c r="D688">
        <f t="shared" si="20"/>
        <v>3.9402664227598017</v>
      </c>
      <c r="E688">
        <f t="shared" si="21"/>
        <v>-0.15027867214093549</v>
      </c>
    </row>
    <row r="689" spans="1:5" x14ac:dyDescent="0.25">
      <c r="A689">
        <v>0.1118581906876599</v>
      </c>
      <c r="B689">
        <v>8999.2916653262982</v>
      </c>
      <c r="C689">
        <f t="shared" si="20"/>
        <v>-0.95133220968790899</v>
      </c>
      <c r="D689">
        <f t="shared" si="20"/>
        <v>3.9542083274452766</v>
      </c>
      <c r="E689">
        <f t="shared" si="21"/>
        <v>-0.12788312572497462</v>
      </c>
    </row>
    <row r="690" spans="1:5" x14ac:dyDescent="0.25">
      <c r="A690">
        <v>0.1123962190239219</v>
      </c>
      <c r="B690">
        <v>7138.7046747986396</v>
      </c>
      <c r="C690">
        <f t="shared" si="20"/>
        <v>-0.9492482980611372</v>
      </c>
      <c r="D690">
        <f t="shared" si="20"/>
        <v>3.8536194157506838</v>
      </c>
      <c r="E690">
        <f t="shared" si="21"/>
        <v>-0.22001839568908155</v>
      </c>
    </row>
    <row r="691" spans="1:5" x14ac:dyDescent="0.25">
      <c r="A691">
        <v>0.1129368352304939</v>
      </c>
      <c r="B691">
        <v>6233.6011843195283</v>
      </c>
      <c r="C691">
        <f t="shared" si="20"/>
        <v>-0.94716438643436585</v>
      </c>
      <c r="D691">
        <f t="shared" si="20"/>
        <v>3.7947390133739547</v>
      </c>
      <c r="E691">
        <f t="shared" si="21"/>
        <v>-0.27044515633532606</v>
      </c>
    </row>
    <row r="692" spans="1:5" x14ac:dyDescent="0.25">
      <c r="A692">
        <v>0.1134800517548111</v>
      </c>
      <c r="B692">
        <v>10558.77716707603</v>
      </c>
      <c r="C692">
        <f t="shared" si="20"/>
        <v>-0.94508047480759394</v>
      </c>
      <c r="D692">
        <f t="shared" si="20"/>
        <v>4.023613624604792</v>
      </c>
      <c r="E692">
        <f t="shared" si="21"/>
        <v>-3.3116903374002415E-2</v>
      </c>
    </row>
    <row r="693" spans="1:5" x14ac:dyDescent="0.25">
      <c r="A693">
        <v>0.1140258811041794</v>
      </c>
      <c r="B693">
        <v>5241.5387230693004</v>
      </c>
      <c r="C693">
        <f t="shared" si="20"/>
        <v>-0.94299656318082248</v>
      </c>
      <c r="D693">
        <f t="shared" si="20"/>
        <v>3.7194587985944989</v>
      </c>
      <c r="E693">
        <f t="shared" si="21"/>
        <v>-0.32881808765381049</v>
      </c>
    </row>
    <row r="694" spans="1:5" x14ac:dyDescent="0.25">
      <c r="A694">
        <v>0.11457433584606409</v>
      </c>
      <c r="B694">
        <v>8492.4085944347735</v>
      </c>
      <c r="C694">
        <f t="shared" si="20"/>
        <v>-0.94091265155405068</v>
      </c>
      <c r="D694">
        <f t="shared" si="20"/>
        <v>3.9290308811651182</v>
      </c>
      <c r="E694">
        <f t="shared" si="21"/>
        <v>-0.11079236335270481</v>
      </c>
    </row>
    <row r="695" spans="1:5" x14ac:dyDescent="0.25">
      <c r="A695">
        <v>0.1151254286083787</v>
      </c>
      <c r="B695">
        <v>14811.605186533199</v>
      </c>
      <c r="C695">
        <f t="shared" si="20"/>
        <v>-0.93882873992727911</v>
      </c>
      <c r="D695">
        <f t="shared" si="20"/>
        <v>4.1706021271152354</v>
      </c>
      <c r="E695">
        <f t="shared" si="21"/>
        <v>0.13923252432789734</v>
      </c>
    </row>
    <row r="696" spans="1:5" x14ac:dyDescent="0.25">
      <c r="A696">
        <v>0.1156791720797761</v>
      </c>
      <c r="B696">
        <v>7301.270413345901</v>
      </c>
      <c r="C696">
        <f t="shared" si="20"/>
        <v>-0.93674482830050732</v>
      </c>
      <c r="D696">
        <f t="shared" si="20"/>
        <v>3.86339843347697</v>
      </c>
      <c r="E696">
        <f t="shared" si="21"/>
        <v>-0.15951752757988169</v>
      </c>
    </row>
    <row r="697" spans="1:5" x14ac:dyDescent="0.25">
      <c r="A697">
        <v>0.1162355790099403</v>
      </c>
      <c r="B697">
        <v>9582.4539343446922</v>
      </c>
      <c r="C697">
        <f t="shared" si="20"/>
        <v>-0.93466091667373574</v>
      </c>
      <c r="D697">
        <f t="shared" si="20"/>
        <v>3.9814767401509665</v>
      </c>
      <c r="E697">
        <f t="shared" si="21"/>
        <v>-3.2985579175400126E-2</v>
      </c>
    </row>
    <row r="698" spans="1:5" x14ac:dyDescent="0.25">
      <c r="A698">
        <v>0.1167946622098804</v>
      </c>
      <c r="B698">
        <v>3300.4910655794611</v>
      </c>
      <c r="C698">
        <f t="shared" si="20"/>
        <v>-0.93257700504696406</v>
      </c>
      <c r="D698">
        <f t="shared" si="20"/>
        <v>3.5185785614551874</v>
      </c>
      <c r="E698">
        <f t="shared" si="21"/>
        <v>-0.48743011614069331</v>
      </c>
    </row>
    <row r="699" spans="1:5" x14ac:dyDescent="0.25">
      <c r="A699">
        <v>0.1173564345522253</v>
      </c>
      <c r="B699">
        <v>4157.1753777906224</v>
      </c>
      <c r="C699">
        <f t="shared" si="20"/>
        <v>-0.93049309342019204</v>
      </c>
      <c r="D699">
        <f t="shared" si="20"/>
        <v>3.6187983463729703</v>
      </c>
      <c r="E699">
        <f t="shared" si="21"/>
        <v>-0.37875668949242369</v>
      </c>
    </row>
    <row r="700" spans="1:5" x14ac:dyDescent="0.25">
      <c r="A700">
        <v>0.11792090897151999</v>
      </c>
      <c r="B700">
        <v>8814.3558531985236</v>
      </c>
      <c r="C700">
        <f t="shared" si="20"/>
        <v>-0.92840918179342047</v>
      </c>
      <c r="D700">
        <f t="shared" si="20"/>
        <v>3.9451905798658444</v>
      </c>
      <c r="E700">
        <f t="shared" si="21"/>
        <v>-4.3910814269064069E-2</v>
      </c>
    </row>
    <row r="701" spans="1:5" x14ac:dyDescent="0.25">
      <c r="A701">
        <v>0.1184880984645237</v>
      </c>
      <c r="B701">
        <v>11618.654972820659</v>
      </c>
      <c r="C701">
        <f t="shared" si="20"/>
        <v>-0.92632527016664878</v>
      </c>
      <c r="D701">
        <f t="shared" si="20"/>
        <v>4.0651558551032023</v>
      </c>
      <c r="E701">
        <f t="shared" si="21"/>
        <v>8.4508102698779286E-2</v>
      </c>
    </row>
    <row r="702" spans="1:5" x14ac:dyDescent="0.25">
      <c r="A702">
        <v>0.11905801609050889</v>
      </c>
      <c r="B702">
        <v>11730.729635037709</v>
      </c>
      <c r="C702">
        <f t="shared" si="20"/>
        <v>-0.92424135853987721</v>
      </c>
      <c r="D702">
        <f t="shared" si="20"/>
        <v>4.069325025467263</v>
      </c>
      <c r="E702">
        <f t="shared" si="21"/>
        <v>9.7130914793325474E-2</v>
      </c>
    </row>
    <row r="703" spans="1:5" x14ac:dyDescent="0.25">
      <c r="A703">
        <v>0.1196306749715621</v>
      </c>
      <c r="B703">
        <v>11154.60350294574</v>
      </c>
      <c r="C703">
        <f t="shared" si="20"/>
        <v>-0.92215744691310542</v>
      </c>
      <c r="D703">
        <f t="shared" si="20"/>
        <v>4.0474541376370565</v>
      </c>
      <c r="E703">
        <f t="shared" si="21"/>
        <v>8.3713668693604859E-2</v>
      </c>
    </row>
    <row r="704" spans="1:5" x14ac:dyDescent="0.25">
      <c r="A704">
        <v>0.1202060882928858</v>
      </c>
      <c r="B704">
        <v>8553.8857658152574</v>
      </c>
      <c r="C704">
        <f t="shared" si="20"/>
        <v>-0.92007353528633384</v>
      </c>
      <c r="D704">
        <f t="shared" si="20"/>
        <v>3.9321634461069803</v>
      </c>
      <c r="E704">
        <f t="shared" si="21"/>
        <v>-2.3123381105985885E-2</v>
      </c>
    </row>
    <row r="705" spans="1:5" x14ac:dyDescent="0.25">
      <c r="A705">
        <v>0.12078426930310231</v>
      </c>
      <c r="B705">
        <v>6863.3919275419548</v>
      </c>
      <c r="C705">
        <f t="shared" si="20"/>
        <v>-0.91798962365956216</v>
      </c>
      <c r="D705">
        <f t="shared" si="20"/>
        <v>3.8365387995767835</v>
      </c>
      <c r="E705">
        <f t="shared" si="21"/>
        <v>-0.11029438590569729</v>
      </c>
    </row>
    <row r="706" spans="1:5" x14ac:dyDescent="0.25">
      <c r="A706">
        <v>0.12136523131455861</v>
      </c>
      <c r="B706">
        <v>4809.3149955704612</v>
      </c>
      <c r="C706">
        <f t="shared" si="20"/>
        <v>-0.91590571203279048</v>
      </c>
      <c r="D706">
        <f t="shared" si="20"/>
        <v>3.6820832229789762</v>
      </c>
      <c r="E706">
        <f t="shared" si="21"/>
        <v>-0.25629632077301867</v>
      </c>
    </row>
    <row r="707" spans="1:5" x14ac:dyDescent="0.25">
      <c r="A707">
        <v>0.1219489877036331</v>
      </c>
      <c r="B707">
        <v>7720.2929932031584</v>
      </c>
      <c r="C707">
        <f t="shared" ref="C707:D770" si="22">LOG(A707)</f>
        <v>-0.91382180040601846</v>
      </c>
      <c r="D707">
        <f t="shared" si="22"/>
        <v>3.8876337825788436</v>
      </c>
      <c r="E707">
        <f t="shared" ref="E707:E770" si="23">D707-$H$8-$H$6*C707</f>
        <v>-4.2292119442663978E-2</v>
      </c>
    </row>
    <row r="708" spans="1:5" x14ac:dyDescent="0.25">
      <c r="A708">
        <v>0.122535551911043</v>
      </c>
      <c r="B708">
        <v>9745.3799897076424</v>
      </c>
      <c r="C708">
        <f t="shared" si="22"/>
        <v>-0.911737888779247</v>
      </c>
      <c r="D708">
        <f t="shared" si="22"/>
        <v>3.9887987776984644</v>
      </c>
      <c r="E708">
        <f t="shared" si="23"/>
        <v>6.7326517407441333E-2</v>
      </c>
    </row>
    <row r="709" spans="1:5" x14ac:dyDescent="0.25">
      <c r="A709">
        <v>0.12312493744215471</v>
      </c>
      <c r="B709">
        <v>6575.3887544867484</v>
      </c>
      <c r="C709">
        <f t="shared" si="22"/>
        <v>-0.90965397715247531</v>
      </c>
      <c r="D709">
        <f t="shared" si="22"/>
        <v>3.8179214345667165</v>
      </c>
      <c r="E709">
        <f t="shared" si="23"/>
        <v>-9.5097183993820611E-2</v>
      </c>
    </row>
    <row r="710" spans="1:5" x14ac:dyDescent="0.25">
      <c r="A710">
        <v>0.12371715786729411</v>
      </c>
      <c r="B710">
        <v>5957.6675321634684</v>
      </c>
      <c r="C710">
        <f t="shared" si="22"/>
        <v>-0.90757006552570341</v>
      </c>
      <c r="D710">
        <f t="shared" si="22"/>
        <v>3.7750762637371054</v>
      </c>
      <c r="E710">
        <f t="shared" si="23"/>
        <v>-0.12948871309294541</v>
      </c>
    </row>
    <row r="711" spans="1:5" x14ac:dyDescent="0.25">
      <c r="A711">
        <v>0.124312226822059</v>
      </c>
      <c r="B711">
        <v>2796.9661854169158</v>
      </c>
      <c r="C711">
        <f t="shared" si="22"/>
        <v>-0.90548615389893183</v>
      </c>
      <c r="D711">
        <f t="shared" si="22"/>
        <v>3.4466872158975863</v>
      </c>
      <c r="E711">
        <f t="shared" si="23"/>
        <v>-0.449424119201979</v>
      </c>
    </row>
    <row r="712" spans="1:5" x14ac:dyDescent="0.25">
      <c r="A712">
        <v>0.1249101580076335</v>
      </c>
      <c r="B712">
        <v>7915.8245441767831</v>
      </c>
      <c r="C712">
        <f t="shared" si="22"/>
        <v>-0.90340224227216026</v>
      </c>
      <c r="D712">
        <f t="shared" si="22"/>
        <v>3.8984961594175922</v>
      </c>
      <c r="E712">
        <f t="shared" si="23"/>
        <v>1.0838466048511908E-2</v>
      </c>
    </row>
    <row r="713" spans="1:5" x14ac:dyDescent="0.25">
      <c r="A713">
        <v>0.12551096519110319</v>
      </c>
      <c r="B713">
        <v>6156.3331774240833</v>
      </c>
      <c r="C713">
        <f t="shared" si="22"/>
        <v>-0.90131833064538858</v>
      </c>
      <c r="D713">
        <f t="shared" si="22"/>
        <v>3.7893221155780958</v>
      </c>
      <c r="E713">
        <f t="shared" si="23"/>
        <v>-8.9881936060498546E-2</v>
      </c>
    </row>
    <row r="714" spans="1:5" x14ac:dyDescent="0.25">
      <c r="A714">
        <v>0.12611466220577211</v>
      </c>
      <c r="B714">
        <v>6743.2741466795806</v>
      </c>
      <c r="C714">
        <f t="shared" si="22"/>
        <v>-0.89923441901861678</v>
      </c>
      <c r="D714">
        <f t="shared" si="22"/>
        <v>3.8288708162048843</v>
      </c>
      <c r="E714">
        <f t="shared" si="23"/>
        <v>-4.1879593703224138E-2</v>
      </c>
    </row>
    <row r="715" spans="1:5" x14ac:dyDescent="0.25">
      <c r="A715">
        <v>0.12672126295148131</v>
      </c>
      <c r="B715">
        <v>7669.8845222324799</v>
      </c>
      <c r="C715">
        <f t="shared" si="22"/>
        <v>-0.89715050739184499</v>
      </c>
      <c r="D715">
        <f t="shared" si="22"/>
        <v>3.8847888252612686</v>
      </c>
      <c r="E715">
        <f t="shared" si="23"/>
        <v>2.2492057083646433E-2</v>
      </c>
    </row>
    <row r="716" spans="1:5" x14ac:dyDescent="0.25">
      <c r="A716">
        <v>0.12733078139492879</v>
      </c>
      <c r="B716">
        <v>7174.0195258722897</v>
      </c>
      <c r="C716">
        <f t="shared" si="22"/>
        <v>-0.89506659576507364</v>
      </c>
      <c r="D716">
        <f t="shared" si="22"/>
        <v>3.855762554381633</v>
      </c>
      <c r="E716">
        <f t="shared" si="23"/>
        <v>1.919427934494955E-3</v>
      </c>
    </row>
    <row r="717" spans="1:5" x14ac:dyDescent="0.25">
      <c r="A717">
        <v>0.12794323156999149</v>
      </c>
      <c r="B717">
        <v>5686.9175082902066</v>
      </c>
      <c r="C717">
        <f t="shared" si="22"/>
        <v>-0.89298268413830184</v>
      </c>
      <c r="D717">
        <f t="shared" si="22"/>
        <v>3.7548769286294843</v>
      </c>
      <c r="E717">
        <f t="shared" si="23"/>
        <v>-9.0512556087167351E-2</v>
      </c>
    </row>
    <row r="718" spans="1:5" x14ac:dyDescent="0.25">
      <c r="A718">
        <v>0.12855862757804781</v>
      </c>
      <c r="B718">
        <v>6217.0554275707691</v>
      </c>
      <c r="C718">
        <f t="shared" si="22"/>
        <v>-0.89089877251153005</v>
      </c>
      <c r="D718">
        <f t="shared" si="22"/>
        <v>3.7935847392968713</v>
      </c>
      <c r="E718">
        <f t="shared" si="23"/>
        <v>-4.3351103689293957E-2</v>
      </c>
    </row>
    <row r="719" spans="1:5" x14ac:dyDescent="0.25">
      <c r="A719">
        <v>0.1291769835883026</v>
      </c>
      <c r="B719">
        <v>9317.3235724989663</v>
      </c>
      <c r="C719">
        <f t="shared" si="22"/>
        <v>-0.88881486088475836</v>
      </c>
      <c r="D719">
        <f t="shared" si="22"/>
        <v>3.9692911779522437</v>
      </c>
      <c r="E719">
        <f t="shared" si="23"/>
        <v>0.14080897669656389</v>
      </c>
    </row>
    <row r="720" spans="1:5" x14ac:dyDescent="0.25">
      <c r="A720">
        <v>0.12979831383811349</v>
      </c>
      <c r="B720">
        <v>6704.6373473178464</v>
      </c>
      <c r="C720">
        <f t="shared" si="22"/>
        <v>-0.88673094925798657</v>
      </c>
      <c r="D720">
        <f t="shared" si="22"/>
        <v>3.8263752919089971</v>
      </c>
      <c r="E720">
        <f t="shared" si="23"/>
        <v>6.3467323838035661E-3</v>
      </c>
    </row>
    <row r="721" spans="1:5" x14ac:dyDescent="0.25">
      <c r="A721">
        <v>0.13042263263331849</v>
      </c>
      <c r="B721">
        <v>7481.2774779656884</v>
      </c>
      <c r="C721">
        <f t="shared" si="22"/>
        <v>-0.88464703763121488</v>
      </c>
      <c r="D721">
        <f t="shared" si="22"/>
        <v>3.873975762872552</v>
      </c>
      <c r="E721">
        <f t="shared" si="23"/>
        <v>6.2400845077843936E-2</v>
      </c>
    </row>
    <row r="722" spans="1:5" x14ac:dyDescent="0.25">
      <c r="A722">
        <v>0.13104995434856551</v>
      </c>
      <c r="B722">
        <v>5632.0304314845362</v>
      </c>
      <c r="C722">
        <f t="shared" si="22"/>
        <v>-0.88256312600444331</v>
      </c>
      <c r="D722">
        <f t="shared" si="22"/>
        <v>3.7506649927587192</v>
      </c>
      <c r="E722">
        <f t="shared" si="23"/>
        <v>-5.2456283305503337E-2</v>
      </c>
    </row>
    <row r="723" spans="1:5" x14ac:dyDescent="0.25">
      <c r="A723">
        <v>0.13168029342764331</v>
      </c>
      <c r="B723">
        <v>8138.1692826087801</v>
      </c>
      <c r="C723">
        <f t="shared" si="22"/>
        <v>-0.88047921437767152</v>
      </c>
      <c r="D723">
        <f t="shared" si="22"/>
        <v>3.9105267194000679</v>
      </c>
      <c r="E723">
        <f t="shared" si="23"/>
        <v>0.11585908506633125</v>
      </c>
    </row>
    <row r="724" spans="1:5" x14ac:dyDescent="0.25">
      <c r="A724">
        <v>0.13231366438381401</v>
      </c>
      <c r="B724">
        <v>6487.1136899891389</v>
      </c>
      <c r="C724">
        <f t="shared" si="22"/>
        <v>-0.87839530275089972</v>
      </c>
      <c r="D724">
        <f t="shared" si="22"/>
        <v>3.8120515092300984</v>
      </c>
      <c r="E724">
        <f t="shared" si="23"/>
        <v>2.5837516626848078E-2</v>
      </c>
    </row>
    <row r="725" spans="1:5" x14ac:dyDescent="0.25">
      <c r="A725">
        <v>0.13295008180014731</v>
      </c>
      <c r="B725">
        <v>3748.245700733627</v>
      </c>
      <c r="C725">
        <f t="shared" si="22"/>
        <v>-0.87631139112412781</v>
      </c>
      <c r="D725">
        <f t="shared" si="22"/>
        <v>3.5738280515261427</v>
      </c>
      <c r="E725">
        <f t="shared" si="23"/>
        <v>-0.20393229934662127</v>
      </c>
    </row>
    <row r="726" spans="1:5" x14ac:dyDescent="0.25">
      <c r="A726">
        <v>0.133589560329856</v>
      </c>
      <c r="B726">
        <v>4057.9597063198748</v>
      </c>
      <c r="C726">
        <f t="shared" si="22"/>
        <v>-0.87422747949735635</v>
      </c>
      <c r="D726">
        <f t="shared" si="22"/>
        <v>3.6083077303735682</v>
      </c>
      <c r="E726">
        <f t="shared" si="23"/>
        <v>-0.16099897876871072</v>
      </c>
    </row>
    <row r="727" spans="1:5" x14ac:dyDescent="0.25">
      <c r="A727">
        <v>0.13423211469663399</v>
      </c>
      <c r="B727">
        <v>4452.629676078036</v>
      </c>
      <c r="C727">
        <f t="shared" si="22"/>
        <v>-0.87214356787058478</v>
      </c>
      <c r="D727">
        <f t="shared" si="22"/>
        <v>3.6486165764867771</v>
      </c>
      <c r="E727">
        <f t="shared" si="23"/>
        <v>-0.11223649092501686</v>
      </c>
    </row>
    <row r="728" spans="1:5" x14ac:dyDescent="0.25">
      <c r="A728">
        <v>0.13487775969499469</v>
      </c>
      <c r="B728">
        <v>6324.9835397863781</v>
      </c>
      <c r="C728">
        <f t="shared" si="22"/>
        <v>-0.87005965624381287</v>
      </c>
      <c r="D728">
        <f t="shared" si="22"/>
        <v>3.8010593996361166</v>
      </c>
      <c r="E728">
        <f t="shared" si="23"/>
        <v>4.8659973954809477E-2</v>
      </c>
    </row>
    <row r="729" spans="1:5" x14ac:dyDescent="0.25">
      <c r="A729">
        <v>0.13552651019061171</v>
      </c>
      <c r="B729">
        <v>5274.2659028936259</v>
      </c>
      <c r="C729">
        <f t="shared" si="22"/>
        <v>-0.86797574461704108</v>
      </c>
      <c r="D729">
        <f t="shared" si="22"/>
        <v>3.7221620210297326</v>
      </c>
      <c r="E729">
        <f t="shared" si="23"/>
        <v>-2.178376292108819E-2</v>
      </c>
    </row>
    <row r="730" spans="1:5" x14ac:dyDescent="0.25">
      <c r="A730">
        <v>0.13617838112066141</v>
      </c>
      <c r="B730">
        <v>4785.4140121061282</v>
      </c>
      <c r="C730">
        <f t="shared" si="22"/>
        <v>-0.86589183299026962</v>
      </c>
      <c r="D730">
        <f t="shared" si="22"/>
        <v>3.679919516908063</v>
      </c>
      <c r="E730">
        <f t="shared" si="23"/>
        <v>-5.5572625312273249E-2</v>
      </c>
    </row>
    <row r="731" spans="1:5" x14ac:dyDescent="0.25">
      <c r="A731">
        <v>0.13683338749416679</v>
      </c>
      <c r="B731">
        <v>4634.2999954416582</v>
      </c>
      <c r="C731">
        <f t="shared" si="22"/>
        <v>-0.86380792136349793</v>
      </c>
      <c r="D731">
        <f t="shared" si="22"/>
        <v>3.6659841438578966</v>
      </c>
      <c r="E731">
        <f t="shared" si="23"/>
        <v>-6.1054356631953688E-2</v>
      </c>
    </row>
    <row r="732" spans="1:5" x14ac:dyDescent="0.25">
      <c r="A732">
        <v>0.1374915443923429</v>
      </c>
      <c r="B732">
        <v>4337.808675991374</v>
      </c>
      <c r="C732">
        <f t="shared" si="22"/>
        <v>-0.86172400973672614</v>
      </c>
      <c r="D732">
        <f t="shared" si="22"/>
        <v>3.6372703930461814</v>
      </c>
      <c r="E732">
        <f t="shared" si="23"/>
        <v>-8.1314465713183015E-2</v>
      </c>
    </row>
    <row r="733" spans="1:5" x14ac:dyDescent="0.25">
      <c r="A733">
        <v>0.13815286696894399</v>
      </c>
      <c r="B733">
        <v>3910.0359254387981</v>
      </c>
      <c r="C733">
        <f t="shared" si="22"/>
        <v>-0.85964009810995456</v>
      </c>
      <c r="D733">
        <f t="shared" si="22"/>
        <v>3.5921807477150876</v>
      </c>
      <c r="E733">
        <f t="shared" si="23"/>
        <v>-0.11795046931379138</v>
      </c>
    </row>
    <row r="734" spans="1:5" x14ac:dyDescent="0.25">
      <c r="A734">
        <v>0.13881737045061279</v>
      </c>
      <c r="B734">
        <v>3074.1458031046732</v>
      </c>
      <c r="C734">
        <f t="shared" si="22"/>
        <v>-0.85755618648318288</v>
      </c>
      <c r="D734">
        <f t="shared" si="22"/>
        <v>3.4877244617265593</v>
      </c>
      <c r="E734">
        <f t="shared" si="23"/>
        <v>-0.21395311357183422</v>
      </c>
    </row>
    <row r="735" spans="1:5" x14ac:dyDescent="0.25">
      <c r="A735">
        <v>0.1394850701372308</v>
      </c>
      <c r="B735">
        <v>6739.8003463511304</v>
      </c>
      <c r="C735">
        <f t="shared" si="22"/>
        <v>-0.8554722748564112</v>
      </c>
      <c r="D735">
        <f t="shared" si="22"/>
        <v>3.8286470315854282</v>
      </c>
      <c r="E735">
        <f t="shared" si="23"/>
        <v>0.13542309801752062</v>
      </c>
    </row>
    <row r="736" spans="1:5" x14ac:dyDescent="0.25">
      <c r="A736">
        <v>0.14015598140227059</v>
      </c>
      <c r="B736">
        <v>5350.0286300637836</v>
      </c>
      <c r="C736">
        <f t="shared" si="22"/>
        <v>-0.85338836322963951</v>
      </c>
      <c r="D736">
        <f t="shared" si="22"/>
        <v>3.7283561061044899</v>
      </c>
      <c r="E736">
        <f t="shared" si="23"/>
        <v>4.3585814267067757E-2</v>
      </c>
    </row>
    <row r="737" spans="1:5" x14ac:dyDescent="0.25">
      <c r="A737">
        <v>0.1408301196931499</v>
      </c>
      <c r="B737">
        <v>4378.1474219118654</v>
      </c>
      <c r="C737">
        <f t="shared" si="22"/>
        <v>-0.85130445160286783</v>
      </c>
      <c r="D737">
        <f t="shared" si="22"/>
        <v>3.6412903811343567</v>
      </c>
      <c r="E737">
        <f t="shared" si="23"/>
        <v>-3.5026268972579544E-2</v>
      </c>
    </row>
    <row r="738" spans="1:5" x14ac:dyDescent="0.25">
      <c r="A738">
        <v>0.14150750053158709</v>
      </c>
      <c r="B738">
        <v>6723.4972581570419</v>
      </c>
      <c r="C738">
        <f t="shared" si="22"/>
        <v>-0.84922053997609626</v>
      </c>
      <c r="D738">
        <f t="shared" si="22"/>
        <v>3.8275952321066655</v>
      </c>
      <c r="E738">
        <f t="shared" si="23"/>
        <v>0.15973222373021434</v>
      </c>
    </row>
    <row r="739" spans="1:5" x14ac:dyDescent="0.25">
      <c r="A739">
        <v>0.14218813951395889</v>
      </c>
      <c r="B739">
        <v>3836.9836995305118</v>
      </c>
      <c r="C739">
        <f t="shared" si="22"/>
        <v>-0.84713662834932468</v>
      </c>
      <c r="D739">
        <f t="shared" si="22"/>
        <v>3.583989954210308</v>
      </c>
      <c r="E739">
        <f t="shared" si="23"/>
        <v>-7.5419412435657751E-2</v>
      </c>
    </row>
    <row r="740" spans="1:5" x14ac:dyDescent="0.25">
      <c r="A740">
        <v>0.1428720523116592</v>
      </c>
      <c r="B740">
        <v>4570.3197643489366</v>
      </c>
      <c r="C740">
        <f t="shared" si="22"/>
        <v>-0.84505271672255267</v>
      </c>
      <c r="D740">
        <f t="shared" si="22"/>
        <v>3.6599465867293741</v>
      </c>
      <c r="E740">
        <f t="shared" si="23"/>
        <v>8.9908618138956342E-3</v>
      </c>
    </row>
    <row r="741" spans="1:5" x14ac:dyDescent="0.25">
      <c r="A741">
        <v>0.14355925467145969</v>
      </c>
      <c r="B741">
        <v>3039.4086032849332</v>
      </c>
      <c r="C741">
        <f t="shared" si="22"/>
        <v>-0.84296880509578109</v>
      </c>
      <c r="D741">
        <f t="shared" si="22"/>
        <v>3.4827890884390622</v>
      </c>
      <c r="E741">
        <f t="shared" si="23"/>
        <v>-0.15971299474593126</v>
      </c>
    </row>
    <row r="742" spans="1:5" x14ac:dyDescent="0.25">
      <c r="A742">
        <v>0.14424976241587309</v>
      </c>
      <c r="B742">
        <v>4341.3014912784374</v>
      </c>
      <c r="C742">
        <f t="shared" si="22"/>
        <v>-0.8408848934690093</v>
      </c>
      <c r="D742">
        <f t="shared" si="22"/>
        <v>3.6376199474263275</v>
      </c>
      <c r="E742">
        <f t="shared" si="23"/>
        <v>3.5715059718204323E-3</v>
      </c>
    </row>
    <row r="743" spans="1:5" x14ac:dyDescent="0.25">
      <c r="A743">
        <v>0.14494359144351679</v>
      </c>
      <c r="B743">
        <v>3503.718230819105</v>
      </c>
      <c r="C743">
        <f t="shared" si="22"/>
        <v>-0.8388009818422375</v>
      </c>
      <c r="D743">
        <f t="shared" si="22"/>
        <v>3.5445291729181796</v>
      </c>
      <c r="E743">
        <f t="shared" si="23"/>
        <v>-8.1065626805841617E-2</v>
      </c>
    </row>
    <row r="744" spans="1:5" x14ac:dyDescent="0.25">
      <c r="A744">
        <v>0.14564075772947921</v>
      </c>
      <c r="B744">
        <v>4114.9371214426301</v>
      </c>
      <c r="C744">
        <f t="shared" si="22"/>
        <v>-0.83671707021546582</v>
      </c>
      <c r="D744">
        <f t="shared" si="22"/>
        <v>3.6143632033346473</v>
      </c>
      <c r="E744">
        <f t="shared" si="23"/>
        <v>-2.7779546588879711E-3</v>
      </c>
    </row>
    <row r="745" spans="1:5" x14ac:dyDescent="0.25">
      <c r="A745">
        <v>0.14634127732568761</v>
      </c>
      <c r="B745">
        <v>4422.4862644921868</v>
      </c>
      <c r="C745">
        <f t="shared" si="22"/>
        <v>-0.83463315858869425</v>
      </c>
      <c r="D745">
        <f t="shared" si="22"/>
        <v>3.6456664927373259</v>
      </c>
      <c r="E745">
        <f t="shared" si="23"/>
        <v>3.6978976474275616E-2</v>
      </c>
    </row>
    <row r="746" spans="1:5" x14ac:dyDescent="0.25">
      <c r="A746">
        <v>0.14704516636127779</v>
      </c>
      <c r="B746">
        <v>3640.693556938772</v>
      </c>
      <c r="C746">
        <f t="shared" si="22"/>
        <v>-0.83254924696192245</v>
      </c>
      <c r="D746">
        <f t="shared" si="22"/>
        <v>3.561184125203813</v>
      </c>
      <c r="E746">
        <f t="shared" si="23"/>
        <v>-3.9049749328750938E-2</v>
      </c>
    </row>
    <row r="747" spans="1:5" x14ac:dyDescent="0.25">
      <c r="A747">
        <v>0.147752441042965</v>
      </c>
      <c r="B747">
        <v>2746.7117563577272</v>
      </c>
      <c r="C747">
        <f t="shared" si="22"/>
        <v>-0.83046533533515077</v>
      </c>
      <c r="D747">
        <f t="shared" si="22"/>
        <v>3.4388130863621456</v>
      </c>
      <c r="E747">
        <f t="shared" si="23"/>
        <v>-0.15296714643993292</v>
      </c>
    </row>
    <row r="748" spans="1:5" x14ac:dyDescent="0.25">
      <c r="A748">
        <v>0.1484631176554177</v>
      </c>
      <c r="B748">
        <v>3524.522526800798</v>
      </c>
      <c r="C748">
        <f t="shared" si="22"/>
        <v>-0.82838142370837908</v>
      </c>
      <c r="D748">
        <f t="shared" si="22"/>
        <v>3.5471002906831579</v>
      </c>
      <c r="E748">
        <f t="shared" si="23"/>
        <v>-3.6226300388434662E-2</v>
      </c>
    </row>
    <row r="749" spans="1:5" x14ac:dyDescent="0.25">
      <c r="A749">
        <v>0.14917721256163199</v>
      </c>
      <c r="B749">
        <v>4031.3708389600179</v>
      </c>
      <c r="C749">
        <f t="shared" si="22"/>
        <v>-0.82629751208160751</v>
      </c>
      <c r="D749">
        <f t="shared" si="22"/>
        <v>3.605452750002784</v>
      </c>
      <c r="E749">
        <f t="shared" si="23"/>
        <v>3.0579800661676426E-2</v>
      </c>
    </row>
    <row r="750" spans="1:5" x14ac:dyDescent="0.25">
      <c r="A750">
        <v>0.14989474220330889</v>
      </c>
      <c r="B750">
        <v>2303.2342909079921</v>
      </c>
      <c r="C750">
        <f t="shared" si="22"/>
        <v>-0.8242136004548356</v>
      </c>
      <c r="D750">
        <f t="shared" si="22"/>
        <v>3.362338117761507</v>
      </c>
      <c r="E750">
        <f t="shared" si="23"/>
        <v>-0.20408118984911372</v>
      </c>
    </row>
    <row r="751" spans="1:5" x14ac:dyDescent="0.25">
      <c r="A751">
        <v>0.1506157231012322</v>
      </c>
      <c r="B751">
        <v>3221.5807584708468</v>
      </c>
      <c r="C751">
        <f t="shared" si="22"/>
        <v>-0.82212968882806392</v>
      </c>
      <c r="D751">
        <f t="shared" si="22"/>
        <v>3.508069022697311</v>
      </c>
      <c r="E751">
        <f t="shared" si="23"/>
        <v>-4.989664318282383E-2</v>
      </c>
    </row>
    <row r="752" spans="1:5" x14ac:dyDescent="0.25">
      <c r="A752">
        <v>0.15134017185564949</v>
      </c>
      <c r="B752">
        <v>1910.686350224888</v>
      </c>
      <c r="C752">
        <f t="shared" si="22"/>
        <v>-0.82004577720129235</v>
      </c>
      <c r="D752">
        <f t="shared" si="22"/>
        <v>3.2811894010548528</v>
      </c>
      <c r="E752">
        <f t="shared" si="23"/>
        <v>-0.26832262309479704</v>
      </c>
    </row>
    <row r="753" spans="1:5" x14ac:dyDescent="0.25">
      <c r="A753">
        <v>0.1520681051466542</v>
      </c>
      <c r="B753">
        <v>2662.454047337967</v>
      </c>
      <c r="C753">
        <f t="shared" si="22"/>
        <v>-0.81796186557452066</v>
      </c>
      <c r="D753">
        <f t="shared" si="22"/>
        <v>3.4252821207999311</v>
      </c>
      <c r="E753">
        <f t="shared" si="23"/>
        <v>-0.11577626161923282</v>
      </c>
    </row>
    <row r="754" spans="1:5" x14ac:dyDescent="0.25">
      <c r="A754">
        <v>0.15279953973456939</v>
      </c>
      <c r="B754">
        <v>2231.8947367906362</v>
      </c>
      <c r="C754">
        <f t="shared" si="22"/>
        <v>-0.81587795394774887</v>
      </c>
      <c r="D754">
        <f t="shared" si="22"/>
        <v>3.3486737080482496</v>
      </c>
      <c r="E754">
        <f t="shared" si="23"/>
        <v>-0.18393103264042843</v>
      </c>
    </row>
    <row r="755" spans="1:5" x14ac:dyDescent="0.25">
      <c r="A755">
        <v>0.1535344924603339</v>
      </c>
      <c r="B755">
        <v>5018.1405689939293</v>
      </c>
      <c r="C755">
        <f t="shared" si="22"/>
        <v>-0.8137940423209773</v>
      </c>
      <c r="D755">
        <f t="shared" si="22"/>
        <v>3.700542822678738</v>
      </c>
      <c r="E755">
        <f t="shared" si="23"/>
        <v>0.17639172372054546</v>
      </c>
    </row>
    <row r="756" spans="1:5" x14ac:dyDescent="0.25">
      <c r="A756">
        <v>0.1542729802458902</v>
      </c>
      <c r="B756">
        <v>3521.2225433434919</v>
      </c>
      <c r="C756">
        <f t="shared" si="22"/>
        <v>-0.81171013069420561</v>
      </c>
      <c r="D756">
        <f t="shared" si="22"/>
        <v>3.5466934736052171</v>
      </c>
      <c r="E756">
        <f t="shared" si="23"/>
        <v>3.0996016377510038E-2</v>
      </c>
    </row>
    <row r="757" spans="1:5" x14ac:dyDescent="0.25">
      <c r="A757">
        <v>0.1550150200945736</v>
      </c>
      <c r="B757">
        <v>4482.3134455281725</v>
      </c>
      <c r="C757">
        <f t="shared" si="22"/>
        <v>-0.80962621906743404</v>
      </c>
      <c r="D757">
        <f t="shared" si="22"/>
        <v>3.6515022232172236</v>
      </c>
      <c r="E757">
        <f t="shared" si="23"/>
        <v>0.14425840772000198</v>
      </c>
    </row>
    <row r="758" spans="1:5" x14ac:dyDescent="0.25">
      <c r="A758">
        <v>0.15576062909150429</v>
      </c>
      <c r="B758">
        <v>1837.0600180808451</v>
      </c>
      <c r="C758">
        <f t="shared" si="22"/>
        <v>-0.80754230744066213</v>
      </c>
      <c r="D758">
        <f t="shared" si="22"/>
        <v>3.2641233452527496</v>
      </c>
      <c r="E758">
        <f t="shared" si="23"/>
        <v>-0.23466682851398568</v>
      </c>
    </row>
    <row r="759" spans="1:5" x14ac:dyDescent="0.25">
      <c r="A759">
        <v>0.15650982440398009</v>
      </c>
      <c r="B759">
        <v>3746.4650525759012</v>
      </c>
      <c r="C759">
        <f t="shared" si="22"/>
        <v>-0.80545839581389056</v>
      </c>
      <c r="D759">
        <f t="shared" si="22"/>
        <v>3.5736216858079404</v>
      </c>
      <c r="E759">
        <f t="shared" si="23"/>
        <v>8.3285153771690545E-2</v>
      </c>
    </row>
    <row r="760" spans="1:5" x14ac:dyDescent="0.25">
      <c r="A760">
        <v>0.15726262328187229</v>
      </c>
      <c r="B760">
        <v>3616.7211880323612</v>
      </c>
      <c r="C760">
        <f t="shared" si="22"/>
        <v>-0.80337448418711899</v>
      </c>
      <c r="D760">
        <f t="shared" si="22"/>
        <v>3.5583150304187456</v>
      </c>
      <c r="E760">
        <f t="shared" si="23"/>
        <v>7.6432140112980829E-2</v>
      </c>
    </row>
    <row r="761" spans="1:5" x14ac:dyDescent="0.25">
      <c r="A761">
        <v>0.15801904305802281</v>
      </c>
      <c r="B761">
        <v>2116.7208284230301</v>
      </c>
      <c r="C761">
        <f t="shared" si="22"/>
        <v>-0.80129057256034686</v>
      </c>
      <c r="D761">
        <f t="shared" si="22"/>
        <v>3.325663583257815</v>
      </c>
      <c r="E761">
        <f t="shared" si="23"/>
        <v>-0.14776566531746216</v>
      </c>
    </row>
    <row r="762" spans="1:5" x14ac:dyDescent="0.25">
      <c r="A762">
        <v>0.1587791011486423</v>
      </c>
      <c r="B762">
        <v>3780.625505964736</v>
      </c>
      <c r="C762">
        <f t="shared" si="22"/>
        <v>-0.79920666093357529</v>
      </c>
      <c r="D762">
        <f t="shared" si="22"/>
        <v>3.5775636599734768</v>
      </c>
      <c r="E762">
        <f t="shared" si="23"/>
        <v>0.1125880531286847</v>
      </c>
    </row>
    <row r="763" spans="1:5" x14ac:dyDescent="0.25">
      <c r="A763">
        <v>0.15954281505371259</v>
      </c>
      <c r="B763">
        <v>3530.2524289552921</v>
      </c>
      <c r="C763">
        <f t="shared" si="22"/>
        <v>-0.79712274930680371</v>
      </c>
      <c r="D763">
        <f t="shared" si="22"/>
        <v>3.5478057605104278</v>
      </c>
      <c r="E763">
        <f t="shared" si="23"/>
        <v>9.1283795396121192E-2</v>
      </c>
    </row>
    <row r="764" spans="1:5" x14ac:dyDescent="0.25">
      <c r="A764">
        <v>0.1603102023573888</v>
      </c>
      <c r="B764">
        <v>2422.2808320433592</v>
      </c>
      <c r="C764">
        <f t="shared" si="22"/>
        <v>-0.79503883768003203</v>
      </c>
      <c r="D764">
        <f t="shared" si="22"/>
        <v>3.3842244925380154</v>
      </c>
      <c r="E764">
        <f t="shared" si="23"/>
        <v>-6.384383084580536E-2</v>
      </c>
    </row>
    <row r="765" spans="1:5" x14ac:dyDescent="0.25">
      <c r="A765">
        <v>0.16108128072840419</v>
      </c>
      <c r="B765">
        <v>1924.507046803313</v>
      </c>
      <c r="C765">
        <f t="shared" si="22"/>
        <v>-0.79295492605326023</v>
      </c>
      <c r="D765">
        <f t="shared" si="22"/>
        <v>3.2843195056525847</v>
      </c>
      <c r="E765">
        <f t="shared" si="23"/>
        <v>-0.15529517600075016</v>
      </c>
    </row>
    <row r="766" spans="1:5" x14ac:dyDescent="0.25">
      <c r="A766">
        <v>0.16185606792047719</v>
      </c>
      <c r="B766">
        <v>2267.8883010810732</v>
      </c>
      <c r="C766">
        <f t="shared" si="22"/>
        <v>-0.79087101442648844</v>
      </c>
      <c r="D766">
        <f t="shared" si="22"/>
        <v>3.3556216607064391</v>
      </c>
      <c r="E766">
        <f t="shared" si="23"/>
        <v>-7.5539379216409408E-2</v>
      </c>
    </row>
    <row r="767" spans="1:5" x14ac:dyDescent="0.25">
      <c r="A767">
        <v>0.16263458177272</v>
      </c>
      <c r="B767">
        <v>2059.4920912456309</v>
      </c>
      <c r="C767">
        <f t="shared" si="22"/>
        <v>-0.78878710279971676</v>
      </c>
      <c r="D767">
        <f t="shared" si="22"/>
        <v>3.3137601285405665</v>
      </c>
      <c r="E767">
        <f t="shared" si="23"/>
        <v>-0.10894726965179657</v>
      </c>
    </row>
    <row r="768" spans="1:5" x14ac:dyDescent="0.25">
      <c r="A768">
        <v>0.16341684021004951</v>
      </c>
      <c r="B768">
        <v>2049.8852189239778</v>
      </c>
      <c r="C768">
        <f t="shared" si="22"/>
        <v>-0.78670319117294518</v>
      </c>
      <c r="D768">
        <f t="shared" si="22"/>
        <v>3.3117295438930561</v>
      </c>
      <c r="E768">
        <f t="shared" si="23"/>
        <v>-0.10252421256882149</v>
      </c>
    </row>
    <row r="769" spans="1:5" x14ac:dyDescent="0.25">
      <c r="A769">
        <v>0.16420286124360001</v>
      </c>
      <c r="B769">
        <v>2798.9768503939049</v>
      </c>
      <c r="C769">
        <f t="shared" si="22"/>
        <v>-0.7846192795461735</v>
      </c>
      <c r="D769">
        <f t="shared" si="22"/>
        <v>3.4469993065448472</v>
      </c>
      <c r="E769">
        <f t="shared" si="23"/>
        <v>4.1199191813455105E-2</v>
      </c>
    </row>
    <row r="770" spans="1:5" x14ac:dyDescent="0.25">
      <c r="A770">
        <v>0.16499266297113771</v>
      </c>
      <c r="B770">
        <v>878.57823755167601</v>
      </c>
      <c r="C770">
        <f t="shared" si="22"/>
        <v>-0.7825353679194017</v>
      </c>
      <c r="D770">
        <f t="shared" si="22"/>
        <v>2.9437804415558966</v>
      </c>
      <c r="E770">
        <f t="shared" si="23"/>
        <v>-0.45356603144500918</v>
      </c>
    </row>
    <row r="771" spans="1:5" x14ac:dyDescent="0.25">
      <c r="A771">
        <v>0.16578626357747739</v>
      </c>
      <c r="B771">
        <v>1678.457110056203</v>
      </c>
      <c r="C771">
        <f t="shared" ref="C771:D834" si="24">LOG(A771)</f>
        <v>-0.78045145629263024</v>
      </c>
      <c r="D771">
        <f t="shared" si="24"/>
        <v>3.2249102481137268</v>
      </c>
      <c r="E771">
        <f t="shared" ref="E771:E834" si="25">D771-$H$8-$H$6*C771</f>
        <v>-0.16398258315669434</v>
      </c>
    </row>
    <row r="772" spans="1:5" x14ac:dyDescent="0.25">
      <c r="A772">
        <v>0.16658368133490159</v>
      </c>
      <c r="B772">
        <v>4502.8567947882211</v>
      </c>
      <c r="C772">
        <f t="shared" si="24"/>
        <v>-0.77836754466585856</v>
      </c>
      <c r="D772">
        <f t="shared" si="24"/>
        <v>3.6534881352324828</v>
      </c>
      <c r="E772">
        <f t="shared" si="25"/>
        <v>0.27304894569254756</v>
      </c>
    </row>
    <row r="773" spans="1:5" x14ac:dyDescent="0.25">
      <c r="A773">
        <v>0.1673849346035807</v>
      </c>
      <c r="B773">
        <v>1666.082397709542</v>
      </c>
      <c r="C773">
        <f t="shared" si="24"/>
        <v>-0.77628363303908676</v>
      </c>
      <c r="D773">
        <f t="shared" si="24"/>
        <v>3.2216964760537659</v>
      </c>
      <c r="E773">
        <f t="shared" si="25"/>
        <v>-0.15028907175568351</v>
      </c>
    </row>
    <row r="774" spans="1:5" x14ac:dyDescent="0.25">
      <c r="A774">
        <v>0.1681900418319959</v>
      </c>
      <c r="B774">
        <v>1550.720296424116</v>
      </c>
      <c r="C774">
        <f t="shared" si="24"/>
        <v>-0.77419972141231508</v>
      </c>
      <c r="D774">
        <f t="shared" si="24"/>
        <v>3.1905334711378925</v>
      </c>
      <c r="E774">
        <f t="shared" si="25"/>
        <v>-0.17299843494107092</v>
      </c>
    </row>
    <row r="775" spans="1:5" x14ac:dyDescent="0.25">
      <c r="A775">
        <v>0.16899902155736429</v>
      </c>
      <c r="B775">
        <v>1220.4025052159891</v>
      </c>
      <c r="C775">
        <f t="shared" si="24"/>
        <v>-0.77211580978554328</v>
      </c>
      <c r="D775">
        <f t="shared" si="24"/>
        <v>3.0865030904816471</v>
      </c>
      <c r="E775">
        <f t="shared" si="25"/>
        <v>-0.26857517386683005</v>
      </c>
    </row>
    <row r="776" spans="1:5" x14ac:dyDescent="0.25">
      <c r="A776">
        <v>0.16981189240606501</v>
      </c>
      <c r="B776">
        <v>1899.17438722262</v>
      </c>
      <c r="C776">
        <f t="shared" si="24"/>
        <v>-0.77003189815877182</v>
      </c>
      <c r="D776">
        <f t="shared" si="24"/>
        <v>3.2785648446376383</v>
      </c>
      <c r="E776">
        <f t="shared" si="25"/>
        <v>-6.805977798035423E-2</v>
      </c>
    </row>
    <row r="777" spans="1:5" x14ac:dyDescent="0.25">
      <c r="A777">
        <v>0.1706286730940689</v>
      </c>
      <c r="B777">
        <v>1271.827670944341</v>
      </c>
      <c r="C777">
        <f t="shared" si="24"/>
        <v>-0.76794798653200003</v>
      </c>
      <c r="D777">
        <f t="shared" si="24"/>
        <v>3.1044282696236176</v>
      </c>
      <c r="E777">
        <f t="shared" si="25"/>
        <v>-0.23374271126388857</v>
      </c>
    </row>
    <row r="778" spans="1:5" x14ac:dyDescent="0.25">
      <c r="A778">
        <v>0.17144938242736871</v>
      </c>
      <c r="B778">
        <v>2452.169614958445</v>
      </c>
      <c r="C778">
        <f t="shared" si="24"/>
        <v>-0.76586407490522834</v>
      </c>
      <c r="D778">
        <f t="shared" si="24"/>
        <v>3.3895505067488396</v>
      </c>
      <c r="E778">
        <f t="shared" si="25"/>
        <v>5.9833167591818892E-2</v>
      </c>
    </row>
    <row r="779" spans="1:5" x14ac:dyDescent="0.25">
      <c r="A779">
        <v>0.1722740393024125</v>
      </c>
      <c r="B779">
        <v>2119.2944767423828</v>
      </c>
      <c r="C779">
        <f t="shared" si="24"/>
        <v>-0.76378016327845666</v>
      </c>
      <c r="D779">
        <f t="shared" si="24"/>
        <v>3.3261913062807329</v>
      </c>
      <c r="E779">
        <f t="shared" si="25"/>
        <v>4.9276088541980734E-3</v>
      </c>
    </row>
    <row r="780" spans="1:5" x14ac:dyDescent="0.25">
      <c r="A780">
        <v>0.17310266270653879</v>
      </c>
      <c r="B780">
        <v>1140.285076218534</v>
      </c>
      <c r="C780">
        <f t="shared" si="24"/>
        <v>-0.76169625165168486</v>
      </c>
      <c r="D780">
        <f t="shared" si="24"/>
        <v>3.0570134404164673</v>
      </c>
      <c r="E780">
        <f t="shared" si="25"/>
        <v>-0.25579661527958164</v>
      </c>
    </row>
    <row r="781" spans="1:5" x14ac:dyDescent="0.25">
      <c r="A781">
        <v>0.1739352717184133</v>
      </c>
      <c r="B781">
        <v>2042.8165256022589</v>
      </c>
      <c r="C781">
        <f t="shared" si="24"/>
        <v>-0.75961234002491307</v>
      </c>
      <c r="D781">
        <f t="shared" si="24"/>
        <v>3.3102293624735171</v>
      </c>
      <c r="E781">
        <f t="shared" si="25"/>
        <v>5.8729485079545007E-3</v>
      </c>
    </row>
    <row r="782" spans="1:5" x14ac:dyDescent="0.25">
      <c r="A782">
        <v>0.17477188550846859</v>
      </c>
      <c r="B782">
        <v>1472.316591775626</v>
      </c>
      <c r="C782">
        <f t="shared" si="24"/>
        <v>-0.75752842839814138</v>
      </c>
      <c r="D782">
        <f t="shared" si="24"/>
        <v>3.1680012062497531</v>
      </c>
      <c r="E782">
        <f t="shared" si="25"/>
        <v>-0.12790156598532398</v>
      </c>
    </row>
    <row r="783" spans="1:5" x14ac:dyDescent="0.25">
      <c r="A783">
        <v>0.17561252333934549</v>
      </c>
      <c r="B783">
        <v>1739.6320130362601</v>
      </c>
      <c r="C783">
        <f t="shared" si="24"/>
        <v>-0.75544451677136981</v>
      </c>
      <c r="D783">
        <f t="shared" si="24"/>
        <v>3.2404573910357635</v>
      </c>
      <c r="E783">
        <f t="shared" si="25"/>
        <v>-4.6991739468828175E-2</v>
      </c>
    </row>
    <row r="784" spans="1:5" x14ac:dyDescent="0.25">
      <c r="A784">
        <v>0.1764572045663364</v>
      </c>
      <c r="B784">
        <v>3533.4709315717082</v>
      </c>
      <c r="C784">
        <f t="shared" si="24"/>
        <v>-0.75336060514459813</v>
      </c>
      <c r="D784">
        <f t="shared" si="24"/>
        <v>3.5482015229013619</v>
      </c>
      <c r="E784">
        <f t="shared" si="25"/>
        <v>0.26920603412725574</v>
      </c>
    </row>
    <row r="785" spans="1:5" x14ac:dyDescent="0.25">
      <c r="A785">
        <v>0.17730594863783111</v>
      </c>
      <c r="B785">
        <v>2014.543585490474</v>
      </c>
      <c r="C785">
        <f t="shared" si="24"/>
        <v>-0.75127669351782622</v>
      </c>
      <c r="D785">
        <f t="shared" si="24"/>
        <v>3.3041766679682461</v>
      </c>
      <c r="E785">
        <f t="shared" si="25"/>
        <v>3.3634820924626663E-2</v>
      </c>
    </row>
    <row r="786" spans="1:5" x14ac:dyDescent="0.25">
      <c r="A786">
        <v>0.17815877509576419</v>
      </c>
      <c r="B786">
        <v>2061.221814863829</v>
      </c>
      <c r="C786">
        <f t="shared" si="24"/>
        <v>-0.74919278189105465</v>
      </c>
      <c r="D786">
        <f t="shared" si="24"/>
        <v>3.314124730152733</v>
      </c>
      <c r="E786">
        <f t="shared" si="25"/>
        <v>5.2036524839599085E-2</v>
      </c>
    </row>
    <row r="787" spans="1:5" x14ac:dyDescent="0.25">
      <c r="A787">
        <v>0.17901570357606561</v>
      </c>
      <c r="B787">
        <v>2627.9954110426561</v>
      </c>
      <c r="C787">
        <f t="shared" si="24"/>
        <v>-0.74710887026428308</v>
      </c>
      <c r="D787">
        <f t="shared" si="24"/>
        <v>3.4196246025313535</v>
      </c>
      <c r="E787">
        <f t="shared" si="25"/>
        <v>0.16599003894870457</v>
      </c>
    </row>
    <row r="788" spans="1:5" x14ac:dyDescent="0.25">
      <c r="A788">
        <v>0.17987675380911239</v>
      </c>
      <c r="B788">
        <v>1808.6743528841009</v>
      </c>
      <c r="C788">
        <f t="shared" si="24"/>
        <v>-0.74502495863751128</v>
      </c>
      <c r="D788">
        <f t="shared" si="24"/>
        <v>3.2573603803056526</v>
      </c>
      <c r="E788">
        <f t="shared" si="25"/>
        <v>1.217945845349E-2</v>
      </c>
    </row>
    <row r="789" spans="1:5" x14ac:dyDescent="0.25">
      <c r="A789">
        <v>0.18074194562018289</v>
      </c>
      <c r="B789">
        <v>1540.532993086779</v>
      </c>
      <c r="C789">
        <f t="shared" si="24"/>
        <v>-0.7429410470107396</v>
      </c>
      <c r="D789">
        <f t="shared" si="24"/>
        <v>3.1876710038941742</v>
      </c>
      <c r="E789">
        <f t="shared" si="25"/>
        <v>-4.905627622750286E-2</v>
      </c>
    </row>
    <row r="790" spans="1:5" x14ac:dyDescent="0.25">
      <c r="A790">
        <v>0.18161129892991329</v>
      </c>
      <c r="B790">
        <v>1561.074827288362</v>
      </c>
      <c r="C790">
        <f t="shared" si="24"/>
        <v>-0.74085713538396802</v>
      </c>
      <c r="D790">
        <f t="shared" si="24"/>
        <v>3.1934237206790574</v>
      </c>
      <c r="E790">
        <f t="shared" si="25"/>
        <v>-3.4849917712134193E-2</v>
      </c>
    </row>
    <row r="791" spans="1:5" x14ac:dyDescent="0.25">
      <c r="A791">
        <v>0.18248483375475669</v>
      </c>
      <c r="B791">
        <v>2119.074308820926</v>
      </c>
      <c r="C791">
        <f t="shared" si="24"/>
        <v>-0.73877322375719623</v>
      </c>
      <c r="D791">
        <f t="shared" si="24"/>
        <v>3.3261461862270969</v>
      </c>
      <c r="E791">
        <f t="shared" si="25"/>
        <v>0.10632618956639117</v>
      </c>
    </row>
    <row r="792" spans="1:5" x14ac:dyDescent="0.25">
      <c r="A792">
        <v>0.1833625702074432</v>
      </c>
      <c r="B792">
        <v>1763.3384270209369</v>
      </c>
      <c r="C792">
        <f t="shared" si="24"/>
        <v>-0.73668931213042455</v>
      </c>
      <c r="D792">
        <f t="shared" si="24"/>
        <v>3.2463356718470302</v>
      </c>
      <c r="E792">
        <f t="shared" si="25"/>
        <v>3.4969316916810378E-2</v>
      </c>
    </row>
    <row r="793" spans="1:5" x14ac:dyDescent="0.25">
      <c r="A793">
        <v>0.1842445284974436</v>
      </c>
      <c r="B793">
        <v>1426.7663772755791</v>
      </c>
      <c r="C793">
        <f t="shared" si="24"/>
        <v>-0.73460540050365297</v>
      </c>
      <c r="D793">
        <f t="shared" si="24"/>
        <v>3.1543528663407372</v>
      </c>
      <c r="E793">
        <f t="shared" si="25"/>
        <v>-4.8559846858997613E-2</v>
      </c>
    </row>
    <row r="794" spans="1:5" x14ac:dyDescent="0.25">
      <c r="A794">
        <v>0.18513072893143459</v>
      </c>
      <c r="B794">
        <v>961.96637774215037</v>
      </c>
      <c r="C794">
        <f t="shared" si="24"/>
        <v>-0.73252148887688129</v>
      </c>
      <c r="D794">
        <f t="shared" si="24"/>
        <v>2.9831598930188616</v>
      </c>
      <c r="E794">
        <f t="shared" si="25"/>
        <v>-0.21129917845038726</v>
      </c>
    </row>
    <row r="795" spans="1:5" x14ac:dyDescent="0.25">
      <c r="A795">
        <v>0.1860211919137662</v>
      </c>
      <c r="B795">
        <v>1219.3733442960549</v>
      </c>
      <c r="C795">
        <f t="shared" si="24"/>
        <v>-0.73043757725010949</v>
      </c>
      <c r="D795">
        <f t="shared" si="24"/>
        <v>3.0861366970401205</v>
      </c>
      <c r="E795">
        <f t="shared" si="25"/>
        <v>-9.9868732698642493E-2</v>
      </c>
    </row>
    <row r="796" spans="1:5" x14ac:dyDescent="0.25">
      <c r="A796">
        <v>0.18691593794693151</v>
      </c>
      <c r="B796">
        <v>711.5141985288077</v>
      </c>
      <c r="C796">
        <f t="shared" si="24"/>
        <v>-0.72835366562333792</v>
      </c>
      <c r="D796">
        <f t="shared" si="24"/>
        <v>2.8521835710136778</v>
      </c>
      <c r="E796">
        <f t="shared" si="25"/>
        <v>-0.32536821699459972</v>
      </c>
    </row>
    <row r="797" spans="1:5" x14ac:dyDescent="0.25">
      <c r="A797">
        <v>0.18781498763203899</v>
      </c>
      <c r="B797">
        <v>2426.013406905719</v>
      </c>
      <c r="C797">
        <f t="shared" si="24"/>
        <v>-0.72626975399656624</v>
      </c>
      <c r="D797">
        <f t="shared" si="24"/>
        <v>3.384893196583763</v>
      </c>
      <c r="E797">
        <f t="shared" si="25"/>
        <v>0.2157950503059709</v>
      </c>
    </row>
    <row r="798" spans="1:5" x14ac:dyDescent="0.25">
      <c r="A798">
        <v>0.18871836166928679</v>
      </c>
      <c r="B798">
        <v>1752.255146278937</v>
      </c>
      <c r="C798">
        <f t="shared" si="24"/>
        <v>-0.72418584236979422</v>
      </c>
      <c r="D798">
        <f t="shared" si="24"/>
        <v>3.2435973441569446</v>
      </c>
      <c r="E798">
        <f t="shared" si="25"/>
        <v>8.2952839609639728E-2</v>
      </c>
    </row>
    <row r="799" spans="1:5" x14ac:dyDescent="0.25">
      <c r="A799">
        <v>0.18962608085843879</v>
      </c>
      <c r="B799">
        <v>1478.5705477588349</v>
      </c>
      <c r="C799">
        <f t="shared" si="24"/>
        <v>-0.72210193074302254</v>
      </c>
      <c r="D799">
        <f t="shared" si="24"/>
        <v>3.1698420510612748</v>
      </c>
      <c r="E799">
        <f t="shared" si="25"/>
        <v>1.7651188244455884E-2</v>
      </c>
    </row>
    <row r="800" spans="1:5" x14ac:dyDescent="0.25">
      <c r="A800">
        <v>0.19053816609930441</v>
      </c>
      <c r="B800">
        <v>1073.9498243937051</v>
      </c>
      <c r="C800">
        <f t="shared" si="24"/>
        <v>-0.72001801911625085</v>
      </c>
      <c r="D800">
        <f t="shared" si="24"/>
        <v>3.0309839913281769</v>
      </c>
      <c r="E800">
        <f t="shared" si="25"/>
        <v>-0.1127532297581566</v>
      </c>
    </row>
    <row r="801" spans="1:5" x14ac:dyDescent="0.25">
      <c r="A801">
        <v>0.19145463839221921</v>
      </c>
      <c r="B801">
        <v>860.70836110151788</v>
      </c>
      <c r="C801">
        <f t="shared" si="24"/>
        <v>-0.71793410748947917</v>
      </c>
      <c r="D801">
        <f t="shared" si="24"/>
        <v>2.9348560218138249</v>
      </c>
      <c r="E801">
        <f t="shared" si="25"/>
        <v>-0.20042755754202268</v>
      </c>
    </row>
    <row r="802" spans="1:5" x14ac:dyDescent="0.25">
      <c r="A802">
        <v>0.19237551883852849</v>
      </c>
      <c r="B802">
        <v>1017.010968533957</v>
      </c>
      <c r="C802">
        <f t="shared" si="24"/>
        <v>-0.71585019586270759</v>
      </c>
      <c r="D802">
        <f t="shared" si="24"/>
        <v>3.0073256368441648</v>
      </c>
      <c r="E802">
        <f t="shared" si="25"/>
        <v>-0.11950430078119778</v>
      </c>
    </row>
    <row r="803" spans="1:5" x14ac:dyDescent="0.25">
      <c r="A803">
        <v>0.1933008286410734</v>
      </c>
      <c r="B803">
        <v>1177.434793764043</v>
      </c>
      <c r="C803">
        <f t="shared" si="24"/>
        <v>-0.71376628423593591</v>
      </c>
      <c r="D803">
        <f t="shared" si="24"/>
        <v>3.0709368652764404</v>
      </c>
      <c r="E803">
        <f t="shared" si="25"/>
        <v>-4.7439430618436251E-2</v>
      </c>
    </row>
    <row r="804" spans="1:5" x14ac:dyDescent="0.25">
      <c r="A804">
        <v>0.1942305891046788</v>
      </c>
      <c r="B804">
        <v>984.40571098973805</v>
      </c>
      <c r="C804">
        <f t="shared" si="24"/>
        <v>-0.71168237260916412</v>
      </c>
      <c r="D804">
        <f t="shared" si="24"/>
        <v>2.9931741245798658</v>
      </c>
      <c r="E804">
        <f t="shared" si="25"/>
        <v>-0.11674852958452497</v>
      </c>
    </row>
    <row r="805" spans="1:5" x14ac:dyDescent="0.25">
      <c r="A805">
        <v>0.195164821636644</v>
      </c>
      <c r="B805">
        <v>723.8501793960686</v>
      </c>
      <c r="C805">
        <f t="shared" si="24"/>
        <v>-0.70959846098239243</v>
      </c>
      <c r="D805">
        <f t="shared" si="24"/>
        <v>2.8596486863701855</v>
      </c>
      <c r="E805">
        <f t="shared" si="25"/>
        <v>-0.24182032606371928</v>
      </c>
    </row>
    <row r="806" spans="1:5" x14ac:dyDescent="0.25">
      <c r="A806">
        <v>0.19610354774723551</v>
      </c>
      <c r="B806">
        <v>1750.7283025682671</v>
      </c>
      <c r="C806">
        <f t="shared" si="24"/>
        <v>-0.70751454935562075</v>
      </c>
      <c r="D806">
        <f t="shared" si="24"/>
        <v>3.2432187526791667</v>
      </c>
      <c r="E806">
        <f t="shared" si="25"/>
        <v>0.15020338197574734</v>
      </c>
    </row>
    <row r="807" spans="1:5" x14ac:dyDescent="0.25">
      <c r="A807">
        <v>0.19704678905018241</v>
      </c>
      <c r="B807">
        <v>1225.035174250032</v>
      </c>
      <c r="C807">
        <f t="shared" si="24"/>
        <v>-0.70543063772884917</v>
      </c>
      <c r="D807">
        <f t="shared" si="24"/>
        <v>3.0881485587114765</v>
      </c>
      <c r="E807">
        <f t="shared" si="25"/>
        <v>3.5868297385426295E-3</v>
      </c>
    </row>
    <row r="808" spans="1:5" x14ac:dyDescent="0.25">
      <c r="A808">
        <v>0.19799456726317419</v>
      </c>
      <c r="B808">
        <v>751.68366925880832</v>
      </c>
      <c r="C808">
        <f t="shared" si="24"/>
        <v>-0.70334672610207727</v>
      </c>
      <c r="D808">
        <f t="shared" si="24"/>
        <v>2.8760351150620762</v>
      </c>
      <c r="E808">
        <f t="shared" si="25"/>
        <v>-0.20007297218037134</v>
      </c>
    </row>
    <row r="809" spans="1:5" x14ac:dyDescent="0.25">
      <c r="A809">
        <v>0.19894690420836009</v>
      </c>
      <c r="B809">
        <v>987.11962184861034</v>
      </c>
      <c r="C809">
        <f t="shared" si="24"/>
        <v>-0.70126281447530581</v>
      </c>
      <c r="D809">
        <f t="shared" si="24"/>
        <v>2.9943697848488169</v>
      </c>
      <c r="E809">
        <f t="shared" si="25"/>
        <v>-7.3284660663145651E-2</v>
      </c>
    </row>
    <row r="810" spans="1:5" x14ac:dyDescent="0.25">
      <c r="A810">
        <v>0.1999038218128526</v>
      </c>
      <c r="B810">
        <v>1178.861955694482</v>
      </c>
      <c r="C810">
        <f t="shared" si="24"/>
        <v>-0.69917890284853401</v>
      </c>
      <c r="D810">
        <f t="shared" si="24"/>
        <v>3.0714629523468453</v>
      </c>
      <c r="E810">
        <f t="shared" si="25"/>
        <v>1.2262148565369113E-2</v>
      </c>
    </row>
    <row r="811" spans="1:5" x14ac:dyDescent="0.25">
      <c r="A811">
        <v>0.20086534210923129</v>
      </c>
      <c r="B811">
        <v>892.09693011534205</v>
      </c>
      <c r="C811">
        <f t="shared" si="24"/>
        <v>-0.69709499122176222</v>
      </c>
      <c r="D811">
        <f t="shared" si="24"/>
        <v>2.9504120448774396</v>
      </c>
      <c r="E811">
        <f t="shared" si="25"/>
        <v>-0.1003351171735507</v>
      </c>
    </row>
    <row r="812" spans="1:5" x14ac:dyDescent="0.25">
      <c r="A812">
        <v>0.20183148723605071</v>
      </c>
      <c r="B812">
        <v>968.47981899080708</v>
      </c>
      <c r="C812">
        <f t="shared" si="24"/>
        <v>-0.69501107959499064</v>
      </c>
      <c r="D812">
        <f t="shared" si="24"/>
        <v>2.9860905753987046</v>
      </c>
      <c r="E812">
        <f t="shared" si="25"/>
        <v>-5.6202944921800224E-2</v>
      </c>
    </row>
    <row r="813" spans="1:5" x14ac:dyDescent="0.25">
      <c r="A813">
        <v>0.20280227943835011</v>
      </c>
      <c r="B813">
        <v>1328.9917297075669</v>
      </c>
      <c r="C813">
        <f t="shared" si="24"/>
        <v>-0.69292716796821885</v>
      </c>
      <c r="D813">
        <f t="shared" si="24"/>
        <v>3.1235222783441294</v>
      </c>
      <c r="E813">
        <f t="shared" si="25"/>
        <v>8.968239975411052E-2</v>
      </c>
    </row>
    <row r="814" spans="1:5" x14ac:dyDescent="0.25">
      <c r="A814">
        <v>0.20377774106816521</v>
      </c>
      <c r="B814">
        <v>731.8213500181414</v>
      </c>
      <c r="C814">
        <f t="shared" si="24"/>
        <v>-0.69084325634144716</v>
      </c>
      <c r="D814">
        <f t="shared" si="24"/>
        <v>2.8644050753607737</v>
      </c>
      <c r="E814">
        <f t="shared" si="25"/>
        <v>-0.1609811614987593</v>
      </c>
    </row>
    <row r="815" spans="1:5" x14ac:dyDescent="0.25">
      <c r="A815">
        <v>0.2047578945850432</v>
      </c>
      <c r="B815">
        <v>1561.261194578738</v>
      </c>
      <c r="C815">
        <f t="shared" si="24"/>
        <v>-0.6887593447146757</v>
      </c>
      <c r="D815">
        <f t="shared" si="24"/>
        <v>3.1934755653782485</v>
      </c>
      <c r="E815">
        <f t="shared" si="25"/>
        <v>0.17654297024920007</v>
      </c>
    </row>
    <row r="816" spans="1:5" x14ac:dyDescent="0.25">
      <c r="A816">
        <v>0.20574276255656021</v>
      </c>
      <c r="B816">
        <v>1165.0836942144019</v>
      </c>
      <c r="C816">
        <f t="shared" si="24"/>
        <v>-0.68667543308790358</v>
      </c>
      <c r="D816">
        <f t="shared" si="24"/>
        <v>3.066357124186001</v>
      </c>
      <c r="E816">
        <f t="shared" si="25"/>
        <v>5.7878170787440286E-2</v>
      </c>
    </row>
    <row r="817" spans="1:5" x14ac:dyDescent="0.25">
      <c r="A817">
        <v>0.20673236765883959</v>
      </c>
      <c r="B817">
        <v>745.32991296964747</v>
      </c>
      <c r="C817">
        <f t="shared" si="24"/>
        <v>-0.68459152146113189</v>
      </c>
      <c r="D817">
        <f t="shared" si="24"/>
        <v>2.8723485514958638</v>
      </c>
      <c r="E817">
        <f t="shared" si="25"/>
        <v>-0.12767676017221152</v>
      </c>
    </row>
    <row r="818" spans="1:5" x14ac:dyDescent="0.25">
      <c r="A818">
        <v>0.20772673267707559</v>
      </c>
      <c r="B818">
        <v>1004.53358001153</v>
      </c>
      <c r="C818">
        <f t="shared" si="24"/>
        <v>-0.68250760983436032</v>
      </c>
      <c r="D818">
        <f t="shared" si="24"/>
        <v>3.0019644591230468</v>
      </c>
      <c r="E818">
        <f t="shared" si="25"/>
        <v>1.0392789185456941E-2</v>
      </c>
    </row>
    <row r="819" spans="1:5" x14ac:dyDescent="0.25">
      <c r="A819">
        <v>0.2087258805060572</v>
      </c>
      <c r="B819">
        <v>829.09596722611377</v>
      </c>
      <c r="C819">
        <f t="shared" si="24"/>
        <v>-0.68042369820758863</v>
      </c>
      <c r="D819">
        <f t="shared" si="24"/>
        <v>2.9186048027149916</v>
      </c>
      <c r="E819">
        <f t="shared" si="25"/>
        <v>-6.4513225492112802E-2</v>
      </c>
    </row>
    <row r="820" spans="1:5" x14ac:dyDescent="0.25">
      <c r="A820">
        <v>0.20972983415069521</v>
      </c>
      <c r="B820">
        <v>1243.5731928906421</v>
      </c>
      <c r="C820">
        <f t="shared" si="24"/>
        <v>-0.67833978658081695</v>
      </c>
      <c r="D820">
        <f t="shared" si="24"/>
        <v>3.0946713515947377</v>
      </c>
      <c r="E820">
        <f t="shared" si="25"/>
        <v>0.12000696511811926</v>
      </c>
    </row>
    <row r="821" spans="1:5" x14ac:dyDescent="0.25">
      <c r="A821">
        <v>0.2107386167265522</v>
      </c>
      <c r="B821">
        <v>1336.8852640199959</v>
      </c>
      <c r="C821">
        <f t="shared" si="24"/>
        <v>-0.67625587495404527</v>
      </c>
      <c r="D821">
        <f t="shared" si="24"/>
        <v>3.1260941362513748</v>
      </c>
      <c r="E821">
        <f t="shared" si="25"/>
        <v>0.15988339150524222</v>
      </c>
    </row>
    <row r="822" spans="1:5" x14ac:dyDescent="0.25">
      <c r="A822">
        <v>0.2117522514603746</v>
      </c>
      <c r="B822">
        <v>1213.764511836461</v>
      </c>
      <c r="C822">
        <f t="shared" si="24"/>
        <v>-0.67417196332727358</v>
      </c>
      <c r="D822">
        <f t="shared" si="24"/>
        <v>3.0841344353962437</v>
      </c>
      <c r="E822">
        <f t="shared" si="25"/>
        <v>0.12637733238059656</v>
      </c>
    </row>
    <row r="823" spans="1:5" x14ac:dyDescent="0.25">
      <c r="A823">
        <v>0.21277076169062739</v>
      </c>
      <c r="B823">
        <v>839.82546911814109</v>
      </c>
      <c r="C823">
        <f t="shared" si="24"/>
        <v>-0.67208805170050201</v>
      </c>
      <c r="D823">
        <f t="shared" si="24"/>
        <v>2.9241890412113549</v>
      </c>
      <c r="E823">
        <f t="shared" si="25"/>
        <v>-2.5114420073806709E-2</v>
      </c>
    </row>
    <row r="824" spans="1:5" x14ac:dyDescent="0.25">
      <c r="A824">
        <v>0.21379417086803179</v>
      </c>
      <c r="B824">
        <v>1150.173285854494</v>
      </c>
      <c r="C824">
        <f t="shared" si="24"/>
        <v>-0.67000414007373033</v>
      </c>
      <c r="D824">
        <f t="shared" si="24"/>
        <v>3.0607632763718491</v>
      </c>
      <c r="E824">
        <f t="shared" si="25"/>
        <v>0.11991345681717291</v>
      </c>
    </row>
    <row r="825" spans="1:5" x14ac:dyDescent="0.25">
      <c r="A825">
        <v>0.21482250255610491</v>
      </c>
      <c r="B825">
        <v>872.61772494117872</v>
      </c>
      <c r="C825">
        <f t="shared" si="24"/>
        <v>-0.66792022844695842</v>
      </c>
      <c r="D825">
        <f t="shared" si="24"/>
        <v>2.9408240302941255</v>
      </c>
      <c r="E825">
        <f t="shared" si="25"/>
        <v>8.427852469936159E-3</v>
      </c>
    </row>
    <row r="826" spans="1:5" x14ac:dyDescent="0.25">
      <c r="A826">
        <v>0.21585578043170209</v>
      </c>
      <c r="B826">
        <v>1080.0182246099339</v>
      </c>
      <c r="C826">
        <f t="shared" si="24"/>
        <v>-0.66583631682018685</v>
      </c>
      <c r="D826">
        <f t="shared" si="24"/>
        <v>3.0334310839876442</v>
      </c>
      <c r="E826">
        <f t="shared" si="25"/>
        <v>0.1094885478939398</v>
      </c>
    </row>
    <row r="827" spans="1:5" x14ac:dyDescent="0.25">
      <c r="A827">
        <v>0.21689402828556281</v>
      </c>
      <c r="B827">
        <v>907.63426776980725</v>
      </c>
      <c r="C827">
        <f t="shared" si="24"/>
        <v>-0.66375240519341505</v>
      </c>
      <c r="D827">
        <f t="shared" si="24"/>
        <v>2.9579108843287973</v>
      </c>
      <c r="E827">
        <f t="shared" si="25"/>
        <v>4.2421989965579332E-2</v>
      </c>
    </row>
    <row r="828" spans="1:5" x14ac:dyDescent="0.25">
      <c r="A828">
        <v>0.21793727002285751</v>
      </c>
      <c r="B828">
        <v>1046.5323022300649</v>
      </c>
      <c r="C828">
        <f t="shared" si="24"/>
        <v>-0.66166849356664348</v>
      </c>
      <c r="D828">
        <f t="shared" si="24"/>
        <v>3.0197526378001367</v>
      </c>
      <c r="E828">
        <f t="shared" si="25"/>
        <v>0.11271738516740371</v>
      </c>
    </row>
    <row r="829" spans="1:5" x14ac:dyDescent="0.25">
      <c r="A829">
        <v>0.2189855296637388</v>
      </c>
      <c r="B829">
        <v>1267.498432864495</v>
      </c>
      <c r="C829">
        <f t="shared" si="24"/>
        <v>-0.65958458193987179</v>
      </c>
      <c r="D829">
        <f t="shared" si="24"/>
        <v>3.1029474310438565</v>
      </c>
      <c r="E829">
        <f t="shared" si="25"/>
        <v>0.20436582014160942</v>
      </c>
    </row>
    <row r="830" spans="1:5" x14ac:dyDescent="0.25">
      <c r="A830">
        <v>0.22003883134389399</v>
      </c>
      <c r="B830">
        <v>685.29209528473996</v>
      </c>
      <c r="C830">
        <f t="shared" si="24"/>
        <v>-0.65750067031310011</v>
      </c>
      <c r="D830">
        <f t="shared" si="24"/>
        <v>2.835875722341227</v>
      </c>
      <c r="E830">
        <f t="shared" si="25"/>
        <v>-5.4252246830534645E-2</v>
      </c>
    </row>
    <row r="831" spans="1:5" x14ac:dyDescent="0.25">
      <c r="A831">
        <v>0.221097199315101</v>
      </c>
      <c r="B831">
        <v>973.50213722697151</v>
      </c>
      <c r="C831">
        <f t="shared" si="24"/>
        <v>-0.65541675868632843</v>
      </c>
      <c r="D831">
        <f t="shared" si="24"/>
        <v>2.9883369093073719</v>
      </c>
      <c r="E831">
        <f t="shared" si="25"/>
        <v>0.10666258186609623</v>
      </c>
    </row>
    <row r="832" spans="1:5" x14ac:dyDescent="0.25">
      <c r="A832">
        <v>0.22216065794578679</v>
      </c>
      <c r="B832">
        <v>759.57985202591203</v>
      </c>
      <c r="C832">
        <f t="shared" si="24"/>
        <v>-0.65333284705955674</v>
      </c>
      <c r="D832">
        <f t="shared" si="24"/>
        <v>2.8805734364888655</v>
      </c>
      <c r="E832">
        <f t="shared" si="25"/>
        <v>7.3527507780752899E-3</v>
      </c>
    </row>
    <row r="833" spans="1:5" x14ac:dyDescent="0.25">
      <c r="A833">
        <v>0.22322923172158829</v>
      </c>
      <c r="B833">
        <v>482.24196487424268</v>
      </c>
      <c r="C833">
        <f t="shared" si="24"/>
        <v>-0.65124893543278506</v>
      </c>
      <c r="D833">
        <f t="shared" si="24"/>
        <v>2.6832650001524185</v>
      </c>
      <c r="E833">
        <f t="shared" si="25"/>
        <v>-0.18150204382788582</v>
      </c>
    </row>
    <row r="834" spans="1:5" x14ac:dyDescent="0.25">
      <c r="A834">
        <v>0.22430294524591651</v>
      </c>
      <c r="B834">
        <v>857.72641523837319</v>
      </c>
      <c r="C834">
        <f t="shared" si="24"/>
        <v>-0.64916502380601304</v>
      </c>
      <c r="D834">
        <f t="shared" si="24"/>
        <v>2.9333487851687221</v>
      </c>
      <c r="E834">
        <f t="shared" si="25"/>
        <v>7.7035382918904993E-2</v>
      </c>
    </row>
    <row r="835" spans="1:5" x14ac:dyDescent="0.25">
      <c r="A835">
        <v>0.22538182324052211</v>
      </c>
      <c r="B835">
        <v>708.08409402307905</v>
      </c>
      <c r="C835">
        <f t="shared" ref="C835:D898" si="26">LOG(A835)</f>
        <v>-0.64708111217924147</v>
      </c>
      <c r="D835">
        <f t="shared" si="26"/>
        <v>2.8500848387651887</v>
      </c>
      <c r="E835">
        <f t="shared" ref="E835:E898" si="27">D835-$H$8-$H$6*C835</f>
        <v>2.2250782458566043E-3</v>
      </c>
    </row>
    <row r="836" spans="1:5" x14ac:dyDescent="0.25">
      <c r="A836">
        <v>0.22646589054606611</v>
      </c>
      <c r="B836">
        <v>590.62606988020445</v>
      </c>
      <c r="C836">
        <f t="shared" si="26"/>
        <v>-0.64499720055246967</v>
      </c>
      <c r="D836">
        <f t="shared" si="26"/>
        <v>2.7713126125498855</v>
      </c>
      <c r="E836">
        <f t="shared" si="27"/>
        <v>-6.8093506238960266E-2</v>
      </c>
    </row>
    <row r="837" spans="1:5" x14ac:dyDescent="0.25">
      <c r="A837">
        <v>0.2275551721226903</v>
      </c>
      <c r="B837">
        <v>1223.8144711943601</v>
      </c>
      <c r="C837">
        <f t="shared" si="26"/>
        <v>-0.6429132889256981</v>
      </c>
      <c r="D837">
        <f t="shared" si="26"/>
        <v>3.0877155842771189</v>
      </c>
      <c r="E837">
        <f t="shared" si="27"/>
        <v>0.25676310721875817</v>
      </c>
    </row>
    <row r="838" spans="1:5" x14ac:dyDescent="0.25">
      <c r="A838">
        <v>0.22864969305059299</v>
      </c>
      <c r="B838">
        <v>654.31407147373022</v>
      </c>
      <c r="C838">
        <f t="shared" si="26"/>
        <v>-0.64082937729892653</v>
      </c>
      <c r="D838">
        <f t="shared" si="26"/>
        <v>2.8157862602000598</v>
      </c>
      <c r="E838">
        <f t="shared" si="27"/>
        <v>-6.7125751278154233E-3</v>
      </c>
    </row>
    <row r="839" spans="1:5" x14ac:dyDescent="0.25">
      <c r="A839">
        <v>0.22974947853060609</v>
      </c>
      <c r="B839">
        <v>729.06817911253165</v>
      </c>
      <c r="C839">
        <f t="shared" si="26"/>
        <v>-0.63874546567215484</v>
      </c>
      <c r="D839">
        <f t="shared" si="26"/>
        <v>2.8627681434453045</v>
      </c>
      <c r="E839">
        <f t="shared" si="27"/>
        <v>4.8722949847914698E-2</v>
      </c>
    </row>
    <row r="840" spans="1:5" x14ac:dyDescent="0.25">
      <c r="A840">
        <v>0.23085455388477519</v>
      </c>
      <c r="B840">
        <v>506.26662107740299</v>
      </c>
      <c r="C840">
        <f t="shared" si="26"/>
        <v>-0.63666155404538316</v>
      </c>
      <c r="D840">
        <f t="shared" si="26"/>
        <v>2.7043792946399199</v>
      </c>
      <c r="E840">
        <f t="shared" si="27"/>
        <v>-0.10121225722698401</v>
      </c>
    </row>
    <row r="841" spans="1:5" x14ac:dyDescent="0.25">
      <c r="A841">
        <v>0.23196494455694289</v>
      </c>
      <c r="B841">
        <v>666.35929029708382</v>
      </c>
      <c r="C841">
        <f t="shared" si="26"/>
        <v>-0.63457764241861137</v>
      </c>
      <c r="D841">
        <f t="shared" si="26"/>
        <v>2.8237084569770849</v>
      </c>
      <c r="E841">
        <f t="shared" si="27"/>
        <v>2.6570546840666953E-2</v>
      </c>
    </row>
    <row r="842" spans="1:5" x14ac:dyDescent="0.25">
      <c r="A842">
        <v>0.2330806761133343</v>
      </c>
      <c r="B842">
        <v>795.5135668756858</v>
      </c>
      <c r="C842">
        <f t="shared" si="26"/>
        <v>-0.63249373079183968</v>
      </c>
      <c r="D842">
        <f t="shared" si="26"/>
        <v>2.9006475906061135</v>
      </c>
      <c r="E842">
        <f t="shared" si="27"/>
        <v>0.11196332220018146</v>
      </c>
    </row>
    <row r="843" spans="1:5" x14ac:dyDescent="0.25">
      <c r="A843">
        <v>0.2342017742431462</v>
      </c>
      <c r="B843">
        <v>709.66322304849746</v>
      </c>
      <c r="C843">
        <f t="shared" si="26"/>
        <v>-0.630409819165068</v>
      </c>
      <c r="D843">
        <f t="shared" si="26"/>
        <v>2.8510522993236429</v>
      </c>
      <c r="E843">
        <f t="shared" si="27"/>
        <v>7.0821672648196277E-2</v>
      </c>
    </row>
    <row r="844" spans="1:5" x14ac:dyDescent="0.25">
      <c r="A844">
        <v>0.2353282647591379</v>
      </c>
      <c r="B844">
        <v>769.68761095008517</v>
      </c>
      <c r="C844">
        <f t="shared" si="26"/>
        <v>-0.62832590753829642</v>
      </c>
      <c r="D844">
        <f t="shared" si="26"/>
        <v>2.8863144961225347</v>
      </c>
      <c r="E844">
        <f t="shared" si="27"/>
        <v>0.11453751117757349</v>
      </c>
    </row>
    <row r="845" spans="1:5" x14ac:dyDescent="0.25">
      <c r="A845">
        <v>0.23646017359822619</v>
      </c>
      <c r="B845">
        <v>531.3772962677989</v>
      </c>
      <c r="C845">
        <f t="shared" si="26"/>
        <v>-0.62624199591152463</v>
      </c>
      <c r="D845">
        <f t="shared" si="26"/>
        <v>2.7254029947181184</v>
      </c>
      <c r="E845">
        <f t="shared" si="27"/>
        <v>-3.7920348496356393E-2</v>
      </c>
    </row>
    <row r="846" spans="1:5" x14ac:dyDescent="0.25">
      <c r="A846">
        <v>0.23759752682208179</v>
      </c>
      <c r="B846">
        <v>491.92335940265269</v>
      </c>
      <c r="C846">
        <f t="shared" si="26"/>
        <v>-0.62415808428475306</v>
      </c>
      <c r="D846">
        <f t="shared" si="26"/>
        <v>2.6918974458949689</v>
      </c>
      <c r="E846">
        <f t="shared" si="27"/>
        <v>-6.2972255589020865E-2</v>
      </c>
    </row>
    <row r="847" spans="1:5" x14ac:dyDescent="0.25">
      <c r="A847">
        <v>0.23874035061773041</v>
      </c>
      <c r="B847">
        <v>830.11350379969542</v>
      </c>
      <c r="C847">
        <f t="shared" si="26"/>
        <v>-0.62207417265798115</v>
      </c>
      <c r="D847">
        <f t="shared" si="26"/>
        <v>2.9191374787660367</v>
      </c>
      <c r="E847">
        <f t="shared" si="27"/>
        <v>0.17272141901253368</v>
      </c>
    </row>
    <row r="848" spans="1:5" x14ac:dyDescent="0.25">
      <c r="A848">
        <v>0.23988867129815439</v>
      </c>
      <c r="B848">
        <v>762.76588446306585</v>
      </c>
      <c r="C848">
        <f t="shared" si="26"/>
        <v>-0.61999026103120969</v>
      </c>
      <c r="D848">
        <f t="shared" si="26"/>
        <v>2.8823912605134963</v>
      </c>
      <c r="E848">
        <f t="shared" si="27"/>
        <v>0.14442884249047783</v>
      </c>
    </row>
    <row r="849" spans="1:5" x14ac:dyDescent="0.25">
      <c r="A849">
        <v>0.2410425153029</v>
      </c>
      <c r="B849">
        <v>688.84665525633602</v>
      </c>
      <c r="C849">
        <f t="shared" si="26"/>
        <v>-0.61790634940443789</v>
      </c>
      <c r="D849">
        <f t="shared" si="26"/>
        <v>2.8381225540004635</v>
      </c>
      <c r="E849">
        <f t="shared" si="27"/>
        <v>0.10861377770793146</v>
      </c>
    </row>
    <row r="850" spans="1:5" x14ac:dyDescent="0.25">
      <c r="A850">
        <v>0.24220190919868501</v>
      </c>
      <c r="B850">
        <v>426.54222695285421</v>
      </c>
      <c r="C850">
        <f t="shared" si="26"/>
        <v>-0.6158224377776661</v>
      </c>
      <c r="D850">
        <f t="shared" si="26"/>
        <v>2.6299620320447392</v>
      </c>
      <c r="E850">
        <f t="shared" si="27"/>
        <v>-9.1093102517306956E-2</v>
      </c>
    </row>
    <row r="851" spans="1:5" x14ac:dyDescent="0.25">
      <c r="A851">
        <v>0.24336687968001081</v>
      </c>
      <c r="B851">
        <v>392.4014094666029</v>
      </c>
      <c r="C851">
        <f t="shared" si="26"/>
        <v>-0.61373852615089453</v>
      </c>
      <c r="D851">
        <f t="shared" si="26"/>
        <v>2.5937305586530401</v>
      </c>
      <c r="E851">
        <f t="shared" si="27"/>
        <v>-0.11887093417852057</v>
      </c>
    </row>
    <row r="852" spans="1:5" x14ac:dyDescent="0.25">
      <c r="A852">
        <v>0.24453745356977741</v>
      </c>
      <c r="B852">
        <v>422.4830408973541</v>
      </c>
      <c r="C852">
        <f t="shared" si="26"/>
        <v>-0.61165461452412284</v>
      </c>
      <c r="D852">
        <f t="shared" si="26"/>
        <v>2.6258092804040043</v>
      </c>
      <c r="E852">
        <f t="shared" si="27"/>
        <v>-7.8338570697070953E-2</v>
      </c>
    </row>
    <row r="853" spans="1:5" x14ac:dyDescent="0.25">
      <c r="A853">
        <v>0.24571365781990051</v>
      </c>
      <c r="B853">
        <v>378.4203521060021</v>
      </c>
      <c r="C853">
        <f t="shared" si="26"/>
        <v>-0.60957070289735082</v>
      </c>
      <c r="D853">
        <f t="shared" si="26"/>
        <v>2.5779744854719442</v>
      </c>
      <c r="E853">
        <f t="shared" si="27"/>
        <v>-0.11771972389864382</v>
      </c>
    </row>
    <row r="854" spans="1:5" x14ac:dyDescent="0.25">
      <c r="A854">
        <v>0.24689551951193189</v>
      </c>
      <c r="B854">
        <v>560.82464951692702</v>
      </c>
      <c r="C854">
        <f t="shared" si="26"/>
        <v>-0.60748679127057914</v>
      </c>
      <c r="D854">
        <f t="shared" si="26"/>
        <v>2.7488270936068222</v>
      </c>
      <c r="E854">
        <f t="shared" si="27"/>
        <v>6.1586525966719652E-2</v>
      </c>
    </row>
    <row r="855" spans="1:5" x14ac:dyDescent="0.25">
      <c r="A855">
        <v>0.24808306585768369</v>
      </c>
      <c r="B855">
        <v>479.599709816813</v>
      </c>
      <c r="C855">
        <f t="shared" si="26"/>
        <v>-0.60540287964380757</v>
      </c>
      <c r="D855">
        <f t="shared" si="26"/>
        <v>2.6808789116557623</v>
      </c>
      <c r="E855">
        <f t="shared" si="27"/>
        <v>2.0919857461452196E-3</v>
      </c>
    </row>
    <row r="856" spans="1:5" x14ac:dyDescent="0.25">
      <c r="A856">
        <v>0.24927632419985449</v>
      </c>
      <c r="B856">
        <v>355.48553322618278</v>
      </c>
      <c r="C856">
        <f t="shared" si="26"/>
        <v>-0.60331896801703588</v>
      </c>
      <c r="D856">
        <f t="shared" si="26"/>
        <v>2.5508219314571194</v>
      </c>
      <c r="E856">
        <f t="shared" si="27"/>
        <v>-0.11951135272201174</v>
      </c>
    </row>
    <row r="857" spans="1:5" x14ac:dyDescent="0.25">
      <c r="A857">
        <v>0.25047532201265882</v>
      </c>
      <c r="B857">
        <v>423.97069864758117</v>
      </c>
      <c r="C857">
        <f t="shared" si="26"/>
        <v>-0.60123505639026409</v>
      </c>
      <c r="D857">
        <f t="shared" si="26"/>
        <v>2.6273358427828377</v>
      </c>
      <c r="E857">
        <f t="shared" si="27"/>
        <v>-3.4543799665807562E-2</v>
      </c>
    </row>
    <row r="858" spans="1:5" x14ac:dyDescent="0.25">
      <c r="A858">
        <v>0.25168008690245969</v>
      </c>
      <c r="B858">
        <v>245.9070051611312</v>
      </c>
      <c r="C858">
        <f t="shared" si="26"/>
        <v>-0.59915114476349263</v>
      </c>
      <c r="D858">
        <f t="shared" si="26"/>
        <v>2.3907709006764586</v>
      </c>
      <c r="E858">
        <f t="shared" si="27"/>
        <v>-0.26265510004170167</v>
      </c>
    </row>
    <row r="859" spans="1:5" x14ac:dyDescent="0.25">
      <c r="A859">
        <v>0.25289064660840482</v>
      </c>
      <c r="B859">
        <v>353.04850429320868</v>
      </c>
      <c r="C859">
        <f t="shared" si="26"/>
        <v>-0.59706723313672083</v>
      </c>
      <c r="D859">
        <f t="shared" si="26"/>
        <v>2.5478343759254534</v>
      </c>
      <c r="E859">
        <f t="shared" si="27"/>
        <v>-9.7137983062220989E-2</v>
      </c>
    </row>
    <row r="860" spans="1:5" x14ac:dyDescent="0.25">
      <c r="A860">
        <v>0.25410702900306442</v>
      </c>
      <c r="B860">
        <v>587.51171777336026</v>
      </c>
      <c r="C860">
        <f t="shared" si="26"/>
        <v>-0.59498332150994904</v>
      </c>
      <c r="D860">
        <f t="shared" si="26"/>
        <v>2.7690165329243035</v>
      </c>
      <c r="E860">
        <f t="shared" si="27"/>
        <v>0.13249781566711549</v>
      </c>
    </row>
    <row r="861" spans="1:5" x14ac:dyDescent="0.25">
      <c r="A861">
        <v>0.25532926209307327</v>
      </c>
      <c r="B861">
        <v>753.40357797730849</v>
      </c>
      <c r="C861">
        <f t="shared" si="26"/>
        <v>-0.59289940988317757</v>
      </c>
      <c r="D861">
        <f t="shared" si="26"/>
        <v>2.8770276783733699</v>
      </c>
      <c r="E861">
        <f t="shared" si="27"/>
        <v>0.24896260284666649</v>
      </c>
    </row>
    <row r="862" spans="1:5" x14ac:dyDescent="0.25">
      <c r="A862">
        <v>0.25655737401977641</v>
      </c>
      <c r="B862">
        <v>428.32410272815531</v>
      </c>
      <c r="C862">
        <f t="shared" si="26"/>
        <v>-0.59081549825640567</v>
      </c>
      <c r="D862">
        <f t="shared" si="26"/>
        <v>2.6317725137785715</v>
      </c>
      <c r="E862">
        <f t="shared" si="27"/>
        <v>1.2161079982354828E-2</v>
      </c>
    </row>
    <row r="863" spans="1:5" x14ac:dyDescent="0.25">
      <c r="A863">
        <v>0.25779139305987542</v>
      </c>
      <c r="B863">
        <v>435.8957969132403</v>
      </c>
      <c r="C863">
        <f t="shared" si="26"/>
        <v>-0.5887315866296341</v>
      </c>
      <c r="D863">
        <f t="shared" si="26"/>
        <v>2.6393826813916523</v>
      </c>
      <c r="E863">
        <f t="shared" si="27"/>
        <v>2.822488932592071E-2</v>
      </c>
    </row>
    <row r="864" spans="1:5" x14ac:dyDescent="0.25">
      <c r="A864">
        <v>0.25903134762608099</v>
      </c>
      <c r="B864">
        <v>565.57916719125865</v>
      </c>
      <c r="C864">
        <f t="shared" si="26"/>
        <v>-0.58664767500286252</v>
      </c>
      <c r="D864">
        <f t="shared" si="26"/>
        <v>2.7524934040764877</v>
      </c>
      <c r="E864">
        <f t="shared" si="27"/>
        <v>0.14978925374124152</v>
      </c>
    </row>
    <row r="865" spans="1:5" x14ac:dyDescent="0.25">
      <c r="A865">
        <v>0.26027726626776648</v>
      </c>
      <c r="B865">
        <v>335.28127195411582</v>
      </c>
      <c r="C865">
        <f t="shared" si="26"/>
        <v>-0.58456376337609073</v>
      </c>
      <c r="D865">
        <f t="shared" si="26"/>
        <v>2.5254092954087213</v>
      </c>
      <c r="E865">
        <f t="shared" si="27"/>
        <v>-6.8841213196038975E-2</v>
      </c>
    </row>
    <row r="866" spans="1:5" x14ac:dyDescent="0.25">
      <c r="A866">
        <v>0.26152917767162498</v>
      </c>
      <c r="B866">
        <v>462.45146671062332</v>
      </c>
      <c r="C866">
        <f t="shared" si="26"/>
        <v>-0.58247985174931904</v>
      </c>
      <c r="D866">
        <f t="shared" si="26"/>
        <v>2.6650661611923314</v>
      </c>
      <c r="E866">
        <f t="shared" si="27"/>
        <v>7.9269294318057071E-2</v>
      </c>
    </row>
    <row r="867" spans="1:5" x14ac:dyDescent="0.25">
      <c r="A867">
        <v>0.26278711066233051</v>
      </c>
      <c r="B867">
        <v>460.33401532921908</v>
      </c>
      <c r="C867">
        <f t="shared" si="26"/>
        <v>-0.58039594012254725</v>
      </c>
      <c r="D867">
        <f t="shared" si="26"/>
        <v>2.6630730672771379</v>
      </c>
      <c r="E867">
        <f t="shared" si="27"/>
        <v>8.5729842133349887E-2</v>
      </c>
    </row>
    <row r="868" spans="1:5" x14ac:dyDescent="0.25">
      <c r="A868">
        <v>0.26405109420320089</v>
      </c>
      <c r="B868">
        <v>328.89606091855052</v>
      </c>
      <c r="C868">
        <f t="shared" si="26"/>
        <v>-0.57831202849577568</v>
      </c>
      <c r="D868">
        <f t="shared" si="26"/>
        <v>2.5170586721096488</v>
      </c>
      <c r="E868">
        <f t="shared" si="27"/>
        <v>-5.1830911303654137E-2</v>
      </c>
    </row>
    <row r="869" spans="1:5" x14ac:dyDescent="0.25">
      <c r="A869">
        <v>0.2653211573968654</v>
      </c>
      <c r="B869">
        <v>377.19535267380371</v>
      </c>
      <c r="C869">
        <f t="shared" si="26"/>
        <v>-0.57622811686900399</v>
      </c>
      <c r="D869">
        <f t="shared" si="26"/>
        <v>2.5765663332684823</v>
      </c>
      <c r="E869">
        <f t="shared" si="27"/>
        <v>1.6130391585665205E-2</v>
      </c>
    </row>
    <row r="870" spans="1:5" x14ac:dyDescent="0.25">
      <c r="A870">
        <v>0.26659732948593429</v>
      </c>
      <c r="B870">
        <v>299.13846710715472</v>
      </c>
      <c r="C870">
        <f t="shared" si="26"/>
        <v>-0.57414420524223231</v>
      </c>
      <c r="D870">
        <f t="shared" si="26"/>
        <v>2.4758722638443755</v>
      </c>
      <c r="E870">
        <f t="shared" si="27"/>
        <v>-7.6110036107956081E-2</v>
      </c>
    </row>
    <row r="871" spans="1:5" x14ac:dyDescent="0.25">
      <c r="A871">
        <v>0.26787963985367252</v>
      </c>
      <c r="B871">
        <v>397.22802929446311</v>
      </c>
      <c r="C871">
        <f t="shared" si="26"/>
        <v>-0.57206029361546029</v>
      </c>
      <c r="D871">
        <f t="shared" si="26"/>
        <v>2.599039885690491</v>
      </c>
      <c r="E871">
        <f t="shared" si="27"/>
        <v>5.5511227468646673E-2</v>
      </c>
    </row>
    <row r="872" spans="1:5" x14ac:dyDescent="0.25">
      <c r="A872">
        <v>0.26916811802467538</v>
      </c>
      <c r="B872">
        <v>363.32544578356573</v>
      </c>
      <c r="C872">
        <f t="shared" si="26"/>
        <v>-0.56997638198868872</v>
      </c>
      <c r="D872">
        <f t="shared" si="26"/>
        <v>2.5602958150837436</v>
      </c>
      <c r="E872">
        <f t="shared" si="27"/>
        <v>2.5220798592384241E-2</v>
      </c>
    </row>
    <row r="873" spans="1:5" x14ac:dyDescent="0.25">
      <c r="A873">
        <v>0.27046279366554971</v>
      </c>
      <c r="B873">
        <v>455.92911755873467</v>
      </c>
      <c r="C873">
        <f t="shared" si="26"/>
        <v>-0.56789247036191692</v>
      </c>
      <c r="D873">
        <f t="shared" si="26"/>
        <v>2.6588973289672087</v>
      </c>
      <c r="E873">
        <f t="shared" si="27"/>
        <v>0.13227595420633564</v>
      </c>
    </row>
    <row r="874" spans="1:5" x14ac:dyDescent="0.25">
      <c r="A874">
        <v>0.27176369658559568</v>
      </c>
      <c r="B874">
        <v>291.56497177060061</v>
      </c>
      <c r="C874">
        <f t="shared" si="26"/>
        <v>-0.56580855873514535</v>
      </c>
      <c r="D874">
        <f t="shared" si="26"/>
        <v>2.4647353472162004</v>
      </c>
      <c r="E874">
        <f t="shared" si="27"/>
        <v>-5.3432385814187633E-2</v>
      </c>
    </row>
    <row r="875" spans="1:5" x14ac:dyDescent="0.25">
      <c r="A875">
        <v>0.27307085673749398</v>
      </c>
      <c r="B875">
        <v>351.91947294121258</v>
      </c>
      <c r="C875">
        <f t="shared" si="26"/>
        <v>-0.56372464710837378</v>
      </c>
      <c r="D875">
        <f t="shared" si="26"/>
        <v>2.5464432985400318</v>
      </c>
      <c r="E875">
        <f t="shared" si="27"/>
        <v>3.6729207240129291E-2</v>
      </c>
    </row>
    <row r="876" spans="1:5" x14ac:dyDescent="0.25">
      <c r="A876">
        <v>0.27438430421799498</v>
      </c>
      <c r="B876">
        <v>290.47404634780798</v>
      </c>
      <c r="C876">
        <f t="shared" si="26"/>
        <v>-0.56164073548160209</v>
      </c>
      <c r="D876">
        <f t="shared" si="26"/>
        <v>2.4631073345526189</v>
      </c>
      <c r="E876">
        <f t="shared" si="27"/>
        <v>-3.8153115016798189E-2</v>
      </c>
    </row>
    <row r="877" spans="1:5" x14ac:dyDescent="0.25">
      <c r="A877">
        <v>0.27570406926861191</v>
      </c>
      <c r="B877">
        <v>289.78387087881413</v>
      </c>
      <c r="C877">
        <f t="shared" si="26"/>
        <v>-0.5595568238548303</v>
      </c>
      <c r="D877">
        <f t="shared" si="26"/>
        <v>2.4620742093502503</v>
      </c>
      <c r="E877">
        <f t="shared" si="27"/>
        <v>-3.0732598488680374E-2</v>
      </c>
    </row>
    <row r="878" spans="1:5" x14ac:dyDescent="0.25">
      <c r="A878">
        <v>0.27703018227631693</v>
      </c>
      <c r="B878">
        <v>266.36597358845262</v>
      </c>
      <c r="C878">
        <f t="shared" si="26"/>
        <v>-0.5574729122280585</v>
      </c>
      <c r="D878">
        <f t="shared" si="26"/>
        <v>2.42547874592396</v>
      </c>
      <c r="E878">
        <f t="shared" si="27"/>
        <v>-5.8874420184484411E-2</v>
      </c>
    </row>
    <row r="879" spans="1:5" x14ac:dyDescent="0.25">
      <c r="A879">
        <v>0.27836267377424101</v>
      </c>
      <c r="B879">
        <v>240.77976127060811</v>
      </c>
      <c r="C879">
        <f t="shared" si="26"/>
        <v>-0.55538900060128693</v>
      </c>
      <c r="D879">
        <f t="shared" si="26"/>
        <v>2.3816199795214654</v>
      </c>
      <c r="E879">
        <f t="shared" si="27"/>
        <v>-9.4279544856493924E-2</v>
      </c>
    </row>
    <row r="880" spans="1:5" x14ac:dyDescent="0.25">
      <c r="A880">
        <v>0.27970157444237698</v>
      </c>
      <c r="B880">
        <v>376.55951918866577</v>
      </c>
      <c r="C880">
        <f t="shared" si="26"/>
        <v>-0.55330508897451525</v>
      </c>
      <c r="D880">
        <f t="shared" si="26"/>
        <v>2.5758336307684742</v>
      </c>
      <c r="E880">
        <f t="shared" si="27"/>
        <v>0.10838774812100072</v>
      </c>
    </row>
    <row r="881" spans="1:5" x14ac:dyDescent="0.25">
      <c r="A881">
        <v>0.28104691510828578</v>
      </c>
      <c r="B881">
        <v>329.43503300972941</v>
      </c>
      <c r="C881">
        <f t="shared" si="26"/>
        <v>-0.55122117734774356</v>
      </c>
      <c r="D881">
        <f t="shared" si="26"/>
        <v>2.5177697813358551</v>
      </c>
      <c r="E881">
        <f t="shared" si="27"/>
        <v>5.8777540418867069E-2</v>
      </c>
    </row>
    <row r="882" spans="1:5" x14ac:dyDescent="0.25">
      <c r="A882">
        <v>0.28239872674780619</v>
      </c>
      <c r="B882">
        <v>252.10302946734029</v>
      </c>
      <c r="C882">
        <f t="shared" si="26"/>
        <v>-0.54913726572097188</v>
      </c>
      <c r="D882">
        <f t="shared" si="26"/>
        <v>2.4015780645302494</v>
      </c>
      <c r="E882">
        <f t="shared" si="27"/>
        <v>-4.8960534656252719E-2</v>
      </c>
    </row>
    <row r="883" spans="1:5" x14ac:dyDescent="0.25">
      <c r="A883">
        <v>0.28375704048576822</v>
      </c>
      <c r="B883">
        <v>211.32692229992799</v>
      </c>
      <c r="C883">
        <f t="shared" si="26"/>
        <v>-0.54705335409420019</v>
      </c>
      <c r="D883">
        <f t="shared" si="26"/>
        <v>2.3249548281526184</v>
      </c>
      <c r="E883">
        <f t="shared" si="27"/>
        <v>-0.11713012930339817</v>
      </c>
    </row>
    <row r="884" spans="1:5" x14ac:dyDescent="0.25">
      <c r="A884">
        <v>0.28512188759670959</v>
      </c>
      <c r="B884">
        <v>250.2405733863238</v>
      </c>
      <c r="C884">
        <f t="shared" si="26"/>
        <v>-0.54496944246742851</v>
      </c>
      <c r="D884">
        <f t="shared" si="26"/>
        <v>2.3983577264973657</v>
      </c>
      <c r="E884">
        <f t="shared" si="27"/>
        <v>-3.5273589228165037E-2</v>
      </c>
    </row>
    <row r="885" spans="1:5" x14ac:dyDescent="0.25">
      <c r="A885">
        <v>0.28649329950559588</v>
      </c>
      <c r="B885">
        <v>339.72509022871691</v>
      </c>
      <c r="C885">
        <f t="shared" si="26"/>
        <v>-0.54288553084065683</v>
      </c>
      <c r="D885">
        <f t="shared" si="26"/>
        <v>2.5311276226589356</v>
      </c>
      <c r="E885">
        <f t="shared" si="27"/>
        <v>0.1059499486638904</v>
      </c>
    </row>
    <row r="886" spans="1:5" x14ac:dyDescent="0.25">
      <c r="A886">
        <v>0.2878713077885442</v>
      </c>
      <c r="B886">
        <v>264.49965180257141</v>
      </c>
      <c r="C886">
        <f t="shared" si="26"/>
        <v>-0.54080161921388514</v>
      </c>
      <c r="D886">
        <f t="shared" si="26"/>
        <v>2.4224251046497627</v>
      </c>
      <c r="E886">
        <f t="shared" si="27"/>
        <v>5.7010723852033429E-3</v>
      </c>
    </row>
    <row r="887" spans="1:5" x14ac:dyDescent="0.25">
      <c r="A887">
        <v>0.28925594417354977</v>
      </c>
      <c r="B887">
        <v>291.48871742476717</v>
      </c>
      <c r="C887">
        <f t="shared" si="26"/>
        <v>-0.53871770758711346</v>
      </c>
      <c r="D887">
        <f t="shared" si="26"/>
        <v>2.4646217493008828</v>
      </c>
      <c r="E887">
        <f t="shared" si="27"/>
        <v>5.6351358766808968E-2</v>
      </c>
    </row>
    <row r="888" spans="1:5" x14ac:dyDescent="0.25">
      <c r="A888">
        <v>0.29064724054121721</v>
      </c>
      <c r="B888">
        <v>214.55597521548589</v>
      </c>
      <c r="C888">
        <f t="shared" si="26"/>
        <v>-0.53663379596034166</v>
      </c>
      <c r="D888">
        <f t="shared" si="26"/>
        <v>2.3315406137975137</v>
      </c>
      <c r="E888">
        <f t="shared" si="27"/>
        <v>-6.8276135006073879E-2</v>
      </c>
    </row>
    <row r="889" spans="1:5" x14ac:dyDescent="0.25">
      <c r="A889">
        <v>0.29204522892549373</v>
      </c>
      <c r="B889">
        <v>231.28670963430861</v>
      </c>
      <c r="C889">
        <f t="shared" si="26"/>
        <v>-0.53454988433356987</v>
      </c>
      <c r="D889">
        <f t="shared" si="26"/>
        <v>2.3641506777411574</v>
      </c>
      <c r="E889">
        <f t="shared" si="27"/>
        <v>-2.7212429331944232E-2</v>
      </c>
    </row>
    <row r="890" spans="1:5" x14ac:dyDescent="0.25">
      <c r="A890">
        <v>0.29344994151440718</v>
      </c>
      <c r="B890">
        <v>256.08152310373151</v>
      </c>
      <c r="C890">
        <f t="shared" si="26"/>
        <v>-0.53246597270679819</v>
      </c>
      <c r="D890">
        <f t="shared" si="26"/>
        <v>2.4083782442100325</v>
      </c>
      <c r="E890">
        <f t="shared" si="27"/>
        <v>2.546877886741683E-2</v>
      </c>
    </row>
    <row r="891" spans="1:5" x14ac:dyDescent="0.25">
      <c r="A891">
        <v>0.29486141065080712</v>
      </c>
      <c r="B891">
        <v>262.21959268413701</v>
      </c>
      <c r="C891">
        <f t="shared" si="26"/>
        <v>-0.5303820610800265</v>
      </c>
      <c r="D891">
        <f t="shared" si="26"/>
        <v>2.4186651384475373</v>
      </c>
      <c r="E891">
        <f t="shared" si="27"/>
        <v>4.4209314835407465E-2</v>
      </c>
    </row>
    <row r="892" spans="1:5" x14ac:dyDescent="0.25">
      <c r="A892">
        <v>0.29627966883310952</v>
      </c>
      <c r="B892">
        <v>209.47441247848019</v>
      </c>
      <c r="C892">
        <f t="shared" si="26"/>
        <v>-0.52829814945325482</v>
      </c>
      <c r="D892">
        <f t="shared" si="26"/>
        <v>2.3211309810107772</v>
      </c>
      <c r="E892">
        <f t="shared" si="27"/>
        <v>-4.4871200870867156E-2</v>
      </c>
    </row>
    <row r="893" spans="1:5" x14ac:dyDescent="0.25">
      <c r="A893">
        <v>0.29770474871604491</v>
      </c>
      <c r="B893">
        <v>243.88667525966011</v>
      </c>
      <c r="C893">
        <f t="shared" si="26"/>
        <v>-0.52621423782648302</v>
      </c>
      <c r="D893">
        <f t="shared" si="26"/>
        <v>2.3871880732974042</v>
      </c>
      <c r="E893">
        <f t="shared" si="27"/>
        <v>2.9639533146246233E-2</v>
      </c>
    </row>
    <row r="894" spans="1:5" x14ac:dyDescent="0.25">
      <c r="A894">
        <v>0.29913668311141012</v>
      </c>
      <c r="B894">
        <v>278.39241614916472</v>
      </c>
      <c r="C894">
        <f t="shared" si="26"/>
        <v>-0.52413032619971134</v>
      </c>
      <c r="D894">
        <f t="shared" si="26"/>
        <v>2.4446574002293624</v>
      </c>
      <c r="E894">
        <f t="shared" si="27"/>
        <v>9.5562501808689859E-2</v>
      </c>
    </row>
    <row r="895" spans="1:5" x14ac:dyDescent="0.25">
      <c r="A895">
        <v>0.30057550498882413</v>
      </c>
      <c r="B895">
        <v>251.53025822863921</v>
      </c>
      <c r="C895">
        <f t="shared" si="26"/>
        <v>-0.52204641457293977</v>
      </c>
      <c r="D895">
        <f t="shared" si="26"/>
        <v>2.4005902366734211</v>
      </c>
      <c r="E895">
        <f t="shared" si="27"/>
        <v>5.9948979983234008E-2</v>
      </c>
    </row>
    <row r="896" spans="1:5" x14ac:dyDescent="0.25">
      <c r="A896">
        <v>0.30202124747648701</v>
      </c>
      <c r="B896">
        <v>229.81510158090171</v>
      </c>
      <c r="C896">
        <f t="shared" si="26"/>
        <v>-0.51996250294616808</v>
      </c>
      <c r="D896">
        <f t="shared" si="26"/>
        <v>2.3613785635940512</v>
      </c>
      <c r="E896">
        <f t="shared" si="27"/>
        <v>2.9190948634349567E-2</v>
      </c>
    </row>
    <row r="897" spans="1:5" x14ac:dyDescent="0.25">
      <c r="A897">
        <v>0.30347394386194237</v>
      </c>
      <c r="B897">
        <v>181.2677798216879</v>
      </c>
      <c r="C897">
        <f t="shared" si="26"/>
        <v>-0.5178785913193964</v>
      </c>
      <c r="D897">
        <f t="shared" si="26"/>
        <v>2.2583206155174689</v>
      </c>
      <c r="E897">
        <f t="shared" si="27"/>
        <v>-6.5413357711746833E-2</v>
      </c>
    </row>
    <row r="898" spans="1:5" x14ac:dyDescent="0.25">
      <c r="A898">
        <v>0.30493362759284431</v>
      </c>
      <c r="B898">
        <v>264.90372271553059</v>
      </c>
      <c r="C898">
        <f t="shared" si="26"/>
        <v>-0.51579467969262471</v>
      </c>
      <c r="D898">
        <f t="shared" si="26"/>
        <v>2.4230880615190218</v>
      </c>
      <c r="E898">
        <f t="shared" si="27"/>
        <v>0.10780773002029154</v>
      </c>
    </row>
    <row r="899" spans="1:5" x14ac:dyDescent="0.25">
      <c r="A899">
        <v>0.30640033227772712</v>
      </c>
      <c r="B899">
        <v>205.11779964938401</v>
      </c>
      <c r="C899">
        <f t="shared" ref="C899:D962" si="28">LOG(A899)</f>
        <v>-0.51371076806585303</v>
      </c>
      <c r="D899">
        <f t="shared" si="28"/>
        <v>2.3120033490767486</v>
      </c>
      <c r="E899">
        <f t="shared" ref="E899:E962" si="29">D899-$H$8-$H$6*C899</f>
        <v>5.1766593085043056E-3</v>
      </c>
    </row>
    <row r="900" spans="1:5" x14ac:dyDescent="0.25">
      <c r="A900">
        <v>0.30787409168677943</v>
      </c>
      <c r="B900">
        <v>166.08674581767411</v>
      </c>
      <c r="C900">
        <f t="shared" si="28"/>
        <v>-0.51162685643908135</v>
      </c>
      <c r="D900">
        <f t="shared" si="28"/>
        <v>2.2203349759317001</v>
      </c>
      <c r="E900">
        <f t="shared" si="29"/>
        <v>-7.8038072106058731E-2</v>
      </c>
    </row>
    <row r="901" spans="1:5" x14ac:dyDescent="0.25">
      <c r="A901">
        <v>0.30935493975262141</v>
      </c>
      <c r="B901">
        <v>149.35364101996791</v>
      </c>
      <c r="C901">
        <f t="shared" si="28"/>
        <v>-0.50954294481230966</v>
      </c>
      <c r="D901">
        <f t="shared" si="28"/>
        <v>2.1742158145237149</v>
      </c>
      <c r="E901">
        <f t="shared" si="29"/>
        <v>-0.11570359178355805</v>
      </c>
    </row>
    <row r="902" spans="1:5" x14ac:dyDescent="0.25">
      <c r="A902">
        <v>0.31084291057108637</v>
      </c>
      <c r="B902">
        <v>71.860752789505668</v>
      </c>
      <c r="C902">
        <f t="shared" si="28"/>
        <v>-0.50745903318553798</v>
      </c>
      <c r="D902">
        <f t="shared" si="28"/>
        <v>1.8564917624179755</v>
      </c>
      <c r="E902">
        <f t="shared" si="29"/>
        <v>-0.42497400215881154</v>
      </c>
    </row>
    <row r="903" spans="1:5" x14ac:dyDescent="0.25">
      <c r="A903">
        <v>0.31233803840200558</v>
      </c>
      <c r="B903">
        <v>217.84050565053349</v>
      </c>
      <c r="C903">
        <f t="shared" si="28"/>
        <v>-0.5053751215587664</v>
      </c>
      <c r="D903">
        <f t="shared" si="28"/>
        <v>2.3381386364157386</v>
      </c>
      <c r="E903">
        <f t="shared" si="29"/>
        <v>6.512651356943655E-2</v>
      </c>
    </row>
    <row r="904" spans="1:5" x14ac:dyDescent="0.25">
      <c r="A904">
        <v>0.31384035766999729</v>
      </c>
      <c r="B904">
        <v>123.8504718528354</v>
      </c>
      <c r="C904">
        <f t="shared" si="28"/>
        <v>-0.50329120993199472</v>
      </c>
      <c r="D904">
        <f t="shared" si="28"/>
        <v>2.0928976655257503</v>
      </c>
      <c r="E904">
        <f t="shared" si="29"/>
        <v>-0.17166081559006585</v>
      </c>
    </row>
    <row r="905" spans="1:5" x14ac:dyDescent="0.25">
      <c r="A905">
        <v>0.31534990296525922</v>
      </c>
      <c r="B905">
        <v>133.5413647474586</v>
      </c>
      <c r="C905">
        <f t="shared" si="28"/>
        <v>-0.50120729830522281</v>
      </c>
      <c r="D905">
        <f t="shared" si="28"/>
        <v>2.1256158102624618</v>
      </c>
      <c r="E905">
        <f t="shared" si="29"/>
        <v>-0.13048902912286797</v>
      </c>
    </row>
    <row r="906" spans="1:5" x14ac:dyDescent="0.25">
      <c r="A906">
        <v>0.31686670904436459</v>
      </c>
      <c r="B906">
        <v>175.9849369961087</v>
      </c>
      <c r="C906">
        <f t="shared" si="28"/>
        <v>-0.49912338667845124</v>
      </c>
      <c r="D906">
        <f t="shared" si="28"/>
        <v>2.2454754970219524</v>
      </c>
      <c r="E906">
        <f t="shared" si="29"/>
        <v>-2.1757006328919637E-3</v>
      </c>
    </row>
    <row r="907" spans="1:5" x14ac:dyDescent="0.25">
      <c r="A907">
        <v>0.3183908108310633</v>
      </c>
      <c r="B907">
        <v>140.62873885599751</v>
      </c>
      <c r="C907">
        <f t="shared" si="28"/>
        <v>-0.49703947505167956</v>
      </c>
      <c r="D907">
        <f t="shared" si="28"/>
        <v>2.1480740820719202</v>
      </c>
      <c r="E907">
        <f t="shared" si="29"/>
        <v>-9.1123473852438686E-2</v>
      </c>
    </row>
    <row r="908" spans="1:5" x14ac:dyDescent="0.25">
      <c r="A908">
        <v>0.31992224341708542</v>
      </c>
      <c r="B908">
        <v>155.37552796075059</v>
      </c>
      <c r="C908">
        <f t="shared" si="28"/>
        <v>-0.49495556342490765</v>
      </c>
      <c r="D908">
        <f t="shared" si="28"/>
        <v>2.1913826173700621</v>
      </c>
      <c r="E908">
        <f t="shared" si="29"/>
        <v>-3.9361296823809955E-2</v>
      </c>
    </row>
    <row r="909" spans="1:5" x14ac:dyDescent="0.25">
      <c r="A909">
        <v>0.32146104206294879</v>
      </c>
      <c r="B909">
        <v>132.44097291258981</v>
      </c>
      <c r="C909">
        <f t="shared" si="28"/>
        <v>-0.49287165179813597</v>
      </c>
      <c r="D909">
        <f t="shared" si="28"/>
        <v>2.1220223624229573</v>
      </c>
      <c r="E909">
        <f t="shared" si="29"/>
        <v>-0.10026791004042912</v>
      </c>
    </row>
    <row r="910" spans="1:5" x14ac:dyDescent="0.25">
      <c r="A910">
        <v>0.32300724219877169</v>
      </c>
      <c r="B910">
        <v>153.7771125931433</v>
      </c>
      <c r="C910">
        <f t="shared" si="28"/>
        <v>-0.49078774017136434</v>
      </c>
      <c r="D910">
        <f t="shared" si="28"/>
        <v>2.1868917020833152</v>
      </c>
      <c r="E910">
        <f t="shared" si="29"/>
        <v>-2.6944928649585753E-2</v>
      </c>
    </row>
    <row r="911" spans="1:5" x14ac:dyDescent="0.25">
      <c r="A911">
        <v>0.32456087942508838</v>
      </c>
      <c r="B911">
        <v>171.58663360539691</v>
      </c>
      <c r="C911">
        <f t="shared" si="28"/>
        <v>-0.48870382854459266</v>
      </c>
      <c r="D911">
        <f t="shared" si="28"/>
        <v>2.2344834538069023</v>
      </c>
      <c r="E911">
        <f t="shared" si="29"/>
        <v>2.9100464804487025E-2</v>
      </c>
    </row>
    <row r="912" spans="1:5" x14ac:dyDescent="0.25">
      <c r="A912">
        <v>0.32612198951366839</v>
      </c>
      <c r="B912">
        <v>158.5205940402063</v>
      </c>
      <c r="C912">
        <f t="shared" si="28"/>
        <v>-0.48661991691782086</v>
      </c>
      <c r="D912">
        <f t="shared" si="28"/>
        <v>2.2000856911407052</v>
      </c>
      <c r="E912">
        <f t="shared" si="29"/>
        <v>3.156343868776057E-3</v>
      </c>
    </row>
    <row r="913" spans="1:5" x14ac:dyDescent="0.25">
      <c r="A913">
        <v>0.32769060840834041</v>
      </c>
      <c r="B913">
        <v>84.054960426525511</v>
      </c>
      <c r="C913">
        <f t="shared" si="28"/>
        <v>-0.48453600529104918</v>
      </c>
      <c r="D913">
        <f t="shared" si="28"/>
        <v>1.9245633480229623</v>
      </c>
      <c r="E913">
        <f t="shared" si="29"/>
        <v>-0.26391235751848119</v>
      </c>
    </row>
    <row r="914" spans="1:5" x14ac:dyDescent="0.25">
      <c r="A914">
        <v>0.3292667722258199</v>
      </c>
      <c r="B914">
        <v>153.3708881103237</v>
      </c>
      <c r="C914">
        <f t="shared" si="28"/>
        <v>-0.48245209366427755</v>
      </c>
      <c r="D914">
        <f t="shared" si="28"/>
        <v>2.1857429324103026</v>
      </c>
      <c r="E914">
        <f t="shared" si="29"/>
        <v>5.7208685993446196E-3</v>
      </c>
    </row>
    <row r="915" spans="1:5" x14ac:dyDescent="0.25">
      <c r="A915">
        <v>0.3308505172565408</v>
      </c>
      <c r="B915">
        <v>154.62909635118231</v>
      </c>
      <c r="C915">
        <f t="shared" si="28"/>
        <v>-0.48036818203750586</v>
      </c>
      <c r="D915">
        <f t="shared" si="28"/>
        <v>2.1892912178863266</v>
      </c>
      <c r="E915">
        <f t="shared" si="29"/>
        <v>1.7722795805854341E-2</v>
      </c>
    </row>
    <row r="916" spans="1:5" x14ac:dyDescent="0.25">
      <c r="A916">
        <v>0.33244187996549068</v>
      </c>
      <c r="B916">
        <v>132.07197807101389</v>
      </c>
      <c r="C916">
        <f t="shared" si="28"/>
        <v>-0.47828427041073424</v>
      </c>
      <c r="D916">
        <f t="shared" si="28"/>
        <v>2.1208106824133188</v>
      </c>
      <c r="E916">
        <f t="shared" si="29"/>
        <v>-4.2304097936668006E-2</v>
      </c>
    </row>
    <row r="917" spans="1:5" x14ac:dyDescent="0.25">
      <c r="A917">
        <v>0.3340408969930509</v>
      </c>
      <c r="B917">
        <v>154.6256281719775</v>
      </c>
      <c r="C917">
        <f t="shared" si="28"/>
        <v>-0.47620035878396244</v>
      </c>
      <c r="D917">
        <f t="shared" si="28"/>
        <v>2.1892814769771567</v>
      </c>
      <c r="E917">
        <f t="shared" si="29"/>
        <v>3.4620338357655989E-2</v>
      </c>
    </row>
    <row r="918" spans="1:5" x14ac:dyDescent="0.25">
      <c r="A918">
        <v>0.33564760515583952</v>
      </c>
      <c r="B918">
        <v>148.07771056890351</v>
      </c>
      <c r="C918">
        <f t="shared" si="28"/>
        <v>-0.47411644715719081</v>
      </c>
      <c r="D918">
        <f t="shared" si="28"/>
        <v>2.170489691165038</v>
      </c>
      <c r="E918">
        <f t="shared" si="29"/>
        <v>2.4282194276022739E-2</v>
      </c>
    </row>
    <row r="919" spans="1:5" x14ac:dyDescent="0.25">
      <c r="A919">
        <v>0.33726204144755972</v>
      </c>
      <c r="B919">
        <v>120.29686004435609</v>
      </c>
      <c r="C919">
        <f t="shared" si="28"/>
        <v>-0.47203253553041907</v>
      </c>
      <c r="D919">
        <f t="shared" si="28"/>
        <v>2.0802542916523432</v>
      </c>
      <c r="E919">
        <f t="shared" si="29"/>
        <v>-5.7499563506185902E-2</v>
      </c>
    </row>
    <row r="920" spans="1:5" x14ac:dyDescent="0.25">
      <c r="A920">
        <v>0.33888424303985099</v>
      </c>
      <c r="B920">
        <v>158.44237470582269</v>
      </c>
      <c r="C920">
        <f t="shared" si="28"/>
        <v>-0.4699486239036475</v>
      </c>
      <c r="D920">
        <f t="shared" si="28"/>
        <v>2.1998713429086392</v>
      </c>
      <c r="E920">
        <f t="shared" si="29"/>
        <v>7.0571129480595296E-2</v>
      </c>
    </row>
    <row r="921" spans="1:5" x14ac:dyDescent="0.25">
      <c r="A921">
        <v>0.34051424728314561</v>
      </c>
      <c r="B921">
        <v>120.09209060293411</v>
      </c>
      <c r="C921">
        <f t="shared" si="28"/>
        <v>-0.46786471227687565</v>
      </c>
      <c r="D921">
        <f t="shared" si="28"/>
        <v>2.079514405232922</v>
      </c>
      <c r="E921">
        <f t="shared" si="29"/>
        <v>-4.1332166464635556E-2</v>
      </c>
    </row>
    <row r="922" spans="1:5" x14ac:dyDescent="0.25">
      <c r="A922">
        <v>0.34215209170752758</v>
      </c>
      <c r="B922">
        <v>139.19497864387549</v>
      </c>
      <c r="C922">
        <f t="shared" si="28"/>
        <v>-0.46578080065010413</v>
      </c>
      <c r="D922">
        <f t="shared" si="28"/>
        <v>2.1436235687042093</v>
      </c>
      <c r="E922">
        <f t="shared" si="29"/>
        <v>3.1230638737136829E-2</v>
      </c>
    </row>
    <row r="923" spans="1:5" x14ac:dyDescent="0.25">
      <c r="A923">
        <v>0.34379781402359821</v>
      </c>
      <c r="B923">
        <v>115.1660508732088</v>
      </c>
      <c r="C923">
        <f t="shared" si="28"/>
        <v>-0.46369688902333234</v>
      </c>
      <c r="D923">
        <f t="shared" si="28"/>
        <v>2.0613244748219666</v>
      </c>
      <c r="E923">
        <f t="shared" si="29"/>
        <v>-4.2614813414619812E-2</v>
      </c>
    </row>
    <row r="924" spans="1:5" x14ac:dyDescent="0.25">
      <c r="A924">
        <v>0.34545145212334288</v>
      </c>
      <c r="B924">
        <v>108.99585585819869</v>
      </c>
      <c r="C924">
        <f t="shared" si="28"/>
        <v>-0.46161297739656071</v>
      </c>
      <c r="D924">
        <f t="shared" si="28"/>
        <v>2.0374099859027259</v>
      </c>
      <c r="E924">
        <f t="shared" si="29"/>
        <v>-5.807566060337499E-2</v>
      </c>
    </row>
    <row r="925" spans="1:5" x14ac:dyDescent="0.25">
      <c r="A925">
        <v>0.34711304408100457</v>
      </c>
      <c r="B925">
        <v>67.931646896531646</v>
      </c>
      <c r="C925">
        <f t="shared" si="28"/>
        <v>-0.45952906576978908</v>
      </c>
      <c r="D925">
        <f t="shared" si="28"/>
        <v>1.8320721435088188</v>
      </c>
      <c r="E925">
        <f t="shared" si="29"/>
        <v>-0.25495986126679671</v>
      </c>
    </row>
    <row r="926" spans="1:5" x14ac:dyDescent="0.25">
      <c r="A926">
        <v>0.34878262815396027</v>
      </c>
      <c r="B926">
        <v>122.1751990658142</v>
      </c>
      <c r="C926">
        <f t="shared" si="28"/>
        <v>-0.45744515414301712</v>
      </c>
      <c r="D926">
        <f t="shared" si="28"/>
        <v>2.0869830553172686</v>
      </c>
      <c r="E926">
        <f t="shared" si="29"/>
        <v>8.4046922721399131E-3</v>
      </c>
    </row>
    <row r="927" spans="1:5" x14ac:dyDescent="0.25">
      <c r="A927">
        <v>0.35046024278360099</v>
      </c>
      <c r="B927">
        <v>160.39617915826739</v>
      </c>
      <c r="C927">
        <f t="shared" si="28"/>
        <v>-0.45536124251624543</v>
      </c>
      <c r="D927">
        <f t="shared" si="28"/>
        <v>2.2051940186224295</v>
      </c>
      <c r="E927">
        <f t="shared" si="29"/>
        <v>0.1350692973077865</v>
      </c>
    </row>
    <row r="928" spans="1:5" x14ac:dyDescent="0.25">
      <c r="A928">
        <v>0.35214592659621807</v>
      </c>
      <c r="B928">
        <v>84.692252641364533</v>
      </c>
      <c r="C928">
        <f t="shared" si="28"/>
        <v>-0.45327733088947381</v>
      </c>
      <c r="D928">
        <f t="shared" si="28"/>
        <v>1.9278436843685736</v>
      </c>
      <c r="E928">
        <f t="shared" si="29"/>
        <v>-0.13382739521558396</v>
      </c>
    </row>
    <row r="929" spans="1:5" x14ac:dyDescent="0.25">
      <c r="A929">
        <v>0.35383971840389222</v>
      </c>
      <c r="B929">
        <v>105.366408595613</v>
      </c>
      <c r="C929">
        <f t="shared" si="28"/>
        <v>-0.45119341926270201</v>
      </c>
      <c r="D929">
        <f t="shared" si="28"/>
        <v>2.0227021774156611</v>
      </c>
      <c r="E929">
        <f t="shared" si="29"/>
        <v>-3.0515260438010339E-2</v>
      </c>
    </row>
    <row r="930" spans="1:5" x14ac:dyDescent="0.25">
      <c r="A930">
        <v>0.35554165720538627</v>
      </c>
      <c r="B930">
        <v>107.81325083397959</v>
      </c>
      <c r="C930">
        <f t="shared" si="28"/>
        <v>-0.44910950763593038</v>
      </c>
      <c r="D930">
        <f t="shared" si="28"/>
        <v>2.0326721412813096</v>
      </c>
      <c r="E930">
        <f t="shared" si="29"/>
        <v>-1.2091654841876354E-2</v>
      </c>
    </row>
    <row r="931" spans="1:5" x14ac:dyDescent="0.25">
      <c r="A931">
        <v>0.35725178218704429</v>
      </c>
      <c r="B931">
        <v>101.61959747909739</v>
      </c>
      <c r="C931">
        <f t="shared" si="28"/>
        <v>-0.44702559600915875</v>
      </c>
      <c r="D931">
        <f t="shared" si="28"/>
        <v>2.0069774703129792</v>
      </c>
      <c r="E931">
        <f t="shared" si="29"/>
        <v>-2.9332684079721005E-2</v>
      </c>
    </row>
    <row r="932" spans="1:5" x14ac:dyDescent="0.25">
      <c r="A932">
        <v>0.35897013272369332</v>
      </c>
      <c r="B932">
        <v>93.65296904106016</v>
      </c>
      <c r="C932">
        <f t="shared" si="28"/>
        <v>-0.44494168438238701</v>
      </c>
      <c r="D932">
        <f t="shared" si="28"/>
        <v>1.9715215501865311</v>
      </c>
      <c r="E932">
        <f t="shared" si="29"/>
        <v>-5.6334962475683259E-2</v>
      </c>
    </row>
    <row r="933" spans="1:5" x14ac:dyDescent="0.25">
      <c r="A933">
        <v>0.36069674837954963</v>
      </c>
      <c r="B933">
        <v>100.02174448682869</v>
      </c>
      <c r="C933">
        <f t="shared" si="28"/>
        <v>-0.44285777275561533</v>
      </c>
      <c r="D933">
        <f t="shared" si="28"/>
        <v>2.0000944248406887</v>
      </c>
      <c r="E933">
        <f t="shared" si="29"/>
        <v>-1.9308446091039988E-2</v>
      </c>
    </row>
    <row r="934" spans="1:5" x14ac:dyDescent="0.25">
      <c r="A934">
        <v>0.36243166890913009</v>
      </c>
      <c r="B934">
        <v>83.428200887837335</v>
      </c>
      <c r="C934">
        <f t="shared" si="28"/>
        <v>-0.4407738611288437</v>
      </c>
      <c r="D934">
        <f t="shared" si="28"/>
        <v>1.9213128782127411</v>
      </c>
      <c r="E934">
        <f t="shared" si="29"/>
        <v>-8.9636350988502089E-2</v>
      </c>
    </row>
    <row r="935" spans="1:5" x14ac:dyDescent="0.25">
      <c r="A935">
        <v>0.36417493425816772</v>
      </c>
      <c r="B935">
        <v>85.952505127442137</v>
      </c>
      <c r="C935">
        <f t="shared" si="28"/>
        <v>-0.43868994950207196</v>
      </c>
      <c r="D935">
        <f t="shared" si="28"/>
        <v>1.9342585389308062</v>
      </c>
      <c r="E935">
        <f t="shared" si="29"/>
        <v>-6.8237048539951051E-2</v>
      </c>
    </row>
    <row r="936" spans="1:5" x14ac:dyDescent="0.25">
      <c r="A936">
        <v>0.36592658456453059</v>
      </c>
      <c r="B936">
        <v>126.7767762501099</v>
      </c>
      <c r="C936">
        <f t="shared" si="28"/>
        <v>-0.43660603787530028</v>
      </c>
      <c r="D936">
        <f t="shared" si="28"/>
        <v>2.1030397040964015</v>
      </c>
      <c r="E936">
        <f t="shared" si="29"/>
        <v>0.1089977583561299</v>
      </c>
    </row>
    <row r="937" spans="1:5" x14ac:dyDescent="0.25">
      <c r="A937">
        <v>0.36768666015914692</v>
      </c>
      <c r="B937">
        <v>76.913943517034383</v>
      </c>
      <c r="C937">
        <f t="shared" si="28"/>
        <v>-0.43452212624852854</v>
      </c>
      <c r="D937">
        <f t="shared" si="28"/>
        <v>1.8860050789896279</v>
      </c>
      <c r="E937">
        <f t="shared" si="29"/>
        <v>-9.9583225020157817E-2</v>
      </c>
    </row>
    <row r="938" spans="1:5" x14ac:dyDescent="0.25">
      <c r="A938">
        <v>0.3694552015669329</v>
      </c>
      <c r="B938">
        <v>95.276013785817554</v>
      </c>
      <c r="C938">
        <f t="shared" si="28"/>
        <v>-0.43243821462175691</v>
      </c>
      <c r="D938">
        <f t="shared" si="28"/>
        <v>1.9789835785855743</v>
      </c>
      <c r="E938">
        <f t="shared" si="29"/>
        <v>1.8489163062740399E-3</v>
      </c>
    </row>
    <row r="939" spans="1:5" x14ac:dyDescent="0.25">
      <c r="A939">
        <v>0.37123224950772638</v>
      </c>
      <c r="B939">
        <v>99.895545408555748</v>
      </c>
      <c r="C939">
        <f t="shared" si="28"/>
        <v>-0.43035430299498523</v>
      </c>
      <c r="D939">
        <f t="shared" si="28"/>
        <v>1.9995461223839688</v>
      </c>
      <c r="E939">
        <f t="shared" si="29"/>
        <v>3.0865101835154229E-2</v>
      </c>
    </row>
    <row r="940" spans="1:5" x14ac:dyDescent="0.25">
      <c r="A940">
        <v>0.37301784489722412</v>
      </c>
      <c r="B940">
        <v>69.038474817907712</v>
      </c>
      <c r="C940">
        <f t="shared" si="28"/>
        <v>-0.42827039136821343</v>
      </c>
      <c r="D940">
        <f t="shared" si="28"/>
        <v>1.8390911884794146</v>
      </c>
      <c r="E940">
        <f t="shared" si="29"/>
        <v>-0.12113619033891387</v>
      </c>
    </row>
    <row r="941" spans="1:5" x14ac:dyDescent="0.25">
      <c r="A941">
        <v>0.37481202884792347</v>
      </c>
      <c r="B941">
        <v>80.390225338976776</v>
      </c>
      <c r="C941">
        <f t="shared" si="28"/>
        <v>-0.42618647974144191</v>
      </c>
      <c r="D941">
        <f t="shared" si="28"/>
        <v>1.9052032460194155</v>
      </c>
      <c r="E941">
        <f t="shared" si="29"/>
        <v>-4.6570491068427922E-2</v>
      </c>
    </row>
    <row r="942" spans="1:5" x14ac:dyDescent="0.25">
      <c r="A942">
        <v>0.37661484267007023</v>
      </c>
      <c r="B942">
        <v>89.125523246114113</v>
      </c>
      <c r="C942">
        <f t="shared" si="28"/>
        <v>-0.42410256811467012</v>
      </c>
      <c r="D942">
        <f t="shared" si="28"/>
        <v>1.9500020925623958</v>
      </c>
      <c r="E942">
        <f t="shared" si="29"/>
        <v>6.6819972050387033E-3</v>
      </c>
    </row>
    <row r="943" spans="1:5" x14ac:dyDescent="0.25">
      <c r="A943">
        <v>0.37842632787260788</v>
      </c>
      <c r="B943">
        <v>96.6194473865866</v>
      </c>
      <c r="C943">
        <f t="shared" si="28"/>
        <v>-0.42201865648789855</v>
      </c>
      <c r="D943">
        <f t="shared" si="28"/>
        <v>1.985064549217129</v>
      </c>
      <c r="E943">
        <f t="shared" si="29"/>
        <v>5.019809559025723E-2</v>
      </c>
    </row>
    <row r="944" spans="1:5" x14ac:dyDescent="0.25">
      <c r="A944">
        <v>0.38024652616413562</v>
      </c>
      <c r="B944">
        <v>84.754000715808274</v>
      </c>
      <c r="C944">
        <f t="shared" si="28"/>
        <v>-0.41993474486112653</v>
      </c>
      <c r="D944">
        <f t="shared" si="28"/>
        <v>1.9281602077340043</v>
      </c>
      <c r="E944">
        <f t="shared" si="29"/>
        <v>1.7473958376195142E-3</v>
      </c>
    </row>
    <row r="945" spans="1:5" x14ac:dyDescent="0.25">
      <c r="A945">
        <v>0.382075479453866</v>
      </c>
      <c r="B945">
        <v>105.1022602929128</v>
      </c>
      <c r="C945">
        <f t="shared" si="28"/>
        <v>-0.4178508332343549</v>
      </c>
      <c r="D945">
        <f t="shared" si="28"/>
        <v>2.0216120559158171</v>
      </c>
      <c r="E945">
        <f t="shared" si="29"/>
        <v>0.10365288574991771</v>
      </c>
    </row>
    <row r="946" spans="1:5" x14ac:dyDescent="0.25">
      <c r="A946">
        <v>0.38391322985259241</v>
      </c>
      <c r="B946">
        <v>72.934375036400553</v>
      </c>
      <c r="C946">
        <f t="shared" si="28"/>
        <v>-0.41576692160758322</v>
      </c>
      <c r="D946">
        <f t="shared" si="28"/>
        <v>1.8629322659032901</v>
      </c>
      <c r="E946">
        <f t="shared" si="29"/>
        <v>-4.6573262532123572E-2</v>
      </c>
    </row>
    <row r="947" spans="1:5" x14ac:dyDescent="0.25">
      <c r="A947">
        <v>0.38575981967365719</v>
      </c>
      <c r="B947">
        <v>56.051002282471423</v>
      </c>
      <c r="C947">
        <f t="shared" si="28"/>
        <v>-0.41368300998081153</v>
      </c>
      <c r="D947">
        <f t="shared" si="28"/>
        <v>1.7485833828873669</v>
      </c>
      <c r="E947">
        <f t="shared" si="29"/>
        <v>-0.15246850381756105</v>
      </c>
    </row>
    <row r="948" spans="1:5" x14ac:dyDescent="0.25">
      <c r="A948">
        <v>0.3876152914339262</v>
      </c>
      <c r="B948">
        <v>89.310193085069812</v>
      </c>
      <c r="C948">
        <f t="shared" si="28"/>
        <v>-0.41159909835403985</v>
      </c>
      <c r="D948">
        <f t="shared" si="28"/>
        <v>1.9509010282947234</v>
      </c>
      <c r="E948">
        <f t="shared" si="29"/>
        <v>5.830278332028116E-2</v>
      </c>
    </row>
    <row r="949" spans="1:5" x14ac:dyDescent="0.25">
      <c r="A949">
        <v>0.38947968785476789</v>
      </c>
      <c r="B949">
        <v>60.243218832148841</v>
      </c>
      <c r="C949">
        <f t="shared" si="28"/>
        <v>-0.40951518672726817</v>
      </c>
      <c r="D949">
        <f t="shared" si="28"/>
        <v>1.7799081684332461</v>
      </c>
      <c r="E949">
        <f t="shared" si="29"/>
        <v>-0.10423643481071054</v>
      </c>
    </row>
    <row r="950" spans="1:5" x14ac:dyDescent="0.25">
      <c r="A950">
        <v>0.39135305186303682</v>
      </c>
      <c r="B950">
        <v>87.494587318177125</v>
      </c>
      <c r="C950">
        <f t="shared" si="28"/>
        <v>-0.40743127510049643</v>
      </c>
      <c r="D950">
        <f t="shared" si="28"/>
        <v>1.9419811870730888</v>
      </c>
      <c r="E950">
        <f t="shared" si="29"/>
        <v>6.6290225559618055E-2</v>
      </c>
    </row>
    <row r="951" spans="1:5" x14ac:dyDescent="0.25">
      <c r="A951">
        <v>0.39323542659206179</v>
      </c>
      <c r="B951">
        <v>71.255611644097002</v>
      </c>
      <c r="C951">
        <f t="shared" si="28"/>
        <v>-0.40534736347372485</v>
      </c>
      <c r="D951">
        <f t="shared" si="28"/>
        <v>1.8528190723310409</v>
      </c>
      <c r="E951">
        <f t="shared" si="29"/>
        <v>-1.4418247451944533E-2</v>
      </c>
    </row>
    <row r="952" spans="1:5" x14ac:dyDescent="0.25">
      <c r="A952">
        <v>0.39512685538263981</v>
      </c>
      <c r="B952">
        <v>68.192893064464371</v>
      </c>
      <c r="C952">
        <f t="shared" si="28"/>
        <v>-0.40326345184695306</v>
      </c>
      <c r="D952">
        <f t="shared" si="28"/>
        <v>1.8337391156577172</v>
      </c>
      <c r="E952">
        <f t="shared" si="29"/>
        <v>-2.5044562394782144E-2</v>
      </c>
    </row>
    <row r="953" spans="1:5" x14ac:dyDescent="0.25">
      <c r="A953">
        <v>0.39702738178403268</v>
      </c>
      <c r="B953">
        <v>95.701396323459562</v>
      </c>
      <c r="C953">
        <f t="shared" si="28"/>
        <v>-0.40117954022018154</v>
      </c>
      <c r="D953">
        <f t="shared" si="28"/>
        <v>1.9809182743614777</v>
      </c>
      <c r="E953">
        <f t="shared" si="29"/>
        <v>0.1305882380394634</v>
      </c>
    </row>
    <row r="954" spans="1:5" x14ac:dyDescent="0.25">
      <c r="A954">
        <v>0.39893704955497122</v>
      </c>
      <c r="B954">
        <v>80.421060697012734</v>
      </c>
      <c r="C954">
        <f t="shared" si="28"/>
        <v>-0.39909562859340975</v>
      </c>
      <c r="D954">
        <f t="shared" si="28"/>
        <v>1.9053697968422683</v>
      </c>
      <c r="E954">
        <f t="shared" si="29"/>
        <v>6.3493402250740294E-2</v>
      </c>
    </row>
    <row r="955" spans="1:5" x14ac:dyDescent="0.25">
      <c r="A955">
        <v>0.40085590266466131</v>
      </c>
      <c r="B955">
        <v>59.147299450913522</v>
      </c>
      <c r="C955">
        <f t="shared" si="28"/>
        <v>-0.39701171696663806</v>
      </c>
      <c r="D955">
        <f t="shared" si="28"/>
        <v>1.7719349203867625</v>
      </c>
      <c r="E955">
        <f t="shared" si="29"/>
        <v>-6.1487832474279802E-2</v>
      </c>
    </row>
    <row r="956" spans="1:5" x14ac:dyDescent="0.25">
      <c r="A956">
        <v>0.40278398529379739</v>
      </c>
      <c r="B956">
        <v>88.297512567542242</v>
      </c>
      <c r="C956">
        <f t="shared" si="28"/>
        <v>-0.39492780533986638</v>
      </c>
      <c r="D956">
        <f t="shared" si="28"/>
        <v>1.9459484692241524</v>
      </c>
      <c r="E956">
        <f t="shared" si="29"/>
        <v>0.12097935809359583</v>
      </c>
    </row>
    <row r="957" spans="1:5" x14ac:dyDescent="0.25">
      <c r="A957">
        <v>0.40472134183557901</v>
      </c>
      <c r="B957">
        <v>74.90190778106269</v>
      </c>
      <c r="C957">
        <f t="shared" si="28"/>
        <v>-0.39284389371309464</v>
      </c>
      <c r="D957">
        <f t="shared" si="28"/>
        <v>1.8744928794916762</v>
      </c>
      <c r="E957">
        <f t="shared" si="29"/>
        <v>5.7977410091605508E-2</v>
      </c>
    </row>
    <row r="958" spans="1:5" x14ac:dyDescent="0.25">
      <c r="A958">
        <v>0.40666801689673332</v>
      </c>
      <c r="B958">
        <v>67.290424129050692</v>
      </c>
      <c r="C958">
        <f t="shared" si="28"/>
        <v>-0.39075998208632301</v>
      </c>
      <c r="D958">
        <f t="shared" si="28"/>
        <v>1.8279532656532891</v>
      </c>
      <c r="E958">
        <f t="shared" si="29"/>
        <v>1.9891437983703852E-2</v>
      </c>
    </row>
    <row r="959" spans="1:5" x14ac:dyDescent="0.25">
      <c r="A959">
        <v>0.40862405529854212</v>
      </c>
      <c r="B959">
        <v>54.121163544433038</v>
      </c>
      <c r="C959">
        <f t="shared" si="28"/>
        <v>-0.38867607045955127</v>
      </c>
      <c r="D959">
        <f t="shared" si="28"/>
        <v>1.7333671248711648</v>
      </c>
      <c r="E959">
        <f t="shared" si="29"/>
        <v>-6.6241061067934481E-2</v>
      </c>
    </row>
    <row r="960" spans="1:5" x14ac:dyDescent="0.25">
      <c r="A960">
        <v>0.41058950207787348</v>
      </c>
      <c r="B960">
        <v>66.651742858641015</v>
      </c>
      <c r="C960">
        <f t="shared" si="28"/>
        <v>-0.38659215883277964</v>
      </c>
      <c r="D960">
        <f t="shared" si="28"/>
        <v>1.8238115101488919</v>
      </c>
      <c r="E960">
        <f t="shared" si="29"/>
        <v>3.2656965940278004E-2</v>
      </c>
    </row>
    <row r="961" spans="1:5" x14ac:dyDescent="0.25">
      <c r="A961">
        <v>0.41256440248821918</v>
      </c>
      <c r="B961">
        <v>41.667899743884192</v>
      </c>
      <c r="C961">
        <f t="shared" si="28"/>
        <v>-0.38450824720600801</v>
      </c>
      <c r="D961">
        <f t="shared" si="28"/>
        <v>1.619801610545373</v>
      </c>
      <c r="E961">
        <f t="shared" si="29"/>
        <v>-0.16289929193275543</v>
      </c>
    </row>
    <row r="962" spans="1:5" x14ac:dyDescent="0.25">
      <c r="A962">
        <v>0.41454880200073652</v>
      </c>
      <c r="B962">
        <v>40.751765532498503</v>
      </c>
      <c r="C962">
        <f t="shared" si="28"/>
        <v>-0.38242433557923622</v>
      </c>
      <c r="D962">
        <f t="shared" si="28"/>
        <v>1.6101464288897838</v>
      </c>
      <c r="E962">
        <f t="shared" si="29"/>
        <v>-0.16410083185785851</v>
      </c>
    </row>
    <row r="963" spans="1:5" x14ac:dyDescent="0.25">
      <c r="A963">
        <v>0.41654274630529481</v>
      </c>
      <c r="B963">
        <v>56.902692950284788</v>
      </c>
      <c r="C963">
        <f t="shared" ref="C963:D1001" si="30">LOG(A963)</f>
        <v>-0.38034042395246453</v>
      </c>
      <c r="D963">
        <f t="shared" si="30"/>
        <v>1.7551328200993574</v>
      </c>
      <c r="E963">
        <f t="shared" ref="E963:E1001" si="31">D963-$H$8-$H$6*C963</f>
        <v>-1.0660798917799141E-2</v>
      </c>
    </row>
    <row r="964" spans="1:5" x14ac:dyDescent="0.25">
      <c r="A964">
        <v>0.41854628131152788</v>
      </c>
      <c r="B964">
        <v>66.78629326764441</v>
      </c>
      <c r="C964">
        <f t="shared" si="30"/>
        <v>-0.37825651232569296</v>
      </c>
      <c r="D964">
        <f t="shared" si="30"/>
        <v>1.8246873401845944</v>
      </c>
      <c r="E964">
        <f t="shared" si="31"/>
        <v>6.7347362897923091E-2</v>
      </c>
    </row>
    <row r="965" spans="1:5" x14ac:dyDescent="0.25">
      <c r="A965">
        <v>0.42055945314989129</v>
      </c>
      <c r="B965">
        <v>44.572621491033921</v>
      </c>
      <c r="C965">
        <f t="shared" si="30"/>
        <v>-0.37617260069892128</v>
      </c>
      <c r="D965">
        <f t="shared" si="30"/>
        <v>1.6490681774025311</v>
      </c>
      <c r="E965">
        <f t="shared" si="31"/>
        <v>-9.9818158153654579E-2</v>
      </c>
    </row>
    <row r="966" spans="1:5" x14ac:dyDescent="0.25">
      <c r="A966">
        <v>0.42258230817272391</v>
      </c>
      <c r="B966">
        <v>53.325823038331677</v>
      </c>
      <c r="C966">
        <f t="shared" si="30"/>
        <v>-0.37408868907214948</v>
      </c>
      <c r="D966">
        <f t="shared" si="30"/>
        <v>1.7269375671359517</v>
      </c>
      <c r="E966">
        <f t="shared" si="31"/>
        <v>-1.3495126689747616E-2</v>
      </c>
    </row>
    <row r="967" spans="1:5" x14ac:dyDescent="0.25">
      <c r="A967">
        <v>0.42461489295531502</v>
      </c>
      <c r="B967">
        <v>75.290273724876798</v>
      </c>
      <c r="C967">
        <f t="shared" si="30"/>
        <v>-0.37200477744537785</v>
      </c>
      <c r="D967">
        <f t="shared" si="30"/>
        <v>1.8767388760620014</v>
      </c>
      <c r="E967">
        <f t="shared" si="31"/>
        <v>0.14475982396678755</v>
      </c>
    </row>
    <row r="968" spans="1:5" x14ac:dyDescent="0.25">
      <c r="A968">
        <v>0.42665725429697771</v>
      </c>
      <c r="B968">
        <v>79.855253250060017</v>
      </c>
      <c r="C968">
        <f t="shared" si="30"/>
        <v>-0.36992086581860611</v>
      </c>
      <c r="D968">
        <f t="shared" si="30"/>
        <v>1.9023034913257106</v>
      </c>
      <c r="E968">
        <f t="shared" si="31"/>
        <v>0.17877808096098269</v>
      </c>
    </row>
    <row r="969" spans="1:5" x14ac:dyDescent="0.25">
      <c r="A969">
        <v>0.42870943922212529</v>
      </c>
      <c r="B969">
        <v>48.268755987800688</v>
      </c>
      <c r="C969">
        <f t="shared" si="30"/>
        <v>-0.36783695419183454</v>
      </c>
      <c r="D969">
        <f t="shared" si="30"/>
        <v>1.683666106057234</v>
      </c>
      <c r="E969">
        <f t="shared" si="31"/>
        <v>-3.1405662577008719E-2</v>
      </c>
    </row>
    <row r="970" spans="1:5" x14ac:dyDescent="0.25">
      <c r="A970">
        <v>0.43077149498135492</v>
      </c>
      <c r="B970">
        <v>60.41394896408903</v>
      </c>
      <c r="C970">
        <f t="shared" si="30"/>
        <v>-0.36575304256506275</v>
      </c>
      <c r="D970">
        <f t="shared" si="30"/>
        <v>1.7811372243614954</v>
      </c>
      <c r="E970">
        <f t="shared" si="31"/>
        <v>7.451909745773877E-2</v>
      </c>
    </row>
    <row r="971" spans="1:5" x14ac:dyDescent="0.25">
      <c r="A971">
        <v>0.43284346905253462</v>
      </c>
      <c r="B971">
        <v>55.45481205695512</v>
      </c>
      <c r="C971">
        <f t="shared" si="30"/>
        <v>-0.36366913093829106</v>
      </c>
      <c r="D971">
        <f t="shared" si="30"/>
        <v>1.7439392377549152</v>
      </c>
      <c r="E971">
        <f t="shared" si="31"/>
        <v>4.5774752581644318E-2</v>
      </c>
    </row>
    <row r="972" spans="1:5" x14ac:dyDescent="0.25">
      <c r="A972">
        <v>0.43492540914189759</v>
      </c>
      <c r="B972">
        <v>53.654650014785197</v>
      </c>
      <c r="C972">
        <f t="shared" si="30"/>
        <v>-0.36158521931151899</v>
      </c>
      <c r="D972">
        <f t="shared" si="30"/>
        <v>1.729607366343906</v>
      </c>
      <c r="E972">
        <f t="shared" si="31"/>
        <v>3.9896522901122333E-2</v>
      </c>
    </row>
    <row r="973" spans="1:5" x14ac:dyDescent="0.25">
      <c r="A973">
        <v>0.43701736318513862</v>
      </c>
      <c r="B973">
        <v>37.2214595532921</v>
      </c>
      <c r="C973">
        <f t="shared" si="30"/>
        <v>-0.35950130768474731</v>
      </c>
      <c r="D973">
        <f t="shared" si="30"/>
        <v>1.5707933989804723</v>
      </c>
      <c r="E973">
        <f t="shared" si="31"/>
        <v>-0.11046380273182566</v>
      </c>
    </row>
    <row r="974" spans="1:5" x14ac:dyDescent="0.25">
      <c r="A974">
        <v>0.43911937934852041</v>
      </c>
      <c r="B974">
        <v>53.867875138118592</v>
      </c>
      <c r="C974">
        <f t="shared" si="30"/>
        <v>-0.35741739605797557</v>
      </c>
      <c r="D974">
        <f t="shared" si="30"/>
        <v>1.7313298447869003</v>
      </c>
      <c r="E974">
        <f t="shared" si="31"/>
        <v>5.8526284805088258E-2</v>
      </c>
    </row>
    <row r="975" spans="1:5" x14ac:dyDescent="0.25">
      <c r="A975">
        <v>0.44123150602998062</v>
      </c>
      <c r="B975">
        <v>39.368859194895187</v>
      </c>
      <c r="C975">
        <f t="shared" si="30"/>
        <v>-0.35533348443120394</v>
      </c>
      <c r="D975">
        <f t="shared" si="30"/>
        <v>1.5951528302705389</v>
      </c>
      <c r="E975">
        <f t="shared" si="31"/>
        <v>-6.9197087980787719E-2</v>
      </c>
    </row>
    <row r="976" spans="1:5" x14ac:dyDescent="0.25">
      <c r="A976">
        <v>0.4433537918602472</v>
      </c>
      <c r="B976">
        <v>53.849360845215209</v>
      </c>
      <c r="C976">
        <f t="shared" si="30"/>
        <v>-0.35324957280443225</v>
      </c>
      <c r="D976">
        <f t="shared" si="30"/>
        <v>1.7311805528885322</v>
      </c>
      <c r="E976">
        <f t="shared" si="31"/>
        <v>7.5284276367691305E-2</v>
      </c>
    </row>
    <row r="977" spans="1:5" x14ac:dyDescent="0.25">
      <c r="A977">
        <v>0.44548628570395749</v>
      </c>
      <c r="B977">
        <v>36.66859138466684</v>
      </c>
      <c r="C977">
        <f t="shared" si="30"/>
        <v>-0.35116566117766063</v>
      </c>
      <c r="D977">
        <f t="shared" si="30"/>
        <v>1.5642942269604294</v>
      </c>
      <c r="E977">
        <f t="shared" si="31"/>
        <v>-8.314840782992583E-2</v>
      </c>
    </row>
    <row r="978" spans="1:5" x14ac:dyDescent="0.25">
      <c r="A978">
        <v>0.44762903666078369</v>
      </c>
      <c r="B978">
        <v>40.046729138926132</v>
      </c>
      <c r="C978">
        <f t="shared" si="30"/>
        <v>-0.34908174955088894</v>
      </c>
      <c r="D978">
        <f t="shared" si="30"/>
        <v>1.6025670503846754</v>
      </c>
      <c r="E978">
        <f t="shared" si="31"/>
        <v>-3.6421942675194163E-2</v>
      </c>
    </row>
    <row r="979" spans="1:5" x14ac:dyDescent="0.25">
      <c r="A979">
        <v>0.44978209406656322</v>
      </c>
      <c r="B979">
        <v>57.012424889246631</v>
      </c>
      <c r="C979">
        <f t="shared" si="30"/>
        <v>-0.34699783792411715</v>
      </c>
      <c r="D979">
        <f t="shared" si="30"/>
        <v>1.7559695130901312</v>
      </c>
      <c r="E979">
        <f t="shared" si="31"/>
        <v>0.12543416176074773</v>
      </c>
    </row>
    <row r="980" spans="1:5" x14ac:dyDescent="0.25">
      <c r="A980">
        <v>0.45194550749443441</v>
      </c>
      <c r="B980">
        <v>41.60527015145054</v>
      </c>
      <c r="C980">
        <f t="shared" si="30"/>
        <v>-0.34491392629734552</v>
      </c>
      <c r="D980">
        <f t="shared" si="30"/>
        <v>1.6191483463172791</v>
      </c>
      <c r="E980">
        <f t="shared" si="31"/>
        <v>-2.9333632816188615E-3</v>
      </c>
    </row>
    <row r="981" spans="1:5" x14ac:dyDescent="0.25">
      <c r="A981">
        <v>0.45411932675597849</v>
      </c>
      <c r="B981">
        <v>34.752935270739563</v>
      </c>
      <c r="C981">
        <f t="shared" si="30"/>
        <v>-0.34283001467057383</v>
      </c>
      <c r="D981">
        <f t="shared" si="30"/>
        <v>1.5409914914599243</v>
      </c>
      <c r="E981">
        <f t="shared" si="31"/>
        <v>-7.2636576408487974E-2</v>
      </c>
    </row>
    <row r="982" spans="1:5" x14ac:dyDescent="0.25">
      <c r="A982">
        <v>0.45630360190236602</v>
      </c>
      <c r="B982">
        <v>44.34357366146444</v>
      </c>
      <c r="C982">
        <f t="shared" si="30"/>
        <v>-0.34074610304380215</v>
      </c>
      <c r="D982">
        <f t="shared" si="30"/>
        <v>1.6468306901071474</v>
      </c>
      <c r="E982">
        <f t="shared" si="31"/>
        <v>4.1656263969220841E-2</v>
      </c>
    </row>
    <row r="983" spans="1:5" x14ac:dyDescent="0.25">
      <c r="A983">
        <v>0.45849838322550929</v>
      </c>
      <c r="B983">
        <v>31.11522814490915</v>
      </c>
      <c r="C983">
        <f t="shared" si="30"/>
        <v>-0.33866219141703052</v>
      </c>
      <c r="D983">
        <f t="shared" si="30"/>
        <v>1.492972989691753</v>
      </c>
      <c r="E983">
        <f t="shared" si="31"/>
        <v>-0.10374779471568818</v>
      </c>
    </row>
    <row r="984" spans="1:5" x14ac:dyDescent="0.25">
      <c r="A984">
        <v>0.46070372125922071</v>
      </c>
      <c r="B984">
        <v>32.738270275292741</v>
      </c>
      <c r="C984">
        <f t="shared" si="30"/>
        <v>-0.33657827979025873</v>
      </c>
      <c r="D984">
        <f t="shared" si="30"/>
        <v>1.5150557297570377</v>
      </c>
      <c r="E984">
        <f t="shared" si="31"/>
        <v>-7.3211412919917285E-2</v>
      </c>
    </row>
    <row r="985" spans="1:5" x14ac:dyDescent="0.25">
      <c r="A985">
        <v>0.46291966678037549</v>
      </c>
      <c r="B985">
        <v>40.802602776041233</v>
      </c>
      <c r="C985">
        <f t="shared" si="30"/>
        <v>-0.3344943681634871</v>
      </c>
      <c r="D985">
        <f t="shared" si="30"/>
        <v>1.6106878673844556</v>
      </c>
      <c r="E985">
        <f t="shared" si="31"/>
        <v>3.0874366437986023E-2</v>
      </c>
    </row>
    <row r="986" spans="1:5" x14ac:dyDescent="0.25">
      <c r="A986">
        <v>0.46514627081008181</v>
      </c>
      <c r="B986">
        <v>35.338265339324238</v>
      </c>
      <c r="C986">
        <f t="shared" si="30"/>
        <v>-0.33241045653671536</v>
      </c>
      <c r="D986">
        <f t="shared" si="30"/>
        <v>1.5482452273425278</v>
      </c>
      <c r="E986">
        <f t="shared" si="31"/>
        <v>-2.311463187345586E-2</v>
      </c>
    </row>
    <row r="987" spans="1:5" x14ac:dyDescent="0.25">
      <c r="A987">
        <v>0.46738358461485457</v>
      </c>
      <c r="B987">
        <v>42.059520708243262</v>
      </c>
      <c r="C987">
        <f t="shared" si="30"/>
        <v>-0.33032654490994373</v>
      </c>
      <c r="D987">
        <f t="shared" si="30"/>
        <v>1.6238643193500364</v>
      </c>
      <c r="E987">
        <f t="shared" si="31"/>
        <v>6.0958101864538206E-2</v>
      </c>
    </row>
    <row r="988" spans="1:5" x14ac:dyDescent="0.25">
      <c r="A988">
        <v>0.46963165970779658</v>
      </c>
      <c r="B988">
        <v>35.376777888711239</v>
      </c>
      <c r="C988">
        <f t="shared" si="30"/>
        <v>-0.3282426332831721</v>
      </c>
      <c r="D988">
        <f t="shared" si="30"/>
        <v>1.5487182749027908</v>
      </c>
      <c r="E988">
        <f t="shared" si="31"/>
        <v>-5.7343008522219296E-3</v>
      </c>
    </row>
    <row r="989" spans="1:5" x14ac:dyDescent="0.25">
      <c r="A989">
        <v>0.47189054784978418</v>
      </c>
      <c r="B989">
        <v>28.895116085917518</v>
      </c>
      <c r="C989">
        <f t="shared" si="30"/>
        <v>-0.32615872165640036</v>
      </c>
      <c r="D989">
        <f t="shared" si="30"/>
        <v>1.4608244435808111</v>
      </c>
      <c r="E989">
        <f t="shared" si="31"/>
        <v>-8.51744904437155E-2</v>
      </c>
    </row>
    <row r="990" spans="1:5" x14ac:dyDescent="0.25">
      <c r="A990">
        <v>0.47416030105065898</v>
      </c>
      <c r="B990">
        <v>29.929368317545048</v>
      </c>
      <c r="C990">
        <f t="shared" si="30"/>
        <v>-0.32407481002962868</v>
      </c>
      <c r="D990">
        <f t="shared" si="30"/>
        <v>1.4760975508161513</v>
      </c>
      <c r="E990">
        <f t="shared" si="31"/>
        <v>-6.1447741477889561E-2</v>
      </c>
    </row>
    <row r="991" spans="1:5" x14ac:dyDescent="0.25">
      <c r="A991">
        <v>0.47644097157042548</v>
      </c>
      <c r="B991">
        <v>20.193427564416961</v>
      </c>
      <c r="C991">
        <f t="shared" si="30"/>
        <v>-0.321990898402857</v>
      </c>
      <c r="D991">
        <f t="shared" si="30"/>
        <v>1.3052100408838512</v>
      </c>
      <c r="E991">
        <f t="shared" si="31"/>
        <v>-0.22388160967970405</v>
      </c>
    </row>
    <row r="992" spans="1:5" x14ac:dyDescent="0.25">
      <c r="A992">
        <v>0.47873261192045452</v>
      </c>
      <c r="B992">
        <v>39.837288528470637</v>
      </c>
      <c r="C992">
        <f t="shared" si="30"/>
        <v>-0.31990698677608526</v>
      </c>
      <c r="D992">
        <f t="shared" si="30"/>
        <v>1.6002897710870718</v>
      </c>
      <c r="E992">
        <f t="shared" si="31"/>
        <v>7.9651762254002501E-2</v>
      </c>
    </row>
    <row r="993" spans="1:5" x14ac:dyDescent="0.25">
      <c r="A993">
        <v>0.48103527486469178</v>
      </c>
      <c r="B993">
        <v>36.570311975940541</v>
      </c>
      <c r="C993">
        <f t="shared" si="30"/>
        <v>-0.31782307514931368</v>
      </c>
      <c r="D993">
        <f t="shared" si="30"/>
        <v>1.5631286652560521</v>
      </c>
      <c r="E993">
        <f t="shared" si="31"/>
        <v>5.0944298153468015E-2</v>
      </c>
    </row>
    <row r="994" spans="1:5" x14ac:dyDescent="0.25">
      <c r="A994">
        <v>0.48334901342087372</v>
      </c>
      <c r="B994">
        <v>34.999352437150492</v>
      </c>
      <c r="C994">
        <f t="shared" si="30"/>
        <v>-0.31573916352254189</v>
      </c>
      <c r="D994">
        <f t="shared" si="30"/>
        <v>1.5440600090481638</v>
      </c>
      <c r="E994">
        <f t="shared" si="31"/>
        <v>4.0329283676065808E-2</v>
      </c>
    </row>
    <row r="995" spans="1:5" x14ac:dyDescent="0.25">
      <c r="A995">
        <v>0.48567388086174668</v>
      </c>
      <c r="B995">
        <v>25.889483054883019</v>
      </c>
      <c r="C995">
        <f t="shared" si="30"/>
        <v>-0.31365525189577026</v>
      </c>
      <c r="D995">
        <f t="shared" si="30"/>
        <v>1.4131233787989841</v>
      </c>
      <c r="E995">
        <f t="shared" si="31"/>
        <v>-8.2153704842628406E-2</v>
      </c>
    </row>
    <row r="996" spans="1:5" x14ac:dyDescent="0.25">
      <c r="A996">
        <v>0.48800993071629489</v>
      </c>
      <c r="B996">
        <v>37.097120528311613</v>
      </c>
      <c r="C996">
        <f t="shared" si="30"/>
        <v>-0.31157134026899863</v>
      </c>
      <c r="D996">
        <f t="shared" si="30"/>
        <v>1.5693402010652588</v>
      </c>
      <c r="E996">
        <f t="shared" si="31"/>
        <v>8.2516759154131814E-2</v>
      </c>
    </row>
    <row r="997" spans="1:5" x14ac:dyDescent="0.25">
      <c r="A997">
        <v>0.4903572167709726</v>
      </c>
      <c r="B997">
        <v>26.7172004660023</v>
      </c>
      <c r="C997">
        <f t="shared" si="30"/>
        <v>-0.30948742864222689</v>
      </c>
      <c r="D997">
        <f t="shared" si="30"/>
        <v>1.4267909490930213</v>
      </c>
      <c r="E997">
        <f t="shared" si="31"/>
        <v>-5.1578851087619837E-2</v>
      </c>
    </row>
    <row r="998" spans="1:5" x14ac:dyDescent="0.25">
      <c r="A998">
        <v>0.49271579307094171</v>
      </c>
      <c r="B998">
        <v>31.18293375771681</v>
      </c>
      <c r="C998">
        <f t="shared" si="30"/>
        <v>-0.30740351701545521</v>
      </c>
      <c r="D998">
        <f t="shared" si="30"/>
        <v>1.4939169721373013</v>
      </c>
      <c r="E998">
        <f t="shared" si="31"/>
        <v>2.4000813687145905E-2</v>
      </c>
    </row>
    <row r="999" spans="1:5" x14ac:dyDescent="0.25">
      <c r="A999">
        <v>0.49508571392131723</v>
      </c>
      <c r="B999">
        <v>32.977742307659568</v>
      </c>
      <c r="C999">
        <f t="shared" si="30"/>
        <v>-0.30531960538868347</v>
      </c>
      <c r="D999">
        <f t="shared" si="30"/>
        <v>1.518220920050535</v>
      </c>
      <c r="E999">
        <f t="shared" si="31"/>
        <v>5.6758403330865459E-2</v>
      </c>
    </row>
    <row r="1000" spans="1:5" x14ac:dyDescent="0.25">
      <c r="A1000">
        <v>0.49746703388841679</v>
      </c>
      <c r="B1000">
        <v>27.696818822420379</v>
      </c>
      <c r="C1000">
        <f t="shared" si="30"/>
        <v>-0.30323569376191184</v>
      </c>
      <c r="D1000">
        <f t="shared" si="30"/>
        <v>1.4424298901038992</v>
      </c>
      <c r="E1000">
        <f t="shared" si="31"/>
        <v>-1.0578984885284859E-2</v>
      </c>
    </row>
    <row r="1001" spans="1:5" x14ac:dyDescent="0.25">
      <c r="A1001">
        <v>0.49985980780101752</v>
      </c>
      <c r="B1001">
        <v>36.118685631273721</v>
      </c>
      <c r="C1001">
        <f t="shared" si="30"/>
        <v>-0.30115178213514032</v>
      </c>
      <c r="D1001">
        <f t="shared" si="30"/>
        <v>1.5577319378355134</v>
      </c>
      <c r="E1001">
        <f t="shared" si="31"/>
        <v>0.11317670457681461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129376497.33312801</v>
      </c>
      <c r="C2">
        <f>LOG(A2)</f>
        <v>-2.3829794972800644</v>
      </c>
      <c r="D2">
        <f>LOG(B2)</f>
        <v>8.1118553891179168</v>
      </c>
      <c r="E2">
        <f>D2-$H$8-$H$6*C2</f>
        <v>6.3408001863844987E-2</v>
      </c>
      <c r="F2" t="s">
        <v>45</v>
      </c>
      <c r="G2">
        <v>1</v>
      </c>
      <c r="H2">
        <v>2.5</v>
      </c>
      <c r="I2">
        <v>-3.8965299893800069</v>
      </c>
      <c r="J2">
        <v>1.8997414228159381E-2</v>
      </c>
      <c r="K2">
        <v>-1.2374700948049351</v>
      </c>
      <c r="L2">
        <v>0.2008155954301088</v>
      </c>
    </row>
    <row r="3" spans="1:12" x14ac:dyDescent="0.25">
      <c r="A3">
        <v>4.1601061695815816E-3</v>
      </c>
      <c r="B3">
        <v>124551082.07128569</v>
      </c>
      <c r="C3">
        <f t="shared" ref="C3:D66" si="0">LOG(A3)</f>
        <v>-2.3808955856532927</v>
      </c>
      <c r="D3">
        <f t="shared" si="0"/>
        <v>8.0953475049399444</v>
      </c>
      <c r="E3">
        <f t="shared" ref="E3:E66" si="1">D3-$H$8-$H$6*C3</f>
        <v>5.5021275782412005E-2</v>
      </c>
    </row>
    <row r="4" spans="1:12" ht="15.75" x14ac:dyDescent="0.25">
      <c r="A4">
        <v>4.1801159246771472E-3</v>
      </c>
      <c r="B4">
        <v>119905642.5618338</v>
      </c>
      <c r="C4">
        <f t="shared" si="0"/>
        <v>-2.3788116740265211</v>
      </c>
      <c r="D4">
        <f t="shared" si="0"/>
        <v>8.0788396207619702</v>
      </c>
      <c r="E4">
        <f t="shared" si="1"/>
        <v>4.6634549700979022E-2</v>
      </c>
      <c r="H4" s="3" t="s">
        <v>53</v>
      </c>
      <c r="I4" s="4"/>
      <c r="J4" s="5"/>
    </row>
    <row r="5" spans="1:12" x14ac:dyDescent="0.25">
      <c r="A5">
        <v>4.2002219249844134E-3</v>
      </c>
      <c r="B5">
        <v>115433466.1656134</v>
      </c>
      <c r="C5">
        <f t="shared" si="0"/>
        <v>-2.3767277623997494</v>
      </c>
      <c r="D5">
        <f t="shared" si="0"/>
        <v>8.0623317365839977</v>
      </c>
      <c r="E5">
        <f t="shared" si="1"/>
        <v>3.824782361954604E-2</v>
      </c>
      <c r="H5" s="6" t="s">
        <v>51</v>
      </c>
      <c r="J5" s="7"/>
    </row>
    <row r="6" spans="1:12" x14ac:dyDescent="0.25">
      <c r="A6">
        <v>4.2204246334346203E-3</v>
      </c>
      <c r="B6">
        <v>111128090.6078824</v>
      </c>
      <c r="C6">
        <f t="shared" si="0"/>
        <v>-2.3746438507729777</v>
      </c>
      <c r="D6">
        <f t="shared" si="0"/>
        <v>8.0458238524060253</v>
      </c>
      <c r="E6">
        <f t="shared" si="1"/>
        <v>2.9861097538113057E-2</v>
      </c>
      <c r="H6" s="8">
        <f>SLOPE(D2:D1001,C2:C1001)</f>
        <v>-3.8970741331873189</v>
      </c>
      <c r="J6" s="7"/>
    </row>
    <row r="7" spans="1:12" x14ac:dyDescent="0.25">
      <c r="A7">
        <v>4.2407245151856706E-3</v>
      </c>
      <c r="B7">
        <v>106983294.6403589</v>
      </c>
      <c r="C7">
        <f t="shared" si="0"/>
        <v>-2.372559939146206</v>
      </c>
      <c r="D7">
        <f t="shared" si="0"/>
        <v>8.0293159682280528</v>
      </c>
      <c r="E7">
        <f t="shared" si="1"/>
        <v>2.1474371456681851E-2</v>
      </c>
      <c r="H7" s="6" t="s">
        <v>52</v>
      </c>
      <c r="J7" s="7"/>
    </row>
    <row r="8" spans="1:12" x14ac:dyDescent="0.25">
      <c r="A8">
        <v>4.2611220376328343E-3</v>
      </c>
      <c r="B8">
        <v>102993089.05154499</v>
      </c>
      <c r="C8">
        <f t="shared" si="0"/>
        <v>-2.3704760275194343</v>
      </c>
      <c r="D8">
        <f t="shared" si="0"/>
        <v>8.0128080840500786</v>
      </c>
      <c r="E8">
        <f t="shared" si="1"/>
        <v>1.3087645375247092E-2</v>
      </c>
      <c r="H8" s="8">
        <f>INTERCEPT(D2:D1001,C2:C1001)</f>
        <v>-1.2382003715117871</v>
      </c>
      <c r="J8" s="7"/>
    </row>
    <row r="9" spans="1:12" ht="17.25" x14ac:dyDescent="0.25">
      <c r="A9">
        <v>4.2816176704195156E-3</v>
      </c>
      <c r="B9">
        <v>99151708.012344837</v>
      </c>
      <c r="C9">
        <f t="shared" si="0"/>
        <v>-2.3683921158926626</v>
      </c>
      <c r="D9">
        <f t="shared" si="0"/>
        <v>7.9963001998721062</v>
      </c>
      <c r="E9">
        <f t="shared" si="1"/>
        <v>4.7009192938158861E-3</v>
      </c>
      <c r="H9" s="6" t="s">
        <v>54</v>
      </c>
      <c r="J9" s="7"/>
    </row>
    <row r="10" spans="1:12" x14ac:dyDescent="0.25">
      <c r="A10">
        <v>4.3022118854480606E-3</v>
      </c>
      <c r="B10">
        <v>95453600.744464844</v>
      </c>
      <c r="C10">
        <f t="shared" si="0"/>
        <v>-2.3663082042658909</v>
      </c>
      <c r="D10">
        <f t="shared" si="0"/>
        <v>7.9797923156941337</v>
      </c>
      <c r="E10">
        <f t="shared" si="1"/>
        <v>-3.6858067876170963E-3</v>
      </c>
      <c r="H10" s="9">
        <f>CORREL(C2:C1001,D2:D1001)^2</f>
        <v>0.99271609065317934</v>
      </c>
      <c r="I10" s="10"/>
      <c r="J10" s="11"/>
    </row>
    <row r="11" spans="1:12" x14ac:dyDescent="0.25">
      <c r="A11">
        <v>4.3229051568906282E-3</v>
      </c>
      <c r="B11">
        <v>91893423.499565646</v>
      </c>
      <c r="C11">
        <f t="shared" si="0"/>
        <v>-2.3642242926391193</v>
      </c>
      <c r="D11">
        <f t="shared" si="0"/>
        <v>7.9632844315161604</v>
      </c>
      <c r="E11">
        <f t="shared" si="1"/>
        <v>-1.2072532869050079E-2</v>
      </c>
    </row>
    <row r="12" spans="1:12" x14ac:dyDescent="0.25">
      <c r="A12">
        <v>4.3436979612001009E-3</v>
      </c>
      <c r="B12">
        <v>88466031.83757019</v>
      </c>
      <c r="C12">
        <f t="shared" si="0"/>
        <v>-2.3621403810123476</v>
      </c>
      <c r="D12">
        <f t="shared" si="0"/>
        <v>7.9467765473381879</v>
      </c>
      <c r="E12">
        <f t="shared" si="1"/>
        <v>-2.0459258950483061E-2</v>
      </c>
    </row>
    <row r="13" spans="1:12" x14ac:dyDescent="0.25">
      <c r="A13">
        <v>4.3645907771210626E-3</v>
      </c>
      <c r="B13">
        <v>85166473.192969665</v>
      </c>
      <c r="C13">
        <f t="shared" si="0"/>
        <v>-2.3600564693855759</v>
      </c>
      <c r="D13">
        <f t="shared" si="0"/>
        <v>7.9302686631602146</v>
      </c>
      <c r="E13">
        <f t="shared" si="1"/>
        <v>-2.8845985031916044E-2</v>
      </c>
    </row>
    <row r="14" spans="1:12" x14ac:dyDescent="0.25">
      <c r="A14">
        <v>4.385584085700815E-3</v>
      </c>
      <c r="B14">
        <v>81989979.718390137</v>
      </c>
      <c r="C14">
        <f t="shared" si="0"/>
        <v>-2.3579725577588042</v>
      </c>
      <c r="D14">
        <f t="shared" si="0"/>
        <v>7.9137607789822422</v>
      </c>
      <c r="E14">
        <f t="shared" si="1"/>
        <v>-3.723271111334725E-2</v>
      </c>
    </row>
    <row r="15" spans="1:12" x14ac:dyDescent="0.25">
      <c r="A15">
        <v>4.4066783703004576E-3</v>
      </c>
      <c r="B15">
        <v>78931961.395073131</v>
      </c>
      <c r="C15">
        <f t="shared" si="0"/>
        <v>-2.3558886461320325</v>
      </c>
      <c r="D15">
        <f t="shared" si="0"/>
        <v>7.8972528948042688</v>
      </c>
      <c r="E15">
        <f t="shared" si="1"/>
        <v>-4.5619437194782009E-2</v>
      </c>
    </row>
    <row r="16" spans="1:12" x14ac:dyDescent="0.25">
      <c r="A16">
        <v>4.4278741166060174E-3</v>
      </c>
      <c r="B16">
        <v>75987999.400320441</v>
      </c>
      <c r="C16">
        <f t="shared" si="0"/>
        <v>-2.3538047345052608</v>
      </c>
      <c r="D16">
        <f t="shared" si="0"/>
        <v>7.8807450106262955</v>
      </c>
      <c r="E16">
        <f t="shared" si="1"/>
        <v>-5.4006163276213215E-2</v>
      </c>
    </row>
    <row r="17" spans="1:5" x14ac:dyDescent="0.25">
      <c r="A17">
        <v>4.4491718126396232E-3</v>
      </c>
      <c r="B17">
        <v>73153839.7223147</v>
      </c>
      <c r="C17">
        <f t="shared" si="0"/>
        <v>-2.3517208228784892</v>
      </c>
      <c r="D17">
        <f t="shared" si="0"/>
        <v>7.8642371264483231</v>
      </c>
      <c r="E17">
        <f t="shared" si="1"/>
        <v>-6.2392889357646197E-2</v>
      </c>
    </row>
    <row r="18" spans="1:5" x14ac:dyDescent="0.25">
      <c r="A18">
        <v>4.4705719487707568E-3</v>
      </c>
      <c r="B18">
        <v>70425387.013091058</v>
      </c>
      <c r="C18">
        <f t="shared" si="0"/>
        <v>-2.3496369112517175</v>
      </c>
      <c r="D18">
        <f t="shared" si="0"/>
        <v>7.8477292422703497</v>
      </c>
      <c r="E18">
        <f t="shared" si="1"/>
        <v>-7.077961543907918E-2</v>
      </c>
    </row>
    <row r="19" spans="1:5" x14ac:dyDescent="0.25">
      <c r="A19">
        <v>4.4920750177275294E-3</v>
      </c>
      <c r="B19">
        <v>67798698.670778811</v>
      </c>
      <c r="C19">
        <f t="shared" si="0"/>
        <v>-2.3475529996249458</v>
      </c>
      <c r="D19">
        <f t="shared" si="0"/>
        <v>7.8312213580923773</v>
      </c>
      <c r="E19">
        <f t="shared" si="1"/>
        <v>-7.9166341520512162E-2</v>
      </c>
    </row>
    <row r="20" spans="1:5" x14ac:dyDescent="0.25">
      <c r="A20">
        <v>4.5136815146080396E-3</v>
      </c>
      <c r="B20">
        <v>65269979.142557837</v>
      </c>
      <c r="C20">
        <f t="shared" si="0"/>
        <v>-2.3454690879981737</v>
      </c>
      <c r="D20">
        <f t="shared" si="0"/>
        <v>7.8147134739144004</v>
      </c>
      <c r="E20">
        <f t="shared" si="1"/>
        <v>-8.7553067601946921E-2</v>
      </c>
    </row>
    <row r="21" spans="1:5" x14ac:dyDescent="0.25">
      <c r="A21">
        <v>4.5353919368917514E-3</v>
      </c>
      <c r="B21">
        <v>62835574.440105148</v>
      </c>
      <c r="C21">
        <f t="shared" si="0"/>
        <v>-2.343385176371402</v>
      </c>
      <c r="D21">
        <f t="shared" si="0"/>
        <v>7.798205589736428</v>
      </c>
      <c r="E21">
        <f t="shared" si="1"/>
        <v>-9.5939793683378127E-2</v>
      </c>
    </row>
    <row r="22" spans="1:5" x14ac:dyDescent="0.25">
      <c r="A22">
        <v>4.5572067844509758E-3</v>
      </c>
      <c r="B22">
        <v>60491966.859593786</v>
      </c>
      <c r="C22">
        <f t="shared" si="0"/>
        <v>-2.3413012647446303</v>
      </c>
      <c r="D22">
        <f t="shared" si="0"/>
        <v>7.7816977055584546</v>
      </c>
      <c r="E22">
        <f t="shared" si="1"/>
        <v>-0.10432651976481289</v>
      </c>
    </row>
    <row r="23" spans="1:5" x14ac:dyDescent="0.25">
      <c r="A23">
        <v>4.5791265595623611E-3</v>
      </c>
      <c r="B23">
        <v>58235769.898630023</v>
      </c>
      <c r="C23">
        <f t="shared" si="0"/>
        <v>-2.3392173531178586</v>
      </c>
      <c r="D23">
        <f t="shared" si="0"/>
        <v>7.7651898213804822</v>
      </c>
      <c r="E23">
        <f t="shared" si="1"/>
        <v>-0.11271324584624409</v>
      </c>
    </row>
    <row r="24" spans="1:5" x14ac:dyDescent="0.25">
      <c r="A24">
        <v>4.6011517669184657E-3</v>
      </c>
      <c r="B24">
        <v>56063723.36277096</v>
      </c>
      <c r="C24">
        <f t="shared" si="0"/>
        <v>-2.3371334414910869</v>
      </c>
      <c r="D24">
        <f t="shared" si="0"/>
        <v>7.7486819372025089</v>
      </c>
      <c r="E24">
        <f t="shared" si="1"/>
        <v>-0.12109997192767707</v>
      </c>
    </row>
    <row r="25" spans="1:5" x14ac:dyDescent="0.25">
      <c r="A25">
        <v>4.6232829136393736E-3</v>
      </c>
      <c r="B25">
        <v>53972688.654559337</v>
      </c>
      <c r="C25">
        <f t="shared" si="0"/>
        <v>-2.3350495298643152</v>
      </c>
      <c r="D25">
        <f t="shared" si="0"/>
        <v>7.7321740530245364</v>
      </c>
      <c r="E25">
        <f t="shared" si="1"/>
        <v>-0.12948669800910828</v>
      </c>
    </row>
    <row r="26" spans="1:5" x14ac:dyDescent="0.25">
      <c r="A26">
        <v>4.6455205092843779E-3</v>
      </c>
      <c r="B26">
        <v>51959644.238263354</v>
      </c>
      <c r="C26">
        <f t="shared" si="0"/>
        <v>-2.3329656182375436</v>
      </c>
      <c r="D26">
        <f t="shared" si="0"/>
        <v>7.7156661688465631</v>
      </c>
      <c r="E26">
        <f t="shared" si="1"/>
        <v>-0.13787342409054304</v>
      </c>
    </row>
    <row r="27" spans="1:5" x14ac:dyDescent="0.25">
      <c r="A27">
        <v>4.667865065863701E-3</v>
      </c>
      <c r="B27">
        <v>50021681.273772039</v>
      </c>
      <c r="C27">
        <f t="shared" si="0"/>
        <v>-2.3308817066107719</v>
      </c>
      <c r="D27">
        <f t="shared" si="0"/>
        <v>7.6991582846685906</v>
      </c>
      <c r="E27">
        <f t="shared" si="1"/>
        <v>-0.14626015017197425</v>
      </c>
    </row>
    <row r="28" spans="1:5" x14ac:dyDescent="0.25">
      <c r="A28">
        <v>4.6903170978502967E-3</v>
      </c>
      <c r="B28">
        <v>48155999.41333358</v>
      </c>
      <c r="C28">
        <f t="shared" si="0"/>
        <v>-2.3287977949840002</v>
      </c>
      <c r="D28">
        <f t="shared" si="0"/>
        <v>7.6826504004906173</v>
      </c>
      <c r="E28">
        <f t="shared" si="1"/>
        <v>-0.15464687625340723</v>
      </c>
    </row>
    <row r="29" spans="1:5" x14ac:dyDescent="0.25">
      <c r="A29">
        <v>4.7128771221916881E-3</v>
      </c>
      <c r="B29">
        <v>46359902.755066223</v>
      </c>
      <c r="C29">
        <f t="shared" si="0"/>
        <v>-2.3267138833572285</v>
      </c>
      <c r="D29">
        <f t="shared" si="0"/>
        <v>7.6661425163126449</v>
      </c>
      <c r="E29">
        <f t="shared" si="1"/>
        <v>-0.16303360233484021</v>
      </c>
    </row>
    <row r="30" spans="1:5" x14ac:dyDescent="0.25">
      <c r="A30">
        <v>4.7355456583218691E-3</v>
      </c>
      <c r="B30">
        <v>44630795.947391413</v>
      </c>
      <c r="C30">
        <f t="shared" si="0"/>
        <v>-2.3246299717304568</v>
      </c>
      <c r="D30">
        <f t="shared" si="0"/>
        <v>7.6496346321346715</v>
      </c>
      <c r="E30">
        <f t="shared" si="1"/>
        <v>-0.17142032841627319</v>
      </c>
    </row>
    <row r="31" spans="1:5" x14ac:dyDescent="0.25">
      <c r="A31">
        <v>4.7583232281732703E-3</v>
      </c>
      <c r="B31">
        <v>42966180.438763186</v>
      </c>
      <c r="C31">
        <f t="shared" si="0"/>
        <v>-2.3225460601036851</v>
      </c>
      <c r="D31">
        <f t="shared" si="0"/>
        <v>7.6331267479566982</v>
      </c>
      <c r="E31">
        <f t="shared" si="1"/>
        <v>-0.17980705449770618</v>
      </c>
    </row>
    <row r="32" spans="1:5" x14ac:dyDescent="0.25">
      <c r="A32">
        <v>4.7812103561887722E-3</v>
      </c>
      <c r="B32">
        <v>41363650.867272086</v>
      </c>
      <c r="C32">
        <f t="shared" si="0"/>
        <v>-2.3204621484769135</v>
      </c>
      <c r="D32">
        <f t="shared" si="0"/>
        <v>7.6166188637787258</v>
      </c>
      <c r="E32">
        <f t="shared" si="1"/>
        <v>-0.18819378057913738</v>
      </c>
    </row>
    <row r="33" spans="1:5" x14ac:dyDescent="0.25">
      <c r="A33">
        <v>4.8042075693337776E-3</v>
      </c>
      <c r="B33">
        <v>39820891.584907807</v>
      </c>
      <c r="C33">
        <f t="shared" si="0"/>
        <v>-2.3183782368501418</v>
      </c>
      <c r="D33">
        <f t="shared" si="0"/>
        <v>7.6001109796007524</v>
      </c>
      <c r="E33">
        <f t="shared" si="1"/>
        <v>-0.19658050666057214</v>
      </c>
    </row>
    <row r="34" spans="1:5" x14ac:dyDescent="0.25">
      <c r="A34">
        <v>4.827315397108351E-3</v>
      </c>
      <c r="B34">
        <v>38335673.311458863</v>
      </c>
      <c r="C34">
        <f t="shared" si="0"/>
        <v>-2.3162943252233701</v>
      </c>
      <c r="D34">
        <f t="shared" si="0"/>
        <v>7.58360309542278</v>
      </c>
      <c r="E34">
        <f t="shared" si="1"/>
        <v>-0.20496723274200335</v>
      </c>
    </row>
    <row r="35" spans="1:5" x14ac:dyDescent="0.25">
      <c r="A35">
        <v>4.8505343715594066E-3</v>
      </c>
      <c r="B35">
        <v>36905849.913212053</v>
      </c>
      <c r="C35">
        <f t="shared" si="0"/>
        <v>-2.3142104135965984</v>
      </c>
      <c r="D35">
        <f t="shared" si="0"/>
        <v>7.5670952112448067</v>
      </c>
      <c r="E35">
        <f t="shared" si="1"/>
        <v>-0.21335395882343633</v>
      </c>
    </row>
    <row r="36" spans="1:5" x14ac:dyDescent="0.25">
      <c r="A36">
        <v>4.8738650272929576E-3</v>
      </c>
      <c r="B36">
        <v>35529355.301799551</v>
      </c>
      <c r="C36">
        <f t="shared" si="0"/>
        <v>-2.3121265019698267</v>
      </c>
      <c r="D36">
        <f t="shared" si="0"/>
        <v>7.5505873270668342</v>
      </c>
      <c r="E36">
        <f t="shared" si="1"/>
        <v>-0.22174068490486931</v>
      </c>
    </row>
    <row r="37" spans="1:5" x14ac:dyDescent="0.25">
      <c r="A37">
        <v>4.8973079014864264E-3</v>
      </c>
      <c r="B37">
        <v>34204200.448709942</v>
      </c>
      <c r="C37">
        <f t="shared" si="0"/>
        <v>-2.310042590343055</v>
      </c>
      <c r="D37">
        <f t="shared" si="0"/>
        <v>7.5340794428888609</v>
      </c>
      <c r="E37">
        <f t="shared" si="1"/>
        <v>-0.23012741098630229</v>
      </c>
    </row>
    <row r="38" spans="1:5" x14ac:dyDescent="0.25">
      <c r="A38">
        <v>4.9208635339010147E-3</v>
      </c>
      <c r="B38">
        <v>32928470.51115153</v>
      </c>
      <c r="C38">
        <f t="shared" si="0"/>
        <v>-2.3079586787162834</v>
      </c>
      <c r="D38">
        <f t="shared" si="0"/>
        <v>7.5175715587108884</v>
      </c>
      <c r="E38">
        <f t="shared" si="1"/>
        <v>-0.23851413706773528</v>
      </c>
    </row>
    <row r="39" spans="1:5" x14ac:dyDescent="0.25">
      <c r="A39">
        <v>4.9445324668941264E-3</v>
      </c>
      <c r="B39">
        <v>31700322.065112591</v>
      </c>
      <c r="C39">
        <f t="shared" si="0"/>
        <v>-2.3058747670895117</v>
      </c>
      <c r="D39">
        <f t="shared" si="0"/>
        <v>7.5010636745329151</v>
      </c>
      <c r="E39">
        <f t="shared" si="1"/>
        <v>-0.24690086314916648</v>
      </c>
    </row>
    <row r="40" spans="1:5" x14ac:dyDescent="0.25">
      <c r="A40">
        <v>4.9683152454318624E-3</v>
      </c>
      <c r="B40">
        <v>30517980.441622522</v>
      </c>
      <c r="C40">
        <f t="shared" si="0"/>
        <v>-2.30379085546274</v>
      </c>
      <c r="D40">
        <f t="shared" si="0"/>
        <v>7.4845557903549427</v>
      </c>
      <c r="E40">
        <f t="shared" si="1"/>
        <v>-0.25528758923059947</v>
      </c>
    </row>
    <row r="41" spans="1:5" x14ac:dyDescent="0.25">
      <c r="A41">
        <v>4.9922124171015592E-3</v>
      </c>
      <c r="B41">
        <v>29379737.162362639</v>
      </c>
      <c r="C41">
        <f t="shared" si="0"/>
        <v>-2.3017069438359683</v>
      </c>
      <c r="D41">
        <f t="shared" si="0"/>
        <v>7.4680479061769693</v>
      </c>
      <c r="E41">
        <f t="shared" si="1"/>
        <v>-0.26367431531203245</v>
      </c>
    </row>
    <row r="42" spans="1:5" x14ac:dyDescent="0.25">
      <c r="A42">
        <v>5.0162245321244059E-3</v>
      </c>
      <c r="B42">
        <v>28283947.47092317</v>
      </c>
      <c r="C42">
        <f t="shared" si="0"/>
        <v>-2.2996230322091966</v>
      </c>
      <c r="D42">
        <f t="shared" si="0"/>
        <v>7.451540021998996</v>
      </c>
      <c r="E42">
        <f t="shared" si="1"/>
        <v>-0.27206104139346543</v>
      </c>
    </row>
    <row r="43" spans="1:5" x14ac:dyDescent="0.25">
      <c r="A43">
        <v>5.0403521433681053E-3</v>
      </c>
      <c r="B43">
        <v>27229027.95613746</v>
      </c>
      <c r="C43">
        <f t="shared" si="0"/>
        <v>-2.2975391205824249</v>
      </c>
      <c r="D43">
        <f t="shared" si="0"/>
        <v>7.4350321378210236</v>
      </c>
      <c r="E43">
        <f t="shared" si="1"/>
        <v>-0.28044776747489664</v>
      </c>
    </row>
    <row r="44" spans="1:5" x14ac:dyDescent="0.25">
      <c r="A44">
        <v>5.0645958063596074E-3</v>
      </c>
      <c r="B44">
        <v>26213454.264059778</v>
      </c>
      <c r="C44">
        <f t="shared" si="0"/>
        <v>-2.2954552089556532</v>
      </c>
      <c r="D44">
        <f t="shared" si="0"/>
        <v>7.4185242536430502</v>
      </c>
      <c r="E44">
        <f t="shared" si="1"/>
        <v>-0.2888344935563314</v>
      </c>
    </row>
    <row r="45" spans="1:5" x14ac:dyDescent="0.25">
      <c r="A45">
        <v>5.0889560792979011E-3</v>
      </c>
      <c r="B45">
        <v>25235758.89528117</v>
      </c>
      <c r="C45">
        <f t="shared" si="0"/>
        <v>-2.2933712973288816</v>
      </c>
      <c r="D45">
        <f t="shared" si="0"/>
        <v>7.4020163694650778</v>
      </c>
      <c r="E45">
        <f t="shared" si="1"/>
        <v>-0.29722121963776438</v>
      </c>
    </row>
    <row r="46" spans="1:5" x14ac:dyDescent="0.25">
      <c r="A46">
        <v>5.1134335230668621E-3</v>
      </c>
      <c r="B46">
        <v>24294529.08439891</v>
      </c>
      <c r="C46">
        <f t="shared" si="0"/>
        <v>-2.2912873857021099</v>
      </c>
      <c r="D46">
        <f t="shared" si="0"/>
        <v>7.3855084852871045</v>
      </c>
      <c r="E46">
        <f t="shared" si="1"/>
        <v>-0.30560794571919558</v>
      </c>
    </row>
    <row r="47" spans="1:5" x14ac:dyDescent="0.25">
      <c r="A47">
        <v>5.1380287012481717E-3</v>
      </c>
      <c r="B47">
        <v>23388404.758577399</v>
      </c>
      <c r="C47">
        <f t="shared" si="0"/>
        <v>-2.2892034740753382</v>
      </c>
      <c r="D47">
        <f t="shared" si="0"/>
        <v>7.369000601109132</v>
      </c>
      <c r="E47">
        <f t="shared" si="1"/>
        <v>-0.31399467180062857</v>
      </c>
    </row>
    <row r="48" spans="1:5" x14ac:dyDescent="0.25">
      <c r="A48">
        <v>5.16274218013429E-3</v>
      </c>
      <c r="B48">
        <v>22516076.57224853</v>
      </c>
      <c r="C48">
        <f t="shared" si="0"/>
        <v>-2.2871195624485665</v>
      </c>
      <c r="D48">
        <f t="shared" si="0"/>
        <v>7.3524927169311587</v>
      </c>
      <c r="E48">
        <f t="shared" si="1"/>
        <v>-0.32238139788206155</v>
      </c>
    </row>
    <row r="49" spans="1:5" x14ac:dyDescent="0.25">
      <c r="A49">
        <v>5.1875745287414954E-3</v>
      </c>
      <c r="B49">
        <v>21676284.015113682</v>
      </c>
      <c r="C49">
        <f t="shared" si="0"/>
        <v>-2.2850356508217948</v>
      </c>
      <c r="D49">
        <f t="shared" si="0"/>
        <v>7.3359848327531862</v>
      </c>
      <c r="E49">
        <f t="shared" si="1"/>
        <v>-0.33076812396349453</v>
      </c>
    </row>
    <row r="50" spans="1:5" x14ac:dyDescent="0.25">
      <c r="A50">
        <v>5.2125263188229857E-3</v>
      </c>
      <c r="B50">
        <v>20867813.590711638</v>
      </c>
      <c r="C50">
        <f t="shared" si="0"/>
        <v>-2.2829517391950231</v>
      </c>
      <c r="D50">
        <f t="shared" si="0"/>
        <v>7.3194769485752129</v>
      </c>
      <c r="E50">
        <f t="shared" si="1"/>
        <v>-0.33915485004492574</v>
      </c>
    </row>
    <row r="51" spans="1:5" x14ac:dyDescent="0.25">
      <c r="A51">
        <v>5.2375981248820444E-3</v>
      </c>
      <c r="B51">
        <v>20089497.062922049</v>
      </c>
      <c r="C51">
        <f t="shared" si="0"/>
        <v>-2.2808678275682515</v>
      </c>
      <c r="D51">
        <f t="shared" si="0"/>
        <v>7.3029690643972405</v>
      </c>
      <c r="E51">
        <f t="shared" si="1"/>
        <v>-0.34754157612635872</v>
      </c>
    </row>
    <row r="52" spans="1:5" x14ac:dyDescent="0.25">
      <c r="A52">
        <v>5.2627905241852627E-3</v>
      </c>
      <c r="B52">
        <v>19340209.7678691</v>
      </c>
      <c r="C52">
        <f t="shared" si="0"/>
        <v>-2.2787839159414798</v>
      </c>
      <c r="D52">
        <f t="shared" si="0"/>
        <v>7.2864611802192671</v>
      </c>
      <c r="E52">
        <f t="shared" si="1"/>
        <v>-0.35592830220779348</v>
      </c>
    </row>
    <row r="53" spans="1:5" x14ac:dyDescent="0.25">
      <c r="A53">
        <v>5.28810409677584E-3</v>
      </c>
      <c r="B53">
        <v>18618868.988787621</v>
      </c>
      <c r="C53">
        <f t="shared" si="0"/>
        <v>-2.2767000043147081</v>
      </c>
      <c r="D53">
        <f t="shared" si="0"/>
        <v>7.2699532960412938</v>
      </c>
      <c r="E53">
        <f t="shared" si="1"/>
        <v>-0.36431502828922468</v>
      </c>
    </row>
    <row r="54" spans="1:5" x14ac:dyDescent="0.25">
      <c r="A54">
        <v>5.3135394254869312E-3</v>
      </c>
      <c r="B54">
        <v>17924432.39150209</v>
      </c>
      <c r="C54">
        <f t="shared" si="0"/>
        <v>-2.2746160926879364</v>
      </c>
      <c r="D54">
        <f t="shared" si="0"/>
        <v>7.2534454118633214</v>
      </c>
      <c r="E54">
        <f t="shared" si="1"/>
        <v>-0.37270175437065767</v>
      </c>
    </row>
    <row r="55" spans="1:5" x14ac:dyDescent="0.25">
      <c r="A55">
        <v>5.3390970959550669E-3</v>
      </c>
      <c r="B55">
        <v>17255896.518258389</v>
      </c>
      <c r="C55">
        <f t="shared" si="0"/>
        <v>-2.2725321810611647</v>
      </c>
      <c r="D55">
        <f t="shared" si="0"/>
        <v>7.2369375276853489</v>
      </c>
      <c r="E55">
        <f t="shared" si="1"/>
        <v>-0.38108848045208887</v>
      </c>
    </row>
    <row r="56" spans="1:5" x14ac:dyDescent="0.25">
      <c r="A56">
        <v>5.3647776966336443E-3</v>
      </c>
      <c r="B56">
        <v>16612295.337731929</v>
      </c>
      <c r="C56">
        <f t="shared" si="0"/>
        <v>-2.270448269434393</v>
      </c>
      <c r="D56">
        <f t="shared" si="0"/>
        <v>7.2204296435073756</v>
      </c>
      <c r="E56">
        <f t="shared" si="1"/>
        <v>-0.38947520653352363</v>
      </c>
    </row>
    <row r="57" spans="1:5" x14ac:dyDescent="0.25">
      <c r="A57">
        <v>5.3905818188064716E-3</v>
      </c>
      <c r="B57">
        <v>15992698.8491167</v>
      </c>
      <c r="C57">
        <f t="shared" si="0"/>
        <v>-2.2683643578076209</v>
      </c>
      <c r="D57">
        <f t="shared" si="0"/>
        <v>7.2039217593293987</v>
      </c>
      <c r="E57">
        <f t="shared" si="1"/>
        <v>-0.39786193261495661</v>
      </c>
    </row>
    <row r="58" spans="1:5" x14ac:dyDescent="0.25">
      <c r="A58">
        <v>5.4165100566013679E-3</v>
      </c>
      <c r="B58">
        <v>15396211.738278709</v>
      </c>
      <c r="C58">
        <f t="shared" si="0"/>
        <v>-2.2662804461808492</v>
      </c>
      <c r="D58">
        <f t="shared" si="0"/>
        <v>7.1874138751514263</v>
      </c>
      <c r="E58">
        <f t="shared" si="1"/>
        <v>-0.4062486586963896</v>
      </c>
    </row>
    <row r="59" spans="1:5" x14ac:dyDescent="0.25">
      <c r="A59">
        <v>5.4425630070038733E-3</v>
      </c>
      <c r="B59">
        <v>14821972.08403028</v>
      </c>
      <c r="C59">
        <f t="shared" si="0"/>
        <v>-2.2641965345540775</v>
      </c>
      <c r="D59">
        <f t="shared" si="0"/>
        <v>7.1709059909734529</v>
      </c>
      <c r="E59">
        <f t="shared" si="1"/>
        <v>-0.41463538477782436</v>
      </c>
    </row>
    <row r="60" spans="1:5" x14ac:dyDescent="0.25">
      <c r="A60">
        <v>5.4687412698709694E-3</v>
      </c>
      <c r="B60">
        <v>14269150.112658471</v>
      </c>
      <c r="C60">
        <f t="shared" si="0"/>
        <v>-2.2621126229273059</v>
      </c>
      <c r="D60">
        <f t="shared" si="0"/>
        <v>7.1543981067954805</v>
      </c>
      <c r="E60">
        <f t="shared" si="1"/>
        <v>-0.42302211085925556</v>
      </c>
    </row>
    <row r="61" spans="1:5" x14ac:dyDescent="0.25">
      <c r="A61">
        <v>5.4950454479449004E-3</v>
      </c>
      <c r="B61">
        <v>13736946.998905489</v>
      </c>
      <c r="C61">
        <f t="shared" si="0"/>
        <v>-2.2600287113005342</v>
      </c>
      <c r="D61">
        <f t="shared" si="0"/>
        <v>7.1378902226175072</v>
      </c>
      <c r="E61">
        <f t="shared" si="1"/>
        <v>-0.43140883694068854</v>
      </c>
    </row>
    <row r="62" spans="1:5" x14ac:dyDescent="0.25">
      <c r="A62">
        <v>5.521476146867048E-3</v>
      </c>
      <c r="B62">
        <v>13224593.711670039</v>
      </c>
      <c r="C62">
        <f t="shared" si="0"/>
        <v>-2.2579447996737625</v>
      </c>
      <c r="D62">
        <f t="shared" si="0"/>
        <v>7.1213823384395347</v>
      </c>
      <c r="E62">
        <f t="shared" si="1"/>
        <v>-0.43979556302211975</v>
      </c>
    </row>
    <row r="63" spans="1:5" x14ac:dyDescent="0.25">
      <c r="A63">
        <v>5.5480339751918786E-3</v>
      </c>
      <c r="B63">
        <v>12855123.799437899</v>
      </c>
      <c r="C63">
        <f t="shared" si="0"/>
        <v>-2.2558608880469908</v>
      </c>
      <c r="D63">
        <f t="shared" si="0"/>
        <v>7.1090762634101399</v>
      </c>
      <c r="E63">
        <f t="shared" si="1"/>
        <v>-0.44398047995497514</v>
      </c>
    </row>
    <row r="64" spans="1:5" x14ac:dyDescent="0.25">
      <c r="A64">
        <v>5.5747195444009537E-3</v>
      </c>
      <c r="B64">
        <v>12925699.56819113</v>
      </c>
      <c r="C64">
        <f t="shared" si="0"/>
        <v>-2.2537769764202191</v>
      </c>
      <c r="D64">
        <f t="shared" si="0"/>
        <v>7.1114540574049201</v>
      </c>
      <c r="E64">
        <f t="shared" si="1"/>
        <v>-0.43348152786365368</v>
      </c>
    </row>
    <row r="65" spans="1:5" x14ac:dyDescent="0.25">
      <c r="A65">
        <v>5.6015334689170056E-3</v>
      </c>
      <c r="B65">
        <v>12996662.804168539</v>
      </c>
      <c r="C65">
        <f t="shared" si="0"/>
        <v>-2.2516930647934474</v>
      </c>
      <c r="D65">
        <f t="shared" si="0"/>
        <v>7.1138318513997003</v>
      </c>
      <c r="E65">
        <f t="shared" si="1"/>
        <v>-0.422982575772334</v>
      </c>
    </row>
    <row r="66" spans="1:5" x14ac:dyDescent="0.25">
      <c r="A66">
        <v>5.6284763661180936E-3</v>
      </c>
      <c r="B66">
        <v>13068015.634599529</v>
      </c>
      <c r="C66">
        <f t="shared" si="0"/>
        <v>-2.2496091531666758</v>
      </c>
      <c r="D66">
        <f t="shared" si="0"/>
        <v>7.1162096453944805</v>
      </c>
      <c r="E66">
        <f t="shared" si="1"/>
        <v>-0.41248362368101255</v>
      </c>
    </row>
    <row r="67" spans="1:5" x14ac:dyDescent="0.25">
      <c r="A67">
        <v>5.6555488563518061E-3</v>
      </c>
      <c r="B67">
        <v>13139760.198392181</v>
      </c>
      <c r="C67">
        <f t="shared" ref="C67:D130" si="2">LOG(A67)</f>
        <v>-2.2475252415399041</v>
      </c>
      <c r="D67">
        <f t="shared" si="2"/>
        <v>7.1185874393892608</v>
      </c>
      <c r="E67">
        <f t="shared" ref="E67:E130" si="3">D67-$H$8-$H$6*C67</f>
        <v>-0.40198467158969287</v>
      </c>
    </row>
    <row r="68" spans="1:5" x14ac:dyDescent="0.25">
      <c r="A68">
        <v>5.6827515629495539E-3</v>
      </c>
      <c r="B68">
        <v>13211898.64619734</v>
      </c>
      <c r="C68">
        <f t="shared" si="2"/>
        <v>-2.2454413299131324</v>
      </c>
      <c r="D68">
        <f t="shared" si="2"/>
        <v>7.120965233384041</v>
      </c>
      <c r="E68">
        <f t="shared" si="3"/>
        <v>-0.39148571949837319</v>
      </c>
    </row>
    <row r="69" spans="1:5" x14ac:dyDescent="0.25">
      <c r="A69">
        <v>5.7100851122409181E-3</v>
      </c>
      <c r="B69">
        <v>13284433.14047314</v>
      </c>
      <c r="C69">
        <f t="shared" si="2"/>
        <v>-2.2433574182863607</v>
      </c>
      <c r="D69">
        <f t="shared" si="2"/>
        <v>7.1233430273788212</v>
      </c>
      <c r="E69">
        <f t="shared" si="3"/>
        <v>-0.38098676740705173</v>
      </c>
    </row>
    <row r="70" spans="1:5" x14ac:dyDescent="0.25">
      <c r="A70">
        <v>5.7375501335680708E-3</v>
      </c>
      <c r="B70">
        <v>13357365.85554981</v>
      </c>
      <c r="C70">
        <f t="shared" si="2"/>
        <v>-2.241273506659589</v>
      </c>
      <c r="D70">
        <f t="shared" si="2"/>
        <v>7.1257208213736014</v>
      </c>
      <c r="E70">
        <f t="shared" si="3"/>
        <v>-0.37048781531573205</v>
      </c>
    </row>
    <row r="71" spans="1:5" x14ac:dyDescent="0.25">
      <c r="A71">
        <v>5.765147259300267E-3</v>
      </c>
      <c r="B71">
        <v>13430698.977694839</v>
      </c>
      <c r="C71">
        <f t="shared" si="2"/>
        <v>-2.2391895950328173</v>
      </c>
      <c r="D71">
        <f t="shared" si="2"/>
        <v>7.1280986153683816</v>
      </c>
      <c r="E71">
        <f t="shared" si="3"/>
        <v>-0.35998886322441059</v>
      </c>
    </row>
    <row r="72" spans="1:5" x14ac:dyDescent="0.25">
      <c r="A72">
        <v>5.7928771248484034E-3</v>
      </c>
      <c r="B72">
        <v>13504434.70517849</v>
      </c>
      <c r="C72">
        <f t="shared" si="2"/>
        <v>-2.2371056834060457</v>
      </c>
      <c r="D72">
        <f t="shared" si="2"/>
        <v>7.1304764093631618</v>
      </c>
      <c r="E72">
        <f t="shared" si="3"/>
        <v>-0.34948991113309091</v>
      </c>
    </row>
    <row r="73" spans="1:5" x14ac:dyDescent="0.25">
      <c r="A73">
        <v>5.8207403686796498E-3</v>
      </c>
      <c r="B73">
        <v>13578575.24833977</v>
      </c>
      <c r="C73">
        <f t="shared" si="2"/>
        <v>-2.235021771779274</v>
      </c>
      <c r="D73">
        <f t="shared" si="2"/>
        <v>7.1328542033579421</v>
      </c>
      <c r="E73">
        <f t="shared" si="3"/>
        <v>-0.33899095904176946</v>
      </c>
    </row>
    <row r="74" spans="1:5" x14ac:dyDescent="0.25">
      <c r="A74">
        <v>5.8487376323321464E-3</v>
      </c>
      <c r="B74">
        <v>13653122.8296526</v>
      </c>
      <c r="C74">
        <f t="shared" si="2"/>
        <v>-2.2329378601525023</v>
      </c>
      <c r="D74">
        <f t="shared" si="2"/>
        <v>7.1352319973527223</v>
      </c>
      <c r="E74">
        <f t="shared" si="3"/>
        <v>-0.32849200695044978</v>
      </c>
    </row>
    <row r="75" spans="1:5" x14ac:dyDescent="0.25">
      <c r="A75">
        <v>5.8768695604297788E-3</v>
      </c>
      <c r="B75">
        <v>13728079.683792509</v>
      </c>
      <c r="C75">
        <f t="shared" si="2"/>
        <v>-2.2308539485257306</v>
      </c>
      <c r="D75">
        <f t="shared" si="2"/>
        <v>7.1376097913475025</v>
      </c>
      <c r="E75">
        <f t="shared" si="3"/>
        <v>-0.3179930548591301</v>
      </c>
    </row>
    <row r="76" spans="1:5" x14ac:dyDescent="0.25">
      <c r="A76">
        <v>5.9051368006970166E-3</v>
      </c>
      <c r="B76">
        <v>13803448.05770359</v>
      </c>
      <c r="C76">
        <f t="shared" si="2"/>
        <v>-2.2287700368989589</v>
      </c>
      <c r="D76">
        <f t="shared" si="2"/>
        <v>7.1399875853422827</v>
      </c>
      <c r="E76">
        <f t="shared" si="3"/>
        <v>-0.30749410276780864</v>
      </c>
    </row>
    <row r="77" spans="1:5" x14ac:dyDescent="0.25">
      <c r="A77">
        <v>5.9335400039738336E-3</v>
      </c>
      <c r="B77">
        <v>13879230.210665841</v>
      </c>
      <c r="C77">
        <f t="shared" si="2"/>
        <v>-2.2266861252721872</v>
      </c>
      <c r="D77">
        <f t="shared" si="2"/>
        <v>7.1423653793370629</v>
      </c>
      <c r="E77">
        <f t="shared" si="3"/>
        <v>-0.29699515067648896</v>
      </c>
    </row>
    <row r="78" spans="1:5" x14ac:dyDescent="0.25">
      <c r="A78">
        <v>5.9620798242306806E-3</v>
      </c>
      <c r="B78">
        <v>13955428.41436293</v>
      </c>
      <c r="C78">
        <f t="shared" si="2"/>
        <v>-2.2246022136454155</v>
      </c>
      <c r="D78">
        <f t="shared" si="2"/>
        <v>7.1447431733318432</v>
      </c>
      <c r="E78">
        <f t="shared" si="3"/>
        <v>-0.28649619858516751</v>
      </c>
    </row>
    <row r="79" spans="1:5" x14ac:dyDescent="0.25">
      <c r="A79">
        <v>5.9907569185835563E-3</v>
      </c>
      <c r="B79">
        <v>14032044.952950239</v>
      </c>
      <c r="C79">
        <f t="shared" si="2"/>
        <v>-2.2225183020186439</v>
      </c>
      <c r="D79">
        <f t="shared" si="2"/>
        <v>7.1471209673266234</v>
      </c>
      <c r="E79">
        <f t="shared" si="3"/>
        <v>-0.27599724649384783</v>
      </c>
    </row>
    <row r="80" spans="1:5" x14ac:dyDescent="0.25">
      <c r="A80">
        <v>6.0195719473091283E-3</v>
      </c>
      <c r="B80">
        <v>14109082.1231234</v>
      </c>
      <c r="C80">
        <f t="shared" si="2"/>
        <v>-2.2204343903918722</v>
      </c>
      <c r="D80">
        <f t="shared" si="2"/>
        <v>7.1494987613214036</v>
      </c>
      <c r="E80">
        <f t="shared" si="3"/>
        <v>-0.26549829440252637</v>
      </c>
    </row>
    <row r="81" spans="1:5" x14ac:dyDescent="0.25">
      <c r="A81">
        <v>6.0485255738599404E-3</v>
      </c>
      <c r="B81">
        <v>14186542.23418708</v>
      </c>
      <c r="C81">
        <f t="shared" si="2"/>
        <v>-2.2183504787651005</v>
      </c>
      <c r="D81">
        <f t="shared" si="2"/>
        <v>7.1518765553161838</v>
      </c>
      <c r="E81">
        <f t="shared" si="3"/>
        <v>-0.25499934231120669</v>
      </c>
    </row>
    <row r="82" spans="1:5" x14ac:dyDescent="0.25">
      <c r="A82">
        <v>6.077618464879685E-3</v>
      </c>
      <c r="B82">
        <v>14264427.60812426</v>
      </c>
      <c r="C82">
        <f t="shared" si="2"/>
        <v>-2.2162665671383288</v>
      </c>
      <c r="D82">
        <f t="shared" si="2"/>
        <v>7.154254349310964</v>
      </c>
      <c r="E82">
        <f t="shared" si="3"/>
        <v>-0.24450039021988523</v>
      </c>
    </row>
    <row r="83" spans="1:5" x14ac:dyDescent="0.25">
      <c r="A83">
        <v>6.1068512902185549E-3</v>
      </c>
      <c r="B83">
        <v>14342740.57966578</v>
      </c>
      <c r="C83">
        <f t="shared" si="2"/>
        <v>-2.2141826555115571</v>
      </c>
      <c r="D83">
        <f t="shared" si="2"/>
        <v>7.1566321433057443</v>
      </c>
      <c r="E83">
        <f t="shared" si="3"/>
        <v>-0.23400143812856555</v>
      </c>
    </row>
    <row r="84" spans="1:5" x14ac:dyDescent="0.25">
      <c r="A84">
        <v>6.1362247229486628E-3</v>
      </c>
      <c r="B84">
        <v>14421483.49636039</v>
      </c>
      <c r="C84">
        <f t="shared" si="2"/>
        <v>-2.2120987438847854</v>
      </c>
      <c r="D84">
        <f t="shared" si="2"/>
        <v>7.1590099373005245</v>
      </c>
      <c r="E84">
        <f t="shared" si="3"/>
        <v>-0.22350248603724587</v>
      </c>
    </row>
    <row r="85" spans="1:5" x14ac:dyDescent="0.25">
      <c r="A85">
        <v>6.165739439379544E-3</v>
      </c>
      <c r="B85">
        <v>14500658.718645081</v>
      </c>
      <c r="C85">
        <f t="shared" si="2"/>
        <v>-2.2100148322580138</v>
      </c>
      <c r="D85">
        <f t="shared" si="2"/>
        <v>7.1613877312953047</v>
      </c>
      <c r="E85">
        <f t="shared" si="3"/>
        <v>-0.21300353394592442</v>
      </c>
    </row>
    <row r="86" spans="1:5" x14ac:dyDescent="0.25">
      <c r="A86">
        <v>6.1953961190737228E-3</v>
      </c>
      <c r="B86">
        <v>14580268.61991583</v>
      </c>
      <c r="C86">
        <f t="shared" si="2"/>
        <v>-2.2079309206312421</v>
      </c>
      <c r="D86">
        <f t="shared" si="2"/>
        <v>7.1637655252900849</v>
      </c>
      <c r="E86">
        <f t="shared" si="3"/>
        <v>-0.20250458185460474</v>
      </c>
    </row>
    <row r="87" spans="1:5" x14ac:dyDescent="0.25">
      <c r="A87">
        <v>6.2251954448623607E-3</v>
      </c>
      <c r="B87">
        <v>14660315.58659881</v>
      </c>
      <c r="C87">
        <f t="shared" si="2"/>
        <v>-2.2058470090044704</v>
      </c>
      <c r="D87">
        <f t="shared" si="2"/>
        <v>7.1661433192848651</v>
      </c>
      <c r="E87">
        <f t="shared" si="3"/>
        <v>-0.19200562976328328</v>
      </c>
    </row>
    <row r="88" spans="1:5" x14ac:dyDescent="0.25">
      <c r="A88">
        <v>6.2551381028609814E-3</v>
      </c>
      <c r="B88">
        <v>14740802.01822184</v>
      </c>
      <c r="C88">
        <f t="shared" si="2"/>
        <v>-2.2037630973776987</v>
      </c>
      <c r="D88">
        <f t="shared" si="2"/>
        <v>7.1685211132796454</v>
      </c>
      <c r="E88">
        <f t="shared" si="3"/>
        <v>-0.1815066776719636</v>
      </c>
    </row>
    <row r="89" spans="1:5" x14ac:dyDescent="0.25">
      <c r="A89">
        <v>6.2852247824852596E-3</v>
      </c>
      <c r="B89">
        <v>14821730.327486411</v>
      </c>
      <c r="C89">
        <f t="shared" si="2"/>
        <v>-2.201679185750927</v>
      </c>
      <c r="D89">
        <f t="shared" si="2"/>
        <v>7.1708989072744256</v>
      </c>
      <c r="E89">
        <f t="shared" si="3"/>
        <v>-0.17100772558064214</v>
      </c>
    </row>
    <row r="90" spans="1:5" x14ac:dyDescent="0.25">
      <c r="A90">
        <v>6.3154561764669093E-3</v>
      </c>
      <c r="B90">
        <v>14903102.940339901</v>
      </c>
      <c r="C90">
        <f t="shared" si="2"/>
        <v>-2.1995952741241553</v>
      </c>
      <c r="D90">
        <f t="shared" si="2"/>
        <v>7.1732767012692058</v>
      </c>
      <c r="E90">
        <f t="shared" si="3"/>
        <v>-0.16050877348932246</v>
      </c>
    </row>
    <row r="91" spans="1:5" x14ac:dyDescent="0.25">
      <c r="A91">
        <v>6.3458329808696182E-3</v>
      </c>
      <c r="B91">
        <v>14984922.296048401</v>
      </c>
      <c r="C91">
        <f t="shared" si="2"/>
        <v>-2.1975113624973837</v>
      </c>
      <c r="D91">
        <f t="shared" si="2"/>
        <v>7.175654495263986</v>
      </c>
      <c r="E91">
        <f t="shared" si="3"/>
        <v>-0.15000982139800279</v>
      </c>
    </row>
    <row r="92" spans="1:5" x14ac:dyDescent="0.25">
      <c r="A92">
        <v>6.3763558951050832E-3</v>
      </c>
      <c r="B92">
        <v>15067190.84726976</v>
      </c>
      <c r="C92">
        <f t="shared" si="2"/>
        <v>-2.195427450870612</v>
      </c>
      <c r="D92">
        <f t="shared" si="2"/>
        <v>7.1780322892587662</v>
      </c>
      <c r="E92">
        <f t="shared" si="3"/>
        <v>-0.13951086930668133</v>
      </c>
    </row>
    <row r="93" spans="1:5" x14ac:dyDescent="0.25">
      <c r="A93">
        <v>6.4070256219491096E-3</v>
      </c>
      <c r="B93">
        <v>15149911.06012716</v>
      </c>
      <c r="C93">
        <f t="shared" si="2"/>
        <v>-2.1933435392438403</v>
      </c>
      <c r="D93">
        <f t="shared" si="2"/>
        <v>7.1804100832535465</v>
      </c>
      <c r="E93">
        <f t="shared" si="3"/>
        <v>-0.12901191721536165</v>
      </c>
    </row>
    <row r="94" spans="1:5" x14ac:dyDescent="0.25">
      <c r="A94">
        <v>6.437842867557806E-3</v>
      </c>
      <c r="B94">
        <v>15233085.41428302</v>
      </c>
      <c r="C94">
        <f t="shared" si="2"/>
        <v>-2.1912596276170682</v>
      </c>
      <c r="D94">
        <f t="shared" si="2"/>
        <v>7.1827878772483276</v>
      </c>
      <c r="E94">
        <f t="shared" si="3"/>
        <v>-0.11851296512403842</v>
      </c>
    </row>
    <row r="95" spans="1:5" x14ac:dyDescent="0.25">
      <c r="A95">
        <v>6.4688083414838051E-3</v>
      </c>
      <c r="B95">
        <v>15316716.403013259</v>
      </c>
      <c r="C95">
        <f t="shared" si="2"/>
        <v>-2.1891757159902965</v>
      </c>
      <c r="D95">
        <f t="shared" si="2"/>
        <v>7.1851656712431078</v>
      </c>
      <c r="E95">
        <f t="shared" si="3"/>
        <v>-0.10801401303271874</v>
      </c>
    </row>
    <row r="96" spans="1:5" x14ac:dyDescent="0.25">
      <c r="A96">
        <v>6.4999227566926512E-3</v>
      </c>
      <c r="B96">
        <v>15400806.533282179</v>
      </c>
      <c r="C96">
        <f t="shared" si="2"/>
        <v>-2.1870918043635248</v>
      </c>
      <c r="D96">
        <f t="shared" si="2"/>
        <v>7.187543465237888</v>
      </c>
      <c r="E96">
        <f t="shared" si="3"/>
        <v>-9.751506094139728E-2</v>
      </c>
    </row>
    <row r="97" spans="1:5" x14ac:dyDescent="0.25">
      <c r="A97">
        <v>6.5311868295791836E-3</v>
      </c>
      <c r="B97">
        <v>15485358.32581752</v>
      </c>
      <c r="C97">
        <f t="shared" si="2"/>
        <v>-2.1850078927367531</v>
      </c>
      <c r="D97">
        <f t="shared" si="2"/>
        <v>7.1899212592326682</v>
      </c>
      <c r="E97">
        <f t="shared" si="3"/>
        <v>-8.70161088500776E-2</v>
      </c>
    </row>
    <row r="98" spans="1:5" x14ac:dyDescent="0.25">
      <c r="A98">
        <v>6.5626012799840433E-3</v>
      </c>
      <c r="B98">
        <v>15570374.31518602</v>
      </c>
      <c r="C98">
        <f t="shared" si="2"/>
        <v>-2.1829239811099814</v>
      </c>
      <c r="D98">
        <f t="shared" si="2"/>
        <v>7.1922990532274484</v>
      </c>
      <c r="E98">
        <f t="shared" si="3"/>
        <v>-7.651715675875792E-2</v>
      </c>
    </row>
    <row r="99" spans="1:5" x14ac:dyDescent="0.25">
      <c r="A99">
        <v>6.5941668312102346E-3</v>
      </c>
      <c r="B99">
        <v>15655857.049869429</v>
      </c>
      <c r="C99">
        <f t="shared" si="2"/>
        <v>-2.1808400694832097</v>
      </c>
      <c r="D99">
        <f t="shared" si="2"/>
        <v>7.1946768472222287</v>
      </c>
      <c r="E99">
        <f t="shared" si="3"/>
        <v>-6.6018204667436464E-2</v>
      </c>
    </row>
    <row r="100" spans="1:5" x14ac:dyDescent="0.25">
      <c r="A100">
        <v>6.6258842100397983E-3</v>
      </c>
      <c r="B100">
        <v>15741809.09234089</v>
      </c>
      <c r="C100">
        <f t="shared" si="2"/>
        <v>-2.1787561578564381</v>
      </c>
      <c r="D100">
        <f t="shared" si="2"/>
        <v>7.1970546412170089</v>
      </c>
      <c r="E100">
        <f t="shared" si="3"/>
        <v>-5.5519252576116784E-2</v>
      </c>
    </row>
    <row r="101" spans="1:5" x14ac:dyDescent="0.25">
      <c r="A101">
        <v>6.6577541467505268E-3</v>
      </c>
      <c r="B101">
        <v>15828233.01914175</v>
      </c>
      <c r="C101">
        <f t="shared" si="2"/>
        <v>-2.1766722462296664</v>
      </c>
      <c r="D101">
        <f t="shared" si="2"/>
        <v>7.1994324352117891</v>
      </c>
      <c r="E101">
        <f t="shared" si="3"/>
        <v>-4.5020300484795328E-2</v>
      </c>
    </row>
    <row r="102" spans="1:5" x14ac:dyDescent="0.25">
      <c r="A102">
        <v>6.6897773751327877E-3</v>
      </c>
      <c r="B102">
        <v>15915131.42095877</v>
      </c>
      <c r="C102">
        <f t="shared" si="2"/>
        <v>-2.1745883346028947</v>
      </c>
      <c r="D102">
        <f t="shared" si="2"/>
        <v>7.2018102292065693</v>
      </c>
      <c r="E102">
        <f t="shared" si="3"/>
        <v>-3.4521348393475648E-2</v>
      </c>
    </row>
    <row r="103" spans="1:5" x14ac:dyDescent="0.25">
      <c r="A103">
        <v>6.721954632506421E-3</v>
      </c>
      <c r="B103">
        <v>16002506.902701849</v>
      </c>
      <c r="C103">
        <f t="shared" si="2"/>
        <v>-2.172504422976123</v>
      </c>
      <c r="D103">
        <f t="shared" si="2"/>
        <v>7.2041880232013495</v>
      </c>
      <c r="E103">
        <f t="shared" si="3"/>
        <v>-2.4022396302154192E-2</v>
      </c>
    </row>
    <row r="104" spans="1:5" x14ac:dyDescent="0.25">
      <c r="A104">
        <v>6.754286659737708E-3</v>
      </c>
      <c r="B104">
        <v>16090362.08358206</v>
      </c>
      <c r="C104">
        <f t="shared" si="2"/>
        <v>-2.1704205113493513</v>
      </c>
      <c r="D104">
        <f t="shared" si="2"/>
        <v>7.2065658171961298</v>
      </c>
      <c r="E104">
        <f t="shared" si="3"/>
        <v>-1.3523444210834512E-2</v>
      </c>
    </row>
    <row r="105" spans="1:5" x14ac:dyDescent="0.25">
      <c r="A105">
        <v>6.7867742012564366E-3</v>
      </c>
      <c r="B105">
        <v>16178699.597190149</v>
      </c>
      <c r="C105">
        <f t="shared" si="2"/>
        <v>-2.1683365997225796</v>
      </c>
      <c r="D105">
        <f t="shared" si="2"/>
        <v>7.20894361119091</v>
      </c>
      <c r="E105">
        <f t="shared" si="3"/>
        <v>-3.0244921195130559E-3</v>
      </c>
    </row>
    <row r="106" spans="1:5" x14ac:dyDescent="0.25">
      <c r="A106">
        <v>6.8194180050730356E-3</v>
      </c>
      <c r="B106">
        <v>16267522.091575559</v>
      </c>
      <c r="C106">
        <f t="shared" si="2"/>
        <v>-2.166252688095808</v>
      </c>
      <c r="D106">
        <f t="shared" si="2"/>
        <v>7.2113214051856902</v>
      </c>
      <c r="E106">
        <f t="shared" si="3"/>
        <v>7.474459971806624E-3</v>
      </c>
    </row>
    <row r="107" spans="1:5" x14ac:dyDescent="0.25">
      <c r="A107">
        <v>6.852218822795803E-3</v>
      </c>
      <c r="B107">
        <v>16356832.22932571</v>
      </c>
      <c r="C107">
        <f t="shared" si="2"/>
        <v>-2.1641687764690363</v>
      </c>
      <c r="D107">
        <f t="shared" si="2"/>
        <v>7.2136991991804704</v>
      </c>
      <c r="E107">
        <f t="shared" si="3"/>
        <v>1.7973412063126304E-2</v>
      </c>
    </row>
    <row r="108" spans="1:5" x14ac:dyDescent="0.25">
      <c r="A108">
        <v>6.8851774096482061E-3</v>
      </c>
      <c r="B108">
        <v>16446632.687645899</v>
      </c>
      <c r="C108">
        <f t="shared" si="2"/>
        <v>-2.1620848648422646</v>
      </c>
      <c r="D108">
        <f t="shared" si="2"/>
        <v>7.2160769931752506</v>
      </c>
      <c r="E108">
        <f t="shared" si="3"/>
        <v>2.847236415444776E-2</v>
      </c>
    </row>
    <row r="109" spans="1:5" x14ac:dyDescent="0.25">
      <c r="A109">
        <v>6.9182945244862723E-3</v>
      </c>
      <c r="B109">
        <v>16536926.158439489</v>
      </c>
      <c r="C109">
        <f t="shared" si="2"/>
        <v>-2.1600009532154929</v>
      </c>
      <c r="D109">
        <f t="shared" si="2"/>
        <v>7.2184547871700309</v>
      </c>
      <c r="E109">
        <f t="shared" si="3"/>
        <v>3.897131624576744E-2</v>
      </c>
    </row>
    <row r="110" spans="1:5" x14ac:dyDescent="0.25">
      <c r="A110">
        <v>6.9515709298160642E-3</v>
      </c>
      <c r="B110">
        <v>16627715.348388661</v>
      </c>
      <c r="C110">
        <f t="shared" si="2"/>
        <v>-2.1579170415887212</v>
      </c>
      <c r="D110">
        <f t="shared" si="2"/>
        <v>7.2208325811648111</v>
      </c>
      <c r="E110">
        <f t="shared" si="3"/>
        <v>4.9470268337088896E-2</v>
      </c>
    </row>
    <row r="111" spans="1:5" x14ac:dyDescent="0.25">
      <c r="A111">
        <v>6.9850073918112316E-3</v>
      </c>
      <c r="B111">
        <v>16719002.979035489</v>
      </c>
      <c r="C111">
        <f t="shared" si="2"/>
        <v>-2.1558331299619495</v>
      </c>
      <c r="D111">
        <f t="shared" si="2"/>
        <v>7.2232103751595913</v>
      </c>
      <c r="E111">
        <f t="shared" si="3"/>
        <v>5.9969220428408576E-2</v>
      </c>
    </row>
    <row r="112" spans="1:5" x14ac:dyDescent="0.25">
      <c r="A112">
        <v>7.0186046803306533E-3</v>
      </c>
      <c r="B112">
        <v>16810791.78686358</v>
      </c>
      <c r="C112">
        <f t="shared" si="2"/>
        <v>-2.1537492183351779</v>
      </c>
      <c r="D112">
        <f t="shared" si="2"/>
        <v>7.2255881691543715</v>
      </c>
      <c r="E112">
        <f t="shared" si="3"/>
        <v>7.0468172519730032E-2</v>
      </c>
    </row>
    <row r="113" spans="1:5" x14ac:dyDescent="0.25">
      <c r="A113">
        <v>7.0523635689361663E-3</v>
      </c>
      <c r="B113">
        <v>16903084.523380071</v>
      </c>
      <c r="C113">
        <f t="shared" si="2"/>
        <v>-2.1516653067084062</v>
      </c>
      <c r="D113">
        <f t="shared" si="2"/>
        <v>7.2279659631491517</v>
      </c>
      <c r="E113">
        <f t="shared" si="3"/>
        <v>8.0967124611049712E-2</v>
      </c>
    </row>
    <row r="114" spans="1:5" x14ac:dyDescent="0.25">
      <c r="A114">
        <v>7.08628483491037E-3</v>
      </c>
      <c r="B114">
        <v>16995883.955198109</v>
      </c>
      <c r="C114">
        <f t="shared" si="2"/>
        <v>-2.1495813950816345</v>
      </c>
      <c r="D114">
        <f t="shared" si="2"/>
        <v>7.230343757143932</v>
      </c>
      <c r="E114">
        <f t="shared" si="3"/>
        <v>9.1466076702369392E-2</v>
      </c>
    </row>
    <row r="115" spans="1:5" x14ac:dyDescent="0.25">
      <c r="A115">
        <v>7.1203692592745303E-3</v>
      </c>
      <c r="B115">
        <v>17089192.86411979</v>
      </c>
      <c r="C115">
        <f t="shared" si="2"/>
        <v>-2.1474974834548628</v>
      </c>
      <c r="D115">
        <f t="shared" si="2"/>
        <v>7.2327215511387122</v>
      </c>
      <c r="E115">
        <f t="shared" si="3"/>
        <v>0.10196502879369085</v>
      </c>
    </row>
    <row r="116" spans="1:5" x14ac:dyDescent="0.25">
      <c r="A116">
        <v>7.1546176268065557E-3</v>
      </c>
      <c r="B116">
        <v>17183014.047219578</v>
      </c>
      <c r="C116">
        <f t="shared" si="2"/>
        <v>-2.1454135718280911</v>
      </c>
      <c r="D116">
        <f t="shared" si="2"/>
        <v>7.2350993451334924</v>
      </c>
      <c r="E116">
        <f t="shared" si="3"/>
        <v>0.11246398088501053</v>
      </c>
    </row>
    <row r="117" spans="1:5" x14ac:dyDescent="0.25">
      <c r="A117">
        <v>7.189030726059073E-3</v>
      </c>
      <c r="B117">
        <v>17277350.316928089</v>
      </c>
      <c r="C117">
        <f t="shared" si="2"/>
        <v>-2.1433296602013194</v>
      </c>
      <c r="D117">
        <f t="shared" si="2"/>
        <v>7.2374771391282726</v>
      </c>
      <c r="E117">
        <f t="shared" si="3"/>
        <v>0.12296293297633198</v>
      </c>
    </row>
    <row r="118" spans="1:5" x14ac:dyDescent="0.25">
      <c r="A118">
        <v>7.2236093493775752E-3</v>
      </c>
      <c r="B118">
        <v>17372204.501116451</v>
      </c>
      <c r="C118">
        <f t="shared" si="2"/>
        <v>-2.1412457485745477</v>
      </c>
      <c r="D118">
        <f t="shared" si="2"/>
        <v>7.2398549331230528</v>
      </c>
      <c r="E118">
        <f t="shared" si="3"/>
        <v>0.13346188506765166</v>
      </c>
    </row>
    <row r="119" spans="1:5" x14ac:dyDescent="0.25">
      <c r="A119">
        <v>7.2583542929186744E-3</v>
      </c>
      <c r="B119">
        <v>17467579.443181042</v>
      </c>
      <c r="C119">
        <f t="shared" si="2"/>
        <v>-2.1391618369477761</v>
      </c>
      <c r="D119">
        <f t="shared" si="2"/>
        <v>7.2422327271178331</v>
      </c>
      <c r="E119">
        <f t="shared" si="3"/>
        <v>0.14396083715897312</v>
      </c>
    </row>
    <row r="120" spans="1:5" x14ac:dyDescent="0.25">
      <c r="A120">
        <v>7.293266356668421E-3</v>
      </c>
      <c r="B120">
        <v>17563478.002128761</v>
      </c>
      <c r="C120">
        <f t="shared" si="2"/>
        <v>-2.1370779253210044</v>
      </c>
      <c r="D120">
        <f t="shared" si="2"/>
        <v>7.2446105211126133</v>
      </c>
      <c r="E120">
        <f t="shared" si="3"/>
        <v>0.1544597892502928</v>
      </c>
    </row>
    <row r="121" spans="1:5" x14ac:dyDescent="0.25">
      <c r="A121">
        <v>7.3283463444607389E-3</v>
      </c>
      <c r="B121">
        <v>17659903.052662682</v>
      </c>
      <c r="C121">
        <f t="shared" si="2"/>
        <v>-2.1349940136942327</v>
      </c>
      <c r="D121">
        <f t="shared" si="2"/>
        <v>7.2469883151073935</v>
      </c>
      <c r="E121">
        <f t="shared" si="3"/>
        <v>0.16495874134161426</v>
      </c>
    </row>
    <row r="122" spans="1:5" x14ac:dyDescent="0.25">
      <c r="A122">
        <v>7.3635950639959168E-3</v>
      </c>
      <c r="B122">
        <v>17756857.48526828</v>
      </c>
      <c r="C122">
        <f t="shared" si="2"/>
        <v>-2.132910102067461</v>
      </c>
      <c r="D122">
        <f t="shared" si="2"/>
        <v>7.2493661091021737</v>
      </c>
      <c r="E122">
        <f t="shared" si="3"/>
        <v>0.17545769343293394</v>
      </c>
    </row>
    <row r="123" spans="1:5" x14ac:dyDescent="0.25">
      <c r="A123">
        <v>7.3990133268592162E-3</v>
      </c>
      <c r="B123">
        <v>17854344.20630002</v>
      </c>
      <c r="C123">
        <f t="shared" si="2"/>
        <v>-2.1308261904406893</v>
      </c>
      <c r="D123">
        <f t="shared" si="2"/>
        <v>7.2517439030969539</v>
      </c>
      <c r="E123">
        <f t="shared" si="3"/>
        <v>0.18595664552425362</v>
      </c>
    </row>
    <row r="124" spans="1:5" x14ac:dyDescent="0.25">
      <c r="A124">
        <v>7.4346019485395549E-3</v>
      </c>
      <c r="B124">
        <v>17952366.138068538</v>
      </c>
      <c r="C124">
        <f t="shared" si="2"/>
        <v>-2.1287422788139176</v>
      </c>
      <c r="D124">
        <f t="shared" si="2"/>
        <v>7.2541216970917342</v>
      </c>
      <c r="E124">
        <f t="shared" si="3"/>
        <v>0.19645559761557507</v>
      </c>
    </row>
    <row r="125" spans="1:5" x14ac:dyDescent="0.25">
      <c r="A125">
        <v>7.4703617484482808E-3</v>
      </c>
      <c r="B125">
        <v>18050926.21892821</v>
      </c>
      <c r="C125">
        <f t="shared" si="2"/>
        <v>-2.126658367187146</v>
      </c>
      <c r="D125">
        <f t="shared" si="2"/>
        <v>7.2564994910865144</v>
      </c>
      <c r="E125">
        <f t="shared" si="3"/>
        <v>0.20695454970689475</v>
      </c>
    </row>
    <row r="126" spans="1:5" x14ac:dyDescent="0.25">
      <c r="A126">
        <v>7.5062935499380411E-3</v>
      </c>
      <c r="B126">
        <v>18150027.40336521</v>
      </c>
      <c r="C126">
        <f t="shared" si="2"/>
        <v>-2.1245744555603743</v>
      </c>
      <c r="D126">
        <f t="shared" si="2"/>
        <v>7.2588772850812946</v>
      </c>
      <c r="E126">
        <f t="shared" si="3"/>
        <v>0.21745350179821621</v>
      </c>
    </row>
    <row r="127" spans="1:5" x14ac:dyDescent="0.25">
      <c r="A127">
        <v>7.5423981803217398E-3</v>
      </c>
      <c r="B127">
        <v>18249672.662086152</v>
      </c>
      <c r="C127">
        <f t="shared" si="2"/>
        <v>-2.1224905439336026</v>
      </c>
      <c r="D127">
        <f t="shared" si="2"/>
        <v>7.2612550790760748</v>
      </c>
      <c r="E127">
        <f t="shared" si="3"/>
        <v>0.22795245388953589</v>
      </c>
    </row>
    <row r="128" spans="1:5" x14ac:dyDescent="0.25">
      <c r="A128">
        <v>7.5786764708915839E-3</v>
      </c>
      <c r="B128">
        <v>18349864.982107081</v>
      </c>
      <c r="C128">
        <f t="shared" si="2"/>
        <v>-2.1204066323068309</v>
      </c>
      <c r="D128">
        <f t="shared" si="2"/>
        <v>7.2636328730708559</v>
      </c>
      <c r="E128">
        <f t="shared" si="3"/>
        <v>0.23845140598085912</v>
      </c>
    </row>
    <row r="129" spans="1:5" x14ac:dyDescent="0.25">
      <c r="A129">
        <v>7.615129256938232E-3</v>
      </c>
      <c r="B129">
        <v>18450607.366842952</v>
      </c>
      <c r="C129">
        <f t="shared" si="2"/>
        <v>-2.1183227206800588</v>
      </c>
      <c r="D129">
        <f t="shared" si="2"/>
        <v>7.2660106670656361</v>
      </c>
      <c r="E129">
        <f t="shared" si="3"/>
        <v>0.24895035807218058</v>
      </c>
    </row>
    <row r="130" spans="1:5" x14ac:dyDescent="0.25">
      <c r="A130">
        <v>7.651757377769991E-3</v>
      </c>
      <c r="B130">
        <v>18551902.836197808</v>
      </c>
      <c r="C130">
        <f t="shared" si="2"/>
        <v>-2.1162388090532875</v>
      </c>
      <c r="D130">
        <f t="shared" si="2"/>
        <v>7.2683884610604164</v>
      </c>
      <c r="E130">
        <f t="shared" si="3"/>
        <v>0.25944931016349848</v>
      </c>
    </row>
    <row r="131" spans="1:5" x14ac:dyDescent="0.25">
      <c r="A131">
        <v>7.6885616767322206E-3</v>
      </c>
      <c r="B131">
        <v>18653754.42665524</v>
      </c>
      <c r="C131">
        <f t="shared" ref="C131:D194" si="4">LOG(A131)</f>
        <v>-2.1141548974265154</v>
      </c>
      <c r="D131">
        <f t="shared" si="4"/>
        <v>7.2707662550551966</v>
      </c>
      <c r="E131">
        <f t="shared" ref="E131:E194" si="5">D131-$H$8-$H$6*C131</f>
        <v>0.26994826225482171</v>
      </c>
    </row>
    <row r="132" spans="1:5" x14ac:dyDescent="0.25">
      <c r="A132">
        <v>7.7255430012266408E-3</v>
      </c>
      <c r="B132">
        <v>18756165.191369358</v>
      </c>
      <c r="C132">
        <f t="shared" si="4"/>
        <v>-2.1120709857997442</v>
      </c>
      <c r="D132">
        <f t="shared" si="4"/>
        <v>7.2731440490499768</v>
      </c>
      <c r="E132">
        <f t="shared" si="5"/>
        <v>0.28044721434613962</v>
      </c>
    </row>
    <row r="133" spans="1:5" x14ac:dyDescent="0.25">
      <c r="A133">
        <v>7.7627022027309594E-3</v>
      </c>
      <c r="B133">
        <v>18859138.200256389</v>
      </c>
      <c r="C133">
        <f t="shared" si="4"/>
        <v>-2.109987074172972</v>
      </c>
      <c r="D133">
        <f t="shared" si="4"/>
        <v>7.275521843044757</v>
      </c>
      <c r="E133">
        <f t="shared" si="5"/>
        <v>0.29094616643746285</v>
      </c>
    </row>
    <row r="134" spans="1:5" x14ac:dyDescent="0.25">
      <c r="A134">
        <v>7.8000401368183677E-3</v>
      </c>
      <c r="B134">
        <v>18962676.540086672</v>
      </c>
      <c r="C134">
        <f t="shared" si="4"/>
        <v>-2.1079031625462004</v>
      </c>
      <c r="D134">
        <f t="shared" si="4"/>
        <v>7.2778996370395372</v>
      </c>
      <c r="E134">
        <f t="shared" si="5"/>
        <v>0.30144511852878253</v>
      </c>
    </row>
    <row r="135" spans="1:5" x14ac:dyDescent="0.25">
      <c r="A135">
        <v>7.8375576631773206E-3</v>
      </c>
      <c r="B135">
        <v>19066783.314577159</v>
      </c>
      <c r="C135">
        <f t="shared" si="4"/>
        <v>-2.1058192509194287</v>
      </c>
      <c r="D135">
        <f t="shared" si="4"/>
        <v>7.2802774310343175</v>
      </c>
      <c r="E135">
        <f t="shared" si="5"/>
        <v>0.31194407062010399</v>
      </c>
    </row>
    <row r="136" spans="1:5" x14ac:dyDescent="0.25">
      <c r="A136">
        <v>7.8752556456312944E-3</v>
      </c>
      <c r="B136">
        <v>19171461.64448452</v>
      </c>
      <c r="C136">
        <f t="shared" si="4"/>
        <v>-2.103735339292657</v>
      </c>
      <c r="D136">
        <f t="shared" si="4"/>
        <v>7.2826552250290977</v>
      </c>
      <c r="E136">
        <f t="shared" si="5"/>
        <v>0.32244302271142367</v>
      </c>
    </row>
    <row r="137" spans="1:5" x14ac:dyDescent="0.25">
      <c r="A137">
        <v>7.9131349521586805E-3</v>
      </c>
      <c r="B137">
        <v>19276714.667698629</v>
      </c>
      <c r="C137">
        <f t="shared" si="4"/>
        <v>-2.1016514276658853</v>
      </c>
      <c r="D137">
        <f t="shared" si="4"/>
        <v>7.2850330190238779</v>
      </c>
      <c r="E137">
        <f t="shared" si="5"/>
        <v>0.33294197480274335</v>
      </c>
    </row>
    <row r="138" spans="1:5" x14ac:dyDescent="0.25">
      <c r="A138">
        <v>7.9511964549127765E-3</v>
      </c>
      <c r="B138">
        <v>19382545.539336681</v>
      </c>
      <c r="C138">
        <f t="shared" si="4"/>
        <v>-2.0995675160391136</v>
      </c>
      <c r="D138">
        <f t="shared" si="4"/>
        <v>7.2874108130186581</v>
      </c>
      <c r="E138">
        <f t="shared" si="5"/>
        <v>0.3434409268940648</v>
      </c>
    </row>
    <row r="139" spans="1:5" x14ac:dyDescent="0.25">
      <c r="A139">
        <v>7.9894410302418575E-3</v>
      </c>
      <c r="B139">
        <v>19488957.4318377</v>
      </c>
      <c r="C139">
        <f t="shared" si="4"/>
        <v>-2.0974836044123419</v>
      </c>
      <c r="D139">
        <f t="shared" si="4"/>
        <v>7.2897886070134383</v>
      </c>
      <c r="E139">
        <f t="shared" si="5"/>
        <v>0.35393987898538448</v>
      </c>
    </row>
    <row r="140" spans="1:5" x14ac:dyDescent="0.25">
      <c r="A140">
        <v>8.0278695587093617E-3</v>
      </c>
      <c r="B140">
        <v>19595953.535057731</v>
      </c>
      <c r="C140">
        <f t="shared" si="4"/>
        <v>-2.0953996927855703</v>
      </c>
      <c r="D140">
        <f t="shared" si="4"/>
        <v>7.2921664010082186</v>
      </c>
      <c r="E140">
        <f t="shared" si="5"/>
        <v>0.36443883107670594</v>
      </c>
    </row>
    <row r="141" spans="1:5" x14ac:dyDescent="0.25">
      <c r="A141">
        <v>8.0664829251141622E-3</v>
      </c>
      <c r="B141">
        <v>19682924.984405659</v>
      </c>
      <c r="C141">
        <f t="shared" si="4"/>
        <v>-2.0933157811587986</v>
      </c>
      <c r="D141">
        <f t="shared" si="4"/>
        <v>7.2940896372963104</v>
      </c>
      <c r="E141">
        <f t="shared" si="5"/>
        <v>0.37448322546133639</v>
      </c>
    </row>
    <row r="142" spans="1:5" x14ac:dyDescent="0.25">
      <c r="A142">
        <v>8.1052820185109377E-3</v>
      </c>
      <c r="B142">
        <v>18928505.074344341</v>
      </c>
      <c r="C142">
        <f t="shared" si="4"/>
        <v>-2.0912318695320269</v>
      </c>
      <c r="D142">
        <f t="shared" si="4"/>
        <v>7.277116315833843</v>
      </c>
      <c r="E142">
        <f t="shared" si="5"/>
        <v>0.36563106209541019</v>
      </c>
    </row>
    <row r="143" spans="1:5" x14ac:dyDescent="0.25">
      <c r="A143">
        <v>8.1442677322306443E-3</v>
      </c>
      <c r="B143">
        <v>18203001.059717659</v>
      </c>
      <c r="C143">
        <f t="shared" si="4"/>
        <v>-2.0891479579052552</v>
      </c>
      <c r="D143">
        <f t="shared" si="4"/>
        <v>7.2601429943713756</v>
      </c>
      <c r="E143">
        <f t="shared" si="5"/>
        <v>0.35677889872948221</v>
      </c>
    </row>
    <row r="144" spans="1:5" x14ac:dyDescent="0.25">
      <c r="A144">
        <v>8.1834409639010876E-3</v>
      </c>
      <c r="B144">
        <v>17505304.63333803</v>
      </c>
      <c r="C144">
        <f t="shared" si="4"/>
        <v>-2.0870640462784835</v>
      </c>
      <c r="D144">
        <f t="shared" si="4"/>
        <v>7.2431696729089081</v>
      </c>
      <c r="E144">
        <f t="shared" si="5"/>
        <v>0.34792673536355601</v>
      </c>
    </row>
    <row r="145" spans="1:5" x14ac:dyDescent="0.25">
      <c r="A145">
        <v>8.2228026154675792E-3</v>
      </c>
      <c r="B145">
        <v>16834349.967934251</v>
      </c>
      <c r="C145">
        <f t="shared" si="4"/>
        <v>-2.0849801346517118</v>
      </c>
      <c r="D145">
        <f t="shared" si="4"/>
        <v>7.2261963514464398</v>
      </c>
      <c r="E145">
        <f t="shared" si="5"/>
        <v>0.33907457199762803</v>
      </c>
    </row>
    <row r="146" spans="1:5" x14ac:dyDescent="0.25">
      <c r="A146">
        <v>8.2623535932137143E-3</v>
      </c>
      <c r="B146">
        <v>16189112.087953931</v>
      </c>
      <c r="C146">
        <f t="shared" si="4"/>
        <v>-2.0828962230249402</v>
      </c>
      <c r="D146">
        <f t="shared" si="4"/>
        <v>7.2092230299839724</v>
      </c>
      <c r="E146">
        <f t="shared" si="5"/>
        <v>0.33022240863170005</v>
      </c>
    </row>
    <row r="147" spans="1:5" x14ac:dyDescent="0.25">
      <c r="A147">
        <v>8.3020948077822364E-3</v>
      </c>
      <c r="B147">
        <v>15568605.30377204</v>
      </c>
      <c r="C147">
        <f t="shared" si="4"/>
        <v>-2.0808123113981685</v>
      </c>
      <c r="D147">
        <f t="shared" si="4"/>
        <v>7.1922497085215049</v>
      </c>
      <c r="E147">
        <f t="shared" si="5"/>
        <v>0.32137024526577385</v>
      </c>
    </row>
    <row r="148" spans="1:5" x14ac:dyDescent="0.25">
      <c r="A148">
        <v>8.3420271741960015E-3</v>
      </c>
      <c r="B148">
        <v>14971881.705914641</v>
      </c>
      <c r="C148">
        <f t="shared" si="4"/>
        <v>-2.0787283997713968</v>
      </c>
      <c r="D148">
        <f t="shared" si="4"/>
        <v>7.1752763870590375</v>
      </c>
      <c r="E148">
        <f t="shared" si="5"/>
        <v>0.31251808189984587</v>
      </c>
    </row>
    <row r="149" spans="1:5" x14ac:dyDescent="0.25">
      <c r="A149">
        <v>8.3821516118790431E-3</v>
      </c>
      <c r="B149">
        <v>14398029.716996649</v>
      </c>
      <c r="C149">
        <f t="shared" si="4"/>
        <v>-2.0766444881446251</v>
      </c>
      <c r="D149">
        <f t="shared" si="4"/>
        <v>7.15830306559657</v>
      </c>
      <c r="E149">
        <f t="shared" si="5"/>
        <v>0.30366591853391967</v>
      </c>
    </row>
    <row r="150" spans="1:5" x14ac:dyDescent="0.25">
      <c r="A150">
        <v>8.422469044677753E-3</v>
      </c>
      <c r="B150">
        <v>13846172.699162031</v>
      </c>
      <c r="C150">
        <f t="shared" si="4"/>
        <v>-2.0745605765178534</v>
      </c>
      <c r="D150">
        <f t="shared" si="4"/>
        <v>7.1413297441341026</v>
      </c>
      <c r="E150">
        <f t="shared" si="5"/>
        <v>0.29481375516799169</v>
      </c>
    </row>
    <row r="151" spans="1:5" x14ac:dyDescent="0.25">
      <c r="A151">
        <v>8.4629804008821401E-3</v>
      </c>
      <c r="B151">
        <v>13315467.614898831</v>
      </c>
      <c r="C151">
        <f t="shared" si="4"/>
        <v>-2.0724766648910817</v>
      </c>
      <c r="D151">
        <f t="shared" si="4"/>
        <v>7.1243564226716352</v>
      </c>
      <c r="E151">
        <f t="shared" si="5"/>
        <v>0.28596159180206548</v>
      </c>
    </row>
    <row r="152" spans="1:5" x14ac:dyDescent="0.25">
      <c r="A152">
        <v>8.5036866132472098E-3</v>
      </c>
      <c r="B152">
        <v>12805103.73918345</v>
      </c>
      <c r="C152">
        <f t="shared" si="4"/>
        <v>-2.07039275326431</v>
      </c>
      <c r="D152">
        <f t="shared" si="4"/>
        <v>7.1073831012091677</v>
      </c>
      <c r="E152">
        <f t="shared" si="5"/>
        <v>0.27710942843613751</v>
      </c>
    </row>
    <row r="153" spans="1:5" x14ac:dyDescent="0.25">
      <c r="A153">
        <v>8.5445886190144409E-3</v>
      </c>
      <c r="B153">
        <v>12314301.420986621</v>
      </c>
      <c r="C153">
        <f t="shared" si="4"/>
        <v>-2.0683088416375384</v>
      </c>
      <c r="D153">
        <f t="shared" si="4"/>
        <v>7.0904097797467003</v>
      </c>
      <c r="E153">
        <f t="shared" si="5"/>
        <v>0.26825726507020953</v>
      </c>
    </row>
    <row r="154" spans="1:5" x14ac:dyDescent="0.25">
      <c r="A154">
        <v>8.5856873599333625E-3</v>
      </c>
      <c r="B154">
        <v>11842310.892249171</v>
      </c>
      <c r="C154">
        <f t="shared" si="4"/>
        <v>-2.0662249300107667</v>
      </c>
      <c r="D154">
        <f t="shared" si="4"/>
        <v>7.073436458284232</v>
      </c>
      <c r="E154">
        <f t="shared" si="5"/>
        <v>0.25940510170428155</v>
      </c>
    </row>
    <row r="155" spans="1:5" x14ac:dyDescent="0.25">
      <c r="A155">
        <v>8.6269837822832377E-3</v>
      </c>
      <c r="B155">
        <v>11388411.122508289</v>
      </c>
      <c r="C155">
        <f t="shared" si="4"/>
        <v>-2.064141018383995</v>
      </c>
      <c r="D155">
        <f t="shared" si="4"/>
        <v>7.0564631368217645</v>
      </c>
      <c r="E155">
        <f t="shared" si="5"/>
        <v>0.25055293833835357</v>
      </c>
    </row>
    <row r="156" spans="1:5" x14ac:dyDescent="0.25">
      <c r="A156">
        <v>8.6684788368948523E-3</v>
      </c>
      <c r="B156">
        <v>10951908.717424139</v>
      </c>
      <c r="C156">
        <f t="shared" si="4"/>
        <v>-2.0620571067572233</v>
      </c>
      <c r="D156">
        <f t="shared" si="4"/>
        <v>7.0394898153592971</v>
      </c>
      <c r="E156">
        <f t="shared" si="5"/>
        <v>0.24170077497242737</v>
      </c>
    </row>
    <row r="157" spans="1:5" x14ac:dyDescent="0.25">
      <c r="A157">
        <v>8.71017347917241E-3</v>
      </c>
      <c r="B157">
        <v>10532136.859524719</v>
      </c>
      <c r="C157">
        <f t="shared" si="4"/>
        <v>-2.0599731951304516</v>
      </c>
      <c r="D157">
        <f t="shared" si="4"/>
        <v>7.0225164938968296</v>
      </c>
      <c r="E157">
        <f t="shared" si="5"/>
        <v>0.23284861160649939</v>
      </c>
    </row>
    <row r="158" spans="1:5" x14ac:dyDescent="0.25">
      <c r="A158">
        <v>8.7520686691155217E-3</v>
      </c>
      <c r="B158">
        <v>10128454.28955042</v>
      </c>
      <c r="C158">
        <f t="shared" si="4"/>
        <v>-2.0578892835036799</v>
      </c>
      <c r="D158">
        <f t="shared" si="4"/>
        <v>7.0055431724343622</v>
      </c>
      <c r="E158">
        <f t="shared" si="5"/>
        <v>0.22399644824057319</v>
      </c>
    </row>
    <row r="159" spans="1:5" x14ac:dyDescent="0.25">
      <c r="A159">
        <v>8.7941653713413184E-3</v>
      </c>
      <c r="B159">
        <v>9740244.3268423043</v>
      </c>
      <c r="C159">
        <f t="shared" si="4"/>
        <v>-2.0558053718769083</v>
      </c>
      <c r="D159">
        <f t="shared" si="4"/>
        <v>6.9885698509718948</v>
      </c>
      <c r="E159">
        <f t="shared" si="5"/>
        <v>0.21514428487464521</v>
      </c>
    </row>
    <row r="160" spans="1:5" x14ac:dyDescent="0.25">
      <c r="A160">
        <v>8.8364645551066573E-3</v>
      </c>
      <c r="B160">
        <v>9366913.9272775315</v>
      </c>
      <c r="C160">
        <f t="shared" si="4"/>
        <v>-2.0537214602501366</v>
      </c>
      <c r="D160">
        <f t="shared" si="4"/>
        <v>6.9715965295094273</v>
      </c>
      <c r="E160">
        <f t="shared" si="5"/>
        <v>0.20629212150871901</v>
      </c>
    </row>
    <row r="161" spans="1:5" x14ac:dyDescent="0.25">
      <c r="A161">
        <v>8.8789671943304335E-3</v>
      </c>
      <c r="B161">
        <v>9007892.7773129046</v>
      </c>
      <c r="C161">
        <f t="shared" si="4"/>
        <v>-2.0516375486233649</v>
      </c>
      <c r="D161">
        <f t="shared" si="4"/>
        <v>6.9546232080469599</v>
      </c>
      <c r="E161">
        <f t="shared" si="5"/>
        <v>0.19743995814279103</v>
      </c>
    </row>
    <row r="162" spans="1:5" x14ac:dyDescent="0.25">
      <c r="A162">
        <v>8.9216742676160136E-3</v>
      </c>
      <c r="B162">
        <v>8701042.5118578561</v>
      </c>
      <c r="C162">
        <f t="shared" si="4"/>
        <v>-2.0495536369965932</v>
      </c>
      <c r="D162">
        <f t="shared" si="4"/>
        <v>6.939571290552256</v>
      </c>
      <c r="E162">
        <f t="shared" si="5"/>
        <v>0.19050919874462746</v>
      </c>
    </row>
    <row r="163" spans="1:5" x14ac:dyDescent="0.25">
      <c r="A163">
        <v>8.9645867582737616E-3</v>
      </c>
      <c r="B163">
        <v>8474153.5393767823</v>
      </c>
      <c r="C163">
        <f t="shared" si="4"/>
        <v>-2.0474697253698215</v>
      </c>
      <c r="D163">
        <f t="shared" si="4"/>
        <v>6.9280963285226536</v>
      </c>
      <c r="E163">
        <f t="shared" si="5"/>
        <v>0.1871553948115654</v>
      </c>
    </row>
    <row r="164" spans="1:5" x14ac:dyDescent="0.25">
      <c r="A164">
        <v>9.0077056543436795E-3</v>
      </c>
      <c r="B164">
        <v>8253180.939073354</v>
      </c>
      <c r="C164">
        <f t="shared" si="4"/>
        <v>-2.0453858137430498</v>
      </c>
      <c r="D164">
        <f t="shared" si="4"/>
        <v>6.916621366493052</v>
      </c>
      <c r="E164">
        <f t="shared" si="5"/>
        <v>0.18380159087850512</v>
      </c>
    </row>
    <row r="165" spans="1:5" x14ac:dyDescent="0.25">
      <c r="A165">
        <v>9.0510319486181573E-3</v>
      </c>
      <c r="B165">
        <v>8037970.4352268549</v>
      </c>
      <c r="C165">
        <f t="shared" si="4"/>
        <v>-2.0433019021162782</v>
      </c>
      <c r="D165">
        <f t="shared" si="4"/>
        <v>6.9051464044634496</v>
      </c>
      <c r="E165">
        <f t="shared" si="5"/>
        <v>0.18044778694544217</v>
      </c>
    </row>
    <row r="166" spans="1:5" x14ac:dyDescent="0.25">
      <c r="A166">
        <v>9.0945666386648399E-3</v>
      </c>
      <c r="B166">
        <v>7828371.7750207055</v>
      </c>
      <c r="C166">
        <f t="shared" si="4"/>
        <v>-2.041217990489506</v>
      </c>
      <c r="D166">
        <f t="shared" si="4"/>
        <v>6.8936714424338454</v>
      </c>
      <c r="E166">
        <f t="shared" si="5"/>
        <v>0.17709398301238011</v>
      </c>
    </row>
    <row r="167" spans="1:5" x14ac:dyDescent="0.25">
      <c r="A167">
        <v>9.1383107268495547E-3</v>
      </c>
      <c r="B167">
        <v>7624238.6236410532</v>
      </c>
      <c r="C167">
        <f t="shared" si="4"/>
        <v>-2.0391340788627348</v>
      </c>
      <c r="D167">
        <f t="shared" si="4"/>
        <v>6.8821964804042457</v>
      </c>
      <c r="E167">
        <f t="shared" si="5"/>
        <v>0.17374017907931805</v>
      </c>
    </row>
    <row r="168" spans="1:5" x14ac:dyDescent="0.25">
      <c r="A168">
        <v>9.1822652203594809E-3</v>
      </c>
      <c r="B168">
        <v>7425428.462110267</v>
      </c>
      <c r="C168">
        <f t="shared" si="4"/>
        <v>-2.0370501672359627</v>
      </c>
      <c r="D168">
        <f t="shared" si="4"/>
        <v>6.8707215183746415</v>
      </c>
      <c r="E168">
        <f t="shared" si="5"/>
        <v>0.17038637514625599</v>
      </c>
    </row>
    <row r="169" spans="1:5" x14ac:dyDescent="0.25">
      <c r="A169">
        <v>9.2264311312262228E-3</v>
      </c>
      <c r="B169">
        <v>7231802.4877854893</v>
      </c>
      <c r="C169">
        <f t="shared" si="4"/>
        <v>-2.034966255609191</v>
      </c>
      <c r="D169">
        <f t="shared" si="4"/>
        <v>6.85924655634504</v>
      </c>
      <c r="E169">
        <f t="shared" si="5"/>
        <v>0.1670325712131957</v>
      </c>
    </row>
    <row r="170" spans="1:5" x14ac:dyDescent="0.25">
      <c r="A170">
        <v>9.2708094763492063E-3</v>
      </c>
      <c r="B170">
        <v>7043225.5174507732</v>
      </c>
      <c r="C170">
        <f t="shared" si="4"/>
        <v>-2.0328823439824193</v>
      </c>
      <c r="D170">
        <f t="shared" si="4"/>
        <v>6.8477715943154376</v>
      </c>
      <c r="E170">
        <f t="shared" si="5"/>
        <v>0.16367876728013364</v>
      </c>
    </row>
    <row r="171" spans="1:5" x14ac:dyDescent="0.25">
      <c r="A171">
        <v>9.3154012775190451E-3</v>
      </c>
      <c r="B171">
        <v>6859565.8929369338</v>
      </c>
      <c r="C171">
        <f t="shared" si="4"/>
        <v>-2.0307984323556476</v>
      </c>
      <c r="D171">
        <f t="shared" si="4"/>
        <v>6.8362966322858361</v>
      </c>
      <c r="E171">
        <f t="shared" si="5"/>
        <v>0.16032496334707158</v>
      </c>
    </row>
    <row r="172" spans="1:5" x14ac:dyDescent="0.25">
      <c r="A172">
        <v>9.3602075614410783E-3</v>
      </c>
      <c r="B172">
        <v>6680695.3892020471</v>
      </c>
      <c r="C172">
        <f t="shared" si="4"/>
        <v>-2.0287145207288759</v>
      </c>
      <c r="D172">
        <f t="shared" si="4"/>
        <v>6.8248216702562337</v>
      </c>
      <c r="E172">
        <f t="shared" si="5"/>
        <v>0.15697115941400952</v>
      </c>
    </row>
    <row r="173" spans="1:5" x14ac:dyDescent="0.25">
      <c r="A173">
        <v>9.4052293597590136E-3</v>
      </c>
      <c r="B173">
        <v>6506489.1248091003</v>
      </c>
      <c r="C173">
        <f t="shared" si="4"/>
        <v>-2.0266306091021042</v>
      </c>
      <c r="D173">
        <f t="shared" si="4"/>
        <v>6.8133467082266321</v>
      </c>
      <c r="E173">
        <f t="shared" si="5"/>
        <v>0.15361735548094835</v>
      </c>
    </row>
    <row r="174" spans="1:5" x14ac:dyDescent="0.25">
      <c r="A174">
        <v>9.4504677090786731E-3</v>
      </c>
      <c r="B174">
        <v>6336825.4747378156</v>
      </c>
      <c r="C174">
        <f t="shared" si="4"/>
        <v>-2.0245466974753326</v>
      </c>
      <c r="D174">
        <f t="shared" si="4"/>
        <v>6.8018717461970297</v>
      </c>
      <c r="E174">
        <f t="shared" si="5"/>
        <v>0.15026355154788629</v>
      </c>
    </row>
    <row r="175" spans="1:5" x14ac:dyDescent="0.25">
      <c r="A175">
        <v>9.4959236509918679E-3</v>
      </c>
      <c r="B175">
        <v>6171585.9854702186</v>
      </c>
      <c r="C175">
        <f t="shared" si="4"/>
        <v>-2.0224627858485609</v>
      </c>
      <c r="D175">
        <f t="shared" si="4"/>
        <v>6.7903967841674282</v>
      </c>
      <c r="E175">
        <f t="shared" si="5"/>
        <v>0.14690974761482423</v>
      </c>
    </row>
    <row r="176" spans="1:5" x14ac:dyDescent="0.25">
      <c r="A176">
        <v>9.5415982321003703E-3</v>
      </c>
      <c r="B176">
        <v>6010655.2922902191</v>
      </c>
      <c r="C176">
        <f t="shared" si="4"/>
        <v>-2.0203788742217892</v>
      </c>
      <c r="D176">
        <f t="shared" si="4"/>
        <v>6.7789218221378258</v>
      </c>
      <c r="E176">
        <f t="shared" si="5"/>
        <v>0.14355594368176217</v>
      </c>
    </row>
    <row r="177" spans="1:5" x14ac:dyDescent="0.25">
      <c r="A177">
        <v>9.5874925040400263E-3</v>
      </c>
      <c r="B177">
        <v>5853921.0387399094</v>
      </c>
      <c r="C177">
        <f t="shared" si="4"/>
        <v>-2.0182949625950175</v>
      </c>
      <c r="D177">
        <f t="shared" si="4"/>
        <v>6.7674468601082243</v>
      </c>
      <c r="E177">
        <f t="shared" si="5"/>
        <v>0.14020213974870188</v>
      </c>
    </row>
    <row r="178" spans="1:5" x14ac:dyDescent="0.25">
      <c r="A178">
        <v>9.6336075235049518E-3</v>
      </c>
      <c r="B178">
        <v>5701273.7981759245</v>
      </c>
      <c r="C178">
        <f t="shared" si="4"/>
        <v>-2.0162110509682458</v>
      </c>
      <c r="D178">
        <f t="shared" si="4"/>
        <v>6.7559718980786219</v>
      </c>
      <c r="E178">
        <f t="shared" si="5"/>
        <v>0.13684833581563982</v>
      </c>
    </row>
    <row r="179" spans="1:5" x14ac:dyDescent="0.25">
      <c r="A179">
        <v>9.6799443522718777E-3</v>
      </c>
      <c r="B179">
        <v>5552606.9973714864</v>
      </c>
      <c r="C179">
        <f t="shared" si="4"/>
        <v>-2.0141271393414741</v>
      </c>
      <c r="D179">
        <f t="shared" si="4"/>
        <v>6.7444969360490203</v>
      </c>
      <c r="E179">
        <f t="shared" si="5"/>
        <v>0.13349453188257776</v>
      </c>
    </row>
    <row r="180" spans="1:5" x14ac:dyDescent="0.25">
      <c r="A180">
        <v>9.7265040572245883E-3</v>
      </c>
      <c r="B180">
        <v>5407816.8421104439</v>
      </c>
      <c r="C180">
        <f t="shared" si="4"/>
        <v>-2.0120432277147025</v>
      </c>
      <c r="D180">
        <f t="shared" si="4"/>
        <v>6.7330219740194179</v>
      </c>
      <c r="E180">
        <f t="shared" si="5"/>
        <v>0.13014072794951481</v>
      </c>
    </row>
    <row r="181" spans="1:5" x14ac:dyDescent="0.25">
      <c r="A181">
        <v>9.7732877103784855E-3</v>
      </c>
      <c r="B181">
        <v>5266802.2447216753</v>
      </c>
      <c r="C181">
        <f t="shared" si="4"/>
        <v>-2.0099593160879308</v>
      </c>
      <c r="D181">
        <f t="shared" si="4"/>
        <v>6.7215470119898164</v>
      </c>
      <c r="E181">
        <f t="shared" si="5"/>
        <v>0.12678692401645453</v>
      </c>
    </row>
    <row r="182" spans="1:5" x14ac:dyDescent="0.25">
      <c r="A182">
        <v>9.8202963889052752E-3</v>
      </c>
      <c r="B182">
        <v>5129464.753502964</v>
      </c>
      <c r="C182">
        <f t="shared" si="4"/>
        <v>-2.0078754044611591</v>
      </c>
      <c r="D182">
        <f t="shared" si="4"/>
        <v>6.710072049960214</v>
      </c>
      <c r="E182">
        <f t="shared" si="5"/>
        <v>0.12343312008339247</v>
      </c>
    </row>
    <row r="183" spans="1:5" x14ac:dyDescent="0.25">
      <c r="A183">
        <v>9.8675311751577691E-3</v>
      </c>
      <c r="B183">
        <v>4995708.4839853728</v>
      </c>
      <c r="C183">
        <f t="shared" si="4"/>
        <v>-2.0057914928343874</v>
      </c>
      <c r="D183">
        <f t="shared" si="4"/>
        <v>6.6985970879306125</v>
      </c>
      <c r="E183">
        <f t="shared" si="5"/>
        <v>0.12007931615033041</v>
      </c>
    </row>
    <row r="184" spans="1:5" x14ac:dyDescent="0.25">
      <c r="A184">
        <v>9.9149931566947999E-3</v>
      </c>
      <c r="B184">
        <v>4865440.0519898133</v>
      </c>
      <c r="C184">
        <f t="shared" si="4"/>
        <v>-2.0037075812076157</v>
      </c>
      <c r="D184">
        <f t="shared" si="4"/>
        <v>6.6871221259010101</v>
      </c>
      <c r="E184">
        <f t="shared" si="5"/>
        <v>0.11672551221726835</v>
      </c>
    </row>
    <row r="185" spans="1:5" x14ac:dyDescent="0.25">
      <c r="A185">
        <v>9.9626834263062663E-3</v>
      </c>
      <c r="B185">
        <v>4738568.5084294043</v>
      </c>
      <c r="C185">
        <f t="shared" si="4"/>
        <v>-2.001623669580844</v>
      </c>
      <c r="D185">
        <f t="shared" si="4"/>
        <v>6.6756471638714086</v>
      </c>
      <c r="E185">
        <f t="shared" si="5"/>
        <v>0.11337170828420806</v>
      </c>
    </row>
    <row r="186" spans="1:5" x14ac:dyDescent="0.25">
      <c r="A186">
        <v>1.00106030820383E-2</v>
      </c>
      <c r="B186">
        <v>4615005.2758117579</v>
      </c>
      <c r="C186">
        <f t="shared" si="4"/>
        <v>-1.9995397579540721</v>
      </c>
      <c r="D186">
        <f t="shared" si="4"/>
        <v>6.6641722018418061</v>
      </c>
      <c r="E186">
        <f t="shared" si="5"/>
        <v>0.11001790435114689</v>
      </c>
    </row>
    <row r="187" spans="1:5" x14ac:dyDescent="0.25">
      <c r="A187">
        <v>1.005875322721852E-2</v>
      </c>
      <c r="B187">
        <v>4494664.0863972027</v>
      </c>
      <c r="C187">
        <f t="shared" si="4"/>
        <v>-1.9974558463273007</v>
      </c>
      <c r="D187">
        <f t="shared" si="4"/>
        <v>6.6526972398122046</v>
      </c>
      <c r="E187">
        <f t="shared" si="5"/>
        <v>0.10666410041808394</v>
      </c>
    </row>
    <row r="188" spans="1:5" x14ac:dyDescent="0.25">
      <c r="A188">
        <v>1.0107134970481491E-2</v>
      </c>
      <c r="B188">
        <v>4377460.921969438</v>
      </c>
      <c r="C188">
        <f t="shared" si="4"/>
        <v>-1.9953719347005288</v>
      </c>
      <c r="D188">
        <f t="shared" si="4"/>
        <v>6.6412222777826022</v>
      </c>
      <c r="E188">
        <f t="shared" si="5"/>
        <v>0.10331029648502188</v>
      </c>
    </row>
    <row r="189" spans="1:5" x14ac:dyDescent="0.25">
      <c r="A189">
        <v>1.015574942579418E-2</v>
      </c>
      <c r="B189">
        <v>4263313.9551768862</v>
      </c>
      <c r="C189">
        <f t="shared" si="4"/>
        <v>-1.9932880230737571</v>
      </c>
      <c r="D189">
        <f t="shared" si="4"/>
        <v>6.6297473157530007</v>
      </c>
      <c r="E189">
        <f t="shared" si="5"/>
        <v>9.9956492551961595E-2</v>
      </c>
    </row>
    <row r="190" spans="1:5" x14ac:dyDescent="0.25">
      <c r="A190">
        <v>1.020459771248166E-2</v>
      </c>
      <c r="B190">
        <v>4152143.4924034821</v>
      </c>
      <c r="C190">
        <f t="shared" si="4"/>
        <v>-1.9912041114469854</v>
      </c>
      <c r="D190">
        <f t="shared" si="4"/>
        <v>6.6182723537233983</v>
      </c>
      <c r="E190">
        <f t="shared" si="5"/>
        <v>9.6602688618899535E-2</v>
      </c>
    </row>
    <row r="191" spans="1:5" x14ac:dyDescent="0.25">
      <c r="A191">
        <v>1.025368095525285E-2</v>
      </c>
      <c r="B191">
        <v>4043871.9181293109</v>
      </c>
      <c r="C191">
        <f t="shared" si="4"/>
        <v>-1.9891201998202142</v>
      </c>
      <c r="D191">
        <f t="shared" si="4"/>
        <v>6.6067973916937968</v>
      </c>
      <c r="E191">
        <f t="shared" si="5"/>
        <v>9.3248884685835698E-2</v>
      </c>
    </row>
    <row r="192" spans="1:5" x14ac:dyDescent="0.25">
      <c r="A192">
        <v>1.0303000284226449E-2</v>
      </c>
      <c r="B192">
        <v>3938423.6407419709</v>
      </c>
      <c r="C192">
        <f t="shared" si="4"/>
        <v>-1.9870362881934422</v>
      </c>
      <c r="D192">
        <f t="shared" si="4"/>
        <v>6.5953224296641944</v>
      </c>
      <c r="E192">
        <f t="shared" si="5"/>
        <v>8.9895080752774525E-2</v>
      </c>
    </row>
    <row r="193" spans="1:5" x14ac:dyDescent="0.25">
      <c r="A193">
        <v>1.0352556834956899E-2</v>
      </c>
      <c r="B193">
        <v>3835725.0397610809</v>
      </c>
      <c r="C193">
        <f t="shared" si="4"/>
        <v>-1.9849523765666703</v>
      </c>
      <c r="D193">
        <f t="shared" si="4"/>
        <v>6.5838474676345928</v>
      </c>
      <c r="E193">
        <f t="shared" si="5"/>
        <v>8.6541276819715129E-2</v>
      </c>
    </row>
    <row r="194" spans="1:5" x14ac:dyDescent="0.25">
      <c r="A194">
        <v>1.040235174846057E-2</v>
      </c>
      <c r="B194">
        <v>3735704.414438853</v>
      </c>
      <c r="C194">
        <f t="shared" si="4"/>
        <v>-1.9828684649398989</v>
      </c>
      <c r="D194">
        <f t="shared" si="4"/>
        <v>6.5723725056049904</v>
      </c>
      <c r="E194">
        <f t="shared" si="5"/>
        <v>8.3187472886652181E-2</v>
      </c>
    </row>
    <row r="195" spans="1:5" x14ac:dyDescent="0.25">
      <c r="A195">
        <v>1.0452386171242041E-2</v>
      </c>
      <c r="B195">
        <v>3638291.93370107</v>
      </c>
      <c r="C195">
        <f t="shared" ref="C195:D258" si="6">LOG(A195)</f>
        <v>-1.980784553313127</v>
      </c>
      <c r="D195">
        <f t="shared" si="6"/>
        <v>6.5608975435753889</v>
      </c>
      <c r="E195">
        <f t="shared" ref="E195:E258" si="7">D195-$H$8-$H$6*C195</f>
        <v>7.9833668953591008E-2</v>
      </c>
    </row>
    <row r="196" spans="1:5" x14ac:dyDescent="0.25">
      <c r="A196">
        <v>1.050266125532045E-2</v>
      </c>
      <c r="B196">
        <v>3543419.5873933001</v>
      </c>
      <c r="C196">
        <f t="shared" si="6"/>
        <v>-1.9787006416863553</v>
      </c>
      <c r="D196">
        <f t="shared" si="6"/>
        <v>6.5494225815457865</v>
      </c>
      <c r="E196">
        <f t="shared" si="7"/>
        <v>7.6479865020528059E-2</v>
      </c>
    </row>
    <row r="197" spans="1:5" x14ac:dyDescent="0.25">
      <c r="A197">
        <v>1.055317815825608E-2</v>
      </c>
      <c r="B197">
        <v>3451021.1387985032</v>
      </c>
      <c r="C197">
        <f t="shared" si="6"/>
        <v>-1.9766167300595836</v>
      </c>
      <c r="D197">
        <f t="shared" si="6"/>
        <v>6.5379476195161832</v>
      </c>
      <c r="E197">
        <f t="shared" si="7"/>
        <v>7.3126061087465999E-2</v>
      </c>
    </row>
    <row r="198" spans="1:5" x14ac:dyDescent="0.25">
      <c r="A198">
        <v>1.060393804317695E-2</v>
      </c>
      <c r="B198">
        <v>3361032.0783927739</v>
      </c>
      <c r="C198">
        <f t="shared" si="6"/>
        <v>-1.9745328184328119</v>
      </c>
      <c r="D198">
        <f t="shared" si="6"/>
        <v>6.5264726574865817</v>
      </c>
      <c r="E198">
        <f t="shared" si="7"/>
        <v>6.9772257154403938E-2</v>
      </c>
    </row>
    <row r="199" spans="1:5" x14ac:dyDescent="0.25">
      <c r="A199">
        <v>1.065494207880566E-2</v>
      </c>
      <c r="B199">
        <v>3273389.578806866</v>
      </c>
      <c r="C199">
        <f t="shared" si="6"/>
        <v>-1.97244890680604</v>
      </c>
      <c r="D199">
        <f t="shared" si="6"/>
        <v>6.5149976954569793</v>
      </c>
      <c r="E199">
        <f t="shared" si="7"/>
        <v>6.6418453221342766E-2</v>
      </c>
    </row>
    <row r="200" spans="1:5" x14ac:dyDescent="0.25">
      <c r="A200">
        <v>1.070619143948622E-2</v>
      </c>
      <c r="B200">
        <v>3188032.4509622972</v>
      </c>
      <c r="C200">
        <f t="shared" si="6"/>
        <v>-1.9703649951792686</v>
      </c>
      <c r="D200">
        <f t="shared" si="6"/>
        <v>6.5035227334273777</v>
      </c>
      <c r="E200">
        <f t="shared" si="7"/>
        <v>6.3064649288281593E-2</v>
      </c>
    </row>
    <row r="201" spans="1:5" x14ac:dyDescent="0.25">
      <c r="A201">
        <v>1.075768730521119E-2</v>
      </c>
      <c r="B201">
        <v>3104901.1013510991</v>
      </c>
      <c r="C201">
        <f t="shared" si="6"/>
        <v>-1.9682810835524966</v>
      </c>
      <c r="D201">
        <f t="shared" si="6"/>
        <v>6.4920477713977753</v>
      </c>
      <c r="E201">
        <f t="shared" si="7"/>
        <v>5.9710845355220421E-2</v>
      </c>
    </row>
    <row r="202" spans="1:5" x14ac:dyDescent="0.25">
      <c r="A202">
        <v>1.080943086164874E-2</v>
      </c>
      <c r="B202">
        <v>3023937.4904296719</v>
      </c>
      <c r="C202">
        <f t="shared" si="6"/>
        <v>-1.9661971719257252</v>
      </c>
      <c r="D202">
        <f t="shared" si="6"/>
        <v>6.4805728093681738</v>
      </c>
      <c r="E202">
        <f t="shared" si="7"/>
        <v>5.6357041422157472E-2</v>
      </c>
    </row>
    <row r="203" spans="1:5" x14ac:dyDescent="0.25">
      <c r="A203">
        <v>1.086142330017004E-2</v>
      </c>
      <c r="B203">
        <v>2945085.0920974528</v>
      </c>
      <c r="C203">
        <f t="shared" si="6"/>
        <v>-1.9641132602989533</v>
      </c>
      <c r="D203">
        <f t="shared" si="6"/>
        <v>6.4690978473385714</v>
      </c>
      <c r="E203">
        <f t="shared" si="7"/>
        <v>5.30032374890963E-2</v>
      </c>
    </row>
    <row r="204" spans="1:5" x14ac:dyDescent="0.25">
      <c r="A204">
        <v>1.091366581787663E-2</v>
      </c>
      <c r="B204">
        <v>2868288.854232321</v>
      </c>
      <c r="C204">
        <f t="shared" si="6"/>
        <v>-1.9620293486721818</v>
      </c>
      <c r="D204">
        <f t="shared" si="6"/>
        <v>6.4576228853089699</v>
      </c>
      <c r="E204">
        <f t="shared" si="7"/>
        <v>4.9649433556034239E-2</v>
      </c>
    </row>
    <row r="205" spans="1:5" x14ac:dyDescent="0.25">
      <c r="A205">
        <v>1.096615961762802E-2</v>
      </c>
      <c r="B205">
        <v>2793495.1602549851</v>
      </c>
      <c r="C205">
        <f t="shared" si="6"/>
        <v>-1.9599454370454104</v>
      </c>
      <c r="D205">
        <f t="shared" si="6"/>
        <v>6.4461479232793675</v>
      </c>
      <c r="E205">
        <f t="shared" si="7"/>
        <v>4.629562962297129E-2</v>
      </c>
    </row>
    <row r="206" spans="1:5" x14ac:dyDescent="0.25">
      <c r="A206">
        <v>1.1018905908069381E-2</v>
      </c>
      <c r="B206">
        <v>2720651.7916957238</v>
      </c>
      <c r="C206">
        <f t="shared" si="6"/>
        <v>-1.9578615254186384</v>
      </c>
      <c r="D206">
        <f t="shared" si="6"/>
        <v>6.434672961249766</v>
      </c>
      <c r="E206">
        <f t="shared" si="7"/>
        <v>4.2941825689910118E-2</v>
      </c>
    </row>
    <row r="207" spans="1:5" x14ac:dyDescent="0.25">
      <c r="A207">
        <v>1.107190590365933E-2</v>
      </c>
      <c r="B207">
        <v>2649707.8917371389</v>
      </c>
      <c r="C207">
        <f t="shared" si="6"/>
        <v>-1.9557776137918668</v>
      </c>
      <c r="D207">
        <f t="shared" si="6"/>
        <v>6.4231979992201635</v>
      </c>
      <c r="E207">
        <f t="shared" si="7"/>
        <v>3.9588021756848057E-2</v>
      </c>
    </row>
    <row r="208" spans="1:5" x14ac:dyDescent="0.25">
      <c r="A208">
        <v>1.1125160824697959E-2</v>
      </c>
      <c r="B208">
        <v>2580613.9297076608</v>
      </c>
      <c r="C208">
        <f t="shared" si="6"/>
        <v>-1.9536937021650951</v>
      </c>
      <c r="D208">
        <f t="shared" si="6"/>
        <v>6.411723037190562</v>
      </c>
      <c r="E208">
        <f t="shared" si="7"/>
        <v>3.6234217823787773E-2</v>
      </c>
    </row>
    <row r="209" spans="1:5" x14ac:dyDescent="0.25">
      <c r="A209">
        <v>1.1178671897354881E-2</v>
      </c>
      <c r="B209">
        <v>2513321.6665008352</v>
      </c>
      <c r="C209">
        <f t="shared" si="6"/>
        <v>-1.9516097905383234</v>
      </c>
      <c r="D209">
        <f t="shared" si="6"/>
        <v>6.4002480751609596</v>
      </c>
      <c r="E209">
        <f t="shared" si="7"/>
        <v>3.2880413890725713E-2</v>
      </c>
    </row>
    <row r="210" spans="1:5" x14ac:dyDescent="0.25">
      <c r="A210">
        <v>1.1232440353697489E-2</v>
      </c>
      <c r="B210">
        <v>2447784.12089642</v>
      </c>
      <c r="C210">
        <f t="shared" si="6"/>
        <v>-1.9495258789115517</v>
      </c>
      <c r="D210">
        <f t="shared" si="6"/>
        <v>6.3887731131313563</v>
      </c>
      <c r="E210">
        <f t="shared" si="7"/>
        <v>2.9526609957661876E-2</v>
      </c>
    </row>
    <row r="211" spans="1:5" x14ac:dyDescent="0.25">
      <c r="A211">
        <v>1.1286467431719309E-2</v>
      </c>
      <c r="B211">
        <v>2383955.536759662</v>
      </c>
      <c r="C211">
        <f t="shared" si="6"/>
        <v>-1.94744196728478</v>
      </c>
      <c r="D211">
        <f t="shared" si="6"/>
        <v>6.3772981511017548</v>
      </c>
      <c r="E211">
        <f t="shared" si="7"/>
        <v>2.6172806024601591E-2</v>
      </c>
    </row>
    <row r="212" spans="1:5" x14ac:dyDescent="0.25">
      <c r="A212">
        <v>1.1340754375368521E-2</v>
      </c>
      <c r="B212">
        <v>2321791.3510958361</v>
      </c>
      <c r="C212">
        <f t="shared" si="6"/>
        <v>-1.9453580556580079</v>
      </c>
      <c r="D212">
        <f t="shared" si="6"/>
        <v>6.3658231890721524</v>
      </c>
      <c r="E212">
        <f t="shared" si="7"/>
        <v>2.2819002091540419E-2</v>
      </c>
    </row>
    <row r="213" spans="1:5" x14ac:dyDescent="0.25">
      <c r="A213">
        <v>1.139530243457656E-2</v>
      </c>
      <c r="B213">
        <v>2261248.1629379089</v>
      </c>
      <c r="C213">
        <f t="shared" si="6"/>
        <v>-1.9432741440312364</v>
      </c>
      <c r="D213">
        <f t="shared" si="6"/>
        <v>6.3543482270425509</v>
      </c>
      <c r="E213">
        <f t="shared" si="7"/>
        <v>1.946519815847747E-2</v>
      </c>
    </row>
    <row r="214" spans="1:5" x14ac:dyDescent="0.25">
      <c r="A214">
        <v>1.1450112865286971E-2</v>
      </c>
      <c r="B214">
        <v>2335800.2371691908</v>
      </c>
      <c r="C214">
        <f t="shared" si="6"/>
        <v>-1.9411902324044648</v>
      </c>
      <c r="D214">
        <f t="shared" si="6"/>
        <v>6.3684356981985886</v>
      </c>
      <c r="E214">
        <f t="shared" si="7"/>
        <v>4.1673827411056408E-2</v>
      </c>
    </row>
    <row r="215" spans="1:5" x14ac:dyDescent="0.25">
      <c r="A215">
        <v>1.150518692948423E-2</v>
      </c>
      <c r="B215">
        <v>2675356.464574446</v>
      </c>
      <c r="C215">
        <f t="shared" si="6"/>
        <v>-1.9391063207776933</v>
      </c>
      <c r="D215">
        <f t="shared" si="6"/>
        <v>6.4273816556221943</v>
      </c>
      <c r="E215">
        <f t="shared" si="7"/>
        <v>0.10874094293120073</v>
      </c>
    </row>
    <row r="216" spans="1:5" x14ac:dyDescent="0.25">
      <c r="A216">
        <v>1.15605258952229E-2</v>
      </c>
      <c r="B216">
        <v>3064274.1184128989</v>
      </c>
      <c r="C216">
        <f t="shared" si="6"/>
        <v>-1.9370224091509214</v>
      </c>
      <c r="D216">
        <f t="shared" si="6"/>
        <v>6.4863276130457992</v>
      </c>
      <c r="E216">
        <f t="shared" si="7"/>
        <v>0.17580805845134684</v>
      </c>
    </row>
    <row r="217" spans="1:5" x14ac:dyDescent="0.25">
      <c r="A217">
        <v>1.161613103665674E-2</v>
      </c>
      <c r="B217">
        <v>3509728.889256157</v>
      </c>
      <c r="C217">
        <f t="shared" si="6"/>
        <v>-1.9349384975241495</v>
      </c>
      <c r="D217">
        <f t="shared" si="6"/>
        <v>6.5452735704694041</v>
      </c>
      <c r="E217">
        <f t="shared" si="7"/>
        <v>0.24287517397149294</v>
      </c>
    </row>
    <row r="218" spans="1:5" x14ac:dyDescent="0.25">
      <c r="A218">
        <v>1.167200363406809E-2</v>
      </c>
      <c r="B218">
        <v>4019939.6007232242</v>
      </c>
      <c r="C218">
        <f t="shared" si="6"/>
        <v>-1.9328545858973778</v>
      </c>
      <c r="D218">
        <f t="shared" si="6"/>
        <v>6.6042195278930089</v>
      </c>
      <c r="E218">
        <f t="shared" si="7"/>
        <v>0.30994228949163816</v>
      </c>
    </row>
    <row r="219" spans="1:5" x14ac:dyDescent="0.25">
      <c r="A219">
        <v>1.1728144973897341E-2</v>
      </c>
      <c r="B219">
        <v>4604319.8501544986</v>
      </c>
      <c r="C219">
        <f t="shared" si="6"/>
        <v>-1.9307706742706063</v>
      </c>
      <c r="D219">
        <f t="shared" si="6"/>
        <v>6.6631654853166147</v>
      </c>
      <c r="E219">
        <f t="shared" si="7"/>
        <v>0.37700940501178337</v>
      </c>
    </row>
    <row r="220" spans="1:5" x14ac:dyDescent="0.25">
      <c r="A220">
        <v>1.1784556348772559E-2</v>
      </c>
      <c r="B220">
        <v>5273651.6933519784</v>
      </c>
      <c r="C220">
        <f t="shared" si="6"/>
        <v>-1.9286867626438347</v>
      </c>
      <c r="D220">
        <f t="shared" si="6"/>
        <v>6.7221114427402195</v>
      </c>
      <c r="E220">
        <f t="shared" si="7"/>
        <v>0.44407652053192859</v>
      </c>
    </row>
    <row r="221" spans="1:5" x14ac:dyDescent="0.25">
      <c r="A221">
        <v>1.184123905753923E-2</v>
      </c>
      <c r="B221">
        <v>6040284.5779406419</v>
      </c>
      <c r="C221">
        <f t="shared" si="6"/>
        <v>-1.926602851017063</v>
      </c>
      <c r="D221">
        <f t="shared" si="6"/>
        <v>6.7810574001638244</v>
      </c>
      <c r="E221">
        <f t="shared" si="7"/>
        <v>0.5111436360520738</v>
      </c>
    </row>
    <row r="222" spans="1:5" x14ac:dyDescent="0.25">
      <c r="A222">
        <v>1.1898194405290189E-2</v>
      </c>
      <c r="B222">
        <v>6918363.1957531413</v>
      </c>
      <c r="C222">
        <f t="shared" si="6"/>
        <v>-1.9245189393902913</v>
      </c>
      <c r="D222">
        <f t="shared" si="6"/>
        <v>6.8400033575874293</v>
      </c>
      <c r="E222">
        <f t="shared" si="7"/>
        <v>0.57821075157221902</v>
      </c>
    </row>
    <row r="223" spans="1:5" x14ac:dyDescent="0.25">
      <c r="A223">
        <v>1.195542370339563E-2</v>
      </c>
      <c r="B223">
        <v>7924088.4582080822</v>
      </c>
      <c r="C223">
        <f t="shared" si="6"/>
        <v>-1.9224350277635198</v>
      </c>
      <c r="D223">
        <f t="shared" si="6"/>
        <v>6.898949315011035</v>
      </c>
      <c r="E223">
        <f t="shared" si="7"/>
        <v>0.64527786709236334</v>
      </c>
    </row>
    <row r="224" spans="1:5" x14ac:dyDescent="0.25">
      <c r="A224">
        <v>1.201292826953336E-2</v>
      </c>
      <c r="B224">
        <v>8327454.8784005297</v>
      </c>
      <c r="C224">
        <f t="shared" si="6"/>
        <v>-1.9203511161367479</v>
      </c>
      <c r="D224">
        <f t="shared" si="6"/>
        <v>6.9205122881822172</v>
      </c>
      <c r="E224">
        <f t="shared" si="7"/>
        <v>0.67496199836008675</v>
      </c>
    </row>
    <row r="225" spans="1:5" x14ac:dyDescent="0.25">
      <c r="A225">
        <v>1.207070942771908E-2</v>
      </c>
      <c r="B225">
        <v>7611659.9089652216</v>
      </c>
      <c r="C225">
        <f t="shared" si="6"/>
        <v>-1.918267204509976</v>
      </c>
      <c r="D225">
        <f t="shared" si="6"/>
        <v>6.8814793756529058</v>
      </c>
      <c r="E225">
        <f t="shared" si="7"/>
        <v>0.64405024392731658</v>
      </c>
    </row>
    <row r="226" spans="1:5" x14ac:dyDescent="0.25">
      <c r="A226">
        <v>1.212876850833689E-2</v>
      </c>
      <c r="B226">
        <v>6957391.8340913858</v>
      </c>
      <c r="C226">
        <f t="shared" si="6"/>
        <v>-1.9161832928832045</v>
      </c>
      <c r="D226">
        <f t="shared" si="6"/>
        <v>6.8424464631235935</v>
      </c>
      <c r="E226">
        <f t="shared" si="7"/>
        <v>0.61313848949454464</v>
      </c>
    </row>
    <row r="227" spans="1:5" x14ac:dyDescent="0.25">
      <c r="A227">
        <v>1.218710684816994E-2</v>
      </c>
      <c r="B227">
        <v>6359362.0461245794</v>
      </c>
      <c r="C227">
        <f t="shared" si="6"/>
        <v>-1.9140993812564329</v>
      </c>
      <c r="D227">
        <f t="shared" si="6"/>
        <v>6.8034135505942812</v>
      </c>
      <c r="E227">
        <f t="shared" si="7"/>
        <v>0.58222673506177092</v>
      </c>
    </row>
    <row r="228" spans="1:5" x14ac:dyDescent="0.25">
      <c r="A228">
        <v>1.224572579043119E-2</v>
      </c>
      <c r="B228">
        <v>5812736.5251336917</v>
      </c>
      <c r="C228">
        <f t="shared" si="6"/>
        <v>-1.9120154696296612</v>
      </c>
      <c r="D228">
        <f t="shared" si="6"/>
        <v>6.7643806380649698</v>
      </c>
      <c r="E228">
        <f t="shared" si="7"/>
        <v>0.55131498062899986</v>
      </c>
    </row>
    <row r="229" spans="1:5" x14ac:dyDescent="0.25">
      <c r="A229">
        <v>1.230462668479433E-2</v>
      </c>
      <c r="B229">
        <v>5313096.7643544869</v>
      </c>
      <c r="C229">
        <f t="shared" si="6"/>
        <v>-1.9099315580028897</v>
      </c>
      <c r="D229">
        <f t="shared" si="6"/>
        <v>6.7253477255356575</v>
      </c>
      <c r="E229">
        <f t="shared" si="7"/>
        <v>0.52040322619622792</v>
      </c>
    </row>
    <row r="230" spans="1:5" x14ac:dyDescent="0.25">
      <c r="A230">
        <v>1.2363810887424879E-2</v>
      </c>
      <c r="B230">
        <v>4856404.0543270474</v>
      </c>
      <c r="C230">
        <f t="shared" si="6"/>
        <v>-1.9078476463761178</v>
      </c>
      <c r="D230">
        <f t="shared" si="6"/>
        <v>6.6863148130063461</v>
      </c>
      <c r="E230">
        <f t="shared" si="7"/>
        <v>0.48949147176345775</v>
      </c>
    </row>
    <row r="231" spans="1:5" x14ac:dyDescent="0.25">
      <c r="A231">
        <v>1.242327976101138E-2</v>
      </c>
      <c r="B231">
        <v>4438966.8370268336</v>
      </c>
      <c r="C231">
        <f t="shared" si="6"/>
        <v>-1.9057637347493461</v>
      </c>
      <c r="D231">
        <f t="shared" si="6"/>
        <v>6.6472819004770338</v>
      </c>
      <c r="E231">
        <f t="shared" si="7"/>
        <v>0.45857971733068492</v>
      </c>
    </row>
    <row r="232" spans="1:5" x14ac:dyDescent="0.25">
      <c r="A232">
        <v>1.2483034674796801E-2</v>
      </c>
      <c r="B232">
        <v>4057410.8661052198</v>
      </c>
      <c r="C232">
        <f t="shared" si="6"/>
        <v>-1.9036798231225744</v>
      </c>
      <c r="D232">
        <f t="shared" si="6"/>
        <v>6.6082489879477215</v>
      </c>
      <c r="E232">
        <f t="shared" si="7"/>
        <v>0.42766796289791387</v>
      </c>
    </row>
    <row r="233" spans="1:5" x14ac:dyDescent="0.25">
      <c r="A233">
        <v>1.254307700461005E-2</v>
      </c>
      <c r="B233">
        <v>3708651.9320371891</v>
      </c>
      <c r="C233">
        <f t="shared" si="6"/>
        <v>-1.9015959114958025</v>
      </c>
      <c r="D233">
        <f t="shared" si="6"/>
        <v>6.5692160754184057</v>
      </c>
      <c r="E233">
        <f t="shared" si="7"/>
        <v>0.39675620846513837</v>
      </c>
    </row>
    <row r="234" spans="1:5" x14ac:dyDescent="0.25">
      <c r="A234">
        <v>1.2603408132897649E-2</v>
      </c>
      <c r="B234">
        <v>3560306.9839479029</v>
      </c>
      <c r="C234">
        <f t="shared" si="6"/>
        <v>-1.8995119998690311</v>
      </c>
      <c r="D234">
        <f t="shared" si="6"/>
        <v>6.5514874461994728</v>
      </c>
      <c r="E234">
        <f t="shared" si="7"/>
        <v>0.38714873734274491</v>
      </c>
    </row>
    <row r="235" spans="1:5" x14ac:dyDescent="0.25">
      <c r="A235">
        <v>1.266402944875559E-2</v>
      </c>
      <c r="B235">
        <v>3446130.7669999078</v>
      </c>
      <c r="C235">
        <f t="shared" si="6"/>
        <v>-1.8974280882422592</v>
      </c>
      <c r="D235">
        <f t="shared" si="6"/>
        <v>6.5373317531784512</v>
      </c>
      <c r="E235">
        <f t="shared" si="7"/>
        <v>0.38111420241826455</v>
      </c>
    </row>
    <row r="236" spans="1:5" x14ac:dyDescent="0.25">
      <c r="A236">
        <v>1.272494234796127E-2</v>
      </c>
      <c r="B236">
        <v>3335616.090636848</v>
      </c>
      <c r="C236">
        <f t="shared" si="6"/>
        <v>-1.8953441766154873</v>
      </c>
      <c r="D236">
        <f t="shared" si="6"/>
        <v>6.5231760601574296</v>
      </c>
      <c r="E236">
        <f t="shared" si="7"/>
        <v>0.3750796674937833</v>
      </c>
    </row>
    <row r="237" spans="1:5" x14ac:dyDescent="0.25">
      <c r="A237">
        <v>1.2786148233005661E-2</v>
      </c>
      <c r="B237">
        <v>3228645.5321606048</v>
      </c>
      <c r="C237">
        <f t="shared" si="6"/>
        <v>-1.8932602649887158</v>
      </c>
      <c r="D237">
        <f t="shared" si="6"/>
        <v>6.509020367136408</v>
      </c>
      <c r="E237">
        <f t="shared" si="7"/>
        <v>0.36904513256930205</v>
      </c>
    </row>
    <row r="238" spans="1:5" x14ac:dyDescent="0.25">
      <c r="A238">
        <v>1.284764851312562E-2</v>
      </c>
      <c r="B238">
        <v>3125105.4345257161</v>
      </c>
      <c r="C238">
        <f t="shared" si="6"/>
        <v>-1.8911763533619443</v>
      </c>
      <c r="D238">
        <f t="shared" si="6"/>
        <v>6.4948646741153864</v>
      </c>
      <c r="E238">
        <f t="shared" si="7"/>
        <v>0.36301059764481902</v>
      </c>
    </row>
    <row r="239" spans="1:5" x14ac:dyDescent="0.25">
      <c r="A239">
        <v>1.2909444604336301E-2</v>
      </c>
      <c r="B239">
        <v>3024885.7855778858</v>
      </c>
      <c r="C239">
        <f t="shared" si="6"/>
        <v>-1.8890924417351724</v>
      </c>
      <c r="D239">
        <f t="shared" si="6"/>
        <v>6.4807089810943648</v>
      </c>
      <c r="E239">
        <f t="shared" si="7"/>
        <v>0.35697606272033955</v>
      </c>
    </row>
    <row r="240" spans="1:5" x14ac:dyDescent="0.25">
      <c r="A240">
        <v>1.2971537929463751E-2</v>
      </c>
      <c r="B240">
        <v>2927880.1011652239</v>
      </c>
      <c r="C240">
        <f t="shared" si="6"/>
        <v>-1.8870085301084008</v>
      </c>
      <c r="D240">
        <f t="shared" si="6"/>
        <v>6.4665532880733432</v>
      </c>
      <c r="E240">
        <f t="shared" si="7"/>
        <v>0.35094152779585741</v>
      </c>
    </row>
    <row r="241" spans="1:5" x14ac:dyDescent="0.25">
      <c r="A241">
        <v>1.3033929918177711E-2</v>
      </c>
      <c r="B241">
        <v>2833985.3119980069</v>
      </c>
      <c r="C241">
        <f t="shared" si="6"/>
        <v>-1.8849246184816291</v>
      </c>
      <c r="D241">
        <f t="shared" si="6"/>
        <v>6.4523975950523216</v>
      </c>
      <c r="E241">
        <f t="shared" si="7"/>
        <v>0.34490699287137705</v>
      </c>
    </row>
    <row r="242" spans="1:5" x14ac:dyDescent="0.25">
      <c r="A242">
        <v>1.30966220070245E-2</v>
      </c>
      <c r="B242">
        <v>2743101.654136763</v>
      </c>
      <c r="C242">
        <f t="shared" si="6"/>
        <v>-1.8828407068548576</v>
      </c>
      <c r="D242">
        <f t="shared" si="6"/>
        <v>6.4382419020313</v>
      </c>
      <c r="E242">
        <f t="shared" si="7"/>
        <v>0.33887245794689402</v>
      </c>
    </row>
    <row r="243" spans="1:5" x14ac:dyDescent="0.25">
      <c r="A243">
        <v>1.315961563946012E-2</v>
      </c>
      <c r="B243">
        <v>2655132.5629923171</v>
      </c>
      <c r="C243">
        <f t="shared" si="6"/>
        <v>-1.8807567952280857</v>
      </c>
      <c r="D243">
        <f t="shared" si="6"/>
        <v>6.4240862090102784</v>
      </c>
      <c r="E243">
        <f t="shared" si="7"/>
        <v>0.33283792302241366</v>
      </c>
    </row>
    <row r="244" spans="1:5" x14ac:dyDescent="0.25">
      <c r="A244">
        <v>1.3222912265883451E-2</v>
      </c>
      <c r="B244">
        <v>2569984.5707251611</v>
      </c>
      <c r="C244">
        <f t="shared" si="6"/>
        <v>-1.8786728836013138</v>
      </c>
      <c r="D244">
        <f t="shared" si="6"/>
        <v>6.4099305159892568</v>
      </c>
      <c r="E244">
        <f t="shared" si="7"/>
        <v>0.32680338809793241</v>
      </c>
    </row>
    <row r="245" spans="1:5" x14ac:dyDescent="0.25">
      <c r="A245">
        <v>1.3286513343669671E-2</v>
      </c>
      <c r="B245">
        <v>2487567.2069351552</v>
      </c>
      <c r="C245">
        <f t="shared" si="6"/>
        <v>-1.8765889719745421</v>
      </c>
      <c r="D245">
        <f t="shared" si="6"/>
        <v>6.3957748229682343</v>
      </c>
      <c r="E245">
        <f t="shared" si="7"/>
        <v>0.32076885317345027</v>
      </c>
    </row>
    <row r="246" spans="1:5" x14ac:dyDescent="0.25">
      <c r="A246">
        <v>1.335042033720381E-2</v>
      </c>
      <c r="B246">
        <v>2407792.902536043</v>
      </c>
      <c r="C246">
        <f t="shared" si="6"/>
        <v>-1.8745050603477704</v>
      </c>
      <c r="D246">
        <f t="shared" si="6"/>
        <v>6.3816191299472127</v>
      </c>
      <c r="E246">
        <f t="shared" si="7"/>
        <v>0.31473431824896991</v>
      </c>
    </row>
    <row r="247" spans="1:5" x14ac:dyDescent="0.25">
      <c r="A247">
        <v>1.341463471791448E-2</v>
      </c>
      <c r="B247">
        <v>2330576.89671259</v>
      </c>
      <c r="C247">
        <f t="shared" si="6"/>
        <v>-1.8724211487209987</v>
      </c>
      <c r="D247">
        <f t="shared" si="6"/>
        <v>6.3674634369261911</v>
      </c>
      <c r="E247">
        <f t="shared" si="7"/>
        <v>0.30869978332448778</v>
      </c>
    </row>
    <row r="248" spans="1:5" x14ac:dyDescent="0.25">
      <c r="A248">
        <v>1.3479157964307721E-2</v>
      </c>
      <c r="B248">
        <v>2255837.1468615881</v>
      </c>
      <c r="C248">
        <f t="shared" si="6"/>
        <v>-1.8703372370942271</v>
      </c>
      <c r="D248">
        <f t="shared" si="6"/>
        <v>6.3533077439051695</v>
      </c>
      <c r="E248">
        <f t="shared" si="7"/>
        <v>0.30266524840000741</v>
      </c>
    </row>
    <row r="249" spans="1:5" x14ac:dyDescent="0.25">
      <c r="A249">
        <v>1.354399156200106E-2</v>
      </c>
      <c r="B249">
        <v>2183494.2414209419</v>
      </c>
      <c r="C249">
        <f t="shared" si="6"/>
        <v>-1.8682533254674554</v>
      </c>
      <c r="D249">
        <f t="shared" si="6"/>
        <v>6.3391520508841479</v>
      </c>
      <c r="E249">
        <f t="shared" si="7"/>
        <v>0.29663071347552528</v>
      </c>
    </row>
    <row r="250" spans="1:5" x14ac:dyDescent="0.25">
      <c r="A250">
        <v>1.3609137003757739E-2</v>
      </c>
      <c r="B250">
        <v>2113471.3154942761</v>
      </c>
      <c r="C250">
        <f t="shared" si="6"/>
        <v>-1.8661694138406835</v>
      </c>
      <c r="D250">
        <f t="shared" si="6"/>
        <v>6.3249963578631263</v>
      </c>
      <c r="E250">
        <f t="shared" si="7"/>
        <v>0.29059617855104491</v>
      </c>
    </row>
    <row r="251" spans="1:5" x14ac:dyDescent="0.25">
      <c r="A251">
        <v>1.367459578952103E-2</v>
      </c>
      <c r="B251">
        <v>2045693.9691813861</v>
      </c>
      <c r="C251">
        <f t="shared" si="6"/>
        <v>-1.864085502213912</v>
      </c>
      <c r="D251">
        <f t="shared" si="6"/>
        <v>6.3108406648421047</v>
      </c>
      <c r="E251">
        <f t="shared" si="7"/>
        <v>0.28456164362656189</v>
      </c>
    </row>
    <row r="252" spans="1:5" x14ac:dyDescent="0.25">
      <c r="A252">
        <v>1.374036942644883E-2</v>
      </c>
      <c r="B252">
        <v>1980090.1885277689</v>
      </c>
      <c r="C252">
        <f t="shared" si="6"/>
        <v>-1.8620015905871403</v>
      </c>
      <c r="D252">
        <f t="shared" si="6"/>
        <v>6.2966849718210831</v>
      </c>
      <c r="E252">
        <f t="shared" si="7"/>
        <v>0.27852710870208153</v>
      </c>
    </row>
    <row r="253" spans="1:5" x14ac:dyDescent="0.25">
      <c r="A253">
        <v>1.380645942894833E-2</v>
      </c>
      <c r="B253">
        <v>1916590.2690092421</v>
      </c>
      <c r="C253">
        <f t="shared" si="6"/>
        <v>-1.8599176789603689</v>
      </c>
      <c r="D253">
        <f t="shared" si="6"/>
        <v>6.2825292788000615</v>
      </c>
      <c r="E253">
        <f t="shared" si="7"/>
        <v>0.2724925737775985</v>
      </c>
    </row>
    <row r="254" spans="1:5" x14ac:dyDescent="0.25">
      <c r="A254">
        <v>1.38728673187109E-2</v>
      </c>
      <c r="B254">
        <v>1855126.741470343</v>
      </c>
      <c r="C254">
        <f t="shared" si="6"/>
        <v>-1.8578337673335967</v>
      </c>
      <c r="D254">
        <f t="shared" si="6"/>
        <v>6.2683735857790399</v>
      </c>
      <c r="E254">
        <f t="shared" si="7"/>
        <v>0.26645803885311992</v>
      </c>
    </row>
    <row r="255" spans="1:5" x14ac:dyDescent="0.25">
      <c r="A255">
        <v>1.393959462474708E-2</v>
      </c>
      <c r="B255">
        <v>1795634.300437836</v>
      </c>
      <c r="C255">
        <f t="shared" si="6"/>
        <v>-1.8557498557068253</v>
      </c>
      <c r="D255">
        <f t="shared" si="6"/>
        <v>6.2542178927580183</v>
      </c>
      <c r="E255">
        <f t="shared" si="7"/>
        <v>0.26042350392863689</v>
      </c>
    </row>
    <row r="256" spans="1:5" x14ac:dyDescent="0.25">
      <c r="A256">
        <v>1.400664288342186E-2</v>
      </c>
      <c r="B256">
        <v>1738049.734733135</v>
      </c>
      <c r="C256">
        <f t="shared" si="6"/>
        <v>-1.8536659440800536</v>
      </c>
      <c r="D256">
        <f t="shared" si="6"/>
        <v>6.2400621997369967</v>
      </c>
      <c r="E256">
        <f t="shared" si="7"/>
        <v>0.25438896900415653</v>
      </c>
    </row>
    <row r="257" spans="1:5" x14ac:dyDescent="0.25">
      <c r="A257">
        <v>1.407401363849E-2</v>
      </c>
      <c r="B257">
        <v>1682311.860309945</v>
      </c>
      <c r="C257">
        <f t="shared" si="6"/>
        <v>-1.8515820324532817</v>
      </c>
      <c r="D257">
        <f t="shared" si="6"/>
        <v>6.2259065067159751</v>
      </c>
      <c r="E257">
        <f t="shared" si="7"/>
        <v>0.24835443407967528</v>
      </c>
    </row>
    <row r="258" spans="1:5" x14ac:dyDescent="0.25">
      <c r="A258">
        <v>1.414170844113157E-2</v>
      </c>
      <c r="B258">
        <v>1628361.4552457321</v>
      </c>
      <c r="C258">
        <f t="shared" si="6"/>
        <v>-1.8494981208265104</v>
      </c>
      <c r="D258">
        <f t="shared" si="6"/>
        <v>6.2117508136949535</v>
      </c>
      <c r="E258">
        <f t="shared" si="7"/>
        <v>0.24231989915519314</v>
      </c>
    </row>
    <row r="259" spans="1:5" x14ac:dyDescent="0.25">
      <c r="A259">
        <v>1.4209728849987731E-2</v>
      </c>
      <c r="B259">
        <v>1576141.1968179799</v>
      </c>
      <c r="C259">
        <f t="shared" ref="C259:D322" si="8">LOG(A259)</f>
        <v>-1.8474142091997383</v>
      </c>
      <c r="D259">
        <f t="shared" si="8"/>
        <v>6.1975951206739319</v>
      </c>
      <c r="E259">
        <f t="shared" ref="E259:E322" si="9">D259-$H$8-$H$6*C259</f>
        <v>0.23628536423071189</v>
      </c>
    </row>
    <row r="260" spans="1:5" x14ac:dyDescent="0.25">
      <c r="A260">
        <v>1.427807643119651E-2</v>
      </c>
      <c r="B260">
        <v>1525595.6005983499</v>
      </c>
      <c r="C260">
        <f t="shared" si="8"/>
        <v>-1.8453302975729668</v>
      </c>
      <c r="D260">
        <f t="shared" si="8"/>
        <v>6.1834394276529103</v>
      </c>
      <c r="E260">
        <f t="shared" si="9"/>
        <v>0.23025082930623064</v>
      </c>
    </row>
    <row r="261" spans="1:5" x14ac:dyDescent="0.25">
      <c r="A261">
        <v>1.4346752758428991E-2</v>
      </c>
      <c r="B261">
        <v>1476670.9615000449</v>
      </c>
      <c r="C261">
        <f t="shared" si="8"/>
        <v>-1.8432463859461949</v>
      </c>
      <c r="D261">
        <f t="shared" si="8"/>
        <v>6.1692837346318887</v>
      </c>
      <c r="E261">
        <f t="shared" si="9"/>
        <v>0.22421629438174939</v>
      </c>
    </row>
    <row r="262" spans="1:5" x14ac:dyDescent="0.25">
      <c r="A262">
        <v>1.441575941292542E-2</v>
      </c>
      <c r="B262">
        <v>1429315.2967157471</v>
      </c>
      <c r="C262">
        <f t="shared" si="8"/>
        <v>-1.8411624743194235</v>
      </c>
      <c r="D262">
        <f t="shared" si="8"/>
        <v>6.1551280416108671</v>
      </c>
      <c r="E262">
        <f t="shared" si="9"/>
        <v>0.21818175945726814</v>
      </c>
    </row>
    <row r="263" spans="1:5" x14ac:dyDescent="0.25">
      <c r="A263">
        <v>1.448509798353172E-2</v>
      </c>
      <c r="B263">
        <v>1383478.290485474</v>
      </c>
      <c r="C263">
        <f t="shared" si="8"/>
        <v>-1.8390785626926518</v>
      </c>
      <c r="D263">
        <f t="shared" si="8"/>
        <v>6.1409723485898455</v>
      </c>
      <c r="E263">
        <f t="shared" si="9"/>
        <v>0.21214722453278601</v>
      </c>
    </row>
    <row r="264" spans="1:5" x14ac:dyDescent="0.25">
      <c r="A264">
        <v>1.4554770066736E-2</v>
      </c>
      <c r="B264">
        <v>1359392.3067515781</v>
      </c>
      <c r="C264">
        <f t="shared" si="8"/>
        <v>-1.8369946510658801</v>
      </c>
      <c r="D264">
        <f t="shared" si="8"/>
        <v>6.1333448077778039</v>
      </c>
      <c r="E264">
        <f t="shared" si="9"/>
        <v>0.21264084181728471</v>
      </c>
    </row>
    <row r="265" spans="1:5" x14ac:dyDescent="0.25">
      <c r="A265">
        <v>1.4624777266705359E-2</v>
      </c>
      <c r="B265">
        <v>1350427.2374155789</v>
      </c>
      <c r="C265">
        <f t="shared" si="8"/>
        <v>-1.8349107394391084</v>
      </c>
      <c r="D265">
        <f t="shared" si="8"/>
        <v>6.130471188863921</v>
      </c>
      <c r="E265">
        <f t="shared" si="9"/>
        <v>0.21788838099994212</v>
      </c>
    </row>
    <row r="266" spans="1:5" x14ac:dyDescent="0.25">
      <c r="A266">
        <v>1.4695121195322789E-2</v>
      </c>
      <c r="B266">
        <v>1341521.2919011579</v>
      </c>
      <c r="C266">
        <f t="shared" si="8"/>
        <v>-1.8328268278123367</v>
      </c>
      <c r="D266">
        <f t="shared" si="8"/>
        <v>6.127597569950038</v>
      </c>
      <c r="E266">
        <f t="shared" si="9"/>
        <v>0.22313592018259865</v>
      </c>
    </row>
    <row r="267" spans="1:5" x14ac:dyDescent="0.25">
      <c r="A267">
        <v>1.4765803472224309E-2</v>
      </c>
      <c r="B267">
        <v>1332674.0802920591</v>
      </c>
      <c r="C267">
        <f t="shared" si="8"/>
        <v>-1.8307429161855651</v>
      </c>
      <c r="D267">
        <f t="shared" si="8"/>
        <v>6.1247239510361551</v>
      </c>
      <c r="E267">
        <f t="shared" si="9"/>
        <v>0.22838345936525606</v>
      </c>
    </row>
    <row r="268" spans="1:5" x14ac:dyDescent="0.25">
      <c r="A268">
        <v>1.4836825724836239E-2</v>
      </c>
      <c r="B268">
        <v>1323885.2152434869</v>
      </c>
      <c r="C268">
        <f t="shared" si="8"/>
        <v>-1.8286590045587932</v>
      </c>
      <c r="D268">
        <f t="shared" si="8"/>
        <v>6.1218503321222721</v>
      </c>
      <c r="E268">
        <f t="shared" si="9"/>
        <v>0.23363099854791436</v>
      </c>
    </row>
    <row r="269" spans="1:5" x14ac:dyDescent="0.25">
      <c r="A269">
        <v>1.490818958841268E-2</v>
      </c>
      <c r="B269">
        <v>1315154.3119651519</v>
      </c>
      <c r="C269">
        <f t="shared" si="8"/>
        <v>-1.8265750929320219</v>
      </c>
      <c r="D269">
        <f t="shared" si="8"/>
        <v>6.1189767132083892</v>
      </c>
      <c r="E269">
        <f t="shared" si="9"/>
        <v>0.23887853773057</v>
      </c>
    </row>
    <row r="270" spans="1:5" x14ac:dyDescent="0.25">
      <c r="A270">
        <v>1.4979896706073199E-2</v>
      </c>
      <c r="B270">
        <v>1306480.9882044189</v>
      </c>
      <c r="C270">
        <f t="shared" si="8"/>
        <v>-1.8244911813052498</v>
      </c>
      <c r="D270">
        <f t="shared" si="8"/>
        <v>6.1161030942945063</v>
      </c>
      <c r="E270">
        <f t="shared" si="9"/>
        <v>0.24412607691322918</v>
      </c>
    </row>
    <row r="271" spans="1:5" x14ac:dyDescent="0.25">
      <c r="A271">
        <v>1.505194872884057E-2</v>
      </c>
      <c r="B271">
        <v>1297864.8642295781</v>
      </c>
      <c r="C271">
        <f t="shared" si="8"/>
        <v>-1.8224072696784783</v>
      </c>
      <c r="D271">
        <f t="shared" si="8"/>
        <v>6.1132294753806233</v>
      </c>
      <c r="E271">
        <f t="shared" si="9"/>
        <v>0.24937361609588571</v>
      </c>
    </row>
    <row r="272" spans="1:5" x14ac:dyDescent="0.25">
      <c r="A272">
        <v>1.512434731567891E-2</v>
      </c>
      <c r="B272">
        <v>1289305.5628132131</v>
      </c>
      <c r="C272">
        <f t="shared" si="8"/>
        <v>-1.8203233580517064</v>
      </c>
      <c r="D272">
        <f t="shared" si="8"/>
        <v>6.1103558564667404</v>
      </c>
      <c r="E272">
        <f t="shared" si="9"/>
        <v>0.25462115527854401</v>
      </c>
    </row>
    <row r="273" spans="1:5" x14ac:dyDescent="0.25">
      <c r="A273">
        <v>1.5197094133531741E-2</v>
      </c>
      <c r="B273">
        <v>1280802.709215689</v>
      </c>
      <c r="C273">
        <f t="shared" si="8"/>
        <v>-1.8182394464249347</v>
      </c>
      <c r="D273">
        <f t="shared" si="8"/>
        <v>6.1074822375528575</v>
      </c>
      <c r="E273">
        <f t="shared" si="9"/>
        <v>0.25986869446120142</v>
      </c>
    </row>
    <row r="274" spans="1:5" x14ac:dyDescent="0.25">
      <c r="A274">
        <v>1.527019085736051E-2</v>
      </c>
      <c r="B274">
        <v>1272355.931168742</v>
      </c>
      <c r="C274">
        <f t="shared" si="8"/>
        <v>-1.8161555347981628</v>
      </c>
      <c r="D274">
        <f t="shared" si="8"/>
        <v>6.1046086186389736</v>
      </c>
      <c r="E274">
        <f t="shared" si="9"/>
        <v>0.26511623364385883</v>
      </c>
    </row>
    <row r="275" spans="1:5" x14ac:dyDescent="0.25">
      <c r="A275">
        <v>1.534363917018303E-2</v>
      </c>
      <c r="B275">
        <v>1263964.858859193</v>
      </c>
      <c r="C275">
        <f t="shared" si="8"/>
        <v>-1.8140716231713914</v>
      </c>
      <c r="D275">
        <f t="shared" si="8"/>
        <v>6.1017349997250907</v>
      </c>
      <c r="E275">
        <f t="shared" si="9"/>
        <v>0.27036377282651536</v>
      </c>
    </row>
    <row r="276" spans="1:5" x14ac:dyDescent="0.25">
      <c r="A276">
        <v>1.5417440763112321E-2</v>
      </c>
      <c r="B276">
        <v>1255629.1249127381</v>
      </c>
      <c r="C276">
        <f t="shared" si="8"/>
        <v>-1.8119877115446197</v>
      </c>
      <c r="D276">
        <f t="shared" si="8"/>
        <v>6.0988613808112078</v>
      </c>
      <c r="E276">
        <f t="shared" si="9"/>
        <v>0.27561131200917277</v>
      </c>
    </row>
    <row r="277" spans="1:5" x14ac:dyDescent="0.25">
      <c r="A277">
        <v>1.5491597335395501E-2</v>
      </c>
      <c r="B277">
        <v>1247348.364377877</v>
      </c>
      <c r="C277">
        <f t="shared" si="8"/>
        <v>-1.809903799917848</v>
      </c>
      <c r="D277">
        <f t="shared" si="8"/>
        <v>6.0959877618973248</v>
      </c>
      <c r="E277">
        <f t="shared" si="9"/>
        <v>0.28085885119183018</v>
      </c>
    </row>
    <row r="278" spans="1:5" x14ac:dyDescent="0.25">
      <c r="A278">
        <v>1.556611059445291E-2</v>
      </c>
      <c r="B278">
        <v>1239122.214709932</v>
      </c>
      <c r="C278">
        <f t="shared" si="8"/>
        <v>-1.8078198882910763</v>
      </c>
      <c r="D278">
        <f t="shared" si="8"/>
        <v>6.0931141429834419</v>
      </c>
      <c r="E278">
        <f t="shared" si="9"/>
        <v>0.2861063903744876</v>
      </c>
    </row>
    <row r="279" spans="1:5" x14ac:dyDescent="0.25">
      <c r="A279">
        <v>1.5640982255917459E-2</v>
      </c>
      <c r="B279">
        <v>1230950.3157551719</v>
      </c>
      <c r="C279">
        <f t="shared" si="8"/>
        <v>-1.8057359766643049</v>
      </c>
      <c r="D279">
        <f t="shared" si="8"/>
        <v>6.090240524069559</v>
      </c>
      <c r="E279">
        <f t="shared" si="9"/>
        <v>0.29135392955714412</v>
      </c>
    </row>
    <row r="280" spans="1:5" x14ac:dyDescent="0.25">
      <c r="A280">
        <v>1.5716214043674091E-2</v>
      </c>
      <c r="B280">
        <v>1222832.3097350521</v>
      </c>
      <c r="C280">
        <f t="shared" si="8"/>
        <v>-1.8036520650375329</v>
      </c>
      <c r="D280">
        <f t="shared" si="8"/>
        <v>6.087366905155676</v>
      </c>
      <c r="E280">
        <f t="shared" si="9"/>
        <v>0.29660146873980242</v>
      </c>
    </row>
    <row r="281" spans="1:5" x14ac:dyDescent="0.25">
      <c r="A281">
        <v>1.579180768989949E-2</v>
      </c>
      <c r="B281">
        <v>1214767.8412305401</v>
      </c>
      <c r="C281">
        <f t="shared" si="8"/>
        <v>-1.801568153410761</v>
      </c>
      <c r="D281">
        <f t="shared" si="8"/>
        <v>6.0844932862417931</v>
      </c>
      <c r="E281">
        <f t="shared" si="9"/>
        <v>0.30184900792246072</v>
      </c>
    </row>
    <row r="282" spans="1:5" x14ac:dyDescent="0.25">
      <c r="A282">
        <v>1.586776493510195E-2</v>
      </c>
      <c r="B282">
        <v>1206756.557166561</v>
      </c>
      <c r="C282">
        <f t="shared" si="8"/>
        <v>-1.7994842417839894</v>
      </c>
      <c r="D282">
        <f t="shared" si="8"/>
        <v>6.0816196673279102</v>
      </c>
      <c r="E282">
        <f t="shared" si="9"/>
        <v>0.30709654710511725</v>
      </c>
    </row>
    <row r="283" spans="1:5" x14ac:dyDescent="0.25">
      <c r="A283">
        <v>1.5944087528161469E-2</v>
      </c>
      <c r="B283">
        <v>1150974.956829343</v>
      </c>
      <c r="C283">
        <f t="shared" si="8"/>
        <v>-1.7974003301572177</v>
      </c>
      <c r="D283">
        <f t="shared" si="8"/>
        <v>6.0610658742560757</v>
      </c>
      <c r="E283">
        <f t="shared" si="9"/>
        <v>0.29466391212982224</v>
      </c>
    </row>
    <row r="284" spans="1:5" x14ac:dyDescent="0.25">
      <c r="A284">
        <v>1.602077722637003E-2</v>
      </c>
      <c r="B284">
        <v>1022096.96186352</v>
      </c>
      <c r="C284">
        <f t="shared" si="8"/>
        <v>-1.795316418530446</v>
      </c>
      <c r="D284">
        <f t="shared" si="8"/>
        <v>6.0094920973689705</v>
      </c>
      <c r="E284">
        <f t="shared" si="9"/>
        <v>0.2512112933392574</v>
      </c>
    </row>
    <row r="285" spans="1:5" x14ac:dyDescent="0.25">
      <c r="A285">
        <v>1.6097835795472009E-2</v>
      </c>
      <c r="B285">
        <v>907649.80875733658</v>
      </c>
      <c r="C285">
        <f t="shared" si="8"/>
        <v>-1.7932325069036745</v>
      </c>
      <c r="D285">
        <f t="shared" si="8"/>
        <v>5.9579183204818653</v>
      </c>
      <c r="E285">
        <f t="shared" si="9"/>
        <v>0.20775867454869168</v>
      </c>
    </row>
    <row r="286" spans="1:5" x14ac:dyDescent="0.25">
      <c r="A286">
        <v>1.6175265009704891E-2</v>
      </c>
      <c r="B286">
        <v>806017.63440838177</v>
      </c>
      <c r="C286">
        <f t="shared" si="8"/>
        <v>-1.7911485952769026</v>
      </c>
      <c r="D286">
        <f t="shared" si="8"/>
        <v>5.9063445435947592</v>
      </c>
      <c r="E286">
        <f t="shared" si="9"/>
        <v>0.16430605575812773</v>
      </c>
    </row>
    <row r="287" spans="1:5" x14ac:dyDescent="0.25">
      <c r="A287">
        <v>1.6253066651840051E-2</v>
      </c>
      <c r="B287">
        <v>715765.50857950456</v>
      </c>
      <c r="C287">
        <f t="shared" si="8"/>
        <v>-1.7890646836501309</v>
      </c>
      <c r="D287">
        <f t="shared" si="8"/>
        <v>5.8547707667076541</v>
      </c>
      <c r="E287">
        <f t="shared" si="9"/>
        <v>0.1208534369675629</v>
      </c>
    </row>
    <row r="288" spans="1:5" x14ac:dyDescent="0.25">
      <c r="A288">
        <v>1.6331242513223879E-2</v>
      </c>
      <c r="B288">
        <v>635619.17432255764</v>
      </c>
      <c r="C288">
        <f t="shared" si="8"/>
        <v>-1.7869807720233593</v>
      </c>
      <c r="D288">
        <f t="shared" si="8"/>
        <v>5.8031969898205489</v>
      </c>
      <c r="E288">
        <f t="shared" si="9"/>
        <v>7.7400818176998065E-2</v>
      </c>
    </row>
    <row r="289" spans="1:5" x14ac:dyDescent="0.25">
      <c r="A289">
        <v>1.6409794393818979E-2</v>
      </c>
      <c r="B289">
        <v>564447.05692550575</v>
      </c>
      <c r="C289">
        <f t="shared" si="8"/>
        <v>-1.7848968603965876</v>
      </c>
      <c r="D289">
        <f t="shared" si="8"/>
        <v>5.7516232129334428</v>
      </c>
      <c r="E289">
        <f t="shared" si="9"/>
        <v>3.3948199386431455E-2</v>
      </c>
    </row>
    <row r="290" spans="1:5" x14ac:dyDescent="0.25">
      <c r="A290">
        <v>1.6488724102245611E-2</v>
      </c>
      <c r="B290">
        <v>510046.84321966721</v>
      </c>
      <c r="C290">
        <f t="shared" si="8"/>
        <v>-1.7828129487698159</v>
      </c>
      <c r="D290">
        <f t="shared" si="8"/>
        <v>5.7076100639755678</v>
      </c>
      <c r="E290">
        <f t="shared" si="9"/>
        <v>-1.9437914749040885E-3</v>
      </c>
    </row>
    <row r="291" spans="1:5" x14ac:dyDescent="0.25">
      <c r="A291">
        <v>1.6568033455823351E-2</v>
      </c>
      <c r="B291">
        <v>509923.11870370433</v>
      </c>
      <c r="C291">
        <f t="shared" si="8"/>
        <v>-1.7807290371430442</v>
      </c>
      <c r="D291">
        <f t="shared" si="8"/>
        <v>5.7075047022946785</v>
      </c>
      <c r="E291">
        <f t="shared" si="9"/>
        <v>6.072004940747E-3</v>
      </c>
    </row>
    <row r="292" spans="1:5" x14ac:dyDescent="0.25">
      <c r="A292">
        <v>1.6647724280612931E-2</v>
      </c>
      <c r="B292">
        <v>509799.42420019221</v>
      </c>
      <c r="C292">
        <f t="shared" si="8"/>
        <v>-1.7786451255162725</v>
      </c>
      <c r="D292">
        <f t="shared" si="8"/>
        <v>5.7073993406137893</v>
      </c>
      <c r="E292">
        <f t="shared" si="9"/>
        <v>1.4087801356398089E-2</v>
      </c>
    </row>
    <row r="293" spans="1:5" x14ac:dyDescent="0.25">
      <c r="A293">
        <v>1.6727798411458269E-2</v>
      </c>
      <c r="B293">
        <v>509675.75970185088</v>
      </c>
      <c r="C293">
        <f t="shared" si="8"/>
        <v>-1.7765612138895008</v>
      </c>
      <c r="D293">
        <f t="shared" si="8"/>
        <v>5.7072939789329</v>
      </c>
      <c r="E293">
        <f t="shared" si="9"/>
        <v>2.2103597772049177E-2</v>
      </c>
    </row>
    <row r="294" spans="1:5" x14ac:dyDescent="0.25">
      <c r="A294">
        <v>1.680825769202873E-2</v>
      </c>
      <c r="B294">
        <v>509552.1252014027</v>
      </c>
      <c r="C294">
        <f t="shared" si="8"/>
        <v>-1.7744773022627292</v>
      </c>
      <c r="D294">
        <f t="shared" si="8"/>
        <v>5.7071886172520117</v>
      </c>
      <c r="E294">
        <f t="shared" si="9"/>
        <v>3.0119394187702042E-2</v>
      </c>
    </row>
    <row r="295" spans="1:5" x14ac:dyDescent="0.25">
      <c r="A295">
        <v>1.6889103974861579E-2</v>
      </c>
      <c r="B295">
        <v>509428.52069156902</v>
      </c>
      <c r="C295">
        <f t="shared" si="8"/>
        <v>-1.7723933906359575</v>
      </c>
      <c r="D295">
        <f t="shared" si="8"/>
        <v>5.7070832555711224</v>
      </c>
      <c r="E295">
        <f t="shared" si="9"/>
        <v>3.8135190603353131E-2</v>
      </c>
    </row>
    <row r="296" spans="1:5" x14ac:dyDescent="0.25">
      <c r="A296">
        <v>1.697033912140461E-2</v>
      </c>
      <c r="B296">
        <v>509304.94616507558</v>
      </c>
      <c r="C296">
        <f t="shared" si="8"/>
        <v>-1.7703094790091858</v>
      </c>
      <c r="D296">
        <f t="shared" si="8"/>
        <v>5.7069778938902331</v>
      </c>
      <c r="E296">
        <f t="shared" si="9"/>
        <v>4.6150987019004219E-2</v>
      </c>
    </row>
    <row r="297" spans="1:5" x14ac:dyDescent="0.25">
      <c r="A297">
        <v>1.7051965002059029E-2</v>
      </c>
      <c r="B297">
        <v>506487.72621024703</v>
      </c>
      <c r="C297">
        <f t="shared" si="8"/>
        <v>-1.7682255673824141</v>
      </c>
      <c r="D297">
        <f t="shared" si="8"/>
        <v>5.7045689255033123</v>
      </c>
      <c r="E297">
        <f t="shared" si="9"/>
        <v>5.186317672862284E-2</v>
      </c>
    </row>
    <row r="298" spans="1:5" x14ac:dyDescent="0.25">
      <c r="A298">
        <v>1.713398349622253E-2</v>
      </c>
      <c r="B298">
        <v>491012.23672223871</v>
      </c>
      <c r="C298">
        <f t="shared" si="8"/>
        <v>-1.7661416557556424</v>
      </c>
      <c r="D298">
        <f t="shared" si="8"/>
        <v>5.6910923154930781</v>
      </c>
      <c r="E298">
        <f t="shared" si="9"/>
        <v>4.6507724814929041E-2</v>
      </c>
    </row>
    <row r="299" spans="1:5" x14ac:dyDescent="0.25">
      <c r="A299">
        <v>1.721639649233252E-2</v>
      </c>
      <c r="B299">
        <v>476009.59339120431</v>
      </c>
      <c r="C299">
        <f t="shared" si="8"/>
        <v>-1.7640577441288707</v>
      </c>
      <c r="D299">
        <f t="shared" si="8"/>
        <v>5.6776157054828431</v>
      </c>
      <c r="E299">
        <f t="shared" si="9"/>
        <v>4.1152272901234355E-2</v>
      </c>
    </row>
    <row r="300" spans="1:5" x14ac:dyDescent="0.25">
      <c r="A300">
        <v>1.729920588790965E-2</v>
      </c>
      <c r="B300">
        <v>461465.34862966539</v>
      </c>
      <c r="C300">
        <f t="shared" si="8"/>
        <v>-1.761973832502099</v>
      </c>
      <c r="D300">
        <f t="shared" si="8"/>
        <v>5.6641390954726081</v>
      </c>
      <c r="E300">
        <f t="shared" si="9"/>
        <v>3.5796820987539668E-2</v>
      </c>
    </row>
    <row r="301" spans="1:5" x14ac:dyDescent="0.25">
      <c r="A301">
        <v>1.7382413589601471E-2</v>
      </c>
      <c r="B301">
        <v>447365.49628924747</v>
      </c>
      <c r="C301">
        <f t="shared" si="8"/>
        <v>-1.7598899208753274</v>
      </c>
      <c r="D301">
        <f t="shared" si="8"/>
        <v>5.6506624854623739</v>
      </c>
      <c r="E301">
        <f t="shared" si="9"/>
        <v>3.0441369073844982E-2</v>
      </c>
    </row>
    <row r="302" spans="1:5" x14ac:dyDescent="0.25">
      <c r="A302">
        <v>1.7466021513226349E-2</v>
      </c>
      <c r="B302">
        <v>433696.45817271777</v>
      </c>
      <c r="C302">
        <f t="shared" si="8"/>
        <v>-1.7578060092485557</v>
      </c>
      <c r="D302">
        <f t="shared" si="8"/>
        <v>5.6371858754521389</v>
      </c>
      <c r="E302">
        <f t="shared" si="9"/>
        <v>2.5085917160150295E-2</v>
      </c>
    </row>
    <row r="303" spans="1:5" x14ac:dyDescent="0.25">
      <c r="A303">
        <v>1.7550031583817571E-2</v>
      </c>
      <c r="B303">
        <v>420445.07095814851</v>
      </c>
      <c r="C303">
        <f t="shared" si="8"/>
        <v>-1.7557220976217842</v>
      </c>
      <c r="D303">
        <f t="shared" si="8"/>
        <v>5.6237092654419039</v>
      </c>
      <c r="E303">
        <f t="shared" si="9"/>
        <v>1.973046524645472E-2</v>
      </c>
    </row>
    <row r="304" spans="1:5" x14ac:dyDescent="0.25">
      <c r="A304">
        <v>1.7634445735667689E-2</v>
      </c>
      <c r="B304">
        <v>407598.57352259802</v>
      </c>
      <c r="C304">
        <f t="shared" si="8"/>
        <v>-1.7536381859950123</v>
      </c>
      <c r="D304">
        <f t="shared" si="8"/>
        <v>5.6102326554316697</v>
      </c>
      <c r="E304">
        <f t="shared" si="9"/>
        <v>1.4375013332762698E-2</v>
      </c>
    </row>
    <row r="305" spans="1:5" x14ac:dyDescent="0.25">
      <c r="A305">
        <v>1.7719265912372991E-2</v>
      </c>
      <c r="B305">
        <v>395144.59465311182</v>
      </c>
      <c r="C305">
        <f t="shared" si="8"/>
        <v>-1.7515542743682406</v>
      </c>
      <c r="D305">
        <f t="shared" si="8"/>
        <v>5.5967560454214347</v>
      </c>
      <c r="E305">
        <f t="shared" si="9"/>
        <v>9.0195614190671236E-3</v>
      </c>
    </row>
    <row r="306" spans="1:5" x14ac:dyDescent="0.25">
      <c r="A306">
        <v>1.7804494066878351E-2</v>
      </c>
      <c r="B306">
        <v>383071.14113321522</v>
      </c>
      <c r="C306">
        <f t="shared" si="8"/>
        <v>-1.7494703627414689</v>
      </c>
      <c r="D306">
        <f t="shared" si="8"/>
        <v>5.5832794354112005</v>
      </c>
      <c r="E306">
        <f t="shared" si="9"/>
        <v>3.6641095053724371E-3</v>
      </c>
    </row>
    <row r="307" spans="1:5" x14ac:dyDescent="0.25">
      <c r="A307">
        <v>1.7890132161522111E-2</v>
      </c>
      <c r="B307">
        <v>371819.20158889733</v>
      </c>
      <c r="C307">
        <f t="shared" si="8"/>
        <v>-1.7473864511146973</v>
      </c>
      <c r="D307">
        <f t="shared" si="8"/>
        <v>5.5703318139694247</v>
      </c>
      <c r="E307">
        <f t="shared" si="9"/>
        <v>-1.1623538398621847E-3</v>
      </c>
    </row>
    <row r="308" spans="1:5" x14ac:dyDescent="0.25">
      <c r="A308">
        <v>1.7976182168081278E-2</v>
      </c>
      <c r="B308">
        <v>363867.5386198964</v>
      </c>
      <c r="C308">
        <f t="shared" si="8"/>
        <v>-1.7453025394879258</v>
      </c>
      <c r="D308">
        <f t="shared" si="8"/>
        <v>5.5609433130001342</v>
      </c>
      <c r="E308">
        <f t="shared" si="9"/>
        <v>-2.4296967126131719E-3</v>
      </c>
    </row>
    <row r="309" spans="1:5" x14ac:dyDescent="0.25">
      <c r="A309">
        <v>1.8062646067817E-2</v>
      </c>
      <c r="B309">
        <v>356085.9285790447</v>
      </c>
      <c r="C309">
        <f t="shared" si="8"/>
        <v>-1.7432186278611537</v>
      </c>
      <c r="D309">
        <f t="shared" si="8"/>
        <v>5.5515548120308429</v>
      </c>
      <c r="E309">
        <f t="shared" si="9"/>
        <v>-3.6970395853632709E-3</v>
      </c>
    </row>
    <row r="310" spans="1:5" x14ac:dyDescent="0.25">
      <c r="A310">
        <v>1.8149525851520031E-2</v>
      </c>
      <c r="B310">
        <v>348470.73474299669</v>
      </c>
      <c r="C310">
        <f t="shared" si="8"/>
        <v>-1.741134716234382</v>
      </c>
      <c r="D310">
        <f t="shared" si="8"/>
        <v>5.5421663110615533</v>
      </c>
      <c r="E310">
        <f t="shared" si="9"/>
        <v>-4.9643824581115936E-3</v>
      </c>
    </row>
    <row r="311" spans="1:5" x14ac:dyDescent="0.25">
      <c r="A311">
        <v>1.823682351955673E-2</v>
      </c>
      <c r="B311">
        <v>341018.3981627571</v>
      </c>
      <c r="C311">
        <f t="shared" si="8"/>
        <v>-1.7390508046076103</v>
      </c>
      <c r="D311">
        <f t="shared" si="8"/>
        <v>5.5327778100922629</v>
      </c>
      <c r="E311">
        <f t="shared" si="9"/>
        <v>-6.2317253308616927E-3</v>
      </c>
    </row>
    <row r="312" spans="1:5" x14ac:dyDescent="0.25">
      <c r="A312">
        <v>1.832454108191502E-2</v>
      </c>
      <c r="B312">
        <v>333725.43600041838</v>
      </c>
      <c r="C312">
        <f t="shared" si="8"/>
        <v>-1.7369668929808386</v>
      </c>
      <c r="D312">
        <f t="shared" si="8"/>
        <v>5.5233893091229724</v>
      </c>
      <c r="E312">
        <f t="shared" si="9"/>
        <v>-7.4990682036117917E-3</v>
      </c>
    </row>
    <row r="313" spans="1:5" x14ac:dyDescent="0.25">
      <c r="A313">
        <v>1.84126805582507E-2</v>
      </c>
      <c r="B313">
        <v>326588.43990145961</v>
      </c>
      <c r="C313">
        <f t="shared" si="8"/>
        <v>-1.7348829813540669</v>
      </c>
      <c r="D313">
        <f t="shared" si="8"/>
        <v>5.5140008081536829</v>
      </c>
      <c r="E313">
        <f t="shared" si="9"/>
        <v>-8.7664110763627789E-3</v>
      </c>
    </row>
    <row r="314" spans="1:5" x14ac:dyDescent="0.25">
      <c r="A314">
        <v>1.8501243977933939E-2</v>
      </c>
      <c r="B314">
        <v>319604.07440185442</v>
      </c>
      <c r="C314">
        <f t="shared" si="8"/>
        <v>-1.7327990697272952</v>
      </c>
      <c r="D314">
        <f t="shared" si="8"/>
        <v>5.5046123071843924</v>
      </c>
      <c r="E314">
        <f t="shared" si="9"/>
        <v>-1.0033753949112878E-2</v>
      </c>
    </row>
    <row r="315" spans="1:5" x14ac:dyDescent="0.25">
      <c r="A315">
        <v>1.8590233380096001E-2</v>
      </c>
      <c r="B315">
        <v>312769.07536925218</v>
      </c>
      <c r="C315">
        <f t="shared" si="8"/>
        <v>-1.7307151581005236</v>
      </c>
      <c r="D315">
        <f t="shared" si="8"/>
        <v>5.495223806215102</v>
      </c>
      <c r="E315">
        <f t="shared" si="9"/>
        <v>-1.1301096821862977E-2</v>
      </c>
    </row>
    <row r="316" spans="1:5" x14ac:dyDescent="0.25">
      <c r="A316">
        <v>1.8679650813676198E-2</v>
      </c>
      <c r="B316">
        <v>306080.2484774873</v>
      </c>
      <c r="C316">
        <f t="shared" si="8"/>
        <v>-1.7286312464737519</v>
      </c>
      <c r="D316">
        <f t="shared" si="8"/>
        <v>5.4858353052458115</v>
      </c>
      <c r="E316">
        <f t="shared" si="9"/>
        <v>-1.2568439694613076E-2</v>
      </c>
    </row>
    <row r="317" spans="1:5" x14ac:dyDescent="0.25">
      <c r="A317">
        <v>1.8769498337469069E-2</v>
      </c>
      <c r="B317">
        <v>299534.4677137176</v>
      </c>
      <c r="C317">
        <f t="shared" si="8"/>
        <v>-1.7265473348469802</v>
      </c>
      <c r="D317">
        <f t="shared" si="8"/>
        <v>5.476446804276522</v>
      </c>
      <c r="E317">
        <f t="shared" si="9"/>
        <v>-1.3835782567361399E-2</v>
      </c>
    </row>
    <row r="318" spans="1:5" x14ac:dyDescent="0.25">
      <c r="A318">
        <v>1.8859778020171789E-2</v>
      </c>
      <c r="B318">
        <v>293128.67391748371</v>
      </c>
      <c r="C318">
        <f t="shared" si="8"/>
        <v>-1.7244634232202083</v>
      </c>
      <c r="D318">
        <f t="shared" si="8"/>
        <v>5.4670583033072306</v>
      </c>
      <c r="E318">
        <f t="shared" si="9"/>
        <v>-1.5103125440112386E-2</v>
      </c>
    </row>
    <row r="319" spans="1:5" x14ac:dyDescent="0.25">
      <c r="A319">
        <v>1.8950491940431739E-2</v>
      </c>
      <c r="B319">
        <v>286859.8733510215</v>
      </c>
      <c r="C319">
        <f t="shared" si="8"/>
        <v>-1.7223795115934366</v>
      </c>
      <c r="D319">
        <f t="shared" si="8"/>
        <v>5.4576698023379402</v>
      </c>
      <c r="E319">
        <f t="shared" si="9"/>
        <v>-1.6370468312862485E-2</v>
      </c>
    </row>
    <row r="320" spans="1:5" x14ac:dyDescent="0.25">
      <c r="A320">
        <v>1.904164218689448E-2</v>
      </c>
      <c r="B320">
        <v>280725.13630013779</v>
      </c>
      <c r="C320">
        <f t="shared" si="8"/>
        <v>-1.7202955999666649</v>
      </c>
      <c r="D320">
        <f t="shared" si="8"/>
        <v>5.4482813013686506</v>
      </c>
      <c r="E320">
        <f t="shared" si="9"/>
        <v>-1.7637811185610808E-2</v>
      </c>
    </row>
    <row r="321" spans="1:5" x14ac:dyDescent="0.25">
      <c r="A321">
        <v>1.9133230858251749E-2</v>
      </c>
      <c r="B321">
        <v>274721.59570501378</v>
      </c>
      <c r="C321">
        <f t="shared" si="8"/>
        <v>-1.7182116883398932</v>
      </c>
      <c r="D321">
        <f t="shared" si="8"/>
        <v>5.4388928003993602</v>
      </c>
      <c r="E321">
        <f t="shared" si="9"/>
        <v>-1.8905154058361795E-2</v>
      </c>
    </row>
    <row r="322" spans="1:5" x14ac:dyDescent="0.25">
      <c r="A322">
        <v>1.9225260063289819E-2</v>
      </c>
      <c r="B322">
        <v>268846.44582029188</v>
      </c>
      <c r="C322">
        <f t="shared" si="8"/>
        <v>-1.7161277767131216</v>
      </c>
      <c r="D322">
        <f t="shared" si="8"/>
        <v>5.4295042994300697</v>
      </c>
      <c r="E322">
        <f t="shared" si="9"/>
        <v>-2.0172496931111894E-2</v>
      </c>
    </row>
    <row r="323" spans="1:5" x14ac:dyDescent="0.25">
      <c r="A323">
        <v>1.9317731920938028E-2</v>
      </c>
      <c r="B323">
        <v>263096.94090381271</v>
      </c>
      <c r="C323">
        <f t="shared" ref="C323:D386" si="10">LOG(A323)</f>
        <v>-1.7140438650863499</v>
      </c>
      <c r="D323">
        <f t="shared" si="10"/>
        <v>5.4201157984607793</v>
      </c>
      <c r="E323">
        <f t="shared" ref="E323:E386" si="11">D323-$H$8-$H$6*C323</f>
        <v>-2.1439839803861993E-2</v>
      </c>
    </row>
    <row r="324" spans="1:5" x14ac:dyDescent="0.25">
      <c r="A324">
        <v>1.94106485603176E-2</v>
      </c>
      <c r="B324">
        <v>257470.39393339781</v>
      </c>
      <c r="C324">
        <f t="shared" si="10"/>
        <v>-1.7119599534595784</v>
      </c>
      <c r="D324">
        <f t="shared" si="10"/>
        <v>5.4107272974914897</v>
      </c>
      <c r="E324">
        <f t="shared" si="11"/>
        <v>-2.270718267661298E-2</v>
      </c>
    </row>
    <row r="325" spans="1:5" x14ac:dyDescent="0.25">
      <c r="A325">
        <v>1.950401212079066E-2</v>
      </c>
      <c r="B325">
        <v>251964.17535107219</v>
      </c>
      <c r="C325">
        <f t="shared" si="10"/>
        <v>-1.7098760418328065</v>
      </c>
      <c r="D325">
        <f t="shared" si="10"/>
        <v>5.4013387965221993</v>
      </c>
      <c r="E325">
        <f t="shared" si="11"/>
        <v>-2.3974525549362191E-2</v>
      </c>
    </row>
    <row r="326" spans="1:5" x14ac:dyDescent="0.25">
      <c r="A326">
        <v>1.9597824752009451E-2</v>
      </c>
      <c r="B326">
        <v>246575.71183414711</v>
      </c>
      <c r="C326">
        <f t="shared" si="10"/>
        <v>-1.7077921302060348</v>
      </c>
      <c r="D326">
        <f t="shared" si="10"/>
        <v>5.3919502955529088</v>
      </c>
      <c r="E326">
        <f t="shared" si="11"/>
        <v>-2.524186842211229E-2</v>
      </c>
    </row>
    <row r="327" spans="1:5" x14ac:dyDescent="0.25">
      <c r="A327">
        <v>1.9692088613965882E-2</v>
      </c>
      <c r="B327">
        <v>241302.4850925807</v>
      </c>
      <c r="C327">
        <f t="shared" si="10"/>
        <v>-1.7057082185792631</v>
      </c>
      <c r="D327">
        <f t="shared" si="10"/>
        <v>5.3825617945836193</v>
      </c>
      <c r="E327">
        <f t="shared" si="11"/>
        <v>-2.6509211294860613E-2</v>
      </c>
    </row>
    <row r="328" spans="1:5" x14ac:dyDescent="0.25">
      <c r="A328">
        <v>1.9786805877041229E-2</v>
      </c>
      <c r="B328">
        <v>236142.0306920571</v>
      </c>
      <c r="C328">
        <f t="shared" si="10"/>
        <v>-1.7036243069524915</v>
      </c>
      <c r="D328">
        <f t="shared" si="10"/>
        <v>5.3731732936143288</v>
      </c>
      <c r="E328">
        <f t="shared" si="11"/>
        <v>-2.7776554167610712E-2</v>
      </c>
    </row>
    <row r="329" spans="1:5" x14ac:dyDescent="0.25">
      <c r="A329">
        <v>1.9881978722056121E-2</v>
      </c>
      <c r="B329">
        <v>231091.93690224041</v>
      </c>
      <c r="C329">
        <f t="shared" si="10"/>
        <v>-1.7015403953257198</v>
      </c>
      <c r="D329">
        <f t="shared" si="10"/>
        <v>5.3637847926450384</v>
      </c>
      <c r="E329">
        <f t="shared" si="11"/>
        <v>-2.9043897040361699E-2</v>
      </c>
    </row>
    <row r="330" spans="1:5" x14ac:dyDescent="0.25">
      <c r="A330">
        <v>1.9977609340320751E-2</v>
      </c>
      <c r="B330">
        <v>226149.84356965401</v>
      </c>
      <c r="C330">
        <f t="shared" si="10"/>
        <v>-1.6994564836989481</v>
      </c>
      <c r="D330">
        <f t="shared" si="10"/>
        <v>5.3543962916757488</v>
      </c>
      <c r="E330">
        <f t="shared" si="11"/>
        <v>-3.0311239913111798E-2</v>
      </c>
    </row>
    <row r="331" spans="1:5" x14ac:dyDescent="0.25">
      <c r="A331">
        <v>2.0073699933685331E-2</v>
      </c>
      <c r="B331">
        <v>221313.44101466591</v>
      </c>
      <c r="C331">
        <f t="shared" si="10"/>
        <v>-1.6973725720721764</v>
      </c>
      <c r="D331">
        <f t="shared" si="10"/>
        <v>5.3450077907064584</v>
      </c>
      <c r="E331">
        <f t="shared" si="11"/>
        <v>-3.1578582785861897E-2</v>
      </c>
    </row>
    <row r="332" spans="1:5" x14ac:dyDescent="0.25">
      <c r="A332">
        <v>2.0170252714590751E-2</v>
      </c>
      <c r="B332">
        <v>220921.38285003629</v>
      </c>
      <c r="C332">
        <f t="shared" si="10"/>
        <v>-1.6952886604454047</v>
      </c>
      <c r="D332">
        <f t="shared" si="10"/>
        <v>5.3442377530119893</v>
      </c>
      <c r="E332">
        <f t="shared" si="11"/>
        <v>-2.4227462383790588E-2</v>
      </c>
    </row>
    <row r="333" spans="1:5" x14ac:dyDescent="0.25">
      <c r="A333">
        <v>2.02672699061196E-2</v>
      </c>
      <c r="B333">
        <v>224984.34289596821</v>
      </c>
      <c r="C333">
        <f t="shared" si="10"/>
        <v>-1.693204748818633</v>
      </c>
      <c r="D333">
        <f t="shared" si="10"/>
        <v>5.3521522957536574</v>
      </c>
      <c r="E333">
        <f t="shared" si="11"/>
        <v>-8.1917615455822101E-3</v>
      </c>
    </row>
    <row r="334" spans="1:5" x14ac:dyDescent="0.25">
      <c r="A334">
        <v>2.036475374204727E-2</v>
      </c>
      <c r="B334">
        <v>229122.02474619879</v>
      </c>
      <c r="C334">
        <f t="shared" si="10"/>
        <v>-1.6911208371918613</v>
      </c>
      <c r="D334">
        <f t="shared" si="10"/>
        <v>5.3600668384953245</v>
      </c>
      <c r="E334">
        <f t="shared" si="11"/>
        <v>7.8439392926261675E-3</v>
      </c>
    </row>
    <row r="335" spans="1:5" x14ac:dyDescent="0.25">
      <c r="A335">
        <v>2.0462706466893441E-2</v>
      </c>
      <c r="B335">
        <v>225703.4793915698</v>
      </c>
      <c r="C335">
        <f t="shared" si="10"/>
        <v>-1.6890369255650897</v>
      </c>
      <c r="D335">
        <f t="shared" si="10"/>
        <v>5.3535382541106014</v>
      </c>
      <c r="E335">
        <f t="shared" si="11"/>
        <v>9.4365130044433698E-3</v>
      </c>
    </row>
    <row r="336" spans="1:5" x14ac:dyDescent="0.25">
      <c r="A336">
        <v>2.0561130335973721E-2</v>
      </c>
      <c r="B336">
        <v>217739.79916815611</v>
      </c>
      <c r="C336">
        <f t="shared" si="10"/>
        <v>-1.686953013938318</v>
      </c>
      <c r="D336">
        <f t="shared" si="10"/>
        <v>5.3379378180137866</v>
      </c>
      <c r="E336">
        <f t="shared" si="11"/>
        <v>1.9572350041690001E-3</v>
      </c>
    </row>
    <row r="337" spans="1:5" x14ac:dyDescent="0.25">
      <c r="A337">
        <v>2.0660027615451621E-2</v>
      </c>
      <c r="B337">
        <v>210057.10797899141</v>
      </c>
      <c r="C337">
        <f t="shared" si="10"/>
        <v>-1.6848691023115463</v>
      </c>
      <c r="D337">
        <f t="shared" si="10"/>
        <v>5.3223373819169728</v>
      </c>
      <c r="E337">
        <f t="shared" si="11"/>
        <v>-5.5220429961062578E-3</v>
      </c>
    </row>
    <row r="338" spans="1:5" x14ac:dyDescent="0.25">
      <c r="A338">
        <v>2.0759400582390689E-2</v>
      </c>
      <c r="B338">
        <v>202645.49145846101</v>
      </c>
      <c r="C338">
        <f t="shared" si="10"/>
        <v>-1.6827851906847746</v>
      </c>
      <c r="D338">
        <f t="shared" si="10"/>
        <v>5.3067369458201581</v>
      </c>
      <c r="E338">
        <f t="shared" si="11"/>
        <v>-1.3001320996380628E-2</v>
      </c>
    </row>
    <row r="339" spans="1:5" x14ac:dyDescent="0.25">
      <c r="A339">
        <v>2.085925152480694E-2</v>
      </c>
      <c r="B339">
        <v>195495.3850576113</v>
      </c>
      <c r="C339">
        <f t="shared" si="10"/>
        <v>-1.6807012790580029</v>
      </c>
      <c r="D339">
        <f t="shared" si="10"/>
        <v>5.2911365097233434</v>
      </c>
      <c r="E339">
        <f t="shared" si="11"/>
        <v>-2.0480598996654997E-2</v>
      </c>
    </row>
    <row r="340" spans="1:5" x14ac:dyDescent="0.25">
      <c r="A340">
        <v>2.095958274172157E-2</v>
      </c>
      <c r="B340">
        <v>188597.56170128251</v>
      </c>
      <c r="C340">
        <f t="shared" si="10"/>
        <v>-1.6786173674312312</v>
      </c>
      <c r="D340">
        <f t="shared" si="10"/>
        <v>5.2755360736265295</v>
      </c>
      <c r="E340">
        <f t="shared" si="11"/>
        <v>-2.7959876996927591E-2</v>
      </c>
    </row>
    <row r="341" spans="1:5" x14ac:dyDescent="0.25">
      <c r="A341">
        <v>2.1060396543213879E-2</v>
      </c>
      <c r="B341">
        <v>181943.11988074289</v>
      </c>
      <c r="C341">
        <f t="shared" si="10"/>
        <v>-1.6765334558044596</v>
      </c>
      <c r="D341">
        <f t="shared" si="10"/>
        <v>5.2599356375297148</v>
      </c>
      <c r="E341">
        <f t="shared" si="11"/>
        <v>-3.543915499720196E-2</v>
      </c>
    </row>
    <row r="342" spans="1:5" x14ac:dyDescent="0.25">
      <c r="A342">
        <v>2.116169525047442E-2</v>
      </c>
      <c r="B342">
        <v>175523.47216646629</v>
      </c>
      <c r="C342">
        <f t="shared" si="10"/>
        <v>-1.6744495441776879</v>
      </c>
      <c r="D342">
        <f t="shared" si="10"/>
        <v>5.244335201432901</v>
      </c>
      <c r="E342">
        <f t="shared" si="11"/>
        <v>-4.291843299747633E-2</v>
      </c>
    </row>
    <row r="343" spans="1:5" x14ac:dyDescent="0.25">
      <c r="A343">
        <v>2.126348119585849E-2</v>
      </c>
      <c r="B343">
        <v>169330.33412621499</v>
      </c>
      <c r="C343">
        <f t="shared" si="10"/>
        <v>-1.6723656325509162</v>
      </c>
      <c r="D343">
        <f t="shared" si="10"/>
        <v>5.2287347653360863</v>
      </c>
      <c r="E343">
        <f t="shared" si="11"/>
        <v>-5.03977109977507E-2</v>
      </c>
    </row>
    <row r="344" spans="1:5" x14ac:dyDescent="0.25">
      <c r="A344">
        <v>2.1365756722939829E-2</v>
      </c>
      <c r="B344">
        <v>163355.71363414271</v>
      </c>
      <c r="C344">
        <f t="shared" si="10"/>
        <v>-1.6702817209241445</v>
      </c>
      <c r="D344">
        <f t="shared" si="10"/>
        <v>5.2131343292392724</v>
      </c>
      <c r="E344">
        <f t="shared" si="11"/>
        <v>-5.7876988998024181E-2</v>
      </c>
    </row>
    <row r="345" spans="1:5" x14ac:dyDescent="0.25">
      <c r="A345">
        <v>2.1468524186564569E-2</v>
      </c>
      <c r="B345">
        <v>157591.9005571052</v>
      </c>
      <c r="C345">
        <f t="shared" si="10"/>
        <v>-1.6681978092973726</v>
      </c>
      <c r="D345">
        <f t="shared" si="10"/>
        <v>5.197533893142456</v>
      </c>
      <c r="E345">
        <f t="shared" si="11"/>
        <v>-6.5356266998299439E-2</v>
      </c>
    </row>
    <row r="346" spans="1:5" x14ac:dyDescent="0.25">
      <c r="A346">
        <v>2.15717859529054E-2</v>
      </c>
      <c r="B346">
        <v>152331.8497690034</v>
      </c>
      <c r="C346">
        <f t="shared" si="10"/>
        <v>-1.6661138976706009</v>
      </c>
      <c r="D346">
        <f t="shared" si="10"/>
        <v>5.1827907157641517</v>
      </c>
      <c r="E346">
        <f t="shared" si="11"/>
        <v>-7.1978286280064196E-2</v>
      </c>
    </row>
    <row r="347" spans="1:5" x14ac:dyDescent="0.25">
      <c r="A347">
        <v>2.1675544399516161E-2</v>
      </c>
      <c r="B347">
        <v>147586.32114725519</v>
      </c>
      <c r="C347">
        <f t="shared" si="10"/>
        <v>-1.6640299860438292</v>
      </c>
      <c r="D347">
        <f t="shared" si="10"/>
        <v>5.1690461073138643</v>
      </c>
      <c r="E347">
        <f t="shared" si="11"/>
        <v>-7.7601736633810425E-2</v>
      </c>
    </row>
    <row r="348" spans="1:5" x14ac:dyDescent="0.25">
      <c r="A348">
        <v>2.177980191538648E-2</v>
      </c>
      <c r="B348">
        <v>142988.6279383506</v>
      </c>
      <c r="C348">
        <f t="shared" si="10"/>
        <v>-1.6619460744170576</v>
      </c>
      <c r="D348">
        <f t="shared" si="10"/>
        <v>5.1553014988635768</v>
      </c>
      <c r="E348">
        <f t="shared" si="11"/>
        <v>-8.322518698755843E-2</v>
      </c>
    </row>
    <row r="349" spans="1:5" x14ac:dyDescent="0.25">
      <c r="A349">
        <v>2.1884560900996851E-2</v>
      </c>
      <c r="B349">
        <v>138534.1646892342</v>
      </c>
      <c r="C349">
        <f t="shared" si="10"/>
        <v>-1.6598621627902859</v>
      </c>
      <c r="D349">
        <f t="shared" si="10"/>
        <v>5.1415568904132893</v>
      </c>
      <c r="E349">
        <f t="shared" si="11"/>
        <v>-8.8848637341304659E-2</v>
      </c>
    </row>
    <row r="350" spans="1:5" x14ac:dyDescent="0.25">
      <c r="A350">
        <v>2.198982376837386E-2</v>
      </c>
      <c r="B350">
        <v>134218.4694185495</v>
      </c>
      <c r="C350">
        <f t="shared" si="10"/>
        <v>-1.6577782511635142</v>
      </c>
      <c r="D350">
        <f t="shared" si="10"/>
        <v>5.1278122819630019</v>
      </c>
      <c r="E350">
        <f t="shared" si="11"/>
        <v>-9.4472087695052664E-2</v>
      </c>
    </row>
    <row r="351" spans="1:5" x14ac:dyDescent="0.25">
      <c r="A351">
        <v>2.2095592941145738E-2</v>
      </c>
      <c r="B351">
        <v>130037.21914712711</v>
      </c>
      <c r="C351">
        <f t="shared" si="10"/>
        <v>-1.6556943395367425</v>
      </c>
      <c r="D351">
        <f t="shared" si="10"/>
        <v>5.1140676735127153</v>
      </c>
      <c r="E351">
        <f t="shared" si="11"/>
        <v>-0.10009553804879889</v>
      </c>
    </row>
    <row r="352" spans="1:5" x14ac:dyDescent="0.25">
      <c r="A352">
        <v>2.2201870854598151E-2</v>
      </c>
      <c r="B352">
        <v>125986.2255677082</v>
      </c>
      <c r="C352">
        <f t="shared" si="10"/>
        <v>-1.6536104279099708</v>
      </c>
      <c r="D352">
        <f t="shared" si="10"/>
        <v>5.1003230650624278</v>
      </c>
      <c r="E352">
        <f t="shared" si="11"/>
        <v>-0.10571898840254601</v>
      </c>
    </row>
    <row r="353" spans="1:5" x14ac:dyDescent="0.25">
      <c r="A353">
        <v>2.2308659955730292E-2</v>
      </c>
      <c r="B353">
        <v>122061.4308495702</v>
      </c>
      <c r="C353">
        <f t="shared" si="10"/>
        <v>-1.6515265162831991</v>
      </c>
      <c r="D353">
        <f t="shared" si="10"/>
        <v>5.0865784566121404</v>
      </c>
      <c r="E353">
        <f t="shared" si="11"/>
        <v>-0.11134243875629402</v>
      </c>
    </row>
    <row r="354" spans="1:5" x14ac:dyDescent="0.25">
      <c r="A354">
        <v>2.2415962703311209E-2</v>
      </c>
      <c r="B354">
        <v>118258.90357384591</v>
      </c>
      <c r="C354">
        <f t="shared" si="10"/>
        <v>-1.6494426046564274</v>
      </c>
      <c r="D354">
        <f t="shared" si="10"/>
        <v>5.0728338481618529</v>
      </c>
      <c r="E354">
        <f t="shared" si="11"/>
        <v>-0.11696588911004024</v>
      </c>
    </row>
    <row r="355" spans="1:5" x14ac:dyDescent="0.25">
      <c r="A355">
        <v>2.252378156793642E-2</v>
      </c>
      <c r="B355">
        <v>114574.8347954694</v>
      </c>
      <c r="C355">
        <f t="shared" si="10"/>
        <v>-1.6473586930296555</v>
      </c>
      <c r="D355">
        <f t="shared" si="10"/>
        <v>5.0590892397115637</v>
      </c>
      <c r="E355">
        <f t="shared" si="11"/>
        <v>-0.12258933946378914</v>
      </c>
    </row>
    <row r="356" spans="1:5" x14ac:dyDescent="0.25">
      <c r="A356">
        <v>2.2632119032084789E-2</v>
      </c>
      <c r="B356">
        <v>111005.5342278044</v>
      </c>
      <c r="C356">
        <f t="shared" si="10"/>
        <v>-1.6452747814028839</v>
      </c>
      <c r="D356">
        <f t="shared" si="10"/>
        <v>5.0453446312612762</v>
      </c>
      <c r="E356">
        <f t="shared" si="11"/>
        <v>-0.12821278981753537</v>
      </c>
    </row>
    <row r="357" spans="1:5" x14ac:dyDescent="0.25">
      <c r="A357">
        <v>2.2740977590175689E-2</v>
      </c>
      <c r="B357">
        <v>122571.0206067917</v>
      </c>
      <c r="C357">
        <f t="shared" si="10"/>
        <v>-1.6431908697761122</v>
      </c>
      <c r="D357">
        <f t="shared" si="10"/>
        <v>5.0883878023337514</v>
      </c>
      <c r="E357">
        <f t="shared" si="11"/>
        <v>-7.7048460648520667E-2</v>
      </c>
    </row>
    <row r="358" spans="1:5" x14ac:dyDescent="0.25">
      <c r="A358">
        <v>2.285035974862645E-2</v>
      </c>
      <c r="B358">
        <v>137864.1234872471</v>
      </c>
      <c r="C358">
        <f t="shared" si="10"/>
        <v>-1.6411069581493405</v>
      </c>
      <c r="D358">
        <f t="shared" si="10"/>
        <v>5.1394512640100176</v>
      </c>
      <c r="E358">
        <f t="shared" si="11"/>
        <v>-1.7863840875714132E-2</v>
      </c>
    </row>
    <row r="359" spans="1:5" x14ac:dyDescent="0.25">
      <c r="A359">
        <v>2.2960268025910051E-2</v>
      </c>
      <c r="B359">
        <v>155065.33641324469</v>
      </c>
      <c r="C359">
        <f t="shared" si="10"/>
        <v>-1.6390230465225688</v>
      </c>
      <c r="D359">
        <f t="shared" si="10"/>
        <v>5.1905147256862838</v>
      </c>
      <c r="E359">
        <f t="shared" si="11"/>
        <v>4.1320778897092403E-2</v>
      </c>
    </row>
    <row r="360" spans="1:5" x14ac:dyDescent="0.25">
      <c r="A360">
        <v>2.3070704952613111E-2</v>
      </c>
      <c r="B360">
        <v>174412.73297745941</v>
      </c>
      <c r="C360">
        <f t="shared" si="10"/>
        <v>-1.6369391348957971</v>
      </c>
      <c r="D360">
        <f t="shared" si="10"/>
        <v>5.2415781873625491</v>
      </c>
      <c r="E360">
        <f t="shared" si="11"/>
        <v>0.10050539866989805</v>
      </c>
    </row>
    <row r="361" spans="1:5" x14ac:dyDescent="0.25">
      <c r="A361">
        <v>2.318167307149414E-2</v>
      </c>
      <c r="B361">
        <v>196174.09105281089</v>
      </c>
      <c r="C361">
        <f t="shared" si="10"/>
        <v>-1.6348552232690254</v>
      </c>
      <c r="D361">
        <f t="shared" si="10"/>
        <v>5.2926416490388153</v>
      </c>
      <c r="E361">
        <f t="shared" si="11"/>
        <v>0.15969001844270458</v>
      </c>
    </row>
    <row r="362" spans="1:5" x14ac:dyDescent="0.25">
      <c r="A362">
        <v>2.329317493754212E-2</v>
      </c>
      <c r="B362">
        <v>190028.4036249191</v>
      </c>
      <c r="C362">
        <f t="shared" si="10"/>
        <v>-1.6327713116422538</v>
      </c>
      <c r="D362">
        <f t="shared" si="10"/>
        <v>5.2788185199824262</v>
      </c>
      <c r="E362">
        <f t="shared" si="11"/>
        <v>0.15398804748285588</v>
      </c>
    </row>
    <row r="363" spans="1:5" x14ac:dyDescent="0.25">
      <c r="A363">
        <v>2.3405213118035308E-2</v>
      </c>
      <c r="B363">
        <v>176411.6979876098</v>
      </c>
      <c r="C363">
        <f t="shared" si="10"/>
        <v>-1.6306874000154821</v>
      </c>
      <c r="D363">
        <f t="shared" si="10"/>
        <v>5.2465273801326662</v>
      </c>
      <c r="E363">
        <f t="shared" si="11"/>
        <v>0.12981806572963528</v>
      </c>
    </row>
    <row r="364" spans="1:5" x14ac:dyDescent="0.25">
      <c r="A364">
        <v>2.3517790192600339E-2</v>
      </c>
      <c r="B364">
        <v>163770.71318400869</v>
      </c>
      <c r="C364">
        <f t="shared" si="10"/>
        <v>-1.6286034883887104</v>
      </c>
      <c r="D364">
        <f t="shared" si="10"/>
        <v>5.2142362402829061</v>
      </c>
      <c r="E364">
        <f t="shared" si="11"/>
        <v>0.10564808397641645</v>
      </c>
    </row>
    <row r="365" spans="1:5" x14ac:dyDescent="0.25">
      <c r="A365">
        <v>2.3630908753271632E-2</v>
      </c>
      <c r="B365">
        <v>152035.53280623481</v>
      </c>
      <c r="C365">
        <f t="shared" si="10"/>
        <v>-1.6265195767619387</v>
      </c>
      <c r="D365">
        <f t="shared" si="10"/>
        <v>5.181945100433146</v>
      </c>
      <c r="E365">
        <f t="shared" si="11"/>
        <v>8.1478102223195847E-2</v>
      </c>
    </row>
    <row r="366" spans="1:5" x14ac:dyDescent="0.25">
      <c r="A366">
        <v>2.3744571404551079E-2</v>
      </c>
      <c r="B366">
        <v>141141.25038769591</v>
      </c>
      <c r="C366">
        <f t="shared" si="10"/>
        <v>-1.624435665135167</v>
      </c>
      <c r="D366">
        <f t="shared" si="10"/>
        <v>5.149653960583386</v>
      </c>
      <c r="E366">
        <f t="shared" si="11"/>
        <v>5.730812046997702E-2</v>
      </c>
    </row>
    <row r="367" spans="1:5" x14ac:dyDescent="0.25">
      <c r="A367">
        <v>2.3858780763468E-2</v>
      </c>
      <c r="B367">
        <v>131027.61040993519</v>
      </c>
      <c r="C367">
        <f t="shared" si="10"/>
        <v>-1.6223517535083953</v>
      </c>
      <c r="D367">
        <f t="shared" si="10"/>
        <v>5.1173628207336259</v>
      </c>
      <c r="E367">
        <f t="shared" si="11"/>
        <v>3.3138138716756416E-2</v>
      </c>
    </row>
    <row r="368" spans="1:5" x14ac:dyDescent="0.25">
      <c r="A368">
        <v>2.3973539459639401E-2</v>
      </c>
      <c r="B368">
        <v>121638.6750335494</v>
      </c>
      <c r="C368">
        <f t="shared" si="10"/>
        <v>-1.6202678418816236</v>
      </c>
      <c r="D368">
        <f t="shared" si="10"/>
        <v>5.0850716808838659</v>
      </c>
      <c r="E368">
        <f t="shared" si="11"/>
        <v>8.9681569635366998E-3</v>
      </c>
    </row>
    <row r="369" spans="1:5" x14ac:dyDescent="0.25">
      <c r="A369">
        <v>2.408885013533053E-2</v>
      </c>
      <c r="B369">
        <v>111733.293854592</v>
      </c>
      <c r="C369">
        <f t="shared" si="10"/>
        <v>-1.618183930254852</v>
      </c>
      <c r="D369">
        <f t="shared" si="10"/>
        <v>5.0481826017892697</v>
      </c>
      <c r="E369">
        <f t="shared" si="11"/>
        <v>-1.9799764034519107E-2</v>
      </c>
    </row>
    <row r="370" spans="1:5" x14ac:dyDescent="0.25">
      <c r="A370">
        <v>2.4204715445515682E-2</v>
      </c>
      <c r="B370">
        <v>100705.81266903139</v>
      </c>
      <c r="C370">
        <f t="shared" si="10"/>
        <v>-1.6161000186280803</v>
      </c>
      <c r="D370">
        <f t="shared" si="10"/>
        <v>5.0030545384506437</v>
      </c>
      <c r="E370">
        <f t="shared" si="11"/>
        <v>-5.6806669276605604E-2</v>
      </c>
    </row>
    <row r="371" spans="1:5" x14ac:dyDescent="0.25">
      <c r="A371">
        <v>2.4321138057939382E-2</v>
      </c>
      <c r="B371">
        <v>90766.685161257803</v>
      </c>
      <c r="C371">
        <f t="shared" si="10"/>
        <v>-1.6140161070013086</v>
      </c>
      <c r="D371">
        <f t="shared" si="10"/>
        <v>4.9579264751120178</v>
      </c>
      <c r="E371">
        <f t="shared" si="11"/>
        <v>-9.3813574518690324E-2</v>
      </c>
    </row>
    <row r="372" spans="1:5" x14ac:dyDescent="0.25">
      <c r="A372">
        <v>2.4438120653177749E-2</v>
      </c>
      <c r="B372">
        <v>84981.229083638988</v>
      </c>
      <c r="C372">
        <f t="shared" si="10"/>
        <v>-1.6119321953745369</v>
      </c>
      <c r="D372">
        <f t="shared" si="10"/>
        <v>4.9293230080006376</v>
      </c>
      <c r="E372">
        <f t="shared" si="11"/>
        <v>-0.11429588353353104</v>
      </c>
    </row>
    <row r="373" spans="1:5" x14ac:dyDescent="0.25">
      <c r="A373">
        <v>2.4555665924700269E-2</v>
      </c>
      <c r="B373">
        <v>79750.016193790478</v>
      </c>
      <c r="C373">
        <f t="shared" si="10"/>
        <v>-1.6098482837477652</v>
      </c>
      <c r="D373">
        <f t="shared" si="10"/>
        <v>4.9017307799157157</v>
      </c>
      <c r="E373">
        <f t="shared" si="11"/>
        <v>-0.13376695352191259</v>
      </c>
    </row>
    <row r="374" spans="1:5" x14ac:dyDescent="0.25">
      <c r="A374">
        <v>2.4673776578931769E-2</v>
      </c>
      <c r="B374">
        <v>74840.822514466665</v>
      </c>
      <c r="C374">
        <f t="shared" si="10"/>
        <v>-1.6077643721209935</v>
      </c>
      <c r="D374">
        <f t="shared" si="10"/>
        <v>4.8741385518307947</v>
      </c>
      <c r="E374">
        <f t="shared" si="11"/>
        <v>-0.15323802351029236</v>
      </c>
    </row>
    <row r="375" spans="1:5" x14ac:dyDescent="0.25">
      <c r="A375">
        <v>2.479245533531476E-2</v>
      </c>
      <c r="B375">
        <v>70233.825420564841</v>
      </c>
      <c r="C375">
        <f t="shared" si="10"/>
        <v>-1.6056804604942219</v>
      </c>
      <c r="D375">
        <f t="shared" si="10"/>
        <v>4.8465463237458737</v>
      </c>
      <c r="E375">
        <f t="shared" si="11"/>
        <v>-0.17270909349867392</v>
      </c>
    </row>
    <row r="376" spans="1:5" x14ac:dyDescent="0.25">
      <c r="A376">
        <v>2.4911704926372021E-2</v>
      </c>
      <c r="B376">
        <v>65910.422513767495</v>
      </c>
      <c r="C376">
        <f t="shared" si="10"/>
        <v>-1.6035965488674502</v>
      </c>
      <c r="D376">
        <f t="shared" si="10"/>
        <v>4.8189540956609527</v>
      </c>
      <c r="E376">
        <f t="shared" si="11"/>
        <v>-0.19218016348705458</v>
      </c>
    </row>
    <row r="377" spans="1:5" x14ac:dyDescent="0.25">
      <c r="A377">
        <v>2.5031528097769561E-2</v>
      </c>
      <c r="B377">
        <v>61853.156508706117</v>
      </c>
      <c r="C377">
        <f t="shared" si="10"/>
        <v>-1.6015126372406785</v>
      </c>
      <c r="D377">
        <f t="shared" si="10"/>
        <v>4.7913618675760308</v>
      </c>
      <c r="E377">
        <f t="shared" si="11"/>
        <v>-0.21165123347543613</v>
      </c>
    </row>
    <row r="378" spans="1:5" x14ac:dyDescent="0.25">
      <c r="A378">
        <v>2.5151927608379771E-2</v>
      </c>
      <c r="B378">
        <v>58045.644742929071</v>
      </c>
      <c r="C378">
        <f t="shared" si="10"/>
        <v>-1.5994287256139068</v>
      </c>
      <c r="D378">
        <f t="shared" si="10"/>
        <v>4.7637696394911098</v>
      </c>
      <c r="E378">
        <f t="shared" si="11"/>
        <v>-0.23112230346381768</v>
      </c>
    </row>
    <row r="379" spans="1:5" x14ac:dyDescent="0.25">
      <c r="A379">
        <v>2.5272906230345012E-2</v>
      </c>
      <c r="B379">
        <v>66410.152395061014</v>
      </c>
      <c r="C379">
        <f t="shared" si="10"/>
        <v>-1.5973448139871351</v>
      </c>
      <c r="D379">
        <f t="shared" si="10"/>
        <v>4.822234476839629</v>
      </c>
      <c r="E379">
        <f t="shared" si="11"/>
        <v>-0.16453630801875718</v>
      </c>
    </row>
    <row r="380" spans="1:5" x14ac:dyDescent="0.25">
      <c r="A380">
        <v>2.5394466749141399E-2</v>
      </c>
      <c r="B380">
        <v>78504.449847516385</v>
      </c>
      <c r="C380">
        <f t="shared" si="10"/>
        <v>-1.5952609023603634</v>
      </c>
      <c r="D380">
        <f t="shared" si="10"/>
        <v>4.8948942744452486</v>
      </c>
      <c r="E380">
        <f t="shared" si="11"/>
        <v>-8.3755352316598142E-2</v>
      </c>
    </row>
    <row r="381" spans="1:5" x14ac:dyDescent="0.25">
      <c r="A381">
        <v>2.5516611963642959E-2</v>
      </c>
      <c r="B381">
        <v>92801.302565894439</v>
      </c>
      <c r="C381">
        <f t="shared" si="10"/>
        <v>-1.5931769907335918</v>
      </c>
      <c r="D381">
        <f t="shared" si="10"/>
        <v>4.9675540720508682</v>
      </c>
      <c r="E381">
        <f t="shared" si="11"/>
        <v>-2.9743966144373246E-3</v>
      </c>
    </row>
    <row r="382" spans="1:5" x14ac:dyDescent="0.25">
      <c r="A382">
        <v>2.5639344686186071E-2</v>
      </c>
      <c r="B382">
        <v>109701.829318651</v>
      </c>
      <c r="C382">
        <f t="shared" si="10"/>
        <v>-1.5910930791068199</v>
      </c>
      <c r="D382">
        <f t="shared" si="10"/>
        <v>5.0402138696564958</v>
      </c>
      <c r="E382">
        <f t="shared" si="11"/>
        <v>7.7806559087731486E-2</v>
      </c>
    </row>
    <row r="383" spans="1:5" x14ac:dyDescent="0.25">
      <c r="A383">
        <v>2.5762667742634169E-2</v>
      </c>
      <c r="B383">
        <v>119855.4560236298</v>
      </c>
      <c r="C383">
        <f t="shared" si="10"/>
        <v>-1.5890091674800482</v>
      </c>
      <c r="D383">
        <f t="shared" si="10"/>
        <v>5.0786578086410321</v>
      </c>
      <c r="E383">
        <f t="shared" si="11"/>
        <v>0.12437165616880641</v>
      </c>
    </row>
    <row r="384" spans="1:5" x14ac:dyDescent="0.25">
      <c r="A384">
        <v>2.5886583972442891E-2</v>
      </c>
      <c r="B384">
        <v>105377.03627044649</v>
      </c>
      <c r="C384">
        <f t="shared" si="10"/>
        <v>-1.5869252558532765</v>
      </c>
      <c r="D384">
        <f t="shared" si="10"/>
        <v>5.0227459798745464</v>
      </c>
      <c r="E384">
        <f t="shared" si="11"/>
        <v>7.6580985498861942E-2</v>
      </c>
    </row>
    <row r="385" spans="1:5" x14ac:dyDescent="0.25">
      <c r="A385">
        <v>2.6011096228725401E-2</v>
      </c>
      <c r="B385">
        <v>92647.595207962397</v>
      </c>
      <c r="C385">
        <f t="shared" si="10"/>
        <v>-1.5848413442265048</v>
      </c>
      <c r="D385">
        <f t="shared" si="10"/>
        <v>4.9668341511080607</v>
      </c>
      <c r="E385">
        <f t="shared" si="11"/>
        <v>2.8790314828915697E-2</v>
      </c>
    </row>
    <row r="386" spans="1:5" x14ac:dyDescent="0.25">
      <c r="A386">
        <v>2.613620737831809E-2</v>
      </c>
      <c r="B386">
        <v>81455.857951717204</v>
      </c>
      <c r="C386">
        <f t="shared" si="10"/>
        <v>-1.5827574325997331</v>
      </c>
      <c r="D386">
        <f t="shared" si="10"/>
        <v>4.9109223223415741</v>
      </c>
      <c r="E386">
        <f t="shared" si="11"/>
        <v>-1.9000355841030547E-2</v>
      </c>
    </row>
    <row r="387" spans="1:5" x14ac:dyDescent="0.25">
      <c r="A387">
        <v>2.626192030184659E-2</v>
      </c>
      <c r="B387">
        <v>71616.071412937323</v>
      </c>
      <c r="C387">
        <f t="shared" ref="C387:D450" si="12">LOG(A387)</f>
        <v>-1.5806735209729614</v>
      </c>
      <c r="D387">
        <f t="shared" si="12"/>
        <v>4.8550104935750884</v>
      </c>
      <c r="E387">
        <f t="shared" ref="E387:E450" si="13">D387-$H$8-$H$6*C387</f>
        <v>-6.6791026510975016E-2</v>
      </c>
    </row>
    <row r="388" spans="1:5" x14ac:dyDescent="0.25">
      <c r="A388">
        <v>2.6388237893792101E-2</v>
      </c>
      <c r="B388">
        <v>62964.921291026847</v>
      </c>
      <c r="C388">
        <f t="shared" si="12"/>
        <v>-1.5785896093461897</v>
      </c>
      <c r="D388">
        <f t="shared" si="12"/>
        <v>4.7990986648086027</v>
      </c>
      <c r="E388">
        <f t="shared" si="13"/>
        <v>-0.11458169718092126</v>
      </c>
    </row>
    <row r="389" spans="1:5" x14ac:dyDescent="0.25">
      <c r="A389">
        <v>2.651516306255803E-2</v>
      </c>
      <c r="B389">
        <v>55358.821490297552</v>
      </c>
      <c r="C389">
        <f t="shared" si="12"/>
        <v>-1.5765056977194181</v>
      </c>
      <c r="D389">
        <f t="shared" si="12"/>
        <v>4.7431868360421161</v>
      </c>
      <c r="E389">
        <f t="shared" si="13"/>
        <v>-0.16237236785086751</v>
      </c>
    </row>
    <row r="390" spans="1:5" x14ac:dyDescent="0.25">
      <c r="A390">
        <v>2.6642698730536939E-2</v>
      </c>
      <c r="B390">
        <v>48671.530972458677</v>
      </c>
      <c r="C390">
        <f t="shared" si="12"/>
        <v>-1.5744217860926464</v>
      </c>
      <c r="D390">
        <f t="shared" si="12"/>
        <v>4.6872750072756304</v>
      </c>
      <c r="E390">
        <f t="shared" si="13"/>
        <v>-0.21016303852081197</v>
      </c>
    </row>
    <row r="391" spans="1:5" x14ac:dyDescent="0.25">
      <c r="A391">
        <v>2.677084783417789E-2</v>
      </c>
      <c r="B391">
        <v>42792.058490951771</v>
      </c>
      <c r="C391">
        <f t="shared" si="12"/>
        <v>-1.5723378744658745</v>
      </c>
      <c r="D391">
        <f t="shared" si="12"/>
        <v>4.6313631785091385</v>
      </c>
      <c r="E391">
        <f t="shared" si="13"/>
        <v>-0.25795370919076355</v>
      </c>
    </row>
    <row r="392" spans="1:5" x14ac:dyDescent="0.25">
      <c r="A392">
        <v>2.6899613324053939E-2</v>
      </c>
      <c r="B392">
        <v>39356.861144053313</v>
      </c>
      <c r="C392">
        <f t="shared" si="12"/>
        <v>-1.5702539628391028</v>
      </c>
      <c r="D392">
        <f t="shared" si="12"/>
        <v>4.5950204545414346</v>
      </c>
      <c r="E392">
        <f t="shared" si="13"/>
        <v>-0.28617527506192797</v>
      </c>
    </row>
    <row r="393" spans="1:5" x14ac:dyDescent="0.25">
      <c r="A393">
        <v>2.7028998164930221E-2</v>
      </c>
      <c r="B393">
        <v>39027.756881034387</v>
      </c>
      <c r="C393">
        <f t="shared" si="12"/>
        <v>-1.5681700512123311</v>
      </c>
      <c r="D393">
        <f t="shared" si="12"/>
        <v>4.5913735909383382</v>
      </c>
      <c r="E393">
        <f t="shared" si="13"/>
        <v>-0.28170098056848403</v>
      </c>
    </row>
    <row r="394" spans="1:5" x14ac:dyDescent="0.25">
      <c r="A394">
        <v>2.7159005335832102E-2</v>
      </c>
      <c r="B394">
        <v>38701.404606176737</v>
      </c>
      <c r="C394">
        <f t="shared" si="12"/>
        <v>-1.5660861395855594</v>
      </c>
      <c r="D394">
        <f t="shared" si="12"/>
        <v>4.5877267273352409</v>
      </c>
      <c r="E394">
        <f t="shared" si="13"/>
        <v>-0.27722668607504009</v>
      </c>
    </row>
    <row r="395" spans="1:5" x14ac:dyDescent="0.25">
      <c r="A395">
        <v>2.728963783011381E-2</v>
      </c>
      <c r="B395">
        <v>38377.781307202407</v>
      </c>
      <c r="C395">
        <f t="shared" si="12"/>
        <v>-1.5640022279587877</v>
      </c>
      <c r="D395">
        <f t="shared" si="12"/>
        <v>4.5840798637321445</v>
      </c>
      <c r="E395">
        <f t="shared" si="13"/>
        <v>-0.27275239158159614</v>
      </c>
    </row>
    <row r="396" spans="1:5" x14ac:dyDescent="0.25">
      <c r="A396">
        <v>2.742089865552735E-2</v>
      </c>
      <c r="B396">
        <v>38056.864164263017</v>
      </c>
      <c r="C396">
        <f t="shared" si="12"/>
        <v>-1.5619183163320161</v>
      </c>
      <c r="D396">
        <f t="shared" si="12"/>
        <v>4.5804330001290472</v>
      </c>
      <c r="E396">
        <f t="shared" si="13"/>
        <v>-0.26827809708815398</v>
      </c>
    </row>
    <row r="397" spans="1:5" x14ac:dyDescent="0.25">
      <c r="A397">
        <v>2.7552790834291779E-2</v>
      </c>
      <c r="B397">
        <v>37738.630548331392</v>
      </c>
      <c r="C397">
        <f t="shared" si="12"/>
        <v>-1.5598344047052444</v>
      </c>
      <c r="D397">
        <f t="shared" si="12"/>
        <v>4.5767861365259508</v>
      </c>
      <c r="E397">
        <f t="shared" si="13"/>
        <v>-0.26380380259471004</v>
      </c>
    </row>
    <row r="398" spans="1:5" x14ac:dyDescent="0.25">
      <c r="A398">
        <v>2.768531740316273E-2</v>
      </c>
      <c r="B398">
        <v>37423.058019605247</v>
      </c>
      <c r="C398">
        <f t="shared" si="12"/>
        <v>-1.5577504930784727</v>
      </c>
      <c r="D398">
        <f t="shared" si="12"/>
        <v>4.5731392729228544</v>
      </c>
      <c r="E398">
        <f t="shared" si="13"/>
        <v>-0.25932950810126609</v>
      </c>
    </row>
    <row r="399" spans="1:5" x14ac:dyDescent="0.25">
      <c r="A399">
        <v>2.7818481413502402E-2</v>
      </c>
      <c r="B399">
        <v>37110.124325925237</v>
      </c>
      <c r="C399">
        <f t="shared" si="12"/>
        <v>-1.555666581451701</v>
      </c>
      <c r="D399">
        <f t="shared" si="12"/>
        <v>4.5694924093197571</v>
      </c>
      <c r="E399">
        <f t="shared" si="13"/>
        <v>-0.25485521360782304</v>
      </c>
    </row>
    <row r="400" spans="1:5" x14ac:dyDescent="0.25">
      <c r="A400">
        <v>2.7952285931349768E-2</v>
      </c>
      <c r="B400">
        <v>36799.80740120601</v>
      </c>
      <c r="C400">
        <f t="shared" si="12"/>
        <v>-1.5535826698249293</v>
      </c>
      <c r="D400">
        <f t="shared" si="12"/>
        <v>4.5658455457166607</v>
      </c>
      <c r="E400">
        <f t="shared" si="13"/>
        <v>-0.2503809191143791</v>
      </c>
    </row>
    <row r="401" spans="1:5" x14ac:dyDescent="0.25">
      <c r="A401">
        <v>2.808673403749121E-2</v>
      </c>
      <c r="B401">
        <v>33201.597635492792</v>
      </c>
      <c r="C401">
        <f t="shared" si="12"/>
        <v>-1.5514987581981576</v>
      </c>
      <c r="D401">
        <f t="shared" si="12"/>
        <v>4.5211589821252627</v>
      </c>
      <c r="E401">
        <f t="shared" si="13"/>
        <v>-0.28694632460923675</v>
      </c>
    </row>
    <row r="402" spans="1:5" x14ac:dyDescent="0.25">
      <c r="A402">
        <v>2.8221828827531392E-2</v>
      </c>
      <c r="B402">
        <v>29446.740479927801</v>
      </c>
      <c r="C402">
        <f t="shared" si="12"/>
        <v>-1.549414846571386</v>
      </c>
      <c r="D402">
        <f t="shared" si="12"/>
        <v>4.4690372288370259</v>
      </c>
      <c r="E402">
        <f t="shared" si="13"/>
        <v>-0.33094691980093316</v>
      </c>
    </row>
    <row r="403" spans="1:5" x14ac:dyDescent="0.25">
      <c r="A403">
        <v>2.8357573411964598E-2</v>
      </c>
      <c r="B403">
        <v>30253.231849626991</v>
      </c>
      <c r="C403">
        <f t="shared" si="12"/>
        <v>-1.5473309349446143</v>
      </c>
      <c r="D403">
        <f t="shared" si="12"/>
        <v>4.4807717756657484</v>
      </c>
      <c r="E403">
        <f t="shared" si="13"/>
        <v>-0.31109121487567126</v>
      </c>
    </row>
    <row r="404" spans="1:5" x14ac:dyDescent="0.25">
      <c r="A404">
        <v>2.8493970916246329E-2</v>
      </c>
      <c r="B404">
        <v>32492.696286178962</v>
      </c>
      <c r="C404">
        <f t="shared" si="12"/>
        <v>-1.5452470233178426</v>
      </c>
      <c r="D404">
        <f t="shared" si="12"/>
        <v>4.5117857511610184</v>
      </c>
      <c r="E404">
        <f t="shared" si="13"/>
        <v>-0.27195608128386084</v>
      </c>
    </row>
    <row r="405" spans="1:5" x14ac:dyDescent="0.25">
      <c r="A405">
        <v>2.8631024480865231E-2</v>
      </c>
      <c r="B405">
        <v>34897.934779119583</v>
      </c>
      <c r="C405">
        <f t="shared" si="12"/>
        <v>-1.5431631116910709</v>
      </c>
      <c r="D405">
        <f t="shared" si="12"/>
        <v>4.5427997266562876</v>
      </c>
      <c r="E405">
        <f t="shared" si="13"/>
        <v>-0.23282094769205042</v>
      </c>
    </row>
    <row r="406" spans="1:5" x14ac:dyDescent="0.25">
      <c r="A406">
        <v>2.8768737261415472E-2</v>
      </c>
      <c r="B406">
        <v>37481.218582827052</v>
      </c>
      <c r="C406">
        <f t="shared" si="12"/>
        <v>-1.5410792000642992</v>
      </c>
      <c r="D406">
        <f t="shared" si="12"/>
        <v>4.5738137021515577</v>
      </c>
      <c r="E406">
        <f t="shared" si="13"/>
        <v>-0.19368581410023999</v>
      </c>
    </row>
    <row r="407" spans="1:5" x14ac:dyDescent="0.25">
      <c r="A407">
        <v>2.8907112428669311E-2</v>
      </c>
      <c r="B407">
        <v>20801.811538107861</v>
      </c>
      <c r="C407">
        <f t="shared" si="12"/>
        <v>-1.5389952884375275</v>
      </c>
      <c r="D407">
        <f t="shared" si="12"/>
        <v>4.3181011574024781</v>
      </c>
      <c r="E407">
        <f t="shared" si="13"/>
        <v>-0.44127720075278098</v>
      </c>
    </row>
    <row r="408" spans="1:5" x14ac:dyDescent="0.25">
      <c r="A408">
        <v>2.90461531686502E-2</v>
      </c>
      <c r="B408">
        <v>8367.3010610142792</v>
      </c>
      <c r="C408">
        <f t="shared" si="12"/>
        <v>-1.5369113768107558</v>
      </c>
      <c r="D408">
        <f t="shared" si="12"/>
        <v>3.9225853954689165</v>
      </c>
      <c r="E408">
        <f t="shared" si="13"/>
        <v>-0.82867180458980183</v>
      </c>
    </row>
    <row r="409" spans="1:5" x14ac:dyDescent="0.25">
      <c r="A409">
        <v>2.9185862682706051E-2</v>
      </c>
      <c r="B409">
        <v>6680.5097218841311</v>
      </c>
      <c r="C409">
        <f t="shared" si="12"/>
        <v>-1.5348274651839842</v>
      </c>
      <c r="D409">
        <f t="shared" si="12"/>
        <v>3.8248096003432317</v>
      </c>
      <c r="E409">
        <f t="shared" si="13"/>
        <v>-0.91832644161894628</v>
      </c>
    </row>
    <row r="410" spans="1:5" x14ac:dyDescent="0.25">
      <c r="A410">
        <v>2.9326244187582999E-2</v>
      </c>
      <c r="B410">
        <v>7664.570989430229</v>
      </c>
      <c r="C410">
        <f t="shared" si="12"/>
        <v>-1.5327435535572125</v>
      </c>
      <c r="D410">
        <f t="shared" si="12"/>
        <v>3.8844878510185206</v>
      </c>
      <c r="E410">
        <f t="shared" si="13"/>
        <v>-0.8505270328471175</v>
      </c>
    </row>
    <row r="411" spans="1:5" x14ac:dyDescent="0.25">
      <c r="A411">
        <v>2.946730091549947E-2</v>
      </c>
      <c r="B411">
        <v>8793.5877496855537</v>
      </c>
      <c r="C411">
        <f t="shared" si="12"/>
        <v>-1.5306596419304408</v>
      </c>
      <c r="D411">
        <f t="shared" si="12"/>
        <v>3.9441661016938099</v>
      </c>
      <c r="E411">
        <f t="shared" si="13"/>
        <v>-0.78272762407528695</v>
      </c>
    </row>
    <row r="412" spans="1:5" x14ac:dyDescent="0.25">
      <c r="A412">
        <v>2.9609036114220569E-2</v>
      </c>
      <c r="B412">
        <v>10088.91242811337</v>
      </c>
      <c r="C412">
        <f t="shared" si="12"/>
        <v>-1.5285757303036691</v>
      </c>
      <c r="D412">
        <f t="shared" si="12"/>
        <v>4.0038443523690992</v>
      </c>
      <c r="E412">
        <f t="shared" si="13"/>
        <v>-0.71492821530345818</v>
      </c>
    </row>
    <row r="413" spans="1:5" x14ac:dyDescent="0.25">
      <c r="A413">
        <v>2.9751453047132861E-2</v>
      </c>
      <c r="B413">
        <v>11575.04273335761</v>
      </c>
      <c r="C413">
        <f t="shared" si="12"/>
        <v>-1.5264918186768974</v>
      </c>
      <c r="D413">
        <f t="shared" si="12"/>
        <v>4.0635226030443876</v>
      </c>
      <c r="E413">
        <f t="shared" si="13"/>
        <v>-0.64712880653162941</v>
      </c>
    </row>
    <row r="414" spans="1:5" x14ac:dyDescent="0.25">
      <c r="A414">
        <v>2.9894554993319541E-2</v>
      </c>
      <c r="B414">
        <v>13280.08496790071</v>
      </c>
      <c r="C414">
        <f t="shared" si="12"/>
        <v>-1.5244079070501257</v>
      </c>
      <c r="D414">
        <f t="shared" si="12"/>
        <v>4.1232008537196769</v>
      </c>
      <c r="E414">
        <f t="shared" si="13"/>
        <v>-0.57932939775979886</v>
      </c>
    </row>
    <row r="415" spans="1:5" x14ac:dyDescent="0.25">
      <c r="A415">
        <v>3.003834524763592E-2</v>
      </c>
      <c r="B415">
        <v>15236.285585919781</v>
      </c>
      <c r="C415">
        <f t="shared" si="12"/>
        <v>-1.5223239954233541</v>
      </c>
      <c r="D415">
        <f t="shared" si="12"/>
        <v>4.1828791043949654</v>
      </c>
      <c r="E415">
        <f t="shared" si="13"/>
        <v>-0.51152998898797097</v>
      </c>
    </row>
    <row r="416" spans="1:5" x14ac:dyDescent="0.25">
      <c r="A416">
        <v>3.0182827120785249E-2</v>
      </c>
      <c r="B416">
        <v>17480.641051380579</v>
      </c>
      <c r="C416">
        <f t="shared" si="12"/>
        <v>-1.5202400837965824</v>
      </c>
      <c r="D416">
        <f t="shared" si="12"/>
        <v>4.2425573550702547</v>
      </c>
      <c r="E416">
        <f t="shared" si="13"/>
        <v>-0.4437305802161422</v>
      </c>
    </row>
    <row r="417" spans="1:5" x14ac:dyDescent="0.25">
      <c r="A417">
        <v>3.0328003939395019E-2</v>
      </c>
      <c r="B417">
        <v>20055.59753025365</v>
      </c>
      <c r="C417">
        <f t="shared" si="12"/>
        <v>-1.5181561721698107</v>
      </c>
      <c r="D417">
        <f t="shared" si="12"/>
        <v>4.302235605745544</v>
      </c>
      <c r="E417">
        <f t="shared" si="13"/>
        <v>-0.37593117144431165</v>
      </c>
    </row>
    <row r="418" spans="1:5" x14ac:dyDescent="0.25">
      <c r="A418">
        <v>3.0473879046093499E-2</v>
      </c>
      <c r="B418">
        <v>23009.85364971813</v>
      </c>
      <c r="C418">
        <f t="shared" si="12"/>
        <v>-1.5160722605430388</v>
      </c>
      <c r="D418">
        <f t="shared" si="12"/>
        <v>4.3619138564208395</v>
      </c>
      <c r="E418">
        <f t="shared" si="13"/>
        <v>-0.30813176267247488</v>
      </c>
    </row>
    <row r="419" spans="1:5" x14ac:dyDescent="0.25">
      <c r="A419">
        <v>3.0620455799586679E-2</v>
      </c>
      <c r="B419">
        <v>26733.692305707031</v>
      </c>
      <c r="C419">
        <f t="shared" si="12"/>
        <v>-1.5139883489162671</v>
      </c>
      <c r="D419">
        <f t="shared" si="12"/>
        <v>4.4270589451857365</v>
      </c>
      <c r="E419">
        <f t="shared" si="13"/>
        <v>-0.23486551581103754</v>
      </c>
    </row>
    <row r="420" spans="1:5" x14ac:dyDescent="0.25">
      <c r="A420">
        <v>3.0767737574735689E-2</v>
      </c>
      <c r="B420">
        <v>31131.136946217099</v>
      </c>
      <c r="C420">
        <f t="shared" si="12"/>
        <v>-1.5119044372894954</v>
      </c>
      <c r="D420">
        <f t="shared" si="12"/>
        <v>4.4931949819241366</v>
      </c>
      <c r="E420">
        <f t="shared" si="13"/>
        <v>-0.16060832097609801</v>
      </c>
    </row>
    <row r="421" spans="1:5" x14ac:dyDescent="0.25">
      <c r="A421">
        <v>3.0915727762634439E-2</v>
      </c>
      <c r="B421">
        <v>36251.920478535401</v>
      </c>
      <c r="C421">
        <f t="shared" si="12"/>
        <v>-1.5098205256627237</v>
      </c>
      <c r="D421">
        <f t="shared" si="12"/>
        <v>4.5593310186625375</v>
      </c>
      <c r="E421">
        <f t="shared" si="13"/>
        <v>-8.6351126141156698E-2</v>
      </c>
    </row>
    <row r="422" spans="1:5" x14ac:dyDescent="0.25">
      <c r="A422">
        <v>3.1064429770687688E-2</v>
      </c>
      <c r="B422">
        <v>42215.025447111067</v>
      </c>
      <c r="C422">
        <f t="shared" si="12"/>
        <v>-1.507736614035952</v>
      </c>
      <c r="D422">
        <f t="shared" si="12"/>
        <v>4.6254670554009385</v>
      </c>
      <c r="E422">
        <f t="shared" si="13"/>
        <v>-1.2093931306216277E-2</v>
      </c>
    </row>
    <row r="423" spans="1:5" x14ac:dyDescent="0.25">
      <c r="A423">
        <v>3.1213847022689551E-2</v>
      </c>
      <c r="B423">
        <v>49159.00592233213</v>
      </c>
      <c r="C423">
        <f t="shared" si="12"/>
        <v>-1.5056527024091804</v>
      </c>
      <c r="D423">
        <f t="shared" si="12"/>
        <v>4.6916030921393395</v>
      </c>
      <c r="E423">
        <f t="shared" si="13"/>
        <v>6.2163263528725032E-2</v>
      </c>
    </row>
    <row r="424" spans="1:5" x14ac:dyDescent="0.25">
      <c r="A424">
        <v>3.1363982958902283E-2</v>
      </c>
      <c r="B424">
        <v>51348.114678401158</v>
      </c>
      <c r="C424">
        <f t="shared" si="12"/>
        <v>-1.5035687907824087</v>
      </c>
      <c r="D424">
        <f t="shared" si="12"/>
        <v>4.7105245024649767</v>
      </c>
      <c r="E424">
        <f t="shared" si="13"/>
        <v>8.9205831950902592E-2</v>
      </c>
    </row>
    <row r="425" spans="1:5" x14ac:dyDescent="0.25">
      <c r="A425">
        <v>3.1514841036135499E-2</v>
      </c>
      <c r="B425">
        <v>32261.073048806829</v>
      </c>
      <c r="C425">
        <f t="shared" si="12"/>
        <v>-1.501484879155637</v>
      </c>
      <c r="D425">
        <f t="shared" si="12"/>
        <v>4.5086788085403979</v>
      </c>
      <c r="E425">
        <f t="shared" si="13"/>
        <v>-0.1045187038771358</v>
      </c>
    </row>
    <row r="426" spans="1:5" x14ac:dyDescent="0.25">
      <c r="A426">
        <v>3.1666424727825798E-2</v>
      </c>
      <c r="B426">
        <v>20269.036960343081</v>
      </c>
      <c r="C426">
        <f t="shared" si="12"/>
        <v>-1.4994009675288653</v>
      </c>
      <c r="D426">
        <f t="shared" si="12"/>
        <v>4.3068331146158183</v>
      </c>
      <c r="E426">
        <f t="shared" si="13"/>
        <v>-0.29824323970517419</v>
      </c>
    </row>
    <row r="427" spans="1:5" x14ac:dyDescent="0.25">
      <c r="A427">
        <v>3.1818737524116687E-2</v>
      </c>
      <c r="B427">
        <v>12734.66194624759</v>
      </c>
      <c r="C427">
        <f t="shared" si="12"/>
        <v>-1.4973170559020936</v>
      </c>
      <c r="D427">
        <f t="shared" si="12"/>
        <v>4.1049874206912387</v>
      </c>
      <c r="E427">
        <f t="shared" si="13"/>
        <v>-0.49196777553321436</v>
      </c>
    </row>
    <row r="428" spans="1:5" x14ac:dyDescent="0.25">
      <c r="A428">
        <v>3.1971782931939002E-2</v>
      </c>
      <c r="B428">
        <v>13102.11716972859</v>
      </c>
      <c r="C428">
        <f t="shared" si="12"/>
        <v>-1.4952331442753217</v>
      </c>
      <c r="D428">
        <f t="shared" si="12"/>
        <v>4.1173414789257974</v>
      </c>
      <c r="E428">
        <f t="shared" si="13"/>
        <v>-0.47149255920211441</v>
      </c>
    </row>
    <row r="429" spans="1:5" x14ac:dyDescent="0.25">
      <c r="A429">
        <v>3.2125564475091552E-2</v>
      </c>
      <c r="B429">
        <v>23006.75237956869</v>
      </c>
      <c r="C429">
        <f t="shared" si="12"/>
        <v>-1.49314923264855</v>
      </c>
      <c r="D429">
        <f t="shared" si="12"/>
        <v>4.361855318226433</v>
      </c>
      <c r="E429">
        <f t="shared" si="13"/>
        <v>-0.21885756180493843</v>
      </c>
    </row>
    <row r="430" spans="1:5" x14ac:dyDescent="0.25">
      <c r="A430">
        <v>3.228008569432237E-2</v>
      </c>
      <c r="B430">
        <v>26082.646572841059</v>
      </c>
      <c r="C430">
        <f t="shared" si="12"/>
        <v>-1.4910653210217784</v>
      </c>
      <c r="D430">
        <f t="shared" si="12"/>
        <v>4.4163516566022594</v>
      </c>
      <c r="E430">
        <f t="shared" si="13"/>
        <v>-0.15624006533257173</v>
      </c>
    </row>
    <row r="431" spans="1:5" x14ac:dyDescent="0.25">
      <c r="A431">
        <v>3.2435350147410169E-2</v>
      </c>
      <c r="B431">
        <v>23508.04488480878</v>
      </c>
      <c r="C431">
        <f t="shared" si="12"/>
        <v>-1.4889814093950067</v>
      </c>
      <c r="D431">
        <f t="shared" si="12"/>
        <v>4.3712165112582095</v>
      </c>
      <c r="E431">
        <f t="shared" si="13"/>
        <v>-0.19325405258008121</v>
      </c>
    </row>
    <row r="432" spans="1:5" x14ac:dyDescent="0.25">
      <c r="A432">
        <v>3.2591361409246282E-2</v>
      </c>
      <c r="B432">
        <v>21187.58051499326</v>
      </c>
      <c r="C432">
        <f t="shared" si="12"/>
        <v>-1.486897497768235</v>
      </c>
      <c r="D432">
        <f t="shared" si="12"/>
        <v>4.3260813659141588</v>
      </c>
      <c r="E432">
        <f t="shared" si="13"/>
        <v>-0.23026803982759247</v>
      </c>
    </row>
    <row r="433" spans="1:5" x14ac:dyDescent="0.25">
      <c r="A433">
        <v>3.2748123071916942E-2</v>
      </c>
      <c r="B433">
        <v>19096.167728070661</v>
      </c>
      <c r="C433">
        <f t="shared" si="12"/>
        <v>-1.4848135861414633</v>
      </c>
      <c r="D433">
        <f t="shared" si="12"/>
        <v>4.2809462205701081</v>
      </c>
      <c r="E433">
        <f t="shared" si="13"/>
        <v>-0.26728202707510196</v>
      </c>
    </row>
    <row r="434" spans="1:5" x14ac:dyDescent="0.25">
      <c r="A434">
        <v>3.2905638744786039E-2</v>
      </c>
      <c r="B434">
        <v>17211.196985920891</v>
      </c>
      <c r="C434">
        <f t="shared" si="12"/>
        <v>-1.4827296745146916</v>
      </c>
      <c r="D434">
        <f t="shared" si="12"/>
        <v>4.2358110752260583</v>
      </c>
      <c r="E434">
        <f t="shared" si="13"/>
        <v>-0.30429601432261144</v>
      </c>
    </row>
    <row r="435" spans="1:5" x14ac:dyDescent="0.25">
      <c r="A435">
        <v>3.3063912054578162E-2</v>
      </c>
      <c r="B435">
        <v>16198.376600917991</v>
      </c>
      <c r="C435">
        <f t="shared" si="12"/>
        <v>-1.4806457628879199</v>
      </c>
      <c r="D435">
        <f t="shared" si="12"/>
        <v>4.2094714917900857</v>
      </c>
      <c r="E435">
        <f t="shared" si="13"/>
        <v>-0.32251443966204452</v>
      </c>
    </row>
    <row r="436" spans="1:5" x14ac:dyDescent="0.25">
      <c r="A436">
        <v>3.3222946645462173E-2</v>
      </c>
      <c r="B436">
        <v>17055.664307309191</v>
      </c>
      <c r="C436">
        <f t="shared" si="12"/>
        <v>-1.4785618512611483</v>
      </c>
      <c r="D436">
        <f t="shared" si="12"/>
        <v>4.2318686395675176</v>
      </c>
      <c r="E436">
        <f t="shared" si="13"/>
        <v>-0.29199613378807143</v>
      </c>
    </row>
    <row r="437" spans="1:5" x14ac:dyDescent="0.25">
      <c r="A437">
        <v>3.3382746179135038E-2</v>
      </c>
      <c r="B437">
        <v>17958.323363536048</v>
      </c>
      <c r="C437">
        <f t="shared" si="12"/>
        <v>-1.4764779396343766</v>
      </c>
      <c r="D437">
        <f t="shared" si="12"/>
        <v>4.2542657873449503</v>
      </c>
      <c r="E437">
        <f t="shared" si="13"/>
        <v>-0.26147782791409835</v>
      </c>
    </row>
    <row r="438" spans="1:5" x14ac:dyDescent="0.25">
      <c r="A438">
        <v>3.3543314334906198E-2</v>
      </c>
      <c r="B438">
        <v>18908.75501642684</v>
      </c>
      <c r="C438">
        <f t="shared" si="12"/>
        <v>-1.4743940280076049</v>
      </c>
      <c r="D438">
        <f t="shared" si="12"/>
        <v>4.276662935122383</v>
      </c>
      <c r="E438">
        <f t="shared" si="13"/>
        <v>-0.23095952204012615</v>
      </c>
    </row>
    <row r="439" spans="1:5" x14ac:dyDescent="0.25">
      <c r="A439">
        <v>3.3704654809782242E-2</v>
      </c>
      <c r="B439">
        <v>19909.487597111969</v>
      </c>
      <c r="C439">
        <f t="shared" si="12"/>
        <v>-1.4723101163808332</v>
      </c>
      <c r="D439">
        <f t="shared" si="12"/>
        <v>4.2990600828998158</v>
      </c>
      <c r="E439">
        <f t="shared" si="13"/>
        <v>-0.20044121616615307</v>
      </c>
    </row>
    <row r="440" spans="1:5" x14ac:dyDescent="0.25">
      <c r="A440">
        <v>3.3866771318552057E-2</v>
      </c>
      <c r="B440">
        <v>20847.851778028438</v>
      </c>
      <c r="C440">
        <f t="shared" si="12"/>
        <v>-1.4702262047540615</v>
      </c>
      <c r="D440">
        <f t="shared" si="12"/>
        <v>4.3190613106760125</v>
      </c>
      <c r="E440">
        <f t="shared" si="13"/>
        <v>-0.17231883029341599</v>
      </c>
    </row>
    <row r="441" spans="1:5" x14ac:dyDescent="0.25">
      <c r="A441">
        <v>3.4029667593872333E-2</v>
      </c>
      <c r="B441">
        <v>18824.081610790301</v>
      </c>
      <c r="C441">
        <f t="shared" si="12"/>
        <v>-1.4681422931272898</v>
      </c>
      <c r="D441">
        <f t="shared" si="12"/>
        <v>4.2747137970323434</v>
      </c>
      <c r="E441">
        <f t="shared" si="13"/>
        <v>-0.2085451858405456</v>
      </c>
    </row>
    <row r="442" spans="1:5" x14ac:dyDescent="0.25">
      <c r="A442">
        <v>3.4193347386353552E-2</v>
      </c>
      <c r="B442">
        <v>17710.4195554369</v>
      </c>
      <c r="C442">
        <f t="shared" si="12"/>
        <v>-1.4660583815005179</v>
      </c>
      <c r="D442">
        <f t="shared" si="12"/>
        <v>4.2482288496402623</v>
      </c>
      <c r="E442">
        <f t="shared" si="13"/>
        <v>-0.22690897513608554</v>
      </c>
    </row>
    <row r="443" spans="1:5" x14ac:dyDescent="0.25">
      <c r="A443">
        <v>3.4357814464646252E-2</v>
      </c>
      <c r="B443">
        <v>18204.242364691188</v>
      </c>
      <c r="C443">
        <f t="shared" si="12"/>
        <v>-1.4639744698737465</v>
      </c>
      <c r="D443">
        <f t="shared" si="12"/>
        <v>4.2601726089123222</v>
      </c>
      <c r="E443">
        <f t="shared" si="13"/>
        <v>-0.20684405776748527</v>
      </c>
    </row>
    <row r="444" spans="1:5" x14ac:dyDescent="0.25">
      <c r="A444">
        <v>3.4523072615527922E-2</v>
      </c>
      <c r="B444">
        <v>18661.422089553042</v>
      </c>
      <c r="C444">
        <f t="shared" si="12"/>
        <v>-1.4618905582469748</v>
      </c>
      <c r="D444">
        <f t="shared" si="12"/>
        <v>4.2709447359867303</v>
      </c>
      <c r="E444">
        <f t="shared" si="13"/>
        <v>-0.1879507725965377</v>
      </c>
    </row>
    <row r="445" spans="1:5" x14ac:dyDescent="0.25">
      <c r="A445">
        <v>3.4689125643990078E-2</v>
      </c>
      <c r="B445">
        <v>19097.50292184564</v>
      </c>
      <c r="C445">
        <f t="shared" si="12"/>
        <v>-1.4598066466202031</v>
      </c>
      <c r="D445">
        <f t="shared" si="12"/>
        <v>4.280976585145134</v>
      </c>
      <c r="E445">
        <f t="shared" si="13"/>
        <v>-0.16979776534159363</v>
      </c>
    </row>
    <row r="446" spans="1:5" x14ac:dyDescent="0.25">
      <c r="A446">
        <v>3.4855977373325957E-2</v>
      </c>
      <c r="B446">
        <v>19543.774107873371</v>
      </c>
      <c r="C446">
        <f t="shared" si="12"/>
        <v>-1.4577227349934314</v>
      </c>
      <c r="D446">
        <f t="shared" si="12"/>
        <v>4.2910084343035377</v>
      </c>
      <c r="E446">
        <f t="shared" si="13"/>
        <v>-0.15164475808665046</v>
      </c>
    </row>
    <row r="447" spans="1:5" x14ac:dyDescent="0.25">
      <c r="A447">
        <v>3.5023631645218503E-2</v>
      </c>
      <c r="B447">
        <v>20000.473776216011</v>
      </c>
      <c r="C447">
        <f t="shared" si="12"/>
        <v>-1.4556388233666595</v>
      </c>
      <c r="D447">
        <f t="shared" si="12"/>
        <v>4.3010402834619423</v>
      </c>
      <c r="E447">
        <f t="shared" si="13"/>
        <v>-0.13349175083170373</v>
      </c>
    </row>
    <row r="448" spans="1:5" x14ac:dyDescent="0.25">
      <c r="A448">
        <v>3.5192092319828783E-2</v>
      </c>
      <c r="B448">
        <v>20467.84562005107</v>
      </c>
      <c r="C448">
        <f t="shared" si="12"/>
        <v>-1.453554911739888</v>
      </c>
      <c r="D448">
        <f t="shared" si="12"/>
        <v>4.3110721326203461</v>
      </c>
      <c r="E448">
        <f t="shared" si="13"/>
        <v>-0.11533874357676055</v>
      </c>
    </row>
    <row r="449" spans="1:5" x14ac:dyDescent="0.25">
      <c r="A449">
        <v>3.5361363275884967E-2</v>
      </c>
      <c r="B449">
        <v>20946.139027187772</v>
      </c>
      <c r="C449">
        <f t="shared" si="12"/>
        <v>-1.4514710001131164</v>
      </c>
      <c r="D449">
        <f t="shared" si="12"/>
        <v>4.3211039817787498</v>
      </c>
      <c r="E449">
        <f t="shared" si="13"/>
        <v>-9.7185736321816485E-2</v>
      </c>
    </row>
    <row r="450" spans="1:5" x14ac:dyDescent="0.25">
      <c r="A450">
        <v>3.5531448410771563E-2</v>
      </c>
      <c r="B450">
        <v>21435.609213139251</v>
      </c>
      <c r="C450">
        <f t="shared" si="12"/>
        <v>-1.4493870884863445</v>
      </c>
      <c r="D450">
        <f t="shared" si="12"/>
        <v>4.3311358309371535</v>
      </c>
      <c r="E450">
        <f t="shared" si="13"/>
        <v>-7.9032729066871532E-2</v>
      </c>
    </row>
    <row r="451" spans="1:5" x14ac:dyDescent="0.25">
      <c r="A451">
        <v>3.570235164061912E-2</v>
      </c>
      <c r="B451">
        <v>21936.51735730467</v>
      </c>
      <c r="C451">
        <f t="shared" ref="C451:D514" si="14">LOG(A451)</f>
        <v>-1.447303176859573</v>
      </c>
      <c r="D451">
        <f t="shared" si="14"/>
        <v>4.3411676800955581</v>
      </c>
      <c r="E451">
        <f t="shared" ref="E451:E514" si="15">D451-$H$8-$H$6*C451</f>
        <v>-6.0879721811928356E-2</v>
      </c>
    </row>
    <row r="452" spans="1:5" x14ac:dyDescent="0.25">
      <c r="A452">
        <v>3.58740769003945E-2</v>
      </c>
      <c r="B452">
        <v>23224.46365428593</v>
      </c>
      <c r="C452">
        <f t="shared" si="14"/>
        <v>-1.4452192652328013</v>
      </c>
      <c r="D452">
        <f t="shared" si="14"/>
        <v>4.3659456931856511</v>
      </c>
      <c r="E452">
        <f t="shared" si="15"/>
        <v>-2.7980550625294143E-2</v>
      </c>
    </row>
    <row r="453" spans="1:5" x14ac:dyDescent="0.25">
      <c r="A453">
        <v>3.6046628143991392E-2</v>
      </c>
      <c r="B453">
        <v>26684.493852895459</v>
      </c>
      <c r="C453">
        <f t="shared" si="14"/>
        <v>-1.4431353536060296</v>
      </c>
      <c r="D453">
        <f t="shared" si="14"/>
        <v>4.4262589695911991</v>
      </c>
      <c r="E453">
        <f t="shared" si="15"/>
        <v>4.0453883876794272E-2</v>
      </c>
    </row>
    <row r="454" spans="1:5" x14ac:dyDescent="0.25">
      <c r="A454">
        <v>3.6220009344321367E-2</v>
      </c>
      <c r="B454">
        <v>26339.406970578479</v>
      </c>
      <c r="C454">
        <f t="shared" si="14"/>
        <v>-1.4410514419792579</v>
      </c>
      <c r="D454">
        <f t="shared" si="14"/>
        <v>4.4206059926339387</v>
      </c>
      <c r="E454">
        <f t="shared" si="15"/>
        <v>4.292206501607243E-2</v>
      </c>
    </row>
    <row r="455" spans="1:5" x14ac:dyDescent="0.25">
      <c r="A455">
        <v>3.6394224493405403E-2</v>
      </c>
      <c r="B455">
        <v>24112.364135788219</v>
      </c>
      <c r="C455">
        <f t="shared" si="14"/>
        <v>-1.438967530352486</v>
      </c>
      <c r="D455">
        <f t="shared" si="14"/>
        <v>4.3822397935708128</v>
      </c>
      <c r="E455">
        <f t="shared" si="15"/>
        <v>1.2677024049488672E-2</v>
      </c>
    </row>
    <row r="456" spans="1:5" x14ac:dyDescent="0.25">
      <c r="A456">
        <v>3.6569277602465672E-2</v>
      </c>
      <c r="B456">
        <v>22073.621659982331</v>
      </c>
      <c r="C456">
        <f t="shared" si="14"/>
        <v>-1.4368836187257144</v>
      </c>
      <c r="D456">
        <f t="shared" si="14"/>
        <v>4.3438735945076905</v>
      </c>
      <c r="E456">
        <f t="shared" si="15"/>
        <v>-1.7568016917094198E-2</v>
      </c>
    </row>
    <row r="457" spans="1:5" x14ac:dyDescent="0.25">
      <c r="A457">
        <v>3.6745172702018082E-2</v>
      </c>
      <c r="B457">
        <v>20207.25841913027</v>
      </c>
      <c r="C457">
        <f t="shared" si="14"/>
        <v>-1.4347997070989424</v>
      </c>
      <c r="D457">
        <f t="shared" si="14"/>
        <v>4.3055073954445682</v>
      </c>
      <c r="E457">
        <f t="shared" si="15"/>
        <v>-4.7813057883674404E-2</v>
      </c>
    </row>
    <row r="458" spans="1:5" x14ac:dyDescent="0.25">
      <c r="A458">
        <v>3.6921913841964887E-2</v>
      </c>
      <c r="B458">
        <v>18498.699448028769</v>
      </c>
      <c r="C458">
        <f t="shared" si="14"/>
        <v>-1.432715795472171</v>
      </c>
      <c r="D458">
        <f t="shared" si="14"/>
        <v>4.2671411963814458</v>
      </c>
      <c r="E458">
        <f t="shared" si="15"/>
        <v>-7.8058098850258162E-2</v>
      </c>
    </row>
    <row r="459" spans="1:5" x14ac:dyDescent="0.25">
      <c r="A459">
        <v>3.709950509168812E-2</v>
      </c>
      <c r="B459">
        <v>21103.458294057109</v>
      </c>
      <c r="C459">
        <f t="shared" si="14"/>
        <v>-1.4306318838453993</v>
      </c>
      <c r="D459">
        <f t="shared" si="14"/>
        <v>4.3243536304141346</v>
      </c>
      <c r="E459">
        <f t="shared" si="15"/>
        <v>-1.2724506721029094E-2</v>
      </c>
    </row>
    <row r="460" spans="1:5" x14ac:dyDescent="0.25">
      <c r="A460">
        <v>3.7277950540143108E-2</v>
      </c>
      <c r="B460">
        <v>24888.615076288119</v>
      </c>
      <c r="C460">
        <f t="shared" si="14"/>
        <v>-1.4285479722186276</v>
      </c>
      <c r="D460">
        <f t="shared" si="14"/>
        <v>4.3960007310216174</v>
      </c>
      <c r="E460">
        <f t="shared" si="15"/>
        <v>6.7043751982994948E-2</v>
      </c>
    </row>
    <row r="461" spans="1:5" x14ac:dyDescent="0.25">
      <c r="A461">
        <v>3.7457254295952772E-2</v>
      </c>
      <c r="B461">
        <v>29352.68484360581</v>
      </c>
      <c r="C461">
        <f t="shared" si="14"/>
        <v>-1.4264640605918559</v>
      </c>
      <c r="D461">
        <f t="shared" si="14"/>
        <v>4.4676478316291011</v>
      </c>
      <c r="E461">
        <f t="shared" si="15"/>
        <v>0.1468120106870181</v>
      </c>
    </row>
    <row r="462" spans="1:5" x14ac:dyDescent="0.25">
      <c r="A462">
        <v>3.7637420487502092E-2</v>
      </c>
      <c r="B462">
        <v>34617.438732012481</v>
      </c>
      <c r="C462">
        <f t="shared" si="14"/>
        <v>-1.4243801489650842</v>
      </c>
      <c r="D462">
        <f t="shared" si="14"/>
        <v>4.5392949322365848</v>
      </c>
      <c r="E462">
        <f t="shared" si="15"/>
        <v>0.22658026939104214</v>
      </c>
    </row>
    <row r="463" spans="1:5" x14ac:dyDescent="0.25">
      <c r="A463">
        <v>3.7818453263033271E-2</v>
      </c>
      <c r="B463">
        <v>37653.382665981582</v>
      </c>
      <c r="C463">
        <f t="shared" si="14"/>
        <v>-1.4222962373383126</v>
      </c>
      <c r="D463">
        <f t="shared" si="14"/>
        <v>4.5758039979916836</v>
      </c>
      <c r="E463">
        <f t="shared" si="15"/>
        <v>0.27121049324268043</v>
      </c>
    </row>
    <row r="464" spans="1:5" x14ac:dyDescent="0.25">
      <c r="A464">
        <v>3.8000356790741222E-2</v>
      </c>
      <c r="B464">
        <v>28125.436412448598</v>
      </c>
      <c r="C464">
        <f t="shared" si="14"/>
        <v>-1.4202123257115407</v>
      </c>
      <c r="D464">
        <f t="shared" si="14"/>
        <v>4.4490992699655632</v>
      </c>
      <c r="E464">
        <f t="shared" si="15"/>
        <v>0.15262692331310213</v>
      </c>
    </row>
    <row r="465" spans="1:5" x14ac:dyDescent="0.25">
      <c r="A465">
        <v>3.8183135258869433E-2</v>
      </c>
      <c r="B465">
        <v>23854.2288319375</v>
      </c>
      <c r="C465">
        <f t="shared" si="14"/>
        <v>-1.418128414084769</v>
      </c>
      <c r="D465">
        <f t="shared" si="14"/>
        <v>4.3775653810941604</v>
      </c>
      <c r="E465">
        <f t="shared" si="15"/>
        <v>8.9214192538238812E-2</v>
      </c>
    </row>
    <row r="466" spans="1:5" x14ac:dyDescent="0.25">
      <c r="A466">
        <v>3.836679287580657E-2</v>
      </c>
      <c r="B466">
        <v>21754.33649969607</v>
      </c>
      <c r="C466">
        <f t="shared" si="14"/>
        <v>-1.4160445024579973</v>
      </c>
      <c r="D466">
        <f t="shared" si="14"/>
        <v>4.3375458419879633</v>
      </c>
      <c r="E466">
        <f t="shared" si="15"/>
        <v>5.7315811528582117E-2</v>
      </c>
    </row>
    <row r="467" spans="1:5" x14ac:dyDescent="0.25">
      <c r="A467">
        <v>3.8551333870183273E-2</v>
      </c>
      <c r="B467">
        <v>19839.298091598419</v>
      </c>
      <c r="C467">
        <f t="shared" si="14"/>
        <v>-1.4139605908312256</v>
      </c>
      <c r="D467">
        <f t="shared" si="14"/>
        <v>4.2975263028817672</v>
      </c>
      <c r="E467">
        <f t="shared" si="15"/>
        <v>2.5417430518927198E-2</v>
      </c>
    </row>
    <row r="468" spans="1:5" x14ac:dyDescent="0.25">
      <c r="A468">
        <v>3.8736762490969488E-2</v>
      </c>
      <c r="B468">
        <v>18092.84088130193</v>
      </c>
      <c r="C468">
        <f t="shared" si="14"/>
        <v>-1.4118766792044539</v>
      </c>
      <c r="D468">
        <f t="shared" si="14"/>
        <v>4.2575067637755701</v>
      </c>
      <c r="E468">
        <f t="shared" si="15"/>
        <v>-6.4809504907294979E-3</v>
      </c>
    </row>
    <row r="469" spans="1:5" x14ac:dyDescent="0.25">
      <c r="A469">
        <v>3.8923083007572398E-2</v>
      </c>
      <c r="B469">
        <v>16500.124633680371</v>
      </c>
      <c r="C469">
        <f t="shared" si="14"/>
        <v>-1.4097927675776822</v>
      </c>
      <c r="D469">
        <f t="shared" si="14"/>
        <v>4.217487224669374</v>
      </c>
      <c r="E469">
        <f t="shared" si="15"/>
        <v>-3.8379331500387082E-2</v>
      </c>
    </row>
    <row r="470" spans="1:5" x14ac:dyDescent="0.25">
      <c r="A470">
        <v>3.9110299709934647E-2</v>
      </c>
      <c r="B470">
        <v>15047.615502347489</v>
      </c>
      <c r="C470">
        <f t="shared" si="14"/>
        <v>-1.4077088559509106</v>
      </c>
      <c r="D470">
        <f t="shared" si="14"/>
        <v>4.1774676855631769</v>
      </c>
      <c r="E470">
        <f t="shared" si="15"/>
        <v>-7.0277712510043777E-2</v>
      </c>
    </row>
    <row r="471" spans="1:5" x14ac:dyDescent="0.25">
      <c r="A471">
        <v>3.929841690863313E-2</v>
      </c>
      <c r="B471">
        <v>13722.971028006299</v>
      </c>
      <c r="C471">
        <f t="shared" si="14"/>
        <v>-1.4056249443241389</v>
      </c>
      <c r="D471">
        <f t="shared" si="14"/>
        <v>4.1374481464569808</v>
      </c>
      <c r="E471">
        <f t="shared" si="15"/>
        <v>-0.1021760935196987</v>
      </c>
    </row>
    <row r="472" spans="1:5" x14ac:dyDescent="0.25">
      <c r="A472">
        <v>3.9487438934978261E-2</v>
      </c>
      <c r="B472">
        <v>12956.994148632009</v>
      </c>
      <c r="C472">
        <f t="shared" si="14"/>
        <v>-1.4035410326973672</v>
      </c>
      <c r="D472">
        <f t="shared" si="14"/>
        <v>4.1125042626401713</v>
      </c>
      <c r="E472">
        <f t="shared" si="15"/>
        <v>-0.11899881923996869</v>
      </c>
    </row>
    <row r="473" spans="1:5" x14ac:dyDescent="0.25">
      <c r="A473">
        <v>3.967737014111368E-2</v>
      </c>
      <c r="B473">
        <v>16760.49774177992</v>
      </c>
      <c r="C473">
        <f t="shared" si="14"/>
        <v>-1.4014571210705955</v>
      </c>
      <c r="D473">
        <f t="shared" si="14"/>
        <v>4.2242869118657742</v>
      </c>
      <c r="E473">
        <f t="shared" si="15"/>
        <v>9.0498808217454041E-4</v>
      </c>
    </row>
    <row r="474" spans="1:5" x14ac:dyDescent="0.25">
      <c r="A474">
        <v>3.9868214900116473E-2</v>
      </c>
      <c r="B474">
        <v>21680.513345131709</v>
      </c>
      <c r="C474">
        <f t="shared" si="14"/>
        <v>-1.3993732094438238</v>
      </c>
      <c r="D474">
        <f t="shared" si="14"/>
        <v>4.3360695610913771</v>
      </c>
      <c r="E474">
        <f t="shared" si="15"/>
        <v>0.12080879540431777</v>
      </c>
    </row>
    <row r="475" spans="1:5" x14ac:dyDescent="0.25">
      <c r="A475">
        <v>4.0059977606097828E-2</v>
      </c>
      <c r="B475">
        <v>25454.734632023999</v>
      </c>
      <c r="C475">
        <f t="shared" si="14"/>
        <v>-1.3972892978170521</v>
      </c>
      <c r="D475">
        <f t="shared" si="14"/>
        <v>4.4057685738365908</v>
      </c>
      <c r="E475">
        <f t="shared" si="15"/>
        <v>0.19862896624607274</v>
      </c>
    </row>
    <row r="476" spans="1:5" x14ac:dyDescent="0.25">
      <c r="A476">
        <v>4.0252662674304267E-2</v>
      </c>
      <c r="B476">
        <v>17911.81379617468</v>
      </c>
      <c r="C476">
        <f t="shared" si="14"/>
        <v>-1.3952053861902804</v>
      </c>
      <c r="D476">
        <f t="shared" si="14"/>
        <v>4.2531395658482083</v>
      </c>
      <c r="E476">
        <f t="shared" si="15"/>
        <v>5.4121116354230558E-2</v>
      </c>
    </row>
    <row r="477" spans="1:5" x14ac:dyDescent="0.25">
      <c r="A477">
        <v>4.0446274541219261E-2</v>
      </c>
      <c r="B477">
        <v>16037.912871213921</v>
      </c>
      <c r="C477">
        <f t="shared" si="14"/>
        <v>-1.3931214745635088</v>
      </c>
      <c r="D477">
        <f t="shared" si="14"/>
        <v>4.2051478497653338</v>
      </c>
      <c r="E477">
        <f t="shared" si="15"/>
        <v>1.4250558367895572E-2</v>
      </c>
    </row>
    <row r="478" spans="1:5" x14ac:dyDescent="0.25">
      <c r="A478">
        <v>4.0640817664665367E-2</v>
      </c>
      <c r="B478">
        <v>15887.19429561892</v>
      </c>
      <c r="C478">
        <f t="shared" si="14"/>
        <v>-1.3910375629367371</v>
      </c>
      <c r="D478">
        <f t="shared" si="14"/>
        <v>4.2010472068663516</v>
      </c>
      <c r="E478">
        <f t="shared" si="15"/>
        <v>1.8271073565452767E-2</v>
      </c>
    </row>
    <row r="479" spans="1:5" x14ac:dyDescent="0.25">
      <c r="A479">
        <v>4.0836296523906912E-2</v>
      </c>
      <c r="B479">
        <v>15737.89211935293</v>
      </c>
      <c r="C479">
        <f t="shared" si="14"/>
        <v>-1.3889536513099654</v>
      </c>
      <c r="D479">
        <f t="shared" si="14"/>
        <v>4.1969465639673693</v>
      </c>
      <c r="E479">
        <f t="shared" si="15"/>
        <v>2.2291588763011738E-2</v>
      </c>
    </row>
    <row r="480" spans="1:5" x14ac:dyDescent="0.25">
      <c r="A480">
        <v>4.103271561975308E-2</v>
      </c>
      <c r="B480">
        <v>19516.163125885159</v>
      </c>
      <c r="C480">
        <f t="shared" si="14"/>
        <v>-1.3868697396831937</v>
      </c>
      <c r="D480">
        <f t="shared" si="14"/>
        <v>4.2903944395066205</v>
      </c>
      <c r="E480">
        <f t="shared" si="15"/>
        <v>0.12386062239880324</v>
      </c>
    </row>
    <row r="481" spans="1:5" x14ac:dyDescent="0.25">
      <c r="A481">
        <v>4.1230079474661577E-2</v>
      </c>
      <c r="B481">
        <v>18483.356819483801</v>
      </c>
      <c r="C481">
        <f t="shared" si="14"/>
        <v>-1.384785828056422</v>
      </c>
      <c r="D481">
        <f t="shared" si="14"/>
        <v>4.266780847608568</v>
      </c>
      <c r="E481">
        <f t="shared" si="15"/>
        <v>0.10836818859729025</v>
      </c>
    </row>
    <row r="482" spans="1:5" x14ac:dyDescent="0.25">
      <c r="A482">
        <v>4.1428392632842752E-2</v>
      </c>
      <c r="B482">
        <v>10888.71723141119</v>
      </c>
      <c r="C482">
        <f t="shared" si="14"/>
        <v>-1.3827019164296503</v>
      </c>
      <c r="D482">
        <f t="shared" si="14"/>
        <v>4.0369767197802444</v>
      </c>
      <c r="E482">
        <f t="shared" si="15"/>
        <v>-0.113314781134493</v>
      </c>
    </row>
    <row r="483" spans="1:5" x14ac:dyDescent="0.25">
      <c r="A483">
        <v>4.1627659660364191E-2</v>
      </c>
      <c r="B483">
        <v>6414.6444882051574</v>
      </c>
      <c r="C483">
        <f t="shared" si="14"/>
        <v>-1.3806180048028787</v>
      </c>
      <c r="D483">
        <f t="shared" si="14"/>
        <v>3.8071725919519208</v>
      </c>
      <c r="E483">
        <f t="shared" si="15"/>
        <v>-0.33499775086627626</v>
      </c>
    </row>
    <row r="484" spans="1:5" x14ac:dyDescent="0.25">
      <c r="A484">
        <v>4.18278851452559E-2</v>
      </c>
      <c r="B484">
        <v>5982.1962159130417</v>
      </c>
      <c r="C484">
        <f t="shared" si="14"/>
        <v>-1.378534093176107</v>
      </c>
      <c r="D484">
        <f t="shared" si="14"/>
        <v>3.7768606537790084</v>
      </c>
      <c r="E484">
        <f t="shared" si="15"/>
        <v>-0.35718853094264791</v>
      </c>
    </row>
    <row r="485" spans="1:5" x14ac:dyDescent="0.25">
      <c r="A485">
        <v>4.2029073697615903E-2</v>
      </c>
      <c r="B485">
        <v>7783.9279031443384</v>
      </c>
      <c r="C485">
        <f t="shared" si="14"/>
        <v>-1.3764501815493353</v>
      </c>
      <c r="D485">
        <f t="shared" si="14"/>
        <v>3.8911988047254056</v>
      </c>
      <c r="E485">
        <f t="shared" si="15"/>
        <v>-0.23472922189971079</v>
      </c>
    </row>
    <row r="486" spans="1:5" x14ac:dyDescent="0.25">
      <c r="A486">
        <v>4.2231229949716398E-2</v>
      </c>
      <c r="B486">
        <v>10128.30930556519</v>
      </c>
      <c r="C486">
        <f t="shared" si="14"/>
        <v>-1.3743662699225636</v>
      </c>
      <c r="D486">
        <f t="shared" si="14"/>
        <v>4.0055369556718023</v>
      </c>
      <c r="E486">
        <f t="shared" si="15"/>
        <v>-0.11226991285677368</v>
      </c>
    </row>
    <row r="487" spans="1:5" x14ac:dyDescent="0.25">
      <c r="A487">
        <v>4.2434358556110462E-2</v>
      </c>
      <c r="B487">
        <v>13178.77691901063</v>
      </c>
      <c r="C487">
        <f t="shared" si="14"/>
        <v>-1.3722823582957917</v>
      </c>
      <c r="D487">
        <f t="shared" si="14"/>
        <v>4.1198751066182115</v>
      </c>
      <c r="E487">
        <f t="shared" si="15"/>
        <v>1.0189396186176758E-2</v>
      </c>
    </row>
    <row r="488" spans="1:5" x14ac:dyDescent="0.25">
      <c r="A488">
        <v>4.2638464193739081E-2</v>
      </c>
      <c r="B488">
        <v>14418.43805718234</v>
      </c>
      <c r="C488">
        <f t="shared" si="14"/>
        <v>-1.37019844666902</v>
      </c>
      <c r="D488">
        <f t="shared" si="14"/>
        <v>4.1589182160083942</v>
      </c>
      <c r="E488">
        <f t="shared" si="15"/>
        <v>5.7353663672898847E-2</v>
      </c>
    </row>
    <row r="489" spans="1:5" x14ac:dyDescent="0.25">
      <c r="A489">
        <v>4.2843551562039013E-2</v>
      </c>
      <c r="B489">
        <v>12401.99446589879</v>
      </c>
      <c r="C489">
        <f t="shared" si="14"/>
        <v>-1.3681145350422483</v>
      </c>
      <c r="D489">
        <f t="shared" si="14"/>
        <v>4.0934915332171764</v>
      </c>
      <c r="E489">
        <f t="shared" si="15"/>
        <v>4.8138978221423656E-5</v>
      </c>
    </row>
    <row r="490" spans="1:5" x14ac:dyDescent="0.25">
      <c r="A490">
        <v>4.3049625383050863E-2</v>
      </c>
      <c r="B490">
        <v>10667.55401120348</v>
      </c>
      <c r="C490">
        <f t="shared" si="14"/>
        <v>-1.3660306234154767</v>
      </c>
      <c r="D490">
        <f t="shared" si="14"/>
        <v>4.0280648504259595</v>
      </c>
      <c r="E490">
        <f t="shared" si="15"/>
        <v>-5.7257385716454223E-2</v>
      </c>
    </row>
    <row r="491" spans="1:5" x14ac:dyDescent="0.25">
      <c r="A491">
        <v>4.3256690401527867E-2</v>
      </c>
      <c r="B491">
        <v>11040.12637191795</v>
      </c>
      <c r="C491">
        <f t="shared" si="14"/>
        <v>-1.363946711788705</v>
      </c>
      <c r="D491">
        <f t="shared" si="14"/>
        <v>4.0429740446171403</v>
      </c>
      <c r="E491">
        <f t="shared" si="15"/>
        <v>-3.4227033428734011E-2</v>
      </c>
    </row>
    <row r="492" spans="1:5" x14ac:dyDescent="0.25">
      <c r="A492">
        <v>4.3464751385045103E-2</v>
      </c>
      <c r="B492">
        <v>12194.159714748699</v>
      </c>
      <c r="C492">
        <f t="shared" si="14"/>
        <v>-1.3618628001619333</v>
      </c>
      <c r="D492">
        <f t="shared" si="14"/>
        <v>4.0861518789571649</v>
      </c>
      <c r="E492">
        <f t="shared" si="15"/>
        <v>1.7071959007830095E-2</v>
      </c>
    </row>
    <row r="493" spans="1:5" x14ac:dyDescent="0.25">
      <c r="A493">
        <v>4.3673813124109298E-2</v>
      </c>
      <c r="B493">
        <v>13008.938808011369</v>
      </c>
      <c r="C493">
        <f t="shared" si="14"/>
        <v>-1.3597788885351616</v>
      </c>
      <c r="D493">
        <f t="shared" si="14"/>
        <v>4.1142418708412247</v>
      </c>
      <c r="E493">
        <f t="shared" si="15"/>
        <v>5.3283108988431138E-2</v>
      </c>
    </row>
    <row r="494" spans="1:5" x14ac:dyDescent="0.25">
      <c r="A494">
        <v>4.3883880432269089E-2</v>
      </c>
      <c r="B494">
        <v>13878.159124478239</v>
      </c>
      <c r="C494">
        <f t="shared" si="14"/>
        <v>-1.3576949769083899</v>
      </c>
      <c r="D494">
        <f t="shared" si="14"/>
        <v>4.1423318627252854</v>
      </c>
      <c r="E494">
        <f t="shared" si="15"/>
        <v>8.9494258969032181E-2</v>
      </c>
    </row>
    <row r="495" spans="1:5" x14ac:dyDescent="0.25">
      <c r="A495">
        <v>4.4094958146225882E-2</v>
      </c>
      <c r="B495">
        <v>14528.576037150389</v>
      </c>
      <c r="C495">
        <f t="shared" si="14"/>
        <v>-1.3556110652816182</v>
      </c>
      <c r="D495">
        <f t="shared" si="14"/>
        <v>4.1622230506701463</v>
      </c>
      <c r="E495">
        <f t="shared" si="15"/>
        <v>0.11750660501043342</v>
      </c>
    </row>
    <row r="496" spans="1:5" x14ac:dyDescent="0.25">
      <c r="A496">
        <v>4.4307051125945178E-2</v>
      </c>
      <c r="B496">
        <v>15063.24193181195</v>
      </c>
      <c r="C496">
        <f t="shared" si="14"/>
        <v>-1.3535271536548465</v>
      </c>
      <c r="D496">
        <f t="shared" si="14"/>
        <v>4.1779184513849312</v>
      </c>
      <c r="E496">
        <f t="shared" si="15"/>
        <v>0.14132316382175869</v>
      </c>
    </row>
    <row r="497" spans="1:5" x14ac:dyDescent="0.25">
      <c r="A497">
        <v>4.4520164254768527E-2</v>
      </c>
      <c r="B497">
        <v>15614.82085780888</v>
      </c>
      <c r="C497">
        <f t="shared" si="14"/>
        <v>-1.3514432420280749</v>
      </c>
      <c r="D497">
        <f t="shared" si="14"/>
        <v>4.1935370061191239</v>
      </c>
      <c r="E497">
        <f t="shared" si="15"/>
        <v>0.16506287665249175</v>
      </c>
    </row>
    <row r="498" spans="1:5" x14ac:dyDescent="0.25">
      <c r="A498">
        <v>4.473430243952594E-2</v>
      </c>
      <c r="B498">
        <v>16186.59724946304</v>
      </c>
      <c r="C498">
        <f t="shared" si="14"/>
        <v>-1.3493593304013032</v>
      </c>
      <c r="D498">
        <f t="shared" si="14"/>
        <v>4.2091555608533175</v>
      </c>
      <c r="E498">
        <f t="shared" si="15"/>
        <v>0.18880258948322481</v>
      </c>
    </row>
    <row r="499" spans="1:5" x14ac:dyDescent="0.25">
      <c r="A499">
        <v>4.4949470610648821E-2</v>
      </c>
      <c r="B499">
        <v>12603.225889024639</v>
      </c>
      <c r="C499">
        <f t="shared" si="14"/>
        <v>-1.3472754187745315</v>
      </c>
      <c r="D499">
        <f t="shared" si="14"/>
        <v>4.1004817202358952</v>
      </c>
      <c r="E499">
        <f t="shared" si="15"/>
        <v>8.8249906962342806E-2</v>
      </c>
    </row>
    <row r="500" spans="1:5" x14ac:dyDescent="0.25">
      <c r="A500">
        <v>4.5165673722283563E-2</v>
      </c>
      <c r="B500">
        <v>8745.8115155010601</v>
      </c>
      <c r="C500">
        <f t="shared" si="14"/>
        <v>-1.3451915071477598</v>
      </c>
      <c r="D500">
        <f t="shared" si="14"/>
        <v>3.9418001134547698</v>
      </c>
      <c r="E500">
        <f t="shared" si="15"/>
        <v>-6.2310541722242263E-2</v>
      </c>
    </row>
    <row r="501" spans="1:5" x14ac:dyDescent="0.25">
      <c r="A501">
        <v>4.5382916752405557E-2</v>
      </c>
      <c r="B501">
        <v>6474.8163560990524</v>
      </c>
      <c r="C501">
        <f t="shared" si="14"/>
        <v>-1.3431075955209881</v>
      </c>
      <c r="D501">
        <f t="shared" si="14"/>
        <v>3.8112274551218066</v>
      </c>
      <c r="E501">
        <f t="shared" si="15"/>
        <v>-0.18476204195866597</v>
      </c>
    </row>
    <row r="502" spans="1:5" x14ac:dyDescent="0.25">
      <c r="A502">
        <v>4.5601204702933863E-2</v>
      </c>
      <c r="B502">
        <v>7690.3952186590086</v>
      </c>
      <c r="C502">
        <f t="shared" si="14"/>
        <v>-1.3410236838942164</v>
      </c>
      <c r="D502">
        <f t="shared" si="14"/>
        <v>3.8859486592906705</v>
      </c>
      <c r="E502">
        <f t="shared" si="15"/>
        <v>-0.10191967969326132</v>
      </c>
    </row>
    <row r="503" spans="1:5" x14ac:dyDescent="0.25">
      <c r="A503">
        <v>4.5820542599846303E-2</v>
      </c>
      <c r="B503">
        <v>7671.9890972286139</v>
      </c>
      <c r="C503">
        <f t="shared" si="14"/>
        <v>-1.3389397722674448</v>
      </c>
      <c r="D503">
        <f t="shared" si="14"/>
        <v>3.8849079769810619</v>
      </c>
      <c r="E503">
        <f t="shared" si="15"/>
        <v>-9.4839203906329494E-2</v>
      </c>
    </row>
    <row r="504" spans="1:5" x14ac:dyDescent="0.25">
      <c r="A504">
        <v>4.6040935493295243E-2</v>
      </c>
      <c r="B504">
        <v>7396.3127172119093</v>
      </c>
      <c r="C504">
        <f t="shared" si="14"/>
        <v>-1.3368558606406731</v>
      </c>
      <c r="D504">
        <f t="shared" si="14"/>
        <v>3.869015264911206</v>
      </c>
      <c r="E504">
        <f t="shared" si="15"/>
        <v>-0.10261075787964558</v>
      </c>
    </row>
    <row r="505" spans="1:5" x14ac:dyDescent="0.25">
      <c r="A505">
        <v>4.6262388457723867E-2</v>
      </c>
      <c r="B505">
        <v>7130.5421732874902</v>
      </c>
      <c r="C505">
        <f t="shared" si="14"/>
        <v>-1.3347719490139012</v>
      </c>
      <c r="D505">
        <f t="shared" si="14"/>
        <v>3.8531225528413486</v>
      </c>
      <c r="E505">
        <f t="shared" si="15"/>
        <v>-0.11038231185296077</v>
      </c>
    </row>
    <row r="506" spans="1:5" x14ac:dyDescent="0.25">
      <c r="A506">
        <v>4.6484906591982948E-2</v>
      </c>
      <c r="B506">
        <v>6874.3215206019404</v>
      </c>
      <c r="C506">
        <f t="shared" si="14"/>
        <v>-1.3326880373871295</v>
      </c>
      <c r="D506">
        <f t="shared" si="14"/>
        <v>3.8372298407714927</v>
      </c>
      <c r="E506">
        <f t="shared" si="15"/>
        <v>-0.11815386582627685</v>
      </c>
    </row>
    <row r="507" spans="1:5" x14ac:dyDescent="0.25">
      <c r="A507">
        <v>4.6708495019448348E-2</v>
      </c>
      <c r="B507">
        <v>6627.3076044123254</v>
      </c>
      <c r="C507">
        <f t="shared" si="14"/>
        <v>-1.3306041257603578</v>
      </c>
      <c r="D507">
        <f t="shared" si="14"/>
        <v>3.8213371287016367</v>
      </c>
      <c r="E507">
        <f t="shared" si="15"/>
        <v>-0.12592541979959293</v>
      </c>
    </row>
    <row r="508" spans="1:5" x14ac:dyDescent="0.25">
      <c r="A508">
        <v>4.6933158888138898E-2</v>
      </c>
      <c r="B508">
        <v>5554.5670962242939</v>
      </c>
      <c r="C508">
        <f t="shared" si="14"/>
        <v>-1.3285202141335861</v>
      </c>
      <c r="D508">
        <f t="shared" si="14"/>
        <v>3.7446502171837937</v>
      </c>
      <c r="E508">
        <f t="shared" si="15"/>
        <v>-0.19449117322089648</v>
      </c>
    </row>
    <row r="509" spans="1:5" x14ac:dyDescent="0.25">
      <c r="A509">
        <v>4.7158903370834969E-2</v>
      </c>
      <c r="B509">
        <v>4471.5887576300747</v>
      </c>
      <c r="C509">
        <f t="shared" si="14"/>
        <v>-1.3264363025068144</v>
      </c>
      <c r="D509">
        <f t="shared" si="14"/>
        <v>3.6504618555884578</v>
      </c>
      <c r="E509">
        <f t="shared" si="15"/>
        <v>-0.28055837671969197</v>
      </c>
    </row>
    <row r="510" spans="1:5" x14ac:dyDescent="0.25">
      <c r="A510">
        <v>4.738573366519757E-2</v>
      </c>
      <c r="B510">
        <v>3599.7595619927451</v>
      </c>
      <c r="C510">
        <f t="shared" si="14"/>
        <v>-1.3243523908800428</v>
      </c>
      <c r="D510">
        <f t="shared" si="14"/>
        <v>3.556273493993122</v>
      </c>
      <c r="E510">
        <f t="shared" si="15"/>
        <v>-0.36662558021848746</v>
      </c>
    </row>
    <row r="511" spans="1:5" x14ac:dyDescent="0.25">
      <c r="A511">
        <v>4.7613654993887998E-2</v>
      </c>
      <c r="B511">
        <v>2897.911593960182</v>
      </c>
      <c r="C511">
        <f t="shared" si="14"/>
        <v>-1.3222684792532711</v>
      </c>
      <c r="D511">
        <f t="shared" si="14"/>
        <v>3.4620851323977861</v>
      </c>
      <c r="E511">
        <f t="shared" si="15"/>
        <v>-0.45269278371728294</v>
      </c>
    </row>
    <row r="512" spans="1:5" x14ac:dyDescent="0.25">
      <c r="A512">
        <v>4.7842672604688143E-2</v>
      </c>
      <c r="B512">
        <v>2332.9034791868039</v>
      </c>
      <c r="C512">
        <f t="shared" si="14"/>
        <v>-1.3201845676264994</v>
      </c>
      <c r="D512">
        <f t="shared" si="14"/>
        <v>3.3678967708024503</v>
      </c>
      <c r="E512">
        <f t="shared" si="15"/>
        <v>-0.53875998721607843</v>
      </c>
    </row>
    <row r="513" spans="1:5" x14ac:dyDescent="0.25">
      <c r="A513">
        <v>4.8072791770621223E-2</v>
      </c>
      <c r="B513">
        <v>4512.3524907000774</v>
      </c>
      <c r="C513">
        <f t="shared" si="14"/>
        <v>-1.3181006559997277</v>
      </c>
      <c r="D513">
        <f t="shared" si="14"/>
        <v>3.6544030180113145</v>
      </c>
      <c r="E513">
        <f t="shared" si="15"/>
        <v>-0.24413258191067388</v>
      </c>
    </row>
    <row r="514" spans="1:5" x14ac:dyDescent="0.25">
      <c r="A514">
        <v>4.8304017790073268E-2</v>
      </c>
      <c r="B514">
        <v>6889.458995365987</v>
      </c>
      <c r="C514">
        <f t="shared" si="14"/>
        <v>-1.316016744372956</v>
      </c>
      <c r="D514">
        <f t="shared" si="14"/>
        <v>3.8381851196504275</v>
      </c>
      <c r="E514">
        <f t="shared" si="15"/>
        <v>-5.2229322175019632E-2</v>
      </c>
    </row>
    <row r="515" spans="1:5" x14ac:dyDescent="0.25">
      <c r="A515">
        <v>4.8536355986915108E-2</v>
      </c>
      <c r="B515">
        <v>7169.6146691036311</v>
      </c>
      <c r="C515">
        <f t="shared" ref="C515:D578" si="16">LOG(A515)</f>
        <v>-1.3139328327461843</v>
      </c>
      <c r="D515">
        <f t="shared" si="16"/>
        <v>3.8554958151407495</v>
      </c>
      <c r="E515">
        <f t="shared" ref="E515:E578" si="17">D515-$H$8-$H$6*C515</f>
        <v>-2.6797468588157791E-2</v>
      </c>
    </row>
    <row r="516" spans="1:5" x14ac:dyDescent="0.25">
      <c r="A516">
        <v>4.8769811710624937E-2</v>
      </c>
      <c r="B516">
        <v>6584.3295184343142</v>
      </c>
      <c r="C516">
        <f t="shared" si="16"/>
        <v>-1.3118489211194126</v>
      </c>
      <c r="D516">
        <f t="shared" si="16"/>
        <v>3.8185115573890047</v>
      </c>
      <c r="E516">
        <f t="shared" si="17"/>
        <v>-5.5660568243363073E-2</v>
      </c>
    </row>
    <row r="517" spans="1:5" x14ac:dyDescent="0.25">
      <c r="A517">
        <v>4.9004390336411463E-2</v>
      </c>
      <c r="B517">
        <v>7809.835266891524</v>
      </c>
      <c r="C517">
        <f t="shared" si="16"/>
        <v>-1.309765009492641</v>
      </c>
      <c r="D517">
        <f t="shared" si="16"/>
        <v>3.8926418733863248</v>
      </c>
      <c r="E517">
        <f t="shared" si="17"/>
        <v>2.6590905850497393E-2</v>
      </c>
    </row>
    <row r="518" spans="1:5" x14ac:dyDescent="0.25">
      <c r="A518">
        <v>4.9240097265337679E-2</v>
      </c>
      <c r="B518">
        <v>9263.4377919904437</v>
      </c>
      <c r="C518">
        <f t="shared" si="16"/>
        <v>-1.3076810978658693</v>
      </c>
      <c r="D518">
        <f t="shared" si="16"/>
        <v>3.9667721893836454</v>
      </c>
      <c r="E518">
        <f t="shared" si="17"/>
        <v>0.10884237994435875</v>
      </c>
    </row>
    <row r="519" spans="1:5" x14ac:dyDescent="0.25">
      <c r="A519">
        <v>4.9476937924445269E-2</v>
      </c>
      <c r="B519">
        <v>10987.59151679666</v>
      </c>
      <c r="C519">
        <f t="shared" si="16"/>
        <v>-1.3055971862390976</v>
      </c>
      <c r="D519">
        <f t="shared" si="16"/>
        <v>4.0409025053809655</v>
      </c>
      <c r="E519">
        <f t="shared" si="17"/>
        <v>0.19109385403821832</v>
      </c>
    </row>
    <row r="520" spans="1:5" x14ac:dyDescent="0.25">
      <c r="A520">
        <v>4.9714917766879488E-2</v>
      </c>
      <c r="B520">
        <v>11355.029582593819</v>
      </c>
      <c r="C520">
        <f t="shared" si="16"/>
        <v>-1.3035132746123259</v>
      </c>
      <c r="D520">
        <f t="shared" si="16"/>
        <v>4.055188269999217</v>
      </c>
      <c r="E520">
        <f t="shared" si="17"/>
        <v>0.21350077675301105</v>
      </c>
    </row>
    <row r="521" spans="1:5" x14ac:dyDescent="0.25">
      <c r="A521">
        <v>4.9954042272014783E-2</v>
      </c>
      <c r="B521">
        <v>10859.763532663561</v>
      </c>
      <c r="C521">
        <f t="shared" si="16"/>
        <v>-1.3014293629855542</v>
      </c>
      <c r="D521">
        <f t="shared" si="16"/>
        <v>4.035820368753984</v>
      </c>
      <c r="E521">
        <f t="shared" si="17"/>
        <v>0.20225403360431748</v>
      </c>
    </row>
    <row r="522" spans="1:5" x14ac:dyDescent="0.25">
      <c r="A522">
        <v>5.0194316945580887E-2</v>
      </c>
      <c r="B522">
        <v>8941.2754191086242</v>
      </c>
      <c r="C522">
        <f t="shared" si="16"/>
        <v>-1.2993454513587825</v>
      </c>
      <c r="D522">
        <f t="shared" si="16"/>
        <v>3.9513994727079229</v>
      </c>
      <c r="E522">
        <f t="shared" si="17"/>
        <v>0.12595429565479765</v>
      </c>
    </row>
    <row r="523" spans="1:5" x14ac:dyDescent="0.25">
      <c r="A523">
        <v>5.0435747319789663E-2</v>
      </c>
      <c r="B523">
        <v>5149.5482323286706</v>
      </c>
      <c r="C523">
        <f t="shared" si="16"/>
        <v>-1.2972615397320109</v>
      </c>
      <c r="D523">
        <f t="shared" si="16"/>
        <v>3.7117691302425913</v>
      </c>
      <c r="E523">
        <f t="shared" si="17"/>
        <v>-0.10555488871399454</v>
      </c>
    </row>
    <row r="524" spans="1:5" x14ac:dyDescent="0.25">
      <c r="A524">
        <v>5.0678338953462423E-2</v>
      </c>
      <c r="B524">
        <v>2965.7790140773259</v>
      </c>
      <c r="C524">
        <f t="shared" si="16"/>
        <v>-1.295177628105239</v>
      </c>
      <c r="D524">
        <f t="shared" si="16"/>
        <v>3.4721387877772343</v>
      </c>
      <c r="E524">
        <f t="shared" si="17"/>
        <v>-0.33706407308281072</v>
      </c>
    </row>
    <row r="525" spans="1:5" x14ac:dyDescent="0.25">
      <c r="A525">
        <v>5.0922097432157892E-2</v>
      </c>
      <c r="B525">
        <v>6677.8672725238694</v>
      </c>
      <c r="C525">
        <f t="shared" si="16"/>
        <v>-1.2930937164784673</v>
      </c>
      <c r="D525">
        <f t="shared" si="16"/>
        <v>3.8246377828849702</v>
      </c>
      <c r="E525">
        <f t="shared" si="17"/>
        <v>2.3556080121466039E-2</v>
      </c>
    </row>
    <row r="526" spans="1:5" x14ac:dyDescent="0.25">
      <c r="A526">
        <v>5.1167028368300928E-2</v>
      </c>
      <c r="B526">
        <v>9105.5758318263634</v>
      </c>
      <c r="C526">
        <f t="shared" si="16"/>
        <v>-1.2910098048516956</v>
      </c>
      <c r="D526">
        <f t="shared" si="16"/>
        <v>3.959307415554008</v>
      </c>
      <c r="E526">
        <f t="shared" si="17"/>
        <v>0.16634687088704414</v>
      </c>
    </row>
    <row r="527" spans="1:5" x14ac:dyDescent="0.25">
      <c r="A527">
        <v>5.1413137401311627E-2</v>
      </c>
      <c r="B527">
        <v>8872.2501786633911</v>
      </c>
      <c r="C527">
        <f t="shared" si="16"/>
        <v>-1.2889258932249239</v>
      </c>
      <c r="D527">
        <f t="shared" si="16"/>
        <v>3.9480337794983082</v>
      </c>
      <c r="E527">
        <f t="shared" si="17"/>
        <v>0.16319439292788473</v>
      </c>
    </row>
    <row r="528" spans="1:5" x14ac:dyDescent="0.25">
      <c r="A528">
        <v>5.1660430197735231E-2</v>
      </c>
      <c r="B528">
        <v>7792.3378618539546</v>
      </c>
      <c r="C528">
        <f t="shared" si="16"/>
        <v>-1.2868419815981522</v>
      </c>
      <c r="D528">
        <f t="shared" si="16"/>
        <v>3.8916677745119559</v>
      </c>
      <c r="E528">
        <f t="shared" si="17"/>
        <v>0.11494954603807184</v>
      </c>
    </row>
    <row r="529" spans="1:5" x14ac:dyDescent="0.25">
      <c r="A529">
        <v>5.190891245137258E-2</v>
      </c>
      <c r="B529">
        <v>6843.8702843735991</v>
      </c>
      <c r="C529">
        <f t="shared" si="16"/>
        <v>-1.2847580699713805</v>
      </c>
      <c r="D529">
        <f t="shared" si="16"/>
        <v>3.835301769525604</v>
      </c>
      <c r="E529">
        <f t="shared" si="17"/>
        <v>6.6704699148260715E-2</v>
      </c>
    </row>
    <row r="530" spans="1:5" x14ac:dyDescent="0.25">
      <c r="A530">
        <v>5.2158589883411197E-2</v>
      </c>
      <c r="B530">
        <v>4645.9511537571188</v>
      </c>
      <c r="C530">
        <f t="shared" si="16"/>
        <v>-1.2826741583446089</v>
      </c>
      <c r="D530">
        <f t="shared" si="16"/>
        <v>3.6670746394363944</v>
      </c>
      <c r="E530">
        <f t="shared" si="17"/>
        <v>-9.3401272844408467E-2</v>
      </c>
    </row>
    <row r="531" spans="1:5" x14ac:dyDescent="0.25">
      <c r="A531">
        <v>5.2409468242557038E-2</v>
      </c>
      <c r="B531">
        <v>1681.5197115672991</v>
      </c>
      <c r="C531">
        <f t="shared" si="16"/>
        <v>-1.2805902467178372</v>
      </c>
      <c r="D531">
        <f t="shared" si="16"/>
        <v>3.2257019626852852</v>
      </c>
      <c r="E531">
        <f t="shared" si="17"/>
        <v>-0.52665279149897781</v>
      </c>
    </row>
    <row r="532" spans="1:5" x14ac:dyDescent="0.25">
      <c r="A532">
        <v>5.2661553305166843E-2</v>
      </c>
      <c r="B532">
        <v>672.31831780344737</v>
      </c>
      <c r="C532">
        <f t="shared" si="16"/>
        <v>-1.2785063350910655</v>
      </c>
      <c r="D532">
        <f t="shared" si="16"/>
        <v>2.8275749440861717</v>
      </c>
      <c r="E532">
        <f t="shared" si="17"/>
        <v>-0.91665865200155139</v>
      </c>
    </row>
    <row r="533" spans="1:5" x14ac:dyDescent="0.25">
      <c r="A533">
        <v>5.2914850875381128E-2</v>
      </c>
      <c r="B533">
        <v>1322.716101055627</v>
      </c>
      <c r="C533">
        <f t="shared" si="16"/>
        <v>-1.2764224234642938</v>
      </c>
      <c r="D533">
        <f t="shared" si="16"/>
        <v>3.1214666401242357</v>
      </c>
      <c r="E533">
        <f t="shared" si="17"/>
        <v>-0.61464579786694706</v>
      </c>
    </row>
    <row r="534" spans="1:5" x14ac:dyDescent="0.25">
      <c r="A534">
        <v>5.3169366785257841E-2</v>
      </c>
      <c r="B534">
        <v>2602.305838859043</v>
      </c>
      <c r="C534">
        <f t="shared" si="16"/>
        <v>-1.2743385118375221</v>
      </c>
      <c r="D534">
        <f t="shared" si="16"/>
        <v>3.4153583361622997</v>
      </c>
      <c r="E534">
        <f t="shared" si="17"/>
        <v>-0.31263294373234274</v>
      </c>
    </row>
    <row r="535" spans="1:5" x14ac:dyDescent="0.25">
      <c r="A535">
        <v>5.3425106894906607E-2</v>
      </c>
      <c r="B535">
        <v>5119.7650603597376</v>
      </c>
      <c r="C535">
        <f t="shared" si="16"/>
        <v>-1.2722546002107504</v>
      </c>
      <c r="D535">
        <f t="shared" si="16"/>
        <v>3.7092500322003632</v>
      </c>
      <c r="E535">
        <f t="shared" si="17"/>
        <v>-1.0620089597739302E-2</v>
      </c>
    </row>
    <row r="536" spans="1:5" x14ac:dyDescent="0.25">
      <c r="A536">
        <v>5.3682077092623709E-2</v>
      </c>
      <c r="B536">
        <v>8436.1055185919049</v>
      </c>
      <c r="C536">
        <f t="shared" si="16"/>
        <v>-1.2701706885839787</v>
      </c>
      <c r="D536">
        <f t="shared" si="16"/>
        <v>3.9261420032456855</v>
      </c>
      <c r="E536">
        <f t="shared" si="17"/>
        <v>0.21439303954412381</v>
      </c>
    </row>
    <row r="537" spans="1:5" x14ac:dyDescent="0.25">
      <c r="A537">
        <v>5.3940283295027612E-2</v>
      </c>
      <c r="B537">
        <v>8973.6687725914344</v>
      </c>
      <c r="C537">
        <f t="shared" si="16"/>
        <v>-1.2680867769572071</v>
      </c>
      <c r="D537">
        <f t="shared" si="16"/>
        <v>3.9529700352337622</v>
      </c>
      <c r="E537">
        <f t="shared" si="17"/>
        <v>0.24934222962874042</v>
      </c>
    </row>
    <row r="538" spans="1:5" x14ac:dyDescent="0.25">
      <c r="A538">
        <v>5.4199731447195212E-2</v>
      </c>
      <c r="B538">
        <v>7886.9889520495153</v>
      </c>
      <c r="C538">
        <f t="shared" si="16"/>
        <v>-1.2660028653304354</v>
      </c>
      <c r="D538">
        <f t="shared" si="16"/>
        <v>3.8969112324746504</v>
      </c>
      <c r="E538">
        <f t="shared" si="17"/>
        <v>0.20140458496616986</v>
      </c>
    </row>
    <row r="539" spans="1:5" x14ac:dyDescent="0.25">
      <c r="A539">
        <v>5.4460427522798699E-2</v>
      </c>
      <c r="B539">
        <v>7343.9643976889311</v>
      </c>
      <c r="C539">
        <f t="shared" si="16"/>
        <v>-1.2639189537036637</v>
      </c>
      <c r="D539">
        <f t="shared" si="16"/>
        <v>3.8659305628112799</v>
      </c>
      <c r="E539">
        <f t="shared" si="17"/>
        <v>0.17854507339933789</v>
      </c>
    </row>
    <row r="540" spans="1:5" x14ac:dyDescent="0.25">
      <c r="A540">
        <v>5.4722377524243172E-2</v>
      </c>
      <c r="B540">
        <v>7238.9420746046017</v>
      </c>
      <c r="C540">
        <f t="shared" si="16"/>
        <v>-1.261835042076892</v>
      </c>
      <c r="D540">
        <f t="shared" si="16"/>
        <v>3.8596751014550494</v>
      </c>
      <c r="E540">
        <f t="shared" si="17"/>
        <v>0.18041077013964824</v>
      </c>
    </row>
    <row r="541" spans="1:5" x14ac:dyDescent="0.25">
      <c r="A541">
        <v>5.4985587482804708E-2</v>
      </c>
      <c r="B541">
        <v>7135.4216226825974</v>
      </c>
      <c r="C541">
        <f t="shared" si="16"/>
        <v>-1.2597511304501203</v>
      </c>
      <c r="D541">
        <f t="shared" si="16"/>
        <v>3.853419640098819</v>
      </c>
      <c r="E541">
        <f t="shared" si="17"/>
        <v>0.18227646687995858</v>
      </c>
    </row>
    <row r="542" spans="1:5" x14ac:dyDescent="0.25">
      <c r="A542">
        <v>5.5250063458769413E-2</v>
      </c>
      <c r="B542">
        <v>7033.3815644224833</v>
      </c>
      <c r="C542">
        <f t="shared" si="16"/>
        <v>-1.2576672188233484</v>
      </c>
      <c r="D542">
        <f t="shared" si="16"/>
        <v>3.8471641787425876</v>
      </c>
      <c r="E542">
        <f t="shared" si="17"/>
        <v>0.18414216362026803</v>
      </c>
    </row>
    <row r="543" spans="1:5" x14ac:dyDescent="0.25">
      <c r="A543">
        <v>5.5515811541572702E-2</v>
      </c>
      <c r="B543">
        <v>6700.4764635829188</v>
      </c>
      <c r="C543">
        <f t="shared" si="16"/>
        <v>-1.2555833071965767</v>
      </c>
      <c r="D543">
        <f t="shared" si="16"/>
        <v>3.8261056860064371</v>
      </c>
      <c r="E543">
        <f t="shared" si="17"/>
        <v>0.17120482898065781</v>
      </c>
    </row>
    <row r="544" spans="1:5" x14ac:dyDescent="0.25">
      <c r="A544">
        <v>5.5782837849939773E-2</v>
      </c>
      <c r="B544">
        <v>6247.01283575054</v>
      </c>
      <c r="C544">
        <f t="shared" si="16"/>
        <v>-1.2534993955698051</v>
      </c>
      <c r="D544">
        <f t="shared" si="16"/>
        <v>3.7956723982927327</v>
      </c>
      <c r="E544">
        <f t="shared" si="17"/>
        <v>0.14889269936349336</v>
      </c>
    </row>
    <row r="545" spans="1:5" x14ac:dyDescent="0.25">
      <c r="A545">
        <v>5.6051148532026342E-2</v>
      </c>
      <c r="B545">
        <v>7621.9057603213441</v>
      </c>
      <c r="C545">
        <f t="shared" si="16"/>
        <v>-1.2514154839430334</v>
      </c>
      <c r="D545">
        <f t="shared" si="16"/>
        <v>3.8820635747135772</v>
      </c>
      <c r="E545">
        <f t="shared" si="17"/>
        <v>0.24340503388087864</v>
      </c>
    </row>
    <row r="546" spans="1:5" x14ac:dyDescent="0.25">
      <c r="A546">
        <v>5.6320749765560202E-2</v>
      </c>
      <c r="B546">
        <v>5967.4911419548152</v>
      </c>
      <c r="C546">
        <f t="shared" si="16"/>
        <v>-1.2493315723162617</v>
      </c>
      <c r="D546">
        <f t="shared" si="16"/>
        <v>3.7757917830197223</v>
      </c>
      <c r="E546">
        <f t="shared" si="17"/>
        <v>0.14525440028356407</v>
      </c>
    </row>
    <row r="547" spans="1:5" x14ac:dyDescent="0.25">
      <c r="A547">
        <v>5.6591647757983532E-2</v>
      </c>
      <c r="B547">
        <v>4830.3526330530904</v>
      </c>
      <c r="C547">
        <f t="shared" si="16"/>
        <v>-1.24724766068949</v>
      </c>
      <c r="D547">
        <f t="shared" si="16"/>
        <v>3.6839788369624507</v>
      </c>
      <c r="E547">
        <f t="shared" si="17"/>
        <v>6.1562612322831889E-2</v>
      </c>
    </row>
    <row r="548" spans="1:5" x14ac:dyDescent="0.25">
      <c r="A548">
        <v>5.686384874659571E-2</v>
      </c>
      <c r="B548">
        <v>5840.086618228991</v>
      </c>
      <c r="C548">
        <f t="shared" si="16"/>
        <v>-1.2451637490627183</v>
      </c>
      <c r="D548">
        <f t="shared" si="16"/>
        <v>3.7664192884719738</v>
      </c>
      <c r="E548">
        <f t="shared" si="17"/>
        <v>0.15212422192889541</v>
      </c>
    </row>
    <row r="549" spans="1:5" x14ac:dyDescent="0.25">
      <c r="A549">
        <v>5.7137358998697083E-2</v>
      </c>
      <c r="B549">
        <v>3804.786235330494</v>
      </c>
      <c r="C549">
        <f t="shared" si="16"/>
        <v>-1.2430798374359466</v>
      </c>
      <c r="D549">
        <f t="shared" si="16"/>
        <v>3.5803302617835238</v>
      </c>
      <c r="E549">
        <f t="shared" si="17"/>
        <v>-2.5843646663014752E-2</v>
      </c>
    </row>
    <row r="550" spans="1:5" x14ac:dyDescent="0.25">
      <c r="A550">
        <v>5.7412184811733082E-2</v>
      </c>
      <c r="B550">
        <v>3973.6930548944142</v>
      </c>
      <c r="C550">
        <f t="shared" si="16"/>
        <v>-1.2409959258091749</v>
      </c>
      <c r="D550">
        <f t="shared" si="16"/>
        <v>3.5991943172997201</v>
      </c>
      <c r="E550">
        <f t="shared" si="17"/>
        <v>1.1415669497223391E-3</v>
      </c>
    </row>
    <row r="551" spans="1:5" x14ac:dyDescent="0.25">
      <c r="A551">
        <v>5.7688332513439383E-2</v>
      </c>
      <c r="B551">
        <v>4150.0981968161777</v>
      </c>
      <c r="C551">
        <f t="shared" si="16"/>
        <v>-1.2389120141824033</v>
      </c>
      <c r="D551">
        <f t="shared" si="16"/>
        <v>3.6180583728159164</v>
      </c>
      <c r="E551">
        <f t="shared" si="17"/>
        <v>2.812678056245943E-2</v>
      </c>
    </row>
    <row r="552" spans="1:5" x14ac:dyDescent="0.25">
      <c r="A552">
        <v>5.7965808461987477E-2</v>
      </c>
      <c r="B552">
        <v>2260.4792751877449</v>
      </c>
      <c r="C552">
        <f t="shared" si="16"/>
        <v>-1.2368281025556316</v>
      </c>
      <c r="D552">
        <f t="shared" si="16"/>
        <v>3.3542005296349178</v>
      </c>
      <c r="E552">
        <f t="shared" si="17"/>
        <v>-0.22760990452199881</v>
      </c>
    </row>
    <row r="553" spans="1:5" x14ac:dyDescent="0.25">
      <c r="A553">
        <v>5.8244619046131187E-2</v>
      </c>
      <c r="B553">
        <v>1215.7538388359019</v>
      </c>
      <c r="C553">
        <f t="shared" si="16"/>
        <v>-1.2347441909288599</v>
      </c>
      <c r="D553">
        <f t="shared" si="16"/>
        <v>3.0848456495604841</v>
      </c>
      <c r="E553">
        <f t="shared" si="17"/>
        <v>-0.48884362649989299</v>
      </c>
    </row>
    <row r="554" spans="1:5" x14ac:dyDescent="0.25">
      <c r="A554">
        <v>5.8524770685353618E-2</v>
      </c>
      <c r="B554">
        <v>1479.3222255292139</v>
      </c>
      <c r="C554">
        <f t="shared" si="16"/>
        <v>-1.2326602793020882</v>
      </c>
      <c r="D554">
        <f t="shared" si="16"/>
        <v>3.1700627821965077</v>
      </c>
      <c r="E554">
        <f t="shared" si="17"/>
        <v>-0.3955053357673286</v>
      </c>
    </row>
    <row r="555" spans="1:5" x14ac:dyDescent="0.25">
      <c r="A555">
        <v>5.8806269830015079E-2</v>
      </c>
      <c r="B555">
        <v>1854.0092474357609</v>
      </c>
      <c r="C555">
        <f t="shared" si="16"/>
        <v>-1.2305763676753165</v>
      </c>
      <c r="D555">
        <f t="shared" si="16"/>
        <v>3.2681118959898736</v>
      </c>
      <c r="E555">
        <f t="shared" si="17"/>
        <v>-0.2893350638774228</v>
      </c>
    </row>
    <row r="556" spans="1:5" x14ac:dyDescent="0.25">
      <c r="A556">
        <v>5.9089122961501553E-2</v>
      </c>
      <c r="B556">
        <v>2323.5980844860442</v>
      </c>
      <c r="C556">
        <f t="shared" si="16"/>
        <v>-1.2284924560485448</v>
      </c>
      <c r="D556">
        <f t="shared" si="16"/>
        <v>3.3661610097832391</v>
      </c>
      <c r="E556">
        <f t="shared" si="17"/>
        <v>-0.18316479198751701</v>
      </c>
    </row>
    <row r="557" spans="1:5" x14ac:dyDescent="0.25">
      <c r="A557">
        <v>5.9373336592373947E-2</v>
      </c>
      <c r="B557">
        <v>2948.7286771042618</v>
      </c>
      <c r="C557">
        <f t="shared" si="16"/>
        <v>-1.2264085444217732</v>
      </c>
      <c r="D557">
        <f t="shared" si="16"/>
        <v>3.4696348134275428</v>
      </c>
      <c r="E557">
        <f t="shared" si="17"/>
        <v>-7.1569830246673405E-2</v>
      </c>
    </row>
    <row r="558" spans="1:5" x14ac:dyDescent="0.25">
      <c r="A558">
        <v>5.9658917266518008E-2</v>
      </c>
      <c r="B558">
        <v>3402.9087366808121</v>
      </c>
      <c r="C558">
        <f t="shared" si="16"/>
        <v>-1.2243246327950015</v>
      </c>
      <c r="D558">
        <f t="shared" si="16"/>
        <v>3.5318503018176988</v>
      </c>
      <c r="E558">
        <f t="shared" si="17"/>
        <v>-1.2331837599770523E-3</v>
      </c>
    </row>
    <row r="559" spans="1:5" x14ac:dyDescent="0.25">
      <c r="A559">
        <v>5.9945871559295053E-2</v>
      </c>
      <c r="B559">
        <v>3907.0624693381951</v>
      </c>
      <c r="C559">
        <f t="shared" si="16"/>
        <v>-1.2222407211682298</v>
      </c>
      <c r="D559">
        <f t="shared" si="16"/>
        <v>3.5918503551387788</v>
      </c>
      <c r="E559">
        <f t="shared" si="17"/>
        <v>6.6888027657642901E-2</v>
      </c>
    </row>
    <row r="560" spans="1:5" x14ac:dyDescent="0.25">
      <c r="A560">
        <v>6.0234206077693288E-2</v>
      </c>
      <c r="B560">
        <v>3531.9995641755099</v>
      </c>
      <c r="C560">
        <f t="shared" si="16"/>
        <v>-1.2201568095414579</v>
      </c>
      <c r="D560">
        <f t="shared" si="16"/>
        <v>3.5480206413165778</v>
      </c>
      <c r="E560">
        <f t="shared" si="17"/>
        <v>3.1179471931984004E-2</v>
      </c>
    </row>
    <row r="561" spans="1:5" x14ac:dyDescent="0.25">
      <c r="A561">
        <v>6.0523927460479951E-2</v>
      </c>
      <c r="B561">
        <v>707.13841329807531</v>
      </c>
      <c r="C561">
        <f t="shared" si="16"/>
        <v>-1.2180728979146862</v>
      </c>
      <c r="D561">
        <f t="shared" si="16"/>
        <v>2.8495044297065202</v>
      </c>
      <c r="E561">
        <f t="shared" si="17"/>
        <v>-0.6592155815815337</v>
      </c>
    </row>
    <row r="562" spans="1:5" x14ac:dyDescent="0.25">
      <c r="A562">
        <v>6.0815042378354223E-2</v>
      </c>
      <c r="B562">
        <v>1731.245262171529</v>
      </c>
      <c r="C562">
        <f t="shared" si="16"/>
        <v>-1.2159889862879145</v>
      </c>
      <c r="D562">
        <f t="shared" si="16"/>
        <v>3.2383585978941114</v>
      </c>
      <c r="E562">
        <f t="shared" si="17"/>
        <v>-0.26224025529740214</v>
      </c>
    </row>
    <row r="563" spans="1:5" x14ac:dyDescent="0.25">
      <c r="A563">
        <v>6.110755753410077E-2</v>
      </c>
      <c r="B563">
        <v>3571.655548099985</v>
      </c>
      <c r="C563">
        <f t="shared" si="16"/>
        <v>-1.2139050746611428</v>
      </c>
      <c r="D563">
        <f t="shared" si="16"/>
        <v>3.5528695687012073</v>
      </c>
      <c r="E563">
        <f t="shared" si="17"/>
        <v>6.0391873606232771E-2</v>
      </c>
    </row>
    <row r="564" spans="1:5" x14ac:dyDescent="0.25">
      <c r="A564">
        <v>6.1401479662744077E-2</v>
      </c>
      <c r="B564">
        <v>3162.488752278492</v>
      </c>
      <c r="C564">
        <f t="shared" si="16"/>
        <v>-1.2118211630343712</v>
      </c>
      <c r="D564">
        <f t="shared" si="16"/>
        <v>3.5000289895729426</v>
      </c>
      <c r="E564">
        <f t="shared" si="17"/>
        <v>1.5672452574508888E-2</v>
      </c>
    </row>
    <row r="565" spans="1:5" x14ac:dyDescent="0.25">
      <c r="A565">
        <v>6.169681553170351E-2</v>
      </c>
      <c r="B565">
        <v>2800.1958681621459</v>
      </c>
      <c r="C565">
        <f t="shared" si="16"/>
        <v>-1.2097372514075995</v>
      </c>
      <c r="D565">
        <f t="shared" si="16"/>
        <v>3.4471884104446784</v>
      </c>
      <c r="E565">
        <f t="shared" si="17"/>
        <v>-2.9046968457214994E-2</v>
      </c>
    </row>
    <row r="566" spans="1:5" x14ac:dyDescent="0.25">
      <c r="A566">
        <v>6.1993571940949163E-2</v>
      </c>
      <c r="B566">
        <v>2479.407047510615</v>
      </c>
      <c r="C566">
        <f t="shared" si="16"/>
        <v>-1.2076533397808278</v>
      </c>
      <c r="D566">
        <f t="shared" si="16"/>
        <v>3.3943478313164137</v>
      </c>
      <c r="E566">
        <f t="shared" si="17"/>
        <v>-7.3766389488939765E-2</v>
      </c>
    </row>
    <row r="567" spans="1:5" x14ac:dyDescent="0.25">
      <c r="A567">
        <v>6.2291755723158378E-2</v>
      </c>
      <c r="B567">
        <v>2696.7558246812132</v>
      </c>
      <c r="C567">
        <f t="shared" si="16"/>
        <v>-1.2055694281540561</v>
      </c>
      <c r="D567">
        <f t="shared" si="16"/>
        <v>3.4308416254316638</v>
      </c>
      <c r="E567">
        <f t="shared" si="17"/>
        <v>-2.9151437277149306E-2</v>
      </c>
    </row>
    <row r="568" spans="1:5" x14ac:dyDescent="0.25">
      <c r="A568">
        <v>6.2591373743873122E-2</v>
      </c>
      <c r="B568">
        <v>3652.3035523846011</v>
      </c>
      <c r="C568">
        <f t="shared" si="16"/>
        <v>-1.2034855165272844</v>
      </c>
      <c r="D568">
        <f t="shared" si="16"/>
        <v>3.5625668656987992</v>
      </c>
      <c r="E568">
        <f t="shared" si="17"/>
        <v>0.11069496108652643</v>
      </c>
    </row>
    <row r="569" spans="1:5" x14ac:dyDescent="0.25">
      <c r="A569">
        <v>6.2892432901657996E-2</v>
      </c>
      <c r="B569">
        <v>3427.888342114783</v>
      </c>
      <c r="C569">
        <f t="shared" si="16"/>
        <v>-1.2014016049005127</v>
      </c>
      <c r="D569">
        <f t="shared" si="16"/>
        <v>3.535026667045448</v>
      </c>
      <c r="E569">
        <f t="shared" si="17"/>
        <v>9.1275920529716004E-2</v>
      </c>
    </row>
    <row r="570" spans="1:5" x14ac:dyDescent="0.25">
      <c r="A570">
        <v>6.3194940128259158E-2</v>
      </c>
      <c r="B570">
        <v>2622.0562842287331</v>
      </c>
      <c r="C570">
        <f t="shared" si="16"/>
        <v>-1.199317693273741</v>
      </c>
      <c r="D570">
        <f t="shared" si="16"/>
        <v>3.4186420098817552</v>
      </c>
      <c r="E570">
        <f t="shared" si="17"/>
        <v>-1.698757853743782E-2</v>
      </c>
    </row>
    <row r="571" spans="1:5" x14ac:dyDescent="0.25">
      <c r="A571">
        <v>6.3498902388763823E-2</v>
      </c>
      <c r="B571">
        <v>1359.011670196589</v>
      </c>
      <c r="C571">
        <f t="shared" si="16"/>
        <v>-1.1972337816469694</v>
      </c>
      <c r="D571">
        <f t="shared" si="16"/>
        <v>3.1332231861513464</v>
      </c>
      <c r="E571">
        <f t="shared" si="17"/>
        <v>-0.29428524417130575</v>
      </c>
    </row>
    <row r="572" spans="1:5" x14ac:dyDescent="0.25">
      <c r="A572">
        <v>6.3804326681760698E-2</v>
      </c>
      <c r="B572">
        <v>570.95593869717914</v>
      </c>
      <c r="C572">
        <f t="shared" si="16"/>
        <v>-1.1951498700201977</v>
      </c>
      <c r="D572">
        <f t="shared" si="16"/>
        <v>2.7566025945522954</v>
      </c>
      <c r="E572">
        <f t="shared" si="17"/>
        <v>-0.66278467767381644</v>
      </c>
    </row>
    <row r="573" spans="1:5" x14ac:dyDescent="0.25">
      <c r="A573">
        <v>6.4111220039501121E-2</v>
      </c>
      <c r="B573">
        <v>2248.294417316295</v>
      </c>
      <c r="C573">
        <f t="shared" si="16"/>
        <v>-1.193065958393426</v>
      </c>
      <c r="D573">
        <f t="shared" si="16"/>
        <v>3.3518531820943123</v>
      </c>
      <c r="E573">
        <f t="shared" si="17"/>
        <v>-5.9412932035259658E-2</v>
      </c>
    </row>
    <row r="574" spans="1:5" x14ac:dyDescent="0.25">
      <c r="A574">
        <v>6.4419589528060914E-2</v>
      </c>
      <c r="B574">
        <v>1033.979532475297</v>
      </c>
      <c r="C574">
        <f t="shared" si="16"/>
        <v>-1.1909820467666543</v>
      </c>
      <c r="D574">
        <f t="shared" si="16"/>
        <v>3.014511942025802</v>
      </c>
      <c r="E574">
        <f t="shared" si="17"/>
        <v>-0.38863301400722872</v>
      </c>
    </row>
    <row r="575" spans="1:5" x14ac:dyDescent="0.25">
      <c r="A575">
        <v>6.4729442247503183E-2</v>
      </c>
      <c r="B575">
        <v>1305.7452586040181</v>
      </c>
      <c r="C575">
        <f t="shared" si="16"/>
        <v>-1.1888981351398826</v>
      </c>
      <c r="D575">
        <f t="shared" si="16"/>
        <v>3.1158584575104862</v>
      </c>
      <c r="E575">
        <f t="shared" si="17"/>
        <v>-0.2791653404260046</v>
      </c>
    </row>
    <row r="576" spans="1:5" x14ac:dyDescent="0.25">
      <c r="A576">
        <v>6.5040785332041662E-2</v>
      </c>
      <c r="B576">
        <v>2246.919069785461</v>
      </c>
      <c r="C576">
        <f t="shared" si="16"/>
        <v>-1.1868142235131109</v>
      </c>
      <c r="D576">
        <f t="shared" si="16"/>
        <v>3.3515874301500754</v>
      </c>
      <c r="E576">
        <f t="shared" si="17"/>
        <v>-3.5315209689875005E-2</v>
      </c>
    </row>
    <row r="577" spans="1:5" x14ac:dyDescent="0.25">
      <c r="A577">
        <v>6.5353625950205108E-2</v>
      </c>
      <c r="B577">
        <v>1878.5359519349181</v>
      </c>
      <c r="C577">
        <f t="shared" si="16"/>
        <v>-1.1847303118863393</v>
      </c>
      <c r="D577">
        <f t="shared" si="16"/>
        <v>3.2738195111255348</v>
      </c>
      <c r="E577">
        <f t="shared" si="17"/>
        <v>-0.10496197061787527</v>
      </c>
    </row>
    <row r="578" spans="1:5" x14ac:dyDescent="0.25">
      <c r="A578">
        <v>6.5667971305002265E-2</v>
      </c>
      <c r="B578">
        <v>1760.727308684988</v>
      </c>
      <c r="C578">
        <f t="shared" si="16"/>
        <v>-1.1826464002595674</v>
      </c>
      <c r="D578">
        <f t="shared" si="16"/>
        <v>3.2456921001446486</v>
      </c>
      <c r="E578">
        <f t="shared" si="17"/>
        <v>-0.12496822350222114</v>
      </c>
    </row>
    <row r="579" spans="1:5" x14ac:dyDescent="0.25">
      <c r="A579">
        <v>6.5983828634087666E-2</v>
      </c>
      <c r="B579">
        <v>1969.5200700878961</v>
      </c>
      <c r="C579">
        <f t="shared" ref="C579:D642" si="18">LOG(A579)</f>
        <v>-1.1805624886327957</v>
      </c>
      <c r="D579">
        <f t="shared" si="18"/>
        <v>3.2943604107780691</v>
      </c>
      <c r="E579">
        <f t="shared" ref="E579:E642" si="19">D579-$H$8-$H$6*C579</f>
        <v>-6.8178754772260319E-2</v>
      </c>
    </row>
    <row r="580" spans="1:5" x14ac:dyDescent="0.25">
      <c r="A580">
        <v>6.6301205209928438E-2</v>
      </c>
      <c r="B580">
        <v>1764.2481898017641</v>
      </c>
      <c r="C580">
        <f t="shared" si="18"/>
        <v>-1.178478577006024</v>
      </c>
      <c r="D580">
        <f t="shared" si="18"/>
        <v>3.2465596805006687</v>
      </c>
      <c r="E580">
        <f t="shared" si="19"/>
        <v>-0.10785832695311992</v>
      </c>
    </row>
    <row r="581" spans="1:5" x14ac:dyDescent="0.25">
      <c r="A581">
        <v>6.6620108339971618E-2</v>
      </c>
      <c r="B581">
        <v>1376.968448641044</v>
      </c>
      <c r="C581">
        <f t="shared" si="18"/>
        <v>-1.1763946653792523</v>
      </c>
      <c r="D581">
        <f t="shared" si="18"/>
        <v>3.1389239891036356</v>
      </c>
      <c r="E581">
        <f t="shared" si="19"/>
        <v>-0.20737286025361357</v>
      </c>
    </row>
    <row r="582" spans="1:5" x14ac:dyDescent="0.25">
      <c r="A582">
        <v>6.6940545366812446E-2</v>
      </c>
      <c r="B582">
        <v>3090.6803222527692</v>
      </c>
      <c r="C582">
        <f t="shared" si="18"/>
        <v>-1.1743107537524806</v>
      </c>
      <c r="D582">
        <f t="shared" si="18"/>
        <v>3.4900540870880956</v>
      </c>
      <c r="E582">
        <f t="shared" si="19"/>
        <v>0.15187839582738771</v>
      </c>
    </row>
    <row r="583" spans="1:5" x14ac:dyDescent="0.25">
      <c r="A583">
        <v>6.7262523668363397E-2</v>
      </c>
      <c r="B583">
        <v>3178.200880746183</v>
      </c>
      <c r="C583">
        <f t="shared" si="18"/>
        <v>-1.1722268421257089</v>
      </c>
      <c r="D583">
        <f t="shared" si="18"/>
        <v>3.502181343671376</v>
      </c>
      <c r="E583">
        <f t="shared" si="19"/>
        <v>0.17212681050720846</v>
      </c>
    </row>
    <row r="584" spans="1:5" x14ac:dyDescent="0.25">
      <c r="A584">
        <v>6.7586050658024102E-2</v>
      </c>
      <c r="B584">
        <v>3211.6561943058769</v>
      </c>
      <c r="C584">
        <f t="shared" si="18"/>
        <v>-1.1701429304989373</v>
      </c>
      <c r="D584">
        <f t="shared" si="18"/>
        <v>3.5067290481547615</v>
      </c>
      <c r="E584">
        <f t="shared" si="19"/>
        <v>0.18479567308713385</v>
      </c>
    </row>
    <row r="585" spans="1:5" x14ac:dyDescent="0.25">
      <c r="A585">
        <v>6.7911133784852001E-2</v>
      </c>
      <c r="B585">
        <v>2163.9811735053831</v>
      </c>
      <c r="C585">
        <f t="shared" si="18"/>
        <v>-1.1680590188721656</v>
      </c>
      <c r="D585">
        <f t="shared" si="18"/>
        <v>3.3352534781173913</v>
      </c>
      <c r="E585">
        <f t="shared" si="19"/>
        <v>2.1441261146303958E-2</v>
      </c>
    </row>
    <row r="586" spans="1:5" x14ac:dyDescent="0.25">
      <c r="A586">
        <v>6.8237780533733833E-2</v>
      </c>
      <c r="B586">
        <v>1763.9063441902611</v>
      </c>
      <c r="C586">
        <f t="shared" si="18"/>
        <v>-1.1659751072453939</v>
      </c>
      <c r="D586">
        <f t="shared" si="18"/>
        <v>3.2464755222463899</v>
      </c>
      <c r="E586">
        <f t="shared" si="19"/>
        <v>-5.9215536628157928E-2</v>
      </c>
    </row>
    <row r="587" spans="1:5" x14ac:dyDescent="0.25">
      <c r="A587">
        <v>6.856599842555805E-2</v>
      </c>
      <c r="B587">
        <v>2443.7241023764882</v>
      </c>
      <c r="C587">
        <f t="shared" si="18"/>
        <v>-1.1638911956186222</v>
      </c>
      <c r="D587">
        <f t="shared" si="18"/>
        <v>3.3880521722828241</v>
      </c>
      <c r="E587">
        <f t="shared" si="19"/>
        <v>9.048227150481658E-2</v>
      </c>
    </row>
    <row r="588" spans="1:5" x14ac:dyDescent="0.25">
      <c r="A588">
        <v>6.8895795017387906E-2</v>
      </c>
      <c r="B588">
        <v>2970.8272744325791</v>
      </c>
      <c r="C588">
        <f t="shared" si="18"/>
        <v>-1.1618072839918505</v>
      </c>
      <c r="D588">
        <f t="shared" si="18"/>
        <v>3.4728774024124007</v>
      </c>
      <c r="E588">
        <f t="shared" si="19"/>
        <v>0.18342865973093403</v>
      </c>
    </row>
    <row r="589" spans="1:5" x14ac:dyDescent="0.25">
      <c r="A589">
        <v>6.9227177902635495E-2</v>
      </c>
      <c r="B589">
        <v>1683.43373342365</v>
      </c>
      <c r="C589">
        <f t="shared" si="18"/>
        <v>-1.1597233723650788</v>
      </c>
      <c r="D589">
        <f t="shared" si="18"/>
        <v>3.2261960255207409</v>
      </c>
      <c r="E589">
        <f t="shared" si="19"/>
        <v>-5.5131559064185431E-2</v>
      </c>
    </row>
    <row r="590" spans="1:5" x14ac:dyDescent="0.25">
      <c r="A590">
        <v>6.9560154711236569E-2</v>
      </c>
      <c r="B590">
        <v>2255.1179250612809</v>
      </c>
      <c r="C590">
        <f t="shared" si="18"/>
        <v>-1.1576394607383071</v>
      </c>
      <c r="D590">
        <f t="shared" si="18"/>
        <v>3.3531692570185547</v>
      </c>
      <c r="E590">
        <f t="shared" si="19"/>
        <v>7.9962830530168283E-2</v>
      </c>
    </row>
    <row r="591" spans="1:5" x14ac:dyDescent="0.25">
      <c r="A591">
        <v>6.9894733109826218E-2</v>
      </c>
      <c r="B591">
        <v>1600.617370206892</v>
      </c>
      <c r="C591">
        <f t="shared" si="18"/>
        <v>-1.1555555491115355</v>
      </c>
      <c r="D591">
        <f t="shared" si="18"/>
        <v>3.2042875256305807</v>
      </c>
      <c r="E591">
        <f t="shared" si="19"/>
        <v>-6.0797742761265816E-2</v>
      </c>
    </row>
    <row r="592" spans="1:5" x14ac:dyDescent="0.25">
      <c r="A592">
        <v>7.0230920801915397E-2</v>
      </c>
      <c r="B592">
        <v>1102.2603981148529</v>
      </c>
      <c r="C592">
        <f t="shared" si="18"/>
        <v>-1.1534716374847638</v>
      </c>
      <c r="D592">
        <f t="shared" si="18"/>
        <v>3.0422842044115859</v>
      </c>
      <c r="E592">
        <f t="shared" si="19"/>
        <v>-0.21467990588372032</v>
      </c>
    </row>
    <row r="593" spans="1:5" x14ac:dyDescent="0.25">
      <c r="A593">
        <v>7.0568725528068268E-2</v>
      </c>
      <c r="B593">
        <v>1312.6870869579359</v>
      </c>
      <c r="C593">
        <f t="shared" si="18"/>
        <v>-1.1513877258579921</v>
      </c>
      <c r="D593">
        <f t="shared" si="18"/>
        <v>3.1181612130632681</v>
      </c>
      <c r="E593">
        <f t="shared" si="19"/>
        <v>-0.13068173913549774</v>
      </c>
    </row>
    <row r="594" spans="1:5" x14ac:dyDescent="0.25">
      <c r="A594">
        <v>7.0908155066080489E-2</v>
      </c>
      <c r="B594">
        <v>1524.7200936050499</v>
      </c>
      <c r="C594">
        <f t="shared" si="18"/>
        <v>-1.1493038142312204</v>
      </c>
      <c r="D594">
        <f t="shared" si="18"/>
        <v>3.1831901237089144</v>
      </c>
      <c r="E594">
        <f t="shared" si="19"/>
        <v>-5.7531670393311529E-2</v>
      </c>
    </row>
    <row r="595" spans="1:5" x14ac:dyDescent="0.25">
      <c r="A595">
        <v>7.1249217231158207E-2</v>
      </c>
      <c r="B595">
        <v>1711.056219807359</v>
      </c>
      <c r="C595">
        <f t="shared" si="18"/>
        <v>-1.1472199026044487</v>
      </c>
      <c r="D595">
        <f t="shared" si="18"/>
        <v>3.2332642792962085</v>
      </c>
      <c r="E595">
        <f t="shared" si="19"/>
        <v>6.636432905224865E-4</v>
      </c>
    </row>
    <row r="596" spans="1:5" x14ac:dyDescent="0.25">
      <c r="A596">
        <v>7.1591919876098073E-2</v>
      </c>
      <c r="B596">
        <v>2055.3428092115601</v>
      </c>
      <c r="C596">
        <f t="shared" si="18"/>
        <v>-1.145135990977677</v>
      </c>
      <c r="D596">
        <f t="shared" si="18"/>
        <v>3.3128842679310306</v>
      </c>
      <c r="E596">
        <f t="shared" si="19"/>
        <v>8.8404790021885837E-2</v>
      </c>
    </row>
    <row r="597" spans="1:5" x14ac:dyDescent="0.25">
      <c r="A597">
        <v>7.1936270891468035E-2</v>
      </c>
      <c r="B597">
        <v>1614.7517876935231</v>
      </c>
      <c r="C597">
        <f t="shared" si="18"/>
        <v>-1.1430520793509051</v>
      </c>
      <c r="D597">
        <f t="shared" si="18"/>
        <v>3.2081057740233634</v>
      </c>
      <c r="E597">
        <f t="shared" si="19"/>
        <v>-8.2525457892410614E-3</v>
      </c>
    </row>
    <row r="598" spans="1:5" x14ac:dyDescent="0.25">
      <c r="A598">
        <v>7.2282278205788891E-2</v>
      </c>
      <c r="B598">
        <v>1231.9534069395561</v>
      </c>
      <c r="C598">
        <f t="shared" si="18"/>
        <v>-1.1409681677241335</v>
      </c>
      <c r="D598">
        <f t="shared" si="18"/>
        <v>3.0905942829163191</v>
      </c>
      <c r="E598">
        <f t="shared" si="19"/>
        <v>-0.11764287879974411</v>
      </c>
    </row>
    <row r="599" spans="1:5" x14ac:dyDescent="0.25">
      <c r="A599">
        <v>7.2629949785717074E-2</v>
      </c>
      <c r="B599">
        <v>1074.3844876742271</v>
      </c>
      <c r="C599">
        <f t="shared" si="18"/>
        <v>-1.1388842560973618</v>
      </c>
      <c r="D599">
        <f t="shared" si="18"/>
        <v>3.0311597292156485</v>
      </c>
      <c r="E599">
        <f t="shared" si="19"/>
        <v>-0.1689562744038744</v>
      </c>
    </row>
    <row r="600" spans="1:5" x14ac:dyDescent="0.25">
      <c r="A600">
        <v>7.297929363622789E-2</v>
      </c>
      <c r="B600">
        <v>1545.1362334505061</v>
      </c>
      <c r="C600">
        <f t="shared" si="18"/>
        <v>-1.1368003444705901</v>
      </c>
      <c r="D600">
        <f t="shared" si="18"/>
        <v>3.1889667768530501</v>
      </c>
      <c r="E600">
        <f t="shared" si="19"/>
        <v>-3.0280686699324377E-3</v>
      </c>
    </row>
    <row r="601" spans="1:5" x14ac:dyDescent="0.25">
      <c r="A601">
        <v>7.3330317800799918E-2</v>
      </c>
      <c r="B601">
        <v>1344.6909779880159</v>
      </c>
      <c r="C601">
        <f t="shared" si="18"/>
        <v>-1.1347164328438184</v>
      </c>
      <c r="D601">
        <f t="shared" si="18"/>
        <v>3.1286224910489522</v>
      </c>
      <c r="E601">
        <f t="shared" si="19"/>
        <v>-5.525119637749043E-2</v>
      </c>
    </row>
    <row r="602" spans="1:5" x14ac:dyDescent="0.25">
      <c r="A602">
        <v>7.3683030361600163E-2</v>
      </c>
      <c r="B602">
        <v>1706.057753810516</v>
      </c>
      <c r="C602">
        <f t="shared" si="18"/>
        <v>-1.1326325212170467</v>
      </c>
      <c r="D602">
        <f t="shared" si="18"/>
        <v>3.2319937289045804</v>
      </c>
      <c r="E602">
        <f t="shared" si="19"/>
        <v>5.6241199574677658E-2</v>
      </c>
    </row>
    <row r="603" spans="1:5" x14ac:dyDescent="0.25">
      <c r="A603">
        <v>7.4037439439670172E-2</v>
      </c>
      <c r="B603">
        <v>1457.4244617468751</v>
      </c>
      <c r="C603">
        <f t="shared" si="18"/>
        <v>-1.130548609590275</v>
      </c>
      <c r="D603">
        <f t="shared" si="18"/>
        <v>3.1635860545482708</v>
      </c>
      <c r="E603">
        <f t="shared" si="19"/>
        <v>-4.0453166850920041E-3</v>
      </c>
    </row>
    <row r="604" spans="1:5" x14ac:dyDescent="0.25">
      <c r="A604">
        <v>7.439355319511301E-2</v>
      </c>
      <c r="B604">
        <v>1245.0258831824281</v>
      </c>
      <c r="C604">
        <f t="shared" si="18"/>
        <v>-1.1284646979635033</v>
      </c>
      <c r="D604">
        <f t="shared" si="18"/>
        <v>3.0951783801919612</v>
      </c>
      <c r="E604">
        <f t="shared" si="19"/>
        <v>-6.4331832944861667E-2</v>
      </c>
    </row>
    <row r="605" spans="1:5" x14ac:dyDescent="0.25">
      <c r="A605">
        <v>7.4751379827281125E-2</v>
      </c>
      <c r="B605">
        <v>1412.6533530843751</v>
      </c>
      <c r="C605">
        <f t="shared" si="18"/>
        <v>-1.1263807863367317</v>
      </c>
      <c r="D605">
        <f t="shared" si="18"/>
        <v>3.1500356046565976</v>
      </c>
      <c r="E605">
        <f t="shared" si="19"/>
        <v>-1.3534503836840628E-3</v>
      </c>
    </row>
    <row r="606" spans="1:5" x14ac:dyDescent="0.25">
      <c r="A606">
        <v>7.5110927574965153E-2</v>
      </c>
      <c r="B606">
        <v>1177.5839170112461</v>
      </c>
      <c r="C606">
        <f t="shared" si="18"/>
        <v>-1.12429687470996</v>
      </c>
      <c r="D606">
        <f t="shared" si="18"/>
        <v>3.0709918656067341</v>
      </c>
      <c r="E606">
        <f t="shared" si="19"/>
        <v>-7.2276031337007218E-2</v>
      </c>
    </row>
    <row r="607" spans="1:5" x14ac:dyDescent="0.25">
      <c r="A607">
        <v>7.5472204716583641E-2</v>
      </c>
      <c r="B607">
        <v>898.84722019976493</v>
      </c>
      <c r="C607">
        <f t="shared" si="18"/>
        <v>-1.1222129630831883</v>
      </c>
      <c r="D607">
        <f t="shared" si="18"/>
        <v>2.9536858796499743</v>
      </c>
      <c r="E607">
        <f t="shared" si="19"/>
        <v>-0.18146085919722665</v>
      </c>
    </row>
    <row r="608" spans="1:5" x14ac:dyDescent="0.25">
      <c r="A608">
        <v>7.5835219570373577E-2</v>
      </c>
      <c r="B608">
        <v>1306.291830365946</v>
      </c>
      <c r="C608">
        <f t="shared" si="18"/>
        <v>-1.1201290514564166</v>
      </c>
      <c r="D608">
        <f t="shared" si="18"/>
        <v>3.116040210751768</v>
      </c>
      <c r="E608">
        <f t="shared" si="19"/>
        <v>-1.0985369998892658E-2</v>
      </c>
    </row>
    <row r="609" spans="1:5" x14ac:dyDescent="0.25">
      <c r="A609">
        <v>7.6199980494581973E-2</v>
      </c>
      <c r="B609">
        <v>1330.8881443786979</v>
      </c>
      <c r="C609">
        <f t="shared" si="18"/>
        <v>-1.1180451398296449</v>
      </c>
      <c r="D609">
        <f t="shared" si="18"/>
        <v>3.1241415563608919</v>
      </c>
      <c r="E609">
        <f t="shared" si="19"/>
        <v>5.2371337067702584E-3</v>
      </c>
    </row>
    <row r="610" spans="1:5" x14ac:dyDescent="0.25">
      <c r="A610">
        <v>7.6566495887658306E-2</v>
      </c>
      <c r="B610">
        <v>1212.391131120658</v>
      </c>
      <c r="C610">
        <f t="shared" si="18"/>
        <v>-1.1159612282028732</v>
      </c>
      <c r="D610">
        <f t="shared" si="18"/>
        <v>3.0836427507577366</v>
      </c>
      <c r="E610">
        <f t="shared" si="19"/>
        <v>-2.7140513799844612E-2</v>
      </c>
    </row>
    <row r="611" spans="1:5" x14ac:dyDescent="0.25">
      <c r="A611">
        <v>7.693477418844788E-2</v>
      </c>
      <c r="B611">
        <v>2246.436320972457</v>
      </c>
      <c r="C611">
        <f t="shared" si="18"/>
        <v>-1.1138773165761016</v>
      </c>
      <c r="D611">
        <f t="shared" si="18"/>
        <v>3.3514941122937265</v>
      </c>
      <c r="E611">
        <f t="shared" si="19"/>
        <v>0.24883200583268561</v>
      </c>
    </row>
    <row r="612" spans="1:5" x14ac:dyDescent="0.25">
      <c r="A612">
        <v>7.7304823876386083E-2</v>
      </c>
      <c r="B612">
        <v>953.77963958392911</v>
      </c>
      <c r="C612">
        <f t="shared" si="18"/>
        <v>-1.1117934049493299</v>
      </c>
      <c r="D612">
        <f t="shared" si="18"/>
        <v>2.9794480472751097</v>
      </c>
      <c r="E612">
        <f t="shared" si="19"/>
        <v>-0.11509290108939041</v>
      </c>
    </row>
    <row r="613" spans="1:5" x14ac:dyDescent="0.25">
      <c r="A613">
        <v>7.7676653471693724E-2</v>
      </c>
      <c r="B613">
        <v>1669.1644937349629</v>
      </c>
      <c r="C613">
        <f t="shared" si="18"/>
        <v>-1.1097094933225582</v>
      </c>
      <c r="D613">
        <f t="shared" si="18"/>
        <v>3.2224991378782852</v>
      </c>
      <c r="E613">
        <f t="shared" si="19"/>
        <v>0.13607934761032503</v>
      </c>
    </row>
    <row r="614" spans="1:5" x14ac:dyDescent="0.25">
      <c r="A614">
        <v>7.8050271535573104E-2</v>
      </c>
      <c r="B614">
        <v>1507.1596687334379</v>
      </c>
      <c r="C614">
        <f t="shared" si="18"/>
        <v>-1.1076255816957865</v>
      </c>
      <c r="D614">
        <f t="shared" si="18"/>
        <v>3.1781592639779479</v>
      </c>
      <c r="E614">
        <f t="shared" si="19"/>
        <v>9.9860631806528488E-2</v>
      </c>
    </row>
    <row r="615" spans="1:5" x14ac:dyDescent="0.25">
      <c r="A615">
        <v>7.8425686670405226E-2</v>
      </c>
      <c r="B615">
        <v>1360.8786165669201</v>
      </c>
      <c r="C615">
        <f t="shared" si="18"/>
        <v>-1.1055416700690146</v>
      </c>
      <c r="D615">
        <f t="shared" si="18"/>
        <v>3.1338193900776057</v>
      </c>
      <c r="E615">
        <f t="shared" si="19"/>
        <v>6.3641916002726617E-2</v>
      </c>
    </row>
    <row r="616" spans="1:5" x14ac:dyDescent="0.25">
      <c r="A616">
        <v>7.8802907519947687E-2</v>
      </c>
      <c r="B616">
        <v>1005.938052793703</v>
      </c>
      <c r="C616">
        <f t="shared" si="18"/>
        <v>-1.1034577584422429</v>
      </c>
      <c r="D616">
        <f t="shared" si="18"/>
        <v>3.0025712370238637</v>
      </c>
      <c r="E616">
        <f t="shared" si="19"/>
        <v>-5.9485078954474524E-2</v>
      </c>
    </row>
    <row r="617" spans="1:5" x14ac:dyDescent="0.25">
      <c r="A617">
        <v>7.9181942769533942E-2</v>
      </c>
      <c r="B617">
        <v>795.62557655392936</v>
      </c>
      <c r="C617">
        <f t="shared" si="18"/>
        <v>-1.1013738468154712</v>
      </c>
      <c r="D617">
        <f t="shared" si="18"/>
        <v>2.9007087357114454</v>
      </c>
      <c r="E617">
        <f t="shared" si="19"/>
        <v>-0.15322642217035298</v>
      </c>
    </row>
    <row r="618" spans="1:5" x14ac:dyDescent="0.25">
      <c r="A618">
        <v>7.9562801146273121E-2</v>
      </c>
      <c r="B618">
        <v>1127.9939645398561</v>
      </c>
      <c r="C618">
        <f t="shared" si="18"/>
        <v>-1.0992899351886996</v>
      </c>
      <c r="D618">
        <f t="shared" si="18"/>
        <v>3.0523067759114646</v>
      </c>
      <c r="E618">
        <f t="shared" si="19"/>
        <v>6.4927761262065786E-3</v>
      </c>
    </row>
    <row r="619" spans="1:5" x14ac:dyDescent="0.25">
      <c r="A619">
        <v>7.9945491419251002E-2</v>
      </c>
      <c r="B619">
        <v>1234.0218793294389</v>
      </c>
      <c r="C619">
        <f t="shared" si="18"/>
        <v>-1.0972060235619279</v>
      </c>
      <c r="D619">
        <f t="shared" si="18"/>
        <v>3.091322859849416</v>
      </c>
      <c r="E619">
        <f t="shared" si="19"/>
        <v>5.3630018160697901E-2</v>
      </c>
    </row>
    <row r="620" spans="1:5" x14ac:dyDescent="0.25">
      <c r="A620">
        <v>8.0330022399731915E-2</v>
      </c>
      <c r="B620">
        <v>958.57565992770992</v>
      </c>
      <c r="C620">
        <f t="shared" si="18"/>
        <v>-1.0951221119351562</v>
      </c>
      <c r="D620">
        <f t="shared" si="18"/>
        <v>2.9816263972269255</v>
      </c>
      <c r="E620">
        <f t="shared" si="19"/>
        <v>-4.794528636525186E-2</v>
      </c>
    </row>
    <row r="621" spans="1:5" x14ac:dyDescent="0.25">
      <c r="A621">
        <v>8.0716402941361606E-2</v>
      </c>
      <c r="B621">
        <v>1191.917000634749</v>
      </c>
      <c r="C621">
        <f t="shared" si="18"/>
        <v>-1.0930382003083845</v>
      </c>
      <c r="D621">
        <f t="shared" si="18"/>
        <v>3.0762460142789312</v>
      </c>
      <c r="E621">
        <f t="shared" si="19"/>
        <v>5.4795488783294211E-2</v>
      </c>
    </row>
    <row r="622" spans="1:5" x14ac:dyDescent="0.25">
      <c r="A622">
        <v>8.1104641940371119E-2</v>
      </c>
      <c r="B622">
        <v>1386.4183660117651</v>
      </c>
      <c r="C622">
        <f t="shared" si="18"/>
        <v>-1.0909542886816128</v>
      </c>
      <c r="D622">
        <f t="shared" si="18"/>
        <v>3.1418943028829616</v>
      </c>
      <c r="E622">
        <f t="shared" si="19"/>
        <v>0.1285649354838645</v>
      </c>
    </row>
    <row r="623" spans="1:5" x14ac:dyDescent="0.25">
      <c r="A623">
        <v>8.1494748335781603E-2</v>
      </c>
      <c r="B623">
        <v>1026.8744118249169</v>
      </c>
      <c r="C623">
        <f t="shared" si="18"/>
        <v>-1.0888703770548411</v>
      </c>
      <c r="D623">
        <f t="shared" si="18"/>
        <v>3.0115173320231872</v>
      </c>
      <c r="E623">
        <f t="shared" si="19"/>
        <v>6.3091227206308886E-3</v>
      </c>
    </row>
    <row r="624" spans="1:5" x14ac:dyDescent="0.25">
      <c r="A624">
        <v>8.1886731109610131E-2</v>
      </c>
      <c r="B624">
        <v>459.94814453763541</v>
      </c>
      <c r="C624">
        <f t="shared" si="18"/>
        <v>-1.0867864654280694</v>
      </c>
      <c r="D624">
        <f t="shared" si="18"/>
        <v>2.6627088712237068</v>
      </c>
      <c r="E624">
        <f t="shared" si="19"/>
        <v>-0.33437817998230956</v>
      </c>
    </row>
    <row r="625" spans="1:5" x14ac:dyDescent="0.25">
      <c r="A625">
        <v>8.2280599287076511E-2</v>
      </c>
      <c r="B625">
        <v>649.51698195133122</v>
      </c>
      <c r="C625">
        <f t="shared" si="18"/>
        <v>-1.0847025538012978</v>
      </c>
      <c r="D625">
        <f t="shared" si="18"/>
        <v>2.8125905104072615</v>
      </c>
      <c r="E625">
        <f t="shared" si="19"/>
        <v>-0.17637538270221498</v>
      </c>
    </row>
    <row r="626" spans="1:5" x14ac:dyDescent="0.25">
      <c r="A626">
        <v>8.2676361936811105E-2</v>
      </c>
      <c r="B626">
        <v>1007.881680152919</v>
      </c>
      <c r="C626">
        <f t="shared" si="18"/>
        <v>-1.0826186421745261</v>
      </c>
      <c r="D626">
        <f t="shared" si="18"/>
        <v>3.0034095512833479</v>
      </c>
      <c r="E626">
        <f t="shared" si="19"/>
        <v>2.2564816270411292E-2</v>
      </c>
    </row>
    <row r="627" spans="1:5" x14ac:dyDescent="0.25">
      <c r="A627">
        <v>8.307402817106356E-2</v>
      </c>
      <c r="B627">
        <v>1133.3662416226589</v>
      </c>
      <c r="C627">
        <f t="shared" si="18"/>
        <v>-1.0805347305477544</v>
      </c>
      <c r="D627">
        <f t="shared" si="18"/>
        <v>3.0543702726293329</v>
      </c>
      <c r="E627">
        <f t="shared" si="19"/>
        <v>8.1646695712937145E-2</v>
      </c>
    </row>
    <row r="628" spans="1:5" x14ac:dyDescent="0.25">
      <c r="A628">
        <v>8.3473607145912732E-2</v>
      </c>
      <c r="B628">
        <v>599.59868339012962</v>
      </c>
      <c r="C628">
        <f t="shared" si="18"/>
        <v>-1.0784508189209827</v>
      </c>
      <c r="D628">
        <f t="shared" si="18"/>
        <v>2.7778606705454392</v>
      </c>
      <c r="E628">
        <f t="shared" si="19"/>
        <v>-0.18674174827441714</v>
      </c>
    </row>
    <row r="629" spans="1:5" x14ac:dyDescent="0.25">
      <c r="A629">
        <v>8.3875108061477396E-2</v>
      </c>
      <c r="B629">
        <v>656.33213084475699</v>
      </c>
      <c r="C629">
        <f t="shared" si="18"/>
        <v>-1.076366907294211</v>
      </c>
      <c r="D629">
        <f t="shared" si="18"/>
        <v>2.8171236657333898</v>
      </c>
      <c r="E629">
        <f t="shared" si="19"/>
        <v>-0.13935759498992617</v>
      </c>
    </row>
    <row r="630" spans="1:5" x14ac:dyDescent="0.25">
      <c r="A630">
        <v>8.4278540162128115E-2</v>
      </c>
      <c r="B630">
        <v>1085.3254910546309</v>
      </c>
      <c r="C630">
        <f t="shared" si="18"/>
        <v>-1.0742829956674393</v>
      </c>
      <c r="D630">
        <f t="shared" si="18"/>
        <v>3.0355600034102737</v>
      </c>
      <c r="E630">
        <f t="shared" si="19"/>
        <v>8.7199900783498485E-2</v>
      </c>
    </row>
    <row r="631" spans="1:5" x14ac:dyDescent="0.25">
      <c r="A631">
        <v>8.4683912736700076E-2</v>
      </c>
      <c r="B631">
        <v>772.93245191648009</v>
      </c>
      <c r="C631">
        <f t="shared" si="18"/>
        <v>-1.0721990840406677</v>
      </c>
      <c r="D631">
        <f t="shared" si="18"/>
        <v>2.8881415417297696</v>
      </c>
      <c r="E631">
        <f t="shared" si="19"/>
        <v>-5.209740280046482E-2</v>
      </c>
    </row>
    <row r="632" spans="1:5" x14ac:dyDescent="0.25">
      <c r="A632">
        <v>8.509123511870699E-2</v>
      </c>
      <c r="B632">
        <v>942.72448017770535</v>
      </c>
      <c r="C632">
        <f t="shared" si="18"/>
        <v>-1.070115172413896</v>
      </c>
      <c r="D632">
        <f t="shared" si="18"/>
        <v>2.9743847847604878</v>
      </c>
      <c r="E632">
        <f t="shared" si="19"/>
        <v>4.226699832679337E-2</v>
      </c>
    </row>
    <row r="633" spans="1:5" x14ac:dyDescent="0.25">
      <c r="A633">
        <v>8.5500516686556005E-2</v>
      </c>
      <c r="B633">
        <v>689.5885332441909</v>
      </c>
      <c r="C633">
        <f t="shared" si="18"/>
        <v>-1.0680312607871241</v>
      </c>
      <c r="D633">
        <f t="shared" si="18"/>
        <v>2.8385900312531742</v>
      </c>
      <c r="E633">
        <f t="shared" si="19"/>
        <v>-8.5406597083979463E-2</v>
      </c>
    </row>
    <row r="634" spans="1:5" x14ac:dyDescent="0.25">
      <c r="A634">
        <v>8.5911766863763478E-2</v>
      </c>
      <c r="B634">
        <v>229.76105450067041</v>
      </c>
      <c r="C634">
        <f t="shared" si="18"/>
        <v>-1.0659473491603524</v>
      </c>
      <c r="D634">
        <f t="shared" si="18"/>
        <v>2.3612764157845749</v>
      </c>
      <c r="E634">
        <f t="shared" si="19"/>
        <v>-0.55459905445603885</v>
      </c>
    </row>
    <row r="635" spans="1:5" x14ac:dyDescent="0.25">
      <c r="A635">
        <v>8.6324995119172201E-2</v>
      </c>
      <c r="B635">
        <v>617.18509019632631</v>
      </c>
      <c r="C635">
        <f t="shared" si="18"/>
        <v>-1.0638634375335807</v>
      </c>
      <c r="D635">
        <f t="shared" si="18"/>
        <v>2.7904154259399201</v>
      </c>
      <c r="E635">
        <f t="shared" si="19"/>
        <v>-0.11733888620415378</v>
      </c>
    </row>
    <row r="636" spans="1:5" x14ac:dyDescent="0.25">
      <c r="A636">
        <v>8.6740210967169246E-2</v>
      </c>
      <c r="B636">
        <v>1484.055458357177</v>
      </c>
      <c r="C636">
        <f t="shared" si="18"/>
        <v>-1.061779525906809</v>
      </c>
      <c r="D636">
        <f t="shared" si="18"/>
        <v>3.1714501305983083</v>
      </c>
      <c r="E636">
        <f t="shared" si="19"/>
        <v>0.27181697655077475</v>
      </c>
    </row>
    <row r="637" spans="1:5" x14ac:dyDescent="0.25">
      <c r="A637">
        <v>8.7157423967905087E-2</v>
      </c>
      <c r="B637">
        <v>1084.7589406621771</v>
      </c>
      <c r="C637">
        <f t="shared" si="18"/>
        <v>-1.0596956142800373</v>
      </c>
      <c r="D637">
        <f t="shared" si="18"/>
        <v>3.0353332383027443</v>
      </c>
      <c r="E637">
        <f t="shared" si="19"/>
        <v>0.14382124235175198</v>
      </c>
    </row>
    <row r="638" spans="1:5" x14ac:dyDescent="0.25">
      <c r="A638">
        <v>8.757664372751367E-2</v>
      </c>
      <c r="B638">
        <v>674.50696380983823</v>
      </c>
      <c r="C638">
        <f t="shared" si="18"/>
        <v>-1.0576117026532657</v>
      </c>
      <c r="D638">
        <f t="shared" si="18"/>
        <v>2.8289864378160381</v>
      </c>
      <c r="E638">
        <f t="shared" si="19"/>
        <v>-5.4404400038413847E-2</v>
      </c>
    </row>
    <row r="639" spans="1:5" x14ac:dyDescent="0.25">
      <c r="A639">
        <v>8.7997879898333659E-2</v>
      </c>
      <c r="B639">
        <v>695.46139849528424</v>
      </c>
      <c r="C639">
        <f t="shared" si="18"/>
        <v>-1.055527791026494</v>
      </c>
      <c r="D639">
        <f t="shared" si="18"/>
        <v>2.8422730295318952</v>
      </c>
      <c r="E639">
        <f t="shared" si="19"/>
        <v>-3.2996650226016833E-2</v>
      </c>
    </row>
    <row r="640" spans="1:5" x14ac:dyDescent="0.25">
      <c r="A640">
        <v>8.8421142179130635E-2</v>
      </c>
      <c r="B640">
        <v>803.05646781826147</v>
      </c>
      <c r="C640">
        <f t="shared" si="18"/>
        <v>-1.0534438793997223</v>
      </c>
      <c r="D640">
        <f t="shared" si="18"/>
        <v>2.9047460842570763</v>
      </c>
      <c r="E640">
        <f t="shared" si="19"/>
        <v>3.7597562595704126E-2</v>
      </c>
    </row>
    <row r="641" spans="1:5" x14ac:dyDescent="0.25">
      <c r="A641">
        <v>8.8846440315320407E-2</v>
      </c>
      <c r="B641">
        <v>594.99082037641563</v>
      </c>
      <c r="C641">
        <f t="shared" si="18"/>
        <v>-1.0513599677729506</v>
      </c>
      <c r="D641">
        <f t="shared" si="18"/>
        <v>2.7745102654081766</v>
      </c>
      <c r="E641">
        <f t="shared" si="19"/>
        <v>-8.4517098156655202E-2</v>
      </c>
    </row>
    <row r="642" spans="1:5" x14ac:dyDescent="0.25">
      <c r="A642">
        <v>8.9273784099193398E-2</v>
      </c>
      <c r="B642">
        <v>623.88720383756265</v>
      </c>
      <c r="C642">
        <f t="shared" si="18"/>
        <v>-1.0492760561461789</v>
      </c>
      <c r="D642">
        <f t="shared" si="18"/>
        <v>2.7951060781776835</v>
      </c>
      <c r="E642">
        <f t="shared" si="19"/>
        <v>-5.5800127290607904E-2</v>
      </c>
    </row>
    <row r="643" spans="1:5" x14ac:dyDescent="0.25">
      <c r="A643">
        <v>8.9703183370140119E-2</v>
      </c>
      <c r="B643">
        <v>717.9066738102332</v>
      </c>
      <c r="C643">
        <f t="shared" ref="C643:D706" si="20">LOG(A643)</f>
        <v>-1.0471921445194072</v>
      </c>
      <c r="D643">
        <f t="shared" si="20"/>
        <v>2.8560679906439863</v>
      </c>
      <c r="E643">
        <f t="shared" ref="E643:E706" si="21">D643-$H$8-$H$6*C643</f>
        <v>1.3282943272234782E-2</v>
      </c>
    </row>
    <row r="644" spans="1:5" x14ac:dyDescent="0.25">
      <c r="A644">
        <v>9.0134648014877708E-2</v>
      </c>
      <c r="B644">
        <v>736.9256277610483</v>
      </c>
      <c r="C644">
        <f t="shared" si="20"/>
        <v>-1.0451082328926355</v>
      </c>
      <c r="D644">
        <f t="shared" si="20"/>
        <v>2.8674236600669261</v>
      </c>
      <c r="E644">
        <f t="shared" si="21"/>
        <v>3.2759770791715326E-2</v>
      </c>
    </row>
    <row r="645" spans="1:5" x14ac:dyDescent="0.25">
      <c r="A645">
        <v>9.0568187967677544E-2</v>
      </c>
      <c r="B645">
        <v>360.14724787815902</v>
      </c>
      <c r="C645">
        <f t="shared" si="20"/>
        <v>-1.0430243212658639</v>
      </c>
      <c r="D645">
        <f t="shared" si="20"/>
        <v>2.5564801003957967</v>
      </c>
      <c r="E645">
        <f t="shared" si="21"/>
        <v>-0.27006263078287418</v>
      </c>
    </row>
    <row r="646" spans="1:5" x14ac:dyDescent="0.25">
      <c r="A646">
        <v>9.1003813210594045E-2</v>
      </c>
      <c r="B646">
        <v>562.09131743108878</v>
      </c>
      <c r="C646">
        <f t="shared" si="20"/>
        <v>-1.0409404096390922</v>
      </c>
      <c r="D646">
        <f t="shared" si="20"/>
        <v>2.7498068768409003</v>
      </c>
      <c r="E646">
        <f t="shared" si="21"/>
        <v>-6.8614696241230178E-2</v>
      </c>
    </row>
    <row r="647" spans="1:5" x14ac:dyDescent="0.25">
      <c r="A647">
        <v>9.1441533773694433E-2</v>
      </c>
      <c r="B647">
        <v>644.10222937925494</v>
      </c>
      <c r="C647">
        <f t="shared" si="20"/>
        <v>-1.0388564980123205</v>
      </c>
      <c r="D647">
        <f t="shared" si="20"/>
        <v>2.8089548023470816</v>
      </c>
      <c r="E647">
        <f t="shared" si="21"/>
        <v>-1.3456126385085199E-3</v>
      </c>
    </row>
    <row r="648" spans="1:5" x14ac:dyDescent="0.25">
      <c r="A648">
        <v>9.1881359735289672E-2</v>
      </c>
      <c r="B648">
        <v>700.49890393568228</v>
      </c>
      <c r="C648">
        <f t="shared" si="20"/>
        <v>-1.0367725863855488</v>
      </c>
      <c r="D648">
        <f t="shared" si="20"/>
        <v>2.8454074600856658</v>
      </c>
      <c r="E648">
        <f t="shared" si="21"/>
        <v>4.3228203196615134E-2</v>
      </c>
    </row>
    <row r="649" spans="1:5" x14ac:dyDescent="0.25">
      <c r="A649">
        <v>9.2323301222166601E-2</v>
      </c>
      <c r="B649">
        <v>672.98964597797976</v>
      </c>
      <c r="C649">
        <f t="shared" si="20"/>
        <v>-1.0346886747587771</v>
      </c>
      <c r="D649">
        <f t="shared" si="20"/>
        <v>2.8280083826055225</v>
      </c>
      <c r="E649">
        <f t="shared" si="21"/>
        <v>3.3950283813012128E-2</v>
      </c>
    </row>
    <row r="650" spans="1:5" x14ac:dyDescent="0.25">
      <c r="A650">
        <v>9.2767368409820972E-2</v>
      </c>
      <c r="B650">
        <v>884.33431641245807</v>
      </c>
      <c r="C650">
        <f t="shared" si="20"/>
        <v>-1.0326047631320054</v>
      </c>
      <c r="D650">
        <f t="shared" si="20"/>
        <v>2.9466164780507578</v>
      </c>
      <c r="E650">
        <f t="shared" si="21"/>
        <v>0.16067953735478735</v>
      </c>
    </row>
    <row r="651" spans="1:5" x14ac:dyDescent="0.25">
      <c r="A651">
        <v>9.3213571522691857E-2</v>
      </c>
      <c r="B651">
        <v>868.1934870654851</v>
      </c>
      <c r="C651">
        <f t="shared" si="20"/>
        <v>-1.0305208515052338</v>
      </c>
      <c r="D651">
        <f t="shared" si="20"/>
        <v>2.9386165235642681</v>
      </c>
      <c r="E651">
        <f t="shared" si="21"/>
        <v>0.16080074096483798</v>
      </c>
    </row>
    <row r="652" spans="1:5" x14ac:dyDescent="0.25">
      <c r="A652">
        <v>9.3661920834397006E-2</v>
      </c>
      <c r="B652">
        <v>735.13473738811024</v>
      </c>
      <c r="C652">
        <f t="shared" si="20"/>
        <v>-1.0284369398784619</v>
      </c>
      <c r="D652">
        <f t="shared" si="20"/>
        <v>2.8663669449908347</v>
      </c>
      <c r="E652">
        <f t="shared" si="21"/>
        <v>9.6672320487946273E-2</v>
      </c>
    </row>
    <row r="653" spans="1:5" x14ac:dyDescent="0.25">
      <c r="A653">
        <v>9.4112426667969304E-2</v>
      </c>
      <c r="B653">
        <v>472.40390910271702</v>
      </c>
      <c r="C653">
        <f t="shared" si="20"/>
        <v>-1.0263530282516902</v>
      </c>
      <c r="D653">
        <f t="shared" si="20"/>
        <v>2.6743134827067503</v>
      </c>
      <c r="E653">
        <f t="shared" si="21"/>
        <v>-8.7259983699597754E-2</v>
      </c>
    </row>
    <row r="654" spans="1:5" x14ac:dyDescent="0.25">
      <c r="A654">
        <v>9.4565099396094615E-2</v>
      </c>
      <c r="B654">
        <v>537.57548376971283</v>
      </c>
      <c r="C654">
        <f t="shared" si="20"/>
        <v>-1.0242691166249185</v>
      </c>
      <c r="D654">
        <f t="shared" si="20"/>
        <v>2.7304394544164676</v>
      </c>
      <c r="E654">
        <f t="shared" si="21"/>
        <v>-2.3012853893340512E-2</v>
      </c>
    </row>
    <row r="655" spans="1:5" x14ac:dyDescent="0.25">
      <c r="A655">
        <v>9.501994944135056E-2</v>
      </c>
      <c r="B655">
        <v>519.79685731404402</v>
      </c>
      <c r="C655">
        <f t="shared" si="20"/>
        <v>-1.0221852049981468</v>
      </c>
      <c r="D655">
        <f t="shared" si="20"/>
        <v>2.7158336494333759</v>
      </c>
      <c r="E655">
        <f t="shared" si="21"/>
        <v>-2.9497500779891883E-2</v>
      </c>
    </row>
    <row r="656" spans="1:5" x14ac:dyDescent="0.25">
      <c r="A656">
        <v>9.5476987276446421E-2</v>
      </c>
      <c r="B656">
        <v>802.35109476179025</v>
      </c>
      <c r="C656">
        <f t="shared" si="20"/>
        <v>-1.0201012933713751</v>
      </c>
      <c r="D656">
        <f t="shared" si="20"/>
        <v>2.9043644495208736</v>
      </c>
      <c r="E656">
        <f t="shared" si="21"/>
        <v>0.16715445740414614</v>
      </c>
    </row>
    <row r="657" spans="1:5" x14ac:dyDescent="0.25">
      <c r="A657">
        <v>9.5936223424464312E-2</v>
      </c>
      <c r="B657">
        <v>926.276967419485</v>
      </c>
      <c r="C657">
        <f t="shared" si="20"/>
        <v>-1.0180173817446034</v>
      </c>
      <c r="D657">
        <f t="shared" si="20"/>
        <v>2.9667408651234002</v>
      </c>
      <c r="E657">
        <f t="shared" si="21"/>
        <v>0.23765203110321353</v>
      </c>
    </row>
    <row r="658" spans="1:5" x14ac:dyDescent="0.25">
      <c r="A658">
        <v>9.6397668459101526E-2</v>
      </c>
      <c r="B658">
        <v>763.69961323264511</v>
      </c>
      <c r="C658">
        <f t="shared" si="20"/>
        <v>-1.0159334701178317</v>
      </c>
      <c r="D658">
        <f t="shared" si="20"/>
        <v>2.8829225706589421</v>
      </c>
      <c r="E658">
        <f t="shared" si="21"/>
        <v>0.16195489473529445</v>
      </c>
    </row>
    <row r="659" spans="1:5" x14ac:dyDescent="0.25">
      <c r="A659">
        <v>9.6861333004913869E-2</v>
      </c>
      <c r="B659">
        <v>697.09288911490387</v>
      </c>
      <c r="C659">
        <f t="shared" si="20"/>
        <v>-1.0138495584910601</v>
      </c>
      <c r="D659">
        <f t="shared" si="20"/>
        <v>2.8432906526204409</v>
      </c>
      <c r="E659">
        <f t="shared" si="21"/>
        <v>0.1304441347933345</v>
      </c>
    </row>
    <row r="660" spans="1:5" x14ac:dyDescent="0.25">
      <c r="A660">
        <v>9.732722773756039E-2</v>
      </c>
      <c r="B660">
        <v>565.14337011191799</v>
      </c>
      <c r="C660">
        <f t="shared" si="20"/>
        <v>-1.0117656468642884</v>
      </c>
      <c r="D660">
        <f t="shared" si="20"/>
        <v>2.7521586371112692</v>
      </c>
      <c r="E660">
        <f t="shared" si="21"/>
        <v>4.7433277380702688E-2</v>
      </c>
    </row>
    <row r="661" spans="1:5" x14ac:dyDescent="0.25">
      <c r="A661">
        <v>9.779536338404915E-2</v>
      </c>
      <c r="B661">
        <v>626.08367962724753</v>
      </c>
      <c r="C661">
        <f t="shared" si="20"/>
        <v>-1.0096817352375167</v>
      </c>
      <c r="D661">
        <f t="shared" si="20"/>
        <v>2.7966323830053543</v>
      </c>
      <c r="E661">
        <f t="shared" si="21"/>
        <v>0.10002818137132863</v>
      </c>
    </row>
    <row r="662" spans="1:5" x14ac:dyDescent="0.25">
      <c r="A662">
        <v>9.8265750722984185E-2</v>
      </c>
      <c r="B662">
        <v>484.90526081482233</v>
      </c>
      <c r="C662">
        <f t="shared" si="20"/>
        <v>-1.007597823610745</v>
      </c>
      <c r="D662">
        <f t="shared" si="20"/>
        <v>2.6856568958714613</v>
      </c>
      <c r="E662">
        <f t="shared" si="21"/>
        <v>-2.8261476660249585E-3</v>
      </c>
    </row>
    <row r="663" spans="1:5" x14ac:dyDescent="0.25">
      <c r="A663">
        <v>9.8738400584813701E-2</v>
      </c>
      <c r="B663">
        <v>429.15835763464599</v>
      </c>
      <c r="C663">
        <f t="shared" si="20"/>
        <v>-1.0055139119839733</v>
      </c>
      <c r="D663">
        <f t="shared" si="20"/>
        <v>2.6326175746012801</v>
      </c>
      <c r="E663">
        <f t="shared" si="21"/>
        <v>-4.7744310839665793E-2</v>
      </c>
    </row>
    <row r="664" spans="1:5" x14ac:dyDescent="0.25">
      <c r="A664">
        <v>9.9213323852079427E-2</v>
      </c>
      <c r="B664">
        <v>282.42057243869101</v>
      </c>
      <c r="C664">
        <f t="shared" si="20"/>
        <v>-1.0034300003572016</v>
      </c>
      <c r="D664">
        <f t="shared" si="20"/>
        <v>2.4508963289632857</v>
      </c>
      <c r="E664">
        <f t="shared" si="21"/>
        <v>-0.22134439838111986</v>
      </c>
    </row>
    <row r="665" spans="1:5" x14ac:dyDescent="0.25">
      <c r="A665">
        <v>9.9690531459667206E-2</v>
      </c>
      <c r="B665">
        <v>328.45949415996381</v>
      </c>
      <c r="C665">
        <f t="shared" si="20"/>
        <v>-1.00134608873043</v>
      </c>
      <c r="D665">
        <f t="shared" si="20"/>
        <v>2.5164818197178289</v>
      </c>
      <c r="E665">
        <f t="shared" si="21"/>
        <v>-0.14763774953003628</v>
      </c>
    </row>
    <row r="666" spans="1:5" x14ac:dyDescent="0.25">
      <c r="A666">
        <v>0.1001700343950587</v>
      </c>
      <c r="B666">
        <v>595.7035332563031</v>
      </c>
      <c r="C666">
        <f t="shared" si="20"/>
        <v>-0.99926217710365839</v>
      </c>
      <c r="D666">
        <f t="shared" si="20"/>
        <v>2.7750301760081362</v>
      </c>
      <c r="E666">
        <f t="shared" si="21"/>
        <v>0.11903176485681</v>
      </c>
    </row>
    <row r="667" spans="1:5" x14ac:dyDescent="0.25">
      <c r="A667">
        <v>0.1006518436985845</v>
      </c>
      <c r="B667">
        <v>589.58650941198528</v>
      </c>
      <c r="C667">
        <f t="shared" si="20"/>
        <v>-0.99717826547688682</v>
      </c>
      <c r="D667">
        <f t="shared" si="20"/>
        <v>2.7705475376817925</v>
      </c>
      <c r="E667">
        <f t="shared" si="21"/>
        <v>0.12267028462700669</v>
      </c>
    </row>
    <row r="668" spans="1:5" x14ac:dyDescent="0.25">
      <c r="A668">
        <v>0.1011359704636782</v>
      </c>
      <c r="B668">
        <v>987.26824964834873</v>
      </c>
      <c r="C668">
        <f t="shared" si="20"/>
        <v>-0.99509435385011502</v>
      </c>
      <c r="D668">
        <f t="shared" si="20"/>
        <v>2.9944351704139711</v>
      </c>
      <c r="E668">
        <f t="shared" si="21"/>
        <v>0.35467907545572563</v>
      </c>
    </row>
    <row r="669" spans="1:5" x14ac:dyDescent="0.25">
      <c r="A669">
        <v>0.10162242583713189</v>
      </c>
      <c r="B669">
        <v>560.43594976797897</v>
      </c>
      <c r="C669">
        <f t="shared" si="20"/>
        <v>-0.99301044222334311</v>
      </c>
      <c r="D669">
        <f t="shared" si="20"/>
        <v>2.7485259857948554</v>
      </c>
      <c r="E669">
        <f t="shared" si="21"/>
        <v>0.11689104893315161</v>
      </c>
    </row>
    <row r="670" spans="1:5" x14ac:dyDescent="0.25">
      <c r="A670">
        <v>0.1021112210193527</v>
      </c>
      <c r="B670">
        <v>277.47457105855239</v>
      </c>
      <c r="C670">
        <f t="shared" si="20"/>
        <v>-0.99092653059657121</v>
      </c>
      <c r="D670">
        <f t="shared" si="20"/>
        <v>2.4432231887020133</v>
      </c>
      <c r="E670">
        <f t="shared" si="21"/>
        <v>-0.18029059006314974</v>
      </c>
    </row>
    <row r="671" spans="1:5" x14ac:dyDescent="0.25">
      <c r="A671">
        <v>0.1026023672646207</v>
      </c>
      <c r="B671">
        <v>714.20360098459093</v>
      </c>
      <c r="C671">
        <f t="shared" si="20"/>
        <v>-0.98884261896979975</v>
      </c>
      <c r="D671">
        <f t="shared" si="20"/>
        <v>2.8538220355568398</v>
      </c>
      <c r="E671">
        <f t="shared" si="21"/>
        <v>0.23842941488821623</v>
      </c>
    </row>
    <row r="672" spans="1:5" x14ac:dyDescent="0.25">
      <c r="A672">
        <v>0.1030958758813484</v>
      </c>
      <c r="B672">
        <v>472.37113234104982</v>
      </c>
      <c r="C672">
        <f t="shared" si="20"/>
        <v>-0.98675870734302784</v>
      </c>
      <c r="D672">
        <f t="shared" si="20"/>
        <v>2.674283349042951</v>
      </c>
      <c r="E672">
        <f t="shared" si="21"/>
        <v>6.7011886470868642E-2</v>
      </c>
    </row>
    <row r="673" spans="1:5" x14ac:dyDescent="0.25">
      <c r="A673">
        <v>0.1035917582323404</v>
      </c>
      <c r="B673">
        <v>371.45157657993718</v>
      </c>
      <c r="C673">
        <f t="shared" si="20"/>
        <v>-0.98467479571625638</v>
      </c>
      <c r="D673">
        <f t="shared" si="20"/>
        <v>2.5699022059974457</v>
      </c>
      <c r="E673">
        <f t="shared" si="21"/>
        <v>-2.9248098478097173E-2</v>
      </c>
    </row>
    <row r="674" spans="1:5" x14ac:dyDescent="0.25">
      <c r="A674">
        <v>0.1040900257350558</v>
      </c>
      <c r="B674">
        <v>412.54989150399382</v>
      </c>
      <c r="C674">
        <f t="shared" si="20"/>
        <v>-0.98259088408948458</v>
      </c>
      <c r="D674">
        <f t="shared" si="20"/>
        <v>2.6154764772365993</v>
      </c>
      <c r="E674">
        <f t="shared" si="21"/>
        <v>2.4447330857596761E-2</v>
      </c>
    </row>
    <row r="675" spans="1:5" x14ac:dyDescent="0.25">
      <c r="A675">
        <v>0.1045906898618704</v>
      </c>
      <c r="B675">
        <v>426.94516956905022</v>
      </c>
      <c r="C675">
        <f t="shared" si="20"/>
        <v>-0.9805069724627129</v>
      </c>
      <c r="D675">
        <f t="shared" si="20"/>
        <v>2.6303721043397781</v>
      </c>
      <c r="E675">
        <f t="shared" si="21"/>
        <v>4.746411605731593E-2</v>
      </c>
    </row>
    <row r="676" spans="1:5" x14ac:dyDescent="0.25">
      <c r="A676">
        <v>0.1050937621403413</v>
      </c>
      <c r="B676">
        <v>447.10619927644422</v>
      </c>
      <c r="C676">
        <f t="shared" si="20"/>
        <v>-0.97842306083594133</v>
      </c>
      <c r="D676">
        <f t="shared" si="20"/>
        <v>2.6504106915474916</v>
      </c>
      <c r="E676">
        <f t="shared" si="21"/>
        <v>7.56238613615694E-2</v>
      </c>
    </row>
    <row r="677" spans="1:5" x14ac:dyDescent="0.25">
      <c r="A677">
        <v>0.1055992541534722</v>
      </c>
      <c r="B677">
        <v>686.82038217094009</v>
      </c>
      <c r="C677">
        <f t="shared" si="20"/>
        <v>-0.97633914920916942</v>
      </c>
      <c r="D677">
        <f t="shared" si="20"/>
        <v>2.8368431748596166</v>
      </c>
      <c r="E677">
        <f t="shared" si="21"/>
        <v>0.270177502770236</v>
      </c>
    </row>
    <row r="678" spans="1:5" x14ac:dyDescent="0.25">
      <c r="A678">
        <v>0.1061071775399799</v>
      </c>
      <c r="B678">
        <v>345.40760418792382</v>
      </c>
      <c r="C678">
        <f t="shared" si="20"/>
        <v>-0.97425523758239763</v>
      </c>
      <c r="D678">
        <f t="shared" si="20"/>
        <v>2.5383318943793913</v>
      </c>
      <c r="E678">
        <f t="shared" si="21"/>
        <v>-2.0212619613449334E-2</v>
      </c>
    </row>
    <row r="679" spans="1:5" x14ac:dyDescent="0.25">
      <c r="A679">
        <v>0.1066175439945625</v>
      </c>
      <c r="B679">
        <v>486.50107806880499</v>
      </c>
      <c r="C679">
        <f t="shared" si="20"/>
        <v>-0.97217132595562616</v>
      </c>
      <c r="D679">
        <f t="shared" si="20"/>
        <v>2.6870838069863119</v>
      </c>
      <c r="E679">
        <f t="shared" si="21"/>
        <v>0.13666045109001068</v>
      </c>
    </row>
    <row r="680" spans="1:5" x14ac:dyDescent="0.25">
      <c r="A680">
        <v>0.1071303652681687</v>
      </c>
      <c r="B680">
        <v>445.69669447710828</v>
      </c>
      <c r="C680">
        <f t="shared" si="20"/>
        <v>-0.97008741432885459</v>
      </c>
      <c r="D680">
        <f t="shared" si="20"/>
        <v>2.6490394131400801</v>
      </c>
      <c r="E680">
        <f t="shared" si="21"/>
        <v>0.10673721534031877</v>
      </c>
    </row>
    <row r="681" spans="1:5" x14ac:dyDescent="0.25">
      <c r="A681">
        <v>0.1076456531682682</v>
      </c>
      <c r="B681">
        <v>451.18017734718268</v>
      </c>
      <c r="C681">
        <f t="shared" si="20"/>
        <v>-0.9680035027020828</v>
      </c>
      <c r="D681">
        <f t="shared" si="20"/>
        <v>2.6543500106165796</v>
      </c>
      <c r="E681">
        <f t="shared" si="21"/>
        <v>0.1201689709133591</v>
      </c>
    </row>
    <row r="682" spans="1:5" x14ac:dyDescent="0.25">
      <c r="A682">
        <v>0.10816341955912349</v>
      </c>
      <c r="B682">
        <v>434.27682348830069</v>
      </c>
      <c r="C682">
        <f t="shared" si="20"/>
        <v>-0.96591959107531122</v>
      </c>
      <c r="D682">
        <f t="shared" si="20"/>
        <v>2.6377666525265804</v>
      </c>
      <c r="E682">
        <f t="shared" si="21"/>
        <v>0.11170677091989933</v>
      </c>
    </row>
    <row r="683" spans="1:5" x14ac:dyDescent="0.25">
      <c r="A683">
        <v>0.1086836763620634</v>
      </c>
      <c r="B683">
        <v>347.74821284470431</v>
      </c>
      <c r="C683">
        <f t="shared" si="20"/>
        <v>-0.96383567944853954</v>
      </c>
      <c r="D683">
        <f t="shared" si="20"/>
        <v>2.5412649067340261</v>
      </c>
      <c r="E683">
        <f t="shared" si="21"/>
        <v>2.3326183223885355E-2</v>
      </c>
    </row>
    <row r="684" spans="1:5" x14ac:dyDescent="0.25">
      <c r="A684">
        <v>0.1092064355557571</v>
      </c>
      <c r="B684">
        <v>356.41125650110592</v>
      </c>
      <c r="C684">
        <f t="shared" si="20"/>
        <v>-0.96175176782176786</v>
      </c>
      <c r="D684">
        <f t="shared" si="20"/>
        <v>2.5519514118606743</v>
      </c>
      <c r="E684">
        <f t="shared" si="21"/>
        <v>4.2133846447073964E-2</v>
      </c>
    </row>
    <row r="685" spans="1:5" x14ac:dyDescent="0.25">
      <c r="A685">
        <v>0.10973170917649019</v>
      </c>
      <c r="B685">
        <v>296.25395712139471</v>
      </c>
      <c r="C685">
        <f t="shared" si="20"/>
        <v>-0.95966785619499628</v>
      </c>
      <c r="D685">
        <f t="shared" si="20"/>
        <v>2.4716641600122813</v>
      </c>
      <c r="E685">
        <f t="shared" si="21"/>
        <v>-3.0032247304779158E-2</v>
      </c>
    </row>
    <row r="686" spans="1:5" x14ac:dyDescent="0.25">
      <c r="A686">
        <v>0.110259509318442</v>
      </c>
      <c r="B686">
        <v>497.98823423765981</v>
      </c>
      <c r="C686">
        <f t="shared" si="20"/>
        <v>-0.95758394456822438</v>
      </c>
      <c r="D686">
        <f t="shared" si="20"/>
        <v>2.6972190819845712</v>
      </c>
      <c r="E686">
        <f t="shared" si="21"/>
        <v>0.20364383276405151</v>
      </c>
    </row>
    <row r="687" spans="1:5" x14ac:dyDescent="0.25">
      <c r="A687">
        <v>0.11078984813396341</v>
      </c>
      <c r="B687">
        <v>228.33429146262949</v>
      </c>
      <c r="C687">
        <f t="shared" si="20"/>
        <v>-0.95550003294145269</v>
      </c>
      <c r="D687">
        <f t="shared" si="20"/>
        <v>2.3585711391496678</v>
      </c>
      <c r="E687">
        <f t="shared" si="21"/>
        <v>-0.12688295197431154</v>
      </c>
    </row>
    <row r="688" spans="1:5" x14ac:dyDescent="0.25">
      <c r="A688">
        <v>0.1113227378338575</v>
      </c>
      <c r="B688">
        <v>336.37892180754909</v>
      </c>
      <c r="C688">
        <f t="shared" si="20"/>
        <v>-0.95341612131468068</v>
      </c>
      <c r="D688">
        <f t="shared" si="20"/>
        <v>2.5268287741964079</v>
      </c>
      <c r="E688">
        <f t="shared" si="21"/>
        <v>4.9495841168970323E-2</v>
      </c>
    </row>
    <row r="689" spans="1:5" x14ac:dyDescent="0.25">
      <c r="A689">
        <v>0.1118581906876599</v>
      </c>
      <c r="B689">
        <v>319.45741896834829</v>
      </c>
      <c r="C689">
        <f t="shared" si="20"/>
        <v>-0.95133220968790899</v>
      </c>
      <c r="D689">
        <f t="shared" si="20"/>
        <v>2.5044129784897624</v>
      </c>
      <c r="E689">
        <f t="shared" si="21"/>
        <v>3.5201203558864691E-2</v>
      </c>
    </row>
    <row r="690" spans="1:5" x14ac:dyDescent="0.25">
      <c r="A690">
        <v>0.1123962190239219</v>
      </c>
      <c r="B690">
        <v>373.64252665704259</v>
      </c>
      <c r="C690">
        <f t="shared" si="20"/>
        <v>-0.9492482980611372</v>
      </c>
      <c r="D690">
        <f t="shared" si="20"/>
        <v>2.5724563002170613</v>
      </c>
      <c r="E690">
        <f t="shared" si="21"/>
        <v>0.11136568338270436</v>
      </c>
    </row>
    <row r="691" spans="1:5" x14ac:dyDescent="0.25">
      <c r="A691">
        <v>0.1129368352304939</v>
      </c>
      <c r="B691">
        <v>458.24392615709871</v>
      </c>
      <c r="C691">
        <f t="shared" si="20"/>
        <v>-0.94716438643436585</v>
      </c>
      <c r="D691">
        <f t="shared" si="20"/>
        <v>2.6610967172699604</v>
      </c>
      <c r="E691">
        <f t="shared" si="21"/>
        <v>0.20812725853214253</v>
      </c>
    </row>
    <row r="692" spans="1:5" x14ac:dyDescent="0.25">
      <c r="A692">
        <v>0.1134800517548111</v>
      </c>
      <c r="B692">
        <v>265.51455644993001</v>
      </c>
      <c r="C692">
        <f t="shared" si="20"/>
        <v>-0.94508047480759394</v>
      </c>
      <c r="D692">
        <f t="shared" si="20"/>
        <v>2.424088335634385</v>
      </c>
      <c r="E692">
        <f t="shared" si="21"/>
        <v>-2.0759965006891701E-2</v>
      </c>
    </row>
    <row r="693" spans="1:5" x14ac:dyDescent="0.25">
      <c r="A693">
        <v>0.1140258811041794</v>
      </c>
      <c r="B693">
        <v>306.31446874038937</v>
      </c>
      <c r="C693">
        <f t="shared" si="20"/>
        <v>-0.94299656318082248</v>
      </c>
      <c r="D693">
        <f t="shared" si="20"/>
        <v>2.4861675111575487</v>
      </c>
      <c r="E693">
        <f t="shared" si="21"/>
        <v>4.9440368612811092E-2</v>
      </c>
    </row>
    <row r="694" spans="1:5" x14ac:dyDescent="0.25">
      <c r="A694">
        <v>0.11457433584606409</v>
      </c>
      <c r="B694">
        <v>352.57358681782063</v>
      </c>
      <c r="C694">
        <f t="shared" si="20"/>
        <v>-0.94091265155405068</v>
      </c>
      <c r="D694">
        <f t="shared" si="20"/>
        <v>2.5472497738483284</v>
      </c>
      <c r="E694">
        <f t="shared" si="21"/>
        <v>0.11864378940013154</v>
      </c>
    </row>
    <row r="695" spans="1:5" x14ac:dyDescent="0.25">
      <c r="A695">
        <v>0.1151254286083787</v>
      </c>
      <c r="B695">
        <v>473.88986907216531</v>
      </c>
      <c r="C695">
        <f t="shared" si="20"/>
        <v>-0.93882873992727911</v>
      </c>
      <c r="D695">
        <f t="shared" si="20"/>
        <v>2.6756774243502033</v>
      </c>
      <c r="E695">
        <f t="shared" si="21"/>
        <v>0.25519259799854632</v>
      </c>
    </row>
    <row r="696" spans="1:5" x14ac:dyDescent="0.25">
      <c r="A696">
        <v>0.1156791720797761</v>
      </c>
      <c r="B696">
        <v>260.92902957722498</v>
      </c>
      <c r="C696">
        <f t="shared" si="20"/>
        <v>-0.93674482830050732</v>
      </c>
      <c r="D696">
        <f t="shared" si="20"/>
        <v>2.4165223990843505</v>
      </c>
      <c r="E696">
        <f t="shared" si="21"/>
        <v>4.1587308292343472E-3</v>
      </c>
    </row>
    <row r="697" spans="1:5" x14ac:dyDescent="0.25">
      <c r="A697">
        <v>0.1162355790099403</v>
      </c>
      <c r="B697">
        <v>173.0013164184985</v>
      </c>
      <c r="C697">
        <f t="shared" si="20"/>
        <v>-0.93466091667373574</v>
      </c>
      <c r="D697">
        <f t="shared" si="20"/>
        <v>2.2380494078173192</v>
      </c>
      <c r="E697">
        <f t="shared" si="21"/>
        <v>-0.1661931023412575</v>
      </c>
    </row>
    <row r="698" spans="1:5" x14ac:dyDescent="0.25">
      <c r="A698">
        <v>0.1167946622098804</v>
      </c>
      <c r="B698">
        <v>294.37596984993979</v>
      </c>
      <c r="C698">
        <f t="shared" si="20"/>
        <v>-0.93257700504696406</v>
      </c>
      <c r="D698">
        <f t="shared" si="20"/>
        <v>2.4689023553002607</v>
      </c>
      <c r="E698">
        <f t="shared" si="21"/>
        <v>7.278100323822434E-2</v>
      </c>
    </row>
    <row r="699" spans="1:5" x14ac:dyDescent="0.25">
      <c r="A699">
        <v>0.1173564345522253</v>
      </c>
      <c r="B699">
        <v>350.19706580643953</v>
      </c>
      <c r="C699">
        <f t="shared" si="20"/>
        <v>-0.93049309342019204</v>
      </c>
      <c r="D699">
        <f t="shared" si="20"/>
        <v>2.5443125029427138</v>
      </c>
      <c r="E699">
        <f t="shared" si="21"/>
        <v>0.15631230897721915</v>
      </c>
    </row>
    <row r="700" spans="1:5" x14ac:dyDescent="0.25">
      <c r="A700">
        <v>0.11792090897151999</v>
      </c>
      <c r="B700">
        <v>343.08432893259351</v>
      </c>
      <c r="C700">
        <f t="shared" si="20"/>
        <v>-0.92840918179342047</v>
      </c>
      <c r="D700">
        <f t="shared" si="20"/>
        <v>2.5354008812344495</v>
      </c>
      <c r="E700">
        <f t="shared" si="21"/>
        <v>0.15552184536549474</v>
      </c>
    </row>
    <row r="701" spans="1:5" x14ac:dyDescent="0.25">
      <c r="A701">
        <v>0.1184880984645237</v>
      </c>
      <c r="B701">
        <v>167.33033338377371</v>
      </c>
      <c r="C701">
        <f t="shared" si="20"/>
        <v>-0.92632527016664878</v>
      </c>
      <c r="D701">
        <f t="shared" si="20"/>
        <v>2.2235746763304243</v>
      </c>
      <c r="E701">
        <f t="shared" si="21"/>
        <v>-0.1481832014419906</v>
      </c>
    </row>
    <row r="702" spans="1:5" x14ac:dyDescent="0.25">
      <c r="A702">
        <v>0.11905801609050889</v>
      </c>
      <c r="B702">
        <v>280.06507105987652</v>
      </c>
      <c r="C702">
        <f t="shared" si="20"/>
        <v>-0.92424135853987721</v>
      </c>
      <c r="D702">
        <f t="shared" si="20"/>
        <v>2.4472589481957185</v>
      </c>
      <c r="E702">
        <f t="shared" si="21"/>
        <v>8.3622228519843578E-2</v>
      </c>
    </row>
    <row r="703" spans="1:5" x14ac:dyDescent="0.25">
      <c r="A703">
        <v>0.1196306749715621</v>
      </c>
      <c r="B703">
        <v>191.23555696037161</v>
      </c>
      <c r="C703">
        <f t="shared" si="20"/>
        <v>-0.92215744691310542</v>
      </c>
      <c r="D703">
        <f t="shared" si="20"/>
        <v>2.2815686450320727</v>
      </c>
      <c r="E703">
        <f t="shared" si="21"/>
        <v>-7.3946916547261488E-2</v>
      </c>
    </row>
    <row r="704" spans="1:5" x14ac:dyDescent="0.25">
      <c r="A704">
        <v>0.1202060882928858</v>
      </c>
      <c r="B704">
        <v>322.07147877130421</v>
      </c>
      <c r="C704">
        <f t="shared" si="20"/>
        <v>-0.92007353528633384</v>
      </c>
      <c r="D704">
        <f t="shared" si="20"/>
        <v>2.507952267319923</v>
      </c>
      <c r="E704">
        <f t="shared" si="21"/>
        <v>0.16055786383712878</v>
      </c>
    </row>
    <row r="705" spans="1:5" x14ac:dyDescent="0.25">
      <c r="A705">
        <v>0.12078426930310231</v>
      </c>
      <c r="B705">
        <v>295.08973698194291</v>
      </c>
      <c r="C705">
        <f t="shared" si="20"/>
        <v>-0.91798962365956216</v>
      </c>
      <c r="D705">
        <f t="shared" si="20"/>
        <v>2.4699541052992897</v>
      </c>
      <c r="E705">
        <f t="shared" si="21"/>
        <v>0.13068085991303535</v>
      </c>
    </row>
    <row r="706" spans="1:5" x14ac:dyDescent="0.25">
      <c r="A706">
        <v>0.12136523131455861</v>
      </c>
      <c r="B706">
        <v>213.98308785365199</v>
      </c>
      <c r="C706">
        <f t="shared" si="20"/>
        <v>-0.91590571203279048</v>
      </c>
      <c r="D706">
        <f t="shared" si="20"/>
        <v>2.3303794502553661</v>
      </c>
      <c r="E706">
        <f t="shared" si="21"/>
        <v>-7.7263703434793385E-4</v>
      </c>
    </row>
    <row r="707" spans="1:5" x14ac:dyDescent="0.25">
      <c r="A707">
        <v>0.1219489877036331</v>
      </c>
      <c r="B707">
        <v>227.8662314128037</v>
      </c>
      <c r="C707">
        <f t="shared" ref="C707:D770" si="22">LOG(A707)</f>
        <v>-0.91382180040601846</v>
      </c>
      <c r="D707">
        <f t="shared" si="22"/>
        <v>2.357679969771409</v>
      </c>
      <c r="E707">
        <f t="shared" ref="E707:E770" si="23">D707-$H$8-$H$6*C707</f>
        <v>3.4649040578236701E-2</v>
      </c>
    </row>
    <row r="708" spans="1:5" x14ac:dyDescent="0.25">
      <c r="A708">
        <v>0.122535551911043</v>
      </c>
      <c r="B708">
        <v>129.29654754026959</v>
      </c>
      <c r="C708">
        <f t="shared" si="22"/>
        <v>-0.911737888779247</v>
      </c>
      <c r="D708">
        <f t="shared" si="22"/>
        <v>2.1115869285599924</v>
      </c>
      <c r="E708">
        <f t="shared" si="23"/>
        <v>-0.20332284253664046</v>
      </c>
    </row>
    <row r="709" spans="1:5" x14ac:dyDescent="0.25">
      <c r="A709">
        <v>0.12312493744215471</v>
      </c>
      <c r="B709">
        <v>176.93103558002841</v>
      </c>
      <c r="C709">
        <f t="shared" si="22"/>
        <v>-0.90965397715247531</v>
      </c>
      <c r="D709">
        <f t="shared" si="22"/>
        <v>2.2478040194497844</v>
      </c>
      <c r="E709">
        <f t="shared" si="23"/>
        <v>-5.8984593550308606E-2</v>
      </c>
    </row>
    <row r="710" spans="1:5" x14ac:dyDescent="0.25">
      <c r="A710">
        <v>0.12371715786729411</v>
      </c>
      <c r="B710">
        <v>102.31528364515771</v>
      </c>
      <c r="C710">
        <f t="shared" si="22"/>
        <v>-0.90757006552570341</v>
      </c>
      <c r="D710">
        <f t="shared" si="22"/>
        <v>2.0099405125682206</v>
      </c>
      <c r="E710">
        <f t="shared" si="23"/>
        <v>-0.28872694233533114</v>
      </c>
    </row>
    <row r="711" spans="1:5" x14ac:dyDescent="0.25">
      <c r="A711">
        <v>0.124312226822059</v>
      </c>
      <c r="B711">
        <v>114.4504180133288</v>
      </c>
      <c r="C711">
        <f t="shared" si="22"/>
        <v>-0.90548615389893183</v>
      </c>
      <c r="D711">
        <f t="shared" si="22"/>
        <v>2.0586173832102168</v>
      </c>
      <c r="E711">
        <f t="shared" si="23"/>
        <v>-0.23192891359679502</v>
      </c>
    </row>
    <row r="712" spans="1:5" x14ac:dyDescent="0.25">
      <c r="A712">
        <v>0.1249101580076335</v>
      </c>
      <c r="B712">
        <v>248.08911510054341</v>
      </c>
      <c r="C712">
        <f t="shared" si="22"/>
        <v>-0.90340224227216026</v>
      </c>
      <c r="D712">
        <f t="shared" si="22"/>
        <v>2.39460771003814</v>
      </c>
      <c r="E712">
        <f t="shared" si="23"/>
        <v>0.11218257132766807</v>
      </c>
    </row>
    <row r="713" spans="1:5" x14ac:dyDescent="0.25">
      <c r="A713">
        <v>0.12551096519110319</v>
      </c>
      <c r="B713">
        <v>282.58215718870667</v>
      </c>
      <c r="C713">
        <f t="shared" si="22"/>
        <v>-0.90131833064538858</v>
      </c>
      <c r="D713">
        <f t="shared" si="22"/>
        <v>2.451144736142667</v>
      </c>
      <c r="E713">
        <f t="shared" si="23"/>
        <v>0.17684075552873502</v>
      </c>
    </row>
    <row r="714" spans="1:5" x14ac:dyDescent="0.25">
      <c r="A714">
        <v>0.12611466220577211</v>
      </c>
      <c r="B714">
        <v>233.14926786637821</v>
      </c>
      <c r="C714">
        <f t="shared" si="22"/>
        <v>-0.89923441901861678</v>
      </c>
      <c r="D714">
        <f t="shared" si="22"/>
        <v>2.3676340560243037</v>
      </c>
      <c r="E714">
        <f t="shared" si="23"/>
        <v>0.10145123350691243</v>
      </c>
    </row>
    <row r="715" spans="1:5" x14ac:dyDescent="0.25">
      <c r="A715">
        <v>0.12672126295148131</v>
      </c>
      <c r="B715">
        <v>234.34042466813591</v>
      </c>
      <c r="C715">
        <f t="shared" si="22"/>
        <v>-0.89715050739184499</v>
      </c>
      <c r="D715">
        <f t="shared" si="22"/>
        <v>2.3698472126087364</v>
      </c>
      <c r="E715">
        <f t="shared" si="23"/>
        <v>0.111785548187886</v>
      </c>
    </row>
    <row r="716" spans="1:5" x14ac:dyDescent="0.25">
      <c r="A716">
        <v>0.12733078139492879</v>
      </c>
      <c r="B716">
        <v>227.1455711070933</v>
      </c>
      <c r="C716">
        <f t="shared" si="22"/>
        <v>-0.89506659576507364</v>
      </c>
      <c r="D716">
        <f t="shared" si="22"/>
        <v>2.3563042733430204</v>
      </c>
      <c r="E716">
        <f t="shared" si="23"/>
        <v>0.10636376701870898</v>
      </c>
    </row>
    <row r="717" spans="1:5" x14ac:dyDescent="0.25">
      <c r="A717">
        <v>0.12794323156999149</v>
      </c>
      <c r="B717">
        <v>215.29807200912879</v>
      </c>
      <c r="C717">
        <f t="shared" si="22"/>
        <v>-0.89298268413830184</v>
      </c>
      <c r="D717">
        <f t="shared" si="22"/>
        <v>2.3330401407406001</v>
      </c>
      <c r="E717">
        <f t="shared" si="23"/>
        <v>9.1220792512828996E-2</v>
      </c>
    </row>
    <row r="718" spans="1:5" x14ac:dyDescent="0.25">
      <c r="A718">
        <v>0.12855862757804781</v>
      </c>
      <c r="B718">
        <v>128.463674924906</v>
      </c>
      <c r="C718">
        <f t="shared" si="22"/>
        <v>-0.89089877251153005</v>
      </c>
      <c r="D718">
        <f t="shared" si="22"/>
        <v>2.1087803415982105</v>
      </c>
      <c r="E718">
        <f t="shared" si="23"/>
        <v>-0.12491784853301979</v>
      </c>
    </row>
    <row r="719" spans="1:5" x14ac:dyDescent="0.25">
      <c r="A719">
        <v>0.1291769835883026</v>
      </c>
      <c r="B719">
        <v>104.81329992684461</v>
      </c>
      <c r="C719">
        <f t="shared" si="22"/>
        <v>-0.88881486088475836</v>
      </c>
      <c r="D719">
        <f t="shared" si="22"/>
        <v>2.0204163944640676</v>
      </c>
      <c r="E719">
        <f t="shared" si="23"/>
        <v>-0.20516063757062231</v>
      </c>
    </row>
    <row r="720" spans="1:5" x14ac:dyDescent="0.25">
      <c r="A720">
        <v>0.12979831383811349</v>
      </c>
      <c r="B720">
        <v>90.545746593441493</v>
      </c>
      <c r="C720">
        <f t="shared" si="22"/>
        <v>-0.88673094925798657</v>
      </c>
      <c r="D720">
        <f t="shared" si="22"/>
        <v>1.9568680540494807</v>
      </c>
      <c r="E720">
        <f t="shared" si="23"/>
        <v>-0.26058781988866864</v>
      </c>
    </row>
    <row r="721" spans="1:5" x14ac:dyDescent="0.25">
      <c r="A721">
        <v>0.13042263263331849</v>
      </c>
      <c r="B721">
        <v>175.64514229279411</v>
      </c>
      <c r="C721">
        <f t="shared" si="22"/>
        <v>-0.88464703763121488</v>
      </c>
      <c r="D721">
        <f t="shared" si="22"/>
        <v>2.2446361432848509</v>
      </c>
      <c r="E721">
        <f t="shared" si="23"/>
        <v>3.5301427443241717E-2</v>
      </c>
    </row>
    <row r="722" spans="1:5" x14ac:dyDescent="0.25">
      <c r="A722">
        <v>0.13104995434856551</v>
      </c>
      <c r="B722">
        <v>197.2634301210359</v>
      </c>
      <c r="C722">
        <f t="shared" si="22"/>
        <v>-0.88256312600444331</v>
      </c>
      <c r="D722">
        <f t="shared" si="22"/>
        <v>2.2950465805957987</v>
      </c>
      <c r="E722">
        <f t="shared" si="23"/>
        <v>9.3833022850729364E-2</v>
      </c>
    </row>
    <row r="723" spans="1:5" x14ac:dyDescent="0.25">
      <c r="A723">
        <v>0.13168029342764331</v>
      </c>
      <c r="B723">
        <v>252.0167310813371</v>
      </c>
      <c r="C723">
        <f t="shared" si="22"/>
        <v>-0.88047921437767152</v>
      </c>
      <c r="D723">
        <f t="shared" si="22"/>
        <v>2.4014293740160602</v>
      </c>
      <c r="E723">
        <f t="shared" si="23"/>
        <v>0.20833697436753162</v>
      </c>
    </row>
    <row r="724" spans="1:5" x14ac:dyDescent="0.25">
      <c r="A724">
        <v>0.13231366438381401</v>
      </c>
      <c r="B724">
        <v>190.95397580708411</v>
      </c>
      <c r="C724">
        <f t="shared" si="22"/>
        <v>-0.87839530275089972</v>
      </c>
      <c r="D724">
        <f t="shared" si="22"/>
        <v>2.2809287051450648</v>
      </c>
      <c r="E724">
        <f t="shared" si="23"/>
        <v>9.5957463593076664E-2</v>
      </c>
    </row>
    <row r="725" spans="1:5" x14ac:dyDescent="0.25">
      <c r="A725">
        <v>0.13295008180014731</v>
      </c>
      <c r="B725">
        <v>182.0453451669413</v>
      </c>
      <c r="C725">
        <f t="shared" si="22"/>
        <v>-0.87631139112412781</v>
      </c>
      <c r="D725">
        <f t="shared" si="22"/>
        <v>2.2601795786604777</v>
      </c>
      <c r="E725">
        <f t="shared" si="23"/>
        <v>8.3329495205030746E-2</v>
      </c>
    </row>
    <row r="726" spans="1:5" x14ac:dyDescent="0.25">
      <c r="A726">
        <v>0.133589560329856</v>
      </c>
      <c r="B726">
        <v>168.81825816033529</v>
      </c>
      <c r="C726">
        <f t="shared" si="22"/>
        <v>-0.87422747949735635</v>
      </c>
      <c r="D726">
        <f t="shared" si="22"/>
        <v>2.2274194149760915</v>
      </c>
      <c r="E726">
        <f t="shared" si="23"/>
        <v>5.8690489617184038E-2</v>
      </c>
    </row>
    <row r="727" spans="1:5" x14ac:dyDescent="0.25">
      <c r="A727">
        <v>0.13423211469663399</v>
      </c>
      <c r="B727">
        <v>118.4818881866601</v>
      </c>
      <c r="C727">
        <f t="shared" si="22"/>
        <v>-0.87214356787058478</v>
      </c>
      <c r="D727">
        <f t="shared" si="22"/>
        <v>2.0736519667024926</v>
      </c>
      <c r="E727">
        <f t="shared" si="23"/>
        <v>-8.6955800559874952E-2</v>
      </c>
    </row>
    <row r="728" spans="1:5" x14ac:dyDescent="0.25">
      <c r="A728">
        <v>0.13487775969499469</v>
      </c>
      <c r="B728">
        <v>135.2767150360751</v>
      </c>
      <c r="C728">
        <f t="shared" si="22"/>
        <v>-0.87005965624381287</v>
      </c>
      <c r="D728">
        <f t="shared" si="22"/>
        <v>2.1312230486181636</v>
      </c>
      <c r="E728">
        <f t="shared" si="23"/>
        <v>-2.1263560547663207E-2</v>
      </c>
    </row>
    <row r="729" spans="1:5" x14ac:dyDescent="0.25">
      <c r="A729">
        <v>0.13552651019061171</v>
      </c>
      <c r="B729">
        <v>241.853304531525</v>
      </c>
      <c r="C729">
        <f t="shared" si="22"/>
        <v>-0.86797574461704108</v>
      </c>
      <c r="D729">
        <f t="shared" si="22"/>
        <v>2.3835520256918179</v>
      </c>
      <c r="E729">
        <f t="shared" si="23"/>
        <v>0.2391865746225319</v>
      </c>
    </row>
    <row r="730" spans="1:5" x14ac:dyDescent="0.25">
      <c r="A730">
        <v>0.13617838112066141</v>
      </c>
      <c r="B730">
        <v>98.209854713820434</v>
      </c>
      <c r="C730">
        <f t="shared" si="22"/>
        <v>-0.86589183299026962</v>
      </c>
      <c r="D730">
        <f t="shared" si="22"/>
        <v>1.9921550685720664</v>
      </c>
      <c r="E730">
        <f t="shared" si="23"/>
        <v>-0.14408922440068039</v>
      </c>
    </row>
    <row r="731" spans="1:5" x14ac:dyDescent="0.25">
      <c r="A731">
        <v>0.13683338749416679</v>
      </c>
      <c r="B731">
        <v>72.14811200098552</v>
      </c>
      <c r="C731">
        <f t="shared" si="22"/>
        <v>-0.86380792136349793</v>
      </c>
      <c r="D731">
        <f t="shared" si="22"/>
        <v>1.8582249707963587</v>
      </c>
      <c r="E731">
        <f t="shared" si="23"/>
        <v>-0.26989816407984746</v>
      </c>
    </row>
    <row r="732" spans="1:5" x14ac:dyDescent="0.25">
      <c r="A732">
        <v>0.1374915443923429</v>
      </c>
      <c r="B732">
        <v>114.0346461719564</v>
      </c>
      <c r="C732">
        <f t="shared" si="22"/>
        <v>-0.86172400973672614</v>
      </c>
      <c r="D732">
        <f t="shared" si="22"/>
        <v>2.0570368193656128</v>
      </c>
      <c r="E732">
        <f t="shared" si="23"/>
        <v>-6.2965157414053063E-2</v>
      </c>
    </row>
    <row r="733" spans="1:5" x14ac:dyDescent="0.25">
      <c r="A733">
        <v>0.13815286696894399</v>
      </c>
      <c r="B733">
        <v>170.124573628197</v>
      </c>
      <c r="C733">
        <f t="shared" si="22"/>
        <v>-0.85964009810995456</v>
      </c>
      <c r="D733">
        <f t="shared" si="22"/>
        <v>2.2307670497696375</v>
      </c>
      <c r="E733">
        <f t="shared" si="23"/>
        <v>0.11888623108651153</v>
      </c>
    </row>
    <row r="734" spans="1:5" x14ac:dyDescent="0.25">
      <c r="A734">
        <v>0.13881737045061279</v>
      </c>
      <c r="B734">
        <v>151.9836416193094</v>
      </c>
      <c r="C734">
        <f t="shared" si="22"/>
        <v>-0.85755618648318288</v>
      </c>
      <c r="D734">
        <f t="shared" si="22"/>
        <v>2.1817968462554118</v>
      </c>
      <c r="E734">
        <f t="shared" si="23"/>
        <v>7.8037185668826226E-2</v>
      </c>
    </row>
    <row r="735" spans="1:5" x14ac:dyDescent="0.25">
      <c r="A735">
        <v>0.1394850701372308</v>
      </c>
      <c r="B735">
        <v>152.29618932613209</v>
      </c>
      <c r="C735">
        <f t="shared" si="22"/>
        <v>-0.8554722748564112</v>
      </c>
      <c r="D735">
        <f t="shared" si="22"/>
        <v>2.1826890367875351</v>
      </c>
      <c r="E735">
        <f t="shared" si="23"/>
        <v>8.7050534297489879E-2</v>
      </c>
    </row>
    <row r="736" spans="1:5" x14ac:dyDescent="0.25">
      <c r="A736">
        <v>0.14015598140227059</v>
      </c>
      <c r="B736">
        <v>172.2421424908672</v>
      </c>
      <c r="C736">
        <f t="shared" si="22"/>
        <v>-0.85338836322963951</v>
      </c>
      <c r="D736">
        <f t="shared" si="22"/>
        <v>2.2361394189646071</v>
      </c>
      <c r="E736">
        <f t="shared" si="23"/>
        <v>0.14862207457110177</v>
      </c>
    </row>
    <row r="737" spans="1:5" x14ac:dyDescent="0.25">
      <c r="A737">
        <v>0.1408301196931499</v>
      </c>
      <c r="B737">
        <v>74.456031613671414</v>
      </c>
      <c r="C737">
        <f t="shared" si="22"/>
        <v>-0.85130445160286783</v>
      </c>
      <c r="D737">
        <f t="shared" si="22"/>
        <v>1.8718998853041804</v>
      </c>
      <c r="E737">
        <f t="shared" si="23"/>
        <v>-0.20749630099278438</v>
      </c>
    </row>
    <row r="738" spans="1:5" x14ac:dyDescent="0.25">
      <c r="A738">
        <v>0.14150750053158709</v>
      </c>
      <c r="B738">
        <v>105.8506145463183</v>
      </c>
      <c r="C738">
        <f t="shared" si="22"/>
        <v>-0.84922053997609626</v>
      </c>
      <c r="D738">
        <f t="shared" si="22"/>
        <v>2.0246933837848133</v>
      </c>
      <c r="E738">
        <f t="shared" si="23"/>
        <v>-4.6581644415611745E-2</v>
      </c>
    </row>
    <row r="739" spans="1:5" x14ac:dyDescent="0.25">
      <c r="A739">
        <v>0.14218813951395889</v>
      </c>
      <c r="B739">
        <v>90.066624018144751</v>
      </c>
      <c r="C739">
        <f t="shared" si="22"/>
        <v>-0.84713662834932468</v>
      </c>
      <c r="D739">
        <f t="shared" si="22"/>
        <v>1.9545638843184354</v>
      </c>
      <c r="E739">
        <f t="shared" si="23"/>
        <v>-0.10858998578544998</v>
      </c>
    </row>
    <row r="740" spans="1:5" x14ac:dyDescent="0.25">
      <c r="A740">
        <v>0.1428720523116592</v>
      </c>
      <c r="B740">
        <v>116.6197602072822</v>
      </c>
      <c r="C740">
        <f t="shared" si="22"/>
        <v>-0.84505271672255267</v>
      </c>
      <c r="D740">
        <f t="shared" si="22"/>
        <v>2.0667721440927327</v>
      </c>
      <c r="E740">
        <f t="shared" si="23"/>
        <v>1.1739432085388746E-2</v>
      </c>
    </row>
    <row r="741" spans="1:5" x14ac:dyDescent="0.25">
      <c r="A741">
        <v>0.14355925467145969</v>
      </c>
      <c r="B741">
        <v>196.76593123934569</v>
      </c>
      <c r="C741">
        <f t="shared" si="22"/>
        <v>-0.84296880509578109</v>
      </c>
      <c r="D741">
        <f t="shared" si="22"/>
        <v>2.2939499052965981</v>
      </c>
      <c r="E741">
        <f t="shared" si="23"/>
        <v>0.24703835138579411</v>
      </c>
    </row>
    <row r="742" spans="1:5" x14ac:dyDescent="0.25">
      <c r="A742">
        <v>0.14424976241587309</v>
      </c>
      <c r="B742">
        <v>133.89587751717499</v>
      </c>
      <c r="C742">
        <f t="shared" si="22"/>
        <v>-0.8408848934690093</v>
      </c>
      <c r="D742">
        <f t="shared" si="22"/>
        <v>2.1267672058461837</v>
      </c>
      <c r="E742">
        <f t="shared" si="23"/>
        <v>8.7976810031920483E-2</v>
      </c>
    </row>
    <row r="743" spans="1:5" x14ac:dyDescent="0.25">
      <c r="A743">
        <v>0.14494359144351679</v>
      </c>
      <c r="B743">
        <v>145.94469639733271</v>
      </c>
      <c r="C743">
        <f t="shared" si="22"/>
        <v>-0.8388009818422375</v>
      </c>
      <c r="D743">
        <f t="shared" si="22"/>
        <v>2.1641883174314445</v>
      </c>
      <c r="E743">
        <f t="shared" si="23"/>
        <v>0.13351907971372201</v>
      </c>
    </row>
    <row r="744" spans="1:5" x14ac:dyDescent="0.25">
      <c r="A744">
        <v>0.14564075772947921</v>
      </c>
      <c r="B744">
        <v>153.56522952028621</v>
      </c>
      <c r="C744">
        <f t="shared" si="22"/>
        <v>-0.83671707021546582</v>
      </c>
      <c r="D744">
        <f t="shared" si="22"/>
        <v>2.1862928931896488</v>
      </c>
      <c r="E744">
        <f t="shared" si="23"/>
        <v>0.16374481356846626</v>
      </c>
    </row>
    <row r="745" spans="1:5" x14ac:dyDescent="0.25">
      <c r="A745">
        <v>0.14634127732568761</v>
      </c>
      <c r="B745">
        <v>174.8295987018503</v>
      </c>
      <c r="C745">
        <f t="shared" si="22"/>
        <v>-0.83463315858869425</v>
      </c>
      <c r="D745">
        <f t="shared" si="22"/>
        <v>2.2426149607050427</v>
      </c>
      <c r="E745">
        <f t="shared" si="23"/>
        <v>0.22818803918040009</v>
      </c>
    </row>
    <row r="746" spans="1:5" x14ac:dyDescent="0.25">
      <c r="A746">
        <v>0.14704516636127779</v>
      </c>
      <c r="B746">
        <v>103.74935267912279</v>
      </c>
      <c r="C746">
        <f t="shared" si="22"/>
        <v>-0.83254924696192245</v>
      </c>
      <c r="D746">
        <f t="shared" si="22"/>
        <v>2.0159853957093157</v>
      </c>
      <c r="E746">
        <f t="shared" si="23"/>
        <v>9.6796322812138236E-3</v>
      </c>
    </row>
    <row r="747" spans="1:5" x14ac:dyDescent="0.25">
      <c r="A747">
        <v>0.147752441042965</v>
      </c>
      <c r="B747">
        <v>142.81293037726121</v>
      </c>
      <c r="C747">
        <f t="shared" si="22"/>
        <v>-0.83046533533515077</v>
      </c>
      <c r="D747">
        <f t="shared" si="22"/>
        <v>2.1547675305302545</v>
      </c>
      <c r="E747">
        <f t="shared" si="23"/>
        <v>0.15658292519869299</v>
      </c>
    </row>
    <row r="748" spans="1:5" x14ac:dyDescent="0.25">
      <c r="A748">
        <v>0.1484631176554177</v>
      </c>
      <c r="B748">
        <v>131.06846302810169</v>
      </c>
      <c r="C748">
        <f t="shared" si="22"/>
        <v>-0.82838142370837908</v>
      </c>
      <c r="D748">
        <f t="shared" si="22"/>
        <v>2.1174982067129116</v>
      </c>
      <c r="E748">
        <f t="shared" si="23"/>
        <v>0.12743475947788996</v>
      </c>
    </row>
    <row r="749" spans="1:5" x14ac:dyDescent="0.25">
      <c r="A749">
        <v>0.14917721256163199</v>
      </c>
      <c r="B749">
        <v>77.917437915821054</v>
      </c>
      <c r="C749">
        <f t="shared" si="22"/>
        <v>-0.82629751208160751</v>
      </c>
      <c r="D749">
        <f t="shared" si="22"/>
        <v>1.8916346636175458</v>
      </c>
      <c r="E749">
        <f t="shared" si="23"/>
        <v>-9.030762552093563E-2</v>
      </c>
    </row>
    <row r="750" spans="1:5" x14ac:dyDescent="0.25">
      <c r="A750">
        <v>0.14989474220330889</v>
      </c>
      <c r="B750">
        <v>81.554817889716574</v>
      </c>
      <c r="C750">
        <f t="shared" si="22"/>
        <v>-0.8242136004548356</v>
      </c>
      <c r="D750">
        <f t="shared" si="22"/>
        <v>1.9114496222875497</v>
      </c>
      <c r="E750">
        <f t="shared" si="23"/>
        <v>-6.2371508754390792E-2</v>
      </c>
    </row>
    <row r="751" spans="1:5" x14ac:dyDescent="0.25">
      <c r="A751">
        <v>0.1506157231012322</v>
      </c>
      <c r="B751">
        <v>137.8023272563648</v>
      </c>
      <c r="C751">
        <f t="shared" si="22"/>
        <v>-0.82212968882806392</v>
      </c>
      <c r="D751">
        <f t="shared" si="22"/>
        <v>2.1392565521584177</v>
      </c>
      <c r="E751">
        <f t="shared" si="23"/>
        <v>0.17355657921301759</v>
      </c>
    </row>
    <row r="752" spans="1:5" x14ac:dyDescent="0.25">
      <c r="A752">
        <v>0.15134017185564949</v>
      </c>
      <c r="B752">
        <v>94.564817326615994</v>
      </c>
      <c r="C752">
        <f t="shared" si="22"/>
        <v>-0.82004577720129235</v>
      </c>
      <c r="D752">
        <f t="shared" si="22"/>
        <v>1.9757295879563535</v>
      </c>
      <c r="E752">
        <f t="shared" si="23"/>
        <v>1.8150773107493023E-2</v>
      </c>
    </row>
    <row r="753" spans="1:5" x14ac:dyDescent="0.25">
      <c r="A753">
        <v>0.1520681051466542</v>
      </c>
      <c r="B753">
        <v>160.39913164781831</v>
      </c>
      <c r="C753">
        <f t="shared" si="22"/>
        <v>-0.81796186557452066</v>
      </c>
      <c r="D753">
        <f t="shared" si="22"/>
        <v>2.2052020128160894</v>
      </c>
      <c r="E753">
        <f t="shared" si="23"/>
        <v>0.25574435606376911</v>
      </c>
    </row>
    <row r="754" spans="1:5" x14ac:dyDescent="0.25">
      <c r="A754">
        <v>0.15279953973456939</v>
      </c>
      <c r="B754">
        <v>125.5776189833818</v>
      </c>
      <c r="C754">
        <f t="shared" si="22"/>
        <v>-0.81587795394774887</v>
      </c>
      <c r="D754">
        <f t="shared" si="22"/>
        <v>2.0989122443523529</v>
      </c>
      <c r="E754">
        <f t="shared" si="23"/>
        <v>0.1575757456965734</v>
      </c>
    </row>
    <row r="755" spans="1:5" x14ac:dyDescent="0.25">
      <c r="A755">
        <v>0.1535344924603339</v>
      </c>
      <c r="B755">
        <v>61.125362827469111</v>
      </c>
      <c r="C755">
        <f t="shared" si="22"/>
        <v>-0.8137940423209773</v>
      </c>
      <c r="D755">
        <f t="shared" si="22"/>
        <v>1.7862214500212481</v>
      </c>
      <c r="E755">
        <f t="shared" si="23"/>
        <v>-0.1469938905379915</v>
      </c>
    </row>
    <row r="756" spans="1:5" x14ac:dyDescent="0.25">
      <c r="A756">
        <v>0.1542729802458902</v>
      </c>
      <c r="B756">
        <v>74.548257099772442</v>
      </c>
      <c r="C756">
        <f t="shared" si="22"/>
        <v>-0.81171013069420561</v>
      </c>
      <c r="D756">
        <f t="shared" si="22"/>
        <v>1.8724374943242299</v>
      </c>
      <c r="E756">
        <f t="shared" si="23"/>
        <v>-5.265668813847002E-2</v>
      </c>
    </row>
    <row r="757" spans="1:5" x14ac:dyDescent="0.25">
      <c r="A757">
        <v>0.1550150200945736</v>
      </c>
      <c r="B757">
        <v>87.71743497268578</v>
      </c>
      <c r="C757">
        <f t="shared" si="22"/>
        <v>-0.80962621906743404</v>
      </c>
      <c r="D757">
        <f t="shared" si="22"/>
        <v>1.943085923581229</v>
      </c>
      <c r="E757">
        <f t="shared" si="23"/>
        <v>2.6112899215068985E-2</v>
      </c>
    </row>
    <row r="758" spans="1:5" x14ac:dyDescent="0.25">
      <c r="A758">
        <v>0.15576062909150429</v>
      </c>
      <c r="B758">
        <v>129.2294130113097</v>
      </c>
      <c r="C758">
        <f t="shared" si="22"/>
        <v>-0.80754230744066213</v>
      </c>
      <c r="D758">
        <f t="shared" si="22"/>
        <v>2.1113613716676354</v>
      </c>
      <c r="E758">
        <f t="shared" si="23"/>
        <v>0.20250950539801682</v>
      </c>
    </row>
    <row r="759" spans="1:5" x14ac:dyDescent="0.25">
      <c r="A759">
        <v>0.15650982440398009</v>
      </c>
      <c r="B759">
        <v>60.446142279570367</v>
      </c>
      <c r="C759">
        <f t="shared" si="22"/>
        <v>-0.80545839581389056</v>
      </c>
      <c r="D759">
        <f t="shared" si="22"/>
        <v>1.7813685890651707</v>
      </c>
      <c r="E759">
        <f t="shared" si="23"/>
        <v>-0.11936211910790773</v>
      </c>
    </row>
    <row r="760" spans="1:5" x14ac:dyDescent="0.25">
      <c r="A760">
        <v>0.15726262328187229</v>
      </c>
      <c r="B760">
        <v>67.563799838709741</v>
      </c>
      <c r="C760">
        <f t="shared" si="22"/>
        <v>-0.80337448418711899</v>
      </c>
      <c r="D760">
        <f t="shared" si="22"/>
        <v>1.8297140666327969</v>
      </c>
      <c r="E760">
        <f t="shared" si="23"/>
        <v>-6.2895483443742517E-2</v>
      </c>
    </row>
    <row r="761" spans="1:5" x14ac:dyDescent="0.25">
      <c r="A761">
        <v>0.15801904305802281</v>
      </c>
      <c r="B761">
        <v>44.21928271442119</v>
      </c>
      <c r="C761">
        <f t="shared" si="22"/>
        <v>-0.80129057256034686</v>
      </c>
      <c r="D761">
        <f t="shared" si="22"/>
        <v>1.6456116935639218</v>
      </c>
      <c r="E761">
        <f t="shared" si="23"/>
        <v>-0.23887669841607506</v>
      </c>
    </row>
    <row r="762" spans="1:5" x14ac:dyDescent="0.25">
      <c r="A762">
        <v>0.1587791011486423</v>
      </c>
      <c r="B762">
        <v>135.1101733189592</v>
      </c>
      <c r="C762">
        <f t="shared" si="22"/>
        <v>-0.79920666093357529</v>
      </c>
      <c r="D762">
        <f t="shared" si="22"/>
        <v>2.1306880510941579</v>
      </c>
      <c r="E762">
        <f t="shared" si="23"/>
        <v>0.25432081721070077</v>
      </c>
    </row>
    <row r="763" spans="1:5" x14ac:dyDescent="0.25">
      <c r="A763">
        <v>0.15954281505371259</v>
      </c>
      <c r="B763">
        <v>125.243302731277</v>
      </c>
      <c r="C763">
        <f t="shared" si="22"/>
        <v>-0.79712274930680371</v>
      </c>
      <c r="D763">
        <f t="shared" si="22"/>
        <v>2.0977545116680991</v>
      </c>
      <c r="E763">
        <f t="shared" si="23"/>
        <v>0.22950843588118142</v>
      </c>
    </row>
    <row r="764" spans="1:5" x14ac:dyDescent="0.25">
      <c r="A764">
        <v>0.1603102023573888</v>
      </c>
      <c r="B764">
        <v>64.770770242688826</v>
      </c>
      <c r="C764">
        <f t="shared" si="22"/>
        <v>-0.79503883768003203</v>
      </c>
      <c r="D764">
        <f t="shared" si="22"/>
        <v>1.8113790616387395</v>
      </c>
      <c r="E764">
        <f t="shared" si="23"/>
        <v>-4.8745856051637837E-2</v>
      </c>
    </row>
    <row r="765" spans="1:5" x14ac:dyDescent="0.25">
      <c r="A765">
        <v>0.16108128072840419</v>
      </c>
      <c r="B765">
        <v>89.020597543850499</v>
      </c>
      <c r="C765">
        <f t="shared" si="22"/>
        <v>-0.79295492605326023</v>
      </c>
      <c r="D765">
        <f t="shared" si="22"/>
        <v>1.9494905051242839</v>
      </c>
      <c r="E765">
        <f t="shared" si="23"/>
        <v>9.7486745530447561E-2</v>
      </c>
    </row>
    <row r="766" spans="1:5" x14ac:dyDescent="0.25">
      <c r="A766">
        <v>0.16185606792047719</v>
      </c>
      <c r="B766">
        <v>70.730027728172388</v>
      </c>
      <c r="C766">
        <f t="shared" si="22"/>
        <v>-0.79087101442648844</v>
      </c>
      <c r="D766">
        <f t="shared" si="22"/>
        <v>1.849603828338207</v>
      </c>
      <c r="E766">
        <f t="shared" si="23"/>
        <v>5.7212268409112532E-3</v>
      </c>
    </row>
    <row r="767" spans="1:5" x14ac:dyDescent="0.25">
      <c r="A767">
        <v>0.16263458177272</v>
      </c>
      <c r="B767">
        <v>95.639941802302758</v>
      </c>
      <c r="C767">
        <f t="shared" si="22"/>
        <v>-0.78878710279971676</v>
      </c>
      <c r="D767">
        <f t="shared" si="22"/>
        <v>1.980639303172026</v>
      </c>
      <c r="E767">
        <f t="shared" si="23"/>
        <v>0.14487785977126988</v>
      </c>
    </row>
    <row r="768" spans="1:5" x14ac:dyDescent="0.25">
      <c r="A768">
        <v>0.16341684021004951</v>
      </c>
      <c r="B768">
        <v>99.464781019947409</v>
      </c>
      <c r="C768">
        <f t="shared" si="22"/>
        <v>-0.78670319117294518</v>
      </c>
      <c r="D768">
        <f t="shared" si="22"/>
        <v>1.997669330833038</v>
      </c>
      <c r="E768">
        <f t="shared" si="23"/>
        <v>0.17002904552882203</v>
      </c>
    </row>
    <row r="769" spans="1:5" x14ac:dyDescent="0.25">
      <c r="A769">
        <v>0.16420286124360001</v>
      </c>
      <c r="B769">
        <v>47.973572342263587</v>
      </c>
      <c r="C769">
        <f t="shared" si="22"/>
        <v>-0.7846192795461735</v>
      </c>
      <c r="D769">
        <f t="shared" si="22"/>
        <v>1.6810020593199093</v>
      </c>
      <c r="E769">
        <f t="shared" si="23"/>
        <v>-0.1385170678877663</v>
      </c>
    </row>
    <row r="770" spans="1:5" x14ac:dyDescent="0.25">
      <c r="A770">
        <v>0.16499266297113771</v>
      </c>
      <c r="B770">
        <v>74.286697138990306</v>
      </c>
      <c r="C770">
        <f t="shared" si="22"/>
        <v>-0.7825353679194017</v>
      </c>
      <c r="D770">
        <f t="shared" si="22"/>
        <v>1.8709110496099923</v>
      </c>
      <c r="E770">
        <f t="shared" si="23"/>
        <v>5.9513080498857729E-2</v>
      </c>
    </row>
    <row r="771" spans="1:5" x14ac:dyDescent="0.25">
      <c r="A771">
        <v>0.16578626357747739</v>
      </c>
      <c r="B771">
        <v>66.692663188808737</v>
      </c>
      <c r="C771">
        <f t="shared" ref="C771:D834" si="24">LOG(A771)</f>
        <v>-0.78045145629263024</v>
      </c>
      <c r="D771">
        <f t="shared" si="24"/>
        <v>1.8240780601253648</v>
      </c>
      <c r="E771">
        <f t="shared" ref="E771:E834" si="25">D771-$H$8-$H$6*C771</f>
        <v>2.0801249110768971E-2</v>
      </c>
    </row>
    <row r="772" spans="1:5" x14ac:dyDescent="0.25">
      <c r="A772">
        <v>0.16658368133490159</v>
      </c>
      <c r="B772">
        <v>55.68454953861518</v>
      </c>
      <c r="C772">
        <f t="shared" si="24"/>
        <v>-0.77836754466585856</v>
      </c>
      <c r="D772">
        <f t="shared" si="24"/>
        <v>1.7457347107763306</v>
      </c>
      <c r="E772">
        <f t="shared" si="25"/>
        <v>-4.9420942141725099E-2</v>
      </c>
    </row>
    <row r="773" spans="1:5" x14ac:dyDescent="0.25">
      <c r="A773">
        <v>0.1673849346035807</v>
      </c>
      <c r="B773">
        <v>56.279490202504903</v>
      </c>
      <c r="C773">
        <f t="shared" si="24"/>
        <v>-0.77628363303908676</v>
      </c>
      <c r="D773">
        <f t="shared" si="24"/>
        <v>1.7503501548031883</v>
      </c>
      <c r="E773">
        <f t="shared" si="25"/>
        <v>-3.66843400183261E-2</v>
      </c>
    </row>
    <row r="774" spans="1:5" x14ac:dyDescent="0.25">
      <c r="A774">
        <v>0.1681900418319959</v>
      </c>
      <c r="B774">
        <v>59.497018099445668</v>
      </c>
      <c r="C774">
        <f t="shared" si="24"/>
        <v>-0.77419972141231508</v>
      </c>
      <c r="D774">
        <f t="shared" si="24"/>
        <v>1.7744952000914389</v>
      </c>
      <c r="E774">
        <f t="shared" si="25"/>
        <v>-4.4181366335354078E-3</v>
      </c>
    </row>
    <row r="775" spans="1:5" x14ac:dyDescent="0.25">
      <c r="A775">
        <v>0.16899902155736429</v>
      </c>
      <c r="B775">
        <v>73.224337023953154</v>
      </c>
      <c r="C775">
        <f t="shared" si="24"/>
        <v>-0.77211580978554328</v>
      </c>
      <c r="D775">
        <f t="shared" si="24"/>
        <v>1.8646554482520012</v>
      </c>
      <c r="E775">
        <f t="shared" si="25"/>
        <v>9.386326962356728E-2</v>
      </c>
    </row>
    <row r="776" spans="1:5" x14ac:dyDescent="0.25">
      <c r="A776">
        <v>0.16981189240606501</v>
      </c>
      <c r="B776">
        <v>76.127838432878406</v>
      </c>
      <c r="C776">
        <f t="shared" si="24"/>
        <v>-0.77003189815877182</v>
      </c>
      <c r="D776">
        <f t="shared" si="24"/>
        <v>1.881543498649209</v>
      </c>
      <c r="E776">
        <f t="shared" si="25"/>
        <v>0.11887247811731472</v>
      </c>
    </row>
    <row r="777" spans="1:5" x14ac:dyDescent="0.25">
      <c r="A777">
        <v>0.1706286730940689</v>
      </c>
      <c r="B777">
        <v>68.346783965199521</v>
      </c>
      <c r="C777">
        <f t="shared" si="24"/>
        <v>-0.76794798653200003</v>
      </c>
      <c r="D777">
        <f t="shared" si="24"/>
        <v>1.8347180838046793</v>
      </c>
      <c r="E777">
        <f t="shared" si="25"/>
        <v>8.0168221369325554E-2</v>
      </c>
    </row>
    <row r="778" spans="1:5" x14ac:dyDescent="0.25">
      <c r="A778">
        <v>0.17144938242736871</v>
      </c>
      <c r="B778">
        <v>86.836285212519243</v>
      </c>
      <c r="C778">
        <f t="shared" si="24"/>
        <v>-0.76586407490522834</v>
      </c>
      <c r="D778">
        <f t="shared" si="24"/>
        <v>1.9387012364059206</v>
      </c>
      <c r="E778">
        <f t="shared" si="25"/>
        <v>0.19227253206710726</v>
      </c>
    </row>
    <row r="779" spans="1:5" x14ac:dyDescent="0.25">
      <c r="A779">
        <v>0.1722740393024125</v>
      </c>
      <c r="B779">
        <v>57.370592252795518</v>
      </c>
      <c r="C779">
        <f t="shared" si="24"/>
        <v>-0.76378016327845666</v>
      </c>
      <c r="D779">
        <f t="shared" si="24"/>
        <v>1.7586893332499387</v>
      </c>
      <c r="E779">
        <f t="shared" si="25"/>
        <v>2.0381787007665242E-2</v>
      </c>
    </row>
    <row r="780" spans="1:5" x14ac:dyDescent="0.25">
      <c r="A780">
        <v>0.17310266270653879</v>
      </c>
      <c r="B780">
        <v>40.435765768435182</v>
      </c>
      <c r="C780">
        <f t="shared" si="24"/>
        <v>-0.76169625165168486</v>
      </c>
      <c r="D780">
        <f t="shared" si="24"/>
        <v>1.6067656721494101</v>
      </c>
      <c r="E780">
        <f t="shared" si="25"/>
        <v>-0.12342071599632254</v>
      </c>
    </row>
    <row r="781" spans="1:5" x14ac:dyDescent="0.25">
      <c r="A781">
        <v>0.1739352717184133</v>
      </c>
      <c r="B781">
        <v>39.3263906640763</v>
      </c>
      <c r="C781">
        <f t="shared" si="24"/>
        <v>-0.75961234002491307</v>
      </c>
      <c r="D781">
        <f t="shared" si="24"/>
        <v>1.594684089135268</v>
      </c>
      <c r="E781">
        <f t="shared" si="25"/>
        <v>-0.12738114091392383</v>
      </c>
    </row>
    <row r="782" spans="1:5" x14ac:dyDescent="0.25">
      <c r="A782">
        <v>0.17477188550846859</v>
      </c>
      <c r="B782">
        <v>46.491847299836436</v>
      </c>
      <c r="C782">
        <f t="shared" si="24"/>
        <v>-0.75752842839814138</v>
      </c>
      <c r="D782">
        <f t="shared" si="24"/>
        <v>1.6673768027153844</v>
      </c>
      <c r="E782">
        <f t="shared" si="25"/>
        <v>-4.6567269237267173E-2</v>
      </c>
    </row>
    <row r="783" spans="1:5" x14ac:dyDescent="0.25">
      <c r="A783">
        <v>0.17561252333934549</v>
      </c>
      <c r="B783">
        <v>69.773211532318129</v>
      </c>
      <c r="C783">
        <f t="shared" si="24"/>
        <v>-0.75544451677136981</v>
      </c>
      <c r="D783">
        <f t="shared" si="24"/>
        <v>1.8436887132136976</v>
      </c>
      <c r="E783">
        <f t="shared" si="25"/>
        <v>0.13786579935758558</v>
      </c>
    </row>
    <row r="784" spans="1:5" x14ac:dyDescent="0.25">
      <c r="A784">
        <v>0.1764572045663364</v>
      </c>
      <c r="B784">
        <v>55.891769325855819</v>
      </c>
      <c r="C784">
        <f t="shared" si="24"/>
        <v>-0.75336060514459813</v>
      </c>
      <c r="D784">
        <f t="shared" si="24"/>
        <v>1.7473478579840078</v>
      </c>
      <c r="E784">
        <f t="shared" si="25"/>
        <v>4.9646102224436106E-2</v>
      </c>
    </row>
    <row r="785" spans="1:5" x14ac:dyDescent="0.25">
      <c r="A785">
        <v>0.17730594863783111</v>
      </c>
      <c r="B785">
        <v>41.692105515576237</v>
      </c>
      <c r="C785">
        <f t="shared" si="24"/>
        <v>-0.75127669351782622</v>
      </c>
      <c r="D785">
        <f t="shared" si="24"/>
        <v>1.6200538282207153</v>
      </c>
      <c r="E785">
        <f t="shared" si="25"/>
        <v>-6.9526769442315395E-2</v>
      </c>
    </row>
    <row r="786" spans="1:5" x14ac:dyDescent="0.25">
      <c r="A786">
        <v>0.17815877509576419</v>
      </c>
      <c r="B786">
        <v>57.629724578950587</v>
      </c>
      <c r="C786">
        <f t="shared" si="24"/>
        <v>-0.74919278189105465</v>
      </c>
      <c r="D786">
        <f t="shared" si="24"/>
        <v>1.7606465440282104</v>
      </c>
      <c r="E786">
        <f t="shared" si="25"/>
        <v>7.9187104461719837E-2</v>
      </c>
    </row>
    <row r="787" spans="1:5" x14ac:dyDescent="0.25">
      <c r="A787">
        <v>0.17901570357606561</v>
      </c>
      <c r="B787">
        <v>46.308690310758443</v>
      </c>
      <c r="C787">
        <f t="shared" si="24"/>
        <v>-0.74710887026428308</v>
      </c>
      <c r="D787">
        <f t="shared" si="24"/>
        <v>1.665662498574249</v>
      </c>
      <c r="E787">
        <f t="shared" si="25"/>
        <v>-7.6757828957019214E-3</v>
      </c>
    </row>
    <row r="788" spans="1:5" x14ac:dyDescent="0.25">
      <c r="A788">
        <v>0.17987675380911239</v>
      </c>
      <c r="B788">
        <v>79.613963329570581</v>
      </c>
      <c r="C788">
        <f t="shared" si="24"/>
        <v>-0.74502495863751128</v>
      </c>
      <c r="D788">
        <f t="shared" si="24"/>
        <v>1.9009892444356198</v>
      </c>
      <c r="E788">
        <f t="shared" si="25"/>
        <v>0.23577212106220946</v>
      </c>
    </row>
    <row r="789" spans="1:5" x14ac:dyDescent="0.25">
      <c r="A789">
        <v>0.18074194562018289</v>
      </c>
      <c r="B789">
        <v>51.313986749497388</v>
      </c>
      <c r="C789">
        <f t="shared" si="24"/>
        <v>-0.7429410470107396</v>
      </c>
      <c r="D789">
        <f t="shared" si="24"/>
        <v>1.7102357577083134</v>
      </c>
      <c r="E789">
        <f t="shared" si="25"/>
        <v>5.31397924314434E-2</v>
      </c>
    </row>
    <row r="790" spans="1:5" x14ac:dyDescent="0.25">
      <c r="A790">
        <v>0.18161129892991329</v>
      </c>
      <c r="B790">
        <v>33.783087830257287</v>
      </c>
      <c r="C790">
        <f t="shared" si="24"/>
        <v>-0.74085713538396802</v>
      </c>
      <c r="D790">
        <f t="shared" si="24"/>
        <v>1.5286993422851334</v>
      </c>
      <c r="E790">
        <f t="shared" si="25"/>
        <v>-0.12027546489519647</v>
      </c>
    </row>
    <row r="791" spans="1:5" x14ac:dyDescent="0.25">
      <c r="A791">
        <v>0.18248483375475669</v>
      </c>
      <c r="B791">
        <v>53.775388990121087</v>
      </c>
      <c r="C791">
        <f t="shared" si="24"/>
        <v>-0.73877322375719623</v>
      </c>
      <c r="D791">
        <f t="shared" si="24"/>
        <v>1.7305835605872006</v>
      </c>
      <c r="E791">
        <f t="shared" si="25"/>
        <v>8.9729911503410698E-2</v>
      </c>
    </row>
    <row r="792" spans="1:5" x14ac:dyDescent="0.25">
      <c r="A792">
        <v>0.1833625702074432</v>
      </c>
      <c r="B792">
        <v>44.73464115604726</v>
      </c>
      <c r="C792">
        <f t="shared" si="24"/>
        <v>-0.73668931213042455</v>
      </c>
      <c r="D792">
        <f t="shared" si="24"/>
        <v>1.6506439579512855</v>
      </c>
      <c r="E792">
        <f t="shared" si="25"/>
        <v>1.7911466964036116E-2</v>
      </c>
    </row>
    <row r="793" spans="1:5" x14ac:dyDescent="0.25">
      <c r="A793">
        <v>0.1842445284974436</v>
      </c>
      <c r="B793">
        <v>63.265692276815827</v>
      </c>
      <c r="C793">
        <f t="shared" si="24"/>
        <v>-0.73460540050365297</v>
      </c>
      <c r="D793">
        <f t="shared" si="24"/>
        <v>1.8011682646140639</v>
      </c>
      <c r="E793">
        <f t="shared" si="25"/>
        <v>0.17655693172335463</v>
      </c>
    </row>
    <row r="794" spans="1:5" x14ac:dyDescent="0.25">
      <c r="A794">
        <v>0.18513072893143459</v>
      </c>
      <c r="B794">
        <v>65.770268819933449</v>
      </c>
      <c r="C794">
        <f t="shared" si="24"/>
        <v>-0.73252148887688129</v>
      </c>
      <c r="D794">
        <f t="shared" si="24"/>
        <v>1.8180296169356609</v>
      </c>
      <c r="E794">
        <f t="shared" si="25"/>
        <v>0.20153944214149178</v>
      </c>
    </row>
    <row r="795" spans="1:5" x14ac:dyDescent="0.25">
      <c r="A795">
        <v>0.1860211919137662</v>
      </c>
      <c r="B795">
        <v>58.263099949102013</v>
      </c>
      <c r="C795">
        <f t="shared" si="24"/>
        <v>-0.73043757725010949</v>
      </c>
      <c r="D795">
        <f t="shared" si="24"/>
        <v>1.7653935879980189</v>
      </c>
      <c r="E795">
        <f t="shared" si="25"/>
        <v>0.15702457130039038</v>
      </c>
    </row>
    <row r="796" spans="1:5" x14ac:dyDescent="0.25">
      <c r="A796">
        <v>0.18691593794693151</v>
      </c>
      <c r="B796">
        <v>42.496677034609093</v>
      </c>
      <c r="C796">
        <f t="shared" si="24"/>
        <v>-0.72835366562333792</v>
      </c>
      <c r="D796">
        <f t="shared" si="24"/>
        <v>1.6283549723572837</v>
      </c>
      <c r="E796">
        <f t="shared" si="25"/>
        <v>2.8107113756195012E-2</v>
      </c>
    </row>
    <row r="797" spans="1:5" x14ac:dyDescent="0.25">
      <c r="A797">
        <v>0.18781498763203899</v>
      </c>
      <c r="B797">
        <v>28.250783611120461</v>
      </c>
      <c r="C797">
        <f t="shared" si="24"/>
        <v>-0.72626975399656624</v>
      </c>
      <c r="D797">
        <f t="shared" si="24"/>
        <v>1.4510304986427394</v>
      </c>
      <c r="E797">
        <f t="shared" si="25"/>
        <v>-0.14109620186180916</v>
      </c>
    </row>
    <row r="798" spans="1:5" x14ac:dyDescent="0.25">
      <c r="A798">
        <v>0.18871836166928679</v>
      </c>
      <c r="B798">
        <v>45.113964956297167</v>
      </c>
      <c r="C798">
        <f t="shared" si="24"/>
        <v>-0.72418584236979422</v>
      </c>
      <c r="D798">
        <f t="shared" si="24"/>
        <v>1.6543109978573927</v>
      </c>
      <c r="E798">
        <f t="shared" si="25"/>
        <v>7.0305455449385157E-2</v>
      </c>
    </row>
    <row r="799" spans="1:5" x14ac:dyDescent="0.25">
      <c r="A799">
        <v>0.18962608085843879</v>
      </c>
      <c r="B799">
        <v>35.268807697748791</v>
      </c>
      <c r="C799">
        <f t="shared" si="24"/>
        <v>-0.72210193074302254</v>
      </c>
      <c r="D799">
        <f t="shared" si="24"/>
        <v>1.5473907780955887</v>
      </c>
      <c r="E799">
        <f t="shared" si="25"/>
        <v>-2.8493606215878486E-2</v>
      </c>
    </row>
    <row r="800" spans="1:5" x14ac:dyDescent="0.25">
      <c r="A800">
        <v>0.19053816609930441</v>
      </c>
      <c r="B800">
        <v>20.57482920675168</v>
      </c>
      <c r="C800">
        <f t="shared" si="24"/>
        <v>-0.72001801911625085</v>
      </c>
      <c r="D800">
        <f t="shared" si="24"/>
        <v>1.3133362387871919</v>
      </c>
      <c r="E800">
        <f t="shared" si="25"/>
        <v>-0.25442698742773473</v>
      </c>
    </row>
    <row r="801" spans="1:5" x14ac:dyDescent="0.25">
      <c r="A801">
        <v>0.19145463839221921</v>
      </c>
      <c r="B801">
        <v>29.13559722798599</v>
      </c>
      <c r="C801">
        <f t="shared" si="24"/>
        <v>-0.71793410748947917</v>
      </c>
      <c r="D801">
        <f t="shared" si="24"/>
        <v>1.4644239247827981</v>
      </c>
      <c r="E801">
        <f t="shared" si="25"/>
        <v>-9.5218143335587868E-2</v>
      </c>
    </row>
    <row r="802" spans="1:5" x14ac:dyDescent="0.25">
      <c r="A802">
        <v>0.19237551883852849</v>
      </c>
      <c r="B802">
        <v>38.910539589612213</v>
      </c>
      <c r="C802">
        <f t="shared" si="24"/>
        <v>-0.71585019586270759</v>
      </c>
      <c r="D802">
        <f t="shared" si="24"/>
        <v>1.590067253398608</v>
      </c>
      <c r="E802">
        <f t="shared" si="25"/>
        <v>3.8546343376760994E-2</v>
      </c>
    </row>
    <row r="803" spans="1:5" x14ac:dyDescent="0.25">
      <c r="A803">
        <v>0.1933008286410734</v>
      </c>
      <c r="B803">
        <v>37.887683482710891</v>
      </c>
      <c r="C803">
        <f t="shared" si="24"/>
        <v>-0.71376628423593591</v>
      </c>
      <c r="D803">
        <f t="shared" si="24"/>
        <v>1.5784980525848087</v>
      </c>
      <c r="E803">
        <f t="shared" si="25"/>
        <v>3.5098300659502257E-2</v>
      </c>
    </row>
    <row r="804" spans="1:5" x14ac:dyDescent="0.25">
      <c r="A804">
        <v>0.1942305891046788</v>
      </c>
      <c r="B804">
        <v>45.121573058223198</v>
      </c>
      <c r="C804">
        <f t="shared" si="24"/>
        <v>-0.71168237260916412</v>
      </c>
      <c r="D804">
        <f t="shared" si="24"/>
        <v>1.6543842319016453</v>
      </c>
      <c r="E804">
        <f t="shared" si="25"/>
        <v>0.11910563807287966</v>
      </c>
    </row>
    <row r="805" spans="1:5" x14ac:dyDescent="0.25">
      <c r="A805">
        <v>0.195164821636644</v>
      </c>
      <c r="B805">
        <v>22.13447137729791</v>
      </c>
      <c r="C805">
        <f t="shared" si="24"/>
        <v>-0.70959846098239243</v>
      </c>
      <c r="D805">
        <f t="shared" si="24"/>
        <v>1.3450691544755204</v>
      </c>
      <c r="E805">
        <f t="shared" si="25"/>
        <v>-0.18208828125670484</v>
      </c>
    </row>
    <row r="806" spans="1:5" x14ac:dyDescent="0.25">
      <c r="A806">
        <v>0.19610354774723551</v>
      </c>
      <c r="B806">
        <v>31.967937042973631</v>
      </c>
      <c r="C806">
        <f t="shared" si="24"/>
        <v>-0.70751454935562075</v>
      </c>
      <c r="D806">
        <f t="shared" si="24"/>
        <v>1.5047146112557208</v>
      </c>
      <c r="E806">
        <f t="shared" si="25"/>
        <v>-1.4321666379964348E-2</v>
      </c>
    </row>
    <row r="807" spans="1:5" x14ac:dyDescent="0.25">
      <c r="A807">
        <v>0.19704678905018241</v>
      </c>
      <c r="B807">
        <v>35.397199644750202</v>
      </c>
      <c r="C807">
        <f t="shared" si="24"/>
        <v>-0.70543063772884917</v>
      </c>
      <c r="D807">
        <f t="shared" si="24"/>
        <v>1.548968905332611</v>
      </c>
      <c r="E807">
        <f t="shared" si="25"/>
        <v>3.8053785793465522E-2</v>
      </c>
    </row>
    <row r="808" spans="1:5" x14ac:dyDescent="0.25">
      <c r="A808">
        <v>0.19799456726317419</v>
      </c>
      <c r="B808">
        <v>31.060401523476209</v>
      </c>
      <c r="C808">
        <f t="shared" si="24"/>
        <v>-0.70334672610207727</v>
      </c>
      <c r="D808">
        <f t="shared" si="24"/>
        <v>1.492207065632815</v>
      </c>
      <c r="E808">
        <f t="shared" si="25"/>
        <v>-1.0586895809789443E-2</v>
      </c>
    </row>
    <row r="809" spans="1:5" x14ac:dyDescent="0.25">
      <c r="A809">
        <v>0.19894690420836009</v>
      </c>
      <c r="B809">
        <v>13.48197945604462</v>
      </c>
      <c r="C809">
        <f t="shared" si="24"/>
        <v>-0.70126281447530581</v>
      </c>
      <c r="D809">
        <f t="shared" si="24"/>
        <v>1.1297536610216381</v>
      </c>
      <c r="E809">
        <f t="shared" si="25"/>
        <v>-0.3649191423244269</v>
      </c>
    </row>
    <row r="810" spans="1:5" x14ac:dyDescent="0.25">
      <c r="A810">
        <v>0.1999038218128526</v>
      </c>
      <c r="B810">
        <v>32.008937674251371</v>
      </c>
      <c r="C810">
        <f t="shared" si="24"/>
        <v>-0.69917890284853401</v>
      </c>
      <c r="D810">
        <f t="shared" si="24"/>
        <v>1.5052712608399628</v>
      </c>
      <c r="E810">
        <f t="shared" si="25"/>
        <v>1.8719615590438554E-2</v>
      </c>
    </row>
    <row r="811" spans="1:5" x14ac:dyDescent="0.25">
      <c r="A811">
        <v>0.20086534210923129</v>
      </c>
      <c r="B811">
        <v>24.5919997792579</v>
      </c>
      <c r="C811">
        <f t="shared" si="24"/>
        <v>-0.69709499122176222</v>
      </c>
      <c r="D811">
        <f t="shared" si="24"/>
        <v>1.3907938462573666</v>
      </c>
      <c r="E811">
        <f t="shared" si="25"/>
        <v>-8.763664089561729E-2</v>
      </c>
    </row>
    <row r="812" spans="1:5" x14ac:dyDescent="0.25">
      <c r="A812">
        <v>0.20183148723605071</v>
      </c>
      <c r="B812">
        <v>30.54100817119874</v>
      </c>
      <c r="C812">
        <f t="shared" si="24"/>
        <v>-0.69501107959499064</v>
      </c>
      <c r="D812">
        <f t="shared" si="24"/>
        <v>1.4848833691958987</v>
      </c>
      <c r="E812">
        <f t="shared" si="25"/>
        <v>1.4574040139454958E-2</v>
      </c>
    </row>
    <row r="813" spans="1:5" x14ac:dyDescent="0.25">
      <c r="A813">
        <v>0.20280227943835011</v>
      </c>
      <c r="B813">
        <v>19.102310369618511</v>
      </c>
      <c r="C813">
        <f t="shared" si="24"/>
        <v>-0.69292716796821885</v>
      </c>
      <c r="D813">
        <f t="shared" si="24"/>
        <v>1.2810858970956867</v>
      </c>
      <c r="E813">
        <f t="shared" si="25"/>
        <v>-0.18110227386421629</v>
      </c>
    </row>
    <row r="814" spans="1:5" x14ac:dyDescent="0.25">
      <c r="A814">
        <v>0.20377774106816521</v>
      </c>
      <c r="B814">
        <v>50.297916045892393</v>
      </c>
      <c r="C814">
        <f t="shared" si="24"/>
        <v>-0.69084325634144716</v>
      </c>
      <c r="D814">
        <f t="shared" si="24"/>
        <v>1.7015499916460204</v>
      </c>
      <c r="E814">
        <f t="shared" si="25"/>
        <v>0.24748297878265735</v>
      </c>
    </row>
    <row r="815" spans="1:5" x14ac:dyDescent="0.25">
      <c r="A815">
        <v>0.2047578945850432</v>
      </c>
      <c r="B815">
        <v>27.179349799086161</v>
      </c>
      <c r="C815">
        <f t="shared" si="24"/>
        <v>-0.6887593447146757</v>
      </c>
      <c r="D815">
        <f t="shared" si="24"/>
        <v>1.4342390630643711</v>
      </c>
      <c r="E815">
        <f t="shared" si="25"/>
        <v>-1.1706791702452701E-2</v>
      </c>
    </row>
    <row r="816" spans="1:5" x14ac:dyDescent="0.25">
      <c r="A816">
        <v>0.20574276255656021</v>
      </c>
      <c r="B816">
        <v>20.515919324588459</v>
      </c>
      <c r="C816">
        <f t="shared" si="24"/>
        <v>-0.68667543308790358</v>
      </c>
      <c r="D816">
        <f t="shared" si="24"/>
        <v>1.3120909826068694</v>
      </c>
      <c r="E816">
        <f t="shared" si="25"/>
        <v>-0.12573371406341183</v>
      </c>
    </row>
    <row r="817" spans="1:5" x14ac:dyDescent="0.25">
      <c r="A817">
        <v>0.20673236765883959</v>
      </c>
      <c r="B817">
        <v>26.126219042324031</v>
      </c>
      <c r="C817">
        <f t="shared" si="24"/>
        <v>-0.68459152146113189</v>
      </c>
      <c r="D817">
        <f t="shared" si="24"/>
        <v>1.417076563655109</v>
      </c>
      <c r="E817">
        <f t="shared" si="25"/>
        <v>-1.2626974918632072E-2</v>
      </c>
    </row>
    <row r="818" spans="1:5" x14ac:dyDescent="0.25">
      <c r="A818">
        <v>0.20772673267707559</v>
      </c>
      <c r="B818">
        <v>40.405749410040862</v>
      </c>
      <c r="C818">
        <f t="shared" si="24"/>
        <v>-0.68250760983436032</v>
      </c>
      <c r="D818">
        <f t="shared" si="24"/>
        <v>1.6064431660858423</v>
      </c>
      <c r="E818">
        <f t="shared" si="25"/>
        <v>0.18486078560864039</v>
      </c>
    </row>
    <row r="819" spans="1:5" x14ac:dyDescent="0.25">
      <c r="A819">
        <v>0.2087258805060572</v>
      </c>
      <c r="B819">
        <v>20.925706307634641</v>
      </c>
      <c r="C819">
        <f t="shared" si="24"/>
        <v>-0.68042369820758863</v>
      </c>
      <c r="D819">
        <f t="shared" si="24"/>
        <v>1.3206801257014451</v>
      </c>
      <c r="E819">
        <f t="shared" si="25"/>
        <v>-9.2781096679216191E-2</v>
      </c>
    </row>
    <row r="820" spans="1:5" x14ac:dyDescent="0.25">
      <c r="A820">
        <v>0.20972983415069521</v>
      </c>
      <c r="B820">
        <v>30.61202428536189</v>
      </c>
      <c r="C820">
        <f t="shared" si="24"/>
        <v>-0.67833978658081695</v>
      </c>
      <c r="D820">
        <f t="shared" si="24"/>
        <v>1.485892049195324</v>
      </c>
      <c r="E820">
        <f t="shared" si="25"/>
        <v>8.0551984911203078E-2</v>
      </c>
    </row>
    <row r="821" spans="1:5" x14ac:dyDescent="0.25">
      <c r="A821">
        <v>0.2107386167265522</v>
      </c>
      <c r="B821">
        <v>14.368032272104999</v>
      </c>
      <c r="C821">
        <f t="shared" si="24"/>
        <v>-0.67625587495404527</v>
      </c>
      <c r="D821">
        <f t="shared" si="24"/>
        <v>1.1573972947952071</v>
      </c>
      <c r="E821">
        <f t="shared" si="25"/>
        <v>-0.23982161139237368</v>
      </c>
    </row>
    <row r="822" spans="1:5" x14ac:dyDescent="0.25">
      <c r="A822">
        <v>0.2117522514603746</v>
      </c>
      <c r="B822">
        <v>29.8323691978025</v>
      </c>
      <c r="C822">
        <f t="shared" si="24"/>
        <v>-0.67417196332727358</v>
      </c>
      <c r="D822">
        <f t="shared" si="24"/>
        <v>1.4746877451043967</v>
      </c>
      <c r="E822">
        <f t="shared" si="25"/>
        <v>8.5589997013356012E-2</v>
      </c>
    </row>
    <row r="823" spans="1:5" x14ac:dyDescent="0.25">
      <c r="A823">
        <v>0.21277076169062739</v>
      </c>
      <c r="B823">
        <v>6.8202042424598686</v>
      </c>
      <c r="C823">
        <f t="shared" si="24"/>
        <v>-0.67208805170050201</v>
      </c>
      <c r="D823">
        <f t="shared" si="24"/>
        <v>0.83379738052819774</v>
      </c>
      <c r="E823">
        <f t="shared" si="25"/>
        <v>-0.54717920946630327</v>
      </c>
    </row>
    <row r="824" spans="1:5" x14ac:dyDescent="0.25">
      <c r="A824">
        <v>0.21379417086803179</v>
      </c>
      <c r="B824">
        <v>18.997938025479311</v>
      </c>
      <c r="C824">
        <f t="shared" si="24"/>
        <v>-0.67000414007373033</v>
      </c>
      <c r="D824">
        <f t="shared" si="24"/>
        <v>1.2787064665974628</v>
      </c>
      <c r="E824">
        <f t="shared" si="25"/>
        <v>-9.4148965300497434E-2</v>
      </c>
    </row>
    <row r="825" spans="1:5" x14ac:dyDescent="0.25">
      <c r="A825">
        <v>0.21482250255610491</v>
      </c>
      <c r="B825">
        <v>20.492248388243141</v>
      </c>
      <c r="C825">
        <f t="shared" si="24"/>
        <v>-0.66792022844695842</v>
      </c>
      <c r="D825">
        <f t="shared" si="24"/>
        <v>1.3115896113556595</v>
      </c>
      <c r="E825">
        <f t="shared" si="25"/>
        <v>-5.3144662445759661E-2</v>
      </c>
    </row>
    <row r="826" spans="1:5" x14ac:dyDescent="0.25">
      <c r="A826">
        <v>0.21585578043170209</v>
      </c>
      <c r="B826">
        <v>16.271940180525249</v>
      </c>
      <c r="C826">
        <f t="shared" si="24"/>
        <v>-0.66583631682018685</v>
      </c>
      <c r="D826">
        <f t="shared" si="24"/>
        <v>1.2114393390130629</v>
      </c>
      <c r="E826">
        <f t="shared" si="25"/>
        <v>-0.14517377669181686</v>
      </c>
    </row>
    <row r="827" spans="1:5" x14ac:dyDescent="0.25">
      <c r="A827">
        <v>0.21689402828556281</v>
      </c>
      <c r="B827">
        <v>18.905899266936789</v>
      </c>
      <c r="C827">
        <f t="shared" si="24"/>
        <v>-0.66375240519341505</v>
      </c>
      <c r="D827">
        <f t="shared" si="24"/>
        <v>1.2765973395869439</v>
      </c>
      <c r="E827">
        <f t="shared" si="25"/>
        <v>-7.1894618021395296E-2</v>
      </c>
    </row>
    <row r="828" spans="1:5" x14ac:dyDescent="0.25">
      <c r="A828">
        <v>0.21793727002285751</v>
      </c>
      <c r="B828">
        <v>22.92578287881264</v>
      </c>
      <c r="C828">
        <f t="shared" si="24"/>
        <v>-0.66166849356664348</v>
      </c>
      <c r="D828">
        <f t="shared" si="24"/>
        <v>1.3603241750571311</v>
      </c>
      <c r="E828">
        <f t="shared" si="25"/>
        <v>1.9953375545332275E-2</v>
      </c>
    </row>
    <row r="829" spans="1:5" x14ac:dyDescent="0.25">
      <c r="A829">
        <v>0.2189855296637388</v>
      </c>
      <c r="B829">
        <v>13.92787648899478</v>
      </c>
      <c r="C829">
        <f t="shared" si="24"/>
        <v>-0.65958458193987179</v>
      </c>
      <c r="D829">
        <f t="shared" si="24"/>
        <v>1.1438849068466486</v>
      </c>
      <c r="E829">
        <f t="shared" si="25"/>
        <v>-0.18836473456860992</v>
      </c>
    </row>
    <row r="830" spans="1:5" x14ac:dyDescent="0.25">
      <c r="A830">
        <v>0.22003883134389399</v>
      </c>
      <c r="B830">
        <v>33.855247324980532</v>
      </c>
      <c r="C830">
        <f t="shared" si="24"/>
        <v>-0.65750067031310011</v>
      </c>
      <c r="D830">
        <f t="shared" si="24"/>
        <v>1.5296259908252743</v>
      </c>
      <c r="E830">
        <f t="shared" si="25"/>
        <v>0.20549750750655527</v>
      </c>
    </row>
    <row r="831" spans="1:5" x14ac:dyDescent="0.25">
      <c r="A831">
        <v>0.221097199315101</v>
      </c>
      <c r="B831">
        <v>15.63633769382305</v>
      </c>
      <c r="C831">
        <f t="shared" si="24"/>
        <v>-0.65541675868632843</v>
      </c>
      <c r="D831">
        <f t="shared" si="24"/>
        <v>1.1941350412038165</v>
      </c>
      <c r="E831">
        <f t="shared" si="25"/>
        <v>-0.12187228401836192</v>
      </c>
    </row>
    <row r="832" spans="1:5" x14ac:dyDescent="0.25">
      <c r="A832">
        <v>0.22216065794578679</v>
      </c>
      <c r="B832">
        <v>26.678944428763231</v>
      </c>
      <c r="C832">
        <f t="shared" si="24"/>
        <v>-0.65333284705955674</v>
      </c>
      <c r="D832">
        <f t="shared" si="24"/>
        <v>1.426168642417214</v>
      </c>
      <c r="E832">
        <f t="shared" si="25"/>
        <v>0.11828247529157565</v>
      </c>
    </row>
    <row r="833" spans="1:5" x14ac:dyDescent="0.25">
      <c r="A833">
        <v>0.22322923172158829</v>
      </c>
      <c r="B833">
        <v>16.384413771797242</v>
      </c>
      <c r="C833">
        <f t="shared" si="24"/>
        <v>-0.65124893543278506</v>
      </c>
      <c r="D833">
        <f t="shared" si="24"/>
        <v>1.2144309071020865</v>
      </c>
      <c r="E833">
        <f t="shared" si="25"/>
        <v>-8.5334101927011297E-2</v>
      </c>
    </row>
    <row r="834" spans="1:5" x14ac:dyDescent="0.25">
      <c r="A834">
        <v>0.22430294524591651</v>
      </c>
      <c r="B834">
        <v>20.663199617653</v>
      </c>
      <c r="C834">
        <f t="shared" si="24"/>
        <v>-0.64916502380601304</v>
      </c>
      <c r="D834">
        <f t="shared" si="24"/>
        <v>1.3151975712349111</v>
      </c>
      <c r="E834">
        <f t="shared" si="25"/>
        <v>2.3553720302354364E-2</v>
      </c>
    </row>
    <row r="835" spans="1:5" x14ac:dyDescent="0.25">
      <c r="A835">
        <v>0.22538182324052211</v>
      </c>
      <c r="B835">
        <v>19.10603314297466</v>
      </c>
      <c r="C835">
        <f t="shared" ref="C835:D898" si="26">LOG(A835)</f>
        <v>-0.64708111217924147</v>
      </c>
      <c r="D835">
        <f t="shared" si="26"/>
        <v>1.2811705267750935</v>
      </c>
      <c r="E835">
        <f t="shared" ref="E835:E898" si="27">D835-$H$8-$H$6*C835</f>
        <v>-2.3521660609229222E-3</v>
      </c>
    </row>
    <row r="836" spans="1:5" x14ac:dyDescent="0.25">
      <c r="A836">
        <v>0.22646589054606611</v>
      </c>
      <c r="B836">
        <v>16.375849703036859</v>
      </c>
      <c r="C836">
        <f t="shared" si="26"/>
        <v>-0.64499720055246967</v>
      </c>
      <c r="D836">
        <f t="shared" si="26"/>
        <v>1.2142038437335116</v>
      </c>
      <c r="E836">
        <f t="shared" si="27"/>
        <v>-6.1197691005964394E-2</v>
      </c>
    </row>
    <row r="837" spans="1:5" x14ac:dyDescent="0.25">
      <c r="A837">
        <v>0.2275551721226903</v>
      </c>
      <c r="B837">
        <v>21.80230059820876</v>
      </c>
      <c r="C837">
        <f t="shared" si="26"/>
        <v>-0.6429132889256981</v>
      </c>
      <c r="D837">
        <f t="shared" si="26"/>
        <v>1.338502323163796</v>
      </c>
      <c r="E837">
        <f t="shared" si="27"/>
        <v>7.1221946520859447E-2</v>
      </c>
    </row>
    <row r="838" spans="1:5" x14ac:dyDescent="0.25">
      <c r="A838">
        <v>0.22864969305059299</v>
      </c>
      <c r="B838">
        <v>23.799073946709211</v>
      </c>
      <c r="C838">
        <f t="shared" si="26"/>
        <v>-0.64082937729892653</v>
      </c>
      <c r="D838">
        <f t="shared" si="26"/>
        <v>1.3765600584153896</v>
      </c>
      <c r="E838">
        <f t="shared" si="27"/>
        <v>0.11740083986899341</v>
      </c>
    </row>
    <row r="839" spans="1:5" x14ac:dyDescent="0.25">
      <c r="A839">
        <v>0.22974947853060609</v>
      </c>
      <c r="B839">
        <v>26.82656274021539</v>
      </c>
      <c r="C839">
        <f t="shared" si="26"/>
        <v>-0.63874546567215484</v>
      </c>
      <c r="D839">
        <f t="shared" si="26"/>
        <v>1.4285650305330047</v>
      </c>
      <c r="E839">
        <f t="shared" si="27"/>
        <v>0.17752697008314877</v>
      </c>
    </row>
    <row r="840" spans="1:5" x14ac:dyDescent="0.25">
      <c r="A840">
        <v>0.23085455388477519</v>
      </c>
      <c r="B840">
        <v>21.2275542848557</v>
      </c>
      <c r="C840">
        <f t="shared" si="26"/>
        <v>-0.63666155404538316</v>
      </c>
      <c r="D840">
        <f t="shared" si="26"/>
        <v>1.3268999601680194</v>
      </c>
      <c r="E840">
        <f t="shared" si="27"/>
        <v>8.398305781470361E-2</v>
      </c>
    </row>
    <row r="841" spans="1:5" x14ac:dyDescent="0.25">
      <c r="A841">
        <v>0.23196494455694289</v>
      </c>
      <c r="B841">
        <v>17.395614264230719</v>
      </c>
      <c r="C841">
        <f t="shared" si="26"/>
        <v>-0.63457764241861137</v>
      </c>
      <c r="D841">
        <f t="shared" si="26"/>
        <v>1.2404397689189472</v>
      </c>
      <c r="E841">
        <f t="shared" si="27"/>
        <v>5.6440246621716206E-3</v>
      </c>
    </row>
    <row r="842" spans="1:5" x14ac:dyDescent="0.25">
      <c r="A842">
        <v>0.2330806761133343</v>
      </c>
      <c r="B842">
        <v>21.182144337920271</v>
      </c>
      <c r="C842">
        <f t="shared" si="26"/>
        <v>-0.63249373079183968</v>
      </c>
      <c r="D842">
        <f t="shared" si="26"/>
        <v>1.3259699230512845</v>
      </c>
      <c r="E842">
        <f t="shared" si="27"/>
        <v>9.9295336891049413E-2</v>
      </c>
    </row>
    <row r="843" spans="1:5" x14ac:dyDescent="0.25">
      <c r="A843">
        <v>0.2342017742431462</v>
      </c>
      <c r="B843">
        <v>15.253220260967071</v>
      </c>
      <c r="C843">
        <f t="shared" si="26"/>
        <v>-0.630409819165068</v>
      </c>
      <c r="D843">
        <f t="shared" si="26"/>
        <v>1.1833615416452832</v>
      </c>
      <c r="E843">
        <f t="shared" si="27"/>
        <v>-3.5191886418411311E-2</v>
      </c>
    </row>
    <row r="844" spans="1:5" x14ac:dyDescent="0.25">
      <c r="A844">
        <v>0.2353282647591379</v>
      </c>
      <c r="B844">
        <v>18.315639594141299</v>
      </c>
      <c r="C844">
        <f t="shared" si="26"/>
        <v>-0.62832590753829642</v>
      </c>
      <c r="D844">
        <f t="shared" si="26"/>
        <v>1.262822089113377</v>
      </c>
      <c r="E844">
        <f t="shared" si="27"/>
        <v>5.2389819146222205E-2</v>
      </c>
    </row>
    <row r="845" spans="1:5" x14ac:dyDescent="0.25">
      <c r="A845">
        <v>0.23646017359822619</v>
      </c>
      <c r="B845">
        <v>17.09888333043628</v>
      </c>
      <c r="C845">
        <f t="shared" si="26"/>
        <v>-0.62624199591152463</v>
      </c>
      <c r="D845">
        <f t="shared" si="26"/>
        <v>1.2329677490316311</v>
      </c>
      <c r="E845">
        <f t="shared" si="27"/>
        <v>3.0656637161016853E-2</v>
      </c>
    </row>
    <row r="846" spans="1:5" x14ac:dyDescent="0.25">
      <c r="A846">
        <v>0.23759752682208179</v>
      </c>
      <c r="B846">
        <v>20.627303658713799</v>
      </c>
      <c r="C846">
        <f t="shared" si="26"/>
        <v>-0.62415808428475306</v>
      </c>
      <c r="D846">
        <f t="shared" si="26"/>
        <v>1.3144424619686021</v>
      </c>
      <c r="E846">
        <f t="shared" si="27"/>
        <v>0.1202525081945276</v>
      </c>
    </row>
    <row r="847" spans="1:5" x14ac:dyDescent="0.25">
      <c r="A847">
        <v>0.23874035061773041</v>
      </c>
      <c r="B847">
        <v>16.20213995664383</v>
      </c>
      <c r="C847">
        <f t="shared" si="26"/>
        <v>-0.62207417265798115</v>
      </c>
      <c r="D847">
        <f t="shared" si="26"/>
        <v>1.2095723793564688</v>
      </c>
      <c r="E847">
        <f t="shared" si="27"/>
        <v>2.350358367893568E-2</v>
      </c>
    </row>
    <row r="848" spans="1:5" x14ac:dyDescent="0.25">
      <c r="A848">
        <v>0.23988867129815439</v>
      </c>
      <c r="B848">
        <v>12.357008122849869</v>
      </c>
      <c r="C848">
        <f t="shared" si="26"/>
        <v>-0.61999026103120969</v>
      </c>
      <c r="D848">
        <f t="shared" si="26"/>
        <v>1.0919133321586174</v>
      </c>
      <c r="E848">
        <f t="shared" si="27"/>
        <v>-8.6034305422376445E-2</v>
      </c>
    </row>
    <row r="849" spans="1:5" x14ac:dyDescent="0.25">
      <c r="A849">
        <v>0.2410425153029</v>
      </c>
      <c r="B849">
        <v>16.15377637219725</v>
      </c>
      <c r="C849">
        <f t="shared" si="26"/>
        <v>-0.61790634940443789</v>
      </c>
      <c r="D849">
        <f t="shared" si="26"/>
        <v>1.208274066350622</v>
      </c>
      <c r="E849">
        <f t="shared" si="27"/>
        <v>3.8447586866168226E-2</v>
      </c>
    </row>
    <row r="850" spans="1:5" x14ac:dyDescent="0.25">
      <c r="A850">
        <v>0.24220190919868501</v>
      </c>
      <c r="B850">
        <v>17.298867137780331</v>
      </c>
      <c r="C850">
        <f t="shared" si="26"/>
        <v>-0.6158224377776661</v>
      </c>
      <c r="D850">
        <f t="shared" si="26"/>
        <v>1.2380176631334063</v>
      </c>
      <c r="E850">
        <f t="shared" si="27"/>
        <v>7.6312341745493839E-2</v>
      </c>
    </row>
    <row r="851" spans="1:5" x14ac:dyDescent="0.25">
      <c r="A851">
        <v>0.24336687968001081</v>
      </c>
      <c r="B851">
        <v>19.537245891626501</v>
      </c>
      <c r="C851">
        <f t="shared" si="26"/>
        <v>-0.61373852615089453</v>
      </c>
      <c r="D851">
        <f t="shared" si="26"/>
        <v>1.290863342475377</v>
      </c>
      <c r="E851">
        <f t="shared" si="27"/>
        <v>0.13727917918400445</v>
      </c>
    </row>
    <row r="852" spans="1:5" x14ac:dyDescent="0.25">
      <c r="A852">
        <v>0.24453745356977741</v>
      </c>
      <c r="B852">
        <v>13.63204580176992</v>
      </c>
      <c r="C852">
        <f t="shared" si="26"/>
        <v>-0.61165461452412284</v>
      </c>
      <c r="D852">
        <f t="shared" si="26"/>
        <v>1.1345610365938779</v>
      </c>
      <c r="E852">
        <f t="shared" si="27"/>
        <v>-1.0901968600954604E-2</v>
      </c>
    </row>
    <row r="853" spans="1:5" x14ac:dyDescent="0.25">
      <c r="A853">
        <v>0.24571365781990051</v>
      </c>
      <c r="B853">
        <v>9.9875576836685553</v>
      </c>
      <c r="C853">
        <f t="shared" si="26"/>
        <v>-0.60957070289735082</v>
      </c>
      <c r="D853">
        <f t="shared" si="26"/>
        <v>0.99945930062008093</v>
      </c>
      <c r="E853">
        <f t="shared" si="27"/>
        <v>-0.13788254647821008</v>
      </c>
    </row>
    <row r="854" spans="1:5" x14ac:dyDescent="0.25">
      <c r="A854">
        <v>0.24689551951193189</v>
      </c>
      <c r="B854">
        <v>15.158677110673491</v>
      </c>
      <c r="C854">
        <f t="shared" si="26"/>
        <v>-0.60748679127057914</v>
      </c>
      <c r="D854">
        <f t="shared" si="26"/>
        <v>1.1806613023116603</v>
      </c>
      <c r="E854">
        <f t="shared" si="27"/>
        <v>5.1440613309909455E-2</v>
      </c>
    </row>
    <row r="855" spans="1:5" x14ac:dyDescent="0.25">
      <c r="A855">
        <v>0.24808306585768369</v>
      </c>
      <c r="B855">
        <v>11.303777449896399</v>
      </c>
      <c r="C855">
        <f t="shared" si="26"/>
        <v>-0.60540287964380757</v>
      </c>
      <c r="D855">
        <f t="shared" si="26"/>
        <v>1.0532235984836917</v>
      </c>
      <c r="E855">
        <f t="shared" si="27"/>
        <v>-6.7875932421519458E-2</v>
      </c>
    </row>
    <row r="856" spans="1:5" x14ac:dyDescent="0.25">
      <c r="A856">
        <v>0.24927632419985449</v>
      </c>
      <c r="B856">
        <v>8.2108913999658153</v>
      </c>
      <c r="C856">
        <f t="shared" si="26"/>
        <v>-0.60331896801703588</v>
      </c>
      <c r="D856">
        <f t="shared" si="26"/>
        <v>0.91439030804167432</v>
      </c>
      <c r="E856">
        <f t="shared" si="27"/>
        <v>-0.1985880647669962</v>
      </c>
    </row>
    <row r="857" spans="1:5" x14ac:dyDescent="0.25">
      <c r="A857">
        <v>0.25047532201265882</v>
      </c>
      <c r="B857">
        <v>15.06993116385507</v>
      </c>
      <c r="C857">
        <f t="shared" si="26"/>
        <v>-0.60123505639026409</v>
      </c>
      <c r="D857">
        <f t="shared" si="26"/>
        <v>1.1781112685570887</v>
      </c>
      <c r="E857">
        <f t="shared" si="27"/>
        <v>7.32540538449582E-2</v>
      </c>
    </row>
    <row r="858" spans="1:5" x14ac:dyDescent="0.25">
      <c r="A858">
        <v>0.25168008690245969</v>
      </c>
      <c r="B858">
        <v>11.657065017223729</v>
      </c>
      <c r="C858">
        <f t="shared" si="26"/>
        <v>-0.59915114476349263</v>
      </c>
      <c r="D858">
        <f t="shared" si="26"/>
        <v>1.066589218752821</v>
      </c>
      <c r="E858">
        <f t="shared" si="27"/>
        <v>-3.0146837862769615E-2</v>
      </c>
    </row>
    <row r="859" spans="1:5" x14ac:dyDescent="0.25">
      <c r="A859">
        <v>0.25289064660840482</v>
      </c>
      <c r="B859">
        <v>12.493560066630581</v>
      </c>
      <c r="C859">
        <f t="shared" si="26"/>
        <v>-0.59706723313672083</v>
      </c>
      <c r="D859">
        <f t="shared" si="26"/>
        <v>1.0966862091497345</v>
      </c>
      <c r="E859">
        <f t="shared" si="27"/>
        <v>8.0713106306844473E-3</v>
      </c>
    </row>
    <row r="860" spans="1:5" x14ac:dyDescent="0.25">
      <c r="A860">
        <v>0.25410702900306442</v>
      </c>
      <c r="B860">
        <v>16.068370982902199</v>
      </c>
      <c r="C860">
        <f t="shared" si="26"/>
        <v>-0.59498332150994904</v>
      </c>
      <c r="D860">
        <f t="shared" si="26"/>
        <v>1.2059718500678107</v>
      </c>
      <c r="E860">
        <f t="shared" si="27"/>
        <v>0.12547810964530148</v>
      </c>
    </row>
    <row r="861" spans="1:5" x14ac:dyDescent="0.25">
      <c r="A861">
        <v>0.25532926209307327</v>
      </c>
      <c r="B861">
        <v>13.40784538453129</v>
      </c>
      <c r="C861">
        <f t="shared" si="26"/>
        <v>-0.59289940988317757</v>
      </c>
      <c r="D861">
        <f t="shared" si="26"/>
        <v>1.1273589931543364</v>
      </c>
      <c r="E861">
        <f t="shared" si="27"/>
        <v>5.4986410828365972E-2</v>
      </c>
    </row>
    <row r="862" spans="1:5" x14ac:dyDescent="0.25">
      <c r="A862">
        <v>0.25655737401977641</v>
      </c>
      <c r="B862">
        <v>10.3982087170256</v>
      </c>
      <c r="C862">
        <f t="shared" si="26"/>
        <v>-0.59081549825640567</v>
      </c>
      <c r="D862">
        <f t="shared" si="26"/>
        <v>1.0169585305184843</v>
      </c>
      <c r="E862">
        <f t="shared" si="27"/>
        <v>-4.7292893710944472E-2</v>
      </c>
    </row>
    <row r="863" spans="1:5" x14ac:dyDescent="0.25">
      <c r="A863">
        <v>0.25779139305987542</v>
      </c>
      <c r="B863">
        <v>12.10388460829763</v>
      </c>
      <c r="C863">
        <f t="shared" si="26"/>
        <v>-0.5887315866296341</v>
      </c>
      <c r="D863">
        <f t="shared" si="26"/>
        <v>1.082924774712877</v>
      </c>
      <c r="E863">
        <f t="shared" si="27"/>
        <v>2.6794508579987664E-2</v>
      </c>
    </row>
    <row r="864" spans="1:5" x14ac:dyDescent="0.25">
      <c r="A864">
        <v>0.25903134762608099</v>
      </c>
      <c r="B864">
        <v>20.16027715214134</v>
      </c>
      <c r="C864">
        <f t="shared" si="26"/>
        <v>-0.58664767500286252</v>
      </c>
      <c r="D864">
        <f t="shared" si="26"/>
        <v>1.3044964982505842</v>
      </c>
      <c r="E864">
        <f t="shared" si="27"/>
        <v>0.25648739021423506</v>
      </c>
    </row>
    <row r="865" spans="1:5" x14ac:dyDescent="0.25">
      <c r="A865">
        <v>0.26027726626776648</v>
      </c>
      <c r="B865">
        <v>14.204225246699091</v>
      </c>
      <c r="C865">
        <f t="shared" si="26"/>
        <v>-0.58456376337609073</v>
      </c>
      <c r="D865">
        <f t="shared" si="26"/>
        <v>1.1524175506066865</v>
      </c>
      <c r="E865">
        <f t="shared" si="27"/>
        <v>0.11252960066687789</v>
      </c>
    </row>
    <row r="866" spans="1:5" x14ac:dyDescent="0.25">
      <c r="A866">
        <v>0.26152917767162498</v>
      </c>
      <c r="B866">
        <v>11.11673848920457</v>
      </c>
      <c r="C866">
        <f t="shared" si="26"/>
        <v>-0.58247985174931904</v>
      </c>
      <c r="D866">
        <f t="shared" si="26"/>
        <v>1.0459773894127666</v>
      </c>
      <c r="E866">
        <f t="shared" si="27"/>
        <v>1.4210597569498162E-2</v>
      </c>
    </row>
    <row r="867" spans="1:5" x14ac:dyDescent="0.25">
      <c r="A867">
        <v>0.26278711066233051</v>
      </c>
      <c r="B867">
        <v>10.56376652586138</v>
      </c>
      <c r="C867">
        <f t="shared" si="26"/>
        <v>-0.58039594012254725</v>
      </c>
      <c r="D867">
        <f t="shared" si="26"/>
        <v>1.0238187941204067</v>
      </c>
      <c r="E867">
        <f t="shared" si="27"/>
        <v>1.7316037367898218E-4</v>
      </c>
    </row>
    <row r="868" spans="1:5" x14ac:dyDescent="0.25">
      <c r="A868">
        <v>0.26405109420320089</v>
      </c>
      <c r="B868">
        <v>16.315698229818249</v>
      </c>
      <c r="C868">
        <f t="shared" si="26"/>
        <v>-0.57831202849577568</v>
      </c>
      <c r="D868">
        <f t="shared" si="26"/>
        <v>1.2126056641409673</v>
      </c>
      <c r="E868">
        <f t="shared" si="27"/>
        <v>0.19708118849077971</v>
      </c>
    </row>
    <row r="869" spans="1:5" x14ac:dyDescent="0.25">
      <c r="A869">
        <v>0.2653211573968654</v>
      </c>
      <c r="B869">
        <v>12.80988268813655</v>
      </c>
      <c r="C869">
        <f t="shared" si="26"/>
        <v>-0.57622811686900399</v>
      </c>
      <c r="D869">
        <f t="shared" si="26"/>
        <v>1.1075451525293667</v>
      </c>
      <c r="E869">
        <f t="shared" si="27"/>
        <v>0.1001418349757186</v>
      </c>
    </row>
    <row r="870" spans="1:5" x14ac:dyDescent="0.25">
      <c r="A870">
        <v>0.26659732948593429</v>
      </c>
      <c r="B870">
        <v>11.53520991874978</v>
      </c>
      <c r="C870">
        <f t="shared" si="26"/>
        <v>-0.57414420524223231</v>
      </c>
      <c r="D870">
        <f t="shared" si="26"/>
        <v>1.062025502257645</v>
      </c>
      <c r="E870">
        <f t="shared" si="27"/>
        <v>6.2743342800537505E-2</v>
      </c>
    </row>
    <row r="871" spans="1:5" x14ac:dyDescent="0.25">
      <c r="A871">
        <v>0.26787963985367252</v>
      </c>
      <c r="B871">
        <v>9.3141324853806253</v>
      </c>
      <c r="C871">
        <f t="shared" si="26"/>
        <v>-0.57206029361546029</v>
      </c>
      <c r="D871">
        <f t="shared" si="26"/>
        <v>0.96914241109945298</v>
      </c>
      <c r="E871">
        <f t="shared" si="27"/>
        <v>-2.2018590261112969E-2</v>
      </c>
    </row>
    <row r="872" spans="1:5" x14ac:dyDescent="0.25">
      <c r="A872">
        <v>0.26916811802467538</v>
      </c>
      <c r="B872">
        <v>10.213900768720739</v>
      </c>
      <c r="C872">
        <f t="shared" si="26"/>
        <v>-0.56997638198868872</v>
      </c>
      <c r="D872">
        <f t="shared" si="26"/>
        <v>1.009191634231646</v>
      </c>
      <c r="E872">
        <f t="shared" si="27"/>
        <v>2.6151790967619437E-2</v>
      </c>
    </row>
    <row r="873" spans="1:5" x14ac:dyDescent="0.25">
      <c r="A873">
        <v>0.27046279366554971</v>
      </c>
      <c r="B873">
        <v>10.018857161244989</v>
      </c>
      <c r="C873">
        <f t="shared" si="26"/>
        <v>-0.56789247036191692</v>
      </c>
      <c r="D873">
        <f t="shared" si="26"/>
        <v>1.0008181849172824</v>
      </c>
      <c r="E873">
        <f t="shared" si="27"/>
        <v>2.5899499749796995E-2</v>
      </c>
    </row>
    <row r="874" spans="1:5" x14ac:dyDescent="0.25">
      <c r="A874">
        <v>0.27176369658559568</v>
      </c>
      <c r="B874">
        <v>11.114817431831829</v>
      </c>
      <c r="C874">
        <f t="shared" si="26"/>
        <v>-0.56580855873514535</v>
      </c>
      <c r="D874">
        <f t="shared" si="26"/>
        <v>1.0459023335218123</v>
      </c>
      <c r="E874">
        <f t="shared" si="27"/>
        <v>7.9104806450866594E-2</v>
      </c>
    </row>
    <row r="875" spans="1:5" x14ac:dyDescent="0.25">
      <c r="A875">
        <v>0.27307085673749398</v>
      </c>
      <c r="B875">
        <v>9.980107480140699</v>
      </c>
      <c r="C875">
        <f t="shared" si="26"/>
        <v>-0.56372464710837378</v>
      </c>
      <c r="D875">
        <f t="shared" si="26"/>
        <v>0.99913521841970288</v>
      </c>
      <c r="E875">
        <f t="shared" si="27"/>
        <v>4.0458849445297318E-2</v>
      </c>
    </row>
    <row r="876" spans="1:5" x14ac:dyDescent="0.25">
      <c r="A876">
        <v>0.27438430421799498</v>
      </c>
      <c r="B876">
        <v>5.9421738064328551</v>
      </c>
      <c r="C876">
        <f t="shared" si="26"/>
        <v>-0.56164073548160209</v>
      </c>
      <c r="D876">
        <f t="shared" si="26"/>
        <v>0.77394535060981451</v>
      </c>
      <c r="E876">
        <f t="shared" si="27"/>
        <v>-0.17660986026805103</v>
      </c>
    </row>
    <row r="877" spans="1:5" x14ac:dyDescent="0.25">
      <c r="A877">
        <v>0.27570406926861191</v>
      </c>
      <c r="B877">
        <v>8.5829305901865638</v>
      </c>
      <c r="C877">
        <f t="shared" si="26"/>
        <v>-0.5595568238548303</v>
      </c>
      <c r="D877">
        <f t="shared" si="26"/>
        <v>0.93363560041717109</v>
      </c>
      <c r="E877">
        <f t="shared" si="27"/>
        <v>-8.7984523641537749E-3</v>
      </c>
    </row>
    <row r="878" spans="1:5" x14ac:dyDescent="0.25">
      <c r="A878">
        <v>0.27703018227631693</v>
      </c>
      <c r="B878">
        <v>9.3441925636913421</v>
      </c>
      <c r="C878">
        <f t="shared" si="26"/>
        <v>-0.5574729122280585</v>
      </c>
      <c r="D878">
        <f t="shared" si="26"/>
        <v>0.97054177973481059</v>
      </c>
      <c r="E878">
        <f t="shared" si="27"/>
        <v>3.6228885050026083E-2</v>
      </c>
    </row>
    <row r="879" spans="1:5" x14ac:dyDescent="0.25">
      <c r="A879">
        <v>0.27836267377424101</v>
      </c>
      <c r="B879">
        <v>8.7512504337258807</v>
      </c>
      <c r="C879">
        <f t="shared" si="26"/>
        <v>-0.55538900060128693</v>
      </c>
      <c r="D879">
        <f t="shared" si="26"/>
        <v>0.94207011218432757</v>
      </c>
      <c r="E879">
        <f t="shared" si="27"/>
        <v>1.5878375596082961E-2</v>
      </c>
    </row>
    <row r="880" spans="1:5" x14ac:dyDescent="0.25">
      <c r="A880">
        <v>0.27970157444237698</v>
      </c>
      <c r="B880">
        <v>6.5658457478677752</v>
      </c>
      <c r="C880">
        <f t="shared" si="26"/>
        <v>-0.55330508897451525</v>
      </c>
      <c r="D880">
        <f t="shared" si="26"/>
        <v>0.81729067558540891</v>
      </c>
      <c r="E880">
        <f t="shared" si="27"/>
        <v>-0.10077990290629568</v>
      </c>
    </row>
    <row r="881" spans="1:5" x14ac:dyDescent="0.25">
      <c r="A881">
        <v>0.28104691510828578</v>
      </c>
      <c r="B881">
        <v>7.6045766689875309</v>
      </c>
      <c r="C881">
        <f t="shared" si="26"/>
        <v>-0.55122117734774356</v>
      </c>
      <c r="D881">
        <f t="shared" si="26"/>
        <v>0.88107504278876447</v>
      </c>
      <c r="E881">
        <f t="shared" si="27"/>
        <v>-2.8874377606399548E-2</v>
      </c>
    </row>
    <row r="882" spans="1:5" x14ac:dyDescent="0.25">
      <c r="A882">
        <v>0.28239872674780619</v>
      </c>
      <c r="B882">
        <v>6.9002746530814996</v>
      </c>
      <c r="C882">
        <f t="shared" si="26"/>
        <v>-0.54913726572097188</v>
      </c>
      <c r="D882">
        <f t="shared" si="26"/>
        <v>0.83886637739578163</v>
      </c>
      <c r="E882">
        <f t="shared" si="27"/>
        <v>-6.2961884902842158E-2</v>
      </c>
    </row>
    <row r="883" spans="1:5" x14ac:dyDescent="0.25">
      <c r="A883">
        <v>0.28375704048576822</v>
      </c>
      <c r="B883">
        <v>5.9536794158514299</v>
      </c>
      <c r="C883">
        <f t="shared" si="26"/>
        <v>-0.54705335409420019</v>
      </c>
      <c r="D883">
        <f t="shared" si="26"/>
        <v>0.77478544574988917</v>
      </c>
      <c r="E883">
        <f t="shared" si="27"/>
        <v>-0.11892165845219438</v>
      </c>
    </row>
    <row r="884" spans="1:5" x14ac:dyDescent="0.25">
      <c r="A884">
        <v>0.28512188759670959</v>
      </c>
      <c r="B884">
        <v>8.318238363112739</v>
      </c>
      <c r="C884">
        <f t="shared" si="26"/>
        <v>-0.54496944246742851</v>
      </c>
      <c r="D884">
        <f t="shared" si="26"/>
        <v>0.92003136112404982</v>
      </c>
      <c r="E884">
        <f t="shared" si="27"/>
        <v>3.4445415018506509E-2</v>
      </c>
    </row>
    <row r="885" spans="1:5" x14ac:dyDescent="0.25">
      <c r="A885">
        <v>0.28649329950559588</v>
      </c>
      <c r="B885">
        <v>6.9868915445834343</v>
      </c>
      <c r="C885">
        <f t="shared" si="26"/>
        <v>-0.54288553084065683</v>
      </c>
      <c r="D885">
        <f t="shared" si="26"/>
        <v>0.84428400188401009</v>
      </c>
      <c r="E885">
        <f t="shared" si="27"/>
        <v>-3.3180786124993311E-2</v>
      </c>
    </row>
    <row r="886" spans="1:5" x14ac:dyDescent="0.25">
      <c r="A886">
        <v>0.2878713077885442</v>
      </c>
      <c r="B886">
        <v>6.3955125907998926</v>
      </c>
      <c r="C886">
        <f t="shared" si="26"/>
        <v>-0.54080161921388514</v>
      </c>
      <c r="D886">
        <f t="shared" si="26"/>
        <v>0.80587535826494405</v>
      </c>
      <c r="E886">
        <f t="shared" si="27"/>
        <v>-6.3468271647519003E-2</v>
      </c>
    </row>
    <row r="887" spans="1:5" x14ac:dyDescent="0.25">
      <c r="A887">
        <v>0.28925594417354977</v>
      </c>
      <c r="B887">
        <v>11.208577279917121</v>
      </c>
      <c r="C887">
        <f t="shared" si="26"/>
        <v>-0.53871770758711346</v>
      </c>
      <c r="D887">
        <f t="shared" si="26"/>
        <v>1.0495504904991861</v>
      </c>
      <c r="E887">
        <f t="shared" si="27"/>
        <v>0.18832801868326365</v>
      </c>
    </row>
    <row r="888" spans="1:5" x14ac:dyDescent="0.25">
      <c r="A888">
        <v>0.29064724054121721</v>
      </c>
      <c r="B888">
        <v>8.9176292953730663</v>
      </c>
      <c r="C888">
        <f t="shared" si="26"/>
        <v>-0.53663379596034166</v>
      </c>
      <c r="D888">
        <f t="shared" si="26"/>
        <v>0.95024941482676217</v>
      </c>
      <c r="E888">
        <f t="shared" si="27"/>
        <v>9.7148101107380036E-2</v>
      </c>
    </row>
    <row r="889" spans="1:5" x14ac:dyDescent="0.25">
      <c r="A889">
        <v>0.29204522892549373</v>
      </c>
      <c r="B889">
        <v>5.5987562132606037</v>
      </c>
      <c r="C889">
        <f t="shared" si="26"/>
        <v>-0.53454988433356987</v>
      </c>
      <c r="D889">
        <f t="shared" si="26"/>
        <v>0.7480915574144853</v>
      </c>
      <c r="E889">
        <f t="shared" si="27"/>
        <v>-9.6888598208356047E-2</v>
      </c>
    </row>
    <row r="890" spans="1:5" x14ac:dyDescent="0.25">
      <c r="A890">
        <v>0.29344994151440718</v>
      </c>
      <c r="B890">
        <v>6.8680107460088573</v>
      </c>
      <c r="C890">
        <f t="shared" si="26"/>
        <v>-0.53246597270679819</v>
      </c>
      <c r="D890">
        <f t="shared" si="26"/>
        <v>0.83683096600674411</v>
      </c>
      <c r="E890">
        <f t="shared" si="27"/>
        <v>-2.803151955665939E-5</v>
      </c>
    </row>
    <row r="891" spans="1:5" x14ac:dyDescent="0.25">
      <c r="A891">
        <v>0.29486141065080712</v>
      </c>
      <c r="B891">
        <v>7.6175143145867246</v>
      </c>
      <c r="C891">
        <f t="shared" si="26"/>
        <v>-0.5303820610800265</v>
      </c>
      <c r="D891">
        <f t="shared" si="26"/>
        <v>0.88181327900763329</v>
      </c>
      <c r="E891">
        <f t="shared" si="27"/>
        <v>5.307543957787253E-2</v>
      </c>
    </row>
    <row r="892" spans="1:5" x14ac:dyDescent="0.25">
      <c r="A892">
        <v>0.29627966883310952</v>
      </c>
      <c r="B892">
        <v>8.2793309892198597</v>
      </c>
      <c r="C892">
        <f t="shared" si="26"/>
        <v>-0.52829814945325482</v>
      </c>
      <c r="D892">
        <f t="shared" si="26"/>
        <v>0.91799524506644103</v>
      </c>
      <c r="E892">
        <f t="shared" si="27"/>
        <v>9.7378563733220069E-2</v>
      </c>
    </row>
    <row r="893" spans="1:5" x14ac:dyDescent="0.25">
      <c r="A893">
        <v>0.29770474871604491</v>
      </c>
      <c r="B893">
        <v>7.271737674161737</v>
      </c>
      <c r="C893">
        <f t="shared" si="26"/>
        <v>-0.52621423782648302</v>
      </c>
      <c r="D893">
        <f t="shared" si="26"/>
        <v>0.86163820344838171</v>
      </c>
      <c r="E893">
        <f t="shared" si="27"/>
        <v>4.9142680211701872E-2</v>
      </c>
    </row>
    <row r="894" spans="1:5" x14ac:dyDescent="0.25">
      <c r="A894">
        <v>0.29913668311141012</v>
      </c>
      <c r="B894">
        <v>3.718547029978728</v>
      </c>
      <c r="C894">
        <f t="shared" si="26"/>
        <v>-0.52413032619971134</v>
      </c>
      <c r="D894">
        <f t="shared" si="26"/>
        <v>0.57037327855742337</v>
      </c>
      <c r="E894">
        <f t="shared" si="27"/>
        <v>-0.23400108658271623</v>
      </c>
    </row>
    <row r="895" spans="1:5" x14ac:dyDescent="0.25">
      <c r="A895">
        <v>0.30057550498882413</v>
      </c>
      <c r="B895">
        <v>6.9089928794853623</v>
      </c>
      <c r="C895">
        <f t="shared" si="26"/>
        <v>-0.52204641457293977</v>
      </c>
      <c r="D895">
        <f t="shared" si="26"/>
        <v>0.83941474509353187</v>
      </c>
      <c r="E895">
        <f t="shared" si="27"/>
        <v>4.3161538049932169E-2</v>
      </c>
    </row>
    <row r="896" spans="1:5" x14ac:dyDescent="0.25">
      <c r="A896">
        <v>0.30202124747648701</v>
      </c>
      <c r="B896">
        <v>8.8175040902865334</v>
      </c>
      <c r="C896">
        <f t="shared" si="26"/>
        <v>-0.51996250294616808</v>
      </c>
      <c r="D896">
        <f t="shared" si="26"/>
        <v>0.94534566980121804</v>
      </c>
      <c r="E896">
        <f t="shared" si="27"/>
        <v>0.15721362085415835</v>
      </c>
    </row>
    <row r="897" spans="1:5" x14ac:dyDescent="0.25">
      <c r="A897">
        <v>0.30347394386194237</v>
      </c>
      <c r="B897">
        <v>6.8458765275087057</v>
      </c>
      <c r="C897">
        <f t="shared" si="26"/>
        <v>-0.5178785913193964</v>
      </c>
      <c r="D897">
        <f t="shared" si="26"/>
        <v>0.83542906192058308</v>
      </c>
      <c r="E897">
        <f t="shared" si="27"/>
        <v>5.541817107006386E-2</v>
      </c>
    </row>
    <row r="898" spans="1:5" x14ac:dyDescent="0.25">
      <c r="A898">
        <v>0.30493362759284431</v>
      </c>
      <c r="B898">
        <v>4.9384620097838976</v>
      </c>
      <c r="C898">
        <f t="shared" si="26"/>
        <v>-0.51579467969262471</v>
      </c>
      <c r="D898">
        <f t="shared" si="26"/>
        <v>0.69359171721069202</v>
      </c>
      <c r="E898">
        <f t="shared" si="27"/>
        <v>-7.8298015543287081E-2</v>
      </c>
    </row>
    <row r="899" spans="1:5" x14ac:dyDescent="0.25">
      <c r="A899">
        <v>0.30640033227772712</v>
      </c>
      <c r="B899">
        <v>2.4103156598064439</v>
      </c>
      <c r="C899">
        <f t="shared" ref="C899:D962" si="28">LOG(A899)</f>
        <v>-0.51371076806585303</v>
      </c>
      <c r="D899">
        <f t="shared" si="28"/>
        <v>0.38207392238190524</v>
      </c>
      <c r="E899">
        <f t="shared" ref="E899:E962" si="29">D899-$H$8-$H$6*C899</f>
        <v>-0.38169465227553356</v>
      </c>
    </row>
    <row r="900" spans="1:5" x14ac:dyDescent="0.25">
      <c r="A900">
        <v>0.30787409168677943</v>
      </c>
      <c r="B900">
        <v>5.6680709059907093</v>
      </c>
      <c r="C900">
        <f t="shared" si="28"/>
        <v>-0.51162685643908135</v>
      </c>
      <c r="D900">
        <f t="shared" si="28"/>
        <v>0.75343527451259384</v>
      </c>
      <c r="E900">
        <f t="shared" si="29"/>
        <v>-2.2121420483047771E-3</v>
      </c>
    </row>
    <row r="901" spans="1:5" x14ac:dyDescent="0.25">
      <c r="A901">
        <v>0.30935493975262141</v>
      </c>
      <c r="B901">
        <v>3.9455853869449959</v>
      </c>
      <c r="C901">
        <f t="shared" si="28"/>
        <v>-0.50954294481230966</v>
      </c>
      <c r="D901">
        <f t="shared" si="28"/>
        <v>0.59611144644521374</v>
      </c>
      <c r="E901">
        <f t="shared" si="29"/>
        <v>-0.15141481201914475</v>
      </c>
    </row>
    <row r="902" spans="1:5" x14ac:dyDescent="0.25">
      <c r="A902">
        <v>0.31084291057108637</v>
      </c>
      <c r="B902">
        <v>13.2154740924811</v>
      </c>
      <c r="C902">
        <f t="shared" si="28"/>
        <v>-0.50745903318553798</v>
      </c>
      <c r="D902">
        <f t="shared" si="28"/>
        <v>1.1210827476459548</v>
      </c>
      <c r="E902">
        <f t="shared" si="29"/>
        <v>0.38167764727813669</v>
      </c>
    </row>
    <row r="903" spans="1:5" x14ac:dyDescent="0.25">
      <c r="A903">
        <v>0.31233803840200558</v>
      </c>
      <c r="B903">
        <v>7.5432821167031552</v>
      </c>
      <c r="C903">
        <f t="shared" si="28"/>
        <v>-0.5053751215587664</v>
      </c>
      <c r="D903">
        <f t="shared" si="28"/>
        <v>0.87756035051539583</v>
      </c>
      <c r="E903">
        <f t="shared" si="29"/>
        <v>0.14627640824411725</v>
      </c>
    </row>
    <row r="904" spans="1:5" x14ac:dyDescent="0.25">
      <c r="A904">
        <v>0.31384035766999729</v>
      </c>
      <c r="B904">
        <v>4.6222549992036521</v>
      </c>
      <c r="C904">
        <f t="shared" si="28"/>
        <v>-0.50329120993199472</v>
      </c>
      <c r="D904">
        <f t="shared" si="28"/>
        <v>0.66485390083417939</v>
      </c>
      <c r="E904">
        <f t="shared" si="29"/>
        <v>-5.8308883340558726E-2</v>
      </c>
    </row>
    <row r="905" spans="1:5" x14ac:dyDescent="0.25">
      <c r="A905">
        <v>0.31534990296525922</v>
      </c>
      <c r="B905">
        <v>5.0781661498104018</v>
      </c>
      <c r="C905">
        <f t="shared" si="28"/>
        <v>-0.50120729830522281</v>
      </c>
      <c r="D905">
        <f t="shared" si="28"/>
        <v>0.70570690621973675</v>
      </c>
      <c r="E905">
        <f t="shared" si="29"/>
        <v>-9.3347198584603497E-3</v>
      </c>
    </row>
    <row r="906" spans="1:5" x14ac:dyDescent="0.25">
      <c r="A906">
        <v>0.31686670904436459</v>
      </c>
      <c r="B906">
        <v>4.0387504426887624</v>
      </c>
      <c r="C906">
        <f t="shared" si="28"/>
        <v>-0.49912338667845124</v>
      </c>
      <c r="D906">
        <f t="shared" si="28"/>
        <v>0.60624701862886388</v>
      </c>
      <c r="E906">
        <f t="shared" si="29"/>
        <v>-0.10067344935279321</v>
      </c>
    </row>
    <row r="907" spans="1:5" x14ac:dyDescent="0.25">
      <c r="A907">
        <v>0.3183908108310633</v>
      </c>
      <c r="B907">
        <v>5.7979755508700608</v>
      </c>
      <c r="C907">
        <f t="shared" si="28"/>
        <v>-0.49703947505167956</v>
      </c>
      <c r="D907">
        <f t="shared" si="28"/>
        <v>0.76327637967289252</v>
      </c>
      <c r="E907">
        <f t="shared" si="29"/>
        <v>6.4477069787775454E-2</v>
      </c>
    </row>
    <row r="908" spans="1:5" x14ac:dyDescent="0.25">
      <c r="A908">
        <v>0.31992224341708542</v>
      </c>
      <c r="B908">
        <v>6.3290686631656916</v>
      </c>
      <c r="C908">
        <f t="shared" si="28"/>
        <v>-0.49495556342490765</v>
      </c>
      <c r="D908">
        <f t="shared" si="28"/>
        <v>0.80133980729916543</v>
      </c>
      <c r="E908">
        <f t="shared" si="29"/>
        <v>0.11066165551058949</v>
      </c>
    </row>
    <row r="909" spans="1:5" x14ac:dyDescent="0.25">
      <c r="A909">
        <v>0.32146104206294879</v>
      </c>
      <c r="B909">
        <v>4.6840739083511824</v>
      </c>
      <c r="C909">
        <f t="shared" si="28"/>
        <v>-0.49287165179813597</v>
      </c>
      <c r="D909">
        <f t="shared" si="28"/>
        <v>0.67062373903394046</v>
      </c>
      <c r="E909">
        <f t="shared" si="29"/>
        <v>-1.1933254658095249E-2</v>
      </c>
    </row>
    <row r="910" spans="1:5" x14ac:dyDescent="0.25">
      <c r="A910">
        <v>0.32300724219877169</v>
      </c>
      <c r="B910">
        <v>5.4375675277219262</v>
      </c>
      <c r="C910">
        <f t="shared" si="28"/>
        <v>-0.49078774017136434</v>
      </c>
      <c r="D910">
        <f t="shared" si="28"/>
        <v>0.73540466338520516</v>
      </c>
      <c r="E910">
        <f t="shared" si="29"/>
        <v>6.0968827789709579E-2</v>
      </c>
    </row>
    <row r="911" spans="1:5" x14ac:dyDescent="0.25">
      <c r="A911">
        <v>0.32456087942508838</v>
      </c>
      <c r="B911">
        <v>4.0481528945180481</v>
      </c>
      <c r="C911">
        <f t="shared" si="28"/>
        <v>-0.48870382854459266</v>
      </c>
      <c r="D911">
        <f t="shared" si="28"/>
        <v>0.60725690699170631</v>
      </c>
      <c r="E911">
        <f t="shared" si="29"/>
        <v>-5.9057770507249252E-2</v>
      </c>
    </row>
    <row r="912" spans="1:5" x14ac:dyDescent="0.25">
      <c r="A912">
        <v>0.32612198951366839</v>
      </c>
      <c r="B912">
        <v>5.1342320978693374</v>
      </c>
      <c r="C912">
        <f t="shared" si="28"/>
        <v>-0.48661991691782086</v>
      </c>
      <c r="D912">
        <f t="shared" si="28"/>
        <v>0.71047549747635308</v>
      </c>
      <c r="E912">
        <f t="shared" si="29"/>
        <v>5.2281978073938307E-2</v>
      </c>
    </row>
    <row r="913" spans="1:5" x14ac:dyDescent="0.25">
      <c r="A913">
        <v>0.32769060840834041</v>
      </c>
      <c r="B913">
        <v>4.8280642894092667</v>
      </c>
      <c r="C913">
        <f t="shared" si="28"/>
        <v>-0.48453600529104918</v>
      </c>
      <c r="D913">
        <f t="shared" si="28"/>
        <v>0.68377304443065479</v>
      </c>
      <c r="E913">
        <f t="shared" si="29"/>
        <v>3.370068312478014E-2</v>
      </c>
    </row>
    <row r="914" spans="1:5" x14ac:dyDescent="0.25">
      <c r="A914">
        <v>0.3292667722258199</v>
      </c>
      <c r="B914">
        <v>5.4014989228713262</v>
      </c>
      <c r="C914">
        <f t="shared" si="28"/>
        <v>-0.48245209366427755</v>
      </c>
      <c r="D914">
        <f t="shared" si="28"/>
        <v>0.73251429382304434</v>
      </c>
      <c r="E914">
        <f t="shared" si="29"/>
        <v>9.0563090613709596E-2</v>
      </c>
    </row>
    <row r="915" spans="1:5" x14ac:dyDescent="0.25">
      <c r="A915">
        <v>0.3308505172565408</v>
      </c>
      <c r="B915">
        <v>3.2030227559976479</v>
      </c>
      <c r="C915">
        <f t="shared" si="28"/>
        <v>-0.48036818203750586</v>
      </c>
      <c r="D915">
        <f t="shared" si="28"/>
        <v>0.50556002413653556</v>
      </c>
      <c r="E915">
        <f t="shared" si="29"/>
        <v>-0.12827002097625884</v>
      </c>
    </row>
    <row r="916" spans="1:5" x14ac:dyDescent="0.25">
      <c r="A916">
        <v>0.33244187996549068</v>
      </c>
      <c r="B916">
        <v>5.5192669812273856</v>
      </c>
      <c r="C916">
        <f t="shared" si="28"/>
        <v>-0.47828427041073424</v>
      </c>
      <c r="D916">
        <f t="shared" si="28"/>
        <v>0.74188140252139989</v>
      </c>
      <c r="E916">
        <f t="shared" si="29"/>
        <v>0.11617251550514562</v>
      </c>
    </row>
    <row r="917" spans="1:5" x14ac:dyDescent="0.25">
      <c r="A917">
        <v>0.3340408969930509</v>
      </c>
      <c r="B917">
        <v>4.7160439028194254</v>
      </c>
      <c r="C917">
        <f t="shared" si="28"/>
        <v>-0.47620035878396244</v>
      </c>
      <c r="D917">
        <f t="shared" si="28"/>
        <v>0.67357783939664517</v>
      </c>
      <c r="E917">
        <f t="shared" si="29"/>
        <v>5.5990110476931587E-2</v>
      </c>
    </row>
    <row r="918" spans="1:5" x14ac:dyDescent="0.25">
      <c r="A918">
        <v>0.33564760515583952</v>
      </c>
      <c r="B918">
        <v>5.7250353542837313</v>
      </c>
      <c r="C918">
        <f t="shared" si="28"/>
        <v>-0.47411644715719081</v>
      </c>
      <c r="D918">
        <f t="shared" si="28"/>
        <v>0.75777817295479499</v>
      </c>
      <c r="E918">
        <f t="shared" si="29"/>
        <v>0.14831160213162131</v>
      </c>
    </row>
    <row r="919" spans="1:5" x14ac:dyDescent="0.25">
      <c r="A919">
        <v>0.33726204144755972</v>
      </c>
      <c r="B919">
        <v>3.371620533971686</v>
      </c>
      <c r="C919">
        <f t="shared" si="28"/>
        <v>-0.47203253553041907</v>
      </c>
      <c r="D919">
        <f t="shared" si="28"/>
        <v>0.5278386901295441</v>
      </c>
      <c r="E919">
        <f t="shared" si="29"/>
        <v>-7.3506722597088903E-2</v>
      </c>
    </row>
    <row r="920" spans="1:5" x14ac:dyDescent="0.25">
      <c r="A920">
        <v>0.33888424303985099</v>
      </c>
      <c r="B920">
        <v>5.2106842383952108</v>
      </c>
      <c r="C920">
        <f t="shared" si="28"/>
        <v>-0.4699486239036475</v>
      </c>
      <c r="D920">
        <f t="shared" si="28"/>
        <v>0.71689475620695653</v>
      </c>
      <c r="E920">
        <f t="shared" si="29"/>
        <v>0.1236705015768631</v>
      </c>
    </row>
    <row r="921" spans="1:5" x14ac:dyDescent="0.25">
      <c r="A921">
        <v>0.34051424728314561</v>
      </c>
      <c r="B921">
        <v>4.2620631170898866</v>
      </c>
      <c r="C921">
        <f t="shared" si="28"/>
        <v>-0.46786471227687565</v>
      </c>
      <c r="D921">
        <f t="shared" si="28"/>
        <v>0.62961987691288102</v>
      </c>
      <c r="E921">
        <f t="shared" si="29"/>
        <v>4.4516780379328491E-2</v>
      </c>
    </row>
    <row r="922" spans="1:5" x14ac:dyDescent="0.25">
      <c r="A922">
        <v>0.34215209170752758</v>
      </c>
      <c r="B922">
        <v>3.966349279254628</v>
      </c>
      <c r="C922">
        <f t="shared" si="28"/>
        <v>-0.46578080065010413</v>
      </c>
      <c r="D922">
        <f t="shared" si="28"/>
        <v>0.59839095580316448</v>
      </c>
      <c r="E922">
        <f t="shared" si="29"/>
        <v>2.1409017366151417E-2</v>
      </c>
    </row>
    <row r="923" spans="1:5" x14ac:dyDescent="0.25">
      <c r="A923">
        <v>0.34379781402359821</v>
      </c>
      <c r="B923">
        <v>3.9524440790878179</v>
      </c>
      <c r="C923">
        <f t="shared" si="28"/>
        <v>-0.46369688902333234</v>
      </c>
      <c r="D923">
        <f t="shared" si="28"/>
        <v>0.59686573405892385</v>
      </c>
      <c r="E923">
        <f t="shared" si="29"/>
        <v>2.8004953718451686E-2</v>
      </c>
    </row>
    <row r="924" spans="1:5" x14ac:dyDescent="0.25">
      <c r="A924">
        <v>0.34545145212334288</v>
      </c>
      <c r="B924">
        <v>4.2481704133150586</v>
      </c>
      <c r="C924">
        <f t="shared" si="28"/>
        <v>-0.46161297739656071</v>
      </c>
      <c r="D924">
        <f t="shared" si="28"/>
        <v>0.62820192993733071</v>
      </c>
      <c r="E924">
        <f t="shared" si="29"/>
        <v>6.7462307693398449E-2</v>
      </c>
    </row>
    <row r="925" spans="1:5" x14ac:dyDescent="0.25">
      <c r="A925">
        <v>0.34711304408100457</v>
      </c>
      <c r="B925">
        <v>3.6290151948631229</v>
      </c>
      <c r="C925">
        <f t="shared" si="28"/>
        <v>-0.45952906576978908</v>
      </c>
      <c r="D925">
        <f t="shared" si="28"/>
        <v>0.55978878661648157</v>
      </c>
      <c r="E925">
        <f t="shared" si="29"/>
        <v>7.1703224690893297E-3</v>
      </c>
    </row>
    <row r="926" spans="1:5" x14ac:dyDescent="0.25">
      <c r="A926">
        <v>0.34878262815396027</v>
      </c>
      <c r="B926">
        <v>3.9987066658245451</v>
      </c>
      <c r="C926">
        <f t="shared" si="28"/>
        <v>-0.45744515414301712</v>
      </c>
      <c r="D926">
        <f t="shared" si="28"/>
        <v>0.60191954664758629</v>
      </c>
      <c r="E926">
        <f t="shared" si="29"/>
        <v>5.7422240596735508E-2</v>
      </c>
    </row>
    <row r="927" spans="1:5" x14ac:dyDescent="0.25">
      <c r="A927">
        <v>0.35046024278360099</v>
      </c>
      <c r="B927">
        <v>3.5558224698236791</v>
      </c>
      <c r="C927">
        <f t="shared" si="28"/>
        <v>-0.45536124251624543</v>
      </c>
      <c r="D927">
        <f t="shared" si="28"/>
        <v>0.55094006998642253</v>
      </c>
      <c r="E927">
        <f t="shared" si="29"/>
        <v>1.4563922032112098E-2</v>
      </c>
    </row>
    <row r="928" spans="1:5" x14ac:dyDescent="0.25">
      <c r="A928">
        <v>0.35214592659621807</v>
      </c>
      <c r="B928">
        <v>3.361712695250016</v>
      </c>
      <c r="C928">
        <f t="shared" si="28"/>
        <v>-0.45327733088947381</v>
      </c>
      <c r="D928">
        <f t="shared" si="28"/>
        <v>0.52656059423157298</v>
      </c>
      <c r="E928">
        <f t="shared" si="29"/>
        <v>-1.6943956261976645E-3</v>
      </c>
    </row>
    <row r="929" spans="1:5" x14ac:dyDescent="0.25">
      <c r="A929">
        <v>0.35383971840389222</v>
      </c>
      <c r="B929">
        <v>4.3838842451209654</v>
      </c>
      <c r="C929">
        <f t="shared" si="28"/>
        <v>-0.45119341926270201</v>
      </c>
      <c r="D929">
        <f t="shared" si="28"/>
        <v>0.64185907823887767</v>
      </c>
      <c r="E929">
        <f t="shared" si="29"/>
        <v>0.12172524647764793</v>
      </c>
    </row>
    <row r="930" spans="1:5" x14ac:dyDescent="0.25">
      <c r="A930">
        <v>0.35554165720538627</v>
      </c>
      <c r="B930">
        <v>2.7874896551354529</v>
      </c>
      <c r="C930">
        <f t="shared" si="28"/>
        <v>-0.44910950763593038</v>
      </c>
      <c r="D930">
        <f t="shared" si="28"/>
        <v>0.44521326431597474</v>
      </c>
      <c r="E930">
        <f t="shared" si="29"/>
        <v>-6.67994093487152E-2</v>
      </c>
    </row>
    <row r="931" spans="1:5" x14ac:dyDescent="0.25">
      <c r="A931">
        <v>0.35725178218704429</v>
      </c>
      <c r="B931">
        <v>2.6608659624633741</v>
      </c>
      <c r="C931">
        <f t="shared" si="28"/>
        <v>-0.44702559600915875</v>
      </c>
      <c r="D931">
        <f t="shared" si="28"/>
        <v>0.42502299810318533</v>
      </c>
      <c r="E931">
        <f t="shared" si="29"/>
        <v>-7.8868517464964594E-2</v>
      </c>
    </row>
    <row r="932" spans="1:5" x14ac:dyDescent="0.25">
      <c r="A932">
        <v>0.35897013272369332</v>
      </c>
      <c r="B932">
        <v>2.928799580280685</v>
      </c>
      <c r="C932">
        <f t="shared" si="28"/>
        <v>-0.44494168438238701</v>
      </c>
      <c r="D932">
        <f t="shared" si="28"/>
        <v>0.46668965363576792</v>
      </c>
      <c r="E932">
        <f t="shared" si="29"/>
        <v>-2.9080703835841604E-2</v>
      </c>
    </row>
    <row r="933" spans="1:5" x14ac:dyDescent="0.25">
      <c r="A933">
        <v>0.36069674837954963</v>
      </c>
      <c r="B933">
        <v>4.8247011273414309</v>
      </c>
      <c r="C933">
        <f t="shared" si="28"/>
        <v>-0.44285777275561533</v>
      </c>
      <c r="D933">
        <f t="shared" si="28"/>
        <v>0.6834704155520176</v>
      </c>
      <c r="E933">
        <f t="shared" si="29"/>
        <v>0.19582121617694837</v>
      </c>
    </row>
    <row r="934" spans="1:5" x14ac:dyDescent="0.25">
      <c r="A934">
        <v>0.36243166890913009</v>
      </c>
      <c r="B934">
        <v>3.2467092497953769</v>
      </c>
      <c r="C934">
        <f t="shared" si="28"/>
        <v>-0.4407738611288437</v>
      </c>
      <c r="D934">
        <f t="shared" si="28"/>
        <v>0.51144339830778518</v>
      </c>
      <c r="E934">
        <f t="shared" si="29"/>
        <v>3.1915357029256075E-2</v>
      </c>
    </row>
    <row r="935" spans="1:5" x14ac:dyDescent="0.25">
      <c r="A935">
        <v>0.36417493425816772</v>
      </c>
      <c r="B935">
        <v>4.2752379166800552</v>
      </c>
      <c r="C935">
        <f t="shared" si="28"/>
        <v>-0.43868994950207196</v>
      </c>
      <c r="D935">
        <f t="shared" si="28"/>
        <v>0.63096028819312899</v>
      </c>
      <c r="E935">
        <f t="shared" si="29"/>
        <v>0.15955340501114024</v>
      </c>
    </row>
    <row r="936" spans="1:5" x14ac:dyDescent="0.25">
      <c r="A936">
        <v>0.36592658456453059</v>
      </c>
      <c r="B936">
        <v>2.2422046205453898</v>
      </c>
      <c r="C936">
        <f t="shared" si="28"/>
        <v>-0.43660603787530028</v>
      </c>
      <c r="D936">
        <f t="shared" si="28"/>
        <v>0.35067524319149124</v>
      </c>
      <c r="E936">
        <f t="shared" si="29"/>
        <v>-0.11261048189395728</v>
      </c>
    </row>
    <row r="937" spans="1:5" x14ac:dyDescent="0.25">
      <c r="A937">
        <v>0.36768666015914692</v>
      </c>
      <c r="B937">
        <v>2.0911563444015711</v>
      </c>
      <c r="C937">
        <f t="shared" si="28"/>
        <v>-0.43452212624852854</v>
      </c>
      <c r="D937">
        <f t="shared" si="28"/>
        <v>0.32038650387103229</v>
      </c>
      <c r="E937">
        <f t="shared" si="29"/>
        <v>-0.13477806311787566</v>
      </c>
    </row>
    <row r="938" spans="1:5" x14ac:dyDescent="0.25">
      <c r="A938">
        <v>0.3694552015669329</v>
      </c>
      <c r="B938">
        <v>2.739807720750167</v>
      </c>
      <c r="C938">
        <f t="shared" si="28"/>
        <v>-0.43243821462175691</v>
      </c>
      <c r="D938">
        <f t="shared" si="28"/>
        <v>0.43772008517537681</v>
      </c>
      <c r="E938">
        <f t="shared" si="29"/>
        <v>-9.3233237169911831E-3</v>
      </c>
    </row>
    <row r="939" spans="1:5" x14ac:dyDescent="0.25">
      <c r="A939">
        <v>0.37123224950772638</v>
      </c>
      <c r="B939">
        <v>1.962843368500554</v>
      </c>
      <c r="C939">
        <f t="shared" si="28"/>
        <v>-0.43035430299498523</v>
      </c>
      <c r="D939">
        <f t="shared" si="28"/>
        <v>0.29288564503559666</v>
      </c>
      <c r="E939">
        <f t="shared" si="29"/>
        <v>-0.14603660576023114</v>
      </c>
    </row>
    <row r="940" spans="1:5" x14ac:dyDescent="0.25">
      <c r="A940">
        <v>0.37301784489722412</v>
      </c>
      <c r="B940">
        <v>3.0502738587591169</v>
      </c>
      <c r="C940">
        <f t="shared" si="28"/>
        <v>-0.42827039136821343</v>
      </c>
      <c r="D940">
        <f t="shared" si="28"/>
        <v>0.4843388327922406</v>
      </c>
      <c r="E940">
        <f t="shared" si="29"/>
        <v>5.3537740092953534E-2</v>
      </c>
    </row>
    <row r="941" spans="1:5" x14ac:dyDescent="0.25">
      <c r="A941">
        <v>0.37481202884792347</v>
      </c>
      <c r="B941">
        <v>2.5529787749645831</v>
      </c>
      <c r="C941">
        <f t="shared" si="28"/>
        <v>-0.42618647974144191</v>
      </c>
      <c r="D941">
        <f t="shared" si="28"/>
        <v>0.40704720416810547</v>
      </c>
      <c r="E941">
        <f t="shared" si="29"/>
        <v>-1.5632730434641973E-2</v>
      </c>
    </row>
    <row r="942" spans="1:5" x14ac:dyDescent="0.25">
      <c r="A942">
        <v>0.37661484267007023</v>
      </c>
      <c r="B942">
        <v>3.1692411693857911</v>
      </c>
      <c r="C942">
        <f t="shared" si="28"/>
        <v>-0.42410256811467012</v>
      </c>
      <c r="D942">
        <f t="shared" si="28"/>
        <v>0.5009552889057356</v>
      </c>
      <c r="E942">
        <f t="shared" si="29"/>
        <v>8.6396512399528724E-2</v>
      </c>
    </row>
    <row r="943" spans="1:5" x14ac:dyDescent="0.25">
      <c r="A943">
        <v>0.37842632787260788</v>
      </c>
      <c r="B943">
        <v>3.0333970044316172</v>
      </c>
      <c r="C943">
        <f t="shared" si="28"/>
        <v>-0.42201865648789855</v>
      </c>
      <c r="D943">
        <f t="shared" si="28"/>
        <v>0.48192925355190297</v>
      </c>
      <c r="E943">
        <f t="shared" si="29"/>
        <v>7.5491635142236113E-2</v>
      </c>
    </row>
    <row r="944" spans="1:5" x14ac:dyDescent="0.25">
      <c r="A944">
        <v>0.38024652616413562</v>
      </c>
      <c r="B944">
        <v>2.5825372731822132</v>
      </c>
      <c r="C944">
        <f t="shared" si="28"/>
        <v>-0.41993474486112653</v>
      </c>
      <c r="D944">
        <f t="shared" si="28"/>
        <v>0.41204659831190682</v>
      </c>
      <c r="E944">
        <f t="shared" si="29"/>
        <v>1.3730137998781311E-2</v>
      </c>
    </row>
    <row r="945" spans="1:5" x14ac:dyDescent="0.25">
      <c r="A945">
        <v>0.382075479453866</v>
      </c>
      <c r="B945">
        <v>3.2596622274113658</v>
      </c>
      <c r="C945">
        <f t="shared" si="28"/>
        <v>-0.4178508332343549</v>
      </c>
      <c r="D945">
        <f t="shared" si="28"/>
        <v>0.51317259995400777</v>
      </c>
      <c r="E945">
        <f t="shared" si="29"/>
        <v>0.12297729773742239</v>
      </c>
    </row>
    <row r="946" spans="1:5" x14ac:dyDescent="0.25">
      <c r="A946">
        <v>0.38391322985259241</v>
      </c>
      <c r="B946">
        <v>3.1738668792986702</v>
      </c>
      <c r="C946">
        <f t="shared" si="28"/>
        <v>-0.41576692160758322</v>
      </c>
      <c r="D946">
        <f t="shared" si="28"/>
        <v>0.50158870729645133</v>
      </c>
      <c r="E946">
        <f t="shared" si="29"/>
        <v>0.11951456317640607</v>
      </c>
    </row>
    <row r="947" spans="1:5" x14ac:dyDescent="0.25">
      <c r="A947">
        <v>0.38575981967365719</v>
      </c>
      <c r="B947">
        <v>3.6908835151736139</v>
      </c>
      <c r="C947">
        <f t="shared" si="28"/>
        <v>-0.41368300998081153</v>
      </c>
      <c r="D947">
        <f t="shared" si="28"/>
        <v>0.56713033901424015</v>
      </c>
      <c r="E947">
        <f t="shared" si="29"/>
        <v>0.19317735299073524</v>
      </c>
    </row>
    <row r="948" spans="1:5" x14ac:dyDescent="0.25">
      <c r="A948">
        <v>0.3876152914339262</v>
      </c>
      <c r="B948">
        <v>2.3692710311271732</v>
      </c>
      <c r="C948">
        <f t="shared" si="28"/>
        <v>-0.41159909835403985</v>
      </c>
      <c r="D948">
        <f t="shared" si="28"/>
        <v>0.37461474438261083</v>
      </c>
      <c r="E948">
        <f t="shared" si="29"/>
        <v>8.7829164556461059E-3</v>
      </c>
    </row>
    <row r="949" spans="1:5" x14ac:dyDescent="0.25">
      <c r="A949">
        <v>0.38947968785476789</v>
      </c>
      <c r="B949">
        <v>2.6563425779854479</v>
      </c>
      <c r="C949">
        <f t="shared" si="28"/>
        <v>-0.40951518672726817</v>
      </c>
      <c r="D949">
        <f t="shared" si="28"/>
        <v>0.42428408354783337</v>
      </c>
      <c r="E949">
        <f t="shared" si="29"/>
        <v>6.6573413717408991E-2</v>
      </c>
    </row>
    <row r="950" spans="1:5" x14ac:dyDescent="0.25">
      <c r="A950">
        <v>0.39135305186303682</v>
      </c>
      <c r="B950">
        <v>1.630898671444752</v>
      </c>
      <c r="C950">
        <f t="shared" si="28"/>
        <v>-0.40743127510049643</v>
      </c>
      <c r="D950">
        <f t="shared" si="28"/>
        <v>0.21242697894374238</v>
      </c>
      <c r="E950">
        <f t="shared" si="29"/>
        <v>-0.13716253279014179</v>
      </c>
    </row>
    <row r="951" spans="1:5" x14ac:dyDescent="0.25">
      <c r="A951">
        <v>0.39323542659206179</v>
      </c>
      <c r="B951">
        <v>2.2028780288256562</v>
      </c>
      <c r="C951">
        <f t="shared" si="28"/>
        <v>-0.40534736347372485</v>
      </c>
      <c r="D951">
        <f t="shared" si="28"/>
        <v>0.34299045136119483</v>
      </c>
      <c r="E951">
        <f t="shared" si="29"/>
        <v>1.5220977238505906E-3</v>
      </c>
    </row>
    <row r="952" spans="1:5" x14ac:dyDescent="0.25">
      <c r="A952">
        <v>0.39512685538263981</v>
      </c>
      <c r="B952">
        <v>2.6674861910259962</v>
      </c>
      <c r="C952">
        <f t="shared" si="28"/>
        <v>-0.40326345184695306</v>
      </c>
      <c r="D952">
        <f t="shared" si="28"/>
        <v>0.42610217985780702</v>
      </c>
      <c r="E952">
        <f t="shared" si="29"/>
        <v>9.2754984317003464E-2</v>
      </c>
    </row>
    <row r="953" spans="1:5" x14ac:dyDescent="0.25">
      <c r="A953">
        <v>0.39702738178403268</v>
      </c>
      <c r="B953">
        <v>1.7021503001872149</v>
      </c>
      <c r="C953">
        <f t="shared" si="28"/>
        <v>-0.40117954022018154</v>
      </c>
      <c r="D953">
        <f t="shared" si="28"/>
        <v>0.23099790572505235</v>
      </c>
      <c r="E953">
        <f t="shared" si="29"/>
        <v>-9.4228131719211516E-2</v>
      </c>
    </row>
    <row r="954" spans="1:5" x14ac:dyDescent="0.25">
      <c r="A954">
        <v>0.39893704955497122</v>
      </c>
      <c r="B954">
        <v>1.789077372150806</v>
      </c>
      <c r="C954">
        <f t="shared" si="28"/>
        <v>-0.39909562859340975</v>
      </c>
      <c r="D954">
        <f t="shared" si="28"/>
        <v>0.25262912288796496</v>
      </c>
      <c r="E954">
        <f t="shared" si="29"/>
        <v>-6.4475756459758449E-2</v>
      </c>
    </row>
    <row r="955" spans="1:5" x14ac:dyDescent="0.25">
      <c r="A955">
        <v>0.40085590266466131</v>
      </c>
      <c r="B955">
        <v>1.933420735468554</v>
      </c>
      <c r="C955">
        <f t="shared" si="28"/>
        <v>-0.39701171696663806</v>
      </c>
      <c r="D955">
        <f t="shared" si="28"/>
        <v>0.2863263719848525</v>
      </c>
      <c r="E955">
        <f t="shared" si="29"/>
        <v>-2.2657349266330673E-2</v>
      </c>
    </row>
    <row r="956" spans="1:5" x14ac:dyDescent="0.25">
      <c r="A956">
        <v>0.40278398529379739</v>
      </c>
      <c r="B956">
        <v>1.9422248612722519</v>
      </c>
      <c r="C956">
        <f t="shared" si="28"/>
        <v>-0.39492780533986638</v>
      </c>
      <c r="D956">
        <f t="shared" si="28"/>
        <v>0.28829950896871498</v>
      </c>
      <c r="E956">
        <f t="shared" si="29"/>
        <v>-1.2563054185927847E-2</v>
      </c>
    </row>
    <row r="957" spans="1:5" x14ac:dyDescent="0.25">
      <c r="A957">
        <v>0.40472134183557901</v>
      </c>
      <c r="B957">
        <v>1.665409488042642</v>
      </c>
      <c r="C957">
        <f t="shared" si="28"/>
        <v>-0.39284389371309464</v>
      </c>
      <c r="D957">
        <f t="shared" si="28"/>
        <v>0.22152103455839384</v>
      </c>
      <c r="E957">
        <f t="shared" si="29"/>
        <v>-7.1220370499708752E-2</v>
      </c>
    </row>
    <row r="958" spans="1:5" x14ac:dyDescent="0.25">
      <c r="A958">
        <v>0.40666801689673332</v>
      </c>
      <c r="B958">
        <v>1.8364666267372429</v>
      </c>
      <c r="C958">
        <f t="shared" si="28"/>
        <v>-0.39075998208632301</v>
      </c>
      <c r="D958">
        <f t="shared" si="28"/>
        <v>0.26398304051929106</v>
      </c>
      <c r="E958">
        <f t="shared" si="29"/>
        <v>-2.0637206442271294E-2</v>
      </c>
    </row>
    <row r="959" spans="1:5" x14ac:dyDescent="0.25">
      <c r="A959">
        <v>0.40862405529854212</v>
      </c>
      <c r="B959">
        <v>1.8044481832978769</v>
      </c>
      <c r="C959">
        <f t="shared" si="28"/>
        <v>-0.38867607045955127</v>
      </c>
      <c r="D959">
        <f t="shared" si="28"/>
        <v>0.25634441533378666</v>
      </c>
      <c r="E959">
        <f t="shared" si="29"/>
        <v>-2.0154673531235456E-2</v>
      </c>
    </row>
    <row r="960" spans="1:5" x14ac:dyDescent="0.25">
      <c r="A960">
        <v>0.41058950207787348</v>
      </c>
      <c r="B960">
        <v>1.536650691047097</v>
      </c>
      <c r="C960">
        <f t="shared" si="28"/>
        <v>-0.38659215883277964</v>
      </c>
      <c r="D960">
        <f t="shared" si="28"/>
        <v>0.18657515559873428</v>
      </c>
      <c r="E960">
        <f t="shared" si="29"/>
        <v>-8.1802775169747655E-2</v>
      </c>
    </row>
    <row r="961" spans="1:5" x14ac:dyDescent="0.25">
      <c r="A961">
        <v>0.41256440248821918</v>
      </c>
      <c r="B961">
        <v>1.962723098505931</v>
      </c>
      <c r="C961">
        <f t="shared" si="28"/>
        <v>-0.38450824720600801</v>
      </c>
      <c r="D961">
        <f t="shared" si="28"/>
        <v>0.2928590335412003</v>
      </c>
      <c r="E961">
        <f t="shared" si="29"/>
        <v>3.2602260869258215E-2</v>
      </c>
    </row>
    <row r="962" spans="1:5" x14ac:dyDescent="0.25">
      <c r="A962">
        <v>0.41454880200073652</v>
      </c>
      <c r="B962">
        <v>1.5436901327470709</v>
      </c>
      <c r="C962">
        <f t="shared" si="28"/>
        <v>-0.38242433557923622</v>
      </c>
      <c r="D962">
        <f t="shared" si="28"/>
        <v>0.18856012816050047</v>
      </c>
      <c r="E962">
        <f t="shared" si="29"/>
        <v>-6.3575486414900739E-2</v>
      </c>
    </row>
    <row r="963" spans="1:5" x14ac:dyDescent="0.25">
      <c r="A963">
        <v>0.41654274630529481</v>
      </c>
      <c r="B963">
        <v>2.0773870155251082</v>
      </c>
      <c r="C963">
        <f t="shared" ref="C963:D1001" si="30">LOG(A963)</f>
        <v>-0.38034042395246453</v>
      </c>
      <c r="D963">
        <f t="shared" si="30"/>
        <v>0.31751741278427065</v>
      </c>
      <c r="E963">
        <f t="shared" ref="E963:E1001" si="31">D963-$H$8-$H$6*C963</f>
        <v>7.3502956305409484E-2</v>
      </c>
    </row>
    <row r="964" spans="1:5" x14ac:dyDescent="0.25">
      <c r="A964">
        <v>0.41854628131152788</v>
      </c>
      <c r="B964">
        <v>1.853544333212948</v>
      </c>
      <c r="C964">
        <f t="shared" si="30"/>
        <v>-0.37825651232569296</v>
      </c>
      <c r="D964">
        <f t="shared" si="30"/>
        <v>0.26800297797793271</v>
      </c>
      <c r="E964">
        <f t="shared" si="31"/>
        <v>3.2109679595611507E-2</v>
      </c>
    </row>
    <row r="965" spans="1:5" x14ac:dyDescent="0.25">
      <c r="A965">
        <v>0.42055945314989129</v>
      </c>
      <c r="B965">
        <v>1.8688473888252</v>
      </c>
      <c r="C965">
        <f t="shared" si="30"/>
        <v>-0.37617260069892128</v>
      </c>
      <c r="D965">
        <f t="shared" si="30"/>
        <v>0.27157383808446245</v>
      </c>
      <c r="E965">
        <f t="shared" si="31"/>
        <v>4.3801697798681261E-2</v>
      </c>
    </row>
    <row r="966" spans="1:5" x14ac:dyDescent="0.25">
      <c r="A966">
        <v>0.42258230817272391</v>
      </c>
      <c r="B966">
        <v>1.4263117557845391</v>
      </c>
      <c r="C966">
        <f t="shared" si="30"/>
        <v>-0.37408868907214948</v>
      </c>
      <c r="D966">
        <f t="shared" si="30"/>
        <v>0.15421446171431194</v>
      </c>
      <c r="E966">
        <f t="shared" si="31"/>
        <v>-6.5436520474928317E-2</v>
      </c>
    </row>
    <row r="967" spans="1:5" x14ac:dyDescent="0.25">
      <c r="A967">
        <v>0.42461489295531502</v>
      </c>
      <c r="B967">
        <v>2.0870168847288149</v>
      </c>
      <c r="C967">
        <f t="shared" si="30"/>
        <v>-0.37200477744537785</v>
      </c>
      <c r="D967">
        <f t="shared" si="30"/>
        <v>0.31952596268063826</v>
      </c>
      <c r="E967">
        <f t="shared" si="31"/>
        <v>0.107996138587938</v>
      </c>
    </row>
    <row r="968" spans="1:5" x14ac:dyDescent="0.25">
      <c r="A968">
        <v>0.42665725429697771</v>
      </c>
      <c r="B968">
        <v>1.278531115761157</v>
      </c>
      <c r="C968">
        <f t="shared" si="30"/>
        <v>-0.36992086581860611</v>
      </c>
      <c r="D968">
        <f t="shared" si="30"/>
        <v>0.10671130196652377</v>
      </c>
      <c r="E968">
        <f t="shared" si="31"/>
        <v>-9.6697364029636024E-2</v>
      </c>
    </row>
    <row r="969" spans="1:5" x14ac:dyDescent="0.25">
      <c r="A969">
        <v>0.42870943922212529</v>
      </c>
      <c r="B969">
        <v>1.8010863968220809</v>
      </c>
      <c r="C969">
        <f t="shared" si="30"/>
        <v>-0.36783695419183454</v>
      </c>
      <c r="D969">
        <f t="shared" si="30"/>
        <v>0.2555345461138841</v>
      </c>
      <c r="E969">
        <f t="shared" si="31"/>
        <v>6.0247038214263915E-2</v>
      </c>
    </row>
    <row r="970" spans="1:5" x14ac:dyDescent="0.25">
      <c r="A970">
        <v>0.43077149498135492</v>
      </c>
      <c r="B970">
        <v>2.0889454053323182</v>
      </c>
      <c r="C970">
        <f t="shared" si="30"/>
        <v>-0.36575304256506275</v>
      </c>
      <c r="D970">
        <f t="shared" si="30"/>
        <v>0.31992708982581081</v>
      </c>
      <c r="E970">
        <f t="shared" si="31"/>
        <v>0.13276074002273153</v>
      </c>
    </row>
    <row r="971" spans="1:5" x14ac:dyDescent="0.25">
      <c r="A971">
        <v>0.43284346905253462</v>
      </c>
      <c r="B971">
        <v>1.883805452055566</v>
      </c>
      <c r="C971">
        <f t="shared" si="30"/>
        <v>-0.36366913093829106</v>
      </c>
      <c r="D971">
        <f t="shared" si="30"/>
        <v>0.27503604948581506</v>
      </c>
      <c r="E971">
        <f t="shared" si="31"/>
        <v>9.5990857779275851E-2</v>
      </c>
    </row>
    <row r="972" spans="1:5" x14ac:dyDescent="0.25">
      <c r="A972">
        <v>0.43492540914189759</v>
      </c>
      <c r="B972">
        <v>1.299200445885643</v>
      </c>
      <c r="C972">
        <f t="shared" si="30"/>
        <v>-0.36158521931151899</v>
      </c>
      <c r="D972">
        <f t="shared" si="30"/>
        <v>0.11367616094700855</v>
      </c>
      <c r="E972">
        <f t="shared" si="31"/>
        <v>-5.7247872662988808E-2</v>
      </c>
    </row>
    <row r="973" spans="1:5" x14ac:dyDescent="0.25">
      <c r="A973">
        <v>0.43701736318513862</v>
      </c>
      <c r="B973">
        <v>1.0661240388538069</v>
      </c>
      <c r="C973">
        <f t="shared" si="30"/>
        <v>-0.35950130768474731</v>
      </c>
      <c r="D973">
        <f t="shared" si="30"/>
        <v>2.7807735887452938E-2</v>
      </c>
      <c r="E973">
        <f t="shared" si="31"/>
        <v>-0.13499513962600429</v>
      </c>
    </row>
    <row r="974" spans="1:5" x14ac:dyDescent="0.25">
      <c r="A974">
        <v>0.43911937934852041</v>
      </c>
      <c r="B974">
        <v>1.26811462198185</v>
      </c>
      <c r="C974">
        <f t="shared" si="30"/>
        <v>-0.35741739605797557</v>
      </c>
      <c r="D974">
        <f t="shared" si="30"/>
        <v>0.10315851020534961</v>
      </c>
      <c r="E974">
        <f t="shared" si="31"/>
        <v>-5.1523207211567001E-2</v>
      </c>
    </row>
    <row r="975" spans="1:5" x14ac:dyDescent="0.25">
      <c r="A975">
        <v>0.44123150602998062</v>
      </c>
      <c r="B975">
        <v>1.0787500211379939</v>
      </c>
      <c r="C975">
        <f t="shared" si="30"/>
        <v>-0.35533348443120394</v>
      </c>
      <c r="D975">
        <f t="shared" si="30"/>
        <v>3.2920817233221066E-2</v>
      </c>
      <c r="E975">
        <f t="shared" si="31"/>
        <v>-0.11363974208715555</v>
      </c>
    </row>
    <row r="976" spans="1:5" x14ac:dyDescent="0.25">
      <c r="A976">
        <v>0.4433537918602472</v>
      </c>
      <c r="B976">
        <v>1.0665015934188931</v>
      </c>
      <c r="C976">
        <f t="shared" si="30"/>
        <v>-0.35324957280443225</v>
      </c>
      <c r="D976">
        <f t="shared" si="30"/>
        <v>2.7961508648565839E-2</v>
      </c>
      <c r="E976">
        <f t="shared" si="31"/>
        <v>-0.11047789257527052</v>
      </c>
    </row>
    <row r="977" spans="1:5" x14ac:dyDescent="0.25">
      <c r="A977">
        <v>0.44548628570395749</v>
      </c>
      <c r="B977">
        <v>1.0109420731269929</v>
      </c>
      <c r="C977">
        <f t="shared" si="30"/>
        <v>-0.35116566117766063</v>
      </c>
      <c r="D977">
        <f t="shared" si="30"/>
        <v>4.7262712764184357E-3</v>
      </c>
      <c r="E977">
        <f t="shared" si="31"/>
        <v>-0.125591971850878</v>
      </c>
    </row>
    <row r="978" spans="1:5" x14ac:dyDescent="0.25">
      <c r="A978">
        <v>0.44762903666078369</v>
      </c>
      <c r="B978">
        <v>1.4438003204425709</v>
      </c>
      <c r="C978">
        <f t="shared" si="30"/>
        <v>-0.34908174955088894</v>
      </c>
      <c r="D978">
        <f t="shared" si="30"/>
        <v>0.15950713386631249</v>
      </c>
      <c r="E978">
        <f t="shared" si="31"/>
        <v>3.7310048835556442E-2</v>
      </c>
    </row>
    <row r="979" spans="1:5" x14ac:dyDescent="0.25">
      <c r="A979">
        <v>0.44978209406656322</v>
      </c>
      <c r="B979">
        <v>1.5484690241924659</v>
      </c>
      <c r="C979">
        <f t="shared" si="30"/>
        <v>-0.34699783792411715</v>
      </c>
      <c r="D979">
        <f t="shared" si="30"/>
        <v>0.1899025220874857</v>
      </c>
      <c r="E979">
        <f t="shared" si="31"/>
        <v>7.5826595153270171E-2</v>
      </c>
    </row>
    <row r="980" spans="1:5" x14ac:dyDescent="0.25">
      <c r="A980">
        <v>0.45194550749443441</v>
      </c>
      <c r="B980">
        <v>0.99595012741550126</v>
      </c>
      <c r="C980">
        <f t="shared" si="30"/>
        <v>-0.34491392629734552</v>
      </c>
      <c r="D980">
        <f t="shared" si="30"/>
        <v>-1.7624084945122012E-3</v>
      </c>
      <c r="E980">
        <f t="shared" si="31"/>
        <v>-0.10771717733218766</v>
      </c>
    </row>
    <row r="981" spans="1:5" x14ac:dyDescent="0.25">
      <c r="A981">
        <v>0.45411932675597849</v>
      </c>
      <c r="B981">
        <v>1.468378375143758</v>
      </c>
      <c r="C981">
        <f t="shared" si="30"/>
        <v>-0.34283001467057383</v>
      </c>
      <c r="D981">
        <f t="shared" si="30"/>
        <v>0.16683798001003936</v>
      </c>
      <c r="E981">
        <f t="shared" si="31"/>
        <v>6.9004369268904187E-2</v>
      </c>
    </row>
    <row r="982" spans="1:5" x14ac:dyDescent="0.25">
      <c r="A982">
        <v>0.45630360190236602</v>
      </c>
      <c r="B982">
        <v>1.115264586719998</v>
      </c>
      <c r="C982">
        <f t="shared" si="30"/>
        <v>-0.34074610304380215</v>
      </c>
      <c r="D982">
        <f t="shared" si="30"/>
        <v>4.737791215626911E-2</v>
      </c>
      <c r="E982">
        <f t="shared" si="31"/>
        <v>-4.2334540488325745E-2</v>
      </c>
    </row>
    <row r="983" spans="1:5" x14ac:dyDescent="0.25">
      <c r="A983">
        <v>0.45849838322550929</v>
      </c>
      <c r="B983">
        <v>0.86424654613091256</v>
      </c>
      <c r="C983">
        <f t="shared" si="30"/>
        <v>-0.33866219141703052</v>
      </c>
      <c r="D983">
        <f t="shared" si="30"/>
        <v>-6.3362347393635624E-2</v>
      </c>
      <c r="E983">
        <f t="shared" si="31"/>
        <v>-0.14495364194169058</v>
      </c>
    </row>
    <row r="984" spans="1:5" x14ac:dyDescent="0.25">
      <c r="A984">
        <v>0.46070372125922071</v>
      </c>
      <c r="B984">
        <v>1.1726432649944181</v>
      </c>
      <c r="C984">
        <f t="shared" si="30"/>
        <v>-0.33657827979025873</v>
      </c>
      <c r="D984">
        <f t="shared" si="30"/>
        <v>6.9165913558231526E-2</v>
      </c>
      <c r="E984">
        <f t="shared" si="31"/>
        <v>-4.3042228932828053E-3</v>
      </c>
    </row>
    <row r="985" spans="1:5" x14ac:dyDescent="0.25">
      <c r="A985">
        <v>0.46291966678037549</v>
      </c>
      <c r="B985">
        <v>1.038619013361211</v>
      </c>
      <c r="C985">
        <f t="shared" si="30"/>
        <v>-0.3344943681634871</v>
      </c>
      <c r="D985">
        <f t="shared" si="30"/>
        <v>1.6456268694502878E-2</v>
      </c>
      <c r="E985">
        <f t="shared" si="31"/>
        <v>-4.8892709660471434E-2</v>
      </c>
    </row>
    <row r="986" spans="1:5" x14ac:dyDescent="0.25">
      <c r="A986">
        <v>0.46514627081008181</v>
      </c>
      <c r="B986">
        <v>1.3270828104526351</v>
      </c>
      <c r="C986">
        <f t="shared" si="30"/>
        <v>-0.33241045653671536</v>
      </c>
      <c r="D986">
        <f t="shared" si="30"/>
        <v>0.12289802384447529</v>
      </c>
      <c r="E986">
        <f t="shared" si="31"/>
        <v>6.5670203586041476E-2</v>
      </c>
    </row>
    <row r="987" spans="1:5" x14ac:dyDescent="0.25">
      <c r="A987">
        <v>0.46738358461485457</v>
      </c>
      <c r="B987">
        <v>1.541392223206226</v>
      </c>
      <c r="C987">
        <f t="shared" si="30"/>
        <v>-0.33032654490994373</v>
      </c>
      <c r="D987">
        <f t="shared" si="30"/>
        <v>0.18791316350742918</v>
      </c>
      <c r="E987">
        <f t="shared" si="31"/>
        <v>0.13880650134553529</v>
      </c>
    </row>
    <row r="988" spans="1:5" x14ac:dyDescent="0.25">
      <c r="A988">
        <v>0.46963165970779658</v>
      </c>
      <c r="B988">
        <v>1.0013705952514009</v>
      </c>
      <c r="C988">
        <f t="shared" si="30"/>
        <v>-0.3282426332831721</v>
      </c>
      <c r="D988">
        <f t="shared" si="30"/>
        <v>5.9483440905218105E-4</v>
      </c>
      <c r="E988">
        <f t="shared" si="31"/>
        <v>-4.0390669656301448E-2</v>
      </c>
    </row>
    <row r="989" spans="1:5" x14ac:dyDescent="0.25">
      <c r="A989">
        <v>0.47189054784978418</v>
      </c>
      <c r="B989">
        <v>0.91467121372121474</v>
      </c>
      <c r="C989">
        <f t="shared" si="30"/>
        <v>-0.32615872165640036</v>
      </c>
      <c r="D989">
        <f t="shared" si="30"/>
        <v>-3.8734988695381355E-2</v>
      </c>
      <c r="E989">
        <f t="shared" si="31"/>
        <v>-7.1599334664194769E-2</v>
      </c>
    </row>
    <row r="990" spans="1:5" x14ac:dyDescent="0.25">
      <c r="A990">
        <v>0.47416030105065898</v>
      </c>
      <c r="B990">
        <v>1.140092308670607</v>
      </c>
      <c r="C990">
        <f t="shared" si="30"/>
        <v>-0.32407481002962868</v>
      </c>
      <c r="D990">
        <f t="shared" si="30"/>
        <v>5.6940015830599329E-2</v>
      </c>
      <c r="E990">
        <f t="shared" si="31"/>
        <v>3.2196827958326235E-2</v>
      </c>
    </row>
    <row r="991" spans="1:5" x14ac:dyDescent="0.25">
      <c r="A991">
        <v>0.47644097157042548</v>
      </c>
      <c r="B991">
        <v>1.1205171516643631</v>
      </c>
      <c r="C991">
        <f t="shared" si="30"/>
        <v>-0.321990898402857</v>
      </c>
      <c r="D991">
        <f t="shared" si="30"/>
        <v>4.9418508632060293E-2</v>
      </c>
      <c r="E991">
        <f t="shared" si="31"/>
        <v>3.2796478856327305E-2</v>
      </c>
    </row>
    <row r="992" spans="1:5" x14ac:dyDescent="0.25">
      <c r="A992">
        <v>0.47873261192045452</v>
      </c>
      <c r="B992">
        <v>0.9183808746457286</v>
      </c>
      <c r="C992">
        <f t="shared" si="30"/>
        <v>-0.31990698677608526</v>
      </c>
      <c r="D992">
        <f t="shared" si="30"/>
        <v>-3.6977169068826921E-2</v>
      </c>
      <c r="E992">
        <f t="shared" si="31"/>
        <v>-4.5478040748019533E-2</v>
      </c>
    </row>
    <row r="993" spans="1:5" x14ac:dyDescent="0.25">
      <c r="A993">
        <v>0.48103527486469178</v>
      </c>
      <c r="B993">
        <v>0.96105223760961855</v>
      </c>
      <c r="C993">
        <f t="shared" si="30"/>
        <v>-0.31782307514931368</v>
      </c>
      <c r="D993">
        <f t="shared" si="30"/>
        <v>-1.7253005787192396E-2</v>
      </c>
      <c r="E993">
        <f t="shared" si="31"/>
        <v>-1.7632719369845118E-2</v>
      </c>
    </row>
    <row r="994" spans="1:5" x14ac:dyDescent="0.25">
      <c r="A994">
        <v>0.48334901342087372</v>
      </c>
      <c r="B994">
        <v>1.109365667377975</v>
      </c>
      <c r="C994">
        <f t="shared" si="30"/>
        <v>-0.31573916352254189</v>
      </c>
      <c r="D994">
        <f t="shared" si="30"/>
        <v>4.5074721215597705E-2</v>
      </c>
      <c r="E994">
        <f t="shared" si="31"/>
        <v>5.2816165729485665E-2</v>
      </c>
    </row>
    <row r="995" spans="1:5" x14ac:dyDescent="0.25">
      <c r="A995">
        <v>0.48567388086174668</v>
      </c>
      <c r="B995">
        <v>0.90574519491024996</v>
      </c>
      <c r="C995">
        <f t="shared" si="30"/>
        <v>-0.31365525189577026</v>
      </c>
      <c r="D995">
        <f t="shared" si="30"/>
        <v>-4.2993961272999294E-2</v>
      </c>
      <c r="E995">
        <f t="shared" si="31"/>
        <v>-2.7131358662571214E-2</v>
      </c>
    </row>
    <row r="996" spans="1:5" x14ac:dyDescent="0.25">
      <c r="A996">
        <v>0.48800993071629489</v>
      </c>
      <c r="B996">
        <v>0.94448547185167453</v>
      </c>
      <c r="C996">
        <f t="shared" si="30"/>
        <v>-0.31157134026899863</v>
      </c>
      <c r="D996">
        <f t="shared" si="30"/>
        <v>-2.4804718041963748E-2</v>
      </c>
      <c r="E996">
        <f t="shared" si="31"/>
        <v>-8.209573349957644E-4</v>
      </c>
    </row>
    <row r="997" spans="1:5" x14ac:dyDescent="0.25">
      <c r="A997">
        <v>0.4903572167709726</v>
      </c>
      <c r="B997">
        <v>0.97945983031866524</v>
      </c>
      <c r="C997">
        <f t="shared" si="30"/>
        <v>-0.30948742864222689</v>
      </c>
      <c r="D997">
        <f t="shared" si="30"/>
        <v>-9.013370622461889E-3</v>
      </c>
      <c r="E997">
        <f t="shared" si="31"/>
        <v>2.3091548181046528E-2</v>
      </c>
    </row>
    <row r="998" spans="1:5" x14ac:dyDescent="0.25">
      <c r="A998">
        <v>0.49271579307094171</v>
      </c>
      <c r="B998">
        <v>1.0539051308325591</v>
      </c>
      <c r="C998">
        <f t="shared" si="30"/>
        <v>-0.30740351701545521</v>
      </c>
      <c r="D998">
        <f t="shared" si="30"/>
        <v>2.2801518836428367E-2</v>
      </c>
      <c r="E998">
        <f t="shared" si="31"/>
        <v>6.3027595736476982E-2</v>
      </c>
    </row>
    <row r="999" spans="1:5" x14ac:dyDescent="0.25">
      <c r="A999">
        <v>0.49508571392131723</v>
      </c>
      <c r="B999">
        <v>1.0760557199819349</v>
      </c>
      <c r="C999">
        <f t="shared" si="30"/>
        <v>-0.30531960538868347</v>
      </c>
      <c r="D999">
        <f t="shared" si="30"/>
        <v>3.1834760414149024E-2</v>
      </c>
      <c r="E999">
        <f t="shared" si="31"/>
        <v>8.0181995410738338E-2</v>
      </c>
    </row>
    <row r="1000" spans="1:5" x14ac:dyDescent="0.25">
      <c r="A1000">
        <v>0.49746703388841679</v>
      </c>
      <c r="B1000">
        <v>1.0272492711805701</v>
      </c>
      <c r="C1000">
        <f t="shared" si="30"/>
        <v>-0.30323569376191184</v>
      </c>
      <c r="D1000">
        <f t="shared" si="30"/>
        <v>1.1675841807971703E-2</v>
      </c>
      <c r="E1000">
        <f t="shared" si="31"/>
        <v>6.8144234901100775E-2</v>
      </c>
    </row>
    <row r="1001" spans="1:5" x14ac:dyDescent="0.25">
      <c r="A1001">
        <v>0.49985980780101752</v>
      </c>
      <c r="B1001">
        <v>0.98966277625465426</v>
      </c>
      <c r="C1001">
        <f t="shared" si="30"/>
        <v>-0.30115178213514032</v>
      </c>
      <c r="D1001">
        <f t="shared" si="30"/>
        <v>-4.5127643527759975E-3</v>
      </c>
      <c r="E1001">
        <f t="shared" si="31"/>
        <v>6.007678683689277E-2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408751596.85397422</v>
      </c>
      <c r="C2">
        <f>LOG(A2)</f>
        <v>-2.3829794972800644</v>
      </c>
      <c r="D2">
        <f>LOG(B2)</f>
        <v>8.6114594623130269</v>
      </c>
      <c r="E2">
        <f>D2-$H$8-$H$6*C2</f>
        <v>-3.7999098347672344E-2</v>
      </c>
      <c r="F2" t="s">
        <v>46</v>
      </c>
      <c r="G2">
        <v>1</v>
      </c>
      <c r="H2">
        <v>2.5</v>
      </c>
      <c r="I2">
        <v>-4.0097435691402277</v>
      </c>
      <c r="J2">
        <v>1.9555425297284521E-2</v>
      </c>
      <c r="K2">
        <v>-1.08928445014036</v>
      </c>
      <c r="L2">
        <v>0.21134797671088881</v>
      </c>
    </row>
    <row r="3" spans="1:12" x14ac:dyDescent="0.25">
      <c r="A3">
        <v>4.1601061695815816E-3</v>
      </c>
      <c r="B3">
        <v>402595125.84419823</v>
      </c>
      <c r="C3">
        <f t="shared" ref="C3:D66" si="0">LOG(A3)</f>
        <v>-2.3808955856532927</v>
      </c>
      <c r="D3">
        <f t="shared" si="0"/>
        <v>8.6048685126495492</v>
      </c>
      <c r="E3">
        <f t="shared" ref="E3:E66" si="1">D3-$H$8-$H$6*C3</f>
        <v>-3.5866516594493802E-2</v>
      </c>
    </row>
    <row r="4" spans="1:12" ht="15.75" x14ac:dyDescent="0.25">
      <c r="A4">
        <v>4.1801159246771472E-3</v>
      </c>
      <c r="B4">
        <v>396531381.4086706</v>
      </c>
      <c r="C4">
        <f t="shared" si="0"/>
        <v>-2.3788116740265211</v>
      </c>
      <c r="D4">
        <f t="shared" si="0"/>
        <v>8.5982775629860733</v>
      </c>
      <c r="E4">
        <f t="shared" si="1"/>
        <v>-3.3733934841315261E-2</v>
      </c>
      <c r="H4" s="3" t="s">
        <v>53</v>
      </c>
      <c r="I4" s="4"/>
      <c r="J4" s="5"/>
    </row>
    <row r="5" spans="1:12" x14ac:dyDescent="0.25">
      <c r="A5">
        <v>4.2002219249844134E-3</v>
      </c>
      <c r="B5">
        <v>390558966.93274361</v>
      </c>
      <c r="C5">
        <f t="shared" si="0"/>
        <v>-2.3767277623997494</v>
      </c>
      <c r="D5">
        <f t="shared" si="0"/>
        <v>8.5916866133225955</v>
      </c>
      <c r="E5">
        <f t="shared" si="1"/>
        <v>-3.1601353088136719E-2</v>
      </c>
      <c r="H5" s="6" t="s">
        <v>51</v>
      </c>
      <c r="J5" s="7"/>
    </row>
    <row r="6" spans="1:12" x14ac:dyDescent="0.25">
      <c r="A6">
        <v>4.2204246334346203E-3</v>
      </c>
      <c r="B6">
        <v>384676506.83708829</v>
      </c>
      <c r="C6">
        <f t="shared" si="0"/>
        <v>-2.3746438507729777</v>
      </c>
      <c r="D6">
        <f t="shared" si="0"/>
        <v>8.5850956636591196</v>
      </c>
      <c r="E6">
        <f t="shared" si="1"/>
        <v>-2.9468771334958177E-2</v>
      </c>
      <c r="H6" s="8">
        <f>SLOPE(D2:D1001,C2:C1001)</f>
        <v>-4.1861330896116895</v>
      </c>
      <c r="J6" s="7"/>
    </row>
    <row r="7" spans="1:12" x14ac:dyDescent="0.25">
      <c r="A7">
        <v>4.2407245151856706E-3</v>
      </c>
      <c r="B7">
        <v>378882646.26085538</v>
      </c>
      <c r="C7">
        <f t="shared" si="0"/>
        <v>-2.372559939146206</v>
      </c>
      <c r="D7">
        <f t="shared" si="0"/>
        <v>8.5785047139956419</v>
      </c>
      <c r="E7">
        <f t="shared" si="1"/>
        <v>-2.7336189581779635E-2</v>
      </c>
      <c r="H7" s="6" t="s">
        <v>52</v>
      </c>
      <c r="J7" s="7"/>
    </row>
    <row r="8" spans="1:12" x14ac:dyDescent="0.25">
      <c r="A8">
        <v>4.2611220376328343E-3</v>
      </c>
      <c r="B8">
        <v>373176050.74963218</v>
      </c>
      <c r="C8">
        <f t="shared" si="0"/>
        <v>-2.3704760275194343</v>
      </c>
      <c r="D8">
        <f t="shared" si="0"/>
        <v>8.5719137643321641</v>
      </c>
      <c r="E8">
        <f t="shared" si="1"/>
        <v>-2.520360782860287E-2</v>
      </c>
      <c r="H8" s="8">
        <f>INTERCEPT(D2:D1001,C2:C1001)</f>
        <v>-1.3260107647696078</v>
      </c>
      <c r="J8" s="7"/>
    </row>
    <row r="9" spans="1:12" ht="17.25" x14ac:dyDescent="0.25">
      <c r="A9">
        <v>4.2816176704195156E-3</v>
      </c>
      <c r="B9">
        <v>367555405.94808298</v>
      </c>
      <c r="C9">
        <f t="shared" si="0"/>
        <v>-2.3683921158926626</v>
      </c>
      <c r="D9">
        <f t="shared" si="0"/>
        <v>8.5653228146686882</v>
      </c>
      <c r="E9">
        <f t="shared" si="1"/>
        <v>-2.3071026075422552E-2</v>
      </c>
      <c r="H9" s="6" t="s">
        <v>54</v>
      </c>
      <c r="J9" s="7"/>
    </row>
    <row r="10" spans="1:12" x14ac:dyDescent="0.25">
      <c r="A10">
        <v>4.3022118854480606E-3</v>
      </c>
      <c r="B10">
        <v>362019417.29721981</v>
      </c>
      <c r="C10">
        <f t="shared" si="0"/>
        <v>-2.3663082042658909</v>
      </c>
      <c r="D10">
        <f t="shared" si="0"/>
        <v>8.5587318650052104</v>
      </c>
      <c r="E10">
        <f t="shared" si="1"/>
        <v>-2.093844432224401E-2</v>
      </c>
      <c r="H10" s="9">
        <f>CORREL(C2:C1001,D2:D1001)^2</f>
        <v>0.99475952632095777</v>
      </c>
      <c r="I10" s="10"/>
      <c r="J10" s="11"/>
    </row>
    <row r="11" spans="1:12" x14ac:dyDescent="0.25">
      <c r="A11">
        <v>4.3229051568906282E-3</v>
      </c>
      <c r="B11">
        <v>356566809.73624682</v>
      </c>
      <c r="C11">
        <f t="shared" si="0"/>
        <v>-2.3642242926391193</v>
      </c>
      <c r="D11">
        <f t="shared" si="0"/>
        <v>8.5521409153417345</v>
      </c>
      <c r="E11">
        <f t="shared" si="1"/>
        <v>-1.8805862569065468E-2</v>
      </c>
    </row>
    <row r="12" spans="1:12" x14ac:dyDescent="0.25">
      <c r="A12">
        <v>4.3436979612001009E-3</v>
      </c>
      <c r="B12">
        <v>351196327.40887427</v>
      </c>
      <c r="C12">
        <f t="shared" si="0"/>
        <v>-2.3621403810123476</v>
      </c>
      <c r="D12">
        <f t="shared" si="0"/>
        <v>8.5455499656782568</v>
      </c>
      <c r="E12">
        <f t="shared" si="1"/>
        <v>-1.6673280815886926E-2</v>
      </c>
    </row>
    <row r="13" spans="1:12" x14ac:dyDescent="0.25">
      <c r="A13">
        <v>4.3645907771210626E-3</v>
      </c>
      <c r="B13">
        <v>345906733.3740772</v>
      </c>
      <c r="C13">
        <f t="shared" si="0"/>
        <v>-2.3600564693855759</v>
      </c>
      <c r="D13">
        <f t="shared" si="0"/>
        <v>8.538959016014779</v>
      </c>
      <c r="E13">
        <f t="shared" si="1"/>
        <v>-1.4540699062710161E-2</v>
      </c>
    </row>
    <row r="14" spans="1:12" x14ac:dyDescent="0.25">
      <c r="A14">
        <v>4.385584085700815E-3</v>
      </c>
      <c r="B14">
        <v>340696809.3211956</v>
      </c>
      <c r="C14">
        <f t="shared" si="0"/>
        <v>-2.3579725577588042</v>
      </c>
      <c r="D14">
        <f t="shared" si="0"/>
        <v>8.5323680663513031</v>
      </c>
      <c r="E14">
        <f t="shared" si="1"/>
        <v>-1.2408117309529842E-2</v>
      </c>
    </row>
    <row r="15" spans="1:12" x14ac:dyDescent="0.25">
      <c r="A15">
        <v>4.4066783703004576E-3</v>
      </c>
      <c r="B15">
        <v>335565355.28932679</v>
      </c>
      <c r="C15">
        <f t="shared" si="0"/>
        <v>-2.3558886461320325</v>
      </c>
      <c r="D15">
        <f t="shared" si="0"/>
        <v>8.5257771166878253</v>
      </c>
      <c r="E15">
        <f t="shared" si="1"/>
        <v>-1.0275535556353077E-2</v>
      </c>
    </row>
    <row r="16" spans="1:12" x14ac:dyDescent="0.25">
      <c r="A16">
        <v>4.4278741166060174E-3</v>
      </c>
      <c r="B16">
        <v>330511189.39095598</v>
      </c>
      <c r="C16">
        <f t="shared" si="0"/>
        <v>-2.3538047345052608</v>
      </c>
      <c r="D16">
        <f t="shared" si="0"/>
        <v>8.5191861670243476</v>
      </c>
      <c r="E16">
        <f t="shared" si="1"/>
        <v>-8.1429538031745352E-3</v>
      </c>
    </row>
    <row r="17" spans="1:5" x14ac:dyDescent="0.25">
      <c r="A17">
        <v>4.4491718126396232E-3</v>
      </c>
      <c r="B17">
        <v>325533147.53973752</v>
      </c>
      <c r="C17">
        <f t="shared" si="0"/>
        <v>-2.3517208228784892</v>
      </c>
      <c r="D17">
        <f t="shared" si="0"/>
        <v>8.5125952173608717</v>
      </c>
      <c r="E17">
        <f t="shared" si="1"/>
        <v>-6.0103720499959934E-3</v>
      </c>
    </row>
    <row r="18" spans="1:5" x14ac:dyDescent="0.25">
      <c r="A18">
        <v>4.4705719487707568E-3</v>
      </c>
      <c r="B18">
        <v>320630083.18237537</v>
      </c>
      <c r="C18">
        <f t="shared" si="0"/>
        <v>-2.3496369112517175</v>
      </c>
      <c r="D18">
        <f t="shared" si="0"/>
        <v>8.5060042676973939</v>
      </c>
      <c r="E18">
        <f t="shared" si="1"/>
        <v>-3.8777902968174516E-3</v>
      </c>
    </row>
    <row r="19" spans="1:5" x14ac:dyDescent="0.25">
      <c r="A19">
        <v>4.4920750177275294E-3</v>
      </c>
      <c r="B19">
        <v>315800867.03455669</v>
      </c>
      <c r="C19">
        <f t="shared" si="0"/>
        <v>-2.3475529996249458</v>
      </c>
      <c r="D19">
        <f t="shared" si="0"/>
        <v>8.499413318033918</v>
      </c>
      <c r="E19">
        <f t="shared" si="1"/>
        <v>-1.7452085436371334E-3</v>
      </c>
    </row>
    <row r="20" spans="1:5" x14ac:dyDescent="0.25">
      <c r="A20">
        <v>4.5136815146080396E-3</v>
      </c>
      <c r="B20">
        <v>311044386.82084042</v>
      </c>
      <c r="C20">
        <f t="shared" si="0"/>
        <v>-2.3454690879981737</v>
      </c>
      <c r="D20">
        <f t="shared" si="0"/>
        <v>8.4928223683704385</v>
      </c>
      <c r="E20">
        <f t="shared" si="1"/>
        <v>3.8737320953963206E-4</v>
      </c>
    </row>
    <row r="21" spans="1:5" x14ac:dyDescent="0.25">
      <c r="A21">
        <v>4.5353919368917514E-3</v>
      </c>
      <c r="B21">
        <v>306359547.01849049</v>
      </c>
      <c r="C21">
        <f t="shared" si="0"/>
        <v>-2.343385176371402</v>
      </c>
      <c r="D21">
        <f t="shared" si="0"/>
        <v>8.4862314187069625</v>
      </c>
      <c r="E21">
        <f t="shared" si="1"/>
        <v>2.5199549627199502E-3</v>
      </c>
    </row>
    <row r="22" spans="1:5" x14ac:dyDescent="0.25">
      <c r="A22">
        <v>4.5572067844509758E-3</v>
      </c>
      <c r="B22">
        <v>301745268.60513598</v>
      </c>
      <c r="C22">
        <f t="shared" si="0"/>
        <v>-2.3413012647446303</v>
      </c>
      <c r="D22">
        <f t="shared" si="0"/>
        <v>8.4796404690434848</v>
      </c>
      <c r="E22">
        <f t="shared" si="1"/>
        <v>4.6525367158967157E-3</v>
      </c>
    </row>
    <row r="23" spans="1:5" x14ac:dyDescent="0.25">
      <c r="A23">
        <v>4.5791265595623611E-3</v>
      </c>
      <c r="B23">
        <v>297200488.81026149</v>
      </c>
      <c r="C23">
        <f t="shared" si="0"/>
        <v>-2.3392173531178586</v>
      </c>
      <c r="D23">
        <f t="shared" si="0"/>
        <v>8.4730495193800071</v>
      </c>
      <c r="E23">
        <f t="shared" si="1"/>
        <v>6.7851184690752575E-3</v>
      </c>
    </row>
    <row r="24" spans="1:5" x14ac:dyDescent="0.25">
      <c r="A24">
        <v>4.6011517669184657E-3</v>
      </c>
      <c r="B24">
        <v>292724160.87042272</v>
      </c>
      <c r="C24">
        <f t="shared" si="0"/>
        <v>-2.3371334414910869</v>
      </c>
      <c r="D24">
        <f t="shared" si="0"/>
        <v>8.4664585697165311</v>
      </c>
      <c r="E24">
        <f t="shared" si="1"/>
        <v>8.9177002222537993E-3</v>
      </c>
    </row>
    <row r="25" spans="1:5" x14ac:dyDescent="0.25">
      <c r="A25">
        <v>4.6232829136393736E-3</v>
      </c>
      <c r="B25">
        <v>288315253.78815001</v>
      </c>
      <c r="C25">
        <f t="shared" si="0"/>
        <v>-2.3350495298643152</v>
      </c>
      <c r="D25">
        <f t="shared" si="0"/>
        <v>8.4598676200530534</v>
      </c>
      <c r="E25">
        <f t="shared" si="1"/>
        <v>1.1050281975432341E-2</v>
      </c>
    </row>
    <row r="26" spans="1:5" x14ac:dyDescent="0.25">
      <c r="A26">
        <v>4.6455205092843779E-3</v>
      </c>
      <c r="B26">
        <v>283972752.09449512</v>
      </c>
      <c r="C26">
        <f t="shared" si="0"/>
        <v>-2.3329656182375436</v>
      </c>
      <c r="D26">
        <f t="shared" si="0"/>
        <v>8.4532766703895774</v>
      </c>
      <c r="E26">
        <f t="shared" si="1"/>
        <v>1.3182863728610883E-2</v>
      </c>
    </row>
    <row r="27" spans="1:5" x14ac:dyDescent="0.25">
      <c r="A27">
        <v>4.667865065863701E-3</v>
      </c>
      <c r="B27">
        <v>279695655.61513722</v>
      </c>
      <c r="C27">
        <f t="shared" si="0"/>
        <v>-2.3308817066107719</v>
      </c>
      <c r="D27">
        <f t="shared" si="0"/>
        <v>8.4466857207260997</v>
      </c>
      <c r="E27">
        <f t="shared" si="1"/>
        <v>1.5315445481789425E-2</v>
      </c>
    </row>
    <row r="28" spans="1:5" x14ac:dyDescent="0.25">
      <c r="A28">
        <v>4.6903170978502967E-3</v>
      </c>
      <c r="B28">
        <v>275482979.2400279</v>
      </c>
      <c r="C28">
        <f t="shared" si="0"/>
        <v>-2.3287977949840002</v>
      </c>
      <c r="D28">
        <f t="shared" si="0"/>
        <v>8.440094771062622</v>
      </c>
      <c r="E28">
        <f t="shared" si="1"/>
        <v>1.7448027234967967E-2</v>
      </c>
    </row>
    <row r="29" spans="1:5" x14ac:dyDescent="0.25">
      <c r="A29">
        <v>4.7128771221916881E-3</v>
      </c>
      <c r="B29">
        <v>271333752.69649613</v>
      </c>
      <c r="C29">
        <f t="shared" si="0"/>
        <v>-2.3267138833572285</v>
      </c>
      <c r="D29">
        <f t="shared" si="0"/>
        <v>8.433503821399146</v>
      </c>
      <c r="E29">
        <f t="shared" si="1"/>
        <v>1.9580608988146508E-2</v>
      </c>
    </row>
    <row r="30" spans="1:5" x14ac:dyDescent="0.25">
      <c r="A30">
        <v>4.7355456583218691E-3</v>
      </c>
      <c r="B30">
        <v>267247020.3257685</v>
      </c>
      <c r="C30">
        <f t="shared" si="0"/>
        <v>-2.3246299717304568</v>
      </c>
      <c r="D30">
        <f t="shared" si="0"/>
        <v>8.4269128717356683</v>
      </c>
      <c r="E30">
        <f t="shared" si="1"/>
        <v>2.171319074132505E-2</v>
      </c>
    </row>
    <row r="31" spans="1:5" x14ac:dyDescent="0.25">
      <c r="A31">
        <v>4.7583232281732703E-3</v>
      </c>
      <c r="B31">
        <v>263221840.86286849</v>
      </c>
      <c r="C31">
        <f t="shared" si="0"/>
        <v>-2.3225460601036851</v>
      </c>
      <c r="D31">
        <f t="shared" si="0"/>
        <v>8.4203219220721923</v>
      </c>
      <c r="E31">
        <f t="shared" si="1"/>
        <v>2.3845772494503592E-2</v>
      </c>
    </row>
    <row r="32" spans="1:5" x14ac:dyDescent="0.25">
      <c r="A32">
        <v>4.7812103561887722E-3</v>
      </c>
      <c r="B32">
        <v>259257287.21981311</v>
      </c>
      <c r="C32">
        <f t="shared" si="0"/>
        <v>-2.3204621484769135</v>
      </c>
      <c r="D32">
        <f t="shared" si="0"/>
        <v>8.4137309724087146</v>
      </c>
      <c r="E32">
        <f t="shared" si="1"/>
        <v>2.5978354247682134E-2</v>
      </c>
    </row>
    <row r="33" spans="1:5" x14ac:dyDescent="0.25">
      <c r="A33">
        <v>4.8042075693337776E-3</v>
      </c>
      <c r="B33">
        <v>255352446.27209151</v>
      </c>
      <c r="C33">
        <f t="shared" si="0"/>
        <v>-2.3183782368501418</v>
      </c>
      <c r="D33">
        <f t="shared" si="0"/>
        <v>8.4071400227452369</v>
      </c>
      <c r="E33">
        <f t="shared" si="1"/>
        <v>2.8110936000858899E-2</v>
      </c>
    </row>
    <row r="34" spans="1:5" x14ac:dyDescent="0.25">
      <c r="A34">
        <v>4.827315397108351E-3</v>
      </c>
      <c r="B34">
        <v>251506418.64834929</v>
      </c>
      <c r="C34">
        <f t="shared" si="0"/>
        <v>-2.3162943252233701</v>
      </c>
      <c r="D34">
        <f t="shared" si="0"/>
        <v>8.4005490730817609</v>
      </c>
      <c r="E34">
        <f t="shared" si="1"/>
        <v>3.0243517754039217E-2</v>
      </c>
    </row>
    <row r="35" spans="1:5" x14ac:dyDescent="0.25">
      <c r="A35">
        <v>4.8505343715594066E-3</v>
      </c>
      <c r="B35">
        <v>247718318.52324</v>
      </c>
      <c r="C35">
        <f t="shared" si="0"/>
        <v>-2.3142104135965984</v>
      </c>
      <c r="D35">
        <f t="shared" si="0"/>
        <v>8.3939581234182832</v>
      </c>
      <c r="E35">
        <f t="shared" si="1"/>
        <v>3.2376099507215983E-2</v>
      </c>
    </row>
    <row r="36" spans="1:5" x14ac:dyDescent="0.25">
      <c r="A36">
        <v>4.8738650272929576E-3</v>
      </c>
      <c r="B36">
        <v>243987273.41340721</v>
      </c>
      <c r="C36">
        <f t="shared" si="0"/>
        <v>-2.3121265019698267</v>
      </c>
      <c r="D36">
        <f t="shared" si="0"/>
        <v>8.3873671737548072</v>
      </c>
      <c r="E36">
        <f t="shared" si="1"/>
        <v>3.4508681260396301E-2</v>
      </c>
    </row>
    <row r="37" spans="1:5" x14ac:dyDescent="0.25">
      <c r="A37">
        <v>4.8973079014864264E-3</v>
      </c>
      <c r="B37">
        <v>240312423.97652391</v>
      </c>
      <c r="C37">
        <f t="shared" si="0"/>
        <v>-2.310042590343055</v>
      </c>
      <c r="D37">
        <f t="shared" si="0"/>
        <v>8.3807762240913295</v>
      </c>
      <c r="E37">
        <f t="shared" si="1"/>
        <v>3.6641263013573067E-2</v>
      </c>
    </row>
    <row r="38" spans="1:5" x14ac:dyDescent="0.25">
      <c r="A38">
        <v>4.9208635339010147E-3</v>
      </c>
      <c r="B38">
        <v>236692923.8133747</v>
      </c>
      <c r="C38">
        <f t="shared" si="0"/>
        <v>-2.3079586787162834</v>
      </c>
      <c r="D38">
        <f t="shared" si="0"/>
        <v>8.3741852744278518</v>
      </c>
      <c r="E38">
        <f t="shared" si="1"/>
        <v>3.8773844766751608E-2</v>
      </c>
    </row>
    <row r="39" spans="1:5" x14ac:dyDescent="0.25">
      <c r="A39">
        <v>4.9445324668941264E-3</v>
      </c>
      <c r="B39">
        <v>233127939.2729072</v>
      </c>
      <c r="C39">
        <f t="shared" si="0"/>
        <v>-2.3058747670895117</v>
      </c>
      <c r="D39">
        <f t="shared" si="0"/>
        <v>8.3675943247643758</v>
      </c>
      <c r="E39">
        <f t="shared" si="1"/>
        <v>4.0906426519931927E-2</v>
      </c>
    </row>
    <row r="40" spans="1:5" x14ac:dyDescent="0.25">
      <c r="A40">
        <v>4.9683152454318624E-3</v>
      </c>
      <c r="B40">
        <v>229616649.26022199</v>
      </c>
      <c r="C40">
        <f t="shared" si="0"/>
        <v>-2.30379085546274</v>
      </c>
      <c r="D40">
        <f t="shared" si="0"/>
        <v>8.3610033751008981</v>
      </c>
      <c r="E40">
        <f t="shared" si="1"/>
        <v>4.3039008273108692E-2</v>
      </c>
    </row>
    <row r="41" spans="1:5" x14ac:dyDescent="0.25">
      <c r="A41">
        <v>4.9922124171015592E-3</v>
      </c>
      <c r="B41">
        <v>226158245.04746121</v>
      </c>
      <c r="C41">
        <f t="shared" si="0"/>
        <v>-2.3017069438359683</v>
      </c>
      <c r="D41">
        <f t="shared" si="0"/>
        <v>8.3544124254374204</v>
      </c>
      <c r="E41">
        <f t="shared" si="1"/>
        <v>4.5171590026287234E-2</v>
      </c>
    </row>
    <row r="42" spans="1:5" x14ac:dyDescent="0.25">
      <c r="A42">
        <v>5.0162245321244059E-3</v>
      </c>
      <c r="B42">
        <v>222751930.08753809</v>
      </c>
      <c r="C42">
        <f t="shared" si="0"/>
        <v>-2.2996230322091966</v>
      </c>
      <c r="D42">
        <f t="shared" si="0"/>
        <v>8.3478214757739444</v>
      </c>
      <c r="E42">
        <f t="shared" si="1"/>
        <v>4.7304171779465776E-2</v>
      </c>
    </row>
    <row r="43" spans="1:5" x14ac:dyDescent="0.25">
      <c r="A43">
        <v>5.0403521433681053E-3</v>
      </c>
      <c r="B43">
        <v>219396919.8306717</v>
      </c>
      <c r="C43">
        <f t="shared" si="0"/>
        <v>-2.2975391205824249</v>
      </c>
      <c r="D43">
        <f t="shared" si="0"/>
        <v>8.3412305261104667</v>
      </c>
      <c r="E43">
        <f t="shared" si="1"/>
        <v>4.9436753532644317E-2</v>
      </c>
    </row>
    <row r="44" spans="1:5" x14ac:dyDescent="0.25">
      <c r="A44">
        <v>5.0645958063596074E-3</v>
      </c>
      <c r="B44">
        <v>216092441.5436942</v>
      </c>
      <c r="C44">
        <f t="shared" si="0"/>
        <v>-2.2954552089556532</v>
      </c>
      <c r="D44">
        <f t="shared" si="0"/>
        <v>8.3346395764469907</v>
      </c>
      <c r="E44">
        <f t="shared" si="1"/>
        <v>5.1569335285822859E-2</v>
      </c>
    </row>
    <row r="45" spans="1:5" x14ac:dyDescent="0.25">
      <c r="A45">
        <v>5.0889560792979011E-3</v>
      </c>
      <c r="B45">
        <v>212837734.13206601</v>
      </c>
      <c r="C45">
        <f t="shared" si="0"/>
        <v>-2.2933712973288816</v>
      </c>
      <c r="D45">
        <f t="shared" si="0"/>
        <v>8.328048626783513</v>
      </c>
      <c r="E45">
        <f t="shared" si="1"/>
        <v>5.3701917039001401E-2</v>
      </c>
    </row>
    <row r="46" spans="1:5" x14ac:dyDescent="0.25">
      <c r="A46">
        <v>5.1134335230668621E-3</v>
      </c>
      <c r="B46">
        <v>209632047.96458521</v>
      </c>
      <c r="C46">
        <f t="shared" si="0"/>
        <v>-2.2912873857021099</v>
      </c>
      <c r="D46">
        <f t="shared" si="0"/>
        <v>8.3214576771200353</v>
      </c>
      <c r="E46">
        <f t="shared" si="1"/>
        <v>5.5834498792178167E-2</v>
      </c>
    </row>
    <row r="47" spans="1:5" x14ac:dyDescent="0.25">
      <c r="A47">
        <v>5.1380287012481717E-3</v>
      </c>
      <c r="B47">
        <v>206474644.70072791</v>
      </c>
      <c r="C47">
        <f t="shared" si="0"/>
        <v>-2.2892034740753382</v>
      </c>
      <c r="D47">
        <f t="shared" si="0"/>
        <v>8.3148667274565593</v>
      </c>
      <c r="E47">
        <f t="shared" si="1"/>
        <v>5.7967080545358485E-2</v>
      </c>
    </row>
    <row r="48" spans="1:5" x14ac:dyDescent="0.25">
      <c r="A48">
        <v>5.16274218013429E-3</v>
      </c>
      <c r="B48">
        <v>203364797.12059</v>
      </c>
      <c r="C48">
        <f t="shared" si="0"/>
        <v>-2.2871195624485665</v>
      </c>
      <c r="D48">
        <f t="shared" si="0"/>
        <v>8.3082757777930816</v>
      </c>
      <c r="E48">
        <f t="shared" si="1"/>
        <v>6.0099662298537027E-2</v>
      </c>
    </row>
    <row r="49" spans="1:5" x14ac:dyDescent="0.25">
      <c r="A49">
        <v>5.1875745287414954E-3</v>
      </c>
      <c r="B49">
        <v>200301788.95739779</v>
      </c>
      <c r="C49">
        <f t="shared" si="0"/>
        <v>-2.2850356508217948</v>
      </c>
      <c r="D49">
        <f t="shared" si="0"/>
        <v>8.3016848281296056</v>
      </c>
      <c r="E49">
        <f t="shared" si="1"/>
        <v>6.2232244051715568E-2</v>
      </c>
    </row>
    <row r="50" spans="1:5" x14ac:dyDescent="0.25">
      <c r="A50">
        <v>5.2125263188229857E-3</v>
      </c>
      <c r="B50">
        <v>197284914.73252949</v>
      </c>
      <c r="C50">
        <f t="shared" si="0"/>
        <v>-2.2829517391950231</v>
      </c>
      <c r="D50">
        <f t="shared" si="0"/>
        <v>8.2950938784661279</v>
      </c>
      <c r="E50">
        <f t="shared" si="1"/>
        <v>6.436482580489411E-2</v>
      </c>
    </row>
    <row r="51" spans="1:5" x14ac:dyDescent="0.25">
      <c r="A51">
        <v>5.2375981248820444E-3</v>
      </c>
      <c r="B51">
        <v>194313479.59303361</v>
      </c>
      <c r="C51">
        <f t="shared" si="0"/>
        <v>-2.2808678275682515</v>
      </c>
      <c r="D51">
        <f t="shared" si="0"/>
        <v>8.2885029288026502</v>
      </c>
      <c r="E51">
        <f t="shared" si="1"/>
        <v>6.6497407558070876E-2</v>
      </c>
    </row>
    <row r="52" spans="1:5" x14ac:dyDescent="0.25">
      <c r="A52">
        <v>5.2627905241852627E-3</v>
      </c>
      <c r="B52">
        <v>191386799.1515862</v>
      </c>
      <c r="C52">
        <f t="shared" si="0"/>
        <v>-2.2787839159414798</v>
      </c>
      <c r="D52">
        <f t="shared" si="0"/>
        <v>8.2819119791391742</v>
      </c>
      <c r="E52">
        <f t="shared" si="1"/>
        <v>6.8629989311251194E-2</v>
      </c>
    </row>
    <row r="53" spans="1:5" x14ac:dyDescent="0.25">
      <c r="A53">
        <v>5.28810409677584E-3</v>
      </c>
      <c r="B53">
        <v>188504199.32885939</v>
      </c>
      <c r="C53">
        <f t="shared" si="0"/>
        <v>-2.2767000043147081</v>
      </c>
      <c r="D53">
        <f t="shared" si="0"/>
        <v>8.2753210294756965</v>
      </c>
      <c r="E53">
        <f t="shared" si="1"/>
        <v>7.0762571064427959E-2</v>
      </c>
    </row>
    <row r="54" spans="1:5" x14ac:dyDescent="0.25">
      <c r="A54">
        <v>5.3135394254869312E-3</v>
      </c>
      <c r="B54">
        <v>185665016.19827101</v>
      </c>
      <c r="C54">
        <f t="shared" si="0"/>
        <v>-2.2746160926879364</v>
      </c>
      <c r="D54">
        <f t="shared" si="0"/>
        <v>8.2687300798122205</v>
      </c>
      <c r="E54">
        <f t="shared" si="1"/>
        <v>7.2895152817608277E-2</v>
      </c>
    </row>
    <row r="55" spans="1:5" x14ac:dyDescent="0.25">
      <c r="A55">
        <v>5.3390970959550669E-3</v>
      </c>
      <c r="B55">
        <v>182868595.8330617</v>
      </c>
      <c r="C55">
        <f t="shared" si="0"/>
        <v>-2.2725321810611647</v>
      </c>
      <c r="D55">
        <f t="shared" si="0"/>
        <v>8.2621391301487428</v>
      </c>
      <c r="E55">
        <f t="shared" si="1"/>
        <v>7.5027734570785043E-2</v>
      </c>
    </row>
    <row r="56" spans="1:5" x14ac:dyDescent="0.25">
      <c r="A56">
        <v>5.3647776966336443E-3</v>
      </c>
      <c r="B56">
        <v>180114294.1556865</v>
      </c>
      <c r="C56">
        <f t="shared" si="0"/>
        <v>-2.270448269434393</v>
      </c>
      <c r="D56">
        <f t="shared" si="0"/>
        <v>8.2555481804852651</v>
      </c>
      <c r="E56">
        <f t="shared" si="1"/>
        <v>7.7160316323963585E-2</v>
      </c>
    </row>
    <row r="57" spans="1:5" x14ac:dyDescent="0.25">
      <c r="A57">
        <v>5.3905818188064716E-3</v>
      </c>
      <c r="B57">
        <v>177401476.78946611</v>
      </c>
      <c r="C57">
        <f t="shared" si="0"/>
        <v>-2.2683643578076209</v>
      </c>
      <c r="D57">
        <f t="shared" si="0"/>
        <v>8.2489572308217873</v>
      </c>
      <c r="E57">
        <f t="shared" si="1"/>
        <v>7.9292898077143903E-2</v>
      </c>
    </row>
    <row r="58" spans="1:5" x14ac:dyDescent="0.25">
      <c r="A58">
        <v>5.4165100566013679E-3</v>
      </c>
      <c r="B58">
        <v>174729518.91247711</v>
      </c>
      <c r="C58">
        <f t="shared" si="0"/>
        <v>-2.2662804461808492</v>
      </c>
      <c r="D58">
        <f t="shared" si="0"/>
        <v>8.2423662811583096</v>
      </c>
      <c r="E58">
        <f t="shared" si="1"/>
        <v>8.1425479830320668E-2</v>
      </c>
    </row>
    <row r="59" spans="1:5" x14ac:dyDescent="0.25">
      <c r="A59">
        <v>5.4425630070038733E-3</v>
      </c>
      <c r="B59">
        <v>172097805.11364201</v>
      </c>
      <c r="C59">
        <f t="shared" si="0"/>
        <v>-2.2641965345540775</v>
      </c>
      <c r="D59">
        <f t="shared" si="0"/>
        <v>8.2357753314948337</v>
      </c>
      <c r="E59">
        <f t="shared" si="1"/>
        <v>8.3558061583500987E-2</v>
      </c>
    </row>
    <row r="60" spans="1:5" x14ac:dyDescent="0.25">
      <c r="A60">
        <v>5.4687412698709694E-3</v>
      </c>
      <c r="B60">
        <v>169505729.25098369</v>
      </c>
      <c r="C60">
        <f t="shared" si="0"/>
        <v>-2.2621126229273059</v>
      </c>
      <c r="D60">
        <f t="shared" si="0"/>
        <v>8.2291843818313559</v>
      </c>
      <c r="E60">
        <f t="shared" si="1"/>
        <v>8.5690643336677752E-2</v>
      </c>
    </row>
    <row r="61" spans="1:5" x14ac:dyDescent="0.25">
      <c r="A61">
        <v>5.4950454479449004E-3</v>
      </c>
      <c r="B61">
        <v>166952694.31202251</v>
      </c>
      <c r="C61">
        <f t="shared" si="0"/>
        <v>-2.2600287113005342</v>
      </c>
      <c r="D61">
        <f t="shared" si="0"/>
        <v>8.22259343216788</v>
      </c>
      <c r="E61">
        <f t="shared" si="1"/>
        <v>8.782322508985807E-2</v>
      </c>
    </row>
    <row r="62" spans="1:5" x14ac:dyDescent="0.25">
      <c r="A62">
        <v>5.521476146867048E-3</v>
      </c>
      <c r="B62">
        <v>164438112.27626559</v>
      </c>
      <c r="C62">
        <f t="shared" si="0"/>
        <v>-2.2579447996737625</v>
      </c>
      <c r="D62">
        <f t="shared" si="0"/>
        <v>8.2160024825044022</v>
      </c>
      <c r="E62">
        <f t="shared" si="1"/>
        <v>8.9955806843034836E-2</v>
      </c>
    </row>
    <row r="63" spans="1:5" x14ac:dyDescent="0.25">
      <c r="A63">
        <v>5.5480339751918786E-3</v>
      </c>
      <c r="B63">
        <v>161708792.81178811</v>
      </c>
      <c r="C63">
        <f t="shared" si="0"/>
        <v>-2.2558608880469908</v>
      </c>
      <c r="D63">
        <f t="shared" si="0"/>
        <v>8.2087336350320612</v>
      </c>
      <c r="E63">
        <f t="shared" si="1"/>
        <v>9.1410490787350085E-2</v>
      </c>
    </row>
    <row r="64" spans="1:5" x14ac:dyDescent="0.25">
      <c r="A64">
        <v>5.5747195444009537E-3</v>
      </c>
      <c r="B64">
        <v>158159676.9699198</v>
      </c>
      <c r="C64">
        <f t="shared" si="0"/>
        <v>-2.2537769764202191</v>
      </c>
      <c r="D64">
        <f t="shared" si="0"/>
        <v>8.1990957692904125</v>
      </c>
      <c r="E64">
        <f t="shared" si="1"/>
        <v>9.049615646235587E-2</v>
      </c>
    </row>
    <row r="65" spans="1:5" x14ac:dyDescent="0.25">
      <c r="A65">
        <v>5.6015334689170056E-3</v>
      </c>
      <c r="B65">
        <v>154688455.613812</v>
      </c>
      <c r="C65">
        <f t="shared" si="0"/>
        <v>-2.2516930647934474</v>
      </c>
      <c r="D65">
        <f t="shared" si="0"/>
        <v>8.1894579035487638</v>
      </c>
      <c r="E65">
        <f t="shared" si="1"/>
        <v>8.9581822137363432E-2</v>
      </c>
    </row>
    <row r="66" spans="1:5" x14ac:dyDescent="0.25">
      <c r="A66">
        <v>5.6284763661180936E-3</v>
      </c>
      <c r="B66">
        <v>151293419.14840409</v>
      </c>
      <c r="C66">
        <f t="shared" si="0"/>
        <v>-2.2496091531666758</v>
      </c>
      <c r="D66">
        <f t="shared" si="0"/>
        <v>8.1798200378071151</v>
      </c>
      <c r="E66">
        <f t="shared" si="1"/>
        <v>8.8667487812369217E-2</v>
      </c>
    </row>
    <row r="67" spans="1:5" x14ac:dyDescent="0.25">
      <c r="A67">
        <v>5.6555488563518061E-3</v>
      </c>
      <c r="B67">
        <v>147972895.50010091</v>
      </c>
      <c r="C67">
        <f t="shared" ref="C67:D130" si="2">LOG(A67)</f>
        <v>-2.2475252415399041</v>
      </c>
      <c r="D67">
        <f t="shared" si="2"/>
        <v>8.1701821720654646</v>
      </c>
      <c r="E67">
        <f t="shared" ref="E67:E130" si="3">D67-$H$8-$H$6*C67</f>
        <v>8.7753153487375002E-2</v>
      </c>
    </row>
    <row r="68" spans="1:5" x14ac:dyDescent="0.25">
      <c r="A68">
        <v>5.6827515629495539E-3</v>
      </c>
      <c r="B68">
        <v>144725249.29326931</v>
      </c>
      <c r="C68">
        <f t="shared" si="2"/>
        <v>-2.2454413299131324</v>
      </c>
      <c r="D68">
        <f t="shared" si="2"/>
        <v>8.1605443063238159</v>
      </c>
      <c r="E68">
        <f t="shared" si="3"/>
        <v>8.6838819162382563E-2</v>
      </c>
    </row>
    <row r="69" spans="1:5" x14ac:dyDescent="0.25">
      <c r="A69">
        <v>5.7100851122409181E-3</v>
      </c>
      <c r="B69">
        <v>141548881.04480359</v>
      </c>
      <c r="C69">
        <f t="shared" si="2"/>
        <v>-2.2433574182863607</v>
      </c>
      <c r="D69">
        <f t="shared" si="2"/>
        <v>8.1509064405821672</v>
      </c>
      <c r="E69">
        <f t="shared" si="3"/>
        <v>8.5924484837388349E-2</v>
      </c>
    </row>
    <row r="70" spans="1:5" x14ac:dyDescent="0.25">
      <c r="A70">
        <v>5.7375501335680708E-3</v>
      </c>
      <c r="B70">
        <v>138442226.37637421</v>
      </c>
      <c r="C70">
        <f t="shared" si="2"/>
        <v>-2.241273506659589</v>
      </c>
      <c r="D70">
        <f t="shared" si="2"/>
        <v>8.1412685748405185</v>
      </c>
      <c r="E70">
        <f t="shared" si="3"/>
        <v>8.501015051239591E-2</v>
      </c>
    </row>
    <row r="71" spans="1:5" x14ac:dyDescent="0.25">
      <c r="A71">
        <v>5.765147259300267E-3</v>
      </c>
      <c r="B71">
        <v>135403755.24396169</v>
      </c>
      <c r="C71">
        <f t="shared" si="2"/>
        <v>-2.2391895950328173</v>
      </c>
      <c r="D71">
        <f t="shared" si="2"/>
        <v>8.1316307090988698</v>
      </c>
      <c r="E71">
        <f t="shared" si="3"/>
        <v>8.4095816187401695E-2</v>
      </c>
    </row>
    <row r="72" spans="1:5" x14ac:dyDescent="0.25">
      <c r="A72">
        <v>5.7928771248484034E-3</v>
      </c>
      <c r="B72">
        <v>132431971.18430249</v>
      </c>
      <c r="C72">
        <f t="shared" si="2"/>
        <v>-2.2371056834060457</v>
      </c>
      <c r="D72">
        <f t="shared" si="2"/>
        <v>8.121992843357221</v>
      </c>
      <c r="E72">
        <f t="shared" si="3"/>
        <v>8.3181481862409257E-2</v>
      </c>
    </row>
    <row r="73" spans="1:5" x14ac:dyDescent="0.25">
      <c r="A73">
        <v>5.8207403686796498E-3</v>
      </c>
      <c r="B73">
        <v>129525410.5778729</v>
      </c>
      <c r="C73">
        <f t="shared" si="2"/>
        <v>-2.235021771779274</v>
      </c>
      <c r="D73">
        <f t="shared" si="2"/>
        <v>8.1123549776155723</v>
      </c>
      <c r="E73">
        <f t="shared" si="3"/>
        <v>8.2267147537415042E-2</v>
      </c>
    </row>
    <row r="74" spans="1:5" x14ac:dyDescent="0.25">
      <c r="A74">
        <v>5.8487376323321464E-3</v>
      </c>
      <c r="B74">
        <v>126682641.9280472</v>
      </c>
      <c r="C74">
        <f t="shared" si="2"/>
        <v>-2.2329378601525023</v>
      </c>
      <c r="D74">
        <f t="shared" si="2"/>
        <v>8.1027171118739219</v>
      </c>
      <c r="E74">
        <f t="shared" si="3"/>
        <v>8.1352813212420827E-2</v>
      </c>
    </row>
    <row r="75" spans="1:5" x14ac:dyDescent="0.25">
      <c r="A75">
        <v>5.8768695604297788E-3</v>
      </c>
      <c r="B75">
        <v>123902265.1560813</v>
      </c>
      <c r="C75">
        <f t="shared" si="2"/>
        <v>-2.2308539485257306</v>
      </c>
      <c r="D75">
        <f t="shared" si="2"/>
        <v>8.0930792461322731</v>
      </c>
      <c r="E75">
        <f t="shared" si="3"/>
        <v>8.0438478887426612E-2</v>
      </c>
    </row>
    <row r="76" spans="1:5" x14ac:dyDescent="0.25">
      <c r="A76">
        <v>5.9051368006970166E-3</v>
      </c>
      <c r="B76">
        <v>121182910.9115621</v>
      </c>
      <c r="C76">
        <f t="shared" si="2"/>
        <v>-2.2287700368989589</v>
      </c>
      <c r="D76">
        <f t="shared" si="2"/>
        <v>8.0834413803906244</v>
      </c>
      <c r="E76">
        <f t="shared" si="3"/>
        <v>7.9524144562434174E-2</v>
      </c>
    </row>
    <row r="77" spans="1:5" x14ac:dyDescent="0.25">
      <c r="A77">
        <v>5.9335400039738336E-3</v>
      </c>
      <c r="B77">
        <v>118523239.8979982</v>
      </c>
      <c r="C77">
        <f t="shared" si="2"/>
        <v>-2.2266861252721872</v>
      </c>
      <c r="D77">
        <f t="shared" si="2"/>
        <v>8.0738035146489757</v>
      </c>
      <c r="E77">
        <f t="shared" si="3"/>
        <v>7.8609810237441735E-2</v>
      </c>
    </row>
    <row r="78" spans="1:5" x14ac:dyDescent="0.25">
      <c r="A78">
        <v>5.9620798242306806E-3</v>
      </c>
      <c r="B78">
        <v>115921942.2132079</v>
      </c>
      <c r="C78">
        <f t="shared" si="2"/>
        <v>-2.2246022136454155</v>
      </c>
      <c r="D78">
        <f t="shared" si="2"/>
        <v>8.064165648907327</v>
      </c>
      <c r="E78">
        <f t="shared" si="3"/>
        <v>7.769547591244752E-2</v>
      </c>
    </row>
    <row r="79" spans="1:5" x14ac:dyDescent="0.25">
      <c r="A79">
        <v>5.9907569185835563E-3</v>
      </c>
      <c r="B79">
        <v>113377736.70418601</v>
      </c>
      <c r="C79">
        <f t="shared" si="2"/>
        <v>-2.2225183020186439</v>
      </c>
      <c r="D79">
        <f t="shared" si="2"/>
        <v>8.0545277831656783</v>
      </c>
      <c r="E79">
        <f t="shared" si="3"/>
        <v>7.6781141587455082E-2</v>
      </c>
    </row>
    <row r="80" spans="1:5" x14ac:dyDescent="0.25">
      <c r="A80">
        <v>6.0195719473091283E-3</v>
      </c>
      <c r="B80">
        <v>110889370.3361288</v>
      </c>
      <c r="C80">
        <f t="shared" si="2"/>
        <v>-2.2204343903918722</v>
      </c>
      <c r="D80">
        <f t="shared" si="2"/>
        <v>8.0448899174240296</v>
      </c>
      <c r="E80">
        <f t="shared" si="3"/>
        <v>7.5866807262460867E-2</v>
      </c>
    </row>
    <row r="81" spans="1:5" x14ac:dyDescent="0.25">
      <c r="A81">
        <v>6.0485255738599404E-3</v>
      </c>
      <c r="B81">
        <v>108455617.57530721</v>
      </c>
      <c r="C81">
        <f t="shared" si="2"/>
        <v>-2.2183504787651005</v>
      </c>
      <c r="D81">
        <f t="shared" si="2"/>
        <v>8.0352520516823791</v>
      </c>
      <c r="E81">
        <f t="shared" si="3"/>
        <v>7.4952472937466652E-2</v>
      </c>
    </row>
    <row r="82" spans="1:5" x14ac:dyDescent="0.25">
      <c r="A82">
        <v>6.077618464879685E-3</v>
      </c>
      <c r="B82">
        <v>106075279.7854868</v>
      </c>
      <c r="C82">
        <f t="shared" si="2"/>
        <v>-2.2162665671383288</v>
      </c>
      <c r="D82">
        <f t="shared" si="2"/>
        <v>8.0256141859407304</v>
      </c>
      <c r="E82">
        <f t="shared" si="3"/>
        <v>7.4038138612472437E-2</v>
      </c>
    </row>
    <row r="83" spans="1:5" x14ac:dyDescent="0.25">
      <c r="A83">
        <v>6.1068512902185549E-3</v>
      </c>
      <c r="B83">
        <v>103747184.6375906</v>
      </c>
      <c r="C83">
        <f t="shared" si="2"/>
        <v>-2.2141826555115571</v>
      </c>
      <c r="D83">
        <f t="shared" si="2"/>
        <v>8.0159763201990817</v>
      </c>
      <c r="E83">
        <f t="shared" si="3"/>
        <v>7.3123804287479999E-2</v>
      </c>
    </row>
    <row r="84" spans="1:5" x14ac:dyDescent="0.25">
      <c r="A84">
        <v>6.1362247229486628E-3</v>
      </c>
      <c r="B84">
        <v>101470185.53232209</v>
      </c>
      <c r="C84">
        <f t="shared" si="2"/>
        <v>-2.2120987438847854</v>
      </c>
      <c r="D84">
        <f t="shared" si="2"/>
        <v>8.006338454457433</v>
      </c>
      <c r="E84">
        <f t="shared" si="3"/>
        <v>7.2209469962485784E-2</v>
      </c>
    </row>
    <row r="85" spans="1:5" x14ac:dyDescent="0.25">
      <c r="A85">
        <v>6.165739439379544E-3</v>
      </c>
      <c r="B85">
        <v>99243161.035458624</v>
      </c>
      <c r="C85">
        <f t="shared" si="2"/>
        <v>-2.2100148322580138</v>
      </c>
      <c r="D85">
        <f t="shared" si="2"/>
        <v>7.9967005887157843</v>
      </c>
      <c r="E85">
        <f t="shared" si="3"/>
        <v>7.1295135637493345E-2</v>
      </c>
    </row>
    <row r="86" spans="1:5" x14ac:dyDescent="0.25">
      <c r="A86">
        <v>6.1953961190737228E-3</v>
      </c>
      <c r="B86">
        <v>97065014.325539082</v>
      </c>
      <c r="C86">
        <f t="shared" si="2"/>
        <v>-2.2079309206312421</v>
      </c>
      <c r="D86">
        <f t="shared" si="2"/>
        <v>7.9870627229741347</v>
      </c>
      <c r="E86">
        <f t="shared" si="3"/>
        <v>7.0380801312499131E-2</v>
      </c>
    </row>
    <row r="87" spans="1:5" x14ac:dyDescent="0.25">
      <c r="A87">
        <v>6.2251954448623607E-3</v>
      </c>
      <c r="B87">
        <v>94934672.653674066</v>
      </c>
      <c r="C87">
        <f t="shared" si="2"/>
        <v>-2.2058470090044704</v>
      </c>
      <c r="D87">
        <f t="shared" si="2"/>
        <v>7.977424857232486</v>
      </c>
      <c r="E87">
        <f t="shared" si="3"/>
        <v>6.9466466987506692E-2</v>
      </c>
    </row>
    <row r="88" spans="1:5" x14ac:dyDescent="0.25">
      <c r="A88">
        <v>6.2551381028609814E-3</v>
      </c>
      <c r="B88">
        <v>92851086.815210208</v>
      </c>
      <c r="C88">
        <f t="shared" si="2"/>
        <v>-2.2037630973776987</v>
      </c>
      <c r="D88">
        <f t="shared" si="2"/>
        <v>7.9677869914908372</v>
      </c>
      <c r="E88">
        <f t="shared" si="3"/>
        <v>6.8552132662514254E-2</v>
      </c>
    </row>
    <row r="89" spans="1:5" x14ac:dyDescent="0.25">
      <c r="A89">
        <v>6.2852247824852596E-3</v>
      </c>
      <c r="B89">
        <v>90813230.632991821</v>
      </c>
      <c r="C89">
        <f t="shared" si="2"/>
        <v>-2.201679185750927</v>
      </c>
      <c r="D89">
        <f t="shared" si="2"/>
        <v>7.9581491257491876</v>
      </c>
      <c r="E89">
        <f t="shared" si="3"/>
        <v>6.7637798337518262E-2</v>
      </c>
    </row>
    <row r="90" spans="1:5" x14ac:dyDescent="0.25">
      <c r="A90">
        <v>6.3154561764669093E-3</v>
      </c>
      <c r="B90">
        <v>88820100.451963797</v>
      </c>
      <c r="C90">
        <f t="shared" si="2"/>
        <v>-2.1995952741241553</v>
      </c>
      <c r="D90">
        <f t="shared" si="2"/>
        <v>7.9485112600075389</v>
      </c>
      <c r="E90">
        <f t="shared" si="3"/>
        <v>6.6723464012525824E-2</v>
      </c>
    </row>
    <row r="91" spans="1:5" x14ac:dyDescent="0.25">
      <c r="A91">
        <v>6.3458329808696182E-3</v>
      </c>
      <c r="B91">
        <v>86870714.644864917</v>
      </c>
      <c r="C91">
        <f t="shared" si="2"/>
        <v>-2.1975113624973837</v>
      </c>
      <c r="D91">
        <f t="shared" si="2"/>
        <v>7.9388733942658902</v>
      </c>
      <c r="E91">
        <f t="shared" si="3"/>
        <v>6.5809129687531609E-2</v>
      </c>
    </row>
    <row r="92" spans="1:5" x14ac:dyDescent="0.25">
      <c r="A92">
        <v>6.3763558951050832E-3</v>
      </c>
      <c r="B92">
        <v>84964113.128771871</v>
      </c>
      <c r="C92">
        <f t="shared" si="2"/>
        <v>-2.195427450870612</v>
      </c>
      <c r="D92">
        <f t="shared" si="2"/>
        <v>7.9292355285242406</v>
      </c>
      <c r="E92">
        <f t="shared" si="3"/>
        <v>6.4894795362537394E-2</v>
      </c>
    </row>
    <row r="93" spans="1:5" x14ac:dyDescent="0.25">
      <c r="A93">
        <v>6.4070256219491096E-3</v>
      </c>
      <c r="B93">
        <v>83099356.892253697</v>
      </c>
      <c r="C93">
        <f t="shared" si="2"/>
        <v>-2.1933435392438403</v>
      </c>
      <c r="D93">
        <f t="shared" si="2"/>
        <v>7.9195976627825919</v>
      </c>
      <c r="E93">
        <f t="shared" si="3"/>
        <v>6.3980461037543179E-2</v>
      </c>
    </row>
    <row r="94" spans="1:5" x14ac:dyDescent="0.25">
      <c r="A94">
        <v>6.437842867557806E-3</v>
      </c>
      <c r="B94">
        <v>81275527.532902122</v>
      </c>
      <c r="C94">
        <f t="shared" si="2"/>
        <v>-2.1912596276170682</v>
      </c>
      <c r="D94">
        <f t="shared" si="2"/>
        <v>7.9099597970409405</v>
      </c>
      <c r="E94">
        <f t="shared" si="3"/>
        <v>6.3066126712550741E-2</v>
      </c>
    </row>
    <row r="95" spans="1:5" x14ac:dyDescent="0.25">
      <c r="A95">
        <v>6.4688083414838051E-3</v>
      </c>
      <c r="B95">
        <v>79491726.805016205</v>
      </c>
      <c r="C95">
        <f t="shared" si="2"/>
        <v>-2.1891757159902965</v>
      </c>
      <c r="D95">
        <f t="shared" si="2"/>
        <v>7.9003219312992918</v>
      </c>
      <c r="E95">
        <f t="shared" si="3"/>
        <v>6.2151792387556526E-2</v>
      </c>
    </row>
    <row r="96" spans="1:5" x14ac:dyDescent="0.25">
      <c r="A96">
        <v>6.4999227566926512E-3</v>
      </c>
      <c r="B96">
        <v>77747076.177208304</v>
      </c>
      <c r="C96">
        <f t="shared" si="2"/>
        <v>-2.1870918043635248</v>
      </c>
      <c r="D96">
        <f t="shared" si="2"/>
        <v>7.8906840655576431</v>
      </c>
      <c r="E96">
        <f t="shared" si="3"/>
        <v>6.1237458062564087E-2</v>
      </c>
    </row>
    <row r="97" spans="1:5" x14ac:dyDescent="0.25">
      <c r="A97">
        <v>6.5311868295791836E-3</v>
      </c>
      <c r="B97">
        <v>76040716.399724707</v>
      </c>
      <c r="C97">
        <f t="shared" si="2"/>
        <v>-2.1850078927367531</v>
      </c>
      <c r="D97">
        <f t="shared" si="2"/>
        <v>7.8810461998159944</v>
      </c>
      <c r="E97">
        <f t="shared" si="3"/>
        <v>6.0323123737571649E-2</v>
      </c>
    </row>
    <row r="98" spans="1:5" x14ac:dyDescent="0.25">
      <c r="A98">
        <v>6.5626012799840433E-3</v>
      </c>
      <c r="B98">
        <v>74371807.081259847</v>
      </c>
      <c r="C98">
        <f t="shared" si="2"/>
        <v>-2.1829239811099814</v>
      </c>
      <c r="D98">
        <f t="shared" si="2"/>
        <v>7.8714083340743448</v>
      </c>
      <c r="E98">
        <f t="shared" si="3"/>
        <v>5.9408789412575658E-2</v>
      </c>
    </row>
    <row r="99" spans="1:5" x14ac:dyDescent="0.25">
      <c r="A99">
        <v>6.5941668312102346E-3</v>
      </c>
      <c r="B99">
        <v>72739526.275059775</v>
      </c>
      <c r="C99">
        <f t="shared" si="2"/>
        <v>-2.1808400694832097</v>
      </c>
      <c r="D99">
        <f t="shared" si="2"/>
        <v>7.8617704683326961</v>
      </c>
      <c r="E99">
        <f t="shared" si="3"/>
        <v>5.8494455087583219E-2</v>
      </c>
    </row>
    <row r="100" spans="1:5" x14ac:dyDescent="0.25">
      <c r="A100">
        <v>6.6258842100397983E-3</v>
      </c>
      <c r="B100">
        <v>71143070.07410799</v>
      </c>
      <c r="C100">
        <f t="shared" si="2"/>
        <v>-2.1787561578564381</v>
      </c>
      <c r="D100">
        <f t="shared" si="2"/>
        <v>7.8521326025910474</v>
      </c>
      <c r="E100">
        <f t="shared" si="3"/>
        <v>5.7580120762589004E-2</v>
      </c>
    </row>
    <row r="101" spans="1:5" x14ac:dyDescent="0.25">
      <c r="A101">
        <v>6.6577541467505268E-3</v>
      </c>
      <c r="B101">
        <v>69581652.215197518</v>
      </c>
      <c r="C101">
        <f t="shared" si="2"/>
        <v>-2.1766722462296664</v>
      </c>
      <c r="D101">
        <f t="shared" si="2"/>
        <v>7.8424947368493978</v>
      </c>
      <c r="E101">
        <f t="shared" si="3"/>
        <v>5.6665786437596566E-2</v>
      </c>
    </row>
    <row r="102" spans="1:5" x14ac:dyDescent="0.25">
      <c r="A102">
        <v>6.6897773751327877E-3</v>
      </c>
      <c r="B102">
        <v>68054503.691692367</v>
      </c>
      <c r="C102">
        <f t="shared" si="2"/>
        <v>-2.1745883346028947</v>
      </c>
      <c r="D102">
        <f t="shared" si="2"/>
        <v>7.8328568711077491</v>
      </c>
      <c r="E102">
        <f t="shared" si="3"/>
        <v>5.5751452112602351E-2</v>
      </c>
    </row>
    <row r="103" spans="1:5" x14ac:dyDescent="0.25">
      <c r="A103">
        <v>6.721954632506421E-3</v>
      </c>
      <c r="B103">
        <v>66560872.374786898</v>
      </c>
      <c r="C103">
        <f t="shared" si="2"/>
        <v>-2.172504422976123</v>
      </c>
      <c r="D103">
        <f t="shared" si="2"/>
        <v>7.8232190053661004</v>
      </c>
      <c r="E103">
        <f t="shared" si="3"/>
        <v>5.4837117787609913E-2</v>
      </c>
    </row>
    <row r="104" spans="1:5" x14ac:dyDescent="0.25">
      <c r="A104">
        <v>6.754286659737708E-3</v>
      </c>
      <c r="B104">
        <v>65100022.643078893</v>
      </c>
      <c r="C104">
        <f t="shared" si="2"/>
        <v>-2.1704205113493513</v>
      </c>
      <c r="D104">
        <f t="shared" si="2"/>
        <v>7.8135811396244517</v>
      </c>
      <c r="E104">
        <f t="shared" si="3"/>
        <v>5.3922783462615698E-2</v>
      </c>
    </row>
    <row r="105" spans="1:5" x14ac:dyDescent="0.25">
      <c r="A105">
        <v>6.7867742012564366E-3</v>
      </c>
      <c r="B105">
        <v>63671235.020271853</v>
      </c>
      <c r="C105">
        <f t="shared" si="2"/>
        <v>-2.1683365997225796</v>
      </c>
      <c r="D105">
        <f t="shared" si="2"/>
        <v>7.8039432738828021</v>
      </c>
      <c r="E105">
        <f t="shared" si="3"/>
        <v>5.3008449137623259E-2</v>
      </c>
    </row>
    <row r="106" spans="1:5" x14ac:dyDescent="0.25">
      <c r="A106">
        <v>6.8194180050730356E-3</v>
      </c>
      <c r="B106">
        <v>62273805.820829533</v>
      </c>
      <c r="C106">
        <f t="shared" si="2"/>
        <v>-2.166252688095808</v>
      </c>
      <c r="D106">
        <f t="shared" si="2"/>
        <v>7.7943054081411534</v>
      </c>
      <c r="E106">
        <f t="shared" si="3"/>
        <v>5.2094114812629044E-2</v>
      </c>
    </row>
    <row r="107" spans="1:5" x14ac:dyDescent="0.25">
      <c r="A107">
        <v>6.852218822795803E-3</v>
      </c>
      <c r="B107">
        <v>60907046.803406321</v>
      </c>
      <c r="C107">
        <f t="shared" si="2"/>
        <v>-2.1641687764690363</v>
      </c>
      <c r="D107">
        <f t="shared" si="2"/>
        <v>7.7846675423995046</v>
      </c>
      <c r="E107">
        <f t="shared" si="3"/>
        <v>5.1179780487636606E-2</v>
      </c>
    </row>
    <row r="108" spans="1:5" x14ac:dyDescent="0.25">
      <c r="A108">
        <v>6.8851774096482061E-3</v>
      </c>
      <c r="B108">
        <v>59570284.831885129</v>
      </c>
      <c r="C108">
        <f t="shared" si="2"/>
        <v>-2.1620848648422646</v>
      </c>
      <c r="D108">
        <f t="shared" si="2"/>
        <v>7.775029676657855</v>
      </c>
      <c r="E108">
        <f t="shared" si="3"/>
        <v>5.0265446162642391E-2</v>
      </c>
    </row>
    <row r="109" spans="1:5" x14ac:dyDescent="0.25">
      <c r="A109">
        <v>6.9182945244862723E-3</v>
      </c>
      <c r="B109">
        <v>58262861.543854527</v>
      </c>
      <c r="C109">
        <f t="shared" si="2"/>
        <v>-2.1600009532154929</v>
      </c>
      <c r="D109">
        <f t="shared" si="2"/>
        <v>7.7653918109162063</v>
      </c>
      <c r="E109">
        <f t="shared" si="3"/>
        <v>4.9351111837648176E-2</v>
      </c>
    </row>
    <row r="110" spans="1:5" x14ac:dyDescent="0.25">
      <c r="A110">
        <v>6.9515709298160642E-3</v>
      </c>
      <c r="B110">
        <v>56984133.026361123</v>
      </c>
      <c r="C110">
        <f t="shared" si="2"/>
        <v>-2.1579170415887212</v>
      </c>
      <c r="D110">
        <f t="shared" si="2"/>
        <v>7.7557539451745576</v>
      </c>
      <c r="E110">
        <f t="shared" si="3"/>
        <v>4.8436777512655738E-2</v>
      </c>
    </row>
    <row r="111" spans="1:5" x14ac:dyDescent="0.25">
      <c r="A111">
        <v>6.9850073918112316E-3</v>
      </c>
      <c r="B111">
        <v>55733469.498779207</v>
      </c>
      <c r="C111">
        <f t="shared" si="2"/>
        <v>-2.1558331299619495</v>
      </c>
      <c r="D111">
        <f t="shared" si="2"/>
        <v>7.746116079432908</v>
      </c>
      <c r="E111">
        <f t="shared" si="3"/>
        <v>4.7522443187659746E-2</v>
      </c>
    </row>
    <row r="112" spans="1:5" x14ac:dyDescent="0.25">
      <c r="A112">
        <v>7.0186046803306533E-3</v>
      </c>
      <c r="B112">
        <v>54510255.002640948</v>
      </c>
      <c r="C112">
        <f t="shared" si="2"/>
        <v>-2.1537492183351779</v>
      </c>
      <c r="D112">
        <f t="shared" si="2"/>
        <v>7.7364782136912593</v>
      </c>
      <c r="E112">
        <f t="shared" si="3"/>
        <v>4.6608108862667308E-2</v>
      </c>
    </row>
    <row r="113" spans="1:5" x14ac:dyDescent="0.25">
      <c r="A113">
        <v>7.0523635689361663E-3</v>
      </c>
      <c r="B113">
        <v>53313887.098272763</v>
      </c>
      <c r="C113">
        <f t="shared" si="2"/>
        <v>-2.1516653067084062</v>
      </c>
      <c r="D113">
        <f t="shared" si="2"/>
        <v>7.7268403479496106</v>
      </c>
      <c r="E113">
        <f t="shared" si="3"/>
        <v>4.5693774537673093E-2</v>
      </c>
    </row>
    <row r="114" spans="1:5" x14ac:dyDescent="0.25">
      <c r="A114">
        <v>7.08628483491037E-3</v>
      </c>
      <c r="B114">
        <v>52143776.568090893</v>
      </c>
      <c r="C114">
        <f t="shared" si="2"/>
        <v>-2.1495813950816345</v>
      </c>
      <c r="D114">
        <f t="shared" si="2"/>
        <v>7.717202482207961</v>
      </c>
      <c r="E114">
        <f t="shared" si="3"/>
        <v>4.4779440212680655E-2</v>
      </c>
    </row>
    <row r="115" spans="1:5" x14ac:dyDescent="0.25">
      <c r="A115">
        <v>7.1203692592745303E-3</v>
      </c>
      <c r="B115">
        <v>50999347.126408987</v>
      </c>
      <c r="C115">
        <f t="shared" si="2"/>
        <v>-2.1474974834548628</v>
      </c>
      <c r="D115">
        <f t="shared" si="2"/>
        <v>7.7075646164663123</v>
      </c>
      <c r="E115">
        <f t="shared" si="3"/>
        <v>4.386510588768644E-2</v>
      </c>
    </row>
    <row r="116" spans="1:5" x14ac:dyDescent="0.25">
      <c r="A116">
        <v>7.1546176268065557E-3</v>
      </c>
      <c r="B116">
        <v>49880035.135613643</v>
      </c>
      <c r="C116">
        <f t="shared" si="2"/>
        <v>-2.1454135718280911</v>
      </c>
      <c r="D116">
        <f t="shared" si="2"/>
        <v>7.6979267507246636</v>
      </c>
      <c r="E116">
        <f t="shared" si="3"/>
        <v>4.2950771562694001E-2</v>
      </c>
    </row>
    <row r="117" spans="1:5" x14ac:dyDescent="0.25">
      <c r="A117">
        <v>7.189030726059073E-3</v>
      </c>
      <c r="B117">
        <v>48785289.328570276</v>
      </c>
      <c r="C117">
        <f t="shared" si="2"/>
        <v>-2.1433296602013194</v>
      </c>
      <c r="D117">
        <f t="shared" si="2"/>
        <v>7.6882888849830149</v>
      </c>
      <c r="E117">
        <f t="shared" si="3"/>
        <v>4.2036437237701563E-2</v>
      </c>
    </row>
    <row r="118" spans="1:5" x14ac:dyDescent="0.25">
      <c r="A118">
        <v>7.2236093493775752E-3</v>
      </c>
      <c r="B118">
        <v>47714570.537120938</v>
      </c>
      <c r="C118">
        <f t="shared" si="2"/>
        <v>-2.1412457485745477</v>
      </c>
      <c r="D118">
        <f t="shared" si="2"/>
        <v>7.6786510192413653</v>
      </c>
      <c r="E118">
        <f t="shared" si="3"/>
        <v>4.1122102912707348E-2</v>
      </c>
    </row>
    <row r="119" spans="1:5" x14ac:dyDescent="0.25">
      <c r="A119">
        <v>7.2583542929186744E-3</v>
      </c>
      <c r="B119">
        <v>46667351.426541507</v>
      </c>
      <c r="C119">
        <f t="shared" si="2"/>
        <v>-2.1391618369477761</v>
      </c>
      <c r="D119">
        <f t="shared" si="2"/>
        <v>7.6690131534997166</v>
      </c>
      <c r="E119">
        <f t="shared" si="3"/>
        <v>4.0207768587714909E-2</v>
      </c>
    </row>
    <row r="120" spans="1:5" x14ac:dyDescent="0.25">
      <c r="A120">
        <v>7.293266356668421E-3</v>
      </c>
      <c r="B120">
        <v>45643116.235825911</v>
      </c>
      <c r="C120">
        <f t="shared" si="2"/>
        <v>-2.1370779253210044</v>
      </c>
      <c r="D120">
        <f t="shared" si="2"/>
        <v>7.6593752877580679</v>
      </c>
      <c r="E120">
        <f t="shared" si="3"/>
        <v>3.9293434262720695E-2</v>
      </c>
    </row>
    <row r="121" spans="1:5" x14ac:dyDescent="0.25">
      <c r="A121">
        <v>7.3283463444607389E-3</v>
      </c>
      <c r="B121">
        <v>44641360.523671411</v>
      </c>
      <c r="C121">
        <f t="shared" si="2"/>
        <v>-2.1349940136942327</v>
      </c>
      <c r="D121">
        <f t="shared" si="2"/>
        <v>7.6497374220164183</v>
      </c>
      <c r="E121">
        <f t="shared" si="3"/>
        <v>3.837909993772648E-2</v>
      </c>
    </row>
    <row r="122" spans="1:5" x14ac:dyDescent="0.25">
      <c r="A122">
        <v>7.3635950639959168E-3</v>
      </c>
      <c r="B122">
        <v>43661590.920038797</v>
      </c>
      <c r="C122">
        <f t="shared" si="2"/>
        <v>-2.132910102067461</v>
      </c>
      <c r="D122">
        <f t="shared" si="2"/>
        <v>7.6400995562747696</v>
      </c>
      <c r="E122">
        <f t="shared" si="3"/>
        <v>3.7464765612732265E-2</v>
      </c>
    </row>
    <row r="123" spans="1:5" x14ac:dyDescent="0.25">
      <c r="A123">
        <v>7.3990133268592162E-3</v>
      </c>
      <c r="B123">
        <v>42703324.88316451</v>
      </c>
      <c r="C123">
        <f t="shared" si="2"/>
        <v>-2.1308261904406893</v>
      </c>
      <c r="D123">
        <f t="shared" si="2"/>
        <v>7.6304616905331208</v>
      </c>
      <c r="E123">
        <f t="shared" si="3"/>
        <v>3.6550431287739826E-2</v>
      </c>
    </row>
    <row r="124" spans="1:5" x14ac:dyDescent="0.25">
      <c r="A124">
        <v>7.4346019485395549E-3</v>
      </c>
      <c r="B124">
        <v>41766090.461906523</v>
      </c>
      <c r="C124">
        <f t="shared" si="2"/>
        <v>-2.1287422788139176</v>
      </c>
      <c r="D124">
        <f t="shared" si="2"/>
        <v>7.6208238247914721</v>
      </c>
      <c r="E124">
        <f t="shared" si="3"/>
        <v>3.5636096962745611E-2</v>
      </c>
    </row>
    <row r="125" spans="1:5" x14ac:dyDescent="0.25">
      <c r="A125">
        <v>7.4703617484482808E-3</v>
      </c>
      <c r="B125">
        <v>40849426.063305788</v>
      </c>
      <c r="C125">
        <f t="shared" si="2"/>
        <v>-2.126658367187146</v>
      </c>
      <c r="D125">
        <f t="shared" si="2"/>
        <v>7.6111859590498225</v>
      </c>
      <c r="E125">
        <f t="shared" si="3"/>
        <v>3.4721762637751397E-2</v>
      </c>
    </row>
    <row r="126" spans="1:5" x14ac:dyDescent="0.25">
      <c r="A126">
        <v>7.5062935499380411E-3</v>
      </c>
      <c r="B126">
        <v>39952880.225249574</v>
      </c>
      <c r="C126">
        <f t="shared" si="2"/>
        <v>-2.1245744555603743</v>
      </c>
      <c r="D126">
        <f t="shared" si="2"/>
        <v>7.6015480933081738</v>
      </c>
      <c r="E126">
        <f t="shared" si="3"/>
        <v>3.3807428312757182E-2</v>
      </c>
    </row>
    <row r="127" spans="1:5" x14ac:dyDescent="0.25">
      <c r="A127">
        <v>7.5423981803217398E-3</v>
      </c>
      <c r="B127">
        <v>39076011.394123323</v>
      </c>
      <c r="C127">
        <f t="shared" si="2"/>
        <v>-2.1224905439336026</v>
      </c>
      <c r="D127">
        <f t="shared" si="2"/>
        <v>7.5919102275665242</v>
      </c>
      <c r="E127">
        <f t="shared" si="3"/>
        <v>3.2893093987764743E-2</v>
      </c>
    </row>
    <row r="128" spans="1:5" x14ac:dyDescent="0.25">
      <c r="A128">
        <v>7.5786764708915839E-3</v>
      </c>
      <c r="B128">
        <v>38218387.707343832</v>
      </c>
      <c r="C128">
        <f t="shared" si="2"/>
        <v>-2.1204066323068309</v>
      </c>
      <c r="D128">
        <f t="shared" si="2"/>
        <v>7.5822723618248755</v>
      </c>
      <c r="E128">
        <f t="shared" si="3"/>
        <v>3.1978759662772305E-2</v>
      </c>
    </row>
    <row r="129" spans="1:5" x14ac:dyDescent="0.25">
      <c r="A129">
        <v>7.615129256938232E-3</v>
      </c>
      <c r="B129">
        <v>37379586.780663908</v>
      </c>
      <c r="C129">
        <f t="shared" si="2"/>
        <v>-2.1183227206800588</v>
      </c>
      <c r="D129">
        <f t="shared" si="2"/>
        <v>7.572634496083225</v>
      </c>
      <c r="E129">
        <f t="shared" si="3"/>
        <v>3.106442533777809E-2</v>
      </c>
    </row>
    <row r="130" spans="1:5" x14ac:dyDescent="0.25">
      <c r="A130">
        <v>7.651757377769991E-3</v>
      </c>
      <c r="B130">
        <v>36559195.500146933</v>
      </c>
      <c r="C130">
        <f t="shared" si="2"/>
        <v>-2.1162388090532875</v>
      </c>
      <c r="D130">
        <f t="shared" si="2"/>
        <v>7.5629966303415781</v>
      </c>
      <c r="E130">
        <f t="shared" si="3"/>
        <v>3.0150091012785651E-2</v>
      </c>
    </row>
    <row r="131" spans="1:5" x14ac:dyDescent="0.25">
      <c r="A131">
        <v>7.6885616767322206E-3</v>
      </c>
      <c r="B131">
        <v>35756809.818704218</v>
      </c>
      <c r="C131">
        <f t="shared" ref="C131:D194" si="4">LOG(A131)</f>
        <v>-2.1141548974265154</v>
      </c>
      <c r="D131">
        <f t="shared" si="4"/>
        <v>7.5533587645999267</v>
      </c>
      <c r="E131">
        <f t="shared" ref="E131:E194" si="5">D131-$H$8-$H$6*C131</f>
        <v>2.923575668778966E-2</v>
      </c>
    </row>
    <row r="132" spans="1:5" x14ac:dyDescent="0.25">
      <c r="A132">
        <v>7.7255430012266408E-3</v>
      </c>
      <c r="B132">
        <v>34972034.557102248</v>
      </c>
      <c r="C132">
        <f t="shared" si="4"/>
        <v>-2.1120709857997442</v>
      </c>
      <c r="D132">
        <f t="shared" si="4"/>
        <v>7.5437208988582798</v>
      </c>
      <c r="E132">
        <f t="shared" si="5"/>
        <v>2.8321422362798998E-2</v>
      </c>
    </row>
    <row r="133" spans="1:5" x14ac:dyDescent="0.25">
      <c r="A133">
        <v>7.7627022027309594E-3</v>
      </c>
      <c r="B133">
        <v>34204483.209331878</v>
      </c>
      <c r="C133">
        <f t="shared" si="4"/>
        <v>-2.109987074172972</v>
      </c>
      <c r="D133">
        <f t="shared" si="4"/>
        <v>7.5340830331166284</v>
      </c>
      <c r="E133">
        <f t="shared" si="5"/>
        <v>2.7407088037803007E-2</v>
      </c>
    </row>
    <row r="134" spans="1:5" x14ac:dyDescent="0.25">
      <c r="A134">
        <v>7.8000401368183677E-3</v>
      </c>
      <c r="B134">
        <v>33453777.752254799</v>
      </c>
      <c r="C134">
        <f t="shared" si="4"/>
        <v>-2.1079031625462004</v>
      </c>
      <c r="D134">
        <f t="shared" si="4"/>
        <v>7.5244451673749797</v>
      </c>
      <c r="E134">
        <f t="shared" si="5"/>
        <v>2.6492753712810568E-2</v>
      </c>
    </row>
    <row r="135" spans="1:5" x14ac:dyDescent="0.25">
      <c r="A135">
        <v>7.8375576631773206E-3</v>
      </c>
      <c r="B135">
        <v>32719548.45942311</v>
      </c>
      <c r="C135">
        <f t="shared" si="4"/>
        <v>-2.1058192509194287</v>
      </c>
      <c r="D135">
        <f t="shared" si="4"/>
        <v>7.514807301633331</v>
      </c>
      <c r="E135">
        <f t="shared" si="5"/>
        <v>2.5578419387816353E-2</v>
      </c>
    </row>
    <row r="136" spans="1:5" x14ac:dyDescent="0.25">
      <c r="A136">
        <v>7.8752556456312944E-3</v>
      </c>
      <c r="B136">
        <v>32001433.71898799</v>
      </c>
      <c r="C136">
        <f t="shared" si="4"/>
        <v>-2.103735339292657</v>
      </c>
      <c r="D136">
        <f t="shared" si="4"/>
        <v>7.5051694358916823</v>
      </c>
      <c r="E136">
        <f t="shared" si="5"/>
        <v>2.4664085062823915E-2</v>
      </c>
    </row>
    <row r="137" spans="1:5" x14ac:dyDescent="0.25">
      <c r="A137">
        <v>7.9131349521586805E-3</v>
      </c>
      <c r="B137">
        <v>31299079.85560371</v>
      </c>
      <c r="C137">
        <f t="shared" si="4"/>
        <v>-2.1016514276658853</v>
      </c>
      <c r="D137">
        <f t="shared" si="4"/>
        <v>7.4955315701500327</v>
      </c>
      <c r="E137">
        <f t="shared" si="5"/>
        <v>2.3749750737831476E-2</v>
      </c>
    </row>
    <row r="138" spans="1:5" x14ac:dyDescent="0.25">
      <c r="A138">
        <v>7.9511964549127765E-3</v>
      </c>
      <c r="B138">
        <v>30612140.956240881</v>
      </c>
      <c r="C138">
        <f t="shared" si="4"/>
        <v>-2.0995675160391136</v>
      </c>
      <c r="D138">
        <f t="shared" si="4"/>
        <v>7.485893704408384</v>
      </c>
      <c r="E138">
        <f t="shared" si="5"/>
        <v>2.2835416412837262E-2</v>
      </c>
    </row>
    <row r="139" spans="1:5" x14ac:dyDescent="0.25">
      <c r="A139">
        <v>7.9894410302418575E-3</v>
      </c>
      <c r="B139">
        <v>29940278.69982202</v>
      </c>
      <c r="C139">
        <f t="shared" si="4"/>
        <v>-2.0974836044123419</v>
      </c>
      <c r="D139">
        <f t="shared" si="4"/>
        <v>7.4762558386667353</v>
      </c>
      <c r="E139">
        <f t="shared" si="5"/>
        <v>2.1921082087844823E-2</v>
      </c>
    </row>
    <row r="140" spans="1:5" x14ac:dyDescent="0.25">
      <c r="A140">
        <v>8.0278695587093617E-3</v>
      </c>
      <c r="B140">
        <v>29283162.19059686</v>
      </c>
      <c r="C140">
        <f t="shared" si="4"/>
        <v>-2.0953996927855703</v>
      </c>
      <c r="D140">
        <f t="shared" si="4"/>
        <v>7.4666179729250857</v>
      </c>
      <c r="E140">
        <f t="shared" si="5"/>
        <v>2.1006747762848832E-2</v>
      </c>
    </row>
    <row r="141" spans="1:5" x14ac:dyDescent="0.25">
      <c r="A141">
        <v>8.0664829251141622E-3</v>
      </c>
      <c r="B141">
        <v>28663855.819130842</v>
      </c>
      <c r="C141">
        <f t="shared" si="4"/>
        <v>-2.0933157811587986</v>
      </c>
      <c r="D141">
        <f t="shared" si="4"/>
        <v>7.4573346106369351</v>
      </c>
      <c r="E141">
        <f t="shared" si="5"/>
        <v>2.0446916891355471E-2</v>
      </c>
    </row>
    <row r="142" spans="1:5" x14ac:dyDescent="0.25">
      <c r="A142">
        <v>8.1052820185109377E-3</v>
      </c>
      <c r="B142">
        <v>29026082.149937019</v>
      </c>
      <c r="C142">
        <f t="shared" si="4"/>
        <v>-2.0912318695320269</v>
      </c>
      <c r="D142">
        <f t="shared" si="4"/>
        <v>7.4627884200724681</v>
      </c>
      <c r="E142">
        <f t="shared" si="5"/>
        <v>3.4624257743542941E-2</v>
      </c>
    </row>
    <row r="143" spans="1:5" x14ac:dyDescent="0.25">
      <c r="A143">
        <v>8.1442677322306443E-3</v>
      </c>
      <c r="B143">
        <v>29392885.949858271</v>
      </c>
      <c r="C143">
        <f t="shared" si="4"/>
        <v>-2.0891479579052552</v>
      </c>
      <c r="D143">
        <f t="shared" si="4"/>
        <v>7.468242229508002</v>
      </c>
      <c r="E143">
        <f t="shared" si="5"/>
        <v>4.8801598595732187E-2</v>
      </c>
    </row>
    <row r="144" spans="1:5" x14ac:dyDescent="0.25">
      <c r="A144">
        <v>8.1834409639010876E-3</v>
      </c>
      <c r="B144">
        <v>29764325.064560961</v>
      </c>
      <c r="C144">
        <f t="shared" si="4"/>
        <v>-2.0870640462784835</v>
      </c>
      <c r="D144">
        <f t="shared" si="4"/>
        <v>7.4736960389435358</v>
      </c>
      <c r="E144">
        <f t="shared" si="5"/>
        <v>6.2978939447919657E-2</v>
      </c>
    </row>
    <row r="145" spans="1:5" x14ac:dyDescent="0.25">
      <c r="A145">
        <v>8.2228026154675792E-3</v>
      </c>
      <c r="B145">
        <v>30140458.070709571</v>
      </c>
      <c r="C145">
        <f t="shared" si="4"/>
        <v>-2.0849801346517118</v>
      </c>
      <c r="D145">
        <f t="shared" si="4"/>
        <v>7.4791498483790697</v>
      </c>
      <c r="E145">
        <f t="shared" si="5"/>
        <v>7.715628030011068E-2</v>
      </c>
    </row>
    <row r="146" spans="1:5" x14ac:dyDescent="0.25">
      <c r="A146">
        <v>8.2623535932137143E-3</v>
      </c>
      <c r="B146">
        <v>30521344.285204269</v>
      </c>
      <c r="C146">
        <f t="shared" si="4"/>
        <v>-2.0828962230249402</v>
      </c>
      <c r="D146">
        <f t="shared" si="4"/>
        <v>7.4846036578146027</v>
      </c>
      <c r="E146">
        <f t="shared" si="5"/>
        <v>9.1333621152299926E-2</v>
      </c>
    </row>
    <row r="147" spans="1:5" x14ac:dyDescent="0.25">
      <c r="A147">
        <v>8.3020948077822364E-3</v>
      </c>
      <c r="B147">
        <v>30907043.774535518</v>
      </c>
      <c r="C147">
        <f t="shared" si="4"/>
        <v>-2.0808123113981685</v>
      </c>
      <c r="D147">
        <f t="shared" si="4"/>
        <v>7.4900574672501365</v>
      </c>
      <c r="E147">
        <f t="shared" si="5"/>
        <v>0.10551096200448917</v>
      </c>
    </row>
    <row r="148" spans="1:5" x14ac:dyDescent="0.25">
      <c r="A148">
        <v>8.3420271741960015E-3</v>
      </c>
      <c r="B148">
        <v>31297617.36425633</v>
      </c>
      <c r="C148">
        <f t="shared" si="4"/>
        <v>-2.0787283997713968</v>
      </c>
      <c r="D148">
        <f t="shared" si="4"/>
        <v>7.4955112766856704</v>
      </c>
      <c r="E148">
        <f t="shared" si="5"/>
        <v>0.11968830285667842</v>
      </c>
    </row>
    <row r="149" spans="1:5" x14ac:dyDescent="0.25">
      <c r="A149">
        <v>8.3821516118790431E-3</v>
      </c>
      <c r="B149">
        <v>31693126.648574799</v>
      </c>
      <c r="C149">
        <f t="shared" si="4"/>
        <v>-2.0766444881446251</v>
      </c>
      <c r="D149">
        <f t="shared" si="4"/>
        <v>7.5009650861212043</v>
      </c>
      <c r="E149">
        <f t="shared" si="5"/>
        <v>0.13386564370886589</v>
      </c>
    </row>
    <row r="150" spans="1:5" x14ac:dyDescent="0.25">
      <c r="A150">
        <v>8.422469044677753E-3</v>
      </c>
      <c r="B150">
        <v>32093634.000067499</v>
      </c>
      <c r="C150">
        <f t="shared" si="4"/>
        <v>-2.0745605765178534</v>
      </c>
      <c r="D150">
        <f t="shared" si="4"/>
        <v>7.5064188955567372</v>
      </c>
      <c r="E150">
        <f t="shared" si="5"/>
        <v>0.14804298456105514</v>
      </c>
    </row>
    <row r="151" spans="1:5" x14ac:dyDescent="0.25">
      <c r="A151">
        <v>8.4629804008821401E-3</v>
      </c>
      <c r="B151">
        <v>32499202.579516049</v>
      </c>
      <c r="C151">
        <f t="shared" si="4"/>
        <v>-2.0724766648910817</v>
      </c>
      <c r="D151">
        <f t="shared" si="4"/>
        <v>7.5118727049922711</v>
      </c>
      <c r="E151">
        <f t="shared" si="5"/>
        <v>0.16222032541324438</v>
      </c>
    </row>
    <row r="152" spans="1:5" x14ac:dyDescent="0.25">
      <c r="A152">
        <v>8.5036866132472098E-3</v>
      </c>
      <c r="B152">
        <v>32909896.34586725</v>
      </c>
      <c r="C152">
        <f t="shared" si="4"/>
        <v>-2.07039275326431</v>
      </c>
      <c r="D152">
        <f t="shared" si="4"/>
        <v>7.517326514427805</v>
      </c>
      <c r="E152">
        <f t="shared" si="5"/>
        <v>0.1763976662654354</v>
      </c>
    </row>
    <row r="153" spans="1:5" x14ac:dyDescent="0.25">
      <c r="A153">
        <v>8.5445886190144409E-3</v>
      </c>
      <c r="B153">
        <v>33325780.066319849</v>
      </c>
      <c r="C153">
        <f t="shared" si="4"/>
        <v>-2.0683088416375384</v>
      </c>
      <c r="D153">
        <f t="shared" si="4"/>
        <v>7.5227803238633388</v>
      </c>
      <c r="E153">
        <f t="shared" si="5"/>
        <v>0.19057500711762287</v>
      </c>
    </row>
    <row r="154" spans="1:5" x14ac:dyDescent="0.25">
      <c r="A154">
        <v>8.5856873599333625E-3</v>
      </c>
      <c r="B154">
        <v>33746919.326538287</v>
      </c>
      <c r="C154">
        <f t="shared" si="4"/>
        <v>-2.0662249300107667</v>
      </c>
      <c r="D154">
        <f t="shared" si="4"/>
        <v>7.5282341332988718</v>
      </c>
      <c r="E154">
        <f t="shared" si="5"/>
        <v>0.20475234796981212</v>
      </c>
    </row>
    <row r="155" spans="1:5" x14ac:dyDescent="0.25">
      <c r="A155">
        <v>8.6269837822832377E-3</v>
      </c>
      <c r="B155">
        <v>34173380.540995963</v>
      </c>
      <c r="C155">
        <f t="shared" si="4"/>
        <v>-2.064141018383995</v>
      </c>
      <c r="D155">
        <f t="shared" si="4"/>
        <v>7.5336879427344057</v>
      </c>
      <c r="E155">
        <f t="shared" si="5"/>
        <v>0.21892968882199959</v>
      </c>
    </row>
    <row r="156" spans="1:5" x14ac:dyDescent="0.25">
      <c r="A156">
        <v>8.6684788368948523E-3</v>
      </c>
      <c r="B156">
        <v>34605230.963448487</v>
      </c>
      <c r="C156">
        <f t="shared" si="4"/>
        <v>-2.0620571067572233</v>
      </c>
      <c r="D156">
        <f t="shared" si="4"/>
        <v>7.5391417521699395</v>
      </c>
      <c r="E156">
        <f t="shared" si="5"/>
        <v>0.23310702967419061</v>
      </c>
    </row>
    <row r="157" spans="1:5" x14ac:dyDescent="0.25">
      <c r="A157">
        <v>8.71017347917241E-3</v>
      </c>
      <c r="B157">
        <v>35042538.697540022</v>
      </c>
      <c r="C157">
        <f t="shared" si="4"/>
        <v>-2.0599731951304516</v>
      </c>
      <c r="D157">
        <f t="shared" si="4"/>
        <v>7.5445955616054725</v>
      </c>
      <c r="E157">
        <f t="shared" si="5"/>
        <v>0.24728437052637986</v>
      </c>
    </row>
    <row r="158" spans="1:5" x14ac:dyDescent="0.25">
      <c r="A158">
        <v>8.7520686691155217E-3</v>
      </c>
      <c r="B158">
        <v>35485372.70754344</v>
      </c>
      <c r="C158">
        <f t="shared" si="4"/>
        <v>-2.0578892835036799</v>
      </c>
      <c r="D158">
        <f t="shared" si="4"/>
        <v>7.5500493710410064</v>
      </c>
      <c r="E158">
        <f t="shared" si="5"/>
        <v>0.26146171137856911</v>
      </c>
    </row>
    <row r="159" spans="1:5" x14ac:dyDescent="0.25">
      <c r="A159">
        <v>8.7941653713413184E-3</v>
      </c>
      <c r="B159">
        <v>35933802.829235807</v>
      </c>
      <c r="C159">
        <f t="shared" si="4"/>
        <v>-2.0558053718769083</v>
      </c>
      <c r="D159">
        <f t="shared" si="4"/>
        <v>7.5555031804765402</v>
      </c>
      <c r="E159">
        <f t="shared" si="5"/>
        <v>0.27563905223075835</v>
      </c>
    </row>
    <row r="160" spans="1:5" x14ac:dyDescent="0.25">
      <c r="A160">
        <v>8.8364645551066573E-3</v>
      </c>
      <c r="B160">
        <v>36387899.780911848</v>
      </c>
      <c r="C160">
        <f t="shared" si="4"/>
        <v>-2.0537214602501366</v>
      </c>
      <c r="D160">
        <f t="shared" si="4"/>
        <v>7.5609569899120741</v>
      </c>
      <c r="E160">
        <f t="shared" si="5"/>
        <v>0.28981639308294582</v>
      </c>
    </row>
    <row r="161" spans="1:5" x14ac:dyDescent="0.25">
      <c r="A161">
        <v>8.8789671943304335E-3</v>
      </c>
      <c r="B161">
        <v>36847735.174536228</v>
      </c>
      <c r="C161">
        <f t="shared" si="4"/>
        <v>-2.0516375486233649</v>
      </c>
      <c r="D161">
        <f t="shared" si="4"/>
        <v>7.5664107993476071</v>
      </c>
      <c r="E161">
        <f t="shared" si="5"/>
        <v>0.30399373393513507</v>
      </c>
    </row>
    <row r="162" spans="1:5" x14ac:dyDescent="0.25">
      <c r="A162">
        <v>8.9216742676160136E-3</v>
      </c>
      <c r="B162">
        <v>36778270.162302442</v>
      </c>
      <c r="C162">
        <f t="shared" si="4"/>
        <v>-2.0495536369965932</v>
      </c>
      <c r="D162">
        <f t="shared" si="4"/>
        <v>7.5655912986749296</v>
      </c>
      <c r="E162">
        <f t="shared" si="5"/>
        <v>0.31189776467911301</v>
      </c>
    </row>
    <row r="163" spans="1:5" x14ac:dyDescent="0.25">
      <c r="A163">
        <v>8.9645867582737616E-3</v>
      </c>
      <c r="B163">
        <v>35734949.761969522</v>
      </c>
      <c r="C163">
        <f t="shared" si="4"/>
        <v>-2.0474697253698215</v>
      </c>
      <c r="D163">
        <f t="shared" si="4"/>
        <v>7.5530931758840936</v>
      </c>
      <c r="E163">
        <f t="shared" si="5"/>
        <v>0.30812317330493322</v>
      </c>
    </row>
    <row r="164" spans="1:5" x14ac:dyDescent="0.25">
      <c r="A164">
        <v>9.0077056543436795E-3</v>
      </c>
      <c r="B164">
        <v>34721226.116811529</v>
      </c>
      <c r="C164">
        <f t="shared" si="4"/>
        <v>-2.0453858137430498</v>
      </c>
      <c r="D164">
        <f t="shared" si="4"/>
        <v>7.5405950530932575</v>
      </c>
      <c r="E164">
        <f t="shared" si="5"/>
        <v>0.30434858193075165</v>
      </c>
    </row>
    <row r="165" spans="1:5" x14ac:dyDescent="0.25">
      <c r="A165">
        <v>9.0510319486181573E-3</v>
      </c>
      <c r="B165">
        <v>33736259.630558133</v>
      </c>
      <c r="C165">
        <f t="shared" si="4"/>
        <v>-2.0433019021162782</v>
      </c>
      <c r="D165">
        <f t="shared" si="4"/>
        <v>7.5280969303024214</v>
      </c>
      <c r="E165">
        <f t="shared" si="5"/>
        <v>0.30057399055657186</v>
      </c>
    </row>
    <row r="166" spans="1:5" x14ac:dyDescent="0.25">
      <c r="A166">
        <v>9.0945666386648399E-3</v>
      </c>
      <c r="B166">
        <v>32779234.52447867</v>
      </c>
      <c r="C166">
        <f t="shared" si="4"/>
        <v>-2.041217990489506</v>
      </c>
      <c r="D166">
        <f t="shared" si="4"/>
        <v>7.5155988075115827</v>
      </c>
      <c r="E166">
        <f t="shared" si="5"/>
        <v>0.29679939918239029</v>
      </c>
    </row>
    <row r="167" spans="1:5" x14ac:dyDescent="0.25">
      <c r="A167">
        <v>9.1383107268495547E-3</v>
      </c>
      <c r="B167">
        <v>31849358.161730848</v>
      </c>
      <c r="C167">
        <f t="shared" si="4"/>
        <v>-2.0391340788627348</v>
      </c>
      <c r="D167">
        <f t="shared" si="4"/>
        <v>7.5031006847207493</v>
      </c>
      <c r="E167">
        <f t="shared" si="5"/>
        <v>0.2930248078082105</v>
      </c>
    </row>
    <row r="168" spans="1:5" x14ac:dyDescent="0.25">
      <c r="A168">
        <v>9.1822652203594809E-3</v>
      </c>
      <c r="B168">
        <v>30945860.390872929</v>
      </c>
      <c r="C168">
        <f t="shared" si="4"/>
        <v>-2.0370501672359627</v>
      </c>
      <c r="D168">
        <f t="shared" si="4"/>
        <v>7.4906025619299106</v>
      </c>
      <c r="E168">
        <f t="shared" si="5"/>
        <v>0.28925021643402893</v>
      </c>
    </row>
    <row r="169" spans="1:5" x14ac:dyDescent="0.25">
      <c r="A169">
        <v>9.2264311312262228E-3</v>
      </c>
      <c r="B169">
        <v>30067992.908004049</v>
      </c>
      <c r="C169">
        <f t="shared" si="4"/>
        <v>-2.034966255609191</v>
      </c>
      <c r="D169">
        <f t="shared" si="4"/>
        <v>7.4781044391390745</v>
      </c>
      <c r="E169">
        <f t="shared" si="5"/>
        <v>0.28547562505984914</v>
      </c>
    </row>
    <row r="170" spans="1:5" x14ac:dyDescent="0.25">
      <c r="A170">
        <v>9.2708094763492063E-3</v>
      </c>
      <c r="B170">
        <v>29215028.636994351</v>
      </c>
      <c r="C170">
        <f t="shared" si="4"/>
        <v>-2.0328823439824193</v>
      </c>
      <c r="D170">
        <f t="shared" si="4"/>
        <v>7.4656063163482385</v>
      </c>
      <c r="E170">
        <f t="shared" si="5"/>
        <v>0.28170103368566757</v>
      </c>
    </row>
    <row r="171" spans="1:5" x14ac:dyDescent="0.25">
      <c r="A171">
        <v>9.3154012775190451E-3</v>
      </c>
      <c r="B171">
        <v>28386261.12729976</v>
      </c>
      <c r="C171">
        <f t="shared" si="4"/>
        <v>-2.0307984323556476</v>
      </c>
      <c r="D171">
        <f t="shared" si="4"/>
        <v>7.4531081935574024</v>
      </c>
      <c r="E171">
        <f t="shared" si="5"/>
        <v>0.27792644231148778</v>
      </c>
    </row>
    <row r="172" spans="1:5" x14ac:dyDescent="0.25">
      <c r="A172">
        <v>9.3602075614410783E-3</v>
      </c>
      <c r="B172">
        <v>27581003.968858209</v>
      </c>
      <c r="C172">
        <f t="shared" si="4"/>
        <v>-2.0287145207288759</v>
      </c>
      <c r="D172">
        <f t="shared" si="4"/>
        <v>7.4406100707665654</v>
      </c>
      <c r="E172">
        <f t="shared" si="5"/>
        <v>0.27415185093730621</v>
      </c>
    </row>
    <row r="173" spans="1:5" x14ac:dyDescent="0.25">
      <c r="A173">
        <v>9.4052293597590136E-3</v>
      </c>
      <c r="B173">
        <v>26798590.22358457</v>
      </c>
      <c r="C173">
        <f t="shared" si="4"/>
        <v>-2.0266306091021042</v>
      </c>
      <c r="D173">
        <f t="shared" si="4"/>
        <v>7.4281119479757294</v>
      </c>
      <c r="E173">
        <f t="shared" si="5"/>
        <v>0.27037725956312464</v>
      </c>
    </row>
    <row r="174" spans="1:5" x14ac:dyDescent="0.25">
      <c r="A174">
        <v>9.4504677090786731E-3</v>
      </c>
      <c r="B174">
        <v>26038371.87299215</v>
      </c>
      <c r="C174">
        <f t="shared" si="4"/>
        <v>-2.0245466974753326</v>
      </c>
      <c r="D174">
        <f t="shared" si="4"/>
        <v>7.4156138251848933</v>
      </c>
      <c r="E174">
        <f t="shared" si="5"/>
        <v>0.26660266818894485</v>
      </c>
    </row>
    <row r="175" spans="1:5" x14ac:dyDescent="0.25">
      <c r="A175">
        <v>9.4959236509918679E-3</v>
      </c>
      <c r="B175">
        <v>25299719.281484649</v>
      </c>
      <c r="C175">
        <f t="shared" si="4"/>
        <v>-2.0224627858485609</v>
      </c>
      <c r="D175">
        <f t="shared" si="4"/>
        <v>7.4031157023940573</v>
      </c>
      <c r="E175">
        <f t="shared" si="5"/>
        <v>0.26282807681476328</v>
      </c>
    </row>
    <row r="176" spans="1:5" x14ac:dyDescent="0.25">
      <c r="A176">
        <v>9.5415982321003703E-3</v>
      </c>
      <c r="B176">
        <v>24582020.674873069</v>
      </c>
      <c r="C176">
        <f t="shared" si="4"/>
        <v>-2.0203788742217892</v>
      </c>
      <c r="D176">
        <f t="shared" si="4"/>
        <v>7.3906175796032212</v>
      </c>
      <c r="E176">
        <f t="shared" si="5"/>
        <v>0.25905348544058349</v>
      </c>
    </row>
    <row r="177" spans="1:5" x14ac:dyDescent="0.25">
      <c r="A177">
        <v>9.5874925040400263E-3</v>
      </c>
      <c r="B177">
        <v>23884681.63368595</v>
      </c>
      <c r="C177">
        <f t="shared" si="4"/>
        <v>-2.0182949625950175</v>
      </c>
      <c r="D177">
        <f t="shared" si="4"/>
        <v>7.3781194568123851</v>
      </c>
      <c r="E177">
        <f t="shared" si="5"/>
        <v>0.25527889406640369</v>
      </c>
    </row>
    <row r="178" spans="1:5" x14ac:dyDescent="0.25">
      <c r="A178">
        <v>9.6336075235049518E-3</v>
      </c>
      <c r="B178">
        <v>23207124.600853462</v>
      </c>
      <c r="C178">
        <f t="shared" si="4"/>
        <v>-2.0162110509682458</v>
      </c>
      <c r="D178">
        <f t="shared" si="4"/>
        <v>7.3656213340215491</v>
      </c>
      <c r="E178">
        <f t="shared" si="5"/>
        <v>0.25150430269222213</v>
      </c>
    </row>
    <row r="179" spans="1:5" x14ac:dyDescent="0.25">
      <c r="A179">
        <v>9.6799443522718777E-3</v>
      </c>
      <c r="B179">
        <v>22548788.40335726</v>
      </c>
      <c r="C179">
        <f t="shared" si="4"/>
        <v>-2.0141271393414741</v>
      </c>
      <c r="D179">
        <f t="shared" si="4"/>
        <v>7.353123211230713</v>
      </c>
      <c r="E179">
        <f t="shared" si="5"/>
        <v>0.24772971131804233</v>
      </c>
    </row>
    <row r="180" spans="1:5" x14ac:dyDescent="0.25">
      <c r="A180">
        <v>9.7265040572245883E-3</v>
      </c>
      <c r="B180">
        <v>21909127.787450239</v>
      </c>
      <c r="C180">
        <f t="shared" si="4"/>
        <v>-2.0120432277147025</v>
      </c>
      <c r="D180">
        <f t="shared" si="4"/>
        <v>7.3406250884398769</v>
      </c>
      <c r="E180">
        <f t="shared" si="5"/>
        <v>0.24395511994386077</v>
      </c>
    </row>
    <row r="181" spans="1:5" x14ac:dyDescent="0.25">
      <c r="A181">
        <v>9.7732877103784855E-3</v>
      </c>
      <c r="B181">
        <v>21287612.96706108</v>
      </c>
      <c r="C181">
        <f t="shared" si="4"/>
        <v>-2.0099593160879308</v>
      </c>
      <c r="D181">
        <f t="shared" si="4"/>
        <v>7.3281269656490409</v>
      </c>
      <c r="E181">
        <f t="shared" si="5"/>
        <v>0.24018052856968097</v>
      </c>
    </row>
    <row r="182" spans="1:5" x14ac:dyDescent="0.25">
      <c r="A182">
        <v>9.8202963889052752E-3</v>
      </c>
      <c r="B182">
        <v>20683729.185009491</v>
      </c>
      <c r="C182">
        <f t="shared" si="4"/>
        <v>-2.0078754044611591</v>
      </c>
      <c r="D182">
        <f t="shared" si="4"/>
        <v>7.3156288428582048</v>
      </c>
      <c r="E182">
        <f t="shared" si="5"/>
        <v>0.2364059371954994</v>
      </c>
    </row>
    <row r="183" spans="1:5" x14ac:dyDescent="0.25">
      <c r="A183">
        <v>9.8675311751577691E-3</v>
      </c>
      <c r="B183">
        <v>20096976.286668971</v>
      </c>
      <c r="C183">
        <f t="shared" si="4"/>
        <v>-2.0057914928343874</v>
      </c>
      <c r="D183">
        <f t="shared" si="4"/>
        <v>7.3031307200673687</v>
      </c>
      <c r="E183">
        <f t="shared" si="5"/>
        <v>0.23263134582131961</v>
      </c>
    </row>
    <row r="184" spans="1:5" x14ac:dyDescent="0.25">
      <c r="A184">
        <v>9.9149931566947999E-3</v>
      </c>
      <c r="B184">
        <v>19526868.305723689</v>
      </c>
      <c r="C184">
        <f t="shared" si="4"/>
        <v>-2.0037075812076157</v>
      </c>
      <c r="D184">
        <f t="shared" si="4"/>
        <v>7.2906325972765318</v>
      </c>
      <c r="E184">
        <f t="shared" si="5"/>
        <v>0.22885675444713804</v>
      </c>
    </row>
    <row r="185" spans="1:5" x14ac:dyDescent="0.25">
      <c r="A185">
        <v>9.9626834263062663E-3</v>
      </c>
      <c r="B185">
        <v>18972933.061676849</v>
      </c>
      <c r="C185">
        <f t="shared" si="4"/>
        <v>-2.001623669580844</v>
      </c>
      <c r="D185">
        <f t="shared" si="4"/>
        <v>7.2781344744856957</v>
      </c>
      <c r="E185">
        <f t="shared" si="5"/>
        <v>0.22508216307295648</v>
      </c>
    </row>
    <row r="186" spans="1:5" x14ac:dyDescent="0.25">
      <c r="A186">
        <v>1.00106030820383E-2</v>
      </c>
      <c r="B186">
        <v>18434711.76877635</v>
      </c>
      <c r="C186">
        <f t="shared" si="4"/>
        <v>-1.9995397579540721</v>
      </c>
      <c r="D186">
        <f t="shared" si="4"/>
        <v>7.2656363516948597</v>
      </c>
      <c r="E186">
        <f t="shared" si="5"/>
        <v>0.22130757169877846</v>
      </c>
    </row>
    <row r="187" spans="1:5" x14ac:dyDescent="0.25">
      <c r="A187">
        <v>1.005875322721852E-2</v>
      </c>
      <c r="B187">
        <v>17911758.656034909</v>
      </c>
      <c r="C187">
        <f t="shared" si="4"/>
        <v>-1.9974558463273007</v>
      </c>
      <c r="D187">
        <f t="shared" si="4"/>
        <v>7.2531382289040236</v>
      </c>
      <c r="E187">
        <f t="shared" si="5"/>
        <v>0.21753298032459512</v>
      </c>
    </row>
    <row r="188" spans="1:5" x14ac:dyDescent="0.25">
      <c r="A188">
        <v>1.0107134970481491E-2</v>
      </c>
      <c r="B188">
        <v>17403640.598029129</v>
      </c>
      <c r="C188">
        <f t="shared" si="4"/>
        <v>-1.9953719347005288</v>
      </c>
      <c r="D188">
        <f t="shared" si="4"/>
        <v>7.2406401061131875</v>
      </c>
      <c r="E188">
        <f t="shared" si="5"/>
        <v>0.2137583889504171</v>
      </c>
    </row>
    <row r="189" spans="1:5" x14ac:dyDescent="0.25">
      <c r="A189">
        <v>1.015574942579418E-2</v>
      </c>
      <c r="B189">
        <v>16909936.756172061</v>
      </c>
      <c r="C189">
        <f t="shared" si="4"/>
        <v>-1.9932880230737571</v>
      </c>
      <c r="D189">
        <f t="shared" si="4"/>
        <v>7.2281419833223515</v>
      </c>
      <c r="E189">
        <f t="shared" si="5"/>
        <v>0.20998379757623553</v>
      </c>
    </row>
    <row r="190" spans="1:5" x14ac:dyDescent="0.25">
      <c r="A190">
        <v>1.020459771248166E-2</v>
      </c>
      <c r="B190">
        <v>16430238.230162069</v>
      </c>
      <c r="C190">
        <f t="shared" si="4"/>
        <v>-1.9912041114469854</v>
      </c>
      <c r="D190">
        <f t="shared" si="4"/>
        <v>7.2156438605315154</v>
      </c>
      <c r="E190">
        <f t="shared" si="5"/>
        <v>0.20620920620205574</v>
      </c>
    </row>
    <row r="191" spans="1:5" x14ac:dyDescent="0.25">
      <c r="A191">
        <v>1.025368095525285E-2</v>
      </c>
      <c r="B191">
        <v>15964147.71931939</v>
      </c>
      <c r="C191">
        <f t="shared" si="4"/>
        <v>-1.9891201998202142</v>
      </c>
      <c r="D191">
        <f t="shared" si="4"/>
        <v>7.2031457377406793</v>
      </c>
      <c r="E191">
        <f t="shared" si="5"/>
        <v>0.20243461482787239</v>
      </c>
    </row>
    <row r="192" spans="1:5" x14ac:dyDescent="0.25">
      <c r="A192">
        <v>1.0303000284226449E-2</v>
      </c>
      <c r="B192">
        <v>15511279.19352977</v>
      </c>
      <c r="C192">
        <f t="shared" si="4"/>
        <v>-1.9870362881934422</v>
      </c>
      <c r="D192">
        <f t="shared" si="4"/>
        <v>7.1906476149498433</v>
      </c>
      <c r="E192">
        <f t="shared" si="5"/>
        <v>0.19866002345369438</v>
      </c>
    </row>
    <row r="193" spans="1:5" x14ac:dyDescent="0.25">
      <c r="A193">
        <v>1.0352556834956899E-2</v>
      </c>
      <c r="B193">
        <v>15071257.57352283</v>
      </c>
      <c r="C193">
        <f t="shared" si="4"/>
        <v>-1.9849523765666703</v>
      </c>
      <c r="D193">
        <f t="shared" si="4"/>
        <v>7.1781494921590072</v>
      </c>
      <c r="E193">
        <f t="shared" si="5"/>
        <v>0.19488543207951281</v>
      </c>
    </row>
    <row r="194" spans="1:5" x14ac:dyDescent="0.25">
      <c r="A194">
        <v>1.040235174846057E-2</v>
      </c>
      <c r="B194">
        <v>14643718.42022015</v>
      </c>
      <c r="C194">
        <f t="shared" si="4"/>
        <v>-1.9828684649398989</v>
      </c>
      <c r="D194">
        <f t="shared" si="4"/>
        <v>7.1656513693681712</v>
      </c>
      <c r="E194">
        <f t="shared" si="5"/>
        <v>0.19111084070533302</v>
      </c>
    </row>
    <row r="195" spans="1:5" x14ac:dyDescent="0.25">
      <c r="A195">
        <v>1.0452386171242041E-2</v>
      </c>
      <c r="B195">
        <v>14228307.63289585</v>
      </c>
      <c r="C195">
        <f t="shared" ref="C195:D258" si="6">LOG(A195)</f>
        <v>-1.980784553313127</v>
      </c>
      <c r="D195">
        <f t="shared" si="6"/>
        <v>7.1531532465773342</v>
      </c>
      <c r="E195">
        <f t="shared" ref="E195:E258" si="7">D195-$H$8-$H$6*C195</f>
        <v>0.18733624933115145</v>
      </c>
    </row>
    <row r="196" spans="1:5" x14ac:dyDescent="0.25">
      <c r="A196">
        <v>1.050266125532045E-2</v>
      </c>
      <c r="B196">
        <v>13824681.15589997</v>
      </c>
      <c r="C196">
        <f t="shared" si="6"/>
        <v>-1.9787006416863553</v>
      </c>
      <c r="D196">
        <f t="shared" si="6"/>
        <v>7.1406551237864981</v>
      </c>
      <c r="E196">
        <f t="shared" si="7"/>
        <v>0.18356165795697166</v>
      </c>
    </row>
    <row r="197" spans="1:5" x14ac:dyDescent="0.25">
      <c r="A197">
        <v>1.055317815825608E-2</v>
      </c>
      <c r="B197">
        <v>13432504.69370101</v>
      </c>
      <c r="C197">
        <f t="shared" si="6"/>
        <v>-1.9766167300595836</v>
      </c>
      <c r="D197">
        <f t="shared" si="6"/>
        <v>7.1281570009956612</v>
      </c>
      <c r="E197">
        <f t="shared" si="7"/>
        <v>0.17978706658279009</v>
      </c>
    </row>
    <row r="198" spans="1:5" x14ac:dyDescent="0.25">
      <c r="A198">
        <v>1.060393804317695E-2</v>
      </c>
      <c r="B198">
        <v>13051453.434012599</v>
      </c>
      <c r="C198">
        <f t="shared" si="6"/>
        <v>-1.9745328184328119</v>
      </c>
      <c r="D198">
        <f t="shared" si="6"/>
        <v>7.1156588782048251</v>
      </c>
      <c r="E198">
        <f t="shared" si="7"/>
        <v>0.17601247520860852</v>
      </c>
    </row>
    <row r="199" spans="1:5" x14ac:dyDescent="0.25">
      <c r="A199">
        <v>1.065494207880566E-2</v>
      </c>
      <c r="B199">
        <v>12681211.778774081</v>
      </c>
      <c r="C199">
        <f t="shared" si="6"/>
        <v>-1.97244890680604</v>
      </c>
      <c r="D199">
        <f t="shared" si="6"/>
        <v>7.1031607554139891</v>
      </c>
      <c r="E199">
        <f t="shared" si="7"/>
        <v>0.17223788383443051</v>
      </c>
    </row>
    <row r="200" spans="1:5" x14ac:dyDescent="0.25">
      <c r="A200">
        <v>1.070619143948622E-2</v>
      </c>
      <c r="B200">
        <v>12321473.0827628</v>
      </c>
      <c r="C200">
        <f t="shared" si="6"/>
        <v>-1.9703649951792686</v>
      </c>
      <c r="D200">
        <f t="shared" si="6"/>
        <v>7.090662632623153</v>
      </c>
      <c r="E200">
        <f t="shared" si="7"/>
        <v>0.16846329246024716</v>
      </c>
    </row>
    <row r="201" spans="1:5" x14ac:dyDescent="0.25">
      <c r="A201">
        <v>1.075768730521119E-2</v>
      </c>
      <c r="B201">
        <v>11971939.399621369</v>
      </c>
      <c r="C201">
        <f t="shared" si="6"/>
        <v>-1.9682810835524966</v>
      </c>
      <c r="D201">
        <f t="shared" si="6"/>
        <v>7.078164509832316</v>
      </c>
      <c r="E201">
        <f t="shared" si="7"/>
        <v>0.16468870108606737</v>
      </c>
    </row>
    <row r="202" spans="1:5" x14ac:dyDescent="0.25">
      <c r="A202">
        <v>1.080943086164874E-2</v>
      </c>
      <c r="B202">
        <v>11632321.235089609</v>
      </c>
      <c r="C202">
        <f t="shared" si="6"/>
        <v>-1.9661971719257252</v>
      </c>
      <c r="D202">
        <f t="shared" si="6"/>
        <v>7.06566638704148</v>
      </c>
      <c r="E202">
        <f t="shared" si="7"/>
        <v>0.1609141097118858</v>
      </c>
    </row>
    <row r="203" spans="1:5" x14ac:dyDescent="0.25">
      <c r="A203">
        <v>1.086142330017004E-2</v>
      </c>
      <c r="B203">
        <v>11302337.30723663</v>
      </c>
      <c r="C203">
        <f t="shared" si="6"/>
        <v>-1.9641132602989533</v>
      </c>
      <c r="D203">
        <f t="shared" si="6"/>
        <v>7.0531682642506439</v>
      </c>
      <c r="E203">
        <f t="shared" si="7"/>
        <v>0.15713951833770601</v>
      </c>
    </row>
    <row r="204" spans="1:5" x14ac:dyDescent="0.25">
      <c r="A204">
        <v>1.091366581787663E-2</v>
      </c>
      <c r="B204">
        <v>10981714.313494779</v>
      </c>
      <c r="C204">
        <f t="shared" si="6"/>
        <v>-1.9620293486721818</v>
      </c>
      <c r="D204">
        <f t="shared" si="6"/>
        <v>7.0406701414598079</v>
      </c>
      <c r="E204">
        <f t="shared" si="7"/>
        <v>0.15336492696352444</v>
      </c>
    </row>
    <row r="205" spans="1:5" x14ac:dyDescent="0.25">
      <c r="A205">
        <v>1.096615961762802E-2</v>
      </c>
      <c r="B205">
        <v>10670186.704302309</v>
      </c>
      <c r="C205">
        <f t="shared" si="6"/>
        <v>-1.9599454370454104</v>
      </c>
      <c r="D205">
        <f t="shared" si="6"/>
        <v>7.0281720186689718</v>
      </c>
      <c r="E205">
        <f t="shared" si="7"/>
        <v>0.14959033558934287</v>
      </c>
    </row>
    <row r="206" spans="1:5" x14ac:dyDescent="0.25">
      <c r="A206">
        <v>1.1018905908069381E-2</v>
      </c>
      <c r="B206">
        <v>10367496.463167191</v>
      </c>
      <c r="C206">
        <f t="shared" si="6"/>
        <v>-1.9578615254186384</v>
      </c>
      <c r="D206">
        <f t="shared" si="6"/>
        <v>7.0156738958781357</v>
      </c>
      <c r="E206">
        <f t="shared" si="7"/>
        <v>0.14581574421516308</v>
      </c>
    </row>
    <row r="207" spans="1:5" x14ac:dyDescent="0.25">
      <c r="A207">
        <v>1.107190590365933E-2</v>
      </c>
      <c r="B207">
        <v>10073392.89297023</v>
      </c>
      <c r="C207">
        <f t="shared" si="6"/>
        <v>-1.9557776137918668</v>
      </c>
      <c r="D207">
        <f t="shared" si="6"/>
        <v>7.0031757730872997</v>
      </c>
      <c r="E207">
        <f t="shared" si="7"/>
        <v>0.14204115284098329</v>
      </c>
    </row>
    <row r="208" spans="1:5" x14ac:dyDescent="0.25">
      <c r="A208">
        <v>1.1125160824697959E-2</v>
      </c>
      <c r="B208">
        <v>9787632.4083301183</v>
      </c>
      <c r="C208">
        <f t="shared" si="6"/>
        <v>-1.9536937021650951</v>
      </c>
      <c r="D208">
        <f t="shared" si="6"/>
        <v>6.9906776502964636</v>
      </c>
      <c r="E208">
        <f t="shared" si="7"/>
        <v>0.13826656146680172</v>
      </c>
    </row>
    <row r="209" spans="1:5" x14ac:dyDescent="0.25">
      <c r="A209">
        <v>1.1178671897354881E-2</v>
      </c>
      <c r="B209">
        <v>9509978.3338587936</v>
      </c>
      <c r="C209">
        <f t="shared" si="6"/>
        <v>-1.9516097905383234</v>
      </c>
      <c r="D209">
        <f t="shared" si="6"/>
        <v>6.9781795275056275</v>
      </c>
      <c r="E209">
        <f t="shared" si="7"/>
        <v>0.13449197009262193</v>
      </c>
    </row>
    <row r="210" spans="1:5" x14ac:dyDescent="0.25">
      <c r="A210">
        <v>1.1232440353697489E-2</v>
      </c>
      <c r="B210">
        <v>9240200.7081397288</v>
      </c>
      <c r="C210">
        <f t="shared" si="6"/>
        <v>-1.9495258789115517</v>
      </c>
      <c r="D210">
        <f t="shared" si="6"/>
        <v>6.9656814047147897</v>
      </c>
      <c r="E210">
        <f t="shared" si="7"/>
        <v>0.13071737871843858</v>
      </c>
    </row>
    <row r="211" spans="1:5" x14ac:dyDescent="0.25">
      <c r="A211">
        <v>1.1286467431719309E-2</v>
      </c>
      <c r="B211">
        <v>8978076.0932671595</v>
      </c>
      <c r="C211">
        <f t="shared" si="6"/>
        <v>-1.94744196728478</v>
      </c>
      <c r="D211">
        <f t="shared" si="6"/>
        <v>6.9531832819239536</v>
      </c>
      <c r="E211">
        <f t="shared" si="7"/>
        <v>0.12694278734425879</v>
      </c>
    </row>
    <row r="212" spans="1:5" x14ac:dyDescent="0.25">
      <c r="A212">
        <v>1.1340754375368521E-2</v>
      </c>
      <c r="B212">
        <v>8723387.3897878956</v>
      </c>
      <c r="C212">
        <f t="shared" si="6"/>
        <v>-1.9453580556580079</v>
      </c>
      <c r="D212">
        <f t="shared" si="6"/>
        <v>6.9406851591331176</v>
      </c>
      <c r="E212">
        <f t="shared" si="7"/>
        <v>0.123168195970079</v>
      </c>
    </row>
    <row r="213" spans="1:5" x14ac:dyDescent="0.25">
      <c r="A213">
        <v>1.139530243457656E-2</v>
      </c>
      <c r="B213">
        <v>8475923.6568932105</v>
      </c>
      <c r="C213">
        <f t="shared" si="6"/>
        <v>-1.9432741440312364</v>
      </c>
      <c r="D213">
        <f t="shared" si="6"/>
        <v>6.9281870363422815</v>
      </c>
      <c r="E213">
        <f t="shared" si="7"/>
        <v>0.11939360459589743</v>
      </c>
    </row>
    <row r="214" spans="1:5" x14ac:dyDescent="0.25">
      <c r="A214">
        <v>1.1450112865286971E-2</v>
      </c>
      <c r="B214">
        <v>7916212.0761224451</v>
      </c>
      <c r="C214">
        <f t="shared" si="6"/>
        <v>-1.9411902324044648</v>
      </c>
      <c r="D214">
        <f t="shared" si="6"/>
        <v>6.8985174204833202</v>
      </c>
      <c r="E214">
        <f t="shared" si="7"/>
        <v>9.844752015359326E-2</v>
      </c>
    </row>
    <row r="215" spans="1:5" x14ac:dyDescent="0.25">
      <c r="A215">
        <v>1.150518692948423E-2</v>
      </c>
      <c r="B215">
        <v>6897857.8748487895</v>
      </c>
      <c r="C215">
        <f t="shared" si="6"/>
        <v>-1.9391063207776933</v>
      </c>
      <c r="D215">
        <f t="shared" si="6"/>
        <v>6.8387142418138023</v>
      </c>
      <c r="E215">
        <f t="shared" si="7"/>
        <v>4.7367872900728969E-2</v>
      </c>
    </row>
    <row r="216" spans="1:5" x14ac:dyDescent="0.25">
      <c r="A216">
        <v>1.15605258952229E-2</v>
      </c>
      <c r="B216">
        <v>6010506.3891769238</v>
      </c>
      <c r="C216">
        <f t="shared" si="6"/>
        <v>-1.9370224091509214</v>
      </c>
      <c r="D216">
        <f t="shared" si="6"/>
        <v>6.7789110631442844</v>
      </c>
      <c r="E216">
        <f t="shared" si="7"/>
        <v>-3.7117743521335456E-3</v>
      </c>
    </row>
    <row r="217" spans="1:5" x14ac:dyDescent="0.25">
      <c r="A217">
        <v>1.161613103665674E-2</v>
      </c>
      <c r="B217">
        <v>5237305.2199380994</v>
      </c>
      <c r="C217">
        <f t="shared" si="6"/>
        <v>-1.9349384975241495</v>
      </c>
      <c r="D217">
        <f t="shared" si="6"/>
        <v>6.7191078844747674</v>
      </c>
      <c r="E217">
        <f t="shared" si="7"/>
        <v>-5.4791421604992507E-2</v>
      </c>
    </row>
    <row r="218" spans="1:5" x14ac:dyDescent="0.25">
      <c r="A218">
        <v>1.167200363406809E-2</v>
      </c>
      <c r="B218">
        <v>4563569.8875859566</v>
      </c>
      <c r="C218">
        <f t="shared" si="6"/>
        <v>-1.9328545858973778</v>
      </c>
      <c r="D218">
        <f t="shared" si="6"/>
        <v>6.6593047058052495</v>
      </c>
      <c r="E218">
        <f t="shared" si="7"/>
        <v>-0.10587106885785502</v>
      </c>
    </row>
    <row r="219" spans="1:5" x14ac:dyDescent="0.25">
      <c r="A219">
        <v>1.1728144973897341E-2</v>
      </c>
      <c r="B219">
        <v>3976504.9475438991</v>
      </c>
      <c r="C219">
        <f t="shared" si="6"/>
        <v>-1.9307706742706063</v>
      </c>
      <c r="D219">
        <f t="shared" si="6"/>
        <v>6.5995015271357325</v>
      </c>
      <c r="E219">
        <f t="shared" si="7"/>
        <v>-0.15695071611071754</v>
      </c>
    </row>
    <row r="220" spans="1:5" x14ac:dyDescent="0.25">
      <c r="A220">
        <v>1.1784556348772559E-2</v>
      </c>
      <c r="B220">
        <v>3464960.981720747</v>
      </c>
      <c r="C220">
        <f t="shared" si="6"/>
        <v>-1.9286867626438347</v>
      </c>
      <c r="D220">
        <f t="shared" si="6"/>
        <v>6.5396983484662146</v>
      </c>
      <c r="E220">
        <f t="shared" si="7"/>
        <v>-0.20803036336358094</v>
      </c>
    </row>
    <row r="221" spans="1:5" x14ac:dyDescent="0.25">
      <c r="A221">
        <v>1.184123905753923E-2</v>
      </c>
      <c r="B221">
        <v>3019222.851027187</v>
      </c>
      <c r="C221">
        <f t="shared" si="6"/>
        <v>-1.926602851017063</v>
      </c>
      <c r="D221">
        <f t="shared" si="6"/>
        <v>6.4798951697966967</v>
      </c>
      <c r="E221">
        <f t="shared" si="7"/>
        <v>-0.25911001061644257</v>
      </c>
    </row>
    <row r="222" spans="1:5" x14ac:dyDescent="0.25">
      <c r="A222">
        <v>1.1898194405290189E-2</v>
      </c>
      <c r="B222">
        <v>2630825.187427585</v>
      </c>
      <c r="C222">
        <f t="shared" si="6"/>
        <v>-1.9245189393902913</v>
      </c>
      <c r="D222">
        <f t="shared" si="6"/>
        <v>6.4200919911271797</v>
      </c>
      <c r="E222">
        <f t="shared" si="7"/>
        <v>-0.31018965786930508</v>
      </c>
    </row>
    <row r="223" spans="1:5" x14ac:dyDescent="0.25">
      <c r="A223">
        <v>1.195542370339563E-2</v>
      </c>
      <c r="B223">
        <v>2292391.6213898081</v>
      </c>
      <c r="C223">
        <f t="shared" si="6"/>
        <v>-1.9224350277635198</v>
      </c>
      <c r="D223">
        <f t="shared" si="6"/>
        <v>6.3602888124576618</v>
      </c>
      <c r="E223">
        <f t="shared" si="7"/>
        <v>-0.36126930512216848</v>
      </c>
    </row>
    <row r="224" spans="1:5" x14ac:dyDescent="0.25">
      <c r="A224">
        <v>1.201292826953336E-2</v>
      </c>
      <c r="B224">
        <v>2189939.1603335082</v>
      </c>
      <c r="C224">
        <f t="shared" si="6"/>
        <v>-1.9203511161367479</v>
      </c>
      <c r="D224">
        <f t="shared" si="6"/>
        <v>6.340432049681004</v>
      </c>
      <c r="E224">
        <f t="shared" si="7"/>
        <v>-0.37240253648216992</v>
      </c>
    </row>
    <row r="225" spans="1:5" x14ac:dyDescent="0.25">
      <c r="A225">
        <v>1.207070942771908E-2</v>
      </c>
      <c r="B225">
        <v>2428434.3249763479</v>
      </c>
      <c r="C225">
        <f t="shared" si="6"/>
        <v>-1.918267204509976</v>
      </c>
      <c r="D225">
        <f t="shared" si="6"/>
        <v>6.3853263628281827</v>
      </c>
      <c r="E225">
        <f t="shared" si="7"/>
        <v>-0.31878469191833325</v>
      </c>
    </row>
    <row r="226" spans="1:5" x14ac:dyDescent="0.25">
      <c r="A226">
        <v>1.212876850833689E-2</v>
      </c>
      <c r="B226">
        <v>2692902.7881419449</v>
      </c>
      <c r="C226">
        <f t="shared" si="6"/>
        <v>-1.9161832928832045</v>
      </c>
      <c r="D226">
        <f t="shared" si="6"/>
        <v>6.4302206759753613</v>
      </c>
      <c r="E226">
        <f t="shared" si="7"/>
        <v>-0.26516684735450013</v>
      </c>
    </row>
    <row r="227" spans="1:5" x14ac:dyDescent="0.25">
      <c r="A227">
        <v>1.218710684816994E-2</v>
      </c>
      <c r="B227">
        <v>2986173.170012854</v>
      </c>
      <c r="C227">
        <f t="shared" si="6"/>
        <v>-1.9140993812564329</v>
      </c>
      <c r="D227">
        <f t="shared" si="6"/>
        <v>6.475114989122539</v>
      </c>
      <c r="E227">
        <f t="shared" si="7"/>
        <v>-0.21154900279066791</v>
      </c>
    </row>
    <row r="228" spans="1:5" x14ac:dyDescent="0.25">
      <c r="A228">
        <v>1.224572579043119E-2</v>
      </c>
      <c r="B228">
        <v>3311382.141446467</v>
      </c>
      <c r="C228">
        <f t="shared" si="6"/>
        <v>-1.9120154696296612</v>
      </c>
      <c r="D228">
        <f t="shared" si="6"/>
        <v>6.5200093022697176</v>
      </c>
      <c r="E228">
        <f t="shared" si="7"/>
        <v>-0.15793115822683301</v>
      </c>
    </row>
    <row r="229" spans="1:5" x14ac:dyDescent="0.25">
      <c r="A229">
        <v>1.230462668479433E-2</v>
      </c>
      <c r="B229">
        <v>3672007.9722112659</v>
      </c>
      <c r="C229">
        <f t="shared" si="6"/>
        <v>-1.9099315580028897</v>
      </c>
      <c r="D229">
        <f t="shared" si="6"/>
        <v>6.5649036154168963</v>
      </c>
      <c r="E229">
        <f t="shared" si="7"/>
        <v>-0.10431331366300078</v>
      </c>
    </row>
    <row r="230" spans="1:5" x14ac:dyDescent="0.25">
      <c r="A230">
        <v>1.2363810887424879E-2</v>
      </c>
      <c r="B230">
        <v>4071907.7327913549</v>
      </c>
      <c r="C230">
        <f t="shared" si="6"/>
        <v>-1.9078476463761178</v>
      </c>
      <c r="D230">
        <f t="shared" si="6"/>
        <v>6.609797928564074</v>
      </c>
      <c r="E230">
        <f t="shared" si="7"/>
        <v>-5.0695469099165891E-2</v>
      </c>
    </row>
    <row r="231" spans="1:5" x14ac:dyDescent="0.25">
      <c r="A231">
        <v>1.242327976101138E-2</v>
      </c>
      <c r="B231">
        <v>4515358.5476508131</v>
      </c>
      <c r="C231">
        <f t="shared" si="6"/>
        <v>-1.9057637347493461</v>
      </c>
      <c r="D231">
        <f t="shared" si="6"/>
        <v>6.6546922417112526</v>
      </c>
      <c r="E231">
        <f t="shared" si="7"/>
        <v>2.9223754646681144E-3</v>
      </c>
    </row>
    <row r="232" spans="1:5" x14ac:dyDescent="0.25">
      <c r="A232">
        <v>1.2483034674796801E-2</v>
      </c>
      <c r="B232">
        <v>5007103.341181716</v>
      </c>
      <c r="C232">
        <f t="shared" si="6"/>
        <v>-1.9036798231225744</v>
      </c>
      <c r="D232">
        <f t="shared" si="6"/>
        <v>6.6995865548584312</v>
      </c>
      <c r="E232">
        <f t="shared" si="7"/>
        <v>5.6540220028502119E-2</v>
      </c>
    </row>
    <row r="233" spans="1:5" x14ac:dyDescent="0.25">
      <c r="A233">
        <v>1.254307700461005E-2</v>
      </c>
      <c r="B233">
        <v>5552401.5656114379</v>
      </c>
      <c r="C233">
        <f t="shared" si="6"/>
        <v>-1.9015959114958025</v>
      </c>
      <c r="D233">
        <f t="shared" si="6"/>
        <v>6.7444808680056143</v>
      </c>
      <c r="E233">
        <f t="shared" si="7"/>
        <v>0.11015806459234234</v>
      </c>
    </row>
    <row r="234" spans="1:5" x14ac:dyDescent="0.25">
      <c r="A234">
        <v>1.2603408132897649E-2</v>
      </c>
      <c r="B234">
        <v>5545489.3324781768</v>
      </c>
      <c r="C234">
        <f t="shared" si="6"/>
        <v>-1.8995119998690311</v>
      </c>
      <c r="D234">
        <f t="shared" si="6"/>
        <v>6.743939874203611</v>
      </c>
      <c r="E234">
        <f t="shared" si="7"/>
        <v>0.11834060220699172</v>
      </c>
    </row>
    <row r="235" spans="1:5" x14ac:dyDescent="0.25">
      <c r="A235">
        <v>1.266402944875559E-2</v>
      </c>
      <c r="B235">
        <v>5442255.614410799</v>
      </c>
      <c r="C235">
        <f t="shared" si="6"/>
        <v>-1.8974280882422592</v>
      </c>
      <c r="D235">
        <f t="shared" si="6"/>
        <v>6.7357789360694342</v>
      </c>
      <c r="E235">
        <f t="shared" si="7"/>
        <v>0.11890319548947303</v>
      </c>
    </row>
    <row r="236" spans="1:5" x14ac:dyDescent="0.25">
      <c r="A236">
        <v>1.272494234796127E-2</v>
      </c>
      <c r="B236">
        <v>5340943.6745503685</v>
      </c>
      <c r="C236">
        <f t="shared" si="6"/>
        <v>-1.8953441766154873</v>
      </c>
      <c r="D236">
        <f t="shared" si="6"/>
        <v>6.7276179979352575</v>
      </c>
      <c r="E236">
        <f t="shared" si="7"/>
        <v>0.1194657887719508</v>
      </c>
    </row>
    <row r="237" spans="1:5" x14ac:dyDescent="0.25">
      <c r="A237">
        <v>1.2786148233005661E-2</v>
      </c>
      <c r="B237">
        <v>5241517.7374589201</v>
      </c>
      <c r="C237">
        <f t="shared" si="6"/>
        <v>-1.8932602649887158</v>
      </c>
      <c r="D237">
        <f t="shared" si="6"/>
        <v>6.7194570598010808</v>
      </c>
      <c r="E237">
        <f t="shared" si="7"/>
        <v>0.12002838205443034</v>
      </c>
    </row>
    <row r="238" spans="1:5" x14ac:dyDescent="0.25">
      <c r="A238">
        <v>1.284764851312562E-2</v>
      </c>
      <c r="B238">
        <v>5143942.6936868811</v>
      </c>
      <c r="C238">
        <f t="shared" si="6"/>
        <v>-1.8911763533619443</v>
      </c>
      <c r="D238">
        <f t="shared" si="6"/>
        <v>6.7112961216669049</v>
      </c>
      <c r="E238">
        <f t="shared" si="7"/>
        <v>0.1205909753369081</v>
      </c>
    </row>
    <row r="239" spans="1:5" x14ac:dyDescent="0.25">
      <c r="A239">
        <v>1.2909444604336301E-2</v>
      </c>
      <c r="B239">
        <v>5048184.0873751249</v>
      </c>
      <c r="C239">
        <f t="shared" si="6"/>
        <v>-1.8890924417351724</v>
      </c>
      <c r="D239">
        <f t="shared" si="6"/>
        <v>6.7031351835327282</v>
      </c>
      <c r="E239">
        <f t="shared" si="7"/>
        <v>0.12115356861938764</v>
      </c>
    </row>
    <row r="240" spans="1:5" x14ac:dyDescent="0.25">
      <c r="A240">
        <v>1.2971537929463751E-2</v>
      </c>
      <c r="B240">
        <v>4954208.1040879274</v>
      </c>
      <c r="C240">
        <f t="shared" si="6"/>
        <v>-1.8870085301084008</v>
      </c>
      <c r="D240">
        <f t="shared" si="6"/>
        <v>6.6949742453985515</v>
      </c>
      <c r="E240">
        <f t="shared" si="7"/>
        <v>0.12171616190186718</v>
      </c>
    </row>
    <row r="241" spans="1:5" x14ac:dyDescent="0.25">
      <c r="A241">
        <v>1.3033929918177711E-2</v>
      </c>
      <c r="B241">
        <v>4861981.5588723188</v>
      </c>
      <c r="C241">
        <f t="shared" si="6"/>
        <v>-1.8849246184816291</v>
      </c>
      <c r="D241">
        <f t="shared" si="6"/>
        <v>6.6868133072643756</v>
      </c>
      <c r="E241">
        <f t="shared" si="7"/>
        <v>0.12227875518434583</v>
      </c>
    </row>
    <row r="242" spans="1:5" x14ac:dyDescent="0.25">
      <c r="A242">
        <v>1.30966220070245E-2</v>
      </c>
      <c r="B242">
        <v>4771471.8845397364</v>
      </c>
      <c r="C242">
        <f t="shared" si="6"/>
        <v>-1.8828407068548576</v>
      </c>
      <c r="D242">
        <f t="shared" si="6"/>
        <v>6.6786523691301989</v>
      </c>
      <c r="E242">
        <f t="shared" si="7"/>
        <v>0.12284134846682537</v>
      </c>
    </row>
    <row r="243" spans="1:5" x14ac:dyDescent="0.25">
      <c r="A243">
        <v>1.315961563946012E-2</v>
      </c>
      <c r="B243">
        <v>4682647.1201658994</v>
      </c>
      <c r="C243">
        <f t="shared" si="6"/>
        <v>-1.8807567952280857</v>
      </c>
      <c r="D243">
        <f t="shared" si="6"/>
        <v>6.6704914309960222</v>
      </c>
      <c r="E243">
        <f t="shared" si="7"/>
        <v>0.12340394174930402</v>
      </c>
    </row>
    <row r="244" spans="1:5" x14ac:dyDescent="0.25">
      <c r="A244">
        <v>1.3222912265883451E-2</v>
      </c>
      <c r="B244">
        <v>4595475.8998046936</v>
      </c>
      <c r="C244">
        <f t="shared" si="6"/>
        <v>-1.8786728836013138</v>
      </c>
      <c r="D244">
        <f t="shared" si="6"/>
        <v>6.6623304928618463</v>
      </c>
      <c r="E244">
        <f t="shared" si="7"/>
        <v>0.12396653503178445</v>
      </c>
    </row>
    <row r="245" spans="1:5" x14ac:dyDescent="0.25">
      <c r="A245">
        <v>1.3286513343669671E-2</v>
      </c>
      <c r="B245">
        <v>4509927.4414121304</v>
      </c>
      <c r="C245">
        <f t="shared" si="6"/>
        <v>-1.8765889719745421</v>
      </c>
      <c r="D245">
        <f t="shared" si="6"/>
        <v>6.6541695547276687</v>
      </c>
      <c r="E245">
        <f t="shared" si="7"/>
        <v>0.12452912831426222</v>
      </c>
    </row>
    <row r="246" spans="1:5" x14ac:dyDescent="0.25">
      <c r="A246">
        <v>1.335042033720381E-2</v>
      </c>
      <c r="B246">
        <v>4425971.5359766381</v>
      </c>
      <c r="C246">
        <f t="shared" si="6"/>
        <v>-1.8745050603477704</v>
      </c>
      <c r="D246">
        <f t="shared" si="6"/>
        <v>6.646008616593492</v>
      </c>
      <c r="E246">
        <f t="shared" si="7"/>
        <v>0.12509172159674087</v>
      </c>
    </row>
    <row r="247" spans="1:5" x14ac:dyDescent="0.25">
      <c r="A247">
        <v>1.341463471791448E-2</v>
      </c>
      <c r="B247">
        <v>4343578.5368515244</v>
      </c>
      <c r="C247">
        <f t="shared" si="6"/>
        <v>-1.8724211487209987</v>
      </c>
      <c r="D247">
        <f t="shared" si="6"/>
        <v>6.6378476784593161</v>
      </c>
      <c r="E247">
        <f t="shared" si="7"/>
        <v>0.12565431487922041</v>
      </c>
    </row>
    <row r="248" spans="1:5" x14ac:dyDescent="0.25">
      <c r="A248">
        <v>1.3479157964307721E-2</v>
      </c>
      <c r="B248">
        <v>4262719.3492861129</v>
      </c>
      <c r="C248">
        <f t="shared" si="6"/>
        <v>-1.8703372370942271</v>
      </c>
      <c r="D248">
        <f t="shared" si="6"/>
        <v>6.6296867403251394</v>
      </c>
      <c r="E248">
        <f t="shared" si="7"/>
        <v>0.12621690816169906</v>
      </c>
    </row>
    <row r="249" spans="1:5" x14ac:dyDescent="0.25">
      <c r="A249">
        <v>1.354399156200106E-2</v>
      </c>
      <c r="B249">
        <v>4183365.4201517999</v>
      </c>
      <c r="C249">
        <f t="shared" si="6"/>
        <v>-1.8682533254674554</v>
      </c>
      <c r="D249">
        <f t="shared" si="6"/>
        <v>6.6215258021909627</v>
      </c>
      <c r="E249">
        <f t="shared" si="7"/>
        <v>0.12677950144417771</v>
      </c>
    </row>
    <row r="250" spans="1:5" x14ac:dyDescent="0.25">
      <c r="A250">
        <v>1.3609137003757739E-2</v>
      </c>
      <c r="B250">
        <v>4105488.7278592959</v>
      </c>
      <c r="C250">
        <f t="shared" si="6"/>
        <v>-1.8661694138406835</v>
      </c>
      <c r="D250">
        <f t="shared" si="6"/>
        <v>6.6133648640567859</v>
      </c>
      <c r="E250">
        <f t="shared" si="7"/>
        <v>0.12734209472665814</v>
      </c>
    </row>
    <row r="251" spans="1:5" x14ac:dyDescent="0.25">
      <c r="A251">
        <v>1.367459578952103E-2</v>
      </c>
      <c r="B251">
        <v>4029061.7724636081</v>
      </c>
      <c r="C251">
        <f t="shared" si="6"/>
        <v>-1.864085502213912</v>
      </c>
      <c r="D251">
        <f t="shared" si="6"/>
        <v>6.6052039259226101</v>
      </c>
      <c r="E251">
        <f t="shared" si="7"/>
        <v>0.12790468800913679</v>
      </c>
    </row>
    <row r="252" spans="1:5" x14ac:dyDescent="0.25">
      <c r="A252">
        <v>1.374036942644883E-2</v>
      </c>
      <c r="B252">
        <v>3954057.5659531821</v>
      </c>
      <c r="C252">
        <f t="shared" si="6"/>
        <v>-1.8620015905871403</v>
      </c>
      <c r="D252">
        <f t="shared" si="6"/>
        <v>6.5970429877884333</v>
      </c>
      <c r="E252">
        <f t="shared" si="7"/>
        <v>0.12846728129161544</v>
      </c>
    </row>
    <row r="253" spans="1:5" x14ac:dyDescent="0.25">
      <c r="A253">
        <v>1.380645942894833E-2</v>
      </c>
      <c r="B253">
        <v>3880449.6227199058</v>
      </c>
      <c r="C253">
        <f t="shared" si="6"/>
        <v>-1.8599176789603689</v>
      </c>
      <c r="D253">
        <f t="shared" si="6"/>
        <v>6.5888820496542566</v>
      </c>
      <c r="E253">
        <f t="shared" si="7"/>
        <v>0.12902987457409321</v>
      </c>
    </row>
    <row r="254" spans="1:5" x14ac:dyDescent="0.25">
      <c r="A254">
        <v>1.38728673187109E-2</v>
      </c>
      <c r="B254">
        <v>3808211.950206439</v>
      </c>
      <c r="C254">
        <f t="shared" si="6"/>
        <v>-1.8578337673335967</v>
      </c>
      <c r="D254">
        <f t="shared" si="6"/>
        <v>6.5807211115200808</v>
      </c>
      <c r="E254">
        <f t="shared" si="7"/>
        <v>0.12959246785657452</v>
      </c>
    </row>
    <row r="255" spans="1:5" x14ac:dyDescent="0.25">
      <c r="A255">
        <v>1.393959462474708E-2</v>
      </c>
      <c r="B255">
        <v>3737319.0397276538</v>
      </c>
      <c r="C255">
        <f t="shared" si="6"/>
        <v>-1.8557498557068253</v>
      </c>
      <c r="D255">
        <f t="shared" si="6"/>
        <v>6.572560173385904</v>
      </c>
      <c r="E255">
        <f t="shared" si="7"/>
        <v>0.13015506113905229</v>
      </c>
    </row>
    <row r="256" spans="1:5" x14ac:dyDescent="0.25">
      <c r="A256">
        <v>1.400664288342186E-2</v>
      </c>
      <c r="B256">
        <v>3667745.8574630199</v>
      </c>
      <c r="C256">
        <f t="shared" si="6"/>
        <v>-1.8536659440800536</v>
      </c>
      <c r="D256">
        <f t="shared" si="6"/>
        <v>6.5643992352517273</v>
      </c>
      <c r="E256">
        <f t="shared" si="7"/>
        <v>0.13071765442153094</v>
      </c>
    </row>
    <row r="257" spans="1:5" x14ac:dyDescent="0.25">
      <c r="A257">
        <v>1.407401363849E-2</v>
      </c>
      <c r="B257">
        <v>3599467.835616583</v>
      </c>
      <c r="C257">
        <f t="shared" si="6"/>
        <v>-1.8515820324532817</v>
      </c>
      <c r="D257">
        <f t="shared" si="6"/>
        <v>6.5562382971175506</v>
      </c>
      <c r="E257">
        <f t="shared" si="7"/>
        <v>0.13128024770401048</v>
      </c>
    </row>
    <row r="258" spans="1:5" x14ac:dyDescent="0.25">
      <c r="A258">
        <v>1.414170844113157E-2</v>
      </c>
      <c r="B258">
        <v>3532460.8637415618</v>
      </c>
      <c r="C258">
        <f t="shared" si="6"/>
        <v>-1.8494981208265104</v>
      </c>
      <c r="D258">
        <f t="shared" si="6"/>
        <v>6.5480773589833747</v>
      </c>
      <c r="E258">
        <f t="shared" si="7"/>
        <v>0.13184284098648824</v>
      </c>
    </row>
    <row r="259" spans="1:5" x14ac:dyDescent="0.25">
      <c r="A259">
        <v>1.4209728849987731E-2</v>
      </c>
      <c r="B259">
        <v>3466701.2802264001</v>
      </c>
      <c r="C259">
        <f t="shared" ref="C259:D322" si="8">LOG(A259)</f>
        <v>-1.8474142091997383</v>
      </c>
      <c r="D259">
        <f t="shared" si="8"/>
        <v>6.539916420849198</v>
      </c>
      <c r="E259">
        <f t="shared" ref="E259:E322" si="9">D259-$H$8-$H$6*C259</f>
        <v>0.13240543426896956</v>
      </c>
    </row>
    <row r="260" spans="1:5" x14ac:dyDescent="0.25">
      <c r="A260">
        <v>1.427807643119651E-2</v>
      </c>
      <c r="B260">
        <v>3402165.8639393789</v>
      </c>
      <c r="C260">
        <f t="shared" si="8"/>
        <v>-1.8453302975729668</v>
      </c>
      <c r="D260">
        <f t="shared" si="8"/>
        <v>6.5317554827150213</v>
      </c>
      <c r="E260">
        <f t="shared" si="9"/>
        <v>0.13296802755144732</v>
      </c>
    </row>
    <row r="261" spans="1:5" x14ac:dyDescent="0.25">
      <c r="A261">
        <v>1.4346752758428991E-2</v>
      </c>
      <c r="B261">
        <v>3338831.8260287191</v>
      </c>
      <c r="C261">
        <f t="shared" si="8"/>
        <v>-1.8432463859461949</v>
      </c>
      <c r="D261">
        <f t="shared" si="8"/>
        <v>6.5235945445808454</v>
      </c>
      <c r="E261">
        <f t="shared" si="9"/>
        <v>0.13353062083392775</v>
      </c>
    </row>
    <row r="262" spans="1:5" x14ac:dyDescent="0.25">
      <c r="A262">
        <v>1.441575941292542E-2</v>
      </c>
      <c r="B262">
        <v>3276676.8018753128</v>
      </c>
      <c r="C262">
        <f t="shared" si="8"/>
        <v>-1.8411624743194235</v>
      </c>
      <c r="D262">
        <f t="shared" si="8"/>
        <v>6.5154336064466687</v>
      </c>
      <c r="E262">
        <f t="shared" si="9"/>
        <v>0.13409321411640551</v>
      </c>
    </row>
    <row r="263" spans="1:5" x14ac:dyDescent="0.25">
      <c r="A263">
        <v>1.448509798353172E-2</v>
      </c>
      <c r="B263">
        <v>3215678.8431953439</v>
      </c>
      <c r="C263">
        <f t="shared" si="8"/>
        <v>-1.8390785626926518</v>
      </c>
      <c r="D263">
        <f t="shared" si="8"/>
        <v>6.507272668312492</v>
      </c>
      <c r="E263">
        <f t="shared" si="9"/>
        <v>0.13465580739888416</v>
      </c>
    </row>
    <row r="264" spans="1:5" x14ac:dyDescent="0.25">
      <c r="A264">
        <v>1.4554770066736E-2</v>
      </c>
      <c r="B264">
        <v>3068968.0635881922</v>
      </c>
      <c r="C264">
        <f t="shared" si="8"/>
        <v>-1.8369946510658801</v>
      </c>
      <c r="D264">
        <f t="shared" si="8"/>
        <v>6.4869923690836355</v>
      </c>
      <c r="E264">
        <f t="shared" si="9"/>
        <v>0.12309903958668311</v>
      </c>
    </row>
    <row r="265" spans="1:5" x14ac:dyDescent="0.25">
      <c r="A265">
        <v>1.4624777266705359E-2</v>
      </c>
      <c r="B265">
        <v>2870030.5897742021</v>
      </c>
      <c r="C265">
        <f t="shared" si="8"/>
        <v>-1.8349107394391084</v>
      </c>
      <c r="D265">
        <f t="shared" si="8"/>
        <v>6.4578865256187798</v>
      </c>
      <c r="E265">
        <f t="shared" si="9"/>
        <v>0.10271672753848282</v>
      </c>
    </row>
    <row r="266" spans="1:5" x14ac:dyDescent="0.25">
      <c r="A266">
        <v>1.4695121195322789E-2</v>
      </c>
      <c r="B266">
        <v>2683988.694430721</v>
      </c>
      <c r="C266">
        <f t="shared" si="8"/>
        <v>-1.8328268278123367</v>
      </c>
      <c r="D266">
        <f t="shared" si="8"/>
        <v>6.4287806821539242</v>
      </c>
      <c r="E266">
        <f t="shared" si="9"/>
        <v>8.2334415490282531E-2</v>
      </c>
    </row>
    <row r="267" spans="1:5" x14ac:dyDescent="0.25">
      <c r="A267">
        <v>1.4765803472224309E-2</v>
      </c>
      <c r="B267">
        <v>2510006.4568993622</v>
      </c>
      <c r="C267">
        <f t="shared" si="8"/>
        <v>-1.8307429161855651</v>
      </c>
      <c r="D267">
        <f t="shared" si="8"/>
        <v>6.3996748386890685</v>
      </c>
      <c r="E267">
        <f t="shared" si="9"/>
        <v>6.195210344208224E-2</v>
      </c>
    </row>
    <row r="268" spans="1:5" x14ac:dyDescent="0.25">
      <c r="A268">
        <v>1.4836825724836239E-2</v>
      </c>
      <c r="B268">
        <v>2347302.142795634</v>
      </c>
      <c r="C268">
        <f t="shared" si="8"/>
        <v>-1.8286590045587932</v>
      </c>
      <c r="D268">
        <f t="shared" si="8"/>
        <v>6.3705689952242128</v>
      </c>
      <c r="E268">
        <f t="shared" si="9"/>
        <v>4.1569791393882838E-2</v>
      </c>
    </row>
    <row r="269" spans="1:5" x14ac:dyDescent="0.25">
      <c r="A269">
        <v>1.490818958841268E-2</v>
      </c>
      <c r="B269">
        <v>2195144.6915317192</v>
      </c>
      <c r="C269">
        <f t="shared" si="8"/>
        <v>-1.8265750929320219</v>
      </c>
      <c r="D269">
        <f t="shared" si="8"/>
        <v>6.3414631517593572</v>
      </c>
      <c r="E269">
        <f t="shared" si="9"/>
        <v>2.1187479345680771E-2</v>
      </c>
    </row>
    <row r="270" spans="1:5" x14ac:dyDescent="0.25">
      <c r="A270">
        <v>1.4979896706073199E-2</v>
      </c>
      <c r="B270">
        <v>2052850.4315259859</v>
      </c>
      <c r="C270">
        <f t="shared" si="8"/>
        <v>-1.8244911813052498</v>
      </c>
      <c r="D270">
        <f t="shared" si="8"/>
        <v>6.3123573082945015</v>
      </c>
      <c r="E270">
        <f t="shared" si="9"/>
        <v>8.0516729748314475E-4</v>
      </c>
    </row>
    <row r="271" spans="1:5" x14ac:dyDescent="0.25">
      <c r="A271">
        <v>1.505194872884057E-2</v>
      </c>
      <c r="B271">
        <v>1919780.00834007</v>
      </c>
      <c r="C271">
        <f t="shared" si="8"/>
        <v>-1.8224072696784783</v>
      </c>
      <c r="D271">
        <f t="shared" si="8"/>
        <v>6.2832514648296458</v>
      </c>
      <c r="E271">
        <f t="shared" si="9"/>
        <v>-1.9577144750718034E-2</v>
      </c>
    </row>
    <row r="272" spans="1:5" x14ac:dyDescent="0.25">
      <c r="A272">
        <v>1.512434731567891E-2</v>
      </c>
      <c r="B272">
        <v>1795335.511941083</v>
      </c>
      <c r="C272">
        <f t="shared" si="8"/>
        <v>-1.8203233580517064</v>
      </c>
      <c r="D272">
        <f t="shared" si="8"/>
        <v>6.2541456213647875</v>
      </c>
      <c r="E272">
        <f t="shared" si="9"/>
        <v>-3.9959456798920101E-2</v>
      </c>
    </row>
    <row r="273" spans="1:5" x14ac:dyDescent="0.25">
      <c r="A273">
        <v>1.5197094133531741E-2</v>
      </c>
      <c r="B273">
        <v>1678957.790181241</v>
      </c>
      <c r="C273">
        <f t="shared" si="8"/>
        <v>-1.8182394464249347</v>
      </c>
      <c r="D273">
        <f t="shared" si="8"/>
        <v>6.2250397778999318</v>
      </c>
      <c r="E273">
        <f t="shared" si="9"/>
        <v>-6.0341768847120392E-2</v>
      </c>
    </row>
    <row r="274" spans="1:5" x14ac:dyDescent="0.25">
      <c r="A274">
        <v>1.527019085736051E-2</v>
      </c>
      <c r="B274">
        <v>1570123.936423748</v>
      </c>
      <c r="C274">
        <f t="shared" si="8"/>
        <v>-1.8161555347981628</v>
      </c>
      <c r="D274">
        <f t="shared" si="8"/>
        <v>6.1959339344350761</v>
      </c>
      <c r="E274">
        <f t="shared" si="9"/>
        <v>-8.0724080895319794E-2</v>
      </c>
    </row>
    <row r="275" spans="1:5" x14ac:dyDescent="0.25">
      <c r="A275">
        <v>1.534363917018303E-2</v>
      </c>
      <c r="B275">
        <v>1468344.9400265629</v>
      </c>
      <c r="C275">
        <f t="shared" si="8"/>
        <v>-1.8140716231713914</v>
      </c>
      <c r="D275">
        <f t="shared" si="8"/>
        <v>6.1668280909702204</v>
      </c>
      <c r="E275">
        <f t="shared" si="9"/>
        <v>-0.10110639294352097</v>
      </c>
    </row>
    <row r="276" spans="1:5" x14ac:dyDescent="0.25">
      <c r="A276">
        <v>1.5417440763112321E-2</v>
      </c>
      <c r="B276">
        <v>1373163.4891271</v>
      </c>
      <c r="C276">
        <f t="shared" si="8"/>
        <v>-1.8119877115446197</v>
      </c>
      <c r="D276">
        <f t="shared" si="8"/>
        <v>6.1377222475053648</v>
      </c>
      <c r="E276">
        <f t="shared" si="9"/>
        <v>-0.12148870499172126</v>
      </c>
    </row>
    <row r="277" spans="1:5" x14ac:dyDescent="0.25">
      <c r="A277">
        <v>1.5491597335395501E-2</v>
      </c>
      <c r="B277">
        <v>1284151.9158554119</v>
      </c>
      <c r="C277">
        <f t="shared" si="8"/>
        <v>-1.809903799917848</v>
      </c>
      <c r="D277">
        <f t="shared" si="8"/>
        <v>6.1086164040405091</v>
      </c>
      <c r="E277">
        <f t="shared" si="9"/>
        <v>-0.14187101703992155</v>
      </c>
    </row>
    <row r="278" spans="1:5" x14ac:dyDescent="0.25">
      <c r="A278">
        <v>1.556611059445291E-2</v>
      </c>
      <c r="B278">
        <v>1200910.274743323</v>
      </c>
      <c r="C278">
        <f t="shared" si="8"/>
        <v>-1.8078198882910763</v>
      </c>
      <c r="D278">
        <f t="shared" si="8"/>
        <v>6.0795105605756534</v>
      </c>
      <c r="E278">
        <f t="shared" si="9"/>
        <v>-0.16225332908812184</v>
      </c>
    </row>
    <row r="279" spans="1:5" x14ac:dyDescent="0.25">
      <c r="A279">
        <v>1.5640982255917459E-2</v>
      </c>
      <c r="B279">
        <v>1123064.5456954369</v>
      </c>
      <c r="C279">
        <f t="shared" si="8"/>
        <v>-1.8057359766643049</v>
      </c>
      <c r="D279">
        <f t="shared" si="8"/>
        <v>6.0504047171107977</v>
      </c>
      <c r="E279">
        <f t="shared" si="9"/>
        <v>-0.18263564113632302</v>
      </c>
    </row>
    <row r="280" spans="1:5" x14ac:dyDescent="0.25">
      <c r="A280">
        <v>1.5716214043674091E-2</v>
      </c>
      <c r="B280">
        <v>1050264.9534476481</v>
      </c>
      <c r="C280">
        <f t="shared" si="8"/>
        <v>-1.8036520650375329</v>
      </c>
      <c r="D280">
        <f t="shared" si="8"/>
        <v>6.0212988736459421</v>
      </c>
      <c r="E280">
        <f t="shared" si="9"/>
        <v>-0.20301795318452154</v>
      </c>
    </row>
    <row r="281" spans="1:5" x14ac:dyDescent="0.25">
      <c r="A281">
        <v>1.579180768989949E-2</v>
      </c>
      <c r="B281">
        <v>982184.39596215344</v>
      </c>
      <c r="C281">
        <f t="shared" si="8"/>
        <v>-1.801568153410761</v>
      </c>
      <c r="D281">
        <f t="shared" si="8"/>
        <v>5.9921930301810837</v>
      </c>
      <c r="E281">
        <f t="shared" si="9"/>
        <v>-0.2234002652327236</v>
      </c>
    </row>
    <row r="282" spans="1:5" x14ac:dyDescent="0.25">
      <c r="A282">
        <v>1.586776493510195E-2</v>
      </c>
      <c r="B282">
        <v>918516.9746975021</v>
      </c>
      <c r="C282">
        <f t="shared" si="8"/>
        <v>-1.7994842417839894</v>
      </c>
      <c r="D282">
        <f t="shared" si="8"/>
        <v>5.9630871867162281</v>
      </c>
      <c r="E282">
        <f t="shared" si="9"/>
        <v>-0.2437825772809239</v>
      </c>
    </row>
    <row r="283" spans="1:5" x14ac:dyDescent="0.25">
      <c r="A283">
        <v>1.5944087528161469E-2</v>
      </c>
      <c r="B283">
        <v>872008.94157668203</v>
      </c>
      <c r="C283">
        <f t="shared" si="8"/>
        <v>-1.7974003301572177</v>
      </c>
      <c r="D283">
        <f t="shared" si="8"/>
        <v>5.9405209382095201</v>
      </c>
      <c r="E283">
        <f t="shared" si="9"/>
        <v>-0.25762529437097648</v>
      </c>
    </row>
    <row r="284" spans="1:5" x14ac:dyDescent="0.25">
      <c r="A284">
        <v>1.602077722637003E-2</v>
      </c>
      <c r="B284">
        <v>850018.64658622374</v>
      </c>
      <c r="C284">
        <f t="shared" si="8"/>
        <v>-1.795316418530446</v>
      </c>
      <c r="D284">
        <f t="shared" si="8"/>
        <v>5.9294284527974455</v>
      </c>
      <c r="E284">
        <f t="shared" si="9"/>
        <v>-0.25999424836639573</v>
      </c>
    </row>
    <row r="285" spans="1:5" x14ac:dyDescent="0.25">
      <c r="A285">
        <v>1.6097835795472009E-2</v>
      </c>
      <c r="B285">
        <v>828582.90218660166</v>
      </c>
      <c r="C285">
        <f t="shared" si="8"/>
        <v>-1.7932325069036745</v>
      </c>
      <c r="D285">
        <f t="shared" si="8"/>
        <v>5.9183359673853699</v>
      </c>
      <c r="E285">
        <f t="shared" si="9"/>
        <v>-0.26236320236181676</v>
      </c>
    </row>
    <row r="286" spans="1:5" x14ac:dyDescent="0.25">
      <c r="A286">
        <v>1.6175265009704891E-2</v>
      </c>
      <c r="B286">
        <v>807687.72373787104</v>
      </c>
      <c r="C286">
        <f t="shared" si="8"/>
        <v>-1.7911485952769026</v>
      </c>
      <c r="D286">
        <f t="shared" si="8"/>
        <v>5.9072434819732953</v>
      </c>
      <c r="E286">
        <f t="shared" si="9"/>
        <v>-0.26473215635723513</v>
      </c>
    </row>
    <row r="287" spans="1:5" x14ac:dyDescent="0.25">
      <c r="A287">
        <v>1.6253066651840051E-2</v>
      </c>
      <c r="B287">
        <v>787319.47926430544</v>
      </c>
      <c r="C287">
        <f t="shared" si="8"/>
        <v>-1.7890646836501309</v>
      </c>
      <c r="D287">
        <f t="shared" si="8"/>
        <v>5.8961509965612198</v>
      </c>
      <c r="E287">
        <f t="shared" si="9"/>
        <v>-0.26710111035265527</v>
      </c>
    </row>
    <row r="288" spans="1:5" x14ac:dyDescent="0.25">
      <c r="A288">
        <v>1.6331242513223879E-2</v>
      </c>
      <c r="B288">
        <v>767464.88056093466</v>
      </c>
      <c r="C288">
        <f t="shared" si="8"/>
        <v>-1.7869807720233593</v>
      </c>
      <c r="D288">
        <f t="shared" si="8"/>
        <v>5.8850585111491451</v>
      </c>
      <c r="E288">
        <f t="shared" si="9"/>
        <v>-0.26947006434807452</v>
      </c>
    </row>
    <row r="289" spans="1:5" x14ac:dyDescent="0.25">
      <c r="A289">
        <v>1.6409794393818979E-2</v>
      </c>
      <c r="B289">
        <v>748110.97452433116</v>
      </c>
      <c r="C289">
        <f t="shared" si="8"/>
        <v>-1.7848968603965876</v>
      </c>
      <c r="D289">
        <f t="shared" si="8"/>
        <v>5.8739660257370696</v>
      </c>
      <c r="E289">
        <f t="shared" si="9"/>
        <v>-0.27183901834349378</v>
      </c>
    </row>
    <row r="290" spans="1:5" x14ac:dyDescent="0.25">
      <c r="A290">
        <v>1.6488724102245611E-2</v>
      </c>
      <c r="B290">
        <v>751570.63172012847</v>
      </c>
      <c r="C290">
        <f t="shared" si="8"/>
        <v>-1.7828129487698159</v>
      </c>
      <c r="D290">
        <f t="shared" si="8"/>
        <v>5.8759698013232669</v>
      </c>
      <c r="E290">
        <f t="shared" si="9"/>
        <v>-0.26111171134064115</v>
      </c>
    </row>
    <row r="291" spans="1:5" x14ac:dyDescent="0.25">
      <c r="A291">
        <v>1.6568033455823351E-2</v>
      </c>
      <c r="B291">
        <v>899557.94499102689</v>
      </c>
      <c r="C291">
        <f t="shared" si="8"/>
        <v>-1.7807290371430442</v>
      </c>
      <c r="D291">
        <f t="shared" si="8"/>
        <v>5.9540291436452524</v>
      </c>
      <c r="E291">
        <f t="shared" si="9"/>
        <v>-0.17432883760200024</v>
      </c>
    </row>
    <row r="292" spans="1:5" x14ac:dyDescent="0.25">
      <c r="A292">
        <v>1.6647724280612931E-2</v>
      </c>
      <c r="B292">
        <v>1076684.561961187</v>
      </c>
      <c r="C292">
        <f t="shared" si="8"/>
        <v>-1.7786451255162725</v>
      </c>
      <c r="D292">
        <f t="shared" si="8"/>
        <v>6.0320884859672379</v>
      </c>
      <c r="E292">
        <f t="shared" si="9"/>
        <v>-8.7545963863359333E-2</v>
      </c>
    </row>
    <row r="293" spans="1:5" x14ac:dyDescent="0.25">
      <c r="A293">
        <v>1.6727798411458269E-2</v>
      </c>
      <c r="B293">
        <v>1288688.1300093681</v>
      </c>
      <c r="C293">
        <f t="shared" si="8"/>
        <v>-1.7765612138895008</v>
      </c>
      <c r="D293">
        <f t="shared" si="8"/>
        <v>6.1101478282892243</v>
      </c>
      <c r="E293">
        <f t="shared" si="9"/>
        <v>-7.630901247175359E-4</v>
      </c>
    </row>
    <row r="294" spans="1:5" x14ac:dyDescent="0.25">
      <c r="A294">
        <v>1.680825769202873E-2</v>
      </c>
      <c r="B294">
        <v>1542436.062612463</v>
      </c>
      <c r="C294">
        <f t="shared" si="8"/>
        <v>-1.7744773022627292</v>
      </c>
      <c r="D294">
        <f t="shared" si="8"/>
        <v>6.1882071706112098</v>
      </c>
      <c r="E294">
        <f t="shared" si="9"/>
        <v>8.6019783613923373E-2</v>
      </c>
    </row>
    <row r="295" spans="1:5" x14ac:dyDescent="0.25">
      <c r="A295">
        <v>1.6889103974861579E-2</v>
      </c>
      <c r="B295">
        <v>1846147.9948838691</v>
      </c>
      <c r="C295">
        <f t="shared" si="8"/>
        <v>-1.7723933906359575</v>
      </c>
      <c r="D295">
        <f t="shared" si="8"/>
        <v>6.2662665129331954</v>
      </c>
      <c r="E295">
        <f t="shared" si="9"/>
        <v>0.17280265735256428</v>
      </c>
    </row>
    <row r="296" spans="1:5" x14ac:dyDescent="0.25">
      <c r="A296">
        <v>1.697033912140461E-2</v>
      </c>
      <c r="B296">
        <v>2209662.0415118341</v>
      </c>
      <c r="C296">
        <f t="shared" si="8"/>
        <v>-1.7703094790091858</v>
      </c>
      <c r="D296">
        <f t="shared" si="8"/>
        <v>6.3443258552551809</v>
      </c>
      <c r="E296">
        <f t="shared" si="9"/>
        <v>0.25958553109120519</v>
      </c>
    </row>
    <row r="297" spans="1:5" x14ac:dyDescent="0.25">
      <c r="A297">
        <v>1.7051965002059029E-2</v>
      </c>
      <c r="B297">
        <v>2526149.606731669</v>
      </c>
      <c r="C297">
        <f t="shared" si="8"/>
        <v>-1.7682255673824141</v>
      </c>
      <c r="D297">
        <f t="shared" si="8"/>
        <v>6.4024590673016615</v>
      </c>
      <c r="E297">
        <f t="shared" si="9"/>
        <v>0.32644227455434116</v>
      </c>
    </row>
    <row r="298" spans="1:5" x14ac:dyDescent="0.25">
      <c r="A298">
        <v>1.713398349622253E-2</v>
      </c>
      <c r="B298">
        <v>2316634.4201228698</v>
      </c>
      <c r="C298">
        <f t="shared" si="8"/>
        <v>-1.7661416557556424</v>
      </c>
      <c r="D298">
        <f t="shared" si="8"/>
        <v>6.3648575047221785</v>
      </c>
      <c r="E298">
        <f t="shared" si="9"/>
        <v>0.29756424339151355</v>
      </c>
    </row>
    <row r="299" spans="1:5" x14ac:dyDescent="0.25">
      <c r="A299">
        <v>1.721639649233252E-2</v>
      </c>
      <c r="B299">
        <v>2124496.1193892169</v>
      </c>
      <c r="C299">
        <f t="shared" si="8"/>
        <v>-1.7640577441288707</v>
      </c>
      <c r="D299">
        <f t="shared" si="8"/>
        <v>6.3272559421426955</v>
      </c>
      <c r="E299">
        <f t="shared" si="9"/>
        <v>0.26868621222868683</v>
      </c>
    </row>
    <row r="300" spans="1:5" x14ac:dyDescent="0.25">
      <c r="A300">
        <v>1.729920588790965E-2</v>
      </c>
      <c r="B300">
        <v>1948293.4908048441</v>
      </c>
      <c r="C300">
        <f t="shared" si="8"/>
        <v>-1.761973832502099</v>
      </c>
      <c r="D300">
        <f t="shared" si="8"/>
        <v>6.2896543795632125</v>
      </c>
      <c r="E300">
        <f t="shared" si="9"/>
        <v>0.23980818106585922</v>
      </c>
    </row>
    <row r="301" spans="1:5" x14ac:dyDescent="0.25">
      <c r="A301">
        <v>1.7382413589601471E-2</v>
      </c>
      <c r="B301">
        <v>1786704.852821205</v>
      </c>
      <c r="C301">
        <f t="shared" si="8"/>
        <v>-1.7598899208753274</v>
      </c>
      <c r="D301">
        <f t="shared" si="8"/>
        <v>6.2520528169837304</v>
      </c>
      <c r="E301">
        <f t="shared" si="9"/>
        <v>0.21093014990303249</v>
      </c>
    </row>
    <row r="302" spans="1:5" x14ac:dyDescent="0.25">
      <c r="A302">
        <v>1.7466021513226349E-2</v>
      </c>
      <c r="B302">
        <v>1638518.142241539</v>
      </c>
      <c r="C302">
        <f t="shared" si="8"/>
        <v>-1.7578060092485557</v>
      </c>
      <c r="D302">
        <f t="shared" si="8"/>
        <v>6.2144512544042474</v>
      </c>
      <c r="E302">
        <f t="shared" si="9"/>
        <v>0.18205211874020488</v>
      </c>
    </row>
    <row r="303" spans="1:5" x14ac:dyDescent="0.25">
      <c r="A303">
        <v>1.7550031583817571E-2</v>
      </c>
      <c r="B303">
        <v>1502621.8226336939</v>
      </c>
      <c r="C303">
        <f t="shared" si="8"/>
        <v>-1.7557220976217842</v>
      </c>
      <c r="D303">
        <f t="shared" si="8"/>
        <v>6.1768496918247644</v>
      </c>
      <c r="E303">
        <f t="shared" si="9"/>
        <v>0.15317408757737638</v>
      </c>
    </row>
    <row r="304" spans="1:5" x14ac:dyDescent="0.25">
      <c r="A304">
        <v>1.7634445735667689E-2</v>
      </c>
      <c r="B304">
        <v>1377996.5467859709</v>
      </c>
      <c r="C304">
        <f t="shared" si="8"/>
        <v>-1.7536381859950123</v>
      </c>
      <c r="D304">
        <f t="shared" si="8"/>
        <v>6.1392481292452814</v>
      </c>
      <c r="E304">
        <f t="shared" si="9"/>
        <v>0.12429605641454966</v>
      </c>
    </row>
    <row r="305" spans="1:5" x14ac:dyDescent="0.25">
      <c r="A305">
        <v>1.7719265912372991E-2</v>
      </c>
      <c r="B305">
        <v>1263707.510666817</v>
      </c>
      <c r="C305">
        <f t="shared" si="8"/>
        <v>-1.7515542743682406</v>
      </c>
      <c r="D305">
        <f t="shared" si="8"/>
        <v>6.1016465666657984</v>
      </c>
      <c r="E305">
        <f t="shared" si="9"/>
        <v>9.541802525172205E-2</v>
      </c>
    </row>
    <row r="306" spans="1:5" x14ac:dyDescent="0.25">
      <c r="A306">
        <v>1.7804494066878351E-2</v>
      </c>
      <c r="B306">
        <v>1158897.4415360161</v>
      </c>
      <c r="C306">
        <f t="shared" si="8"/>
        <v>-1.7494703627414689</v>
      </c>
      <c r="D306">
        <f t="shared" si="8"/>
        <v>6.0640450040863163</v>
      </c>
      <c r="E306">
        <f t="shared" si="9"/>
        <v>6.6539994088895327E-2</v>
      </c>
    </row>
    <row r="307" spans="1:5" x14ac:dyDescent="0.25">
      <c r="A307">
        <v>1.7890132161522111E-2</v>
      </c>
      <c r="B307">
        <v>1073921.7557040609</v>
      </c>
      <c r="C307">
        <f t="shared" si="8"/>
        <v>-1.7473864511146973</v>
      </c>
      <c r="D307">
        <f t="shared" si="8"/>
        <v>6.0309726404847277</v>
      </c>
      <c r="E307">
        <f t="shared" si="9"/>
        <v>4.2191161903962104E-2</v>
      </c>
    </row>
    <row r="308" spans="1:5" x14ac:dyDescent="0.25">
      <c r="A308">
        <v>1.7976182168081278E-2</v>
      </c>
      <c r="B308">
        <v>1067513.703407977</v>
      </c>
      <c r="C308">
        <f t="shared" si="8"/>
        <v>-1.7453025394879258</v>
      </c>
      <c r="D308">
        <f t="shared" si="8"/>
        <v>6.0283734586631219</v>
      </c>
      <c r="E308">
        <f t="shared" si="9"/>
        <v>4.831551149901081E-2</v>
      </c>
    </row>
    <row r="309" spans="1:5" x14ac:dyDescent="0.25">
      <c r="A309">
        <v>1.8062646067817E-2</v>
      </c>
      <c r="B309">
        <v>1061143.887728306</v>
      </c>
      <c r="C309">
        <f t="shared" si="8"/>
        <v>-1.7432186278611537</v>
      </c>
      <c r="D309">
        <f t="shared" si="8"/>
        <v>6.025774276841517</v>
      </c>
      <c r="E309">
        <f t="shared" si="9"/>
        <v>5.4439861094063957E-2</v>
      </c>
    </row>
    <row r="310" spans="1:5" x14ac:dyDescent="0.25">
      <c r="A310">
        <v>1.8149525851520031E-2</v>
      </c>
      <c r="B310">
        <v>1054812.0805085381</v>
      </c>
      <c r="C310">
        <f t="shared" si="8"/>
        <v>-1.741134716234382</v>
      </c>
      <c r="D310">
        <f t="shared" si="8"/>
        <v>6.0231750950199112</v>
      </c>
      <c r="E310">
        <f t="shared" si="9"/>
        <v>6.0564210689113551E-2</v>
      </c>
    </row>
    <row r="311" spans="1:5" x14ac:dyDescent="0.25">
      <c r="A311">
        <v>1.823682351955673E-2</v>
      </c>
      <c r="B311">
        <v>1048518.05495357</v>
      </c>
      <c r="C311">
        <f t="shared" si="8"/>
        <v>-1.7390508046076103</v>
      </c>
      <c r="D311">
        <f t="shared" si="8"/>
        <v>6.0205759131983063</v>
      </c>
      <c r="E311">
        <f t="shared" si="9"/>
        <v>6.6688560284164033E-2</v>
      </c>
    </row>
    <row r="312" spans="1:5" x14ac:dyDescent="0.25">
      <c r="A312">
        <v>1.832454108191502E-2</v>
      </c>
      <c r="B312">
        <v>1042261.585621569</v>
      </c>
      <c r="C312">
        <f t="shared" si="8"/>
        <v>-1.7369668929808386</v>
      </c>
      <c r="D312">
        <f t="shared" si="8"/>
        <v>6.0179767313767005</v>
      </c>
      <c r="E312">
        <f t="shared" si="9"/>
        <v>7.2812909879213628E-2</v>
      </c>
    </row>
    <row r="313" spans="1:5" x14ac:dyDescent="0.25">
      <c r="A313">
        <v>1.84126805582507E-2</v>
      </c>
      <c r="B313">
        <v>1036042.448415915</v>
      </c>
      <c r="C313">
        <f t="shared" si="8"/>
        <v>-1.7348829813540669</v>
      </c>
      <c r="D313">
        <f t="shared" si="8"/>
        <v>6.0153775495550956</v>
      </c>
      <c r="E313">
        <f t="shared" si="9"/>
        <v>7.893725947426411E-2</v>
      </c>
    </row>
    <row r="314" spans="1:5" x14ac:dyDescent="0.25">
      <c r="A314">
        <v>1.8501243977933939E-2</v>
      </c>
      <c r="B314">
        <v>1029860.420577155</v>
      </c>
      <c r="C314">
        <f t="shared" si="8"/>
        <v>-1.7327990697272952</v>
      </c>
      <c r="D314">
        <f t="shared" si="8"/>
        <v>6.0127783677334898</v>
      </c>
      <c r="E314">
        <f t="shared" si="9"/>
        <v>8.5061609069313704E-2</v>
      </c>
    </row>
    <row r="315" spans="1:5" x14ac:dyDescent="0.25">
      <c r="A315">
        <v>1.8590233380096001E-2</v>
      </c>
      <c r="B315">
        <v>1023715.280675042</v>
      </c>
      <c r="C315">
        <f t="shared" si="8"/>
        <v>-1.7307151581005236</v>
      </c>
      <c r="D315">
        <f t="shared" si="8"/>
        <v>6.0101791859118849</v>
      </c>
      <c r="E315">
        <f t="shared" si="9"/>
        <v>9.1185958664364186E-2</v>
      </c>
    </row>
    <row r="316" spans="1:5" x14ac:dyDescent="0.25">
      <c r="A316">
        <v>1.8679650813676198E-2</v>
      </c>
      <c r="B316">
        <v>1017606.8086005891</v>
      </c>
      <c r="C316">
        <f t="shared" si="8"/>
        <v>-1.7286312464737519</v>
      </c>
      <c r="D316">
        <f t="shared" si="8"/>
        <v>6.0075800040902791</v>
      </c>
      <c r="E316">
        <f t="shared" si="9"/>
        <v>9.731030825941378E-2</v>
      </c>
    </row>
    <row r="317" spans="1:5" x14ac:dyDescent="0.25">
      <c r="A317">
        <v>1.8769498337469069E-2</v>
      </c>
      <c r="B317">
        <v>1011534.785558196</v>
      </c>
      <c r="C317">
        <f t="shared" si="8"/>
        <v>-1.7265473348469802</v>
      </c>
      <c r="D317">
        <f t="shared" si="8"/>
        <v>6.0049808222686742</v>
      </c>
      <c r="E317">
        <f t="shared" si="9"/>
        <v>0.10343465785446426</v>
      </c>
    </row>
    <row r="318" spans="1:5" x14ac:dyDescent="0.25">
      <c r="A318">
        <v>1.8859778020171789E-2</v>
      </c>
      <c r="B318">
        <v>1005498.994057804</v>
      </c>
      <c r="C318">
        <f t="shared" si="8"/>
        <v>-1.7244634232202083</v>
      </c>
      <c r="D318">
        <f t="shared" si="8"/>
        <v>6.0023816404470685</v>
      </c>
      <c r="E318">
        <f t="shared" si="9"/>
        <v>0.10955900744951563</v>
      </c>
    </row>
    <row r="319" spans="1:5" x14ac:dyDescent="0.25">
      <c r="A319">
        <v>1.8950491940431739E-2</v>
      </c>
      <c r="B319">
        <v>999499.21790711139</v>
      </c>
      <c r="C319">
        <f t="shared" si="8"/>
        <v>-1.7223795115934366</v>
      </c>
      <c r="D319">
        <f t="shared" si="8"/>
        <v>5.9997824586254627</v>
      </c>
      <c r="E319">
        <f t="shared" si="9"/>
        <v>0.11568335704456523</v>
      </c>
    </row>
    <row r="320" spans="1:5" x14ac:dyDescent="0.25">
      <c r="A320">
        <v>1.904164218689448E-2</v>
      </c>
      <c r="B320">
        <v>993535.24220383225</v>
      </c>
      <c r="C320">
        <f t="shared" si="8"/>
        <v>-1.7202955999666649</v>
      </c>
      <c r="D320">
        <f t="shared" si="8"/>
        <v>5.9971832768038578</v>
      </c>
      <c r="E320">
        <f t="shared" si="9"/>
        <v>0.12180770663961571</v>
      </c>
    </row>
    <row r="321" spans="1:5" x14ac:dyDescent="0.25">
      <c r="A321">
        <v>1.9133230858251749E-2</v>
      </c>
      <c r="B321">
        <v>987606.8533279862</v>
      </c>
      <c r="C321">
        <f t="shared" si="8"/>
        <v>-1.7182116883398932</v>
      </c>
      <c r="D321">
        <f t="shared" si="8"/>
        <v>5.994584094982252</v>
      </c>
      <c r="E321">
        <f t="shared" si="9"/>
        <v>0.1279320562346653</v>
      </c>
    </row>
    <row r="322" spans="1:5" x14ac:dyDescent="0.25">
      <c r="A322">
        <v>1.9225260063289819E-2</v>
      </c>
      <c r="B322">
        <v>981713.8389342645</v>
      </c>
      <c r="C322">
        <f t="shared" si="8"/>
        <v>-1.7161277767131216</v>
      </c>
      <c r="D322">
        <f t="shared" si="8"/>
        <v>5.9919849131606471</v>
      </c>
      <c r="E322">
        <f t="shared" si="9"/>
        <v>0.13405640582971579</v>
      </c>
    </row>
    <row r="323" spans="1:5" x14ac:dyDescent="0.25">
      <c r="A323">
        <v>1.9317731920938028E-2</v>
      </c>
      <c r="B323">
        <v>975855.98794440716</v>
      </c>
      <c r="C323">
        <f t="shared" ref="C323:D386" si="10">LOG(A323)</f>
        <v>-1.7140438650863499</v>
      </c>
      <c r="D323">
        <f t="shared" si="10"/>
        <v>5.9893857313390413</v>
      </c>
      <c r="E323">
        <f t="shared" ref="E323:E386" si="11">D323-$H$8-$H$6*C323</f>
        <v>0.14018075542476538</v>
      </c>
    </row>
    <row r="324" spans="1:5" x14ac:dyDescent="0.25">
      <c r="A324">
        <v>1.94106485603176E-2</v>
      </c>
      <c r="B324">
        <v>970033.09053965809</v>
      </c>
      <c r="C324">
        <f t="shared" si="10"/>
        <v>-1.7119599534595784</v>
      </c>
      <c r="D324">
        <f t="shared" si="10"/>
        <v>5.9867865495174364</v>
      </c>
      <c r="E324">
        <f t="shared" si="11"/>
        <v>0.14630510501981497</v>
      </c>
    </row>
    <row r="325" spans="1:5" x14ac:dyDescent="0.25">
      <c r="A325">
        <v>1.950401212079066E-2</v>
      </c>
      <c r="B325">
        <v>964244.93815323478</v>
      </c>
      <c r="C325">
        <f t="shared" si="10"/>
        <v>-1.7098760418328065</v>
      </c>
      <c r="D325">
        <f t="shared" si="10"/>
        <v>5.9841873676958306</v>
      </c>
      <c r="E325">
        <f t="shared" si="11"/>
        <v>0.15242945461486546</v>
      </c>
    </row>
    <row r="326" spans="1:5" x14ac:dyDescent="0.25">
      <c r="A326">
        <v>1.9597824752009451E-2</v>
      </c>
      <c r="B326">
        <v>958491.32346287253</v>
      </c>
      <c r="C326">
        <f t="shared" si="10"/>
        <v>-1.7077921302060348</v>
      </c>
      <c r="D326">
        <f t="shared" si="10"/>
        <v>5.9815881858742257</v>
      </c>
      <c r="E326">
        <f t="shared" si="11"/>
        <v>0.15855380420991594</v>
      </c>
    </row>
    <row r="327" spans="1:5" x14ac:dyDescent="0.25">
      <c r="A327">
        <v>1.9692088613965882E-2</v>
      </c>
      <c r="B327">
        <v>952772.04038338375</v>
      </c>
      <c r="C327">
        <f t="shared" si="10"/>
        <v>-1.7057082185792631</v>
      </c>
      <c r="D327">
        <f t="shared" si="10"/>
        <v>5.9789890040526199</v>
      </c>
      <c r="E327">
        <f t="shared" si="11"/>
        <v>0.16467815380496553</v>
      </c>
    </row>
    <row r="328" spans="1:5" x14ac:dyDescent="0.25">
      <c r="A328">
        <v>1.9786805877041229E-2</v>
      </c>
      <c r="B328">
        <v>947086.8840592911</v>
      </c>
      <c r="C328">
        <f t="shared" si="10"/>
        <v>-1.7036243069524915</v>
      </c>
      <c r="D328">
        <f t="shared" si="10"/>
        <v>5.976389822231015</v>
      </c>
      <c r="E328">
        <f t="shared" si="11"/>
        <v>0.17080250340001601</v>
      </c>
    </row>
    <row r="329" spans="1:5" x14ac:dyDescent="0.25">
      <c r="A329">
        <v>1.9881978722056121E-2</v>
      </c>
      <c r="B329">
        <v>941435.650857475</v>
      </c>
      <c r="C329">
        <f t="shared" si="10"/>
        <v>-1.7015403953257198</v>
      </c>
      <c r="D329">
        <f t="shared" si="10"/>
        <v>5.9737906404094092</v>
      </c>
      <c r="E329">
        <f t="shared" si="11"/>
        <v>0.1769268529950665</v>
      </c>
    </row>
    <row r="330" spans="1:5" x14ac:dyDescent="0.25">
      <c r="A330">
        <v>1.9977609340320751E-2</v>
      </c>
      <c r="B330">
        <v>935818.13835989474</v>
      </c>
      <c r="C330">
        <f t="shared" si="10"/>
        <v>-1.6994564836989481</v>
      </c>
      <c r="D330">
        <f t="shared" si="10"/>
        <v>5.9711914585878043</v>
      </c>
      <c r="E330">
        <f t="shared" si="11"/>
        <v>0.18305120259011698</v>
      </c>
    </row>
    <row r="331" spans="1:5" x14ac:dyDescent="0.25">
      <c r="A331">
        <v>2.0073699933685331E-2</v>
      </c>
      <c r="B331">
        <v>930234.14535632345</v>
      </c>
      <c r="C331">
        <f t="shared" si="10"/>
        <v>-1.6973725720721764</v>
      </c>
      <c r="D331">
        <f t="shared" si="10"/>
        <v>5.9685922767661985</v>
      </c>
      <c r="E331">
        <f t="shared" si="11"/>
        <v>0.18917555218516657</v>
      </c>
    </row>
    <row r="332" spans="1:5" x14ac:dyDescent="0.25">
      <c r="A332">
        <v>2.0170252714590751E-2</v>
      </c>
      <c r="B332">
        <v>798848.75780328945</v>
      </c>
      <c r="C332">
        <f t="shared" si="10"/>
        <v>-1.6952886604454047</v>
      </c>
      <c r="D332">
        <f t="shared" si="10"/>
        <v>5.9024645642090414</v>
      </c>
      <c r="E332">
        <f t="shared" si="11"/>
        <v>0.13177137104466485</v>
      </c>
    </row>
    <row r="333" spans="1:5" x14ac:dyDescent="0.25">
      <c r="A333">
        <v>2.02672699061196E-2</v>
      </c>
      <c r="B333">
        <v>591998.97833125188</v>
      </c>
      <c r="C333">
        <f t="shared" si="10"/>
        <v>-1.693204748818633</v>
      </c>
      <c r="D333">
        <f t="shared" si="10"/>
        <v>5.7723209572204155</v>
      </c>
      <c r="E333">
        <f t="shared" si="11"/>
        <v>1.0351295472694311E-2</v>
      </c>
    </row>
    <row r="334" spans="1:5" x14ac:dyDescent="0.25">
      <c r="A334">
        <v>2.036475374204727E-2</v>
      </c>
      <c r="B334">
        <v>438709.81449475518</v>
      </c>
      <c r="C334">
        <f t="shared" si="10"/>
        <v>-1.6911208371918613</v>
      </c>
      <c r="D334">
        <f t="shared" si="10"/>
        <v>5.6421773502317905</v>
      </c>
      <c r="E334">
        <f t="shared" si="11"/>
        <v>-0.11106878009927534</v>
      </c>
    </row>
    <row r="335" spans="1:5" x14ac:dyDescent="0.25">
      <c r="A335">
        <v>2.0462706466893441E-2</v>
      </c>
      <c r="B335">
        <v>394016.89748548431</v>
      </c>
      <c r="C335">
        <f t="shared" si="10"/>
        <v>-1.6890369255650897</v>
      </c>
      <c r="D335">
        <f t="shared" si="10"/>
        <v>5.5955148470218825</v>
      </c>
      <c r="E335">
        <f t="shared" si="11"/>
        <v>-0.14900775189252791</v>
      </c>
    </row>
    <row r="336" spans="1:5" x14ac:dyDescent="0.25">
      <c r="A336">
        <v>2.0561130335973721E-2</v>
      </c>
      <c r="B336">
        <v>399289.17771913408</v>
      </c>
      <c r="C336">
        <f t="shared" si="10"/>
        <v>-1.686953013938318</v>
      </c>
      <c r="D336">
        <f t="shared" si="10"/>
        <v>5.6012875392938719</v>
      </c>
      <c r="E336">
        <f t="shared" si="11"/>
        <v>-0.13451152820388312</v>
      </c>
    </row>
    <row r="337" spans="1:5" x14ac:dyDescent="0.25">
      <c r="A337">
        <v>2.0660027615451621E-2</v>
      </c>
      <c r="B337">
        <v>404632.00553345762</v>
      </c>
      <c r="C337">
        <f t="shared" si="10"/>
        <v>-1.6848691023115463</v>
      </c>
      <c r="D337">
        <f t="shared" si="10"/>
        <v>5.6070602315658613</v>
      </c>
      <c r="E337">
        <f t="shared" si="11"/>
        <v>-0.12001530451523834</v>
      </c>
    </row>
    <row r="338" spans="1:5" x14ac:dyDescent="0.25">
      <c r="A338">
        <v>2.0759400582390689E-2</v>
      </c>
      <c r="B338">
        <v>410046.32491491112</v>
      </c>
      <c r="C338">
        <f t="shared" si="10"/>
        <v>-1.6827851906847746</v>
      </c>
      <c r="D338">
        <f t="shared" si="10"/>
        <v>5.6128329238378498</v>
      </c>
      <c r="E338">
        <f t="shared" si="11"/>
        <v>-0.10551908082659445</v>
      </c>
    </row>
    <row r="339" spans="1:5" x14ac:dyDescent="0.25">
      <c r="A339">
        <v>2.085925152480694E-2</v>
      </c>
      <c r="B339">
        <v>415533.09248129261</v>
      </c>
      <c r="C339">
        <f t="shared" si="10"/>
        <v>-1.6807012790580029</v>
      </c>
      <c r="D339">
        <f t="shared" si="10"/>
        <v>5.6186056161098392</v>
      </c>
      <c r="E339">
        <f t="shared" si="11"/>
        <v>-9.1022857137948776E-2</v>
      </c>
    </row>
    <row r="340" spans="1:5" x14ac:dyDescent="0.25">
      <c r="A340">
        <v>2.095958274172157E-2</v>
      </c>
      <c r="B340">
        <v>421093.27765075449</v>
      </c>
      <c r="C340">
        <f t="shared" si="10"/>
        <v>-1.6786173674312312</v>
      </c>
      <c r="D340">
        <f t="shared" si="10"/>
        <v>5.6243783083818277</v>
      </c>
      <c r="E340">
        <f t="shared" si="11"/>
        <v>-7.6526633449304882E-2</v>
      </c>
    </row>
    <row r="341" spans="1:5" x14ac:dyDescent="0.25">
      <c r="A341">
        <v>2.1060396543213879E-2</v>
      </c>
      <c r="B341">
        <v>426727.86281308928</v>
      </c>
      <c r="C341">
        <f t="shared" si="10"/>
        <v>-1.6765334558044596</v>
      </c>
      <c r="D341">
        <f t="shared" si="10"/>
        <v>5.6301510006538171</v>
      </c>
      <c r="E341">
        <f t="shared" si="11"/>
        <v>-6.2030409760660099E-2</v>
      </c>
    </row>
    <row r="342" spans="1:5" x14ac:dyDescent="0.25">
      <c r="A342">
        <v>2.116169525047442E-2</v>
      </c>
      <c r="B342">
        <v>432437.8435032955</v>
      </c>
      <c r="C342">
        <f t="shared" si="10"/>
        <v>-1.6744495441776879</v>
      </c>
      <c r="D342">
        <f t="shared" si="10"/>
        <v>5.6359236929258065</v>
      </c>
      <c r="E342">
        <f t="shared" si="11"/>
        <v>-4.7534186072015316E-2</v>
      </c>
    </row>
    <row r="343" spans="1:5" x14ac:dyDescent="0.25">
      <c r="A343">
        <v>2.126348119585849E-2</v>
      </c>
      <c r="B343">
        <v>438224.22857747431</v>
      </c>
      <c r="C343">
        <f t="shared" si="10"/>
        <v>-1.6723656325509162</v>
      </c>
      <c r="D343">
        <f t="shared" si="10"/>
        <v>5.641696385197795</v>
      </c>
      <c r="E343">
        <f t="shared" si="11"/>
        <v>-3.3037962383371422E-2</v>
      </c>
    </row>
    <row r="344" spans="1:5" x14ac:dyDescent="0.25">
      <c r="A344">
        <v>2.1365756722939829E-2</v>
      </c>
      <c r="B344">
        <v>444088.04039107962</v>
      </c>
      <c r="C344">
        <f t="shared" si="10"/>
        <v>-1.6702817209241445</v>
      </c>
      <c r="D344">
        <f t="shared" si="10"/>
        <v>5.6474690774697844</v>
      </c>
      <c r="E344">
        <f t="shared" si="11"/>
        <v>-1.8541738694726639E-2</v>
      </c>
    </row>
    <row r="345" spans="1:5" x14ac:dyDescent="0.25">
      <c r="A345">
        <v>2.1468524186564569E-2</v>
      </c>
      <c r="B345">
        <v>450030.31497954548</v>
      </c>
      <c r="C345">
        <f t="shared" si="10"/>
        <v>-1.6681978092973726</v>
      </c>
      <c r="D345">
        <f t="shared" si="10"/>
        <v>5.6532417697417738</v>
      </c>
      <c r="E345">
        <f t="shared" si="11"/>
        <v>-4.0455150060809686E-3</v>
      </c>
    </row>
    <row r="346" spans="1:5" x14ac:dyDescent="0.25">
      <c r="A346">
        <v>2.15717859529054E-2</v>
      </c>
      <c r="B346">
        <v>456973.48210539873</v>
      </c>
      <c r="C346">
        <f t="shared" si="10"/>
        <v>-1.6661138976706009</v>
      </c>
      <c r="D346">
        <f t="shared" si="10"/>
        <v>5.6598909989551007</v>
      </c>
      <c r="E346">
        <f t="shared" si="11"/>
        <v>1.1327245623901305E-2</v>
      </c>
    </row>
    <row r="347" spans="1:5" x14ac:dyDescent="0.25">
      <c r="A347">
        <v>2.1675544399516161E-2</v>
      </c>
      <c r="B347">
        <v>465115.97175506351</v>
      </c>
      <c r="C347">
        <f t="shared" si="10"/>
        <v>-1.6640299860438292</v>
      </c>
      <c r="D347">
        <f t="shared" si="10"/>
        <v>5.6675612531343775</v>
      </c>
      <c r="E347">
        <f t="shared" si="11"/>
        <v>2.7721031219833492E-2</v>
      </c>
    </row>
    <row r="348" spans="1:5" x14ac:dyDescent="0.25">
      <c r="A348">
        <v>2.177980191538648E-2</v>
      </c>
      <c r="B348">
        <v>473403.54671118822</v>
      </c>
      <c r="C348">
        <f t="shared" si="10"/>
        <v>-1.6619460744170576</v>
      </c>
      <c r="D348">
        <f t="shared" si="10"/>
        <v>5.6752315073136552</v>
      </c>
      <c r="E348">
        <f t="shared" si="11"/>
        <v>4.4114816815767455E-2</v>
      </c>
    </row>
    <row r="349" spans="1:5" x14ac:dyDescent="0.25">
      <c r="A349">
        <v>2.1884560900996851E-2</v>
      </c>
      <c r="B349">
        <v>481838.7921469874</v>
      </c>
      <c r="C349">
        <f t="shared" si="10"/>
        <v>-1.6598621627902859</v>
      </c>
      <c r="D349">
        <f t="shared" si="10"/>
        <v>5.6829017614929329</v>
      </c>
      <c r="E349">
        <f t="shared" si="11"/>
        <v>6.0508602411700529E-2</v>
      </c>
    </row>
    <row r="350" spans="1:5" x14ac:dyDescent="0.25">
      <c r="A350">
        <v>2.198982376837386E-2</v>
      </c>
      <c r="B350">
        <v>490424.33929906238</v>
      </c>
      <c r="C350">
        <f t="shared" si="10"/>
        <v>-1.6577782511635142</v>
      </c>
      <c r="D350">
        <f t="shared" si="10"/>
        <v>5.6905720156722097</v>
      </c>
      <c r="E350">
        <f t="shared" si="11"/>
        <v>7.6902388007632716E-2</v>
      </c>
    </row>
    <row r="351" spans="1:5" x14ac:dyDescent="0.25">
      <c r="A351">
        <v>2.2095592941145738E-2</v>
      </c>
      <c r="B351">
        <v>499162.86628817488</v>
      </c>
      <c r="C351">
        <f t="shared" si="10"/>
        <v>-1.6556943395367425</v>
      </c>
      <c r="D351">
        <f t="shared" si="10"/>
        <v>5.6982422698514874</v>
      </c>
      <c r="E351">
        <f t="shared" si="11"/>
        <v>9.3296173603565791E-2</v>
      </c>
    </row>
    <row r="352" spans="1:5" x14ac:dyDescent="0.25">
      <c r="A352">
        <v>2.2201870854598151E-2</v>
      </c>
      <c r="B352">
        <v>508057.09895463742</v>
      </c>
      <c r="C352">
        <f t="shared" si="10"/>
        <v>-1.6536104279099708</v>
      </c>
      <c r="D352">
        <f t="shared" si="10"/>
        <v>5.7059125240307651</v>
      </c>
      <c r="E352">
        <f t="shared" si="11"/>
        <v>0.10968995919949887</v>
      </c>
    </row>
    <row r="353" spans="1:5" x14ac:dyDescent="0.25">
      <c r="A353">
        <v>2.2308659955730292E-2</v>
      </c>
      <c r="B353">
        <v>517109.81170859787</v>
      </c>
      <c r="C353">
        <f t="shared" si="10"/>
        <v>-1.6515265162831991</v>
      </c>
      <c r="D353">
        <f t="shared" si="10"/>
        <v>5.7135827782100428</v>
      </c>
      <c r="E353">
        <f t="shared" si="11"/>
        <v>0.12608374479543194</v>
      </c>
    </row>
    <row r="354" spans="1:5" x14ac:dyDescent="0.25">
      <c r="A354">
        <v>2.2415962703311209E-2</v>
      </c>
      <c r="B354">
        <v>526323.82839547028</v>
      </c>
      <c r="C354">
        <f t="shared" si="10"/>
        <v>-1.6494426046564274</v>
      </c>
      <c r="D354">
        <f t="shared" si="10"/>
        <v>5.7212530323893196</v>
      </c>
      <c r="E354">
        <f t="shared" si="11"/>
        <v>0.14247753039136413</v>
      </c>
    </row>
    <row r="355" spans="1:5" x14ac:dyDescent="0.25">
      <c r="A355">
        <v>2.252378156793642E-2</v>
      </c>
      <c r="B355">
        <v>535702.0231767915</v>
      </c>
      <c r="C355">
        <f t="shared" si="10"/>
        <v>-1.6473586930296555</v>
      </c>
      <c r="D355">
        <f t="shared" si="10"/>
        <v>5.7289232865685982</v>
      </c>
      <c r="E355">
        <f t="shared" si="11"/>
        <v>0.15887131598729898</v>
      </c>
    </row>
    <row r="356" spans="1:5" x14ac:dyDescent="0.25">
      <c r="A356">
        <v>2.2632119032084789E-2</v>
      </c>
      <c r="B356">
        <v>545247.32142675854</v>
      </c>
      <c r="C356">
        <f t="shared" si="10"/>
        <v>-1.6452747814028839</v>
      </c>
      <c r="D356">
        <f t="shared" si="10"/>
        <v>5.7365935407478759</v>
      </c>
      <c r="E356">
        <f t="shared" si="11"/>
        <v>0.17526510158323205</v>
      </c>
    </row>
    <row r="357" spans="1:5" x14ac:dyDescent="0.25">
      <c r="A357">
        <v>2.2740977590175689E-2</v>
      </c>
      <c r="B357">
        <v>513400.08318921953</v>
      </c>
      <c r="C357">
        <f t="shared" si="10"/>
        <v>-1.6431908697761122</v>
      </c>
      <c r="D357">
        <f t="shared" si="10"/>
        <v>5.7104559347067063</v>
      </c>
      <c r="E357">
        <f t="shared" si="11"/>
        <v>0.15785102695871789</v>
      </c>
    </row>
    <row r="358" spans="1:5" x14ac:dyDescent="0.25">
      <c r="A358">
        <v>2.285035974862645E-2</v>
      </c>
      <c r="B358">
        <v>478127.31335298723</v>
      </c>
      <c r="C358">
        <f t="shared" si="10"/>
        <v>-1.6411069581493405</v>
      </c>
      <c r="D358">
        <f t="shared" si="10"/>
        <v>5.6795435537766608</v>
      </c>
      <c r="E358">
        <f t="shared" si="11"/>
        <v>0.1356621774453286</v>
      </c>
    </row>
    <row r="359" spans="1:5" x14ac:dyDescent="0.25">
      <c r="A359">
        <v>2.2960268025910051E-2</v>
      </c>
      <c r="B359">
        <v>445277.93286291772</v>
      </c>
      <c r="C359">
        <f t="shared" si="10"/>
        <v>-1.6390230465225688</v>
      </c>
      <c r="D359">
        <f t="shared" si="10"/>
        <v>5.6486311728466152</v>
      </c>
      <c r="E359">
        <f t="shared" si="11"/>
        <v>0.11347332793193843</v>
      </c>
    </row>
    <row r="360" spans="1:5" x14ac:dyDescent="0.25">
      <c r="A360">
        <v>2.3070704952613111E-2</v>
      </c>
      <c r="B360">
        <v>414685.4445612781</v>
      </c>
      <c r="C360">
        <f t="shared" si="10"/>
        <v>-1.6369391348957971</v>
      </c>
      <c r="D360">
        <f t="shared" si="10"/>
        <v>5.6177187919165696</v>
      </c>
      <c r="E360">
        <f t="shared" si="11"/>
        <v>9.1284478418548254E-2</v>
      </c>
    </row>
    <row r="361" spans="1:5" x14ac:dyDescent="0.25">
      <c r="A361">
        <v>2.318167307149414E-2</v>
      </c>
      <c r="B361">
        <v>386194.79035338882</v>
      </c>
      <c r="C361">
        <f t="shared" si="10"/>
        <v>-1.6348552232690254</v>
      </c>
      <c r="D361">
        <f t="shared" si="10"/>
        <v>5.5868064109865241</v>
      </c>
      <c r="E361">
        <f t="shared" si="11"/>
        <v>6.909562890515808E-2</v>
      </c>
    </row>
    <row r="362" spans="1:5" x14ac:dyDescent="0.25">
      <c r="A362">
        <v>2.329317493754212E-2</v>
      </c>
      <c r="B362">
        <v>290579.36279328068</v>
      </c>
      <c r="C362">
        <f t="shared" si="10"/>
        <v>-1.6327713116422538</v>
      </c>
      <c r="D362">
        <f t="shared" si="10"/>
        <v>5.46326476707398</v>
      </c>
      <c r="E362">
        <f t="shared" si="11"/>
        <v>-4.5722483590730612E-2</v>
      </c>
    </row>
    <row r="363" spans="1:5" x14ac:dyDescent="0.25">
      <c r="A363">
        <v>2.3405213118035308E-2</v>
      </c>
      <c r="B363">
        <v>205759.07438128139</v>
      </c>
      <c r="C363">
        <f t="shared" si="10"/>
        <v>-1.6306874000154821</v>
      </c>
      <c r="D363">
        <f t="shared" si="10"/>
        <v>5.3133589975504751</v>
      </c>
      <c r="E363">
        <f t="shared" si="11"/>
        <v>-0.1869047216975801</v>
      </c>
    </row>
    <row r="364" spans="1:5" x14ac:dyDescent="0.25">
      <c r="A364">
        <v>2.3517790192600339E-2</v>
      </c>
      <c r="B364">
        <v>145697.87848409649</v>
      </c>
      <c r="C364">
        <f t="shared" si="10"/>
        <v>-1.6286034883887104</v>
      </c>
      <c r="D364">
        <f t="shared" si="10"/>
        <v>5.1634532280269694</v>
      </c>
      <c r="E364">
        <f t="shared" si="11"/>
        <v>-0.32808695980443048</v>
      </c>
    </row>
    <row r="365" spans="1:5" x14ac:dyDescent="0.25">
      <c r="A365">
        <v>2.3630908753271632E-2</v>
      </c>
      <c r="B365">
        <v>103168.5813060684</v>
      </c>
      <c r="C365">
        <f t="shared" si="10"/>
        <v>-1.6265195767619387</v>
      </c>
      <c r="D365">
        <f t="shared" si="10"/>
        <v>5.0135474585034645</v>
      </c>
      <c r="E365">
        <f t="shared" si="11"/>
        <v>-0.46926919791127997</v>
      </c>
    </row>
    <row r="366" spans="1:5" x14ac:dyDescent="0.25">
      <c r="A366">
        <v>2.3744571404551079E-2</v>
      </c>
      <c r="B366">
        <v>73053.611208680886</v>
      </c>
      <c r="C366">
        <f t="shared" si="10"/>
        <v>-1.624435665135167</v>
      </c>
      <c r="D366">
        <f t="shared" si="10"/>
        <v>4.8636416889799587</v>
      </c>
      <c r="E366">
        <f t="shared" si="11"/>
        <v>-0.61045143601813034</v>
      </c>
    </row>
    <row r="367" spans="1:5" x14ac:dyDescent="0.25">
      <c r="A367">
        <v>2.3858780763468E-2</v>
      </c>
      <c r="B367">
        <v>51729.218751166482</v>
      </c>
      <c r="C367">
        <f t="shared" si="10"/>
        <v>-1.6223517535083953</v>
      </c>
      <c r="D367">
        <f t="shared" si="10"/>
        <v>4.7137359194564539</v>
      </c>
      <c r="E367">
        <f t="shared" si="11"/>
        <v>-0.75163367412497983</v>
      </c>
    </row>
    <row r="368" spans="1:5" x14ac:dyDescent="0.25">
      <c r="A368">
        <v>2.3973539459639401E-2</v>
      </c>
      <c r="B368">
        <v>36629.42910463622</v>
      </c>
      <c r="C368">
        <f t="shared" si="10"/>
        <v>-1.6202678418816236</v>
      </c>
      <c r="D368">
        <f t="shared" si="10"/>
        <v>4.563830149932949</v>
      </c>
      <c r="E368">
        <f t="shared" si="11"/>
        <v>-0.89281591223182843</v>
      </c>
    </row>
    <row r="369" spans="1:5" x14ac:dyDescent="0.25">
      <c r="A369">
        <v>2.408885013533053E-2</v>
      </c>
      <c r="B369">
        <v>37521.694565063779</v>
      </c>
      <c r="C369">
        <f t="shared" si="10"/>
        <v>-1.618183930254852</v>
      </c>
      <c r="D369">
        <f t="shared" si="10"/>
        <v>4.574282443876478</v>
      </c>
      <c r="E369">
        <f t="shared" si="11"/>
        <v>-0.87364008687164407</v>
      </c>
    </row>
    <row r="370" spans="1:5" x14ac:dyDescent="0.25">
      <c r="A370">
        <v>2.4204715445515682E-2</v>
      </c>
      <c r="B370">
        <v>74486.600076671035</v>
      </c>
      <c r="C370">
        <f t="shared" si="10"/>
        <v>-1.6161000186280803</v>
      </c>
      <c r="D370">
        <f t="shared" si="10"/>
        <v>4.8720781514572185</v>
      </c>
      <c r="E370">
        <f t="shared" si="11"/>
        <v>-0.56712084787424821</v>
      </c>
    </row>
    <row r="371" spans="1:5" x14ac:dyDescent="0.25">
      <c r="A371">
        <v>2.4321138057939382E-2</v>
      </c>
      <c r="B371">
        <v>147867.88430786619</v>
      </c>
      <c r="C371">
        <f t="shared" si="10"/>
        <v>-1.6140161070013086</v>
      </c>
      <c r="D371">
        <f t="shared" si="10"/>
        <v>5.1698738590379598</v>
      </c>
      <c r="E371">
        <f t="shared" si="11"/>
        <v>-0.26060160887685146</v>
      </c>
    </row>
    <row r="372" spans="1:5" x14ac:dyDescent="0.25">
      <c r="A372">
        <v>2.4438120653177749E-2</v>
      </c>
      <c r="B372">
        <v>164505.3779863322</v>
      </c>
      <c r="C372">
        <f t="shared" si="10"/>
        <v>-1.6119321953745369</v>
      </c>
      <c r="D372">
        <f t="shared" si="10"/>
        <v>5.216180100411278</v>
      </c>
      <c r="E372">
        <f t="shared" si="11"/>
        <v>-0.2055718360868779</v>
      </c>
    </row>
    <row r="373" spans="1:5" x14ac:dyDescent="0.25">
      <c r="A373">
        <v>2.4555665924700269E-2</v>
      </c>
      <c r="B373">
        <v>176642.90360318651</v>
      </c>
      <c r="C373">
        <f t="shared" si="10"/>
        <v>-1.6098482837477652</v>
      </c>
      <c r="D373">
        <f t="shared" si="10"/>
        <v>5.2470961949105028</v>
      </c>
      <c r="E373">
        <f t="shared" si="11"/>
        <v>-0.16593221017099768</v>
      </c>
    </row>
    <row r="374" spans="1:5" x14ac:dyDescent="0.25">
      <c r="A374">
        <v>2.4673776578931769E-2</v>
      </c>
      <c r="B374">
        <v>189675.95938387589</v>
      </c>
      <c r="C374">
        <f t="shared" si="10"/>
        <v>-1.6077643721209935</v>
      </c>
      <c r="D374">
        <f t="shared" si="10"/>
        <v>5.2780122894097286</v>
      </c>
      <c r="E374">
        <f t="shared" si="11"/>
        <v>-0.12629258425511658</v>
      </c>
    </row>
    <row r="375" spans="1:5" x14ac:dyDescent="0.25">
      <c r="A375">
        <v>2.479245533531476E-2</v>
      </c>
      <c r="B375">
        <v>203670.61927952059</v>
      </c>
      <c r="C375">
        <f t="shared" si="10"/>
        <v>-1.6056804604942219</v>
      </c>
      <c r="D375">
        <f t="shared" si="10"/>
        <v>5.3089283839089534</v>
      </c>
      <c r="E375">
        <f t="shared" si="11"/>
        <v>-8.6652958339236363E-2</v>
      </c>
    </row>
    <row r="376" spans="1:5" x14ac:dyDescent="0.25">
      <c r="A376">
        <v>2.4911704926372021E-2</v>
      </c>
      <c r="B376">
        <v>218697.83230541419</v>
      </c>
      <c r="C376">
        <f t="shared" si="10"/>
        <v>-1.6035965488674502</v>
      </c>
      <c r="D376">
        <f t="shared" si="10"/>
        <v>5.3398444784081782</v>
      </c>
      <c r="E376">
        <f t="shared" si="11"/>
        <v>-4.7013332423356147E-2</v>
      </c>
    </row>
    <row r="377" spans="1:5" x14ac:dyDescent="0.25">
      <c r="A377">
        <v>2.5031528097769561E-2</v>
      </c>
      <c r="B377">
        <v>234833.78223270469</v>
      </c>
      <c r="C377">
        <f t="shared" si="10"/>
        <v>-1.6015126372406785</v>
      </c>
      <c r="D377">
        <f t="shared" si="10"/>
        <v>5.3707605729074031</v>
      </c>
      <c r="E377">
        <f t="shared" si="11"/>
        <v>-7.37370650747593E-3</v>
      </c>
    </row>
    <row r="378" spans="1:5" x14ac:dyDescent="0.25">
      <c r="A378">
        <v>2.5151927608379771E-2</v>
      </c>
      <c r="B378">
        <v>252160.27381882811</v>
      </c>
      <c r="C378">
        <f t="shared" si="10"/>
        <v>-1.5994287256139068</v>
      </c>
      <c r="D378">
        <f t="shared" si="10"/>
        <v>5.4016766674066279</v>
      </c>
      <c r="E378">
        <f t="shared" si="11"/>
        <v>3.2265919408405175E-2</v>
      </c>
    </row>
    <row r="379" spans="1:5" x14ac:dyDescent="0.25">
      <c r="A379">
        <v>2.5272906230345012E-2</v>
      </c>
      <c r="B379">
        <v>245394.4482578192</v>
      </c>
      <c r="C379">
        <f t="shared" si="10"/>
        <v>-1.5973448139871351</v>
      </c>
      <c r="D379">
        <f t="shared" si="10"/>
        <v>5.3898647331331704</v>
      </c>
      <c r="E379">
        <f t="shared" si="11"/>
        <v>2.9177516551603055E-2</v>
      </c>
    </row>
    <row r="380" spans="1:5" x14ac:dyDescent="0.25">
      <c r="A380">
        <v>2.5394466749141399E-2</v>
      </c>
      <c r="B380">
        <v>234965.92571289599</v>
      </c>
      <c r="C380">
        <f t="shared" si="10"/>
        <v>-1.5952609023603634</v>
      </c>
      <c r="D380">
        <f t="shared" si="10"/>
        <v>5.3710048863235649</v>
      </c>
      <c r="E380">
        <f t="shared" si="11"/>
        <v>1.9041201158652932E-2</v>
      </c>
    </row>
    <row r="381" spans="1:5" x14ac:dyDescent="0.25">
      <c r="A381">
        <v>2.5516611963642959E-2</v>
      </c>
      <c r="B381">
        <v>224980.58386436559</v>
      </c>
      <c r="C381">
        <f t="shared" si="10"/>
        <v>-1.5931769907335918</v>
      </c>
      <c r="D381">
        <f t="shared" si="10"/>
        <v>5.3521450395139585</v>
      </c>
      <c r="E381">
        <f t="shared" si="11"/>
        <v>8.9048857657019198E-3</v>
      </c>
    </row>
    <row r="382" spans="1:5" x14ac:dyDescent="0.25">
      <c r="A382">
        <v>2.5639344686186071E-2</v>
      </c>
      <c r="B382">
        <v>215419.5888717864</v>
      </c>
      <c r="C382">
        <f t="shared" si="10"/>
        <v>-1.5910930791068199</v>
      </c>
      <c r="D382">
        <f t="shared" si="10"/>
        <v>5.3332851927043512</v>
      </c>
      <c r="E382">
        <f t="shared" si="11"/>
        <v>-1.2314296272490921E-3</v>
      </c>
    </row>
    <row r="383" spans="1:5" x14ac:dyDescent="0.25">
      <c r="A383">
        <v>2.5762667742634169E-2</v>
      </c>
      <c r="B383">
        <v>205083.58326366669</v>
      </c>
      <c r="C383">
        <f t="shared" si="10"/>
        <v>-1.5890091674800482</v>
      </c>
      <c r="D383">
        <f t="shared" si="10"/>
        <v>5.3119308969195345</v>
      </c>
      <c r="E383">
        <f t="shared" si="11"/>
        <v>-1.3862193995410443E-2</v>
      </c>
    </row>
    <row r="384" spans="1:5" x14ac:dyDescent="0.25">
      <c r="A384">
        <v>2.5886583972442891E-2</v>
      </c>
      <c r="B384">
        <v>192175.38260062761</v>
      </c>
      <c r="C384">
        <f t="shared" si="10"/>
        <v>-1.5869252558532765</v>
      </c>
      <c r="D384">
        <f t="shared" si="10"/>
        <v>5.2836977543760177</v>
      </c>
      <c r="E384">
        <f t="shared" si="11"/>
        <v>-3.337180512227178E-2</v>
      </c>
    </row>
    <row r="385" spans="1:5" x14ac:dyDescent="0.25">
      <c r="A385">
        <v>2.6011096228725401E-2</v>
      </c>
      <c r="B385">
        <v>180079.63918894791</v>
      </c>
      <c r="C385">
        <f t="shared" si="10"/>
        <v>-1.5848413442265048</v>
      </c>
      <c r="D385">
        <f t="shared" si="10"/>
        <v>5.2554646118325019</v>
      </c>
      <c r="E385">
        <f t="shared" si="11"/>
        <v>-5.2881416249132229E-2</v>
      </c>
    </row>
    <row r="386" spans="1:5" x14ac:dyDescent="0.25">
      <c r="A386">
        <v>2.613620737831809E-2</v>
      </c>
      <c r="B386">
        <v>168745.21601871279</v>
      </c>
      <c r="C386">
        <f t="shared" si="10"/>
        <v>-1.5827574325997331</v>
      </c>
      <c r="D386">
        <f t="shared" si="10"/>
        <v>5.2272314692889861</v>
      </c>
      <c r="E386">
        <f t="shared" si="11"/>
        <v>-7.2391027375992678E-2</v>
      </c>
    </row>
    <row r="387" spans="1:5" x14ac:dyDescent="0.25">
      <c r="A387">
        <v>2.626192030184659E-2</v>
      </c>
      <c r="B387">
        <v>158124.19470323759</v>
      </c>
      <c r="C387">
        <f t="shared" ref="C387:D450" si="12">LOG(A387)</f>
        <v>-1.5806735209729614</v>
      </c>
      <c r="D387">
        <f t="shared" si="12"/>
        <v>5.1989983267454694</v>
      </c>
      <c r="E387">
        <f t="shared" ref="E387:E450" si="13">D387-$H$8-$H$6*C387</f>
        <v>-9.1900638502854015E-2</v>
      </c>
    </row>
    <row r="388" spans="1:5" x14ac:dyDescent="0.25">
      <c r="A388">
        <v>2.6388237893792101E-2</v>
      </c>
      <c r="B388">
        <v>148171.6728951578</v>
      </c>
      <c r="C388">
        <f t="shared" si="12"/>
        <v>-1.5785896093461897</v>
      </c>
      <c r="D388">
        <f t="shared" si="12"/>
        <v>5.1707651842019535</v>
      </c>
      <c r="E388">
        <f t="shared" si="13"/>
        <v>-0.11141024962971358</v>
      </c>
    </row>
    <row r="389" spans="1:5" x14ac:dyDescent="0.25">
      <c r="A389">
        <v>2.651516306255803E-2</v>
      </c>
      <c r="B389">
        <v>138845.57445338319</v>
      </c>
      <c r="C389">
        <f t="shared" si="12"/>
        <v>-1.5765056977194181</v>
      </c>
      <c r="D389">
        <f t="shared" si="12"/>
        <v>5.1425320416584377</v>
      </c>
      <c r="E389">
        <f t="shared" si="13"/>
        <v>-0.13091986075657402</v>
      </c>
    </row>
    <row r="390" spans="1:5" x14ac:dyDescent="0.25">
      <c r="A390">
        <v>2.6642698730536939E-2</v>
      </c>
      <c r="B390">
        <v>130106.47155837021</v>
      </c>
      <c r="C390">
        <f t="shared" si="12"/>
        <v>-1.5744217860926464</v>
      </c>
      <c r="D390">
        <f t="shared" si="12"/>
        <v>5.1142988991149219</v>
      </c>
      <c r="E390">
        <f t="shared" si="13"/>
        <v>-0.15042947188343447</v>
      </c>
    </row>
    <row r="391" spans="1:5" x14ac:dyDescent="0.25">
      <c r="A391">
        <v>2.677084783417789E-2</v>
      </c>
      <c r="B391">
        <v>121917.4180236637</v>
      </c>
      <c r="C391">
        <f t="shared" si="12"/>
        <v>-1.5723378744658745</v>
      </c>
      <c r="D391">
        <f t="shared" si="12"/>
        <v>5.0860657565714025</v>
      </c>
      <c r="E391">
        <f t="shared" si="13"/>
        <v>-0.16993908301029759</v>
      </c>
    </row>
    <row r="392" spans="1:5" x14ac:dyDescent="0.25">
      <c r="A392">
        <v>2.6899613324053939E-2</v>
      </c>
      <c r="B392">
        <v>112481.89200027959</v>
      </c>
      <c r="C392">
        <f t="shared" si="12"/>
        <v>-1.5702539628391028</v>
      </c>
      <c r="D392">
        <f t="shared" si="12"/>
        <v>5.0510826127821726</v>
      </c>
      <c r="E392">
        <f t="shared" si="13"/>
        <v>-0.19619869538287205</v>
      </c>
    </row>
    <row r="393" spans="1:5" x14ac:dyDescent="0.25">
      <c r="A393">
        <v>2.7028998164930221E-2</v>
      </c>
      <c r="B393">
        <v>101116.40853204259</v>
      </c>
      <c r="C393">
        <f t="shared" si="12"/>
        <v>-1.5681700512123311</v>
      </c>
      <c r="D393">
        <f t="shared" si="12"/>
        <v>5.0048216358748672</v>
      </c>
      <c r="E393">
        <f t="shared" si="13"/>
        <v>-0.23373614087352212</v>
      </c>
    </row>
    <row r="394" spans="1:5" x14ac:dyDescent="0.25">
      <c r="A394">
        <v>2.7159005335832102E-2</v>
      </c>
      <c r="B394">
        <v>90899.325149985394</v>
      </c>
      <c r="C394">
        <f t="shared" si="12"/>
        <v>-1.5660861395855594</v>
      </c>
      <c r="D394">
        <f t="shared" si="12"/>
        <v>4.9585606589675626</v>
      </c>
      <c r="E394">
        <f t="shared" si="13"/>
        <v>-0.27127358636417132</v>
      </c>
    </row>
    <row r="395" spans="1:5" x14ac:dyDescent="0.25">
      <c r="A395">
        <v>2.728963783011381E-2</v>
      </c>
      <c r="B395">
        <v>81714.60431275508</v>
      </c>
      <c r="C395">
        <f t="shared" si="12"/>
        <v>-1.5640022279587877</v>
      </c>
      <c r="D395">
        <f t="shared" si="12"/>
        <v>4.9122996820602571</v>
      </c>
      <c r="E395">
        <f t="shared" si="13"/>
        <v>-0.30881103185482139</v>
      </c>
    </row>
    <row r="396" spans="1:5" x14ac:dyDescent="0.25">
      <c r="A396">
        <v>2.742089865552735E-2</v>
      </c>
      <c r="B396">
        <v>73457.933235175587</v>
      </c>
      <c r="C396">
        <f t="shared" si="12"/>
        <v>-1.5619183163320161</v>
      </c>
      <c r="D396">
        <f t="shared" si="12"/>
        <v>4.8660387051529526</v>
      </c>
      <c r="E396">
        <f t="shared" si="13"/>
        <v>-0.34634847734547058</v>
      </c>
    </row>
    <row r="397" spans="1:5" x14ac:dyDescent="0.25">
      <c r="A397">
        <v>2.7552790834291779E-2</v>
      </c>
      <c r="B397">
        <v>66035.539186245747</v>
      </c>
      <c r="C397">
        <f t="shared" si="12"/>
        <v>-1.5598344047052444</v>
      </c>
      <c r="D397">
        <f t="shared" si="12"/>
        <v>4.8197777282456471</v>
      </c>
      <c r="E397">
        <f t="shared" si="13"/>
        <v>-0.38388592283611978</v>
      </c>
    </row>
    <row r="398" spans="1:5" x14ac:dyDescent="0.25">
      <c r="A398">
        <v>2.768531740316273E-2</v>
      </c>
      <c r="B398">
        <v>59363.124492727671</v>
      </c>
      <c r="C398">
        <f t="shared" si="12"/>
        <v>-1.5577504930784727</v>
      </c>
      <c r="D398">
        <f t="shared" si="12"/>
        <v>4.7735167513383425</v>
      </c>
      <c r="E398">
        <f t="shared" si="13"/>
        <v>-0.42142336832676897</v>
      </c>
    </row>
    <row r="399" spans="1:5" x14ac:dyDescent="0.25">
      <c r="A399">
        <v>2.7818481413502402E-2</v>
      </c>
      <c r="B399">
        <v>53364.909152934903</v>
      </c>
      <c r="C399">
        <f t="shared" si="12"/>
        <v>-1.555666581451701</v>
      </c>
      <c r="D399">
        <f t="shared" si="12"/>
        <v>4.7272557744310371</v>
      </c>
      <c r="E399">
        <f t="shared" si="13"/>
        <v>-0.45896081381741904</v>
      </c>
    </row>
    <row r="400" spans="1:5" x14ac:dyDescent="0.25">
      <c r="A400">
        <v>2.7952285931349768E-2</v>
      </c>
      <c r="B400">
        <v>47972.7701874903</v>
      </c>
      <c r="C400">
        <f t="shared" si="12"/>
        <v>-1.5535826698249293</v>
      </c>
      <c r="D400">
        <f t="shared" si="12"/>
        <v>4.6809947975237325</v>
      </c>
      <c r="E400">
        <f t="shared" si="13"/>
        <v>-0.49649825930806823</v>
      </c>
    </row>
    <row r="401" spans="1:5" x14ac:dyDescent="0.25">
      <c r="A401">
        <v>2.808673403749121E-2</v>
      </c>
      <c r="B401">
        <v>72016.655797236876</v>
      </c>
      <c r="C401">
        <f t="shared" si="12"/>
        <v>-1.5514987581981576</v>
      </c>
      <c r="D401">
        <f t="shared" si="12"/>
        <v>4.8574329503797911</v>
      </c>
      <c r="E401">
        <f t="shared" si="13"/>
        <v>-0.31133657503535428</v>
      </c>
    </row>
    <row r="402" spans="1:5" x14ac:dyDescent="0.25">
      <c r="A402">
        <v>2.8221828827531392E-2</v>
      </c>
      <c r="B402">
        <v>118636.3160853515</v>
      </c>
      <c r="C402">
        <f t="shared" si="12"/>
        <v>-1.549414846571386</v>
      </c>
      <c r="D402">
        <f t="shared" si="12"/>
        <v>5.0742176524451095</v>
      </c>
      <c r="E402">
        <f t="shared" si="13"/>
        <v>-8.5828341553380483E-2</v>
      </c>
    </row>
    <row r="403" spans="1:5" x14ac:dyDescent="0.25">
      <c r="A403">
        <v>2.8357573411964598E-2</v>
      </c>
      <c r="B403">
        <v>124202.50904056161</v>
      </c>
      <c r="C403">
        <f t="shared" si="12"/>
        <v>-1.5473309349446143</v>
      </c>
      <c r="D403">
        <f t="shared" si="12"/>
        <v>5.094130369201789</v>
      </c>
      <c r="E403">
        <f t="shared" si="13"/>
        <v>-5.7192093380045605E-2</v>
      </c>
    </row>
    <row r="404" spans="1:5" x14ac:dyDescent="0.25">
      <c r="A404">
        <v>2.8493970916246329E-2</v>
      </c>
      <c r="B404">
        <v>113397.5569023745</v>
      </c>
      <c r="C404">
        <f t="shared" si="12"/>
        <v>-1.5452470233178426</v>
      </c>
      <c r="D404">
        <f t="shared" si="12"/>
        <v>5.0546036979850442</v>
      </c>
      <c r="E404">
        <f t="shared" si="13"/>
        <v>-8.7995233180135024E-2</v>
      </c>
    </row>
    <row r="405" spans="1:5" x14ac:dyDescent="0.25">
      <c r="A405">
        <v>2.8631024480865231E-2</v>
      </c>
      <c r="B405">
        <v>103532.5776488765</v>
      </c>
      <c r="C405">
        <f t="shared" si="12"/>
        <v>-1.5431631116910709</v>
      </c>
      <c r="D405">
        <f t="shared" si="12"/>
        <v>5.0150770267682985</v>
      </c>
      <c r="E405">
        <f t="shared" si="13"/>
        <v>-0.11879837298022533</v>
      </c>
    </row>
    <row r="406" spans="1:5" x14ac:dyDescent="0.25">
      <c r="A406">
        <v>2.8768737261415472E-2</v>
      </c>
      <c r="B406">
        <v>94525.79868055509</v>
      </c>
      <c r="C406">
        <f t="shared" si="12"/>
        <v>-1.5410792000642992</v>
      </c>
      <c r="D406">
        <f t="shared" si="12"/>
        <v>4.9755503555515528</v>
      </c>
      <c r="E406">
        <f t="shared" si="13"/>
        <v>-0.14960151278031564</v>
      </c>
    </row>
    <row r="407" spans="1:5" x14ac:dyDescent="0.25">
      <c r="A407">
        <v>2.8907112428669311E-2</v>
      </c>
      <c r="B407">
        <v>49081.770242037499</v>
      </c>
      <c r="C407">
        <f t="shared" si="12"/>
        <v>-1.5389952884375275</v>
      </c>
      <c r="D407">
        <f t="shared" si="12"/>
        <v>4.6909202181235079</v>
      </c>
      <c r="E407">
        <f t="shared" si="13"/>
        <v>-0.42550811879170514</v>
      </c>
    </row>
    <row r="408" spans="1:5" x14ac:dyDescent="0.25">
      <c r="A408">
        <v>2.90461531686502E-2</v>
      </c>
      <c r="B408">
        <v>19354.483761024079</v>
      </c>
      <c r="C408">
        <f t="shared" si="12"/>
        <v>-1.5369113768107558</v>
      </c>
      <c r="D408">
        <f t="shared" si="12"/>
        <v>4.2867815919438614</v>
      </c>
      <c r="E408">
        <f t="shared" si="13"/>
        <v>-0.82092321355469533</v>
      </c>
    </row>
    <row r="409" spans="1:5" x14ac:dyDescent="0.25">
      <c r="A409">
        <v>2.9185862682706051E-2</v>
      </c>
      <c r="B409">
        <v>15898.216582760189</v>
      </c>
      <c r="C409">
        <f t="shared" si="12"/>
        <v>-1.5348274651839842</v>
      </c>
      <c r="D409">
        <f t="shared" si="12"/>
        <v>4.2013484091187685</v>
      </c>
      <c r="E409">
        <f t="shared" si="13"/>
        <v>-0.89763286496313288</v>
      </c>
    </row>
    <row r="410" spans="1:5" x14ac:dyDescent="0.25">
      <c r="A410">
        <v>2.9326244187582999E-2</v>
      </c>
      <c r="B410">
        <v>19251.140361180431</v>
      </c>
      <c r="C410">
        <f t="shared" si="12"/>
        <v>-1.5327435535572125</v>
      </c>
      <c r="D410">
        <f t="shared" si="12"/>
        <v>4.2844564604886415</v>
      </c>
      <c r="E410">
        <f t="shared" si="13"/>
        <v>-0.80580128217660452</v>
      </c>
    </row>
    <row r="411" spans="1:5" x14ac:dyDescent="0.25">
      <c r="A411">
        <v>2.946730091549947E-2</v>
      </c>
      <c r="B411">
        <v>23311.193634621261</v>
      </c>
      <c r="C411">
        <f t="shared" si="12"/>
        <v>-1.5306596419304408</v>
      </c>
      <c r="D411">
        <f t="shared" si="12"/>
        <v>4.3675645118585136</v>
      </c>
      <c r="E411">
        <f t="shared" si="13"/>
        <v>-0.71396969939007704</v>
      </c>
    </row>
    <row r="412" spans="1:5" x14ac:dyDescent="0.25">
      <c r="A412">
        <v>2.9609036114220569E-2</v>
      </c>
      <c r="B412">
        <v>28227.50956439897</v>
      </c>
      <c r="C412">
        <f t="shared" si="12"/>
        <v>-1.5285757303036691</v>
      </c>
      <c r="D412">
        <f t="shared" si="12"/>
        <v>4.4506725632283866</v>
      </c>
      <c r="E412">
        <f t="shared" si="13"/>
        <v>-0.62213811660354867</v>
      </c>
    </row>
    <row r="413" spans="1:5" x14ac:dyDescent="0.25">
      <c r="A413">
        <v>2.9751453047132861E-2</v>
      </c>
      <c r="B413">
        <v>34180.673400818741</v>
      </c>
      <c r="C413">
        <f t="shared" si="12"/>
        <v>-1.5264918186768974</v>
      </c>
      <c r="D413">
        <f t="shared" si="12"/>
        <v>4.5337806145982587</v>
      </c>
      <c r="E413">
        <f t="shared" si="13"/>
        <v>-0.5303065338170212</v>
      </c>
    </row>
    <row r="414" spans="1:5" x14ac:dyDescent="0.25">
      <c r="A414">
        <v>2.9894554993319541E-2</v>
      </c>
      <c r="B414">
        <v>41389.35570876376</v>
      </c>
      <c r="C414">
        <f t="shared" si="12"/>
        <v>-1.5244079070501257</v>
      </c>
      <c r="D414">
        <f t="shared" si="12"/>
        <v>4.6168886659681316</v>
      </c>
      <c r="E414">
        <f t="shared" si="13"/>
        <v>-0.43847495103049283</v>
      </c>
    </row>
    <row r="415" spans="1:5" x14ac:dyDescent="0.25">
      <c r="A415">
        <v>3.003834524763592E-2</v>
      </c>
      <c r="B415">
        <v>50118.344536346602</v>
      </c>
      <c r="C415">
        <f t="shared" si="12"/>
        <v>-1.5223239954233541</v>
      </c>
      <c r="D415">
        <f t="shared" si="12"/>
        <v>4.6999967173380037</v>
      </c>
      <c r="E415">
        <f t="shared" si="13"/>
        <v>-0.34664336824396536</v>
      </c>
    </row>
    <row r="416" spans="1:5" x14ac:dyDescent="0.25">
      <c r="A416">
        <v>3.0182827120785249E-2</v>
      </c>
      <c r="B416">
        <v>60688.271562828202</v>
      </c>
      <c r="C416">
        <f t="shared" si="12"/>
        <v>-1.5202400837965824</v>
      </c>
      <c r="D416">
        <f t="shared" si="12"/>
        <v>4.7831047687078767</v>
      </c>
      <c r="E416">
        <f t="shared" si="13"/>
        <v>-0.25481178545743699</v>
      </c>
    </row>
    <row r="417" spans="1:5" x14ac:dyDescent="0.25">
      <c r="A417">
        <v>3.0328003939395019E-2</v>
      </c>
      <c r="B417">
        <v>73487.389484953106</v>
      </c>
      <c r="C417">
        <f t="shared" si="12"/>
        <v>-1.5181561721698107</v>
      </c>
      <c r="D417">
        <f t="shared" si="12"/>
        <v>4.8662128200777488</v>
      </c>
      <c r="E417">
        <f t="shared" si="13"/>
        <v>-0.16298020267090951</v>
      </c>
    </row>
    <row r="418" spans="1:5" x14ac:dyDescent="0.25">
      <c r="A418">
        <v>3.0473879046093499E-2</v>
      </c>
      <c r="B418">
        <v>88985.833246585345</v>
      </c>
      <c r="C418">
        <f t="shared" si="12"/>
        <v>-1.5160722605430388</v>
      </c>
      <c r="D418">
        <f t="shared" si="12"/>
        <v>4.9493208714476307</v>
      </c>
      <c r="E418">
        <f t="shared" si="13"/>
        <v>-7.114861988437049E-2</v>
      </c>
    </row>
    <row r="419" spans="1:5" x14ac:dyDescent="0.25">
      <c r="A419">
        <v>3.0620455799586679E-2</v>
      </c>
      <c r="B419">
        <v>91099.622944242874</v>
      </c>
      <c r="C419">
        <f t="shared" si="12"/>
        <v>-1.5139883489162671</v>
      </c>
      <c r="D419">
        <f t="shared" si="12"/>
        <v>4.9595165794584695</v>
      </c>
      <c r="E419">
        <f t="shared" si="13"/>
        <v>-5.2229380456876306E-2</v>
      </c>
    </row>
    <row r="420" spans="1:5" x14ac:dyDescent="0.25">
      <c r="A420">
        <v>3.0767737574735689E-2</v>
      </c>
      <c r="B420">
        <v>90468.171082993111</v>
      </c>
      <c r="C420">
        <f t="shared" si="12"/>
        <v>-1.5119044372894954</v>
      </c>
      <c r="D420">
        <f t="shared" si="12"/>
        <v>4.9564958106483807</v>
      </c>
      <c r="E420">
        <f t="shared" si="13"/>
        <v>-4.6526617850309648E-2</v>
      </c>
    </row>
    <row r="421" spans="1:5" x14ac:dyDescent="0.25">
      <c r="A421">
        <v>3.0915727762634439E-2</v>
      </c>
      <c r="B421">
        <v>89841.096094448076</v>
      </c>
      <c r="C421">
        <f t="shared" si="12"/>
        <v>-1.5098205256627237</v>
      </c>
      <c r="D421">
        <f t="shared" si="12"/>
        <v>4.953475041838292</v>
      </c>
      <c r="E421">
        <f t="shared" si="13"/>
        <v>-4.082385524374299E-2</v>
      </c>
    </row>
    <row r="422" spans="1:5" x14ac:dyDescent="0.25">
      <c r="A422">
        <v>3.1064429770687688E-2</v>
      </c>
      <c r="B422">
        <v>89218.367640563083</v>
      </c>
      <c r="C422">
        <f t="shared" si="12"/>
        <v>-1.507736614035952</v>
      </c>
      <c r="D422">
        <f t="shared" si="12"/>
        <v>4.9504542730282024</v>
      </c>
      <c r="E422">
        <f t="shared" si="13"/>
        <v>-3.512109263717722E-2</v>
      </c>
    </row>
    <row r="423" spans="1:5" x14ac:dyDescent="0.25">
      <c r="A423">
        <v>3.1213847022689551E-2</v>
      </c>
      <c r="B423">
        <v>88599.955593580409</v>
      </c>
      <c r="C423">
        <f t="shared" si="12"/>
        <v>-1.5056527024091804</v>
      </c>
      <c r="D423">
        <f t="shared" si="12"/>
        <v>4.9474335042181137</v>
      </c>
      <c r="E423">
        <f t="shared" si="13"/>
        <v>-2.9418330030610562E-2</v>
      </c>
    </row>
    <row r="424" spans="1:5" x14ac:dyDescent="0.25">
      <c r="A424">
        <v>3.1363982958902283E-2</v>
      </c>
      <c r="B424">
        <v>86990.072847140284</v>
      </c>
      <c r="C424">
        <f t="shared" si="12"/>
        <v>-1.5035687907824087</v>
      </c>
      <c r="D424">
        <f t="shared" si="12"/>
        <v>4.9394696945301355</v>
      </c>
      <c r="E424">
        <f t="shared" si="13"/>
        <v>-2.8658608301933342E-2</v>
      </c>
    </row>
    <row r="425" spans="1:5" x14ac:dyDescent="0.25">
      <c r="A425">
        <v>3.1514841036135499E-2</v>
      </c>
      <c r="B425">
        <v>80982.860768968065</v>
      </c>
      <c r="C425">
        <f t="shared" si="12"/>
        <v>-1.501484879155637</v>
      </c>
      <c r="D425">
        <f t="shared" si="12"/>
        <v>4.9083931144209352</v>
      </c>
      <c r="E425">
        <f t="shared" si="13"/>
        <v>-5.1011656994478294E-2</v>
      </c>
    </row>
    <row r="426" spans="1:5" x14ac:dyDescent="0.25">
      <c r="A426">
        <v>3.1666424727825798E-2</v>
      </c>
      <c r="B426">
        <v>75390.48449643483</v>
      </c>
      <c r="C426">
        <f t="shared" si="12"/>
        <v>-1.4994009675288653</v>
      </c>
      <c r="D426">
        <f t="shared" si="12"/>
        <v>4.8773165343117348</v>
      </c>
      <c r="E426">
        <f t="shared" si="13"/>
        <v>-7.3364705687023246E-2</v>
      </c>
    </row>
    <row r="427" spans="1:5" x14ac:dyDescent="0.25">
      <c r="A427">
        <v>3.1818737524116687E-2</v>
      </c>
      <c r="B427">
        <v>70184.297006029548</v>
      </c>
      <c r="C427">
        <f t="shared" si="12"/>
        <v>-1.4973170559020936</v>
      </c>
      <c r="D427">
        <f t="shared" si="12"/>
        <v>4.8462399542025354</v>
      </c>
      <c r="E427">
        <f t="shared" si="13"/>
        <v>-9.5717754379566422E-2</v>
      </c>
    </row>
    <row r="428" spans="1:5" x14ac:dyDescent="0.25">
      <c r="A428">
        <v>3.1971782931939002E-2</v>
      </c>
      <c r="B428">
        <v>59837.258304298542</v>
      </c>
      <c r="C428">
        <f t="shared" si="12"/>
        <v>-1.4952331442753217</v>
      </c>
      <c r="D428">
        <f t="shared" si="12"/>
        <v>4.7769716862836722</v>
      </c>
      <c r="E428">
        <f t="shared" si="13"/>
        <v>-0.15626249088177335</v>
      </c>
    </row>
    <row r="429" spans="1:5" x14ac:dyDescent="0.25">
      <c r="A429">
        <v>3.2125564475091552E-2</v>
      </c>
      <c r="B429">
        <v>46377.727890721268</v>
      </c>
      <c r="C429">
        <f t="shared" si="12"/>
        <v>-1.49314923264855</v>
      </c>
      <c r="D429">
        <f t="shared" si="12"/>
        <v>4.6663094681335098</v>
      </c>
      <c r="E429">
        <f t="shared" si="13"/>
        <v>-0.25820117761528039</v>
      </c>
    </row>
    <row r="430" spans="1:5" x14ac:dyDescent="0.25">
      <c r="A430">
        <v>3.228008569432237E-2</v>
      </c>
      <c r="B430">
        <v>40222.890240270339</v>
      </c>
      <c r="C430">
        <f t="shared" si="12"/>
        <v>-1.4910653210217784</v>
      </c>
      <c r="D430">
        <f t="shared" si="12"/>
        <v>4.6044732738764012</v>
      </c>
      <c r="E430">
        <f t="shared" si="13"/>
        <v>-0.31131384045573363</v>
      </c>
    </row>
    <row r="431" spans="1:5" x14ac:dyDescent="0.25">
      <c r="A431">
        <v>3.2435350147410169E-2</v>
      </c>
      <c r="B431">
        <v>37003.084534344212</v>
      </c>
      <c r="C431">
        <f t="shared" si="12"/>
        <v>-1.4889814093950067</v>
      </c>
      <c r="D431">
        <f t="shared" si="12"/>
        <v>4.5682379278618539</v>
      </c>
      <c r="E431">
        <f t="shared" si="13"/>
        <v>-0.3388256550536255</v>
      </c>
    </row>
    <row r="432" spans="1:5" x14ac:dyDescent="0.25">
      <c r="A432">
        <v>3.2591361409246282E-2</v>
      </c>
      <c r="B432">
        <v>34041.021340753367</v>
      </c>
      <c r="C432">
        <f t="shared" si="12"/>
        <v>-1.486897497768235</v>
      </c>
      <c r="D432">
        <f t="shared" si="12"/>
        <v>4.5320025818473066</v>
      </c>
      <c r="E432">
        <f t="shared" si="13"/>
        <v>-0.36633746965151737</v>
      </c>
    </row>
    <row r="433" spans="1:5" x14ac:dyDescent="0.25">
      <c r="A433">
        <v>3.2748123071916942E-2</v>
      </c>
      <c r="B433">
        <v>31316.06860628337</v>
      </c>
      <c r="C433">
        <f t="shared" si="12"/>
        <v>-1.4848135861414633</v>
      </c>
      <c r="D433">
        <f t="shared" si="12"/>
        <v>4.4957672358327594</v>
      </c>
      <c r="E433">
        <f t="shared" si="13"/>
        <v>-0.39384928424940924</v>
      </c>
    </row>
    <row r="434" spans="1:5" x14ac:dyDescent="0.25">
      <c r="A434">
        <v>3.2905638744786039E-2</v>
      </c>
      <c r="B434">
        <v>28809.2458547762</v>
      </c>
      <c r="C434">
        <f t="shared" si="12"/>
        <v>-1.4827296745146916</v>
      </c>
      <c r="D434">
        <f t="shared" si="12"/>
        <v>4.4595318898182121</v>
      </c>
      <c r="E434">
        <f t="shared" si="13"/>
        <v>-0.42136109884730111</v>
      </c>
    </row>
    <row r="435" spans="1:5" x14ac:dyDescent="0.25">
      <c r="A435">
        <v>3.3063912054578162E-2</v>
      </c>
      <c r="B435">
        <v>29903.740919219799</v>
      </c>
      <c r="C435">
        <f t="shared" si="12"/>
        <v>-1.4806457628879199</v>
      </c>
      <c r="D435">
        <f t="shared" si="12"/>
        <v>4.475725521399637</v>
      </c>
      <c r="E435">
        <f t="shared" si="13"/>
        <v>-0.39644393584922089</v>
      </c>
    </row>
    <row r="436" spans="1:5" x14ac:dyDescent="0.25">
      <c r="A436">
        <v>3.3222946645462173E-2</v>
      </c>
      <c r="B436">
        <v>42448.958906862194</v>
      </c>
      <c r="C436">
        <f t="shared" si="12"/>
        <v>-1.4785618512611483</v>
      </c>
      <c r="D436">
        <f t="shared" si="12"/>
        <v>4.6278670433067228</v>
      </c>
      <c r="E436">
        <f t="shared" si="13"/>
        <v>-0.23557888252547965</v>
      </c>
    </row>
    <row r="437" spans="1:5" x14ac:dyDescent="0.25">
      <c r="A437">
        <v>3.3382746179135038E-2</v>
      </c>
      <c r="B437">
        <v>60257.146995222553</v>
      </c>
      <c r="C437">
        <f t="shared" si="12"/>
        <v>-1.4764779396343766</v>
      </c>
      <c r="D437">
        <f t="shared" si="12"/>
        <v>4.7800085652138096</v>
      </c>
      <c r="E437">
        <f t="shared" si="13"/>
        <v>-7.4713829201736637E-2</v>
      </c>
    </row>
    <row r="438" spans="1:5" x14ac:dyDescent="0.25">
      <c r="A438">
        <v>3.3543314334906198E-2</v>
      </c>
      <c r="B438">
        <v>85536.226506061226</v>
      </c>
      <c r="C438">
        <f t="shared" si="12"/>
        <v>-1.4743940280076049</v>
      </c>
      <c r="D438">
        <f t="shared" si="12"/>
        <v>4.9321500871208954</v>
      </c>
      <c r="E438">
        <f t="shared" si="13"/>
        <v>8.6151224122004599E-2</v>
      </c>
    </row>
    <row r="439" spans="1:5" x14ac:dyDescent="0.25">
      <c r="A439">
        <v>3.3704654809782242E-2</v>
      </c>
      <c r="B439">
        <v>121420.3859581388</v>
      </c>
      <c r="C439">
        <f t="shared" si="12"/>
        <v>-1.4723101163808332</v>
      </c>
      <c r="D439">
        <f t="shared" si="12"/>
        <v>5.0842916090279822</v>
      </c>
      <c r="E439">
        <f t="shared" si="13"/>
        <v>0.24701627744574672</v>
      </c>
    </row>
    <row r="440" spans="1:5" x14ac:dyDescent="0.25">
      <c r="A440">
        <v>3.3866771318552057E-2</v>
      </c>
      <c r="B440">
        <v>164496.51499732971</v>
      </c>
      <c r="C440">
        <f t="shared" si="12"/>
        <v>-1.4702262047540615</v>
      </c>
      <c r="D440">
        <f t="shared" si="12"/>
        <v>5.2161567014746764</v>
      </c>
      <c r="E440">
        <f t="shared" si="13"/>
        <v>0.38760490130909631</v>
      </c>
    </row>
    <row r="441" spans="1:5" x14ac:dyDescent="0.25">
      <c r="A441">
        <v>3.4029667593872333E-2</v>
      </c>
      <c r="B441">
        <v>63598.208428053113</v>
      </c>
      <c r="C441">
        <f t="shared" si="12"/>
        <v>-1.4681422931272898</v>
      </c>
      <c r="D441">
        <f t="shared" si="12"/>
        <v>4.80344488167405</v>
      </c>
      <c r="E441">
        <f t="shared" si="13"/>
        <v>-1.6383387074874634E-2</v>
      </c>
    </row>
    <row r="442" spans="1:5" x14ac:dyDescent="0.25">
      <c r="A442">
        <v>3.4193347386353552E-2</v>
      </c>
      <c r="B442">
        <v>38898.568432696848</v>
      </c>
      <c r="C442">
        <f t="shared" si="12"/>
        <v>-1.4660583815005179</v>
      </c>
      <c r="D442">
        <f t="shared" si="12"/>
        <v>4.5899336184665671</v>
      </c>
      <c r="E442">
        <f t="shared" si="13"/>
        <v>-0.22117111886570129</v>
      </c>
    </row>
    <row r="443" spans="1:5" x14ac:dyDescent="0.25">
      <c r="A443">
        <v>3.4357814464646252E-2</v>
      </c>
      <c r="B443">
        <v>63822.425696369202</v>
      </c>
      <c r="C443">
        <f t="shared" si="12"/>
        <v>-1.4639744698737465</v>
      </c>
      <c r="D443">
        <f t="shared" si="12"/>
        <v>4.8049733063840998</v>
      </c>
      <c r="E443">
        <f t="shared" si="13"/>
        <v>2.5921004684859028E-3</v>
      </c>
    </row>
    <row r="444" spans="1:5" x14ac:dyDescent="0.25">
      <c r="A444">
        <v>3.4523072615527922E-2</v>
      </c>
      <c r="B444">
        <v>74491.848491688448</v>
      </c>
      <c r="C444">
        <f t="shared" si="12"/>
        <v>-1.4618905582469748</v>
      </c>
      <c r="D444">
        <f t="shared" si="12"/>
        <v>4.8721087512883168</v>
      </c>
      <c r="E444">
        <f t="shared" si="13"/>
        <v>7.8451076789358254E-2</v>
      </c>
    </row>
    <row r="445" spans="1:5" x14ac:dyDescent="0.25">
      <c r="A445">
        <v>3.4689125643990078E-2</v>
      </c>
      <c r="B445">
        <v>70112.129557332024</v>
      </c>
      <c r="C445">
        <f t="shared" si="12"/>
        <v>-1.4598066466202031</v>
      </c>
      <c r="D445">
        <f t="shared" si="12"/>
        <v>4.8457931583963347</v>
      </c>
      <c r="E445">
        <f t="shared" si="13"/>
        <v>6.0859015314031595E-2</v>
      </c>
    </row>
    <row r="446" spans="1:5" x14ac:dyDescent="0.25">
      <c r="A446">
        <v>3.4855977373325957E-2</v>
      </c>
      <c r="B446">
        <v>65989.914475173748</v>
      </c>
      <c r="C446">
        <f t="shared" si="12"/>
        <v>-1.4577227349934314</v>
      </c>
      <c r="D446">
        <f t="shared" si="12"/>
        <v>4.8194775655043536</v>
      </c>
      <c r="E446">
        <f t="shared" si="13"/>
        <v>4.3266953838705824E-2</v>
      </c>
    </row>
    <row r="447" spans="1:5" x14ac:dyDescent="0.25">
      <c r="A447">
        <v>3.5023631645218503E-2</v>
      </c>
      <c r="B447">
        <v>62110.063407499983</v>
      </c>
      <c r="C447">
        <f t="shared" si="12"/>
        <v>-1.4556388233666595</v>
      </c>
      <c r="D447">
        <f t="shared" si="12"/>
        <v>4.7931619726123724</v>
      </c>
      <c r="E447">
        <f t="shared" si="13"/>
        <v>2.5674892363381829E-2</v>
      </c>
    </row>
    <row r="448" spans="1:5" x14ac:dyDescent="0.25">
      <c r="A448">
        <v>3.5192092319828783E-2</v>
      </c>
      <c r="B448">
        <v>58458.326657401092</v>
      </c>
      <c r="C448">
        <f t="shared" si="12"/>
        <v>-1.453554911739888</v>
      </c>
      <c r="D448">
        <f t="shared" si="12"/>
        <v>4.7668463797203913</v>
      </c>
      <c r="E448">
        <f t="shared" si="13"/>
        <v>8.0828308880551702E-3</v>
      </c>
    </row>
    <row r="449" spans="1:5" x14ac:dyDescent="0.25">
      <c r="A449">
        <v>3.5361363275884967E-2</v>
      </c>
      <c r="B449">
        <v>55021.292333292738</v>
      </c>
      <c r="C449">
        <f t="shared" si="12"/>
        <v>-1.4514710001131164</v>
      </c>
      <c r="D449">
        <f t="shared" si="12"/>
        <v>4.7405307868284092</v>
      </c>
      <c r="E449">
        <f t="shared" si="13"/>
        <v>-9.5092305872714888E-3</v>
      </c>
    </row>
    <row r="450" spans="1:5" x14ac:dyDescent="0.25">
      <c r="A450">
        <v>3.5531448410771563E-2</v>
      </c>
      <c r="B450">
        <v>51786.337090481691</v>
      </c>
      <c r="C450">
        <f t="shared" si="12"/>
        <v>-1.4493870884863445</v>
      </c>
      <c r="D450">
        <f t="shared" si="12"/>
        <v>4.7142151939364281</v>
      </c>
      <c r="E450">
        <f t="shared" si="13"/>
        <v>-2.7101292062596372E-2</v>
      </c>
    </row>
    <row r="451" spans="1:5" x14ac:dyDescent="0.25">
      <c r="A451">
        <v>3.570235164061912E-2</v>
      </c>
      <c r="B451">
        <v>48741.579768860844</v>
      </c>
      <c r="C451">
        <f t="shared" ref="C451:D514" si="14">LOG(A451)</f>
        <v>-1.447303176859573</v>
      </c>
      <c r="D451">
        <f t="shared" si="14"/>
        <v>4.6878996010444469</v>
      </c>
      <c r="E451">
        <f t="shared" ref="E451:E514" si="15">D451-$H$8-$H$6*C451</f>
        <v>-4.4693353537923031E-2</v>
      </c>
    </row>
    <row r="452" spans="1:5" x14ac:dyDescent="0.25">
      <c r="A452">
        <v>3.58740769003945E-2</v>
      </c>
      <c r="B452">
        <v>38098.052129586438</v>
      </c>
      <c r="C452">
        <f t="shared" si="14"/>
        <v>-1.4452192652328013</v>
      </c>
      <c r="D452">
        <f t="shared" si="14"/>
        <v>4.5809027717124309</v>
      </c>
      <c r="E452">
        <f t="shared" si="15"/>
        <v>-0.14296665145328369</v>
      </c>
    </row>
    <row r="453" spans="1:5" x14ac:dyDescent="0.25">
      <c r="A453">
        <v>3.6046628143991392E-2</v>
      </c>
      <c r="B453">
        <v>19031.829199577322</v>
      </c>
      <c r="C453">
        <f t="shared" si="14"/>
        <v>-1.4431353536060296</v>
      </c>
      <c r="D453">
        <f t="shared" si="14"/>
        <v>4.2794805314874944</v>
      </c>
      <c r="E453">
        <f t="shared" si="15"/>
        <v>-0.43566536026156477</v>
      </c>
    </row>
    <row r="454" spans="1:5" x14ac:dyDescent="0.25">
      <c r="A454">
        <v>3.6220009344321367E-2</v>
      </c>
      <c r="B454">
        <v>16709.366173691651</v>
      </c>
      <c r="C454">
        <f t="shared" si="14"/>
        <v>-1.4410514419792579</v>
      </c>
      <c r="D454">
        <f t="shared" si="14"/>
        <v>4.2229599763752041</v>
      </c>
      <c r="E454">
        <f t="shared" si="15"/>
        <v>-0.48346238395719965</v>
      </c>
    </row>
    <row r="455" spans="1:5" x14ac:dyDescent="0.25">
      <c r="A455">
        <v>3.6394224493405403E-2</v>
      </c>
      <c r="B455">
        <v>19403.86458046491</v>
      </c>
      <c r="C455">
        <f t="shared" si="14"/>
        <v>-1.438967530352486</v>
      </c>
      <c r="D455">
        <f t="shared" si="14"/>
        <v>4.2878882350242149</v>
      </c>
      <c r="E455">
        <f t="shared" si="15"/>
        <v>-0.40981059389153263</v>
      </c>
    </row>
    <row r="456" spans="1:5" x14ac:dyDescent="0.25">
      <c r="A456">
        <v>3.6569277602465672E-2</v>
      </c>
      <c r="B456">
        <v>22532.869095287238</v>
      </c>
      <c r="C456">
        <f t="shared" si="14"/>
        <v>-1.4368836187257144</v>
      </c>
      <c r="D456">
        <f t="shared" si="14"/>
        <v>4.3528164936732185</v>
      </c>
      <c r="E456">
        <f t="shared" si="15"/>
        <v>-0.3361588038258736</v>
      </c>
    </row>
    <row r="457" spans="1:5" x14ac:dyDescent="0.25">
      <c r="A457">
        <v>3.6745172702018082E-2</v>
      </c>
      <c r="B457">
        <v>26166.44676939843</v>
      </c>
      <c r="C457">
        <f t="shared" si="14"/>
        <v>-1.4347997070989424</v>
      </c>
      <c r="D457">
        <f t="shared" si="14"/>
        <v>4.4177447523222222</v>
      </c>
      <c r="E457">
        <f t="shared" si="15"/>
        <v>-0.26250701376021279</v>
      </c>
    </row>
    <row r="458" spans="1:5" x14ac:dyDescent="0.25">
      <c r="A458">
        <v>3.6921913841964887E-2</v>
      </c>
      <c r="B458">
        <v>30385.963440357598</v>
      </c>
      <c r="C458">
        <f t="shared" si="14"/>
        <v>-1.432715795472171</v>
      </c>
      <c r="D458">
        <f t="shared" si="14"/>
        <v>4.4826730109712258</v>
      </c>
      <c r="E458">
        <f t="shared" si="15"/>
        <v>-0.18885522369455465</v>
      </c>
    </row>
    <row r="459" spans="1:5" x14ac:dyDescent="0.25">
      <c r="A459">
        <v>3.709950509168812E-2</v>
      </c>
      <c r="B459">
        <v>30942.468261297949</v>
      </c>
      <c r="C459">
        <f t="shared" si="14"/>
        <v>-1.4306318838453993</v>
      </c>
      <c r="D459">
        <f t="shared" si="14"/>
        <v>4.4905549541437617</v>
      </c>
      <c r="E459">
        <f t="shared" si="15"/>
        <v>-0.17224974910536339</v>
      </c>
    </row>
    <row r="460" spans="1:5" x14ac:dyDescent="0.25">
      <c r="A460">
        <v>3.7277950540143108E-2</v>
      </c>
      <c r="B460">
        <v>30890.25796461702</v>
      </c>
      <c r="C460">
        <f t="shared" si="14"/>
        <v>-1.4285479722186276</v>
      </c>
      <c r="D460">
        <f t="shared" si="14"/>
        <v>4.4898215351108357</v>
      </c>
      <c r="E460">
        <f t="shared" si="15"/>
        <v>-0.16425963672163402</v>
      </c>
    </row>
    <row r="461" spans="1:5" x14ac:dyDescent="0.25">
      <c r="A461">
        <v>3.7457254295952772E-2</v>
      </c>
      <c r="B461">
        <v>30838.13576417504</v>
      </c>
      <c r="C461">
        <f t="shared" si="14"/>
        <v>-1.4264640605918559</v>
      </c>
      <c r="D461">
        <f t="shared" si="14"/>
        <v>4.4890881160779088</v>
      </c>
      <c r="E461">
        <f t="shared" si="15"/>
        <v>-0.15626952433790553</v>
      </c>
    </row>
    <row r="462" spans="1:5" x14ac:dyDescent="0.25">
      <c r="A462">
        <v>3.7637420487502092E-2</v>
      </c>
      <c r="B462">
        <v>30786.101511324301</v>
      </c>
      <c r="C462">
        <f t="shared" si="14"/>
        <v>-1.4243801489650842</v>
      </c>
      <c r="D462">
        <f t="shared" si="14"/>
        <v>4.4883546970449828</v>
      </c>
      <c r="E462">
        <f t="shared" si="15"/>
        <v>-0.14827941195417615</v>
      </c>
    </row>
    <row r="463" spans="1:5" x14ac:dyDescent="0.25">
      <c r="A463">
        <v>3.7818453263033271E-2</v>
      </c>
      <c r="B463">
        <v>28576.21840645621</v>
      </c>
      <c r="C463">
        <f t="shared" si="14"/>
        <v>-1.4222962373383126</v>
      </c>
      <c r="D463">
        <f t="shared" si="14"/>
        <v>4.4560047565098335</v>
      </c>
      <c r="E463">
        <f t="shared" si="15"/>
        <v>-0.17190582107267005</v>
      </c>
    </row>
    <row r="464" spans="1:5" x14ac:dyDescent="0.25">
      <c r="A464">
        <v>3.8000356790741222E-2</v>
      </c>
      <c r="B464">
        <v>18914.64581592397</v>
      </c>
      <c r="C464">
        <f t="shared" si="14"/>
        <v>-1.4202123257115407</v>
      </c>
      <c r="D464">
        <f t="shared" si="14"/>
        <v>4.2767982133723548</v>
      </c>
      <c r="E464">
        <f t="shared" si="15"/>
        <v>-0.34238883279349253</v>
      </c>
    </row>
    <row r="465" spans="1:5" x14ac:dyDescent="0.25">
      <c r="A465">
        <v>3.8183135258869433E-2</v>
      </c>
      <c r="B465">
        <v>16828.49724197793</v>
      </c>
      <c r="C465">
        <f t="shared" si="14"/>
        <v>-1.418128414084769</v>
      </c>
      <c r="D465">
        <f t="shared" si="14"/>
        <v>4.2260453359012198</v>
      </c>
      <c r="E465">
        <f t="shared" si="15"/>
        <v>-0.38441817884797214</v>
      </c>
    </row>
    <row r="466" spans="1:5" x14ac:dyDescent="0.25">
      <c r="A466">
        <v>3.836679287580657E-2</v>
      </c>
      <c r="B466">
        <v>17728.29528392485</v>
      </c>
      <c r="C466">
        <f t="shared" si="14"/>
        <v>-1.4160445024579973</v>
      </c>
      <c r="D466">
        <f t="shared" si="14"/>
        <v>4.2486669767527108</v>
      </c>
      <c r="E466">
        <f t="shared" si="15"/>
        <v>-0.35307300657982488</v>
      </c>
    </row>
    <row r="467" spans="1:5" x14ac:dyDescent="0.25">
      <c r="A467">
        <v>3.8551333870183273E-2</v>
      </c>
      <c r="B467">
        <v>18676.204366605169</v>
      </c>
      <c r="C467">
        <f t="shared" si="14"/>
        <v>-1.4139605908312256</v>
      </c>
      <c r="D467">
        <f t="shared" si="14"/>
        <v>4.2712886176042009</v>
      </c>
      <c r="E467">
        <f t="shared" si="15"/>
        <v>-0.32172783431167939</v>
      </c>
    </row>
    <row r="468" spans="1:5" x14ac:dyDescent="0.25">
      <c r="A468">
        <v>3.8736762490969488E-2</v>
      </c>
      <c r="B468">
        <v>19674.796925312799</v>
      </c>
      <c r="C468">
        <f t="shared" si="14"/>
        <v>-1.4118766792044539</v>
      </c>
      <c r="D468">
        <f t="shared" si="14"/>
        <v>4.293910258455691</v>
      </c>
      <c r="E468">
        <f t="shared" si="15"/>
        <v>-0.29038266204353391</v>
      </c>
    </row>
    <row r="469" spans="1:5" x14ac:dyDescent="0.25">
      <c r="A469">
        <v>3.8923083007572398E-2</v>
      </c>
      <c r="B469">
        <v>20726.782940138852</v>
      </c>
      <c r="C469">
        <f t="shared" si="14"/>
        <v>-1.4097927675776822</v>
      </c>
      <c r="D469">
        <f t="shared" si="14"/>
        <v>4.316531899307182</v>
      </c>
      <c r="E469">
        <f t="shared" si="15"/>
        <v>-0.25903748977538754</v>
      </c>
    </row>
    <row r="470" spans="1:5" x14ac:dyDescent="0.25">
      <c r="A470">
        <v>3.9110299709934647E-2</v>
      </c>
      <c r="B470">
        <v>21835.01729031443</v>
      </c>
      <c r="C470">
        <f t="shared" si="14"/>
        <v>-1.4077088559509106</v>
      </c>
      <c r="D470">
        <f t="shared" si="14"/>
        <v>4.3391535401586721</v>
      </c>
      <c r="E470">
        <f t="shared" si="15"/>
        <v>-0.22769231750724206</v>
      </c>
    </row>
    <row r="471" spans="1:5" x14ac:dyDescent="0.25">
      <c r="A471">
        <v>3.929841690863313E-2</v>
      </c>
      <c r="B471">
        <v>23002.50750178098</v>
      </c>
      <c r="C471">
        <f t="shared" si="14"/>
        <v>-1.4056249443241389</v>
      </c>
      <c r="D471">
        <f t="shared" si="14"/>
        <v>4.3617751810101622</v>
      </c>
      <c r="E471">
        <f t="shared" si="15"/>
        <v>-0.19634714523909658</v>
      </c>
    </row>
    <row r="472" spans="1:5" x14ac:dyDescent="0.25">
      <c r="A472">
        <v>3.9487438934978261E-2</v>
      </c>
      <c r="B472">
        <v>24153.620832306518</v>
      </c>
      <c r="C472">
        <f t="shared" si="14"/>
        <v>-1.4035410326973672</v>
      </c>
      <c r="D472">
        <f t="shared" si="14"/>
        <v>4.3829822443885096</v>
      </c>
      <c r="E472">
        <f t="shared" si="15"/>
        <v>-0.16641655044409376</v>
      </c>
    </row>
    <row r="473" spans="1:5" x14ac:dyDescent="0.25">
      <c r="A473">
        <v>3.967737014111368E-2</v>
      </c>
      <c r="B473">
        <v>24624.079041439411</v>
      </c>
      <c r="C473">
        <f t="shared" si="14"/>
        <v>-1.4014571210705955</v>
      </c>
      <c r="D473">
        <f t="shared" si="14"/>
        <v>4.3913599965422234</v>
      </c>
      <c r="E473">
        <f t="shared" si="15"/>
        <v>-0.14931526687372454</v>
      </c>
    </row>
    <row r="474" spans="1:5" x14ac:dyDescent="0.25">
      <c r="A474">
        <v>3.9868214900116473E-2</v>
      </c>
      <c r="B474">
        <v>25103.700718363631</v>
      </c>
      <c r="C474">
        <f t="shared" si="14"/>
        <v>-1.3993732094438238</v>
      </c>
      <c r="D474">
        <f t="shared" si="14"/>
        <v>4.3997377486959373</v>
      </c>
      <c r="E474">
        <f t="shared" si="15"/>
        <v>-0.13221398330335532</v>
      </c>
    </row>
    <row r="475" spans="1:5" x14ac:dyDescent="0.25">
      <c r="A475">
        <v>4.0059977606097828E-2</v>
      </c>
      <c r="B475">
        <v>27283.374498420471</v>
      </c>
      <c r="C475">
        <f t="shared" si="14"/>
        <v>-1.3972892978170521</v>
      </c>
      <c r="D475">
        <f t="shared" si="14"/>
        <v>4.4358980842912192</v>
      </c>
      <c r="E475">
        <f t="shared" si="15"/>
        <v>-8.7330116291417959E-2</v>
      </c>
    </row>
    <row r="476" spans="1:5" x14ac:dyDescent="0.25">
      <c r="A476">
        <v>4.0252662674304267E-2</v>
      </c>
      <c r="B476">
        <v>41575.159105774277</v>
      </c>
      <c r="C476">
        <f t="shared" si="14"/>
        <v>-1.3952053861902804</v>
      </c>
      <c r="D476">
        <f t="shared" si="14"/>
        <v>4.6188339199150708</v>
      </c>
      <c r="E476">
        <f t="shared" si="15"/>
        <v>0.10432925074908983</v>
      </c>
    </row>
    <row r="477" spans="1:5" x14ac:dyDescent="0.25">
      <c r="A477">
        <v>4.0446274541219261E-2</v>
      </c>
      <c r="B477">
        <v>39087.677246015322</v>
      </c>
      <c r="C477">
        <f t="shared" si="14"/>
        <v>-1.3931214745635088</v>
      </c>
      <c r="D477">
        <f t="shared" si="14"/>
        <v>4.5920398635964803</v>
      </c>
      <c r="E477">
        <f t="shared" si="15"/>
        <v>8.6258725847154771E-2</v>
      </c>
    </row>
    <row r="478" spans="1:5" x14ac:dyDescent="0.25">
      <c r="A478">
        <v>4.0640817664665367E-2</v>
      </c>
      <c r="B478">
        <v>30010.461754868691</v>
      </c>
      <c r="C478">
        <f t="shared" si="14"/>
        <v>-1.3910375629367371</v>
      </c>
      <c r="D478">
        <f t="shared" si="14"/>
        <v>4.4772726777323726</v>
      </c>
      <c r="E478">
        <f t="shared" si="15"/>
        <v>-1.9784928600297569E-2</v>
      </c>
    </row>
    <row r="479" spans="1:5" x14ac:dyDescent="0.25">
      <c r="A479">
        <v>4.0836296523906912E-2</v>
      </c>
      <c r="B479">
        <v>23041.22112633966</v>
      </c>
      <c r="C479">
        <f t="shared" si="14"/>
        <v>-1.3889536513099654</v>
      </c>
      <c r="D479">
        <f t="shared" si="14"/>
        <v>4.362505491868264</v>
      </c>
      <c r="E479">
        <f t="shared" si="15"/>
        <v>-0.1258285830477508</v>
      </c>
    </row>
    <row r="480" spans="1:5" x14ac:dyDescent="0.25">
      <c r="A480">
        <v>4.103271561975308E-2</v>
      </c>
      <c r="B480">
        <v>13873.73335295508</v>
      </c>
      <c r="C480">
        <f t="shared" si="14"/>
        <v>-1.3868697396831937</v>
      </c>
      <c r="D480">
        <f t="shared" si="14"/>
        <v>4.14219334329505</v>
      </c>
      <c r="E480">
        <f t="shared" si="15"/>
        <v>-0.33741720020430943</v>
      </c>
    </row>
    <row r="481" spans="1:5" x14ac:dyDescent="0.25">
      <c r="A481">
        <v>4.1230079474661577E-2</v>
      </c>
      <c r="B481">
        <v>11169.406070213179</v>
      </c>
      <c r="C481">
        <f t="shared" si="14"/>
        <v>-1.384785828056422</v>
      </c>
      <c r="D481">
        <f t="shared" si="14"/>
        <v>4.0480300802519666</v>
      </c>
      <c r="E481">
        <f t="shared" si="15"/>
        <v>-0.42285693183073736</v>
      </c>
    </row>
    <row r="482" spans="1:5" x14ac:dyDescent="0.25">
      <c r="A482">
        <v>4.1428392632842752E-2</v>
      </c>
      <c r="B482">
        <v>15003.69255990702</v>
      </c>
      <c r="C482">
        <f t="shared" si="14"/>
        <v>-1.3827019164296503</v>
      </c>
      <c r="D482">
        <f t="shared" si="14"/>
        <v>4.1761981564581667</v>
      </c>
      <c r="E482">
        <f t="shared" si="15"/>
        <v>-0.2859653242078819</v>
      </c>
    </row>
    <row r="483" spans="1:5" x14ac:dyDescent="0.25">
      <c r="A483">
        <v>4.1627659660364191E-2</v>
      </c>
      <c r="B483">
        <v>20154.231032260512</v>
      </c>
      <c r="C483">
        <f t="shared" si="14"/>
        <v>-1.3806180048028787</v>
      </c>
      <c r="D483">
        <f t="shared" si="14"/>
        <v>4.3043662326643668</v>
      </c>
      <c r="E483">
        <f t="shared" si="15"/>
        <v>-0.14907371658502644</v>
      </c>
    </row>
    <row r="484" spans="1:5" x14ac:dyDescent="0.25">
      <c r="A484">
        <v>4.18278851452559E-2</v>
      </c>
      <c r="B484">
        <v>19658.775716354019</v>
      </c>
      <c r="C484">
        <f t="shared" si="14"/>
        <v>-1.378534093176107</v>
      </c>
      <c r="D484">
        <f t="shared" si="14"/>
        <v>4.2935564679118015</v>
      </c>
      <c r="E484">
        <f t="shared" si="15"/>
        <v>-0.1511599499209364</v>
      </c>
    </row>
    <row r="485" spans="1:5" x14ac:dyDescent="0.25">
      <c r="A485">
        <v>4.2029073697615903E-2</v>
      </c>
      <c r="B485">
        <v>15204.60189195818</v>
      </c>
      <c r="C485">
        <f t="shared" si="14"/>
        <v>-1.3764501815493353</v>
      </c>
      <c r="D485">
        <f t="shared" si="14"/>
        <v>4.1819750533266324</v>
      </c>
      <c r="E485">
        <f t="shared" si="15"/>
        <v>-0.25401783308945003</v>
      </c>
    </row>
    <row r="486" spans="1:5" x14ac:dyDescent="0.25">
      <c r="A486">
        <v>4.2231229949716398E-2</v>
      </c>
      <c r="B486">
        <v>11759.62949211641</v>
      </c>
      <c r="C486">
        <f t="shared" si="14"/>
        <v>-1.3743662699225636</v>
      </c>
      <c r="D486">
        <f t="shared" si="14"/>
        <v>4.0703936387414643</v>
      </c>
      <c r="E486">
        <f t="shared" si="15"/>
        <v>-0.35687571625796277</v>
      </c>
    </row>
    <row r="487" spans="1:5" x14ac:dyDescent="0.25">
      <c r="A487">
        <v>4.2434358556110462E-2</v>
      </c>
      <c r="B487">
        <v>9095.199385982738</v>
      </c>
      <c r="C487">
        <f t="shared" si="14"/>
        <v>-1.3722823582957917</v>
      </c>
      <c r="D487">
        <f t="shared" si="14"/>
        <v>3.9588122241562833</v>
      </c>
      <c r="E487">
        <f t="shared" si="15"/>
        <v>-0.45973359942648706</v>
      </c>
    </row>
    <row r="488" spans="1:5" x14ac:dyDescent="0.25">
      <c r="A488">
        <v>4.2638464193739081E-2</v>
      </c>
      <c r="B488">
        <v>8597.1869608442539</v>
      </c>
      <c r="C488">
        <f t="shared" si="14"/>
        <v>-1.37019844666902</v>
      </c>
      <c r="D488">
        <f t="shared" si="14"/>
        <v>3.9343563713328944</v>
      </c>
      <c r="E488">
        <f t="shared" si="15"/>
        <v>-0.47546592083322015</v>
      </c>
    </row>
    <row r="489" spans="1:5" x14ac:dyDescent="0.25">
      <c r="A489">
        <v>4.2843551562039013E-2</v>
      </c>
      <c r="B489">
        <v>10734.574414719389</v>
      </c>
      <c r="C489">
        <f t="shared" si="14"/>
        <v>-1.3681145350422483</v>
      </c>
      <c r="D489">
        <f t="shared" si="14"/>
        <v>4.0307848309797389</v>
      </c>
      <c r="E489">
        <f t="shared" si="15"/>
        <v>-0.37031392976972022</v>
      </c>
    </row>
    <row r="490" spans="1:5" x14ac:dyDescent="0.25">
      <c r="A490">
        <v>4.3049625383050863E-2</v>
      </c>
      <c r="B490">
        <v>13403.347907864059</v>
      </c>
      <c r="C490">
        <f t="shared" si="14"/>
        <v>-1.3660306234154767</v>
      </c>
      <c r="D490">
        <f t="shared" si="14"/>
        <v>4.1272132906265835</v>
      </c>
      <c r="E490">
        <f t="shared" si="15"/>
        <v>-0.26516193870622029</v>
      </c>
    </row>
    <row r="491" spans="1:5" x14ac:dyDescent="0.25">
      <c r="A491">
        <v>4.3256690401527867E-2</v>
      </c>
      <c r="B491">
        <v>17455.940761480779</v>
      </c>
      <c r="C491">
        <f t="shared" si="14"/>
        <v>-1.363946711788705</v>
      </c>
      <c r="D491">
        <f t="shared" si="14"/>
        <v>4.241943259424052</v>
      </c>
      <c r="E491">
        <f t="shared" si="15"/>
        <v>-0.14170843849209636</v>
      </c>
    </row>
    <row r="492" spans="1:5" x14ac:dyDescent="0.25">
      <c r="A492">
        <v>4.3464751385045103E-2</v>
      </c>
      <c r="B492">
        <v>21085.926944545648</v>
      </c>
      <c r="C492">
        <f t="shared" si="14"/>
        <v>-1.3618628001619333</v>
      </c>
      <c r="D492">
        <f t="shared" si="14"/>
        <v>4.3239926975041945</v>
      </c>
      <c r="E492">
        <f t="shared" si="15"/>
        <v>-5.093546899529855E-2</v>
      </c>
    </row>
    <row r="493" spans="1:5" x14ac:dyDescent="0.25">
      <c r="A493">
        <v>4.3673813124109298E-2</v>
      </c>
      <c r="B493">
        <v>21207.39178755481</v>
      </c>
      <c r="C493">
        <f t="shared" si="14"/>
        <v>-1.3597788885351616</v>
      </c>
      <c r="D493">
        <f t="shared" si="14"/>
        <v>4.3264872596563624</v>
      </c>
      <c r="E493">
        <f t="shared" si="15"/>
        <v>-3.9717375426475243E-2</v>
      </c>
    </row>
    <row r="494" spans="1:5" x14ac:dyDescent="0.25">
      <c r="A494">
        <v>4.3883880432269089E-2</v>
      </c>
      <c r="B494">
        <v>21329.55632511025</v>
      </c>
      <c r="C494">
        <f t="shared" si="14"/>
        <v>-1.3576949769083899</v>
      </c>
      <c r="D494">
        <f t="shared" si="14"/>
        <v>4.3289818218085294</v>
      </c>
      <c r="E494">
        <f t="shared" si="15"/>
        <v>-2.8499281857652825E-2</v>
      </c>
    </row>
    <row r="495" spans="1:5" x14ac:dyDescent="0.25">
      <c r="A495">
        <v>4.4094958146225882E-2</v>
      </c>
      <c r="B495">
        <v>24166.477195472249</v>
      </c>
      <c r="C495">
        <f t="shared" si="14"/>
        <v>-1.3556110652816182</v>
      </c>
      <c r="D495">
        <f t="shared" si="14"/>
        <v>4.383213346887878</v>
      </c>
      <c r="E495">
        <f t="shared" si="15"/>
        <v>3.4455774638351144E-2</v>
      </c>
    </row>
    <row r="496" spans="1:5" x14ac:dyDescent="0.25">
      <c r="A496">
        <v>4.4307051125945178E-2</v>
      </c>
      <c r="B496">
        <v>26901.892788597121</v>
      </c>
      <c r="C496">
        <f t="shared" si="14"/>
        <v>-1.3535271536548465</v>
      </c>
      <c r="D496">
        <f t="shared" si="14"/>
        <v>4.4297828375757895</v>
      </c>
      <c r="E496">
        <f t="shared" si="15"/>
        <v>8.9748796742918913E-2</v>
      </c>
    </row>
    <row r="497" spans="1:5" x14ac:dyDescent="0.25">
      <c r="A497">
        <v>4.4520164254768527E-2</v>
      </c>
      <c r="B497">
        <v>25709.790166522231</v>
      </c>
      <c r="C497">
        <f t="shared" si="14"/>
        <v>-1.3514432420280749</v>
      </c>
      <c r="D497">
        <f t="shared" si="14"/>
        <v>4.4100985321118067</v>
      </c>
      <c r="E497">
        <f t="shared" si="15"/>
        <v>7.8788022695591486E-2</v>
      </c>
    </row>
    <row r="498" spans="1:5" x14ac:dyDescent="0.25">
      <c r="A498">
        <v>4.473430243952594E-2</v>
      </c>
      <c r="B498">
        <v>24570.513145706209</v>
      </c>
      <c r="C498">
        <f t="shared" si="14"/>
        <v>-1.3493593304013032</v>
      </c>
      <c r="D498">
        <f t="shared" si="14"/>
        <v>4.3904142266478248</v>
      </c>
      <c r="E498">
        <f t="shared" si="15"/>
        <v>6.7827248648264948E-2</v>
      </c>
    </row>
    <row r="499" spans="1:5" x14ac:dyDescent="0.25">
      <c r="A499">
        <v>4.4949470610648821E-2</v>
      </c>
      <c r="B499">
        <v>16296.52450352157</v>
      </c>
      <c r="C499">
        <f t="shared" si="14"/>
        <v>-1.3472754187745315</v>
      </c>
      <c r="D499">
        <f t="shared" si="14"/>
        <v>4.2120949939817631</v>
      </c>
      <c r="E499">
        <f t="shared" si="15"/>
        <v>-0.10176845260114131</v>
      </c>
    </row>
    <row r="500" spans="1:5" x14ac:dyDescent="0.25">
      <c r="A500">
        <v>4.5165673722283563E-2</v>
      </c>
      <c r="B500">
        <v>9331.4821766082459</v>
      </c>
      <c r="C500">
        <f t="shared" si="14"/>
        <v>-1.3451915071477598</v>
      </c>
      <c r="D500">
        <f t="shared" si="14"/>
        <v>3.9699506308845449</v>
      </c>
      <c r="E500">
        <f t="shared" si="15"/>
        <v>-0.33518928428170369</v>
      </c>
    </row>
    <row r="501" spans="1:5" x14ac:dyDescent="0.25">
      <c r="A501">
        <v>4.5382916752405557E-2</v>
      </c>
      <c r="B501">
        <v>6033.7989253541928</v>
      </c>
      <c r="C501">
        <f t="shared" si="14"/>
        <v>-1.3431075955209881</v>
      </c>
      <c r="D501">
        <f t="shared" si="14"/>
        <v>3.7805908333391089</v>
      </c>
      <c r="E501">
        <f t="shared" si="15"/>
        <v>-0.51582555041048472</v>
      </c>
    </row>
    <row r="502" spans="1:5" x14ac:dyDescent="0.25">
      <c r="A502">
        <v>4.5601204702933863E-2</v>
      </c>
      <c r="B502">
        <v>9478.5827536252054</v>
      </c>
      <c r="C502">
        <f t="shared" si="14"/>
        <v>-1.3410236838942164</v>
      </c>
      <c r="D502">
        <f t="shared" si="14"/>
        <v>3.9767434060835294</v>
      </c>
      <c r="E502">
        <f t="shared" si="15"/>
        <v>-0.3109494462494089</v>
      </c>
    </row>
    <row r="503" spans="1:5" x14ac:dyDescent="0.25">
      <c r="A503">
        <v>4.5820542599846303E-2</v>
      </c>
      <c r="B503">
        <v>10754.007733888349</v>
      </c>
      <c r="C503">
        <f t="shared" si="14"/>
        <v>-1.3389397722674448</v>
      </c>
      <c r="D503">
        <f t="shared" si="14"/>
        <v>4.031570344469892</v>
      </c>
      <c r="E503">
        <f t="shared" si="15"/>
        <v>-0.24739897644639086</v>
      </c>
    </row>
    <row r="504" spans="1:5" x14ac:dyDescent="0.25">
      <c r="A504">
        <v>4.6040935493295243E-2</v>
      </c>
      <c r="B504">
        <v>11447.01948162687</v>
      </c>
      <c r="C504">
        <f t="shared" si="14"/>
        <v>-1.3368558606406731</v>
      </c>
      <c r="D504">
        <f t="shared" si="14"/>
        <v>4.0586924219435287</v>
      </c>
      <c r="E504">
        <f t="shared" si="15"/>
        <v>-0.21155336755609877</v>
      </c>
    </row>
    <row r="505" spans="1:5" x14ac:dyDescent="0.25">
      <c r="A505">
        <v>4.6262388457723867E-2</v>
      </c>
      <c r="B505">
        <v>12184.69042009586</v>
      </c>
      <c r="C505">
        <f t="shared" si="14"/>
        <v>-1.3347719490139012</v>
      </c>
      <c r="D505">
        <f t="shared" si="14"/>
        <v>4.085814499417169</v>
      </c>
      <c r="E505">
        <f t="shared" si="15"/>
        <v>-0.17570775866580224</v>
      </c>
    </row>
    <row r="506" spans="1:5" x14ac:dyDescent="0.25">
      <c r="A506">
        <v>4.6484906591982948E-2</v>
      </c>
      <c r="B506">
        <v>12969.89848509233</v>
      </c>
      <c r="C506">
        <f t="shared" si="14"/>
        <v>-1.3326880373871295</v>
      </c>
      <c r="D506">
        <f t="shared" si="14"/>
        <v>4.1129365768908057</v>
      </c>
      <c r="E506">
        <f t="shared" si="15"/>
        <v>-0.13986214977550926</v>
      </c>
    </row>
    <row r="507" spans="1:5" x14ac:dyDescent="0.25">
      <c r="A507">
        <v>4.6708495019448348E-2</v>
      </c>
      <c r="B507">
        <v>13805.707072882449</v>
      </c>
      <c r="C507">
        <f t="shared" si="14"/>
        <v>-1.3306041257603578</v>
      </c>
      <c r="D507">
        <f t="shared" si="14"/>
        <v>4.1400586543644433</v>
      </c>
      <c r="E507">
        <f t="shared" si="15"/>
        <v>-0.10401654088521628</v>
      </c>
    </row>
    <row r="508" spans="1:5" x14ac:dyDescent="0.25">
      <c r="A508">
        <v>4.6933158888138898E-2</v>
      </c>
      <c r="B508">
        <v>10536.17888005034</v>
      </c>
      <c r="C508">
        <f t="shared" si="14"/>
        <v>-1.3285202141335861</v>
      </c>
      <c r="D508">
        <f t="shared" si="14"/>
        <v>4.0226831353363499</v>
      </c>
      <c r="E508">
        <f t="shared" si="15"/>
        <v>-0.2126685284966543</v>
      </c>
    </row>
    <row r="509" spans="1:5" x14ac:dyDescent="0.25">
      <c r="A509">
        <v>4.7158903370834969E-2</v>
      </c>
      <c r="B509">
        <v>7306.5037300514223</v>
      </c>
      <c r="C509">
        <f t="shared" si="14"/>
        <v>-1.3264363025068144</v>
      </c>
      <c r="D509">
        <f t="shared" si="14"/>
        <v>3.8637096103396713</v>
      </c>
      <c r="E509">
        <f t="shared" si="15"/>
        <v>-0.36291852207667752</v>
      </c>
    </row>
    <row r="510" spans="1:5" x14ac:dyDescent="0.25">
      <c r="A510">
        <v>4.738573366519757E-2</v>
      </c>
      <c r="B510">
        <v>5066.8271073431461</v>
      </c>
      <c r="C510">
        <f t="shared" si="14"/>
        <v>-1.3243523908800428</v>
      </c>
      <c r="D510">
        <f t="shared" si="14"/>
        <v>3.7047360853429931</v>
      </c>
      <c r="E510">
        <f t="shared" si="15"/>
        <v>-0.51316851565669985</v>
      </c>
    </row>
    <row r="511" spans="1:5" x14ac:dyDescent="0.25">
      <c r="A511">
        <v>4.7613654993887998E-2</v>
      </c>
      <c r="B511">
        <v>3513.682861765491</v>
      </c>
      <c r="C511">
        <f t="shared" si="14"/>
        <v>-1.3222684792532711</v>
      </c>
      <c r="D511">
        <f t="shared" si="14"/>
        <v>3.545762560346315</v>
      </c>
      <c r="E511">
        <f t="shared" si="15"/>
        <v>-0.66341850923672308</v>
      </c>
    </row>
    <row r="512" spans="1:5" x14ac:dyDescent="0.25">
      <c r="A512">
        <v>4.7842672604688143E-2</v>
      </c>
      <c r="B512">
        <v>2436.6269050649112</v>
      </c>
      <c r="C512">
        <f t="shared" si="14"/>
        <v>-1.3201845676264994</v>
      </c>
      <c r="D512">
        <f t="shared" si="14"/>
        <v>3.3867890353496368</v>
      </c>
      <c r="E512">
        <f t="shared" si="15"/>
        <v>-0.8136685028167463</v>
      </c>
    </row>
    <row r="513" spans="1:5" x14ac:dyDescent="0.25">
      <c r="A513">
        <v>4.8072791770621223E-2</v>
      </c>
      <c r="B513">
        <v>8267.2449543266994</v>
      </c>
      <c r="C513">
        <f t="shared" si="14"/>
        <v>-1.3181006559997277</v>
      </c>
      <c r="D513">
        <f t="shared" si="14"/>
        <v>3.9173608057463589</v>
      </c>
      <c r="E513">
        <f t="shared" si="15"/>
        <v>-0.27437320100336837</v>
      </c>
    </row>
    <row r="514" spans="1:5" x14ac:dyDescent="0.25">
      <c r="A514">
        <v>4.8304017790073268E-2</v>
      </c>
      <c r="B514">
        <v>6905.2243330383608</v>
      </c>
      <c r="C514">
        <f t="shared" si="14"/>
        <v>-1.316016744372956</v>
      </c>
      <c r="D514">
        <f t="shared" si="14"/>
        <v>3.8391777922583259</v>
      </c>
      <c r="E514">
        <f t="shared" si="15"/>
        <v>-0.34383268307474601</v>
      </c>
    </row>
    <row r="515" spans="1:5" x14ac:dyDescent="0.25">
      <c r="A515">
        <v>4.8536355986915108E-2</v>
      </c>
      <c r="B515">
        <v>5541.0309009669236</v>
      </c>
      <c r="C515">
        <f t="shared" ref="C515:D578" si="16">LOG(A515)</f>
        <v>-1.3139328327461843</v>
      </c>
      <c r="D515">
        <f t="shared" si="16"/>
        <v>3.7435905721201999</v>
      </c>
      <c r="E515">
        <f t="shared" ref="E515:E578" si="17">D515-$H$8-$H$6*C515</f>
        <v>-0.43069637179621711</v>
      </c>
    </row>
    <row r="516" spans="1:5" x14ac:dyDescent="0.25">
      <c r="A516">
        <v>4.8769811710624937E-2</v>
      </c>
      <c r="B516">
        <v>14626.471867419599</v>
      </c>
      <c r="C516">
        <f t="shared" si="16"/>
        <v>-1.3118489211194126</v>
      </c>
      <c r="D516">
        <f t="shared" si="16"/>
        <v>4.1651395801719735</v>
      </c>
      <c r="E516">
        <f t="shared" si="17"/>
        <v>-4.2383232778675506E-4</v>
      </c>
    </row>
    <row r="517" spans="1:5" x14ac:dyDescent="0.25">
      <c r="A517">
        <v>4.9004390336411463E-2</v>
      </c>
      <c r="B517">
        <v>14260.7668020129</v>
      </c>
      <c r="C517">
        <f t="shared" si="16"/>
        <v>-1.309765009492641</v>
      </c>
      <c r="D517">
        <f t="shared" si="16"/>
        <v>4.1541428781757039</v>
      </c>
      <c r="E517">
        <f t="shared" si="17"/>
        <v>-2.6970029074009361E-3</v>
      </c>
    </row>
    <row r="518" spans="1:5" x14ac:dyDescent="0.25">
      <c r="A518">
        <v>4.9240097265337679E-2</v>
      </c>
      <c r="B518">
        <v>13904.20544508738</v>
      </c>
      <c r="C518">
        <f t="shared" si="16"/>
        <v>-1.3076810978658693</v>
      </c>
      <c r="D518">
        <f t="shared" si="16"/>
        <v>4.1431461761794335</v>
      </c>
      <c r="E518">
        <f t="shared" si="17"/>
        <v>-4.9701734870160053E-3</v>
      </c>
    </row>
    <row r="519" spans="1:5" x14ac:dyDescent="0.25">
      <c r="A519">
        <v>4.9476937924445269E-2</v>
      </c>
      <c r="B519">
        <v>13556.55917688167</v>
      </c>
      <c r="C519">
        <f t="shared" si="16"/>
        <v>-1.3055971862390976</v>
      </c>
      <c r="D519">
        <f t="shared" si="16"/>
        <v>4.132149474183163</v>
      </c>
      <c r="E519">
        <f t="shared" si="17"/>
        <v>-7.2433440666310744E-3</v>
      </c>
    </row>
    <row r="520" spans="1:5" x14ac:dyDescent="0.25">
      <c r="A520">
        <v>4.9714917766879488E-2</v>
      </c>
      <c r="B520">
        <v>9936.5006372829266</v>
      </c>
      <c r="C520">
        <f t="shared" si="16"/>
        <v>-1.3035132746123259</v>
      </c>
      <c r="D520">
        <f t="shared" si="16"/>
        <v>3.9972334647298489</v>
      </c>
      <c r="E520">
        <f t="shared" si="17"/>
        <v>-0.13343582210328986</v>
      </c>
    </row>
    <row r="521" spans="1:5" x14ac:dyDescent="0.25">
      <c r="A521">
        <v>4.9954042272014783E-2</v>
      </c>
      <c r="B521">
        <v>6203.4210887647341</v>
      </c>
      <c r="C521">
        <f t="shared" si="16"/>
        <v>-1.3014293629855542</v>
      </c>
      <c r="D521">
        <f t="shared" si="16"/>
        <v>3.7926312621128848</v>
      </c>
      <c r="E521">
        <f t="shared" si="17"/>
        <v>-0.32931449330359897</v>
      </c>
    </row>
    <row r="522" spans="1:5" x14ac:dyDescent="0.25">
      <c r="A522">
        <v>5.0194316945580887E-2</v>
      </c>
      <c r="B522">
        <v>4756.115896244587</v>
      </c>
      <c r="C522">
        <f t="shared" si="16"/>
        <v>-1.2993454513587825</v>
      </c>
      <c r="D522">
        <f t="shared" si="16"/>
        <v>3.6772524288916157</v>
      </c>
      <c r="E522">
        <f t="shared" si="17"/>
        <v>-0.43596979510821221</v>
      </c>
    </row>
    <row r="523" spans="1:5" x14ac:dyDescent="0.25">
      <c r="A523">
        <v>5.0435747319789663E-2</v>
      </c>
      <c r="B523">
        <v>5953.2066106009534</v>
      </c>
      <c r="C523">
        <f t="shared" si="16"/>
        <v>-1.2972615397320109</v>
      </c>
      <c r="D523">
        <f t="shared" si="16"/>
        <v>3.7747509553363674</v>
      </c>
      <c r="E523">
        <f t="shared" si="17"/>
        <v>-0.32974773724680517</v>
      </c>
    </row>
    <row r="524" spans="1:5" x14ac:dyDescent="0.25">
      <c r="A524">
        <v>5.0678338953462423E-2</v>
      </c>
      <c r="B524">
        <v>7451.5991034801164</v>
      </c>
      <c r="C524">
        <f t="shared" si="16"/>
        <v>-1.295177628105239</v>
      </c>
      <c r="D524">
        <f t="shared" si="16"/>
        <v>3.8722494817811288</v>
      </c>
      <c r="E524">
        <f t="shared" si="17"/>
        <v>-0.22352567938538748</v>
      </c>
    </row>
    <row r="525" spans="1:5" x14ac:dyDescent="0.25">
      <c r="A525">
        <v>5.0922097432157892E-2</v>
      </c>
      <c r="B525">
        <v>16050.21264804784</v>
      </c>
      <c r="C525">
        <f t="shared" si="16"/>
        <v>-1.2930937164784673</v>
      </c>
      <c r="D525">
        <f t="shared" si="16"/>
        <v>4.2054807907136</v>
      </c>
      <c r="E525">
        <f t="shared" si="17"/>
        <v>0.11842916096373912</v>
      </c>
    </row>
    <row r="526" spans="1:5" x14ac:dyDescent="0.25">
      <c r="A526">
        <v>5.1167028368300928E-2</v>
      </c>
      <c r="B526">
        <v>13721.48814820631</v>
      </c>
      <c r="C526">
        <f t="shared" si="16"/>
        <v>-1.2910098048516956</v>
      </c>
      <c r="D526">
        <f t="shared" si="16"/>
        <v>4.1374012148333001</v>
      </c>
      <c r="E526">
        <f t="shared" si="17"/>
        <v>5.9073116500095502E-2</v>
      </c>
    </row>
    <row r="527" spans="1:5" x14ac:dyDescent="0.25">
      <c r="A527">
        <v>5.1413137401311627E-2</v>
      </c>
      <c r="B527">
        <v>11780.30474016938</v>
      </c>
      <c r="C527">
        <f t="shared" si="16"/>
        <v>-1.2889258932249239</v>
      </c>
      <c r="D527">
        <f t="shared" si="16"/>
        <v>4.0711565251932003</v>
      </c>
      <c r="E527">
        <f t="shared" si="17"/>
        <v>1.5519582766509998E-3</v>
      </c>
    </row>
    <row r="528" spans="1:5" x14ac:dyDescent="0.25">
      <c r="A528">
        <v>5.1660430197735231E-2</v>
      </c>
      <c r="B528">
        <v>11095.897782753889</v>
      </c>
      <c r="C528">
        <f t="shared" si="16"/>
        <v>-1.2868419815981522</v>
      </c>
      <c r="D528">
        <f t="shared" si="16"/>
        <v>4.0451624472910384</v>
      </c>
      <c r="E528">
        <f t="shared" si="17"/>
        <v>-1.5718588208855522E-2</v>
      </c>
    </row>
    <row r="529" spans="1:5" x14ac:dyDescent="0.25">
      <c r="A529">
        <v>5.190891245137258E-2</v>
      </c>
      <c r="B529">
        <v>10451.2531993763</v>
      </c>
      <c r="C529">
        <f t="shared" si="16"/>
        <v>-1.2847580699713805</v>
      </c>
      <c r="D529">
        <f t="shared" si="16"/>
        <v>4.0191683693888773</v>
      </c>
      <c r="E529">
        <f t="shared" si="17"/>
        <v>-3.2989134694361155E-2</v>
      </c>
    </row>
    <row r="530" spans="1:5" x14ac:dyDescent="0.25">
      <c r="A530">
        <v>5.2158589883411197E-2</v>
      </c>
      <c r="B530">
        <v>10160.94092280609</v>
      </c>
      <c r="C530">
        <f t="shared" si="16"/>
        <v>-1.2826741583446089</v>
      </c>
      <c r="D530">
        <f t="shared" si="16"/>
        <v>4.0069339263201131</v>
      </c>
      <c r="E530">
        <f t="shared" si="17"/>
        <v>-3.6500046346469972E-2</v>
      </c>
    </row>
    <row r="531" spans="1:5" x14ac:dyDescent="0.25">
      <c r="A531">
        <v>5.2409468242557038E-2</v>
      </c>
      <c r="B531">
        <v>10673.285706221881</v>
      </c>
      <c r="C531">
        <f t="shared" si="16"/>
        <v>-1.2805902467178372</v>
      </c>
      <c r="D531">
        <f t="shared" si="16"/>
        <v>4.0282981349275309</v>
      </c>
      <c r="E531">
        <f t="shared" si="17"/>
        <v>-6.4123063223968657E-3</v>
      </c>
    </row>
    <row r="532" spans="1:5" x14ac:dyDescent="0.25">
      <c r="A532">
        <v>5.2661553305166843E-2</v>
      </c>
      <c r="B532">
        <v>11177.462138276671</v>
      </c>
      <c r="C532">
        <f t="shared" si="16"/>
        <v>-1.2785063350910655</v>
      </c>
      <c r="D532">
        <f t="shared" si="16"/>
        <v>4.0483432074449794</v>
      </c>
      <c r="E532">
        <f t="shared" si="17"/>
        <v>2.2356297611707099E-2</v>
      </c>
    </row>
    <row r="533" spans="1:5" x14ac:dyDescent="0.25">
      <c r="A533">
        <v>5.2914850875381128E-2</v>
      </c>
      <c r="B533">
        <v>11150.116693989519</v>
      </c>
      <c r="C533">
        <f t="shared" si="16"/>
        <v>-1.2764224234642938</v>
      </c>
      <c r="D533">
        <f t="shared" si="16"/>
        <v>4.0472794126120286</v>
      </c>
      <c r="E533">
        <f t="shared" si="17"/>
        <v>3.0016034195411656E-2</v>
      </c>
    </row>
    <row r="534" spans="1:5" x14ac:dyDescent="0.25">
      <c r="A534">
        <v>5.3169366785257841E-2</v>
      </c>
      <c r="B534">
        <v>11122.83814980133</v>
      </c>
      <c r="C534">
        <f t="shared" si="16"/>
        <v>-1.2743385118375221</v>
      </c>
      <c r="D534">
        <f t="shared" si="16"/>
        <v>4.0462156177790778</v>
      </c>
      <c r="E534">
        <f t="shared" si="17"/>
        <v>3.7675770779116213E-2</v>
      </c>
    </row>
    <row r="535" spans="1:5" x14ac:dyDescent="0.25">
      <c r="A535">
        <v>5.3425106894906607E-2</v>
      </c>
      <c r="B535">
        <v>11095.6263420423</v>
      </c>
      <c r="C535">
        <f t="shared" si="16"/>
        <v>-1.2722546002107504</v>
      </c>
      <c r="D535">
        <f t="shared" si="16"/>
        <v>4.0451518229461261</v>
      </c>
      <c r="E535">
        <f t="shared" si="17"/>
        <v>4.5335507362819882E-2</v>
      </c>
    </row>
    <row r="536" spans="1:5" x14ac:dyDescent="0.25">
      <c r="A536">
        <v>5.3682077092623709E-2</v>
      </c>
      <c r="B536">
        <v>11758.79727460512</v>
      </c>
      <c r="C536">
        <f t="shared" si="16"/>
        <v>-1.2701706885839787</v>
      </c>
      <c r="D536">
        <f t="shared" si="16"/>
        <v>4.0703629030569193</v>
      </c>
      <c r="E536">
        <f t="shared" si="17"/>
        <v>7.9270118890269359E-2</v>
      </c>
    </row>
    <row r="537" spans="1:5" x14ac:dyDescent="0.25">
      <c r="A537">
        <v>5.3940283295027612E-2</v>
      </c>
      <c r="B537">
        <v>9444.8176924505569</v>
      </c>
      <c r="C537">
        <f t="shared" si="16"/>
        <v>-1.2680867769572071</v>
      </c>
      <c r="D537">
        <f t="shared" si="16"/>
        <v>3.9751935794175282</v>
      </c>
      <c r="E537">
        <f t="shared" si="17"/>
        <v>-7.1756733324663813E-3</v>
      </c>
    </row>
    <row r="538" spans="1:5" x14ac:dyDescent="0.25">
      <c r="A538">
        <v>5.4199731447195212E-2</v>
      </c>
      <c r="B538">
        <v>6536.2691610356087</v>
      </c>
      <c r="C538">
        <f t="shared" si="16"/>
        <v>-1.2660028653304354</v>
      </c>
      <c r="D538">
        <f t="shared" si="16"/>
        <v>3.8153299279713644</v>
      </c>
      <c r="E538">
        <f t="shared" si="17"/>
        <v>-0.15831579336197521</v>
      </c>
    </row>
    <row r="539" spans="1:5" x14ac:dyDescent="0.25">
      <c r="A539">
        <v>5.4460427522798699E-2</v>
      </c>
      <c r="B539">
        <v>5839.8486679493772</v>
      </c>
      <c r="C539">
        <f t="shared" si="16"/>
        <v>-1.2639189537036637</v>
      </c>
      <c r="D539">
        <f t="shared" si="16"/>
        <v>3.7664015930839625</v>
      </c>
      <c r="E539">
        <f t="shared" si="17"/>
        <v>-0.19852059683272127</v>
      </c>
    </row>
    <row r="540" spans="1:5" x14ac:dyDescent="0.25">
      <c r="A540">
        <v>5.4722377524243172E-2</v>
      </c>
      <c r="B540">
        <v>6711.9294213914391</v>
      </c>
      <c r="C540">
        <f t="shared" si="16"/>
        <v>-1.261835042076892</v>
      </c>
      <c r="D540">
        <f t="shared" si="16"/>
        <v>3.8268473810653703</v>
      </c>
      <c r="E540">
        <f t="shared" si="17"/>
        <v>-0.12935127743465813</v>
      </c>
    </row>
    <row r="541" spans="1:5" x14ac:dyDescent="0.25">
      <c r="A541">
        <v>5.4985587482804708E-2</v>
      </c>
      <c r="B541">
        <v>7714.2404057465019</v>
      </c>
      <c r="C541">
        <f t="shared" si="16"/>
        <v>-1.2597511304501203</v>
      </c>
      <c r="D541">
        <f t="shared" si="16"/>
        <v>3.8872931690467776</v>
      </c>
      <c r="E541">
        <f t="shared" si="17"/>
        <v>-6.0181958036594985E-2</v>
      </c>
    </row>
    <row r="542" spans="1:5" x14ac:dyDescent="0.25">
      <c r="A542">
        <v>5.5250063458769413E-2</v>
      </c>
      <c r="B542">
        <v>8866.2292615878032</v>
      </c>
      <c r="C542">
        <f t="shared" si="16"/>
        <v>-1.2576672188233484</v>
      </c>
      <c r="D542">
        <f t="shared" si="16"/>
        <v>3.9477389570281916</v>
      </c>
      <c r="E542">
        <f t="shared" si="17"/>
        <v>8.9873613614743775E-3</v>
      </c>
    </row>
    <row r="543" spans="1:5" x14ac:dyDescent="0.25">
      <c r="A543">
        <v>5.5515811541572702E-2</v>
      </c>
      <c r="B543">
        <v>7927.7978799164848</v>
      </c>
      <c r="C543">
        <f t="shared" si="16"/>
        <v>-1.2555833071965767</v>
      </c>
      <c r="D543">
        <f t="shared" si="16"/>
        <v>3.8991525692325268</v>
      </c>
      <c r="E543">
        <f t="shared" si="17"/>
        <v>-3.0875495017534504E-2</v>
      </c>
    </row>
    <row r="544" spans="1:5" x14ac:dyDescent="0.25">
      <c r="A544">
        <v>5.5782837849939773E-2</v>
      </c>
      <c r="B544">
        <v>5047.6586732118376</v>
      </c>
      <c r="C544">
        <f t="shared" si="16"/>
        <v>-1.2534993955698051</v>
      </c>
      <c r="D544">
        <f t="shared" si="16"/>
        <v>3.7030899798825829</v>
      </c>
      <c r="E544">
        <f t="shared" si="17"/>
        <v>-0.21821455295082348</v>
      </c>
    </row>
    <row r="545" spans="1:5" x14ac:dyDescent="0.25">
      <c r="A545">
        <v>5.6051148532026342E-2</v>
      </c>
      <c r="B545">
        <v>15574.73287858195</v>
      </c>
      <c r="C545">
        <f t="shared" si="16"/>
        <v>-1.2514154839430334</v>
      </c>
      <c r="D545">
        <f t="shared" si="16"/>
        <v>4.1924206068334424</v>
      </c>
      <c r="E545">
        <f t="shared" si="17"/>
        <v>0.27983960541669273</v>
      </c>
    </row>
    <row r="546" spans="1:5" x14ac:dyDescent="0.25">
      <c r="A546">
        <v>5.6320749765560202E-2</v>
      </c>
      <c r="B546">
        <v>13446.67801220259</v>
      </c>
      <c r="C546">
        <f t="shared" si="16"/>
        <v>-1.2493315723162617</v>
      </c>
      <c r="D546">
        <f t="shared" si="16"/>
        <v>4.1286150055900217</v>
      </c>
      <c r="E546">
        <f t="shared" si="17"/>
        <v>0.22475753558992739</v>
      </c>
    </row>
    <row r="547" spans="1:5" x14ac:dyDescent="0.25">
      <c r="A547">
        <v>5.6591647757983532E-2</v>
      </c>
      <c r="B547">
        <v>11389.86217998167</v>
      </c>
      <c r="C547">
        <f t="shared" si="16"/>
        <v>-1.24724766068949</v>
      </c>
      <c r="D547">
        <f t="shared" si="16"/>
        <v>4.0565184690452476</v>
      </c>
      <c r="E547">
        <f t="shared" si="17"/>
        <v>0.16138453046180867</v>
      </c>
    </row>
    <row r="548" spans="1:5" x14ac:dyDescent="0.25">
      <c r="A548">
        <v>5.686384874659571E-2</v>
      </c>
      <c r="B548">
        <v>7662.5654954486508</v>
      </c>
      <c r="C548">
        <f t="shared" si="16"/>
        <v>-1.2451637490627183</v>
      </c>
      <c r="D548">
        <f t="shared" si="16"/>
        <v>3.8843741996557211</v>
      </c>
      <c r="E548">
        <f t="shared" si="17"/>
        <v>-2.0362075110629263E-3</v>
      </c>
    </row>
    <row r="549" spans="1:5" x14ac:dyDescent="0.25">
      <c r="A549">
        <v>5.7137358998697083E-2</v>
      </c>
      <c r="B549">
        <v>7320.3945252198746</v>
      </c>
      <c r="C549">
        <f t="shared" si="16"/>
        <v>-1.2430798374359466</v>
      </c>
      <c r="D549">
        <f t="shared" si="16"/>
        <v>3.8645344875486622</v>
      </c>
      <c r="E549">
        <f t="shared" si="17"/>
        <v>-1.3152388201466358E-2</v>
      </c>
    </row>
    <row r="550" spans="1:5" x14ac:dyDescent="0.25">
      <c r="A550">
        <v>5.7412184811733082E-2</v>
      </c>
      <c r="B550">
        <v>6348.2303227520251</v>
      </c>
      <c r="C550">
        <f t="shared" si="16"/>
        <v>-1.2409959258091749</v>
      </c>
      <c r="D550">
        <f t="shared" si="16"/>
        <v>3.8026526751851519</v>
      </c>
      <c r="E550">
        <f t="shared" si="17"/>
        <v>-6.63106691483204E-2</v>
      </c>
    </row>
    <row r="551" spans="1:5" x14ac:dyDescent="0.25">
      <c r="A551">
        <v>5.7688332513439383E-2</v>
      </c>
      <c r="B551">
        <v>5505.1716259101267</v>
      </c>
      <c r="C551">
        <f t="shared" si="16"/>
        <v>-1.2389120141824033</v>
      </c>
      <c r="D551">
        <f t="shared" si="16"/>
        <v>3.7407708628216416</v>
      </c>
      <c r="E551">
        <f t="shared" si="17"/>
        <v>-0.11946895009517622</v>
      </c>
    </row>
    <row r="552" spans="1:5" x14ac:dyDescent="0.25">
      <c r="A552">
        <v>5.7965808461987477E-2</v>
      </c>
      <c r="B552">
        <v>6349.9449493185821</v>
      </c>
      <c r="C552">
        <f t="shared" si="16"/>
        <v>-1.2368281025556316</v>
      </c>
      <c r="D552">
        <f t="shared" si="16"/>
        <v>3.8027699602036606</v>
      </c>
      <c r="E552">
        <f t="shared" si="17"/>
        <v>-4.8746321296501804E-2</v>
      </c>
    </row>
    <row r="553" spans="1:5" x14ac:dyDescent="0.25">
      <c r="A553">
        <v>5.8244619046131187E-2</v>
      </c>
      <c r="B553">
        <v>7365.0840437033421</v>
      </c>
      <c r="C553">
        <f t="shared" si="16"/>
        <v>-1.2347441909288599</v>
      </c>
      <c r="D553">
        <f t="shared" si="16"/>
        <v>3.8671777069842639</v>
      </c>
      <c r="E553">
        <f t="shared" si="17"/>
        <v>2.438495690075726E-2</v>
      </c>
    </row>
    <row r="554" spans="1:5" x14ac:dyDescent="0.25">
      <c r="A554">
        <v>5.8524770685353618E-2</v>
      </c>
      <c r="B554">
        <v>7694.0988713623137</v>
      </c>
      <c r="C554">
        <f t="shared" si="16"/>
        <v>-1.2326602793020882</v>
      </c>
      <c r="D554">
        <f t="shared" si="16"/>
        <v>3.8861577628144643</v>
      </c>
      <c r="E554">
        <f t="shared" si="17"/>
        <v>5.2088544147613547E-2</v>
      </c>
    </row>
    <row r="555" spans="1:5" x14ac:dyDescent="0.25">
      <c r="A555">
        <v>5.8806269830015079E-2</v>
      </c>
      <c r="B555">
        <v>8007.4417475124956</v>
      </c>
      <c r="C555">
        <f t="shared" si="16"/>
        <v>-1.2305763676753165</v>
      </c>
      <c r="D555">
        <f t="shared" si="16"/>
        <v>3.903493787944551</v>
      </c>
      <c r="E555">
        <f t="shared" si="17"/>
        <v>7.8148100694356515E-2</v>
      </c>
    </row>
    <row r="556" spans="1:5" x14ac:dyDescent="0.25">
      <c r="A556">
        <v>5.9089122961501553E-2</v>
      </c>
      <c r="B556">
        <v>8333.5455407857353</v>
      </c>
      <c r="C556">
        <f t="shared" si="16"/>
        <v>-1.2284924560485448</v>
      </c>
      <c r="D556">
        <f t="shared" si="16"/>
        <v>3.9208298130746377</v>
      </c>
      <c r="E556">
        <f t="shared" si="17"/>
        <v>0.10420765724109859</v>
      </c>
    </row>
    <row r="557" spans="1:5" x14ac:dyDescent="0.25">
      <c r="A557">
        <v>5.9373336592373947E-2</v>
      </c>
      <c r="B557">
        <v>3716.813622060251</v>
      </c>
      <c r="C557">
        <f t="shared" si="16"/>
        <v>-1.2264085444217732</v>
      </c>
      <c r="D557">
        <f t="shared" si="16"/>
        <v>3.5701707841411467</v>
      </c>
      <c r="E557">
        <f t="shared" si="17"/>
        <v>-0.23772784027573746</v>
      </c>
    </row>
    <row r="558" spans="1:5" x14ac:dyDescent="0.25">
      <c r="A558">
        <v>5.9658917266518008E-2</v>
      </c>
      <c r="B558">
        <v>6213.843209339132</v>
      </c>
      <c r="C558">
        <f t="shared" si="16"/>
        <v>-1.2243246327950015</v>
      </c>
      <c r="D558">
        <f t="shared" si="16"/>
        <v>3.7933602907313304</v>
      </c>
      <c r="E558">
        <f t="shared" si="17"/>
        <v>-5.8148022688984113E-3</v>
      </c>
    </row>
    <row r="559" spans="1:5" x14ac:dyDescent="0.25">
      <c r="A559">
        <v>5.9945871559295053E-2</v>
      </c>
      <c r="B559">
        <v>10190.647738729111</v>
      </c>
      <c r="C559">
        <f t="shared" si="16"/>
        <v>-1.2222407211682298</v>
      </c>
      <c r="D559">
        <f t="shared" si="16"/>
        <v>4.0082017895427633</v>
      </c>
      <c r="E559">
        <f t="shared" si="17"/>
        <v>0.21775022795918986</v>
      </c>
    </row>
    <row r="560" spans="1:5" x14ac:dyDescent="0.25">
      <c r="A560">
        <v>6.0234206077693288E-2</v>
      </c>
      <c r="B560">
        <v>6783.6553541901612</v>
      </c>
      <c r="C560">
        <f t="shared" si="16"/>
        <v>-1.2201568095414579</v>
      </c>
      <c r="D560">
        <f t="shared" si="16"/>
        <v>3.8314637753371636</v>
      </c>
      <c r="E560">
        <f t="shared" si="17"/>
        <v>4.9735745170246481E-2</v>
      </c>
    </row>
    <row r="561" spans="1:5" x14ac:dyDescent="0.25">
      <c r="A561">
        <v>6.0523927460479951E-2</v>
      </c>
      <c r="B561">
        <v>9726.234048860133</v>
      </c>
      <c r="C561">
        <f t="shared" si="16"/>
        <v>-1.2180728979146862</v>
      </c>
      <c r="D561">
        <f t="shared" si="16"/>
        <v>3.9879447160758201</v>
      </c>
      <c r="E561">
        <f t="shared" si="17"/>
        <v>0.2149402173255579</v>
      </c>
    </row>
    <row r="562" spans="1:5" x14ac:dyDescent="0.25">
      <c r="A562">
        <v>6.0815042378354223E-2</v>
      </c>
      <c r="B562">
        <v>6788.2696579104613</v>
      </c>
      <c r="C562">
        <f t="shared" si="16"/>
        <v>-1.2159889862879145</v>
      </c>
      <c r="D562">
        <f t="shared" si="16"/>
        <v>3.8317590859462305</v>
      </c>
      <c r="E562">
        <f t="shared" si="17"/>
        <v>6.7478118612624094E-2</v>
      </c>
    </row>
    <row r="563" spans="1:5" x14ac:dyDescent="0.25">
      <c r="A563">
        <v>6.110755753410077E-2</v>
      </c>
      <c r="B563">
        <v>4956.8800657394904</v>
      </c>
      <c r="C563">
        <f t="shared" si="16"/>
        <v>-1.2139050746611428</v>
      </c>
      <c r="D563">
        <f t="shared" si="16"/>
        <v>3.6952084110541001</v>
      </c>
      <c r="E563">
        <f t="shared" si="17"/>
        <v>-6.0349024862850875E-2</v>
      </c>
    </row>
    <row r="564" spans="1:5" x14ac:dyDescent="0.25">
      <c r="A564">
        <v>6.1401479662744077E-2</v>
      </c>
      <c r="B564">
        <v>4525.637983077826</v>
      </c>
      <c r="C564">
        <f t="shared" si="16"/>
        <v>-1.2118211630343712</v>
      </c>
      <c r="D564">
        <f t="shared" si="16"/>
        <v>3.655679810723488</v>
      </c>
      <c r="E564">
        <f t="shared" si="17"/>
        <v>-9.1154093776808054E-2</v>
      </c>
    </row>
    <row r="565" spans="1:5" x14ac:dyDescent="0.25">
      <c r="A565">
        <v>6.169681553170351E-2</v>
      </c>
      <c r="B565">
        <v>4131.9133975901832</v>
      </c>
      <c r="C565">
        <f t="shared" si="16"/>
        <v>-1.2097372514075995</v>
      </c>
      <c r="D565">
        <f t="shared" si="16"/>
        <v>3.6161512103928755</v>
      </c>
      <c r="E565">
        <f t="shared" si="17"/>
        <v>-0.12195916269076434</v>
      </c>
    </row>
    <row r="566" spans="1:5" x14ac:dyDescent="0.25">
      <c r="A566">
        <v>6.1993571940949163E-2</v>
      </c>
      <c r="B566">
        <v>3772.442336091216</v>
      </c>
      <c r="C566">
        <f t="shared" si="16"/>
        <v>-1.2076533397808278</v>
      </c>
      <c r="D566">
        <f t="shared" si="16"/>
        <v>3.5766226100622629</v>
      </c>
      <c r="E566">
        <f t="shared" si="17"/>
        <v>-0.15276423160472152</v>
      </c>
    </row>
    <row r="567" spans="1:5" x14ac:dyDescent="0.25">
      <c r="A567">
        <v>6.2291755723158378E-2</v>
      </c>
      <c r="B567">
        <v>4273.567220722337</v>
      </c>
      <c r="C567">
        <f t="shared" si="16"/>
        <v>-1.2055694281540561</v>
      </c>
      <c r="D567">
        <f t="shared" si="16"/>
        <v>3.6307905395480375</v>
      </c>
      <c r="E567">
        <f t="shared" si="17"/>
        <v>-8.9872770702291049E-2</v>
      </c>
    </row>
    <row r="568" spans="1:5" x14ac:dyDescent="0.25">
      <c r="A568">
        <v>6.2591373743873122E-2</v>
      </c>
      <c r="B568">
        <v>5369.566623143307</v>
      </c>
      <c r="C568">
        <f t="shared" si="16"/>
        <v>-1.2034855165272844</v>
      </c>
      <c r="D568">
        <f t="shared" si="16"/>
        <v>3.7299392352763583</v>
      </c>
      <c r="E568">
        <f t="shared" si="17"/>
        <v>1.799945644268508E-2</v>
      </c>
    </row>
    <row r="569" spans="1:5" x14ac:dyDescent="0.25">
      <c r="A569">
        <v>6.2892432901657996E-2</v>
      </c>
      <c r="B569">
        <v>4507.9647097315992</v>
      </c>
      <c r="C569">
        <f t="shared" si="16"/>
        <v>-1.2014016049005127</v>
      </c>
      <c r="D569">
        <f t="shared" si="16"/>
        <v>3.6539805075451377</v>
      </c>
      <c r="E569">
        <f t="shared" si="17"/>
        <v>-4.9235739871880568E-2</v>
      </c>
    </row>
    <row r="570" spans="1:5" x14ac:dyDescent="0.25">
      <c r="A570">
        <v>6.3194940128259158E-2</v>
      </c>
      <c r="B570">
        <v>3518.9242294432861</v>
      </c>
      <c r="C570">
        <f t="shared" si="16"/>
        <v>-1.199317693273741</v>
      </c>
      <c r="D570">
        <f t="shared" si="16"/>
        <v>3.5464099155737685</v>
      </c>
      <c r="E570">
        <f t="shared" si="17"/>
        <v>-0.14808280042659394</v>
      </c>
    </row>
    <row r="571" spans="1:5" x14ac:dyDescent="0.25">
      <c r="A571">
        <v>6.3498902388763823E-2</v>
      </c>
      <c r="B571">
        <v>4006.3757247820699</v>
      </c>
      <c r="C571">
        <f t="shared" si="16"/>
        <v>-1.1972337816469694</v>
      </c>
      <c r="D571">
        <f t="shared" si="16"/>
        <v>3.6027516757483471</v>
      </c>
      <c r="E571">
        <f t="shared" si="17"/>
        <v>-8.3017508835359521E-2</v>
      </c>
    </row>
    <row r="572" spans="1:5" x14ac:dyDescent="0.25">
      <c r="A572">
        <v>6.3804326681760698E-2</v>
      </c>
      <c r="B572">
        <v>5591.5440101081167</v>
      </c>
      <c r="C572">
        <f t="shared" si="16"/>
        <v>-1.1951498700201977</v>
      </c>
      <c r="D572">
        <f t="shared" si="16"/>
        <v>3.7475317475072152</v>
      </c>
      <c r="E572">
        <f t="shared" si="17"/>
        <v>7.0486094340163952E-2</v>
      </c>
    </row>
    <row r="573" spans="1:5" x14ac:dyDescent="0.25">
      <c r="A573">
        <v>6.4111220039501121E-2</v>
      </c>
      <c r="B573">
        <v>6177.73720029992</v>
      </c>
      <c r="C573">
        <f t="shared" si="16"/>
        <v>-1.193065958393426</v>
      </c>
      <c r="D573">
        <f t="shared" si="16"/>
        <v>3.7908294295583191</v>
      </c>
      <c r="E573">
        <f t="shared" si="17"/>
        <v>0.12250730780792285</v>
      </c>
    </row>
    <row r="574" spans="1:5" x14ac:dyDescent="0.25">
      <c r="A574">
        <v>6.4419589528060914E-2</v>
      </c>
      <c r="B574">
        <v>4825.5445233692299</v>
      </c>
      <c r="C574">
        <f t="shared" si="16"/>
        <v>-1.1909820467666543</v>
      </c>
      <c r="D574">
        <f t="shared" si="16"/>
        <v>3.6835463270376154</v>
      </c>
      <c r="E574">
        <f t="shared" si="17"/>
        <v>2.3947736703874511E-2</v>
      </c>
    </row>
    <row r="575" spans="1:5" x14ac:dyDescent="0.25">
      <c r="A575">
        <v>6.4729442247503183E-2</v>
      </c>
      <c r="B575">
        <v>2150.2906416940859</v>
      </c>
      <c r="C575">
        <f t="shared" si="16"/>
        <v>-1.1888981351398826</v>
      </c>
      <c r="D575">
        <f t="shared" si="16"/>
        <v>3.3324971648240229</v>
      </c>
      <c r="E575">
        <f t="shared" si="17"/>
        <v>-0.31837789409306172</v>
      </c>
    </row>
    <row r="576" spans="1:5" x14ac:dyDescent="0.25">
      <c r="A576">
        <v>6.5040785332041662E-2</v>
      </c>
      <c r="B576">
        <v>3932.8809277799469</v>
      </c>
      <c r="C576">
        <f t="shared" si="16"/>
        <v>-1.1868142235131109</v>
      </c>
      <c r="D576">
        <f t="shared" si="16"/>
        <v>3.5947107978740402</v>
      </c>
      <c r="E576">
        <f t="shared" si="17"/>
        <v>-4.7440729626389455E-2</v>
      </c>
    </row>
    <row r="577" spans="1:5" x14ac:dyDescent="0.25">
      <c r="A577">
        <v>6.5353625950205108E-2</v>
      </c>
      <c r="B577">
        <v>4097.216893727079</v>
      </c>
      <c r="C577">
        <f t="shared" si="16"/>
        <v>-1.1847303118863393</v>
      </c>
      <c r="D577">
        <f t="shared" si="16"/>
        <v>3.6124889547404435</v>
      </c>
      <c r="E577">
        <f t="shared" si="17"/>
        <v>-2.0939041343329912E-2</v>
      </c>
    </row>
    <row r="578" spans="1:5" x14ac:dyDescent="0.25">
      <c r="A578">
        <v>6.5667971305002265E-2</v>
      </c>
      <c r="B578">
        <v>3793.3860296572561</v>
      </c>
      <c r="C578">
        <f t="shared" si="16"/>
        <v>-1.1826464002595674</v>
      </c>
      <c r="D578">
        <f t="shared" si="16"/>
        <v>3.5790270404405504</v>
      </c>
      <c r="E578">
        <f t="shared" si="17"/>
        <v>-4.5677424226567176E-2</v>
      </c>
    </row>
    <row r="579" spans="1:5" x14ac:dyDescent="0.25">
      <c r="A579">
        <v>6.5983828634087666E-2</v>
      </c>
      <c r="B579">
        <v>2926.138111076792</v>
      </c>
      <c r="C579">
        <f t="shared" ref="C579:D642" si="18">LOG(A579)</f>
        <v>-1.1805624886327957</v>
      </c>
      <c r="D579">
        <f t="shared" si="18"/>
        <v>3.4662948205804733</v>
      </c>
      <c r="E579">
        <f t="shared" ref="E579:E642" si="19">D579-$H$8-$H$6*C579</f>
        <v>-0.14968611266998888</v>
      </c>
    </row>
    <row r="580" spans="1:5" x14ac:dyDescent="0.25">
      <c r="A580">
        <v>6.6301205209928438E-2</v>
      </c>
      <c r="B580">
        <v>2930.3360256078481</v>
      </c>
      <c r="C580">
        <f t="shared" si="18"/>
        <v>-1.178478577006024</v>
      </c>
      <c r="D580">
        <f t="shared" si="18"/>
        <v>3.4669174243471872</v>
      </c>
      <c r="E580">
        <f t="shared" si="19"/>
        <v>-0.14033997748661964</v>
      </c>
    </row>
    <row r="581" spans="1:5" x14ac:dyDescent="0.25">
      <c r="A581">
        <v>6.6620108339971618E-2</v>
      </c>
      <c r="B581">
        <v>3450.232825265281</v>
      </c>
      <c r="C581">
        <f t="shared" si="18"/>
        <v>-1.1763946653792523</v>
      </c>
      <c r="D581">
        <f t="shared" si="18"/>
        <v>3.5378484027011639</v>
      </c>
      <c r="E581">
        <f t="shared" si="19"/>
        <v>-6.068546771598804E-2</v>
      </c>
    </row>
    <row r="582" spans="1:5" x14ac:dyDescent="0.25">
      <c r="A582">
        <v>6.6940545366812446E-2</v>
      </c>
      <c r="B582">
        <v>4010.3150741669442</v>
      </c>
      <c r="C582">
        <f t="shared" si="18"/>
        <v>-1.1743107537524806</v>
      </c>
      <c r="D582">
        <f t="shared" si="18"/>
        <v>3.6031784947141148</v>
      </c>
      <c r="E582">
        <f t="shared" si="19"/>
        <v>1.3368155713618712E-2</v>
      </c>
    </row>
    <row r="583" spans="1:5" x14ac:dyDescent="0.25">
      <c r="A583">
        <v>6.7262523668363397E-2</v>
      </c>
      <c r="B583">
        <v>3678.460352076514</v>
      </c>
      <c r="C583">
        <f t="shared" si="18"/>
        <v>-1.1722268421257089</v>
      </c>
      <c r="D583">
        <f t="shared" si="18"/>
        <v>3.5656660794033419</v>
      </c>
      <c r="E583">
        <f t="shared" si="19"/>
        <v>-1.5420728180498777E-2</v>
      </c>
    </row>
    <row r="584" spans="1:5" x14ac:dyDescent="0.25">
      <c r="A584">
        <v>6.7586050658024102E-2</v>
      </c>
      <c r="B584">
        <v>3359.6620658482648</v>
      </c>
      <c r="C584">
        <f t="shared" si="18"/>
        <v>-1.1701429304989373</v>
      </c>
      <c r="D584">
        <f t="shared" si="18"/>
        <v>3.5262955957475142</v>
      </c>
      <c r="E584">
        <f t="shared" si="19"/>
        <v>-4.6067680419670687E-2</v>
      </c>
    </row>
    <row r="585" spans="1:5" x14ac:dyDescent="0.25">
      <c r="A585">
        <v>6.7911133784852001E-2</v>
      </c>
      <c r="B585">
        <v>3630.754862169772</v>
      </c>
      <c r="C585">
        <f t="shared" si="18"/>
        <v>-1.1680590188721656</v>
      </c>
      <c r="D585">
        <f t="shared" si="18"/>
        <v>3.5599969276237453</v>
      </c>
      <c r="E585">
        <f t="shared" si="19"/>
        <v>-3.6428171267841591E-3</v>
      </c>
    </row>
    <row r="586" spans="1:5" x14ac:dyDescent="0.25">
      <c r="A586">
        <v>6.8237780533733833E-2</v>
      </c>
      <c r="B586">
        <v>1751.8236986064121</v>
      </c>
      <c r="C586">
        <f t="shared" si="18"/>
        <v>-1.1659751072453939</v>
      </c>
      <c r="D586">
        <f t="shared" si="18"/>
        <v>3.2434903971659383</v>
      </c>
      <c r="E586">
        <f t="shared" si="19"/>
        <v>-0.31142581616793485</v>
      </c>
    </row>
    <row r="587" spans="1:5" x14ac:dyDescent="0.25">
      <c r="A587">
        <v>6.856599842555805E-2</v>
      </c>
      <c r="B587">
        <v>1662.7379256024431</v>
      </c>
      <c r="C587">
        <f t="shared" si="18"/>
        <v>-1.1638911956186222</v>
      </c>
      <c r="D587">
        <f t="shared" si="18"/>
        <v>3.220823802776962</v>
      </c>
      <c r="E587">
        <f t="shared" si="19"/>
        <v>-0.32536887914025581</v>
      </c>
    </row>
    <row r="588" spans="1:5" x14ac:dyDescent="0.25">
      <c r="A588">
        <v>6.8895795017387906E-2</v>
      </c>
      <c r="B588">
        <v>3699.1934924972188</v>
      </c>
      <c r="C588">
        <f t="shared" si="18"/>
        <v>-1.1618072839918505</v>
      </c>
      <c r="D588">
        <f t="shared" si="18"/>
        <v>3.5681070484081374</v>
      </c>
      <c r="E588">
        <f t="shared" si="19"/>
        <v>3.0637897907574541E-2</v>
      </c>
    </row>
    <row r="589" spans="1:5" x14ac:dyDescent="0.25">
      <c r="A589">
        <v>6.9227177902635495E-2</v>
      </c>
      <c r="B589">
        <v>1487.340204726391</v>
      </c>
      <c r="C589">
        <f t="shared" si="18"/>
        <v>-1.1597233723650788</v>
      </c>
      <c r="D589">
        <f t="shared" si="18"/>
        <v>3.1724103176386413</v>
      </c>
      <c r="E589">
        <f t="shared" si="19"/>
        <v>-0.35633530144526571</v>
      </c>
    </row>
    <row r="590" spans="1:5" x14ac:dyDescent="0.25">
      <c r="A590">
        <v>6.9560154711236569E-2</v>
      </c>
      <c r="B590">
        <v>2046.7170934115341</v>
      </c>
      <c r="C590">
        <f t="shared" si="18"/>
        <v>-1.1576394607383071</v>
      </c>
      <c r="D590">
        <f t="shared" si="18"/>
        <v>3.311057816643288</v>
      </c>
      <c r="E590">
        <f t="shared" si="19"/>
        <v>-0.20896427102396409</v>
      </c>
    </row>
    <row r="591" spans="1:5" x14ac:dyDescent="0.25">
      <c r="A591">
        <v>6.9894733109826218E-2</v>
      </c>
      <c r="B591">
        <v>2807.1777104145099</v>
      </c>
      <c r="C591">
        <f t="shared" si="18"/>
        <v>-1.1555555491115355</v>
      </c>
      <c r="D591">
        <f t="shared" si="18"/>
        <v>3.4482699068308844</v>
      </c>
      <c r="E591">
        <f t="shared" si="19"/>
        <v>-6.3028649419712757E-2</v>
      </c>
    </row>
    <row r="592" spans="1:5" x14ac:dyDescent="0.25">
      <c r="A592">
        <v>7.0230920801915397E-2</v>
      </c>
      <c r="B592">
        <v>2885.6107746992848</v>
      </c>
      <c r="C592">
        <f t="shared" si="18"/>
        <v>-1.1534716374847638</v>
      </c>
      <c r="D592">
        <f t="shared" si="18"/>
        <v>3.4602377509431412</v>
      </c>
      <c r="E592">
        <f t="shared" si="19"/>
        <v>-4.2337273890799665E-2</v>
      </c>
    </row>
    <row r="593" spans="1:5" x14ac:dyDescent="0.25">
      <c r="A593">
        <v>7.0568725528068268E-2</v>
      </c>
      <c r="B593">
        <v>2445.7797179040531</v>
      </c>
      <c r="C593">
        <f t="shared" si="18"/>
        <v>-1.1513877258579921</v>
      </c>
      <c r="D593">
        <f t="shared" si="18"/>
        <v>3.388417339206073</v>
      </c>
      <c r="E593">
        <f t="shared" si="19"/>
        <v>-0.10543415421121249</v>
      </c>
    </row>
    <row r="594" spans="1:5" x14ac:dyDescent="0.25">
      <c r="A594">
        <v>7.0908155066080489E-2</v>
      </c>
      <c r="B594">
        <v>2135.2186734024058</v>
      </c>
      <c r="C594">
        <f t="shared" si="18"/>
        <v>-1.1493038142312204</v>
      </c>
      <c r="D594">
        <f t="shared" si="18"/>
        <v>3.3294423588874325</v>
      </c>
      <c r="E594">
        <f t="shared" si="19"/>
        <v>-0.15568560311319857</v>
      </c>
    </row>
    <row r="595" spans="1:5" x14ac:dyDescent="0.25">
      <c r="A595">
        <v>7.1249217231158207E-2</v>
      </c>
      <c r="B595">
        <v>2323.6605455406579</v>
      </c>
      <c r="C595">
        <f t="shared" si="18"/>
        <v>-1.1472199026044487</v>
      </c>
      <c r="D595">
        <f t="shared" si="18"/>
        <v>3.3661726839737733</v>
      </c>
      <c r="E595">
        <f t="shared" si="19"/>
        <v>-0.11023174661020096</v>
      </c>
    </row>
    <row r="596" spans="1:5" x14ac:dyDescent="0.25">
      <c r="A596">
        <v>7.1591919876098073E-2</v>
      </c>
      <c r="B596">
        <v>2486.542665615063</v>
      </c>
      <c r="C596">
        <f t="shared" si="18"/>
        <v>-1.145135990977677</v>
      </c>
      <c r="D596">
        <f t="shared" si="18"/>
        <v>3.3955959155216795</v>
      </c>
      <c r="E596">
        <f t="shared" si="19"/>
        <v>-7.2084983645638978E-2</v>
      </c>
    </row>
    <row r="597" spans="1:5" x14ac:dyDescent="0.25">
      <c r="A597">
        <v>7.1936270891468035E-2</v>
      </c>
      <c r="B597">
        <v>2813.05568868816</v>
      </c>
      <c r="C597">
        <f t="shared" si="18"/>
        <v>-1.1430520793509051</v>
      </c>
      <c r="D597">
        <f t="shared" si="18"/>
        <v>3.4491783297658332</v>
      </c>
      <c r="E597">
        <f t="shared" si="19"/>
        <v>-9.7790379848294862E-3</v>
      </c>
    </row>
    <row r="598" spans="1:5" x14ac:dyDescent="0.25">
      <c r="A598">
        <v>7.2282278205788891E-2</v>
      </c>
      <c r="B598">
        <v>1996.505531580159</v>
      </c>
      <c r="C598">
        <f t="shared" si="18"/>
        <v>-1.1409681677241335</v>
      </c>
      <c r="D598">
        <f t="shared" si="18"/>
        <v>3.300270517801787</v>
      </c>
      <c r="E598">
        <f t="shared" si="19"/>
        <v>-0.14996331853222067</v>
      </c>
    </row>
    <row r="599" spans="1:5" x14ac:dyDescent="0.25">
      <c r="A599">
        <v>7.2629949785717074E-2</v>
      </c>
      <c r="B599">
        <v>1429.0938308049811</v>
      </c>
      <c r="C599">
        <f t="shared" si="18"/>
        <v>-1.1388842560973618</v>
      </c>
      <c r="D599">
        <f t="shared" si="18"/>
        <v>3.1550607444403944</v>
      </c>
      <c r="E599">
        <f t="shared" si="19"/>
        <v>-0.28644956047695747</v>
      </c>
    </row>
    <row r="600" spans="1:5" x14ac:dyDescent="0.25">
      <c r="A600">
        <v>7.297929363622789E-2</v>
      </c>
      <c r="B600">
        <v>1467.156376541544</v>
      </c>
      <c r="C600">
        <f t="shared" si="18"/>
        <v>-1.1368003444705901</v>
      </c>
      <c r="D600">
        <f t="shared" si="18"/>
        <v>3.1664764054926979</v>
      </c>
      <c r="E600">
        <f t="shared" si="19"/>
        <v>-0.26631036800799812</v>
      </c>
    </row>
    <row r="601" spans="1:5" x14ac:dyDescent="0.25">
      <c r="A601">
        <v>7.3330317800799918E-2</v>
      </c>
      <c r="B601">
        <v>1439.884606775109</v>
      </c>
      <c r="C601">
        <f t="shared" si="18"/>
        <v>-1.1347164328438184</v>
      </c>
      <c r="D601">
        <f t="shared" si="18"/>
        <v>3.1583276888668648</v>
      </c>
      <c r="E601">
        <f t="shared" si="19"/>
        <v>-0.26573555321717635</v>
      </c>
    </row>
    <row r="602" spans="1:5" x14ac:dyDescent="0.25">
      <c r="A602">
        <v>7.3683030361600163E-2</v>
      </c>
      <c r="B602">
        <v>2144.2614291356549</v>
      </c>
      <c r="C602">
        <f t="shared" si="18"/>
        <v>-1.1326325212170467</v>
      </c>
      <c r="D602">
        <f t="shared" si="18"/>
        <v>3.3312777335904582</v>
      </c>
      <c r="E602">
        <f t="shared" si="19"/>
        <v>-8.4061977076927974E-2</v>
      </c>
    </row>
    <row r="603" spans="1:5" x14ac:dyDescent="0.25">
      <c r="A603">
        <v>7.4037439439670172E-2</v>
      </c>
      <c r="B603">
        <v>2635.212640245491</v>
      </c>
      <c r="C603">
        <f t="shared" si="18"/>
        <v>-1.130548609590275</v>
      </c>
      <c r="D603">
        <f t="shared" si="18"/>
        <v>3.4208156649980004</v>
      </c>
      <c r="E603">
        <f t="shared" si="19"/>
        <v>1.4199485747270479E-2</v>
      </c>
    </row>
    <row r="604" spans="1:5" x14ac:dyDescent="0.25">
      <c r="A604">
        <v>7.439355319511301E-2</v>
      </c>
      <c r="B604">
        <v>3238.572295780587</v>
      </c>
      <c r="C604">
        <f t="shared" si="18"/>
        <v>-1.1284646979635033</v>
      </c>
      <c r="D604">
        <f t="shared" si="18"/>
        <v>3.510353596405543</v>
      </c>
      <c r="E604">
        <f t="shared" si="19"/>
        <v>0.11246094857146804</v>
      </c>
    </row>
    <row r="605" spans="1:5" x14ac:dyDescent="0.25">
      <c r="A605">
        <v>7.4751379827281125E-2</v>
      </c>
      <c r="B605">
        <v>1779.545676804629</v>
      </c>
      <c r="C605">
        <f t="shared" si="18"/>
        <v>-1.1263807863367317</v>
      </c>
      <c r="D605">
        <f t="shared" si="18"/>
        <v>3.2503091398136563</v>
      </c>
      <c r="E605">
        <f t="shared" si="19"/>
        <v>-0.13885997660376237</v>
      </c>
    </row>
    <row r="606" spans="1:5" x14ac:dyDescent="0.25">
      <c r="A606">
        <v>7.5110927574965153E-2</v>
      </c>
      <c r="B606">
        <v>3424.3443687758781</v>
      </c>
      <c r="C606">
        <f t="shared" si="18"/>
        <v>-1.12429687470996</v>
      </c>
      <c r="D606">
        <f t="shared" si="18"/>
        <v>3.5345774329732049</v>
      </c>
      <c r="E606">
        <f t="shared" si="19"/>
        <v>0.15413184797244117</v>
      </c>
    </row>
    <row r="607" spans="1:5" x14ac:dyDescent="0.25">
      <c r="A607">
        <v>7.5472204716583641E-2</v>
      </c>
      <c r="B607">
        <v>2375.492649764371</v>
      </c>
      <c r="C607">
        <f t="shared" si="18"/>
        <v>-1.1222129630831883</v>
      </c>
      <c r="D607">
        <f t="shared" si="18"/>
        <v>3.3757536909658272</v>
      </c>
      <c r="E607">
        <f t="shared" si="19"/>
        <v>4.0316373817192996E-3</v>
      </c>
    </row>
    <row r="608" spans="1:5" x14ac:dyDescent="0.25">
      <c r="A608">
        <v>7.5835219570373577E-2</v>
      </c>
      <c r="B608">
        <v>1770.1401270605841</v>
      </c>
      <c r="C608">
        <f t="shared" si="18"/>
        <v>-1.1201290514564166</v>
      </c>
      <c r="D608">
        <f t="shared" si="18"/>
        <v>3.2480076471529755</v>
      </c>
      <c r="E608">
        <f t="shared" si="19"/>
        <v>-0.11499087501447658</v>
      </c>
    </row>
    <row r="609" spans="1:5" x14ac:dyDescent="0.25">
      <c r="A609">
        <v>7.6199980494581973E-2</v>
      </c>
      <c r="B609">
        <v>1294.566447726743</v>
      </c>
      <c r="C609">
        <f t="shared" si="18"/>
        <v>-1.1180451398296449</v>
      </c>
      <c r="D609">
        <f t="shared" si="18"/>
        <v>3.1121243468840123</v>
      </c>
      <c r="E609">
        <f t="shared" si="19"/>
        <v>-0.24215064386678442</v>
      </c>
    </row>
    <row r="610" spans="1:5" x14ac:dyDescent="0.25">
      <c r="A610">
        <v>7.6566495887658306E-2</v>
      </c>
      <c r="B610">
        <v>2737.655437153981</v>
      </c>
      <c r="C610">
        <f t="shared" si="18"/>
        <v>-1.1159612282028732</v>
      </c>
      <c r="D610">
        <f t="shared" si="18"/>
        <v>3.4373787866908505</v>
      </c>
      <c r="E610">
        <f t="shared" si="19"/>
        <v>9.1827327356708288E-2</v>
      </c>
    </row>
    <row r="611" spans="1:5" x14ac:dyDescent="0.25">
      <c r="A611">
        <v>7.693477418844788E-2</v>
      </c>
      <c r="B611">
        <v>2125.650849213423</v>
      </c>
      <c r="C611">
        <f t="shared" si="18"/>
        <v>-1.1138773165761016</v>
      </c>
      <c r="D611">
        <f t="shared" si="18"/>
        <v>3.3274919305952295</v>
      </c>
      <c r="E611">
        <f t="shared" si="19"/>
        <v>-9.3359973222568726E-3</v>
      </c>
    </row>
    <row r="612" spans="1:5" x14ac:dyDescent="0.25">
      <c r="A612">
        <v>7.7304823876386083E-2</v>
      </c>
      <c r="B612">
        <v>2343.4276152757998</v>
      </c>
      <c r="C612">
        <f t="shared" si="18"/>
        <v>-1.1117934049493299</v>
      </c>
      <c r="D612">
        <f t="shared" si="18"/>
        <v>3.3698515434027203</v>
      </c>
      <c r="E612">
        <f t="shared" si="19"/>
        <v>4.1747146901889742E-2</v>
      </c>
    </row>
    <row r="613" spans="1:5" x14ac:dyDescent="0.25">
      <c r="A613">
        <v>7.7676653471693724E-2</v>
      </c>
      <c r="B613">
        <v>2428.6288372081999</v>
      </c>
      <c r="C613">
        <f t="shared" si="18"/>
        <v>-1.1097094933225582</v>
      </c>
      <c r="D613">
        <f t="shared" si="18"/>
        <v>3.3853611474649807</v>
      </c>
      <c r="E613">
        <f t="shared" si="19"/>
        <v>6.5980282380804667E-2</v>
      </c>
    </row>
    <row r="614" spans="1:5" x14ac:dyDescent="0.25">
      <c r="A614">
        <v>7.8050271535573104E-2</v>
      </c>
      <c r="B614">
        <v>2343.0646967903631</v>
      </c>
      <c r="C614">
        <f t="shared" si="18"/>
        <v>-1.1076255816957865</v>
      </c>
      <c r="D614">
        <f t="shared" si="18"/>
        <v>3.3697842805180613</v>
      </c>
      <c r="E614">
        <f t="shared" si="19"/>
        <v>5.9126946850541096E-2</v>
      </c>
    </row>
    <row r="615" spans="1:5" x14ac:dyDescent="0.25">
      <c r="A615">
        <v>7.8425686670405226E-2</v>
      </c>
      <c r="B615">
        <v>2260.5151059872119</v>
      </c>
      <c r="C615">
        <f t="shared" si="18"/>
        <v>-1.1055416700690146</v>
      </c>
      <c r="D615">
        <f t="shared" si="18"/>
        <v>3.3542074135711402</v>
      </c>
      <c r="E615">
        <f t="shared" si="19"/>
        <v>5.2273611320277524E-2</v>
      </c>
    </row>
    <row r="616" spans="1:5" x14ac:dyDescent="0.25">
      <c r="A616">
        <v>7.8802907519947687E-2</v>
      </c>
      <c r="B616">
        <v>2220.6645691380459</v>
      </c>
      <c r="C616">
        <f t="shared" si="18"/>
        <v>-1.1034577584422429</v>
      </c>
      <c r="D616">
        <f t="shared" si="18"/>
        <v>3.3464829634228557</v>
      </c>
      <c r="E616">
        <f t="shared" si="19"/>
        <v>5.3272692588648418E-2</v>
      </c>
    </row>
    <row r="617" spans="1:5" x14ac:dyDescent="0.25">
      <c r="A617">
        <v>7.9181942769533942E-2</v>
      </c>
      <c r="B617">
        <v>2761.7708919293841</v>
      </c>
      <c r="C617">
        <f t="shared" si="18"/>
        <v>-1.1013738468154712</v>
      </c>
      <c r="D617">
        <f t="shared" si="18"/>
        <v>3.4411876479943007</v>
      </c>
      <c r="E617">
        <f t="shared" si="19"/>
        <v>0.15670090857674879</v>
      </c>
    </row>
    <row r="618" spans="1:5" x14ac:dyDescent="0.25">
      <c r="A618">
        <v>7.9562801146273121E-2</v>
      </c>
      <c r="B618">
        <v>1854.002239833356</v>
      </c>
      <c r="C618">
        <f t="shared" si="18"/>
        <v>-1.0992899351886996</v>
      </c>
      <c r="D618">
        <f t="shared" si="18"/>
        <v>3.2681102544830627</v>
      </c>
      <c r="E618">
        <f t="shared" si="19"/>
        <v>-7.6529535178346819E-3</v>
      </c>
    </row>
    <row r="619" spans="1:5" x14ac:dyDescent="0.25">
      <c r="A619">
        <v>7.9945491419251002E-2</v>
      </c>
      <c r="B619">
        <v>1835.769806805255</v>
      </c>
      <c r="C619">
        <f t="shared" si="18"/>
        <v>-1.0972060235619279</v>
      </c>
      <c r="D619">
        <f t="shared" si="18"/>
        <v>3.2638182226703036</v>
      </c>
      <c r="E619">
        <f t="shared" si="19"/>
        <v>-3.2214539139374665E-3</v>
      </c>
    </row>
    <row r="620" spans="1:5" x14ac:dyDescent="0.25">
      <c r="A620">
        <v>8.0330022399731915E-2</v>
      </c>
      <c r="B620">
        <v>1664.917087592029</v>
      </c>
      <c r="C620">
        <f t="shared" si="18"/>
        <v>-1.0951221119351562</v>
      </c>
      <c r="D620">
        <f t="shared" si="18"/>
        <v>3.2213926106364212</v>
      </c>
      <c r="E620">
        <f t="shared" si="19"/>
        <v>-3.6923534531164925E-2</v>
      </c>
    </row>
    <row r="621" spans="1:5" x14ac:dyDescent="0.25">
      <c r="A621">
        <v>8.0716402941361606E-2</v>
      </c>
      <c r="B621">
        <v>1923.072148417609</v>
      </c>
      <c r="C621">
        <f t="shared" si="18"/>
        <v>-1.0930382003083845</v>
      </c>
      <c r="D621">
        <f t="shared" si="18"/>
        <v>3.2839955780876018</v>
      </c>
      <c r="E621">
        <f t="shared" si="19"/>
        <v>3.4402964336671005E-2</v>
      </c>
    </row>
    <row r="622" spans="1:5" x14ac:dyDescent="0.25">
      <c r="A622">
        <v>8.1104641940371119E-2</v>
      </c>
      <c r="B622">
        <v>2555.9124603655641</v>
      </c>
      <c r="C622">
        <f t="shared" si="18"/>
        <v>-1.0909542886816128</v>
      </c>
      <c r="D622">
        <f t="shared" si="18"/>
        <v>3.4075459752174928</v>
      </c>
      <c r="E622">
        <f t="shared" si="19"/>
        <v>0.16667689288321785</v>
      </c>
    </row>
    <row r="623" spans="1:5" x14ac:dyDescent="0.25">
      <c r="A623">
        <v>8.1494748335781603E-2</v>
      </c>
      <c r="B623">
        <v>3807.207133360796</v>
      </c>
      <c r="C623">
        <f t="shared" si="18"/>
        <v>-1.0888703770548411</v>
      </c>
      <c r="D623">
        <f t="shared" si="18"/>
        <v>3.5806065055058536</v>
      </c>
      <c r="E623">
        <f t="shared" si="19"/>
        <v>0.34846095458823356</v>
      </c>
    </row>
    <row r="624" spans="1:5" x14ac:dyDescent="0.25">
      <c r="A624">
        <v>8.1886731109610131E-2</v>
      </c>
      <c r="B624">
        <v>3215.5049173573311</v>
      </c>
      <c r="C624">
        <f t="shared" si="18"/>
        <v>-1.0867864654280694</v>
      </c>
      <c r="D624">
        <f t="shared" si="18"/>
        <v>3.5072491780704027</v>
      </c>
      <c r="E624">
        <f t="shared" si="19"/>
        <v>0.28382715856943896</v>
      </c>
    </row>
    <row r="625" spans="1:5" x14ac:dyDescent="0.25">
      <c r="A625">
        <v>8.2280599287076511E-2</v>
      </c>
      <c r="B625">
        <v>2548.2998938106671</v>
      </c>
      <c r="C625">
        <f t="shared" si="18"/>
        <v>-1.0847025538012978</v>
      </c>
      <c r="D625">
        <f t="shared" si="18"/>
        <v>3.406250536129217</v>
      </c>
      <c r="E625">
        <f t="shared" si="19"/>
        <v>0.19155204804490911</v>
      </c>
    </row>
    <row r="626" spans="1:5" x14ac:dyDescent="0.25">
      <c r="A626">
        <v>8.2676361936811105E-2</v>
      </c>
      <c r="B626">
        <v>2385.0158175796209</v>
      </c>
      <c r="C626">
        <f t="shared" si="18"/>
        <v>-1.0826186421745261</v>
      </c>
      <c r="D626">
        <f t="shared" si="18"/>
        <v>3.3774912636548611</v>
      </c>
      <c r="E626">
        <f t="shared" si="19"/>
        <v>0.17151630698720766</v>
      </c>
    </row>
    <row r="627" spans="1:5" x14ac:dyDescent="0.25">
      <c r="A627">
        <v>8.307402817106356E-2</v>
      </c>
      <c r="B627">
        <v>2348.8225585205309</v>
      </c>
      <c r="C627">
        <f t="shared" si="18"/>
        <v>-1.0805347305477544</v>
      </c>
      <c r="D627">
        <f t="shared" si="18"/>
        <v>3.3708502092994728</v>
      </c>
      <c r="E627">
        <f t="shared" si="19"/>
        <v>0.17359878404847517</v>
      </c>
    </row>
    <row r="628" spans="1:5" x14ac:dyDescent="0.25">
      <c r="A628">
        <v>8.3473607145912732E-2</v>
      </c>
      <c r="B628">
        <v>2571.3062015770302</v>
      </c>
      <c r="C628">
        <f t="shared" si="18"/>
        <v>-1.0784508189209827</v>
      </c>
      <c r="D628">
        <f t="shared" si="18"/>
        <v>3.4101537972717764</v>
      </c>
      <c r="E628">
        <f t="shared" si="19"/>
        <v>0.2216259034374346</v>
      </c>
    </row>
    <row r="629" spans="1:5" x14ac:dyDescent="0.25">
      <c r="A629">
        <v>8.3875108061477396E-2</v>
      </c>
      <c r="B629">
        <v>2090.993759321691</v>
      </c>
      <c r="C629">
        <f t="shared" si="18"/>
        <v>-1.076366907294211</v>
      </c>
      <c r="D629">
        <f t="shared" si="18"/>
        <v>3.3203527366454111</v>
      </c>
      <c r="E629">
        <f t="shared" si="19"/>
        <v>0.14054837422772426</v>
      </c>
    </row>
    <row r="630" spans="1:5" x14ac:dyDescent="0.25">
      <c r="A630">
        <v>8.4278540162128115E-2</v>
      </c>
      <c r="B630">
        <v>1140.9850993380101</v>
      </c>
      <c r="C630">
        <f t="shared" si="18"/>
        <v>-1.0742829956674393</v>
      </c>
      <c r="D630">
        <f t="shared" si="18"/>
        <v>3.0572799727989906</v>
      </c>
      <c r="E630">
        <f t="shared" si="19"/>
        <v>-0.11380085820204044</v>
      </c>
    </row>
    <row r="631" spans="1:5" x14ac:dyDescent="0.25">
      <c r="A631">
        <v>8.4683912736700076E-2</v>
      </c>
      <c r="B631">
        <v>1238.545363276648</v>
      </c>
      <c r="C631">
        <f t="shared" si="18"/>
        <v>-1.0721990840406677</v>
      </c>
      <c r="D631">
        <f t="shared" si="18"/>
        <v>3.0929119177930207</v>
      </c>
      <c r="E631">
        <f t="shared" si="19"/>
        <v>-6.9445381791354954E-2</v>
      </c>
    </row>
    <row r="632" spans="1:5" x14ac:dyDescent="0.25">
      <c r="A632">
        <v>8.509123511870699E-2</v>
      </c>
      <c r="B632">
        <v>2300.3873327039728</v>
      </c>
      <c r="C632">
        <f t="shared" si="18"/>
        <v>-1.070115172413896</v>
      </c>
      <c r="D632">
        <f t="shared" si="18"/>
        <v>3.3618009674494607</v>
      </c>
      <c r="E632">
        <f t="shared" si="19"/>
        <v>0.20816719928173999</v>
      </c>
    </row>
    <row r="633" spans="1:5" x14ac:dyDescent="0.25">
      <c r="A633">
        <v>8.5500516686556005E-2</v>
      </c>
      <c r="B633">
        <v>2391.007728512061</v>
      </c>
      <c r="C633">
        <f t="shared" si="18"/>
        <v>-1.0680312607871241</v>
      </c>
      <c r="D633">
        <f t="shared" si="18"/>
        <v>3.3785809798985924</v>
      </c>
      <c r="E633">
        <f t="shared" si="19"/>
        <v>0.23367074314752756</v>
      </c>
    </row>
    <row r="634" spans="1:5" x14ac:dyDescent="0.25">
      <c r="A634">
        <v>8.5911766863763478E-2</v>
      </c>
      <c r="B634">
        <v>3587.0136326284028</v>
      </c>
      <c r="C634">
        <f t="shared" si="18"/>
        <v>-1.0659473491603524</v>
      </c>
      <c r="D634">
        <f t="shared" si="18"/>
        <v>3.5547330272374493</v>
      </c>
      <c r="E634">
        <f t="shared" si="19"/>
        <v>0.4185463219030412</v>
      </c>
    </row>
    <row r="635" spans="1:5" x14ac:dyDescent="0.25">
      <c r="A635">
        <v>8.6324995119172201E-2</v>
      </c>
      <c r="B635">
        <v>960.29608005048703</v>
      </c>
      <c r="C635">
        <f t="shared" si="18"/>
        <v>-1.0638634375335807</v>
      </c>
      <c r="D635">
        <f t="shared" si="18"/>
        <v>2.9824051560678795</v>
      </c>
      <c r="E635">
        <f t="shared" si="19"/>
        <v>-0.14505801784987327</v>
      </c>
    </row>
    <row r="636" spans="1:5" x14ac:dyDescent="0.25">
      <c r="A636">
        <v>8.6740210967169246E-2</v>
      </c>
      <c r="B636">
        <v>1765.749221605756</v>
      </c>
      <c r="C636">
        <f t="shared" si="18"/>
        <v>-1.061779525906809</v>
      </c>
      <c r="D636">
        <f t="shared" si="18"/>
        <v>3.2469290234734531</v>
      </c>
      <c r="E636">
        <f t="shared" si="19"/>
        <v>0.12818938097235577</v>
      </c>
    </row>
    <row r="637" spans="1:5" x14ac:dyDescent="0.25">
      <c r="A637">
        <v>8.7157423967905087E-2</v>
      </c>
      <c r="B637">
        <v>1526.289149340296</v>
      </c>
      <c r="C637">
        <f t="shared" si="18"/>
        <v>-1.0596956142800373</v>
      </c>
      <c r="D637">
        <f t="shared" si="18"/>
        <v>3.1836368167559881</v>
      </c>
      <c r="E637">
        <f t="shared" si="19"/>
        <v>7.3620705671546105E-2</v>
      </c>
    </row>
    <row r="638" spans="1:5" x14ac:dyDescent="0.25">
      <c r="A638">
        <v>8.757664372751367E-2</v>
      </c>
      <c r="B638">
        <v>1799.372134760082</v>
      </c>
      <c r="C638">
        <f t="shared" si="18"/>
        <v>-1.0576117026532657</v>
      </c>
      <c r="D638">
        <f t="shared" si="18"/>
        <v>3.2551209906715486</v>
      </c>
      <c r="E638">
        <f t="shared" si="19"/>
        <v>0.15382841100376154</v>
      </c>
    </row>
    <row r="639" spans="1:5" x14ac:dyDescent="0.25">
      <c r="A639">
        <v>8.7997879898333659E-2</v>
      </c>
      <c r="B639">
        <v>1546.0642117232001</v>
      </c>
      <c r="C639">
        <f t="shared" si="18"/>
        <v>-1.055527791026494</v>
      </c>
      <c r="D639">
        <f t="shared" si="18"/>
        <v>3.1892275272394528</v>
      </c>
      <c r="E639">
        <f t="shared" si="19"/>
        <v>9.6658478988321583E-2</v>
      </c>
    </row>
    <row r="640" spans="1:5" x14ac:dyDescent="0.25">
      <c r="A640">
        <v>8.8421142179130635E-2</v>
      </c>
      <c r="B640">
        <v>909.25808643912433</v>
      </c>
      <c r="C640">
        <f t="shared" si="18"/>
        <v>-1.0534438793997223</v>
      </c>
      <c r="D640">
        <f t="shared" si="18"/>
        <v>2.9586871721191317</v>
      </c>
      <c r="E640">
        <f t="shared" si="19"/>
        <v>-0.12515834471534415</v>
      </c>
    </row>
    <row r="641" spans="1:5" x14ac:dyDescent="0.25">
      <c r="A641">
        <v>8.8846440315320407E-2</v>
      </c>
      <c r="B641">
        <v>2568.0172350185289</v>
      </c>
      <c r="C641">
        <f t="shared" si="18"/>
        <v>-1.0513599677729506</v>
      </c>
      <c r="D641">
        <f t="shared" si="18"/>
        <v>3.40959793413526</v>
      </c>
      <c r="E641">
        <f t="shared" si="19"/>
        <v>0.33447594871743913</v>
      </c>
    </row>
    <row r="642" spans="1:5" x14ac:dyDescent="0.25">
      <c r="A642">
        <v>8.9273784099193398E-2</v>
      </c>
      <c r="B642">
        <v>1886.2572810963841</v>
      </c>
      <c r="C642">
        <f t="shared" si="18"/>
        <v>-1.0492760561461789</v>
      </c>
      <c r="D642">
        <f t="shared" si="18"/>
        <v>3.2756009291965706</v>
      </c>
      <c r="E642">
        <f t="shared" si="19"/>
        <v>0.20920247519540602</v>
      </c>
    </row>
    <row r="643" spans="1:5" x14ac:dyDescent="0.25">
      <c r="A643">
        <v>8.9703183370140119E-2</v>
      </c>
      <c r="B643">
        <v>1456.3873205196239</v>
      </c>
      <c r="C643">
        <f t="shared" ref="C643:D706" si="20">LOG(A643)</f>
        <v>-1.0471921445194072</v>
      </c>
      <c r="D643">
        <f t="shared" si="20"/>
        <v>3.1632768892592069</v>
      </c>
      <c r="E643">
        <f t="shared" ref="E643:E706" si="21">D643-$H$8-$H$6*C643</f>
        <v>0.10560196667469679</v>
      </c>
    </row>
    <row r="644" spans="1:5" x14ac:dyDescent="0.25">
      <c r="A644">
        <v>9.0134648014877708E-2</v>
      </c>
      <c r="B644">
        <v>1245.1902205215661</v>
      </c>
      <c r="C644">
        <f t="shared" si="20"/>
        <v>-1.0451082328926355</v>
      </c>
      <c r="D644">
        <f t="shared" si="20"/>
        <v>3.0952357011606559</v>
      </c>
      <c r="E644">
        <f t="shared" si="21"/>
        <v>4.6284309992802086E-2</v>
      </c>
    </row>
    <row r="645" spans="1:5" x14ac:dyDescent="0.25">
      <c r="A645">
        <v>9.0568187967677544E-2</v>
      </c>
      <c r="B645">
        <v>1305.2067667990809</v>
      </c>
      <c r="C645">
        <f t="shared" si="20"/>
        <v>-1.0430243212658639</v>
      </c>
      <c r="D645">
        <f t="shared" si="20"/>
        <v>3.1156793167063084</v>
      </c>
      <c r="E645">
        <f t="shared" si="21"/>
        <v>7.5451456955110352E-2</v>
      </c>
    </row>
    <row r="646" spans="1:5" x14ac:dyDescent="0.25">
      <c r="A646">
        <v>9.1003813210594045E-2</v>
      </c>
      <c r="B646">
        <v>1078.8049667949681</v>
      </c>
      <c r="C646">
        <f t="shared" si="20"/>
        <v>-1.0409404096390922</v>
      </c>
      <c r="D646">
        <f t="shared" si="20"/>
        <v>3.0329429372679519</v>
      </c>
      <c r="E646">
        <f t="shared" si="21"/>
        <v>1.4386089334097463E-3</v>
      </c>
    </row>
    <row r="647" spans="1:5" x14ac:dyDescent="0.25">
      <c r="A647">
        <v>9.1441533773694433E-2</v>
      </c>
      <c r="B647">
        <v>1595.9114280841659</v>
      </c>
      <c r="C647">
        <f t="shared" si="20"/>
        <v>-1.0388564980123205</v>
      </c>
      <c r="D647">
        <f t="shared" si="20"/>
        <v>3.2030087846577531</v>
      </c>
      <c r="E647">
        <f t="shared" si="21"/>
        <v>0.18022798773986537</v>
      </c>
    </row>
    <row r="648" spans="1:5" x14ac:dyDescent="0.25">
      <c r="A648">
        <v>9.1881359735289672E-2</v>
      </c>
      <c r="B648">
        <v>1185.40880921743</v>
      </c>
      <c r="C648">
        <f t="shared" si="20"/>
        <v>-1.0367725863855488</v>
      </c>
      <c r="D648">
        <f t="shared" si="20"/>
        <v>3.0738681503201617</v>
      </c>
      <c r="E648">
        <f t="shared" si="21"/>
        <v>5.9810884818929821E-2</v>
      </c>
    </row>
    <row r="649" spans="1:5" x14ac:dyDescent="0.25">
      <c r="A649">
        <v>9.2323301222166601E-2</v>
      </c>
      <c r="B649">
        <v>1090.861609161301</v>
      </c>
      <c r="C649">
        <f t="shared" si="20"/>
        <v>-1.0346886747587771</v>
      </c>
      <c r="D649">
        <f t="shared" si="20"/>
        <v>3.0377696578387181</v>
      </c>
      <c r="E649">
        <f t="shared" si="21"/>
        <v>3.2435923754141172E-2</v>
      </c>
    </row>
    <row r="650" spans="1:5" x14ac:dyDescent="0.25">
      <c r="A650">
        <v>9.2767368409820972E-2</v>
      </c>
      <c r="B650">
        <v>1155.603247239377</v>
      </c>
      <c r="C650">
        <f t="shared" si="20"/>
        <v>-1.0326047631320054</v>
      </c>
      <c r="D650">
        <f t="shared" si="20"/>
        <v>3.0628087535392079</v>
      </c>
      <c r="E650">
        <f t="shared" si="21"/>
        <v>6.6198550871287232E-2</v>
      </c>
    </row>
    <row r="651" spans="1:5" x14ac:dyDescent="0.25">
      <c r="A651">
        <v>9.3213571522691857E-2</v>
      </c>
      <c r="B651">
        <v>1199.9982243359041</v>
      </c>
      <c r="C651">
        <f t="shared" si="20"/>
        <v>-1.0305208515052338</v>
      </c>
      <c r="D651">
        <f t="shared" si="20"/>
        <v>3.0791806034128837</v>
      </c>
      <c r="E651">
        <f t="shared" si="21"/>
        <v>9.1293932161617519E-2</v>
      </c>
    </row>
    <row r="652" spans="1:5" x14ac:dyDescent="0.25">
      <c r="A652">
        <v>9.3661920834397006E-2</v>
      </c>
      <c r="B652">
        <v>1059.352120619556</v>
      </c>
      <c r="C652">
        <f t="shared" si="20"/>
        <v>-1.0284369398784619</v>
      </c>
      <c r="D652">
        <f t="shared" si="20"/>
        <v>3.0250403402999537</v>
      </c>
      <c r="E652">
        <f t="shared" si="21"/>
        <v>4.5877200465344714E-2</v>
      </c>
    </row>
    <row r="653" spans="1:5" x14ac:dyDescent="0.25">
      <c r="A653">
        <v>9.4112426667969304E-2</v>
      </c>
      <c r="B653">
        <v>1094.338849791422</v>
      </c>
      <c r="C653">
        <f t="shared" si="20"/>
        <v>-1.0263530282516902</v>
      </c>
      <c r="D653">
        <f t="shared" si="20"/>
        <v>3.0391518172523848</v>
      </c>
      <c r="E653">
        <f t="shared" si="21"/>
        <v>6.8712208834431188E-2</v>
      </c>
    </row>
    <row r="654" spans="1:5" x14ac:dyDescent="0.25">
      <c r="A654">
        <v>9.4565099396094615E-2</v>
      </c>
      <c r="B654">
        <v>1020.9430518994091</v>
      </c>
      <c r="C654">
        <f t="shared" si="20"/>
        <v>-1.0242691166249185</v>
      </c>
      <c r="D654">
        <f t="shared" si="20"/>
        <v>3.0090015178600642</v>
      </c>
      <c r="E654">
        <f t="shared" si="21"/>
        <v>4.7285440858765959E-2</v>
      </c>
    </row>
    <row r="655" spans="1:5" x14ac:dyDescent="0.25">
      <c r="A655">
        <v>9.501994944135056E-2</v>
      </c>
      <c r="B655">
        <v>795.16585579810851</v>
      </c>
      <c r="C655">
        <f t="shared" si="20"/>
        <v>-1.0221852049981468</v>
      </c>
      <c r="D655">
        <f t="shared" si="20"/>
        <v>2.9004577233047062</v>
      </c>
      <c r="E655">
        <f t="shared" si="21"/>
        <v>-5.2534822279936222E-2</v>
      </c>
    </row>
    <row r="656" spans="1:5" x14ac:dyDescent="0.25">
      <c r="A656">
        <v>9.5476987276446421E-2</v>
      </c>
      <c r="B656">
        <v>944.4906252958109</v>
      </c>
      <c r="C656">
        <f t="shared" si="20"/>
        <v>-1.0201012933713751</v>
      </c>
      <c r="D656">
        <f t="shared" si="20"/>
        <v>2.9751976516146503</v>
      </c>
      <c r="E656">
        <f t="shared" si="21"/>
        <v>3.0928637446662854E-2</v>
      </c>
    </row>
    <row r="657" spans="1:5" x14ac:dyDescent="0.25">
      <c r="A657">
        <v>9.5936223424464312E-2</v>
      </c>
      <c r="B657">
        <v>867.67294264343525</v>
      </c>
      <c r="C657">
        <f t="shared" si="20"/>
        <v>-1.0180173817446034</v>
      </c>
      <c r="D657">
        <f t="shared" si="20"/>
        <v>2.9383560547021608</v>
      </c>
      <c r="E657">
        <f t="shared" si="21"/>
        <v>2.8105719508291216E-3</v>
      </c>
    </row>
    <row r="658" spans="1:5" x14ac:dyDescent="0.25">
      <c r="A658">
        <v>9.6397668459101526E-2</v>
      </c>
      <c r="B658">
        <v>715.44659686198156</v>
      </c>
      <c r="C658">
        <f t="shared" si="20"/>
        <v>-1.0159334701178317</v>
      </c>
      <c r="D658">
        <f t="shared" si="20"/>
        <v>2.8545772222275589</v>
      </c>
      <c r="E658">
        <f t="shared" si="21"/>
        <v>-7.2244729107117323E-2</v>
      </c>
    </row>
    <row r="659" spans="1:5" x14ac:dyDescent="0.25">
      <c r="A659">
        <v>9.6861333004913869E-2</v>
      </c>
      <c r="B659">
        <v>694.97700706406397</v>
      </c>
      <c r="C659">
        <f t="shared" si="20"/>
        <v>-1.0138495584910601</v>
      </c>
      <c r="D659">
        <f t="shared" si="20"/>
        <v>2.8419704364312883</v>
      </c>
      <c r="E659">
        <f t="shared" si="21"/>
        <v>-7.6127983486732553E-2</v>
      </c>
    </row>
    <row r="660" spans="1:5" x14ac:dyDescent="0.25">
      <c r="A660">
        <v>9.732722773756039E-2</v>
      </c>
      <c r="B660">
        <v>653.25493452857836</v>
      </c>
      <c r="C660">
        <f t="shared" si="20"/>
        <v>-1.0117656468642884</v>
      </c>
      <c r="D660">
        <f t="shared" si="20"/>
        <v>2.815082698966433</v>
      </c>
      <c r="E660">
        <f t="shared" si="21"/>
        <v>-9.4292189534932014E-2</v>
      </c>
    </row>
    <row r="661" spans="1:5" x14ac:dyDescent="0.25">
      <c r="A661">
        <v>9.779536338404915E-2</v>
      </c>
      <c r="B661">
        <v>462.81418181661559</v>
      </c>
      <c r="C661">
        <f t="shared" si="20"/>
        <v>-1.0096817352375167</v>
      </c>
      <c r="D661">
        <f t="shared" si="20"/>
        <v>2.6654066583832847</v>
      </c>
      <c r="E661">
        <f t="shared" si="21"/>
        <v>-0.23524469870142539</v>
      </c>
    </row>
    <row r="662" spans="1:5" x14ac:dyDescent="0.25">
      <c r="A662">
        <v>9.8265750722984185E-2</v>
      </c>
      <c r="B662">
        <v>672.06381798880898</v>
      </c>
      <c r="C662">
        <f t="shared" si="20"/>
        <v>-1.007597823610745</v>
      </c>
      <c r="D662">
        <f t="shared" si="20"/>
        <v>2.8274105148461208</v>
      </c>
      <c r="E662">
        <f t="shared" si="21"/>
        <v>-6.4517310821933904E-2</v>
      </c>
    </row>
    <row r="663" spans="1:5" x14ac:dyDescent="0.25">
      <c r="A663">
        <v>9.8738400584813701E-2</v>
      </c>
      <c r="B663">
        <v>538.51607275115839</v>
      </c>
      <c r="C663">
        <f t="shared" si="20"/>
        <v>-1.0055139119839733</v>
      </c>
      <c r="D663">
        <f t="shared" si="20"/>
        <v>2.7311986699422039</v>
      </c>
      <c r="E663">
        <f t="shared" si="21"/>
        <v>-0.1520056243091954</v>
      </c>
    </row>
    <row r="664" spans="1:5" x14ac:dyDescent="0.25">
      <c r="A664">
        <v>9.9213323852079427E-2</v>
      </c>
      <c r="B664">
        <v>254.47628145671439</v>
      </c>
      <c r="C664">
        <f t="shared" si="20"/>
        <v>-1.0034300003572016</v>
      </c>
      <c r="D664">
        <f t="shared" si="20"/>
        <v>2.4056473100028404</v>
      </c>
      <c r="E664">
        <f t="shared" si="21"/>
        <v>-0.4688334528319027</v>
      </c>
    </row>
    <row r="665" spans="1:5" x14ac:dyDescent="0.25">
      <c r="A665">
        <v>9.9690531459667206E-2</v>
      </c>
      <c r="B665">
        <v>239.111727445056</v>
      </c>
      <c r="C665">
        <f t="shared" si="20"/>
        <v>-1.00134608873043</v>
      </c>
      <c r="D665">
        <f t="shared" si="20"/>
        <v>2.37860087699312</v>
      </c>
      <c r="E665">
        <f t="shared" si="21"/>
        <v>-0.48715635442496774</v>
      </c>
    </row>
    <row r="666" spans="1:5" x14ac:dyDescent="0.25">
      <c r="A666">
        <v>0.1001700343950587</v>
      </c>
      <c r="B666">
        <v>706.86865058463832</v>
      </c>
      <c r="C666">
        <f t="shared" si="20"/>
        <v>-0.99926217710365839</v>
      </c>
      <c r="D666">
        <f t="shared" si="20"/>
        <v>2.8493387212567072</v>
      </c>
      <c r="E666">
        <f t="shared" si="21"/>
        <v>-7.6949787447260221E-3</v>
      </c>
    </row>
    <row r="667" spans="1:5" x14ac:dyDescent="0.25">
      <c r="A667">
        <v>0.1006518436985845</v>
      </c>
      <c r="B667">
        <v>507.24111452378469</v>
      </c>
      <c r="C667">
        <f t="shared" si="20"/>
        <v>-0.99717826547688682</v>
      </c>
      <c r="D667">
        <f t="shared" si="20"/>
        <v>2.7052144481211786</v>
      </c>
      <c r="E667">
        <f t="shared" si="21"/>
        <v>-0.14309572046359875</v>
      </c>
    </row>
    <row r="668" spans="1:5" x14ac:dyDescent="0.25">
      <c r="A668">
        <v>0.1011359704636782</v>
      </c>
      <c r="B668">
        <v>570.89227060931046</v>
      </c>
      <c r="C668">
        <f t="shared" si="20"/>
        <v>-0.99509435385011502</v>
      </c>
      <c r="D668">
        <f t="shared" si="20"/>
        <v>2.7565541630724577</v>
      </c>
      <c r="E668">
        <f t="shared" si="21"/>
        <v>-8.3032474095664277E-2</v>
      </c>
    </row>
    <row r="669" spans="1:5" x14ac:dyDescent="0.25">
      <c r="A669">
        <v>0.10162242583713189</v>
      </c>
      <c r="B669">
        <v>200.57312615752619</v>
      </c>
      <c r="C669">
        <f t="shared" si="20"/>
        <v>-0.99301044222334311</v>
      </c>
      <c r="D669">
        <f t="shared" si="20"/>
        <v>2.3022727435231789</v>
      </c>
      <c r="E669">
        <f t="shared" si="21"/>
        <v>-0.52859036222828637</v>
      </c>
    </row>
    <row r="670" spans="1:5" x14ac:dyDescent="0.25">
      <c r="A670">
        <v>0.1021112210193527</v>
      </c>
      <c r="B670">
        <v>675.36905792476966</v>
      </c>
      <c r="C670">
        <f t="shared" si="20"/>
        <v>-0.99092653059657121</v>
      </c>
      <c r="D670">
        <f t="shared" si="20"/>
        <v>2.8295411595265807</v>
      </c>
      <c r="E670">
        <f t="shared" si="21"/>
        <v>7.401585191772142E-3</v>
      </c>
    </row>
    <row r="671" spans="1:5" x14ac:dyDescent="0.25">
      <c r="A671">
        <v>0.1026023672646207</v>
      </c>
      <c r="B671">
        <v>475.16517347924838</v>
      </c>
      <c r="C671">
        <f t="shared" si="20"/>
        <v>-0.98884261896979975</v>
      </c>
      <c r="D671">
        <f t="shared" si="20"/>
        <v>2.6768446021750445</v>
      </c>
      <c r="E671">
        <f t="shared" si="21"/>
        <v>-0.13657144074310956</v>
      </c>
    </row>
    <row r="672" spans="1:5" x14ac:dyDescent="0.25">
      <c r="A672">
        <v>0.1030958758813484</v>
      </c>
      <c r="B672">
        <v>577.2298985115284</v>
      </c>
      <c r="C672">
        <f t="shared" si="20"/>
        <v>-0.98675870734302784</v>
      </c>
      <c r="D672">
        <f t="shared" si="20"/>
        <v>2.7613488179555614</v>
      </c>
      <c r="E672">
        <f t="shared" si="21"/>
        <v>-4.3343693545937256E-2</v>
      </c>
    </row>
    <row r="673" spans="1:5" x14ac:dyDescent="0.25">
      <c r="A673">
        <v>0.1035917582323404</v>
      </c>
      <c r="B673">
        <v>1148.3290261066079</v>
      </c>
      <c r="C673">
        <f t="shared" si="20"/>
        <v>-0.98467479571625638</v>
      </c>
      <c r="D673">
        <f t="shared" si="20"/>
        <v>3.060066342547227</v>
      </c>
      <c r="E673">
        <f t="shared" si="21"/>
        <v>0.26409736246238324</v>
      </c>
    </row>
    <row r="674" spans="1:5" x14ac:dyDescent="0.25">
      <c r="A674">
        <v>0.1040900257350558</v>
      </c>
      <c r="B674">
        <v>649.18402598171417</v>
      </c>
      <c r="C674">
        <f t="shared" si="20"/>
        <v>-0.98259088408948458</v>
      </c>
      <c r="D674">
        <f t="shared" si="20"/>
        <v>2.8123678249044302</v>
      </c>
      <c r="E674">
        <f t="shared" si="21"/>
        <v>2.5122376236242694E-2</v>
      </c>
    </row>
    <row r="675" spans="1:5" x14ac:dyDescent="0.25">
      <c r="A675">
        <v>0.1045906898618704</v>
      </c>
      <c r="B675">
        <v>383.76359927092489</v>
      </c>
      <c r="C675">
        <f t="shared" si="20"/>
        <v>-0.9805069724627129</v>
      </c>
      <c r="D675">
        <f t="shared" si="20"/>
        <v>2.5840637786707115</v>
      </c>
      <c r="E675">
        <f t="shared" si="21"/>
        <v>-0.19445813858082062</v>
      </c>
    </row>
    <row r="676" spans="1:5" x14ac:dyDescent="0.25">
      <c r="A676">
        <v>0.1050937621403413</v>
      </c>
      <c r="B676">
        <v>473.36183886671688</v>
      </c>
      <c r="C676">
        <f t="shared" si="20"/>
        <v>-0.97842306083594133</v>
      </c>
      <c r="D676">
        <f t="shared" si="20"/>
        <v>2.6751932433741543</v>
      </c>
      <c r="E676">
        <f t="shared" si="21"/>
        <v>-9.4605142460722824E-2</v>
      </c>
    </row>
    <row r="677" spans="1:5" x14ac:dyDescent="0.25">
      <c r="A677">
        <v>0.1055992541534722</v>
      </c>
      <c r="B677">
        <v>633.0212180279724</v>
      </c>
      <c r="C677">
        <f t="shared" si="20"/>
        <v>-0.97633914920916942</v>
      </c>
      <c r="D677">
        <f t="shared" si="20"/>
        <v>2.8014182672338297</v>
      </c>
      <c r="E677">
        <f t="shared" si="21"/>
        <v>4.0343412815608382E-2</v>
      </c>
    </row>
    <row r="678" spans="1:5" x14ac:dyDescent="0.25">
      <c r="A678">
        <v>0.1061071775399799</v>
      </c>
      <c r="B678">
        <v>490.75261304410611</v>
      </c>
      <c r="C678">
        <f t="shared" si="20"/>
        <v>-0.97425523758239763</v>
      </c>
      <c r="D678">
        <f t="shared" si="20"/>
        <v>2.6908626207073265</v>
      </c>
      <c r="E678">
        <f t="shared" si="21"/>
        <v>-6.1488702294238529E-2</v>
      </c>
    </row>
    <row r="679" spans="1:5" x14ac:dyDescent="0.25">
      <c r="A679">
        <v>0.1066175439945625</v>
      </c>
      <c r="B679">
        <v>316.25904674879888</v>
      </c>
      <c r="C679">
        <f t="shared" si="20"/>
        <v>-0.97217132595562616</v>
      </c>
      <c r="D679">
        <f t="shared" si="20"/>
        <v>2.5000429575732408</v>
      </c>
      <c r="E679">
        <f t="shared" si="21"/>
        <v>-0.24358483401166975</v>
      </c>
    </row>
    <row r="680" spans="1:5" x14ac:dyDescent="0.25">
      <c r="A680">
        <v>0.1071303652681687</v>
      </c>
      <c r="B680">
        <v>819.12097969452691</v>
      </c>
      <c r="C680">
        <f t="shared" si="20"/>
        <v>-0.97008741432885459</v>
      </c>
      <c r="D680">
        <f t="shared" si="20"/>
        <v>2.9133480494204536</v>
      </c>
      <c r="E680">
        <f t="shared" si="21"/>
        <v>0.17844378925219839</v>
      </c>
    </row>
    <row r="681" spans="1:5" x14ac:dyDescent="0.25">
      <c r="A681">
        <v>0.1076456531682682</v>
      </c>
      <c r="B681">
        <v>676.380718571854</v>
      </c>
      <c r="C681">
        <f t="shared" si="20"/>
        <v>-0.9680035027020828</v>
      </c>
      <c r="D681">
        <f t="shared" si="20"/>
        <v>2.8301912187701732</v>
      </c>
      <c r="E681">
        <f t="shared" si="21"/>
        <v>0.10401049001857299</v>
      </c>
    </row>
    <row r="682" spans="1:5" x14ac:dyDescent="0.25">
      <c r="A682">
        <v>0.10816341955912349</v>
      </c>
      <c r="B682">
        <v>632.13099932480009</v>
      </c>
      <c r="C682">
        <f t="shared" si="20"/>
        <v>-0.96591959107531122</v>
      </c>
      <c r="D682">
        <f t="shared" si="20"/>
        <v>2.8008070883907168</v>
      </c>
      <c r="E682">
        <f t="shared" si="21"/>
        <v>8.3349891055772396E-2</v>
      </c>
    </row>
    <row r="683" spans="1:5" x14ac:dyDescent="0.25">
      <c r="A683">
        <v>0.1086836763620634</v>
      </c>
      <c r="B683">
        <v>520.81031145095278</v>
      </c>
      <c r="C683">
        <f t="shared" si="20"/>
        <v>-0.96383567944853954</v>
      </c>
      <c r="D683">
        <f t="shared" si="20"/>
        <v>2.7166795741813283</v>
      </c>
      <c r="E683">
        <f t="shared" si="21"/>
        <v>7.9459082630393141E-3</v>
      </c>
    </row>
    <row r="684" spans="1:5" x14ac:dyDescent="0.25">
      <c r="A684">
        <v>0.1092064355557571</v>
      </c>
      <c r="B684">
        <v>737.79698134638318</v>
      </c>
      <c r="C684">
        <f t="shared" si="20"/>
        <v>-0.96175176782176786</v>
      </c>
      <c r="D684">
        <f t="shared" si="20"/>
        <v>2.8679368740037008</v>
      </c>
      <c r="E684">
        <f t="shared" si="21"/>
        <v>0.16792673950206716</v>
      </c>
    </row>
    <row r="685" spans="1:5" x14ac:dyDescent="0.25">
      <c r="A685">
        <v>0.10973170917649019</v>
      </c>
      <c r="B685">
        <v>549.4848038073211</v>
      </c>
      <c r="C685">
        <f t="shared" si="20"/>
        <v>-0.95966785619499628</v>
      </c>
      <c r="D685">
        <f t="shared" si="20"/>
        <v>2.7399556863611783</v>
      </c>
      <c r="E685">
        <f t="shared" si="21"/>
        <v>4.8669083276199565E-2</v>
      </c>
    </row>
    <row r="686" spans="1:5" x14ac:dyDescent="0.25">
      <c r="A686">
        <v>0.110259509318442</v>
      </c>
      <c r="B686">
        <v>576.56910684878653</v>
      </c>
      <c r="C686">
        <f t="shared" si="20"/>
        <v>-0.95758394456822438</v>
      </c>
      <c r="D686">
        <f t="shared" si="20"/>
        <v>2.7608513687415144</v>
      </c>
      <c r="E686">
        <f t="shared" si="21"/>
        <v>7.8288297073192403E-2</v>
      </c>
    </row>
    <row r="687" spans="1:5" x14ac:dyDescent="0.25">
      <c r="A687">
        <v>0.11078984813396341</v>
      </c>
      <c r="B687">
        <v>577.12444441497155</v>
      </c>
      <c r="C687">
        <f t="shared" si="20"/>
        <v>-0.95550003294145269</v>
      </c>
      <c r="D687">
        <f t="shared" si="20"/>
        <v>2.7612694694736386</v>
      </c>
      <c r="E687">
        <f t="shared" si="21"/>
        <v>8.7429929221972458E-2</v>
      </c>
    </row>
    <row r="688" spans="1:5" x14ac:dyDescent="0.25">
      <c r="A688">
        <v>0.1113227378338575</v>
      </c>
      <c r="B688">
        <v>651.57944873011343</v>
      </c>
      <c r="C688">
        <f t="shared" si="20"/>
        <v>-0.95341612131468068</v>
      </c>
      <c r="D688">
        <f t="shared" si="20"/>
        <v>2.8139673779018777</v>
      </c>
      <c r="E688">
        <f t="shared" si="21"/>
        <v>0.1488513690668678</v>
      </c>
    </row>
    <row r="689" spans="1:5" x14ac:dyDescent="0.25">
      <c r="A689">
        <v>0.1118581906876599</v>
      </c>
      <c r="B689">
        <v>420.09232695629879</v>
      </c>
      <c r="C689">
        <f t="shared" si="20"/>
        <v>-0.95133220968790899</v>
      </c>
      <c r="D689">
        <f t="shared" si="20"/>
        <v>2.6233447491624347</v>
      </c>
      <c r="E689">
        <f t="shared" si="21"/>
        <v>-3.3047728255919839E-2</v>
      </c>
    </row>
    <row r="690" spans="1:5" x14ac:dyDescent="0.25">
      <c r="A690">
        <v>0.1123962190239219</v>
      </c>
      <c r="B690">
        <v>241.0909051024212</v>
      </c>
      <c r="C690">
        <f t="shared" si="20"/>
        <v>-0.9492482980611372</v>
      </c>
      <c r="D690">
        <f t="shared" si="20"/>
        <v>2.3821808273897589</v>
      </c>
      <c r="E690">
        <f t="shared" si="21"/>
        <v>-0.26548811861193933</v>
      </c>
    </row>
    <row r="691" spans="1:5" x14ac:dyDescent="0.25">
      <c r="A691">
        <v>0.1129368352304939</v>
      </c>
      <c r="B691">
        <v>1059.6518152983119</v>
      </c>
      <c r="C691">
        <f t="shared" si="20"/>
        <v>-0.94716438643436585</v>
      </c>
      <c r="D691">
        <f t="shared" si="20"/>
        <v>3.0251631864579069</v>
      </c>
      <c r="E691">
        <f t="shared" si="21"/>
        <v>0.38621777187286277</v>
      </c>
    </row>
    <row r="692" spans="1:5" x14ac:dyDescent="0.25">
      <c r="A692">
        <v>0.1134800517548111</v>
      </c>
      <c r="B692">
        <v>510.3823604139983</v>
      </c>
      <c r="C692">
        <f t="shared" si="20"/>
        <v>-0.94508047480759394</v>
      </c>
      <c r="D692">
        <f t="shared" si="20"/>
        <v>2.7078956560985956</v>
      </c>
      <c r="E692">
        <f t="shared" si="21"/>
        <v>7.7673772930207718E-2</v>
      </c>
    </row>
    <row r="693" spans="1:5" x14ac:dyDescent="0.25">
      <c r="A693">
        <v>0.1140258811041794</v>
      </c>
      <c r="B693">
        <v>393.40020242956172</v>
      </c>
      <c r="C693">
        <f t="shared" si="20"/>
        <v>-0.94299656318082248</v>
      </c>
      <c r="D693">
        <f t="shared" si="20"/>
        <v>2.5948345790556591</v>
      </c>
      <c r="E693">
        <f t="shared" si="21"/>
        <v>-2.6663772696074339E-2</v>
      </c>
    </row>
    <row r="694" spans="1:5" x14ac:dyDescent="0.25">
      <c r="A694">
        <v>0.11457433584606409</v>
      </c>
      <c r="B694">
        <v>401.28780634388562</v>
      </c>
      <c r="C694">
        <f t="shared" si="20"/>
        <v>-0.94091265155405068</v>
      </c>
      <c r="D694">
        <f t="shared" si="20"/>
        <v>2.6034559633271073</v>
      </c>
      <c r="E694">
        <f t="shared" si="21"/>
        <v>-9.3188570079703048E-3</v>
      </c>
    </row>
    <row r="695" spans="1:5" x14ac:dyDescent="0.25">
      <c r="A695">
        <v>0.1151254286083787</v>
      </c>
      <c r="B695">
        <v>631.63927830911484</v>
      </c>
      <c r="C695">
        <f t="shared" si="20"/>
        <v>-0.93882873992727911</v>
      </c>
      <c r="D695">
        <f t="shared" si="20"/>
        <v>2.8004691286549894</v>
      </c>
      <c r="E695">
        <f t="shared" si="21"/>
        <v>0.19641783973656679</v>
      </c>
    </row>
    <row r="696" spans="1:5" x14ac:dyDescent="0.25">
      <c r="A696">
        <v>0.1156791720797761</v>
      </c>
      <c r="B696">
        <v>306.63552016203619</v>
      </c>
      <c r="C696">
        <f t="shared" si="20"/>
        <v>-0.93674482830050732</v>
      </c>
      <c r="D696">
        <f t="shared" si="20"/>
        <v>2.4866224614017893</v>
      </c>
      <c r="E696">
        <f t="shared" si="21"/>
        <v>-0.10870529609997703</v>
      </c>
    </row>
    <row r="697" spans="1:5" x14ac:dyDescent="0.25">
      <c r="A697">
        <v>0.1162355790099403</v>
      </c>
      <c r="B697">
        <v>397.75360959333011</v>
      </c>
      <c r="C697">
        <f t="shared" si="20"/>
        <v>-0.93466091667373574</v>
      </c>
      <c r="D697">
        <f t="shared" si="20"/>
        <v>2.5996141295363491</v>
      </c>
      <c r="E697">
        <f t="shared" si="21"/>
        <v>1.3009903451237648E-2</v>
      </c>
    </row>
    <row r="698" spans="1:5" x14ac:dyDescent="0.25">
      <c r="A698">
        <v>0.1167946622098804</v>
      </c>
      <c r="B698">
        <v>253.64252769725661</v>
      </c>
      <c r="C698">
        <f t="shared" si="20"/>
        <v>-0.93257700504696406</v>
      </c>
      <c r="D698">
        <f t="shared" si="20"/>
        <v>2.4042220725369257</v>
      </c>
      <c r="E698">
        <f t="shared" si="21"/>
        <v>-0.17365862213153038</v>
      </c>
    </row>
    <row r="699" spans="1:5" x14ac:dyDescent="0.25">
      <c r="A699">
        <v>0.1173564345522253</v>
      </c>
      <c r="B699">
        <v>422.1438025488859</v>
      </c>
      <c r="C699">
        <f t="shared" si="20"/>
        <v>-0.93049309342019204</v>
      </c>
      <c r="D699">
        <f t="shared" si="20"/>
        <v>2.6254604178220129</v>
      </c>
      <c r="E699">
        <f t="shared" si="21"/>
        <v>5.6303254570213568E-2</v>
      </c>
    </row>
    <row r="700" spans="1:5" x14ac:dyDescent="0.25">
      <c r="A700">
        <v>0.11792090897151999</v>
      </c>
      <c r="B700">
        <v>463.0770439998571</v>
      </c>
      <c r="C700">
        <f t="shared" si="20"/>
        <v>-0.92840918179342047</v>
      </c>
      <c r="D700">
        <f t="shared" si="20"/>
        <v>2.6656532523579695</v>
      </c>
      <c r="E700">
        <f t="shared" si="21"/>
        <v>0.10521962052282552</v>
      </c>
    </row>
    <row r="701" spans="1:5" x14ac:dyDescent="0.25">
      <c r="A701">
        <v>0.1184880984645237</v>
      </c>
      <c r="B701">
        <v>399.82392900847429</v>
      </c>
      <c r="C701">
        <f t="shared" si="20"/>
        <v>-0.92632527016664878</v>
      </c>
      <c r="D701">
        <f t="shared" si="20"/>
        <v>2.6018687825918776</v>
      </c>
      <c r="E701">
        <f t="shared" si="21"/>
        <v>5.0158682173389035E-2</v>
      </c>
    </row>
    <row r="702" spans="1:5" x14ac:dyDescent="0.25">
      <c r="A702">
        <v>0.11905801609050889</v>
      </c>
      <c r="B702">
        <v>312.03170047382599</v>
      </c>
      <c r="C702">
        <f t="shared" si="20"/>
        <v>-0.92424135853987721</v>
      </c>
      <c r="D702">
        <f t="shared" si="20"/>
        <v>2.4941987178693874</v>
      </c>
      <c r="E702">
        <f t="shared" si="21"/>
        <v>-4.8787851132446214E-2</v>
      </c>
    </row>
    <row r="703" spans="1:5" x14ac:dyDescent="0.25">
      <c r="A703">
        <v>0.1196306749715621</v>
      </c>
      <c r="B703">
        <v>231.8154865540742</v>
      </c>
      <c r="C703">
        <f t="shared" si="20"/>
        <v>-0.92215744691310542</v>
      </c>
      <c r="D703">
        <f t="shared" si="20"/>
        <v>2.3651424458653483</v>
      </c>
      <c r="E703">
        <f t="shared" si="21"/>
        <v>-0.16912059171982952</v>
      </c>
    </row>
    <row r="704" spans="1:5" x14ac:dyDescent="0.25">
      <c r="A704">
        <v>0.1202060882928858</v>
      </c>
      <c r="B704">
        <v>290.58504759986329</v>
      </c>
      <c r="C704">
        <f t="shared" si="20"/>
        <v>-0.92007353528633384</v>
      </c>
      <c r="D704">
        <f t="shared" si="20"/>
        <v>2.4632732633964851</v>
      </c>
      <c r="E704">
        <f t="shared" si="21"/>
        <v>-6.2266242772037739E-2</v>
      </c>
    </row>
    <row r="705" spans="1:5" x14ac:dyDescent="0.25">
      <c r="A705">
        <v>0.12078426930310231</v>
      </c>
      <c r="B705">
        <v>293.3850990111784</v>
      </c>
      <c r="C705">
        <f t="shared" si="20"/>
        <v>-0.91798962365956216</v>
      </c>
      <c r="D705">
        <f t="shared" si="20"/>
        <v>2.4674380523104045</v>
      </c>
      <c r="E705">
        <f t="shared" si="21"/>
        <v>-4.9377922441462996E-2</v>
      </c>
    </row>
    <row r="706" spans="1:5" x14ac:dyDescent="0.25">
      <c r="A706">
        <v>0.12136523131455861</v>
      </c>
      <c r="B706">
        <v>326.44420075056388</v>
      </c>
      <c r="C706">
        <f t="shared" si="20"/>
        <v>-0.91590571203279048</v>
      </c>
      <c r="D706">
        <f t="shared" si="20"/>
        <v>2.5138089578098333</v>
      </c>
      <c r="E706">
        <f t="shared" si="21"/>
        <v>5.7165144746216257E-3</v>
      </c>
    </row>
    <row r="707" spans="1:5" x14ac:dyDescent="0.25">
      <c r="A707">
        <v>0.1219489877036331</v>
      </c>
      <c r="B707">
        <v>295.49543247951652</v>
      </c>
      <c r="C707">
        <f t="shared" ref="C707:D770" si="22">LOG(A707)</f>
        <v>-0.91382180040601846</v>
      </c>
      <c r="D707">
        <f t="shared" si="22"/>
        <v>2.470550772309414</v>
      </c>
      <c r="E707">
        <f t="shared" ref="E707:E770" si="23">D707-$H$8-$H$6*C707</f>
        <v>-2.8818139609140925E-2</v>
      </c>
    </row>
    <row r="708" spans="1:5" x14ac:dyDescent="0.25">
      <c r="A708">
        <v>0.122535551911043</v>
      </c>
      <c r="B708">
        <v>338.28740087833108</v>
      </c>
      <c r="C708">
        <f t="shared" si="22"/>
        <v>-0.911737888779247</v>
      </c>
      <c r="D708">
        <f t="shared" si="22"/>
        <v>2.5292858232951918</v>
      </c>
      <c r="E708">
        <f t="shared" si="23"/>
        <v>3.8640442793291374E-2</v>
      </c>
    </row>
    <row r="709" spans="1:5" x14ac:dyDescent="0.25">
      <c r="A709">
        <v>0.12312493744215471</v>
      </c>
      <c r="B709">
        <v>314.24683406552629</v>
      </c>
      <c r="C709">
        <f t="shared" si="22"/>
        <v>-0.90965397715247531</v>
      </c>
      <c r="D709">
        <f t="shared" si="22"/>
        <v>2.4972709110046205</v>
      </c>
      <c r="E709">
        <f t="shared" si="23"/>
        <v>1.5349061919375462E-2</v>
      </c>
    </row>
    <row r="710" spans="1:5" x14ac:dyDescent="0.25">
      <c r="A710">
        <v>0.12371715786729411</v>
      </c>
      <c r="B710">
        <v>125.75497085834419</v>
      </c>
      <c r="C710">
        <f t="shared" si="22"/>
        <v>-0.90757006552570341</v>
      </c>
      <c r="D710">
        <f t="shared" si="22"/>
        <v>2.0995251609143004</v>
      </c>
      <c r="E710">
        <f t="shared" si="23"/>
        <v>-0.37367315675428792</v>
      </c>
    </row>
    <row r="711" spans="1:5" x14ac:dyDescent="0.25">
      <c r="A711">
        <v>0.124312226822059</v>
      </c>
      <c r="B711">
        <v>308.3981722535259</v>
      </c>
      <c r="C711">
        <f t="shared" si="22"/>
        <v>-0.90548615389893183</v>
      </c>
      <c r="D711">
        <f t="shared" si="22"/>
        <v>2.4891117955055075</v>
      </c>
      <c r="E711">
        <f t="shared" si="23"/>
        <v>2.4637009253574149E-2</v>
      </c>
    </row>
    <row r="712" spans="1:5" x14ac:dyDescent="0.25">
      <c r="A712">
        <v>0.1249101580076335</v>
      </c>
      <c r="B712">
        <v>249.34811643516159</v>
      </c>
      <c r="C712">
        <f t="shared" si="22"/>
        <v>-0.90340224227216026</v>
      </c>
      <c r="D712">
        <f t="shared" si="22"/>
        <v>2.3968060919251246</v>
      </c>
      <c r="E712">
        <f t="shared" si="23"/>
        <v>-5.8945162910153837E-2</v>
      </c>
    </row>
    <row r="713" spans="1:5" x14ac:dyDescent="0.25">
      <c r="A713">
        <v>0.12551096519110319</v>
      </c>
      <c r="B713">
        <v>218.24035840167369</v>
      </c>
      <c r="C713">
        <f t="shared" si="22"/>
        <v>-0.90131833064538858</v>
      </c>
      <c r="D713">
        <f t="shared" si="22"/>
        <v>2.3389350661900092</v>
      </c>
      <c r="E713">
        <f t="shared" si="23"/>
        <v>-0.10809265722861383</v>
      </c>
    </row>
    <row r="714" spans="1:5" x14ac:dyDescent="0.25">
      <c r="A714">
        <v>0.12611466220577211</v>
      </c>
      <c r="B714">
        <v>250.3455474265576</v>
      </c>
      <c r="C714">
        <f t="shared" si="22"/>
        <v>-0.89923441901861678</v>
      </c>
      <c r="D714">
        <f t="shared" si="22"/>
        <v>2.3985398715676718</v>
      </c>
      <c r="E714">
        <f t="shared" si="23"/>
        <v>-3.9764320434295453E-2</v>
      </c>
    </row>
    <row r="715" spans="1:5" x14ac:dyDescent="0.25">
      <c r="A715">
        <v>0.12672126295148131</v>
      </c>
      <c r="B715">
        <v>120.48979453621421</v>
      </c>
      <c r="C715">
        <f t="shared" si="22"/>
        <v>-0.89715050739184499</v>
      </c>
      <c r="D715">
        <f t="shared" si="22"/>
        <v>2.0809502638046267</v>
      </c>
      <c r="E715">
        <f t="shared" si="23"/>
        <v>-0.3486303967806843</v>
      </c>
    </row>
    <row r="716" spans="1:5" x14ac:dyDescent="0.25">
      <c r="A716">
        <v>0.12733078139492879</v>
      </c>
      <c r="B716">
        <v>198.5674068240773</v>
      </c>
      <c r="C716">
        <f t="shared" si="22"/>
        <v>-0.89506659576507364</v>
      </c>
      <c r="D716">
        <f t="shared" si="22"/>
        <v>2.2979079642091977</v>
      </c>
      <c r="E716">
        <f t="shared" si="23"/>
        <v>-0.12294916495945918</v>
      </c>
    </row>
    <row r="717" spans="1:5" x14ac:dyDescent="0.25">
      <c r="A717">
        <v>0.12794323156999149</v>
      </c>
      <c r="B717">
        <v>364.14635066257671</v>
      </c>
      <c r="C717">
        <f t="shared" si="22"/>
        <v>-0.89298268413830184</v>
      </c>
      <c r="D717">
        <f t="shared" si="22"/>
        <v>2.5612759619765528</v>
      </c>
      <c r="E717">
        <f t="shared" si="23"/>
        <v>0.14914236422455174</v>
      </c>
    </row>
    <row r="718" spans="1:5" x14ac:dyDescent="0.25">
      <c r="A718">
        <v>0.12855862757804781</v>
      </c>
      <c r="B718">
        <v>340.59762561059858</v>
      </c>
      <c r="C718">
        <f t="shared" si="22"/>
        <v>-0.89089877251153005</v>
      </c>
      <c r="D718">
        <f t="shared" si="22"/>
        <v>2.5322416160640184</v>
      </c>
      <c r="E718">
        <f t="shared" si="23"/>
        <v>0.12883154972867317</v>
      </c>
    </row>
    <row r="719" spans="1:5" x14ac:dyDescent="0.25">
      <c r="A719">
        <v>0.1291769835883026</v>
      </c>
      <c r="B719">
        <v>284.24588815336512</v>
      </c>
      <c r="C719">
        <f t="shared" si="22"/>
        <v>-0.88881486088475836</v>
      </c>
      <c r="D719">
        <f t="shared" si="22"/>
        <v>2.4536941909843279</v>
      </c>
      <c r="E719">
        <f t="shared" si="23"/>
        <v>5.900765606563807E-2</v>
      </c>
    </row>
    <row r="720" spans="1:5" x14ac:dyDescent="0.25">
      <c r="A720">
        <v>0.12979831383811349</v>
      </c>
      <c r="B720">
        <v>211.649034236326</v>
      </c>
      <c r="C720">
        <f t="shared" si="22"/>
        <v>-0.88673094925798657</v>
      </c>
      <c r="D720">
        <f t="shared" si="22"/>
        <v>2.3256162911100935</v>
      </c>
      <c r="E720">
        <f t="shared" si="23"/>
        <v>-6.0346712391940116E-2</v>
      </c>
    </row>
    <row r="721" spans="1:5" x14ac:dyDescent="0.25">
      <c r="A721">
        <v>0.13042263263331849</v>
      </c>
      <c r="B721">
        <v>176.9556290036048</v>
      </c>
      <c r="C721">
        <f t="shared" si="22"/>
        <v>-0.88464703763121488</v>
      </c>
      <c r="D721">
        <f t="shared" si="22"/>
        <v>2.2478643822112923</v>
      </c>
      <c r="E721">
        <f t="shared" si="23"/>
        <v>-0.12937508987408597</v>
      </c>
    </row>
    <row r="722" spans="1:5" x14ac:dyDescent="0.25">
      <c r="A722">
        <v>0.13104995434856551</v>
      </c>
      <c r="B722">
        <v>294.21593708830761</v>
      </c>
      <c r="C722">
        <f t="shared" si="22"/>
        <v>-0.88256312600444331</v>
      </c>
      <c r="D722">
        <f t="shared" si="22"/>
        <v>2.4686661938913321</v>
      </c>
      <c r="E722">
        <f t="shared" si="23"/>
        <v>0.10015025322260884</v>
      </c>
    </row>
    <row r="723" spans="1:5" x14ac:dyDescent="0.25">
      <c r="A723">
        <v>0.13168029342764331</v>
      </c>
      <c r="B723">
        <v>277.9083011823933</v>
      </c>
      <c r="C723">
        <f t="shared" si="22"/>
        <v>-0.88047921437767152</v>
      </c>
      <c r="D723">
        <f t="shared" si="22"/>
        <v>2.4439015194433047</v>
      </c>
      <c r="E723">
        <f t="shared" si="23"/>
        <v>8.4109110191237235E-2</v>
      </c>
    </row>
    <row r="724" spans="1:5" x14ac:dyDescent="0.25">
      <c r="A724">
        <v>0.13231366438381401</v>
      </c>
      <c r="B724">
        <v>412.2457564790659</v>
      </c>
      <c r="C724">
        <f t="shared" si="22"/>
        <v>-0.87839530275089972</v>
      </c>
      <c r="D724">
        <f t="shared" si="22"/>
        <v>2.6151561938563725</v>
      </c>
      <c r="E724">
        <f t="shared" si="23"/>
        <v>0.26408731602096092</v>
      </c>
    </row>
    <row r="725" spans="1:5" x14ac:dyDescent="0.25">
      <c r="A725">
        <v>0.13295008180014731</v>
      </c>
      <c r="B725">
        <v>217.34493418242701</v>
      </c>
      <c r="C725">
        <f t="shared" si="22"/>
        <v>-0.87631139112412781</v>
      </c>
      <c r="D725">
        <f t="shared" si="22"/>
        <v>2.3371495222252352</v>
      </c>
      <c r="E725">
        <f t="shared" si="23"/>
        <v>-5.1958241935197158E-3</v>
      </c>
    </row>
    <row r="726" spans="1:5" x14ac:dyDescent="0.25">
      <c r="A726">
        <v>0.133589560329856</v>
      </c>
      <c r="B726">
        <v>94.863349748129494</v>
      </c>
      <c r="C726">
        <f t="shared" si="22"/>
        <v>-0.87422747949735635</v>
      </c>
      <c r="D726">
        <f t="shared" si="22"/>
        <v>1.9770984560890243</v>
      </c>
      <c r="E726">
        <f t="shared" si="23"/>
        <v>-0.35652335891307629</v>
      </c>
    </row>
    <row r="727" spans="1:5" x14ac:dyDescent="0.25">
      <c r="A727">
        <v>0.13423211469663399</v>
      </c>
      <c r="B727">
        <v>210.13248128174709</v>
      </c>
      <c r="C727">
        <f t="shared" si="22"/>
        <v>-0.87214356787058478</v>
      </c>
      <c r="D727">
        <f t="shared" si="22"/>
        <v>2.3224931887749118</v>
      </c>
      <c r="E727">
        <f t="shared" si="23"/>
        <v>-2.4050948105336367E-3</v>
      </c>
    </row>
    <row r="728" spans="1:5" x14ac:dyDescent="0.25">
      <c r="A728">
        <v>0.13487775969499469</v>
      </c>
      <c r="B728">
        <v>189.24252525510889</v>
      </c>
      <c r="C728">
        <f t="shared" si="22"/>
        <v>-0.87005965624381287</v>
      </c>
      <c r="D728">
        <f t="shared" si="22"/>
        <v>2.2770187346473052</v>
      </c>
      <c r="E728">
        <f t="shared" si="23"/>
        <v>-3.915601752148401E-2</v>
      </c>
    </row>
    <row r="729" spans="1:5" x14ac:dyDescent="0.25">
      <c r="A729">
        <v>0.13552651019061171</v>
      </c>
      <c r="B729">
        <v>126.0887721129095</v>
      </c>
      <c r="C729">
        <f t="shared" si="22"/>
        <v>-0.86797574461704108</v>
      </c>
      <c r="D729">
        <f t="shared" si="22"/>
        <v>2.1006764154667574</v>
      </c>
      <c r="E729">
        <f t="shared" si="23"/>
        <v>-0.20677480528537595</v>
      </c>
    </row>
    <row r="730" spans="1:5" x14ac:dyDescent="0.25">
      <c r="A730">
        <v>0.13617838112066141</v>
      </c>
      <c r="B730">
        <v>174.73728686673829</v>
      </c>
      <c r="C730">
        <f t="shared" si="22"/>
        <v>-0.86589183299026962</v>
      </c>
      <c r="D730">
        <f t="shared" si="22"/>
        <v>2.2423855881689674</v>
      </c>
      <c r="E730">
        <f t="shared" si="23"/>
        <v>-5.634210116651106E-2</v>
      </c>
    </row>
    <row r="731" spans="1:5" x14ac:dyDescent="0.25">
      <c r="A731">
        <v>0.13683338749416679</v>
      </c>
      <c r="B731">
        <v>121.4243654252806</v>
      </c>
      <c r="C731">
        <f t="shared" si="22"/>
        <v>-0.86380792136349793</v>
      </c>
      <c r="D731">
        <f t="shared" si="22"/>
        <v>2.0843058424887499</v>
      </c>
      <c r="E731">
        <f t="shared" si="23"/>
        <v>-0.20569831543007311</v>
      </c>
    </row>
    <row r="732" spans="1:5" x14ac:dyDescent="0.25">
      <c r="A732">
        <v>0.1374915443923429</v>
      </c>
      <c r="B732">
        <v>108.128162050307</v>
      </c>
      <c r="C732">
        <f t="shared" si="22"/>
        <v>-0.86172400973672614</v>
      </c>
      <c r="D732">
        <f t="shared" si="22"/>
        <v>2.0339388209669296</v>
      </c>
      <c r="E732">
        <f t="shared" si="23"/>
        <v>-0.24734180553523766</v>
      </c>
    </row>
    <row r="733" spans="1:5" x14ac:dyDescent="0.25">
      <c r="A733">
        <v>0.13815286696894399</v>
      </c>
      <c r="B733">
        <v>176.47664208579161</v>
      </c>
      <c r="C733">
        <f t="shared" si="22"/>
        <v>-0.85964009810995456</v>
      </c>
      <c r="D733">
        <f t="shared" si="22"/>
        <v>2.2466872316244162</v>
      </c>
      <c r="E733">
        <f t="shared" si="23"/>
        <v>-2.5869863461096099E-2</v>
      </c>
    </row>
    <row r="734" spans="1:5" x14ac:dyDescent="0.25">
      <c r="A734">
        <v>0.13881737045061279</v>
      </c>
      <c r="B734">
        <v>157.6259693274275</v>
      </c>
      <c r="C734">
        <f t="shared" si="22"/>
        <v>-0.85755618648318288</v>
      </c>
      <c r="D734">
        <f t="shared" si="22"/>
        <v>2.1976277703012554</v>
      </c>
      <c r="E734">
        <f t="shared" si="23"/>
        <v>-6.6205793367601462E-2</v>
      </c>
    </row>
    <row r="735" spans="1:5" x14ac:dyDescent="0.25">
      <c r="A735">
        <v>0.1394850701372308</v>
      </c>
      <c r="B735">
        <v>198.6496067665087</v>
      </c>
      <c r="C735">
        <f t="shared" si="22"/>
        <v>-0.8554722748564112</v>
      </c>
      <c r="D735">
        <f t="shared" si="22"/>
        <v>2.2980877096918881</v>
      </c>
      <c r="E735">
        <f t="shared" si="23"/>
        <v>4.2977677439687056E-2</v>
      </c>
    </row>
    <row r="736" spans="1:5" x14ac:dyDescent="0.25">
      <c r="A736">
        <v>0.14015598140227059</v>
      </c>
      <c r="B736">
        <v>140.83995368416279</v>
      </c>
      <c r="C736">
        <f t="shared" si="22"/>
        <v>-0.85338836322963951</v>
      </c>
      <c r="D736">
        <f t="shared" si="22"/>
        <v>2.1487258735785226</v>
      </c>
      <c r="E736">
        <f t="shared" si="23"/>
        <v>-9.7660627257023069E-2</v>
      </c>
    </row>
    <row r="737" spans="1:5" x14ac:dyDescent="0.25">
      <c r="A737">
        <v>0.1408301196931499</v>
      </c>
      <c r="B737">
        <v>182.5061143940458</v>
      </c>
      <c r="C737">
        <f t="shared" si="22"/>
        <v>-0.85130445160286783</v>
      </c>
      <c r="D737">
        <f t="shared" si="22"/>
        <v>2.261277418946531</v>
      </c>
      <c r="E737">
        <f t="shared" si="23"/>
        <v>2.3614449527640691E-2</v>
      </c>
    </row>
    <row r="738" spans="1:5" x14ac:dyDescent="0.25">
      <c r="A738">
        <v>0.14150750053158709</v>
      </c>
      <c r="B738">
        <v>102.4444307036875</v>
      </c>
      <c r="C738">
        <f t="shared" si="22"/>
        <v>-0.84922053997609626</v>
      </c>
      <c r="D738">
        <f t="shared" si="22"/>
        <v>2.010488353362875</v>
      </c>
      <c r="E738">
        <f t="shared" si="23"/>
        <v>-0.21845108463936036</v>
      </c>
    </row>
    <row r="739" spans="1:5" x14ac:dyDescent="0.25">
      <c r="A739">
        <v>0.14218813951395889</v>
      </c>
      <c r="B739">
        <v>214.9289616868607</v>
      </c>
      <c r="C739">
        <f t="shared" si="22"/>
        <v>-0.84713662834932468</v>
      </c>
      <c r="D739">
        <f t="shared" si="22"/>
        <v>2.3322949406348394</v>
      </c>
      <c r="E739">
        <f t="shared" si="23"/>
        <v>0.11207903404925901</v>
      </c>
    </row>
    <row r="740" spans="1:5" x14ac:dyDescent="0.25">
      <c r="A740">
        <v>0.1428720523116592</v>
      </c>
      <c r="B740">
        <v>67.035784596485783</v>
      </c>
      <c r="C740">
        <f t="shared" si="22"/>
        <v>-0.84505271672255267</v>
      </c>
      <c r="D740">
        <f t="shared" si="22"/>
        <v>1.8263066967910044</v>
      </c>
      <c r="E740">
        <f t="shared" si="23"/>
        <v>-0.38518567837791906</v>
      </c>
    </row>
    <row r="741" spans="1:5" x14ac:dyDescent="0.25">
      <c r="A741">
        <v>0.14355925467145969</v>
      </c>
      <c r="B741">
        <v>109.74365844349779</v>
      </c>
      <c r="C741">
        <f t="shared" si="22"/>
        <v>-0.84296880509578109</v>
      </c>
      <c r="D741">
        <f t="shared" si="22"/>
        <v>2.0403794338565988</v>
      </c>
      <c r="E741">
        <f t="shared" si="23"/>
        <v>-0.16238940989566952</v>
      </c>
    </row>
    <row r="742" spans="1:5" x14ac:dyDescent="0.25">
      <c r="A742">
        <v>0.14424976241587309</v>
      </c>
      <c r="B742">
        <v>163.05563599467641</v>
      </c>
      <c r="C742">
        <f t="shared" si="22"/>
        <v>-0.8408848934690093</v>
      </c>
      <c r="D742">
        <f t="shared" si="22"/>
        <v>2.2123358147279042</v>
      </c>
      <c r="E742">
        <f t="shared" si="23"/>
        <v>1.8290502392291685E-2</v>
      </c>
    </row>
    <row r="743" spans="1:5" x14ac:dyDescent="0.25">
      <c r="A743">
        <v>0.14494359144351679</v>
      </c>
      <c r="B743">
        <v>154.91355612805151</v>
      </c>
      <c r="C743">
        <f t="shared" si="22"/>
        <v>-0.8388009818422375</v>
      </c>
      <c r="D743">
        <f t="shared" si="22"/>
        <v>2.1900894235307162</v>
      </c>
      <c r="E743">
        <f t="shared" si="23"/>
        <v>4.7676426117595483E-3</v>
      </c>
    </row>
    <row r="744" spans="1:5" x14ac:dyDescent="0.25">
      <c r="A744">
        <v>0.14564075772947921</v>
      </c>
      <c r="B744">
        <v>139.05178125723029</v>
      </c>
      <c r="C744">
        <f t="shared" si="22"/>
        <v>-0.83671707021546582</v>
      </c>
      <c r="D744">
        <f t="shared" si="22"/>
        <v>2.1431765565603444</v>
      </c>
      <c r="E744">
        <f t="shared" si="23"/>
        <v>-3.3421692941956849E-2</v>
      </c>
    </row>
    <row r="745" spans="1:5" x14ac:dyDescent="0.25">
      <c r="A745">
        <v>0.14634127732568761</v>
      </c>
      <c r="B745">
        <v>151.00914541546069</v>
      </c>
      <c r="C745">
        <f t="shared" si="22"/>
        <v>-0.83463315858869425</v>
      </c>
      <c r="D745">
        <f t="shared" si="22"/>
        <v>2.1790032498308958</v>
      </c>
      <c r="E745">
        <f t="shared" si="23"/>
        <v>1.1128531745249859E-2</v>
      </c>
    </row>
    <row r="746" spans="1:5" x14ac:dyDescent="0.25">
      <c r="A746">
        <v>0.14704516636127779</v>
      </c>
      <c r="B746">
        <v>106.6177539247369</v>
      </c>
      <c r="C746">
        <f t="shared" si="22"/>
        <v>-0.83254924696192245</v>
      </c>
      <c r="D746">
        <f t="shared" si="22"/>
        <v>2.027829529170305</v>
      </c>
      <c r="E746">
        <f t="shared" si="23"/>
        <v>-0.13132165749868507</v>
      </c>
    </row>
    <row r="747" spans="1:5" x14ac:dyDescent="0.25">
      <c r="A747">
        <v>0.147752441042965</v>
      </c>
      <c r="B747">
        <v>272.72151986520919</v>
      </c>
      <c r="C747">
        <f t="shared" si="22"/>
        <v>-0.83046533533515077</v>
      </c>
      <c r="D747">
        <f t="shared" si="22"/>
        <v>2.4357194085319023</v>
      </c>
      <c r="E747">
        <f t="shared" si="23"/>
        <v>0.28529175327956757</v>
      </c>
    </row>
    <row r="748" spans="1:5" x14ac:dyDescent="0.25">
      <c r="A748">
        <v>0.1484631176554177</v>
      </c>
      <c r="B748">
        <v>100.8656610042063</v>
      </c>
      <c r="C748">
        <f t="shared" si="22"/>
        <v>-0.82838142370837908</v>
      </c>
      <c r="D748">
        <f t="shared" si="22"/>
        <v>2.0037433389360997</v>
      </c>
      <c r="E748">
        <f t="shared" si="23"/>
        <v>-0.13796078489957964</v>
      </c>
    </row>
    <row r="749" spans="1:5" x14ac:dyDescent="0.25">
      <c r="A749">
        <v>0.14917721256163199</v>
      </c>
      <c r="B749">
        <v>121.6714772079453</v>
      </c>
      <c r="C749">
        <f t="shared" si="22"/>
        <v>-0.82629751208160751</v>
      </c>
      <c r="D749">
        <f t="shared" si="22"/>
        <v>2.0851887808346046</v>
      </c>
      <c r="E749">
        <f t="shared" si="23"/>
        <v>-4.7791811584419808E-2</v>
      </c>
    </row>
    <row r="750" spans="1:5" x14ac:dyDescent="0.25">
      <c r="A750">
        <v>0.14989474220330889</v>
      </c>
      <c r="B750">
        <v>100.24622153408249</v>
      </c>
      <c r="C750">
        <f t="shared" si="22"/>
        <v>-0.8242136004548356</v>
      </c>
      <c r="D750">
        <f t="shared" si="22"/>
        <v>2.0010680122366269</v>
      </c>
      <c r="E750">
        <f t="shared" si="23"/>
        <v>-0.12318904876574077</v>
      </c>
    </row>
    <row r="751" spans="1:5" x14ac:dyDescent="0.25">
      <c r="A751">
        <v>0.1506157231012322</v>
      </c>
      <c r="B751">
        <v>176.6522528920683</v>
      </c>
      <c r="C751">
        <f t="shared" si="22"/>
        <v>-0.82212968882806392</v>
      </c>
      <c r="D751">
        <f t="shared" si="22"/>
        <v>2.2471191804765227</v>
      </c>
      <c r="E751">
        <f t="shared" si="23"/>
        <v>0.13158565089081042</v>
      </c>
    </row>
    <row r="752" spans="1:5" x14ac:dyDescent="0.25">
      <c r="A752">
        <v>0.15134017185564949</v>
      </c>
      <c r="B752">
        <v>110.57590811047881</v>
      </c>
      <c r="C752">
        <f t="shared" si="22"/>
        <v>-0.82004577720129235</v>
      </c>
      <c r="D752">
        <f t="shared" si="22"/>
        <v>2.0436605147226312</v>
      </c>
      <c r="E752">
        <f t="shared" si="23"/>
        <v>-6.3149483446426125E-2</v>
      </c>
    </row>
    <row r="753" spans="1:5" x14ac:dyDescent="0.25">
      <c r="A753">
        <v>0.1520681051466542</v>
      </c>
      <c r="B753">
        <v>119.20726057497799</v>
      </c>
      <c r="C753">
        <f t="shared" si="22"/>
        <v>-0.81796186557452066</v>
      </c>
      <c r="D753">
        <f t="shared" si="22"/>
        <v>2.0763027078506888</v>
      </c>
      <c r="E753">
        <f t="shared" si="23"/>
        <v>-2.1783758901713135E-2</v>
      </c>
    </row>
    <row r="754" spans="1:5" x14ac:dyDescent="0.25">
      <c r="A754">
        <v>0.15279953973456939</v>
      </c>
      <c r="B754">
        <v>99.811134527457114</v>
      </c>
      <c r="C754">
        <f t="shared" si="22"/>
        <v>-0.81587795394774887</v>
      </c>
      <c r="D754">
        <f t="shared" si="22"/>
        <v>1.9991789921300527</v>
      </c>
      <c r="E754">
        <f t="shared" si="23"/>
        <v>-9.0183943205693673E-2</v>
      </c>
    </row>
    <row r="755" spans="1:5" x14ac:dyDescent="0.25">
      <c r="A755">
        <v>0.1535344924603339</v>
      </c>
      <c r="B755">
        <v>97.03234540114488</v>
      </c>
      <c r="C755">
        <f t="shared" si="22"/>
        <v>-0.8137940423209773</v>
      </c>
      <c r="D755">
        <f t="shared" si="22"/>
        <v>1.9869165289841899</v>
      </c>
      <c r="E755">
        <f t="shared" si="23"/>
        <v>-9.3722874934901057E-2</v>
      </c>
    </row>
    <row r="756" spans="1:5" x14ac:dyDescent="0.25">
      <c r="A756">
        <v>0.1542729802458902</v>
      </c>
      <c r="B756">
        <v>139.79352565215291</v>
      </c>
      <c r="C756">
        <f t="shared" si="22"/>
        <v>-0.81171013069420561</v>
      </c>
      <c r="D756">
        <f t="shared" si="22"/>
        <v>2.1454870581145649</v>
      </c>
      <c r="E756">
        <f t="shared" si="23"/>
        <v>7.3571185612129497E-2</v>
      </c>
    </row>
    <row r="757" spans="1:5" x14ac:dyDescent="0.25">
      <c r="A757">
        <v>0.1550150200945736</v>
      </c>
      <c r="B757">
        <v>201.33902954158989</v>
      </c>
      <c r="C757">
        <f t="shared" si="22"/>
        <v>-0.80962621906743404</v>
      </c>
      <c r="D757">
        <f t="shared" si="22"/>
        <v>2.3039279709717619</v>
      </c>
      <c r="E757">
        <f t="shared" si="23"/>
        <v>0.24073562988598152</v>
      </c>
    </row>
    <row r="758" spans="1:5" x14ac:dyDescent="0.25">
      <c r="A758">
        <v>0.15576062909150429</v>
      </c>
      <c r="B758">
        <v>141.19117884128579</v>
      </c>
      <c r="C758">
        <f t="shared" si="22"/>
        <v>-0.80754230744066213</v>
      </c>
      <c r="D758">
        <f t="shared" si="22"/>
        <v>2.1498075642779337</v>
      </c>
      <c r="E758">
        <f t="shared" si="23"/>
        <v>9.5338754608809584E-2</v>
      </c>
    </row>
    <row r="759" spans="1:5" x14ac:dyDescent="0.25">
      <c r="A759">
        <v>0.15650982440398009</v>
      </c>
      <c r="B759">
        <v>163.5901013458105</v>
      </c>
      <c r="C759">
        <f t="shared" si="22"/>
        <v>-0.80545839581389056</v>
      </c>
      <c r="D759">
        <f t="shared" si="22"/>
        <v>2.2137570214566251</v>
      </c>
      <c r="E759">
        <f t="shared" si="23"/>
        <v>0.16801174320415591</v>
      </c>
    </row>
    <row r="760" spans="1:5" x14ac:dyDescent="0.25">
      <c r="A760">
        <v>0.15726262328187229</v>
      </c>
      <c r="B760">
        <v>64.646759745924854</v>
      </c>
      <c r="C760">
        <f t="shared" si="22"/>
        <v>-0.80337448418711899</v>
      </c>
      <c r="D760">
        <f t="shared" si="22"/>
        <v>1.8105467618578517</v>
      </c>
      <c r="E760">
        <f t="shared" si="23"/>
        <v>-0.22647498497796192</v>
      </c>
    </row>
    <row r="761" spans="1:5" x14ac:dyDescent="0.25">
      <c r="A761">
        <v>0.15801904305802281</v>
      </c>
      <c r="B761">
        <v>174.9902823484762</v>
      </c>
      <c r="C761">
        <f t="shared" si="22"/>
        <v>-0.80129057256034686</v>
      </c>
      <c r="D761">
        <f t="shared" si="22"/>
        <v>2.2430139318884987</v>
      </c>
      <c r="E761">
        <f t="shared" si="23"/>
        <v>0.21471571646934207</v>
      </c>
    </row>
    <row r="762" spans="1:5" x14ac:dyDescent="0.25">
      <c r="A762">
        <v>0.1587791011486423</v>
      </c>
      <c r="B762">
        <v>133.20475642678761</v>
      </c>
      <c r="C762">
        <f t="shared" si="22"/>
        <v>-0.79920666093357529</v>
      </c>
      <c r="D762">
        <f t="shared" si="22"/>
        <v>2.1245197327398868</v>
      </c>
      <c r="E762">
        <f t="shared" si="23"/>
        <v>0.10494504873738508</v>
      </c>
    </row>
    <row r="763" spans="1:5" x14ac:dyDescent="0.25">
      <c r="A763">
        <v>0.15954281505371259</v>
      </c>
      <c r="B763">
        <v>146.907267383755</v>
      </c>
      <c r="C763">
        <f t="shared" si="22"/>
        <v>-0.79712274930680371</v>
      </c>
      <c r="D763">
        <f t="shared" si="22"/>
        <v>2.1670432805186053</v>
      </c>
      <c r="E763">
        <f t="shared" si="23"/>
        <v>0.1561921279327585</v>
      </c>
    </row>
    <row r="764" spans="1:5" x14ac:dyDescent="0.25">
      <c r="A764">
        <v>0.1603102023573888</v>
      </c>
      <c r="B764">
        <v>97.195367043181875</v>
      </c>
      <c r="C764">
        <f t="shared" si="22"/>
        <v>-0.79503883768003203</v>
      </c>
      <c r="D764">
        <f t="shared" si="22"/>
        <v>1.9876455641491728</v>
      </c>
      <c r="E764">
        <f t="shared" si="23"/>
        <v>-1.4482057020018591E-2</v>
      </c>
    </row>
    <row r="765" spans="1:5" x14ac:dyDescent="0.25">
      <c r="A765">
        <v>0.16108128072840419</v>
      </c>
      <c r="B765">
        <v>62.767222744990718</v>
      </c>
      <c r="C765">
        <f t="shared" si="22"/>
        <v>-0.79295492605326023</v>
      </c>
      <c r="D765">
        <f t="shared" si="22"/>
        <v>1.7977329128914452</v>
      </c>
      <c r="E765">
        <f t="shared" si="23"/>
        <v>-0.19567117686109015</v>
      </c>
    </row>
    <row r="766" spans="1:5" x14ac:dyDescent="0.25">
      <c r="A766">
        <v>0.16185606792047719</v>
      </c>
      <c r="B766">
        <v>79.144442996305287</v>
      </c>
      <c r="C766">
        <f t="shared" si="22"/>
        <v>-0.79087101442648844</v>
      </c>
      <c r="D766">
        <f t="shared" si="22"/>
        <v>1.8984204269587757</v>
      </c>
      <c r="E766">
        <f t="shared" si="23"/>
        <v>-8.6260131377103644E-2</v>
      </c>
    </row>
    <row r="767" spans="1:5" x14ac:dyDescent="0.25">
      <c r="A767">
        <v>0.16263458177272</v>
      </c>
      <c r="B767">
        <v>68.902145880049332</v>
      </c>
      <c r="C767">
        <f t="shared" si="22"/>
        <v>-0.78878710279971676</v>
      </c>
      <c r="D767">
        <f t="shared" si="22"/>
        <v>1.8382327477327627</v>
      </c>
      <c r="E767">
        <f t="shared" si="23"/>
        <v>-0.13772427918646146</v>
      </c>
    </row>
    <row r="768" spans="1:5" x14ac:dyDescent="0.25">
      <c r="A768">
        <v>0.16341684021004951</v>
      </c>
      <c r="B768">
        <v>83.902626482229167</v>
      </c>
      <c r="C768">
        <f t="shared" si="22"/>
        <v>-0.78670319117294518</v>
      </c>
      <c r="D768">
        <f t="shared" si="22"/>
        <v>1.9237755561670207</v>
      </c>
      <c r="E768">
        <f t="shared" si="23"/>
        <v>-4.345793933554809E-2</v>
      </c>
    </row>
    <row r="769" spans="1:5" x14ac:dyDescent="0.25">
      <c r="A769">
        <v>0.16420286124360001</v>
      </c>
      <c r="B769">
        <v>67.03169832412361</v>
      </c>
      <c r="C769">
        <f t="shared" si="22"/>
        <v>-0.7846192795461735</v>
      </c>
      <c r="D769">
        <f t="shared" si="22"/>
        <v>1.82628022287652</v>
      </c>
      <c r="E769">
        <f t="shared" si="23"/>
        <v>-0.13222974120939357</v>
      </c>
    </row>
    <row r="770" spans="1:5" x14ac:dyDescent="0.25">
      <c r="A770">
        <v>0.16499266297113771</v>
      </c>
      <c r="B770">
        <v>72.104939050268271</v>
      </c>
      <c r="C770">
        <f t="shared" si="22"/>
        <v>-0.7825353679194017</v>
      </c>
      <c r="D770">
        <f t="shared" si="22"/>
        <v>1.8579650140788104</v>
      </c>
      <c r="E770">
        <f t="shared" si="23"/>
        <v>-9.1821418590447124E-2</v>
      </c>
    </row>
    <row r="771" spans="1:5" x14ac:dyDescent="0.25">
      <c r="A771">
        <v>0.16578626357747739</v>
      </c>
      <c r="B771">
        <v>53.465496212724943</v>
      </c>
      <c r="C771">
        <f t="shared" ref="C771:D834" si="24">LOG(A771)</f>
        <v>-0.78045145629263024</v>
      </c>
      <c r="D771">
        <f t="shared" si="24"/>
        <v>1.7280736018609224</v>
      </c>
      <c r="E771">
        <f t="shared" ref="E771:E834" si="25">D771-$H$8-$H$6*C771</f>
        <v>-0.21298929939168065</v>
      </c>
    </row>
    <row r="772" spans="1:5" x14ac:dyDescent="0.25">
      <c r="A772">
        <v>0.16658368133490159</v>
      </c>
      <c r="B772">
        <v>79.333070423861571</v>
      </c>
      <c r="C772">
        <f t="shared" si="24"/>
        <v>-0.77836754466585856</v>
      </c>
      <c r="D772">
        <f t="shared" si="24"/>
        <v>1.8994542630890929</v>
      </c>
      <c r="E772">
        <f t="shared" si="25"/>
        <v>-3.2885106746854298E-2</v>
      </c>
    </row>
    <row r="773" spans="1:5" x14ac:dyDescent="0.25">
      <c r="A773">
        <v>0.1673849346035807</v>
      </c>
      <c r="B773">
        <v>74.186063837905337</v>
      </c>
      <c r="C773">
        <f t="shared" si="24"/>
        <v>-0.77628363303908676</v>
      </c>
      <c r="D773">
        <f t="shared" si="24"/>
        <v>1.8703223289077981</v>
      </c>
      <c r="E773">
        <f t="shared" si="25"/>
        <v>-5.3293509511493475E-2</v>
      </c>
    </row>
    <row r="774" spans="1:5" x14ac:dyDescent="0.25">
      <c r="A774">
        <v>0.1681900418319959</v>
      </c>
      <c r="B774">
        <v>120.9371931933581</v>
      </c>
      <c r="C774">
        <f t="shared" si="24"/>
        <v>-0.77419972141231508</v>
      </c>
      <c r="D774">
        <f t="shared" si="24"/>
        <v>2.0825598849348661</v>
      </c>
      <c r="E774">
        <f t="shared" si="25"/>
        <v>0.16766757793222986</v>
      </c>
    </row>
    <row r="775" spans="1:5" x14ac:dyDescent="0.25">
      <c r="A775">
        <v>0.16899902155736429</v>
      </c>
      <c r="B775">
        <v>88.0736716055454</v>
      </c>
      <c r="C775">
        <f t="shared" si="24"/>
        <v>-0.77211580978554328</v>
      </c>
      <c r="D775">
        <f t="shared" si="24"/>
        <v>1.944846101541249</v>
      </c>
      <c r="E775">
        <f t="shared" si="25"/>
        <v>3.8677325955269293E-2</v>
      </c>
    </row>
    <row r="776" spans="1:5" x14ac:dyDescent="0.25">
      <c r="A776">
        <v>0.16981189240606501</v>
      </c>
      <c r="B776">
        <v>95.657942802863005</v>
      </c>
      <c r="C776">
        <f t="shared" si="24"/>
        <v>-0.77003189815877182</v>
      </c>
      <c r="D776">
        <f t="shared" si="24"/>
        <v>1.9807210368017654</v>
      </c>
      <c r="E776">
        <f t="shared" si="25"/>
        <v>8.3275792632439671E-2</v>
      </c>
    </row>
    <row r="777" spans="1:5" x14ac:dyDescent="0.25">
      <c r="A777">
        <v>0.1706286730940689</v>
      </c>
      <c r="B777">
        <v>118.0866707224388</v>
      </c>
      <c r="C777">
        <f t="shared" si="24"/>
        <v>-0.76794798653200003</v>
      </c>
      <c r="D777">
        <f t="shared" si="24"/>
        <v>2.0722008784907926</v>
      </c>
      <c r="E777">
        <f t="shared" si="25"/>
        <v>0.18347916573812295</v>
      </c>
    </row>
    <row r="778" spans="1:5" x14ac:dyDescent="0.25">
      <c r="A778">
        <v>0.17144938242736871</v>
      </c>
      <c r="B778">
        <v>123.2751655632778</v>
      </c>
      <c r="C778">
        <f t="shared" si="24"/>
        <v>-0.76586407490522834</v>
      </c>
      <c r="D778">
        <f t="shared" si="24"/>
        <v>2.0908755944777213</v>
      </c>
      <c r="E778">
        <f t="shared" si="25"/>
        <v>0.21087741314170705</v>
      </c>
    </row>
    <row r="779" spans="1:5" x14ac:dyDescent="0.25">
      <c r="A779">
        <v>0.1722740393024125</v>
      </c>
      <c r="B779">
        <v>84.64431863334211</v>
      </c>
      <c r="C779">
        <f t="shared" si="24"/>
        <v>-0.76378016327845666</v>
      </c>
      <c r="D779">
        <f t="shared" si="24"/>
        <v>1.9275978133723799</v>
      </c>
      <c r="E779">
        <f t="shared" si="25"/>
        <v>5.6323163453020797E-2</v>
      </c>
    </row>
    <row r="780" spans="1:5" x14ac:dyDescent="0.25">
      <c r="A780">
        <v>0.17310266270653879</v>
      </c>
      <c r="B780">
        <v>54.05711277402748</v>
      </c>
      <c r="C780">
        <f t="shared" si="24"/>
        <v>-0.76169625165168486</v>
      </c>
      <c r="D780">
        <f t="shared" si="24"/>
        <v>1.7328528460280181</v>
      </c>
      <c r="E780">
        <f t="shared" si="25"/>
        <v>-0.12969827247468446</v>
      </c>
    </row>
    <row r="781" spans="1:5" x14ac:dyDescent="0.25">
      <c r="A781">
        <v>0.1739352717184133</v>
      </c>
      <c r="B781">
        <v>105.4149903128251</v>
      </c>
      <c r="C781">
        <f t="shared" si="24"/>
        <v>-0.75961234002491307</v>
      </c>
      <c r="D781">
        <f t="shared" si="24"/>
        <v>2.0229023731842579</v>
      </c>
      <c r="E781">
        <f t="shared" si="25"/>
        <v>0.16907478609821114</v>
      </c>
    </row>
    <row r="782" spans="1:5" x14ac:dyDescent="0.25">
      <c r="A782">
        <v>0.17477188550846859</v>
      </c>
      <c r="B782">
        <v>101.8182698826444</v>
      </c>
      <c r="C782">
        <f t="shared" si="24"/>
        <v>-0.75752842839814138</v>
      </c>
      <c r="D782">
        <f t="shared" si="24"/>
        <v>2.0078257131412687</v>
      </c>
      <c r="E782">
        <f t="shared" si="25"/>
        <v>0.16272165747187728</v>
      </c>
    </row>
    <row r="783" spans="1:5" x14ac:dyDescent="0.25">
      <c r="A783">
        <v>0.17561252333934549</v>
      </c>
      <c r="B783">
        <v>67.591746258765014</v>
      </c>
      <c r="C783">
        <f t="shared" si="24"/>
        <v>-0.75544451677136981</v>
      </c>
      <c r="D783">
        <f t="shared" si="24"/>
        <v>1.8298936667534338</v>
      </c>
      <c r="E783">
        <f t="shared" si="25"/>
        <v>-6.4868574993024453E-3</v>
      </c>
    </row>
    <row r="784" spans="1:5" x14ac:dyDescent="0.25">
      <c r="A784">
        <v>0.1764572045663364</v>
      </c>
      <c r="B784">
        <v>39.626343910536811</v>
      </c>
      <c r="C784">
        <f t="shared" si="24"/>
        <v>-0.75336060514459813</v>
      </c>
      <c r="D784">
        <f t="shared" si="24"/>
        <v>1.5979840043875246</v>
      </c>
      <c r="E784">
        <f t="shared" si="25"/>
        <v>-0.22967298844855666</v>
      </c>
    </row>
    <row r="785" spans="1:5" x14ac:dyDescent="0.25">
      <c r="A785">
        <v>0.17730594863783111</v>
      </c>
      <c r="B785">
        <v>108.5573832050636</v>
      </c>
      <c r="C785">
        <f t="shared" si="24"/>
        <v>-0.75127669351782622</v>
      </c>
      <c r="D785">
        <f t="shared" si="24"/>
        <v>2.0356593660324993</v>
      </c>
      <c r="E785">
        <f t="shared" si="25"/>
        <v>0.21672590461307495</v>
      </c>
    </row>
    <row r="786" spans="1:5" x14ac:dyDescent="0.25">
      <c r="A786">
        <v>0.17815877509576419</v>
      </c>
      <c r="B786">
        <v>74.368627373077601</v>
      </c>
      <c r="C786">
        <f t="shared" si="24"/>
        <v>-0.74919278189105465</v>
      </c>
      <c r="D786">
        <f t="shared" si="24"/>
        <v>1.8713897657580307</v>
      </c>
      <c r="E786">
        <f t="shared" si="25"/>
        <v>6.1179835755261536E-2</v>
      </c>
    </row>
    <row r="787" spans="1:5" x14ac:dyDescent="0.25">
      <c r="A787">
        <v>0.17901570357606561</v>
      </c>
      <c r="B787">
        <v>96.385039078447903</v>
      </c>
      <c r="C787">
        <f t="shared" si="24"/>
        <v>-0.74710887026428308</v>
      </c>
      <c r="D787">
        <f t="shared" si="24"/>
        <v>1.9840096277833688</v>
      </c>
      <c r="E787">
        <f t="shared" si="25"/>
        <v>0.18252322919725428</v>
      </c>
    </row>
    <row r="788" spans="1:5" x14ac:dyDescent="0.25">
      <c r="A788">
        <v>0.17987675380911239</v>
      </c>
      <c r="B788">
        <v>73.831358884783768</v>
      </c>
      <c r="C788">
        <f t="shared" si="24"/>
        <v>-0.74502495863751128</v>
      </c>
      <c r="D788">
        <f t="shared" si="24"/>
        <v>1.8682408617955126</v>
      </c>
      <c r="E788">
        <f t="shared" si="25"/>
        <v>7.5477994626053757E-2</v>
      </c>
    </row>
    <row r="789" spans="1:5" x14ac:dyDescent="0.25">
      <c r="A789">
        <v>0.18074194562018289</v>
      </c>
      <c r="B789">
        <v>59.821763426821228</v>
      </c>
      <c r="C789">
        <f t="shared" si="24"/>
        <v>-0.7429410470107396</v>
      </c>
      <c r="D789">
        <f t="shared" si="24"/>
        <v>1.7768592110231123</v>
      </c>
      <c r="E789">
        <f t="shared" si="25"/>
        <v>-7.1801247296905402E-3</v>
      </c>
    </row>
    <row r="790" spans="1:5" x14ac:dyDescent="0.25">
      <c r="A790">
        <v>0.18161129892991329</v>
      </c>
      <c r="B790">
        <v>89.065902187329073</v>
      </c>
      <c r="C790">
        <f t="shared" si="24"/>
        <v>-0.74085713538396802</v>
      </c>
      <c r="D790">
        <f t="shared" si="24"/>
        <v>1.9497114714201176</v>
      </c>
      <c r="E790">
        <f t="shared" si="25"/>
        <v>0.17439566708396992</v>
      </c>
    </row>
    <row r="791" spans="1:5" x14ac:dyDescent="0.25">
      <c r="A791">
        <v>0.18248483375475669</v>
      </c>
      <c r="B791">
        <v>59.685327388981193</v>
      </c>
      <c r="C791">
        <f t="shared" si="24"/>
        <v>-0.73877322375719623</v>
      </c>
      <c r="D791">
        <f t="shared" si="24"/>
        <v>1.7758675804226947</v>
      </c>
      <c r="E791">
        <f t="shared" si="25"/>
        <v>9.2753075032026011E-3</v>
      </c>
    </row>
    <row r="792" spans="1:5" x14ac:dyDescent="0.25">
      <c r="A792">
        <v>0.1833625702074432</v>
      </c>
      <c r="B792">
        <v>73.86907423239775</v>
      </c>
      <c r="C792">
        <f t="shared" si="24"/>
        <v>-0.73668931213042455</v>
      </c>
      <c r="D792">
        <f t="shared" si="24"/>
        <v>1.8684626562393356</v>
      </c>
      <c r="E792">
        <f t="shared" si="25"/>
        <v>0.11059391473649915</v>
      </c>
    </row>
    <row r="793" spans="1:5" x14ac:dyDescent="0.25">
      <c r="A793">
        <v>0.1842445284974436</v>
      </c>
      <c r="B793">
        <v>57.846694272837837</v>
      </c>
      <c r="C793">
        <f t="shared" si="24"/>
        <v>-0.73460540050365297</v>
      </c>
      <c r="D793">
        <f t="shared" si="24"/>
        <v>1.7622785456544796</v>
      </c>
      <c r="E793">
        <f t="shared" si="25"/>
        <v>1.3133335568297877E-2</v>
      </c>
    </row>
    <row r="794" spans="1:5" x14ac:dyDescent="0.25">
      <c r="A794">
        <v>0.18513072893143459</v>
      </c>
      <c r="B794">
        <v>59.285467714345593</v>
      </c>
      <c r="C794">
        <f t="shared" si="24"/>
        <v>-0.73252148887688129</v>
      </c>
      <c r="D794">
        <f t="shared" si="24"/>
        <v>1.7729482504480707</v>
      </c>
      <c r="E794">
        <f t="shared" si="25"/>
        <v>3.2526571778544344E-2</v>
      </c>
    </row>
    <row r="795" spans="1:5" x14ac:dyDescent="0.25">
      <c r="A795">
        <v>0.1860211919137662</v>
      </c>
      <c r="B795">
        <v>71.840831218654799</v>
      </c>
      <c r="C795">
        <f t="shared" si="24"/>
        <v>-0.73043757725010949</v>
      </c>
      <c r="D795">
        <f t="shared" si="24"/>
        <v>1.8563713485978146</v>
      </c>
      <c r="E795">
        <f t="shared" si="25"/>
        <v>0.12467320134494475</v>
      </c>
    </row>
    <row r="796" spans="1:5" x14ac:dyDescent="0.25">
      <c r="A796">
        <v>0.18691593794693151</v>
      </c>
      <c r="B796">
        <v>37.701926424389299</v>
      </c>
      <c r="C796">
        <f t="shared" si="24"/>
        <v>-0.72835366562333792</v>
      </c>
      <c r="D796">
        <f t="shared" si="24"/>
        <v>1.5763635415614234</v>
      </c>
      <c r="E796">
        <f t="shared" si="25"/>
        <v>-0.1466110742747917</v>
      </c>
    </row>
    <row r="797" spans="1:5" x14ac:dyDescent="0.25">
      <c r="A797">
        <v>0.18781498763203899</v>
      </c>
      <c r="B797">
        <v>39.225150160978139</v>
      </c>
      <c r="C797">
        <f t="shared" si="24"/>
        <v>-0.72626975399656624</v>
      </c>
      <c r="D797">
        <f t="shared" si="24"/>
        <v>1.5935646148200802</v>
      </c>
      <c r="E797">
        <f t="shared" si="25"/>
        <v>-0.12068646959947982</v>
      </c>
    </row>
    <row r="798" spans="1:5" x14ac:dyDescent="0.25">
      <c r="A798">
        <v>0.18871836166928679</v>
      </c>
      <c r="B798">
        <v>66.952059016295067</v>
      </c>
      <c r="C798">
        <f t="shared" si="24"/>
        <v>-0.72418584236979422</v>
      </c>
      <c r="D798">
        <f t="shared" si="24"/>
        <v>1.8257639376686361</v>
      </c>
      <c r="E798">
        <f t="shared" si="25"/>
        <v>0.12023638466573328</v>
      </c>
    </row>
    <row r="799" spans="1:5" x14ac:dyDescent="0.25">
      <c r="A799">
        <v>0.18962608085843879</v>
      </c>
      <c r="B799">
        <v>55.08387269426111</v>
      </c>
      <c r="C799">
        <f t="shared" si="24"/>
        <v>-0.72210193074302254</v>
      </c>
      <c r="D799">
        <f t="shared" si="24"/>
        <v>1.7410244659099285</v>
      </c>
      <c r="E799">
        <f t="shared" si="25"/>
        <v>4.4220444323681551E-2</v>
      </c>
    </row>
    <row r="800" spans="1:5" x14ac:dyDescent="0.25">
      <c r="A800">
        <v>0.19053816609930441</v>
      </c>
      <c r="B800">
        <v>35.960541551448529</v>
      </c>
      <c r="C800">
        <f t="shared" si="24"/>
        <v>-0.72001801911625085</v>
      </c>
      <c r="D800">
        <f t="shared" si="24"/>
        <v>1.5558262234125482</v>
      </c>
      <c r="E800">
        <f t="shared" si="25"/>
        <v>-0.13225426675704366</v>
      </c>
    </row>
    <row r="801" spans="1:5" x14ac:dyDescent="0.25">
      <c r="A801">
        <v>0.19145463839221921</v>
      </c>
      <c r="B801">
        <v>75.900063933480027</v>
      </c>
      <c r="C801">
        <f t="shared" si="24"/>
        <v>-0.71793410748947917</v>
      </c>
      <c r="D801">
        <f t="shared" si="24"/>
        <v>1.8802421417182194</v>
      </c>
      <c r="E801">
        <f t="shared" si="25"/>
        <v>0.2008851829652829</v>
      </c>
    </row>
    <row r="802" spans="1:5" x14ac:dyDescent="0.25">
      <c r="A802">
        <v>0.19237551883852849</v>
      </c>
      <c r="B802">
        <v>58.89338030728517</v>
      </c>
      <c r="C802">
        <f t="shared" si="24"/>
        <v>-0.71585019586270759</v>
      </c>
      <c r="D802">
        <f t="shared" si="24"/>
        <v>1.7700664822644714</v>
      </c>
      <c r="E802">
        <f t="shared" si="25"/>
        <v>9.9433054928189879E-2</v>
      </c>
    </row>
    <row r="803" spans="1:5" x14ac:dyDescent="0.25">
      <c r="A803">
        <v>0.1933008286410734</v>
      </c>
      <c r="B803">
        <v>60.59137874412265</v>
      </c>
      <c r="C803">
        <f t="shared" si="24"/>
        <v>-0.71376628423593591</v>
      </c>
      <c r="D803">
        <f t="shared" si="24"/>
        <v>1.7824108348888685</v>
      </c>
      <c r="E803">
        <f t="shared" si="25"/>
        <v>0.12050093896924263</v>
      </c>
    </row>
    <row r="804" spans="1:5" x14ac:dyDescent="0.25">
      <c r="A804">
        <v>0.1942305891046788</v>
      </c>
      <c r="B804">
        <v>67.510694035050832</v>
      </c>
      <c r="C804">
        <f t="shared" si="24"/>
        <v>-0.71168237260916412</v>
      </c>
      <c r="D804">
        <f t="shared" si="24"/>
        <v>1.8293725727206154</v>
      </c>
      <c r="E804">
        <f t="shared" si="25"/>
        <v>0.1761862082176453</v>
      </c>
    </row>
    <row r="805" spans="1:5" x14ac:dyDescent="0.25">
      <c r="A805">
        <v>0.195164821636644</v>
      </c>
      <c r="B805">
        <v>38.847085854343767</v>
      </c>
      <c r="C805">
        <f t="shared" si="24"/>
        <v>-0.70959846098239243</v>
      </c>
      <c r="D805">
        <f t="shared" si="24"/>
        <v>1.5893584454060017</v>
      </c>
      <c r="E805">
        <f t="shared" si="25"/>
        <v>-5.5104387680312783E-2</v>
      </c>
    </row>
    <row r="806" spans="1:5" x14ac:dyDescent="0.25">
      <c r="A806">
        <v>0.19610354774723551</v>
      </c>
      <c r="B806">
        <v>36.874523921310988</v>
      </c>
      <c r="C806">
        <f t="shared" si="24"/>
        <v>-0.70751454935562075</v>
      </c>
      <c r="D806">
        <f t="shared" si="24"/>
        <v>1.5667264219439878</v>
      </c>
      <c r="E806">
        <f t="shared" si="25"/>
        <v>-6.9012879725671272E-2</v>
      </c>
    </row>
    <row r="807" spans="1:5" x14ac:dyDescent="0.25">
      <c r="A807">
        <v>0.19704678905018241</v>
      </c>
      <c r="B807">
        <v>52.56988175745623</v>
      </c>
      <c r="C807">
        <f t="shared" si="24"/>
        <v>-0.70543063772884917</v>
      </c>
      <c r="D807">
        <f t="shared" si="24"/>
        <v>1.7207370001848312</v>
      </c>
      <c r="E807">
        <f t="shared" si="25"/>
        <v>9.3721229931827299E-2</v>
      </c>
    </row>
    <row r="808" spans="1:5" x14ac:dyDescent="0.25">
      <c r="A808">
        <v>0.19799456726317419</v>
      </c>
      <c r="B808">
        <v>60.07791863377556</v>
      </c>
      <c r="C808">
        <f t="shared" si="24"/>
        <v>-0.70334672610207727</v>
      </c>
      <c r="D808">
        <f t="shared" si="24"/>
        <v>1.7787148783648883</v>
      </c>
      <c r="E808">
        <f t="shared" si="25"/>
        <v>0.16042263952854041</v>
      </c>
    </row>
    <row r="809" spans="1:5" x14ac:dyDescent="0.25">
      <c r="A809">
        <v>0.19894690420836009</v>
      </c>
      <c r="B809">
        <v>40.383110806023318</v>
      </c>
      <c r="C809">
        <f t="shared" si="24"/>
        <v>-0.70126281447530581</v>
      </c>
      <c r="D809">
        <f t="shared" si="24"/>
        <v>1.6061997706218176</v>
      </c>
      <c r="E809">
        <f t="shared" si="25"/>
        <v>-3.3689367978753104E-3</v>
      </c>
    </row>
    <row r="810" spans="1:5" x14ac:dyDescent="0.25">
      <c r="A810">
        <v>0.1999038218128526</v>
      </c>
      <c r="B810">
        <v>51.22949684925053</v>
      </c>
      <c r="C810">
        <f t="shared" si="24"/>
        <v>-0.69917890284853401</v>
      </c>
      <c r="D810">
        <f t="shared" si="24"/>
        <v>1.7095200904719465</v>
      </c>
      <c r="E810">
        <f t="shared" si="25"/>
        <v>0.10867491446890964</v>
      </c>
    </row>
    <row r="811" spans="1:5" x14ac:dyDescent="0.25">
      <c r="A811">
        <v>0.20086534210923129</v>
      </c>
      <c r="B811">
        <v>46.119757456604873</v>
      </c>
      <c r="C811">
        <f t="shared" si="24"/>
        <v>-0.69709499122176222</v>
      </c>
      <c r="D811">
        <f t="shared" si="24"/>
        <v>1.6638870146778413</v>
      </c>
      <c r="E811">
        <f t="shared" si="25"/>
        <v>7.1765370091459779E-2</v>
      </c>
    </row>
    <row r="812" spans="1:5" x14ac:dyDescent="0.25">
      <c r="A812">
        <v>0.20183148723605071</v>
      </c>
      <c r="B812">
        <v>52.298271354036537</v>
      </c>
      <c r="C812">
        <f t="shared" si="24"/>
        <v>-0.69501107959499064</v>
      </c>
      <c r="D812">
        <f t="shared" si="24"/>
        <v>1.7184873341099069</v>
      </c>
      <c r="E812">
        <f t="shared" si="25"/>
        <v>0.13508922094018061</v>
      </c>
    </row>
    <row r="813" spans="1:5" x14ac:dyDescent="0.25">
      <c r="A813">
        <v>0.20280227943835011</v>
      </c>
      <c r="B813">
        <v>58.656629803593312</v>
      </c>
      <c r="C813">
        <f t="shared" si="24"/>
        <v>-0.69292716796821885</v>
      </c>
      <c r="D813">
        <f t="shared" si="24"/>
        <v>1.768317106381496</v>
      </c>
      <c r="E813">
        <f t="shared" si="25"/>
        <v>0.19364252462842568</v>
      </c>
    </row>
    <row r="814" spans="1:5" x14ac:dyDescent="0.25">
      <c r="A814">
        <v>0.20377774106816521</v>
      </c>
      <c r="B814">
        <v>46.681641091298133</v>
      </c>
      <c r="C814">
        <f t="shared" si="24"/>
        <v>-0.69084325634144716</v>
      </c>
      <c r="D814">
        <f t="shared" si="24"/>
        <v>1.669146115247522</v>
      </c>
      <c r="E814">
        <f t="shared" si="25"/>
        <v>0.10319506491110753</v>
      </c>
    </row>
    <row r="815" spans="1:5" x14ac:dyDescent="0.25">
      <c r="A815">
        <v>0.2047578945850432</v>
      </c>
      <c r="B815">
        <v>15.246625148988491</v>
      </c>
      <c r="C815">
        <f t="shared" si="24"/>
        <v>-0.6887593447146757</v>
      </c>
      <c r="D815">
        <f t="shared" si="24"/>
        <v>1.1831737229369603</v>
      </c>
      <c r="E815">
        <f t="shared" si="25"/>
        <v>-0.37405379598280009</v>
      </c>
    </row>
    <row r="816" spans="1:5" x14ac:dyDescent="0.25">
      <c r="A816">
        <v>0.20574276255656021</v>
      </c>
      <c r="B816">
        <v>38.217255080802872</v>
      </c>
      <c r="C816">
        <f t="shared" si="24"/>
        <v>-0.68667543308790358</v>
      </c>
      <c r="D816">
        <f t="shared" si="24"/>
        <v>1.5822594910374028</v>
      </c>
      <c r="E816">
        <f t="shared" si="25"/>
        <v>3.3755503534299791E-2</v>
      </c>
    </row>
    <row r="817" spans="1:5" x14ac:dyDescent="0.25">
      <c r="A817">
        <v>0.20673236765883959</v>
      </c>
      <c r="B817">
        <v>37.093482096552599</v>
      </c>
      <c r="C817">
        <f t="shared" si="24"/>
        <v>-0.68459152146113189</v>
      </c>
      <c r="D817">
        <f t="shared" si="24"/>
        <v>1.5692976040036073</v>
      </c>
      <c r="E817">
        <f t="shared" si="25"/>
        <v>2.9517147917159647E-2</v>
      </c>
    </row>
    <row r="818" spans="1:5" x14ac:dyDescent="0.25">
      <c r="A818">
        <v>0.20772673267707559</v>
      </c>
      <c r="B818">
        <v>45.635953206470752</v>
      </c>
      <c r="C818">
        <f t="shared" si="24"/>
        <v>-0.68250760983436032</v>
      </c>
      <c r="D818">
        <f t="shared" si="24"/>
        <v>1.659307126148883</v>
      </c>
      <c r="E818">
        <f t="shared" si="25"/>
        <v>0.12825020147909028</v>
      </c>
    </row>
    <row r="819" spans="1:5" x14ac:dyDescent="0.25">
      <c r="A819">
        <v>0.2087258805060572</v>
      </c>
      <c r="B819">
        <v>39.683647592131578</v>
      </c>
      <c r="C819">
        <f t="shared" si="24"/>
        <v>-0.68042369820758863</v>
      </c>
      <c r="D819">
        <f t="shared" si="24"/>
        <v>1.5986115842565549</v>
      </c>
      <c r="E819">
        <f t="shared" si="25"/>
        <v>7.6278191003418261E-2</v>
      </c>
    </row>
    <row r="820" spans="1:5" x14ac:dyDescent="0.25">
      <c r="A820">
        <v>0.20972983415069521</v>
      </c>
      <c r="B820">
        <v>41.006933506719108</v>
      </c>
      <c r="C820">
        <f t="shared" si="24"/>
        <v>-0.67833978658081695</v>
      </c>
      <c r="D820">
        <f t="shared" si="24"/>
        <v>1.6128572940155046</v>
      </c>
      <c r="E820">
        <f t="shared" si="25"/>
        <v>9.9247432179022876E-2</v>
      </c>
    </row>
    <row r="821" spans="1:5" x14ac:dyDescent="0.25">
      <c r="A821">
        <v>0.2107386167265522</v>
      </c>
      <c r="B821">
        <v>76.570181764912704</v>
      </c>
      <c r="C821">
        <f t="shared" si="24"/>
        <v>-0.67625587495404527</v>
      </c>
      <c r="D821">
        <f t="shared" si="24"/>
        <v>1.8840596780382364</v>
      </c>
      <c r="E821">
        <f t="shared" si="25"/>
        <v>0.37917334761841026</v>
      </c>
    </row>
    <row r="822" spans="1:5" x14ac:dyDescent="0.25">
      <c r="A822">
        <v>0.2117522514603746</v>
      </c>
      <c r="B822">
        <v>61.491857097940581</v>
      </c>
      <c r="C822">
        <f t="shared" si="24"/>
        <v>-0.67417196332727358</v>
      </c>
      <c r="D822">
        <f t="shared" si="24"/>
        <v>1.7888176092458026</v>
      </c>
      <c r="E822">
        <f t="shared" si="25"/>
        <v>0.29265481024263185</v>
      </c>
    </row>
    <row r="823" spans="1:5" x14ac:dyDescent="0.25">
      <c r="A823">
        <v>0.21277076169062739</v>
      </c>
      <c r="B823">
        <v>17.860128903424648</v>
      </c>
      <c r="C823">
        <f t="shared" si="24"/>
        <v>-0.67208805170050201</v>
      </c>
      <c r="D823">
        <f t="shared" si="24"/>
        <v>1.2518845890342747</v>
      </c>
      <c r="E823">
        <f t="shared" si="25"/>
        <v>-0.2355546785522411</v>
      </c>
    </row>
    <row r="824" spans="1:5" x14ac:dyDescent="0.25">
      <c r="A824">
        <v>0.21379417086803179</v>
      </c>
      <c r="B824">
        <v>46.769469133927203</v>
      </c>
      <c r="C824">
        <f t="shared" si="24"/>
        <v>-0.67000414007373033</v>
      </c>
      <c r="D824">
        <f t="shared" si="24"/>
        <v>1.6699624403914097</v>
      </c>
      <c r="E824">
        <f t="shared" si="25"/>
        <v>0.19124670422154955</v>
      </c>
    </row>
    <row r="825" spans="1:5" x14ac:dyDescent="0.25">
      <c r="A825">
        <v>0.21482250255610491</v>
      </c>
      <c r="B825">
        <v>33.301609472493283</v>
      </c>
      <c r="C825">
        <f t="shared" si="24"/>
        <v>-0.66792022844695842</v>
      </c>
      <c r="D825">
        <f t="shared" si="24"/>
        <v>1.5224652235402929</v>
      </c>
      <c r="E825">
        <f t="shared" si="25"/>
        <v>5.247301878708921E-2</v>
      </c>
    </row>
    <row r="826" spans="1:5" x14ac:dyDescent="0.25">
      <c r="A826">
        <v>0.21585578043170209</v>
      </c>
      <c r="B826">
        <v>36.502076972545019</v>
      </c>
      <c r="C826">
        <f t="shared" si="24"/>
        <v>-0.66583631682018685</v>
      </c>
      <c r="D826">
        <f t="shared" si="24"/>
        <v>1.5623175765674999</v>
      </c>
      <c r="E826">
        <f t="shared" si="25"/>
        <v>0.10104890323095095</v>
      </c>
    </row>
    <row r="827" spans="1:5" x14ac:dyDescent="0.25">
      <c r="A827">
        <v>0.21689402828556281</v>
      </c>
      <c r="B827">
        <v>36.779593556638979</v>
      </c>
      <c r="C827">
        <f t="shared" si="24"/>
        <v>-0.66375240519341505</v>
      </c>
      <c r="D827">
        <f t="shared" si="24"/>
        <v>1.5656069256338636</v>
      </c>
      <c r="E827">
        <f t="shared" si="25"/>
        <v>0.11306178371397069</v>
      </c>
    </row>
    <row r="828" spans="1:5" x14ac:dyDescent="0.25">
      <c r="A828">
        <v>0.21793727002285751</v>
      </c>
      <c r="B828">
        <v>27.588422066046821</v>
      </c>
      <c r="C828">
        <f t="shared" si="24"/>
        <v>-0.66166849356664348</v>
      </c>
      <c r="D828">
        <f t="shared" si="24"/>
        <v>1.4407268614938284</v>
      </c>
      <c r="E828">
        <f t="shared" si="25"/>
        <v>-3.0947490094095365E-3</v>
      </c>
    </row>
    <row r="829" spans="1:5" x14ac:dyDescent="0.25">
      <c r="A829">
        <v>0.2189855296637388</v>
      </c>
      <c r="B829">
        <v>28.396979459555901</v>
      </c>
      <c r="C829">
        <f t="shared" si="24"/>
        <v>-0.65958458193987179</v>
      </c>
      <c r="D829">
        <f t="shared" si="24"/>
        <v>1.4532721473071788</v>
      </c>
      <c r="E829">
        <f t="shared" si="25"/>
        <v>1.8174068220596862E-2</v>
      </c>
    </row>
    <row r="830" spans="1:5" x14ac:dyDescent="0.25">
      <c r="A830">
        <v>0.22003883134389399</v>
      </c>
      <c r="B830">
        <v>29.802380800242659</v>
      </c>
      <c r="C830">
        <f t="shared" si="24"/>
        <v>-0.65750067031310011</v>
      </c>
      <c r="D830">
        <f t="shared" si="24"/>
        <v>1.4742509596167543</v>
      </c>
      <c r="E830">
        <f t="shared" si="25"/>
        <v>4.787641194682779E-2</v>
      </c>
    </row>
    <row r="831" spans="1:5" x14ac:dyDescent="0.25">
      <c r="A831">
        <v>0.221097199315101</v>
      </c>
      <c r="B831">
        <v>22.957566649011351</v>
      </c>
      <c r="C831">
        <f t="shared" si="24"/>
        <v>-0.65541675868632843</v>
      </c>
      <c r="D831">
        <f t="shared" si="24"/>
        <v>1.3609258538081934</v>
      </c>
      <c r="E831">
        <f t="shared" si="25"/>
        <v>-5.672516244507797E-2</v>
      </c>
    </row>
    <row r="832" spans="1:5" x14ac:dyDescent="0.25">
      <c r="A832">
        <v>0.22216065794578679</v>
      </c>
      <c r="B832">
        <v>28.257569909329892</v>
      </c>
      <c r="C832">
        <f t="shared" si="24"/>
        <v>-0.65333284705955674</v>
      </c>
      <c r="D832">
        <f t="shared" si="24"/>
        <v>1.4511348107203512</v>
      </c>
      <c r="E832">
        <f t="shared" si="25"/>
        <v>4.2207325883734992E-2</v>
      </c>
    </row>
    <row r="833" spans="1:5" x14ac:dyDescent="0.25">
      <c r="A833">
        <v>0.22322923172158829</v>
      </c>
      <c r="B833">
        <v>40.88196059502431</v>
      </c>
      <c r="C833">
        <f t="shared" si="24"/>
        <v>-0.65124893543278506</v>
      </c>
      <c r="D833">
        <f t="shared" si="24"/>
        <v>1.6115317152867021</v>
      </c>
      <c r="E833">
        <f t="shared" si="25"/>
        <v>0.21132776186674151</v>
      </c>
    </row>
    <row r="834" spans="1:5" x14ac:dyDescent="0.25">
      <c r="A834">
        <v>0.22430294524591651</v>
      </c>
      <c r="B834">
        <v>19.239909712552901</v>
      </c>
      <c r="C834">
        <f t="shared" si="24"/>
        <v>-0.64916502380601304</v>
      </c>
      <c r="D834">
        <f t="shared" si="24"/>
        <v>1.2842030296855746</v>
      </c>
      <c r="E834">
        <f t="shared" si="25"/>
        <v>-0.10727739231772881</v>
      </c>
    </row>
    <row r="835" spans="1:5" x14ac:dyDescent="0.25">
      <c r="A835">
        <v>0.22538182324052211</v>
      </c>
      <c r="B835">
        <v>28.481160514463991</v>
      </c>
      <c r="C835">
        <f t="shared" ref="C835:D898" si="26">LOG(A835)</f>
        <v>-0.64708111217924147</v>
      </c>
      <c r="D835">
        <f t="shared" si="26"/>
        <v>1.4545576814100245</v>
      </c>
      <c r="E835">
        <f t="shared" ref="E835:E898" si="27">D835-$H$8-$H$6*C835</f>
        <v>7.1800790823376204E-2</v>
      </c>
    </row>
    <row r="836" spans="1:5" x14ac:dyDescent="0.25">
      <c r="A836">
        <v>0.22646589054606611</v>
      </c>
      <c r="B836">
        <v>16.978664780055261</v>
      </c>
      <c r="C836">
        <f t="shared" si="26"/>
        <v>-0.64499720055246967</v>
      </c>
      <c r="D836">
        <f t="shared" si="26"/>
        <v>1.2299035338788018</v>
      </c>
      <c r="E836">
        <f t="shared" si="27"/>
        <v>-0.14412982529119089</v>
      </c>
    </row>
    <row r="837" spans="1:5" x14ac:dyDescent="0.25">
      <c r="A837">
        <v>0.2275551721226903</v>
      </c>
      <c r="B837">
        <v>16.518535288978349</v>
      </c>
      <c r="C837">
        <f t="shared" si="26"/>
        <v>-0.6429132889256981</v>
      </c>
      <c r="D837">
        <f t="shared" si="26"/>
        <v>1.2179715354712948</v>
      </c>
      <c r="E837">
        <f t="shared" si="27"/>
        <v>-0.14733829228204298</v>
      </c>
    </row>
    <row r="838" spans="1:5" x14ac:dyDescent="0.25">
      <c r="A838">
        <v>0.22864969305059299</v>
      </c>
      <c r="B838">
        <v>5.2398179484920302</v>
      </c>
      <c r="C838">
        <f t="shared" si="26"/>
        <v>-0.64082937729892653</v>
      </c>
      <c r="D838">
        <f t="shared" si="26"/>
        <v>0.71931619817861003</v>
      </c>
      <c r="E838">
        <f t="shared" si="27"/>
        <v>-0.63727009815807278</v>
      </c>
    </row>
    <row r="839" spans="1:5" x14ac:dyDescent="0.25">
      <c r="A839">
        <v>0.22974947853060609</v>
      </c>
      <c r="B839">
        <v>21.50748773902011</v>
      </c>
      <c r="C839">
        <f t="shared" si="26"/>
        <v>-0.63874546567215484</v>
      </c>
      <c r="D839">
        <f t="shared" si="26"/>
        <v>1.332589683990397</v>
      </c>
      <c r="E839">
        <f t="shared" si="27"/>
        <v>-1.5273080929629756E-2</v>
      </c>
    </row>
    <row r="840" spans="1:5" x14ac:dyDescent="0.25">
      <c r="A840">
        <v>0.23085455388477519</v>
      </c>
      <c r="B840">
        <v>22.68397244852796</v>
      </c>
      <c r="C840">
        <f t="shared" si="26"/>
        <v>-0.63666155404538316</v>
      </c>
      <c r="D840">
        <f t="shared" si="26"/>
        <v>1.3557191111294107</v>
      </c>
      <c r="E840">
        <f t="shared" si="27"/>
        <v>1.6579877626039075E-2</v>
      </c>
    </row>
    <row r="841" spans="1:5" x14ac:dyDescent="0.25">
      <c r="A841">
        <v>0.23196494455694289</v>
      </c>
      <c r="B841">
        <v>20.356502996380801</v>
      </c>
      <c r="C841">
        <f t="shared" si="26"/>
        <v>-0.63457764241861137</v>
      </c>
      <c r="D841">
        <f t="shared" si="26"/>
        <v>1.3087031734772303</v>
      </c>
      <c r="E841">
        <f t="shared" si="27"/>
        <v>-2.1712528609485471E-2</v>
      </c>
    </row>
    <row r="842" spans="1:5" x14ac:dyDescent="0.25">
      <c r="A842">
        <v>0.2330806761133343</v>
      </c>
      <c r="B842">
        <v>31.29198182348572</v>
      </c>
      <c r="C842">
        <f t="shared" si="26"/>
        <v>-0.63249373079183968</v>
      </c>
      <c r="D842">
        <f t="shared" si="26"/>
        <v>1.4954330693062465</v>
      </c>
      <c r="E842">
        <f t="shared" si="27"/>
        <v>0.17374089863618591</v>
      </c>
    </row>
    <row r="843" spans="1:5" x14ac:dyDescent="0.25">
      <c r="A843">
        <v>0.2342017742431462</v>
      </c>
      <c r="B843">
        <v>17.02620890564155</v>
      </c>
      <c r="C843">
        <f t="shared" si="26"/>
        <v>-0.630409819165068</v>
      </c>
      <c r="D843">
        <f t="shared" si="26"/>
        <v>1.231117957730778</v>
      </c>
      <c r="E843">
        <f t="shared" si="27"/>
        <v>-8.1850681522626978E-2</v>
      </c>
    </row>
    <row r="844" spans="1:5" x14ac:dyDescent="0.25">
      <c r="A844">
        <v>0.2353282647591379</v>
      </c>
      <c r="B844">
        <v>24.925212556359298</v>
      </c>
      <c r="C844">
        <f t="shared" si="26"/>
        <v>-0.62832590753829642</v>
      </c>
      <c r="D844">
        <f t="shared" si="26"/>
        <v>1.3966388705608379</v>
      </c>
      <c r="E844">
        <f t="shared" si="27"/>
        <v>9.239376272408828E-2</v>
      </c>
    </row>
    <row r="845" spans="1:5" x14ac:dyDescent="0.25">
      <c r="A845">
        <v>0.23646017359822619</v>
      </c>
      <c r="B845">
        <v>25.14371695200499</v>
      </c>
      <c r="C845">
        <f t="shared" si="26"/>
        <v>-0.62624199591152463</v>
      </c>
      <c r="D845">
        <f t="shared" si="26"/>
        <v>1.4004294790947032</v>
      </c>
      <c r="E845">
        <f t="shared" si="27"/>
        <v>0.10490790267460959</v>
      </c>
    </row>
    <row r="846" spans="1:5" x14ac:dyDescent="0.25">
      <c r="A846">
        <v>0.23759752682208179</v>
      </c>
      <c r="B846">
        <v>25.902900414356608</v>
      </c>
      <c r="C846">
        <f t="shared" si="26"/>
        <v>-0.62415808428475306</v>
      </c>
      <c r="D846">
        <f t="shared" si="26"/>
        <v>1.4133483958737403</v>
      </c>
      <c r="E846">
        <f t="shared" si="27"/>
        <v>0.1265503508703012</v>
      </c>
    </row>
    <row r="847" spans="1:5" x14ac:dyDescent="0.25">
      <c r="A847">
        <v>0.23874035061773041</v>
      </c>
      <c r="B847">
        <v>16.559031267403309</v>
      </c>
      <c r="C847">
        <f t="shared" si="26"/>
        <v>-0.62207417265798115</v>
      </c>
      <c r="D847">
        <f t="shared" si="26"/>
        <v>1.2190349261972167</v>
      </c>
      <c r="E847">
        <f t="shared" si="27"/>
        <v>-5.9039587389566162E-2</v>
      </c>
    </row>
    <row r="848" spans="1:5" x14ac:dyDescent="0.25">
      <c r="A848">
        <v>0.23988867129815439</v>
      </c>
      <c r="B848">
        <v>22.166916121809891</v>
      </c>
      <c r="C848">
        <f t="shared" si="26"/>
        <v>-0.61999026103120969</v>
      </c>
      <c r="D848">
        <f t="shared" si="26"/>
        <v>1.3457052779390482</v>
      </c>
      <c r="E848">
        <f t="shared" si="27"/>
        <v>7.6354295768920277E-2</v>
      </c>
    </row>
    <row r="849" spans="1:5" x14ac:dyDescent="0.25">
      <c r="A849">
        <v>0.2410425153029</v>
      </c>
      <c r="B849">
        <v>42.455873019795348</v>
      </c>
      <c r="C849">
        <f t="shared" si="26"/>
        <v>-0.61790634940443789</v>
      </c>
      <c r="D849">
        <f t="shared" si="26"/>
        <v>1.6279377757028097</v>
      </c>
      <c r="E849">
        <f t="shared" si="27"/>
        <v>0.36731032494933791</v>
      </c>
    </row>
    <row r="850" spans="1:5" x14ac:dyDescent="0.25">
      <c r="A850">
        <v>0.24220190919868501</v>
      </c>
      <c r="B850">
        <v>26.034516899978438</v>
      </c>
      <c r="C850">
        <f t="shared" si="26"/>
        <v>-0.6158224377776661</v>
      </c>
      <c r="D850">
        <f t="shared" si="26"/>
        <v>1.4155495232592561</v>
      </c>
      <c r="E850">
        <f t="shared" si="27"/>
        <v>0.16364560392243988</v>
      </c>
    </row>
    <row r="851" spans="1:5" x14ac:dyDescent="0.25">
      <c r="A851">
        <v>0.24336687968001081</v>
      </c>
      <c r="B851">
        <v>23.14628128427907</v>
      </c>
      <c r="C851">
        <f t="shared" si="26"/>
        <v>-0.61373852615089453</v>
      </c>
      <c r="D851">
        <f t="shared" si="26"/>
        <v>1.3644812265658084</v>
      </c>
      <c r="E851">
        <f t="shared" si="27"/>
        <v>0.12130083864564734</v>
      </c>
    </row>
    <row r="852" spans="1:5" x14ac:dyDescent="0.25">
      <c r="A852">
        <v>0.24453745356977741</v>
      </c>
      <c r="B852">
        <v>14.90571416720177</v>
      </c>
      <c r="C852">
        <f t="shared" si="26"/>
        <v>-0.61165461452412284</v>
      </c>
      <c r="D852">
        <f t="shared" si="26"/>
        <v>1.173352788919106</v>
      </c>
      <c r="E852">
        <f t="shared" si="27"/>
        <v>-6.1104067584399679E-2</v>
      </c>
    </row>
    <row r="853" spans="1:5" x14ac:dyDescent="0.25">
      <c r="A853">
        <v>0.24571365781990051</v>
      </c>
      <c r="B853">
        <v>16.45441274985015</v>
      </c>
      <c r="C853">
        <f t="shared" si="26"/>
        <v>-0.60957070289735082</v>
      </c>
      <c r="D853">
        <f t="shared" si="26"/>
        <v>1.216282387143875</v>
      </c>
      <c r="E853">
        <f t="shared" si="27"/>
        <v>-9.4509379429736917E-3</v>
      </c>
    </row>
    <row r="854" spans="1:5" x14ac:dyDescent="0.25">
      <c r="A854">
        <v>0.24689551951193189</v>
      </c>
      <c r="B854">
        <v>18.922136459760811</v>
      </c>
      <c r="C854">
        <f t="shared" si="26"/>
        <v>-0.60748679127057914</v>
      </c>
      <c r="D854">
        <f t="shared" si="26"/>
        <v>1.2769701701367033</v>
      </c>
      <c r="E854">
        <f t="shared" si="27"/>
        <v>5.9960376466510201E-2</v>
      </c>
    </row>
    <row r="855" spans="1:5" x14ac:dyDescent="0.25">
      <c r="A855">
        <v>0.24808306585768369</v>
      </c>
      <c r="B855">
        <v>15.37521601487634</v>
      </c>
      <c r="C855">
        <f t="shared" si="26"/>
        <v>-0.60540287964380757</v>
      </c>
      <c r="D855">
        <f t="shared" si="26"/>
        <v>1.1868212261326432</v>
      </c>
      <c r="E855">
        <f t="shared" si="27"/>
        <v>-2.1465036120894787E-2</v>
      </c>
    </row>
    <row r="856" spans="1:5" x14ac:dyDescent="0.25">
      <c r="A856">
        <v>0.24927632419985449</v>
      </c>
      <c r="B856">
        <v>18.5876701909473</v>
      </c>
      <c r="C856">
        <f t="shared" si="26"/>
        <v>-0.60331896801703588</v>
      </c>
      <c r="D856">
        <f t="shared" si="26"/>
        <v>1.2692249580008057</v>
      </c>
      <c r="E856">
        <f t="shared" si="27"/>
        <v>6.9662227163922896E-2</v>
      </c>
    </row>
    <row r="857" spans="1:5" x14ac:dyDescent="0.25">
      <c r="A857">
        <v>0.25047532201265882</v>
      </c>
      <c r="B857">
        <v>20.278447716154002</v>
      </c>
      <c r="C857">
        <f t="shared" si="26"/>
        <v>-0.60123505639026409</v>
      </c>
      <c r="D857">
        <f t="shared" si="26"/>
        <v>1.3070347073619635</v>
      </c>
      <c r="E857">
        <f t="shared" si="27"/>
        <v>0.1161955079417365</v>
      </c>
    </row>
    <row r="858" spans="1:5" x14ac:dyDescent="0.25">
      <c r="A858">
        <v>0.25168008690245969</v>
      </c>
      <c r="B858">
        <v>22.84189428995645</v>
      </c>
      <c r="C858">
        <f t="shared" si="26"/>
        <v>-0.59915114476349263</v>
      </c>
      <c r="D858">
        <f t="shared" si="26"/>
        <v>1.3587321173304499</v>
      </c>
      <c r="E858">
        <f t="shared" si="27"/>
        <v>0.17661644932687803</v>
      </c>
    </row>
    <row r="859" spans="1:5" x14ac:dyDescent="0.25">
      <c r="A859">
        <v>0.25289064660840482</v>
      </c>
      <c r="B859">
        <v>19.938607521181321</v>
      </c>
      <c r="C859">
        <f t="shared" si="26"/>
        <v>-0.59706723313672083</v>
      </c>
      <c r="D859">
        <f t="shared" si="26"/>
        <v>1.299694824638433</v>
      </c>
      <c r="E859">
        <f t="shared" si="27"/>
        <v>0.12630268805151657</v>
      </c>
    </row>
    <row r="860" spans="1:5" x14ac:dyDescent="0.25">
      <c r="A860">
        <v>0.25410702900306442</v>
      </c>
      <c r="B860">
        <v>26.74212269819456</v>
      </c>
      <c r="C860">
        <f t="shared" si="26"/>
        <v>-0.59498332150994904</v>
      </c>
      <c r="D860">
        <f t="shared" si="26"/>
        <v>1.4271958771041253</v>
      </c>
      <c r="E860">
        <f t="shared" si="27"/>
        <v>0.26252727193386516</v>
      </c>
    </row>
    <row r="861" spans="1:5" x14ac:dyDescent="0.25">
      <c r="A861">
        <v>0.25532926209307327</v>
      </c>
      <c r="B861">
        <v>25.957638305098069</v>
      </c>
      <c r="C861">
        <f t="shared" si="26"/>
        <v>-0.59289940988317757</v>
      </c>
      <c r="D861">
        <f t="shared" si="26"/>
        <v>1.4142651766598582</v>
      </c>
      <c r="E861">
        <f t="shared" si="27"/>
        <v>0.25832010290625229</v>
      </c>
    </row>
    <row r="862" spans="1:5" x14ac:dyDescent="0.25">
      <c r="A862">
        <v>0.25655737401977641</v>
      </c>
      <c r="B862">
        <v>12.723992762845601</v>
      </c>
      <c r="C862">
        <f t="shared" si="26"/>
        <v>-0.59081549825640567</v>
      </c>
      <c r="D862">
        <f t="shared" si="26"/>
        <v>1.1046234134173194</v>
      </c>
      <c r="E862">
        <f t="shared" si="27"/>
        <v>-4.259812891963044E-2</v>
      </c>
    </row>
    <row r="863" spans="1:5" x14ac:dyDescent="0.25">
      <c r="A863">
        <v>0.25779139305987542</v>
      </c>
      <c r="B863">
        <v>19.141747406967418</v>
      </c>
      <c r="C863">
        <f t="shared" si="26"/>
        <v>-0.5887315866296341</v>
      </c>
      <c r="D863">
        <f t="shared" si="26"/>
        <v>1.2819815810146959</v>
      </c>
      <c r="E863">
        <f t="shared" si="27"/>
        <v>0.14348357009440171</v>
      </c>
    </row>
    <row r="864" spans="1:5" x14ac:dyDescent="0.25">
      <c r="A864">
        <v>0.25903134762608099</v>
      </c>
      <c r="B864">
        <v>15.96327949212303</v>
      </c>
      <c r="C864">
        <f t="shared" si="26"/>
        <v>-0.58664767500286252</v>
      </c>
      <c r="D864">
        <f t="shared" si="26"/>
        <v>1.2031221175298799</v>
      </c>
      <c r="E864">
        <f t="shared" si="27"/>
        <v>7.3347638026240336E-2</v>
      </c>
    </row>
    <row r="865" spans="1:5" x14ac:dyDescent="0.25">
      <c r="A865">
        <v>0.26027726626776648</v>
      </c>
      <c r="B865">
        <v>12.423868546104551</v>
      </c>
      <c r="C865">
        <f t="shared" si="26"/>
        <v>-0.58456376337609073</v>
      </c>
      <c r="D865">
        <f t="shared" si="26"/>
        <v>1.0942568475817833</v>
      </c>
      <c r="E865">
        <f t="shared" si="27"/>
        <v>-2.6794100505200369E-2</v>
      </c>
    </row>
    <row r="866" spans="1:5" x14ac:dyDescent="0.25">
      <c r="A866">
        <v>0.26152917767162498</v>
      </c>
      <c r="B866">
        <v>13.215410678775481</v>
      </c>
      <c r="C866">
        <f t="shared" si="26"/>
        <v>-0.58247985174931904</v>
      </c>
      <c r="D866">
        <f t="shared" si="26"/>
        <v>1.1210806637034259</v>
      </c>
      <c r="E866">
        <f t="shared" si="27"/>
        <v>8.7532470330975443E-3</v>
      </c>
    </row>
    <row r="867" spans="1:5" x14ac:dyDescent="0.25">
      <c r="A867">
        <v>0.26278711066233051</v>
      </c>
      <c r="B867">
        <v>15.98598780339184</v>
      </c>
      <c r="C867">
        <f t="shared" si="26"/>
        <v>-0.58039594012254725</v>
      </c>
      <c r="D867">
        <f t="shared" si="26"/>
        <v>1.2037394772863266</v>
      </c>
      <c r="E867">
        <f t="shared" si="27"/>
        <v>0.10013559203265432</v>
      </c>
    </row>
    <row r="868" spans="1:5" x14ac:dyDescent="0.25">
      <c r="A868">
        <v>0.26405109420320089</v>
      </c>
      <c r="B868">
        <v>18.39930895908763</v>
      </c>
      <c r="C868">
        <f t="shared" si="26"/>
        <v>-0.57831202849577568</v>
      </c>
      <c r="D868">
        <f t="shared" si="26"/>
        <v>1.2648015120915581</v>
      </c>
      <c r="E868">
        <f t="shared" si="27"/>
        <v>0.16992115825454102</v>
      </c>
    </row>
    <row r="869" spans="1:5" x14ac:dyDescent="0.25">
      <c r="A869">
        <v>0.2653211573968654</v>
      </c>
      <c r="B869">
        <v>12.400991241374429</v>
      </c>
      <c r="C869">
        <f t="shared" si="26"/>
        <v>-0.57622811686900399</v>
      </c>
      <c r="D869">
        <f t="shared" si="26"/>
        <v>1.0934564007633325</v>
      </c>
      <c r="E869">
        <f t="shared" si="27"/>
        <v>7.2995783429710137E-3</v>
      </c>
    </row>
    <row r="870" spans="1:5" x14ac:dyDescent="0.25">
      <c r="A870">
        <v>0.26659732948593429</v>
      </c>
      <c r="B870">
        <v>11.34819705144532</v>
      </c>
      <c r="C870">
        <f t="shared" si="26"/>
        <v>-0.57414420524223231</v>
      </c>
      <c r="D870">
        <f t="shared" si="26"/>
        <v>1.0549268683304021</v>
      </c>
      <c r="E870">
        <f t="shared" si="27"/>
        <v>-2.2506422673303828E-2</v>
      </c>
    </row>
    <row r="871" spans="1:5" x14ac:dyDescent="0.25">
      <c r="A871">
        <v>0.26787963985367252</v>
      </c>
      <c r="B871">
        <v>20.951739691972119</v>
      </c>
      <c r="C871">
        <f t="shared" si="26"/>
        <v>-0.57206029361546029</v>
      </c>
      <c r="D871">
        <f t="shared" si="26"/>
        <v>1.3212200897011401</v>
      </c>
      <c r="E871">
        <f t="shared" si="27"/>
        <v>0.25251033011409074</v>
      </c>
    </row>
    <row r="872" spans="1:5" x14ac:dyDescent="0.25">
      <c r="A872">
        <v>0.26916811802467538</v>
      </c>
      <c r="B872">
        <v>14.07823289620767</v>
      </c>
      <c r="C872">
        <f t="shared" si="26"/>
        <v>-0.56997638198868872</v>
      </c>
      <c r="D872">
        <f t="shared" si="26"/>
        <v>1.1485481454602977</v>
      </c>
      <c r="E872">
        <f t="shared" si="27"/>
        <v>8.856191728990348E-2</v>
      </c>
    </row>
    <row r="873" spans="1:5" x14ac:dyDescent="0.25">
      <c r="A873">
        <v>0.27046279366554971</v>
      </c>
      <c r="B873">
        <v>7.6612493914107347</v>
      </c>
      <c r="C873">
        <f t="shared" si="26"/>
        <v>-0.56789247036191692</v>
      </c>
      <c r="D873">
        <f t="shared" si="26"/>
        <v>0.88429959986096984</v>
      </c>
      <c r="E873">
        <f t="shared" si="27"/>
        <v>-0.16696309689276845</v>
      </c>
    </row>
    <row r="874" spans="1:5" x14ac:dyDescent="0.25">
      <c r="A874">
        <v>0.27176369658559568</v>
      </c>
      <c r="B874">
        <v>10.650423794697121</v>
      </c>
      <c r="C874">
        <f t="shared" si="26"/>
        <v>-0.56580855873514535</v>
      </c>
      <c r="D874">
        <f t="shared" si="26"/>
        <v>1.0273668892805348</v>
      </c>
      <c r="E874">
        <f t="shared" si="27"/>
        <v>-1.5172276056548473E-2</v>
      </c>
    </row>
    <row r="875" spans="1:5" x14ac:dyDescent="0.25">
      <c r="A875">
        <v>0.27307085673749398</v>
      </c>
      <c r="B875">
        <v>13.998689909929301</v>
      </c>
      <c r="C875">
        <f t="shared" si="26"/>
        <v>-0.56372464710837378</v>
      </c>
      <c r="D875">
        <f t="shared" si="26"/>
        <v>1.1460873934274223</v>
      </c>
      <c r="E875">
        <f t="shared" si="27"/>
        <v>0.11227175950699397</v>
      </c>
    </row>
    <row r="876" spans="1:5" x14ac:dyDescent="0.25">
      <c r="A876">
        <v>0.27438430421799498</v>
      </c>
      <c r="B876">
        <v>11.03074071533333</v>
      </c>
      <c r="C876">
        <f t="shared" si="26"/>
        <v>-0.56164073548160209</v>
      </c>
      <c r="D876">
        <f t="shared" si="26"/>
        <v>1.0426046763369246</v>
      </c>
      <c r="E876">
        <f t="shared" si="27"/>
        <v>1.7512573833151635E-2</v>
      </c>
    </row>
    <row r="877" spans="1:5" x14ac:dyDescent="0.25">
      <c r="A877">
        <v>0.27570406926861191</v>
      </c>
      <c r="B877">
        <v>10.813714888602339</v>
      </c>
      <c r="C877">
        <f t="shared" si="26"/>
        <v>-0.5595568238548303</v>
      </c>
      <c r="D877">
        <f t="shared" si="26"/>
        <v>1.033974914903093</v>
      </c>
      <c r="E877">
        <f t="shared" si="27"/>
        <v>1.7606343815975922E-2</v>
      </c>
    </row>
    <row r="878" spans="1:5" x14ac:dyDescent="0.25">
      <c r="A878">
        <v>0.27703018227631693</v>
      </c>
      <c r="B878">
        <v>9.2382668572082967</v>
      </c>
      <c r="C878">
        <f t="shared" si="26"/>
        <v>-0.5574729122280585</v>
      </c>
      <c r="D878">
        <f t="shared" si="26"/>
        <v>0.96559050315182837</v>
      </c>
      <c r="E878">
        <f t="shared" si="27"/>
        <v>-4.2054536518632446E-2</v>
      </c>
    </row>
    <row r="879" spans="1:5" x14ac:dyDescent="0.25">
      <c r="A879">
        <v>0.27836267377424101</v>
      </c>
      <c r="B879">
        <v>10.716803054686959</v>
      </c>
      <c r="C879">
        <f t="shared" si="26"/>
        <v>-0.55538900060128693</v>
      </c>
      <c r="D879">
        <f t="shared" si="26"/>
        <v>1.0300652496498501</v>
      </c>
      <c r="E879">
        <f t="shared" si="27"/>
        <v>3.1143741396044256E-2</v>
      </c>
    </row>
    <row r="880" spans="1:5" x14ac:dyDescent="0.25">
      <c r="A880">
        <v>0.27970157444237698</v>
      </c>
      <c r="B880">
        <v>10.908700265012721</v>
      </c>
      <c r="C880">
        <f t="shared" si="26"/>
        <v>-0.55330508897451525</v>
      </c>
      <c r="D880">
        <f t="shared" si="26"/>
        <v>1.0377730089422563</v>
      </c>
      <c r="E880">
        <f t="shared" si="27"/>
        <v>4.757503210510583E-2</v>
      </c>
    </row>
    <row r="881" spans="1:5" x14ac:dyDescent="0.25">
      <c r="A881">
        <v>0.28104691510828578</v>
      </c>
      <c r="B881">
        <v>6.6296834746830724</v>
      </c>
      <c r="C881">
        <f t="shared" si="26"/>
        <v>-0.55122117734774356</v>
      </c>
      <c r="D881">
        <f t="shared" si="26"/>
        <v>0.82149279409406162</v>
      </c>
      <c r="E881">
        <f t="shared" si="27"/>
        <v>-0.15998165132643338</v>
      </c>
    </row>
    <row r="882" spans="1:5" x14ac:dyDescent="0.25">
      <c r="A882">
        <v>0.28239872674780619</v>
      </c>
      <c r="B882">
        <v>12.62447450194222</v>
      </c>
      <c r="C882">
        <f t="shared" si="26"/>
        <v>-0.54913726572097188</v>
      </c>
      <c r="D882">
        <f t="shared" si="26"/>
        <v>1.1012133095109711</v>
      </c>
      <c r="E882">
        <f t="shared" si="27"/>
        <v>0.12846239550713134</v>
      </c>
    </row>
    <row r="883" spans="1:5" x14ac:dyDescent="0.25">
      <c r="A883">
        <v>0.28375704048576822</v>
      </c>
      <c r="B883">
        <v>8.919392344195062</v>
      </c>
      <c r="C883">
        <f t="shared" si="26"/>
        <v>-0.54705335409420019</v>
      </c>
      <c r="D883">
        <f t="shared" si="26"/>
        <v>0.95033526799134138</v>
      </c>
      <c r="E883">
        <f t="shared" si="27"/>
        <v>-1.3692114595842408E-2</v>
      </c>
    </row>
    <row r="884" spans="1:5" x14ac:dyDescent="0.25">
      <c r="A884">
        <v>0.28512188759670959</v>
      </c>
      <c r="B884">
        <v>4.7724175011585821</v>
      </c>
      <c r="C884">
        <f t="shared" si="26"/>
        <v>-0.54496944246742851</v>
      </c>
      <c r="D884">
        <f t="shared" si="26"/>
        <v>0.67873842965841924</v>
      </c>
      <c r="E884">
        <f t="shared" si="27"/>
        <v>-0.27656542151210939</v>
      </c>
    </row>
    <row r="885" spans="1:5" x14ac:dyDescent="0.25">
      <c r="A885">
        <v>0.28649329950559588</v>
      </c>
      <c r="B885">
        <v>12.598070117687289</v>
      </c>
      <c r="C885">
        <f t="shared" si="26"/>
        <v>-0.54288553084065683</v>
      </c>
      <c r="D885">
        <f t="shared" si="26"/>
        <v>1.1003040211943531</v>
      </c>
      <c r="E885">
        <f t="shared" si="27"/>
        <v>0.1537237014404802</v>
      </c>
    </row>
    <row r="886" spans="1:5" x14ac:dyDescent="0.25">
      <c r="A886">
        <v>0.2878713077885442</v>
      </c>
      <c r="B886">
        <v>9.6023887851920442</v>
      </c>
      <c r="C886">
        <f t="shared" si="26"/>
        <v>-0.54080161921388514</v>
      </c>
      <c r="D886">
        <f t="shared" si="26"/>
        <v>0.9823792858703192</v>
      </c>
      <c r="E886">
        <f t="shared" si="27"/>
        <v>4.4522497533101557E-2</v>
      </c>
    </row>
    <row r="887" spans="1:5" x14ac:dyDescent="0.25">
      <c r="A887">
        <v>0.28925594417354977</v>
      </c>
      <c r="B887">
        <v>12.133147276970011</v>
      </c>
      <c r="C887">
        <f t="shared" si="26"/>
        <v>-0.53871770758711346</v>
      </c>
      <c r="D887">
        <f t="shared" si="26"/>
        <v>1.0839734692696585</v>
      </c>
      <c r="E887">
        <f t="shared" si="27"/>
        <v>0.15484021234909617</v>
      </c>
    </row>
    <row r="888" spans="1:5" x14ac:dyDescent="0.25">
      <c r="A888">
        <v>0.29064724054121721</v>
      </c>
      <c r="B888">
        <v>7.3857809876692944</v>
      </c>
      <c r="C888">
        <f t="shared" si="26"/>
        <v>-0.53663379596034166</v>
      </c>
      <c r="D888">
        <f t="shared" si="26"/>
        <v>0.86839642526771832</v>
      </c>
      <c r="E888">
        <f t="shared" si="27"/>
        <v>-5.2013300236187554E-2</v>
      </c>
    </row>
    <row r="889" spans="1:5" x14ac:dyDescent="0.25">
      <c r="A889">
        <v>0.29204522892549373</v>
      </c>
      <c r="B889">
        <v>9.4365479801984815</v>
      </c>
      <c r="C889">
        <f t="shared" si="26"/>
        <v>-0.53454988433356987</v>
      </c>
      <c r="D889">
        <f t="shared" si="26"/>
        <v>0.9748131524198288</v>
      </c>
      <c r="E889">
        <f t="shared" si="27"/>
        <v>6.3126958332578642E-2</v>
      </c>
    </row>
    <row r="890" spans="1:5" x14ac:dyDescent="0.25">
      <c r="A890">
        <v>0.29344994151440718</v>
      </c>
      <c r="B890">
        <v>8.0459070038384635</v>
      </c>
      <c r="C890">
        <f t="shared" si="26"/>
        <v>-0.53246597270679819</v>
      </c>
      <c r="D890">
        <f t="shared" si="26"/>
        <v>0.90557500860397266</v>
      </c>
      <c r="E890">
        <f t="shared" si="27"/>
        <v>2.6123459333775578E-3</v>
      </c>
    </row>
    <row r="891" spans="1:5" x14ac:dyDescent="0.25">
      <c r="A891">
        <v>0.29486141065080712</v>
      </c>
      <c r="B891">
        <v>9.0704373281859443</v>
      </c>
      <c r="C891">
        <f t="shared" si="26"/>
        <v>-0.5303820610800265</v>
      </c>
      <c r="D891">
        <f t="shared" si="26"/>
        <v>0.95762822693211014</v>
      </c>
      <c r="E891">
        <f t="shared" si="27"/>
        <v>6.3389095678170637E-2</v>
      </c>
    </row>
    <row r="892" spans="1:5" x14ac:dyDescent="0.25">
      <c r="A892">
        <v>0.29627966883310952</v>
      </c>
      <c r="B892">
        <v>10.27794400382081</v>
      </c>
      <c r="C892">
        <f t="shared" si="26"/>
        <v>-0.52829814945325482</v>
      </c>
      <c r="D892">
        <f t="shared" si="26"/>
        <v>1.0119062472372766</v>
      </c>
      <c r="E892">
        <f t="shared" si="27"/>
        <v>0.12639064739999251</v>
      </c>
    </row>
    <row r="893" spans="1:5" x14ac:dyDescent="0.25">
      <c r="A893">
        <v>0.29770474871604491</v>
      </c>
      <c r="B893">
        <v>7.6318147238755518</v>
      </c>
      <c r="C893">
        <f t="shared" si="26"/>
        <v>-0.52621423782648302</v>
      </c>
      <c r="D893">
        <f t="shared" si="26"/>
        <v>0.8826278185389137</v>
      </c>
      <c r="E893">
        <f t="shared" si="27"/>
        <v>5.835750118285965E-3</v>
      </c>
    </row>
    <row r="894" spans="1:5" x14ac:dyDescent="0.25">
      <c r="A894">
        <v>0.29913668311141012</v>
      </c>
      <c r="B894">
        <v>6.5745198811016854</v>
      </c>
      <c r="C894">
        <f t="shared" si="26"/>
        <v>-0.52413032619971134</v>
      </c>
      <c r="D894">
        <f t="shared" si="26"/>
        <v>0.81786404300186055</v>
      </c>
      <c r="E894">
        <f t="shared" si="27"/>
        <v>-5.0204494002112021E-2</v>
      </c>
    </row>
    <row r="895" spans="1:5" x14ac:dyDescent="0.25">
      <c r="A895">
        <v>0.30057550498882413</v>
      </c>
      <c r="B895">
        <v>11.952349046669809</v>
      </c>
      <c r="C895">
        <f t="shared" si="26"/>
        <v>-0.52204641457293977</v>
      </c>
      <c r="D895">
        <f t="shared" si="26"/>
        <v>1.0774532674389576</v>
      </c>
      <c r="E895">
        <f t="shared" si="27"/>
        <v>0.2181082618516399</v>
      </c>
    </row>
    <row r="896" spans="1:5" x14ac:dyDescent="0.25">
      <c r="A896">
        <v>0.30202124747648701</v>
      </c>
      <c r="B896">
        <v>8.9423684289934258</v>
      </c>
      <c r="C896">
        <f t="shared" si="26"/>
        <v>-0.51996250294616808</v>
      </c>
      <c r="D896">
        <f t="shared" si="26"/>
        <v>0.9514525589990902</v>
      </c>
      <c r="E896">
        <f t="shared" si="27"/>
        <v>0.10083108482842817</v>
      </c>
    </row>
    <row r="897" spans="1:5" x14ac:dyDescent="0.25">
      <c r="A897">
        <v>0.30347394386194237</v>
      </c>
      <c r="B897">
        <v>7.7783073085254539</v>
      </c>
      <c r="C897">
        <f t="shared" si="26"/>
        <v>-0.5178785913193964</v>
      </c>
      <c r="D897">
        <f t="shared" si="26"/>
        <v>0.89088509743324196</v>
      </c>
      <c r="E897">
        <f t="shared" si="27"/>
        <v>4.898715467923509E-2</v>
      </c>
    </row>
    <row r="898" spans="1:5" x14ac:dyDescent="0.25">
      <c r="A898">
        <v>0.30493362759284431</v>
      </c>
      <c r="B898">
        <v>6.8317340071517876</v>
      </c>
      <c r="C898">
        <f t="shared" si="26"/>
        <v>-0.51579467969262471</v>
      </c>
      <c r="D898">
        <f t="shared" si="26"/>
        <v>0.83453094879994172</v>
      </c>
      <c r="E898">
        <f t="shared" si="27"/>
        <v>1.35653746259079E-3</v>
      </c>
    </row>
    <row r="899" spans="1:5" x14ac:dyDescent="0.25">
      <c r="A899">
        <v>0.30640033227772712</v>
      </c>
      <c r="B899">
        <v>6.5794645685740507</v>
      </c>
      <c r="C899">
        <f t="shared" ref="C899:D962" si="28">LOG(A899)</f>
        <v>-0.51371076806585303</v>
      </c>
      <c r="D899">
        <f t="shared" si="28"/>
        <v>0.81819055252349637</v>
      </c>
      <c r="E899">
        <f t="shared" ref="E899:E962" si="29">D899-$H$8-$H$6*C899</f>
        <v>-6.2603273971992834E-3</v>
      </c>
    </row>
    <row r="900" spans="1:5" x14ac:dyDescent="0.25">
      <c r="A900">
        <v>0.30787409168677943</v>
      </c>
      <c r="B900">
        <v>7.3650218700814856</v>
      </c>
      <c r="C900">
        <f t="shared" si="28"/>
        <v>-0.51162685643908135</v>
      </c>
      <c r="D900">
        <f t="shared" si="28"/>
        <v>0.86717404079733351</v>
      </c>
      <c r="E900">
        <f t="shared" si="29"/>
        <v>5.1446692293293239E-2</v>
      </c>
    </row>
    <row r="901" spans="1:5" x14ac:dyDescent="0.25">
      <c r="A901">
        <v>0.30935493975262141</v>
      </c>
      <c r="B901">
        <v>5.3515154901612352</v>
      </c>
      <c r="C901">
        <f t="shared" si="28"/>
        <v>-0.50954294481230966</v>
      </c>
      <c r="D901">
        <f t="shared" si="28"/>
        <v>0.72847678684599515</v>
      </c>
      <c r="E901">
        <f t="shared" si="29"/>
        <v>-7.8527030241389628E-2</v>
      </c>
    </row>
    <row r="902" spans="1:5" x14ac:dyDescent="0.25">
      <c r="A902">
        <v>0.31084291057108637</v>
      </c>
      <c r="B902">
        <v>5.7823874120160923</v>
      </c>
      <c r="C902">
        <f t="shared" si="28"/>
        <v>-0.50745903318553798</v>
      </c>
      <c r="D902">
        <f t="shared" si="28"/>
        <v>0.76210718544332057</v>
      </c>
      <c r="E902">
        <f t="shared" si="29"/>
        <v>-3.6173100227408828E-2</v>
      </c>
    </row>
    <row r="903" spans="1:5" x14ac:dyDescent="0.25">
      <c r="A903">
        <v>0.31233803840200558</v>
      </c>
      <c r="B903">
        <v>10.39145228650839</v>
      </c>
      <c r="C903">
        <f t="shared" si="28"/>
        <v>-0.5053751215587664</v>
      </c>
      <c r="D903">
        <f t="shared" si="28"/>
        <v>1.0166762478402056</v>
      </c>
      <c r="E903">
        <f t="shared" si="29"/>
        <v>0.22711949358613159</v>
      </c>
    </row>
    <row r="904" spans="1:5" x14ac:dyDescent="0.25">
      <c r="A904">
        <v>0.31384035766999729</v>
      </c>
      <c r="B904">
        <v>8.0028881850051672</v>
      </c>
      <c r="C904">
        <f t="shared" si="28"/>
        <v>-0.50329120993199472</v>
      </c>
      <c r="D904">
        <f t="shared" si="28"/>
        <v>0.90324674904758973</v>
      </c>
      <c r="E904">
        <f t="shared" si="29"/>
        <v>0.12241352621017088</v>
      </c>
    </row>
    <row r="905" spans="1:5" x14ac:dyDescent="0.25">
      <c r="A905">
        <v>0.31534990296525922</v>
      </c>
      <c r="B905">
        <v>7.3944325657401233</v>
      </c>
      <c r="C905">
        <f t="shared" si="28"/>
        <v>-0.50120729830522281</v>
      </c>
      <c r="D905">
        <f t="shared" si="28"/>
        <v>0.86890485270436768</v>
      </c>
      <c r="E905">
        <f t="shared" si="29"/>
        <v>9.6795161283605324E-2</v>
      </c>
    </row>
    <row r="906" spans="1:5" x14ac:dyDescent="0.25">
      <c r="A906">
        <v>0.31686670904436459</v>
      </c>
      <c r="B906">
        <v>7.1948031390365257</v>
      </c>
      <c r="C906">
        <f t="shared" si="28"/>
        <v>-0.49912338667845124</v>
      </c>
      <c r="D906">
        <f t="shared" si="28"/>
        <v>0.85701891546515008</v>
      </c>
      <c r="E906">
        <f t="shared" si="29"/>
        <v>9.3632755461042549E-2</v>
      </c>
    </row>
    <row r="907" spans="1:5" x14ac:dyDescent="0.25">
      <c r="A907">
        <v>0.3183908108310633</v>
      </c>
      <c r="B907">
        <v>6.1327886681177111</v>
      </c>
      <c r="C907">
        <f t="shared" si="28"/>
        <v>-0.49703947505167956</v>
      </c>
      <c r="D907">
        <f t="shared" si="28"/>
        <v>0.78765799944182946</v>
      </c>
      <c r="E907">
        <f t="shared" si="29"/>
        <v>3.2995370854377537E-2</v>
      </c>
    </row>
    <row r="908" spans="1:5" x14ac:dyDescent="0.25">
      <c r="A908">
        <v>0.31992224341708542</v>
      </c>
      <c r="B908">
        <v>6.2407565382008636</v>
      </c>
      <c r="C908">
        <f t="shared" si="28"/>
        <v>-0.49495556342490765</v>
      </c>
      <c r="D908">
        <f t="shared" si="28"/>
        <v>0.79523724039560484</v>
      </c>
      <c r="E908">
        <f t="shared" si="29"/>
        <v>4.9298143224809632E-2</v>
      </c>
    </row>
    <row r="909" spans="1:5" x14ac:dyDescent="0.25">
      <c r="A909">
        <v>0.32146104206294879</v>
      </c>
      <c r="B909">
        <v>4.558893123991492</v>
      </c>
      <c r="C909">
        <f t="shared" si="28"/>
        <v>-0.49287165179813597</v>
      </c>
      <c r="D909">
        <f t="shared" si="28"/>
        <v>0.65885941097695477</v>
      </c>
      <c r="E909">
        <f t="shared" si="29"/>
        <v>-7.8356154777185161E-2</v>
      </c>
    </row>
    <row r="910" spans="1:5" x14ac:dyDescent="0.25">
      <c r="A910">
        <v>0.32300724219877169</v>
      </c>
      <c r="B910">
        <v>5.5979664022958113</v>
      </c>
      <c r="C910">
        <f t="shared" si="28"/>
        <v>-0.49078774017136434</v>
      </c>
      <c r="D910">
        <f t="shared" si="28"/>
        <v>0.7480302876025765</v>
      </c>
      <c r="E910">
        <f t="shared" si="29"/>
        <v>1.9538253265091843E-2</v>
      </c>
    </row>
    <row r="911" spans="1:5" x14ac:dyDescent="0.25">
      <c r="A911">
        <v>0.32456087942508838</v>
      </c>
      <c r="B911">
        <v>6.1627281432776053</v>
      </c>
      <c r="C911">
        <f t="shared" si="28"/>
        <v>-0.48870382854459266</v>
      </c>
      <c r="D911">
        <f t="shared" si="28"/>
        <v>0.78977301009989676</v>
      </c>
      <c r="E911">
        <f t="shared" si="29"/>
        <v>7.0004507179067588E-2</v>
      </c>
    </row>
    <row r="912" spans="1:5" x14ac:dyDescent="0.25">
      <c r="A912">
        <v>0.32612198951366839</v>
      </c>
      <c r="B912">
        <v>6.9636029450371399</v>
      </c>
      <c r="C912">
        <f t="shared" si="28"/>
        <v>-0.48661991691782086</v>
      </c>
      <c r="D912">
        <f t="shared" si="28"/>
        <v>0.84283400028340405</v>
      </c>
      <c r="E912">
        <f t="shared" si="29"/>
        <v>0.13178902877923093</v>
      </c>
    </row>
    <row r="913" spans="1:5" x14ac:dyDescent="0.25">
      <c r="A913">
        <v>0.32769060840834041</v>
      </c>
      <c r="B913">
        <v>6.2195740982519983</v>
      </c>
      <c r="C913">
        <f t="shared" si="28"/>
        <v>-0.48453600529104918</v>
      </c>
      <c r="D913">
        <f t="shared" si="28"/>
        <v>0.79376064624839271</v>
      </c>
      <c r="E913">
        <f t="shared" si="29"/>
        <v>9.1439206160874864E-2</v>
      </c>
    </row>
    <row r="914" spans="1:5" x14ac:dyDescent="0.25">
      <c r="A914">
        <v>0.3292667722258199</v>
      </c>
      <c r="B914">
        <v>6.9622305144061034</v>
      </c>
      <c r="C914">
        <f t="shared" si="28"/>
        <v>-0.48245209366427755</v>
      </c>
      <c r="D914">
        <f t="shared" si="28"/>
        <v>0.84274839836183579</v>
      </c>
      <c r="E914">
        <f t="shared" si="29"/>
        <v>0.14915048969097322</v>
      </c>
    </row>
    <row r="915" spans="1:5" x14ac:dyDescent="0.25">
      <c r="A915">
        <v>0.3308505172565408</v>
      </c>
      <c r="B915">
        <v>5.239027927629067</v>
      </c>
      <c r="C915">
        <f t="shared" si="28"/>
        <v>-0.48036818203750586</v>
      </c>
      <c r="D915">
        <f t="shared" si="28"/>
        <v>0.71925071354297754</v>
      </c>
      <c r="E915">
        <f t="shared" si="29"/>
        <v>3.4376336288770126E-2</v>
      </c>
    </row>
    <row r="916" spans="1:5" x14ac:dyDescent="0.25">
      <c r="A916">
        <v>0.33244187996549068</v>
      </c>
      <c r="B916">
        <v>3.5241211128187349</v>
      </c>
      <c r="C916">
        <f t="shared" si="28"/>
        <v>-0.47828427041073424</v>
      </c>
      <c r="D916">
        <f t="shared" si="28"/>
        <v>0.54705082531464999</v>
      </c>
      <c r="E916">
        <f t="shared" si="29"/>
        <v>-0.12910002052290181</v>
      </c>
    </row>
    <row r="917" spans="1:5" x14ac:dyDescent="0.25">
      <c r="A917">
        <v>0.3340408969930509</v>
      </c>
      <c r="B917">
        <v>6.6337884657146677</v>
      </c>
      <c r="C917">
        <f t="shared" si="28"/>
        <v>-0.47620035878396244</v>
      </c>
      <c r="D917">
        <f t="shared" si="28"/>
        <v>0.82176161888114874</v>
      </c>
      <c r="E917">
        <f t="shared" si="29"/>
        <v>0.15433430446025254</v>
      </c>
    </row>
    <row r="918" spans="1:5" x14ac:dyDescent="0.25">
      <c r="A918">
        <v>0.33564760515583952</v>
      </c>
      <c r="B918">
        <v>6.678288767983604</v>
      </c>
      <c r="C918">
        <f t="shared" si="28"/>
        <v>-0.47411644715719081</v>
      </c>
      <c r="D918">
        <f t="shared" si="28"/>
        <v>0.82466519393824267</v>
      </c>
      <c r="E918">
        <f t="shared" si="29"/>
        <v>0.16596141093400196</v>
      </c>
    </row>
    <row r="919" spans="1:5" x14ac:dyDescent="0.25">
      <c r="A919">
        <v>0.33726204144755972</v>
      </c>
      <c r="B919">
        <v>4.5920967562491271</v>
      </c>
      <c r="C919">
        <f t="shared" si="28"/>
        <v>-0.47203253553041907</v>
      </c>
      <c r="D919">
        <f t="shared" si="28"/>
        <v>0.66201103014392204</v>
      </c>
      <c r="E919">
        <f t="shared" si="29"/>
        <v>1.2030778556337163E-2</v>
      </c>
    </row>
    <row r="920" spans="1:5" x14ac:dyDescent="0.25">
      <c r="A920">
        <v>0.33888424303985099</v>
      </c>
      <c r="B920">
        <v>5.6587843844469754</v>
      </c>
      <c r="C920">
        <f t="shared" si="28"/>
        <v>-0.4699486239036475</v>
      </c>
      <c r="D920">
        <f t="shared" si="28"/>
        <v>0.75272314641300009</v>
      </c>
      <c r="E920">
        <f t="shared" si="29"/>
        <v>0.11146642624206993</v>
      </c>
    </row>
    <row r="921" spans="1:5" x14ac:dyDescent="0.25">
      <c r="A921">
        <v>0.34051424728314561</v>
      </c>
      <c r="B921">
        <v>4.6064261856078392</v>
      </c>
      <c r="C921">
        <f t="shared" si="28"/>
        <v>-0.46786471227687565</v>
      </c>
      <c r="D921">
        <f t="shared" si="28"/>
        <v>0.66336411632366177</v>
      </c>
      <c r="E921">
        <f t="shared" si="29"/>
        <v>3.08309275693881E-2</v>
      </c>
    </row>
    <row r="922" spans="1:5" x14ac:dyDescent="0.25">
      <c r="A922">
        <v>0.34215209170752758</v>
      </c>
      <c r="B922">
        <v>3.6183762197750999</v>
      </c>
      <c r="C922">
        <f t="shared" si="28"/>
        <v>-0.46578080065010413</v>
      </c>
      <c r="D922">
        <f t="shared" si="28"/>
        <v>0.55851372053313375</v>
      </c>
      <c r="E922">
        <f t="shared" si="29"/>
        <v>-6.5295936804485422E-2</v>
      </c>
    </row>
    <row r="923" spans="1:5" x14ac:dyDescent="0.25">
      <c r="A923">
        <v>0.34379781402359821</v>
      </c>
      <c r="B923">
        <v>4.1744993640750563</v>
      </c>
      <c r="C923">
        <f t="shared" si="28"/>
        <v>-0.46369688902333234</v>
      </c>
      <c r="D923">
        <f t="shared" si="28"/>
        <v>0.62060439923121058</v>
      </c>
      <c r="E923">
        <f t="shared" si="29"/>
        <v>5.5182733102472348E-3</v>
      </c>
    </row>
    <row r="924" spans="1:5" x14ac:dyDescent="0.25">
      <c r="A924">
        <v>0.34545145212334288</v>
      </c>
      <c r="B924">
        <v>5.0577135642044464</v>
      </c>
      <c r="C924">
        <f t="shared" si="28"/>
        <v>-0.46161297739656071</v>
      </c>
      <c r="D924">
        <f t="shared" si="28"/>
        <v>0.70395423010765612</v>
      </c>
      <c r="E924">
        <f t="shared" si="29"/>
        <v>9.7591635603348159E-2</v>
      </c>
    </row>
    <row r="925" spans="1:5" x14ac:dyDescent="0.25">
      <c r="A925">
        <v>0.34711304408100457</v>
      </c>
      <c r="B925">
        <v>4.7350016232056937</v>
      </c>
      <c r="C925">
        <f t="shared" si="28"/>
        <v>-0.45952906576978908</v>
      </c>
      <c r="D925">
        <f t="shared" si="28"/>
        <v>0.67532013221978959</v>
      </c>
      <c r="E925">
        <f t="shared" si="29"/>
        <v>7.7681069132136793E-2</v>
      </c>
    </row>
    <row r="926" spans="1:5" x14ac:dyDescent="0.25">
      <c r="A926">
        <v>0.34878262815396027</v>
      </c>
      <c r="B926">
        <v>5.4643376185906032</v>
      </c>
      <c r="C926">
        <f t="shared" si="28"/>
        <v>-0.45744515414301712</v>
      </c>
      <c r="D926">
        <f t="shared" si="28"/>
        <v>0.7375375247439544</v>
      </c>
      <c r="E926">
        <f t="shared" si="29"/>
        <v>0.14862199307295865</v>
      </c>
    </row>
    <row r="927" spans="1:5" x14ac:dyDescent="0.25">
      <c r="A927">
        <v>0.35046024278360099</v>
      </c>
      <c r="B927">
        <v>3.187796819676604</v>
      </c>
      <c r="C927">
        <f t="shared" si="28"/>
        <v>-0.45536124251624543</v>
      </c>
      <c r="D927">
        <f t="shared" si="28"/>
        <v>0.5034906330172686</v>
      </c>
      <c r="E927">
        <f t="shared" si="29"/>
        <v>-7.6701367237071993E-2</v>
      </c>
    </row>
    <row r="928" spans="1:5" x14ac:dyDescent="0.25">
      <c r="A928">
        <v>0.35214592659621807</v>
      </c>
      <c r="B928">
        <v>5.3799421110019621</v>
      </c>
      <c r="C928">
        <f t="shared" si="28"/>
        <v>-0.45327733088947381</v>
      </c>
      <c r="D928">
        <f t="shared" si="28"/>
        <v>0.73077760261663638</v>
      </c>
      <c r="E928">
        <f t="shared" si="29"/>
        <v>0.15930913377895117</v>
      </c>
    </row>
    <row r="929" spans="1:5" x14ac:dyDescent="0.25">
      <c r="A929">
        <v>0.35383971840389222</v>
      </c>
      <c r="B929">
        <v>3.9573403279128012</v>
      </c>
      <c r="C929">
        <f t="shared" si="28"/>
        <v>-0.45119341926270201</v>
      </c>
      <c r="D929">
        <f t="shared" si="28"/>
        <v>0.59740340082931775</v>
      </c>
      <c r="E929">
        <f t="shared" si="29"/>
        <v>3.4658463408288265E-2</v>
      </c>
    </row>
    <row r="930" spans="1:5" x14ac:dyDescent="0.25">
      <c r="A930">
        <v>0.35554165720538627</v>
      </c>
      <c r="B930">
        <v>5.0275498912515477</v>
      </c>
      <c r="C930">
        <f t="shared" si="28"/>
        <v>-0.44910950763593038</v>
      </c>
      <c r="D930">
        <f t="shared" si="28"/>
        <v>0.70135638904257025</v>
      </c>
      <c r="E930">
        <f t="shared" si="29"/>
        <v>0.14733498303819603</v>
      </c>
    </row>
    <row r="931" spans="1:5" x14ac:dyDescent="0.25">
      <c r="A931">
        <v>0.35725178218704429</v>
      </c>
      <c r="B931">
        <v>4.2891832292410159</v>
      </c>
      <c r="C931">
        <f t="shared" si="28"/>
        <v>-0.44702559600915875</v>
      </c>
      <c r="D931">
        <f t="shared" si="28"/>
        <v>0.63237459922312167</v>
      </c>
      <c r="E931">
        <f t="shared" si="29"/>
        <v>8.7076724635402947E-2</v>
      </c>
    </row>
    <row r="932" spans="1:5" x14ac:dyDescent="0.25">
      <c r="A932">
        <v>0.35897013272369332</v>
      </c>
      <c r="B932">
        <v>3.989985242017037</v>
      </c>
      <c r="C932">
        <f t="shared" si="28"/>
        <v>-0.44494168438238701</v>
      </c>
      <c r="D932">
        <f t="shared" si="28"/>
        <v>0.60097128934027755</v>
      </c>
      <c r="E932">
        <f t="shared" si="29"/>
        <v>6.4396946169214209E-2</v>
      </c>
    </row>
    <row r="933" spans="1:5" x14ac:dyDescent="0.25">
      <c r="A933">
        <v>0.36069674837954963</v>
      </c>
      <c r="B933">
        <v>4.0747142805226151</v>
      </c>
      <c r="C933">
        <f t="shared" si="28"/>
        <v>-0.44285777275561533</v>
      </c>
      <c r="D933">
        <f t="shared" si="28"/>
        <v>0.61009716135997683</v>
      </c>
      <c r="E933">
        <f t="shared" si="29"/>
        <v>8.2246349605569202E-2</v>
      </c>
    </row>
    <row r="934" spans="1:5" x14ac:dyDescent="0.25">
      <c r="A934">
        <v>0.36243166890913009</v>
      </c>
      <c r="B934">
        <v>3.8926041358743682</v>
      </c>
      <c r="C934">
        <f t="shared" si="28"/>
        <v>-0.4407738611288437</v>
      </c>
      <c r="D934">
        <f t="shared" si="28"/>
        <v>0.59024023974514372</v>
      </c>
      <c r="E934">
        <f t="shared" si="29"/>
        <v>7.1112959407391374E-2</v>
      </c>
    </row>
    <row r="935" spans="1:5" x14ac:dyDescent="0.25">
      <c r="A935">
        <v>0.36417493425816772</v>
      </c>
      <c r="B935">
        <v>4.4126172407549928</v>
      </c>
      <c r="C935">
        <f t="shared" si="28"/>
        <v>-0.43868994950207196</v>
      </c>
      <c r="D935">
        <f t="shared" si="28"/>
        <v>0.64469625750897208</v>
      </c>
      <c r="E935">
        <f t="shared" si="29"/>
        <v>0.13429250858787523</v>
      </c>
    </row>
    <row r="936" spans="1:5" x14ac:dyDescent="0.25">
      <c r="A936">
        <v>0.36592658456453059</v>
      </c>
      <c r="B936">
        <v>4.4220780010028671</v>
      </c>
      <c r="C936">
        <f t="shared" si="28"/>
        <v>-0.43660603787530028</v>
      </c>
      <c r="D936">
        <f t="shared" si="28"/>
        <v>0.64562639882758033</v>
      </c>
      <c r="E936">
        <f t="shared" si="29"/>
        <v>0.14394618132313908</v>
      </c>
    </row>
    <row r="937" spans="1:5" x14ac:dyDescent="0.25">
      <c r="A937">
        <v>0.36768666015914692</v>
      </c>
      <c r="B937">
        <v>5.2510230194508862</v>
      </c>
      <c r="C937">
        <f t="shared" si="28"/>
        <v>-0.43452212624852854</v>
      </c>
      <c r="D937">
        <f t="shared" si="28"/>
        <v>0.72024392215271749</v>
      </c>
      <c r="E937">
        <f t="shared" si="29"/>
        <v>0.22728723606493206</v>
      </c>
    </row>
    <row r="938" spans="1:5" x14ac:dyDescent="0.25">
      <c r="A938">
        <v>0.3694552015669329</v>
      </c>
      <c r="B938">
        <v>3.266100132578353</v>
      </c>
      <c r="C938">
        <f t="shared" si="28"/>
        <v>-0.43243821462175691</v>
      </c>
      <c r="D938">
        <f t="shared" si="28"/>
        <v>0.51402949526887187</v>
      </c>
      <c r="E938">
        <f t="shared" si="29"/>
        <v>2.9796340597741722E-2</v>
      </c>
    </row>
    <row r="939" spans="1:5" x14ac:dyDescent="0.25">
      <c r="A939">
        <v>0.37123224950772638</v>
      </c>
      <c r="B939">
        <v>3.264663915812946</v>
      </c>
      <c r="C939">
        <f t="shared" si="28"/>
        <v>-0.43035430299498523</v>
      </c>
      <c r="D939">
        <f t="shared" si="28"/>
        <v>0.51383847901978785</v>
      </c>
      <c r="E939">
        <f t="shared" si="29"/>
        <v>3.8328855765312975E-2</v>
      </c>
    </row>
    <row r="940" spans="1:5" x14ac:dyDescent="0.25">
      <c r="A940">
        <v>0.37301784489722412</v>
      </c>
      <c r="B940">
        <v>4.4618316417819504</v>
      </c>
      <c r="C940">
        <f t="shared" si="28"/>
        <v>-0.42827039136821343</v>
      </c>
      <c r="D940">
        <f t="shared" si="28"/>
        <v>0.64951317903062333</v>
      </c>
      <c r="E940">
        <f t="shared" si="29"/>
        <v>0.18272708719280439</v>
      </c>
    </row>
    <row r="941" spans="1:5" x14ac:dyDescent="0.25">
      <c r="A941">
        <v>0.37481202884792347</v>
      </c>
      <c r="B941">
        <v>1.830887054394825</v>
      </c>
      <c r="C941">
        <f t="shared" si="28"/>
        <v>-0.42618647974144191</v>
      </c>
      <c r="D941">
        <f t="shared" si="28"/>
        <v>0.26266155393248536</v>
      </c>
      <c r="E941">
        <f t="shared" si="29"/>
        <v>-0.19540100648867886</v>
      </c>
    </row>
    <row r="942" spans="1:5" x14ac:dyDescent="0.25">
      <c r="A942">
        <v>0.37661484267007023</v>
      </c>
      <c r="B942">
        <v>2.966560544130751</v>
      </c>
      <c r="C942">
        <f t="shared" si="28"/>
        <v>-0.42410256811467012</v>
      </c>
      <c r="D942">
        <f t="shared" si="28"/>
        <v>0.47225321622094601</v>
      </c>
      <c r="E942">
        <f t="shared" si="29"/>
        <v>2.2914187216437787E-2</v>
      </c>
    </row>
    <row r="943" spans="1:5" x14ac:dyDescent="0.25">
      <c r="A943">
        <v>0.37842632787260788</v>
      </c>
      <c r="B943">
        <v>2.7220263989236182</v>
      </c>
      <c r="C943">
        <f t="shared" si="28"/>
        <v>-0.42201865648789855</v>
      </c>
      <c r="D943">
        <f t="shared" si="28"/>
        <v>0.43489233278916034</v>
      </c>
      <c r="E943">
        <f t="shared" si="29"/>
        <v>-5.7231647986930589E-3</v>
      </c>
    </row>
    <row r="944" spans="1:5" x14ac:dyDescent="0.25">
      <c r="A944">
        <v>0.38024652616413562</v>
      </c>
      <c r="B944">
        <v>3.5248100217169318</v>
      </c>
      <c r="C944">
        <f t="shared" si="28"/>
        <v>-0.41993474486112653</v>
      </c>
      <c r="D944">
        <f t="shared" si="28"/>
        <v>0.54713571459169452</v>
      </c>
      <c r="E944">
        <f t="shared" si="29"/>
        <v>0.11524374842049823</v>
      </c>
    </row>
    <row r="945" spans="1:5" x14ac:dyDescent="0.25">
      <c r="A945">
        <v>0.382075479453866</v>
      </c>
      <c r="B945">
        <v>4.3042373761268911</v>
      </c>
      <c r="C945">
        <f t="shared" si="28"/>
        <v>-0.4178508332343549</v>
      </c>
      <c r="D945">
        <f t="shared" si="28"/>
        <v>0.63389621440073163</v>
      </c>
      <c r="E945">
        <f t="shared" si="29"/>
        <v>0.21072777964619038</v>
      </c>
    </row>
    <row r="946" spans="1:5" x14ac:dyDescent="0.25">
      <c r="A946">
        <v>0.38391322985259241</v>
      </c>
      <c r="B946">
        <v>2.8747565328186848</v>
      </c>
      <c r="C946">
        <f t="shared" si="28"/>
        <v>-0.41576692160758322</v>
      </c>
      <c r="D946">
        <f t="shared" si="28"/>
        <v>0.45860106957148306</v>
      </c>
      <c r="E946">
        <f t="shared" si="29"/>
        <v>4.4156166233597416E-2</v>
      </c>
    </row>
    <row r="947" spans="1:5" x14ac:dyDescent="0.25">
      <c r="A947">
        <v>0.38575981967365719</v>
      </c>
      <c r="B947">
        <v>4.8749124737231506</v>
      </c>
      <c r="C947">
        <f t="shared" si="28"/>
        <v>-0.41368300998081153</v>
      </c>
      <c r="D947">
        <f t="shared" si="28"/>
        <v>0.68796682259449438</v>
      </c>
      <c r="E947">
        <f t="shared" si="29"/>
        <v>0.2822454506732639</v>
      </c>
    </row>
    <row r="948" spans="1:5" x14ac:dyDescent="0.25">
      <c r="A948">
        <v>0.3876152914339262</v>
      </c>
      <c r="B948">
        <v>3.069572274953539</v>
      </c>
      <c r="C948">
        <f t="shared" si="28"/>
        <v>-0.41159909835403985</v>
      </c>
      <c r="D948">
        <f t="shared" si="28"/>
        <v>0.48707786356546645</v>
      </c>
      <c r="E948">
        <f t="shared" si="29"/>
        <v>9.0080023060891801E-2</v>
      </c>
    </row>
    <row r="949" spans="1:5" x14ac:dyDescent="0.25">
      <c r="A949">
        <v>0.38947968785476789</v>
      </c>
      <c r="B949">
        <v>3.70104090951786</v>
      </c>
      <c r="C949">
        <f t="shared" si="28"/>
        <v>-0.40951518672726817</v>
      </c>
      <c r="D949">
        <f t="shared" si="28"/>
        <v>0.56832388560299363</v>
      </c>
      <c r="E949">
        <f t="shared" si="29"/>
        <v>0.18004957651507425</v>
      </c>
    </row>
    <row r="950" spans="1:5" x14ac:dyDescent="0.25">
      <c r="A950">
        <v>0.39135305186303682</v>
      </c>
      <c r="B950">
        <v>1.654289733063862</v>
      </c>
      <c r="C950">
        <f t="shared" si="28"/>
        <v>-0.40743127510049643</v>
      </c>
      <c r="D950">
        <f t="shared" si="28"/>
        <v>0.21861157441320331</v>
      </c>
      <c r="E950">
        <f t="shared" si="29"/>
        <v>-0.1609392032580601</v>
      </c>
    </row>
    <row r="951" spans="1:5" x14ac:dyDescent="0.25">
      <c r="A951">
        <v>0.39323542659206179</v>
      </c>
      <c r="B951">
        <v>3.3905625057911788</v>
      </c>
      <c r="C951">
        <f t="shared" si="28"/>
        <v>-0.40534736347372485</v>
      </c>
      <c r="D951">
        <f t="shared" si="28"/>
        <v>0.53027175510440838</v>
      </c>
      <c r="E951">
        <f t="shared" si="29"/>
        <v>0.15944450884979977</v>
      </c>
    </row>
    <row r="952" spans="1:5" x14ac:dyDescent="0.25">
      <c r="A952">
        <v>0.39512685538263981</v>
      </c>
      <c r="B952">
        <v>3.7571879548064349</v>
      </c>
      <c r="C952">
        <f t="shared" si="28"/>
        <v>-0.40326345184695306</v>
      </c>
      <c r="D952">
        <f t="shared" si="28"/>
        <v>0.57486292135923722</v>
      </c>
      <c r="E952">
        <f t="shared" si="29"/>
        <v>0.21275920652128466</v>
      </c>
    </row>
    <row r="953" spans="1:5" x14ac:dyDescent="0.25">
      <c r="A953">
        <v>0.39702738178403268</v>
      </c>
      <c r="B953">
        <v>2.650636914888326</v>
      </c>
      <c r="C953">
        <f t="shared" si="28"/>
        <v>-0.40117954022018154</v>
      </c>
      <c r="D953">
        <f t="shared" si="28"/>
        <v>0.42335024200699062</v>
      </c>
      <c r="E953">
        <f t="shared" si="29"/>
        <v>6.9970058585692829E-2</v>
      </c>
    </row>
    <row r="954" spans="1:5" x14ac:dyDescent="0.25">
      <c r="A954">
        <v>0.39893704955497122</v>
      </c>
      <c r="B954">
        <v>3.793052692399224</v>
      </c>
      <c r="C954">
        <f t="shared" si="28"/>
        <v>-0.39909562859340975</v>
      </c>
      <c r="D954">
        <f t="shared" si="28"/>
        <v>0.57898887588477588</v>
      </c>
      <c r="E954">
        <f t="shared" si="29"/>
        <v>0.23433222388013397</v>
      </c>
    </row>
    <row r="955" spans="1:5" x14ac:dyDescent="0.25">
      <c r="A955">
        <v>0.40085590266466131</v>
      </c>
      <c r="B955">
        <v>3.184011304706226</v>
      </c>
      <c r="C955">
        <f t="shared" si="28"/>
        <v>-0.39701171696663806</v>
      </c>
      <c r="D955">
        <f t="shared" si="28"/>
        <v>0.50297460101375258</v>
      </c>
      <c r="E955">
        <f t="shared" si="29"/>
        <v>0.16704148042576605</v>
      </c>
    </row>
    <row r="956" spans="1:5" x14ac:dyDescent="0.25">
      <c r="A956">
        <v>0.40278398529379739</v>
      </c>
      <c r="B956">
        <v>4.252366262352961</v>
      </c>
      <c r="C956">
        <f t="shared" si="28"/>
        <v>-0.39492780533986638</v>
      </c>
      <c r="D956">
        <f t="shared" si="28"/>
        <v>0.62863066386356981</v>
      </c>
      <c r="E956">
        <f t="shared" si="29"/>
        <v>0.30142107469223878</v>
      </c>
    </row>
    <row r="957" spans="1:5" x14ac:dyDescent="0.25">
      <c r="A957">
        <v>0.40472134183557901</v>
      </c>
      <c r="B957">
        <v>3.393702638468084</v>
      </c>
      <c r="C957">
        <f t="shared" si="28"/>
        <v>-0.39284389371309464</v>
      </c>
      <c r="D957">
        <f t="shared" si="28"/>
        <v>0.53067378608710514</v>
      </c>
      <c r="E957">
        <f t="shared" si="29"/>
        <v>0.21218772833242983</v>
      </c>
    </row>
    <row r="958" spans="1:5" x14ac:dyDescent="0.25">
      <c r="A958">
        <v>0.40666801689673332</v>
      </c>
      <c r="B958">
        <v>2.6699464558311901</v>
      </c>
      <c r="C958">
        <f t="shared" si="28"/>
        <v>-0.39075998208632301</v>
      </c>
      <c r="D958">
        <f t="shared" si="28"/>
        <v>0.42650255193752556</v>
      </c>
      <c r="E958">
        <f t="shared" si="29"/>
        <v>0.11674002559950569</v>
      </c>
    </row>
    <row r="959" spans="1:5" x14ac:dyDescent="0.25">
      <c r="A959">
        <v>0.40862405529854212</v>
      </c>
      <c r="B959">
        <v>2.4384498876884599</v>
      </c>
      <c r="C959">
        <f t="shared" si="28"/>
        <v>-0.38867607045955127</v>
      </c>
      <c r="D959">
        <f t="shared" si="28"/>
        <v>0.38711383488185808</v>
      </c>
      <c r="E959">
        <f t="shared" si="29"/>
        <v>8.607483996049381E-2</v>
      </c>
    </row>
    <row r="960" spans="1:5" x14ac:dyDescent="0.25">
      <c r="A960">
        <v>0.41058950207787348</v>
      </c>
      <c r="B960">
        <v>2.2154661045693138</v>
      </c>
      <c r="C960">
        <f t="shared" si="28"/>
        <v>-0.38659215883277964</v>
      </c>
      <c r="D960">
        <f t="shared" si="28"/>
        <v>0.34546510994825957</v>
      </c>
      <c r="E960">
        <f t="shared" si="29"/>
        <v>5.3149646443550358E-2</v>
      </c>
    </row>
    <row r="961" spans="1:5" x14ac:dyDescent="0.25">
      <c r="A961">
        <v>0.41256440248821918</v>
      </c>
      <c r="B961">
        <v>2.5147302807423331</v>
      </c>
      <c r="C961">
        <f t="shared" si="28"/>
        <v>-0.38450824720600801</v>
      </c>
      <c r="D961">
        <f t="shared" si="28"/>
        <v>0.40049141131366295</v>
      </c>
      <c r="E961">
        <f t="shared" si="29"/>
        <v>0.11689947922560906</v>
      </c>
    </row>
    <row r="962" spans="1:5" x14ac:dyDescent="0.25">
      <c r="A962">
        <v>0.41454880200073652</v>
      </c>
      <c r="B962">
        <v>2.9214648614856409</v>
      </c>
      <c r="C962">
        <f t="shared" si="28"/>
        <v>-0.38242433557923622</v>
      </c>
      <c r="D962">
        <f t="shared" si="28"/>
        <v>0.4656006671122585</v>
      </c>
      <c r="E962">
        <f t="shared" si="29"/>
        <v>0.19073226644086061</v>
      </c>
    </row>
    <row r="963" spans="1:5" x14ac:dyDescent="0.25">
      <c r="A963">
        <v>0.41654274630529481</v>
      </c>
      <c r="B963">
        <v>2.356083593415335</v>
      </c>
      <c r="C963">
        <f t="shared" ref="C963:D1001" si="30">LOG(A963)</f>
        <v>-0.38034042395246453</v>
      </c>
      <c r="D963">
        <f t="shared" si="30"/>
        <v>0.37219069507727259</v>
      </c>
      <c r="E963">
        <f t="shared" ref="E963:E1001" si="31">D963-$H$8-$H$6*C963</f>
        <v>0.1060458258225303</v>
      </c>
    </row>
    <row r="964" spans="1:5" x14ac:dyDescent="0.25">
      <c r="A964">
        <v>0.41854628131152788</v>
      </c>
      <c r="B964">
        <v>1.540430526568429</v>
      </c>
      <c r="C964">
        <f t="shared" si="30"/>
        <v>-0.37825651232569296</v>
      </c>
      <c r="D964">
        <f t="shared" si="30"/>
        <v>0.18764211640931319</v>
      </c>
      <c r="E964">
        <f t="shared" si="31"/>
        <v>-6.9779221428774241E-2</v>
      </c>
    </row>
    <row r="965" spans="1:5" x14ac:dyDescent="0.25">
      <c r="A965">
        <v>0.42055945314989129</v>
      </c>
      <c r="B965">
        <v>2.445035027747072</v>
      </c>
      <c r="C965">
        <f t="shared" si="30"/>
        <v>-0.37617260069892128</v>
      </c>
      <c r="D965">
        <f t="shared" si="30"/>
        <v>0.38828508523808475</v>
      </c>
      <c r="E965">
        <f t="shared" si="31"/>
        <v>0.13958727881665278</v>
      </c>
    </row>
    <row r="966" spans="1:5" x14ac:dyDescent="0.25">
      <c r="A966">
        <v>0.42258230817272391</v>
      </c>
      <c r="B966">
        <v>2.413263150763969</v>
      </c>
      <c r="C966">
        <f t="shared" si="30"/>
        <v>-0.37408868907214948</v>
      </c>
      <c r="D966">
        <f t="shared" si="30"/>
        <v>0.38260468149994098</v>
      </c>
      <c r="E966">
        <f t="shared" si="31"/>
        <v>0.14263040649516512</v>
      </c>
    </row>
    <row r="967" spans="1:5" x14ac:dyDescent="0.25">
      <c r="A967">
        <v>0.42461489295531502</v>
      </c>
      <c r="B967">
        <v>2.1992153165937891</v>
      </c>
      <c r="C967">
        <f t="shared" si="30"/>
        <v>-0.37200477744537785</v>
      </c>
      <c r="D967">
        <f t="shared" si="30"/>
        <v>0.34226775152120698</v>
      </c>
      <c r="E967">
        <f t="shared" si="31"/>
        <v>0.11101700793308611</v>
      </c>
    </row>
    <row r="968" spans="1:5" x14ac:dyDescent="0.25">
      <c r="A968">
        <v>0.42665725429697771</v>
      </c>
      <c r="B968">
        <v>1.844890493116601</v>
      </c>
      <c r="C968">
        <f t="shared" si="30"/>
        <v>-0.36992086581860611</v>
      </c>
      <c r="D968">
        <f t="shared" si="30"/>
        <v>0.26597059290883734</v>
      </c>
      <c r="E968">
        <f t="shared" si="31"/>
        <v>4.3443380737372417E-2</v>
      </c>
    </row>
    <row r="969" spans="1:5" x14ac:dyDescent="0.25">
      <c r="A969">
        <v>0.42870943922212529</v>
      </c>
      <c r="B969">
        <v>2.1009742222429089</v>
      </c>
      <c r="C969">
        <f t="shared" si="30"/>
        <v>-0.36783695419183454</v>
      </c>
      <c r="D969">
        <f t="shared" si="30"/>
        <v>0.3224207238927021</v>
      </c>
      <c r="E969">
        <f t="shared" si="31"/>
        <v>0.10861704313789211</v>
      </c>
    </row>
    <row r="970" spans="1:5" x14ac:dyDescent="0.25">
      <c r="A970">
        <v>0.43077149498135492</v>
      </c>
      <c r="B970">
        <v>1.6737378820029489</v>
      </c>
      <c r="C970">
        <f t="shared" si="30"/>
        <v>-0.36575304256506275</v>
      </c>
      <c r="D970">
        <f t="shared" si="30"/>
        <v>0.22368744570442539</v>
      </c>
      <c r="E970">
        <f t="shared" si="31"/>
        <v>1.860729636627112E-2</v>
      </c>
    </row>
    <row r="971" spans="1:5" x14ac:dyDescent="0.25">
      <c r="A971">
        <v>0.43284346905253462</v>
      </c>
      <c r="B971">
        <v>1.663680000342558</v>
      </c>
      <c r="C971">
        <f t="shared" si="30"/>
        <v>-0.36366913093829106</v>
      </c>
      <c r="D971">
        <f t="shared" si="30"/>
        <v>0.22106979584290828</v>
      </c>
      <c r="E971">
        <f t="shared" si="31"/>
        <v>2.471317792140959E-2</v>
      </c>
    </row>
    <row r="972" spans="1:5" x14ac:dyDescent="0.25">
      <c r="A972">
        <v>0.43492540914189759</v>
      </c>
      <c r="B972">
        <v>1.993258582140242</v>
      </c>
      <c r="C972">
        <f t="shared" si="30"/>
        <v>-0.36158521931151899</v>
      </c>
      <c r="D972">
        <f t="shared" si="30"/>
        <v>0.29956364266035335</v>
      </c>
      <c r="E972">
        <f t="shared" si="31"/>
        <v>0.11193055615551195</v>
      </c>
    </row>
    <row r="973" spans="1:5" x14ac:dyDescent="0.25">
      <c r="A973">
        <v>0.43701736318513862</v>
      </c>
      <c r="B973">
        <v>2.020365223268942</v>
      </c>
      <c r="C973">
        <f t="shared" si="30"/>
        <v>-0.35950130768474731</v>
      </c>
      <c r="D973">
        <f t="shared" si="30"/>
        <v>0.30542988435407953</v>
      </c>
      <c r="E973">
        <f t="shared" si="31"/>
        <v>0.12652032926589341</v>
      </c>
    </row>
    <row r="974" spans="1:5" x14ac:dyDescent="0.25">
      <c r="A974">
        <v>0.43911937934852041</v>
      </c>
      <c r="B974">
        <v>1.897502951981763</v>
      </c>
      <c r="C974">
        <f t="shared" si="30"/>
        <v>-0.35741739605797557</v>
      </c>
      <c r="D974">
        <f t="shared" si="30"/>
        <v>0.27818246020830484</v>
      </c>
      <c r="E974">
        <f t="shared" si="31"/>
        <v>0.10799643653677449</v>
      </c>
    </row>
    <row r="975" spans="1:5" x14ac:dyDescent="0.25">
      <c r="A975">
        <v>0.44123150602998062</v>
      </c>
      <c r="B975">
        <v>2.0200427736558391</v>
      </c>
      <c r="C975">
        <f t="shared" si="30"/>
        <v>-0.35533348443120394</v>
      </c>
      <c r="D975">
        <f t="shared" si="30"/>
        <v>0.30536056556841912</v>
      </c>
      <c r="E975">
        <f t="shared" si="31"/>
        <v>0.14389807331354398</v>
      </c>
    </row>
    <row r="976" spans="1:5" x14ac:dyDescent="0.25">
      <c r="A976">
        <v>0.4433537918602472</v>
      </c>
      <c r="B976">
        <v>1.5414945204468531</v>
      </c>
      <c r="C976">
        <f t="shared" si="30"/>
        <v>-0.35324957280443225</v>
      </c>
      <c r="D976">
        <f t="shared" si="30"/>
        <v>0.18794198527795059</v>
      </c>
      <c r="E976">
        <f t="shared" si="31"/>
        <v>3.5203024439731001E-2</v>
      </c>
    </row>
    <row r="977" spans="1:5" x14ac:dyDescent="0.25">
      <c r="A977">
        <v>0.44548628570395749</v>
      </c>
      <c r="B977">
        <v>1.1057562947135839</v>
      </c>
      <c r="C977">
        <f t="shared" si="30"/>
        <v>-0.35116566117766063</v>
      </c>
      <c r="D977">
        <f t="shared" si="30"/>
        <v>4.3659420346948613E-2</v>
      </c>
      <c r="E977">
        <f t="shared" si="31"/>
        <v>-0.10035600907461584</v>
      </c>
    </row>
    <row r="978" spans="1:5" x14ac:dyDescent="0.25">
      <c r="A978">
        <v>0.44762903666078369</v>
      </c>
      <c r="B978">
        <v>2.0281613164013259</v>
      </c>
      <c r="C978">
        <f t="shared" si="30"/>
        <v>-0.34908174955088894</v>
      </c>
      <c r="D978">
        <f t="shared" si="30"/>
        <v>0.30710249505808551</v>
      </c>
      <c r="E978">
        <f t="shared" si="31"/>
        <v>0.17181059705317669</v>
      </c>
    </row>
    <row r="979" spans="1:5" x14ac:dyDescent="0.25">
      <c r="A979">
        <v>0.44978209406656322</v>
      </c>
      <c r="B979">
        <v>1.5522208509640769</v>
      </c>
      <c r="C979">
        <f t="shared" si="30"/>
        <v>-0.34699783792411715</v>
      </c>
      <c r="D979">
        <f t="shared" si="30"/>
        <v>0.19095351301193797</v>
      </c>
      <c r="E979">
        <f t="shared" si="31"/>
        <v>6.4385146423684869E-2</v>
      </c>
    </row>
    <row r="980" spans="1:5" x14ac:dyDescent="0.25">
      <c r="A980">
        <v>0.45194550749443441</v>
      </c>
      <c r="B980">
        <v>1.394715100022708</v>
      </c>
      <c r="C980">
        <f t="shared" si="30"/>
        <v>-0.34491392629734552</v>
      </c>
      <c r="D980">
        <f t="shared" si="30"/>
        <v>0.14448550286090464</v>
      </c>
      <c r="E980">
        <f t="shared" si="31"/>
        <v>2.6640667689306952E-2</v>
      </c>
    </row>
    <row r="981" spans="1:5" x14ac:dyDescent="0.25">
      <c r="A981">
        <v>0.45411932675597849</v>
      </c>
      <c r="B981">
        <v>1.273888967850056</v>
      </c>
      <c r="C981">
        <f t="shared" si="30"/>
        <v>-0.34283001467057383</v>
      </c>
      <c r="D981">
        <f t="shared" si="30"/>
        <v>0.10513157654609052</v>
      </c>
      <c r="E981">
        <f t="shared" si="31"/>
        <v>-3.9897272088518232E-3</v>
      </c>
    </row>
    <row r="982" spans="1:5" x14ac:dyDescent="0.25">
      <c r="A982">
        <v>0.45630360190236602</v>
      </c>
      <c r="B982">
        <v>1.811547113609737</v>
      </c>
      <c r="C982">
        <f t="shared" si="30"/>
        <v>-0.34074610304380215</v>
      </c>
      <c r="D982">
        <f t="shared" si="30"/>
        <v>0.25804963338278752</v>
      </c>
      <c r="E982">
        <f t="shared" si="31"/>
        <v>0.15765186104450057</v>
      </c>
    </row>
    <row r="983" spans="1:5" x14ac:dyDescent="0.25">
      <c r="A983">
        <v>0.45849838322550929</v>
      </c>
      <c r="B983">
        <v>2.0062425883453399</v>
      </c>
      <c r="C983">
        <f t="shared" si="30"/>
        <v>-0.33866219141703052</v>
      </c>
      <c r="D983">
        <f t="shared" si="30"/>
        <v>0.30238344533939399</v>
      </c>
      <c r="E983">
        <f t="shared" si="31"/>
        <v>0.21070920441776253</v>
      </c>
    </row>
    <row r="984" spans="1:5" x14ac:dyDescent="0.25">
      <c r="A984">
        <v>0.46070372125922071</v>
      </c>
      <c r="B984">
        <v>1.558522974315292</v>
      </c>
      <c r="C984">
        <f t="shared" si="30"/>
        <v>-0.33657827979025873</v>
      </c>
      <c r="D984">
        <f t="shared" si="30"/>
        <v>0.1927132086307066</v>
      </c>
      <c r="E984">
        <f t="shared" si="31"/>
        <v>0.10976249912573088</v>
      </c>
    </row>
    <row r="985" spans="1:5" x14ac:dyDescent="0.25">
      <c r="A985">
        <v>0.46291966678037549</v>
      </c>
      <c r="B985">
        <v>1.5397121371313121</v>
      </c>
      <c r="C985">
        <f t="shared" si="30"/>
        <v>-0.3344943681634871</v>
      </c>
      <c r="D985">
        <f t="shared" si="30"/>
        <v>0.1874395332122869</v>
      </c>
      <c r="E985">
        <f t="shared" si="31"/>
        <v>0.11321235512396655</v>
      </c>
    </row>
    <row r="986" spans="1:5" x14ac:dyDescent="0.25">
      <c r="A986">
        <v>0.46514627081008181</v>
      </c>
      <c r="B986">
        <v>1.7599415975677171</v>
      </c>
      <c r="C986">
        <f t="shared" si="30"/>
        <v>-0.33241045653671536</v>
      </c>
      <c r="D986">
        <f t="shared" si="30"/>
        <v>0.24549825629431662</v>
      </c>
      <c r="E986">
        <f t="shared" si="31"/>
        <v>0.1799946096226519</v>
      </c>
    </row>
    <row r="987" spans="1:5" x14ac:dyDescent="0.25">
      <c r="A987">
        <v>0.46738358461485457</v>
      </c>
      <c r="B987">
        <v>1.3146044738961471</v>
      </c>
      <c r="C987">
        <f t="shared" si="30"/>
        <v>-0.33032654490994373</v>
      </c>
      <c r="D987">
        <f t="shared" si="30"/>
        <v>0.11879510594914362</v>
      </c>
      <c r="E987">
        <f t="shared" si="31"/>
        <v>6.2014990694134076E-2</v>
      </c>
    </row>
    <row r="988" spans="1:5" x14ac:dyDescent="0.25">
      <c r="A988">
        <v>0.46963165970779658</v>
      </c>
      <c r="B988">
        <v>1.9891229972623361</v>
      </c>
      <c r="C988">
        <f t="shared" si="30"/>
        <v>-0.3282426332831721</v>
      </c>
      <c r="D988">
        <f t="shared" si="30"/>
        <v>0.29866163851949279</v>
      </c>
      <c r="E988">
        <f t="shared" si="31"/>
        <v>0.25060505468113869</v>
      </c>
    </row>
    <row r="989" spans="1:5" x14ac:dyDescent="0.25">
      <c r="A989">
        <v>0.47189054784978418</v>
      </c>
      <c r="B989">
        <v>1.2318223882600601</v>
      </c>
      <c r="C989">
        <f t="shared" si="30"/>
        <v>-0.32615872165640036</v>
      </c>
      <c r="D989">
        <f t="shared" si="30"/>
        <v>9.0548093088741718E-2</v>
      </c>
      <c r="E989">
        <f t="shared" si="31"/>
        <v>5.1215040667043077E-2</v>
      </c>
    </row>
    <row r="990" spans="1:5" x14ac:dyDescent="0.25">
      <c r="A990">
        <v>0.47416030105065898</v>
      </c>
      <c r="B990">
        <v>1.121446465043062</v>
      </c>
      <c r="C990">
        <f t="shared" si="30"/>
        <v>-0.32407481002962868</v>
      </c>
      <c r="D990">
        <f t="shared" si="30"/>
        <v>4.9778546317270786E-2</v>
      </c>
      <c r="E990">
        <f t="shared" si="31"/>
        <v>1.9169025312227861E-2</v>
      </c>
    </row>
    <row r="991" spans="1:5" x14ac:dyDescent="0.25">
      <c r="A991">
        <v>0.47644097157042548</v>
      </c>
      <c r="B991">
        <v>0.85801500512401985</v>
      </c>
      <c r="C991">
        <f t="shared" si="30"/>
        <v>-0.321990898402857</v>
      </c>
      <c r="D991">
        <f t="shared" si="30"/>
        <v>-6.6505117063206401E-2</v>
      </c>
      <c r="E991">
        <f t="shared" si="31"/>
        <v>-8.8391106651594109E-2</v>
      </c>
    </row>
    <row r="992" spans="1:5" x14ac:dyDescent="0.25">
      <c r="A992">
        <v>0.47873261192045452</v>
      </c>
      <c r="B992">
        <v>1.2822265671848549</v>
      </c>
      <c r="C992">
        <f t="shared" si="30"/>
        <v>-0.31990698677608526</v>
      </c>
      <c r="D992">
        <f t="shared" si="30"/>
        <v>0.10796477103644364</v>
      </c>
      <c r="E992">
        <f t="shared" si="31"/>
        <v>9.4802312864711524E-2</v>
      </c>
    </row>
    <row r="993" spans="1:5" x14ac:dyDescent="0.25">
      <c r="A993">
        <v>0.48103527486469178</v>
      </c>
      <c r="B993">
        <v>1.4464092329820131</v>
      </c>
      <c r="C993">
        <f t="shared" si="30"/>
        <v>-0.31782307514931368</v>
      </c>
      <c r="D993">
        <f t="shared" si="30"/>
        <v>0.16029118540751985</v>
      </c>
      <c r="E993">
        <f t="shared" si="31"/>
        <v>0.15585225865244312</v>
      </c>
    </row>
    <row r="994" spans="1:5" x14ac:dyDescent="0.25">
      <c r="A994">
        <v>0.48334901342087372</v>
      </c>
      <c r="B994">
        <v>1.75244926619273</v>
      </c>
      <c r="C994">
        <f t="shared" si="30"/>
        <v>-0.31573916352254189</v>
      </c>
      <c r="D994">
        <f t="shared" si="30"/>
        <v>0.24364545389605638</v>
      </c>
      <c r="E994">
        <f t="shared" si="31"/>
        <v>0.24793005855763539</v>
      </c>
    </row>
    <row r="995" spans="1:5" x14ac:dyDescent="0.25">
      <c r="A995">
        <v>0.48567388086174668</v>
      </c>
      <c r="B995">
        <v>1.4479711392232539</v>
      </c>
      <c r="C995">
        <f t="shared" si="30"/>
        <v>-0.31365525189577026</v>
      </c>
      <c r="D995">
        <f t="shared" si="30"/>
        <v>0.16075990564496978</v>
      </c>
      <c r="E995">
        <f t="shared" si="31"/>
        <v>0.17376804172320415</v>
      </c>
    </row>
    <row r="996" spans="1:5" x14ac:dyDescent="0.25">
      <c r="A996">
        <v>0.48800993071629489</v>
      </c>
      <c r="B996">
        <v>1.6020622920021419</v>
      </c>
      <c r="C996">
        <f t="shared" si="30"/>
        <v>-0.31157134026899863</v>
      </c>
      <c r="D996">
        <f t="shared" si="30"/>
        <v>0.20467939848158098</v>
      </c>
      <c r="E996">
        <f t="shared" si="31"/>
        <v>0.22641106597647043</v>
      </c>
    </row>
    <row r="997" spans="1:5" x14ac:dyDescent="0.25">
      <c r="A997">
        <v>0.4903572167709726</v>
      </c>
      <c r="B997">
        <v>1.436177119615961</v>
      </c>
      <c r="C997">
        <f t="shared" si="30"/>
        <v>-0.30948742864222689</v>
      </c>
      <c r="D997">
        <f t="shared" si="30"/>
        <v>0.15720800350542088</v>
      </c>
      <c r="E997">
        <f t="shared" si="31"/>
        <v>0.18766320241696599</v>
      </c>
    </row>
    <row r="998" spans="1:5" x14ac:dyDescent="0.25">
      <c r="A998">
        <v>0.49271579307094171</v>
      </c>
      <c r="B998">
        <v>1.420072617666563</v>
      </c>
      <c r="C998">
        <f t="shared" si="30"/>
        <v>-0.30740351701545521</v>
      </c>
      <c r="D998">
        <f t="shared" si="30"/>
        <v>0.15231055328834131</v>
      </c>
      <c r="E998">
        <f t="shared" si="31"/>
        <v>0.19148928361654205</v>
      </c>
    </row>
    <row r="999" spans="1:5" x14ac:dyDescent="0.25">
      <c r="A999">
        <v>0.49508571392131723</v>
      </c>
      <c r="B999">
        <v>1.206280183316101</v>
      </c>
      <c r="C999">
        <f t="shared" si="30"/>
        <v>-0.30531960538868347</v>
      </c>
      <c r="D999">
        <f t="shared" si="30"/>
        <v>8.1448193322732523E-2</v>
      </c>
      <c r="E999">
        <f t="shared" si="31"/>
        <v>0.1293504550675888</v>
      </c>
    </row>
    <row r="1000" spans="1:5" x14ac:dyDescent="0.25">
      <c r="A1000">
        <v>0.49746703388841679</v>
      </c>
      <c r="B1000">
        <v>0.9273596114172179</v>
      </c>
      <c r="C1000">
        <f t="shared" si="30"/>
        <v>-0.30323569376191184</v>
      </c>
      <c r="D1000">
        <f t="shared" si="30"/>
        <v>-3.2751822523235115E-2</v>
      </c>
      <c r="E1000">
        <f t="shared" si="31"/>
        <v>2.3873970638276676E-2</v>
      </c>
    </row>
    <row r="1001" spans="1:5" x14ac:dyDescent="0.25">
      <c r="A1001">
        <v>0.49985980780101752</v>
      </c>
      <c r="B1001">
        <v>1.2628318726180441</v>
      </c>
      <c r="C1001">
        <f t="shared" si="30"/>
        <v>-0.30115178213514032</v>
      </c>
      <c r="D1001">
        <f t="shared" si="30"/>
        <v>0.10134553451845221</v>
      </c>
      <c r="E1001">
        <f t="shared" si="31"/>
        <v>0.16669485909661863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753983331.91872764</v>
      </c>
      <c r="C2">
        <f>LOG(A2)</f>
        <v>-2.3829794972800644</v>
      </c>
      <c r="D2">
        <f>LOG(B2)</f>
        <v>8.8773617451592521</v>
      </c>
      <c r="E2">
        <f>D2-$H$8-$H$6*C2</f>
        <v>-0.33036620301071551</v>
      </c>
      <c r="F2" t="s">
        <v>47</v>
      </c>
      <c r="G2">
        <v>1</v>
      </c>
      <c r="H2">
        <v>2.5</v>
      </c>
      <c r="I2">
        <v>-3.9891451912702971</v>
      </c>
      <c r="J2">
        <v>2.1651338922821679E-2</v>
      </c>
      <c r="K2">
        <v>-0.59807055015759347</v>
      </c>
      <c r="L2">
        <v>0.26662302772533031</v>
      </c>
    </row>
    <row r="3" spans="1:12" x14ac:dyDescent="0.25">
      <c r="A3">
        <v>4.1601061695815816E-3</v>
      </c>
      <c r="B3">
        <v>751956783.38079345</v>
      </c>
      <c r="C3">
        <f t="shared" ref="C3:D66" si="0">LOG(A3)</f>
        <v>-2.3808955856532927</v>
      </c>
      <c r="D3">
        <f t="shared" si="0"/>
        <v>8.8761928814445969</v>
      </c>
      <c r="E3">
        <f t="shared" ref="E3:E66" si="1">D3-$H$8-$H$6*C3</f>
        <v>-0.32262194599400118</v>
      </c>
    </row>
    <row r="4" spans="1:12" ht="15.75" x14ac:dyDescent="0.25">
      <c r="A4">
        <v>4.1801159246771472E-3</v>
      </c>
      <c r="B4">
        <v>749935681.77888918</v>
      </c>
      <c r="C4">
        <f t="shared" si="0"/>
        <v>-2.3788116740265211</v>
      </c>
      <c r="D4">
        <f t="shared" si="0"/>
        <v>8.8750240177299418</v>
      </c>
      <c r="E4">
        <f t="shared" si="1"/>
        <v>-0.31487768897728685</v>
      </c>
      <c r="H4" s="3" t="s">
        <v>53</v>
      </c>
      <c r="I4" s="4"/>
      <c r="J4" s="5"/>
    </row>
    <row r="5" spans="1:12" x14ac:dyDescent="0.25">
      <c r="A5">
        <v>4.2002219249844134E-3</v>
      </c>
      <c r="B5">
        <v>747920012.47279704</v>
      </c>
      <c r="C5">
        <f t="shared" si="0"/>
        <v>-2.3767277623997494</v>
      </c>
      <c r="D5">
        <f t="shared" si="0"/>
        <v>8.8738551540152866</v>
      </c>
      <c r="E5">
        <f t="shared" si="1"/>
        <v>-0.3071334319605743</v>
      </c>
      <c r="H5" s="6" t="s">
        <v>51</v>
      </c>
      <c r="J5" s="7"/>
    </row>
    <row r="6" spans="1:12" x14ac:dyDescent="0.25">
      <c r="A6">
        <v>4.2204246334346203E-3</v>
      </c>
      <c r="B6">
        <v>745909760.86164904</v>
      </c>
      <c r="C6">
        <f t="shared" si="0"/>
        <v>-2.3746438507729777</v>
      </c>
      <c r="D6">
        <f t="shared" si="0"/>
        <v>8.8726862903006314</v>
      </c>
      <c r="E6">
        <f t="shared" si="1"/>
        <v>-0.29938917494385997</v>
      </c>
      <c r="H6" s="8">
        <f>SLOPE(D2:D1001,C2:C1001)</f>
        <v>-4.277110707029804</v>
      </c>
      <c r="J6" s="7"/>
    </row>
    <row r="7" spans="1:12" x14ac:dyDescent="0.25">
      <c r="A7">
        <v>4.2407245151856706E-3</v>
      </c>
      <c r="B7">
        <v>743904912.38382089</v>
      </c>
      <c r="C7">
        <f t="shared" si="0"/>
        <v>-2.372559939146206</v>
      </c>
      <c r="D7">
        <f t="shared" si="0"/>
        <v>8.8715174265859762</v>
      </c>
      <c r="E7">
        <f t="shared" si="1"/>
        <v>-0.29164491792714564</v>
      </c>
      <c r="H7" s="6" t="s">
        <v>52</v>
      </c>
      <c r="J7" s="7"/>
    </row>
    <row r="8" spans="1:12" x14ac:dyDescent="0.25">
      <c r="A8">
        <v>4.2611220376328343E-3</v>
      </c>
      <c r="B8">
        <v>741905452.51682746</v>
      </c>
      <c r="C8">
        <f t="shared" si="0"/>
        <v>-2.3704760275194343</v>
      </c>
      <c r="D8">
        <f t="shared" si="0"/>
        <v>8.870348562871321</v>
      </c>
      <c r="E8">
        <f t="shared" si="1"/>
        <v>-0.28390066091043131</v>
      </c>
      <c r="H8" s="8">
        <f>INTERCEPT(D2:D1001,C2:C1001)</f>
        <v>-0.98453917427909587</v>
      </c>
      <c r="J8" s="7"/>
    </row>
    <row r="9" spans="1:12" ht="17.25" x14ac:dyDescent="0.25">
      <c r="A9">
        <v>4.2816176704195156E-3</v>
      </c>
      <c r="B9">
        <v>739911366.77721667</v>
      </c>
      <c r="C9">
        <f t="shared" si="0"/>
        <v>-2.3683921158926626</v>
      </c>
      <c r="D9">
        <f t="shared" si="0"/>
        <v>8.8691796991566658</v>
      </c>
      <c r="E9">
        <f t="shared" si="1"/>
        <v>-0.27615640389371876</v>
      </c>
      <c r="H9" s="6" t="s">
        <v>54</v>
      </c>
      <c r="J9" s="7"/>
    </row>
    <row r="10" spans="1:12" x14ac:dyDescent="0.25">
      <c r="A10">
        <v>4.3022118854480606E-3</v>
      </c>
      <c r="B10">
        <v>737922640.72046506</v>
      </c>
      <c r="C10">
        <f t="shared" si="0"/>
        <v>-2.3663082042658909</v>
      </c>
      <c r="D10">
        <f t="shared" si="0"/>
        <v>8.8680108354420106</v>
      </c>
      <c r="E10">
        <f t="shared" si="1"/>
        <v>-0.26841214687700443</v>
      </c>
      <c r="H10" s="9">
        <f>CORREL(C2:C1001,D2:D1001)^2</f>
        <v>0.99383335165362197</v>
      </c>
      <c r="I10" s="10"/>
      <c r="J10" s="11"/>
    </row>
    <row r="11" spans="1:12" x14ac:dyDescent="0.25">
      <c r="A11">
        <v>4.3229051568906282E-3</v>
      </c>
      <c r="B11">
        <v>735939259.94087279</v>
      </c>
      <c r="C11">
        <f t="shared" si="0"/>
        <v>-2.3642242926391193</v>
      </c>
      <c r="D11">
        <f t="shared" si="0"/>
        <v>8.8668419717273554</v>
      </c>
      <c r="E11">
        <f t="shared" si="1"/>
        <v>-0.2606678898602901</v>
      </c>
    </row>
    <row r="12" spans="1:12" x14ac:dyDescent="0.25">
      <c r="A12">
        <v>4.3436979612001009E-3</v>
      </c>
      <c r="B12">
        <v>733961210.07145965</v>
      </c>
      <c r="C12">
        <f t="shared" si="0"/>
        <v>-2.3621403810123476</v>
      </c>
      <c r="D12">
        <f t="shared" si="0"/>
        <v>8.8656731080127003</v>
      </c>
      <c r="E12">
        <f t="shared" si="1"/>
        <v>-0.25292363284357577</v>
      </c>
    </row>
    <row r="13" spans="1:12" x14ac:dyDescent="0.25">
      <c r="A13">
        <v>4.3645907771210626E-3</v>
      </c>
      <c r="B13">
        <v>731988476.7838608</v>
      </c>
      <c r="C13">
        <f t="shared" si="0"/>
        <v>-2.3600564693855759</v>
      </c>
      <c r="D13">
        <f t="shared" si="0"/>
        <v>8.8645042442980451</v>
      </c>
      <c r="E13">
        <f t="shared" si="1"/>
        <v>-0.24517937582686322</v>
      </c>
    </row>
    <row r="14" spans="1:12" x14ac:dyDescent="0.25">
      <c r="A14">
        <v>4.385584085700815E-3</v>
      </c>
      <c r="B14">
        <v>730021045.78822327</v>
      </c>
      <c r="C14">
        <f t="shared" si="0"/>
        <v>-2.3579725577588042</v>
      </c>
      <c r="D14">
        <f t="shared" si="0"/>
        <v>8.8633353805833899</v>
      </c>
      <c r="E14">
        <f t="shared" si="1"/>
        <v>-0.23743511881014889</v>
      </c>
    </row>
    <row r="15" spans="1:12" x14ac:dyDescent="0.25">
      <c r="A15">
        <v>4.4066783703004576E-3</v>
      </c>
      <c r="B15">
        <v>728058902.83310187</v>
      </c>
      <c r="C15">
        <f t="shared" si="0"/>
        <v>-2.3558886461320325</v>
      </c>
      <c r="D15">
        <f t="shared" si="0"/>
        <v>8.8621665168687347</v>
      </c>
      <c r="E15">
        <f t="shared" si="1"/>
        <v>-0.22969086179343456</v>
      </c>
    </row>
    <row r="16" spans="1:12" x14ac:dyDescent="0.25">
      <c r="A16">
        <v>4.4278741166060174E-3</v>
      </c>
      <c r="B16">
        <v>726102033.70535648</v>
      </c>
      <c r="C16">
        <f t="shared" si="0"/>
        <v>-2.3538047345052608</v>
      </c>
      <c r="D16">
        <f t="shared" si="0"/>
        <v>8.8609976531540795</v>
      </c>
      <c r="E16">
        <f t="shared" si="1"/>
        <v>-0.22194660477672024</v>
      </c>
    </row>
    <row r="17" spans="1:5" x14ac:dyDescent="0.25">
      <c r="A17">
        <v>4.4491718126396232E-3</v>
      </c>
      <c r="B17">
        <v>724150424.23004889</v>
      </c>
      <c r="C17">
        <f t="shared" si="0"/>
        <v>-2.3517208228784892</v>
      </c>
      <c r="D17">
        <f t="shared" si="0"/>
        <v>8.8598287894394243</v>
      </c>
      <c r="E17">
        <f t="shared" si="1"/>
        <v>-0.21420234776000768</v>
      </c>
    </row>
    <row r="18" spans="1:5" x14ac:dyDescent="0.25">
      <c r="A18">
        <v>4.4705719487707568E-3</v>
      </c>
      <c r="B18">
        <v>722204060.27033997</v>
      </c>
      <c r="C18">
        <f t="shared" si="0"/>
        <v>-2.3496369112517175</v>
      </c>
      <c r="D18">
        <f t="shared" si="0"/>
        <v>8.8586599257247691</v>
      </c>
      <c r="E18">
        <f t="shared" si="1"/>
        <v>-0.20645809074329335</v>
      </c>
    </row>
    <row r="19" spans="1:5" x14ac:dyDescent="0.25">
      <c r="A19">
        <v>4.4920750177275294E-3</v>
      </c>
      <c r="B19">
        <v>720262927.72738779</v>
      </c>
      <c r="C19">
        <f t="shared" si="0"/>
        <v>-2.3475529996249458</v>
      </c>
      <c r="D19">
        <f t="shared" si="0"/>
        <v>8.8574910620101139</v>
      </c>
      <c r="E19">
        <f t="shared" si="1"/>
        <v>-0.19871383372657903</v>
      </c>
    </row>
    <row r="20" spans="1:5" x14ac:dyDescent="0.25">
      <c r="A20">
        <v>4.5136815146080396E-3</v>
      </c>
      <c r="B20">
        <v>718327012.54024482</v>
      </c>
      <c r="C20">
        <f t="shared" si="0"/>
        <v>-2.3454690879981737</v>
      </c>
      <c r="D20">
        <f t="shared" si="0"/>
        <v>8.8563221982954587</v>
      </c>
      <c r="E20">
        <f t="shared" si="1"/>
        <v>-0.19096957670986292</v>
      </c>
    </row>
    <row r="21" spans="1:5" x14ac:dyDescent="0.25">
      <c r="A21">
        <v>4.5353919368917514E-3</v>
      </c>
      <c r="B21">
        <v>716396300.68575656</v>
      </c>
      <c r="C21">
        <f t="shared" si="0"/>
        <v>-2.343385176371402</v>
      </c>
      <c r="D21">
        <f t="shared" si="0"/>
        <v>8.8551533345808036</v>
      </c>
      <c r="E21">
        <f t="shared" si="1"/>
        <v>-0.18322531969315037</v>
      </c>
    </row>
    <row r="22" spans="1:5" x14ac:dyDescent="0.25">
      <c r="A22">
        <v>4.5572067844509758E-3</v>
      </c>
      <c r="B22">
        <v>714470778.17845976</v>
      </c>
      <c r="C22">
        <f t="shared" si="0"/>
        <v>-2.3413012647446303</v>
      </c>
      <c r="D22">
        <f t="shared" si="0"/>
        <v>8.8539844708661484</v>
      </c>
      <c r="E22">
        <f t="shared" si="1"/>
        <v>-0.17548106267643604</v>
      </c>
    </row>
    <row r="23" spans="1:5" x14ac:dyDescent="0.25">
      <c r="A23">
        <v>4.5791265595623611E-3</v>
      </c>
      <c r="B23">
        <v>712550431.07048118</v>
      </c>
      <c r="C23">
        <f t="shared" si="0"/>
        <v>-2.3392173531178586</v>
      </c>
      <c r="D23">
        <f t="shared" si="0"/>
        <v>8.8528156071514932</v>
      </c>
      <c r="E23">
        <f t="shared" si="1"/>
        <v>-0.16773680565972171</v>
      </c>
    </row>
    <row r="24" spans="1:5" x14ac:dyDescent="0.25">
      <c r="A24">
        <v>4.6011517669184657E-3</v>
      </c>
      <c r="B24">
        <v>710635245.45143628</v>
      </c>
      <c r="C24">
        <f t="shared" si="0"/>
        <v>-2.3371334414910869</v>
      </c>
      <c r="D24">
        <f t="shared" si="0"/>
        <v>8.851646743436838</v>
      </c>
      <c r="E24">
        <f t="shared" si="1"/>
        <v>-0.15999254864300738</v>
      </c>
    </row>
    <row r="25" spans="1:5" x14ac:dyDescent="0.25">
      <c r="A25">
        <v>4.6232829136393736E-3</v>
      </c>
      <c r="B25">
        <v>708725207.44832635</v>
      </c>
      <c r="C25">
        <f t="shared" si="0"/>
        <v>-2.3350495298643152</v>
      </c>
      <c r="D25">
        <f t="shared" si="0"/>
        <v>8.850477879722181</v>
      </c>
      <c r="E25">
        <f t="shared" si="1"/>
        <v>-0.15224829162629661</v>
      </c>
    </row>
    <row r="26" spans="1:5" x14ac:dyDescent="0.25">
      <c r="A26">
        <v>4.6455205092843779E-3</v>
      </c>
      <c r="B26">
        <v>706820303.22544849</v>
      </c>
      <c r="C26">
        <f t="shared" si="0"/>
        <v>-2.3329656182375436</v>
      </c>
      <c r="D26">
        <f t="shared" si="0"/>
        <v>8.8493090160075258</v>
      </c>
      <c r="E26">
        <f t="shared" si="1"/>
        <v>-0.14450403460958228</v>
      </c>
    </row>
    <row r="27" spans="1:5" x14ac:dyDescent="0.25">
      <c r="A27">
        <v>4.667865065863701E-3</v>
      </c>
      <c r="B27">
        <v>704920518.98427892</v>
      </c>
      <c r="C27">
        <f t="shared" si="0"/>
        <v>-2.3308817066107719</v>
      </c>
      <c r="D27">
        <f t="shared" si="0"/>
        <v>8.8481401522928707</v>
      </c>
      <c r="E27">
        <f t="shared" si="1"/>
        <v>-0.13675977759286795</v>
      </c>
    </row>
    <row r="28" spans="1:5" x14ac:dyDescent="0.25">
      <c r="A28">
        <v>4.6903170978502967E-3</v>
      </c>
      <c r="B28">
        <v>703025840.96338427</v>
      </c>
      <c r="C28">
        <f t="shared" si="0"/>
        <v>-2.3287977949840002</v>
      </c>
      <c r="D28">
        <f t="shared" si="0"/>
        <v>8.8469712885782155</v>
      </c>
      <c r="E28">
        <f t="shared" si="1"/>
        <v>-0.12901552057615362</v>
      </c>
    </row>
    <row r="29" spans="1:5" x14ac:dyDescent="0.25">
      <c r="A29">
        <v>4.7128771221916881E-3</v>
      </c>
      <c r="B29">
        <v>701136255.43831873</v>
      </c>
      <c r="C29">
        <f t="shared" si="0"/>
        <v>-2.3267138833572285</v>
      </c>
      <c r="D29">
        <f t="shared" si="0"/>
        <v>8.8458024248635603</v>
      </c>
      <c r="E29">
        <f t="shared" si="1"/>
        <v>-0.12127126355944107</v>
      </c>
    </row>
    <row r="30" spans="1:5" x14ac:dyDescent="0.25">
      <c r="A30">
        <v>4.7355456583218691E-3</v>
      </c>
      <c r="B30">
        <v>699251748.72152531</v>
      </c>
      <c r="C30">
        <f t="shared" si="0"/>
        <v>-2.3246299717304568</v>
      </c>
      <c r="D30">
        <f t="shared" si="0"/>
        <v>8.8446335611489051</v>
      </c>
      <c r="E30">
        <f t="shared" si="1"/>
        <v>-0.11352700654272674</v>
      </c>
    </row>
    <row r="31" spans="1:5" x14ac:dyDescent="0.25">
      <c r="A31">
        <v>4.7583232281732703E-3</v>
      </c>
      <c r="B31">
        <v>697372307.16223598</v>
      </c>
      <c r="C31">
        <f t="shared" si="0"/>
        <v>-2.3225460601036851</v>
      </c>
      <c r="D31">
        <f t="shared" si="0"/>
        <v>8.8434646974342499</v>
      </c>
      <c r="E31">
        <f t="shared" si="1"/>
        <v>-0.10578274952601241</v>
      </c>
    </row>
    <row r="32" spans="1:5" x14ac:dyDescent="0.25">
      <c r="A32">
        <v>4.7812103561887722E-3</v>
      </c>
      <c r="B32">
        <v>695497917.14637315</v>
      </c>
      <c r="C32">
        <f t="shared" si="0"/>
        <v>-2.3204621484769135</v>
      </c>
      <c r="D32">
        <f t="shared" si="0"/>
        <v>8.8422958337195947</v>
      </c>
      <c r="E32">
        <f t="shared" si="1"/>
        <v>-9.8038492509298081E-2</v>
      </c>
    </row>
    <row r="33" spans="1:5" x14ac:dyDescent="0.25">
      <c r="A33">
        <v>4.8042075693337776E-3</v>
      </c>
      <c r="B33">
        <v>693628565.09645128</v>
      </c>
      <c r="C33">
        <f t="shared" si="0"/>
        <v>-2.3183782368501418</v>
      </c>
      <c r="D33">
        <f t="shared" si="0"/>
        <v>8.8411269700049395</v>
      </c>
      <c r="E33">
        <f t="shared" si="1"/>
        <v>-9.0294235492585528E-2</v>
      </c>
    </row>
    <row r="34" spans="1:5" x14ac:dyDescent="0.25">
      <c r="A34">
        <v>4.827315397108351E-3</v>
      </c>
      <c r="B34">
        <v>691764237.47147787</v>
      </c>
      <c r="C34">
        <f t="shared" si="0"/>
        <v>-2.3162943252233701</v>
      </c>
      <c r="D34">
        <f t="shared" si="0"/>
        <v>8.8399581062902843</v>
      </c>
      <c r="E34">
        <f t="shared" si="1"/>
        <v>-8.25499784758712E-2</v>
      </c>
    </row>
    <row r="35" spans="1:5" x14ac:dyDescent="0.25">
      <c r="A35">
        <v>4.8505343715594066E-3</v>
      </c>
      <c r="B35">
        <v>689904920.76685596</v>
      </c>
      <c r="C35">
        <f t="shared" si="0"/>
        <v>-2.3142104135965984</v>
      </c>
      <c r="D35">
        <f t="shared" si="0"/>
        <v>8.8387892425756291</v>
      </c>
      <c r="E35">
        <f t="shared" si="1"/>
        <v>-7.4805721459156871E-2</v>
      </c>
    </row>
    <row r="36" spans="1:5" x14ac:dyDescent="0.25">
      <c r="A36">
        <v>4.8738650272929576E-3</v>
      </c>
      <c r="B36">
        <v>688050601.51428616</v>
      </c>
      <c r="C36">
        <f t="shared" si="0"/>
        <v>-2.3121265019698267</v>
      </c>
      <c r="D36">
        <f t="shared" si="0"/>
        <v>8.837620378860974</v>
      </c>
      <c r="E36">
        <f t="shared" si="1"/>
        <v>-6.7061464442442542E-2</v>
      </c>
    </row>
    <row r="37" spans="1:5" x14ac:dyDescent="0.25">
      <c r="A37">
        <v>4.8973079014864264E-3</v>
      </c>
      <c r="B37">
        <v>686201266.28166878</v>
      </c>
      <c r="C37">
        <f t="shared" si="0"/>
        <v>-2.310042590343055</v>
      </c>
      <c r="D37">
        <f t="shared" si="0"/>
        <v>8.8364515151463188</v>
      </c>
      <c r="E37">
        <f t="shared" si="1"/>
        <v>-5.931720742572999E-2</v>
      </c>
    </row>
    <row r="38" spans="1:5" x14ac:dyDescent="0.25">
      <c r="A38">
        <v>4.9208635339010147E-3</v>
      </c>
      <c r="B38">
        <v>684356901.67300713</v>
      </c>
      <c r="C38">
        <f t="shared" si="0"/>
        <v>-2.3079586787162834</v>
      </c>
      <c r="D38">
        <f t="shared" si="0"/>
        <v>8.8352826514316636</v>
      </c>
      <c r="E38">
        <f t="shared" si="1"/>
        <v>-5.1572950409015661E-2</v>
      </c>
    </row>
    <row r="39" spans="1:5" x14ac:dyDescent="0.25">
      <c r="A39">
        <v>4.9445324668941264E-3</v>
      </c>
      <c r="B39">
        <v>682517494.32830989</v>
      </c>
      <c r="C39">
        <f t="shared" si="0"/>
        <v>-2.3058747670895117</v>
      </c>
      <c r="D39">
        <f t="shared" si="0"/>
        <v>8.8341137877170084</v>
      </c>
      <c r="E39">
        <f t="shared" si="1"/>
        <v>-4.3828693392301332E-2</v>
      </c>
    </row>
    <row r="40" spans="1:5" x14ac:dyDescent="0.25">
      <c r="A40">
        <v>4.9683152454318624E-3</v>
      </c>
      <c r="B40">
        <v>680683030.92349482</v>
      </c>
      <c r="C40">
        <f t="shared" si="0"/>
        <v>-2.30379085546274</v>
      </c>
      <c r="D40">
        <f t="shared" si="0"/>
        <v>8.8329449240023532</v>
      </c>
      <c r="E40">
        <f t="shared" si="1"/>
        <v>-3.6084436375587003E-2</v>
      </c>
    </row>
    <row r="41" spans="1:5" x14ac:dyDescent="0.25">
      <c r="A41">
        <v>4.9922124171015592E-3</v>
      </c>
      <c r="B41">
        <v>678853498.17029154</v>
      </c>
      <c r="C41">
        <f t="shared" si="0"/>
        <v>-2.3017069438359683</v>
      </c>
      <c r="D41">
        <f t="shared" si="0"/>
        <v>8.831776060287698</v>
      </c>
      <c r="E41">
        <f t="shared" si="1"/>
        <v>-2.8340179358874451E-2</v>
      </c>
    </row>
    <row r="42" spans="1:5" x14ac:dyDescent="0.25">
      <c r="A42">
        <v>5.0162245321244059E-3</v>
      </c>
      <c r="B42">
        <v>677028882.81614637</v>
      </c>
      <c r="C42">
        <f t="shared" si="0"/>
        <v>-2.2996230322091966</v>
      </c>
      <c r="D42">
        <f t="shared" si="0"/>
        <v>8.8306071965730428</v>
      </c>
      <c r="E42">
        <f t="shared" si="1"/>
        <v>-2.0595922342160122E-2</v>
      </c>
    </row>
    <row r="43" spans="1:5" x14ac:dyDescent="0.25">
      <c r="A43">
        <v>5.0403521433681053E-3</v>
      </c>
      <c r="B43">
        <v>675209171.6441251</v>
      </c>
      <c r="C43">
        <f t="shared" si="0"/>
        <v>-2.2975391205824249</v>
      </c>
      <c r="D43">
        <f t="shared" si="0"/>
        <v>8.8294383328583876</v>
      </c>
      <c r="E43">
        <f t="shared" si="1"/>
        <v>-1.2851665325445794E-2</v>
      </c>
    </row>
    <row r="44" spans="1:5" x14ac:dyDescent="0.25">
      <c r="A44">
        <v>5.0645958063596074E-3</v>
      </c>
      <c r="B44">
        <v>673394351.47281849</v>
      </c>
      <c r="C44">
        <f t="shared" si="0"/>
        <v>-2.2954552089556532</v>
      </c>
      <c r="D44">
        <f t="shared" si="0"/>
        <v>8.8282694691437325</v>
      </c>
      <c r="E44">
        <f t="shared" si="1"/>
        <v>-5.1074083087314648E-3</v>
      </c>
    </row>
    <row r="45" spans="1:5" x14ac:dyDescent="0.25">
      <c r="A45">
        <v>5.0889560792979011E-3</v>
      </c>
      <c r="B45">
        <v>671584409.15624559</v>
      </c>
      <c r="C45">
        <f t="shared" si="0"/>
        <v>-2.2933712973288816</v>
      </c>
      <c r="D45">
        <f t="shared" si="0"/>
        <v>8.8271006054290773</v>
      </c>
      <c r="E45">
        <f t="shared" si="1"/>
        <v>2.6368487079810876E-3</v>
      </c>
    </row>
    <row r="46" spans="1:5" x14ac:dyDescent="0.25">
      <c r="A46">
        <v>5.1134335230668621E-3</v>
      </c>
      <c r="B46">
        <v>669779331.58375931</v>
      </c>
      <c r="C46">
        <f t="shared" si="0"/>
        <v>-2.2912873857021099</v>
      </c>
      <c r="D46">
        <f t="shared" si="0"/>
        <v>8.8259317417144221</v>
      </c>
      <c r="E46">
        <f t="shared" si="1"/>
        <v>1.0381105724695416E-2</v>
      </c>
    </row>
    <row r="47" spans="1:5" x14ac:dyDescent="0.25">
      <c r="A47">
        <v>5.1380287012481717E-3</v>
      </c>
      <c r="B47">
        <v>667979105.67995119</v>
      </c>
      <c r="C47">
        <f t="shared" si="0"/>
        <v>-2.2892034740753382</v>
      </c>
      <c r="D47">
        <f t="shared" si="0"/>
        <v>8.8247628779997669</v>
      </c>
      <c r="E47">
        <f t="shared" si="1"/>
        <v>1.8125362741409745E-2</v>
      </c>
    </row>
    <row r="48" spans="1:5" x14ac:dyDescent="0.25">
      <c r="A48">
        <v>5.16274218013429E-3</v>
      </c>
      <c r="B48">
        <v>666183718.40455699</v>
      </c>
      <c r="C48">
        <f t="shared" si="0"/>
        <v>-2.2871195624485665</v>
      </c>
      <c r="D48">
        <f t="shared" si="0"/>
        <v>8.8235940142851117</v>
      </c>
      <c r="E48">
        <f t="shared" si="1"/>
        <v>2.5869619758124074E-2</v>
      </c>
    </row>
    <row r="49" spans="1:5" x14ac:dyDescent="0.25">
      <c r="A49">
        <v>5.1875745287414954E-3</v>
      </c>
      <c r="B49">
        <v>664393156.75236142</v>
      </c>
      <c r="C49">
        <f t="shared" si="0"/>
        <v>-2.2850356508217948</v>
      </c>
      <c r="D49">
        <f t="shared" si="0"/>
        <v>8.8224251505704565</v>
      </c>
      <c r="E49">
        <f t="shared" si="1"/>
        <v>3.3613876774836626E-2</v>
      </c>
    </row>
    <row r="50" spans="1:5" x14ac:dyDescent="0.25">
      <c r="A50">
        <v>5.2125263188229857E-3</v>
      </c>
      <c r="B50">
        <v>662607407.75310493</v>
      </c>
      <c r="C50">
        <f t="shared" si="0"/>
        <v>-2.2829517391950231</v>
      </c>
      <c r="D50">
        <f t="shared" si="0"/>
        <v>8.8212562868558013</v>
      </c>
      <c r="E50">
        <f t="shared" si="1"/>
        <v>4.1358133791550955E-2</v>
      </c>
    </row>
    <row r="51" spans="1:5" x14ac:dyDescent="0.25">
      <c r="A51">
        <v>5.2375981248820444E-3</v>
      </c>
      <c r="B51">
        <v>660826458.47138906</v>
      </c>
      <c r="C51">
        <f t="shared" si="0"/>
        <v>-2.2808678275682515</v>
      </c>
      <c r="D51">
        <f t="shared" si="0"/>
        <v>8.8200874231411461</v>
      </c>
      <c r="E51">
        <f t="shared" si="1"/>
        <v>4.9102390808265284E-2</v>
      </c>
    </row>
    <row r="52" spans="1:5" x14ac:dyDescent="0.25">
      <c r="A52">
        <v>5.2627905241852627E-3</v>
      </c>
      <c r="B52">
        <v>659050296.00658309</v>
      </c>
      <c r="C52">
        <f t="shared" si="0"/>
        <v>-2.2787839159414798</v>
      </c>
      <c r="D52">
        <f t="shared" si="0"/>
        <v>8.8189185594264909</v>
      </c>
      <c r="E52">
        <f t="shared" si="1"/>
        <v>5.6846647824979613E-2</v>
      </c>
    </row>
    <row r="53" spans="1:5" x14ac:dyDescent="0.25">
      <c r="A53">
        <v>5.28810409677584E-3</v>
      </c>
      <c r="B53">
        <v>657278907.49273038</v>
      </c>
      <c r="C53">
        <f t="shared" si="0"/>
        <v>-2.2767000043147081</v>
      </c>
      <c r="D53">
        <f t="shared" si="0"/>
        <v>8.8177496957118358</v>
      </c>
      <c r="E53">
        <f t="shared" si="1"/>
        <v>6.4590904841692165E-2</v>
      </c>
    </row>
    <row r="54" spans="1:5" x14ac:dyDescent="0.25">
      <c r="A54">
        <v>5.3135394254869312E-3</v>
      </c>
      <c r="B54">
        <v>655512280.09845543</v>
      </c>
      <c r="C54">
        <f t="shared" si="0"/>
        <v>-2.2746160926879364</v>
      </c>
      <c r="D54">
        <f t="shared" si="0"/>
        <v>8.8165808319971806</v>
      </c>
      <c r="E54">
        <f t="shared" si="1"/>
        <v>7.2335161858406494E-2</v>
      </c>
    </row>
    <row r="55" spans="1:5" x14ac:dyDescent="0.25">
      <c r="A55">
        <v>5.3390970959550669E-3</v>
      </c>
      <c r="B55">
        <v>653750401.02687049</v>
      </c>
      <c r="C55">
        <f t="shared" si="0"/>
        <v>-2.2725321810611647</v>
      </c>
      <c r="D55">
        <f t="shared" si="0"/>
        <v>8.8154119682825254</v>
      </c>
      <c r="E55">
        <f t="shared" si="1"/>
        <v>8.0079418875120822E-2</v>
      </c>
    </row>
    <row r="56" spans="1:5" x14ac:dyDescent="0.25">
      <c r="A56">
        <v>5.3647776966336443E-3</v>
      </c>
      <c r="B56">
        <v>651993257.51548362</v>
      </c>
      <c r="C56">
        <f t="shared" si="0"/>
        <v>-2.270448269434393</v>
      </c>
      <c r="D56">
        <f t="shared" si="0"/>
        <v>8.8142431045678702</v>
      </c>
      <c r="E56">
        <f t="shared" si="1"/>
        <v>8.7823675891835151E-2</v>
      </c>
    </row>
    <row r="57" spans="1:5" x14ac:dyDescent="0.25">
      <c r="A57">
        <v>5.3905818188064716E-3</v>
      </c>
      <c r="B57">
        <v>650240836.83610535</v>
      </c>
      <c r="C57">
        <f t="shared" si="0"/>
        <v>-2.2683643578076209</v>
      </c>
      <c r="D57">
        <f t="shared" si="0"/>
        <v>8.813074240853215</v>
      </c>
      <c r="E57">
        <f t="shared" si="1"/>
        <v>9.556793290854948E-2</v>
      </c>
    </row>
    <row r="58" spans="1:5" x14ac:dyDescent="0.25">
      <c r="A58">
        <v>5.4165100566013679E-3</v>
      </c>
      <c r="B58">
        <v>648493126.29475701</v>
      </c>
      <c r="C58">
        <f t="shared" si="0"/>
        <v>-2.2662804461808492</v>
      </c>
      <c r="D58">
        <f t="shared" si="0"/>
        <v>8.8119053771385598</v>
      </c>
      <c r="E58">
        <f t="shared" si="1"/>
        <v>0.10331218992526381</v>
      </c>
    </row>
    <row r="59" spans="1:5" x14ac:dyDescent="0.25">
      <c r="A59">
        <v>5.4425630070038733E-3</v>
      </c>
      <c r="B59">
        <v>646750113.23157883</v>
      </c>
      <c r="C59">
        <f t="shared" si="0"/>
        <v>-2.2641965345540775</v>
      </c>
      <c r="D59">
        <f t="shared" si="0"/>
        <v>8.8107365134239046</v>
      </c>
      <c r="E59">
        <f t="shared" si="1"/>
        <v>0.11105644694197814</v>
      </c>
    </row>
    <row r="60" spans="1:5" x14ac:dyDescent="0.25">
      <c r="A60">
        <v>5.4687412698709694E-3</v>
      </c>
      <c r="B60">
        <v>645011785.02073777</v>
      </c>
      <c r="C60">
        <f t="shared" si="0"/>
        <v>-2.2621126229273059</v>
      </c>
      <c r="D60">
        <f t="shared" si="0"/>
        <v>8.8095676497092494</v>
      </c>
      <c r="E60">
        <f t="shared" si="1"/>
        <v>0.11880070395869247</v>
      </c>
    </row>
    <row r="61" spans="1:5" x14ac:dyDescent="0.25">
      <c r="A61">
        <v>5.4950454479449004E-3</v>
      </c>
      <c r="B61">
        <v>643278129.07033682</v>
      </c>
      <c r="C61">
        <f t="shared" si="0"/>
        <v>-2.2600287113005342</v>
      </c>
      <c r="D61">
        <f t="shared" si="0"/>
        <v>8.8083987859945942</v>
      </c>
      <c r="E61">
        <f t="shared" si="1"/>
        <v>0.12654496097540502</v>
      </c>
    </row>
    <row r="62" spans="1:5" x14ac:dyDescent="0.25">
      <c r="A62">
        <v>5.521476146867048E-3</v>
      </c>
      <c r="B62">
        <v>641549132.82232285</v>
      </c>
      <c r="C62">
        <f t="shared" si="0"/>
        <v>-2.2579447996737625</v>
      </c>
      <c r="D62">
        <f t="shared" si="0"/>
        <v>8.8072299222799391</v>
      </c>
      <c r="E62">
        <f t="shared" si="1"/>
        <v>0.13428921799211935</v>
      </c>
    </row>
    <row r="63" spans="1:5" x14ac:dyDescent="0.25">
      <c r="A63">
        <v>5.5480339751918786E-3</v>
      </c>
      <c r="B63">
        <v>636458225.31193149</v>
      </c>
      <c r="C63">
        <f t="shared" si="0"/>
        <v>-2.2558608880469908</v>
      </c>
      <c r="D63">
        <f t="shared" si="0"/>
        <v>8.8037699034933645</v>
      </c>
      <c r="E63">
        <f t="shared" si="1"/>
        <v>0.13974231993691433</v>
      </c>
    </row>
    <row r="64" spans="1:5" x14ac:dyDescent="0.25">
      <c r="A64">
        <v>5.5747195444009537E-3</v>
      </c>
      <c r="B64">
        <v>619873528.78062582</v>
      </c>
      <c r="C64">
        <f t="shared" si="0"/>
        <v>-2.2537769764202191</v>
      </c>
      <c r="D64">
        <f t="shared" si="0"/>
        <v>8.7923030905377804</v>
      </c>
      <c r="E64">
        <f t="shared" si="1"/>
        <v>0.13718862771269968</v>
      </c>
    </row>
    <row r="65" spans="1:5" x14ac:dyDescent="0.25">
      <c r="A65">
        <v>5.6015334689170056E-3</v>
      </c>
      <c r="B65">
        <v>603720992.83440661</v>
      </c>
      <c r="C65">
        <f t="shared" si="0"/>
        <v>-2.2516930647934474</v>
      </c>
      <c r="D65">
        <f t="shared" si="0"/>
        <v>8.7808362775821944</v>
      </c>
      <c r="E65">
        <f t="shared" si="1"/>
        <v>0.13463493548848149</v>
      </c>
    </row>
    <row r="66" spans="1:5" x14ac:dyDescent="0.25">
      <c r="A66">
        <v>5.6284763661180936E-3</v>
      </c>
      <c r="B66">
        <v>587989356.32231653</v>
      </c>
      <c r="C66">
        <f t="shared" si="0"/>
        <v>-2.2496091531666758</v>
      </c>
      <c r="D66">
        <f t="shared" si="0"/>
        <v>8.7693694646266103</v>
      </c>
      <c r="E66">
        <f t="shared" si="1"/>
        <v>0.13208124326426685</v>
      </c>
    </row>
    <row r="67" spans="1:5" x14ac:dyDescent="0.25">
      <c r="A67">
        <v>5.6555488563518061E-3</v>
      </c>
      <c r="B67">
        <v>572667651.53412855</v>
      </c>
      <c r="C67">
        <f t="shared" ref="C67:D130" si="2">LOG(A67)</f>
        <v>-2.2475252415399041</v>
      </c>
      <c r="D67">
        <f t="shared" si="2"/>
        <v>8.7579026516710261</v>
      </c>
      <c r="E67">
        <f t="shared" ref="E67:E130" si="3">D67-$H$8-$H$6*C67</f>
        <v>0.1295275510400522</v>
      </c>
    </row>
    <row r="68" spans="1:5" x14ac:dyDescent="0.25">
      <c r="A68">
        <v>5.6827515629495539E-3</v>
      </c>
      <c r="B68">
        <v>557745196.55393612</v>
      </c>
      <c r="C68">
        <f t="shared" si="2"/>
        <v>-2.2454413299131324</v>
      </c>
      <c r="D68">
        <f t="shared" si="2"/>
        <v>8.7464358387154402</v>
      </c>
      <c r="E68">
        <f t="shared" si="3"/>
        <v>0.12697385881583578</v>
      </c>
    </row>
    <row r="69" spans="1:5" x14ac:dyDescent="0.25">
      <c r="A69">
        <v>5.7100851122409181E-3</v>
      </c>
      <c r="B69">
        <v>543211587.81299007</v>
      </c>
      <c r="C69">
        <f t="shared" si="2"/>
        <v>-2.2433574182863607</v>
      </c>
      <c r="D69">
        <f t="shared" si="2"/>
        <v>8.734969025759856</v>
      </c>
      <c r="E69">
        <f t="shared" si="3"/>
        <v>0.12442016659161936</v>
      </c>
    </row>
    <row r="70" spans="1:5" x14ac:dyDescent="0.25">
      <c r="A70">
        <v>5.7375501335680708E-3</v>
      </c>
      <c r="B70">
        <v>529056692.836573</v>
      </c>
      <c r="C70">
        <f t="shared" si="2"/>
        <v>-2.241273506659589</v>
      </c>
      <c r="D70">
        <f t="shared" si="2"/>
        <v>8.7235022128042718</v>
      </c>
      <c r="E70">
        <f t="shared" si="3"/>
        <v>0.12186647436740472</v>
      </c>
    </row>
    <row r="71" spans="1:5" x14ac:dyDescent="0.25">
      <c r="A71">
        <v>5.765147259300267E-3</v>
      </c>
      <c r="B71">
        <v>515270643.17989391</v>
      </c>
      <c r="C71">
        <f t="shared" si="2"/>
        <v>-2.2391895950328173</v>
      </c>
      <c r="D71">
        <f t="shared" si="2"/>
        <v>8.7120353998486859</v>
      </c>
      <c r="E71">
        <f t="shared" si="3"/>
        <v>0.1193127821431883</v>
      </c>
    </row>
    <row r="72" spans="1:5" x14ac:dyDescent="0.25">
      <c r="A72">
        <v>5.7928771248484034E-3</v>
      </c>
      <c r="B72">
        <v>501843827.54805732</v>
      </c>
      <c r="C72">
        <f t="shared" si="2"/>
        <v>-2.2371056834060457</v>
      </c>
      <c r="D72">
        <f t="shared" si="2"/>
        <v>8.7005685868931018</v>
      </c>
      <c r="E72">
        <f t="shared" si="3"/>
        <v>0.11675908991897366</v>
      </c>
    </row>
    <row r="73" spans="1:5" x14ac:dyDescent="0.25">
      <c r="A73">
        <v>5.8207403686796498E-3</v>
      </c>
      <c r="B73">
        <v>488766885.09529161</v>
      </c>
      <c r="C73">
        <f t="shared" si="2"/>
        <v>-2.235021771779274</v>
      </c>
      <c r="D73">
        <f t="shared" si="2"/>
        <v>8.6891017739375176</v>
      </c>
      <c r="E73">
        <f t="shared" si="3"/>
        <v>0.11420539769475724</v>
      </c>
    </row>
    <row r="74" spans="1:5" x14ac:dyDescent="0.25">
      <c r="A74">
        <v>5.8487376323321464E-3</v>
      </c>
      <c r="B74">
        <v>476030698.89880502</v>
      </c>
      <c r="C74">
        <f t="shared" si="2"/>
        <v>-2.2329378601525023</v>
      </c>
      <c r="D74">
        <f t="shared" si="2"/>
        <v>8.6776349609819317</v>
      </c>
      <c r="E74">
        <f t="shared" si="3"/>
        <v>0.11165170547054082</v>
      </c>
    </row>
    <row r="75" spans="1:5" x14ac:dyDescent="0.25">
      <c r="A75">
        <v>5.8768695604297788E-3</v>
      </c>
      <c r="B75">
        <v>463626389.60269558</v>
      </c>
      <c r="C75">
        <f t="shared" si="2"/>
        <v>-2.2308539485257306</v>
      </c>
      <c r="D75">
        <f t="shared" si="2"/>
        <v>8.6661681480263475</v>
      </c>
      <c r="E75">
        <f t="shared" si="3"/>
        <v>0.10909801324632618</v>
      </c>
    </row>
    <row r="76" spans="1:5" x14ac:dyDescent="0.25">
      <c r="A76">
        <v>5.9051368006970166E-3</v>
      </c>
      <c r="B76">
        <v>451545309.22747201</v>
      </c>
      <c r="C76">
        <f t="shared" si="2"/>
        <v>-2.2287700368989589</v>
      </c>
      <c r="D76">
        <f t="shared" si="2"/>
        <v>8.6547013350707633</v>
      </c>
      <c r="E76">
        <f t="shared" si="3"/>
        <v>0.10654432102211153</v>
      </c>
    </row>
    <row r="77" spans="1:5" x14ac:dyDescent="0.25">
      <c r="A77">
        <v>5.9335400039738336E-3</v>
      </c>
      <c r="B77">
        <v>439779035.14090002</v>
      </c>
      <c r="C77">
        <f t="shared" si="2"/>
        <v>-2.2266861252721872</v>
      </c>
      <c r="D77">
        <f t="shared" si="2"/>
        <v>8.6432345221151774</v>
      </c>
      <c r="E77">
        <f t="shared" si="3"/>
        <v>0.10399062879789334</v>
      </c>
    </row>
    <row r="78" spans="1:5" x14ac:dyDescent="0.25">
      <c r="A78">
        <v>5.9620798242306806E-3</v>
      </c>
      <c r="B78">
        <v>428319364.18595612</v>
      </c>
      <c r="C78">
        <f t="shared" si="2"/>
        <v>-2.2246022136454155</v>
      </c>
      <c r="D78">
        <f t="shared" si="2"/>
        <v>8.6317677091595932</v>
      </c>
      <c r="E78">
        <f t="shared" si="3"/>
        <v>0.10143693657367869</v>
      </c>
    </row>
    <row r="79" spans="1:5" x14ac:dyDescent="0.25">
      <c r="A79">
        <v>5.9907569185835563E-3</v>
      </c>
      <c r="B79">
        <v>417158306.96177709</v>
      </c>
      <c r="C79">
        <f t="shared" si="2"/>
        <v>-2.2225183020186439</v>
      </c>
      <c r="D79">
        <f t="shared" si="2"/>
        <v>8.6203008962040091</v>
      </c>
      <c r="E79">
        <f t="shared" si="3"/>
        <v>9.888324434946405E-2</v>
      </c>
    </row>
    <row r="80" spans="1:5" x14ac:dyDescent="0.25">
      <c r="A80">
        <v>6.0195719473091283E-3</v>
      </c>
      <c r="B80">
        <v>406288082.25365168</v>
      </c>
      <c r="C80">
        <f t="shared" si="2"/>
        <v>-2.2204343903918722</v>
      </c>
      <c r="D80">
        <f t="shared" si="2"/>
        <v>8.6088340832484231</v>
      </c>
      <c r="E80">
        <f t="shared" si="3"/>
        <v>9.6329552125247631E-2</v>
      </c>
    </row>
    <row r="81" spans="1:5" x14ac:dyDescent="0.25">
      <c r="A81">
        <v>6.0485255738599404E-3</v>
      </c>
      <c r="B81">
        <v>395701111.60815388</v>
      </c>
      <c r="C81">
        <f t="shared" si="2"/>
        <v>-2.2183504787651005</v>
      </c>
      <c r="D81">
        <f t="shared" si="2"/>
        <v>8.597367270292839</v>
      </c>
      <c r="E81">
        <f t="shared" si="3"/>
        <v>9.3775859901031211E-2</v>
      </c>
    </row>
    <row r="82" spans="1:5" x14ac:dyDescent="0.25">
      <c r="A82">
        <v>6.077618464879685E-3</v>
      </c>
      <c r="B82">
        <v>385390014.04962182</v>
      </c>
      <c r="C82">
        <f t="shared" si="2"/>
        <v>-2.2162665671383288</v>
      </c>
      <c r="D82">
        <f t="shared" si="2"/>
        <v>8.5859004573372548</v>
      </c>
      <c r="E82">
        <f t="shared" si="3"/>
        <v>9.1222167676816568E-2</v>
      </c>
    </row>
    <row r="83" spans="1:5" x14ac:dyDescent="0.25">
      <c r="A83">
        <v>6.1068512902185549E-3</v>
      </c>
      <c r="B83">
        <v>375347600.9343273</v>
      </c>
      <c r="C83">
        <f t="shared" si="2"/>
        <v>-2.2141826555115571</v>
      </c>
      <c r="D83">
        <f t="shared" si="2"/>
        <v>8.5744336443816689</v>
      </c>
      <c r="E83">
        <f t="shared" si="3"/>
        <v>8.8668475452600148E-2</v>
      </c>
    </row>
    <row r="84" spans="1:5" x14ac:dyDescent="0.25">
      <c r="A84">
        <v>6.1362247229486628E-3</v>
      </c>
      <c r="B84">
        <v>365566870.9387356</v>
      </c>
      <c r="C84">
        <f t="shared" si="2"/>
        <v>-2.2120987438847854</v>
      </c>
      <c r="D84">
        <f t="shared" si="2"/>
        <v>8.5629668314260847</v>
      </c>
      <c r="E84">
        <f t="shared" si="3"/>
        <v>8.6114783228383729E-2</v>
      </c>
    </row>
    <row r="85" spans="1:5" x14ac:dyDescent="0.25">
      <c r="A85">
        <v>6.165739439379544E-3</v>
      </c>
      <c r="B85">
        <v>356041005.17834502</v>
      </c>
      <c r="C85">
        <f t="shared" si="2"/>
        <v>-2.2100148322580138</v>
      </c>
      <c r="D85">
        <f t="shared" si="2"/>
        <v>8.5515000184705006</v>
      </c>
      <c r="E85">
        <f t="shared" si="3"/>
        <v>8.3561091004169086E-2</v>
      </c>
    </row>
    <row r="86" spans="1:5" x14ac:dyDescent="0.25">
      <c r="A86">
        <v>6.1953961190737228E-3</v>
      </c>
      <c r="B86">
        <v>346763362.45373279</v>
      </c>
      <c r="C86">
        <f t="shared" si="2"/>
        <v>-2.2079309206312421</v>
      </c>
      <c r="D86">
        <f t="shared" si="2"/>
        <v>8.5400332055149146</v>
      </c>
      <c r="E86">
        <f t="shared" si="3"/>
        <v>8.1007398779952666E-2</v>
      </c>
    </row>
    <row r="87" spans="1:5" x14ac:dyDescent="0.25">
      <c r="A87">
        <v>6.2251954448623607E-3</v>
      </c>
      <c r="B87">
        <v>337727474.62047899</v>
      </c>
      <c r="C87">
        <f t="shared" si="2"/>
        <v>-2.2058470090044704</v>
      </c>
      <c r="D87">
        <f t="shared" si="2"/>
        <v>8.5285663925593305</v>
      </c>
      <c r="E87">
        <f t="shared" si="3"/>
        <v>7.8453706555738023E-2</v>
      </c>
    </row>
    <row r="88" spans="1:5" x14ac:dyDescent="0.25">
      <c r="A88">
        <v>6.2551381028609814E-3</v>
      </c>
      <c r="B88">
        <v>328927042.07972628</v>
      </c>
      <c r="C88">
        <f t="shared" si="2"/>
        <v>-2.2037630973776987</v>
      </c>
      <c r="D88">
        <f t="shared" si="2"/>
        <v>8.5170995796037463</v>
      </c>
      <c r="E88">
        <f t="shared" si="3"/>
        <v>7.5900014331521604E-2</v>
      </c>
    </row>
    <row r="89" spans="1:5" x14ac:dyDescent="0.25">
      <c r="A89">
        <v>6.2852247824852596E-3</v>
      </c>
      <c r="B89">
        <v>320355929.38625842</v>
      </c>
      <c r="C89">
        <f t="shared" si="2"/>
        <v>-2.201679185750927</v>
      </c>
      <c r="D89">
        <f t="shared" si="2"/>
        <v>8.5056327666481604</v>
      </c>
      <c r="E89">
        <f t="shared" si="3"/>
        <v>7.3346322107305184E-2</v>
      </c>
    </row>
    <row r="90" spans="1:5" x14ac:dyDescent="0.25">
      <c r="A90">
        <v>6.3154561764669093E-3</v>
      </c>
      <c r="B90">
        <v>312008160.97102332</v>
      </c>
      <c r="C90">
        <f t="shared" si="2"/>
        <v>-2.1995952741241553</v>
      </c>
      <c r="D90">
        <f t="shared" si="2"/>
        <v>8.4941659536925762</v>
      </c>
      <c r="E90">
        <f t="shared" si="3"/>
        <v>7.0792629883090541E-2</v>
      </c>
    </row>
    <row r="91" spans="1:5" x14ac:dyDescent="0.25">
      <c r="A91">
        <v>6.3458329808696182E-3</v>
      </c>
      <c r="B91">
        <v>303877916.97510493</v>
      </c>
      <c r="C91">
        <f t="shared" si="2"/>
        <v>-2.1975113624973837</v>
      </c>
      <c r="D91">
        <f t="shared" si="2"/>
        <v>8.482699140736992</v>
      </c>
      <c r="E91">
        <f t="shared" si="3"/>
        <v>6.8238937658875898E-2</v>
      </c>
    </row>
    <row r="92" spans="1:5" x14ac:dyDescent="0.25">
      <c r="A92">
        <v>6.3763558951050832E-3</v>
      </c>
      <c r="B92">
        <v>295959529.19226468</v>
      </c>
      <c r="C92">
        <f t="shared" si="2"/>
        <v>-2.195427450870612</v>
      </c>
      <c r="D92">
        <f t="shared" si="2"/>
        <v>8.4712323277814061</v>
      </c>
      <c r="E92">
        <f t="shared" si="3"/>
        <v>6.5685245434657702E-2</v>
      </c>
    </row>
    <row r="93" spans="1:5" x14ac:dyDescent="0.25">
      <c r="A93">
        <v>6.4070256219491096E-3</v>
      </c>
      <c r="B93">
        <v>288247477.11721098</v>
      </c>
      <c r="C93">
        <f t="shared" si="2"/>
        <v>-2.1933435392438403</v>
      </c>
      <c r="D93">
        <f t="shared" si="2"/>
        <v>8.459765514825822</v>
      </c>
      <c r="E93">
        <f t="shared" si="3"/>
        <v>6.3131553210443059E-2</v>
      </c>
    </row>
    <row r="94" spans="1:5" x14ac:dyDescent="0.25">
      <c r="A94">
        <v>6.437842867557806E-3</v>
      </c>
      <c r="B94">
        <v>280736384.09682947</v>
      </c>
      <c r="C94">
        <f t="shared" si="2"/>
        <v>-2.1912596276170682</v>
      </c>
      <c r="D94">
        <f t="shared" si="2"/>
        <v>8.4482987018702342</v>
      </c>
      <c r="E94">
        <f t="shared" si="3"/>
        <v>6.0577860986226639E-2</v>
      </c>
    </row>
    <row r="95" spans="1:5" x14ac:dyDescent="0.25">
      <c r="A95">
        <v>6.4688083414838051E-3</v>
      </c>
      <c r="B95">
        <v>273421013.58172601</v>
      </c>
      <c r="C95">
        <f t="shared" si="2"/>
        <v>-2.1891757159902965</v>
      </c>
      <c r="D95">
        <f t="shared" si="2"/>
        <v>8.4368318889146501</v>
      </c>
      <c r="E95">
        <f t="shared" si="3"/>
        <v>5.8024168762011996E-2</v>
      </c>
    </row>
    <row r="96" spans="1:5" x14ac:dyDescent="0.25">
      <c r="A96">
        <v>6.4999227566926512E-3</v>
      </c>
      <c r="B96">
        <v>266296265.4754186</v>
      </c>
      <c r="C96">
        <f t="shared" si="2"/>
        <v>-2.1870918043635248</v>
      </c>
      <c r="D96">
        <f t="shared" si="2"/>
        <v>8.4253650759590659</v>
      </c>
      <c r="E96">
        <f t="shared" si="3"/>
        <v>5.5470476537797353E-2</v>
      </c>
    </row>
    <row r="97" spans="1:5" x14ac:dyDescent="0.25">
      <c r="A97">
        <v>6.5311868295791836E-3</v>
      </c>
      <c r="B97">
        <v>259357172.5786837</v>
      </c>
      <c r="C97">
        <f t="shared" si="2"/>
        <v>-2.1850078927367531</v>
      </c>
      <c r="D97">
        <f t="shared" si="2"/>
        <v>8.41389826300348</v>
      </c>
      <c r="E97">
        <f t="shared" si="3"/>
        <v>5.2916784313579157E-2</v>
      </c>
    </row>
    <row r="98" spans="1:5" x14ac:dyDescent="0.25">
      <c r="A98">
        <v>6.5626012799840433E-3</v>
      </c>
      <c r="B98">
        <v>252598897.1265488</v>
      </c>
      <c r="C98">
        <f t="shared" si="2"/>
        <v>-2.1829239811099814</v>
      </c>
      <c r="D98">
        <f t="shared" si="2"/>
        <v>8.4024314500478958</v>
      </c>
      <c r="E98">
        <f t="shared" si="3"/>
        <v>5.0363092089364514E-2</v>
      </c>
    </row>
    <row r="99" spans="1:5" x14ac:dyDescent="0.25">
      <c r="A99">
        <v>6.5941668312102346E-3</v>
      </c>
      <c r="B99">
        <v>246016727.4155153</v>
      </c>
      <c r="C99">
        <f t="shared" si="2"/>
        <v>-2.1808400694832097</v>
      </c>
      <c r="D99">
        <f t="shared" si="2"/>
        <v>8.3909646370923117</v>
      </c>
      <c r="E99">
        <f t="shared" si="3"/>
        <v>4.7809399865149871E-2</v>
      </c>
    </row>
    <row r="100" spans="1:5" x14ac:dyDescent="0.25">
      <c r="A100">
        <v>6.6258842100397983E-3</v>
      </c>
      <c r="B100">
        <v>239606074.51867789</v>
      </c>
      <c r="C100">
        <f t="shared" si="2"/>
        <v>-2.1787561578564381</v>
      </c>
      <c r="D100">
        <f t="shared" si="2"/>
        <v>8.3794978241367257</v>
      </c>
      <c r="E100">
        <f t="shared" si="3"/>
        <v>4.5255707640931675E-2</v>
      </c>
    </row>
    <row r="101" spans="1:5" x14ac:dyDescent="0.25">
      <c r="A101">
        <v>6.6577541467505268E-3</v>
      </c>
      <c r="B101">
        <v>233362469.08644059</v>
      </c>
      <c r="C101">
        <f t="shared" si="2"/>
        <v>-2.1766722462296664</v>
      </c>
      <c r="D101">
        <f t="shared" si="2"/>
        <v>8.3680310111811416</v>
      </c>
      <c r="E101">
        <f t="shared" si="3"/>
        <v>4.2702015416717032E-2</v>
      </c>
    </row>
    <row r="102" spans="1:5" x14ac:dyDescent="0.25">
      <c r="A102">
        <v>6.6897773751327877E-3</v>
      </c>
      <c r="B102">
        <v>227281558.2305899</v>
      </c>
      <c r="C102">
        <f t="shared" si="2"/>
        <v>-2.1745883346028947</v>
      </c>
      <c r="D102">
        <f t="shared" si="2"/>
        <v>8.3565641982255574</v>
      </c>
      <c r="E102">
        <f t="shared" si="3"/>
        <v>4.0148323192502389E-2</v>
      </c>
    </row>
    <row r="103" spans="1:5" x14ac:dyDescent="0.25">
      <c r="A103">
        <v>6.721954632506421E-3</v>
      </c>
      <c r="B103">
        <v>221359102.48957121</v>
      </c>
      <c r="C103">
        <f t="shared" si="2"/>
        <v>-2.172504422976123</v>
      </c>
      <c r="D103">
        <f t="shared" si="2"/>
        <v>8.3450973852699715</v>
      </c>
      <c r="E103">
        <f t="shared" si="3"/>
        <v>3.7594630968285969E-2</v>
      </c>
    </row>
    <row r="104" spans="1:5" x14ac:dyDescent="0.25">
      <c r="A104">
        <v>6.754286659737708E-3</v>
      </c>
      <c r="B104">
        <v>215590972.87284341</v>
      </c>
      <c r="C104">
        <f t="shared" si="2"/>
        <v>-2.1704205113493513</v>
      </c>
      <c r="D104">
        <f t="shared" si="2"/>
        <v>8.3336305723143873</v>
      </c>
      <c r="E104">
        <f t="shared" si="3"/>
        <v>3.504093874406955E-2</v>
      </c>
    </row>
    <row r="105" spans="1:5" x14ac:dyDescent="0.25">
      <c r="A105">
        <v>6.7867742012564366E-3</v>
      </c>
      <c r="B105">
        <v>209973147.98224249</v>
      </c>
      <c r="C105">
        <f t="shared" si="2"/>
        <v>-2.1683365997225796</v>
      </c>
      <c r="D105">
        <f t="shared" si="2"/>
        <v>8.3221637593588031</v>
      </c>
      <c r="E105">
        <f t="shared" si="3"/>
        <v>3.2487246519854907E-2</v>
      </c>
    </row>
    <row r="106" spans="1:5" x14ac:dyDescent="0.25">
      <c r="A106">
        <v>6.8194180050730356E-3</v>
      </c>
      <c r="B106">
        <v>204501711.20836431</v>
      </c>
      <c r="C106">
        <f t="shared" si="2"/>
        <v>-2.166252688095808</v>
      </c>
      <c r="D106">
        <f t="shared" si="2"/>
        <v>8.3106969464032172</v>
      </c>
      <c r="E106">
        <f t="shared" si="3"/>
        <v>2.9933554295638487E-2</v>
      </c>
    </row>
    <row r="107" spans="1:5" x14ac:dyDescent="0.25">
      <c r="A107">
        <v>6.852218822795803E-3</v>
      </c>
      <c r="B107">
        <v>199172848.00000331</v>
      </c>
      <c r="C107">
        <f t="shared" si="2"/>
        <v>-2.1641687764690363</v>
      </c>
      <c r="D107">
        <f t="shared" si="2"/>
        <v>8.2992301334476331</v>
      </c>
      <c r="E107">
        <f t="shared" si="3"/>
        <v>2.7379862071423844E-2</v>
      </c>
    </row>
    <row r="108" spans="1:5" x14ac:dyDescent="0.25">
      <c r="A108">
        <v>6.8851774096482061E-3</v>
      </c>
      <c r="B108">
        <v>193982843.2047365</v>
      </c>
      <c r="C108">
        <f t="shared" si="2"/>
        <v>-2.1620848648422646</v>
      </c>
      <c r="D108">
        <f t="shared" si="2"/>
        <v>8.2877633204920489</v>
      </c>
      <c r="E108">
        <f t="shared" si="3"/>
        <v>2.4826169847207424E-2</v>
      </c>
    </row>
    <row r="109" spans="1:5" x14ac:dyDescent="0.25">
      <c r="A109">
        <v>6.9182945244862723E-3</v>
      </c>
      <c r="B109">
        <v>188928078.47881249</v>
      </c>
      <c r="C109">
        <f t="shared" si="2"/>
        <v>-2.1600009532154929</v>
      </c>
      <c r="D109">
        <f t="shared" si="2"/>
        <v>8.276296507536463</v>
      </c>
      <c r="E109">
        <f t="shared" si="3"/>
        <v>2.2272477622991005E-2</v>
      </c>
    </row>
    <row r="110" spans="1:5" x14ac:dyDescent="0.25">
      <c r="A110">
        <v>6.9515709298160642E-3</v>
      </c>
      <c r="B110">
        <v>184005029.76453409</v>
      </c>
      <c r="C110">
        <f t="shared" si="2"/>
        <v>-2.1579170415887212</v>
      </c>
      <c r="D110">
        <f t="shared" si="2"/>
        <v>8.2648296945808788</v>
      </c>
      <c r="E110">
        <f t="shared" si="3"/>
        <v>1.9718785398776362E-2</v>
      </c>
    </row>
    <row r="111" spans="1:5" x14ac:dyDescent="0.25">
      <c r="A111">
        <v>6.9850073918112316E-3</v>
      </c>
      <c r="B111">
        <v>179210264.83336681</v>
      </c>
      <c r="C111">
        <f t="shared" si="2"/>
        <v>-2.1558331299619495</v>
      </c>
      <c r="D111">
        <f t="shared" si="2"/>
        <v>8.2533628816252946</v>
      </c>
      <c r="E111">
        <f t="shared" si="3"/>
        <v>1.7165093174561719E-2</v>
      </c>
    </row>
    <row r="112" spans="1:5" x14ac:dyDescent="0.25">
      <c r="A112">
        <v>7.0186046803306533E-3</v>
      </c>
      <c r="B112">
        <v>174540440.89307579</v>
      </c>
      <c r="C112">
        <f t="shared" si="2"/>
        <v>-2.1537492183351779</v>
      </c>
      <c r="D112">
        <f t="shared" si="2"/>
        <v>8.2418960686697087</v>
      </c>
      <c r="E112">
        <f t="shared" si="3"/>
        <v>1.4611400950343523E-2</v>
      </c>
    </row>
    <row r="113" spans="1:5" x14ac:dyDescent="0.25">
      <c r="A113">
        <v>7.0523635689361663E-3</v>
      </c>
      <c r="B113">
        <v>169992302.25721601</v>
      </c>
      <c r="C113">
        <f t="shared" si="2"/>
        <v>-2.1516653067084062</v>
      </c>
      <c r="D113">
        <f t="shared" si="2"/>
        <v>8.2304292557141245</v>
      </c>
      <c r="E113">
        <f t="shared" si="3"/>
        <v>1.205770872612888E-2</v>
      </c>
    </row>
    <row r="114" spans="1:5" x14ac:dyDescent="0.25">
      <c r="A114">
        <v>7.08628483491037E-3</v>
      </c>
      <c r="B114">
        <v>165562678.0753426</v>
      </c>
      <c r="C114">
        <f t="shared" si="2"/>
        <v>-2.1495813950816345</v>
      </c>
      <c r="D114">
        <f t="shared" si="2"/>
        <v>8.2189624427585404</v>
      </c>
      <c r="E114">
        <f t="shared" si="3"/>
        <v>9.5040165019142364E-3</v>
      </c>
    </row>
    <row r="115" spans="1:5" x14ac:dyDescent="0.25">
      <c r="A115">
        <v>7.1203692592745303E-3</v>
      </c>
      <c r="B115">
        <v>161248480.12237489</v>
      </c>
      <c r="C115">
        <f t="shared" si="2"/>
        <v>-2.1474974834548628</v>
      </c>
      <c r="D115">
        <f t="shared" si="2"/>
        <v>8.2074956298029544</v>
      </c>
      <c r="E115">
        <f t="shared" si="3"/>
        <v>6.9503242776978169E-3</v>
      </c>
    </row>
    <row r="116" spans="1:5" x14ac:dyDescent="0.25">
      <c r="A116">
        <v>7.1546176268065557E-3</v>
      </c>
      <c r="B116">
        <v>157046700.6455628</v>
      </c>
      <c r="C116">
        <f t="shared" si="2"/>
        <v>-2.1454135718280911</v>
      </c>
      <c r="D116">
        <f t="shared" si="2"/>
        <v>8.1960288168473703</v>
      </c>
      <c r="E116">
        <f t="shared" si="3"/>
        <v>4.3966320534813974E-3</v>
      </c>
    </row>
    <row r="117" spans="1:5" x14ac:dyDescent="0.25">
      <c r="A117">
        <v>7.189030726059073E-3</v>
      </c>
      <c r="B117">
        <v>152954410.26755261</v>
      </c>
      <c r="C117">
        <f t="shared" si="2"/>
        <v>-2.1433296602013194</v>
      </c>
      <c r="D117">
        <f t="shared" si="2"/>
        <v>8.1845620038917861</v>
      </c>
      <c r="E117">
        <f t="shared" si="3"/>
        <v>1.8429398292667543E-3</v>
      </c>
    </row>
    <row r="118" spans="1:5" x14ac:dyDescent="0.25">
      <c r="A118">
        <v>7.2236093493775752E-3</v>
      </c>
      <c r="B118">
        <v>148968755.94409829</v>
      </c>
      <c r="C118">
        <f t="shared" si="2"/>
        <v>-2.1412457485745477</v>
      </c>
      <c r="D118">
        <f t="shared" si="2"/>
        <v>8.1730951909362002</v>
      </c>
      <c r="E118">
        <f t="shared" si="3"/>
        <v>-7.1075239494966524E-4</v>
      </c>
    </row>
    <row r="119" spans="1:5" x14ac:dyDescent="0.25">
      <c r="A119">
        <v>7.2583542929186744E-3</v>
      </c>
      <c r="B119">
        <v>145086958.97499141</v>
      </c>
      <c r="C119">
        <f t="shared" si="2"/>
        <v>-2.1391618369477761</v>
      </c>
      <c r="D119">
        <f t="shared" si="2"/>
        <v>8.161628377980616</v>
      </c>
      <c r="E119">
        <f t="shared" si="3"/>
        <v>-3.2644446191643084E-3</v>
      </c>
    </row>
    <row r="120" spans="1:5" x14ac:dyDescent="0.25">
      <c r="A120">
        <v>7.293266356668421E-3</v>
      </c>
      <c r="B120">
        <v>141306313.06681579</v>
      </c>
      <c r="C120">
        <f t="shared" si="2"/>
        <v>-2.1370779253210044</v>
      </c>
      <c r="D120">
        <f t="shared" si="2"/>
        <v>8.1501615650250319</v>
      </c>
      <c r="E120">
        <f t="shared" si="3"/>
        <v>-5.8181368433807279E-3</v>
      </c>
    </row>
    <row r="121" spans="1:5" x14ac:dyDescent="0.25">
      <c r="A121">
        <v>7.3283463444607389E-3</v>
      </c>
      <c r="B121">
        <v>137624182.44618851</v>
      </c>
      <c r="C121">
        <f t="shared" si="2"/>
        <v>-2.1349940136942327</v>
      </c>
      <c r="D121">
        <f t="shared" si="2"/>
        <v>8.1386947520694459</v>
      </c>
      <c r="E121">
        <f t="shared" si="3"/>
        <v>-8.3718290675971474E-3</v>
      </c>
    </row>
    <row r="122" spans="1:5" x14ac:dyDescent="0.25">
      <c r="A122">
        <v>7.3635950639959168E-3</v>
      </c>
      <c r="B122">
        <v>134038000.0221646</v>
      </c>
      <c r="C122">
        <f t="shared" si="2"/>
        <v>-2.132910102067461</v>
      </c>
      <c r="D122">
        <f t="shared" si="2"/>
        <v>8.1272279391138618</v>
      </c>
      <c r="E122">
        <f t="shared" si="3"/>
        <v>-1.0925521291811791E-2</v>
      </c>
    </row>
    <row r="123" spans="1:5" x14ac:dyDescent="0.25">
      <c r="A123">
        <v>7.3990133268592162E-3</v>
      </c>
      <c r="B123">
        <v>130545265.59652141</v>
      </c>
      <c r="C123">
        <f t="shared" si="2"/>
        <v>-2.1308261904406893</v>
      </c>
      <c r="D123">
        <f t="shared" si="2"/>
        <v>8.1157611261582776</v>
      </c>
      <c r="E123">
        <f t="shared" si="3"/>
        <v>-1.3479213516026434E-2</v>
      </c>
    </row>
    <row r="124" spans="1:5" x14ac:dyDescent="0.25">
      <c r="A124">
        <v>7.4346019485395549E-3</v>
      </c>
      <c r="B124">
        <v>127143544.1206834</v>
      </c>
      <c r="C124">
        <f t="shared" si="2"/>
        <v>-2.1287422788139176</v>
      </c>
      <c r="D124">
        <f t="shared" si="2"/>
        <v>8.1042943132026917</v>
      </c>
      <c r="E124">
        <f t="shared" si="3"/>
        <v>-1.603290574024463E-2</v>
      </c>
    </row>
    <row r="125" spans="1:5" x14ac:dyDescent="0.25">
      <c r="A125">
        <v>7.4703617484482808E-3</v>
      </c>
      <c r="B125">
        <v>123830463.99806771</v>
      </c>
      <c r="C125">
        <f t="shared" si="2"/>
        <v>-2.126658367187146</v>
      </c>
      <c r="D125">
        <f t="shared" si="2"/>
        <v>8.0928275002471075</v>
      </c>
      <c r="E125">
        <f t="shared" si="3"/>
        <v>-1.8586597964459273E-2</v>
      </c>
    </row>
    <row r="126" spans="1:5" x14ac:dyDescent="0.25">
      <c r="A126">
        <v>7.5062935499380411E-3</v>
      </c>
      <c r="B126">
        <v>120603715.4306622</v>
      </c>
      <c r="C126">
        <f t="shared" si="2"/>
        <v>-2.1245744555603743</v>
      </c>
      <c r="D126">
        <f t="shared" si="2"/>
        <v>8.0813606872915233</v>
      </c>
      <c r="E126">
        <f t="shared" si="3"/>
        <v>-2.1140290188673916E-2</v>
      </c>
    </row>
    <row r="127" spans="1:5" x14ac:dyDescent="0.25">
      <c r="A127">
        <v>7.5423981803217398E-3</v>
      </c>
      <c r="B127">
        <v>117461048.8086926</v>
      </c>
      <c r="C127">
        <f t="shared" si="2"/>
        <v>-2.1224905439336026</v>
      </c>
      <c r="D127">
        <f t="shared" si="2"/>
        <v>8.0698938743359374</v>
      </c>
      <c r="E127">
        <f t="shared" si="3"/>
        <v>-2.3693982412890335E-2</v>
      </c>
    </row>
    <row r="128" spans="1:5" x14ac:dyDescent="0.25">
      <c r="A128">
        <v>7.5786764708915839E-3</v>
      </c>
      <c r="B128">
        <v>114400273.14225151</v>
      </c>
      <c r="C128">
        <f t="shared" si="2"/>
        <v>-2.1204066323068309</v>
      </c>
      <c r="D128">
        <f t="shared" si="2"/>
        <v>8.0584270613803533</v>
      </c>
      <c r="E128">
        <f t="shared" si="3"/>
        <v>-2.6247674637106755E-2</v>
      </c>
    </row>
    <row r="129" spans="1:5" x14ac:dyDescent="0.25">
      <c r="A129">
        <v>7.615129256938232E-3</v>
      </c>
      <c r="B129">
        <v>111419254.5337899</v>
      </c>
      <c r="C129">
        <f t="shared" si="2"/>
        <v>-2.1183227206800588</v>
      </c>
      <c r="D129">
        <f t="shared" si="2"/>
        <v>8.0469602484247655</v>
      </c>
      <c r="E129">
        <f t="shared" si="3"/>
        <v>-2.8801366861323174E-2</v>
      </c>
    </row>
    <row r="130" spans="1:5" x14ac:dyDescent="0.25">
      <c r="A130">
        <v>7.651757377769991E-3</v>
      </c>
      <c r="B130">
        <v>108515914.6904227</v>
      </c>
      <c r="C130">
        <f t="shared" si="2"/>
        <v>-2.1162388090532875</v>
      </c>
      <c r="D130">
        <f t="shared" si="2"/>
        <v>8.0354934354691832</v>
      </c>
      <c r="E130">
        <f t="shared" si="3"/>
        <v>-3.1355059085537818E-2</v>
      </c>
    </row>
    <row r="131" spans="1:5" x14ac:dyDescent="0.25">
      <c r="A131">
        <v>7.6885616767322206E-3</v>
      </c>
      <c r="B131">
        <v>105688229.47498541</v>
      </c>
      <c r="C131">
        <f t="shared" ref="C131:D194" si="4">LOG(A131)</f>
        <v>-2.1141548974265154</v>
      </c>
      <c r="D131">
        <f t="shared" si="4"/>
        <v>8.0240266225135972</v>
      </c>
      <c r="E131">
        <f t="shared" ref="E131:E194" si="5">D131-$H$8-$H$6*C131</f>
        <v>-3.3908751309752461E-2</v>
      </c>
    </row>
    <row r="132" spans="1:5" x14ac:dyDescent="0.25">
      <c r="A132">
        <v>7.7255430012266408E-3</v>
      </c>
      <c r="B132">
        <v>102934227.4948644</v>
      </c>
      <c r="C132">
        <f t="shared" si="4"/>
        <v>-2.1120709857997442</v>
      </c>
      <c r="D132">
        <f t="shared" si="4"/>
        <v>8.0125598095580148</v>
      </c>
      <c r="E132">
        <f t="shared" si="5"/>
        <v>-3.646244353396888E-2</v>
      </c>
    </row>
    <row r="133" spans="1:5" x14ac:dyDescent="0.25">
      <c r="A133">
        <v>7.7627022027309594E-3</v>
      </c>
      <c r="B133">
        <v>100251988.72758231</v>
      </c>
      <c r="C133">
        <f t="shared" si="4"/>
        <v>-2.109987074172972</v>
      </c>
      <c r="D133">
        <f t="shared" si="4"/>
        <v>8.0010929966024271</v>
      </c>
      <c r="E133">
        <f t="shared" si="5"/>
        <v>-3.90161357581853E-2</v>
      </c>
    </row>
    <row r="134" spans="1:5" x14ac:dyDescent="0.25">
      <c r="A134">
        <v>7.8000401368183677E-3</v>
      </c>
      <c r="B134">
        <v>97639643.182213485</v>
      </c>
      <c r="C134">
        <f t="shared" si="4"/>
        <v>-2.1079031625462004</v>
      </c>
      <c r="D134">
        <f t="shared" si="4"/>
        <v>7.9896261836468421</v>
      </c>
      <c r="E134">
        <f t="shared" si="5"/>
        <v>-4.1569827982401719E-2</v>
      </c>
    </row>
    <row r="135" spans="1:5" x14ac:dyDescent="0.25">
      <c r="A135">
        <v>7.8375576631773206E-3</v>
      </c>
      <c r="B135">
        <v>95095369.595666081</v>
      </c>
      <c r="C135">
        <f t="shared" si="4"/>
        <v>-2.1058192509194287</v>
      </c>
      <c r="D135">
        <f t="shared" si="4"/>
        <v>7.9781593706912579</v>
      </c>
      <c r="E135">
        <f t="shared" si="5"/>
        <v>-4.4123520206614586E-2</v>
      </c>
    </row>
    <row r="136" spans="1:5" x14ac:dyDescent="0.25">
      <c r="A136">
        <v>7.8752556456312944E-3</v>
      </c>
      <c r="B136">
        <v>92617394.162944406</v>
      </c>
      <c r="C136">
        <f t="shared" si="4"/>
        <v>-2.103735339292657</v>
      </c>
      <c r="D136">
        <f t="shared" si="4"/>
        <v>7.9666925577356729</v>
      </c>
      <c r="E136">
        <f t="shared" si="5"/>
        <v>-4.6677212430832782E-2</v>
      </c>
    </row>
    <row r="137" spans="1:5" x14ac:dyDescent="0.25">
      <c r="A137">
        <v>7.9131349521586805E-3</v>
      </c>
      <c r="B137">
        <v>90203989.30049634</v>
      </c>
      <c r="C137">
        <f t="shared" si="4"/>
        <v>-2.1016514276658853</v>
      </c>
      <c r="D137">
        <f t="shared" si="4"/>
        <v>7.9552257447800878</v>
      </c>
      <c r="E137">
        <f t="shared" si="5"/>
        <v>-4.9230904655049201E-2</v>
      </c>
    </row>
    <row r="138" spans="1:5" x14ac:dyDescent="0.25">
      <c r="A138">
        <v>7.9511964549127765E-3</v>
      </c>
      <c r="B138">
        <v>87853472.441783935</v>
      </c>
      <c r="C138">
        <f t="shared" si="4"/>
        <v>-2.0995675160391136</v>
      </c>
      <c r="D138">
        <f t="shared" si="4"/>
        <v>7.9437589318245037</v>
      </c>
      <c r="E138">
        <f t="shared" si="5"/>
        <v>-5.1784596879262068E-2</v>
      </c>
    </row>
    <row r="139" spans="1:5" x14ac:dyDescent="0.25">
      <c r="A139">
        <v>7.9894410302418575E-3</v>
      </c>
      <c r="B139">
        <v>85564204.864238784</v>
      </c>
      <c r="C139">
        <f t="shared" si="4"/>
        <v>-2.0974836044123419</v>
      </c>
      <c r="D139">
        <f t="shared" si="4"/>
        <v>7.9322921188689186</v>
      </c>
      <c r="E139">
        <f t="shared" si="5"/>
        <v>-5.4338289103478488E-2</v>
      </c>
    </row>
    <row r="140" spans="1:5" x14ac:dyDescent="0.25">
      <c r="A140">
        <v>8.0278695587093617E-3</v>
      </c>
      <c r="B140">
        <v>83334590.546786144</v>
      </c>
      <c r="C140">
        <f t="shared" si="4"/>
        <v>-2.0953996927855703</v>
      </c>
      <c r="D140">
        <f t="shared" si="4"/>
        <v>7.9208253059133336</v>
      </c>
      <c r="E140">
        <f t="shared" si="5"/>
        <v>-5.6891981327696683E-2</v>
      </c>
    </row>
    <row r="141" spans="1:5" x14ac:dyDescent="0.25">
      <c r="A141">
        <v>8.0664829251141622E-3</v>
      </c>
      <c r="B141">
        <v>81249207.272295803</v>
      </c>
      <c r="C141">
        <f t="shared" si="4"/>
        <v>-2.0933157811587986</v>
      </c>
      <c r="D141">
        <f t="shared" si="4"/>
        <v>7.9098191323715632</v>
      </c>
      <c r="E141">
        <f t="shared" si="5"/>
        <v>-5.8985034138096637E-2</v>
      </c>
    </row>
    <row r="142" spans="1:5" x14ac:dyDescent="0.25">
      <c r="A142">
        <v>8.1052820185109377E-3</v>
      </c>
      <c r="B142">
        <v>82787037.360717386</v>
      </c>
      <c r="C142">
        <f t="shared" si="4"/>
        <v>-2.0912318695320269</v>
      </c>
      <c r="D142">
        <f t="shared" si="4"/>
        <v>7.9179623410913456</v>
      </c>
      <c r="E142">
        <f t="shared" si="5"/>
        <v>-4.1928704686943874E-2</v>
      </c>
    </row>
    <row r="143" spans="1:5" x14ac:dyDescent="0.25">
      <c r="A143">
        <v>8.1442677322306443E-3</v>
      </c>
      <c r="B143">
        <v>84353974.457813442</v>
      </c>
      <c r="C143">
        <f t="shared" si="4"/>
        <v>-2.0891479579052552</v>
      </c>
      <c r="D143">
        <f t="shared" si="4"/>
        <v>7.9261055498111288</v>
      </c>
      <c r="E143">
        <f t="shared" si="5"/>
        <v>-2.4872375235791111E-2</v>
      </c>
    </row>
    <row r="144" spans="1:5" x14ac:dyDescent="0.25">
      <c r="A144">
        <v>8.1834409639010876E-3</v>
      </c>
      <c r="B144">
        <v>85950569.481373966</v>
      </c>
      <c r="C144">
        <f t="shared" si="4"/>
        <v>-2.0870640462784835</v>
      </c>
      <c r="D144">
        <f t="shared" si="4"/>
        <v>7.934248758530912</v>
      </c>
      <c r="E144">
        <f t="shared" si="5"/>
        <v>-7.8160457846401243E-3</v>
      </c>
    </row>
    <row r="145" spans="1:5" x14ac:dyDescent="0.25">
      <c r="A145">
        <v>8.2228026154675792E-3</v>
      </c>
      <c r="B145">
        <v>87577383.776588589</v>
      </c>
      <c r="C145">
        <f t="shared" si="4"/>
        <v>-2.0849801346517118</v>
      </c>
      <c r="D145">
        <f t="shared" si="4"/>
        <v>7.9423919672506944</v>
      </c>
      <c r="E145">
        <f t="shared" si="5"/>
        <v>9.2402836665108623E-3</v>
      </c>
    </row>
    <row r="146" spans="1:5" x14ac:dyDescent="0.25">
      <c r="A146">
        <v>8.2623535932137143E-3</v>
      </c>
      <c r="B146">
        <v>89234989.313409865</v>
      </c>
      <c r="C146">
        <f t="shared" si="4"/>
        <v>-2.0828962230249402</v>
      </c>
      <c r="D146">
        <f t="shared" si="4"/>
        <v>7.9505351759704777</v>
      </c>
      <c r="E146">
        <f t="shared" si="5"/>
        <v>2.6296613117663625E-2</v>
      </c>
    </row>
    <row r="147" spans="1:5" x14ac:dyDescent="0.25">
      <c r="A147">
        <v>8.3020948077822364E-3</v>
      </c>
      <c r="B147">
        <v>90923968.887650549</v>
      </c>
      <c r="C147">
        <f t="shared" si="4"/>
        <v>-2.0808123113981685</v>
      </c>
      <c r="D147">
        <f t="shared" si="4"/>
        <v>7.9586783846902609</v>
      </c>
      <c r="E147">
        <f t="shared" si="5"/>
        <v>4.3352942568816388E-2</v>
      </c>
    </row>
    <row r="148" spans="1:5" x14ac:dyDescent="0.25">
      <c r="A148">
        <v>8.3420271741960015E-3</v>
      </c>
      <c r="B148">
        <v>92644916.325888678</v>
      </c>
      <c r="C148">
        <f t="shared" si="4"/>
        <v>-2.0787283997713968</v>
      </c>
      <c r="D148">
        <f t="shared" si="4"/>
        <v>7.9668215934100433</v>
      </c>
      <c r="E148">
        <f t="shared" si="5"/>
        <v>6.0409272019965599E-2</v>
      </c>
    </row>
    <row r="149" spans="1:5" x14ac:dyDescent="0.25">
      <c r="A149">
        <v>8.3821516118790431E-3</v>
      </c>
      <c r="B149">
        <v>94398436.69425106</v>
      </c>
      <c r="C149">
        <f t="shared" si="4"/>
        <v>-2.0766444881446251</v>
      </c>
      <c r="D149">
        <f t="shared" si="4"/>
        <v>7.9749648021298265</v>
      </c>
      <c r="E149">
        <f t="shared" si="5"/>
        <v>7.7465601471118362E-2</v>
      </c>
    </row>
    <row r="150" spans="1:5" x14ac:dyDescent="0.25">
      <c r="A150">
        <v>8.422469044677753E-3</v>
      </c>
      <c r="B150">
        <v>96185146.511146441</v>
      </c>
      <c r="C150">
        <f t="shared" si="4"/>
        <v>-2.0745605765178534</v>
      </c>
      <c r="D150">
        <f t="shared" si="4"/>
        <v>7.9831080108496089</v>
      </c>
      <c r="E150">
        <f t="shared" si="5"/>
        <v>9.4521930922271125E-2</v>
      </c>
    </row>
    <row r="151" spans="1:5" x14ac:dyDescent="0.25">
      <c r="A151">
        <v>8.4629804008821401E-3</v>
      </c>
      <c r="B151">
        <v>98005673.964028209</v>
      </c>
      <c r="C151">
        <f t="shared" si="4"/>
        <v>-2.0724766648910817</v>
      </c>
      <c r="D151">
        <f t="shared" si="4"/>
        <v>7.9912512195693921</v>
      </c>
      <c r="E151">
        <f t="shared" si="5"/>
        <v>0.11157826037342389</v>
      </c>
    </row>
    <row r="152" spans="1:5" x14ac:dyDescent="0.25">
      <c r="A152">
        <v>8.5036866132472098E-3</v>
      </c>
      <c r="B152">
        <v>99860659.130256727</v>
      </c>
      <c r="C152">
        <f t="shared" si="4"/>
        <v>-2.07039275326431</v>
      </c>
      <c r="D152">
        <f t="shared" si="4"/>
        <v>7.9993944282891754</v>
      </c>
      <c r="E152">
        <f t="shared" si="5"/>
        <v>0.12863458982457487</v>
      </c>
    </row>
    <row r="153" spans="1:5" x14ac:dyDescent="0.25">
      <c r="A153">
        <v>8.5445886190144409E-3</v>
      </c>
      <c r="B153">
        <v>101750754.20214429</v>
      </c>
      <c r="C153">
        <f t="shared" si="4"/>
        <v>-2.0683088416375384</v>
      </c>
      <c r="D153">
        <f t="shared" si="4"/>
        <v>8.0075376370089586</v>
      </c>
      <c r="E153">
        <f t="shared" si="5"/>
        <v>0.14569091927572764</v>
      </c>
    </row>
    <row r="154" spans="1:5" x14ac:dyDescent="0.25">
      <c r="A154">
        <v>8.5856873599333625E-3</v>
      </c>
      <c r="B154">
        <v>103676623.7162585</v>
      </c>
      <c r="C154">
        <f t="shared" si="4"/>
        <v>-2.0662249300107667</v>
      </c>
      <c r="D154">
        <f t="shared" si="4"/>
        <v>8.0156808457287418</v>
      </c>
      <c r="E154">
        <f t="shared" si="5"/>
        <v>0.1627472487268804</v>
      </c>
    </row>
    <row r="155" spans="1:5" x14ac:dyDescent="0.25">
      <c r="A155">
        <v>8.6269837822832377E-3</v>
      </c>
      <c r="B155">
        <v>105638944.7870657</v>
      </c>
      <c r="C155">
        <f t="shared" si="4"/>
        <v>-2.064141018383995</v>
      </c>
      <c r="D155">
        <f t="shared" si="4"/>
        <v>8.0238240544485233</v>
      </c>
      <c r="E155">
        <f t="shared" si="5"/>
        <v>0.17980357817803139</v>
      </c>
    </row>
    <row r="156" spans="1:5" x14ac:dyDescent="0.25">
      <c r="A156">
        <v>8.6684788368948523E-3</v>
      </c>
      <c r="B156">
        <v>107638407.34499849</v>
      </c>
      <c r="C156">
        <f t="shared" si="4"/>
        <v>-2.0620571067572233</v>
      </c>
      <c r="D156">
        <f t="shared" si="4"/>
        <v>8.0319672631683066</v>
      </c>
      <c r="E156">
        <f t="shared" si="5"/>
        <v>0.19685990762918237</v>
      </c>
    </row>
    <row r="157" spans="1:5" x14ac:dyDescent="0.25">
      <c r="A157">
        <v>8.71017347917241E-3</v>
      </c>
      <c r="B157">
        <v>109675714.3790251</v>
      </c>
      <c r="C157">
        <f t="shared" si="4"/>
        <v>-2.0599731951304516</v>
      </c>
      <c r="D157">
        <f t="shared" si="4"/>
        <v>8.0401104718880898</v>
      </c>
      <c r="E157">
        <f t="shared" si="5"/>
        <v>0.21391623708033514</v>
      </c>
    </row>
    <row r="158" spans="1:5" x14ac:dyDescent="0.25">
      <c r="A158">
        <v>8.7520686691155217E-3</v>
      </c>
      <c r="B158">
        <v>111751582.18381441</v>
      </c>
      <c r="C158">
        <f t="shared" si="4"/>
        <v>-2.0578892835036799</v>
      </c>
      <c r="D158">
        <f t="shared" si="4"/>
        <v>8.0482536806078731</v>
      </c>
      <c r="E158">
        <f t="shared" si="5"/>
        <v>0.2309725665314879</v>
      </c>
    </row>
    <row r="159" spans="1:5" x14ac:dyDescent="0.25">
      <c r="A159">
        <v>8.7941653713413184E-3</v>
      </c>
      <c r="B159">
        <v>113866740.6115768</v>
      </c>
      <c r="C159">
        <f t="shared" si="4"/>
        <v>-2.0558053718769083</v>
      </c>
      <c r="D159">
        <f t="shared" si="4"/>
        <v>8.0563968893276563</v>
      </c>
      <c r="E159">
        <f t="shared" si="5"/>
        <v>0.24802889598264066</v>
      </c>
    </row>
    <row r="160" spans="1:5" x14ac:dyDescent="0.25">
      <c r="A160">
        <v>8.8364645551066573E-3</v>
      </c>
      <c r="B160">
        <v>116021933.3286714</v>
      </c>
      <c r="C160">
        <f t="shared" si="4"/>
        <v>-2.0537214602501366</v>
      </c>
      <c r="D160">
        <f t="shared" si="4"/>
        <v>8.0645400980474378</v>
      </c>
      <c r="E160">
        <f t="shared" si="5"/>
        <v>0.26508522543378987</v>
      </c>
    </row>
    <row r="161" spans="1:5" x14ac:dyDescent="0.25">
      <c r="A161">
        <v>8.8789671943304335E-3</v>
      </c>
      <c r="B161">
        <v>118217918.0770731</v>
      </c>
      <c r="C161">
        <f t="shared" si="4"/>
        <v>-2.0516375486233649</v>
      </c>
      <c r="D161">
        <f t="shared" si="4"/>
        <v>8.072683306767221</v>
      </c>
      <c r="E161">
        <f t="shared" si="5"/>
        <v>0.28214155488494264</v>
      </c>
    </row>
    <row r="162" spans="1:5" x14ac:dyDescent="0.25">
      <c r="A162">
        <v>8.9216742676160136E-3</v>
      </c>
      <c r="B162">
        <v>119154448.6789684</v>
      </c>
      <c r="C162">
        <f t="shared" si="4"/>
        <v>-2.0495536369965932</v>
      </c>
      <c r="D162">
        <f t="shared" si="4"/>
        <v>8.0761102615432439</v>
      </c>
      <c r="E162">
        <f t="shared" si="5"/>
        <v>0.29448163039233499</v>
      </c>
    </row>
    <row r="163" spans="1:5" x14ac:dyDescent="0.25">
      <c r="A163">
        <v>8.9645867582737616E-3</v>
      </c>
      <c r="B163">
        <v>117694797.6462449</v>
      </c>
      <c r="C163">
        <f t="shared" si="4"/>
        <v>-2.0474697253698215</v>
      </c>
      <c r="D163">
        <f t="shared" si="4"/>
        <v>8.0707572665523379</v>
      </c>
      <c r="E163">
        <f t="shared" si="5"/>
        <v>0.2980417561327986</v>
      </c>
    </row>
    <row r="164" spans="1:5" x14ac:dyDescent="0.25">
      <c r="A164">
        <v>9.0077056543436795E-3</v>
      </c>
      <c r="B164">
        <v>116253027.4493688</v>
      </c>
      <c r="C164">
        <f t="shared" si="4"/>
        <v>-2.0453858137430498</v>
      </c>
      <c r="D164">
        <f t="shared" si="4"/>
        <v>8.065404271561432</v>
      </c>
      <c r="E164">
        <f t="shared" si="5"/>
        <v>0.30160188187326042</v>
      </c>
    </row>
    <row r="165" spans="1:5" x14ac:dyDescent="0.25">
      <c r="A165">
        <v>9.0510319486181573E-3</v>
      </c>
      <c r="B165">
        <v>114828919.0467456</v>
      </c>
      <c r="C165">
        <f t="shared" si="4"/>
        <v>-2.0433019021162782</v>
      </c>
      <c r="D165">
        <f t="shared" si="4"/>
        <v>8.0600512765705279</v>
      </c>
      <c r="E165">
        <f t="shared" si="5"/>
        <v>0.30516200761372581</v>
      </c>
    </row>
    <row r="166" spans="1:5" x14ac:dyDescent="0.25">
      <c r="A166">
        <v>9.0945666386648399E-3</v>
      </c>
      <c r="B166">
        <v>113422256.0800547</v>
      </c>
      <c r="C166">
        <f t="shared" si="4"/>
        <v>-2.041217990489506</v>
      </c>
      <c r="D166">
        <f t="shared" si="4"/>
        <v>8.0546982815796202</v>
      </c>
      <c r="E166">
        <f t="shared" si="5"/>
        <v>0.30872213335418941</v>
      </c>
    </row>
    <row r="167" spans="1:5" x14ac:dyDescent="0.25">
      <c r="A167">
        <v>9.1383107268495547E-3</v>
      </c>
      <c r="B167">
        <v>112032824.8413849</v>
      </c>
      <c r="C167">
        <f t="shared" si="4"/>
        <v>-2.0391340788627348</v>
      </c>
      <c r="D167">
        <f t="shared" si="4"/>
        <v>8.0493452865887161</v>
      </c>
      <c r="E167">
        <f t="shared" si="5"/>
        <v>0.31228225909465301</v>
      </c>
    </row>
    <row r="168" spans="1:5" x14ac:dyDescent="0.25">
      <c r="A168">
        <v>9.1822652203594809E-3</v>
      </c>
      <c r="B168">
        <v>110660414.2407597</v>
      </c>
      <c r="C168">
        <f t="shared" si="4"/>
        <v>-2.0370501672359627</v>
      </c>
      <c r="D168">
        <f t="shared" si="4"/>
        <v>8.0439922915978102</v>
      </c>
      <c r="E168">
        <f t="shared" si="5"/>
        <v>0.31584238483511662</v>
      </c>
    </row>
    <row r="169" spans="1:5" x14ac:dyDescent="0.25">
      <c r="A169">
        <v>9.2264311312262228E-3</v>
      </c>
      <c r="B169">
        <v>109304815.77407271</v>
      </c>
      <c r="C169">
        <f t="shared" si="4"/>
        <v>-2.034966255609191</v>
      </c>
      <c r="D169">
        <f t="shared" si="4"/>
        <v>8.0386392966069042</v>
      </c>
      <c r="E169">
        <f t="shared" si="5"/>
        <v>0.31940251057558022</v>
      </c>
    </row>
    <row r="170" spans="1:5" x14ac:dyDescent="0.25">
      <c r="A170">
        <v>9.2708094763492063E-3</v>
      </c>
      <c r="B170">
        <v>107965823.4914082</v>
      </c>
      <c r="C170">
        <f t="shared" si="4"/>
        <v>-2.0328823439824193</v>
      </c>
      <c r="D170">
        <f t="shared" si="4"/>
        <v>8.0332863016159983</v>
      </c>
      <c r="E170">
        <f t="shared" si="5"/>
        <v>0.32296263631604383</v>
      </c>
    </row>
    <row r="171" spans="1:5" x14ac:dyDescent="0.25">
      <c r="A171">
        <v>9.3154012775190451E-3</v>
      </c>
      <c r="B171">
        <v>106643233.9657525</v>
      </c>
      <c r="C171">
        <f t="shared" si="4"/>
        <v>-2.0307984323556476</v>
      </c>
      <c r="D171">
        <f t="shared" si="4"/>
        <v>8.0279333066250924</v>
      </c>
      <c r="E171">
        <f t="shared" si="5"/>
        <v>0.32652276205650743</v>
      </c>
    </row>
    <row r="172" spans="1:5" x14ac:dyDescent="0.25">
      <c r="A172">
        <v>9.3602075614410783E-3</v>
      </c>
      <c r="B172">
        <v>105336846.2620887</v>
      </c>
      <c r="C172">
        <f t="shared" si="4"/>
        <v>-2.0287145207288759</v>
      </c>
      <c r="D172">
        <f t="shared" si="4"/>
        <v>8.0225803116341883</v>
      </c>
      <c r="E172">
        <f t="shared" si="5"/>
        <v>0.33008288779697104</v>
      </c>
    </row>
    <row r="173" spans="1:5" x14ac:dyDescent="0.25">
      <c r="A173">
        <v>9.4052293597590136E-3</v>
      </c>
      <c r="B173">
        <v>104046461.90686791</v>
      </c>
      <c r="C173">
        <f t="shared" si="4"/>
        <v>-2.0266306091021042</v>
      </c>
      <c r="D173">
        <f t="shared" si="4"/>
        <v>8.0172273166432824</v>
      </c>
      <c r="E173">
        <f t="shared" si="5"/>
        <v>0.33364301353743464</v>
      </c>
    </row>
    <row r="174" spans="1:5" x14ac:dyDescent="0.25">
      <c r="A174">
        <v>9.4504677090786731E-3</v>
      </c>
      <c r="B174">
        <v>102771884.8578583</v>
      </c>
      <c r="C174">
        <f t="shared" si="4"/>
        <v>-2.0245466974753326</v>
      </c>
      <c r="D174">
        <f t="shared" si="4"/>
        <v>8.0118743216523765</v>
      </c>
      <c r="E174">
        <f t="shared" si="5"/>
        <v>0.33720313927789825</v>
      </c>
    </row>
    <row r="175" spans="1:5" x14ac:dyDescent="0.25">
      <c r="A175">
        <v>9.4959236509918679E-3</v>
      </c>
      <c r="B175">
        <v>101512921.4743603</v>
      </c>
      <c r="C175">
        <f t="shared" si="4"/>
        <v>-2.0224627858485609</v>
      </c>
      <c r="D175">
        <f t="shared" si="4"/>
        <v>8.0065213266614705</v>
      </c>
      <c r="E175">
        <f t="shared" si="5"/>
        <v>0.34076326501836185</v>
      </c>
    </row>
    <row r="176" spans="1:5" x14ac:dyDescent="0.25">
      <c r="A176">
        <v>9.5415982321003703E-3</v>
      </c>
      <c r="B176">
        <v>100269380.48778699</v>
      </c>
      <c r="C176">
        <f t="shared" si="4"/>
        <v>-2.0203788742217892</v>
      </c>
      <c r="D176">
        <f t="shared" si="4"/>
        <v>8.0011683316705646</v>
      </c>
      <c r="E176">
        <f t="shared" si="5"/>
        <v>0.34432339075882368</v>
      </c>
    </row>
    <row r="177" spans="1:5" x14ac:dyDescent="0.25">
      <c r="A177">
        <v>9.5874925040400263E-3</v>
      </c>
      <c r="B177">
        <v>99041072.972606823</v>
      </c>
      <c r="C177">
        <f t="shared" si="4"/>
        <v>-2.0182949625950175</v>
      </c>
      <c r="D177">
        <f t="shared" si="4"/>
        <v>7.9958153366796596</v>
      </c>
      <c r="E177">
        <f t="shared" si="5"/>
        <v>0.34788351649928728</v>
      </c>
    </row>
    <row r="178" spans="1:5" x14ac:dyDescent="0.25">
      <c r="A178">
        <v>9.6336075235049518E-3</v>
      </c>
      <c r="B178">
        <v>97827812.317639694</v>
      </c>
      <c r="C178">
        <f t="shared" si="4"/>
        <v>-2.0162110509682458</v>
      </c>
      <c r="D178">
        <f t="shared" si="4"/>
        <v>7.9904623416887546</v>
      </c>
      <c r="E178">
        <f t="shared" si="5"/>
        <v>0.35144364223975266</v>
      </c>
    </row>
    <row r="179" spans="1:5" x14ac:dyDescent="0.25">
      <c r="A179">
        <v>9.6799443522718777E-3</v>
      </c>
      <c r="B179">
        <v>96629414.19770667</v>
      </c>
      <c r="C179">
        <f t="shared" si="4"/>
        <v>-2.0141271393414741</v>
      </c>
      <c r="D179">
        <f t="shared" si="4"/>
        <v>7.9851093466978487</v>
      </c>
      <c r="E179">
        <f t="shared" si="5"/>
        <v>0.35500376798021627</v>
      </c>
    </row>
    <row r="180" spans="1:5" x14ac:dyDescent="0.25">
      <c r="A180">
        <v>9.7265040572245883E-3</v>
      </c>
      <c r="B180">
        <v>95445696.545626849</v>
      </c>
      <c r="C180">
        <f t="shared" si="4"/>
        <v>-2.0120432277147025</v>
      </c>
      <c r="D180">
        <f t="shared" si="4"/>
        <v>7.9797563517069436</v>
      </c>
      <c r="E180">
        <f t="shared" si="5"/>
        <v>0.3585638937206781</v>
      </c>
    </row>
    <row r="181" spans="1:5" x14ac:dyDescent="0.25">
      <c r="A181">
        <v>9.7732877103784855E-3</v>
      </c>
      <c r="B181">
        <v>94276479.524555296</v>
      </c>
      <c r="C181">
        <f t="shared" si="4"/>
        <v>-2.0099593160879308</v>
      </c>
      <c r="D181">
        <f t="shared" si="4"/>
        <v>7.9744033567160377</v>
      </c>
      <c r="E181">
        <f t="shared" si="5"/>
        <v>0.36212401946114348</v>
      </c>
    </row>
    <row r="182" spans="1:5" x14ac:dyDescent="0.25">
      <c r="A182">
        <v>9.8202963889052752E-3</v>
      </c>
      <c r="B182">
        <v>93121585.500662863</v>
      </c>
      <c r="C182">
        <f t="shared" si="4"/>
        <v>-2.0078754044611591</v>
      </c>
      <c r="D182">
        <f t="shared" si="4"/>
        <v>7.9690503617251327</v>
      </c>
      <c r="E182">
        <f t="shared" si="5"/>
        <v>0.36568414520160708</v>
      </c>
    </row>
    <row r="183" spans="1:5" x14ac:dyDescent="0.25">
      <c r="A183">
        <v>9.8675311751577691E-3</v>
      </c>
      <c r="B183">
        <v>91980839.016147509</v>
      </c>
      <c r="C183">
        <f t="shared" si="4"/>
        <v>-2.0057914928343874</v>
      </c>
      <c r="D183">
        <f t="shared" si="4"/>
        <v>7.9636973667342268</v>
      </c>
      <c r="E183">
        <f t="shared" si="5"/>
        <v>0.36924427094207068</v>
      </c>
    </row>
    <row r="184" spans="1:5" x14ac:dyDescent="0.25">
      <c r="A184">
        <v>9.9149931566947999E-3</v>
      </c>
      <c r="B184">
        <v>90854066.762579098</v>
      </c>
      <c r="C184">
        <f t="shared" si="4"/>
        <v>-2.0037075812076157</v>
      </c>
      <c r="D184">
        <f t="shared" si="4"/>
        <v>7.9583443717433209</v>
      </c>
      <c r="E184">
        <f t="shared" si="5"/>
        <v>0.37280439668253251</v>
      </c>
    </row>
    <row r="185" spans="1:5" x14ac:dyDescent="0.25">
      <c r="A185">
        <v>9.9626834263062663E-3</v>
      </c>
      <c r="B185">
        <v>89741097.554568991</v>
      </c>
      <c r="C185">
        <f t="shared" si="4"/>
        <v>-2.001623669580844</v>
      </c>
      <c r="D185">
        <f t="shared" si="4"/>
        <v>7.9529913767524159</v>
      </c>
      <c r="E185">
        <f t="shared" si="5"/>
        <v>0.37636452242299612</v>
      </c>
    </row>
    <row r="186" spans="1:5" x14ac:dyDescent="0.25">
      <c r="A186">
        <v>1.00106030820383E-2</v>
      </c>
      <c r="B186">
        <v>88641762.303761899</v>
      </c>
      <c r="C186">
        <f t="shared" si="4"/>
        <v>-1.9995397579540721</v>
      </c>
      <c r="D186">
        <f t="shared" si="4"/>
        <v>7.9476383817615099</v>
      </c>
      <c r="E186">
        <f t="shared" si="5"/>
        <v>0.3799246481634615</v>
      </c>
    </row>
    <row r="187" spans="1:5" x14ac:dyDescent="0.25">
      <c r="A187">
        <v>1.005875322721852E-2</v>
      </c>
      <c r="B187">
        <v>87555893.993148491</v>
      </c>
      <c r="C187">
        <f t="shared" si="4"/>
        <v>-1.9974558463273007</v>
      </c>
      <c r="D187">
        <f t="shared" si="4"/>
        <v>7.9422853867706049</v>
      </c>
      <c r="E187">
        <f t="shared" si="5"/>
        <v>0.3834847739039251</v>
      </c>
    </row>
    <row r="188" spans="1:5" x14ac:dyDescent="0.25">
      <c r="A188">
        <v>1.0107134970481491E-2</v>
      </c>
      <c r="B188">
        <v>86483327.651689738</v>
      </c>
      <c r="C188">
        <f t="shared" si="4"/>
        <v>-1.9953719347005288</v>
      </c>
      <c r="D188">
        <f t="shared" si="4"/>
        <v>7.936932391779699</v>
      </c>
      <c r="E188">
        <f t="shared" si="5"/>
        <v>0.38704489964438871</v>
      </c>
    </row>
    <row r="189" spans="1:5" x14ac:dyDescent="0.25">
      <c r="A189">
        <v>1.015574942579418E-2</v>
      </c>
      <c r="B189">
        <v>85423900.329255059</v>
      </c>
      <c r="C189">
        <f t="shared" si="4"/>
        <v>-1.9932880230737571</v>
      </c>
      <c r="D189">
        <f t="shared" si="4"/>
        <v>7.931579396788794</v>
      </c>
      <c r="E189">
        <f t="shared" si="5"/>
        <v>0.39060502538485409</v>
      </c>
    </row>
    <row r="190" spans="1:5" x14ac:dyDescent="0.25">
      <c r="A190">
        <v>1.020459771248166E-2</v>
      </c>
      <c r="B190">
        <v>84377451.07186462</v>
      </c>
      <c r="C190">
        <f t="shared" si="4"/>
        <v>-1.9912041114469854</v>
      </c>
      <c r="D190">
        <f t="shared" si="4"/>
        <v>7.9262264017978881</v>
      </c>
      <c r="E190">
        <f t="shared" si="5"/>
        <v>0.39416515112531414</v>
      </c>
    </row>
    <row r="191" spans="1:5" x14ac:dyDescent="0.25">
      <c r="A191">
        <v>1.025368095525285E-2</v>
      </c>
      <c r="B191">
        <v>83343820.897237748</v>
      </c>
      <c r="C191">
        <f t="shared" si="4"/>
        <v>-1.9891201998202142</v>
      </c>
      <c r="D191">
        <f t="shared" si="4"/>
        <v>7.920873406806983</v>
      </c>
      <c r="E191">
        <f t="shared" si="5"/>
        <v>0.39772527686577774</v>
      </c>
    </row>
    <row r="192" spans="1:5" x14ac:dyDescent="0.25">
      <c r="A192">
        <v>1.0303000284226449E-2</v>
      </c>
      <c r="B192">
        <v>82322852.770638093</v>
      </c>
      <c r="C192">
        <f t="shared" si="4"/>
        <v>-1.9870362881934422</v>
      </c>
      <c r="D192">
        <f t="shared" si="4"/>
        <v>7.9155204118160771</v>
      </c>
      <c r="E192">
        <f t="shared" si="5"/>
        <v>0.40128540260624135</v>
      </c>
    </row>
    <row r="193" spans="1:5" x14ac:dyDescent="0.25">
      <c r="A193">
        <v>1.0352556834956899E-2</v>
      </c>
      <c r="B193">
        <v>81314391.581017196</v>
      </c>
      <c r="C193">
        <f t="shared" si="4"/>
        <v>-1.9849523765666703</v>
      </c>
      <c r="D193">
        <f t="shared" si="4"/>
        <v>7.9101674168251712</v>
      </c>
      <c r="E193">
        <f t="shared" si="5"/>
        <v>0.40484552834670673</v>
      </c>
    </row>
    <row r="194" spans="1:5" x14ac:dyDescent="0.25">
      <c r="A194">
        <v>1.040235174846057E-2</v>
      </c>
      <c r="B194">
        <v>80318284.117448777</v>
      </c>
      <c r="C194">
        <f t="shared" si="4"/>
        <v>-1.9828684649398989</v>
      </c>
      <c r="D194">
        <f t="shared" si="4"/>
        <v>7.9048144218342662</v>
      </c>
      <c r="E194">
        <f t="shared" si="5"/>
        <v>0.40840565408717033</v>
      </c>
    </row>
    <row r="195" spans="1:5" x14ac:dyDescent="0.25">
      <c r="A195">
        <v>1.0452386171242041E-2</v>
      </c>
      <c r="B195">
        <v>79334379.045851454</v>
      </c>
      <c r="C195">
        <f t="shared" ref="C195:D258" si="6">LOG(A195)</f>
        <v>-1.980784553313127</v>
      </c>
      <c r="D195">
        <f t="shared" si="6"/>
        <v>7.8994614268433603</v>
      </c>
      <c r="E195">
        <f t="shared" ref="E195:E258" si="7">D195-$H$8-$H$6*C195</f>
        <v>0.41196577982763216</v>
      </c>
    </row>
    <row r="196" spans="1:5" x14ac:dyDescent="0.25">
      <c r="A196">
        <v>1.050266125532045E-2</v>
      </c>
      <c r="B196">
        <v>78362526.885998502</v>
      </c>
      <c r="C196">
        <f t="shared" si="6"/>
        <v>-1.9787006416863553</v>
      </c>
      <c r="D196">
        <f t="shared" si="6"/>
        <v>7.8941084318524553</v>
      </c>
      <c r="E196">
        <f t="shared" si="7"/>
        <v>0.41552590556809754</v>
      </c>
    </row>
    <row r="197" spans="1:5" x14ac:dyDescent="0.25">
      <c r="A197">
        <v>1.055317815825608E-2</v>
      </c>
      <c r="B197">
        <v>77402579.988806695</v>
      </c>
      <c r="C197">
        <f t="shared" si="6"/>
        <v>-1.9766167300595836</v>
      </c>
      <c r="D197">
        <f t="shared" si="6"/>
        <v>7.8887554368615493</v>
      </c>
      <c r="E197">
        <f t="shared" si="7"/>
        <v>0.41908603130856115</v>
      </c>
    </row>
    <row r="198" spans="1:5" x14ac:dyDescent="0.25">
      <c r="A198">
        <v>1.060393804317695E-2</v>
      </c>
      <c r="B198">
        <v>76454392.513905689</v>
      </c>
      <c r="C198">
        <f t="shared" si="6"/>
        <v>-1.9745328184328119</v>
      </c>
      <c r="D198">
        <f t="shared" si="6"/>
        <v>7.8834024418706434</v>
      </c>
      <c r="E198">
        <f t="shared" si="7"/>
        <v>0.42264615704902297</v>
      </c>
    </row>
    <row r="199" spans="1:5" x14ac:dyDescent="0.25">
      <c r="A199">
        <v>1.065494207880566E-2</v>
      </c>
      <c r="B199">
        <v>75517820.407480642</v>
      </c>
      <c r="C199">
        <f t="shared" si="6"/>
        <v>-1.97244890680604</v>
      </c>
      <c r="D199">
        <f t="shared" si="6"/>
        <v>7.8780494468797375</v>
      </c>
      <c r="E199">
        <f t="shared" si="7"/>
        <v>0.42620628278948836</v>
      </c>
    </row>
    <row r="200" spans="1:5" x14ac:dyDescent="0.25">
      <c r="A200">
        <v>1.070619143948622E-2</v>
      </c>
      <c r="B200">
        <v>74592721.380386993</v>
      </c>
      <c r="C200">
        <f t="shared" si="6"/>
        <v>-1.9703649951792686</v>
      </c>
      <c r="D200">
        <f t="shared" si="6"/>
        <v>7.8726964518888325</v>
      </c>
      <c r="E200">
        <f t="shared" si="7"/>
        <v>0.42976640852995018</v>
      </c>
    </row>
    <row r="201" spans="1:5" x14ac:dyDescent="0.25">
      <c r="A201">
        <v>1.075768730521119E-2</v>
      </c>
      <c r="B201">
        <v>73678954.886532515</v>
      </c>
      <c r="C201">
        <f t="shared" si="6"/>
        <v>-1.9682810835524966</v>
      </c>
      <c r="D201">
        <f t="shared" si="6"/>
        <v>7.8673434568979266</v>
      </c>
      <c r="E201">
        <f t="shared" si="7"/>
        <v>0.43332653427041556</v>
      </c>
    </row>
    <row r="202" spans="1:5" x14ac:dyDescent="0.25">
      <c r="A202">
        <v>1.080943086164874E-2</v>
      </c>
      <c r="B202">
        <v>72776382.101525903</v>
      </c>
      <c r="C202">
        <f t="shared" si="6"/>
        <v>-1.9661971719257252</v>
      </c>
      <c r="D202">
        <f t="shared" si="6"/>
        <v>7.8619904619070216</v>
      </c>
      <c r="E202">
        <f t="shared" si="7"/>
        <v>0.43688666001087739</v>
      </c>
    </row>
    <row r="203" spans="1:5" x14ac:dyDescent="0.25">
      <c r="A203">
        <v>1.086142330017004E-2</v>
      </c>
      <c r="B203">
        <v>71884865.901584566</v>
      </c>
      <c r="C203">
        <f t="shared" si="6"/>
        <v>-1.9641132602989533</v>
      </c>
      <c r="D203">
        <f t="shared" si="6"/>
        <v>7.8566374669161156</v>
      </c>
      <c r="E203">
        <f t="shared" si="7"/>
        <v>0.44044678575134277</v>
      </c>
    </row>
    <row r="204" spans="1:5" x14ac:dyDescent="0.25">
      <c r="A204">
        <v>1.091366581787663E-2</v>
      </c>
      <c r="B204">
        <v>71004270.842703253</v>
      </c>
      <c r="C204">
        <f t="shared" si="6"/>
        <v>-1.9620293486721818</v>
      </c>
      <c r="D204">
        <f t="shared" si="6"/>
        <v>7.8512844719252106</v>
      </c>
      <c r="E204">
        <f t="shared" si="7"/>
        <v>0.44400691149180638</v>
      </c>
    </row>
    <row r="205" spans="1:5" x14ac:dyDescent="0.25">
      <c r="A205">
        <v>1.096615961762802E-2</v>
      </c>
      <c r="B205">
        <v>70134463.140075445</v>
      </c>
      <c r="C205">
        <f t="shared" si="6"/>
        <v>-1.9599454370454104</v>
      </c>
      <c r="D205">
        <f t="shared" si="6"/>
        <v>7.8459314769343047</v>
      </c>
      <c r="E205">
        <f t="shared" si="7"/>
        <v>0.44756703723226643</v>
      </c>
    </row>
    <row r="206" spans="1:5" x14ac:dyDescent="0.25">
      <c r="A206">
        <v>1.1018905908069381E-2</v>
      </c>
      <c r="B206">
        <v>69275310.647769243</v>
      </c>
      <c r="C206">
        <f t="shared" si="6"/>
        <v>-1.9578615254186384</v>
      </c>
      <c r="D206">
        <f t="shared" si="6"/>
        <v>7.8405784819433997</v>
      </c>
      <c r="E206">
        <f t="shared" si="7"/>
        <v>0.45112716297273181</v>
      </c>
    </row>
    <row r="207" spans="1:5" x14ac:dyDescent="0.25">
      <c r="A207">
        <v>1.107190590365933E-2</v>
      </c>
      <c r="B207">
        <v>68426682.838649839</v>
      </c>
      <c r="C207">
        <f t="shared" si="6"/>
        <v>-1.9557776137918668</v>
      </c>
      <c r="D207">
        <f t="shared" si="6"/>
        <v>7.8352254869524938</v>
      </c>
      <c r="E207">
        <f t="shared" si="7"/>
        <v>0.45468728871319541</v>
      </c>
    </row>
    <row r="208" spans="1:5" x14ac:dyDescent="0.25">
      <c r="A208">
        <v>1.1125160824697959E-2</v>
      </c>
      <c r="B208">
        <v>67588450.784550175</v>
      </c>
      <c r="C208">
        <f t="shared" si="6"/>
        <v>-1.9536937021650951</v>
      </c>
      <c r="D208">
        <f t="shared" si="6"/>
        <v>7.8298724919615879</v>
      </c>
      <c r="E208">
        <f t="shared" si="7"/>
        <v>0.45824741445365902</v>
      </c>
    </row>
    <row r="209" spans="1:5" x14ac:dyDescent="0.25">
      <c r="A209">
        <v>1.1178671897354881E-2</v>
      </c>
      <c r="B209">
        <v>66760487.13668301</v>
      </c>
      <c r="C209">
        <f t="shared" si="6"/>
        <v>-1.9516097905383234</v>
      </c>
      <c r="D209">
        <f t="shared" si="6"/>
        <v>7.8245194969706828</v>
      </c>
      <c r="E209">
        <f t="shared" si="7"/>
        <v>0.4618075401941244</v>
      </c>
    </row>
    <row r="210" spans="1:5" x14ac:dyDescent="0.25">
      <c r="A210">
        <v>1.1232440353697489E-2</v>
      </c>
      <c r="B210">
        <v>65942666.106292993</v>
      </c>
      <c r="C210">
        <f t="shared" si="6"/>
        <v>-1.9495258789115517</v>
      </c>
      <c r="D210">
        <f t="shared" si="6"/>
        <v>7.8191665019797769</v>
      </c>
      <c r="E210">
        <f t="shared" si="7"/>
        <v>0.46536766593458445</v>
      </c>
    </row>
    <row r="211" spans="1:5" x14ac:dyDescent="0.25">
      <c r="A211">
        <v>1.1286467431719309E-2</v>
      </c>
      <c r="B211">
        <v>65134863.445546962</v>
      </c>
      <c r="C211">
        <f t="shared" si="6"/>
        <v>-1.94744196728478</v>
      </c>
      <c r="D211">
        <f t="shared" si="6"/>
        <v>7.813813506988871</v>
      </c>
      <c r="E211">
        <f t="shared" si="7"/>
        <v>0.46892779167504983</v>
      </c>
    </row>
    <row r="212" spans="1:5" x14ac:dyDescent="0.25">
      <c r="A212">
        <v>1.1340754375368521E-2</v>
      </c>
      <c r="B212">
        <v>64336956.428657137</v>
      </c>
      <c r="C212">
        <f t="shared" si="6"/>
        <v>-1.9453580556580079</v>
      </c>
      <c r="D212">
        <f t="shared" si="6"/>
        <v>7.808460511997966</v>
      </c>
      <c r="E212">
        <f t="shared" si="7"/>
        <v>0.47248791741551521</v>
      </c>
    </row>
    <row r="213" spans="1:5" x14ac:dyDescent="0.25">
      <c r="A213">
        <v>1.139530243457656E-2</v>
      </c>
      <c r="B213">
        <v>63548823.833235577</v>
      </c>
      <c r="C213">
        <f t="shared" si="6"/>
        <v>-1.9432741440312364</v>
      </c>
      <c r="D213">
        <f t="shared" si="6"/>
        <v>7.8031075170070601</v>
      </c>
      <c r="E213">
        <f t="shared" si="7"/>
        <v>0.47604804315597704</v>
      </c>
    </row>
    <row r="214" spans="1:5" x14ac:dyDescent="0.25">
      <c r="A214">
        <v>1.1450112865286971E-2</v>
      </c>
      <c r="B214">
        <v>61340950.469879366</v>
      </c>
      <c r="C214">
        <f t="shared" si="6"/>
        <v>-1.9411902324044648</v>
      </c>
      <c r="D214">
        <f t="shared" si="6"/>
        <v>7.7877505010339103</v>
      </c>
      <c r="E214">
        <f t="shared" si="7"/>
        <v>0.4696041479141968</v>
      </c>
    </row>
    <row r="215" spans="1:5" x14ac:dyDescent="0.25">
      <c r="A215">
        <v>1.150518692948423E-2</v>
      </c>
      <c r="B215">
        <v>56864055.610722043</v>
      </c>
      <c r="C215">
        <f t="shared" si="6"/>
        <v>-1.9391063207776933</v>
      </c>
      <c r="D215">
        <f t="shared" si="6"/>
        <v>7.7548378308476664</v>
      </c>
      <c r="E215">
        <f t="shared" si="7"/>
        <v>0.44560459845932066</v>
      </c>
    </row>
    <row r="216" spans="1:5" x14ac:dyDescent="0.25">
      <c r="A216">
        <v>1.15605258952229E-2</v>
      </c>
      <c r="B216">
        <v>52713901.492071882</v>
      </c>
      <c r="C216">
        <f t="shared" si="6"/>
        <v>-1.9370224091509214</v>
      </c>
      <c r="D216">
        <f t="shared" si="6"/>
        <v>7.7219251606614216</v>
      </c>
      <c r="E216">
        <f t="shared" si="7"/>
        <v>0.42160504900444451</v>
      </c>
    </row>
    <row r="217" spans="1:5" x14ac:dyDescent="0.25">
      <c r="A217">
        <v>1.161613103665674E-2</v>
      </c>
      <c r="B217">
        <v>48866641.337342709</v>
      </c>
      <c r="C217">
        <f t="shared" si="6"/>
        <v>-1.9349384975241495</v>
      </c>
      <c r="D217">
        <f t="shared" si="6"/>
        <v>7.6890124904751778</v>
      </c>
      <c r="E217">
        <f t="shared" si="7"/>
        <v>0.39760549954957369</v>
      </c>
    </row>
    <row r="218" spans="1:5" x14ac:dyDescent="0.25">
      <c r="A218">
        <v>1.167200363406809E-2</v>
      </c>
      <c r="B218">
        <v>45300168.798009217</v>
      </c>
      <c r="C218">
        <f t="shared" si="6"/>
        <v>-1.9328545858973778</v>
      </c>
      <c r="D218">
        <f t="shared" si="6"/>
        <v>7.656099820288933</v>
      </c>
      <c r="E218">
        <f t="shared" si="7"/>
        <v>0.37360595009469577</v>
      </c>
    </row>
    <row r="219" spans="1:5" x14ac:dyDescent="0.25">
      <c r="A219">
        <v>1.1728144973897341E-2</v>
      </c>
      <c r="B219">
        <v>41993990.93057707</v>
      </c>
      <c r="C219">
        <f t="shared" si="6"/>
        <v>-1.9307706742706063</v>
      </c>
      <c r="D219">
        <f t="shared" si="6"/>
        <v>7.6231871501026891</v>
      </c>
      <c r="E219">
        <f t="shared" si="7"/>
        <v>0.34960640063981963</v>
      </c>
    </row>
    <row r="220" spans="1:5" x14ac:dyDescent="0.25">
      <c r="A220">
        <v>1.1784556348772559E-2</v>
      </c>
      <c r="B220">
        <v>38929110.444173187</v>
      </c>
      <c r="C220">
        <f t="shared" si="6"/>
        <v>-1.9286867626438347</v>
      </c>
      <c r="D220">
        <f t="shared" si="6"/>
        <v>7.5902744799164452</v>
      </c>
      <c r="E220">
        <f t="shared" si="7"/>
        <v>0.32560685118494526</v>
      </c>
    </row>
    <row r="221" spans="1:5" x14ac:dyDescent="0.25">
      <c r="A221">
        <v>1.184123905753923E-2</v>
      </c>
      <c r="B221">
        <v>36087916.542153858</v>
      </c>
      <c r="C221">
        <f t="shared" si="6"/>
        <v>-1.926602851017063</v>
      </c>
      <c r="D221">
        <f t="shared" si="6"/>
        <v>7.5573618097302004</v>
      </c>
      <c r="E221">
        <f t="shared" si="7"/>
        <v>0.30160730173006911</v>
      </c>
    </row>
    <row r="222" spans="1:5" x14ac:dyDescent="0.25">
      <c r="A222">
        <v>1.1898194405290189E-2</v>
      </c>
      <c r="B222">
        <v>33454083.730505459</v>
      </c>
      <c r="C222">
        <f t="shared" si="6"/>
        <v>-1.9245189393902913</v>
      </c>
      <c r="D222">
        <f t="shared" si="6"/>
        <v>7.5244491395439566</v>
      </c>
      <c r="E222">
        <f t="shared" si="7"/>
        <v>0.27760775227519652</v>
      </c>
    </row>
    <row r="223" spans="1:5" x14ac:dyDescent="0.25">
      <c r="A223">
        <v>1.195542370339563E-2</v>
      </c>
      <c r="B223">
        <v>31012478.01159073</v>
      </c>
      <c r="C223">
        <f t="shared" si="6"/>
        <v>-1.9224350277635198</v>
      </c>
      <c r="D223">
        <f t="shared" si="6"/>
        <v>7.4915364693577118</v>
      </c>
      <c r="E223">
        <f t="shared" si="7"/>
        <v>0.2536082028203186</v>
      </c>
    </row>
    <row r="224" spans="1:5" x14ac:dyDescent="0.25">
      <c r="A224">
        <v>1.201292826953336E-2</v>
      </c>
      <c r="B224">
        <v>29196408.026846189</v>
      </c>
      <c r="C224">
        <f t="shared" si="6"/>
        <v>-1.9203511161367479</v>
      </c>
      <c r="D224">
        <f t="shared" si="6"/>
        <v>7.465329424391018</v>
      </c>
      <c r="E224">
        <f t="shared" si="7"/>
        <v>0.23631427858499521</v>
      </c>
    </row>
    <row r="225" spans="1:5" x14ac:dyDescent="0.25">
      <c r="A225">
        <v>1.207070942771908E-2</v>
      </c>
      <c r="B225">
        <v>28183300.508189451</v>
      </c>
      <c r="C225">
        <f t="shared" si="6"/>
        <v>-1.918267204509976</v>
      </c>
      <c r="D225">
        <f t="shared" si="6"/>
        <v>7.4499918513907808</v>
      </c>
      <c r="E225">
        <f t="shared" si="7"/>
        <v>0.22988982631612842</v>
      </c>
    </row>
    <row r="226" spans="1:5" x14ac:dyDescent="0.25">
      <c r="A226">
        <v>1.212876850833689E-2</v>
      </c>
      <c r="B226">
        <v>27205347.548388589</v>
      </c>
      <c r="C226">
        <f t="shared" si="6"/>
        <v>-1.9161832928832045</v>
      </c>
      <c r="D226">
        <f t="shared" si="6"/>
        <v>7.4346542783905445</v>
      </c>
      <c r="E226">
        <f t="shared" si="7"/>
        <v>0.22346537404725986</v>
      </c>
    </row>
    <row r="227" spans="1:5" x14ac:dyDescent="0.25">
      <c r="A227">
        <v>1.218710684816994E-2</v>
      </c>
      <c r="B227">
        <v>26261329.293690991</v>
      </c>
      <c r="C227">
        <f t="shared" si="6"/>
        <v>-1.9140993812564329</v>
      </c>
      <c r="D227">
        <f t="shared" si="6"/>
        <v>7.4193167053903073</v>
      </c>
      <c r="E227">
        <f t="shared" si="7"/>
        <v>0.21704092177839129</v>
      </c>
    </row>
    <row r="228" spans="1:5" x14ac:dyDescent="0.25">
      <c r="A228">
        <v>1.224572579043119E-2</v>
      </c>
      <c r="B228">
        <v>25350068.218941879</v>
      </c>
      <c r="C228">
        <f t="shared" si="6"/>
        <v>-1.9120154696296612</v>
      </c>
      <c r="D228">
        <f t="shared" si="6"/>
        <v>7.403979132390071</v>
      </c>
      <c r="E228">
        <f t="shared" si="7"/>
        <v>0.21061646950952273</v>
      </c>
    </row>
    <row r="229" spans="1:5" x14ac:dyDescent="0.25">
      <c r="A229">
        <v>1.230462668479433E-2</v>
      </c>
      <c r="B229">
        <v>24470427.658792961</v>
      </c>
      <c r="C229">
        <f t="shared" si="6"/>
        <v>-1.9099315580028897</v>
      </c>
      <c r="D229">
        <f t="shared" si="6"/>
        <v>7.3886415593898338</v>
      </c>
      <c r="E229">
        <f t="shared" si="7"/>
        <v>0.20419201724065417</v>
      </c>
    </row>
    <row r="230" spans="1:5" x14ac:dyDescent="0.25">
      <c r="A230">
        <v>1.2363810887424879E-2</v>
      </c>
      <c r="B230">
        <v>23621310.3898785</v>
      </c>
      <c r="C230">
        <f t="shared" si="6"/>
        <v>-1.9078476463761178</v>
      </c>
      <c r="D230">
        <f t="shared" si="6"/>
        <v>7.3733039863895975</v>
      </c>
      <c r="E230">
        <f t="shared" si="7"/>
        <v>0.19776756497178916</v>
      </c>
    </row>
    <row r="231" spans="1:5" x14ac:dyDescent="0.25">
      <c r="A231">
        <v>1.242327976101138E-2</v>
      </c>
      <c r="B231">
        <v>22801657.262188751</v>
      </c>
      <c r="C231">
        <f t="shared" si="6"/>
        <v>-1.9057637347493461</v>
      </c>
      <c r="D231">
        <f t="shared" si="6"/>
        <v>7.3579664133893603</v>
      </c>
      <c r="E231">
        <f t="shared" si="7"/>
        <v>0.19134311270291882</v>
      </c>
    </row>
    <row r="232" spans="1:5" x14ac:dyDescent="0.25">
      <c r="A232">
        <v>1.2483034674796801E-2</v>
      </c>
      <c r="B232">
        <v>22010445.877935071</v>
      </c>
      <c r="C232">
        <f t="shared" si="6"/>
        <v>-1.9036798231225744</v>
      </c>
      <c r="D232">
        <f t="shared" si="6"/>
        <v>7.342628840389124</v>
      </c>
      <c r="E232">
        <f t="shared" si="7"/>
        <v>0.18491866043405381</v>
      </c>
    </row>
    <row r="233" spans="1:5" x14ac:dyDescent="0.25">
      <c r="A233">
        <v>1.254307700461005E-2</v>
      </c>
      <c r="B233">
        <v>21246689.316257279</v>
      </c>
      <c r="C233">
        <f t="shared" si="6"/>
        <v>-1.9015959114958025</v>
      </c>
      <c r="D233">
        <f t="shared" si="6"/>
        <v>7.327291267388885</v>
      </c>
      <c r="E233">
        <f t="shared" si="7"/>
        <v>0.17849420816518347</v>
      </c>
    </row>
    <row r="234" spans="1:5" x14ac:dyDescent="0.25">
      <c r="A234">
        <v>1.2603408132897649E-2</v>
      </c>
      <c r="B234">
        <v>20798129.892539661</v>
      </c>
      <c r="C234">
        <f t="shared" si="6"/>
        <v>-1.8995119998690311</v>
      </c>
      <c r="D234">
        <f t="shared" si="6"/>
        <v>7.318024286219309</v>
      </c>
      <c r="E234">
        <f t="shared" si="7"/>
        <v>0.17814034772697696</v>
      </c>
    </row>
    <row r="235" spans="1:5" x14ac:dyDescent="0.25">
      <c r="A235">
        <v>1.266402944875559E-2</v>
      </c>
      <c r="B235">
        <v>20406823.231326681</v>
      </c>
      <c r="C235">
        <f t="shared" si="6"/>
        <v>-1.8974280882422592</v>
      </c>
      <c r="D235">
        <f t="shared" si="6"/>
        <v>7.3097754025364461</v>
      </c>
      <c r="E235">
        <f t="shared" si="7"/>
        <v>0.17880458477548267</v>
      </c>
    </row>
    <row r="236" spans="1:5" x14ac:dyDescent="0.25">
      <c r="A236">
        <v>1.272494234796127E-2</v>
      </c>
      <c r="B236">
        <v>20022878.813926011</v>
      </c>
      <c r="C236">
        <f t="shared" si="6"/>
        <v>-1.8953441766154873</v>
      </c>
      <c r="D236">
        <f t="shared" si="6"/>
        <v>7.3015265188535823</v>
      </c>
      <c r="E236">
        <f t="shared" si="7"/>
        <v>0.17946882182398838</v>
      </c>
    </row>
    <row r="237" spans="1:5" x14ac:dyDescent="0.25">
      <c r="A237">
        <v>1.2786148233005661E-2</v>
      </c>
      <c r="B237">
        <v>19646158.123314299</v>
      </c>
      <c r="C237">
        <f t="shared" si="6"/>
        <v>-1.8932602649887158</v>
      </c>
      <c r="D237">
        <f t="shared" si="6"/>
        <v>7.2932776351707194</v>
      </c>
      <c r="E237">
        <f t="shared" si="7"/>
        <v>0.18013305887249409</v>
      </c>
    </row>
    <row r="238" spans="1:5" x14ac:dyDescent="0.25">
      <c r="A238">
        <v>1.284764851312562E-2</v>
      </c>
      <c r="B238">
        <v>19276525.248598259</v>
      </c>
      <c r="C238">
        <f t="shared" si="6"/>
        <v>-1.8911763533619443</v>
      </c>
      <c r="D238">
        <f t="shared" si="6"/>
        <v>7.2850287514878556</v>
      </c>
      <c r="E238">
        <f t="shared" si="7"/>
        <v>0.1807972959209998</v>
      </c>
    </row>
    <row r="239" spans="1:5" x14ac:dyDescent="0.25">
      <c r="A239">
        <v>1.2909444604336301E-2</v>
      </c>
      <c r="B239">
        <v>18913846.835981831</v>
      </c>
      <c r="C239">
        <f t="shared" si="6"/>
        <v>-1.8890924417351724</v>
      </c>
      <c r="D239">
        <f t="shared" si="6"/>
        <v>7.2767798678049926</v>
      </c>
      <c r="E239">
        <f t="shared" si="7"/>
        <v>0.18146153296950729</v>
      </c>
    </row>
    <row r="240" spans="1:5" x14ac:dyDescent="0.25">
      <c r="A240">
        <v>1.2971537929463751E-2</v>
      </c>
      <c r="B240">
        <v>18557992.040655389</v>
      </c>
      <c r="C240">
        <f t="shared" si="6"/>
        <v>-1.8870085301084008</v>
      </c>
      <c r="D240">
        <f t="shared" si="6"/>
        <v>7.2685309841221288</v>
      </c>
      <c r="E240">
        <f t="shared" si="7"/>
        <v>0.182125770018013</v>
      </c>
    </row>
    <row r="241" spans="1:5" x14ac:dyDescent="0.25">
      <c r="A241">
        <v>1.3033929918177711E-2</v>
      </c>
      <c r="B241">
        <v>18208832.47959068</v>
      </c>
      <c r="C241">
        <f t="shared" si="6"/>
        <v>-1.8849246184816291</v>
      </c>
      <c r="D241">
        <f t="shared" si="6"/>
        <v>7.2602821004392659</v>
      </c>
      <c r="E241">
        <f t="shared" si="7"/>
        <v>0.18279000706651694</v>
      </c>
    </row>
    <row r="242" spans="1:5" x14ac:dyDescent="0.25">
      <c r="A242">
        <v>1.30966220070245E-2</v>
      </c>
      <c r="B242">
        <v>17866242.185223319</v>
      </c>
      <c r="C242">
        <f t="shared" si="6"/>
        <v>-1.8828407068548576</v>
      </c>
      <c r="D242">
        <f t="shared" si="6"/>
        <v>7.2520332167564021</v>
      </c>
      <c r="E242">
        <f t="shared" si="7"/>
        <v>0.18345424411502265</v>
      </c>
    </row>
    <row r="243" spans="1:5" x14ac:dyDescent="0.25">
      <c r="A243">
        <v>1.315961563946012E-2</v>
      </c>
      <c r="B243">
        <v>17530097.560007282</v>
      </c>
      <c r="C243">
        <f t="shared" si="6"/>
        <v>-1.8807567952280857</v>
      </c>
      <c r="D243">
        <f t="shared" si="6"/>
        <v>7.2437843330735392</v>
      </c>
      <c r="E243">
        <f t="shared" si="7"/>
        <v>0.18411848116352836</v>
      </c>
    </row>
    <row r="244" spans="1:5" x14ac:dyDescent="0.25">
      <c r="A244">
        <v>1.3222912265883451E-2</v>
      </c>
      <c r="B244">
        <v>17200277.3318239</v>
      </c>
      <c r="C244">
        <f t="shared" si="6"/>
        <v>-1.8786728836013138</v>
      </c>
      <c r="D244">
        <f t="shared" si="6"/>
        <v>7.2355354493906754</v>
      </c>
      <c r="E244">
        <f t="shared" si="7"/>
        <v>0.18478271821203407</v>
      </c>
    </row>
    <row r="245" spans="1:5" x14ac:dyDescent="0.25">
      <c r="A245">
        <v>1.3286513343669671E-2</v>
      </c>
      <c r="B245">
        <v>16876662.51023034</v>
      </c>
      <c r="C245">
        <f t="shared" si="6"/>
        <v>-1.8765889719745421</v>
      </c>
      <c r="D245">
        <f t="shared" si="6"/>
        <v>7.2272865657078116</v>
      </c>
      <c r="E245">
        <f t="shared" si="7"/>
        <v>0.18544695526053978</v>
      </c>
    </row>
    <row r="246" spans="1:5" x14ac:dyDescent="0.25">
      <c r="A246">
        <v>1.335042033720381E-2</v>
      </c>
      <c r="B246">
        <v>16559136.34353081</v>
      </c>
      <c r="C246">
        <f t="shared" si="6"/>
        <v>-1.8745050603477704</v>
      </c>
      <c r="D246">
        <f t="shared" si="6"/>
        <v>7.2190376820249478</v>
      </c>
      <c r="E246">
        <f t="shared" si="7"/>
        <v>0.18611119230904549</v>
      </c>
    </row>
    <row r="247" spans="1:5" x14ac:dyDescent="0.25">
      <c r="A247">
        <v>1.341463471791448E-2</v>
      </c>
      <c r="B247">
        <v>16247584.276655709</v>
      </c>
      <c r="C247">
        <f t="shared" si="6"/>
        <v>-1.8724211487209987</v>
      </c>
      <c r="D247">
        <f t="shared" si="6"/>
        <v>7.2107887983420849</v>
      </c>
      <c r="E247">
        <f t="shared" si="7"/>
        <v>0.1867754293575512</v>
      </c>
    </row>
    <row r="248" spans="1:5" x14ac:dyDescent="0.25">
      <c r="A248">
        <v>1.3479157964307721E-2</v>
      </c>
      <c r="B248">
        <v>15941893.90983307</v>
      </c>
      <c r="C248">
        <f t="shared" si="6"/>
        <v>-1.8703372370942271</v>
      </c>
      <c r="D248">
        <f t="shared" si="6"/>
        <v>7.2025399146592211</v>
      </c>
      <c r="E248">
        <f t="shared" si="7"/>
        <v>0.18743966640605692</v>
      </c>
    </row>
    <row r="249" spans="1:5" x14ac:dyDescent="0.25">
      <c r="A249">
        <v>1.354399156200106E-2</v>
      </c>
      <c r="B249">
        <v>15641954.95803789</v>
      </c>
      <c r="C249">
        <f t="shared" si="6"/>
        <v>-1.8682533254674554</v>
      </c>
      <c r="D249">
        <f t="shared" si="6"/>
        <v>7.1942910309763581</v>
      </c>
      <c r="E249">
        <f t="shared" si="7"/>
        <v>0.1881039034545644</v>
      </c>
    </row>
    <row r="250" spans="1:5" x14ac:dyDescent="0.25">
      <c r="A250">
        <v>1.3609137003757739E-2</v>
      </c>
      <c r="B250">
        <v>15347659.211203961</v>
      </c>
      <c r="C250">
        <f t="shared" si="6"/>
        <v>-1.8661694138406835</v>
      </c>
      <c r="D250">
        <f t="shared" si="6"/>
        <v>7.1860421472934943</v>
      </c>
      <c r="E250">
        <f t="shared" si="7"/>
        <v>0.18876814050307011</v>
      </c>
    </row>
    <row r="251" spans="1:5" x14ac:dyDescent="0.25">
      <c r="A251">
        <v>1.367459578952103E-2</v>
      </c>
      <c r="B251">
        <v>15058900.495184731</v>
      </c>
      <c r="C251">
        <f t="shared" si="6"/>
        <v>-1.864085502213912</v>
      </c>
      <c r="D251">
        <f t="shared" si="6"/>
        <v>7.1777932636106314</v>
      </c>
      <c r="E251">
        <f t="shared" si="7"/>
        <v>0.18943237755157494</v>
      </c>
    </row>
    <row r="252" spans="1:5" x14ac:dyDescent="0.25">
      <c r="A252">
        <v>1.374036942644883E-2</v>
      </c>
      <c r="B252">
        <v>14775574.63344831</v>
      </c>
      <c r="C252">
        <f t="shared" si="6"/>
        <v>-1.8620015905871403</v>
      </c>
      <c r="D252">
        <f t="shared" si="6"/>
        <v>7.1695443799277676</v>
      </c>
      <c r="E252">
        <f t="shared" si="7"/>
        <v>0.19009661460007976</v>
      </c>
    </row>
    <row r="253" spans="1:5" x14ac:dyDescent="0.25">
      <c r="A253">
        <v>1.380645942894833E-2</v>
      </c>
      <c r="B253">
        <v>14497579.4094935</v>
      </c>
      <c r="C253">
        <f t="shared" si="6"/>
        <v>-1.8599176789603689</v>
      </c>
      <c r="D253">
        <f t="shared" si="6"/>
        <v>7.1612954962449047</v>
      </c>
      <c r="E253">
        <f t="shared" si="7"/>
        <v>0.19076085164858458</v>
      </c>
    </row>
    <row r="254" spans="1:5" x14ac:dyDescent="0.25">
      <c r="A254">
        <v>1.38728673187109E-2</v>
      </c>
      <c r="B254">
        <v>14224814.529972579</v>
      </c>
      <c r="C254">
        <f t="shared" si="6"/>
        <v>-1.8578337673335967</v>
      </c>
      <c r="D254">
        <f t="shared" si="6"/>
        <v>7.1530466125620418</v>
      </c>
      <c r="E254">
        <f t="shared" si="7"/>
        <v>0.19142508869709296</v>
      </c>
    </row>
    <row r="255" spans="1:5" x14ac:dyDescent="0.25">
      <c r="A255">
        <v>1.393959462474708E-2</v>
      </c>
      <c r="B255">
        <v>13957181.588508241</v>
      </c>
      <c r="C255">
        <f t="shared" si="6"/>
        <v>-1.8557498557068253</v>
      </c>
      <c r="D255">
        <f t="shared" si="6"/>
        <v>7.144797728879178</v>
      </c>
      <c r="E255">
        <f t="shared" si="7"/>
        <v>0.19208932574559778</v>
      </c>
    </row>
    <row r="256" spans="1:5" x14ac:dyDescent="0.25">
      <c r="A256">
        <v>1.400664288342186E-2</v>
      </c>
      <c r="B256">
        <v>13694584.030191129</v>
      </c>
      <c r="C256">
        <f t="shared" si="6"/>
        <v>-1.8536659440800536</v>
      </c>
      <c r="D256">
        <f t="shared" si="6"/>
        <v>7.1365488451963142</v>
      </c>
      <c r="E256">
        <f t="shared" si="7"/>
        <v>0.19275356279410261</v>
      </c>
    </row>
    <row r="257" spans="1:5" x14ac:dyDescent="0.25">
      <c r="A257">
        <v>1.407401363849E-2</v>
      </c>
      <c r="B257">
        <v>13436927.11674542</v>
      </c>
      <c r="C257">
        <f t="shared" si="6"/>
        <v>-1.8515820324532817</v>
      </c>
      <c r="D257">
        <f t="shared" si="6"/>
        <v>7.1282999615134512</v>
      </c>
      <c r="E257">
        <f t="shared" si="7"/>
        <v>0.19341779984261098</v>
      </c>
    </row>
    <row r="258" spans="1:5" x14ac:dyDescent="0.25">
      <c r="A258">
        <v>1.414170844113157E-2</v>
      </c>
      <c r="B258">
        <v>13184117.89234964</v>
      </c>
      <c r="C258">
        <f t="shared" si="6"/>
        <v>-1.8494981208265104</v>
      </c>
      <c r="D258">
        <f t="shared" si="6"/>
        <v>7.1200510778305883</v>
      </c>
      <c r="E258">
        <f t="shared" si="7"/>
        <v>0.19408203689111403</v>
      </c>
    </row>
    <row r="259" spans="1:5" x14ac:dyDescent="0.25">
      <c r="A259">
        <v>1.4209728849987731E-2</v>
      </c>
      <c r="B259">
        <v>12936065.150100689</v>
      </c>
      <c r="C259">
        <f t="shared" ref="C259:D322" si="8">LOG(A259)</f>
        <v>-1.8474142091997383</v>
      </c>
      <c r="D259">
        <f t="shared" si="8"/>
        <v>7.1118021941477245</v>
      </c>
      <c r="E259">
        <f t="shared" ref="E259:E322" si="9">D259-$H$8-$H$6*C259</f>
        <v>0.19474627393962152</v>
      </c>
    </row>
    <row r="260" spans="1:5" x14ac:dyDescent="0.25">
      <c r="A260">
        <v>1.427807643119651E-2</v>
      </c>
      <c r="B260">
        <v>12692679.399108959</v>
      </c>
      <c r="C260">
        <f t="shared" si="8"/>
        <v>-1.8453302975729668</v>
      </c>
      <c r="D260">
        <f t="shared" si="8"/>
        <v>7.1035533104648616</v>
      </c>
      <c r="E260">
        <f t="shared" si="9"/>
        <v>0.19541051098812545</v>
      </c>
    </row>
    <row r="261" spans="1:5" x14ac:dyDescent="0.25">
      <c r="A261">
        <v>1.4346752758428991E-2</v>
      </c>
      <c r="B261">
        <v>12453872.83221209</v>
      </c>
      <c r="C261">
        <f t="shared" si="8"/>
        <v>-1.8432463859461949</v>
      </c>
      <c r="D261">
        <f t="shared" si="8"/>
        <v>7.0953044267819978</v>
      </c>
      <c r="E261">
        <f t="shared" si="9"/>
        <v>0.19607474803663205</v>
      </c>
    </row>
    <row r="262" spans="1:5" x14ac:dyDescent="0.25">
      <c r="A262">
        <v>1.441575941292542E-2</v>
      </c>
      <c r="B262">
        <v>12219559.29429674</v>
      </c>
      <c r="C262">
        <f t="shared" si="8"/>
        <v>-1.8411624743194235</v>
      </c>
      <c r="D262">
        <f t="shared" si="8"/>
        <v>7.0870555430991349</v>
      </c>
      <c r="E262">
        <f t="shared" si="9"/>
        <v>0.19673898508513776</v>
      </c>
    </row>
    <row r="263" spans="1:5" x14ac:dyDescent="0.25">
      <c r="A263">
        <v>1.448509798353172E-2</v>
      </c>
      <c r="B263">
        <v>11989654.25121587</v>
      </c>
      <c r="C263">
        <f t="shared" si="8"/>
        <v>-1.8390785626926518</v>
      </c>
      <c r="D263">
        <f t="shared" si="8"/>
        <v>7.0788066594162711</v>
      </c>
      <c r="E263">
        <f t="shared" si="9"/>
        <v>0.19740322213364347</v>
      </c>
    </row>
    <row r="264" spans="1:5" x14ac:dyDescent="0.25">
      <c r="A264">
        <v>1.4554770066736E-2</v>
      </c>
      <c r="B264">
        <v>11444322.77992457</v>
      </c>
      <c r="C264">
        <f t="shared" si="8"/>
        <v>-1.8369946510658801</v>
      </c>
      <c r="D264">
        <f t="shared" si="8"/>
        <v>7.0585900983086205</v>
      </c>
      <c r="E264">
        <f t="shared" si="9"/>
        <v>0.18609978175736153</v>
      </c>
    </row>
    <row r="265" spans="1:5" x14ac:dyDescent="0.25">
      <c r="A265">
        <v>1.4624777266705359E-2</v>
      </c>
      <c r="B265">
        <v>10706769.46894812</v>
      </c>
      <c r="C265">
        <f t="shared" si="8"/>
        <v>-1.8349107394391084</v>
      </c>
      <c r="D265">
        <f t="shared" si="8"/>
        <v>7.0296584518355383</v>
      </c>
      <c r="E265">
        <f t="shared" si="9"/>
        <v>0.16608125601564794</v>
      </c>
    </row>
    <row r="266" spans="1:5" x14ac:dyDescent="0.25">
      <c r="A266">
        <v>1.4695121195322789E-2</v>
      </c>
      <c r="B266">
        <v>10016749.323279319</v>
      </c>
      <c r="C266">
        <f t="shared" si="8"/>
        <v>-1.8328268278123367</v>
      </c>
      <c r="D266">
        <f t="shared" si="8"/>
        <v>7.0007268053624561</v>
      </c>
      <c r="E266">
        <f t="shared" si="9"/>
        <v>0.14606273027393524</v>
      </c>
    </row>
    <row r="267" spans="1:5" x14ac:dyDescent="0.25">
      <c r="A267">
        <v>1.4765803472224309E-2</v>
      </c>
      <c r="B267">
        <v>9371198.9686908145</v>
      </c>
      <c r="C267">
        <f t="shared" si="8"/>
        <v>-1.8307429161855651</v>
      </c>
      <c r="D267">
        <f t="shared" si="8"/>
        <v>6.9717951588893747</v>
      </c>
      <c r="E267">
        <f t="shared" si="9"/>
        <v>0.12604420453222343</v>
      </c>
    </row>
    <row r="268" spans="1:5" x14ac:dyDescent="0.25">
      <c r="A268">
        <v>1.4836825724836239E-2</v>
      </c>
      <c r="B268">
        <v>8767252.4565126076</v>
      </c>
      <c r="C268">
        <f t="shared" si="8"/>
        <v>-1.8286590045587932</v>
      </c>
      <c r="D268">
        <f t="shared" si="8"/>
        <v>6.9428635124162925</v>
      </c>
      <c r="E268">
        <f t="shared" si="9"/>
        <v>0.10602567879051072</v>
      </c>
    </row>
    <row r="269" spans="1:5" x14ac:dyDescent="0.25">
      <c r="A269">
        <v>1.490818958841268E-2</v>
      </c>
      <c r="B269">
        <v>8202228.5401293319</v>
      </c>
      <c r="C269">
        <f t="shared" si="8"/>
        <v>-1.8265750929320219</v>
      </c>
      <c r="D269">
        <f t="shared" si="8"/>
        <v>6.9139318659432103</v>
      </c>
      <c r="E269">
        <f t="shared" si="9"/>
        <v>8.6007153048796248E-2</v>
      </c>
    </row>
    <row r="270" spans="1:5" x14ac:dyDescent="0.25">
      <c r="A270">
        <v>1.4979896706073199E-2</v>
      </c>
      <c r="B270">
        <v>7673618.7714700745</v>
      </c>
      <c r="C270">
        <f t="shared" si="8"/>
        <v>-1.8244911813052498</v>
      </c>
      <c r="D270">
        <f t="shared" si="8"/>
        <v>6.885000219470129</v>
      </c>
      <c r="E270">
        <f t="shared" si="9"/>
        <v>6.5988627307085324E-2</v>
      </c>
    </row>
    <row r="271" spans="1:5" x14ac:dyDescent="0.25">
      <c r="A271">
        <v>1.505194872884057E-2</v>
      </c>
      <c r="B271">
        <v>7179076.3646448348</v>
      </c>
      <c r="C271">
        <f t="shared" si="8"/>
        <v>-1.8224072696784783</v>
      </c>
      <c r="D271">
        <f t="shared" si="8"/>
        <v>6.8560685729970468</v>
      </c>
      <c r="E271">
        <f t="shared" si="9"/>
        <v>4.5970101565371735E-2</v>
      </c>
    </row>
    <row r="272" spans="1:5" x14ac:dyDescent="0.25">
      <c r="A272">
        <v>1.512434731567891E-2</v>
      </c>
      <c r="B272">
        <v>6716405.7772872867</v>
      </c>
      <c r="C272">
        <f t="shared" si="8"/>
        <v>-1.8203233580517064</v>
      </c>
      <c r="D272">
        <f t="shared" si="8"/>
        <v>6.8271369265239619</v>
      </c>
      <c r="E272">
        <f t="shared" si="9"/>
        <v>2.595157582365637E-2</v>
      </c>
    </row>
    <row r="273" spans="1:5" x14ac:dyDescent="0.25">
      <c r="A273">
        <v>1.5197094133531741E-2</v>
      </c>
      <c r="B273">
        <v>6283552.9633497652</v>
      </c>
      <c r="C273">
        <f t="shared" si="8"/>
        <v>-1.8182394464249347</v>
      </c>
      <c r="D273">
        <f t="shared" si="8"/>
        <v>6.7982052800508797</v>
      </c>
      <c r="E273">
        <f t="shared" si="9"/>
        <v>5.9330500819436693E-3</v>
      </c>
    </row>
    <row r="274" spans="1:5" x14ac:dyDescent="0.25">
      <c r="A274">
        <v>1.527019085736051E-2</v>
      </c>
      <c r="B274">
        <v>5878596.2540769186</v>
      </c>
      <c r="C274">
        <f t="shared" si="8"/>
        <v>-1.8161555347981628</v>
      </c>
      <c r="D274">
        <f t="shared" si="8"/>
        <v>6.7692736335777974</v>
      </c>
      <c r="E274">
        <f t="shared" si="9"/>
        <v>-1.4085475659769031E-2</v>
      </c>
    </row>
    <row r="275" spans="1:5" x14ac:dyDescent="0.25">
      <c r="A275">
        <v>1.534363917018303E-2</v>
      </c>
      <c r="B275">
        <v>5499737.8266744725</v>
      </c>
      <c r="C275">
        <f t="shared" si="8"/>
        <v>-1.8140716231713914</v>
      </c>
      <c r="D275">
        <f t="shared" si="8"/>
        <v>6.7403419871047152</v>
      </c>
      <c r="E275">
        <f t="shared" si="9"/>
        <v>-3.410400140148262E-2</v>
      </c>
    </row>
    <row r="276" spans="1:5" x14ac:dyDescent="0.25">
      <c r="A276">
        <v>1.5417440763112321E-2</v>
      </c>
      <c r="B276">
        <v>5145295.7227972858</v>
      </c>
      <c r="C276">
        <f t="shared" si="8"/>
        <v>-1.8119877115446197</v>
      </c>
      <c r="D276">
        <f t="shared" si="8"/>
        <v>6.7114103406316339</v>
      </c>
      <c r="E276">
        <f t="shared" si="9"/>
        <v>-5.412252714319532E-2</v>
      </c>
    </row>
    <row r="277" spans="1:5" x14ac:dyDescent="0.25">
      <c r="A277">
        <v>1.5491597335395501E-2</v>
      </c>
      <c r="B277">
        <v>4813696.3814226147</v>
      </c>
      <c r="C277">
        <f t="shared" si="8"/>
        <v>-1.809903799917848</v>
      </c>
      <c r="D277">
        <f t="shared" si="8"/>
        <v>6.6824786941585517</v>
      </c>
      <c r="E277">
        <f t="shared" si="9"/>
        <v>-7.4141052884908021E-2</v>
      </c>
    </row>
    <row r="278" spans="1:5" x14ac:dyDescent="0.25">
      <c r="A278">
        <v>1.556611059445291E-2</v>
      </c>
      <c r="B278">
        <v>4503467.6529580876</v>
      </c>
      <c r="C278">
        <f t="shared" si="8"/>
        <v>-1.8078198882910763</v>
      </c>
      <c r="D278">
        <f t="shared" si="8"/>
        <v>6.6535470476854695</v>
      </c>
      <c r="E278">
        <f t="shared" si="9"/>
        <v>-9.4159578626621609E-2</v>
      </c>
    </row>
    <row r="279" spans="1:5" x14ac:dyDescent="0.25">
      <c r="A279">
        <v>1.5640982255917459E-2</v>
      </c>
      <c r="B279">
        <v>4213232.2635699883</v>
      </c>
      <c r="C279">
        <f t="shared" si="8"/>
        <v>-1.8057359766643049</v>
      </c>
      <c r="D279">
        <f t="shared" si="8"/>
        <v>6.6246154012123881</v>
      </c>
      <c r="E279">
        <f t="shared" si="9"/>
        <v>-0.11417810436833431</v>
      </c>
    </row>
    <row r="280" spans="1:5" x14ac:dyDescent="0.25">
      <c r="A280">
        <v>1.5716214043674091E-2</v>
      </c>
      <c r="B280">
        <v>3941701.7007165919</v>
      </c>
      <c r="C280">
        <f t="shared" si="8"/>
        <v>-1.8036520650375329</v>
      </c>
      <c r="D280">
        <f t="shared" si="8"/>
        <v>6.5956837547393059</v>
      </c>
      <c r="E280">
        <f t="shared" si="9"/>
        <v>-0.13419663011004701</v>
      </c>
    </row>
    <row r="281" spans="1:5" x14ac:dyDescent="0.25">
      <c r="A281">
        <v>1.579180768989949E-2</v>
      </c>
      <c r="B281">
        <v>3687670.4927411331</v>
      </c>
      <c r="C281">
        <f t="shared" si="8"/>
        <v>-1.801568153410761</v>
      </c>
      <c r="D281">
        <f t="shared" si="8"/>
        <v>6.566752108266221</v>
      </c>
      <c r="E281">
        <f t="shared" si="9"/>
        <v>-0.15421515585176149</v>
      </c>
    </row>
    <row r="282" spans="1:5" x14ac:dyDescent="0.25">
      <c r="A282">
        <v>1.586776493510195E-2</v>
      </c>
      <c r="B282">
        <v>3450010.857128398</v>
      </c>
      <c r="C282">
        <f t="shared" si="8"/>
        <v>-1.7994842417839894</v>
      </c>
      <c r="D282">
        <f t="shared" si="8"/>
        <v>6.5378204617931388</v>
      </c>
      <c r="E282">
        <f t="shared" si="9"/>
        <v>-0.17423368159347508</v>
      </c>
    </row>
    <row r="283" spans="1:5" x14ac:dyDescent="0.25">
      <c r="A283">
        <v>1.5944087528161469E-2</v>
      </c>
      <c r="B283">
        <v>3296358.3634867352</v>
      </c>
      <c r="C283">
        <f t="shared" si="8"/>
        <v>-1.7974003301572177</v>
      </c>
      <c r="D283">
        <f t="shared" si="8"/>
        <v>6.5180344199014604</v>
      </c>
      <c r="E283">
        <f t="shared" si="9"/>
        <v>-0.18510660275378399</v>
      </c>
    </row>
    <row r="284" spans="1:5" x14ac:dyDescent="0.25">
      <c r="A284">
        <v>1.602077722637003E-2</v>
      </c>
      <c r="B284">
        <v>3268092.967498383</v>
      </c>
      <c r="C284">
        <f t="shared" si="8"/>
        <v>-1.795316418530446</v>
      </c>
      <c r="D284">
        <f t="shared" si="8"/>
        <v>6.5142944024189031</v>
      </c>
      <c r="E284">
        <f t="shared" si="9"/>
        <v>-0.17993349950497262</v>
      </c>
    </row>
    <row r="285" spans="1:5" x14ac:dyDescent="0.25">
      <c r="A285">
        <v>1.6097835795472009E-2</v>
      </c>
      <c r="B285">
        <v>3240069.939760779</v>
      </c>
      <c r="C285">
        <f t="shared" si="8"/>
        <v>-1.7932325069036745</v>
      </c>
      <c r="D285">
        <f t="shared" si="8"/>
        <v>6.5105543849363468</v>
      </c>
      <c r="E285">
        <f t="shared" si="9"/>
        <v>-0.17476039625616036</v>
      </c>
    </row>
    <row r="286" spans="1:5" x14ac:dyDescent="0.25">
      <c r="A286">
        <v>1.6175265009704891E-2</v>
      </c>
      <c r="B286">
        <v>3212287.202030642</v>
      </c>
      <c r="C286">
        <f t="shared" si="8"/>
        <v>-1.7911485952769026</v>
      </c>
      <c r="D286">
        <f t="shared" si="8"/>
        <v>6.5068143674537895</v>
      </c>
      <c r="E286">
        <f t="shared" si="9"/>
        <v>-0.16958729300734809</v>
      </c>
    </row>
    <row r="287" spans="1:5" x14ac:dyDescent="0.25">
      <c r="A287">
        <v>1.6253066651840051E-2</v>
      </c>
      <c r="B287">
        <v>3184742.6938850931</v>
      </c>
      <c r="C287">
        <f t="shared" si="8"/>
        <v>-1.7890646836501309</v>
      </c>
      <c r="D287">
        <f t="shared" si="8"/>
        <v>6.5030743499712322</v>
      </c>
      <c r="E287">
        <f t="shared" si="9"/>
        <v>-0.16441418975853583</v>
      </c>
    </row>
    <row r="288" spans="1:5" x14ac:dyDescent="0.25">
      <c r="A288">
        <v>1.6331242513223879E-2</v>
      </c>
      <c r="B288">
        <v>3157434.3725688281</v>
      </c>
      <c r="C288">
        <f t="shared" si="8"/>
        <v>-1.7869807720233593</v>
      </c>
      <c r="D288">
        <f t="shared" si="8"/>
        <v>6.4993343324886759</v>
      </c>
      <c r="E288">
        <f t="shared" si="9"/>
        <v>-0.15924108650972357</v>
      </c>
    </row>
    <row r="289" spans="1:5" x14ac:dyDescent="0.25">
      <c r="A289">
        <v>1.6409794393818979E-2</v>
      </c>
      <c r="B289">
        <v>3130360.2128426102</v>
      </c>
      <c r="C289">
        <f t="shared" si="8"/>
        <v>-1.7848968603965876</v>
      </c>
      <c r="D289">
        <f t="shared" si="8"/>
        <v>6.4955943150061186</v>
      </c>
      <c r="E289">
        <f t="shared" si="9"/>
        <v>-0.15406798326091131</v>
      </c>
    </row>
    <row r="290" spans="1:5" x14ac:dyDescent="0.25">
      <c r="A290">
        <v>1.6488724102245611E-2</v>
      </c>
      <c r="B290">
        <v>3198208.748255711</v>
      </c>
      <c r="C290">
        <f t="shared" si="8"/>
        <v>-1.7828129487698159</v>
      </c>
      <c r="D290">
        <f t="shared" si="8"/>
        <v>6.5049068068951597</v>
      </c>
      <c r="E290">
        <f t="shared" si="9"/>
        <v>-0.13584237064050164</v>
      </c>
    </row>
    <row r="291" spans="1:5" x14ac:dyDescent="0.25">
      <c r="A291">
        <v>1.6568033455823351E-2</v>
      </c>
      <c r="B291">
        <v>3890637.6142398319</v>
      </c>
      <c r="C291">
        <f t="shared" si="8"/>
        <v>-1.7807290371430442</v>
      </c>
      <c r="D291">
        <f t="shared" si="8"/>
        <v>6.5900207811853262</v>
      </c>
      <c r="E291">
        <f t="shared" si="9"/>
        <v>-4.1815275618965586E-2</v>
      </c>
    </row>
    <row r="292" spans="1:5" x14ac:dyDescent="0.25">
      <c r="A292">
        <v>1.6647724280612931E-2</v>
      </c>
      <c r="B292">
        <v>4732980.9392815493</v>
      </c>
      <c r="C292">
        <f t="shared" si="8"/>
        <v>-1.7786451255162725</v>
      </c>
      <c r="D292">
        <f t="shared" si="8"/>
        <v>6.6751347554754918</v>
      </c>
      <c r="E292">
        <f t="shared" si="9"/>
        <v>5.2211819402568693E-2</v>
      </c>
    </row>
    <row r="293" spans="1:5" x14ac:dyDescent="0.25">
      <c r="A293">
        <v>1.6727798411458269E-2</v>
      </c>
      <c r="B293">
        <v>5757695.9852580149</v>
      </c>
      <c r="C293">
        <f t="shared" si="8"/>
        <v>-1.7765612138895008</v>
      </c>
      <c r="D293">
        <f t="shared" si="8"/>
        <v>6.7602487297656584</v>
      </c>
      <c r="E293">
        <f t="shared" si="9"/>
        <v>0.14623891442410475</v>
      </c>
    </row>
    <row r="294" spans="1:5" x14ac:dyDescent="0.25">
      <c r="A294">
        <v>1.680825769202873E-2</v>
      </c>
      <c r="B294">
        <v>7004267.1804396529</v>
      </c>
      <c r="C294">
        <f t="shared" si="8"/>
        <v>-1.7744773022627292</v>
      </c>
      <c r="D294">
        <f t="shared" si="8"/>
        <v>6.845362704055824</v>
      </c>
      <c r="E294">
        <f t="shared" si="9"/>
        <v>0.24026600944563903</v>
      </c>
    </row>
    <row r="295" spans="1:5" x14ac:dyDescent="0.25">
      <c r="A295">
        <v>1.6889103974861579E-2</v>
      </c>
      <c r="B295">
        <v>8520727.5376464091</v>
      </c>
      <c r="C295">
        <f t="shared" si="8"/>
        <v>-1.7723933906359575</v>
      </c>
      <c r="D295">
        <f t="shared" si="8"/>
        <v>6.9304766783459906</v>
      </c>
      <c r="E295">
        <f t="shared" si="9"/>
        <v>0.33429310446717508</v>
      </c>
    </row>
    <row r="296" spans="1:5" x14ac:dyDescent="0.25">
      <c r="A296">
        <v>1.697033912140461E-2</v>
      </c>
      <c r="B296">
        <v>10365509.46736565</v>
      </c>
      <c r="C296">
        <f t="shared" si="8"/>
        <v>-1.7703094790091858</v>
      </c>
      <c r="D296">
        <f t="shared" si="8"/>
        <v>7.0155906526361562</v>
      </c>
      <c r="E296">
        <f t="shared" si="9"/>
        <v>0.42832019948870936</v>
      </c>
    </row>
    <row r="297" spans="1:5" x14ac:dyDescent="0.25">
      <c r="A297">
        <v>1.7051965002059029E-2</v>
      </c>
      <c r="B297">
        <v>11901200.579611341</v>
      </c>
      <c r="C297">
        <f t="shared" si="8"/>
        <v>-1.7682255673824141</v>
      </c>
      <c r="D297">
        <f t="shared" si="8"/>
        <v>7.075590774737071</v>
      </c>
      <c r="E297">
        <f t="shared" si="9"/>
        <v>0.49723344232099365</v>
      </c>
    </row>
    <row r="298" spans="1:5" x14ac:dyDescent="0.25">
      <c r="A298">
        <v>1.713398349622253E-2</v>
      </c>
      <c r="B298">
        <v>10349796.129646819</v>
      </c>
      <c r="C298">
        <f t="shared" si="8"/>
        <v>-1.7661416557556424</v>
      </c>
      <c r="D298">
        <f t="shared" si="8"/>
        <v>7.0149317951415906</v>
      </c>
      <c r="E298">
        <f t="shared" si="9"/>
        <v>0.44548758345688189</v>
      </c>
    </row>
    <row r="299" spans="1:5" x14ac:dyDescent="0.25">
      <c r="A299">
        <v>1.721639649233252E-2</v>
      </c>
      <c r="B299">
        <v>9000628.0634210426</v>
      </c>
      <c r="C299">
        <f t="shared" si="8"/>
        <v>-1.7640577441288707</v>
      </c>
      <c r="D299">
        <f t="shared" si="8"/>
        <v>6.9542728155461111</v>
      </c>
      <c r="E299">
        <f t="shared" si="9"/>
        <v>0.3937417245927719</v>
      </c>
    </row>
    <row r="300" spans="1:5" x14ac:dyDescent="0.25">
      <c r="A300">
        <v>1.729920588790965E-2</v>
      </c>
      <c r="B300">
        <v>7827333.4586742893</v>
      </c>
      <c r="C300">
        <f t="shared" si="8"/>
        <v>-1.761973832502099</v>
      </c>
      <c r="D300">
        <f t="shared" si="8"/>
        <v>6.8936138359506307</v>
      </c>
      <c r="E300">
        <f t="shared" si="9"/>
        <v>0.34199586572866014</v>
      </c>
    </row>
    <row r="301" spans="1:5" x14ac:dyDescent="0.25">
      <c r="A301">
        <v>1.7382413589601471E-2</v>
      </c>
      <c r="B301">
        <v>6806985.9838197818</v>
      </c>
      <c r="C301">
        <f t="shared" si="8"/>
        <v>-1.7598899208753274</v>
      </c>
      <c r="D301">
        <f t="shared" si="8"/>
        <v>6.8329548563551503</v>
      </c>
      <c r="E301">
        <f t="shared" si="9"/>
        <v>0.29025000686454927</v>
      </c>
    </row>
    <row r="302" spans="1:5" x14ac:dyDescent="0.25">
      <c r="A302">
        <v>1.7466021513226349E-2</v>
      </c>
      <c r="B302">
        <v>5919647.914395459</v>
      </c>
      <c r="C302">
        <f t="shared" si="8"/>
        <v>-1.7578060092485557</v>
      </c>
      <c r="D302">
        <f t="shared" si="8"/>
        <v>6.7722958767596708</v>
      </c>
      <c r="E302">
        <f t="shared" si="9"/>
        <v>0.2385041480004384</v>
      </c>
    </row>
    <row r="303" spans="1:5" x14ac:dyDescent="0.25">
      <c r="A303">
        <v>1.7550031583817571E-2</v>
      </c>
      <c r="B303">
        <v>5147980.5472938959</v>
      </c>
      <c r="C303">
        <f t="shared" si="8"/>
        <v>-1.7557220976217842</v>
      </c>
      <c r="D303">
        <f t="shared" si="8"/>
        <v>6.7116368971641904</v>
      </c>
      <c r="E303">
        <f t="shared" si="9"/>
        <v>0.18675828913632664</v>
      </c>
    </row>
    <row r="304" spans="1:5" x14ac:dyDescent="0.25">
      <c r="A304">
        <v>1.7634445735667689E-2</v>
      </c>
      <c r="B304">
        <v>4476905.4002129501</v>
      </c>
      <c r="C304">
        <f t="shared" si="8"/>
        <v>-1.7536381859950123</v>
      </c>
      <c r="D304">
        <f t="shared" si="8"/>
        <v>6.65097791756871</v>
      </c>
      <c r="E304">
        <f t="shared" si="9"/>
        <v>0.13501243027221577</v>
      </c>
    </row>
    <row r="305" spans="1:5" x14ac:dyDescent="0.25">
      <c r="A305">
        <v>1.7719265912372991E-2</v>
      </c>
      <c r="B305">
        <v>3893309.5761194401</v>
      </c>
      <c r="C305">
        <f t="shared" si="8"/>
        <v>-1.7515542743682406</v>
      </c>
      <c r="D305">
        <f t="shared" si="8"/>
        <v>6.5903189379732305</v>
      </c>
      <c r="E305">
        <f t="shared" si="9"/>
        <v>8.3266571408105783E-2</v>
      </c>
    </row>
    <row r="306" spans="1:5" x14ac:dyDescent="0.25">
      <c r="A306">
        <v>1.7804494066878351E-2</v>
      </c>
      <c r="B306">
        <v>3385789.5355086778</v>
      </c>
      <c r="C306">
        <f t="shared" si="8"/>
        <v>-1.7494703627414689</v>
      </c>
      <c r="D306">
        <f t="shared" si="8"/>
        <v>6.5296599583777502</v>
      </c>
      <c r="E306">
        <f t="shared" si="9"/>
        <v>3.1520712543994023E-2</v>
      </c>
    </row>
    <row r="307" spans="1:5" x14ac:dyDescent="0.25">
      <c r="A307">
        <v>1.7890132161522111E-2</v>
      </c>
      <c r="B307">
        <v>2993550.0500804358</v>
      </c>
      <c r="C307">
        <f t="shared" si="8"/>
        <v>-1.7473864511146973</v>
      </c>
      <c r="D307">
        <f t="shared" si="8"/>
        <v>6.4761865236449045</v>
      </c>
      <c r="E307">
        <f t="shared" si="9"/>
        <v>-1.3039601457482064E-2</v>
      </c>
    </row>
    <row r="308" spans="1:5" x14ac:dyDescent="0.25">
      <c r="A308">
        <v>1.7976182168081278E-2</v>
      </c>
      <c r="B308">
        <v>2958411.5854734411</v>
      </c>
      <c r="C308">
        <f t="shared" si="8"/>
        <v>-1.7453025394879258</v>
      </c>
      <c r="D308">
        <f t="shared" si="8"/>
        <v>6.4710585945646022</v>
      </c>
      <c r="E308">
        <f t="shared" si="9"/>
        <v>-9.2544098064166747E-3</v>
      </c>
    </row>
    <row r="309" spans="1:5" x14ac:dyDescent="0.25">
      <c r="A309">
        <v>1.8062646067817E-2</v>
      </c>
      <c r="B309">
        <v>2923685.578207823</v>
      </c>
      <c r="C309">
        <f t="shared" si="8"/>
        <v>-1.7432186278611537</v>
      </c>
      <c r="D309">
        <f t="shared" si="8"/>
        <v>6.4659306654842998</v>
      </c>
      <c r="E309">
        <f t="shared" si="9"/>
        <v>-5.4692181553477326E-3</v>
      </c>
    </row>
    <row r="310" spans="1:5" x14ac:dyDescent="0.25">
      <c r="A310">
        <v>1.8149525851520031E-2</v>
      </c>
      <c r="B310">
        <v>2889367.1868353202</v>
      </c>
      <c r="C310">
        <f t="shared" si="8"/>
        <v>-1.741134716234382</v>
      </c>
      <c r="D310">
        <f t="shared" si="8"/>
        <v>6.4608027364039975</v>
      </c>
      <c r="E310">
        <f t="shared" si="9"/>
        <v>-1.6840265042814551E-3</v>
      </c>
    </row>
    <row r="311" spans="1:5" x14ac:dyDescent="0.25">
      <c r="A311">
        <v>1.823682351955673E-2</v>
      </c>
      <c r="B311">
        <v>2855451.6267368682</v>
      </c>
      <c r="C311">
        <f t="shared" si="8"/>
        <v>-1.7390508046076103</v>
      </c>
      <c r="D311">
        <f t="shared" si="8"/>
        <v>6.4556748073236951</v>
      </c>
      <c r="E311">
        <f t="shared" si="9"/>
        <v>2.1011651467857106E-3</v>
      </c>
    </row>
    <row r="312" spans="1:5" x14ac:dyDescent="0.25">
      <c r="A312">
        <v>1.832454108191502E-2</v>
      </c>
      <c r="B312">
        <v>2821934.1694555432</v>
      </c>
      <c r="C312">
        <f t="shared" si="8"/>
        <v>-1.7369668929808386</v>
      </c>
      <c r="D312">
        <f t="shared" si="8"/>
        <v>6.4505468782433928</v>
      </c>
      <c r="E312">
        <f t="shared" si="9"/>
        <v>5.8863567978519882E-3</v>
      </c>
    </row>
    <row r="313" spans="1:5" x14ac:dyDescent="0.25">
      <c r="A313">
        <v>1.84126805582507E-2</v>
      </c>
      <c r="B313">
        <v>2788810.1420373209</v>
      </c>
      <c r="C313">
        <f t="shared" si="8"/>
        <v>-1.7348829813540669</v>
      </c>
      <c r="D313">
        <f t="shared" si="8"/>
        <v>6.4454189491630904</v>
      </c>
      <c r="E313">
        <f t="shared" si="9"/>
        <v>9.6715484489191539E-3</v>
      </c>
    </row>
    <row r="314" spans="1:5" x14ac:dyDescent="0.25">
      <c r="A314">
        <v>1.8501243977933939E-2</v>
      </c>
      <c r="B314">
        <v>2756074.9263795861</v>
      </c>
      <c r="C314">
        <f t="shared" si="8"/>
        <v>-1.7327990697272952</v>
      </c>
      <c r="D314">
        <f t="shared" si="8"/>
        <v>6.4402910200827881</v>
      </c>
      <c r="E314">
        <f t="shared" si="9"/>
        <v>1.3456740099985431E-2</v>
      </c>
    </row>
    <row r="315" spans="1:5" x14ac:dyDescent="0.25">
      <c r="A315">
        <v>1.8590233380096001E-2</v>
      </c>
      <c r="B315">
        <v>2723723.9585872772</v>
      </c>
      <c r="C315">
        <f t="shared" si="8"/>
        <v>-1.7307151581005236</v>
      </c>
      <c r="D315">
        <f t="shared" si="8"/>
        <v>6.4351630910024857</v>
      </c>
      <c r="E315">
        <f t="shared" si="9"/>
        <v>1.7241931751052597E-2</v>
      </c>
    </row>
    <row r="316" spans="1:5" x14ac:dyDescent="0.25">
      <c r="A316">
        <v>1.8679650813676198E-2</v>
      </c>
      <c r="B316">
        <v>2691752.7283366011</v>
      </c>
      <c r="C316">
        <f t="shared" si="8"/>
        <v>-1.7286312464737519</v>
      </c>
      <c r="D316">
        <f t="shared" si="8"/>
        <v>6.4300351619221834</v>
      </c>
      <c r="E316">
        <f t="shared" si="9"/>
        <v>2.1027123402118875E-2</v>
      </c>
    </row>
    <row r="317" spans="1:5" x14ac:dyDescent="0.25">
      <c r="A317">
        <v>1.8769498337469069E-2</v>
      </c>
      <c r="B317">
        <v>2660156.7782462072</v>
      </c>
      <c r="C317">
        <f t="shared" si="8"/>
        <v>-1.7265473348469802</v>
      </c>
      <c r="D317">
        <f t="shared" si="8"/>
        <v>6.424907232841881</v>
      </c>
      <c r="E317">
        <f t="shared" si="9"/>
        <v>2.481231505318604E-2</v>
      </c>
    </row>
    <row r="318" spans="1:5" x14ac:dyDescent="0.25">
      <c r="A318">
        <v>1.8859778020171789E-2</v>
      </c>
      <c r="B318">
        <v>2628931.70325574</v>
      </c>
      <c r="C318">
        <f t="shared" si="8"/>
        <v>-1.7244634232202083</v>
      </c>
      <c r="D318">
        <f t="shared" si="8"/>
        <v>6.4197793037615778</v>
      </c>
      <c r="E318">
        <f t="shared" si="9"/>
        <v>2.8597506704252318E-2</v>
      </c>
    </row>
    <row r="319" spans="1:5" x14ac:dyDescent="0.25">
      <c r="A319">
        <v>1.8950491940431739E-2</v>
      </c>
      <c r="B319">
        <v>2598073.150011715</v>
      </c>
      <c r="C319">
        <f t="shared" si="8"/>
        <v>-1.7223795115934366</v>
      </c>
      <c r="D319">
        <f t="shared" si="8"/>
        <v>6.4146513746812754</v>
      </c>
      <c r="E319">
        <f t="shared" si="9"/>
        <v>3.2382698355319484E-2</v>
      </c>
    </row>
    <row r="320" spans="1:5" x14ac:dyDescent="0.25">
      <c r="A320">
        <v>1.904164218689448E-2</v>
      </c>
      <c r="B320">
        <v>2567576.8162605502</v>
      </c>
      <c r="C320">
        <f t="shared" si="8"/>
        <v>-1.7202955999666649</v>
      </c>
      <c r="D320">
        <f t="shared" si="8"/>
        <v>6.4095234456009731</v>
      </c>
      <c r="E320">
        <f t="shared" si="9"/>
        <v>3.6167890006385761E-2</v>
      </c>
    </row>
    <row r="321" spans="1:5" x14ac:dyDescent="0.25">
      <c r="A321">
        <v>1.9133230858251749E-2</v>
      </c>
      <c r="B321">
        <v>2537438.4502487681</v>
      </c>
      <c r="C321">
        <f t="shared" si="8"/>
        <v>-1.7182116883398932</v>
      </c>
      <c r="D321">
        <f t="shared" si="8"/>
        <v>6.4043955165206707</v>
      </c>
      <c r="E321">
        <f t="shared" si="9"/>
        <v>3.9953081657452927E-2</v>
      </c>
    </row>
    <row r="322" spans="1:5" x14ac:dyDescent="0.25">
      <c r="A322">
        <v>1.9225260063289819E-2</v>
      </c>
      <c r="B322">
        <v>2507653.8501302232</v>
      </c>
      <c r="C322">
        <f t="shared" si="8"/>
        <v>-1.7161277767131216</v>
      </c>
      <c r="D322">
        <f t="shared" si="8"/>
        <v>6.3992675874403684</v>
      </c>
      <c r="E322">
        <f t="shared" si="9"/>
        <v>4.3738273308519204E-2</v>
      </c>
    </row>
    <row r="323" spans="1:5" x14ac:dyDescent="0.25">
      <c r="A323">
        <v>1.9317731920938028E-2</v>
      </c>
      <c r="B323">
        <v>2478218.863380284</v>
      </c>
      <c r="C323">
        <f t="shared" ref="C323:D386" si="10">LOG(A323)</f>
        <v>-1.7140438650863499</v>
      </c>
      <c r="D323">
        <f t="shared" si="10"/>
        <v>6.394139658360066</v>
      </c>
      <c r="E323">
        <f t="shared" ref="E323:E386" si="11">D323-$H$8-$H$6*C323</f>
        <v>4.752346495958637E-2</v>
      </c>
    </row>
    <row r="324" spans="1:5" x14ac:dyDescent="0.25">
      <c r="A324">
        <v>1.94106485603176E-2</v>
      </c>
      <c r="B324">
        <v>2449129.3862168961</v>
      </c>
      <c r="C324">
        <f t="shared" si="10"/>
        <v>-1.7119599534595784</v>
      </c>
      <c r="D324">
        <f t="shared" si="10"/>
        <v>6.3890117292797637</v>
      </c>
      <c r="E324">
        <f t="shared" si="11"/>
        <v>5.1308656610651759E-2</v>
      </c>
    </row>
    <row r="325" spans="1:5" x14ac:dyDescent="0.25">
      <c r="A325">
        <v>1.950401212079066E-2</v>
      </c>
      <c r="B325">
        <v>2420381.3630284341</v>
      </c>
      <c r="C325">
        <f t="shared" si="10"/>
        <v>-1.7098760418328065</v>
      </c>
      <c r="D325">
        <f t="shared" si="10"/>
        <v>6.3838838001994613</v>
      </c>
      <c r="E325">
        <f t="shared" si="11"/>
        <v>5.5093848261719813E-2</v>
      </c>
    </row>
    <row r="326" spans="1:5" x14ac:dyDescent="0.25">
      <c r="A326">
        <v>1.9597824752009451E-2</v>
      </c>
      <c r="B326">
        <v>2391970.7858082801</v>
      </c>
      <c r="C326">
        <f t="shared" si="10"/>
        <v>-1.7077921302060348</v>
      </c>
      <c r="D326">
        <f t="shared" si="10"/>
        <v>6.378755871119159</v>
      </c>
      <c r="E326">
        <f t="shared" si="11"/>
        <v>5.8879039912786091E-2</v>
      </c>
    </row>
    <row r="327" spans="1:5" x14ac:dyDescent="0.25">
      <c r="A327">
        <v>1.9692088613965882E-2</v>
      </c>
      <c r="B327">
        <v>2363893.6935960311</v>
      </c>
      <c r="C327">
        <f t="shared" si="10"/>
        <v>-1.7057082185792631</v>
      </c>
      <c r="D327">
        <f t="shared" si="10"/>
        <v>6.3736279420388566</v>
      </c>
      <c r="E327">
        <f t="shared" si="11"/>
        <v>6.2664231563853257E-2</v>
      </c>
    </row>
    <row r="328" spans="1:5" x14ac:dyDescent="0.25">
      <c r="A328">
        <v>1.9786805877041229E-2</v>
      </c>
      <c r="B328">
        <v>2336146.1719252672</v>
      </c>
      <c r="C328">
        <f t="shared" si="10"/>
        <v>-1.7036243069524915</v>
      </c>
      <c r="D328">
        <f t="shared" si="10"/>
        <v>6.3685000129585543</v>
      </c>
      <c r="E328">
        <f t="shared" si="11"/>
        <v>6.6449423214919534E-2</v>
      </c>
    </row>
    <row r="329" spans="1:5" x14ac:dyDescent="0.25">
      <c r="A329">
        <v>1.9881978722056121E-2</v>
      </c>
      <c r="B329">
        <v>2308724.3522778028</v>
      </c>
      <c r="C329">
        <f t="shared" si="10"/>
        <v>-1.7015403953257198</v>
      </c>
      <c r="D329">
        <f t="shared" si="10"/>
        <v>6.3633720838782519</v>
      </c>
      <c r="E329">
        <f t="shared" si="11"/>
        <v>7.02346148659867E-2</v>
      </c>
    </row>
    <row r="330" spans="1:5" x14ac:dyDescent="0.25">
      <c r="A330">
        <v>1.9977609340320751E-2</v>
      </c>
      <c r="B330">
        <v>2281624.4115443439</v>
      </c>
      <c r="C330">
        <f t="shared" si="10"/>
        <v>-1.6994564836989481</v>
      </c>
      <c r="D330">
        <f t="shared" si="10"/>
        <v>6.3582441547979496</v>
      </c>
      <c r="E330">
        <f t="shared" si="11"/>
        <v>7.4019806517052977E-2</v>
      </c>
    </row>
    <row r="331" spans="1:5" x14ac:dyDescent="0.25">
      <c r="A331">
        <v>2.0073699933685331E-2</v>
      </c>
      <c r="B331">
        <v>2254842.5714914771</v>
      </c>
      <c r="C331">
        <f t="shared" si="10"/>
        <v>-1.6973725720721764</v>
      </c>
      <c r="D331">
        <f t="shared" si="10"/>
        <v>6.3531162257176472</v>
      </c>
      <c r="E331">
        <f t="shared" si="11"/>
        <v>7.7804998168120143E-2</v>
      </c>
    </row>
    <row r="332" spans="1:5" x14ac:dyDescent="0.25">
      <c r="A332">
        <v>2.0170252714590751E-2</v>
      </c>
      <c r="B332">
        <v>1964008.52087408</v>
      </c>
      <c r="C332">
        <f t="shared" si="10"/>
        <v>-1.6952886604454047</v>
      </c>
      <c r="D332">
        <f t="shared" si="10"/>
        <v>6.2931433676467385</v>
      </c>
      <c r="E332">
        <f t="shared" si="11"/>
        <v>2.6745260828580086E-2</v>
      </c>
    </row>
    <row r="333" spans="1:5" x14ac:dyDescent="0.25">
      <c r="A333">
        <v>2.02672699061196E-2</v>
      </c>
      <c r="B333">
        <v>1506276.962029303</v>
      </c>
      <c r="C333">
        <f t="shared" si="10"/>
        <v>-1.693204748818633</v>
      </c>
      <c r="D333">
        <f t="shared" si="10"/>
        <v>6.1779048337650835</v>
      </c>
      <c r="E333">
        <f t="shared" si="11"/>
        <v>-7.9580152321705455E-2</v>
      </c>
    </row>
    <row r="334" spans="1:5" x14ac:dyDescent="0.25">
      <c r="A334">
        <v>2.036475374204727E-2</v>
      </c>
      <c r="B334">
        <v>1155224.2580548851</v>
      </c>
      <c r="C334">
        <f t="shared" si="10"/>
        <v>-1.6911208371918613</v>
      </c>
      <c r="D334">
        <f t="shared" si="10"/>
        <v>6.0626662998834293</v>
      </c>
      <c r="E334">
        <f t="shared" si="11"/>
        <v>-0.185905565471991</v>
      </c>
    </row>
    <row r="335" spans="1:5" x14ac:dyDescent="0.25">
      <c r="A335">
        <v>2.0462706466893441E-2</v>
      </c>
      <c r="B335">
        <v>996851.86455041054</v>
      </c>
      <c r="C335">
        <f t="shared" si="10"/>
        <v>-1.6890369255650897</v>
      </c>
      <c r="D335">
        <f t="shared" si="10"/>
        <v>5.9986306255250499</v>
      </c>
      <c r="E335">
        <f t="shared" si="11"/>
        <v>-0.2410281190990009</v>
      </c>
    </row>
    <row r="336" spans="1:5" x14ac:dyDescent="0.25">
      <c r="A336">
        <v>2.0561130335973721E-2</v>
      </c>
      <c r="B336">
        <v>926309.0461049109</v>
      </c>
      <c r="C336">
        <f t="shared" si="10"/>
        <v>-1.686953013938318</v>
      </c>
      <c r="D336">
        <f t="shared" si="10"/>
        <v>5.9667559052845229</v>
      </c>
      <c r="E336">
        <f t="shared" si="11"/>
        <v>-0.26398971860815923</v>
      </c>
    </row>
    <row r="337" spans="1:5" x14ac:dyDescent="0.25">
      <c r="A337">
        <v>2.0660027615451621E-2</v>
      </c>
      <c r="B337">
        <v>860758.23240073666</v>
      </c>
      <c r="C337">
        <f t="shared" si="10"/>
        <v>-1.6848691023115463</v>
      </c>
      <c r="D337">
        <f t="shared" si="10"/>
        <v>5.934881185043996</v>
      </c>
      <c r="E337">
        <f t="shared" si="11"/>
        <v>-0.28695131811731667</v>
      </c>
    </row>
    <row r="338" spans="1:5" x14ac:dyDescent="0.25">
      <c r="A338">
        <v>2.0759400582390689E-2</v>
      </c>
      <c r="B338">
        <v>799846.16123648209</v>
      </c>
      <c r="C338">
        <f t="shared" si="10"/>
        <v>-1.6827851906847746</v>
      </c>
      <c r="D338">
        <f t="shared" si="10"/>
        <v>5.903006464803469</v>
      </c>
      <c r="E338">
        <f t="shared" si="11"/>
        <v>-0.30991291762647499</v>
      </c>
    </row>
    <row r="339" spans="1:5" x14ac:dyDescent="0.25">
      <c r="A339">
        <v>2.085925152480694E-2</v>
      </c>
      <c r="B339">
        <v>743244.56922172231</v>
      </c>
      <c r="C339">
        <f t="shared" si="10"/>
        <v>-1.6807012790580029</v>
      </c>
      <c r="D339">
        <f t="shared" si="10"/>
        <v>5.8711317445629421</v>
      </c>
      <c r="E339">
        <f t="shared" si="11"/>
        <v>-0.33287451713563332</v>
      </c>
    </row>
    <row r="340" spans="1:5" x14ac:dyDescent="0.25">
      <c r="A340">
        <v>2.095958274172157E-2</v>
      </c>
      <c r="B340">
        <v>690648.42272120062</v>
      </c>
      <c r="C340">
        <f t="shared" si="10"/>
        <v>-1.6786173674312312</v>
      </c>
      <c r="D340">
        <f t="shared" si="10"/>
        <v>5.8392570243224151</v>
      </c>
      <c r="E340">
        <f t="shared" si="11"/>
        <v>-0.35583611664479076</v>
      </c>
    </row>
    <row r="341" spans="1:5" x14ac:dyDescent="0.25">
      <c r="A341">
        <v>2.1060396543213879E-2</v>
      </c>
      <c r="B341">
        <v>641774.27398731059</v>
      </c>
      <c r="C341">
        <f t="shared" si="10"/>
        <v>-1.6765334558044596</v>
      </c>
      <c r="D341">
        <f t="shared" si="10"/>
        <v>5.8073823040818882</v>
      </c>
      <c r="E341">
        <f t="shared" si="11"/>
        <v>-0.37879771615394908</v>
      </c>
    </row>
    <row r="342" spans="1:5" x14ac:dyDescent="0.25">
      <c r="A342">
        <v>2.116169525047442E-2</v>
      </c>
      <c r="B342">
        <v>596358.73362184456</v>
      </c>
      <c r="C342">
        <f t="shared" si="10"/>
        <v>-1.6744495441776879</v>
      </c>
      <c r="D342">
        <f t="shared" si="10"/>
        <v>5.7755075838413612</v>
      </c>
      <c r="E342">
        <f t="shared" si="11"/>
        <v>-0.40175931566310652</v>
      </c>
    </row>
    <row r="343" spans="1:5" x14ac:dyDescent="0.25">
      <c r="A343">
        <v>2.126348119585849E-2</v>
      </c>
      <c r="B343">
        <v>554157.05113490124</v>
      </c>
      <c r="C343">
        <f t="shared" si="10"/>
        <v>-1.6723656325509162</v>
      </c>
      <c r="D343">
        <f t="shared" si="10"/>
        <v>5.7436328636008342</v>
      </c>
      <c r="E343">
        <f t="shared" si="11"/>
        <v>-0.42472091517226485</v>
      </c>
    </row>
    <row r="344" spans="1:5" x14ac:dyDescent="0.25">
      <c r="A344">
        <v>2.1365756722939829E-2</v>
      </c>
      <c r="B344">
        <v>514941.79595139052</v>
      </c>
      <c r="C344">
        <f t="shared" si="10"/>
        <v>-1.6702817209241445</v>
      </c>
      <c r="D344">
        <f t="shared" si="10"/>
        <v>5.7117581433603073</v>
      </c>
      <c r="E344">
        <f t="shared" si="11"/>
        <v>-0.44768251468142228</v>
      </c>
    </row>
    <row r="345" spans="1:5" x14ac:dyDescent="0.25">
      <c r="A345">
        <v>2.1468524186564569E-2</v>
      </c>
      <c r="B345">
        <v>478501.6317568986</v>
      </c>
      <c r="C345">
        <f t="shared" si="10"/>
        <v>-1.6681978092973726</v>
      </c>
      <c r="D345">
        <f t="shared" si="10"/>
        <v>5.6798834231197768</v>
      </c>
      <c r="E345">
        <f t="shared" si="11"/>
        <v>-0.47064411419058239</v>
      </c>
    </row>
    <row r="346" spans="1:5" x14ac:dyDescent="0.25">
      <c r="A346">
        <v>2.15717859529054E-2</v>
      </c>
      <c r="B346">
        <v>483852.25265455671</v>
      </c>
      <c r="C346">
        <f t="shared" si="10"/>
        <v>-1.6661138976706009</v>
      </c>
      <c r="D346">
        <f t="shared" si="10"/>
        <v>5.6847127673209208</v>
      </c>
      <c r="E346">
        <f t="shared" si="11"/>
        <v>-0.45690164925806975</v>
      </c>
    </row>
    <row r="347" spans="1:5" x14ac:dyDescent="0.25">
      <c r="A347">
        <v>2.1675544399516161E-2</v>
      </c>
      <c r="B347">
        <v>539879.03177551494</v>
      </c>
      <c r="C347">
        <f t="shared" si="10"/>
        <v>-1.6640299860438292</v>
      </c>
      <c r="D347">
        <f t="shared" si="10"/>
        <v>5.7322964603457986</v>
      </c>
      <c r="E347">
        <f t="shared" si="11"/>
        <v>-0.40040483550182326</v>
      </c>
    </row>
    <row r="348" spans="1:5" x14ac:dyDescent="0.25">
      <c r="A348">
        <v>2.177980191538648E-2</v>
      </c>
      <c r="B348">
        <v>602393.32844226784</v>
      </c>
      <c r="C348">
        <f t="shared" si="10"/>
        <v>-1.6619460744170576</v>
      </c>
      <c r="D348">
        <f t="shared" si="10"/>
        <v>5.7798801533706765</v>
      </c>
      <c r="E348">
        <f t="shared" si="11"/>
        <v>-0.34390802174557589</v>
      </c>
    </row>
    <row r="349" spans="1:5" x14ac:dyDescent="0.25">
      <c r="A349">
        <v>2.1884560900996851E-2</v>
      </c>
      <c r="B349">
        <v>672146.35278267437</v>
      </c>
      <c r="C349">
        <f t="shared" si="10"/>
        <v>-1.6598621627902859</v>
      </c>
      <c r="D349">
        <f t="shared" si="10"/>
        <v>5.8274638463955544</v>
      </c>
      <c r="E349">
        <f t="shared" si="11"/>
        <v>-0.2874112079893294</v>
      </c>
    </row>
    <row r="350" spans="1:5" x14ac:dyDescent="0.25">
      <c r="A350">
        <v>2.198982376837386E-2</v>
      </c>
      <c r="B350">
        <v>749976.29991572711</v>
      </c>
      <c r="C350">
        <f t="shared" si="10"/>
        <v>-1.6577782511635142</v>
      </c>
      <c r="D350">
        <f t="shared" si="10"/>
        <v>5.8750475394204322</v>
      </c>
      <c r="E350">
        <f t="shared" si="11"/>
        <v>-0.23091439423308202</v>
      </c>
    </row>
    <row r="351" spans="1:5" x14ac:dyDescent="0.25">
      <c r="A351">
        <v>2.2095592941145738E-2</v>
      </c>
      <c r="B351">
        <v>836818.42221815453</v>
      </c>
      <c r="C351">
        <f t="shared" si="10"/>
        <v>-1.6556943395367425</v>
      </c>
      <c r="D351">
        <f t="shared" si="10"/>
        <v>5.9226312324453101</v>
      </c>
      <c r="E351">
        <f t="shared" si="11"/>
        <v>-0.17441758047683553</v>
      </c>
    </row>
    <row r="352" spans="1:5" x14ac:dyDescent="0.25">
      <c r="A352">
        <v>2.2201870854598151E-2</v>
      </c>
      <c r="B352">
        <v>933716.2678905566</v>
      </c>
      <c r="C352">
        <f t="shared" si="10"/>
        <v>-1.6536104279099708</v>
      </c>
      <c r="D352">
        <f t="shared" si="10"/>
        <v>5.9702149254701879</v>
      </c>
      <c r="E352">
        <f t="shared" si="11"/>
        <v>-0.11792076672058815</v>
      </c>
    </row>
    <row r="353" spans="1:5" x14ac:dyDescent="0.25">
      <c r="A353">
        <v>2.2308659955730292E-2</v>
      </c>
      <c r="B353">
        <v>1041834.220872576</v>
      </c>
      <c r="C353">
        <f t="shared" si="10"/>
        <v>-1.6515265162831991</v>
      </c>
      <c r="D353">
        <f t="shared" si="10"/>
        <v>6.0177986184950658</v>
      </c>
      <c r="E353">
        <f t="shared" si="11"/>
        <v>-6.1423952964341666E-2</v>
      </c>
    </row>
    <row r="354" spans="1:5" x14ac:dyDescent="0.25">
      <c r="A354">
        <v>2.2415962703311209E-2</v>
      </c>
      <c r="B354">
        <v>1162471.492794418</v>
      </c>
      <c r="C354">
        <f t="shared" si="10"/>
        <v>-1.6494426046564274</v>
      </c>
      <c r="D354">
        <f t="shared" si="10"/>
        <v>6.0653823115199437</v>
      </c>
      <c r="E354">
        <f t="shared" si="11"/>
        <v>-4.9271392080942888E-3</v>
      </c>
    </row>
    <row r="355" spans="1:5" x14ac:dyDescent="0.25">
      <c r="A355">
        <v>2.252378156793642E-2</v>
      </c>
      <c r="B355">
        <v>1297077.7351005999</v>
      </c>
      <c r="C355">
        <f t="shared" si="10"/>
        <v>-1.6473586930296555</v>
      </c>
      <c r="D355">
        <f t="shared" si="10"/>
        <v>6.1129660045448269</v>
      </c>
      <c r="E355">
        <f t="shared" si="11"/>
        <v>5.1569674548159306E-2</v>
      </c>
    </row>
    <row r="356" spans="1:5" x14ac:dyDescent="0.25">
      <c r="A356">
        <v>2.2632119032084789E-2</v>
      </c>
      <c r="B356">
        <v>1447270.4589507</v>
      </c>
      <c r="C356">
        <f t="shared" si="10"/>
        <v>-1.6452747814028839</v>
      </c>
      <c r="D356">
        <f t="shared" si="10"/>
        <v>6.1605496975697047</v>
      </c>
      <c r="E356">
        <f t="shared" si="11"/>
        <v>0.10806648830440579</v>
      </c>
    </row>
    <row r="357" spans="1:5" x14ac:dyDescent="0.25">
      <c r="A357">
        <v>2.2740977590175689E-2</v>
      </c>
      <c r="B357">
        <v>1273012.318665883</v>
      </c>
      <c r="C357">
        <f t="shared" si="10"/>
        <v>-1.6431908697761122</v>
      </c>
      <c r="D357">
        <f t="shared" si="10"/>
        <v>6.1048326062481033</v>
      </c>
      <c r="E357">
        <f t="shared" si="11"/>
        <v>6.1262517714173015E-2</v>
      </c>
    </row>
    <row r="358" spans="1:5" x14ac:dyDescent="0.25">
      <c r="A358">
        <v>2.285035974862645E-2</v>
      </c>
      <c r="B358">
        <v>1082744.7029730231</v>
      </c>
      <c r="C358">
        <f t="shared" si="10"/>
        <v>-1.6411069581493405</v>
      </c>
      <c r="D358">
        <f t="shared" si="10"/>
        <v>6.0345260677422505</v>
      </c>
      <c r="E358">
        <f t="shared" si="11"/>
        <v>-1.3090006031024615E-4</v>
      </c>
    </row>
    <row r="359" spans="1:5" x14ac:dyDescent="0.25">
      <c r="A359">
        <v>2.2960268025910051E-2</v>
      </c>
      <c r="B359">
        <v>920914.96258633898</v>
      </c>
      <c r="C359">
        <f t="shared" si="10"/>
        <v>-1.6390230465225688</v>
      </c>
      <c r="D359">
        <f t="shared" si="10"/>
        <v>5.9642195292363978</v>
      </c>
      <c r="E359">
        <f t="shared" si="11"/>
        <v>-6.1524317834794395E-2</v>
      </c>
    </row>
    <row r="360" spans="1:5" x14ac:dyDescent="0.25">
      <c r="A360">
        <v>2.3070704952613111E-2</v>
      </c>
      <c r="B360">
        <v>783272.70129949402</v>
      </c>
      <c r="C360">
        <f t="shared" si="10"/>
        <v>-1.6369391348957971</v>
      </c>
      <c r="D360">
        <f t="shared" si="10"/>
        <v>5.893912990730545</v>
      </c>
      <c r="E360">
        <f t="shared" si="11"/>
        <v>-0.12291773560927766</v>
      </c>
    </row>
    <row r="361" spans="1:5" x14ac:dyDescent="0.25">
      <c r="A361">
        <v>2.318167307149414E-2</v>
      </c>
      <c r="B361">
        <v>666202.79778925527</v>
      </c>
      <c r="C361">
        <f t="shared" si="10"/>
        <v>-1.6348552232690254</v>
      </c>
      <c r="D361">
        <f t="shared" si="10"/>
        <v>5.8236064522246922</v>
      </c>
      <c r="E361">
        <f t="shared" si="11"/>
        <v>-0.18431115338376181</v>
      </c>
    </row>
    <row r="362" spans="1:5" x14ac:dyDescent="0.25">
      <c r="A362">
        <v>2.329317493754212E-2</v>
      </c>
      <c r="B362">
        <v>642271.72740324005</v>
      </c>
      <c r="C362">
        <f t="shared" si="10"/>
        <v>-1.6327713116422538</v>
      </c>
      <c r="D362">
        <f t="shared" si="10"/>
        <v>5.80771880493017</v>
      </c>
      <c r="E362">
        <f t="shared" si="11"/>
        <v>-0.19128567994691448</v>
      </c>
    </row>
    <row r="363" spans="1:5" x14ac:dyDescent="0.25">
      <c r="A363">
        <v>2.3405213118035308E-2</v>
      </c>
      <c r="B363">
        <v>641681.99492350186</v>
      </c>
      <c r="C363">
        <f t="shared" si="10"/>
        <v>-1.6306874000154821</v>
      </c>
      <c r="D363">
        <f t="shared" si="10"/>
        <v>5.8073198535111175</v>
      </c>
      <c r="E363">
        <f t="shared" si="11"/>
        <v>-0.1827715106345984</v>
      </c>
    </row>
    <row r="364" spans="1:5" x14ac:dyDescent="0.25">
      <c r="A364">
        <v>2.3517790192600339E-2</v>
      </c>
      <c r="B364">
        <v>641092.80393482128</v>
      </c>
      <c r="C364">
        <f t="shared" si="10"/>
        <v>-1.6286034883887104</v>
      </c>
      <c r="D364">
        <f t="shared" si="10"/>
        <v>5.806920902092064</v>
      </c>
      <c r="E364">
        <f t="shared" si="11"/>
        <v>-0.17425734132228232</v>
      </c>
    </row>
    <row r="365" spans="1:5" x14ac:dyDescent="0.25">
      <c r="A365">
        <v>2.3630908753271632E-2</v>
      </c>
      <c r="B365">
        <v>640504.15394000465</v>
      </c>
      <c r="C365">
        <f t="shared" si="10"/>
        <v>-1.6265195767619387</v>
      </c>
      <c r="D365">
        <f t="shared" si="10"/>
        <v>5.8065219506730115</v>
      </c>
      <c r="E365">
        <f t="shared" si="11"/>
        <v>-0.16574317200996624</v>
      </c>
    </row>
    <row r="366" spans="1:5" x14ac:dyDescent="0.25">
      <c r="A366">
        <v>2.3744571404551079E-2</v>
      </c>
      <c r="B366">
        <v>639916.04444231163</v>
      </c>
      <c r="C366">
        <f t="shared" si="10"/>
        <v>-1.624435665135167</v>
      </c>
      <c r="D366">
        <f t="shared" si="10"/>
        <v>5.8061229992539589</v>
      </c>
      <c r="E366">
        <f t="shared" si="11"/>
        <v>-0.15722900269764928</v>
      </c>
    </row>
    <row r="367" spans="1:5" x14ac:dyDescent="0.25">
      <c r="A367">
        <v>2.3858780763468E-2</v>
      </c>
      <c r="B367">
        <v>639328.47494545742</v>
      </c>
      <c r="C367">
        <f t="shared" si="10"/>
        <v>-1.6223517535083953</v>
      </c>
      <c r="D367">
        <f t="shared" si="10"/>
        <v>5.8057240478349055</v>
      </c>
      <c r="E367">
        <f t="shared" si="11"/>
        <v>-0.14871483338533409</v>
      </c>
    </row>
    <row r="368" spans="1:5" x14ac:dyDescent="0.25">
      <c r="A368">
        <v>2.3973539459639401E-2</v>
      </c>
      <c r="B368">
        <v>638741.44495361717</v>
      </c>
      <c r="C368">
        <f t="shared" si="10"/>
        <v>-1.6202678418816236</v>
      </c>
      <c r="D368">
        <f t="shared" si="10"/>
        <v>5.8053250964158529</v>
      </c>
      <c r="E368">
        <f t="shared" si="11"/>
        <v>-0.14020066407301712</v>
      </c>
    </row>
    <row r="369" spans="1:5" x14ac:dyDescent="0.25">
      <c r="A369">
        <v>2.408885013533053E-2</v>
      </c>
      <c r="B369">
        <v>613863.70387507859</v>
      </c>
      <c r="C369">
        <f t="shared" si="10"/>
        <v>-1.618183930254852</v>
      </c>
      <c r="D369">
        <f t="shared" si="10"/>
        <v>5.7880719554640621</v>
      </c>
      <c r="E369">
        <f t="shared" si="11"/>
        <v>-0.14854068429343936</v>
      </c>
    </row>
    <row r="370" spans="1:5" x14ac:dyDescent="0.25">
      <c r="A370">
        <v>2.4204715445515682E-2</v>
      </c>
      <c r="B370">
        <v>550323.45568557084</v>
      </c>
      <c r="C370">
        <f t="shared" si="10"/>
        <v>-1.6161000186280803</v>
      </c>
      <c r="D370">
        <f t="shared" si="10"/>
        <v>5.7406180235466158</v>
      </c>
      <c r="E370">
        <f t="shared" si="11"/>
        <v>-0.18708149547951614</v>
      </c>
    </row>
    <row r="371" spans="1:5" x14ac:dyDescent="0.25">
      <c r="A371">
        <v>2.4321138057939382E-2</v>
      </c>
      <c r="B371">
        <v>493360.17745616549</v>
      </c>
      <c r="C371">
        <f t="shared" si="10"/>
        <v>-1.6140161070013086</v>
      </c>
      <c r="D371">
        <f t="shared" si="10"/>
        <v>5.6931640916291686</v>
      </c>
      <c r="E371">
        <f t="shared" si="11"/>
        <v>-0.22562230666559469</v>
      </c>
    </row>
    <row r="372" spans="1:5" x14ac:dyDescent="0.25">
      <c r="A372">
        <v>2.4438120653177749E-2</v>
      </c>
      <c r="B372">
        <v>465742.82808173681</v>
      </c>
      <c r="C372">
        <f t="shared" si="10"/>
        <v>-1.6119321953745369</v>
      </c>
      <c r="D372">
        <f t="shared" si="10"/>
        <v>5.6681461759708398</v>
      </c>
      <c r="E372">
        <f t="shared" si="11"/>
        <v>-0.24172710159255395</v>
      </c>
    </row>
    <row r="373" spans="1:5" x14ac:dyDescent="0.25">
      <c r="A373">
        <v>2.4555665924700269E-2</v>
      </c>
      <c r="B373">
        <v>441063.63721404067</v>
      </c>
      <c r="C373">
        <f t="shared" si="10"/>
        <v>-1.6098482837477652</v>
      </c>
      <c r="D373">
        <f t="shared" si="10"/>
        <v>5.6445012545404785</v>
      </c>
      <c r="E373">
        <f t="shared" si="11"/>
        <v>-0.25645890229154666</v>
      </c>
    </row>
    <row r="374" spans="1:5" x14ac:dyDescent="0.25">
      <c r="A374">
        <v>2.4673776578931769E-2</v>
      </c>
      <c r="B374">
        <v>417692.16903182992</v>
      </c>
      <c r="C374">
        <f t="shared" si="10"/>
        <v>-1.6077643721209935</v>
      </c>
      <c r="D374">
        <f t="shared" si="10"/>
        <v>5.620856333110118</v>
      </c>
      <c r="E374">
        <f t="shared" si="11"/>
        <v>-0.2711907029905376</v>
      </c>
    </row>
    <row r="375" spans="1:5" x14ac:dyDescent="0.25">
      <c r="A375">
        <v>2.479245533531476E-2</v>
      </c>
      <c r="B375">
        <v>395559.12877453712</v>
      </c>
      <c r="C375">
        <f t="shared" si="10"/>
        <v>-1.6056804604942219</v>
      </c>
      <c r="D375">
        <f t="shared" si="10"/>
        <v>5.5972114116797567</v>
      </c>
      <c r="E375">
        <f t="shared" si="11"/>
        <v>-0.28592250368953032</v>
      </c>
    </row>
    <row r="376" spans="1:5" x14ac:dyDescent="0.25">
      <c r="A376">
        <v>2.4911704926372021E-2</v>
      </c>
      <c r="B376">
        <v>374598.8935333555</v>
      </c>
      <c r="C376">
        <f t="shared" si="10"/>
        <v>-1.6035965488674502</v>
      </c>
      <c r="D376">
        <f t="shared" si="10"/>
        <v>5.5735664902493953</v>
      </c>
      <c r="E376">
        <f t="shared" si="11"/>
        <v>-0.30065430438852214</v>
      </c>
    </row>
    <row r="377" spans="1:5" x14ac:dyDescent="0.25">
      <c r="A377">
        <v>2.5031528097769561E-2</v>
      </c>
      <c r="B377">
        <v>354749.31768392341</v>
      </c>
      <c r="C377">
        <f t="shared" si="10"/>
        <v>-1.6015126372406785</v>
      </c>
      <c r="D377">
        <f t="shared" si="10"/>
        <v>5.549921568819034</v>
      </c>
      <c r="E377">
        <f t="shared" si="11"/>
        <v>-0.31538610508751486</v>
      </c>
    </row>
    <row r="378" spans="1:5" x14ac:dyDescent="0.25">
      <c r="A378">
        <v>2.5151927608379771E-2</v>
      </c>
      <c r="B378">
        <v>335951.54862891597</v>
      </c>
      <c r="C378">
        <f t="shared" si="10"/>
        <v>-1.5994287256139068</v>
      </c>
      <c r="D378">
        <f t="shared" si="10"/>
        <v>5.5262766473886726</v>
      </c>
      <c r="E378">
        <f t="shared" si="11"/>
        <v>-0.33011790578650668</v>
      </c>
    </row>
    <row r="379" spans="1:5" x14ac:dyDescent="0.25">
      <c r="A379">
        <v>2.5272906230345012E-2</v>
      </c>
      <c r="B379">
        <v>421141.06569619081</v>
      </c>
      <c r="C379">
        <f t="shared" si="10"/>
        <v>-1.5973448139871351</v>
      </c>
      <c r="D379">
        <f t="shared" si="10"/>
        <v>5.6244275917781179</v>
      </c>
      <c r="E379">
        <f t="shared" si="11"/>
        <v>-0.22305384066569278</v>
      </c>
    </row>
    <row r="380" spans="1:5" x14ac:dyDescent="0.25">
      <c r="A380">
        <v>2.5394466749141399E-2</v>
      </c>
      <c r="B380">
        <v>552927.95567616227</v>
      </c>
      <c r="C380">
        <f t="shared" si="10"/>
        <v>-1.5952609023603634</v>
      </c>
      <c r="D380">
        <f t="shared" si="10"/>
        <v>5.7426685481390791</v>
      </c>
      <c r="E380">
        <f t="shared" si="11"/>
        <v>-9.5899763573362051E-2</v>
      </c>
    </row>
    <row r="381" spans="1:5" x14ac:dyDescent="0.25">
      <c r="A381">
        <v>2.5516611963642959E-2</v>
      </c>
      <c r="B381">
        <v>725954.67189317325</v>
      </c>
      <c r="C381">
        <f t="shared" si="10"/>
        <v>-1.5931769907335918</v>
      </c>
      <c r="D381">
        <f t="shared" si="10"/>
        <v>5.8609095045000394</v>
      </c>
      <c r="E381">
        <f t="shared" si="11"/>
        <v>3.1254313518966903E-2</v>
      </c>
    </row>
    <row r="382" spans="1:5" x14ac:dyDescent="0.25">
      <c r="A382">
        <v>2.5639344686186071E-2</v>
      </c>
      <c r="B382">
        <v>953126.31642773945</v>
      </c>
      <c r="C382">
        <f t="shared" si="10"/>
        <v>-1.5910930791068199</v>
      </c>
      <c r="D382">
        <f t="shared" si="10"/>
        <v>5.9791504608610131</v>
      </c>
      <c r="E382">
        <f t="shared" si="11"/>
        <v>0.15840839061131096</v>
      </c>
    </row>
    <row r="383" spans="1:5" x14ac:dyDescent="0.25">
      <c r="A383">
        <v>2.5762667742634169E-2</v>
      </c>
      <c r="B383">
        <v>1107072.5995721121</v>
      </c>
      <c r="C383">
        <f t="shared" si="10"/>
        <v>-1.5890091674800482</v>
      </c>
      <c r="D383">
        <f t="shared" si="10"/>
        <v>6.0441761019624725</v>
      </c>
      <c r="E383">
        <f t="shared" si="11"/>
        <v>0.23234715244413895</v>
      </c>
    </row>
    <row r="384" spans="1:5" x14ac:dyDescent="0.25">
      <c r="A384">
        <v>2.5886583972442891E-2</v>
      </c>
      <c r="B384">
        <v>917174.34597643884</v>
      </c>
      <c r="C384">
        <f t="shared" si="10"/>
        <v>-1.5869252558532765</v>
      </c>
      <c r="D384">
        <f t="shared" si="10"/>
        <v>5.962451898699979</v>
      </c>
      <c r="E384">
        <f t="shared" si="11"/>
        <v>0.15953606991301506</v>
      </c>
    </row>
    <row r="385" spans="1:5" x14ac:dyDescent="0.25">
      <c r="A385">
        <v>2.6011096228725401E-2</v>
      </c>
      <c r="B385">
        <v>759849.69842306536</v>
      </c>
      <c r="C385">
        <f t="shared" si="10"/>
        <v>-1.5848413442265048</v>
      </c>
      <c r="D385">
        <f t="shared" si="10"/>
        <v>5.8807276954374856</v>
      </c>
      <c r="E385">
        <f t="shared" si="11"/>
        <v>8.6724987381890273E-2</v>
      </c>
    </row>
    <row r="386" spans="1:5" x14ac:dyDescent="0.25">
      <c r="A386">
        <v>2.613620737831809E-2</v>
      </c>
      <c r="B386">
        <v>629511.24475570035</v>
      </c>
      <c r="C386">
        <f t="shared" si="10"/>
        <v>-1.5827574325997331</v>
      </c>
      <c r="D386">
        <f t="shared" si="10"/>
        <v>5.7990034921749922</v>
      </c>
      <c r="E386">
        <f t="shared" si="11"/>
        <v>1.3913904850766379E-2</v>
      </c>
    </row>
    <row r="387" spans="1:5" x14ac:dyDescent="0.25">
      <c r="A387">
        <v>2.626192030184659E-2</v>
      </c>
      <c r="B387">
        <v>521529.99217646598</v>
      </c>
      <c r="C387">
        <f t="shared" ref="C387:D450" si="12">LOG(A387)</f>
        <v>-1.5806735209729614</v>
      </c>
      <c r="D387">
        <f t="shared" si="12"/>
        <v>5.7172792889124988</v>
      </c>
      <c r="E387">
        <f t="shared" ref="E387:E450" si="13">D387-$H$8-$H$6*C387</f>
        <v>-5.8897177680358404E-2</v>
      </c>
    </row>
    <row r="388" spans="1:5" x14ac:dyDescent="0.25">
      <c r="A388">
        <v>2.6388237893792101E-2</v>
      </c>
      <c r="B388">
        <v>432070.96776347398</v>
      </c>
      <c r="C388">
        <f t="shared" si="12"/>
        <v>-1.5785896093461897</v>
      </c>
      <c r="D388">
        <f t="shared" si="12"/>
        <v>5.6355550856500054</v>
      </c>
      <c r="E388">
        <f t="shared" si="13"/>
        <v>-0.1317082602114823</v>
      </c>
    </row>
    <row r="389" spans="1:5" x14ac:dyDescent="0.25">
      <c r="A389">
        <v>2.651516306255803E-2</v>
      </c>
      <c r="B389">
        <v>357957.0187420742</v>
      </c>
      <c r="C389">
        <f t="shared" si="12"/>
        <v>-1.5765056977194181</v>
      </c>
      <c r="D389">
        <f t="shared" si="12"/>
        <v>5.553830882387512</v>
      </c>
      <c r="E389">
        <f t="shared" si="13"/>
        <v>-0.20451934274260708</v>
      </c>
    </row>
    <row r="390" spans="1:5" x14ac:dyDescent="0.25">
      <c r="A390">
        <v>2.6642698730536939E-2</v>
      </c>
      <c r="B390">
        <v>296555.97535277321</v>
      </c>
      <c r="C390">
        <f t="shared" si="12"/>
        <v>-1.5744217860926464</v>
      </c>
      <c r="D390">
        <f t="shared" si="12"/>
        <v>5.4721066791250186</v>
      </c>
      <c r="E390">
        <f t="shared" si="13"/>
        <v>-0.27733042527373097</v>
      </c>
    </row>
    <row r="391" spans="1:5" x14ac:dyDescent="0.25">
      <c r="A391">
        <v>2.677084783417789E-2</v>
      </c>
      <c r="B391">
        <v>245687.16888549639</v>
      </c>
      <c r="C391">
        <f t="shared" si="12"/>
        <v>-1.5723378744658745</v>
      </c>
      <c r="D391">
        <f t="shared" si="12"/>
        <v>5.3903824758625163</v>
      </c>
      <c r="E391">
        <f t="shared" si="13"/>
        <v>-0.35014150780486375</v>
      </c>
    </row>
    <row r="392" spans="1:5" x14ac:dyDescent="0.25">
      <c r="A392">
        <v>2.6899613324053939E-2</v>
      </c>
      <c r="B392">
        <v>227548.79602325041</v>
      </c>
      <c r="C392">
        <f t="shared" si="12"/>
        <v>-1.5702539628391028</v>
      </c>
      <c r="D392">
        <f t="shared" si="12"/>
        <v>5.3570745419657166</v>
      </c>
      <c r="E392">
        <f t="shared" si="13"/>
        <v>-0.37453632097029388</v>
      </c>
    </row>
    <row r="393" spans="1:5" x14ac:dyDescent="0.25">
      <c r="A393">
        <v>2.7028998164930221E-2</v>
      </c>
      <c r="B393">
        <v>253898.43051291659</v>
      </c>
      <c r="C393">
        <f t="shared" si="12"/>
        <v>-1.5681700512123311</v>
      </c>
      <c r="D393">
        <f t="shared" si="12"/>
        <v>5.4046600162668437</v>
      </c>
      <c r="E393">
        <f t="shared" si="13"/>
        <v>-0.31803772593779822</v>
      </c>
    </row>
    <row r="394" spans="1:5" x14ac:dyDescent="0.25">
      <c r="A394">
        <v>2.7159005335832102E-2</v>
      </c>
      <c r="B394">
        <v>283299.29291445483</v>
      </c>
      <c r="C394">
        <f t="shared" si="12"/>
        <v>-1.5660861395855594</v>
      </c>
      <c r="D394">
        <f t="shared" si="12"/>
        <v>5.4522454905679707</v>
      </c>
      <c r="E394">
        <f t="shared" si="13"/>
        <v>-0.26153913090530168</v>
      </c>
    </row>
    <row r="395" spans="1:5" x14ac:dyDescent="0.25">
      <c r="A395">
        <v>2.728963783011381E-2</v>
      </c>
      <c r="B395">
        <v>316104.70849975193</v>
      </c>
      <c r="C395">
        <f t="shared" si="12"/>
        <v>-1.5640022279587877</v>
      </c>
      <c r="D395">
        <f t="shared" si="12"/>
        <v>5.4998309648690977</v>
      </c>
      <c r="E395">
        <f t="shared" si="13"/>
        <v>-0.20504053587280602</v>
      </c>
    </row>
    <row r="396" spans="1:5" x14ac:dyDescent="0.25">
      <c r="A396">
        <v>2.742089865552735E-2</v>
      </c>
      <c r="B396">
        <v>352708.91680582392</v>
      </c>
      <c r="C396">
        <f t="shared" si="12"/>
        <v>-1.5619183163320161</v>
      </c>
      <c r="D396">
        <f t="shared" si="12"/>
        <v>5.5474164391702248</v>
      </c>
      <c r="E396">
        <f t="shared" si="13"/>
        <v>-0.14854194084030947</v>
      </c>
    </row>
    <row r="397" spans="1:5" x14ac:dyDescent="0.25">
      <c r="A397">
        <v>2.7552790834291779E-2</v>
      </c>
      <c r="B397">
        <v>393551.8094139215</v>
      </c>
      <c r="C397">
        <f t="shared" si="12"/>
        <v>-1.5598344047052444</v>
      </c>
      <c r="D397">
        <f t="shared" si="12"/>
        <v>5.5950019134713518</v>
      </c>
      <c r="E397">
        <f t="shared" si="13"/>
        <v>-9.2043345807813814E-2</v>
      </c>
    </row>
    <row r="398" spans="1:5" x14ac:dyDescent="0.25">
      <c r="A398">
        <v>2.768531740316273E-2</v>
      </c>
      <c r="B398">
        <v>439124.21635271382</v>
      </c>
      <c r="C398">
        <f t="shared" si="12"/>
        <v>-1.5577504930784727</v>
      </c>
      <c r="D398">
        <f t="shared" si="12"/>
        <v>5.6425873877724797</v>
      </c>
      <c r="E398">
        <f t="shared" si="13"/>
        <v>-3.554475077531638E-2</v>
      </c>
    </row>
    <row r="399" spans="1:5" x14ac:dyDescent="0.25">
      <c r="A399">
        <v>2.7818481413502402E-2</v>
      </c>
      <c r="B399">
        <v>489973.80465496442</v>
      </c>
      <c r="C399">
        <f t="shared" si="12"/>
        <v>-1.555666581451701</v>
      </c>
      <c r="D399">
        <f t="shared" si="12"/>
        <v>5.6901728620736067</v>
      </c>
      <c r="E399">
        <f t="shared" si="13"/>
        <v>2.0953844257179277E-2</v>
      </c>
    </row>
    <row r="400" spans="1:5" x14ac:dyDescent="0.25">
      <c r="A400">
        <v>2.7952285931349768E-2</v>
      </c>
      <c r="B400">
        <v>546711.65995370317</v>
      </c>
      <c r="C400">
        <f t="shared" si="12"/>
        <v>-1.5535826698249293</v>
      </c>
      <c r="D400">
        <f t="shared" si="12"/>
        <v>5.7377583363747338</v>
      </c>
      <c r="E400">
        <f t="shared" si="13"/>
        <v>7.7452439289675823E-2</v>
      </c>
    </row>
    <row r="401" spans="1:5" x14ac:dyDescent="0.25">
      <c r="A401">
        <v>2.808673403749121E-2</v>
      </c>
      <c r="B401">
        <v>413114.18893758842</v>
      </c>
      <c r="C401">
        <f t="shared" si="12"/>
        <v>-1.5514987581981576</v>
      </c>
      <c r="D401">
        <f t="shared" si="12"/>
        <v>5.6160701116347163</v>
      </c>
      <c r="E401">
        <f t="shared" si="13"/>
        <v>-3.5322664718973051E-2</v>
      </c>
    </row>
    <row r="402" spans="1:5" x14ac:dyDescent="0.25">
      <c r="A402">
        <v>2.8221828827531392E-2</v>
      </c>
      <c r="B402">
        <v>290880.39979052427</v>
      </c>
      <c r="C402">
        <f t="shared" si="12"/>
        <v>-1.549414846571386</v>
      </c>
      <c r="D402">
        <f t="shared" si="12"/>
        <v>5.4637144584433424</v>
      </c>
      <c r="E402">
        <f t="shared" si="13"/>
        <v>-0.17876519717897743</v>
      </c>
    </row>
    <row r="403" spans="1:5" x14ac:dyDescent="0.25">
      <c r="A403">
        <v>2.8357573411964598E-2</v>
      </c>
      <c r="B403">
        <v>284979.52068529528</v>
      </c>
      <c r="C403">
        <f t="shared" si="12"/>
        <v>-1.5473309349446143</v>
      </c>
      <c r="D403">
        <f t="shared" si="12"/>
        <v>5.4548136516824197</v>
      </c>
      <c r="E403">
        <f t="shared" si="13"/>
        <v>-0.17875288320853144</v>
      </c>
    </row>
    <row r="404" spans="1:5" x14ac:dyDescent="0.25">
      <c r="A404">
        <v>2.8493970916246329E-2</v>
      </c>
      <c r="B404">
        <v>308478.27600712259</v>
      </c>
      <c r="C404">
        <f t="shared" si="12"/>
        <v>-1.5452470233178426</v>
      </c>
      <c r="D404">
        <f t="shared" si="12"/>
        <v>5.4892245850874746</v>
      </c>
      <c r="E404">
        <f t="shared" si="13"/>
        <v>-0.13542882907210707</v>
      </c>
    </row>
    <row r="405" spans="1:5" x14ac:dyDescent="0.25">
      <c r="A405">
        <v>2.8631024480865231E-2</v>
      </c>
      <c r="B405">
        <v>333914.68460433983</v>
      </c>
      <c r="C405">
        <f t="shared" si="12"/>
        <v>-1.5431631116910709</v>
      </c>
      <c r="D405">
        <f t="shared" si="12"/>
        <v>5.5236355184925285</v>
      </c>
      <c r="E405">
        <f t="shared" si="13"/>
        <v>-9.2104774935684475E-2</v>
      </c>
    </row>
    <row r="406" spans="1:5" x14ac:dyDescent="0.25">
      <c r="A406">
        <v>2.8768737261415472E-2</v>
      </c>
      <c r="B406">
        <v>361448.52090602729</v>
      </c>
      <c r="C406">
        <f t="shared" si="12"/>
        <v>-1.5410792000642992</v>
      </c>
      <c r="D406">
        <f t="shared" si="12"/>
        <v>5.5580464518975825</v>
      </c>
      <c r="E406">
        <f t="shared" si="13"/>
        <v>-4.878072079926099E-2</v>
      </c>
    </row>
    <row r="407" spans="1:5" x14ac:dyDescent="0.25">
      <c r="A407">
        <v>2.8907112428669311E-2</v>
      </c>
      <c r="B407">
        <v>335664.95080627059</v>
      </c>
      <c r="C407">
        <f t="shared" si="12"/>
        <v>-1.5389952884375275</v>
      </c>
      <c r="D407">
        <f t="shared" si="12"/>
        <v>5.5259059958023578</v>
      </c>
      <c r="E407">
        <f t="shared" si="13"/>
        <v>-7.2008056163117118E-2</v>
      </c>
    </row>
    <row r="408" spans="1:5" x14ac:dyDescent="0.25">
      <c r="A408">
        <v>2.90461531686502E-2</v>
      </c>
      <c r="B408">
        <v>289278.50062988867</v>
      </c>
      <c r="C408">
        <f t="shared" si="12"/>
        <v>-1.5369113768107558</v>
      </c>
      <c r="D408">
        <f t="shared" si="12"/>
        <v>5.4613161577932878</v>
      </c>
      <c r="E408">
        <f t="shared" si="13"/>
        <v>-0.12768477344081752</v>
      </c>
    </row>
    <row r="409" spans="1:5" x14ac:dyDescent="0.25">
      <c r="A409">
        <v>2.9185862682706051E-2</v>
      </c>
      <c r="B409">
        <v>274265.6305400597</v>
      </c>
      <c r="C409">
        <f t="shared" si="12"/>
        <v>-1.5348274651839842</v>
      </c>
      <c r="D409">
        <f t="shared" si="12"/>
        <v>5.4381713876190743</v>
      </c>
      <c r="E409">
        <f t="shared" si="13"/>
        <v>-0.14191642288366246</v>
      </c>
    </row>
    <row r="410" spans="1:5" x14ac:dyDescent="0.25">
      <c r="A410">
        <v>2.9326244187582999E-2</v>
      </c>
      <c r="B410">
        <v>273491.63223440218</v>
      </c>
      <c r="C410">
        <f t="shared" si="12"/>
        <v>-1.5327435535572125</v>
      </c>
      <c r="D410">
        <f t="shared" si="12"/>
        <v>5.436944043173952</v>
      </c>
      <c r="E410">
        <f t="shared" si="13"/>
        <v>-0.13423064659741524</v>
      </c>
    </row>
    <row r="411" spans="1:5" x14ac:dyDescent="0.25">
      <c r="A411">
        <v>2.946730091549947E-2</v>
      </c>
      <c r="B411">
        <v>272719.81821036967</v>
      </c>
      <c r="C411">
        <f t="shared" si="12"/>
        <v>-1.5306596419304408</v>
      </c>
      <c r="D411">
        <f t="shared" si="12"/>
        <v>5.4357166987288297</v>
      </c>
      <c r="E411">
        <f t="shared" si="13"/>
        <v>-0.1265448703111689</v>
      </c>
    </row>
    <row r="412" spans="1:5" x14ac:dyDescent="0.25">
      <c r="A412">
        <v>2.9609036114220569E-2</v>
      </c>
      <c r="B412">
        <v>271950.18230375461</v>
      </c>
      <c r="C412">
        <f t="shared" si="12"/>
        <v>-1.5285757303036691</v>
      </c>
      <c r="D412">
        <f t="shared" si="12"/>
        <v>5.4344893542837074</v>
      </c>
      <c r="E412">
        <f t="shared" si="13"/>
        <v>-0.11885909402492167</v>
      </c>
    </row>
    <row r="413" spans="1:5" x14ac:dyDescent="0.25">
      <c r="A413">
        <v>2.9751453047132861E-2</v>
      </c>
      <c r="B413">
        <v>271182.71836774528</v>
      </c>
      <c r="C413">
        <f t="shared" si="12"/>
        <v>-1.5264918186768974</v>
      </c>
      <c r="D413">
        <f t="shared" si="12"/>
        <v>5.4332620098385851</v>
      </c>
      <c r="E413">
        <f t="shared" si="13"/>
        <v>-0.11117331773867534</v>
      </c>
    </row>
    <row r="414" spans="1:5" x14ac:dyDescent="0.25">
      <c r="A414">
        <v>2.9894554993319541E-2</v>
      </c>
      <c r="B414">
        <v>270417.42027287668</v>
      </c>
      <c r="C414">
        <f t="shared" si="12"/>
        <v>-1.5244079070501257</v>
      </c>
      <c r="D414">
        <f t="shared" si="12"/>
        <v>5.4320346653934628</v>
      </c>
      <c r="E414">
        <f t="shared" si="13"/>
        <v>-0.10348754145242811</v>
      </c>
    </row>
    <row r="415" spans="1:5" x14ac:dyDescent="0.25">
      <c r="A415">
        <v>3.003834524763592E-2</v>
      </c>
      <c r="B415">
        <v>269654.28190698178</v>
      </c>
      <c r="C415">
        <f t="shared" si="12"/>
        <v>-1.5223239954233541</v>
      </c>
      <c r="D415">
        <f t="shared" si="12"/>
        <v>5.4308073209483405</v>
      </c>
      <c r="E415">
        <f t="shared" si="13"/>
        <v>-9.5801765166181774E-2</v>
      </c>
    </row>
    <row r="416" spans="1:5" x14ac:dyDescent="0.25">
      <c r="A416">
        <v>3.0182827120785249E-2</v>
      </c>
      <c r="B416">
        <v>268893.29717514239</v>
      </c>
      <c r="C416">
        <f t="shared" si="12"/>
        <v>-1.5202400837965824</v>
      </c>
      <c r="D416">
        <f t="shared" si="12"/>
        <v>5.4295799765032182</v>
      </c>
      <c r="E416">
        <f t="shared" si="13"/>
        <v>-8.8115988879934548E-2</v>
      </c>
    </row>
    <row r="417" spans="1:5" x14ac:dyDescent="0.25">
      <c r="A417">
        <v>3.0328003939395019E-2</v>
      </c>
      <c r="B417">
        <v>268134.45999964123</v>
      </c>
      <c r="C417">
        <f t="shared" si="12"/>
        <v>-1.5181561721698107</v>
      </c>
      <c r="D417">
        <f t="shared" si="12"/>
        <v>5.4283526320580968</v>
      </c>
      <c r="E417">
        <f t="shared" si="13"/>
        <v>-8.0430212593687322E-2</v>
      </c>
    </row>
    <row r="418" spans="1:5" x14ac:dyDescent="0.25">
      <c r="A418">
        <v>3.0473879046093499E-2</v>
      </c>
      <c r="B418">
        <v>267377.76431991108</v>
      </c>
      <c r="C418">
        <f t="shared" si="12"/>
        <v>-1.5160722605430388</v>
      </c>
      <c r="D418">
        <f t="shared" si="12"/>
        <v>5.4271252876129745</v>
      </c>
      <c r="E418">
        <f t="shared" si="13"/>
        <v>-7.2744436307439209E-2</v>
      </c>
    </row>
    <row r="419" spans="1:5" x14ac:dyDescent="0.25">
      <c r="A419">
        <v>3.0620455799586679E-2</v>
      </c>
      <c r="B419">
        <v>241291.21532712239</v>
      </c>
      <c r="C419">
        <f t="shared" si="12"/>
        <v>-1.5139883489162671</v>
      </c>
      <c r="D419">
        <f t="shared" si="12"/>
        <v>5.382541510866913</v>
      </c>
      <c r="E419">
        <f t="shared" si="13"/>
        <v>-0.10841509232213209</v>
      </c>
    </row>
    <row r="420" spans="1:5" x14ac:dyDescent="0.25">
      <c r="A420">
        <v>3.0767737574735689E-2</v>
      </c>
      <c r="B420">
        <v>213844.81175764569</v>
      </c>
      <c r="C420">
        <f t="shared" si="12"/>
        <v>-1.5119044372894954</v>
      </c>
      <c r="D420">
        <f t="shared" si="12"/>
        <v>5.3300987179907322</v>
      </c>
      <c r="E420">
        <f t="shared" si="13"/>
        <v>-0.15194476446694338</v>
      </c>
    </row>
    <row r="421" spans="1:5" x14ac:dyDescent="0.25">
      <c r="A421">
        <v>3.0915727762634439E-2</v>
      </c>
      <c r="B421">
        <v>189520.3828853303</v>
      </c>
      <c r="C421">
        <f t="shared" si="12"/>
        <v>-1.5098205256627237</v>
      </c>
      <c r="D421">
        <f t="shared" si="12"/>
        <v>5.2776559251145514</v>
      </c>
      <c r="E421">
        <f t="shared" si="13"/>
        <v>-0.19547443661175556</v>
      </c>
    </row>
    <row r="422" spans="1:5" x14ac:dyDescent="0.25">
      <c r="A422">
        <v>3.1064429770687688E-2</v>
      </c>
      <c r="B422">
        <v>167962.81019765299</v>
      </c>
      <c r="C422">
        <f t="shared" si="12"/>
        <v>-1.507736614035952</v>
      </c>
      <c r="D422">
        <f t="shared" si="12"/>
        <v>5.2252131322383715</v>
      </c>
      <c r="E422">
        <f t="shared" si="13"/>
        <v>-0.23900410875656597</v>
      </c>
    </row>
    <row r="423" spans="1:5" x14ac:dyDescent="0.25">
      <c r="A423">
        <v>3.1213847022689551E-2</v>
      </c>
      <c r="B423">
        <v>148857.3692179705</v>
      </c>
      <c r="C423">
        <f t="shared" si="12"/>
        <v>-1.5056527024091804</v>
      </c>
      <c r="D423">
        <f t="shared" si="12"/>
        <v>5.1727703393621907</v>
      </c>
      <c r="E423">
        <f t="shared" si="13"/>
        <v>-0.28253378090137815</v>
      </c>
    </row>
    <row r="424" spans="1:5" x14ac:dyDescent="0.25">
      <c r="A424">
        <v>3.1363982958902283E-2</v>
      </c>
      <c r="B424">
        <v>125386.9359422343</v>
      </c>
      <c r="C424">
        <f t="shared" si="12"/>
        <v>-1.5035687907824087</v>
      </c>
      <c r="D424">
        <f t="shared" si="12"/>
        <v>5.0982522897342735</v>
      </c>
      <c r="E424">
        <f t="shared" si="13"/>
        <v>-0.34813870979792583</v>
      </c>
    </row>
    <row r="425" spans="1:5" x14ac:dyDescent="0.25">
      <c r="A425">
        <v>3.1514841036135499E-2</v>
      </c>
      <c r="B425">
        <v>83274.936176210627</v>
      </c>
      <c r="C425">
        <f t="shared" si="12"/>
        <v>-1.501484879155637</v>
      </c>
      <c r="D425">
        <f t="shared" si="12"/>
        <v>4.9205143085102554</v>
      </c>
      <c r="E425">
        <f t="shared" si="13"/>
        <v>-0.51696357029057527</v>
      </c>
    </row>
    <row r="426" spans="1:5" x14ac:dyDescent="0.25">
      <c r="A426">
        <v>3.1666424727825798E-2</v>
      </c>
      <c r="B426">
        <v>55306.519319897678</v>
      </c>
      <c r="C426">
        <f t="shared" si="12"/>
        <v>-1.4994009675288653</v>
      </c>
      <c r="D426">
        <f t="shared" si="12"/>
        <v>4.7427763272862373</v>
      </c>
      <c r="E426">
        <f t="shared" si="13"/>
        <v>-0.68578843078322382</v>
      </c>
    </row>
    <row r="427" spans="1:5" x14ac:dyDescent="0.25">
      <c r="A427">
        <v>3.1818737524116687E-2</v>
      </c>
      <c r="B427">
        <v>36731.473114668494</v>
      </c>
      <c r="C427">
        <f t="shared" si="12"/>
        <v>-1.4973170559020936</v>
      </c>
      <c r="D427">
        <f t="shared" si="12"/>
        <v>4.5650383460622193</v>
      </c>
      <c r="E427">
        <f t="shared" si="13"/>
        <v>-0.85461329127587327</v>
      </c>
    </row>
    <row r="428" spans="1:5" x14ac:dyDescent="0.25">
      <c r="A428">
        <v>3.1971782931939002E-2</v>
      </c>
      <c r="B428">
        <v>46731.669289499237</v>
      </c>
      <c r="C428">
        <f t="shared" si="12"/>
        <v>-1.4952331442753217</v>
      </c>
      <c r="D428">
        <f t="shared" si="12"/>
        <v>4.6696112946187913</v>
      </c>
      <c r="E428">
        <f t="shared" si="13"/>
        <v>-0.7411272219879308</v>
      </c>
    </row>
    <row r="429" spans="1:5" x14ac:dyDescent="0.25">
      <c r="A429">
        <v>3.2125564475091552E-2</v>
      </c>
      <c r="B429">
        <v>120272.44142595561</v>
      </c>
      <c r="C429">
        <f t="shared" si="12"/>
        <v>-1.49314923264855</v>
      </c>
      <c r="D429">
        <f t="shared" si="12"/>
        <v>5.0801661268599227</v>
      </c>
      <c r="E429">
        <f t="shared" si="13"/>
        <v>-0.32165926901543074</v>
      </c>
    </row>
    <row r="430" spans="1:5" x14ac:dyDescent="0.25">
      <c r="A430">
        <v>3.228008569432237E-2</v>
      </c>
      <c r="B430">
        <v>178174.5288624056</v>
      </c>
      <c r="C430">
        <f t="shared" si="12"/>
        <v>-1.4910653210217784</v>
      </c>
      <c r="D430">
        <f t="shared" si="12"/>
        <v>5.2508456190883095</v>
      </c>
      <c r="E430">
        <f t="shared" si="13"/>
        <v>-0.14206665605567448</v>
      </c>
    </row>
    <row r="431" spans="1:5" x14ac:dyDescent="0.25">
      <c r="A431">
        <v>3.2435350147410169E-2</v>
      </c>
      <c r="B431">
        <v>197583.9984267361</v>
      </c>
      <c r="C431">
        <f t="shared" si="12"/>
        <v>-1.4889814093950067</v>
      </c>
      <c r="D431">
        <f t="shared" si="12"/>
        <v>5.2957517698246601</v>
      </c>
      <c r="E431">
        <f t="shared" si="13"/>
        <v>-8.8247384587955224E-2</v>
      </c>
    </row>
    <row r="432" spans="1:5" x14ac:dyDescent="0.25">
      <c r="A432">
        <v>3.2591361409246282E-2</v>
      </c>
      <c r="B432">
        <v>219107.8415279233</v>
      </c>
      <c r="C432">
        <f t="shared" si="12"/>
        <v>-1.486897497768235</v>
      </c>
      <c r="D432">
        <f t="shared" si="12"/>
        <v>5.3406579205610099</v>
      </c>
      <c r="E432">
        <f t="shared" si="13"/>
        <v>-3.442811312023597E-2</v>
      </c>
    </row>
    <row r="433" spans="1:5" x14ac:dyDescent="0.25">
      <c r="A433">
        <v>3.2748123071916942E-2</v>
      </c>
      <c r="B433">
        <v>242976.38777072809</v>
      </c>
      <c r="C433">
        <f t="shared" si="12"/>
        <v>-1.4848135861414633</v>
      </c>
      <c r="D433">
        <f t="shared" si="12"/>
        <v>5.3855640712973596</v>
      </c>
      <c r="E433">
        <f t="shared" si="13"/>
        <v>1.9391158347482396E-2</v>
      </c>
    </row>
    <row r="434" spans="1:5" x14ac:dyDescent="0.25">
      <c r="A434">
        <v>3.2905638744786039E-2</v>
      </c>
      <c r="B434">
        <v>269445.05775064853</v>
      </c>
      <c r="C434">
        <f t="shared" si="12"/>
        <v>-1.4827296745146916</v>
      </c>
      <c r="D434">
        <f t="shared" si="12"/>
        <v>5.4304702220337093</v>
      </c>
      <c r="E434">
        <f t="shared" si="13"/>
        <v>7.321042981520165E-2</v>
      </c>
    </row>
    <row r="435" spans="1:5" x14ac:dyDescent="0.25">
      <c r="A435">
        <v>3.3063912054578162E-2</v>
      </c>
      <c r="B435">
        <v>273511.30911742791</v>
      </c>
      <c r="C435">
        <f t="shared" si="12"/>
        <v>-1.4806457628879199</v>
      </c>
      <c r="D435">
        <f t="shared" si="12"/>
        <v>5.4369752882041951</v>
      </c>
      <c r="E435">
        <f t="shared" si="13"/>
        <v>8.8628616717056019E-2</v>
      </c>
    </row>
    <row r="436" spans="1:5" x14ac:dyDescent="0.25">
      <c r="A436">
        <v>3.3222946645462173E-2</v>
      </c>
      <c r="B436">
        <v>220753.02865180271</v>
      </c>
      <c r="C436">
        <f t="shared" si="12"/>
        <v>-1.4785618512611483</v>
      </c>
      <c r="D436">
        <f t="shared" si="12"/>
        <v>5.343906670653876</v>
      </c>
      <c r="E436">
        <f t="shared" si="13"/>
        <v>4.4731198981065035E-3</v>
      </c>
    </row>
    <row r="437" spans="1:5" x14ac:dyDescent="0.25">
      <c r="A437">
        <v>3.3382746179135038E-2</v>
      </c>
      <c r="B437">
        <v>178171.42485330001</v>
      </c>
      <c r="C437">
        <f t="shared" si="12"/>
        <v>-1.4764779396343766</v>
      </c>
      <c r="D437">
        <f t="shared" si="12"/>
        <v>5.2508380531035561</v>
      </c>
      <c r="E437">
        <f t="shared" si="13"/>
        <v>-7.9682376920844789E-2</v>
      </c>
    </row>
    <row r="438" spans="1:5" x14ac:dyDescent="0.25">
      <c r="A438">
        <v>3.3543314334906198E-2</v>
      </c>
      <c r="B438">
        <v>143803.49310779851</v>
      </c>
      <c r="C438">
        <f t="shared" si="12"/>
        <v>-1.4743940280076049</v>
      </c>
      <c r="D438">
        <f t="shared" si="12"/>
        <v>5.1577694355532362</v>
      </c>
      <c r="E438">
        <f t="shared" si="13"/>
        <v>-0.16383787373979519</v>
      </c>
    </row>
    <row r="439" spans="1:5" x14ac:dyDescent="0.25">
      <c r="A439">
        <v>3.3704654809782242E-2</v>
      </c>
      <c r="B439">
        <v>116064.87767065541</v>
      </c>
      <c r="C439">
        <f t="shared" si="12"/>
        <v>-1.4723101163808332</v>
      </c>
      <c r="D439">
        <f t="shared" si="12"/>
        <v>5.0647008180029163</v>
      </c>
      <c r="E439">
        <f t="shared" si="13"/>
        <v>-0.24799337055874648</v>
      </c>
    </row>
    <row r="440" spans="1:5" x14ac:dyDescent="0.25">
      <c r="A440">
        <v>3.3866771318552057E-2</v>
      </c>
      <c r="B440">
        <v>94900.225423575408</v>
      </c>
      <c r="C440">
        <f t="shared" si="12"/>
        <v>-1.4702262047540615</v>
      </c>
      <c r="D440">
        <f t="shared" si="12"/>
        <v>4.9772672440405552</v>
      </c>
      <c r="E440">
        <f t="shared" si="13"/>
        <v>-0.32651382378973803</v>
      </c>
    </row>
    <row r="441" spans="1:5" x14ac:dyDescent="0.25">
      <c r="A441">
        <v>3.4029667593872333E-2</v>
      </c>
      <c r="B441">
        <v>109945.53725683709</v>
      </c>
      <c r="C441">
        <f t="shared" si="12"/>
        <v>-1.4681422931272898</v>
      </c>
      <c r="D441">
        <f t="shared" si="12"/>
        <v>5.0411776058290112</v>
      </c>
      <c r="E441">
        <f t="shared" si="13"/>
        <v>-0.25369034126991341</v>
      </c>
    </row>
    <row r="442" spans="1:5" x14ac:dyDescent="0.25">
      <c r="A442">
        <v>3.4193347386353552E-2</v>
      </c>
      <c r="B442">
        <v>121018.231812659</v>
      </c>
      <c r="C442">
        <f t="shared" si="12"/>
        <v>-1.4660583815005179</v>
      </c>
      <c r="D442">
        <f t="shared" si="12"/>
        <v>5.0828508032021347</v>
      </c>
      <c r="E442">
        <f t="shared" si="13"/>
        <v>-0.20310402316541953</v>
      </c>
    </row>
    <row r="443" spans="1:5" x14ac:dyDescent="0.25">
      <c r="A443">
        <v>3.4357814464646252E-2</v>
      </c>
      <c r="B443">
        <v>119311.9610153683</v>
      </c>
      <c r="C443">
        <f t="shared" si="12"/>
        <v>-1.4639744698737465</v>
      </c>
      <c r="D443">
        <f t="shared" si="12"/>
        <v>5.0766839838428854</v>
      </c>
      <c r="E443">
        <f t="shared" si="13"/>
        <v>-0.20035772179330102</v>
      </c>
    </row>
    <row r="444" spans="1:5" x14ac:dyDescent="0.25">
      <c r="A444">
        <v>3.4523072615527922E-2</v>
      </c>
      <c r="B444">
        <v>118582.7562032657</v>
      </c>
      <c r="C444">
        <f t="shared" si="12"/>
        <v>-1.4618905582469748</v>
      </c>
      <c r="D444">
        <f t="shared" si="12"/>
        <v>5.0740215403752655</v>
      </c>
      <c r="E444">
        <f t="shared" si="13"/>
        <v>-0.19410704452955141</v>
      </c>
    </row>
    <row r="445" spans="1:5" x14ac:dyDescent="0.25">
      <c r="A445">
        <v>3.4689125643990078E-2</v>
      </c>
      <c r="B445">
        <v>118460.4241508353</v>
      </c>
      <c r="C445">
        <f t="shared" si="12"/>
        <v>-1.4598066466202031</v>
      </c>
      <c r="D445">
        <f t="shared" si="12"/>
        <v>5.0735732833111502</v>
      </c>
      <c r="E445">
        <f t="shared" si="13"/>
        <v>-0.18564218086229811</v>
      </c>
    </row>
    <row r="446" spans="1:5" x14ac:dyDescent="0.25">
      <c r="A446">
        <v>3.4855977373325957E-2</v>
      </c>
      <c r="B446">
        <v>118338.2182982973</v>
      </c>
      <c r="C446">
        <f t="shared" si="12"/>
        <v>-1.4577227349934314</v>
      </c>
      <c r="D446">
        <f t="shared" si="12"/>
        <v>5.0731250262470358</v>
      </c>
      <c r="E446">
        <f t="shared" si="13"/>
        <v>-0.17717731719504304</v>
      </c>
    </row>
    <row r="447" spans="1:5" x14ac:dyDescent="0.25">
      <c r="A447">
        <v>3.5023631645218503E-2</v>
      </c>
      <c r="B447">
        <v>118216.13851546121</v>
      </c>
      <c r="C447">
        <f t="shared" si="12"/>
        <v>-1.4556388233666595</v>
      </c>
      <c r="D447">
        <f t="shared" si="12"/>
        <v>5.0726767691829204</v>
      </c>
      <c r="E447">
        <f t="shared" si="13"/>
        <v>-0.16871245352778885</v>
      </c>
    </row>
    <row r="448" spans="1:5" x14ac:dyDescent="0.25">
      <c r="A448">
        <v>3.5192092319828783E-2</v>
      </c>
      <c r="B448">
        <v>118094.1846722717</v>
      </c>
      <c r="C448">
        <f t="shared" si="12"/>
        <v>-1.453554911739888</v>
      </c>
      <c r="D448">
        <f t="shared" si="12"/>
        <v>5.0722285121188051</v>
      </c>
      <c r="E448">
        <f t="shared" si="13"/>
        <v>-0.16024758986053556</v>
      </c>
    </row>
    <row r="449" spans="1:5" x14ac:dyDescent="0.25">
      <c r="A449">
        <v>3.5361363275884967E-2</v>
      </c>
      <c r="B449">
        <v>117972.356638807</v>
      </c>
      <c r="C449">
        <f t="shared" si="12"/>
        <v>-1.4514710001131164</v>
      </c>
      <c r="D449">
        <f t="shared" si="12"/>
        <v>5.0717802550546898</v>
      </c>
      <c r="E449">
        <f t="shared" si="13"/>
        <v>-0.15178272619328226</v>
      </c>
    </row>
    <row r="450" spans="1:5" x14ac:dyDescent="0.25">
      <c r="A450">
        <v>3.5531448410771563E-2</v>
      </c>
      <c r="B450">
        <v>117850.6542852798</v>
      </c>
      <c r="C450">
        <f t="shared" si="12"/>
        <v>-1.4493870884863445</v>
      </c>
      <c r="D450">
        <f t="shared" si="12"/>
        <v>5.0713319979905744</v>
      </c>
      <c r="E450">
        <f t="shared" si="13"/>
        <v>-0.14331786252602718</v>
      </c>
    </row>
    <row r="451" spans="1:5" x14ac:dyDescent="0.25">
      <c r="A451">
        <v>3.570235164061912E-2</v>
      </c>
      <c r="B451">
        <v>117729.0774820364</v>
      </c>
      <c r="C451">
        <f t="shared" ref="C451:D514" si="14">LOG(A451)</f>
        <v>-1.447303176859573</v>
      </c>
      <c r="D451">
        <f t="shared" si="14"/>
        <v>5.0708837409264591</v>
      </c>
      <c r="E451">
        <f t="shared" ref="E451:E514" si="15">D451-$H$8-$H$6*C451</f>
        <v>-0.13485299885877478</v>
      </c>
    </row>
    <row r="452" spans="1:5" x14ac:dyDescent="0.25">
      <c r="A452">
        <v>3.58740769003945E-2</v>
      </c>
      <c r="B452">
        <v>114551.9493625953</v>
      </c>
      <c r="C452">
        <f t="shared" si="14"/>
        <v>-1.4452192652328013</v>
      </c>
      <c r="D452">
        <f t="shared" si="14"/>
        <v>5.0590024840990955</v>
      </c>
      <c r="E452">
        <f t="shared" si="15"/>
        <v>-0.13782113495476889</v>
      </c>
    </row>
    <row r="453" spans="1:5" x14ac:dyDescent="0.25">
      <c r="A453">
        <v>3.6046628143991392E-2</v>
      </c>
      <c r="B453">
        <v>104609.2328977307</v>
      </c>
      <c r="C453">
        <f t="shared" si="14"/>
        <v>-1.4431353536060296</v>
      </c>
      <c r="D453">
        <f t="shared" si="14"/>
        <v>5.0195700174144031</v>
      </c>
      <c r="E453">
        <f t="shared" si="15"/>
        <v>-0.16834048090809262</v>
      </c>
    </row>
    <row r="454" spans="1:5" x14ac:dyDescent="0.25">
      <c r="A454">
        <v>3.6220009344321367E-2</v>
      </c>
      <c r="B454">
        <v>102560.15049151531</v>
      </c>
      <c r="C454">
        <f t="shared" si="14"/>
        <v>-1.4410514419792579</v>
      </c>
      <c r="D454">
        <f t="shared" si="14"/>
        <v>5.0109786494367032</v>
      </c>
      <c r="E454">
        <f t="shared" si="15"/>
        <v>-0.16801872815442298</v>
      </c>
    </row>
    <row r="455" spans="1:5" x14ac:dyDescent="0.25">
      <c r="A455">
        <v>3.6394224493405403E-2</v>
      </c>
      <c r="B455">
        <v>104155.364414989</v>
      </c>
      <c r="C455">
        <f t="shared" si="14"/>
        <v>-1.438967530352486</v>
      </c>
      <c r="D455">
        <f t="shared" si="14"/>
        <v>5.0176816427507065</v>
      </c>
      <c r="E455">
        <f t="shared" si="15"/>
        <v>-0.15240261410905021</v>
      </c>
    </row>
    <row r="456" spans="1:5" x14ac:dyDescent="0.25">
      <c r="A456">
        <v>3.6569277602465672E-2</v>
      </c>
      <c r="B456">
        <v>105775.3901922816</v>
      </c>
      <c r="C456">
        <f t="shared" si="14"/>
        <v>-1.4368836187257144</v>
      </c>
      <c r="D456">
        <f t="shared" si="14"/>
        <v>5.0243846360647098</v>
      </c>
      <c r="E456">
        <f t="shared" si="15"/>
        <v>-0.13678650006367743</v>
      </c>
    </row>
    <row r="457" spans="1:5" x14ac:dyDescent="0.25">
      <c r="A457">
        <v>3.6745172702018082E-2</v>
      </c>
      <c r="B457">
        <v>107420.6137453566</v>
      </c>
      <c r="C457">
        <f t="shared" si="14"/>
        <v>-1.4347997070989424</v>
      </c>
      <c r="D457">
        <f t="shared" si="14"/>
        <v>5.0310876293787121</v>
      </c>
      <c r="E457">
        <f t="shared" si="15"/>
        <v>-0.12117038601830554</v>
      </c>
    </row>
    <row r="458" spans="1:5" x14ac:dyDescent="0.25">
      <c r="A458">
        <v>3.6921913841964887E-2</v>
      </c>
      <c r="B458">
        <v>109091.4269987833</v>
      </c>
      <c r="C458">
        <f t="shared" si="14"/>
        <v>-1.432715795472171</v>
      </c>
      <c r="D458">
        <f t="shared" si="14"/>
        <v>5.0377906226927145</v>
      </c>
      <c r="E458">
        <f t="shared" si="15"/>
        <v>-0.10555427197293454</v>
      </c>
    </row>
    <row r="459" spans="1:5" x14ac:dyDescent="0.25">
      <c r="A459">
        <v>3.709950509168812E-2</v>
      </c>
      <c r="B459">
        <v>88471.352042785627</v>
      </c>
      <c r="C459">
        <f t="shared" si="14"/>
        <v>-1.4306318838453993</v>
      </c>
      <c r="D459">
        <f t="shared" si="14"/>
        <v>4.9468026643262171</v>
      </c>
      <c r="E459">
        <f t="shared" si="15"/>
        <v>-0.18762910960806334</v>
      </c>
    </row>
    <row r="460" spans="1:5" x14ac:dyDescent="0.25">
      <c r="A460">
        <v>3.7277950540143108E-2</v>
      </c>
      <c r="B460">
        <v>69352.325552051407</v>
      </c>
      <c r="C460">
        <f t="shared" si="14"/>
        <v>-1.4285479722186276</v>
      </c>
      <c r="D460">
        <f t="shared" si="14"/>
        <v>4.8410610286030984</v>
      </c>
      <c r="E460">
        <f t="shared" si="15"/>
        <v>-0.2844576245998125</v>
      </c>
    </row>
    <row r="461" spans="1:5" x14ac:dyDescent="0.25">
      <c r="A461">
        <v>3.7457254295952772E-2</v>
      </c>
      <c r="B461">
        <v>54365.000064107648</v>
      </c>
      <c r="C461">
        <f t="shared" si="14"/>
        <v>-1.4264640605918559</v>
      </c>
      <c r="D461">
        <f t="shared" si="14"/>
        <v>4.7353193928799806</v>
      </c>
      <c r="E461">
        <f t="shared" si="15"/>
        <v>-0.38128613959156166</v>
      </c>
    </row>
    <row r="462" spans="1:5" x14ac:dyDescent="0.25">
      <c r="A462">
        <v>3.7637420487502092E-2</v>
      </c>
      <c r="B462">
        <v>42616.497838304953</v>
      </c>
      <c r="C462">
        <f t="shared" si="14"/>
        <v>-1.4243801489650842</v>
      </c>
      <c r="D462">
        <f t="shared" si="14"/>
        <v>4.6295777571568619</v>
      </c>
      <c r="E462">
        <f t="shared" si="15"/>
        <v>-0.47811465458331082</v>
      </c>
    </row>
    <row r="463" spans="1:5" x14ac:dyDescent="0.25">
      <c r="A463">
        <v>3.7818453263033271E-2</v>
      </c>
      <c r="B463">
        <v>38381.082976324957</v>
      </c>
      <c r="C463">
        <f t="shared" si="14"/>
        <v>-1.4222962373383126</v>
      </c>
      <c r="D463">
        <f t="shared" si="14"/>
        <v>4.584117224802954</v>
      </c>
      <c r="E463">
        <f t="shared" si="15"/>
        <v>-0.51466206620585009</v>
      </c>
    </row>
    <row r="464" spans="1:5" x14ac:dyDescent="0.25">
      <c r="A464">
        <v>3.8000356790741222E-2</v>
      </c>
      <c r="B464">
        <v>65865.552297500384</v>
      </c>
      <c r="C464">
        <f t="shared" si="14"/>
        <v>-1.4202123257115407</v>
      </c>
      <c r="D464">
        <f t="shared" si="14"/>
        <v>4.8186583378324466</v>
      </c>
      <c r="E464">
        <f t="shared" si="15"/>
        <v>-0.27120783244498714</v>
      </c>
    </row>
    <row r="465" spans="1:5" x14ac:dyDescent="0.25">
      <c r="A465">
        <v>3.8183135258869433E-2</v>
      </c>
      <c r="B465">
        <v>79070.677934195061</v>
      </c>
      <c r="C465">
        <f t="shared" si="14"/>
        <v>-1.418128414084769</v>
      </c>
      <c r="D465">
        <f t="shared" si="14"/>
        <v>4.8980154623565992</v>
      </c>
      <c r="E465">
        <f t="shared" si="15"/>
        <v>-0.18293758718946584</v>
      </c>
    </row>
    <row r="466" spans="1:5" x14ac:dyDescent="0.25">
      <c r="A466">
        <v>3.836679287580657E-2</v>
      </c>
      <c r="B466">
        <v>77397.928420376513</v>
      </c>
      <c r="C466">
        <f t="shared" si="14"/>
        <v>-1.4160445024579973</v>
      </c>
      <c r="D466">
        <f t="shared" si="14"/>
        <v>4.8887293368115845</v>
      </c>
      <c r="E466">
        <f t="shared" si="15"/>
        <v>-0.18331059200311106</v>
      </c>
    </row>
    <row r="467" spans="1:5" x14ac:dyDescent="0.25">
      <c r="A467">
        <v>3.8551333870183273E-2</v>
      </c>
      <c r="B467">
        <v>75760.566119733354</v>
      </c>
      <c r="C467">
        <f t="shared" si="14"/>
        <v>-1.4139605908312256</v>
      </c>
      <c r="D467">
        <f t="shared" si="14"/>
        <v>4.8794432112665698</v>
      </c>
      <c r="E467">
        <f t="shared" si="15"/>
        <v>-0.18368359681675717</v>
      </c>
    </row>
    <row r="468" spans="1:5" x14ac:dyDescent="0.25">
      <c r="A468">
        <v>3.8736762490969488E-2</v>
      </c>
      <c r="B468">
        <v>74157.842411598846</v>
      </c>
      <c r="C468">
        <f t="shared" si="14"/>
        <v>-1.4118766792044539</v>
      </c>
      <c r="D468">
        <f t="shared" si="14"/>
        <v>4.870157085721555</v>
      </c>
      <c r="E468">
        <f t="shared" si="15"/>
        <v>-0.18405660163040238</v>
      </c>
    </row>
    <row r="469" spans="1:5" x14ac:dyDescent="0.25">
      <c r="A469">
        <v>3.8923083007572398E-2</v>
      </c>
      <c r="B469">
        <v>72589.024512464573</v>
      </c>
      <c r="C469">
        <f t="shared" si="14"/>
        <v>-1.4097927675776822</v>
      </c>
      <c r="D469">
        <f t="shared" si="14"/>
        <v>4.8608709601765394</v>
      </c>
      <c r="E469">
        <f t="shared" si="15"/>
        <v>-0.18442960644404938</v>
      </c>
    </row>
    <row r="470" spans="1:5" x14ac:dyDescent="0.25">
      <c r="A470">
        <v>3.9110299709934647E-2</v>
      </c>
      <c r="B470">
        <v>71053.395140944063</v>
      </c>
      <c r="C470">
        <f t="shared" si="14"/>
        <v>-1.4077088559509106</v>
      </c>
      <c r="D470">
        <f t="shared" si="14"/>
        <v>4.8515848346315247</v>
      </c>
      <c r="E470">
        <f t="shared" si="15"/>
        <v>-0.18480261125769459</v>
      </c>
    </row>
    <row r="471" spans="1:5" x14ac:dyDescent="0.25">
      <c r="A471">
        <v>3.929841690863313E-2</v>
      </c>
      <c r="B471">
        <v>69550.252189822728</v>
      </c>
      <c r="C471">
        <f t="shared" si="14"/>
        <v>-1.4056249443241389</v>
      </c>
      <c r="D471">
        <f t="shared" si="14"/>
        <v>4.8422987090865099</v>
      </c>
      <c r="E471">
        <f t="shared" si="15"/>
        <v>-0.1851756160713407</v>
      </c>
    </row>
    <row r="472" spans="1:5" x14ac:dyDescent="0.25">
      <c r="A472">
        <v>3.9487438934978261E-2</v>
      </c>
      <c r="B472">
        <v>68340.229463845666</v>
      </c>
      <c r="C472">
        <f t="shared" si="14"/>
        <v>-1.4035410326973672</v>
      </c>
      <c r="D472">
        <f t="shared" si="14"/>
        <v>4.8346764326821567</v>
      </c>
      <c r="E472">
        <f t="shared" si="15"/>
        <v>-0.18388477174432438</v>
      </c>
    </row>
    <row r="473" spans="1:5" x14ac:dyDescent="0.25">
      <c r="A473">
        <v>3.967737014111368E-2</v>
      </c>
      <c r="B473">
        <v>69525.512962695648</v>
      </c>
      <c r="C473">
        <f t="shared" si="14"/>
        <v>-1.4014571210705955</v>
      </c>
      <c r="D473">
        <f t="shared" si="14"/>
        <v>4.8421442017943246</v>
      </c>
      <c r="E473">
        <f t="shared" si="15"/>
        <v>-0.16750388190078791</v>
      </c>
    </row>
    <row r="474" spans="1:5" x14ac:dyDescent="0.25">
      <c r="A474">
        <v>3.9868214900116473E-2</v>
      </c>
      <c r="B474">
        <v>70731.353854806788</v>
      </c>
      <c r="C474">
        <f t="shared" si="14"/>
        <v>-1.3993732094438238</v>
      </c>
      <c r="D474">
        <f t="shared" si="14"/>
        <v>4.8496119709064924</v>
      </c>
      <c r="E474">
        <f t="shared" si="15"/>
        <v>-0.15112299205725055</v>
      </c>
    </row>
    <row r="475" spans="1:5" x14ac:dyDescent="0.25">
      <c r="A475">
        <v>4.0059977606097828E-2</v>
      </c>
      <c r="B475">
        <v>72003.897300659795</v>
      </c>
      <c r="C475">
        <f t="shared" si="14"/>
        <v>-1.3972892978170521</v>
      </c>
      <c r="D475">
        <f t="shared" si="14"/>
        <v>4.8573560037974302</v>
      </c>
      <c r="E475">
        <f t="shared" si="15"/>
        <v>-0.1344658384349442</v>
      </c>
    </row>
    <row r="476" spans="1:5" x14ac:dyDescent="0.25">
      <c r="A476">
        <v>4.0252662674304267E-2</v>
      </c>
      <c r="B476">
        <v>73546.081612522365</v>
      </c>
      <c r="C476">
        <f t="shared" si="14"/>
        <v>-1.3952053861902804</v>
      </c>
      <c r="D476">
        <f t="shared" si="14"/>
        <v>4.8665595393423908</v>
      </c>
      <c r="E476">
        <f t="shared" si="15"/>
        <v>-0.11634918215861489</v>
      </c>
    </row>
    <row r="477" spans="1:5" x14ac:dyDescent="0.25">
      <c r="A477">
        <v>4.0446274541219261E-2</v>
      </c>
      <c r="B477">
        <v>54488.712471007762</v>
      </c>
      <c r="C477">
        <f t="shared" si="14"/>
        <v>-1.3931214745635088</v>
      </c>
      <c r="D477">
        <f t="shared" si="14"/>
        <v>4.7363065459598452</v>
      </c>
      <c r="E477">
        <f t="shared" si="15"/>
        <v>-0.23768905480979097</v>
      </c>
    </row>
    <row r="478" spans="1:5" x14ac:dyDescent="0.25">
      <c r="A478">
        <v>4.0640817664665367E-2</v>
      </c>
      <c r="B478">
        <v>35282.327802445703</v>
      </c>
      <c r="C478">
        <f t="shared" si="14"/>
        <v>-1.3910375629367371</v>
      </c>
      <c r="D478">
        <f t="shared" si="14"/>
        <v>4.5475572306096375</v>
      </c>
      <c r="E478">
        <f t="shared" si="15"/>
        <v>-0.41752524942863012</v>
      </c>
    </row>
    <row r="479" spans="1:5" x14ac:dyDescent="0.25">
      <c r="A479">
        <v>4.0836296523906912E-2</v>
      </c>
      <c r="B479">
        <v>22845.881260666349</v>
      </c>
      <c r="C479">
        <f t="shared" si="14"/>
        <v>-1.3889536513099654</v>
      </c>
      <c r="D479">
        <f t="shared" si="14"/>
        <v>4.3588079152594297</v>
      </c>
      <c r="E479">
        <f t="shared" si="15"/>
        <v>-0.59736144404746838</v>
      </c>
    </row>
    <row r="480" spans="1:5" x14ac:dyDescent="0.25">
      <c r="A480">
        <v>4.103271561975308E-2</v>
      </c>
      <c r="B480">
        <v>24017.20038275448</v>
      </c>
      <c r="C480">
        <f t="shared" si="14"/>
        <v>-1.3868697396831937</v>
      </c>
      <c r="D480">
        <f t="shared" si="14"/>
        <v>4.3805223815355383</v>
      </c>
      <c r="E480">
        <f t="shared" si="15"/>
        <v>-0.56673385703999113</v>
      </c>
    </row>
    <row r="481" spans="1:5" x14ac:dyDescent="0.25">
      <c r="A481">
        <v>4.1230079474661577E-2</v>
      </c>
      <c r="B481">
        <v>28607.722830085138</v>
      </c>
      <c r="C481">
        <f t="shared" si="14"/>
        <v>-1.384785828056422</v>
      </c>
      <c r="D481">
        <f t="shared" si="14"/>
        <v>4.4564832894135131</v>
      </c>
      <c r="E481">
        <f t="shared" si="15"/>
        <v>-0.48185982843064679</v>
      </c>
    </row>
    <row r="482" spans="1:5" x14ac:dyDescent="0.25">
      <c r="A482">
        <v>4.1428392632842752E-2</v>
      </c>
      <c r="B482">
        <v>35232.857594336747</v>
      </c>
      <c r="C482">
        <f t="shared" si="14"/>
        <v>-1.3827019164296503</v>
      </c>
      <c r="D482">
        <f t="shared" si="14"/>
        <v>4.5469478684756748</v>
      </c>
      <c r="E482">
        <f t="shared" si="15"/>
        <v>-0.3824821286371165</v>
      </c>
    </row>
    <row r="483" spans="1:5" x14ac:dyDescent="0.25">
      <c r="A483">
        <v>4.1627659660364191E-2</v>
      </c>
      <c r="B483">
        <v>43392.277729891539</v>
      </c>
      <c r="C483">
        <f t="shared" si="14"/>
        <v>-1.3806180048028787</v>
      </c>
      <c r="D483">
        <f t="shared" si="14"/>
        <v>4.6374124475378364</v>
      </c>
      <c r="E483">
        <f t="shared" si="15"/>
        <v>-0.28310442884358533</v>
      </c>
    </row>
    <row r="484" spans="1:5" x14ac:dyDescent="0.25">
      <c r="A484">
        <v>4.18278851452559E-2</v>
      </c>
      <c r="B484">
        <v>52526.366905270523</v>
      </c>
      <c r="C484">
        <f t="shared" si="14"/>
        <v>-1.378534093176107</v>
      </c>
      <c r="D484">
        <f t="shared" si="14"/>
        <v>4.7203773629664623</v>
      </c>
      <c r="E484">
        <f t="shared" si="15"/>
        <v>-0.19122639268359087</v>
      </c>
    </row>
    <row r="485" spans="1:5" x14ac:dyDescent="0.25">
      <c r="A485">
        <v>4.2029073697615903E-2</v>
      </c>
      <c r="B485">
        <v>62792.002897222606</v>
      </c>
      <c r="C485">
        <f t="shared" si="14"/>
        <v>-1.3764501815493353</v>
      </c>
      <c r="D485">
        <f t="shared" si="14"/>
        <v>4.7979043361135894</v>
      </c>
      <c r="E485">
        <f t="shared" si="15"/>
        <v>-0.10478629880509427</v>
      </c>
    </row>
    <row r="486" spans="1:5" x14ac:dyDescent="0.25">
      <c r="A486">
        <v>4.2231229949716398E-2</v>
      </c>
      <c r="B486">
        <v>75063.93189073175</v>
      </c>
      <c r="C486">
        <f t="shared" si="14"/>
        <v>-1.3743662699225636</v>
      </c>
      <c r="D486">
        <f t="shared" si="14"/>
        <v>4.8754313092607164</v>
      </c>
      <c r="E486">
        <f t="shared" si="15"/>
        <v>-1.8346204926598553E-2</v>
      </c>
    </row>
    <row r="487" spans="1:5" x14ac:dyDescent="0.25">
      <c r="A487">
        <v>4.2434358556110462E-2</v>
      </c>
      <c r="B487">
        <v>89734.259315142146</v>
      </c>
      <c r="C487">
        <f t="shared" si="14"/>
        <v>-1.3722823582957917</v>
      </c>
      <c r="D487">
        <f t="shared" si="14"/>
        <v>4.9529582824078524</v>
      </c>
      <c r="E487">
        <f t="shared" si="15"/>
        <v>6.8093888951907822E-2</v>
      </c>
    </row>
    <row r="488" spans="1:5" x14ac:dyDescent="0.25">
      <c r="A488">
        <v>4.2638464193739081E-2</v>
      </c>
      <c r="B488">
        <v>84668.004896411032</v>
      </c>
      <c r="C488">
        <f t="shared" si="14"/>
        <v>-1.37019844666902</v>
      </c>
      <c r="D488">
        <f t="shared" si="14"/>
        <v>4.9277193262451631</v>
      </c>
      <c r="E488">
        <f t="shared" si="15"/>
        <v>5.176805352058711E-2</v>
      </c>
    </row>
    <row r="489" spans="1:5" x14ac:dyDescent="0.25">
      <c r="A489">
        <v>4.2843551562039013E-2</v>
      </c>
      <c r="B489">
        <v>57530.146410617403</v>
      </c>
      <c r="C489">
        <f t="shared" si="14"/>
        <v>-1.3681145350422483</v>
      </c>
      <c r="D489">
        <f t="shared" si="14"/>
        <v>4.7598954792791464</v>
      </c>
      <c r="E489">
        <f t="shared" si="15"/>
        <v>-0.10714267271406008</v>
      </c>
    </row>
    <row r="490" spans="1:5" x14ac:dyDescent="0.25">
      <c r="A490">
        <v>4.3049625383050863E-2</v>
      </c>
      <c r="B490">
        <v>39090.536620963598</v>
      </c>
      <c r="C490">
        <f t="shared" si="14"/>
        <v>-1.3660306234154767</v>
      </c>
      <c r="D490">
        <f t="shared" si="14"/>
        <v>4.5920716323131305</v>
      </c>
      <c r="E490">
        <f t="shared" si="15"/>
        <v>-0.26605339894870728</v>
      </c>
    </row>
    <row r="491" spans="1:5" x14ac:dyDescent="0.25">
      <c r="A491">
        <v>4.3256690401527867E-2</v>
      </c>
      <c r="B491">
        <v>43701.70007311317</v>
      </c>
      <c r="C491">
        <f t="shared" si="14"/>
        <v>-1.363946711788705</v>
      </c>
      <c r="D491">
        <f t="shared" si="14"/>
        <v>4.6404983321194031</v>
      </c>
      <c r="E491">
        <f t="shared" si="15"/>
        <v>-0.20871357841106519</v>
      </c>
    </row>
    <row r="492" spans="1:5" x14ac:dyDescent="0.25">
      <c r="A492">
        <v>4.3464751385045103E-2</v>
      </c>
      <c r="B492">
        <v>52369.30363511297</v>
      </c>
      <c r="C492">
        <f t="shared" si="14"/>
        <v>-1.3618628001619333</v>
      </c>
      <c r="D492">
        <f t="shared" si="14"/>
        <v>4.7190767990410976</v>
      </c>
      <c r="E492">
        <f t="shared" si="15"/>
        <v>-0.12122199075800211</v>
      </c>
    </row>
    <row r="493" spans="1:5" x14ac:dyDescent="0.25">
      <c r="A493">
        <v>4.3673813124109298E-2</v>
      </c>
      <c r="B493">
        <v>46521.067957328822</v>
      </c>
      <c r="C493">
        <f t="shared" si="14"/>
        <v>-1.3597788885351616</v>
      </c>
      <c r="D493">
        <f t="shared" si="14"/>
        <v>4.667649676018816</v>
      </c>
      <c r="E493">
        <f t="shared" si="15"/>
        <v>-0.16373599304891417</v>
      </c>
    </row>
    <row r="494" spans="1:5" x14ac:dyDescent="0.25">
      <c r="A494">
        <v>4.3883880432269089E-2</v>
      </c>
      <c r="B494">
        <v>41325.922127391626</v>
      </c>
      <c r="C494">
        <f t="shared" si="14"/>
        <v>-1.3576949769083899</v>
      </c>
      <c r="D494">
        <f t="shared" si="14"/>
        <v>4.6162225529965344</v>
      </c>
      <c r="E494">
        <f t="shared" si="15"/>
        <v>-0.20624999533982713</v>
      </c>
    </row>
    <row r="495" spans="1:5" x14ac:dyDescent="0.25">
      <c r="A495">
        <v>4.4094958146225882E-2</v>
      </c>
      <c r="B495">
        <v>38529.299416698683</v>
      </c>
      <c r="C495">
        <f t="shared" si="14"/>
        <v>-1.3556110652816182</v>
      </c>
      <c r="D495">
        <f t="shared" si="14"/>
        <v>4.5857911122513073</v>
      </c>
      <c r="E495">
        <f t="shared" si="15"/>
        <v>-0.22776831535368469</v>
      </c>
    </row>
    <row r="496" spans="1:5" x14ac:dyDescent="0.25">
      <c r="A496">
        <v>4.4307051125945178E-2</v>
      </c>
      <c r="B496">
        <v>43093.818182340787</v>
      </c>
      <c r="C496">
        <f t="shared" si="14"/>
        <v>-1.3535271536548465</v>
      </c>
      <c r="D496">
        <f t="shared" si="14"/>
        <v>4.6344149749901788</v>
      </c>
      <c r="E496">
        <f t="shared" si="15"/>
        <v>-0.17023133188344453</v>
      </c>
    </row>
    <row r="497" spans="1:5" x14ac:dyDescent="0.25">
      <c r="A497">
        <v>4.4520164254768527E-2</v>
      </c>
      <c r="B497">
        <v>65580.97900636679</v>
      </c>
      <c r="C497">
        <f t="shared" si="14"/>
        <v>-1.3514432420280749</v>
      </c>
      <c r="D497">
        <f t="shared" si="14"/>
        <v>4.8167778956192455</v>
      </c>
      <c r="E497">
        <f t="shared" si="15"/>
        <v>2.1044709476991663E-2</v>
      </c>
    </row>
    <row r="498" spans="1:5" x14ac:dyDescent="0.25">
      <c r="A498">
        <v>4.473430243952594E-2</v>
      </c>
      <c r="B498">
        <v>99802.361193326622</v>
      </c>
      <c r="C498">
        <f t="shared" si="14"/>
        <v>-1.3493593304013032</v>
      </c>
      <c r="D498">
        <f t="shared" si="14"/>
        <v>4.9991408162483122</v>
      </c>
      <c r="E498">
        <f t="shared" si="15"/>
        <v>0.21232075083742696</v>
      </c>
    </row>
    <row r="499" spans="1:5" x14ac:dyDescent="0.25">
      <c r="A499">
        <v>4.4949470610648821E-2</v>
      </c>
      <c r="B499">
        <v>99749.375395632334</v>
      </c>
      <c r="C499">
        <f t="shared" si="14"/>
        <v>-1.3472754187745315</v>
      </c>
      <c r="D499">
        <f t="shared" si="14"/>
        <v>4.9989101849294171</v>
      </c>
      <c r="E499">
        <f t="shared" si="15"/>
        <v>0.22100324024990137</v>
      </c>
    </row>
    <row r="500" spans="1:5" x14ac:dyDescent="0.25">
      <c r="A500">
        <v>4.5165673722283563E-2</v>
      </c>
      <c r="B500">
        <v>84181.162156774823</v>
      </c>
      <c r="C500">
        <f t="shared" si="14"/>
        <v>-1.3451915071477598</v>
      </c>
      <c r="D500">
        <f t="shared" si="14"/>
        <v>4.9252149170735677</v>
      </c>
      <c r="E500">
        <f t="shared" si="15"/>
        <v>0.15622109312542065</v>
      </c>
    </row>
    <row r="501" spans="1:5" x14ac:dyDescent="0.25">
      <c r="A501">
        <v>4.5382916752405557E-2</v>
      </c>
      <c r="B501">
        <v>71821.060778543528</v>
      </c>
      <c r="C501">
        <f t="shared" si="14"/>
        <v>-1.3431075955209881</v>
      </c>
      <c r="D501">
        <f t="shared" si="14"/>
        <v>4.8562518152549083</v>
      </c>
      <c r="E501">
        <f t="shared" si="15"/>
        <v>9.6171112038130779E-2</v>
      </c>
    </row>
    <row r="502" spans="1:5" x14ac:dyDescent="0.25">
      <c r="A502">
        <v>4.5601204702933863E-2</v>
      </c>
      <c r="B502">
        <v>66351.403634690592</v>
      </c>
      <c r="C502">
        <f t="shared" si="14"/>
        <v>-1.3410236838942164</v>
      </c>
      <c r="D502">
        <f t="shared" si="14"/>
        <v>4.8218501146059234</v>
      </c>
      <c r="E502">
        <f t="shared" si="15"/>
        <v>7.0682532120514452E-2</v>
      </c>
    </row>
    <row r="503" spans="1:5" x14ac:dyDescent="0.25">
      <c r="A503">
        <v>4.5820542599846303E-2</v>
      </c>
      <c r="B503">
        <v>62274.516102001697</v>
      </c>
      <c r="C503">
        <f t="shared" si="14"/>
        <v>-1.3389397722674448</v>
      </c>
      <c r="D503">
        <f t="shared" si="14"/>
        <v>4.7943103615791269</v>
      </c>
      <c r="E503">
        <f t="shared" si="15"/>
        <v>5.2055899825087515E-2</v>
      </c>
    </row>
    <row r="504" spans="1:5" x14ac:dyDescent="0.25">
      <c r="A504">
        <v>4.6040935493295243E-2</v>
      </c>
      <c r="B504">
        <v>58629.446587824234</v>
      </c>
      <c r="C504">
        <f t="shared" si="14"/>
        <v>-1.3368558606406731</v>
      </c>
      <c r="D504">
        <f t="shared" si="14"/>
        <v>4.7681157948331263</v>
      </c>
      <c r="E504">
        <f t="shared" si="15"/>
        <v>3.4774453810455519E-2</v>
      </c>
    </row>
    <row r="505" spans="1:5" x14ac:dyDescent="0.25">
      <c r="A505">
        <v>4.6262388457723867E-2</v>
      </c>
      <c r="B505">
        <v>55197.731308971677</v>
      </c>
      <c r="C505">
        <f t="shared" si="14"/>
        <v>-1.3347719490139012</v>
      </c>
      <c r="D505">
        <f t="shared" si="14"/>
        <v>4.7419212280871239</v>
      </c>
      <c r="E505">
        <f t="shared" si="15"/>
        <v>1.7493007795823523E-2</v>
      </c>
    </row>
    <row r="506" spans="1:5" x14ac:dyDescent="0.25">
      <c r="A506">
        <v>4.6484906591982948E-2</v>
      </c>
      <c r="B506">
        <v>51966.882155257837</v>
      </c>
      <c r="C506">
        <f t="shared" si="14"/>
        <v>-1.3326880373871295</v>
      </c>
      <c r="D506">
        <f t="shared" si="14"/>
        <v>4.7157266613411233</v>
      </c>
      <c r="E506">
        <f t="shared" si="15"/>
        <v>2.1156178119152713E-4</v>
      </c>
    </row>
    <row r="507" spans="1:5" x14ac:dyDescent="0.25">
      <c r="A507">
        <v>4.6708495019448348E-2</v>
      </c>
      <c r="B507">
        <v>48925.141974078098</v>
      </c>
      <c r="C507">
        <f t="shared" si="14"/>
        <v>-1.3306041257603578</v>
      </c>
      <c r="D507">
        <f t="shared" si="14"/>
        <v>4.6895320945951227</v>
      </c>
      <c r="E507">
        <f t="shared" si="15"/>
        <v>-1.7069884233439581E-2</v>
      </c>
    </row>
    <row r="508" spans="1:5" x14ac:dyDescent="0.25">
      <c r="A508">
        <v>4.6933158888138898E-2</v>
      </c>
      <c r="B508">
        <v>49327.373719536386</v>
      </c>
      <c r="C508">
        <f t="shared" si="14"/>
        <v>-1.3285202141335861</v>
      </c>
      <c r="D508">
        <f t="shared" si="14"/>
        <v>4.6930879934374907</v>
      </c>
      <c r="E508">
        <f t="shared" si="15"/>
        <v>-4.6008646597028857E-3</v>
      </c>
    </row>
    <row r="509" spans="1:5" x14ac:dyDescent="0.25">
      <c r="A509">
        <v>4.7158903370834969E-2</v>
      </c>
      <c r="B509">
        <v>50723.412545613901</v>
      </c>
      <c r="C509">
        <f t="shared" si="14"/>
        <v>-1.3264363025068144</v>
      </c>
      <c r="D509">
        <f t="shared" si="14"/>
        <v>4.7052084641140928</v>
      </c>
      <c r="E509">
        <f t="shared" si="15"/>
        <v>1.6432726748268678E-2</v>
      </c>
    </row>
    <row r="510" spans="1:5" x14ac:dyDescent="0.25">
      <c r="A510">
        <v>4.738573366519757E-2</v>
      </c>
      <c r="B510">
        <v>52158.961369020632</v>
      </c>
      <c r="C510">
        <f t="shared" si="14"/>
        <v>-1.3243523908800428</v>
      </c>
      <c r="D510">
        <f t="shared" si="14"/>
        <v>4.7173289347906948</v>
      </c>
      <c r="E510">
        <f t="shared" si="15"/>
        <v>3.7466318156239353E-2</v>
      </c>
    </row>
    <row r="511" spans="1:5" x14ac:dyDescent="0.25">
      <c r="A511">
        <v>4.7613654993887998E-2</v>
      </c>
      <c r="B511">
        <v>53635.138382073033</v>
      </c>
      <c r="C511">
        <f t="shared" si="14"/>
        <v>-1.3222684792532711</v>
      </c>
      <c r="D511">
        <f t="shared" si="14"/>
        <v>4.729449405467296</v>
      </c>
      <c r="E511">
        <f t="shared" si="15"/>
        <v>5.8499909564210029E-2</v>
      </c>
    </row>
    <row r="512" spans="1:5" x14ac:dyDescent="0.25">
      <c r="A512">
        <v>4.7842672604688143E-2</v>
      </c>
      <c r="B512">
        <v>55153.093423611354</v>
      </c>
      <c r="C512">
        <f t="shared" si="14"/>
        <v>-1.3201845676264994</v>
      </c>
      <c r="D512">
        <f t="shared" si="14"/>
        <v>4.741569876143898</v>
      </c>
      <c r="E512">
        <f t="shared" si="15"/>
        <v>7.9533500972180704E-2</v>
      </c>
    </row>
    <row r="513" spans="1:5" x14ac:dyDescent="0.25">
      <c r="A513">
        <v>4.8072791770621223E-2</v>
      </c>
      <c r="B513">
        <v>45928.656632284408</v>
      </c>
      <c r="C513">
        <f t="shared" si="14"/>
        <v>-1.3181006559997277</v>
      </c>
      <c r="D513">
        <f t="shared" si="14"/>
        <v>4.6620837429202497</v>
      </c>
      <c r="E513">
        <f t="shared" si="15"/>
        <v>8.9604884799019402E-3</v>
      </c>
    </row>
    <row r="514" spans="1:5" x14ac:dyDescent="0.25">
      <c r="A514">
        <v>4.8304017790073268E-2</v>
      </c>
      <c r="B514">
        <v>52480.560357849346</v>
      </c>
      <c r="C514">
        <f t="shared" si="14"/>
        <v>-1.316016744372956</v>
      </c>
      <c r="D514">
        <f t="shared" si="14"/>
        <v>4.7199984635441021</v>
      </c>
      <c r="E514">
        <f t="shared" si="15"/>
        <v>7.5788329835122958E-2</v>
      </c>
    </row>
    <row r="515" spans="1:5" x14ac:dyDescent="0.25">
      <c r="A515">
        <v>4.8536355986915108E-2</v>
      </c>
      <c r="B515">
        <v>52175.695027815877</v>
      </c>
      <c r="C515">
        <f t="shared" ref="C515:D578" si="16">LOG(A515)</f>
        <v>-1.3139328327461843</v>
      </c>
      <c r="D515">
        <f t="shared" si="16"/>
        <v>4.7174682429743822</v>
      </c>
      <c r="E515">
        <f t="shared" ref="E515:E578" si="17">D515-$H$8-$H$6*C515</f>
        <v>8.217122999677251E-2</v>
      </c>
    </row>
    <row r="516" spans="1:5" x14ac:dyDescent="0.25">
      <c r="A516">
        <v>4.8769811710624937E-2</v>
      </c>
      <c r="B516">
        <v>34972.055204262782</v>
      </c>
      <c r="C516">
        <f t="shared" si="16"/>
        <v>-1.3118489211194126</v>
      </c>
      <c r="D516">
        <f t="shared" si="16"/>
        <v>4.5437211552615846</v>
      </c>
      <c r="E516">
        <f t="shared" si="17"/>
        <v>-8.2662736984656426E-2</v>
      </c>
    </row>
    <row r="517" spans="1:5" x14ac:dyDescent="0.25">
      <c r="A517">
        <v>4.9004390336411463E-2</v>
      </c>
      <c r="B517">
        <v>37245.995799217562</v>
      </c>
      <c r="C517">
        <f t="shared" si="16"/>
        <v>-1.309765009492641</v>
      </c>
      <c r="D517">
        <f t="shared" si="16"/>
        <v>4.5710795899493251</v>
      </c>
      <c r="E517">
        <f t="shared" si="17"/>
        <v>-4.6391181565546447E-2</v>
      </c>
    </row>
    <row r="518" spans="1:5" x14ac:dyDescent="0.25">
      <c r="A518">
        <v>4.9240097265337679E-2</v>
      </c>
      <c r="B518">
        <v>39667.791754664657</v>
      </c>
      <c r="C518">
        <f t="shared" si="16"/>
        <v>-1.3076810978658693</v>
      </c>
      <c r="D518">
        <f t="shared" si="16"/>
        <v>4.5984380246370655</v>
      </c>
      <c r="E518">
        <f t="shared" si="17"/>
        <v>-1.0119626146437355E-2</v>
      </c>
    </row>
    <row r="519" spans="1:5" x14ac:dyDescent="0.25">
      <c r="A519">
        <v>4.9476937924445269E-2</v>
      </c>
      <c r="B519">
        <v>42247.056869519853</v>
      </c>
      <c r="C519">
        <f t="shared" si="16"/>
        <v>-1.3055971862390976</v>
      </c>
      <c r="D519">
        <f t="shared" si="16"/>
        <v>4.625796459324806</v>
      </c>
      <c r="E519">
        <f t="shared" si="17"/>
        <v>2.6151929272672625E-2</v>
      </c>
    </row>
    <row r="520" spans="1:5" x14ac:dyDescent="0.25">
      <c r="A520">
        <v>4.9714917766879488E-2</v>
      </c>
      <c r="B520">
        <v>42028.168163519447</v>
      </c>
      <c r="C520">
        <f t="shared" si="16"/>
        <v>-1.3035132746123259</v>
      </c>
      <c r="D520">
        <f t="shared" si="16"/>
        <v>4.6235404612923148</v>
      </c>
      <c r="E520">
        <f t="shared" si="17"/>
        <v>3.2809051971550041E-2</v>
      </c>
    </row>
    <row r="521" spans="1:5" x14ac:dyDescent="0.25">
      <c r="A521">
        <v>4.9954042272014783E-2</v>
      </c>
      <c r="B521">
        <v>40237.477444488162</v>
      </c>
      <c r="C521">
        <f t="shared" si="16"/>
        <v>-1.3014293629855542</v>
      </c>
      <c r="D521">
        <f t="shared" si="16"/>
        <v>4.6046307462457152</v>
      </c>
      <c r="E521">
        <f t="shared" si="17"/>
        <v>2.2812457656320007E-2</v>
      </c>
    </row>
    <row r="522" spans="1:5" x14ac:dyDescent="0.25">
      <c r="A522">
        <v>5.0194316945580887E-2</v>
      </c>
      <c r="B522">
        <v>38420.039475631143</v>
      </c>
      <c r="C522">
        <f t="shared" si="16"/>
        <v>-1.2993454513587825</v>
      </c>
      <c r="D522">
        <f t="shared" si="16"/>
        <v>4.5845578067526391</v>
      </c>
      <c r="E522">
        <f t="shared" si="17"/>
        <v>1.1652638894612544E-2</v>
      </c>
    </row>
    <row r="523" spans="1:5" x14ac:dyDescent="0.25">
      <c r="A523">
        <v>5.0435747319789663E-2</v>
      </c>
      <c r="B523">
        <v>36451.007687511803</v>
      </c>
      <c r="C523">
        <f t="shared" si="16"/>
        <v>-1.2972615397320109</v>
      </c>
      <c r="D523">
        <f t="shared" si="16"/>
        <v>4.5617095388838047</v>
      </c>
      <c r="E523">
        <f t="shared" si="17"/>
        <v>-2.2825082428523658E-3</v>
      </c>
    </row>
    <row r="524" spans="1:5" x14ac:dyDescent="0.25">
      <c r="A524">
        <v>5.0678338953462423E-2</v>
      </c>
      <c r="B524">
        <v>34582.889022739917</v>
      </c>
      <c r="C524">
        <f t="shared" si="16"/>
        <v>-1.295177628105239</v>
      </c>
      <c r="D524">
        <f t="shared" si="16"/>
        <v>4.5388612710149685</v>
      </c>
      <c r="E524">
        <f t="shared" si="17"/>
        <v>-1.6217655380319052E-2</v>
      </c>
    </row>
    <row r="525" spans="1:5" x14ac:dyDescent="0.25">
      <c r="A525">
        <v>5.0922097432157892E-2</v>
      </c>
      <c r="B525">
        <v>25391.32914419318</v>
      </c>
      <c r="C525">
        <f t="shared" si="16"/>
        <v>-1.2930937164784673</v>
      </c>
      <c r="D525">
        <f t="shared" si="16"/>
        <v>4.4046854352132367</v>
      </c>
      <c r="E525">
        <f t="shared" si="17"/>
        <v>-0.14148037045068129</v>
      </c>
    </row>
    <row r="526" spans="1:5" x14ac:dyDescent="0.25">
      <c r="A526">
        <v>5.1167028368300928E-2</v>
      </c>
      <c r="B526">
        <v>28142.83581030439</v>
      </c>
      <c r="C526">
        <f t="shared" si="16"/>
        <v>-1.2910098048516956</v>
      </c>
      <c r="D526">
        <f t="shared" si="16"/>
        <v>4.4493678569478732</v>
      </c>
      <c r="E526">
        <f t="shared" si="17"/>
        <v>-8.7884827984676228E-2</v>
      </c>
    </row>
    <row r="527" spans="1:5" x14ac:dyDescent="0.25">
      <c r="A527">
        <v>5.1413137401311627E-2</v>
      </c>
      <c r="B527">
        <v>29137.729421051939</v>
      </c>
      <c r="C527">
        <f t="shared" si="16"/>
        <v>-1.2889258932249239</v>
      </c>
      <c r="D527">
        <f t="shared" si="16"/>
        <v>4.4644557060362997</v>
      </c>
      <c r="E527">
        <f t="shared" si="17"/>
        <v>-6.3883858164880181E-2</v>
      </c>
    </row>
    <row r="528" spans="1:5" x14ac:dyDescent="0.25">
      <c r="A528">
        <v>5.1660430197735231E-2</v>
      </c>
      <c r="B528">
        <v>28071.813556060079</v>
      </c>
      <c r="C528">
        <f t="shared" si="16"/>
        <v>-1.2868419815981522</v>
      </c>
      <c r="D528">
        <f t="shared" si="16"/>
        <v>4.4482704707729246</v>
      </c>
      <c r="E528">
        <f t="shared" si="17"/>
        <v>-7.1155972696886671E-2</v>
      </c>
    </row>
    <row r="529" spans="1:5" x14ac:dyDescent="0.25">
      <c r="A529">
        <v>5.190891245137258E-2</v>
      </c>
      <c r="B529">
        <v>27044.891005022899</v>
      </c>
      <c r="C529">
        <f t="shared" si="16"/>
        <v>-1.2847580699713805</v>
      </c>
      <c r="D529">
        <f t="shared" si="16"/>
        <v>4.4320852355095495</v>
      </c>
      <c r="E529">
        <f t="shared" si="17"/>
        <v>-7.8428087228892274E-2</v>
      </c>
    </row>
    <row r="530" spans="1:5" x14ac:dyDescent="0.25">
      <c r="A530">
        <v>5.2158589883411197E-2</v>
      </c>
      <c r="B530">
        <v>25410.204832179588</v>
      </c>
      <c r="C530">
        <f t="shared" si="16"/>
        <v>-1.2826741583446089</v>
      </c>
      <c r="D530">
        <f t="shared" si="16"/>
        <v>4.4050081659211591</v>
      </c>
      <c r="E530">
        <f t="shared" si="17"/>
        <v>-9.6592036085914046E-2</v>
      </c>
    </row>
    <row r="531" spans="1:5" x14ac:dyDescent="0.25">
      <c r="A531">
        <v>5.2409468242557038E-2</v>
      </c>
      <c r="B531">
        <v>22456.140567603361</v>
      </c>
      <c r="C531">
        <f t="shared" si="16"/>
        <v>-1.2805902467178372</v>
      </c>
      <c r="D531">
        <f t="shared" si="16"/>
        <v>4.3513351181667907</v>
      </c>
      <c r="E531">
        <f t="shared" si="17"/>
        <v>-0.14135196310891285</v>
      </c>
    </row>
    <row r="532" spans="1:5" x14ac:dyDescent="0.25">
      <c r="A532">
        <v>5.2661553305166843E-2</v>
      </c>
      <c r="B532">
        <v>20015.555490626812</v>
      </c>
      <c r="C532">
        <f t="shared" si="16"/>
        <v>-1.2785063350910655</v>
      </c>
      <c r="D532">
        <f t="shared" si="16"/>
        <v>4.3013676475595997</v>
      </c>
      <c r="E532">
        <f t="shared" si="17"/>
        <v>-0.18240631298473531</v>
      </c>
    </row>
    <row r="533" spans="1:5" x14ac:dyDescent="0.25">
      <c r="A533">
        <v>5.2914850875381128E-2</v>
      </c>
      <c r="B533">
        <v>20450.172115168341</v>
      </c>
      <c r="C533">
        <f t="shared" si="16"/>
        <v>-1.2764224234642938</v>
      </c>
      <c r="D533">
        <f t="shared" si="16"/>
        <v>4.3106969675195614</v>
      </c>
      <c r="E533">
        <f t="shared" si="17"/>
        <v>-0.16416387229340401</v>
      </c>
    </row>
    <row r="534" spans="1:5" x14ac:dyDescent="0.25">
      <c r="A534">
        <v>5.3169366785257841E-2</v>
      </c>
      <c r="B534">
        <v>20894.225980180981</v>
      </c>
      <c r="C534">
        <f t="shared" si="16"/>
        <v>-1.2743385118375221</v>
      </c>
      <c r="D534">
        <f t="shared" si="16"/>
        <v>4.3200262874795232</v>
      </c>
      <c r="E534">
        <f t="shared" si="17"/>
        <v>-0.1459214316020736</v>
      </c>
    </row>
    <row r="535" spans="1:5" x14ac:dyDescent="0.25">
      <c r="A535">
        <v>5.3425106894906607E-2</v>
      </c>
      <c r="B535">
        <v>21347.922005363289</v>
      </c>
      <c r="C535">
        <f t="shared" si="16"/>
        <v>-1.2722546002107504</v>
      </c>
      <c r="D535">
        <f t="shared" si="16"/>
        <v>4.3293556074394841</v>
      </c>
      <c r="E535">
        <f t="shared" si="17"/>
        <v>-0.1276789909107432</v>
      </c>
    </row>
    <row r="536" spans="1:5" x14ac:dyDescent="0.25">
      <c r="A536">
        <v>5.3682077092623709E-2</v>
      </c>
      <c r="B536">
        <v>20649.553513718049</v>
      </c>
      <c r="C536">
        <f t="shared" si="16"/>
        <v>-1.2701706885839787</v>
      </c>
      <c r="D536">
        <f t="shared" si="16"/>
        <v>4.3149106657442449</v>
      </c>
      <c r="E536">
        <f t="shared" si="17"/>
        <v>-0.13321081187461381</v>
      </c>
    </row>
    <row r="537" spans="1:5" x14ac:dyDescent="0.25">
      <c r="A537">
        <v>5.3940283295027612E-2</v>
      </c>
      <c r="B537">
        <v>16975.162452062661</v>
      </c>
      <c r="C537">
        <f t="shared" si="16"/>
        <v>-1.2680867769572071</v>
      </c>
      <c r="D537">
        <f t="shared" si="16"/>
        <v>4.2298139391644272</v>
      </c>
      <c r="E537">
        <f t="shared" si="17"/>
        <v>-0.209394417723062</v>
      </c>
    </row>
    <row r="538" spans="1:5" x14ac:dyDescent="0.25">
      <c r="A538">
        <v>5.4199731447195212E-2</v>
      </c>
      <c r="B538">
        <v>12975.31703276645</v>
      </c>
      <c r="C538">
        <f t="shared" si="16"/>
        <v>-1.2660028653304354</v>
      </c>
      <c r="D538">
        <f t="shared" si="16"/>
        <v>4.1131179779963309</v>
      </c>
      <c r="E538">
        <f t="shared" si="17"/>
        <v>-0.31717725815978959</v>
      </c>
    </row>
    <row r="539" spans="1:5" x14ac:dyDescent="0.25">
      <c r="A539">
        <v>5.4460427522798699E-2</v>
      </c>
      <c r="B539">
        <v>11100.224726603001</v>
      </c>
      <c r="C539">
        <f t="shared" si="16"/>
        <v>-1.2639189537036637</v>
      </c>
      <c r="D539">
        <f t="shared" si="16"/>
        <v>4.0453317712673487</v>
      </c>
      <c r="E539">
        <f t="shared" si="17"/>
        <v>-0.37605034415740235</v>
      </c>
    </row>
    <row r="540" spans="1:5" x14ac:dyDescent="0.25">
      <c r="A540">
        <v>5.4722377524243172E-2</v>
      </c>
      <c r="B540">
        <v>10611.261361034431</v>
      </c>
      <c r="C540">
        <f t="shared" si="16"/>
        <v>-1.261835042076892</v>
      </c>
      <c r="D540">
        <f t="shared" si="16"/>
        <v>4.0257670115711823</v>
      </c>
      <c r="E540">
        <f t="shared" si="17"/>
        <v>-0.38670198312220005</v>
      </c>
    </row>
    <row r="541" spans="1:5" x14ac:dyDescent="0.25">
      <c r="A541">
        <v>5.4985587482804708E-2</v>
      </c>
      <c r="B541">
        <v>10143.836764162619</v>
      </c>
      <c r="C541">
        <f t="shared" si="16"/>
        <v>-1.2597511304501203</v>
      </c>
      <c r="D541">
        <f t="shared" si="16"/>
        <v>4.0062022518750169</v>
      </c>
      <c r="E541">
        <f t="shared" si="17"/>
        <v>-0.39735362208699598</v>
      </c>
    </row>
    <row r="542" spans="1:5" x14ac:dyDescent="0.25">
      <c r="A542">
        <v>5.5250063458769413E-2</v>
      </c>
      <c r="B542">
        <v>9697.0021562022393</v>
      </c>
      <c r="C542">
        <f t="shared" si="16"/>
        <v>-1.2576672188233484</v>
      </c>
      <c r="D542">
        <f t="shared" si="16"/>
        <v>3.9866374921788483</v>
      </c>
      <c r="E542">
        <f t="shared" si="17"/>
        <v>-0.40800526105179458</v>
      </c>
    </row>
    <row r="543" spans="1:5" x14ac:dyDescent="0.25">
      <c r="A543">
        <v>5.5515811541572702E-2</v>
      </c>
      <c r="B543">
        <v>10990.21165606107</v>
      </c>
      <c r="C543">
        <f t="shared" si="16"/>
        <v>-1.2555833071965767</v>
      </c>
      <c r="D543">
        <f t="shared" si="16"/>
        <v>4.0410060564065882</v>
      </c>
      <c r="E543">
        <f t="shared" si="17"/>
        <v>-0.34472357609268567</v>
      </c>
    </row>
    <row r="544" spans="1:5" x14ac:dyDescent="0.25">
      <c r="A544">
        <v>5.5782837849939773E-2</v>
      </c>
      <c r="B544">
        <v>17647.139023677701</v>
      </c>
      <c r="C544">
        <f t="shared" si="16"/>
        <v>-1.2534993955698051</v>
      </c>
      <c r="D544">
        <f t="shared" si="16"/>
        <v>4.2466743070642083</v>
      </c>
      <c r="E544">
        <f t="shared" si="17"/>
        <v>-0.13014220470369686</v>
      </c>
    </row>
    <row r="545" spans="1:5" x14ac:dyDescent="0.25">
      <c r="A545">
        <v>5.6051148532026342E-2</v>
      </c>
      <c r="B545">
        <v>14583.05443418916</v>
      </c>
      <c r="C545">
        <f t="shared" si="16"/>
        <v>-1.2514154839430334</v>
      </c>
      <c r="D545">
        <f t="shared" si="16"/>
        <v>4.1638484968888942</v>
      </c>
      <c r="E545">
        <f t="shared" si="17"/>
        <v>-0.20405489414764144</v>
      </c>
    </row>
    <row r="546" spans="1:5" x14ac:dyDescent="0.25">
      <c r="A546">
        <v>5.6320749765560202E-2</v>
      </c>
      <c r="B546">
        <v>17562.904154882941</v>
      </c>
      <c r="C546">
        <f t="shared" si="16"/>
        <v>-1.2493315723162617</v>
      </c>
      <c r="D546">
        <f t="shared" si="16"/>
        <v>4.2445963312828026</v>
      </c>
      <c r="E546">
        <f t="shared" si="17"/>
        <v>-0.1143939390223645</v>
      </c>
    </row>
    <row r="547" spans="1:5" x14ac:dyDescent="0.25">
      <c r="A547">
        <v>5.6591647757983532E-2</v>
      </c>
      <c r="B547">
        <v>20178.34112320681</v>
      </c>
      <c r="C547">
        <f t="shared" si="16"/>
        <v>-1.24724766068949</v>
      </c>
      <c r="D547">
        <f t="shared" si="16"/>
        <v>4.3048854596882737</v>
      </c>
      <c r="E547">
        <f t="shared" si="17"/>
        <v>-4.51916898855238E-2</v>
      </c>
    </row>
    <row r="548" spans="1:5" x14ac:dyDescent="0.25">
      <c r="A548">
        <v>5.686384874659571E-2</v>
      </c>
      <c r="B548">
        <v>12837.70444090881</v>
      </c>
      <c r="C548">
        <f t="shared" si="16"/>
        <v>-1.2451637490627183</v>
      </c>
      <c r="D548">
        <f t="shared" si="16"/>
        <v>4.1084873728157802</v>
      </c>
      <c r="E548">
        <f t="shared" si="17"/>
        <v>-0.23267665602664866</v>
      </c>
    </row>
    <row r="549" spans="1:5" x14ac:dyDescent="0.25">
      <c r="A549">
        <v>5.7137358998697083E-2</v>
      </c>
      <c r="B549">
        <v>11560.551888366839</v>
      </c>
      <c r="C549">
        <f t="shared" si="16"/>
        <v>-1.2430798374359466</v>
      </c>
      <c r="D549">
        <f t="shared" si="16"/>
        <v>4.0629785673328813</v>
      </c>
      <c r="E549">
        <f t="shared" si="17"/>
        <v>-0.26927234077817808</v>
      </c>
    </row>
    <row r="550" spans="1:5" x14ac:dyDescent="0.25">
      <c r="A550">
        <v>5.7412184811733082E-2</v>
      </c>
      <c r="B550">
        <v>8459.366401913594</v>
      </c>
      <c r="C550">
        <f t="shared" si="16"/>
        <v>-1.2409959258091749</v>
      </c>
      <c r="D550">
        <f t="shared" si="16"/>
        <v>3.9273378360346118</v>
      </c>
      <c r="E550">
        <f t="shared" si="17"/>
        <v>-0.39599995134507893</v>
      </c>
    </row>
    <row r="551" spans="1:5" x14ac:dyDescent="0.25">
      <c r="A551">
        <v>5.7688332513439383E-2</v>
      </c>
      <c r="B551">
        <v>6190.092014018378</v>
      </c>
      <c r="C551">
        <f t="shared" si="16"/>
        <v>-1.2389120141824033</v>
      </c>
      <c r="D551">
        <f t="shared" si="16"/>
        <v>3.7916971047363428</v>
      </c>
      <c r="E551">
        <f t="shared" si="17"/>
        <v>-0.522727561911978</v>
      </c>
    </row>
    <row r="552" spans="1:5" x14ac:dyDescent="0.25">
      <c r="A552">
        <v>5.7965808461987477E-2</v>
      </c>
      <c r="B552">
        <v>6429.5577094055934</v>
      </c>
      <c r="C552">
        <f t="shared" si="16"/>
        <v>-1.2368281025556316</v>
      </c>
      <c r="D552">
        <f t="shared" si="16"/>
        <v>3.8081810987451927</v>
      </c>
      <c r="E552">
        <f t="shared" si="17"/>
        <v>-0.49733044717175989</v>
      </c>
    </row>
    <row r="553" spans="1:5" x14ac:dyDescent="0.25">
      <c r="A553">
        <v>5.8244619046131187E-2</v>
      </c>
      <c r="B553">
        <v>6723.9255196756912</v>
      </c>
      <c r="C553">
        <f t="shared" si="16"/>
        <v>-1.2347441909288599</v>
      </c>
      <c r="D553">
        <f t="shared" si="16"/>
        <v>3.8276228941527686</v>
      </c>
      <c r="E553">
        <f t="shared" si="17"/>
        <v>-0.46897553103281453</v>
      </c>
    </row>
    <row r="554" spans="1:5" x14ac:dyDescent="0.25">
      <c r="A554">
        <v>5.8524770685353618E-2</v>
      </c>
      <c r="B554">
        <v>6904.6009050539196</v>
      </c>
      <c r="C554">
        <f t="shared" si="16"/>
        <v>-1.2326602793020882</v>
      </c>
      <c r="D554">
        <f t="shared" si="16"/>
        <v>3.8391385808520955</v>
      </c>
      <c r="E554">
        <f t="shared" si="17"/>
        <v>-0.448546723602119</v>
      </c>
    </row>
    <row r="555" spans="1:5" x14ac:dyDescent="0.25">
      <c r="A555">
        <v>5.8806269830015079E-2</v>
      </c>
      <c r="B555">
        <v>7085.4497314519767</v>
      </c>
      <c r="C555">
        <f t="shared" si="16"/>
        <v>-1.2305763676753165</v>
      </c>
      <c r="D555">
        <f t="shared" si="16"/>
        <v>3.8503674212298029</v>
      </c>
      <c r="E555">
        <f t="shared" si="17"/>
        <v>-0.4284047624930416</v>
      </c>
    </row>
    <row r="556" spans="1:5" x14ac:dyDescent="0.25">
      <c r="A556">
        <v>5.9089122961501553E-2</v>
      </c>
      <c r="B556">
        <v>7271.0354424953957</v>
      </c>
      <c r="C556">
        <f t="shared" si="16"/>
        <v>-1.2284924560485448</v>
      </c>
      <c r="D556">
        <f t="shared" si="16"/>
        <v>3.8615962616075099</v>
      </c>
      <c r="E556">
        <f t="shared" si="17"/>
        <v>-0.40826280138396687</v>
      </c>
    </row>
    <row r="557" spans="1:5" x14ac:dyDescent="0.25">
      <c r="A557">
        <v>5.9373336592373947E-2</v>
      </c>
      <c r="B557">
        <v>15963.34551208276</v>
      </c>
      <c r="C557">
        <f t="shared" si="16"/>
        <v>-1.2264085444217732</v>
      </c>
      <c r="D557">
        <f t="shared" si="16"/>
        <v>4.2031239136548511</v>
      </c>
      <c r="E557">
        <f t="shared" si="17"/>
        <v>-5.782202860525576E-2</v>
      </c>
    </row>
    <row r="558" spans="1:5" x14ac:dyDescent="0.25">
      <c r="A558">
        <v>5.9658917266518008E-2</v>
      </c>
      <c r="B558">
        <v>14594.398221351121</v>
      </c>
      <c r="C558">
        <f t="shared" si="16"/>
        <v>-1.2243246327950015</v>
      </c>
      <c r="D558">
        <f t="shared" si="16"/>
        <v>4.164186192195932</v>
      </c>
      <c r="E558">
        <f t="shared" si="17"/>
        <v>-8.7846629332806181E-2</v>
      </c>
    </row>
    <row r="559" spans="1:5" x14ac:dyDescent="0.25">
      <c r="A559">
        <v>5.9945871559295053E-2</v>
      </c>
      <c r="B559">
        <v>13335.63228835088</v>
      </c>
      <c r="C559">
        <f t="shared" si="16"/>
        <v>-1.2222407211682298</v>
      </c>
      <c r="D559">
        <f t="shared" si="16"/>
        <v>4.1250136119142944</v>
      </c>
      <c r="E559">
        <f t="shared" si="17"/>
        <v>-0.11810608888307428</v>
      </c>
    </row>
    <row r="560" spans="1:5" x14ac:dyDescent="0.25">
      <c r="A560">
        <v>6.0234206077693288E-2</v>
      </c>
      <c r="B560">
        <v>15432.382058385951</v>
      </c>
      <c r="C560">
        <f t="shared" si="16"/>
        <v>-1.2201568095414579</v>
      </c>
      <c r="D560">
        <f t="shared" si="16"/>
        <v>4.1884329665665474</v>
      </c>
      <c r="E560">
        <f t="shared" si="17"/>
        <v>-4.5773613499451749E-2</v>
      </c>
    </row>
    <row r="561" spans="1:5" x14ac:dyDescent="0.25">
      <c r="A561">
        <v>6.0523927460479951E-2</v>
      </c>
      <c r="B561">
        <v>18032.914403013139</v>
      </c>
      <c r="C561">
        <f t="shared" si="16"/>
        <v>-1.2180728979146862</v>
      </c>
      <c r="D561">
        <f t="shared" si="16"/>
        <v>4.2560659212238923</v>
      </c>
      <c r="E561">
        <f t="shared" si="17"/>
        <v>3.0772461889262637E-2</v>
      </c>
    </row>
    <row r="562" spans="1:5" x14ac:dyDescent="0.25">
      <c r="A562">
        <v>6.0815042378354223E-2</v>
      </c>
      <c r="B562">
        <v>10795.745809144069</v>
      </c>
      <c r="C562">
        <f t="shared" si="16"/>
        <v>-1.2159889862879145</v>
      </c>
      <c r="D562">
        <f t="shared" si="16"/>
        <v>4.0332526503393042</v>
      </c>
      <c r="E562">
        <f t="shared" si="17"/>
        <v>-0.18312768826395676</v>
      </c>
    </row>
    <row r="563" spans="1:5" x14ac:dyDescent="0.25">
      <c r="A563">
        <v>6.110755753410077E-2</v>
      </c>
      <c r="B563">
        <v>6990.0486198269928</v>
      </c>
      <c r="C563">
        <f t="shared" si="16"/>
        <v>-1.2139050746611428</v>
      </c>
      <c r="D563">
        <f t="shared" si="16"/>
        <v>3.8444801965252435</v>
      </c>
      <c r="E563">
        <f t="shared" si="17"/>
        <v>-0.3629870213466484</v>
      </c>
    </row>
    <row r="564" spans="1:5" x14ac:dyDescent="0.25">
      <c r="A564">
        <v>6.1401479662744077E-2</v>
      </c>
      <c r="B564">
        <v>6666.7382959623874</v>
      </c>
      <c r="C564">
        <f t="shared" si="16"/>
        <v>-1.2118211630343712</v>
      </c>
      <c r="D564">
        <f t="shared" si="16"/>
        <v>3.8239134071504322</v>
      </c>
      <c r="E564">
        <f t="shared" si="17"/>
        <v>-0.37464068999009115</v>
      </c>
    </row>
    <row r="565" spans="1:5" x14ac:dyDescent="0.25">
      <c r="A565">
        <v>6.169681553170351E-2</v>
      </c>
      <c r="B565">
        <v>6358.3820262399731</v>
      </c>
      <c r="C565">
        <f t="shared" si="16"/>
        <v>-1.2097372514075995</v>
      </c>
      <c r="D565">
        <f t="shared" si="16"/>
        <v>3.8033466177756208</v>
      </c>
      <c r="E565">
        <f t="shared" si="17"/>
        <v>-0.38629435863353301</v>
      </c>
    </row>
    <row r="566" spans="1:5" x14ac:dyDescent="0.25">
      <c r="A566">
        <v>6.1993571940949163E-2</v>
      </c>
      <c r="B566">
        <v>6064.2881416384298</v>
      </c>
      <c r="C566">
        <f t="shared" si="16"/>
        <v>-1.2076533397808278</v>
      </c>
      <c r="D566">
        <f t="shared" si="16"/>
        <v>3.782779828400809</v>
      </c>
      <c r="E566">
        <f t="shared" si="17"/>
        <v>-0.39794802727697576</v>
      </c>
    </row>
    <row r="567" spans="1:5" x14ac:dyDescent="0.25">
      <c r="A567">
        <v>6.2291755723158378E-2</v>
      </c>
      <c r="B567">
        <v>8612.0663716070012</v>
      </c>
      <c r="C567">
        <f t="shared" si="16"/>
        <v>-1.2055694281540561</v>
      </c>
      <c r="D567">
        <f t="shared" si="16"/>
        <v>3.9351073681918121</v>
      </c>
      <c r="E567">
        <f t="shared" si="17"/>
        <v>-0.23670736675460358</v>
      </c>
    </row>
    <row r="568" spans="1:5" x14ac:dyDescent="0.25">
      <c r="A568">
        <v>6.2591373743873122E-2</v>
      </c>
      <c r="B568">
        <v>9631.6282084508257</v>
      </c>
      <c r="C568">
        <f t="shared" si="16"/>
        <v>-1.2034855165272844</v>
      </c>
      <c r="D568">
        <f t="shared" si="16"/>
        <v>3.9836997099878162</v>
      </c>
      <c r="E568">
        <f t="shared" si="17"/>
        <v>-0.17920190422723081</v>
      </c>
    </row>
    <row r="569" spans="1:5" x14ac:dyDescent="0.25">
      <c r="A569">
        <v>6.2892432901657996E-2</v>
      </c>
      <c r="B569">
        <v>6604.4105773481951</v>
      </c>
      <c r="C569">
        <f t="shared" si="16"/>
        <v>-1.2014016049005127</v>
      </c>
      <c r="D569">
        <f t="shared" si="16"/>
        <v>3.8198340642779218</v>
      </c>
      <c r="E569">
        <f t="shared" si="17"/>
        <v>-0.33415442920575522</v>
      </c>
    </row>
    <row r="570" spans="1:5" x14ac:dyDescent="0.25">
      <c r="A570">
        <v>6.3194940128259158E-2</v>
      </c>
      <c r="B570">
        <v>8769.6808442835936</v>
      </c>
      <c r="C570">
        <f t="shared" si="16"/>
        <v>-1.199317693273741</v>
      </c>
      <c r="D570">
        <f t="shared" si="16"/>
        <v>3.9429837883388283</v>
      </c>
      <c r="E570">
        <f t="shared" si="17"/>
        <v>-0.20209158441347963</v>
      </c>
    </row>
    <row r="571" spans="1:5" x14ac:dyDescent="0.25">
      <c r="A571">
        <v>6.3498902388763823E-2</v>
      </c>
      <c r="B571">
        <v>9186.4189043141305</v>
      </c>
      <c r="C571">
        <f t="shared" si="16"/>
        <v>-1.1972337816469694</v>
      </c>
      <c r="D571">
        <f t="shared" si="16"/>
        <v>3.9631462455325925</v>
      </c>
      <c r="E571">
        <f t="shared" si="17"/>
        <v>-0.17301600648834636</v>
      </c>
    </row>
    <row r="572" spans="1:5" x14ac:dyDescent="0.25">
      <c r="A572">
        <v>6.3804326681760698E-2</v>
      </c>
      <c r="B572">
        <v>8467.2483601902477</v>
      </c>
      <c r="C572">
        <f t="shared" si="16"/>
        <v>-1.1951498700201977</v>
      </c>
      <c r="D572">
        <f t="shared" si="16"/>
        <v>3.927742298625823</v>
      </c>
      <c r="E572">
        <f t="shared" si="17"/>
        <v>-0.19950683266374725</v>
      </c>
    </row>
    <row r="573" spans="1:5" x14ac:dyDescent="0.25">
      <c r="A573">
        <v>6.4111220039501121E-2</v>
      </c>
      <c r="B573">
        <v>9095.9022914745638</v>
      </c>
      <c r="C573">
        <f t="shared" si="16"/>
        <v>-1.193065958393426</v>
      </c>
      <c r="D573">
        <f t="shared" si="16"/>
        <v>3.9588457864970326</v>
      </c>
      <c r="E573">
        <f t="shared" si="17"/>
        <v>-0.15949022406116775</v>
      </c>
    </row>
    <row r="574" spans="1:5" x14ac:dyDescent="0.25">
      <c r="A574">
        <v>6.4419589528060914E-2</v>
      </c>
      <c r="B574">
        <v>7749.3290851392967</v>
      </c>
      <c r="C574">
        <f t="shared" si="16"/>
        <v>-1.1909820467666543</v>
      </c>
      <c r="D574">
        <f t="shared" si="16"/>
        <v>3.889264104153451</v>
      </c>
      <c r="E574">
        <f t="shared" si="17"/>
        <v>-0.2201587856733811</v>
      </c>
    </row>
    <row r="575" spans="1:5" x14ac:dyDescent="0.25">
      <c r="A575">
        <v>6.4729442247503183E-2</v>
      </c>
      <c r="B575">
        <v>11693.557770480869</v>
      </c>
      <c r="C575">
        <f t="shared" si="16"/>
        <v>-1.1888981351398826</v>
      </c>
      <c r="D575">
        <f t="shared" si="16"/>
        <v>4.0679466655683516</v>
      </c>
      <c r="E575">
        <f t="shared" si="17"/>
        <v>-3.2563103527111004E-2</v>
      </c>
    </row>
    <row r="576" spans="1:5" x14ac:dyDescent="0.25">
      <c r="A576">
        <v>6.5040785332041662E-2</v>
      </c>
      <c r="B576">
        <v>5415.8511584277121</v>
      </c>
      <c r="C576">
        <f t="shared" si="16"/>
        <v>-1.1868142235131109</v>
      </c>
      <c r="D576">
        <f t="shared" si="16"/>
        <v>3.7336667203074856</v>
      </c>
      <c r="E576">
        <f t="shared" si="17"/>
        <v>-0.35792992805660795</v>
      </c>
    </row>
    <row r="577" spans="1:5" x14ac:dyDescent="0.25">
      <c r="A577">
        <v>6.5353625950205108E-2</v>
      </c>
      <c r="B577">
        <v>7317.9234772472037</v>
      </c>
      <c r="C577">
        <f t="shared" si="16"/>
        <v>-1.1847303118863393</v>
      </c>
      <c r="D577">
        <f t="shared" si="16"/>
        <v>3.8643878638028109</v>
      </c>
      <c r="E577">
        <f t="shared" si="17"/>
        <v>-0.21829566382991317</v>
      </c>
    </row>
    <row r="578" spans="1:5" x14ac:dyDescent="0.25">
      <c r="A578">
        <v>6.5667971305002265E-2</v>
      </c>
      <c r="B578">
        <v>8504.0013108050098</v>
      </c>
      <c r="C578">
        <f t="shared" si="16"/>
        <v>-1.1826464002595674</v>
      </c>
      <c r="D578">
        <f t="shared" si="16"/>
        <v>3.9296233184573075</v>
      </c>
      <c r="E578">
        <f t="shared" si="17"/>
        <v>-0.144147088444047</v>
      </c>
    </row>
    <row r="579" spans="1:5" x14ac:dyDescent="0.25">
      <c r="A579">
        <v>6.5983828634087666E-2</v>
      </c>
      <c r="B579">
        <v>7826.1823812739694</v>
      </c>
      <c r="C579">
        <f t="shared" ref="C579:D642" si="18">LOG(A579)</f>
        <v>-1.1805624886327957</v>
      </c>
      <c r="D579">
        <f t="shared" si="18"/>
        <v>3.893549964476744</v>
      </c>
      <c r="E579">
        <f t="shared" ref="E579:E642" si="19">D579-$H$8-$H$6*C579</f>
        <v>-0.17130732169324148</v>
      </c>
    </row>
    <row r="580" spans="1:5" x14ac:dyDescent="0.25">
      <c r="A580">
        <v>6.6301205209928438E-2</v>
      </c>
      <c r="B580">
        <v>8075.0798005270281</v>
      </c>
      <c r="C580">
        <f t="shared" si="18"/>
        <v>-1.178478577006024</v>
      </c>
      <c r="D580">
        <f t="shared" si="18"/>
        <v>3.9071468228616291</v>
      </c>
      <c r="E580">
        <f t="shared" si="19"/>
        <v>-0.14879734257698818</v>
      </c>
    </row>
    <row r="581" spans="1:5" x14ac:dyDescent="0.25">
      <c r="A581">
        <v>6.6620108339971618E-2</v>
      </c>
      <c r="B581">
        <v>8944.4090072975469</v>
      </c>
      <c r="C581">
        <f t="shared" si="18"/>
        <v>-1.1763946653792523</v>
      </c>
      <c r="D581">
        <f t="shared" si="18"/>
        <v>3.951551650286425</v>
      </c>
      <c r="E581">
        <f t="shared" si="19"/>
        <v>-9.5479394420822317E-2</v>
      </c>
    </row>
    <row r="582" spans="1:5" x14ac:dyDescent="0.25">
      <c r="A582">
        <v>6.6940545366812446E-2</v>
      </c>
      <c r="B582">
        <v>13436.74132921926</v>
      </c>
      <c r="C582">
        <f t="shared" si="18"/>
        <v>-1.1743107537524806</v>
      </c>
      <c r="D582">
        <f t="shared" si="18"/>
        <v>4.1282939566393804</v>
      </c>
      <c r="E582">
        <f t="shared" si="19"/>
        <v>9.0176032663501715E-2</v>
      </c>
    </row>
    <row r="583" spans="1:5" x14ac:dyDescent="0.25">
      <c r="A583">
        <v>6.7262523668363397E-2</v>
      </c>
      <c r="B583">
        <v>12003.965937552</v>
      </c>
      <c r="C583">
        <f t="shared" si="18"/>
        <v>-1.1722268421257089</v>
      </c>
      <c r="D583">
        <f t="shared" si="18"/>
        <v>4.0793247544007496</v>
      </c>
      <c r="E583">
        <f t="shared" si="19"/>
        <v>5.0119951156240461E-2</v>
      </c>
    </row>
    <row r="584" spans="1:5" x14ac:dyDescent="0.25">
      <c r="A584">
        <v>6.7586050658024102E-2</v>
      </c>
      <c r="B584">
        <v>10612.964599476119</v>
      </c>
      <c r="C584">
        <f t="shared" si="18"/>
        <v>-1.1701429304989373</v>
      </c>
      <c r="D584">
        <f t="shared" si="18"/>
        <v>4.0258367156027504</v>
      </c>
      <c r="E584">
        <f t="shared" si="19"/>
        <v>5.5450330896098521E-3</v>
      </c>
    </row>
    <row r="585" spans="1:5" x14ac:dyDescent="0.25">
      <c r="A585">
        <v>6.7911133784852001E-2</v>
      </c>
      <c r="B585">
        <v>8700.1244918216598</v>
      </c>
      <c r="C585">
        <f t="shared" si="18"/>
        <v>-1.1680590188721656</v>
      </c>
      <c r="D585">
        <f t="shared" si="18"/>
        <v>3.9395254670696951</v>
      </c>
      <c r="E585">
        <f t="shared" si="19"/>
        <v>-7.1853094712076349E-2</v>
      </c>
    </row>
    <row r="586" spans="1:5" x14ac:dyDescent="0.25">
      <c r="A586">
        <v>6.8237780533733833E-2</v>
      </c>
      <c r="B586">
        <v>7857.074581042687</v>
      </c>
      <c r="C586">
        <f t="shared" si="18"/>
        <v>-1.1659751072453939</v>
      </c>
      <c r="D586">
        <f t="shared" si="18"/>
        <v>3.8952608755811382</v>
      </c>
      <c r="E586">
        <f t="shared" si="19"/>
        <v>-0.10720456546926371</v>
      </c>
    </row>
    <row r="587" spans="1:5" x14ac:dyDescent="0.25">
      <c r="A587">
        <v>6.856599842555805E-2</v>
      </c>
      <c r="B587">
        <v>8944.7537660369744</v>
      </c>
      <c r="C587">
        <f t="shared" si="18"/>
        <v>-1.1638911956186222</v>
      </c>
      <c r="D587">
        <f t="shared" si="18"/>
        <v>3.9515683896744038</v>
      </c>
      <c r="E587">
        <f t="shared" si="19"/>
        <v>-4.1983930644629019E-2</v>
      </c>
    </row>
    <row r="588" spans="1:5" x14ac:dyDescent="0.25">
      <c r="A588">
        <v>6.8895795017387906E-2</v>
      </c>
      <c r="B588">
        <v>10329.334602985229</v>
      </c>
      <c r="C588">
        <f t="shared" si="18"/>
        <v>-1.1618072839918505</v>
      </c>
      <c r="D588">
        <f t="shared" si="18"/>
        <v>4.0140723459572474</v>
      </c>
      <c r="E588">
        <f t="shared" si="19"/>
        <v>2.9433146369583163E-2</v>
      </c>
    </row>
    <row r="589" spans="1:5" x14ac:dyDescent="0.25">
      <c r="A589">
        <v>6.9227177902635495E-2</v>
      </c>
      <c r="B589">
        <v>7611.2242007101077</v>
      </c>
      <c r="C589">
        <f t="shared" si="18"/>
        <v>-1.1597233723650788</v>
      </c>
      <c r="D589">
        <f t="shared" si="18"/>
        <v>3.8814545149642736</v>
      </c>
      <c r="E589">
        <f t="shared" si="19"/>
        <v>-9.4271563892021071E-2</v>
      </c>
    </row>
    <row r="590" spans="1:5" x14ac:dyDescent="0.25">
      <c r="A590">
        <v>6.9560154711236569E-2</v>
      </c>
      <c r="B590">
        <v>8239.9327867576249</v>
      </c>
      <c r="C590">
        <f t="shared" si="18"/>
        <v>-1.1576394607383071</v>
      </c>
      <c r="D590">
        <f t="shared" si="18"/>
        <v>3.915923669165644</v>
      </c>
      <c r="E590">
        <f t="shared" si="19"/>
        <v>-5.088928895928202E-2</v>
      </c>
    </row>
    <row r="591" spans="1:5" x14ac:dyDescent="0.25">
      <c r="A591">
        <v>6.9894733109826218E-2</v>
      </c>
      <c r="B591">
        <v>9749.5345340143249</v>
      </c>
      <c r="C591">
        <f t="shared" si="18"/>
        <v>-1.1555555491115355</v>
      </c>
      <c r="D591">
        <f t="shared" si="18"/>
        <v>3.9889838819411461</v>
      </c>
      <c r="E591">
        <f t="shared" si="19"/>
        <v>3.1084044547589507E-2</v>
      </c>
    </row>
    <row r="592" spans="1:5" x14ac:dyDescent="0.25">
      <c r="A592">
        <v>7.0230920801915397E-2</v>
      </c>
      <c r="B592">
        <v>8734.9938524141417</v>
      </c>
      <c r="C592">
        <f t="shared" si="18"/>
        <v>-1.1534716374847638</v>
      </c>
      <c r="D592">
        <f t="shared" si="18"/>
        <v>3.9412626036677127</v>
      </c>
      <c r="E592">
        <f t="shared" si="19"/>
        <v>-7.72411299447473E-3</v>
      </c>
    </row>
    <row r="593" spans="1:5" x14ac:dyDescent="0.25">
      <c r="A593">
        <v>7.0568725528068268E-2</v>
      </c>
      <c r="B593">
        <v>5983.768611995908</v>
      </c>
      <c r="C593">
        <f t="shared" si="18"/>
        <v>-1.1513877258579921</v>
      </c>
      <c r="D593">
        <f t="shared" si="18"/>
        <v>3.776974791327615</v>
      </c>
      <c r="E593">
        <f t="shared" si="19"/>
        <v>-0.16309880460320336</v>
      </c>
    </row>
    <row r="594" spans="1:5" x14ac:dyDescent="0.25">
      <c r="A594">
        <v>7.0908155066080489E-2</v>
      </c>
      <c r="B594">
        <v>4388.6515626757182</v>
      </c>
      <c r="C594">
        <f t="shared" si="18"/>
        <v>-1.1493038142312204</v>
      </c>
      <c r="D594">
        <f t="shared" si="18"/>
        <v>3.6423311013703157</v>
      </c>
      <c r="E594">
        <f t="shared" si="19"/>
        <v>-0.28882937382913454</v>
      </c>
    </row>
    <row r="595" spans="1:5" x14ac:dyDescent="0.25">
      <c r="A595">
        <v>7.1249217231158207E-2</v>
      </c>
      <c r="B595">
        <v>5348.3348461005917</v>
      </c>
      <c r="C595">
        <f t="shared" si="18"/>
        <v>-1.1472199026044487</v>
      </c>
      <c r="D595">
        <f t="shared" si="18"/>
        <v>3.7282185895513207</v>
      </c>
      <c r="E595">
        <f t="shared" si="19"/>
        <v>-0.19402876491676047</v>
      </c>
    </row>
    <row r="596" spans="1:5" x14ac:dyDescent="0.25">
      <c r="A596">
        <v>7.1591919876098073E-2</v>
      </c>
      <c r="B596">
        <v>5331.137420147008</v>
      </c>
      <c r="C596">
        <f t="shared" si="18"/>
        <v>-1.145135990977677</v>
      </c>
      <c r="D596">
        <f t="shared" si="18"/>
        <v>3.7268198774306756</v>
      </c>
      <c r="E596">
        <f t="shared" si="19"/>
        <v>-0.18651435630603608</v>
      </c>
    </row>
    <row r="597" spans="1:5" x14ac:dyDescent="0.25">
      <c r="A597">
        <v>7.1936270891468035E-2</v>
      </c>
      <c r="B597">
        <v>5023.7901503586509</v>
      </c>
      <c r="C597">
        <f t="shared" si="18"/>
        <v>-1.1430520793509051</v>
      </c>
      <c r="D597">
        <f t="shared" si="18"/>
        <v>3.7010314901151506</v>
      </c>
      <c r="E597">
        <f t="shared" si="19"/>
        <v>-0.20338962289019058</v>
      </c>
    </row>
    <row r="598" spans="1:5" x14ac:dyDescent="0.25">
      <c r="A598">
        <v>7.2282278205788891E-2</v>
      </c>
      <c r="B598">
        <v>4359.5484374610442</v>
      </c>
      <c r="C598">
        <f t="shared" si="18"/>
        <v>-1.1409681677241335</v>
      </c>
      <c r="D598">
        <f t="shared" si="18"/>
        <v>3.6394415073247424</v>
      </c>
      <c r="E598">
        <f t="shared" si="19"/>
        <v>-0.25606648494923068</v>
      </c>
    </row>
    <row r="599" spans="1:5" x14ac:dyDescent="0.25">
      <c r="A599">
        <v>7.2629949785717074E-2</v>
      </c>
      <c r="B599">
        <v>4016.810812964055</v>
      </c>
      <c r="C599">
        <f t="shared" si="18"/>
        <v>-1.1388842560973618</v>
      </c>
      <c r="D599">
        <f t="shared" si="18"/>
        <v>3.6038813774571841</v>
      </c>
      <c r="E599">
        <f t="shared" si="19"/>
        <v>-0.28271349408541901</v>
      </c>
    </row>
    <row r="600" spans="1:5" x14ac:dyDescent="0.25">
      <c r="A600">
        <v>7.297929363622789E-2</v>
      </c>
      <c r="B600">
        <v>4864.0234722933092</v>
      </c>
      <c r="C600">
        <f t="shared" si="18"/>
        <v>-1.1368003444705901</v>
      </c>
      <c r="D600">
        <f t="shared" si="18"/>
        <v>3.6869956620424058</v>
      </c>
      <c r="E600">
        <f t="shared" si="19"/>
        <v>-0.1906860887688282</v>
      </c>
    </row>
    <row r="601" spans="1:5" x14ac:dyDescent="0.25">
      <c r="A601">
        <v>7.3330317800799918E-2</v>
      </c>
      <c r="B601">
        <v>8753.6713735911362</v>
      </c>
      <c r="C601">
        <f t="shared" si="18"/>
        <v>-1.1347164328438184</v>
      </c>
      <c r="D601">
        <f t="shared" si="18"/>
        <v>3.9421902384942622</v>
      </c>
      <c r="E601">
        <f t="shared" si="19"/>
        <v>7.342160841439771E-2</v>
      </c>
    </row>
    <row r="602" spans="1:5" x14ac:dyDescent="0.25">
      <c r="A602">
        <v>7.3683030361600163E-2</v>
      </c>
      <c r="B602">
        <v>4383.0733282623378</v>
      </c>
      <c r="C602">
        <f t="shared" si="18"/>
        <v>-1.1326325212170467</v>
      </c>
      <c r="D602">
        <f t="shared" si="18"/>
        <v>3.6417787364064824</v>
      </c>
      <c r="E602">
        <f t="shared" si="19"/>
        <v>-0.21807677294201344</v>
      </c>
    </row>
    <row r="603" spans="1:5" x14ac:dyDescent="0.25">
      <c r="A603">
        <v>7.4037439439670172E-2</v>
      </c>
      <c r="B603">
        <v>4941.7957735307182</v>
      </c>
      <c r="C603">
        <f t="shared" si="18"/>
        <v>-1.130548609590275</v>
      </c>
      <c r="D603">
        <f t="shared" si="18"/>
        <v>3.693884793623456</v>
      </c>
      <c r="E603">
        <f t="shared" si="19"/>
        <v>-0.15705759499367122</v>
      </c>
    </row>
    <row r="604" spans="1:5" x14ac:dyDescent="0.25">
      <c r="A604">
        <v>7.439355319511301E-2</v>
      </c>
      <c r="B604">
        <v>5571.7401098027867</v>
      </c>
      <c r="C604">
        <f t="shared" si="18"/>
        <v>-1.1284646979635033</v>
      </c>
      <c r="D604">
        <f t="shared" si="18"/>
        <v>3.7459908508404296</v>
      </c>
      <c r="E604">
        <f t="shared" si="19"/>
        <v>-9.6038417045328117E-2</v>
      </c>
    </row>
    <row r="605" spans="1:5" x14ac:dyDescent="0.25">
      <c r="A605">
        <v>7.4751379827281125E-2</v>
      </c>
      <c r="B605">
        <v>7308.5285383435121</v>
      </c>
      <c r="C605">
        <f t="shared" si="18"/>
        <v>-1.1263807863367317</v>
      </c>
      <c r="D605">
        <f t="shared" si="18"/>
        <v>3.8638299471350535</v>
      </c>
      <c r="E605">
        <f t="shared" si="19"/>
        <v>3.0713799980664369E-2</v>
      </c>
    </row>
    <row r="606" spans="1:5" x14ac:dyDescent="0.25">
      <c r="A606">
        <v>7.5110927574965153E-2</v>
      </c>
      <c r="B606">
        <v>8242.0202631137545</v>
      </c>
      <c r="C606">
        <f t="shared" si="18"/>
        <v>-1.12429687470996</v>
      </c>
      <c r="D606">
        <f t="shared" si="18"/>
        <v>3.9160336779085005</v>
      </c>
      <c r="E606">
        <f t="shared" si="19"/>
        <v>9.183065148548053E-2</v>
      </c>
    </row>
    <row r="607" spans="1:5" x14ac:dyDescent="0.25">
      <c r="A607">
        <v>7.5472204716583641E-2</v>
      </c>
      <c r="B607">
        <v>4071.0108831734819</v>
      </c>
      <c r="C607">
        <f t="shared" si="18"/>
        <v>-1.1222129630831883</v>
      </c>
      <c r="D607">
        <f t="shared" si="18"/>
        <v>3.6097022633953344</v>
      </c>
      <c r="E607">
        <f t="shared" si="19"/>
        <v>-0.20558764229631699</v>
      </c>
    </row>
    <row r="608" spans="1:5" x14ac:dyDescent="0.25">
      <c r="A608">
        <v>7.5835219570373577E-2</v>
      </c>
      <c r="B608">
        <v>3380.396982288351</v>
      </c>
      <c r="C608">
        <f t="shared" si="18"/>
        <v>-1.1201290514564166</v>
      </c>
      <c r="D608">
        <f t="shared" si="18"/>
        <v>3.5289677053348707</v>
      </c>
      <c r="E608">
        <f t="shared" si="19"/>
        <v>-0.27740907962541073</v>
      </c>
    </row>
    <row r="609" spans="1:5" x14ac:dyDescent="0.25">
      <c r="A609">
        <v>7.6199980494581973E-2</v>
      </c>
      <c r="B609">
        <v>4816.9062364703132</v>
      </c>
      <c r="C609">
        <f t="shared" si="18"/>
        <v>-1.1180451398296449</v>
      </c>
      <c r="D609">
        <f t="shared" si="18"/>
        <v>3.6827681926337466</v>
      </c>
      <c r="E609">
        <f t="shared" si="19"/>
        <v>-0.11469547159516669</v>
      </c>
    </row>
    <row r="610" spans="1:5" x14ac:dyDescent="0.25">
      <c r="A610">
        <v>7.6566495887658306E-2</v>
      </c>
      <c r="B610">
        <v>2794.1139527788</v>
      </c>
      <c r="C610">
        <f t="shared" si="18"/>
        <v>-1.1159612282028732</v>
      </c>
      <c r="D610">
        <f t="shared" si="18"/>
        <v>3.4462441140379543</v>
      </c>
      <c r="E610">
        <f t="shared" si="19"/>
        <v>-0.34230642945958945</v>
      </c>
    </row>
    <row r="611" spans="1:5" x14ac:dyDescent="0.25">
      <c r="A611">
        <v>7.693477418844788E-2</v>
      </c>
      <c r="B611">
        <v>3919.0076720730931</v>
      </c>
      <c r="C611">
        <f t="shared" si="18"/>
        <v>-1.1138773165761016</v>
      </c>
      <c r="D611">
        <f t="shared" si="18"/>
        <v>3.5931761136785996</v>
      </c>
      <c r="E611">
        <f t="shared" si="19"/>
        <v>-0.18646130908757552</v>
      </c>
    </row>
    <row r="612" spans="1:5" x14ac:dyDescent="0.25">
      <c r="A612">
        <v>7.7304823876386083E-2</v>
      </c>
      <c r="B612">
        <v>6060.2949868882797</v>
      </c>
      <c r="C612">
        <f t="shared" si="18"/>
        <v>-1.1117934049493299</v>
      </c>
      <c r="D612">
        <f t="shared" si="18"/>
        <v>3.7824937641101535</v>
      </c>
      <c r="E612">
        <f t="shared" si="19"/>
        <v>1.1769462075347903E-2</v>
      </c>
    </row>
    <row r="613" spans="1:5" x14ac:dyDescent="0.25">
      <c r="A613">
        <v>7.7676653471693724E-2</v>
      </c>
      <c r="B613">
        <v>5974.8653608624427</v>
      </c>
      <c r="C613">
        <f t="shared" si="18"/>
        <v>-1.1097094933225582</v>
      </c>
      <c r="D613">
        <f t="shared" si="18"/>
        <v>3.7763281232279899</v>
      </c>
      <c r="E613">
        <f t="shared" si="19"/>
        <v>1.4516941924552995E-2</v>
      </c>
    </row>
    <row r="614" spans="1:5" x14ac:dyDescent="0.25">
      <c r="A614">
        <v>7.8050271535573104E-2</v>
      </c>
      <c r="B614">
        <v>6792.8429162740058</v>
      </c>
      <c r="C614">
        <f t="shared" si="18"/>
        <v>-1.1076255816957865</v>
      </c>
      <c r="D614">
        <f t="shared" si="18"/>
        <v>3.8320515716959549</v>
      </c>
      <c r="E614">
        <f t="shared" si="19"/>
        <v>7.9153511123887021E-2</v>
      </c>
    </row>
    <row r="615" spans="1:5" x14ac:dyDescent="0.25">
      <c r="A615">
        <v>7.8425686670405226E-2</v>
      </c>
      <c r="B615">
        <v>7722.8041300187688</v>
      </c>
      <c r="C615">
        <f t="shared" si="18"/>
        <v>-1.1055416700690146</v>
      </c>
      <c r="D615">
        <f t="shared" si="18"/>
        <v>3.8877750201639256</v>
      </c>
      <c r="E615">
        <f t="shared" si="19"/>
        <v>0.14379008032322727</v>
      </c>
    </row>
    <row r="616" spans="1:5" x14ac:dyDescent="0.25">
      <c r="A616">
        <v>7.8802907519947687E-2</v>
      </c>
      <c r="B616">
        <v>4375.9380051372218</v>
      </c>
      <c r="C616">
        <f t="shared" si="18"/>
        <v>-1.1034577584422429</v>
      </c>
      <c r="D616">
        <f t="shared" si="18"/>
        <v>3.641071160624842</v>
      </c>
      <c r="E616">
        <f t="shared" si="19"/>
        <v>-9.4000658484486799E-2</v>
      </c>
    </row>
    <row r="617" spans="1:5" x14ac:dyDescent="0.25">
      <c r="A617">
        <v>7.9181942769533942E-2</v>
      </c>
      <c r="B617">
        <v>961.62288637726465</v>
      </c>
      <c r="C617">
        <f t="shared" si="18"/>
        <v>-1.1013738468154712</v>
      </c>
      <c r="D617">
        <f t="shared" si="18"/>
        <v>2.9830047908785873</v>
      </c>
      <c r="E617">
        <f t="shared" si="19"/>
        <v>-0.74315390749937249</v>
      </c>
    </row>
    <row r="618" spans="1:5" x14ac:dyDescent="0.25">
      <c r="A618">
        <v>7.9562801146273121E-2</v>
      </c>
      <c r="B618">
        <v>6632.961828637478</v>
      </c>
      <c r="C618">
        <f t="shared" si="18"/>
        <v>-1.0992899351886996</v>
      </c>
      <c r="D618">
        <f t="shared" si="18"/>
        <v>3.8217074980280898</v>
      </c>
      <c r="E618">
        <f t="shared" si="19"/>
        <v>0.1044619203814996</v>
      </c>
    </row>
    <row r="619" spans="1:5" x14ac:dyDescent="0.25">
      <c r="A619">
        <v>7.9945491419251002E-2</v>
      </c>
      <c r="B619">
        <v>4368.3871307861118</v>
      </c>
      <c r="C619">
        <f t="shared" si="18"/>
        <v>-1.0972060235619279</v>
      </c>
      <c r="D619">
        <f t="shared" si="18"/>
        <v>3.6403211190085156</v>
      </c>
      <c r="E619">
        <f t="shared" si="19"/>
        <v>-6.8011337906706437E-2</v>
      </c>
    </row>
    <row r="620" spans="1:5" x14ac:dyDescent="0.25">
      <c r="A620">
        <v>8.0330022399731915E-2</v>
      </c>
      <c r="B620">
        <v>3355.3885540058368</v>
      </c>
      <c r="C620">
        <f t="shared" si="18"/>
        <v>-1.0951221119351562</v>
      </c>
      <c r="D620">
        <f t="shared" si="18"/>
        <v>3.525742818719567</v>
      </c>
      <c r="E620">
        <f t="shared" si="19"/>
        <v>-0.17367651746428514</v>
      </c>
    </row>
    <row r="621" spans="1:5" x14ac:dyDescent="0.25">
      <c r="A621">
        <v>8.0716402941361606E-2</v>
      </c>
      <c r="B621">
        <v>3763.829216363873</v>
      </c>
      <c r="C621">
        <f t="shared" si="18"/>
        <v>-1.0930382003083845</v>
      </c>
      <c r="D621">
        <f t="shared" si="18"/>
        <v>3.5756299091033905</v>
      </c>
      <c r="E621">
        <f t="shared" si="19"/>
        <v>-0.11487630634909252</v>
      </c>
    </row>
    <row r="622" spans="1:5" x14ac:dyDescent="0.25">
      <c r="A622">
        <v>8.1104641940371119E-2</v>
      </c>
      <c r="B622">
        <v>4555.8660784578451</v>
      </c>
      <c r="C622">
        <f t="shared" si="18"/>
        <v>-1.0909542886816128</v>
      </c>
      <c r="D622">
        <f t="shared" si="18"/>
        <v>3.6585709493312075</v>
      </c>
      <c r="E622">
        <f t="shared" si="19"/>
        <v>-2.3022145389906434E-2</v>
      </c>
    </row>
    <row r="623" spans="1:5" x14ac:dyDescent="0.25">
      <c r="A623">
        <v>8.1494748335781603E-2</v>
      </c>
      <c r="B623">
        <v>5701.8802239672013</v>
      </c>
      <c r="C623">
        <f t="shared" si="18"/>
        <v>-1.0888703770548411</v>
      </c>
      <c r="D623">
        <f t="shared" si="18"/>
        <v>3.7560180901013855</v>
      </c>
      <c r="E623">
        <f t="shared" si="19"/>
        <v>8.3338116111639771E-2</v>
      </c>
    </row>
    <row r="624" spans="1:5" x14ac:dyDescent="0.25">
      <c r="A624">
        <v>8.1886731109610131E-2</v>
      </c>
      <c r="B624">
        <v>2130.738782411901</v>
      </c>
      <c r="C624">
        <f t="shared" si="18"/>
        <v>-1.0867864654280694</v>
      </c>
      <c r="D624">
        <f t="shared" si="18"/>
        <v>3.3285302107133989</v>
      </c>
      <c r="E624">
        <f t="shared" si="19"/>
        <v>-0.33523664254497643</v>
      </c>
    </row>
    <row r="625" spans="1:5" x14ac:dyDescent="0.25">
      <c r="A625">
        <v>8.2280599287076511E-2</v>
      </c>
      <c r="B625">
        <v>2682.41556030731</v>
      </c>
      <c r="C625">
        <f t="shared" si="18"/>
        <v>-1.0847025538012978</v>
      </c>
      <c r="D625">
        <f t="shared" si="18"/>
        <v>3.4285260597079694</v>
      </c>
      <c r="E625">
        <f t="shared" si="19"/>
        <v>-0.22632767281903732</v>
      </c>
    </row>
    <row r="626" spans="1:5" x14ac:dyDescent="0.25">
      <c r="A626">
        <v>8.2676361936811105E-2</v>
      </c>
      <c r="B626">
        <v>3220.9610867274591</v>
      </c>
      <c r="C626">
        <f t="shared" si="18"/>
        <v>-1.0826186421745261</v>
      </c>
      <c r="D626">
        <f t="shared" si="18"/>
        <v>3.5079854780262663</v>
      </c>
      <c r="E626">
        <f t="shared" si="19"/>
        <v>-0.13795513376937141</v>
      </c>
    </row>
    <row r="627" spans="1:5" x14ac:dyDescent="0.25">
      <c r="A627">
        <v>8.307402817106356E-2</v>
      </c>
      <c r="B627">
        <v>2594.104230752077</v>
      </c>
      <c r="C627">
        <f t="shared" si="18"/>
        <v>-1.0805347305477544</v>
      </c>
      <c r="D627">
        <f t="shared" si="18"/>
        <v>3.4139874219913349</v>
      </c>
      <c r="E627">
        <f t="shared" si="19"/>
        <v>-0.22304006907293417</v>
      </c>
    </row>
    <row r="628" spans="1:5" x14ac:dyDescent="0.25">
      <c r="A628">
        <v>8.3473607145912732E-2</v>
      </c>
      <c r="B628">
        <v>4123.9487753318608</v>
      </c>
      <c r="C628">
        <f t="shared" si="18"/>
        <v>-1.0784508189209827</v>
      </c>
      <c r="D628">
        <f t="shared" si="18"/>
        <v>3.6153132621573385</v>
      </c>
      <c r="E628">
        <f t="shared" si="19"/>
        <v>-1.280110817556146E-2</v>
      </c>
    </row>
    <row r="629" spans="1:5" x14ac:dyDescent="0.25">
      <c r="A629">
        <v>8.3875108061477396E-2</v>
      </c>
      <c r="B629">
        <v>2749.5385044861341</v>
      </c>
      <c r="C629">
        <f t="shared" si="18"/>
        <v>-1.076366907294211</v>
      </c>
      <c r="D629">
        <f t="shared" si="18"/>
        <v>3.4392598059123394</v>
      </c>
      <c r="E629">
        <f t="shared" si="19"/>
        <v>-0.17994144368919152</v>
      </c>
    </row>
    <row r="630" spans="1:5" x14ac:dyDescent="0.25">
      <c r="A630">
        <v>8.4278540162128115E-2</v>
      </c>
      <c r="B630">
        <v>3132.3833723032521</v>
      </c>
      <c r="C630">
        <f t="shared" si="18"/>
        <v>-1.0742829956674393</v>
      </c>
      <c r="D630">
        <f t="shared" si="18"/>
        <v>3.4958749099269824</v>
      </c>
      <c r="E630">
        <f t="shared" si="19"/>
        <v>-0.11441321894317902</v>
      </c>
    </row>
    <row r="631" spans="1:5" x14ac:dyDescent="0.25">
      <c r="A631">
        <v>8.4683912736700076E-2</v>
      </c>
      <c r="B631">
        <v>2386.792257112586</v>
      </c>
      <c r="C631">
        <f t="shared" si="18"/>
        <v>-1.0721990840406677</v>
      </c>
      <c r="D631">
        <f t="shared" si="18"/>
        <v>3.3778146202987855</v>
      </c>
      <c r="E631">
        <f t="shared" si="19"/>
        <v>-0.2235603878400072</v>
      </c>
    </row>
    <row r="632" spans="1:5" x14ac:dyDescent="0.25">
      <c r="A632">
        <v>8.509123511870699E-2</v>
      </c>
      <c r="B632">
        <v>2078.7752887743691</v>
      </c>
      <c r="C632">
        <f t="shared" si="18"/>
        <v>-1.070115172413896</v>
      </c>
      <c r="D632">
        <f t="shared" si="18"/>
        <v>3.3178075455508989</v>
      </c>
      <c r="E632">
        <f t="shared" si="19"/>
        <v>-0.27465434185652438</v>
      </c>
    </row>
    <row r="633" spans="1:5" x14ac:dyDescent="0.25">
      <c r="A633">
        <v>8.5500516686556005E-2</v>
      </c>
      <c r="B633">
        <v>3190.509347684676</v>
      </c>
      <c r="C633">
        <f t="shared" si="18"/>
        <v>-1.0680312607871241</v>
      </c>
      <c r="D633">
        <f t="shared" si="18"/>
        <v>3.5038600213739959</v>
      </c>
      <c r="E633">
        <f t="shared" si="19"/>
        <v>-7.9688745302058273E-2</v>
      </c>
    </row>
    <row r="634" spans="1:5" x14ac:dyDescent="0.25">
      <c r="A634">
        <v>8.5911766863763478E-2</v>
      </c>
      <c r="B634">
        <v>1074.5319744468391</v>
      </c>
      <c r="C634">
        <f t="shared" si="18"/>
        <v>-1.0659473491603524</v>
      </c>
      <c r="D634">
        <f t="shared" si="18"/>
        <v>3.0312193431585155</v>
      </c>
      <c r="E634">
        <f t="shared" si="19"/>
        <v>-0.54341630278616915</v>
      </c>
    </row>
    <row r="635" spans="1:5" x14ac:dyDescent="0.25">
      <c r="A635">
        <v>8.6324995119172201E-2</v>
      </c>
      <c r="B635">
        <v>4230.5885530706928</v>
      </c>
      <c r="C635">
        <f t="shared" si="18"/>
        <v>-1.0638634375335807</v>
      </c>
      <c r="D635">
        <f t="shared" si="18"/>
        <v>3.6264007899685105</v>
      </c>
      <c r="E635">
        <f t="shared" si="19"/>
        <v>6.0678264755194888E-2</v>
      </c>
    </row>
    <row r="636" spans="1:5" x14ac:dyDescent="0.25">
      <c r="A636">
        <v>8.6740210967169246E-2</v>
      </c>
      <c r="B636">
        <v>2283.8256979225739</v>
      </c>
      <c r="C636">
        <f t="shared" si="18"/>
        <v>-1.061779525906809</v>
      </c>
      <c r="D636">
        <f t="shared" si="18"/>
        <v>3.3586629553886103</v>
      </c>
      <c r="E636">
        <f t="shared" si="19"/>
        <v>-0.19814644909333623</v>
      </c>
    </row>
    <row r="637" spans="1:5" x14ac:dyDescent="0.25">
      <c r="A637">
        <v>8.7157423967905087E-2</v>
      </c>
      <c r="B637">
        <v>2354.7368172331262</v>
      </c>
      <c r="C637">
        <f t="shared" si="18"/>
        <v>-1.0596956142800373</v>
      </c>
      <c r="D637">
        <f t="shared" si="18"/>
        <v>3.3719423742205041</v>
      </c>
      <c r="E637">
        <f t="shared" si="19"/>
        <v>-0.17595390953007328</v>
      </c>
    </row>
    <row r="638" spans="1:5" x14ac:dyDescent="0.25">
      <c r="A638">
        <v>8.757664372751367E-2</v>
      </c>
      <c r="B638">
        <v>2131.9129666585482</v>
      </c>
      <c r="C638">
        <f t="shared" si="18"/>
        <v>-1.0576117026532657</v>
      </c>
      <c r="D638">
        <f t="shared" si="18"/>
        <v>3.3287694710527242</v>
      </c>
      <c r="E638">
        <f t="shared" si="19"/>
        <v>-0.21021369196648365</v>
      </c>
    </row>
    <row r="639" spans="1:5" x14ac:dyDescent="0.25">
      <c r="A639">
        <v>8.7997879898333659E-2</v>
      </c>
      <c r="B639">
        <v>1794.0482152119689</v>
      </c>
      <c r="C639">
        <f t="shared" si="18"/>
        <v>-1.055527791026494</v>
      </c>
      <c r="D639">
        <f t="shared" si="18"/>
        <v>3.2538341105693456</v>
      </c>
      <c r="E639">
        <f t="shared" si="19"/>
        <v>-0.27623593171849414</v>
      </c>
    </row>
    <row r="640" spans="1:5" x14ac:dyDescent="0.25">
      <c r="A640">
        <v>8.8421142179130635E-2</v>
      </c>
      <c r="B640">
        <v>3303.628607970214</v>
      </c>
      <c r="C640">
        <f t="shared" si="18"/>
        <v>-1.0534438793997223</v>
      </c>
      <c r="D640">
        <f t="shared" si="18"/>
        <v>3.518991218256371</v>
      </c>
      <c r="E640">
        <f t="shared" si="19"/>
        <v>-2.165703300098798E-3</v>
      </c>
    </row>
    <row r="641" spans="1:5" x14ac:dyDescent="0.25">
      <c r="A641">
        <v>8.8846440315320407E-2</v>
      </c>
      <c r="B641">
        <v>1941.9388486499361</v>
      </c>
      <c r="C641">
        <f t="shared" si="18"/>
        <v>-1.0513599677729506</v>
      </c>
      <c r="D641">
        <f t="shared" si="18"/>
        <v>3.288235549922121</v>
      </c>
      <c r="E641">
        <f t="shared" si="19"/>
        <v>-0.2240082509029806</v>
      </c>
    </row>
    <row r="642" spans="1:5" x14ac:dyDescent="0.25">
      <c r="A642">
        <v>8.9273784099193398E-2</v>
      </c>
      <c r="B642">
        <v>1263.582399171986</v>
      </c>
      <c r="C642">
        <f t="shared" si="18"/>
        <v>-1.0492760561461789</v>
      </c>
      <c r="D642">
        <f t="shared" si="18"/>
        <v>3.1016035678537821</v>
      </c>
      <c r="E642">
        <f t="shared" si="19"/>
        <v>-0.40172711223994906</v>
      </c>
    </row>
    <row r="643" spans="1:5" x14ac:dyDescent="0.25">
      <c r="A643">
        <v>8.9703183370140119E-2</v>
      </c>
      <c r="B643">
        <v>1360.2364489190461</v>
      </c>
      <c r="C643">
        <f t="shared" ref="C643:D706" si="20">LOG(A643)</f>
        <v>-1.0471921445194072</v>
      </c>
      <c r="D643">
        <f t="shared" si="20"/>
        <v>3.133614408028413</v>
      </c>
      <c r="E643">
        <f t="shared" ref="E643:E706" si="21">D643-$H$8-$H$6*C643</f>
        <v>-0.36080315133395047</v>
      </c>
    </row>
    <row r="644" spans="1:5" x14ac:dyDescent="0.25">
      <c r="A644">
        <v>9.0134648014877708E-2</v>
      </c>
      <c r="B644">
        <v>2738.553446050892</v>
      </c>
      <c r="C644">
        <f t="shared" si="20"/>
        <v>-1.0451082328926355</v>
      </c>
      <c r="D644">
        <f t="shared" si="20"/>
        <v>3.4375212211086903</v>
      </c>
      <c r="E644">
        <f t="shared" si="21"/>
        <v>-4.7983217522302724E-2</v>
      </c>
    </row>
    <row r="645" spans="1:5" x14ac:dyDescent="0.25">
      <c r="A645">
        <v>9.0568187967677544E-2</v>
      </c>
      <c r="B645">
        <v>1658.2824876042389</v>
      </c>
      <c r="C645">
        <f t="shared" si="20"/>
        <v>-1.0430243212658639</v>
      </c>
      <c r="D645">
        <f t="shared" si="20"/>
        <v>3.2196585143672438</v>
      </c>
      <c r="E645">
        <f t="shared" si="21"/>
        <v>-0.25693280353238102</v>
      </c>
    </row>
    <row r="646" spans="1:5" x14ac:dyDescent="0.25">
      <c r="A646">
        <v>9.1003813210594045E-2</v>
      </c>
      <c r="B646">
        <v>2664.990265075166</v>
      </c>
      <c r="C646">
        <f t="shared" si="20"/>
        <v>-1.0409404096390922</v>
      </c>
      <c r="D646">
        <f t="shared" si="20"/>
        <v>3.4256956269341261</v>
      </c>
      <c r="E646">
        <f t="shared" si="21"/>
        <v>-4.1982570234129213E-2</v>
      </c>
    </row>
    <row r="647" spans="1:5" x14ac:dyDescent="0.25">
      <c r="A647">
        <v>9.1441533773694433E-2</v>
      </c>
      <c r="B647">
        <v>1695.9420612229301</v>
      </c>
      <c r="C647">
        <f t="shared" si="20"/>
        <v>-1.0388564980123205</v>
      </c>
      <c r="D647">
        <f t="shared" si="20"/>
        <v>3.2294110112927585</v>
      </c>
      <c r="E647">
        <f t="shared" si="21"/>
        <v>-0.22935406514412815</v>
      </c>
    </row>
    <row r="648" spans="1:5" x14ac:dyDescent="0.25">
      <c r="A648">
        <v>9.1881359735289672E-2</v>
      </c>
      <c r="B648">
        <v>205.20251270275449</v>
      </c>
      <c r="C648">
        <f t="shared" si="20"/>
        <v>-1.0367725863855488</v>
      </c>
      <c r="D648">
        <f t="shared" si="20"/>
        <v>2.3121826744040073</v>
      </c>
      <c r="E648">
        <f t="shared" si="21"/>
        <v>-1.1376692813015099</v>
      </c>
    </row>
    <row r="649" spans="1:5" x14ac:dyDescent="0.25">
      <c r="A649">
        <v>9.2323301222166601E-2</v>
      </c>
      <c r="B649">
        <v>2380.3798528825778</v>
      </c>
      <c r="C649">
        <f t="shared" si="20"/>
        <v>-1.0346886747587771</v>
      </c>
      <c r="D649">
        <f t="shared" si="20"/>
        <v>3.3766462658160172</v>
      </c>
      <c r="E649">
        <f t="shared" si="21"/>
        <v>-6.4292569158131307E-2</v>
      </c>
    </row>
    <row r="650" spans="1:5" x14ac:dyDescent="0.25">
      <c r="A650">
        <v>9.2767368409820972E-2</v>
      </c>
      <c r="B650">
        <v>1553.0106243479629</v>
      </c>
      <c r="C650">
        <f t="shared" si="20"/>
        <v>-1.0326047631320054</v>
      </c>
      <c r="D650">
        <f t="shared" si="20"/>
        <v>3.1911744268038396</v>
      </c>
      <c r="E650">
        <f t="shared" si="21"/>
        <v>-0.24085128743893947</v>
      </c>
    </row>
    <row r="651" spans="1:5" x14ac:dyDescent="0.25">
      <c r="A651">
        <v>9.3213571522691857E-2</v>
      </c>
      <c r="B651">
        <v>1797.431848192597</v>
      </c>
      <c r="C651">
        <f t="shared" si="20"/>
        <v>-1.0305208515052338</v>
      </c>
      <c r="D651">
        <f t="shared" si="20"/>
        <v>3.2546524325653508</v>
      </c>
      <c r="E651">
        <f t="shared" si="21"/>
        <v>-0.16846016094605964</v>
      </c>
    </row>
    <row r="652" spans="1:5" x14ac:dyDescent="0.25">
      <c r="A652">
        <v>9.3661920834397006E-2</v>
      </c>
      <c r="B652">
        <v>2655.5747971972842</v>
      </c>
      <c r="C652">
        <f t="shared" si="20"/>
        <v>-1.0284369398784619</v>
      </c>
      <c r="D652">
        <f t="shared" si="20"/>
        <v>3.4241585383111959</v>
      </c>
      <c r="E652">
        <f t="shared" si="21"/>
        <v>9.9590655311558862E-3</v>
      </c>
    </row>
    <row r="653" spans="1:5" x14ac:dyDescent="0.25">
      <c r="A653">
        <v>9.4112426667969304E-2</v>
      </c>
      <c r="B653">
        <v>3634.847889229929</v>
      </c>
      <c r="C653">
        <f t="shared" si="20"/>
        <v>-1.0263530282516902</v>
      </c>
      <c r="D653">
        <f t="shared" si="20"/>
        <v>3.5604862412609948</v>
      </c>
      <c r="E653">
        <f t="shared" si="21"/>
        <v>0.15519988921232297</v>
      </c>
    </row>
    <row r="654" spans="1:5" x14ac:dyDescent="0.25">
      <c r="A654">
        <v>9.4565099396094615E-2</v>
      </c>
      <c r="B654">
        <v>2186.4873850946292</v>
      </c>
      <c r="C654">
        <f t="shared" si="20"/>
        <v>-1.0242691166249185</v>
      </c>
      <c r="D654">
        <f t="shared" si="20"/>
        <v>3.3397469760327638</v>
      </c>
      <c r="E654">
        <f t="shared" si="21"/>
        <v>-5.6626255284538018E-2</v>
      </c>
    </row>
    <row r="655" spans="1:5" x14ac:dyDescent="0.25">
      <c r="A655">
        <v>9.501994944135056E-2</v>
      </c>
      <c r="B655">
        <v>2662.2852176014262</v>
      </c>
      <c r="C655">
        <f t="shared" si="20"/>
        <v>-1.0221852049981468</v>
      </c>
      <c r="D655">
        <f t="shared" si="20"/>
        <v>3.4252545807385921</v>
      </c>
      <c r="E655">
        <f t="shared" si="21"/>
        <v>3.779447015265891E-2</v>
      </c>
    </row>
    <row r="656" spans="1:5" x14ac:dyDescent="0.25">
      <c r="A656">
        <v>9.5476987276446421E-2</v>
      </c>
      <c r="B656">
        <v>1636.6058621279101</v>
      </c>
      <c r="C656">
        <f t="shared" si="20"/>
        <v>-1.0201012933713751</v>
      </c>
      <c r="D656">
        <f t="shared" si="20"/>
        <v>3.2139441024341413</v>
      </c>
      <c r="E656">
        <f t="shared" si="21"/>
        <v>-0.16460288742042284</v>
      </c>
    </row>
    <row r="657" spans="1:5" x14ac:dyDescent="0.25">
      <c r="A657">
        <v>9.5936223424464312E-2</v>
      </c>
      <c r="B657">
        <v>1649.9233604970459</v>
      </c>
      <c r="C657">
        <f t="shared" si="20"/>
        <v>-1.0180173817446034</v>
      </c>
      <c r="D657">
        <f t="shared" si="20"/>
        <v>3.2174637715555754</v>
      </c>
      <c r="E657">
        <f t="shared" si="21"/>
        <v>-0.15217009756761968</v>
      </c>
    </row>
    <row r="658" spans="1:5" x14ac:dyDescent="0.25">
      <c r="A658">
        <v>9.6397668459101526E-2</v>
      </c>
      <c r="B658">
        <v>2218.6765929030412</v>
      </c>
      <c r="C658">
        <f t="shared" si="20"/>
        <v>-1.0159334701178317</v>
      </c>
      <c r="D658">
        <f t="shared" si="20"/>
        <v>3.3460940015768452</v>
      </c>
      <c r="E658">
        <f t="shared" si="21"/>
        <v>-1.4626746814980329E-2</v>
      </c>
    </row>
    <row r="659" spans="1:5" x14ac:dyDescent="0.25">
      <c r="A659">
        <v>9.6861333004913869E-2</v>
      </c>
      <c r="B659">
        <v>2331.7972942111251</v>
      </c>
      <c r="C659">
        <f t="shared" si="20"/>
        <v>-1.0138495584910601</v>
      </c>
      <c r="D659">
        <f t="shared" si="20"/>
        <v>3.3676907940149801</v>
      </c>
      <c r="E659">
        <f t="shared" si="21"/>
        <v>1.5883166354522693E-2</v>
      </c>
    </row>
    <row r="660" spans="1:5" x14ac:dyDescent="0.25">
      <c r="A660">
        <v>9.732722773756039E-2</v>
      </c>
      <c r="B660">
        <v>1199.9947690487929</v>
      </c>
      <c r="C660">
        <f t="shared" si="20"/>
        <v>-1.0117656468642884</v>
      </c>
      <c r="D660">
        <f t="shared" si="20"/>
        <v>3.0791793528991285</v>
      </c>
      <c r="E660">
        <f t="shared" si="21"/>
        <v>-0.26371515402995893</v>
      </c>
    </row>
    <row r="661" spans="1:5" x14ac:dyDescent="0.25">
      <c r="A661">
        <v>9.779536338404915E-2</v>
      </c>
      <c r="B661">
        <v>1809.9108490656381</v>
      </c>
      <c r="C661">
        <f t="shared" si="20"/>
        <v>-1.0096817352375167</v>
      </c>
      <c r="D661">
        <f t="shared" si="20"/>
        <v>3.2576571833153745</v>
      </c>
      <c r="E661">
        <f t="shared" si="21"/>
        <v>-7.6324202882344316E-2</v>
      </c>
    </row>
    <row r="662" spans="1:5" x14ac:dyDescent="0.25">
      <c r="A662">
        <v>9.8265750722984185E-2</v>
      </c>
      <c r="B662">
        <v>1028.1901889449721</v>
      </c>
      <c r="C662">
        <f t="shared" si="20"/>
        <v>-1.007597823610745</v>
      </c>
      <c r="D662">
        <f t="shared" si="20"/>
        <v>3.0120734554857038</v>
      </c>
      <c r="E662">
        <f t="shared" si="21"/>
        <v>-0.31299480998064544</v>
      </c>
    </row>
    <row r="663" spans="1:5" x14ac:dyDescent="0.25">
      <c r="A663">
        <v>9.8738400584813701E-2</v>
      </c>
      <c r="B663">
        <v>1712.0332154265279</v>
      </c>
      <c r="C663">
        <f t="shared" si="20"/>
        <v>-1.0055139119839733</v>
      </c>
      <c r="D663">
        <f t="shared" si="20"/>
        <v>3.2335121862386349</v>
      </c>
      <c r="E663">
        <f t="shared" si="21"/>
        <v>-8.2642958496346175E-2</v>
      </c>
    </row>
    <row r="664" spans="1:5" x14ac:dyDescent="0.25">
      <c r="A664">
        <v>9.9213323852079427E-2</v>
      </c>
      <c r="B664">
        <v>2162.7716850898828</v>
      </c>
      <c r="C664">
        <f t="shared" si="20"/>
        <v>-1.0034300003572016</v>
      </c>
      <c r="D664">
        <f t="shared" si="20"/>
        <v>3.3350106751768833</v>
      </c>
      <c r="E664">
        <f t="shared" si="21"/>
        <v>2.7768651173272652E-2</v>
      </c>
    </row>
    <row r="665" spans="1:5" x14ac:dyDescent="0.25">
      <c r="A665">
        <v>9.9690531459667206E-2</v>
      </c>
      <c r="B665">
        <v>1828.9366078565581</v>
      </c>
      <c r="C665">
        <f t="shared" si="20"/>
        <v>-1.00134608873043</v>
      </c>
      <c r="D665">
        <f t="shared" si="20"/>
        <v>3.2621986528054459</v>
      </c>
      <c r="E665">
        <f t="shared" si="21"/>
        <v>-3.6130250466796632E-2</v>
      </c>
    </row>
    <row r="666" spans="1:5" x14ac:dyDescent="0.25">
      <c r="A666">
        <v>0.1001700343950587</v>
      </c>
      <c r="B666">
        <v>1672.85405106863</v>
      </c>
      <c r="C666">
        <f t="shared" si="20"/>
        <v>-0.99926217710365839</v>
      </c>
      <c r="D666">
        <f t="shared" si="20"/>
        <v>3.2234580523906837</v>
      </c>
      <c r="E666">
        <f t="shared" si="21"/>
        <v>-6.595773015019013E-2</v>
      </c>
    </row>
    <row r="667" spans="1:5" x14ac:dyDescent="0.25">
      <c r="A667">
        <v>0.1006518436985845</v>
      </c>
      <c r="B667">
        <v>2673.2979941715421</v>
      </c>
      <c r="C667">
        <f t="shared" si="20"/>
        <v>-0.99717826547688682</v>
      </c>
      <c r="D667">
        <f t="shared" si="20"/>
        <v>3.4270473725279413</v>
      </c>
      <c r="E667">
        <f t="shared" si="21"/>
        <v>0.14654471071843567</v>
      </c>
    </row>
    <row r="668" spans="1:5" x14ac:dyDescent="0.25">
      <c r="A668">
        <v>0.1011359704636782</v>
      </c>
      <c r="B668">
        <v>1793.7704690991779</v>
      </c>
      <c r="C668">
        <f t="shared" si="20"/>
        <v>-0.99509435385011502</v>
      </c>
      <c r="D668">
        <f t="shared" si="20"/>
        <v>3.2537668699337341</v>
      </c>
      <c r="E668">
        <f t="shared" si="21"/>
        <v>-1.782267114440117E-2</v>
      </c>
    </row>
    <row r="669" spans="1:5" x14ac:dyDescent="0.25">
      <c r="A669">
        <v>0.10162242583713189</v>
      </c>
      <c r="B669">
        <v>1142.2518621842901</v>
      </c>
      <c r="C669">
        <f t="shared" si="20"/>
        <v>-0.99301044222334311</v>
      </c>
      <c r="D669">
        <f t="shared" si="20"/>
        <v>3.0577618747476176</v>
      </c>
      <c r="E669">
        <f t="shared" si="21"/>
        <v>-0.20491454559914768</v>
      </c>
    </row>
    <row r="670" spans="1:5" x14ac:dyDescent="0.25">
      <c r="A670">
        <v>0.1021112210193527</v>
      </c>
      <c r="B670">
        <v>2036.253567583881</v>
      </c>
      <c r="C670">
        <f t="shared" si="20"/>
        <v>-0.99092653059657121</v>
      </c>
      <c r="D670">
        <f t="shared" si="20"/>
        <v>3.3088318582155889</v>
      </c>
      <c r="E670">
        <f t="shared" si="21"/>
        <v>5.5068558600193107E-2</v>
      </c>
    </row>
    <row r="671" spans="1:5" x14ac:dyDescent="0.25">
      <c r="A671">
        <v>0.1026023672646207</v>
      </c>
      <c r="B671">
        <v>2589.0096859263522</v>
      </c>
      <c r="C671">
        <f t="shared" si="20"/>
        <v>-0.98884261896979975</v>
      </c>
      <c r="D671">
        <f t="shared" si="20"/>
        <v>3.4131336752075634</v>
      </c>
      <c r="E671">
        <f t="shared" si="21"/>
        <v>0.16828349632353579</v>
      </c>
    </row>
    <row r="672" spans="1:5" x14ac:dyDescent="0.25">
      <c r="A672">
        <v>0.1030958758813484</v>
      </c>
      <c r="B672">
        <v>2132.6445171968521</v>
      </c>
      <c r="C672">
        <f t="shared" si="20"/>
        <v>-0.98675870734302784</v>
      </c>
      <c r="D672">
        <f t="shared" si="20"/>
        <v>3.3289184705052293</v>
      </c>
      <c r="E672">
        <f t="shared" si="21"/>
        <v>9.2981412352571624E-2</v>
      </c>
    </row>
    <row r="673" spans="1:5" x14ac:dyDescent="0.25">
      <c r="A673">
        <v>0.1035917582323404</v>
      </c>
      <c r="B673">
        <v>1552.6847253827191</v>
      </c>
      <c r="C673">
        <f t="shared" si="20"/>
        <v>-0.98467479571625638</v>
      </c>
      <c r="D673">
        <f t="shared" si="20"/>
        <v>3.1910832806308607</v>
      </c>
      <c r="E673">
        <f t="shared" si="21"/>
        <v>-3.5940656790428349E-2</v>
      </c>
    </row>
    <row r="674" spans="1:5" x14ac:dyDescent="0.25">
      <c r="A674">
        <v>0.1040900257350558</v>
      </c>
      <c r="B674">
        <v>2098.498724719343</v>
      </c>
      <c r="C674">
        <f t="shared" si="20"/>
        <v>-0.98259088408948458</v>
      </c>
      <c r="D674">
        <f t="shared" si="20"/>
        <v>3.3219087096220763</v>
      </c>
      <c r="E674">
        <f t="shared" si="21"/>
        <v>0.1037978929321568</v>
      </c>
    </row>
    <row r="675" spans="1:5" x14ac:dyDescent="0.25">
      <c r="A675">
        <v>0.1045906898618704</v>
      </c>
      <c r="B675">
        <v>1638.453574676028</v>
      </c>
      <c r="C675">
        <f t="shared" si="20"/>
        <v>-0.9805069724627129</v>
      </c>
      <c r="D675">
        <f t="shared" si="20"/>
        <v>3.2144341402269903</v>
      </c>
      <c r="E675">
        <f t="shared" si="21"/>
        <v>5.2364442684389445E-3</v>
      </c>
    </row>
    <row r="676" spans="1:5" x14ac:dyDescent="0.25">
      <c r="A676">
        <v>0.1050937621403413</v>
      </c>
      <c r="B676">
        <v>1763.759306496866</v>
      </c>
      <c r="C676">
        <f t="shared" si="20"/>
        <v>-0.97842306083594133</v>
      </c>
      <c r="D676">
        <f t="shared" si="20"/>
        <v>3.2464393183284264</v>
      </c>
      <c r="E676">
        <f t="shared" si="21"/>
        <v>4.6154743101244122E-2</v>
      </c>
    </row>
    <row r="677" spans="1:5" x14ac:dyDescent="0.25">
      <c r="A677">
        <v>0.1055992541534722</v>
      </c>
      <c r="B677">
        <v>1591.836393739035</v>
      </c>
      <c r="C677">
        <f t="shared" si="20"/>
        <v>-0.97633914920916942</v>
      </c>
      <c r="D677">
        <f t="shared" si="20"/>
        <v>3.2018984296406039</v>
      </c>
      <c r="E677">
        <f t="shared" si="21"/>
        <v>1.0526975144792061E-2</v>
      </c>
    </row>
    <row r="678" spans="1:5" x14ac:dyDescent="0.25">
      <c r="A678">
        <v>0.1061071775399799</v>
      </c>
      <c r="B678">
        <v>966.58323673617906</v>
      </c>
      <c r="C678">
        <f t="shared" si="20"/>
        <v>-0.97425523758239763</v>
      </c>
      <c r="D678">
        <f t="shared" si="20"/>
        <v>2.9852392589840067</v>
      </c>
      <c r="E678">
        <f t="shared" si="21"/>
        <v>-0.19721907478043565</v>
      </c>
    </row>
    <row r="679" spans="1:5" x14ac:dyDescent="0.25">
      <c r="A679">
        <v>0.1066175439945625</v>
      </c>
      <c r="B679">
        <v>2910.9276519013501</v>
      </c>
      <c r="C679">
        <f t="shared" si="20"/>
        <v>-0.97217132595562616</v>
      </c>
      <c r="D679">
        <f t="shared" si="20"/>
        <v>3.4640314116323947</v>
      </c>
      <c r="E679">
        <f t="shared" si="21"/>
        <v>0.29048619859931968</v>
      </c>
    </row>
    <row r="680" spans="1:5" x14ac:dyDescent="0.25">
      <c r="A680">
        <v>0.1071303652681687</v>
      </c>
      <c r="B680">
        <v>943.08762578571941</v>
      </c>
      <c r="C680">
        <f t="shared" si="20"/>
        <v>-0.97008741432885459</v>
      </c>
      <c r="D680">
        <f t="shared" si="20"/>
        <v>2.9745520465307762</v>
      </c>
      <c r="E680">
        <f t="shared" si="21"/>
        <v>-0.19008004577092974</v>
      </c>
    </row>
    <row r="681" spans="1:5" x14ac:dyDescent="0.25">
      <c r="A681">
        <v>0.1076456531682682</v>
      </c>
      <c r="B681">
        <v>2034.2466406704521</v>
      </c>
      <c r="C681">
        <f t="shared" si="20"/>
        <v>-0.9680035027020828</v>
      </c>
      <c r="D681">
        <f t="shared" si="20"/>
        <v>3.3084036074797489</v>
      </c>
      <c r="E681">
        <f t="shared" si="21"/>
        <v>0.15268463590941206</v>
      </c>
    </row>
    <row r="682" spans="1:5" x14ac:dyDescent="0.25">
      <c r="A682">
        <v>0.10816341955912349</v>
      </c>
      <c r="B682">
        <v>773.46422594997034</v>
      </c>
      <c r="C682">
        <f t="shared" si="20"/>
        <v>-0.96591959107531122</v>
      </c>
      <c r="D682">
        <f t="shared" si="20"/>
        <v>2.8884402316335609</v>
      </c>
      <c r="E682">
        <f t="shared" si="21"/>
        <v>-0.2583656192054069</v>
      </c>
    </row>
    <row r="683" spans="1:5" x14ac:dyDescent="0.25">
      <c r="A683">
        <v>0.1086836763620634</v>
      </c>
      <c r="B683">
        <v>1894.5852413368559</v>
      </c>
      <c r="C683">
        <f t="shared" si="20"/>
        <v>-0.96383567944853954</v>
      </c>
      <c r="D683">
        <f t="shared" si="20"/>
        <v>3.2775141498640679</v>
      </c>
      <c r="E683">
        <f t="shared" si="21"/>
        <v>0.13962141975646958</v>
      </c>
    </row>
    <row r="684" spans="1:5" x14ac:dyDescent="0.25">
      <c r="A684">
        <v>0.1092064355557571</v>
      </c>
      <c r="B684">
        <v>1078.204410550276</v>
      </c>
      <c r="C684">
        <f t="shared" si="20"/>
        <v>-0.96175176782176786</v>
      </c>
      <c r="D684">
        <f t="shared" si="20"/>
        <v>3.0327011040403167</v>
      </c>
      <c r="E684">
        <f t="shared" si="21"/>
        <v>-9.6278505335912534E-2</v>
      </c>
    </row>
    <row r="685" spans="1:5" x14ac:dyDescent="0.25">
      <c r="A685">
        <v>0.10973170917649019</v>
      </c>
      <c r="B685">
        <v>2086.6684109245989</v>
      </c>
      <c r="C685">
        <f t="shared" si="20"/>
        <v>-0.95966785619499628</v>
      </c>
      <c r="D685">
        <f t="shared" si="20"/>
        <v>3.319453441520134</v>
      </c>
      <c r="E685">
        <f t="shared" si="21"/>
        <v>0.19938695287527253</v>
      </c>
    </row>
    <row r="686" spans="1:5" x14ac:dyDescent="0.25">
      <c r="A686">
        <v>0.110259509318442</v>
      </c>
      <c r="B686">
        <v>1415.0353132518071</v>
      </c>
      <c r="C686">
        <f t="shared" si="20"/>
        <v>-0.95758394456822438</v>
      </c>
      <c r="D686">
        <f t="shared" si="20"/>
        <v>3.1507672781352429</v>
      </c>
      <c r="E686">
        <f t="shared" si="21"/>
        <v>3.9613910221752313E-2</v>
      </c>
    </row>
    <row r="687" spans="1:5" x14ac:dyDescent="0.25">
      <c r="A687">
        <v>0.11078984813396341</v>
      </c>
      <c r="B687">
        <v>651.08255566482705</v>
      </c>
      <c r="C687">
        <f t="shared" si="20"/>
        <v>-0.95550003294145269</v>
      </c>
      <c r="D687">
        <f t="shared" si="20"/>
        <v>2.8136360595305918</v>
      </c>
      <c r="E687">
        <f t="shared" si="21"/>
        <v>-0.28860418765153018</v>
      </c>
    </row>
    <row r="688" spans="1:5" x14ac:dyDescent="0.25">
      <c r="A688">
        <v>0.1113227378338575</v>
      </c>
      <c r="B688">
        <v>1431.3780524568449</v>
      </c>
      <c r="C688">
        <f t="shared" si="20"/>
        <v>-0.95341612131468068</v>
      </c>
      <c r="D688">
        <f t="shared" si="20"/>
        <v>3.1557543538238795</v>
      </c>
      <c r="E688">
        <f t="shared" si="21"/>
        <v>6.2427227373127891E-2</v>
      </c>
    </row>
    <row r="689" spans="1:5" x14ac:dyDescent="0.25">
      <c r="A689">
        <v>0.1118581906876599</v>
      </c>
      <c r="B689">
        <v>818.88604290789453</v>
      </c>
      <c r="C689">
        <f t="shared" si="20"/>
        <v>-0.95133220968790899</v>
      </c>
      <c r="D689">
        <f t="shared" si="20"/>
        <v>2.9132234690623449</v>
      </c>
      <c r="E689">
        <f t="shared" si="21"/>
        <v>-0.17119053665703721</v>
      </c>
    </row>
    <row r="690" spans="1:5" x14ac:dyDescent="0.25">
      <c r="A690">
        <v>0.1123962190239219</v>
      </c>
      <c r="B690">
        <v>663.21022883026296</v>
      </c>
      <c r="C690">
        <f t="shared" si="20"/>
        <v>-0.9492482980611372</v>
      </c>
      <c r="D690">
        <f t="shared" si="20"/>
        <v>2.8216512158086253</v>
      </c>
      <c r="E690">
        <f t="shared" si="21"/>
        <v>-0.25384966917938723</v>
      </c>
    </row>
    <row r="691" spans="1:5" x14ac:dyDescent="0.25">
      <c r="A691">
        <v>0.1129368352304939</v>
      </c>
      <c r="B691">
        <v>1618.9822996942</v>
      </c>
      <c r="C691">
        <f t="shared" si="20"/>
        <v>-0.94716438643436585</v>
      </c>
      <c r="D691">
        <f t="shared" si="20"/>
        <v>3.2092421006451843</v>
      </c>
      <c r="E691">
        <f t="shared" si="21"/>
        <v>0.14265433638853953</v>
      </c>
    </row>
    <row r="692" spans="1:5" x14ac:dyDescent="0.25">
      <c r="A692">
        <v>0.1134800517548111</v>
      </c>
      <c r="B692">
        <v>1366.9818503600541</v>
      </c>
      <c r="C692">
        <f t="shared" si="20"/>
        <v>-0.94508047480759394</v>
      </c>
      <c r="D692">
        <f t="shared" si="20"/>
        <v>3.1357627484077608</v>
      </c>
      <c r="E692">
        <f t="shared" si="21"/>
        <v>7.8088104882485077E-2</v>
      </c>
    </row>
    <row r="693" spans="1:5" x14ac:dyDescent="0.25">
      <c r="A693">
        <v>0.1140258811041794</v>
      </c>
      <c r="B693">
        <v>1317.1788816591579</v>
      </c>
      <c r="C693">
        <f t="shared" si="20"/>
        <v>-0.94299656318082248</v>
      </c>
      <c r="D693">
        <f t="shared" si="20"/>
        <v>3.1196447590483594</v>
      </c>
      <c r="E693">
        <f t="shared" si="21"/>
        <v>7.0883236254452697E-2</v>
      </c>
    </row>
    <row r="694" spans="1:5" x14ac:dyDescent="0.25">
      <c r="A694">
        <v>0.11457433584606409</v>
      </c>
      <c r="B694">
        <v>1024.110701384295</v>
      </c>
      <c r="C694">
        <f t="shared" si="20"/>
        <v>-0.94091265155405068</v>
      </c>
      <c r="D694">
        <f t="shared" si="20"/>
        <v>3.0103469042978195</v>
      </c>
      <c r="E694">
        <f t="shared" si="21"/>
        <v>-2.9501497764717666E-2</v>
      </c>
    </row>
    <row r="695" spans="1:5" x14ac:dyDescent="0.25">
      <c r="A695">
        <v>0.1151254286083787</v>
      </c>
      <c r="B695">
        <v>1372.0180352636701</v>
      </c>
      <c r="C695">
        <f t="shared" si="20"/>
        <v>-0.93882873992727911</v>
      </c>
      <c r="D695">
        <f t="shared" si="20"/>
        <v>3.1373598202366302</v>
      </c>
      <c r="E695">
        <f t="shared" si="21"/>
        <v>0.10642453890546211</v>
      </c>
    </row>
    <row r="696" spans="1:5" x14ac:dyDescent="0.25">
      <c r="A696">
        <v>0.1156791720797761</v>
      </c>
      <c r="B696">
        <v>1380.212924218117</v>
      </c>
      <c r="C696">
        <f t="shared" si="20"/>
        <v>-0.93674482830050732</v>
      </c>
      <c r="D696">
        <f t="shared" si="20"/>
        <v>3.1399460897924341</v>
      </c>
      <c r="E696">
        <f t="shared" si="21"/>
        <v>0.11792392919263506</v>
      </c>
    </row>
    <row r="697" spans="1:5" x14ac:dyDescent="0.25">
      <c r="A697">
        <v>0.1162355790099403</v>
      </c>
      <c r="B697">
        <v>1051.870398093743</v>
      </c>
      <c r="C697">
        <f t="shared" si="20"/>
        <v>-0.93466091667373574</v>
      </c>
      <c r="D697">
        <f t="shared" si="20"/>
        <v>3.0219622332967351</v>
      </c>
      <c r="E697">
        <f t="shared" si="21"/>
        <v>8.8531934283042624E-3</v>
      </c>
    </row>
    <row r="698" spans="1:5" x14ac:dyDescent="0.25">
      <c r="A698">
        <v>0.1167946622098804</v>
      </c>
      <c r="B698">
        <v>1558.7854338364141</v>
      </c>
      <c r="C698">
        <f t="shared" si="20"/>
        <v>-0.93257700504696406</v>
      </c>
      <c r="D698">
        <f t="shared" si="20"/>
        <v>3.1927863388488893</v>
      </c>
      <c r="E698">
        <f t="shared" si="21"/>
        <v>0.18859041971182755</v>
      </c>
    </row>
    <row r="699" spans="1:5" x14ac:dyDescent="0.25">
      <c r="A699">
        <v>0.1173564345522253</v>
      </c>
      <c r="B699">
        <v>738.60948955970377</v>
      </c>
      <c r="C699">
        <f t="shared" si="20"/>
        <v>-0.93049309342019204</v>
      </c>
      <c r="D699">
        <f t="shared" si="20"/>
        <v>2.8684148831104381</v>
      </c>
      <c r="E699">
        <f t="shared" si="21"/>
        <v>-0.12686791529525321</v>
      </c>
    </row>
    <row r="700" spans="1:5" x14ac:dyDescent="0.25">
      <c r="A700">
        <v>0.11792090897151999</v>
      </c>
      <c r="B700">
        <v>1167.9912746424791</v>
      </c>
      <c r="C700">
        <f t="shared" si="20"/>
        <v>-0.92840918179342047</v>
      </c>
      <c r="D700">
        <f t="shared" si="20"/>
        <v>3.0674395984366734</v>
      </c>
      <c r="E700">
        <f t="shared" si="21"/>
        <v>8.1069920762350201E-2</v>
      </c>
    </row>
    <row r="701" spans="1:5" x14ac:dyDescent="0.25">
      <c r="A701">
        <v>0.1184880984645237</v>
      </c>
      <c r="B701">
        <v>1412.747825232392</v>
      </c>
      <c r="C701">
        <f t="shared" si="20"/>
        <v>-0.92632527016664878</v>
      </c>
      <c r="D701">
        <f t="shared" si="20"/>
        <v>3.1500646474225649</v>
      </c>
      <c r="E701">
        <f t="shared" si="21"/>
        <v>0.17260809047961123</v>
      </c>
    </row>
    <row r="702" spans="1:5" x14ac:dyDescent="0.25">
      <c r="A702">
        <v>0.11905801609050889</v>
      </c>
      <c r="B702">
        <v>978.85675589375307</v>
      </c>
      <c r="C702">
        <f t="shared" si="20"/>
        <v>-0.92424135853987721</v>
      </c>
      <c r="D702">
        <f t="shared" si="20"/>
        <v>2.9907191425931847</v>
      </c>
      <c r="E702">
        <f t="shared" si="21"/>
        <v>2.2175706381599714E-2</v>
      </c>
    </row>
    <row r="703" spans="1:5" x14ac:dyDescent="0.25">
      <c r="A703">
        <v>0.1196306749715621</v>
      </c>
      <c r="B703">
        <v>873.09450675574567</v>
      </c>
      <c r="C703">
        <f t="shared" si="20"/>
        <v>-0.92215744691310542</v>
      </c>
      <c r="D703">
        <f t="shared" si="20"/>
        <v>2.9410612557801215</v>
      </c>
      <c r="E703">
        <f t="shared" si="21"/>
        <v>-1.8569059700094037E-2</v>
      </c>
    </row>
    <row r="704" spans="1:5" x14ac:dyDescent="0.25">
      <c r="A704">
        <v>0.1202060882928858</v>
      </c>
      <c r="B704">
        <v>953.63804494866963</v>
      </c>
      <c r="C704">
        <f t="shared" si="20"/>
        <v>-0.92007353528633384</v>
      </c>
      <c r="D704">
        <f t="shared" si="20"/>
        <v>2.979383568719236</v>
      </c>
      <c r="E704">
        <f t="shared" si="21"/>
        <v>2.8666373970389181E-2</v>
      </c>
    </row>
    <row r="705" spans="1:5" x14ac:dyDescent="0.25">
      <c r="A705">
        <v>0.12078426930310231</v>
      </c>
      <c r="B705">
        <v>843.02485816888895</v>
      </c>
      <c r="C705">
        <f t="shared" si="20"/>
        <v>-0.91798962365956216</v>
      </c>
      <c r="D705">
        <f t="shared" si="20"/>
        <v>2.9258403808007927</v>
      </c>
      <c r="E705">
        <f t="shared" si="21"/>
        <v>-1.5963693216685115E-2</v>
      </c>
    </row>
    <row r="706" spans="1:5" x14ac:dyDescent="0.25">
      <c r="A706">
        <v>0.12136523131455861</v>
      </c>
      <c r="B706">
        <v>397.49991416403412</v>
      </c>
      <c r="C706">
        <f t="shared" si="20"/>
        <v>-0.91590571203279048</v>
      </c>
      <c r="D706">
        <f t="shared" si="20"/>
        <v>2.5993370392111297</v>
      </c>
      <c r="E706">
        <f t="shared" si="21"/>
        <v>-0.33355391407497903</v>
      </c>
    </row>
    <row r="707" spans="1:5" x14ac:dyDescent="0.25">
      <c r="A707">
        <v>0.1219489877036331</v>
      </c>
      <c r="B707">
        <v>411.70289335524433</v>
      </c>
      <c r="C707">
        <f t="shared" ref="C707:D770" si="22">LOG(A707)</f>
        <v>-0.91382180040601846</v>
      </c>
      <c r="D707">
        <f t="shared" si="22"/>
        <v>2.6145839191320532</v>
      </c>
      <c r="E707">
        <f t="shared" ref="E707:E770" si="23">D707-$H$8-$H$6*C707</f>
        <v>-0.30939391342268507</v>
      </c>
    </row>
    <row r="708" spans="1:5" x14ac:dyDescent="0.25">
      <c r="A708">
        <v>0.122535551911043</v>
      </c>
      <c r="B708">
        <v>626.43050775124914</v>
      </c>
      <c r="C708">
        <f t="shared" si="22"/>
        <v>-0.911737888779247</v>
      </c>
      <c r="D708">
        <f t="shared" si="22"/>
        <v>2.7968729001121311</v>
      </c>
      <c r="E708">
        <f t="shared" si="23"/>
        <v>-0.11819181171123905</v>
      </c>
    </row>
    <row r="709" spans="1:5" x14ac:dyDescent="0.25">
      <c r="A709">
        <v>0.12312493744215471</v>
      </c>
      <c r="B709">
        <v>702.48767088520299</v>
      </c>
      <c r="C709">
        <f t="shared" si="22"/>
        <v>-0.90965397715247531</v>
      </c>
      <c r="D709">
        <f t="shared" si="22"/>
        <v>2.8466387064938292</v>
      </c>
      <c r="E709">
        <f t="shared" si="23"/>
        <v>-5.9512884598171834E-2</v>
      </c>
    </row>
    <row r="710" spans="1:5" x14ac:dyDescent="0.25">
      <c r="A710">
        <v>0.12371715786729411</v>
      </c>
      <c r="B710">
        <v>683.60260812528315</v>
      </c>
      <c r="C710">
        <f t="shared" si="22"/>
        <v>-0.90757006552570341</v>
      </c>
      <c r="D710">
        <f t="shared" si="22"/>
        <v>2.83480371100051</v>
      </c>
      <c r="E710">
        <f t="shared" si="23"/>
        <v>-6.2434759360121106E-2</v>
      </c>
    </row>
    <row r="711" spans="1:5" x14ac:dyDescent="0.25">
      <c r="A711">
        <v>0.124312226822059</v>
      </c>
      <c r="B711">
        <v>608.00029420708074</v>
      </c>
      <c r="C711">
        <f t="shared" si="22"/>
        <v>-0.90548615389893183</v>
      </c>
      <c r="D711">
        <f t="shared" si="22"/>
        <v>2.7839037894248415</v>
      </c>
      <c r="E711">
        <f t="shared" si="23"/>
        <v>-0.10442156020442095</v>
      </c>
    </row>
    <row r="712" spans="1:5" x14ac:dyDescent="0.25">
      <c r="A712">
        <v>0.1249101580076335</v>
      </c>
      <c r="B712">
        <v>487.24328073523401</v>
      </c>
      <c r="C712">
        <f t="shared" si="22"/>
        <v>-0.90340224227216026</v>
      </c>
      <c r="D712">
        <f t="shared" si="22"/>
        <v>2.6877458587496768</v>
      </c>
      <c r="E712">
        <f t="shared" si="23"/>
        <v>-0.19166637014821708</v>
      </c>
    </row>
    <row r="713" spans="1:5" x14ac:dyDescent="0.25">
      <c r="A713">
        <v>0.12551096519110319</v>
      </c>
      <c r="B713">
        <v>809.42163807449322</v>
      </c>
      <c r="C713">
        <f t="shared" si="22"/>
        <v>-0.90131833064538858</v>
      </c>
      <c r="D713">
        <f t="shared" si="22"/>
        <v>2.9081748101009426</v>
      </c>
      <c r="E713">
        <f t="shared" si="23"/>
        <v>3.7675701934417827E-2</v>
      </c>
    </row>
    <row r="714" spans="1:5" x14ac:dyDescent="0.25">
      <c r="A714">
        <v>0.12611466220577211</v>
      </c>
      <c r="B714">
        <v>697.0717188786781</v>
      </c>
      <c r="C714">
        <f t="shared" si="22"/>
        <v>-0.89923441901861678</v>
      </c>
      <c r="D714">
        <f t="shared" si="22"/>
        <v>2.8432774631925621</v>
      </c>
      <c r="E714">
        <f t="shared" si="23"/>
        <v>-1.8308524242593105E-2</v>
      </c>
    </row>
    <row r="715" spans="1:5" x14ac:dyDescent="0.25">
      <c r="A715">
        <v>0.12672126295148131</v>
      </c>
      <c r="B715">
        <v>609.4766429488709</v>
      </c>
      <c r="C715">
        <f t="shared" si="22"/>
        <v>-0.89715050739184499</v>
      </c>
      <c r="D715">
        <f t="shared" si="22"/>
        <v>2.7849570667504824</v>
      </c>
      <c r="E715">
        <f t="shared" si="23"/>
        <v>-6.7715799953303346E-2</v>
      </c>
    </row>
    <row r="716" spans="1:5" x14ac:dyDescent="0.25">
      <c r="A716">
        <v>0.12733078139492879</v>
      </c>
      <c r="B716">
        <v>601.27619709780174</v>
      </c>
      <c r="C716">
        <f t="shared" si="22"/>
        <v>-0.89506659576507364</v>
      </c>
      <c r="D716">
        <f t="shared" si="22"/>
        <v>2.779074011639127</v>
      </c>
      <c r="E716">
        <f t="shared" si="23"/>
        <v>-6.4685734333290945E-2</v>
      </c>
    </row>
    <row r="717" spans="1:5" x14ac:dyDescent="0.25">
      <c r="A717">
        <v>0.12794323156999149</v>
      </c>
      <c r="B717">
        <v>920.89381561482708</v>
      </c>
      <c r="C717">
        <f t="shared" si="22"/>
        <v>-0.89298268413830184</v>
      </c>
      <c r="D717">
        <f t="shared" si="22"/>
        <v>2.9642095564171282</v>
      </c>
      <c r="E717">
        <f t="shared" si="23"/>
        <v>0.12936293117607978</v>
      </c>
    </row>
    <row r="718" spans="1:5" x14ac:dyDescent="0.25">
      <c r="A718">
        <v>0.12855862757804781</v>
      </c>
      <c r="B718">
        <v>274.16410168126481</v>
      </c>
      <c r="C718">
        <f t="shared" si="22"/>
        <v>-0.89089877251153005</v>
      </c>
      <c r="D718">
        <f t="shared" si="22"/>
        <v>2.4380105888109802</v>
      </c>
      <c r="E718">
        <f t="shared" si="23"/>
        <v>-0.38792291569869874</v>
      </c>
    </row>
    <row r="719" spans="1:5" x14ac:dyDescent="0.25">
      <c r="A719">
        <v>0.1291769835883026</v>
      </c>
      <c r="B719">
        <v>761.91415019578335</v>
      </c>
      <c r="C719">
        <f t="shared" si="22"/>
        <v>-0.88881486088475836</v>
      </c>
      <c r="D719">
        <f t="shared" si="22"/>
        <v>2.8819060393229532</v>
      </c>
      <c r="E719">
        <f t="shared" si="23"/>
        <v>6.4885655544643317E-2</v>
      </c>
    </row>
    <row r="720" spans="1:5" x14ac:dyDescent="0.25">
      <c r="A720">
        <v>0.12979831383811349</v>
      </c>
      <c r="B720">
        <v>499.99927458337169</v>
      </c>
      <c r="C720">
        <f t="shared" si="22"/>
        <v>-0.88673094925798657</v>
      </c>
      <c r="D720">
        <f t="shared" si="22"/>
        <v>2.6989693742466843</v>
      </c>
      <c r="E720">
        <f t="shared" si="23"/>
        <v>-0.1091378888002561</v>
      </c>
    </row>
    <row r="721" spans="1:5" x14ac:dyDescent="0.25">
      <c r="A721">
        <v>0.13042263263331849</v>
      </c>
      <c r="B721">
        <v>815.21470220965261</v>
      </c>
      <c r="C721">
        <f t="shared" si="22"/>
        <v>-0.88464703763121488</v>
      </c>
      <c r="D721">
        <f t="shared" si="22"/>
        <v>2.9112720034700907</v>
      </c>
      <c r="E721">
        <f t="shared" si="23"/>
        <v>0.11207786115451945</v>
      </c>
    </row>
    <row r="722" spans="1:5" x14ac:dyDescent="0.25">
      <c r="A722">
        <v>0.13104995434856551</v>
      </c>
      <c r="B722">
        <v>742.67587494588042</v>
      </c>
      <c r="C722">
        <f t="shared" si="22"/>
        <v>-0.88256312600444331</v>
      </c>
      <c r="D722">
        <f t="shared" si="22"/>
        <v>2.8707993165397374</v>
      </c>
      <c r="E722">
        <f t="shared" si="23"/>
        <v>8.0518294955534753E-2</v>
      </c>
    </row>
    <row r="723" spans="1:5" x14ac:dyDescent="0.25">
      <c r="A723">
        <v>0.13168029342764331</v>
      </c>
      <c r="B723">
        <v>534.33111119606178</v>
      </c>
      <c r="C723">
        <f t="shared" si="22"/>
        <v>-0.88047921437767152</v>
      </c>
      <c r="D723">
        <f t="shared" si="22"/>
        <v>2.7278104615260075</v>
      </c>
      <c r="E723">
        <f t="shared" si="23"/>
        <v>-5.3557439326825662E-2</v>
      </c>
    </row>
    <row r="724" spans="1:5" x14ac:dyDescent="0.25">
      <c r="A724">
        <v>0.13231366438381401</v>
      </c>
      <c r="B724">
        <v>322.06353000509768</v>
      </c>
      <c r="C724">
        <f t="shared" si="22"/>
        <v>-0.87839530275089972</v>
      </c>
      <c r="D724">
        <f t="shared" si="22"/>
        <v>2.5079415487430579</v>
      </c>
      <c r="E724">
        <f t="shared" si="23"/>
        <v>-0.26451323137840577</v>
      </c>
    </row>
    <row r="725" spans="1:5" x14ac:dyDescent="0.25">
      <c r="A725">
        <v>0.13295008180014731</v>
      </c>
      <c r="B725">
        <v>432.35060323840912</v>
      </c>
      <c r="C725">
        <f t="shared" si="22"/>
        <v>-0.87631139112412781</v>
      </c>
      <c r="D725">
        <f t="shared" si="22"/>
        <v>2.6358360692626754</v>
      </c>
      <c r="E725">
        <f t="shared" si="23"/>
        <v>-0.12770559012741822</v>
      </c>
    </row>
    <row r="726" spans="1:5" x14ac:dyDescent="0.25">
      <c r="A726">
        <v>0.133589560329856</v>
      </c>
      <c r="B726">
        <v>808.661240840544</v>
      </c>
      <c r="C726">
        <f t="shared" si="22"/>
        <v>-0.87422747949735635</v>
      </c>
      <c r="D726">
        <f t="shared" si="22"/>
        <v>2.9077666278608709</v>
      </c>
      <c r="E726">
        <f t="shared" si="23"/>
        <v>0.15313808920214544</v>
      </c>
    </row>
    <row r="727" spans="1:5" x14ac:dyDescent="0.25">
      <c r="A727">
        <v>0.13423211469663399</v>
      </c>
      <c r="B727">
        <v>747.65887902673421</v>
      </c>
      <c r="C727">
        <f t="shared" si="22"/>
        <v>-0.87214356787058478</v>
      </c>
      <c r="D727">
        <f t="shared" si="22"/>
        <v>2.8737034952609908</v>
      </c>
      <c r="E727">
        <f t="shared" si="23"/>
        <v>0.12798807733363393</v>
      </c>
    </row>
    <row r="728" spans="1:5" x14ac:dyDescent="0.25">
      <c r="A728">
        <v>0.13487775969499469</v>
      </c>
      <c r="B728">
        <v>343.02717480067179</v>
      </c>
      <c r="C728">
        <f t="shared" si="22"/>
        <v>-0.87005965624381287</v>
      </c>
      <c r="D728">
        <f t="shared" si="22"/>
        <v>2.5353285264523655</v>
      </c>
      <c r="E728">
        <f t="shared" si="23"/>
        <v>-0.20147377074362138</v>
      </c>
    </row>
    <row r="729" spans="1:5" x14ac:dyDescent="0.25">
      <c r="A729">
        <v>0.13552651019061171</v>
      </c>
      <c r="B729">
        <v>692.44680219642237</v>
      </c>
      <c r="C729">
        <f t="shared" si="22"/>
        <v>-0.86797574461704108</v>
      </c>
      <c r="D729">
        <f t="shared" si="22"/>
        <v>2.8403864139819825</v>
      </c>
      <c r="E729">
        <f t="shared" si="23"/>
        <v>0.11249723751736518</v>
      </c>
    </row>
    <row r="730" spans="1:5" x14ac:dyDescent="0.25">
      <c r="A730">
        <v>0.13617838112066141</v>
      </c>
      <c r="B730">
        <v>315.70638412228959</v>
      </c>
      <c r="C730">
        <f t="shared" si="22"/>
        <v>-0.86589183299026962</v>
      </c>
      <c r="D730">
        <f t="shared" si="22"/>
        <v>2.4992833641571801</v>
      </c>
      <c r="E730">
        <f t="shared" si="23"/>
        <v>-0.21969269157606908</v>
      </c>
    </row>
    <row r="731" spans="1:5" x14ac:dyDescent="0.25">
      <c r="A731">
        <v>0.13683338749416679</v>
      </c>
      <c r="B731">
        <v>450.99541761260048</v>
      </c>
      <c r="C731">
        <f t="shared" si="22"/>
        <v>-0.86380792136349793</v>
      </c>
      <c r="D731">
        <f t="shared" si="22"/>
        <v>2.6541721292046305</v>
      </c>
      <c r="E731">
        <f t="shared" si="23"/>
        <v>-5.5890805797249588E-2</v>
      </c>
    </row>
    <row r="732" spans="1:5" x14ac:dyDescent="0.25">
      <c r="A732">
        <v>0.1374915443923429</v>
      </c>
      <c r="B732">
        <v>804.83416436175821</v>
      </c>
      <c r="C732">
        <f t="shared" si="22"/>
        <v>-0.86172400973672614</v>
      </c>
      <c r="D732">
        <f t="shared" si="22"/>
        <v>2.9057064034460334</v>
      </c>
      <c r="E732">
        <f t="shared" si="23"/>
        <v>0.20455658917552277</v>
      </c>
    </row>
    <row r="733" spans="1:5" x14ac:dyDescent="0.25">
      <c r="A733">
        <v>0.13815286696894399</v>
      </c>
      <c r="B733">
        <v>439.10756084395052</v>
      </c>
      <c r="C733">
        <f t="shared" si="22"/>
        <v>-0.85964009810995456</v>
      </c>
      <c r="D733">
        <f t="shared" si="22"/>
        <v>2.6425709151379477</v>
      </c>
      <c r="E733">
        <f t="shared" si="23"/>
        <v>-4.9665778401194238E-2</v>
      </c>
    </row>
    <row r="734" spans="1:5" x14ac:dyDescent="0.25">
      <c r="A734">
        <v>0.13881737045061279</v>
      </c>
      <c r="B734">
        <v>425.71457333695167</v>
      </c>
      <c r="C734">
        <f t="shared" si="22"/>
        <v>-0.85755618648318288</v>
      </c>
      <c r="D734">
        <f t="shared" si="22"/>
        <v>2.6291185174815492</v>
      </c>
      <c r="E734">
        <f t="shared" si="23"/>
        <v>-5.4205055326223661E-2</v>
      </c>
    </row>
    <row r="735" spans="1:5" x14ac:dyDescent="0.25">
      <c r="A735">
        <v>0.1394850701372308</v>
      </c>
      <c r="B735">
        <v>582.62107045791049</v>
      </c>
      <c r="C735">
        <f t="shared" si="22"/>
        <v>-0.8554722748564112</v>
      </c>
      <c r="D735">
        <f t="shared" si="22"/>
        <v>2.7653861868109257</v>
      </c>
      <c r="E735">
        <f t="shared" si="23"/>
        <v>9.0975734734521918E-2</v>
      </c>
    </row>
    <row r="736" spans="1:5" x14ac:dyDescent="0.25">
      <c r="A736">
        <v>0.14015598140227059</v>
      </c>
      <c r="B736">
        <v>394.55069934563522</v>
      </c>
      <c r="C736">
        <f t="shared" si="22"/>
        <v>-0.85338836322963951</v>
      </c>
      <c r="D736">
        <f t="shared" si="22"/>
        <v>2.5961028175107406</v>
      </c>
      <c r="E736">
        <f t="shared" si="23"/>
        <v>-6.939451383429418E-2</v>
      </c>
    </row>
    <row r="737" spans="1:5" x14ac:dyDescent="0.25">
      <c r="A737">
        <v>0.1408301196931499</v>
      </c>
      <c r="B737">
        <v>519.48353070494886</v>
      </c>
      <c r="C737">
        <f t="shared" si="22"/>
        <v>-0.85130445160286783</v>
      </c>
      <c r="D737">
        <f t="shared" si="22"/>
        <v>2.7155717835826296</v>
      </c>
      <c r="E737">
        <f t="shared" si="23"/>
        <v>5.8987572968963953E-2</v>
      </c>
    </row>
    <row r="738" spans="1:5" x14ac:dyDescent="0.25">
      <c r="A738">
        <v>0.14150750053158709</v>
      </c>
      <c r="B738">
        <v>501.82953147036773</v>
      </c>
      <c r="C738">
        <f t="shared" si="22"/>
        <v>-0.84922053997609626</v>
      </c>
      <c r="D738">
        <f t="shared" si="22"/>
        <v>2.7005562149244766</v>
      </c>
      <c r="E738">
        <f t="shared" si="23"/>
        <v>5.288512504217957E-2</v>
      </c>
    </row>
    <row r="739" spans="1:5" x14ac:dyDescent="0.25">
      <c r="A739">
        <v>0.14218813951395889</v>
      </c>
      <c r="B739">
        <v>414.38027891916539</v>
      </c>
      <c r="C739">
        <f t="shared" si="22"/>
        <v>-0.84713662834932468</v>
      </c>
      <c r="D739">
        <f t="shared" si="22"/>
        <v>2.6173990783964762</v>
      </c>
      <c r="E739">
        <f t="shared" si="23"/>
        <v>-2.1358890754452187E-2</v>
      </c>
    </row>
    <row r="740" spans="1:5" x14ac:dyDescent="0.25">
      <c r="A740">
        <v>0.1428720523116592</v>
      </c>
      <c r="B740">
        <v>379.60981654822928</v>
      </c>
      <c r="C740">
        <f t="shared" si="22"/>
        <v>-0.84505271672255267</v>
      </c>
      <c r="D740">
        <f t="shared" si="22"/>
        <v>2.57933743457086</v>
      </c>
      <c r="E740">
        <f t="shared" si="23"/>
        <v>-5.0507413848698057E-2</v>
      </c>
    </row>
    <row r="741" spans="1:5" x14ac:dyDescent="0.25">
      <c r="A741">
        <v>0.14355925467145969</v>
      </c>
      <c r="B741">
        <v>343.75582920354481</v>
      </c>
      <c r="C741">
        <f t="shared" si="22"/>
        <v>-0.84296880509578109</v>
      </c>
      <c r="D741">
        <f t="shared" si="22"/>
        <v>2.5362500714040461</v>
      </c>
      <c r="E741">
        <f t="shared" si="23"/>
        <v>-8.4681656284143259E-2</v>
      </c>
    </row>
    <row r="742" spans="1:5" x14ac:dyDescent="0.25">
      <c r="A742">
        <v>0.14424976241587309</v>
      </c>
      <c r="B742">
        <v>321.73590105954162</v>
      </c>
      <c r="C742">
        <f t="shared" si="22"/>
        <v>-0.8408848934690093</v>
      </c>
      <c r="D742">
        <f t="shared" si="22"/>
        <v>2.5074995245703597</v>
      </c>
      <c r="E742">
        <f t="shared" si="23"/>
        <v>-0.10451908238646013</v>
      </c>
    </row>
    <row r="743" spans="1:5" x14ac:dyDescent="0.25">
      <c r="A743">
        <v>0.14494359144351679</v>
      </c>
      <c r="B743">
        <v>622.86570555641572</v>
      </c>
      <c r="C743">
        <f t="shared" si="22"/>
        <v>-0.8388009818422375</v>
      </c>
      <c r="D743">
        <f t="shared" si="22"/>
        <v>2.7943944196562516</v>
      </c>
      <c r="E743">
        <f t="shared" si="23"/>
        <v>0.19128893343080122</v>
      </c>
    </row>
    <row r="744" spans="1:5" x14ac:dyDescent="0.25">
      <c r="A744">
        <v>0.14564075772947921</v>
      </c>
      <c r="B744">
        <v>282.48003193882369</v>
      </c>
      <c r="C744">
        <f t="shared" si="22"/>
        <v>-0.83671707021546582</v>
      </c>
      <c r="D744">
        <f t="shared" si="22"/>
        <v>2.4509877536588855</v>
      </c>
      <c r="E744">
        <f t="shared" si="23"/>
        <v>-0.14320461183519573</v>
      </c>
    </row>
    <row r="745" spans="1:5" x14ac:dyDescent="0.25">
      <c r="A745">
        <v>0.14634127732568761</v>
      </c>
      <c r="B745">
        <v>177.91534159020981</v>
      </c>
      <c r="C745">
        <f t="shared" si="22"/>
        <v>-0.83463315858869425</v>
      </c>
      <c r="D745">
        <f t="shared" si="22"/>
        <v>2.2502133987904971</v>
      </c>
      <c r="E745">
        <f t="shared" si="23"/>
        <v>-0.33506584597221556</v>
      </c>
    </row>
    <row r="746" spans="1:5" x14ac:dyDescent="0.25">
      <c r="A746">
        <v>0.14704516636127779</v>
      </c>
      <c r="B746">
        <v>417.35060067908091</v>
      </c>
      <c r="C746">
        <f t="shared" si="22"/>
        <v>-0.83254924696192245</v>
      </c>
      <c r="D746">
        <f t="shared" si="22"/>
        <v>2.6205010429035664</v>
      </c>
      <c r="E746">
        <f t="shared" si="23"/>
        <v>4.4134918872223317E-2</v>
      </c>
    </row>
    <row r="747" spans="1:5" x14ac:dyDescent="0.25">
      <c r="A747">
        <v>0.147752441042965</v>
      </c>
      <c r="B747">
        <v>268.55538382348573</v>
      </c>
      <c r="C747">
        <f t="shared" si="22"/>
        <v>-0.83046533533515077</v>
      </c>
      <c r="D747">
        <f t="shared" si="22"/>
        <v>2.429033863251806</v>
      </c>
      <c r="E747">
        <f t="shared" si="23"/>
        <v>-0.13841914004816802</v>
      </c>
    </row>
    <row r="748" spans="1:5" x14ac:dyDescent="0.25">
      <c r="A748">
        <v>0.1484631176554177</v>
      </c>
      <c r="B748">
        <v>475.87143014891359</v>
      </c>
      <c r="C748">
        <f t="shared" si="22"/>
        <v>-0.82838142370837908</v>
      </c>
      <c r="D748">
        <f t="shared" si="22"/>
        <v>2.6774896318819073</v>
      </c>
      <c r="E748">
        <f t="shared" si="23"/>
        <v>0.11894974931330227</v>
      </c>
    </row>
    <row r="749" spans="1:5" x14ac:dyDescent="0.25">
      <c r="A749">
        <v>0.14917721256163199</v>
      </c>
      <c r="B749">
        <v>332.72118718161789</v>
      </c>
      <c r="C749">
        <f t="shared" si="22"/>
        <v>-0.82629751208160751</v>
      </c>
      <c r="D749">
        <f t="shared" si="22"/>
        <v>2.5220804569646731</v>
      </c>
      <c r="E749">
        <f t="shared" si="23"/>
        <v>-2.7546304872563265E-2</v>
      </c>
    </row>
    <row r="750" spans="1:5" x14ac:dyDescent="0.25">
      <c r="A750">
        <v>0.14989474220330889</v>
      </c>
      <c r="B750">
        <v>231.05681499645371</v>
      </c>
      <c r="C750">
        <f t="shared" si="22"/>
        <v>-0.8242136004548356</v>
      </c>
      <c r="D750">
        <f t="shared" si="22"/>
        <v>2.3637187825136952</v>
      </c>
      <c r="E750">
        <f t="shared" si="23"/>
        <v>-0.17699485859217123</v>
      </c>
    </row>
    <row r="751" spans="1:5" x14ac:dyDescent="0.25">
      <c r="A751">
        <v>0.1506157231012322</v>
      </c>
      <c r="B751">
        <v>231.75210686381561</v>
      </c>
      <c r="C751">
        <f t="shared" si="22"/>
        <v>-0.82212968882806392</v>
      </c>
      <c r="D751">
        <f t="shared" si="22"/>
        <v>2.3650236910157583</v>
      </c>
      <c r="E751">
        <f t="shared" si="23"/>
        <v>-0.16677682935873905</v>
      </c>
    </row>
    <row r="752" spans="1:5" x14ac:dyDescent="0.25">
      <c r="A752">
        <v>0.15134017185564949</v>
      </c>
      <c r="B752">
        <v>365.32684046808129</v>
      </c>
      <c r="C752">
        <f t="shared" si="22"/>
        <v>-0.82004577720129235</v>
      </c>
      <c r="D752">
        <f t="shared" si="22"/>
        <v>2.5626815808868764</v>
      </c>
      <c r="E752">
        <f t="shared" si="23"/>
        <v>3.9794181243747673E-2</v>
      </c>
    </row>
    <row r="753" spans="1:5" x14ac:dyDescent="0.25">
      <c r="A753">
        <v>0.1520681051466542</v>
      </c>
      <c r="B753">
        <v>284.35066957484628</v>
      </c>
      <c r="C753">
        <f t="shared" si="22"/>
        <v>-0.81796186557452066</v>
      </c>
      <c r="D753">
        <f t="shared" si="22"/>
        <v>2.4538542552444853</v>
      </c>
      <c r="E753">
        <f t="shared" si="23"/>
        <v>-6.0120023667274314E-2</v>
      </c>
    </row>
    <row r="754" spans="1:5" x14ac:dyDescent="0.25">
      <c r="A754">
        <v>0.15279953973456939</v>
      </c>
      <c r="B754">
        <v>344.52864061256503</v>
      </c>
      <c r="C754">
        <f t="shared" si="22"/>
        <v>-0.81587795394774887</v>
      </c>
      <c r="D754">
        <f t="shared" si="22"/>
        <v>2.537225330577396</v>
      </c>
      <c r="E754">
        <f t="shared" si="23"/>
        <v>3.2164172397005864E-2</v>
      </c>
    </row>
    <row r="755" spans="1:5" x14ac:dyDescent="0.25">
      <c r="A755">
        <v>0.1535344924603339</v>
      </c>
      <c r="B755">
        <v>219.72080560829039</v>
      </c>
      <c r="C755">
        <f t="shared" si="22"/>
        <v>-0.8137940423209773</v>
      </c>
      <c r="D755">
        <f t="shared" si="22"/>
        <v>2.3418711826968259</v>
      </c>
      <c r="E755">
        <f t="shared" si="23"/>
        <v>-0.15427685475219555</v>
      </c>
    </row>
    <row r="756" spans="1:5" x14ac:dyDescent="0.25">
      <c r="A756">
        <v>0.1542729802458902</v>
      </c>
      <c r="B756">
        <v>312.63902541233853</v>
      </c>
      <c r="C756">
        <f t="shared" si="22"/>
        <v>-0.81171013069420561</v>
      </c>
      <c r="D756">
        <f t="shared" si="22"/>
        <v>2.4950431882173407</v>
      </c>
      <c r="E756">
        <f t="shared" si="23"/>
        <v>7.808271499688324E-3</v>
      </c>
    </row>
    <row r="757" spans="1:5" x14ac:dyDescent="0.25">
      <c r="A757">
        <v>0.1550150200945736</v>
      </c>
      <c r="B757">
        <v>263.8701888621984</v>
      </c>
      <c r="C757">
        <f t="shared" si="22"/>
        <v>-0.80962621906743404</v>
      </c>
      <c r="D757">
        <f t="shared" si="22"/>
        <v>2.4213903279087123</v>
      </c>
      <c r="E757">
        <f t="shared" si="23"/>
        <v>-5.6931468077571434E-2</v>
      </c>
    </row>
    <row r="758" spans="1:5" x14ac:dyDescent="0.25">
      <c r="A758">
        <v>0.15576062909150429</v>
      </c>
      <c r="B758">
        <v>187.10116086798939</v>
      </c>
      <c r="C758">
        <f t="shared" si="22"/>
        <v>-0.80754230744066213</v>
      </c>
      <c r="D758">
        <f t="shared" si="22"/>
        <v>2.2720764820857822</v>
      </c>
      <c r="E758">
        <f t="shared" si="23"/>
        <v>-0.19733219316913164</v>
      </c>
    </row>
    <row r="759" spans="1:5" x14ac:dyDescent="0.25">
      <c r="A759">
        <v>0.15650982440398009</v>
      </c>
      <c r="B759">
        <v>415.1406133131959</v>
      </c>
      <c r="C759">
        <f t="shared" si="22"/>
        <v>-0.80545839581389056</v>
      </c>
      <c r="D759">
        <f t="shared" si="22"/>
        <v>2.6181952225980156</v>
      </c>
      <c r="E759">
        <f t="shared" si="23"/>
        <v>0.15769966807447044</v>
      </c>
    </row>
    <row r="760" spans="1:5" x14ac:dyDescent="0.25">
      <c r="A760">
        <v>0.15726262328187229</v>
      </c>
      <c r="B760">
        <v>513.37312628192842</v>
      </c>
      <c r="C760">
        <f t="shared" si="22"/>
        <v>-0.80337448418711899</v>
      </c>
      <c r="D760">
        <f t="shared" si="22"/>
        <v>2.7104331307691272</v>
      </c>
      <c r="E760">
        <f t="shared" si="23"/>
        <v>0.25885069697695062</v>
      </c>
    </row>
    <row r="761" spans="1:5" x14ac:dyDescent="0.25">
      <c r="A761">
        <v>0.15801904305802281</v>
      </c>
      <c r="B761">
        <v>295.68426768191853</v>
      </c>
      <c r="C761">
        <f t="shared" si="22"/>
        <v>-0.80129057256034686</v>
      </c>
      <c r="D761">
        <f t="shared" si="22"/>
        <v>2.4708282178616177</v>
      </c>
      <c r="E761">
        <f t="shared" si="23"/>
        <v>2.8158904800811957E-2</v>
      </c>
    </row>
    <row r="762" spans="1:5" x14ac:dyDescent="0.25">
      <c r="A762">
        <v>0.1587791011486423</v>
      </c>
      <c r="B762">
        <v>424.04273962549138</v>
      </c>
      <c r="C762">
        <f t="shared" si="22"/>
        <v>-0.79920666093357529</v>
      </c>
      <c r="D762">
        <f t="shared" si="22"/>
        <v>2.62740963170608</v>
      </c>
      <c r="E762">
        <f t="shared" si="23"/>
        <v>0.19365343937664292</v>
      </c>
    </row>
    <row r="763" spans="1:5" x14ac:dyDescent="0.25">
      <c r="A763">
        <v>0.15954281505371259</v>
      </c>
      <c r="B763">
        <v>207.51634865691801</v>
      </c>
      <c r="C763">
        <f t="shared" si="22"/>
        <v>-0.79712274930680371</v>
      </c>
      <c r="D763">
        <f t="shared" si="22"/>
        <v>2.3170523172013433</v>
      </c>
      <c r="E763">
        <f t="shared" si="23"/>
        <v>-0.10779075439672514</v>
      </c>
    </row>
    <row r="764" spans="1:5" x14ac:dyDescent="0.25">
      <c r="A764">
        <v>0.1603102023573888</v>
      </c>
      <c r="B764">
        <v>263.2507177682661</v>
      </c>
      <c r="C764">
        <f t="shared" si="22"/>
        <v>-0.79503883768003203</v>
      </c>
      <c r="D764">
        <f t="shared" si="22"/>
        <v>2.4203695639880931</v>
      </c>
      <c r="E764">
        <f t="shared" si="23"/>
        <v>4.4396131213937373E-3</v>
      </c>
    </row>
    <row r="765" spans="1:5" x14ac:dyDescent="0.25">
      <c r="A765">
        <v>0.16108128072840419</v>
      </c>
      <c r="B765">
        <v>293.39687077767991</v>
      </c>
      <c r="C765">
        <f t="shared" si="22"/>
        <v>-0.79295492605326023</v>
      </c>
      <c r="D765">
        <f t="shared" si="22"/>
        <v>2.4674554775671362</v>
      </c>
      <c r="E765">
        <f t="shared" si="23"/>
        <v>6.043864743180638E-2</v>
      </c>
    </row>
    <row r="766" spans="1:5" x14ac:dyDescent="0.25">
      <c r="A766">
        <v>0.16185606792047719</v>
      </c>
      <c r="B766">
        <v>305.04726636042898</v>
      </c>
      <c r="C766">
        <f t="shared" si="22"/>
        <v>-0.79087101442648844</v>
      </c>
      <c r="D766">
        <f t="shared" si="22"/>
        <v>2.4843671374749374</v>
      </c>
      <c r="E766">
        <f t="shared" si="23"/>
        <v>8.6263428070977088E-2</v>
      </c>
    </row>
    <row r="767" spans="1:5" x14ac:dyDescent="0.25">
      <c r="A767">
        <v>0.16263458177272</v>
      </c>
      <c r="B767">
        <v>182.7188932376524</v>
      </c>
      <c r="C767">
        <f t="shared" si="22"/>
        <v>-0.78878710279971676</v>
      </c>
      <c r="D767">
        <f t="shared" si="22"/>
        <v>2.2617834559712047</v>
      </c>
      <c r="E767">
        <f t="shared" si="23"/>
        <v>-0.12740713270138659</v>
      </c>
    </row>
    <row r="768" spans="1:5" x14ac:dyDescent="0.25">
      <c r="A768">
        <v>0.16341684021004951</v>
      </c>
      <c r="B768">
        <v>216.29839885839979</v>
      </c>
      <c r="C768">
        <f t="shared" si="22"/>
        <v>-0.78670319117294518</v>
      </c>
      <c r="D768">
        <f t="shared" si="22"/>
        <v>2.33505330460074</v>
      </c>
      <c r="E768">
        <f t="shared" si="23"/>
        <v>-4.5224163340482626E-2</v>
      </c>
    </row>
    <row r="769" spans="1:5" x14ac:dyDescent="0.25">
      <c r="A769">
        <v>0.16420286124360001</v>
      </c>
      <c r="B769">
        <v>189.43371022891731</v>
      </c>
      <c r="C769">
        <f t="shared" si="22"/>
        <v>-0.7846192795461735</v>
      </c>
      <c r="D769">
        <f t="shared" si="22"/>
        <v>2.277457265394272</v>
      </c>
      <c r="E769">
        <f t="shared" si="23"/>
        <v>-9.3907081815581606E-2</v>
      </c>
    </row>
    <row r="770" spans="1:5" x14ac:dyDescent="0.25">
      <c r="A770">
        <v>0.16499266297113771</v>
      </c>
      <c r="B770">
        <v>300.36536755220038</v>
      </c>
      <c r="C770">
        <f t="shared" si="22"/>
        <v>-0.7825353679194017</v>
      </c>
      <c r="D770">
        <f t="shared" si="22"/>
        <v>2.4776498566009586</v>
      </c>
      <c r="E770">
        <f t="shared" si="23"/>
        <v>0.11519863012247455</v>
      </c>
    </row>
    <row r="771" spans="1:5" x14ac:dyDescent="0.25">
      <c r="A771">
        <v>0.16578626357747739</v>
      </c>
      <c r="B771">
        <v>251.4079867465876</v>
      </c>
      <c r="C771">
        <f t="shared" ref="C771:D834" si="24">LOG(A771)</f>
        <v>-0.78045145629263024</v>
      </c>
      <c r="D771">
        <f t="shared" si="24"/>
        <v>2.4003790702667067</v>
      </c>
      <c r="E771">
        <f t="shared" ref="E771:E834" si="25">D771-$H$8-$H$6*C771</f>
        <v>4.6840964519590855E-2</v>
      </c>
    </row>
    <row r="772" spans="1:5" x14ac:dyDescent="0.25">
      <c r="A772">
        <v>0.16658368133490159</v>
      </c>
      <c r="B772">
        <v>164.02102348466369</v>
      </c>
      <c r="C772">
        <f t="shared" si="24"/>
        <v>-0.77836754466585856</v>
      </c>
      <c r="D772">
        <f t="shared" si="24"/>
        <v>2.2148995175489716</v>
      </c>
      <c r="E772">
        <f t="shared" si="25"/>
        <v>-0.12972546746677516</v>
      </c>
    </row>
    <row r="773" spans="1:5" x14ac:dyDescent="0.25">
      <c r="A773">
        <v>0.1673849346035807</v>
      </c>
      <c r="B773">
        <v>236.1694013132296</v>
      </c>
      <c r="C773">
        <f t="shared" si="24"/>
        <v>-0.77628363303908676</v>
      </c>
      <c r="D773">
        <f t="shared" si="24"/>
        <v>2.3732236286642525</v>
      </c>
      <c r="E773">
        <f t="shared" si="25"/>
        <v>3.7511764379875245E-2</v>
      </c>
    </row>
    <row r="774" spans="1:5" x14ac:dyDescent="0.25">
      <c r="A774">
        <v>0.1681900418319959</v>
      </c>
      <c r="B774">
        <v>230.66415609938559</v>
      </c>
      <c r="C774">
        <f t="shared" si="24"/>
        <v>-0.77419972141231508</v>
      </c>
      <c r="D774">
        <f t="shared" si="24"/>
        <v>2.3629801128666466</v>
      </c>
      <c r="E774">
        <f t="shared" si="25"/>
        <v>3.6181369313638356E-2</v>
      </c>
    </row>
    <row r="775" spans="1:5" x14ac:dyDescent="0.25">
      <c r="A775">
        <v>0.16899902155736429</v>
      </c>
      <c r="B775">
        <v>240.12972482058069</v>
      </c>
      <c r="C775">
        <f t="shared" si="24"/>
        <v>-0.77211580978554328</v>
      </c>
      <c r="D775">
        <f t="shared" si="24"/>
        <v>2.3804459231828941</v>
      </c>
      <c r="E775">
        <f t="shared" si="25"/>
        <v>6.2560300361255372E-2</v>
      </c>
    </row>
    <row r="776" spans="1:5" x14ac:dyDescent="0.25">
      <c r="A776">
        <v>0.16981189240606501</v>
      </c>
      <c r="B776">
        <v>179.35122017444209</v>
      </c>
      <c r="C776">
        <f t="shared" si="24"/>
        <v>-0.77003189815877182</v>
      </c>
      <c r="D776">
        <f t="shared" si="24"/>
        <v>2.2537043356438482</v>
      </c>
      <c r="E776">
        <f t="shared" si="25"/>
        <v>-5.5268166446422295E-2</v>
      </c>
    </row>
    <row r="777" spans="1:5" x14ac:dyDescent="0.25">
      <c r="A777">
        <v>0.1706286730940689</v>
      </c>
      <c r="B777">
        <v>206.31260721548929</v>
      </c>
      <c r="C777">
        <f t="shared" si="24"/>
        <v>-0.76794798653200003</v>
      </c>
      <c r="D777">
        <f t="shared" si="24"/>
        <v>2.314525767366399</v>
      </c>
      <c r="E777">
        <f t="shared" si="25"/>
        <v>1.4466386007498055E-2</v>
      </c>
    </row>
    <row r="778" spans="1:5" x14ac:dyDescent="0.25">
      <c r="A778">
        <v>0.17144938242736871</v>
      </c>
      <c r="B778">
        <v>316.51565977655918</v>
      </c>
      <c r="C778">
        <f t="shared" si="24"/>
        <v>-0.76586407490522834</v>
      </c>
      <c r="D778">
        <f t="shared" si="24"/>
        <v>2.500395201829849</v>
      </c>
      <c r="E778">
        <f t="shared" si="25"/>
        <v>0.20924894120231707</v>
      </c>
    </row>
    <row r="779" spans="1:5" x14ac:dyDescent="0.25">
      <c r="A779">
        <v>0.1722740393024125</v>
      </c>
      <c r="B779">
        <v>212.5826794891446</v>
      </c>
      <c r="C779">
        <f t="shared" si="24"/>
        <v>-0.76378016327845666</v>
      </c>
      <c r="D779">
        <f t="shared" si="24"/>
        <v>2.3275278767972423</v>
      </c>
      <c r="E779">
        <f t="shared" si="25"/>
        <v>4.5294736901079435E-2</v>
      </c>
    </row>
    <row r="780" spans="1:5" x14ac:dyDescent="0.25">
      <c r="A780">
        <v>0.17310266270653879</v>
      </c>
      <c r="B780">
        <v>211.7949768778596</v>
      </c>
      <c r="C780">
        <f t="shared" si="24"/>
        <v>-0.76169625165168486</v>
      </c>
      <c r="D780">
        <f t="shared" si="24"/>
        <v>2.3259156557710097</v>
      </c>
      <c r="E780">
        <f t="shared" si="25"/>
        <v>5.2595636606216356E-2</v>
      </c>
    </row>
    <row r="781" spans="1:5" x14ac:dyDescent="0.25">
      <c r="A781">
        <v>0.1739352717184133</v>
      </c>
      <c r="B781">
        <v>229.557711466771</v>
      </c>
      <c r="C781">
        <f t="shared" si="24"/>
        <v>-0.75961234002491307</v>
      </c>
      <c r="D781">
        <f t="shared" si="24"/>
        <v>2.3608918864778339</v>
      </c>
      <c r="E781">
        <f t="shared" si="25"/>
        <v>9.648498804441008E-2</v>
      </c>
    </row>
    <row r="782" spans="1:5" x14ac:dyDescent="0.25">
      <c r="A782">
        <v>0.17477188550846859</v>
      </c>
      <c r="B782">
        <v>168.12504064715381</v>
      </c>
      <c r="C782">
        <f t="shared" si="24"/>
        <v>-0.75752842839814138</v>
      </c>
      <c r="D782">
        <f t="shared" si="24"/>
        <v>2.2256324023447434</v>
      </c>
      <c r="E782">
        <f t="shared" si="25"/>
        <v>-2.986137535731137E-2</v>
      </c>
    </row>
    <row r="783" spans="1:5" x14ac:dyDescent="0.25">
      <c r="A783">
        <v>0.17561252333934549</v>
      </c>
      <c r="B783">
        <v>169.17858714967471</v>
      </c>
      <c r="C783">
        <f t="shared" si="24"/>
        <v>-0.75544451677136981</v>
      </c>
      <c r="D783">
        <f t="shared" si="24"/>
        <v>2.228345393743024</v>
      </c>
      <c r="E783">
        <f t="shared" si="25"/>
        <v>-1.8235263227662113E-2</v>
      </c>
    </row>
    <row r="784" spans="1:5" x14ac:dyDescent="0.25">
      <c r="A784">
        <v>0.1764572045663364</v>
      </c>
      <c r="B784">
        <v>206.72245183034551</v>
      </c>
      <c r="C784">
        <f t="shared" si="24"/>
        <v>-0.75336060514459813</v>
      </c>
      <c r="D784">
        <f t="shared" si="24"/>
        <v>2.3153876472925199</v>
      </c>
      <c r="E784">
        <f t="shared" si="25"/>
        <v>7.7720111053202867E-2</v>
      </c>
    </row>
    <row r="785" spans="1:5" x14ac:dyDescent="0.25">
      <c r="A785">
        <v>0.17730594863783111</v>
      </c>
      <c r="B785">
        <v>163.67970549824119</v>
      </c>
      <c r="C785">
        <f t="shared" si="24"/>
        <v>-0.75127669351782622</v>
      </c>
      <c r="D785">
        <f t="shared" si="24"/>
        <v>2.2139948349616589</v>
      </c>
      <c r="E785">
        <f t="shared" si="25"/>
        <v>-1.475958054628812E-2</v>
      </c>
    </row>
    <row r="786" spans="1:5" x14ac:dyDescent="0.25">
      <c r="A786">
        <v>0.17815877509576419</v>
      </c>
      <c r="B786">
        <v>119.31503116219869</v>
      </c>
      <c r="C786">
        <f t="shared" si="24"/>
        <v>-0.74919278189105465</v>
      </c>
      <c r="D786">
        <f t="shared" si="24"/>
        <v>2.0766951590063902</v>
      </c>
      <c r="E786">
        <f t="shared" si="25"/>
        <v>-0.1431461357701882</v>
      </c>
    </row>
    <row r="787" spans="1:5" x14ac:dyDescent="0.25">
      <c r="A787">
        <v>0.17901570357606561</v>
      </c>
      <c r="B787">
        <v>236.9594138958538</v>
      </c>
      <c r="C787">
        <f t="shared" si="24"/>
        <v>-0.74710887026428308</v>
      </c>
      <c r="D787">
        <f t="shared" si="24"/>
        <v>2.3746739669784866</v>
      </c>
      <c r="E787">
        <f t="shared" si="25"/>
        <v>0.16374579293327685</v>
      </c>
    </row>
    <row r="788" spans="1:5" x14ac:dyDescent="0.25">
      <c r="A788">
        <v>0.17987675380911239</v>
      </c>
      <c r="B788">
        <v>187.388515444126</v>
      </c>
      <c r="C788">
        <f t="shared" si="24"/>
        <v>-0.74502495863751128</v>
      </c>
      <c r="D788">
        <f t="shared" si="24"/>
        <v>2.2727429705854787</v>
      </c>
      <c r="E788">
        <f t="shared" si="25"/>
        <v>7.0727917271638407E-2</v>
      </c>
    </row>
    <row r="789" spans="1:5" x14ac:dyDescent="0.25">
      <c r="A789">
        <v>0.18074194562018289</v>
      </c>
      <c r="B789">
        <v>216.25508874694239</v>
      </c>
      <c r="C789">
        <f t="shared" si="24"/>
        <v>-0.7429410470107396</v>
      </c>
      <c r="D789">
        <f t="shared" si="24"/>
        <v>2.3349663357378438</v>
      </c>
      <c r="E789">
        <f t="shared" si="25"/>
        <v>0.14186440315537263</v>
      </c>
    </row>
    <row r="790" spans="1:5" x14ac:dyDescent="0.25">
      <c r="A790">
        <v>0.18161129892991329</v>
      </c>
      <c r="B790">
        <v>67.101550799155731</v>
      </c>
      <c r="C790">
        <f t="shared" si="24"/>
        <v>-0.74085713538396802</v>
      </c>
      <c r="D790">
        <f t="shared" si="24"/>
        <v>1.8267325573632256</v>
      </c>
      <c r="E790">
        <f t="shared" si="25"/>
        <v>-0.35745625448787743</v>
      </c>
    </row>
    <row r="791" spans="1:5" x14ac:dyDescent="0.25">
      <c r="A791">
        <v>0.18248483375475669</v>
      </c>
      <c r="B791">
        <v>181.29731730387491</v>
      </c>
      <c r="C791">
        <f t="shared" si="24"/>
        <v>-0.73877322375719623</v>
      </c>
      <c r="D791">
        <f t="shared" si="24"/>
        <v>2.2583913777924547</v>
      </c>
      <c r="E791">
        <f t="shared" si="25"/>
        <v>8.3115686672721623E-2</v>
      </c>
    </row>
    <row r="792" spans="1:5" x14ac:dyDescent="0.25">
      <c r="A792">
        <v>0.1833625702074432</v>
      </c>
      <c r="B792">
        <v>164.50991258817541</v>
      </c>
      <c r="C792">
        <f t="shared" si="24"/>
        <v>-0.73668931213042455</v>
      </c>
      <c r="D792">
        <f t="shared" si="24"/>
        <v>2.2161920716029804</v>
      </c>
      <c r="E792">
        <f t="shared" si="25"/>
        <v>4.9829501214615934E-2</v>
      </c>
    </row>
    <row r="793" spans="1:5" x14ac:dyDescent="0.25">
      <c r="A793">
        <v>0.1842445284974436</v>
      </c>
      <c r="B793">
        <v>160.0773078844523</v>
      </c>
      <c r="C793">
        <f t="shared" si="24"/>
        <v>-0.73460540050365297</v>
      </c>
      <c r="D793">
        <f t="shared" si="24"/>
        <v>2.2043297719002797</v>
      </c>
      <c r="E793">
        <f t="shared" si="25"/>
        <v>4.6880322243283867E-2</v>
      </c>
    </row>
    <row r="794" spans="1:5" x14ac:dyDescent="0.25">
      <c r="A794">
        <v>0.18513072893143459</v>
      </c>
      <c r="B794">
        <v>219.94394306597661</v>
      </c>
      <c r="C794">
        <f t="shared" si="24"/>
        <v>-0.73252148887688129</v>
      </c>
      <c r="D794">
        <f t="shared" si="24"/>
        <v>2.3423120066436693</v>
      </c>
      <c r="E794">
        <f t="shared" si="25"/>
        <v>0.1937756777180426</v>
      </c>
    </row>
    <row r="795" spans="1:5" x14ac:dyDescent="0.25">
      <c r="A795">
        <v>0.1860211919137662</v>
      </c>
      <c r="B795">
        <v>173.0681915069693</v>
      </c>
      <c r="C795">
        <f t="shared" si="24"/>
        <v>-0.73043757725010949</v>
      </c>
      <c r="D795">
        <f t="shared" si="24"/>
        <v>2.2382172554987592</v>
      </c>
      <c r="E795">
        <f t="shared" si="25"/>
        <v>9.8594047304501942E-2</v>
      </c>
    </row>
    <row r="796" spans="1:5" x14ac:dyDescent="0.25">
      <c r="A796">
        <v>0.18691593794693151</v>
      </c>
      <c r="B796">
        <v>118.94263093828221</v>
      </c>
      <c r="C796">
        <f t="shared" si="24"/>
        <v>-0.72835366562333792</v>
      </c>
      <c r="D796">
        <f t="shared" si="24"/>
        <v>2.0753375405979422</v>
      </c>
      <c r="E796">
        <f t="shared" si="25"/>
        <v>-5.5372546864946415E-2</v>
      </c>
    </row>
    <row r="797" spans="1:5" x14ac:dyDescent="0.25">
      <c r="A797">
        <v>0.18781498763203899</v>
      </c>
      <c r="B797">
        <v>161.47092528398539</v>
      </c>
      <c r="C797">
        <f t="shared" si="24"/>
        <v>-0.72626975399656624</v>
      </c>
      <c r="D797">
        <f t="shared" si="24"/>
        <v>2.2080943339397048</v>
      </c>
      <c r="E797">
        <f t="shared" si="25"/>
        <v>8.6297367208185261E-2</v>
      </c>
    </row>
    <row r="798" spans="1:5" x14ac:dyDescent="0.25">
      <c r="A798">
        <v>0.18871836166928679</v>
      </c>
      <c r="B798">
        <v>188.771090654798</v>
      </c>
      <c r="C798">
        <f t="shared" si="24"/>
        <v>-0.72418584236979422</v>
      </c>
      <c r="D798">
        <f t="shared" si="24"/>
        <v>2.2759354850339348</v>
      </c>
      <c r="E798">
        <f t="shared" si="25"/>
        <v>0.16305163903378617</v>
      </c>
    </row>
    <row r="799" spans="1:5" x14ac:dyDescent="0.25">
      <c r="A799">
        <v>0.18962608085843879</v>
      </c>
      <c r="B799">
        <v>165.0235510844667</v>
      </c>
      <c r="C799">
        <f t="shared" si="24"/>
        <v>-0.72210193074302254</v>
      </c>
      <c r="D799">
        <f t="shared" si="24"/>
        <v>2.2175459283117713</v>
      </c>
      <c r="E799">
        <f t="shared" si="25"/>
        <v>0.11357520304299173</v>
      </c>
    </row>
    <row r="800" spans="1:5" x14ac:dyDescent="0.25">
      <c r="A800">
        <v>0.19053816609930441</v>
      </c>
      <c r="B800">
        <v>172.171090763796</v>
      </c>
      <c r="C800">
        <f t="shared" si="24"/>
        <v>-0.72001801911625085</v>
      </c>
      <c r="D800">
        <f t="shared" si="24"/>
        <v>2.2359602308820654</v>
      </c>
      <c r="E800">
        <f t="shared" si="25"/>
        <v>0.14090262634465489</v>
      </c>
    </row>
    <row r="801" spans="1:5" x14ac:dyDescent="0.25">
      <c r="A801">
        <v>0.19145463839221921</v>
      </c>
      <c r="B801">
        <v>121.9437909693694</v>
      </c>
      <c r="C801">
        <f t="shared" si="24"/>
        <v>-0.71793410748947917</v>
      </c>
      <c r="D801">
        <f t="shared" si="24"/>
        <v>2.0861596921742271</v>
      </c>
      <c r="E801">
        <f t="shared" si="25"/>
        <v>1.5208368185248844E-5</v>
      </c>
    </row>
    <row r="802" spans="1:5" x14ac:dyDescent="0.25">
      <c r="A802">
        <v>0.19237551883852849</v>
      </c>
      <c r="B802">
        <v>116.7353656807211</v>
      </c>
      <c r="C802">
        <f t="shared" si="24"/>
        <v>-0.71585019586270759</v>
      </c>
      <c r="D802">
        <f t="shared" si="24"/>
        <v>2.0672024481034859</v>
      </c>
      <c r="E802">
        <f t="shared" si="25"/>
        <v>-1.0028914971187408E-2</v>
      </c>
    </row>
    <row r="803" spans="1:5" x14ac:dyDescent="0.25">
      <c r="A803">
        <v>0.1933008286410734</v>
      </c>
      <c r="B803">
        <v>117.91738308789159</v>
      </c>
      <c r="C803">
        <f t="shared" si="24"/>
        <v>-0.71376628423593591</v>
      </c>
      <c r="D803">
        <f t="shared" si="24"/>
        <v>2.0715778324289911</v>
      </c>
      <c r="E803">
        <f t="shared" si="25"/>
        <v>3.2595900856868809E-3</v>
      </c>
    </row>
    <row r="804" spans="1:5" x14ac:dyDescent="0.25">
      <c r="A804">
        <v>0.1942305891046788</v>
      </c>
      <c r="B804">
        <v>57.439434579146578</v>
      </c>
      <c r="C804">
        <f t="shared" si="24"/>
        <v>-0.71168237260916412</v>
      </c>
      <c r="D804">
        <f t="shared" si="24"/>
        <v>1.7592101561582481</v>
      </c>
      <c r="E804">
        <f t="shared" si="25"/>
        <v>-0.30019496545368662</v>
      </c>
    </row>
    <row r="805" spans="1:5" x14ac:dyDescent="0.25">
      <c r="A805">
        <v>0.195164821636644</v>
      </c>
      <c r="B805">
        <v>133.49905139978659</v>
      </c>
      <c r="C805">
        <f t="shared" si="24"/>
        <v>-0.70959846098239243</v>
      </c>
      <c r="D805">
        <f t="shared" si="24"/>
        <v>2.1254781797582578</v>
      </c>
      <c r="E805">
        <f t="shared" si="25"/>
        <v>7.4986178877692211E-2</v>
      </c>
    </row>
    <row r="806" spans="1:5" x14ac:dyDescent="0.25">
      <c r="A806">
        <v>0.19610354774723551</v>
      </c>
      <c r="B806">
        <v>111.0930762362558</v>
      </c>
      <c r="C806">
        <f t="shared" si="24"/>
        <v>-0.70751454935562075</v>
      </c>
      <c r="D806">
        <f t="shared" si="24"/>
        <v>2.0456869928194563</v>
      </c>
      <c r="E806">
        <f t="shared" si="25"/>
        <v>4.1081126702597892E-3</v>
      </c>
    </row>
    <row r="807" spans="1:5" x14ac:dyDescent="0.25">
      <c r="A807">
        <v>0.19704678905018241</v>
      </c>
      <c r="B807">
        <v>87.795978029690488</v>
      </c>
      <c r="C807">
        <f t="shared" si="24"/>
        <v>-0.70543063772884917</v>
      </c>
      <c r="D807">
        <f t="shared" si="24"/>
        <v>1.9434746211507476</v>
      </c>
      <c r="E807">
        <f t="shared" si="25"/>
        <v>-8.9191138267080028E-2</v>
      </c>
    </row>
    <row r="808" spans="1:5" x14ac:dyDescent="0.25">
      <c r="A808">
        <v>0.19799456726317419</v>
      </c>
      <c r="B808">
        <v>170.5801494553107</v>
      </c>
      <c r="C808">
        <f t="shared" si="24"/>
        <v>-0.70334672610207727</v>
      </c>
      <c r="D808">
        <f t="shared" si="24"/>
        <v>2.2319284905852141</v>
      </c>
      <c r="E808">
        <f t="shared" si="25"/>
        <v>0.2081758518987562</v>
      </c>
    </row>
    <row r="809" spans="1:5" x14ac:dyDescent="0.25">
      <c r="A809">
        <v>0.19894690420836009</v>
      </c>
      <c r="B809">
        <v>116.17573353690911</v>
      </c>
      <c r="C809">
        <f t="shared" si="24"/>
        <v>-0.70126281447530581</v>
      </c>
      <c r="D809">
        <f t="shared" si="24"/>
        <v>2.0651154233073612</v>
      </c>
      <c r="E809">
        <f t="shared" si="25"/>
        <v>5.0275905352271444E-2</v>
      </c>
    </row>
    <row r="810" spans="1:5" x14ac:dyDescent="0.25">
      <c r="A810">
        <v>0.1999038218128526</v>
      </c>
      <c r="B810">
        <v>103.99580049949709</v>
      </c>
      <c r="C810">
        <f t="shared" si="24"/>
        <v>-0.69917890284853401</v>
      </c>
      <c r="D810">
        <f t="shared" si="24"/>
        <v>2.0170158022149449</v>
      </c>
      <c r="E810">
        <f t="shared" si="25"/>
        <v>1.1089404991224683E-2</v>
      </c>
    </row>
    <row r="811" spans="1:5" x14ac:dyDescent="0.25">
      <c r="A811">
        <v>0.20086534210923129</v>
      </c>
      <c r="B811">
        <v>93.310374800425876</v>
      </c>
      <c r="C811">
        <f t="shared" si="24"/>
        <v>-0.69709499122176222</v>
      </c>
      <c r="D811">
        <f t="shared" si="24"/>
        <v>1.9699299338652596</v>
      </c>
      <c r="E811">
        <f t="shared" si="25"/>
        <v>-2.7083342627091334E-2</v>
      </c>
    </row>
    <row r="812" spans="1:5" x14ac:dyDescent="0.25">
      <c r="A812">
        <v>0.20183148723605071</v>
      </c>
      <c r="B812">
        <v>143.89597662552691</v>
      </c>
      <c r="C812">
        <f t="shared" si="24"/>
        <v>-0.69501107959499064</v>
      </c>
      <c r="D812">
        <f t="shared" si="24"/>
        <v>2.1580486511029706</v>
      </c>
      <c r="E812">
        <f t="shared" si="25"/>
        <v>0.16994849534198853</v>
      </c>
    </row>
    <row r="813" spans="1:5" x14ac:dyDescent="0.25">
      <c r="A813">
        <v>0.20280227943835011</v>
      </c>
      <c r="B813">
        <v>76.732772471653263</v>
      </c>
      <c r="C813">
        <f t="shared" si="24"/>
        <v>-0.69292716796821885</v>
      </c>
      <c r="D813">
        <f t="shared" si="24"/>
        <v>1.8849808902036984</v>
      </c>
      <c r="E813">
        <f t="shared" si="25"/>
        <v>-9.4206144825914162E-2</v>
      </c>
    </row>
    <row r="814" spans="1:5" x14ac:dyDescent="0.25">
      <c r="A814">
        <v>0.20377774106816521</v>
      </c>
      <c r="B814">
        <v>66.183730109080614</v>
      </c>
      <c r="C814">
        <f t="shared" si="24"/>
        <v>-0.69084325634144716</v>
      </c>
      <c r="D814">
        <f t="shared" si="24"/>
        <v>1.8207512403115826</v>
      </c>
      <c r="E814">
        <f t="shared" si="25"/>
        <v>-0.14952267398666086</v>
      </c>
    </row>
    <row r="815" spans="1:5" x14ac:dyDescent="0.25">
      <c r="A815">
        <v>0.2047578945850432</v>
      </c>
      <c r="B815">
        <v>69.977839424414</v>
      </c>
      <c r="C815">
        <f t="shared" si="24"/>
        <v>-0.6887593447146757</v>
      </c>
      <c r="D815">
        <f t="shared" si="24"/>
        <v>1.8449605294509737</v>
      </c>
      <c r="E815">
        <f t="shared" si="25"/>
        <v>-0.11640026411590165</v>
      </c>
    </row>
    <row r="816" spans="1:5" x14ac:dyDescent="0.25">
      <c r="A816">
        <v>0.20574276255656021</v>
      </c>
      <c r="B816">
        <v>112.1488177563307</v>
      </c>
      <c r="C816">
        <f t="shared" si="24"/>
        <v>-0.68667543308790358</v>
      </c>
      <c r="D816">
        <f t="shared" si="24"/>
        <v>2.0497946997236398</v>
      </c>
      <c r="E816">
        <f t="shared" si="25"/>
        <v>9.7347026888135346E-2</v>
      </c>
    </row>
    <row r="817" spans="1:5" x14ac:dyDescent="0.25">
      <c r="A817">
        <v>0.20673236765883959</v>
      </c>
      <c r="B817">
        <v>157.83414025957711</v>
      </c>
      <c r="C817">
        <f t="shared" si="24"/>
        <v>-0.68459152146113189</v>
      </c>
      <c r="D817">
        <f t="shared" si="24"/>
        <v>2.1982009489536476</v>
      </c>
      <c r="E817">
        <f t="shared" si="25"/>
        <v>0.2546663968495122</v>
      </c>
    </row>
    <row r="818" spans="1:5" x14ac:dyDescent="0.25">
      <c r="A818">
        <v>0.20772673267707559</v>
      </c>
      <c r="B818">
        <v>78.346710380198488</v>
      </c>
      <c r="C818">
        <f t="shared" si="24"/>
        <v>-0.68250760983436032</v>
      </c>
      <c r="D818">
        <f t="shared" si="24"/>
        <v>1.8940207660411081</v>
      </c>
      <c r="E818">
        <f t="shared" si="25"/>
        <v>-4.0600665331658625E-2</v>
      </c>
    </row>
    <row r="819" spans="1:5" x14ac:dyDescent="0.25">
      <c r="A819">
        <v>0.2087258805060572</v>
      </c>
      <c r="B819">
        <v>79.722115731009396</v>
      </c>
      <c r="C819">
        <f t="shared" si="24"/>
        <v>-0.68042369820758863</v>
      </c>
      <c r="D819">
        <f t="shared" si="24"/>
        <v>1.9015788158451818</v>
      </c>
      <c r="E819">
        <f t="shared" si="25"/>
        <v>-2.4129494796215845E-2</v>
      </c>
    </row>
    <row r="820" spans="1:5" x14ac:dyDescent="0.25">
      <c r="A820">
        <v>0.20972983415069521</v>
      </c>
      <c r="B820">
        <v>111.6821652856098</v>
      </c>
      <c r="C820">
        <f t="shared" si="24"/>
        <v>-0.67833978658081695</v>
      </c>
      <c r="D820">
        <f t="shared" si="24"/>
        <v>2.047983825430197</v>
      </c>
      <c r="E820">
        <f t="shared" si="25"/>
        <v>0.13118863552016835</v>
      </c>
    </row>
    <row r="821" spans="1:5" x14ac:dyDescent="0.25">
      <c r="A821">
        <v>0.2107386167265522</v>
      </c>
      <c r="B821">
        <v>53.618872461226523</v>
      </c>
      <c r="C821">
        <f t="shared" si="24"/>
        <v>-0.67625587495404527</v>
      </c>
      <c r="D821">
        <f t="shared" si="24"/>
        <v>1.7293176770654333</v>
      </c>
      <c r="E821">
        <f t="shared" si="25"/>
        <v>-0.1785643921132265</v>
      </c>
    </row>
    <row r="822" spans="1:5" x14ac:dyDescent="0.25">
      <c r="A822">
        <v>0.2117522514603746</v>
      </c>
      <c r="B822">
        <v>65.064849902300253</v>
      </c>
      <c r="C822">
        <f t="shared" si="24"/>
        <v>-0.67417196332727358</v>
      </c>
      <c r="D822">
        <f t="shared" si="24"/>
        <v>1.813346432252076</v>
      </c>
      <c r="E822">
        <f t="shared" si="25"/>
        <v>-8.5622516195214438E-2</v>
      </c>
    </row>
    <row r="823" spans="1:5" x14ac:dyDescent="0.25">
      <c r="A823">
        <v>0.21277076169062739</v>
      </c>
      <c r="B823">
        <v>47.815753704188573</v>
      </c>
      <c r="C823">
        <f t="shared" si="24"/>
        <v>-0.67208805170050201</v>
      </c>
      <c r="D823">
        <f t="shared" si="24"/>
        <v>1.6795710058089925</v>
      </c>
      <c r="E823">
        <f t="shared" si="25"/>
        <v>-0.2104848219069293</v>
      </c>
    </row>
    <row r="824" spans="1:5" x14ac:dyDescent="0.25">
      <c r="A824">
        <v>0.21379417086803179</v>
      </c>
      <c r="B824">
        <v>105.52246751121319</v>
      </c>
      <c r="C824">
        <f t="shared" si="24"/>
        <v>-0.67000414007373033</v>
      </c>
      <c r="D824">
        <f t="shared" si="24"/>
        <v>2.0233449380915167</v>
      </c>
      <c r="E824">
        <f t="shared" si="25"/>
        <v>0.14220223110696395</v>
      </c>
    </row>
    <row r="825" spans="1:5" x14ac:dyDescent="0.25">
      <c r="A825">
        <v>0.21482250255610491</v>
      </c>
      <c r="B825">
        <v>113.0145798911459</v>
      </c>
      <c r="C825">
        <f t="shared" si="24"/>
        <v>-0.66792022844695842</v>
      </c>
      <c r="D825">
        <f t="shared" si="24"/>
        <v>2.053134474968497</v>
      </c>
      <c r="E825">
        <f t="shared" si="25"/>
        <v>0.18090488871531418</v>
      </c>
    </row>
    <row r="826" spans="1:5" x14ac:dyDescent="0.25">
      <c r="A826">
        <v>0.21585578043170209</v>
      </c>
      <c r="B826">
        <v>134.35612504803069</v>
      </c>
      <c r="C826">
        <f t="shared" si="24"/>
        <v>-0.66583631682018685</v>
      </c>
      <c r="D826">
        <f t="shared" si="24"/>
        <v>2.1282574699052219</v>
      </c>
      <c r="E826">
        <f t="shared" si="25"/>
        <v>0.26494100438340773</v>
      </c>
    </row>
    <row r="827" spans="1:5" x14ac:dyDescent="0.25">
      <c r="A827">
        <v>0.21689402828556281</v>
      </c>
      <c r="B827">
        <v>90.150169485103703</v>
      </c>
      <c r="C827">
        <f t="shared" si="24"/>
        <v>-0.66375240519341505</v>
      </c>
      <c r="D827">
        <f t="shared" si="24"/>
        <v>1.9549665475462312</v>
      </c>
      <c r="E827">
        <f t="shared" si="25"/>
        <v>0.10056320275578656</v>
      </c>
    </row>
    <row r="828" spans="1:5" x14ac:dyDescent="0.25">
      <c r="A828">
        <v>0.21793727002285751</v>
      </c>
      <c r="B828">
        <v>83.303510822032138</v>
      </c>
      <c r="C828">
        <f t="shared" si="24"/>
        <v>-0.66166849356664348</v>
      </c>
      <c r="D828">
        <f t="shared" si="24"/>
        <v>1.9206633051103315</v>
      </c>
      <c r="E828">
        <f t="shared" si="25"/>
        <v>7.5173081051255419E-2</v>
      </c>
    </row>
    <row r="829" spans="1:5" x14ac:dyDescent="0.25">
      <c r="A829">
        <v>0.2189855296637388</v>
      </c>
      <c r="B829">
        <v>97.623672285144494</v>
      </c>
      <c r="C829">
        <f t="shared" si="24"/>
        <v>-0.65958458193987179</v>
      </c>
      <c r="D829">
        <f t="shared" si="24"/>
        <v>1.9895551403741518</v>
      </c>
      <c r="E829">
        <f t="shared" si="25"/>
        <v>0.15297803704644464</v>
      </c>
    </row>
    <row r="830" spans="1:5" x14ac:dyDescent="0.25">
      <c r="A830">
        <v>0.22003883134389399</v>
      </c>
      <c r="B830">
        <v>89.254391602647559</v>
      </c>
      <c r="C830">
        <f t="shared" si="24"/>
        <v>-0.65750067031310011</v>
      </c>
      <c r="D830">
        <f t="shared" si="24"/>
        <v>1.9506295939929075</v>
      </c>
      <c r="E830">
        <f t="shared" si="25"/>
        <v>0.12296561139656959</v>
      </c>
    </row>
    <row r="831" spans="1:5" x14ac:dyDescent="0.25">
      <c r="A831">
        <v>0.221097199315101</v>
      </c>
      <c r="B831">
        <v>77.249848205227067</v>
      </c>
      <c r="C831">
        <f t="shared" si="24"/>
        <v>-0.65541675868632843</v>
      </c>
      <c r="D831">
        <f t="shared" si="24"/>
        <v>1.8878976347156808</v>
      </c>
      <c r="E831">
        <f t="shared" si="25"/>
        <v>6.9146772850711802E-2</v>
      </c>
    </row>
    <row r="832" spans="1:5" x14ac:dyDescent="0.25">
      <c r="A832">
        <v>0.22216065794578679</v>
      </c>
      <c r="B832">
        <v>87.703012321013517</v>
      </c>
      <c r="C832">
        <f t="shared" si="24"/>
        <v>-0.65333284705955674</v>
      </c>
      <c r="D832">
        <f t="shared" si="24"/>
        <v>1.9430145102637233</v>
      </c>
      <c r="E832">
        <f t="shared" si="25"/>
        <v>0.13317676913012377</v>
      </c>
    </row>
    <row r="833" spans="1:5" x14ac:dyDescent="0.25">
      <c r="A833">
        <v>0.22322923172158829</v>
      </c>
      <c r="B833">
        <v>37.48492272449527</v>
      </c>
      <c r="C833">
        <f t="shared" si="24"/>
        <v>-0.65124893543278506</v>
      </c>
      <c r="D833">
        <f t="shared" si="24"/>
        <v>1.5738566198810806</v>
      </c>
      <c r="E833">
        <f t="shared" si="25"/>
        <v>-0.22706800052114984</v>
      </c>
    </row>
    <row r="834" spans="1:5" x14ac:dyDescent="0.25">
      <c r="A834">
        <v>0.22430294524591651</v>
      </c>
      <c r="B834">
        <v>60.491103526821377</v>
      </c>
      <c r="C834">
        <f t="shared" si="24"/>
        <v>-0.64916502380601304</v>
      </c>
      <c r="D834">
        <f t="shared" si="24"/>
        <v>1.7816915073249677</v>
      </c>
      <c r="E834">
        <f t="shared" si="25"/>
        <v>-1.0319992345892537E-2</v>
      </c>
    </row>
    <row r="835" spans="1:5" x14ac:dyDescent="0.25">
      <c r="A835">
        <v>0.22538182324052211</v>
      </c>
      <c r="B835">
        <v>87.22570871709722</v>
      </c>
      <c r="C835">
        <f t="shared" ref="C835:D898" si="26">LOG(A835)</f>
        <v>-0.64708111217924147</v>
      </c>
      <c r="D835">
        <f t="shared" si="26"/>
        <v>1.9406445068180462</v>
      </c>
      <c r="E835">
        <f t="shared" ref="E835:E898" si="27">D835-$H$8-$H$6*C835</f>
        <v>0.15754612787855438</v>
      </c>
    </row>
    <row r="836" spans="1:5" x14ac:dyDescent="0.25">
      <c r="A836">
        <v>0.22646589054606611</v>
      </c>
      <c r="B836">
        <v>62.043322854930118</v>
      </c>
      <c r="C836">
        <f t="shared" si="26"/>
        <v>-0.64499720055246967</v>
      </c>
      <c r="D836">
        <f t="shared" si="26"/>
        <v>1.7926950492788276</v>
      </c>
      <c r="E836">
        <f t="shared" si="27"/>
        <v>1.8509791070705273E-2</v>
      </c>
    </row>
    <row r="837" spans="1:5" x14ac:dyDescent="0.25">
      <c r="A837">
        <v>0.2275551721226903</v>
      </c>
      <c r="B837">
        <v>67.300770065020174</v>
      </c>
      <c r="C837">
        <f t="shared" si="26"/>
        <v>-0.6429132889256981</v>
      </c>
      <c r="D837">
        <f t="shared" si="26"/>
        <v>1.8280200335118764</v>
      </c>
      <c r="E837">
        <f t="shared" si="27"/>
        <v>6.2747896035122874E-2</v>
      </c>
    </row>
    <row r="838" spans="1:5" x14ac:dyDescent="0.25">
      <c r="A838">
        <v>0.22864969305059299</v>
      </c>
      <c r="B838">
        <v>38.393994942008113</v>
      </c>
      <c r="C838">
        <f t="shared" si="26"/>
        <v>-0.64082937729892653</v>
      </c>
      <c r="D838">
        <f t="shared" si="26"/>
        <v>1.5842633033391569</v>
      </c>
      <c r="E838">
        <f t="shared" si="27"/>
        <v>-0.17209571340622798</v>
      </c>
    </row>
    <row r="839" spans="1:5" x14ac:dyDescent="0.25">
      <c r="A839">
        <v>0.22974947853060609</v>
      </c>
      <c r="B839">
        <v>68.799135383169855</v>
      </c>
      <c r="C839">
        <f t="shared" si="26"/>
        <v>-0.63874546567215484</v>
      </c>
      <c r="D839">
        <f t="shared" si="26"/>
        <v>1.8375829803768227</v>
      </c>
      <c r="E839">
        <f t="shared" si="27"/>
        <v>9.0137084362806874E-2</v>
      </c>
    </row>
    <row r="840" spans="1:5" x14ac:dyDescent="0.25">
      <c r="A840">
        <v>0.23085455388477519</v>
      </c>
      <c r="B840">
        <v>54.532255063488662</v>
      </c>
      <c r="C840">
        <f t="shared" si="26"/>
        <v>-0.63666155404538316</v>
      </c>
      <c r="D840">
        <f t="shared" si="26"/>
        <v>1.7366534573673549</v>
      </c>
      <c r="E840">
        <f t="shared" si="27"/>
        <v>-1.8793179152916117E-3</v>
      </c>
    </row>
    <row r="841" spans="1:5" x14ac:dyDescent="0.25">
      <c r="A841">
        <v>0.23196494455694289</v>
      </c>
      <c r="B841">
        <v>85.923880890480575</v>
      </c>
      <c r="C841">
        <f t="shared" si="26"/>
        <v>-0.63457764241861137</v>
      </c>
      <c r="D841">
        <f t="shared" si="26"/>
        <v>1.9341138844082852</v>
      </c>
      <c r="E841">
        <f t="shared" si="27"/>
        <v>0.20449422985700805</v>
      </c>
    </row>
    <row r="842" spans="1:5" x14ac:dyDescent="0.25">
      <c r="A842">
        <v>0.2330806761133343</v>
      </c>
      <c r="B842">
        <v>65.989343331879397</v>
      </c>
      <c r="C842">
        <f t="shared" si="26"/>
        <v>-0.63249373079183968</v>
      </c>
      <c r="D842">
        <f t="shared" si="26"/>
        <v>1.8194738066654992</v>
      </c>
      <c r="E842">
        <f t="shared" si="27"/>
        <v>9.8767272845591059E-2</v>
      </c>
    </row>
    <row r="843" spans="1:5" x14ac:dyDescent="0.25">
      <c r="A843">
        <v>0.2342017742431462</v>
      </c>
      <c r="B843">
        <v>69.358475735126703</v>
      </c>
      <c r="C843">
        <f t="shared" si="26"/>
        <v>-0.630409819165068</v>
      </c>
      <c r="D843">
        <f t="shared" si="26"/>
        <v>1.8410995402481796</v>
      </c>
      <c r="E843">
        <f t="shared" si="27"/>
        <v>0.12930612715964029</v>
      </c>
    </row>
    <row r="844" spans="1:5" x14ac:dyDescent="0.25">
      <c r="A844">
        <v>0.2353282647591379</v>
      </c>
      <c r="B844">
        <v>64.534197002634741</v>
      </c>
      <c r="C844">
        <f t="shared" si="26"/>
        <v>-0.62832590753829642</v>
      </c>
      <c r="D844">
        <f t="shared" si="26"/>
        <v>1.8097899105094561</v>
      </c>
      <c r="E844">
        <f t="shared" si="27"/>
        <v>0.10690961815228572</v>
      </c>
    </row>
    <row r="845" spans="1:5" x14ac:dyDescent="0.25">
      <c r="A845">
        <v>0.23646017359822619</v>
      </c>
      <c r="B845">
        <v>80.775384134588506</v>
      </c>
      <c r="C845">
        <f t="shared" si="26"/>
        <v>-0.62624199591152463</v>
      </c>
      <c r="D845">
        <f t="shared" si="26"/>
        <v>1.9072790320209774</v>
      </c>
      <c r="E845">
        <f t="shared" si="27"/>
        <v>0.21331186039517647</v>
      </c>
    </row>
    <row r="846" spans="1:5" x14ac:dyDescent="0.25">
      <c r="A846">
        <v>0.23759752682208179</v>
      </c>
      <c r="B846">
        <v>53.597390532646642</v>
      </c>
      <c r="C846">
        <f t="shared" si="26"/>
        <v>-0.62415808428475306</v>
      </c>
      <c r="D846">
        <f t="shared" si="26"/>
        <v>1.7291436459453922</v>
      </c>
      <c r="E846">
        <f t="shared" si="27"/>
        <v>4.4089595050959662E-2</v>
      </c>
    </row>
    <row r="847" spans="1:5" x14ac:dyDescent="0.25">
      <c r="A847">
        <v>0.23874035061773041</v>
      </c>
      <c r="B847">
        <v>45.535672968011113</v>
      </c>
      <c r="C847">
        <f t="shared" si="26"/>
        <v>-0.62207417265798115</v>
      </c>
      <c r="D847">
        <f t="shared" si="26"/>
        <v>1.6583517593621533</v>
      </c>
      <c r="E847">
        <f t="shared" si="27"/>
        <v>-1.7789170800909027E-2</v>
      </c>
    </row>
    <row r="848" spans="1:5" x14ac:dyDescent="0.25">
      <c r="A848">
        <v>0.23988867129815439</v>
      </c>
      <c r="B848">
        <v>90.077618969618641</v>
      </c>
      <c r="C848">
        <f t="shared" si="26"/>
        <v>-0.61999026103120969</v>
      </c>
      <c r="D848">
        <f t="shared" si="26"/>
        <v>1.9546168979111058</v>
      </c>
      <c r="E848">
        <f t="shared" si="27"/>
        <v>0.28738908847941191</v>
      </c>
    </row>
    <row r="849" spans="1:5" x14ac:dyDescent="0.25">
      <c r="A849">
        <v>0.2410425153029</v>
      </c>
      <c r="B849">
        <v>54.301797339070653</v>
      </c>
      <c r="C849">
        <f t="shared" si="26"/>
        <v>-0.61790634940443789</v>
      </c>
      <c r="D849">
        <f t="shared" si="26"/>
        <v>1.7348142045708397</v>
      </c>
      <c r="E849">
        <f t="shared" si="27"/>
        <v>7.6499515870514845E-2</v>
      </c>
    </row>
    <row r="850" spans="1:5" x14ac:dyDescent="0.25">
      <c r="A850">
        <v>0.24220190919868501</v>
      </c>
      <c r="B850">
        <v>56.353846894955851</v>
      </c>
      <c r="C850">
        <f t="shared" si="26"/>
        <v>-0.6158224377776661</v>
      </c>
      <c r="D850">
        <f t="shared" si="26"/>
        <v>1.7509235677330981</v>
      </c>
      <c r="E850">
        <f t="shared" si="27"/>
        <v>0.101521999764143</v>
      </c>
    </row>
    <row r="851" spans="1:5" x14ac:dyDescent="0.25">
      <c r="A851">
        <v>0.24336687968001081</v>
      </c>
      <c r="B851">
        <v>60.279535370349841</v>
      </c>
      <c r="C851">
        <f t="shared" si="26"/>
        <v>-0.61373852615089453</v>
      </c>
      <c r="D851">
        <f t="shared" si="26"/>
        <v>1.7801698961497132</v>
      </c>
      <c r="E851">
        <f t="shared" si="27"/>
        <v>0.13968144891212697</v>
      </c>
    </row>
    <row r="852" spans="1:5" x14ac:dyDescent="0.25">
      <c r="A852">
        <v>0.24453745356977741</v>
      </c>
      <c r="B852">
        <v>47.402439242665871</v>
      </c>
      <c r="C852">
        <f t="shared" si="26"/>
        <v>-0.61165461452412284</v>
      </c>
      <c r="D852">
        <f t="shared" si="26"/>
        <v>1.6758006902473603</v>
      </c>
      <c r="E852">
        <f t="shared" si="27"/>
        <v>4.4225363741142942E-2</v>
      </c>
    </row>
    <row r="853" spans="1:5" x14ac:dyDescent="0.25">
      <c r="A853">
        <v>0.24571365781990051</v>
      </c>
      <c r="B853">
        <v>61.342535914365563</v>
      </c>
      <c r="C853">
        <f t="shared" si="26"/>
        <v>-0.60957070289735082</v>
      </c>
      <c r="D853">
        <f t="shared" si="26"/>
        <v>1.7877617258500946</v>
      </c>
      <c r="E853">
        <f t="shared" si="27"/>
        <v>0.16509952007524742</v>
      </c>
    </row>
    <row r="854" spans="1:5" x14ac:dyDescent="0.25">
      <c r="A854">
        <v>0.24689551951193189</v>
      </c>
      <c r="B854">
        <v>50.545325858058852</v>
      </c>
      <c r="C854">
        <f t="shared" si="26"/>
        <v>-0.60748679127057914</v>
      </c>
      <c r="D854">
        <f t="shared" si="26"/>
        <v>1.7036810007201151</v>
      </c>
      <c r="E854">
        <f t="shared" si="27"/>
        <v>8.9931915676637164E-2</v>
      </c>
    </row>
    <row r="855" spans="1:5" x14ac:dyDescent="0.25">
      <c r="A855">
        <v>0.24808306585768369</v>
      </c>
      <c r="B855">
        <v>57.789319558393771</v>
      </c>
      <c r="C855">
        <f t="shared" si="26"/>
        <v>-0.60540287964380757</v>
      </c>
      <c r="D855">
        <f t="shared" si="26"/>
        <v>1.7618475808866185</v>
      </c>
      <c r="E855">
        <f t="shared" si="27"/>
        <v>0.15701161657450902</v>
      </c>
    </row>
    <row r="856" spans="1:5" x14ac:dyDescent="0.25">
      <c r="A856">
        <v>0.24927632419985449</v>
      </c>
      <c r="B856">
        <v>42.572761880817808</v>
      </c>
      <c r="C856">
        <f t="shared" si="26"/>
        <v>-0.60331896801703588</v>
      </c>
      <c r="D856">
        <f t="shared" si="26"/>
        <v>1.6291318256690461</v>
      </c>
      <c r="E856">
        <f t="shared" si="27"/>
        <v>3.3208982088305916E-2</v>
      </c>
    </row>
    <row r="857" spans="1:5" x14ac:dyDescent="0.25">
      <c r="A857">
        <v>0.25047532201265882</v>
      </c>
      <c r="B857">
        <v>61.402771995672161</v>
      </c>
      <c r="C857">
        <f t="shared" si="26"/>
        <v>-0.60123505639026409</v>
      </c>
      <c r="D857">
        <f t="shared" si="26"/>
        <v>1.7881879775784641</v>
      </c>
      <c r="E857">
        <f t="shared" si="27"/>
        <v>0.20117825472909345</v>
      </c>
    </row>
    <row r="858" spans="1:5" x14ac:dyDescent="0.25">
      <c r="A858">
        <v>0.25168008690245969</v>
      </c>
      <c r="B858">
        <v>57.427689572858988</v>
      </c>
      <c r="C858">
        <f t="shared" si="26"/>
        <v>-0.59915114476349263</v>
      </c>
      <c r="D858">
        <f t="shared" si="26"/>
        <v>1.7591213441247606</v>
      </c>
      <c r="E858">
        <f t="shared" si="27"/>
        <v>0.18102474200675811</v>
      </c>
    </row>
    <row r="859" spans="1:5" x14ac:dyDescent="0.25">
      <c r="A859">
        <v>0.25289064660840482</v>
      </c>
      <c r="B859">
        <v>43.109395451659474</v>
      </c>
      <c r="C859">
        <f t="shared" si="26"/>
        <v>-0.59706723313672083</v>
      </c>
      <c r="D859">
        <f t="shared" si="26"/>
        <v>1.6345719325303139</v>
      </c>
      <c r="E859">
        <f t="shared" si="27"/>
        <v>6.5388451143680637E-2</v>
      </c>
    </row>
    <row r="860" spans="1:5" x14ac:dyDescent="0.25">
      <c r="A860">
        <v>0.25410702900306442</v>
      </c>
      <c r="B860">
        <v>43.227763092998757</v>
      </c>
      <c r="C860">
        <f t="shared" si="26"/>
        <v>-0.59498332150994904</v>
      </c>
      <c r="D860">
        <f t="shared" si="26"/>
        <v>1.6357627626791009</v>
      </c>
      <c r="E860">
        <f t="shared" si="27"/>
        <v>7.5492402023837446E-2</v>
      </c>
    </row>
    <row r="861" spans="1:5" x14ac:dyDescent="0.25">
      <c r="A861">
        <v>0.25532926209307327</v>
      </c>
      <c r="B861">
        <v>46.996961117102508</v>
      </c>
      <c r="C861">
        <f t="shared" si="26"/>
        <v>-0.59289940988317757</v>
      </c>
      <c r="D861">
        <f t="shared" si="26"/>
        <v>1.6720697768135555</v>
      </c>
      <c r="E861">
        <f t="shared" si="27"/>
        <v>0.12071253688965999</v>
      </c>
    </row>
    <row r="862" spans="1:5" x14ac:dyDescent="0.25">
      <c r="A862">
        <v>0.25655737401977641</v>
      </c>
      <c r="B862">
        <v>42.644569926598713</v>
      </c>
      <c r="C862">
        <f t="shared" si="26"/>
        <v>-0.59081549825640567</v>
      </c>
      <c r="D862">
        <f t="shared" si="26"/>
        <v>1.629863738878687</v>
      </c>
      <c r="E862">
        <f t="shared" si="27"/>
        <v>8.7419619686161631E-2</v>
      </c>
    </row>
    <row r="863" spans="1:5" x14ac:dyDescent="0.25">
      <c r="A863">
        <v>0.25779139305987542</v>
      </c>
      <c r="B863">
        <v>33.331501395440611</v>
      </c>
      <c r="C863">
        <f t="shared" si="26"/>
        <v>-0.5887315866296341</v>
      </c>
      <c r="D863">
        <f t="shared" si="26"/>
        <v>1.5228548766089027</v>
      </c>
      <c r="E863">
        <f t="shared" si="27"/>
        <v>-1.0676121852254195E-2</v>
      </c>
    </row>
    <row r="864" spans="1:5" x14ac:dyDescent="0.25">
      <c r="A864">
        <v>0.25903134762608099</v>
      </c>
      <c r="B864">
        <v>24.786926321145209</v>
      </c>
      <c r="C864">
        <f t="shared" si="26"/>
        <v>-0.58664767500286252</v>
      </c>
      <c r="D864">
        <f t="shared" si="26"/>
        <v>1.3942226758389098</v>
      </c>
      <c r="E864">
        <f t="shared" si="27"/>
        <v>-0.13039520189087828</v>
      </c>
    </row>
    <row r="865" spans="1:5" x14ac:dyDescent="0.25">
      <c r="A865">
        <v>0.26027726626776648</v>
      </c>
      <c r="B865">
        <v>41.329447249092283</v>
      </c>
      <c r="C865">
        <f t="shared" si="26"/>
        <v>-0.58456376337609073</v>
      </c>
      <c r="D865">
        <f t="shared" si="26"/>
        <v>1.6162595969518176</v>
      </c>
      <c r="E865">
        <f t="shared" si="27"/>
        <v>0.10055483995339909</v>
      </c>
    </row>
    <row r="866" spans="1:5" x14ac:dyDescent="0.25">
      <c r="A866">
        <v>0.26152917767162498</v>
      </c>
      <c r="B866">
        <v>28.904718152815089</v>
      </c>
      <c r="C866">
        <f t="shared" si="26"/>
        <v>-0.58247985174931904</v>
      </c>
      <c r="D866">
        <f t="shared" si="26"/>
        <v>1.4609687389671826</v>
      </c>
      <c r="E866">
        <f t="shared" si="27"/>
        <v>-4.5822897299866661E-2</v>
      </c>
    </row>
    <row r="867" spans="1:5" x14ac:dyDescent="0.25">
      <c r="A867">
        <v>0.26278711066233051</v>
      </c>
      <c r="B867">
        <v>39.32952944042249</v>
      </c>
      <c r="C867">
        <f t="shared" si="26"/>
        <v>-0.58039594012254725</v>
      </c>
      <c r="D867">
        <f t="shared" si="26"/>
        <v>1.5947187503087943</v>
      </c>
      <c r="E867">
        <f t="shared" si="27"/>
        <v>9.6840234773114098E-2</v>
      </c>
    </row>
    <row r="868" spans="1:5" x14ac:dyDescent="0.25">
      <c r="A868">
        <v>0.26405109420320089</v>
      </c>
      <c r="B868">
        <v>42.808697831931788</v>
      </c>
      <c r="C868">
        <f t="shared" si="26"/>
        <v>-0.57831202849577568</v>
      </c>
      <c r="D868">
        <f t="shared" si="26"/>
        <v>1.6315320175328005</v>
      </c>
      <c r="E868">
        <f t="shared" si="27"/>
        <v>0.14256662272848919</v>
      </c>
    </row>
    <row r="869" spans="1:5" x14ac:dyDescent="0.25">
      <c r="A869">
        <v>0.2653211573968654</v>
      </c>
      <c r="B869">
        <v>33.972350154725532</v>
      </c>
      <c r="C869">
        <f t="shared" si="26"/>
        <v>-0.57622811686900399</v>
      </c>
      <c r="D869">
        <f t="shared" si="26"/>
        <v>1.5311255917309137</v>
      </c>
      <c r="E869">
        <f t="shared" si="27"/>
        <v>5.1073317657971185E-2</v>
      </c>
    </row>
    <row r="870" spans="1:5" x14ac:dyDescent="0.25">
      <c r="A870">
        <v>0.26659732948593429</v>
      </c>
      <c r="B870">
        <v>31.693676809353121</v>
      </c>
      <c r="C870">
        <f t="shared" si="26"/>
        <v>-0.57414420524223231</v>
      </c>
      <c r="D870">
        <f t="shared" si="26"/>
        <v>1.5009726249708435</v>
      </c>
      <c r="E870">
        <f t="shared" si="27"/>
        <v>2.9833471629270303E-2</v>
      </c>
    </row>
    <row r="871" spans="1:5" x14ac:dyDescent="0.25">
      <c r="A871">
        <v>0.26787963985367252</v>
      </c>
      <c r="B871">
        <v>25.428429017739909</v>
      </c>
      <c r="C871">
        <f t="shared" si="26"/>
        <v>-0.57206029361546029</v>
      </c>
      <c r="D871">
        <f t="shared" si="26"/>
        <v>1.4053195300537362</v>
      </c>
      <c r="E871">
        <f t="shared" si="27"/>
        <v>-5.6906502556466343E-2</v>
      </c>
    </row>
    <row r="872" spans="1:5" x14ac:dyDescent="0.25">
      <c r="A872">
        <v>0.26916811802467538</v>
      </c>
      <c r="B872">
        <v>51.065742987932083</v>
      </c>
      <c r="C872">
        <f t="shared" si="26"/>
        <v>-0.56997638198868872</v>
      </c>
      <c r="D872">
        <f t="shared" si="26"/>
        <v>1.7081296551159804</v>
      </c>
      <c r="E872">
        <f t="shared" si="27"/>
        <v>0.25481674323714643</v>
      </c>
    </row>
    <row r="873" spans="1:5" x14ac:dyDescent="0.25">
      <c r="A873">
        <v>0.27046279366554971</v>
      </c>
      <c r="B873">
        <v>44.200183585247309</v>
      </c>
      <c r="C873">
        <f t="shared" si="26"/>
        <v>-0.56789247036191692</v>
      </c>
      <c r="D873">
        <f t="shared" si="26"/>
        <v>1.645424073192854</v>
      </c>
      <c r="E873">
        <f t="shared" si="27"/>
        <v>0.20102428204538914</v>
      </c>
    </row>
    <row r="874" spans="1:5" x14ac:dyDescent="0.25">
      <c r="A874">
        <v>0.27176369658559568</v>
      </c>
      <c r="B874">
        <v>33.29685551890767</v>
      </c>
      <c r="C874">
        <f t="shared" si="26"/>
        <v>-0.56580855873514535</v>
      </c>
      <c r="D874">
        <f t="shared" si="26"/>
        <v>1.5224032216363983</v>
      </c>
      <c r="E874">
        <f t="shared" si="27"/>
        <v>8.6916551220302285E-2</v>
      </c>
    </row>
    <row r="875" spans="1:5" x14ac:dyDescent="0.25">
      <c r="A875">
        <v>0.27307085673749398</v>
      </c>
      <c r="B875">
        <v>41.113624277875381</v>
      </c>
      <c r="C875">
        <f t="shared" si="26"/>
        <v>-0.56372464710837378</v>
      </c>
      <c r="D875">
        <f t="shared" si="26"/>
        <v>1.6139857627084393</v>
      </c>
      <c r="E875">
        <f t="shared" si="27"/>
        <v>0.18741221302371169</v>
      </c>
    </row>
    <row r="876" spans="1:5" x14ac:dyDescent="0.25">
      <c r="A876">
        <v>0.27438430421799498</v>
      </c>
      <c r="B876">
        <v>29.18954889766502</v>
      </c>
      <c r="C876">
        <f t="shared" si="26"/>
        <v>-0.56164073548160209</v>
      </c>
      <c r="D876">
        <f t="shared" si="26"/>
        <v>1.4652273833481144</v>
      </c>
      <c r="E876">
        <f t="shared" si="27"/>
        <v>4.7566954394756333E-2</v>
      </c>
    </row>
    <row r="877" spans="1:5" x14ac:dyDescent="0.25">
      <c r="A877">
        <v>0.27570406926861191</v>
      </c>
      <c r="B877">
        <v>28.557033583290341</v>
      </c>
      <c r="C877">
        <f t="shared" si="26"/>
        <v>-0.5595568238548303</v>
      </c>
      <c r="D877">
        <f t="shared" si="26"/>
        <v>1.4557130922736763</v>
      </c>
      <c r="E877">
        <f t="shared" si="27"/>
        <v>4.6965784051687276E-2</v>
      </c>
    </row>
    <row r="878" spans="1:5" x14ac:dyDescent="0.25">
      <c r="A878">
        <v>0.27703018227631693</v>
      </c>
      <c r="B878">
        <v>43.110754338123158</v>
      </c>
      <c r="C878">
        <f t="shared" si="26"/>
        <v>-0.5574729122280585</v>
      </c>
      <c r="D878">
        <f t="shared" si="26"/>
        <v>1.6345856220656301</v>
      </c>
      <c r="E878">
        <f t="shared" si="27"/>
        <v>0.2347514345750108</v>
      </c>
    </row>
    <row r="879" spans="1:5" x14ac:dyDescent="0.25">
      <c r="A879">
        <v>0.27836267377424101</v>
      </c>
      <c r="B879">
        <v>35.605577447708932</v>
      </c>
      <c r="C879">
        <f t="shared" si="26"/>
        <v>-0.55538900060128693</v>
      </c>
      <c r="D879">
        <f t="shared" si="26"/>
        <v>1.5515180335075867</v>
      </c>
      <c r="E879">
        <f t="shared" si="27"/>
        <v>0.16059696674833601</v>
      </c>
    </row>
    <row r="880" spans="1:5" x14ac:dyDescent="0.25">
      <c r="A880">
        <v>0.27970157444237698</v>
      </c>
      <c r="B880">
        <v>18.200398582143709</v>
      </c>
      <c r="C880">
        <f t="shared" si="26"/>
        <v>-0.55330508897451525</v>
      </c>
      <c r="D880">
        <f t="shared" si="26"/>
        <v>1.2600808989812369</v>
      </c>
      <c r="E880">
        <f t="shared" si="27"/>
        <v>-0.1219270470466447</v>
      </c>
    </row>
    <row r="881" spans="1:5" x14ac:dyDescent="0.25">
      <c r="A881">
        <v>0.28104691510828578</v>
      </c>
      <c r="B881">
        <v>27.000749727798521</v>
      </c>
      <c r="C881">
        <f t="shared" si="26"/>
        <v>-0.55122117734774356</v>
      </c>
      <c r="D881">
        <f t="shared" si="26"/>
        <v>1.431375823348813</v>
      </c>
      <c r="E881">
        <f t="shared" si="27"/>
        <v>5.8280998052300692E-2</v>
      </c>
    </row>
    <row r="882" spans="1:5" x14ac:dyDescent="0.25">
      <c r="A882">
        <v>0.28239872674780619</v>
      </c>
      <c r="B882">
        <v>29.048397469612169</v>
      </c>
      <c r="C882">
        <f t="shared" si="26"/>
        <v>-0.54913726572097188</v>
      </c>
      <c r="D882">
        <f t="shared" si="26"/>
        <v>1.4631221784027122</v>
      </c>
      <c r="E882">
        <f t="shared" si="27"/>
        <v>9.8940473837568987E-2</v>
      </c>
    </row>
    <row r="883" spans="1:5" x14ac:dyDescent="0.25">
      <c r="A883">
        <v>0.28375704048576822</v>
      </c>
      <c r="B883">
        <v>25.256002583511631</v>
      </c>
      <c r="C883">
        <f t="shared" si="26"/>
        <v>-0.54705335409420019</v>
      </c>
      <c r="D883">
        <f t="shared" si="26"/>
        <v>1.4023646133094376</v>
      </c>
      <c r="E883">
        <f t="shared" si="27"/>
        <v>4.7096029475663048E-2</v>
      </c>
    </row>
    <row r="884" spans="1:5" x14ac:dyDescent="0.25">
      <c r="A884">
        <v>0.28512188759670959</v>
      </c>
      <c r="B884">
        <v>27.306641495914771</v>
      </c>
      <c r="C884">
        <f t="shared" si="26"/>
        <v>-0.54496944246742851</v>
      </c>
      <c r="D884">
        <f t="shared" si="26"/>
        <v>1.4362682885877391</v>
      </c>
      <c r="E884">
        <f t="shared" si="27"/>
        <v>8.9912825485333858E-2</v>
      </c>
    </row>
    <row r="885" spans="1:5" x14ac:dyDescent="0.25">
      <c r="A885">
        <v>0.28649329950559588</v>
      </c>
      <c r="B885">
        <v>21.751858887648439</v>
      </c>
      <c r="C885">
        <f t="shared" si="26"/>
        <v>-0.54288553084065683</v>
      </c>
      <c r="D885">
        <f t="shared" si="26"/>
        <v>1.3374963771596939</v>
      </c>
      <c r="E885">
        <f t="shared" si="27"/>
        <v>5.4034788657730815E-5</v>
      </c>
    </row>
    <row r="886" spans="1:5" x14ac:dyDescent="0.25">
      <c r="A886">
        <v>0.2878713077885442</v>
      </c>
      <c r="B886">
        <v>17.0599555395636</v>
      </c>
      <c r="C886">
        <f t="shared" si="26"/>
        <v>-0.54080161921388514</v>
      </c>
      <c r="D886">
        <f t="shared" si="26"/>
        <v>1.2319778950057509</v>
      </c>
      <c r="E886">
        <f t="shared" si="27"/>
        <v>-9.655132663391619E-2</v>
      </c>
    </row>
    <row r="887" spans="1:5" x14ac:dyDescent="0.25">
      <c r="A887">
        <v>0.28925594417354977</v>
      </c>
      <c r="B887">
        <v>17.894387219701589</v>
      </c>
      <c r="C887">
        <f t="shared" si="26"/>
        <v>-0.53871770758711346</v>
      </c>
      <c r="D887">
        <f t="shared" si="26"/>
        <v>1.2527168308814391</v>
      </c>
      <c r="E887">
        <f t="shared" si="27"/>
        <v>-6.6899270026858915E-2</v>
      </c>
    </row>
    <row r="888" spans="1:5" x14ac:dyDescent="0.25">
      <c r="A888">
        <v>0.29064724054121721</v>
      </c>
      <c r="B888">
        <v>29.972208084133101</v>
      </c>
      <c r="C888">
        <f t="shared" si="26"/>
        <v>-0.53663379596034166</v>
      </c>
      <c r="D888">
        <f t="shared" si="26"/>
        <v>1.4767187390560874</v>
      </c>
      <c r="E888">
        <f t="shared" si="27"/>
        <v>0.16601575887915887</v>
      </c>
    </row>
    <row r="889" spans="1:5" x14ac:dyDescent="0.25">
      <c r="A889">
        <v>0.29204522892549373</v>
      </c>
      <c r="B889">
        <v>25.660919578607711</v>
      </c>
      <c r="C889">
        <f t="shared" si="26"/>
        <v>-0.53454988433356987</v>
      </c>
      <c r="D889">
        <f t="shared" si="26"/>
        <v>1.4092722155914854</v>
      </c>
      <c r="E889">
        <f t="shared" si="27"/>
        <v>0.10748235614592661</v>
      </c>
    </row>
    <row r="890" spans="1:5" x14ac:dyDescent="0.25">
      <c r="A890">
        <v>0.29344994151440718</v>
      </c>
      <c r="B890">
        <v>26.374729939731669</v>
      </c>
      <c r="C890">
        <f t="shared" si="26"/>
        <v>-0.53246597270679819</v>
      </c>
      <c r="D890">
        <f t="shared" si="26"/>
        <v>1.4211880214323924</v>
      </c>
      <c r="E890">
        <f t="shared" si="27"/>
        <v>0.12831128271820269</v>
      </c>
    </row>
    <row r="891" spans="1:5" x14ac:dyDescent="0.25">
      <c r="A891">
        <v>0.29486141065080712</v>
      </c>
      <c r="B891">
        <v>29.262267307641441</v>
      </c>
      <c r="C891">
        <f t="shared" si="26"/>
        <v>-0.5303820610800265</v>
      </c>
      <c r="D891">
        <f t="shared" si="26"/>
        <v>1.4663079732263689</v>
      </c>
      <c r="E891">
        <f t="shared" si="27"/>
        <v>0.18234435524354797</v>
      </c>
    </row>
    <row r="892" spans="1:5" x14ac:dyDescent="0.25">
      <c r="A892">
        <v>0.29627966883310952</v>
      </c>
      <c r="B892">
        <v>18.104595347629949</v>
      </c>
      <c r="C892">
        <f t="shared" si="26"/>
        <v>-0.52829814945325482</v>
      </c>
      <c r="D892">
        <f t="shared" si="26"/>
        <v>1.2577888224280742</v>
      </c>
      <c r="E892">
        <f t="shared" si="27"/>
        <v>-1.7261674823377593E-2</v>
      </c>
    </row>
    <row r="893" spans="1:5" x14ac:dyDescent="0.25">
      <c r="A893">
        <v>0.29770474871604491</v>
      </c>
      <c r="B893">
        <v>21.571348134910661</v>
      </c>
      <c r="C893">
        <f t="shared" si="26"/>
        <v>-0.52621423782648302</v>
      </c>
      <c r="D893">
        <f t="shared" si="26"/>
        <v>1.3338772878589986</v>
      </c>
      <c r="E893">
        <f t="shared" si="27"/>
        <v>6.7739911338916325E-2</v>
      </c>
    </row>
    <row r="894" spans="1:5" x14ac:dyDescent="0.25">
      <c r="A894">
        <v>0.29913668311141012</v>
      </c>
      <c r="B894">
        <v>33.755301320194661</v>
      </c>
      <c r="C894">
        <f t="shared" si="26"/>
        <v>-0.52413032619971134</v>
      </c>
      <c r="D894">
        <f t="shared" si="26"/>
        <v>1.5283419891168328</v>
      </c>
      <c r="E894">
        <f t="shared" si="27"/>
        <v>0.27111773332811984</v>
      </c>
    </row>
    <row r="895" spans="1:5" x14ac:dyDescent="0.25">
      <c r="A895">
        <v>0.30057550498882413</v>
      </c>
      <c r="B895">
        <v>20.390270051400321</v>
      </c>
      <c r="C895">
        <f t="shared" si="26"/>
        <v>-0.52204641457293977</v>
      </c>
      <c r="D895">
        <f t="shared" si="26"/>
        <v>1.3094229776690836</v>
      </c>
      <c r="E895">
        <f t="shared" si="27"/>
        <v>6.1111842611738965E-2</v>
      </c>
    </row>
    <row r="896" spans="1:5" x14ac:dyDescent="0.25">
      <c r="A896">
        <v>0.30202124747648701</v>
      </c>
      <c r="B896">
        <v>30.54868440631374</v>
      </c>
      <c r="C896">
        <f t="shared" si="26"/>
        <v>-0.51996250294616808</v>
      </c>
      <c r="D896">
        <f t="shared" si="26"/>
        <v>1.4849925118819762</v>
      </c>
      <c r="E896">
        <f t="shared" si="27"/>
        <v>0.24559449755600049</v>
      </c>
    </row>
    <row r="897" spans="1:5" x14ac:dyDescent="0.25">
      <c r="A897">
        <v>0.30347394386194237</v>
      </c>
      <c r="B897">
        <v>21.66948139067647</v>
      </c>
      <c r="C897">
        <f t="shared" si="26"/>
        <v>-0.5178785913193964</v>
      </c>
      <c r="D897">
        <f t="shared" si="26"/>
        <v>1.3358485176021151</v>
      </c>
      <c r="E897">
        <f t="shared" si="27"/>
        <v>0.10536362400750887</v>
      </c>
    </row>
    <row r="898" spans="1:5" x14ac:dyDescent="0.25">
      <c r="A898">
        <v>0.30493362759284431</v>
      </c>
      <c r="B898">
        <v>25.884139035758611</v>
      </c>
      <c r="C898">
        <f t="shared" si="26"/>
        <v>-0.51579467969262471</v>
      </c>
      <c r="D898">
        <f t="shared" si="26"/>
        <v>1.4130337239542412</v>
      </c>
      <c r="E898">
        <f t="shared" si="27"/>
        <v>0.19146195109100361</v>
      </c>
    </row>
    <row r="899" spans="1:5" x14ac:dyDescent="0.25">
      <c r="A899">
        <v>0.30640033227772712</v>
      </c>
      <c r="B899">
        <v>22.813071225636531</v>
      </c>
      <c r="C899">
        <f t="shared" ref="C899:D962" si="28">LOG(A899)</f>
        <v>-0.51371076806585303</v>
      </c>
      <c r="D899">
        <f t="shared" si="28"/>
        <v>1.3581837564103452</v>
      </c>
      <c r="E899">
        <f t="shared" ref="E899:E962" si="29">D899-$H$8-$H$6*C899</f>
        <v>0.14552510427847709</v>
      </c>
    </row>
    <row r="900" spans="1:5" x14ac:dyDescent="0.25">
      <c r="A900">
        <v>0.30787409168677943</v>
      </c>
      <c r="B900">
        <v>18.864899267276179</v>
      </c>
      <c r="C900">
        <f t="shared" si="28"/>
        <v>-0.51162685643908135</v>
      </c>
      <c r="D900">
        <f t="shared" si="28"/>
        <v>1.2756544905450768</v>
      </c>
      <c r="E900">
        <f t="shared" si="29"/>
        <v>7.1908959144577622E-2</v>
      </c>
    </row>
    <row r="901" spans="1:5" x14ac:dyDescent="0.25">
      <c r="A901">
        <v>0.30935493975262141</v>
      </c>
      <c r="B901">
        <v>17.27344049929053</v>
      </c>
      <c r="C901">
        <f t="shared" si="28"/>
        <v>-0.50954294481230966</v>
      </c>
      <c r="D901">
        <f t="shared" si="28"/>
        <v>1.2373788483399941</v>
      </c>
      <c r="E901">
        <f t="shared" si="29"/>
        <v>4.254643767086419E-2</v>
      </c>
    </row>
    <row r="902" spans="1:5" x14ac:dyDescent="0.25">
      <c r="A902">
        <v>0.31084291057108637</v>
      </c>
      <c r="B902">
        <v>18.94045289554662</v>
      </c>
      <c r="C902">
        <f t="shared" si="28"/>
        <v>-0.50745903318553798</v>
      </c>
      <c r="D902">
        <f t="shared" si="28"/>
        <v>1.2773903594447189</v>
      </c>
      <c r="E902">
        <f t="shared" si="29"/>
        <v>9.1471069506957825E-2</v>
      </c>
    </row>
    <row r="903" spans="1:5" x14ac:dyDescent="0.25">
      <c r="A903">
        <v>0.31233803840200558</v>
      </c>
      <c r="B903">
        <v>21.60588016867662</v>
      </c>
      <c r="C903">
        <f t="shared" si="28"/>
        <v>-0.5053751215587664</v>
      </c>
      <c r="D903">
        <f t="shared" si="28"/>
        <v>1.3345719630616575</v>
      </c>
      <c r="E903">
        <f t="shared" si="29"/>
        <v>0.15756579385526504</v>
      </c>
    </row>
    <row r="904" spans="1:5" x14ac:dyDescent="0.25">
      <c r="A904">
        <v>0.31384035766999729</v>
      </c>
      <c r="B904">
        <v>16.532782785786591</v>
      </c>
      <c r="C904">
        <f t="shared" si="28"/>
        <v>-0.50329120993199472</v>
      </c>
      <c r="D904">
        <f t="shared" si="28"/>
        <v>1.2183459598506206</v>
      </c>
      <c r="E904">
        <f t="shared" si="29"/>
        <v>5.0252911375597176E-2</v>
      </c>
    </row>
    <row r="905" spans="1:5" x14ac:dyDescent="0.25">
      <c r="A905">
        <v>0.31534990296525922</v>
      </c>
      <c r="B905">
        <v>24.156042767216778</v>
      </c>
      <c r="C905">
        <f t="shared" si="28"/>
        <v>-0.50120729830522281</v>
      </c>
      <c r="D905">
        <f t="shared" si="28"/>
        <v>1.3830257898363378</v>
      </c>
      <c r="E905">
        <f t="shared" si="29"/>
        <v>0.2238458620926842</v>
      </c>
    </row>
    <row r="906" spans="1:5" x14ac:dyDescent="0.25">
      <c r="A906">
        <v>0.31686670904436459</v>
      </c>
      <c r="B906">
        <v>19.52359967224756</v>
      </c>
      <c r="C906">
        <f t="shared" si="28"/>
        <v>-0.49912338667845124</v>
      </c>
      <c r="D906">
        <f t="shared" si="28"/>
        <v>1.2905598939488192</v>
      </c>
      <c r="E906">
        <f t="shared" si="29"/>
        <v>0.14029308693653419</v>
      </c>
    </row>
    <row r="907" spans="1:5" x14ac:dyDescent="0.25">
      <c r="A907">
        <v>0.3183908108310633</v>
      </c>
      <c r="B907">
        <v>18.57041682645475</v>
      </c>
      <c r="C907">
        <f t="shared" si="28"/>
        <v>-0.49703947505167956</v>
      </c>
      <c r="D907">
        <f t="shared" si="28"/>
        <v>1.2688216519033544</v>
      </c>
      <c r="E907">
        <f t="shared" si="29"/>
        <v>0.12746796562243867</v>
      </c>
    </row>
    <row r="908" spans="1:5" x14ac:dyDescent="0.25">
      <c r="A908">
        <v>0.31992224341708542</v>
      </c>
      <c r="B908">
        <v>13.93047773564756</v>
      </c>
      <c r="C908">
        <f t="shared" si="28"/>
        <v>-0.49495556342490765</v>
      </c>
      <c r="D908">
        <f t="shared" si="28"/>
        <v>1.1439660104941609</v>
      </c>
      <c r="E908">
        <f t="shared" si="29"/>
        <v>1.152544494461516E-2</v>
      </c>
    </row>
    <row r="909" spans="1:5" x14ac:dyDescent="0.25">
      <c r="A909">
        <v>0.32146104206294879</v>
      </c>
      <c r="B909">
        <v>24.98579366464908</v>
      </c>
      <c r="C909">
        <f t="shared" si="28"/>
        <v>-0.49287165179813597</v>
      </c>
      <c r="D909">
        <f t="shared" si="28"/>
        <v>1.3976931492039864</v>
      </c>
      <c r="E909">
        <f t="shared" si="29"/>
        <v>0.27416570438580967</v>
      </c>
    </row>
    <row r="910" spans="1:5" x14ac:dyDescent="0.25">
      <c r="A910">
        <v>0.32300724219877169</v>
      </c>
      <c r="B910">
        <v>22.490518561889179</v>
      </c>
      <c r="C910">
        <f t="shared" si="28"/>
        <v>-0.49078774017136434</v>
      </c>
      <c r="D910">
        <f t="shared" si="28"/>
        <v>1.3519994690403752</v>
      </c>
      <c r="E910">
        <f t="shared" si="29"/>
        <v>0.23738514495356711</v>
      </c>
    </row>
    <row r="911" spans="1:5" x14ac:dyDescent="0.25">
      <c r="A911">
        <v>0.32456087942508838</v>
      </c>
      <c r="B911">
        <v>19.06710263213407</v>
      </c>
      <c r="C911">
        <f t="shared" si="28"/>
        <v>-0.48870382854459266</v>
      </c>
      <c r="D911">
        <f t="shared" si="28"/>
        <v>1.2802847042428827</v>
      </c>
      <c r="E911">
        <f t="shared" si="29"/>
        <v>0.17458350088744368</v>
      </c>
    </row>
    <row r="912" spans="1:5" x14ac:dyDescent="0.25">
      <c r="A912">
        <v>0.32612198951366839</v>
      </c>
      <c r="B912">
        <v>13.183036638989391</v>
      </c>
      <c r="C912">
        <f t="shared" si="28"/>
        <v>-0.48661991691782086</v>
      </c>
      <c r="D912">
        <f t="shared" si="28"/>
        <v>1.12001545909383</v>
      </c>
      <c r="E912">
        <f t="shared" si="29"/>
        <v>2.3227376469760586E-2</v>
      </c>
    </row>
    <row r="913" spans="1:5" x14ac:dyDescent="0.25">
      <c r="A913">
        <v>0.32769060840834041</v>
      </c>
      <c r="B913">
        <v>22.91623648461804</v>
      </c>
      <c r="C913">
        <f t="shared" si="28"/>
        <v>-0.48453600529104918</v>
      </c>
      <c r="D913">
        <f t="shared" si="28"/>
        <v>1.3601432953123778</v>
      </c>
      <c r="E913">
        <f t="shared" si="29"/>
        <v>0.2722683334196776</v>
      </c>
    </row>
    <row r="914" spans="1:5" x14ac:dyDescent="0.25">
      <c r="A914">
        <v>0.3292667722258199</v>
      </c>
      <c r="B914">
        <v>19.148141875866742</v>
      </c>
      <c r="C914">
        <f t="shared" si="28"/>
        <v>-0.48245209366427755</v>
      </c>
      <c r="D914">
        <f t="shared" si="28"/>
        <v>1.2821266366748458</v>
      </c>
      <c r="E914">
        <f t="shared" si="29"/>
        <v>0.20316479551351474</v>
      </c>
    </row>
    <row r="915" spans="1:5" x14ac:dyDescent="0.25">
      <c r="A915">
        <v>0.3308505172565408</v>
      </c>
      <c r="B915">
        <v>15.356470555487411</v>
      </c>
      <c r="C915">
        <f t="shared" si="28"/>
        <v>-0.48036818203750586</v>
      </c>
      <c r="D915">
        <f t="shared" si="28"/>
        <v>1.1862914113719478</v>
      </c>
      <c r="E915">
        <f t="shared" si="29"/>
        <v>0.11624269094198558</v>
      </c>
    </row>
    <row r="916" spans="1:5" x14ac:dyDescent="0.25">
      <c r="A916">
        <v>0.33244187996549068</v>
      </c>
      <c r="B916">
        <v>12.762267668569191</v>
      </c>
      <c r="C916">
        <f t="shared" si="28"/>
        <v>-0.47828427041073424</v>
      </c>
      <c r="D916">
        <f t="shared" si="28"/>
        <v>1.1059278490282249</v>
      </c>
      <c r="E916">
        <f t="shared" si="29"/>
        <v>4.4792249329631328E-2</v>
      </c>
    </row>
    <row r="917" spans="1:5" x14ac:dyDescent="0.25">
      <c r="A917">
        <v>0.3340408969930509</v>
      </c>
      <c r="B917">
        <v>16.873811521638789</v>
      </c>
      <c r="C917">
        <f t="shared" si="28"/>
        <v>-0.47620035878396244</v>
      </c>
      <c r="D917">
        <f t="shared" si="28"/>
        <v>1.2272131937833133</v>
      </c>
      <c r="E917">
        <f t="shared" si="29"/>
        <v>0.17499071481608919</v>
      </c>
    </row>
    <row r="918" spans="1:5" x14ac:dyDescent="0.25">
      <c r="A918">
        <v>0.33564760515583952</v>
      </c>
      <c r="B918">
        <v>13.31938669939459</v>
      </c>
      <c r="C918">
        <f t="shared" si="28"/>
        <v>-0.47411644715719081</v>
      </c>
      <c r="D918">
        <f t="shared" si="28"/>
        <v>1.124484227897286</v>
      </c>
      <c r="E918">
        <f t="shared" si="29"/>
        <v>8.1174869661430726E-2</v>
      </c>
    </row>
    <row r="919" spans="1:5" x14ac:dyDescent="0.25">
      <c r="A919">
        <v>0.33726204144755972</v>
      </c>
      <c r="B919">
        <v>15.47791146515439</v>
      </c>
      <c r="C919">
        <f t="shared" si="28"/>
        <v>-0.47203253553041907</v>
      </c>
      <c r="D919">
        <f t="shared" si="28"/>
        <v>1.1897123581329014</v>
      </c>
      <c r="E919">
        <f t="shared" si="29"/>
        <v>0.15531612062841527</v>
      </c>
    </row>
    <row r="920" spans="1:5" x14ac:dyDescent="0.25">
      <c r="A920">
        <v>0.33888424303985099</v>
      </c>
      <c r="B920">
        <v>21.706530297266081</v>
      </c>
      <c r="C920">
        <f t="shared" si="28"/>
        <v>-0.4699486239036475</v>
      </c>
      <c r="D920">
        <f t="shared" si="28"/>
        <v>1.3365904087525047</v>
      </c>
      <c r="E920">
        <f t="shared" si="29"/>
        <v>0.31110729197938758</v>
      </c>
    </row>
    <row r="921" spans="1:5" x14ac:dyDescent="0.25">
      <c r="A921">
        <v>0.34051424728314561</v>
      </c>
      <c r="B921">
        <v>16.118225992659841</v>
      </c>
      <c r="C921">
        <f t="shared" si="28"/>
        <v>-0.46786471227687565</v>
      </c>
      <c r="D921">
        <f t="shared" si="28"/>
        <v>1.2073172406951649</v>
      </c>
      <c r="E921">
        <f t="shared" si="29"/>
        <v>0.19074724465341752</v>
      </c>
    </row>
    <row r="922" spans="1:5" x14ac:dyDescent="0.25">
      <c r="A922">
        <v>0.34215209170752758</v>
      </c>
      <c r="B922">
        <v>10.591537585357131</v>
      </c>
      <c r="C922">
        <f t="shared" si="28"/>
        <v>-0.46578080065010413</v>
      </c>
      <c r="D922">
        <f t="shared" si="28"/>
        <v>1.0249590116998955</v>
      </c>
      <c r="E922">
        <f t="shared" si="29"/>
        <v>1.7302136389516054E-2</v>
      </c>
    </row>
    <row r="923" spans="1:5" x14ac:dyDescent="0.25">
      <c r="A923">
        <v>0.34379781402359821</v>
      </c>
      <c r="B923">
        <v>12.972178638126721</v>
      </c>
      <c r="C923">
        <f t="shared" si="28"/>
        <v>-0.46369688902333234</v>
      </c>
      <c r="D923">
        <f t="shared" si="28"/>
        <v>1.113012920652994</v>
      </c>
      <c r="E923">
        <f t="shared" si="29"/>
        <v>0.11426916607398452</v>
      </c>
    </row>
    <row r="924" spans="1:5" x14ac:dyDescent="0.25">
      <c r="A924">
        <v>0.34545145212334288</v>
      </c>
      <c r="B924">
        <v>11.43945986473593</v>
      </c>
      <c r="C924">
        <f t="shared" si="28"/>
        <v>-0.46161297739656071</v>
      </c>
      <c r="D924">
        <f t="shared" si="28"/>
        <v>1.0584055189235622</v>
      </c>
      <c r="E924">
        <f t="shared" si="29"/>
        <v>6.8574885075921577E-2</v>
      </c>
    </row>
    <row r="925" spans="1:5" x14ac:dyDescent="0.25">
      <c r="A925">
        <v>0.34711304408100457</v>
      </c>
      <c r="B925">
        <v>9.6961785746163862</v>
      </c>
      <c r="C925">
        <f t="shared" si="28"/>
        <v>-0.45952906576978908</v>
      </c>
      <c r="D925">
        <f t="shared" si="28"/>
        <v>0.98660060530161942</v>
      </c>
      <c r="E925">
        <f t="shared" si="29"/>
        <v>5.6830921853474603E-3</v>
      </c>
    </row>
    <row r="926" spans="1:5" x14ac:dyDescent="0.25">
      <c r="A926">
        <v>0.34878262815396027</v>
      </c>
      <c r="B926">
        <v>13.31820975114981</v>
      </c>
      <c r="C926">
        <f t="shared" si="28"/>
        <v>-0.45744515414301712</v>
      </c>
      <c r="D926">
        <f t="shared" si="28"/>
        <v>1.1244458504010673</v>
      </c>
      <c r="E926">
        <f t="shared" si="29"/>
        <v>0.15244145801616571</v>
      </c>
    </row>
    <row r="927" spans="1:5" x14ac:dyDescent="0.25">
      <c r="A927">
        <v>0.35046024278360099</v>
      </c>
      <c r="B927">
        <v>8.9328065046931062</v>
      </c>
      <c r="C927">
        <f t="shared" si="28"/>
        <v>-0.45536124251624543</v>
      </c>
      <c r="D927">
        <f t="shared" si="28"/>
        <v>0.95098792675112565</v>
      </c>
      <c r="E927">
        <f t="shared" si="29"/>
        <v>-1.2103344902407054E-2</v>
      </c>
    </row>
    <row r="928" spans="1:5" x14ac:dyDescent="0.25">
      <c r="A928">
        <v>0.35214592659621807</v>
      </c>
      <c r="B928">
        <v>10.847701211612449</v>
      </c>
      <c r="C928">
        <f t="shared" si="28"/>
        <v>-0.45327733088947381</v>
      </c>
      <c r="D928">
        <f t="shared" si="28"/>
        <v>1.035337714508328</v>
      </c>
      <c r="E928">
        <f t="shared" si="29"/>
        <v>8.1159563586164385E-2</v>
      </c>
    </row>
    <row r="929" spans="1:5" x14ac:dyDescent="0.25">
      <c r="A929">
        <v>0.35383971840389222</v>
      </c>
      <c r="B929">
        <v>9.3486048317358819</v>
      </c>
      <c r="C929">
        <f t="shared" si="28"/>
        <v>-0.45119341926270201</v>
      </c>
      <c r="D929">
        <f t="shared" si="28"/>
        <v>0.97074680241381084</v>
      </c>
      <c r="E929">
        <f t="shared" si="29"/>
        <v>2.5481772223016508E-2</v>
      </c>
    </row>
    <row r="930" spans="1:5" x14ac:dyDescent="0.25">
      <c r="A930">
        <v>0.35554165720538627</v>
      </c>
      <c r="B930">
        <v>11.914130379753511</v>
      </c>
      <c r="C930">
        <f t="shared" si="28"/>
        <v>-0.44910950763593038</v>
      </c>
      <c r="D930">
        <f t="shared" si="28"/>
        <v>1.0760623483981859</v>
      </c>
      <c r="E930">
        <f t="shared" si="29"/>
        <v>0.13971043893876067</v>
      </c>
    </row>
    <row r="931" spans="1:5" x14ac:dyDescent="0.25">
      <c r="A931">
        <v>0.35725178218704429</v>
      </c>
      <c r="B931">
        <v>14.028570473954471</v>
      </c>
      <c r="C931">
        <f t="shared" si="28"/>
        <v>-0.44702559600915875</v>
      </c>
      <c r="D931">
        <f t="shared" si="28"/>
        <v>1.1470134182197984</v>
      </c>
      <c r="E931">
        <f t="shared" si="29"/>
        <v>0.219574629491742</v>
      </c>
    </row>
    <row r="932" spans="1:5" x14ac:dyDescent="0.25">
      <c r="A932">
        <v>0.35897013272369332</v>
      </c>
      <c r="B932">
        <v>12.836916357659801</v>
      </c>
      <c r="C932">
        <f t="shared" si="28"/>
        <v>-0.44494168438238701</v>
      </c>
      <c r="D932">
        <f t="shared" si="28"/>
        <v>1.1084607114516949</v>
      </c>
      <c r="E932">
        <f t="shared" si="29"/>
        <v>0.18993504345500756</v>
      </c>
    </row>
    <row r="933" spans="1:5" x14ac:dyDescent="0.25">
      <c r="A933">
        <v>0.36069674837954963</v>
      </c>
      <c r="B933">
        <v>13.0091386576992</v>
      </c>
      <c r="C933">
        <f t="shared" si="28"/>
        <v>-0.44285777275561533</v>
      </c>
      <c r="D933">
        <f t="shared" si="28"/>
        <v>1.1142485426344617</v>
      </c>
      <c r="E933">
        <f t="shared" si="29"/>
        <v>0.20463599536914345</v>
      </c>
    </row>
    <row r="934" spans="1:5" x14ac:dyDescent="0.25">
      <c r="A934">
        <v>0.36243166890913009</v>
      </c>
      <c r="B934">
        <v>7.2094543011983143</v>
      </c>
      <c r="C934">
        <f t="shared" si="28"/>
        <v>-0.4407738611288437</v>
      </c>
      <c r="D934">
        <f t="shared" si="28"/>
        <v>0.8579023932981511</v>
      </c>
      <c r="E934">
        <f t="shared" si="29"/>
        <v>-4.279703323579831E-2</v>
      </c>
    </row>
    <row r="935" spans="1:5" x14ac:dyDescent="0.25">
      <c r="A935">
        <v>0.36417493425816772</v>
      </c>
      <c r="B935">
        <v>11.496480067305679</v>
      </c>
      <c r="C935">
        <f t="shared" si="28"/>
        <v>-0.43868994950207196</v>
      </c>
      <c r="D935">
        <f t="shared" si="28"/>
        <v>1.0605648906714622</v>
      </c>
      <c r="E935">
        <f t="shared" si="29"/>
        <v>0.16877858486888209</v>
      </c>
    </row>
    <row r="936" spans="1:5" x14ac:dyDescent="0.25">
      <c r="A936">
        <v>0.36592658456453059</v>
      </c>
      <c r="B936">
        <v>10.74895669081439</v>
      </c>
      <c r="C936">
        <f t="shared" si="28"/>
        <v>-0.43660603787530028</v>
      </c>
      <c r="D936">
        <f t="shared" si="28"/>
        <v>1.0313663130506052</v>
      </c>
      <c r="E936">
        <f t="shared" si="29"/>
        <v>0.14849312797939418</v>
      </c>
    </row>
    <row r="937" spans="1:5" x14ac:dyDescent="0.25">
      <c r="A937">
        <v>0.36768666015914692</v>
      </c>
      <c r="B937">
        <v>10.80326524100183</v>
      </c>
      <c r="C937">
        <f t="shared" si="28"/>
        <v>-0.43452212624852854</v>
      </c>
      <c r="D937">
        <f t="shared" si="28"/>
        <v>1.0335550389891572</v>
      </c>
      <c r="E937">
        <f t="shared" si="29"/>
        <v>0.15959497464931571</v>
      </c>
    </row>
    <row r="938" spans="1:5" x14ac:dyDescent="0.25">
      <c r="A938">
        <v>0.3694552015669329</v>
      </c>
      <c r="B938">
        <v>10.82613117762458</v>
      </c>
      <c r="C938">
        <f t="shared" si="28"/>
        <v>-0.43243821462175691</v>
      </c>
      <c r="D938">
        <f t="shared" si="28"/>
        <v>1.0344732850285838</v>
      </c>
      <c r="E938">
        <f t="shared" si="29"/>
        <v>0.16942634142011115</v>
      </c>
    </row>
    <row r="939" spans="1:5" x14ac:dyDescent="0.25">
      <c r="A939">
        <v>0.37123224950772638</v>
      </c>
      <c r="B939">
        <v>8.7329633718350799</v>
      </c>
      <c r="C939">
        <f t="shared" si="28"/>
        <v>-0.43035430299498523</v>
      </c>
      <c r="D939">
        <f t="shared" si="28"/>
        <v>0.94116163862597957</v>
      </c>
      <c r="E939">
        <f t="shared" si="29"/>
        <v>8.5027815748875746E-2</v>
      </c>
    </row>
    <row r="940" spans="1:5" x14ac:dyDescent="0.25">
      <c r="A940">
        <v>0.37301784489722412</v>
      </c>
      <c r="B940">
        <v>11.882964606549081</v>
      </c>
      <c r="C940">
        <f t="shared" si="28"/>
        <v>-0.42827039136821343</v>
      </c>
      <c r="D940">
        <f t="shared" si="28"/>
        <v>1.0749248035782748</v>
      </c>
      <c r="E940">
        <f t="shared" si="29"/>
        <v>0.2277041014325405</v>
      </c>
    </row>
    <row r="941" spans="1:5" x14ac:dyDescent="0.25">
      <c r="A941">
        <v>0.37481202884792347</v>
      </c>
      <c r="B941">
        <v>8.3742174958050377</v>
      </c>
      <c r="C941">
        <f t="shared" si="28"/>
        <v>-0.42618647974144191</v>
      </c>
      <c r="D941">
        <f t="shared" si="28"/>
        <v>0.92294423623055555</v>
      </c>
      <c r="E941">
        <f t="shared" si="29"/>
        <v>8.4636654816189649E-2</v>
      </c>
    </row>
    <row r="942" spans="1:5" x14ac:dyDescent="0.25">
      <c r="A942">
        <v>0.37661484267007023</v>
      </c>
      <c r="B942">
        <v>8.7540179326666845</v>
      </c>
      <c r="C942">
        <f t="shared" si="28"/>
        <v>-0.42410256811467012</v>
      </c>
      <c r="D942">
        <f t="shared" si="28"/>
        <v>0.94220743193327638</v>
      </c>
      <c r="E942">
        <f t="shared" si="29"/>
        <v>0.11281297125028011</v>
      </c>
    </row>
    <row r="943" spans="1:5" x14ac:dyDescent="0.25">
      <c r="A943">
        <v>0.37842632787260788</v>
      </c>
      <c r="B943">
        <v>9.6813898771932472</v>
      </c>
      <c r="C943">
        <f t="shared" si="28"/>
        <v>-0.42201865648789855</v>
      </c>
      <c r="D943">
        <f t="shared" si="28"/>
        <v>0.98593770985647167</v>
      </c>
      <c r="E943">
        <f t="shared" si="29"/>
        <v>0.16545636990484391</v>
      </c>
    </row>
    <row r="944" spans="1:5" x14ac:dyDescent="0.25">
      <c r="A944">
        <v>0.38024652616413562</v>
      </c>
      <c r="B944">
        <v>6.9151090027232174</v>
      </c>
      <c r="C944">
        <f t="shared" si="28"/>
        <v>-0.41993474486112653</v>
      </c>
      <c r="D944">
        <f t="shared" si="28"/>
        <v>0.83979903027441105</v>
      </c>
      <c r="E944">
        <f t="shared" si="29"/>
        <v>2.8230811054153815E-2</v>
      </c>
    </row>
    <row r="945" spans="1:5" x14ac:dyDescent="0.25">
      <c r="A945">
        <v>0.382075479453866</v>
      </c>
      <c r="B945">
        <v>9.7610452613550969</v>
      </c>
      <c r="C945">
        <f t="shared" si="28"/>
        <v>-0.4178508332343549</v>
      </c>
      <c r="D945">
        <f t="shared" si="28"/>
        <v>0.98949632657367104</v>
      </c>
      <c r="E945">
        <f t="shared" si="29"/>
        <v>0.18684122808478265</v>
      </c>
    </row>
    <row r="946" spans="1:5" x14ac:dyDescent="0.25">
      <c r="A946">
        <v>0.38391322985259241</v>
      </c>
      <c r="B946">
        <v>12.074290598657051</v>
      </c>
      <c r="C946">
        <f t="shared" si="28"/>
        <v>-0.41576692160758322</v>
      </c>
      <c r="D946">
        <f t="shared" si="28"/>
        <v>1.0818616240497108</v>
      </c>
      <c r="E946">
        <f t="shared" si="29"/>
        <v>0.28811964629219111</v>
      </c>
    </row>
    <row r="947" spans="1:5" x14ac:dyDescent="0.25">
      <c r="A947">
        <v>0.38575981967365719</v>
      </c>
      <c r="B947">
        <v>13.047886422666069</v>
      </c>
      <c r="C947">
        <f t="shared" si="28"/>
        <v>-0.41368300998081153</v>
      </c>
      <c r="D947">
        <f t="shared" si="28"/>
        <v>1.1155401676655672</v>
      </c>
      <c r="E947">
        <f t="shared" si="29"/>
        <v>0.33071131063941661</v>
      </c>
    </row>
    <row r="948" spans="1:5" x14ac:dyDescent="0.25">
      <c r="A948">
        <v>0.3876152914339262</v>
      </c>
      <c r="B948">
        <v>7.3168274646199558</v>
      </c>
      <c r="C948">
        <f t="shared" si="28"/>
        <v>-0.41159909835403985</v>
      </c>
      <c r="D948">
        <f t="shared" si="28"/>
        <v>0.86432281421790291</v>
      </c>
      <c r="E948">
        <f t="shared" si="29"/>
        <v>8.8407077923121635E-2</v>
      </c>
    </row>
    <row r="949" spans="1:5" x14ac:dyDescent="0.25">
      <c r="A949">
        <v>0.38947968785476789</v>
      </c>
      <c r="B949">
        <v>10.5954946296537</v>
      </c>
      <c r="C949">
        <f t="shared" si="28"/>
        <v>-0.40951518672726817</v>
      </c>
      <c r="D949">
        <f t="shared" si="28"/>
        <v>1.0251212356966488</v>
      </c>
      <c r="E949">
        <f t="shared" si="29"/>
        <v>0.25811862013323661</v>
      </c>
    </row>
    <row r="950" spans="1:5" x14ac:dyDescent="0.25">
      <c r="A950">
        <v>0.39135305186303682</v>
      </c>
      <c r="B950">
        <v>4.8341923606494364</v>
      </c>
      <c r="C950">
        <f t="shared" si="28"/>
        <v>-0.40743127510049643</v>
      </c>
      <c r="D950">
        <f t="shared" si="28"/>
        <v>0.68432392772377093</v>
      </c>
      <c r="E950">
        <f t="shared" si="29"/>
        <v>-7.3765567108271979E-2</v>
      </c>
    </row>
    <row r="951" spans="1:5" x14ac:dyDescent="0.25">
      <c r="A951">
        <v>0.39323542659206179</v>
      </c>
      <c r="B951">
        <v>8.619475454280483</v>
      </c>
      <c r="C951">
        <f t="shared" si="28"/>
        <v>-0.40534736347372485</v>
      </c>
      <c r="D951">
        <f t="shared" si="28"/>
        <v>0.93548083725823272</v>
      </c>
      <c r="E951">
        <f t="shared" si="29"/>
        <v>0.18630446315755833</v>
      </c>
    </row>
    <row r="952" spans="1:5" x14ac:dyDescent="0.25">
      <c r="A952">
        <v>0.39512685538263981</v>
      </c>
      <c r="B952">
        <v>7.6623146306704077</v>
      </c>
      <c r="C952">
        <f t="shared" si="28"/>
        <v>-0.40326345184695306</v>
      </c>
      <c r="D952">
        <f t="shared" si="28"/>
        <v>0.8843599810532905</v>
      </c>
      <c r="E952">
        <f t="shared" si="29"/>
        <v>0.14409672768398574</v>
      </c>
    </row>
    <row r="953" spans="1:5" x14ac:dyDescent="0.25">
      <c r="A953">
        <v>0.39702738178403268</v>
      </c>
      <c r="B953">
        <v>5.5061334345897048</v>
      </c>
      <c r="C953">
        <f t="shared" si="28"/>
        <v>-0.40117954022018154</v>
      </c>
      <c r="D953">
        <f t="shared" si="28"/>
        <v>0.74084673179465699</v>
      </c>
      <c r="E953">
        <f t="shared" si="29"/>
        <v>9.4965991567204089E-3</v>
      </c>
    </row>
    <row r="954" spans="1:5" x14ac:dyDescent="0.25">
      <c r="A954">
        <v>0.39893704955497122</v>
      </c>
      <c r="B954">
        <v>5.6117012272708848</v>
      </c>
      <c r="C954">
        <f t="shared" si="28"/>
        <v>-0.39909562859340975</v>
      </c>
      <c r="D954">
        <f t="shared" si="28"/>
        <v>0.7490945406881665</v>
      </c>
      <c r="E954">
        <f t="shared" si="29"/>
        <v>2.6657528781599771E-2</v>
      </c>
    </row>
    <row r="955" spans="1:5" x14ac:dyDescent="0.25">
      <c r="A955">
        <v>0.40085590266466131</v>
      </c>
      <c r="B955">
        <v>4.7874954038634083</v>
      </c>
      <c r="C955">
        <f t="shared" si="28"/>
        <v>-0.39701171696663806</v>
      </c>
      <c r="D955">
        <f t="shared" si="28"/>
        <v>0.68010837004138558</v>
      </c>
      <c r="E955">
        <f t="shared" si="29"/>
        <v>-3.3415521133812298E-2</v>
      </c>
    </row>
    <row r="956" spans="1:5" x14ac:dyDescent="0.25">
      <c r="A956">
        <v>0.40278398529379739</v>
      </c>
      <c r="B956">
        <v>6.1330536573797696</v>
      </c>
      <c r="C956">
        <f t="shared" si="28"/>
        <v>-0.39492780533986638</v>
      </c>
      <c r="D956">
        <f t="shared" si="28"/>
        <v>0.78767676429649491</v>
      </c>
      <c r="E956">
        <f t="shared" si="29"/>
        <v>8.3065993852665887E-2</v>
      </c>
    </row>
    <row r="957" spans="1:5" x14ac:dyDescent="0.25">
      <c r="A957">
        <v>0.40472134183557901</v>
      </c>
      <c r="B957">
        <v>6.0503176046256852</v>
      </c>
      <c r="C957">
        <f t="shared" si="28"/>
        <v>-0.39284389371309464</v>
      </c>
      <c r="D957">
        <f t="shared" si="28"/>
        <v>0.78177817305180031</v>
      </c>
      <c r="E957">
        <f t="shared" si="29"/>
        <v>8.6080523339340687E-2</v>
      </c>
    </row>
    <row r="958" spans="1:5" x14ac:dyDescent="0.25">
      <c r="A958">
        <v>0.40666801689673332</v>
      </c>
      <c r="B958">
        <v>4.9456106719956443</v>
      </c>
      <c r="C958">
        <f t="shared" si="28"/>
        <v>-0.39075998208632301</v>
      </c>
      <c r="D958">
        <f t="shared" si="28"/>
        <v>0.69421992487221795</v>
      </c>
      <c r="E958">
        <f t="shared" si="29"/>
        <v>7.4353958911270723E-3</v>
      </c>
    </row>
    <row r="959" spans="1:5" x14ac:dyDescent="0.25">
      <c r="A959">
        <v>0.40862405529854212</v>
      </c>
      <c r="B959">
        <v>5.7058334797547232</v>
      </c>
      <c r="C959">
        <f t="shared" si="28"/>
        <v>-0.38867607045955127</v>
      </c>
      <c r="D959">
        <f t="shared" si="28"/>
        <v>0.75631909296442901</v>
      </c>
      <c r="E959">
        <f t="shared" si="29"/>
        <v>7.8447684714707533E-2</v>
      </c>
    </row>
    <row r="960" spans="1:5" x14ac:dyDescent="0.25">
      <c r="A960">
        <v>0.41058950207787348</v>
      </c>
      <c r="B960">
        <v>6.4956862348661204</v>
      </c>
      <c r="C960">
        <f t="shared" si="28"/>
        <v>-0.38659215883277964</v>
      </c>
      <c r="D960">
        <f t="shared" si="28"/>
        <v>0.8126250387458519</v>
      </c>
      <c r="E960">
        <f t="shared" si="29"/>
        <v>0.14366675122749939</v>
      </c>
    </row>
    <row r="961" spans="1:5" x14ac:dyDescent="0.25">
      <c r="A961">
        <v>0.41256440248821918</v>
      </c>
      <c r="B961">
        <v>7.8171741444589378</v>
      </c>
      <c r="C961">
        <f t="shared" si="28"/>
        <v>-0.38450824720600801</v>
      </c>
      <c r="D961">
        <f t="shared" si="28"/>
        <v>0.89304978691364267</v>
      </c>
      <c r="E961">
        <f t="shared" si="29"/>
        <v>0.2330046201266589</v>
      </c>
    </row>
    <row r="962" spans="1:5" x14ac:dyDescent="0.25">
      <c r="A962">
        <v>0.41454880200073652</v>
      </c>
      <c r="B962">
        <v>6.12004195598566</v>
      </c>
      <c r="C962">
        <f t="shared" si="28"/>
        <v>-0.38242433557923622</v>
      </c>
      <c r="D962">
        <f t="shared" si="28"/>
        <v>0.78675439946428616</v>
      </c>
      <c r="E962">
        <f t="shared" si="29"/>
        <v>0.13562235340867201</v>
      </c>
    </row>
    <row r="963" spans="1:5" x14ac:dyDescent="0.25">
      <c r="A963">
        <v>0.41654274630529481</v>
      </c>
      <c r="B963">
        <v>9.9289755128790969</v>
      </c>
      <c r="C963">
        <f t="shared" ref="C963:D1001" si="30">LOG(A963)</f>
        <v>-0.38034042395246453</v>
      </c>
      <c r="D963">
        <f t="shared" si="30"/>
        <v>0.9969044396276231</v>
      </c>
      <c r="E963">
        <f t="shared" ref="E963:E1001" si="31">D963-$H$8-$H$6*C963</f>
        <v>0.3546855143033778</v>
      </c>
    </row>
    <row r="964" spans="1:5" x14ac:dyDescent="0.25">
      <c r="A964">
        <v>0.41854628131152788</v>
      </c>
      <c r="B964">
        <v>5.6024933165331721</v>
      </c>
      <c r="C964">
        <f t="shared" si="30"/>
        <v>-0.37825651232569296</v>
      </c>
      <c r="D964">
        <f t="shared" si="30"/>
        <v>0.74838134711794313</v>
      </c>
      <c r="E964">
        <f t="shared" si="31"/>
        <v>0.11507554252506647</v>
      </c>
    </row>
    <row r="965" spans="1:5" x14ac:dyDescent="0.25">
      <c r="A965">
        <v>0.42055945314989129</v>
      </c>
      <c r="B965">
        <v>7.2639622519256486</v>
      </c>
      <c r="C965">
        <f t="shared" si="30"/>
        <v>-0.37617260069892128</v>
      </c>
      <c r="D965">
        <f t="shared" si="30"/>
        <v>0.86117357865413702</v>
      </c>
      <c r="E965">
        <f t="shared" si="31"/>
        <v>0.23678089479262954</v>
      </c>
    </row>
    <row r="966" spans="1:5" x14ac:dyDescent="0.25">
      <c r="A966">
        <v>0.42258230817272391</v>
      </c>
      <c r="B966">
        <v>5.739464052543763</v>
      </c>
      <c r="C966">
        <f t="shared" si="30"/>
        <v>-0.37408868907214948</v>
      </c>
      <c r="D966">
        <f t="shared" si="30"/>
        <v>0.75887134015233948</v>
      </c>
      <c r="E966">
        <f t="shared" si="31"/>
        <v>0.14339177702220152</v>
      </c>
    </row>
    <row r="967" spans="1:5" x14ac:dyDescent="0.25">
      <c r="A967">
        <v>0.42461489295531502</v>
      </c>
      <c r="B967">
        <v>5.595095519491978</v>
      </c>
      <c r="C967">
        <f t="shared" si="30"/>
        <v>-0.37200477744537785</v>
      </c>
      <c r="D967">
        <f t="shared" si="30"/>
        <v>0.74780750520470385</v>
      </c>
      <c r="E967">
        <f t="shared" si="31"/>
        <v>0.14124106280593463</v>
      </c>
    </row>
    <row r="968" spans="1:5" x14ac:dyDescent="0.25">
      <c r="A968">
        <v>0.42665725429697771</v>
      </c>
      <c r="B968">
        <v>4.4667776644702464</v>
      </c>
      <c r="C968">
        <f t="shared" si="30"/>
        <v>-0.36992086581860611</v>
      </c>
      <c r="D968">
        <f t="shared" si="30"/>
        <v>0.64999433583946886</v>
      </c>
      <c r="E968">
        <f t="shared" si="31"/>
        <v>5.2341014172069045E-2</v>
      </c>
    </row>
    <row r="969" spans="1:5" x14ac:dyDescent="0.25">
      <c r="A969">
        <v>0.42870943922212529</v>
      </c>
      <c r="B969">
        <v>5.4384225343901038</v>
      </c>
      <c r="C969">
        <f t="shared" si="30"/>
        <v>-0.36783695419183454</v>
      </c>
      <c r="D969">
        <f t="shared" si="30"/>
        <v>0.73547294676476405</v>
      </c>
      <c r="E969">
        <f t="shared" si="31"/>
        <v>0.14673274582873286</v>
      </c>
    </row>
    <row r="970" spans="1:5" x14ac:dyDescent="0.25">
      <c r="A970">
        <v>0.43077149498135492</v>
      </c>
      <c r="B970">
        <v>5.3343472103708827</v>
      </c>
      <c r="C970">
        <f t="shared" si="30"/>
        <v>-0.36575304256506275</v>
      </c>
      <c r="D970">
        <f t="shared" si="30"/>
        <v>0.72708128031534003</v>
      </c>
      <c r="E970">
        <f t="shared" si="31"/>
        <v>0.14725420011067825</v>
      </c>
    </row>
    <row r="971" spans="1:5" x14ac:dyDescent="0.25">
      <c r="A971">
        <v>0.43284346905253462</v>
      </c>
      <c r="B971">
        <v>6.168835209989088</v>
      </c>
      <c r="C971">
        <f t="shared" si="30"/>
        <v>-0.36366913093829106</v>
      </c>
      <c r="D971">
        <f t="shared" si="30"/>
        <v>0.79020316895555265</v>
      </c>
      <c r="E971">
        <f t="shared" si="31"/>
        <v>0.21928920948226005</v>
      </c>
    </row>
    <row r="972" spans="1:5" x14ac:dyDescent="0.25">
      <c r="A972">
        <v>0.43492540914189759</v>
      </c>
      <c r="B972">
        <v>6.262009949122934</v>
      </c>
      <c r="C972">
        <f t="shared" si="30"/>
        <v>-0.36158521931151899</v>
      </c>
      <c r="D972">
        <f t="shared" si="30"/>
        <v>0.79671375329139749</v>
      </c>
      <c r="E972">
        <f t="shared" si="31"/>
        <v>0.23471291454947574</v>
      </c>
    </row>
    <row r="973" spans="1:5" x14ac:dyDescent="0.25">
      <c r="A973">
        <v>0.43701736318513862</v>
      </c>
      <c r="B973">
        <v>5.7967855606770504</v>
      </c>
      <c r="C973">
        <f t="shared" si="30"/>
        <v>-0.35950130768474731</v>
      </c>
      <c r="D973">
        <f t="shared" si="30"/>
        <v>0.76318723489945806</v>
      </c>
      <c r="E973">
        <f t="shared" si="31"/>
        <v>0.21009951688890505</v>
      </c>
    </row>
    <row r="974" spans="1:5" x14ac:dyDescent="0.25">
      <c r="A974">
        <v>0.43911937934852041</v>
      </c>
      <c r="B974">
        <v>3.930350894418587</v>
      </c>
      <c r="C974">
        <f t="shared" si="30"/>
        <v>-0.35741739605797557</v>
      </c>
      <c r="D974">
        <f t="shared" si="30"/>
        <v>0.59443132511000818</v>
      </c>
      <c r="E974">
        <f t="shared" si="31"/>
        <v>5.0256727830824799E-2</v>
      </c>
    </row>
    <row r="975" spans="1:5" x14ac:dyDescent="0.25">
      <c r="A975">
        <v>0.44123150602998062</v>
      </c>
      <c r="B975">
        <v>5.4145700107427226</v>
      </c>
      <c r="C975">
        <f t="shared" si="30"/>
        <v>-0.35533348443120394</v>
      </c>
      <c r="D975">
        <f t="shared" si="30"/>
        <v>0.73356397354187075</v>
      </c>
      <c r="E975">
        <f t="shared" si="31"/>
        <v>0.19830249699405611</v>
      </c>
    </row>
    <row r="976" spans="1:5" x14ac:dyDescent="0.25">
      <c r="A976">
        <v>0.4433537918602472</v>
      </c>
      <c r="B976">
        <v>4.8506825900584376</v>
      </c>
      <c r="C976">
        <f t="shared" si="30"/>
        <v>-0.35324957280443225</v>
      </c>
      <c r="D976">
        <f t="shared" si="30"/>
        <v>0.68580285700161725</v>
      </c>
      <c r="E976">
        <f t="shared" si="31"/>
        <v>0.15945450118517157</v>
      </c>
    </row>
    <row r="977" spans="1:5" x14ac:dyDescent="0.25">
      <c r="A977">
        <v>0.44548628570395749</v>
      </c>
      <c r="B977">
        <v>4.2652489064298731</v>
      </c>
      <c r="C977">
        <f t="shared" si="30"/>
        <v>-0.35116566117766063</v>
      </c>
      <c r="D977">
        <f t="shared" si="30"/>
        <v>0.62994438029481825</v>
      </c>
      <c r="E977">
        <f t="shared" si="31"/>
        <v>0.11250914520974153</v>
      </c>
    </row>
    <row r="978" spans="1:5" x14ac:dyDescent="0.25">
      <c r="A978">
        <v>0.44762903666078369</v>
      </c>
      <c r="B978">
        <v>5.4589893190709091</v>
      </c>
      <c r="C978">
        <f t="shared" si="30"/>
        <v>-0.34908174955088894</v>
      </c>
      <c r="D978">
        <f t="shared" si="30"/>
        <v>0.73711224457650459</v>
      </c>
      <c r="E978">
        <f t="shared" si="31"/>
        <v>0.22859013022279684</v>
      </c>
    </row>
    <row r="979" spans="1:5" x14ac:dyDescent="0.25">
      <c r="A979">
        <v>0.44978209406656322</v>
      </c>
      <c r="B979">
        <v>4.6958793113718018</v>
      </c>
      <c r="C979">
        <f t="shared" si="30"/>
        <v>-0.34699783792411715</v>
      </c>
      <c r="D979">
        <f t="shared" si="30"/>
        <v>0.67171692659586135</v>
      </c>
      <c r="E979">
        <f t="shared" si="31"/>
        <v>0.17210793297352311</v>
      </c>
    </row>
    <row r="980" spans="1:5" x14ac:dyDescent="0.25">
      <c r="A980">
        <v>0.45194550749443441</v>
      </c>
      <c r="B980">
        <v>5.3851442383784747</v>
      </c>
      <c r="C980">
        <f t="shared" si="30"/>
        <v>-0.34491392629734552</v>
      </c>
      <c r="D980">
        <f t="shared" si="30"/>
        <v>0.73119734014893567</v>
      </c>
      <c r="E980">
        <f t="shared" si="31"/>
        <v>0.24050146725796617</v>
      </c>
    </row>
    <row r="981" spans="1:5" x14ac:dyDescent="0.25">
      <c r="A981">
        <v>0.45411932675597849</v>
      </c>
      <c r="B981">
        <v>4.1283122414341147</v>
      </c>
      <c r="C981">
        <f t="shared" si="30"/>
        <v>-0.34283001467057383</v>
      </c>
      <c r="D981">
        <f t="shared" si="30"/>
        <v>0.61577253736032578</v>
      </c>
      <c r="E981">
        <f t="shared" si="31"/>
        <v>0.13398978520072546</v>
      </c>
    </row>
    <row r="982" spans="1:5" x14ac:dyDescent="0.25">
      <c r="A982">
        <v>0.45630360190236602</v>
      </c>
      <c r="B982">
        <v>3.7456442417744009</v>
      </c>
      <c r="C982">
        <f t="shared" si="30"/>
        <v>-0.34074610304380215</v>
      </c>
      <c r="D982">
        <f t="shared" si="30"/>
        <v>0.57352652606341481</v>
      </c>
      <c r="E982">
        <f t="shared" si="31"/>
        <v>0.10065689463518357</v>
      </c>
    </row>
    <row r="983" spans="1:5" x14ac:dyDescent="0.25">
      <c r="A983">
        <v>0.45849838322550929</v>
      </c>
      <c r="B983">
        <v>3.7371438675209778</v>
      </c>
      <c r="C983">
        <f t="shared" si="30"/>
        <v>-0.33866219141703052</v>
      </c>
      <c r="D983">
        <f t="shared" si="30"/>
        <v>0.57253981705429857</v>
      </c>
      <c r="E983">
        <f t="shared" si="31"/>
        <v>0.10858330635743618</v>
      </c>
    </row>
    <row r="984" spans="1:5" x14ac:dyDescent="0.25">
      <c r="A984">
        <v>0.46070372125922071</v>
      </c>
      <c r="B984">
        <v>3.051683088277739</v>
      </c>
      <c r="C984">
        <f t="shared" si="30"/>
        <v>-0.33657827979025873</v>
      </c>
      <c r="D984">
        <f t="shared" si="30"/>
        <v>0.48453943093472696</v>
      </c>
      <c r="E984">
        <f t="shared" si="31"/>
        <v>2.9496040969233972E-2</v>
      </c>
    </row>
    <row r="985" spans="1:5" x14ac:dyDescent="0.25">
      <c r="A985">
        <v>0.46291966678037549</v>
      </c>
      <c r="B985">
        <v>3.342661727039439</v>
      </c>
      <c r="C985">
        <f t="shared" si="30"/>
        <v>-0.3344943681634871</v>
      </c>
      <c r="D985">
        <f t="shared" si="30"/>
        <v>0.52409242878716877</v>
      </c>
      <c r="E985">
        <f t="shared" si="31"/>
        <v>7.7962159553044863E-2</v>
      </c>
    </row>
    <row r="986" spans="1:5" x14ac:dyDescent="0.25">
      <c r="A986">
        <v>0.46514627081008181</v>
      </c>
      <c r="B986">
        <v>3.685951628996468</v>
      </c>
      <c r="C986">
        <f t="shared" si="30"/>
        <v>-0.33241045653671536</v>
      </c>
      <c r="D986">
        <f t="shared" si="30"/>
        <v>0.56654963164329442</v>
      </c>
      <c r="E986">
        <f t="shared" si="31"/>
        <v>0.12933248314053958</v>
      </c>
    </row>
    <row r="987" spans="1:5" x14ac:dyDescent="0.25">
      <c r="A987">
        <v>0.46738358461485457</v>
      </c>
      <c r="B987">
        <v>3.3657556370089381</v>
      </c>
      <c r="C987">
        <f t="shared" si="30"/>
        <v>-0.33032654490994373</v>
      </c>
      <c r="D987">
        <f t="shared" si="30"/>
        <v>0.527082581826672</v>
      </c>
      <c r="E987">
        <f t="shared" si="31"/>
        <v>9.8778554055286127E-2</v>
      </c>
    </row>
    <row r="988" spans="1:5" x14ac:dyDescent="0.25">
      <c r="A988">
        <v>0.46963165970779658</v>
      </c>
      <c r="B988">
        <v>3.7949517941014319</v>
      </c>
      <c r="C988">
        <f t="shared" si="30"/>
        <v>-0.3282426332831721</v>
      </c>
      <c r="D988">
        <f t="shared" si="30"/>
        <v>0.57920626358098237</v>
      </c>
      <c r="E988">
        <f t="shared" si="31"/>
        <v>0.15981535654096546</v>
      </c>
    </row>
    <row r="989" spans="1:5" x14ac:dyDescent="0.25">
      <c r="A989">
        <v>0.47189054784978418</v>
      </c>
      <c r="B989">
        <v>3.5130027566486328</v>
      </c>
      <c r="C989">
        <f t="shared" si="30"/>
        <v>-0.32615872165640036</v>
      </c>
      <c r="D989">
        <f t="shared" si="30"/>
        <v>0.54567849058246676</v>
      </c>
      <c r="E989">
        <f t="shared" si="31"/>
        <v>0.13520070427381903</v>
      </c>
    </row>
    <row r="990" spans="1:5" x14ac:dyDescent="0.25">
      <c r="A990">
        <v>0.47416030105065898</v>
      </c>
      <c r="B990">
        <v>3.0345830292545548</v>
      </c>
      <c r="C990">
        <f t="shared" si="30"/>
        <v>-0.32407481002962868</v>
      </c>
      <c r="D990">
        <f t="shared" si="30"/>
        <v>0.48209902472441901</v>
      </c>
      <c r="E990">
        <f t="shared" si="31"/>
        <v>8.0534359147140355E-2</v>
      </c>
    </row>
    <row r="991" spans="1:5" x14ac:dyDescent="0.25">
      <c r="A991">
        <v>0.47644097157042548</v>
      </c>
      <c r="B991">
        <v>3.8424991564305691</v>
      </c>
      <c r="C991">
        <f t="shared" si="30"/>
        <v>-0.321990898402857</v>
      </c>
      <c r="D991">
        <f t="shared" si="30"/>
        <v>0.58461378082823323</v>
      </c>
      <c r="E991">
        <f t="shared" si="31"/>
        <v>0.19196223598232365</v>
      </c>
    </row>
    <row r="992" spans="1:5" x14ac:dyDescent="0.25">
      <c r="A992">
        <v>0.47873261192045452</v>
      </c>
      <c r="B992">
        <v>2.4250018263260591</v>
      </c>
      <c r="C992">
        <f t="shared" si="30"/>
        <v>-0.31990698677608526</v>
      </c>
      <c r="D992">
        <f t="shared" si="30"/>
        <v>0.38471207001582097</v>
      </c>
      <c r="E992">
        <f t="shared" si="31"/>
        <v>9.736459012807952E-4</v>
      </c>
    </row>
    <row r="993" spans="1:5" x14ac:dyDescent="0.25">
      <c r="A993">
        <v>0.48103527486469178</v>
      </c>
      <c r="B993">
        <v>4.8065599296626669</v>
      </c>
      <c r="C993">
        <f t="shared" si="30"/>
        <v>-0.31782307514931368</v>
      </c>
      <c r="D993">
        <f t="shared" si="30"/>
        <v>0.68183436159858624</v>
      </c>
      <c r="E993">
        <f t="shared" si="31"/>
        <v>0.30700905821541458</v>
      </c>
    </row>
    <row r="994" spans="1:5" x14ac:dyDescent="0.25">
      <c r="A994">
        <v>0.48334901342087372</v>
      </c>
      <c r="B994">
        <v>3.3644850349250701</v>
      </c>
      <c r="C994">
        <f t="shared" si="30"/>
        <v>-0.31573916352254189</v>
      </c>
      <c r="D994">
        <f t="shared" si="30"/>
        <v>0.52691860092103349</v>
      </c>
      <c r="E994">
        <f t="shared" si="31"/>
        <v>0.16100641826923145</v>
      </c>
    </row>
    <row r="995" spans="1:5" x14ac:dyDescent="0.25">
      <c r="A995">
        <v>0.48567388086174668</v>
      </c>
      <c r="B995">
        <v>3.075791902058346</v>
      </c>
      <c r="C995">
        <f t="shared" si="30"/>
        <v>-0.31365525189577026</v>
      </c>
      <c r="D995">
        <f t="shared" si="30"/>
        <v>0.48795694919020266</v>
      </c>
      <c r="E995">
        <f t="shared" si="31"/>
        <v>0.13095788726976942</v>
      </c>
    </row>
    <row r="996" spans="1:5" x14ac:dyDescent="0.25">
      <c r="A996">
        <v>0.48800993071629489</v>
      </c>
      <c r="B996">
        <v>4.0715664464696362</v>
      </c>
      <c r="C996">
        <f t="shared" si="30"/>
        <v>-0.31157134026899863</v>
      </c>
      <c r="D996">
        <f t="shared" si="30"/>
        <v>0.60976152671319417</v>
      </c>
      <c r="E996">
        <f t="shared" si="31"/>
        <v>0.26167558552412973</v>
      </c>
    </row>
    <row r="997" spans="1:5" x14ac:dyDescent="0.25">
      <c r="A997">
        <v>0.4903572167709726</v>
      </c>
      <c r="B997">
        <v>3.5280777385077879</v>
      </c>
      <c r="C997">
        <f t="shared" si="30"/>
        <v>-0.30948742864222689</v>
      </c>
      <c r="D997">
        <f t="shared" si="30"/>
        <v>0.54753814591358241</v>
      </c>
      <c r="E997">
        <f t="shared" si="31"/>
        <v>0.20836532545588726</v>
      </c>
    </row>
    <row r="998" spans="1:5" x14ac:dyDescent="0.25">
      <c r="A998">
        <v>0.49271579307094171</v>
      </c>
      <c r="B998">
        <v>3.06122571620728</v>
      </c>
      <c r="C998">
        <f t="shared" si="30"/>
        <v>-0.30740351701545521</v>
      </c>
      <c r="D998">
        <f t="shared" si="30"/>
        <v>0.48589535301753711</v>
      </c>
      <c r="E998">
        <f t="shared" si="31"/>
        <v>0.1556356532912111</v>
      </c>
    </row>
    <row r="999" spans="1:5" x14ac:dyDescent="0.25">
      <c r="A999">
        <v>0.49508571392131723</v>
      </c>
      <c r="B999">
        <v>4.097600138396384</v>
      </c>
      <c r="C999">
        <f t="shared" si="30"/>
        <v>-0.30531960538868347</v>
      </c>
      <c r="D999">
        <f t="shared" si="30"/>
        <v>0.61252957579264444</v>
      </c>
      <c r="E999">
        <f t="shared" si="31"/>
        <v>0.29118299679768778</v>
      </c>
    </row>
    <row r="1000" spans="1:5" x14ac:dyDescent="0.25">
      <c r="A1000">
        <v>0.49746703388841679</v>
      </c>
      <c r="B1000">
        <v>3.228479421914471</v>
      </c>
      <c r="C1000">
        <f t="shared" si="30"/>
        <v>-0.30323569376191184</v>
      </c>
      <c r="D1000">
        <f t="shared" si="30"/>
        <v>0.50899802259024762</v>
      </c>
      <c r="E1000">
        <f t="shared" si="31"/>
        <v>0.19656456432665959</v>
      </c>
    </row>
    <row r="1001" spans="1:5" x14ac:dyDescent="0.25">
      <c r="A1001">
        <v>0.49985980780101752</v>
      </c>
      <c r="B1001">
        <v>2.2429341517957528</v>
      </c>
      <c r="C1001">
        <f t="shared" si="30"/>
        <v>-0.30115178213514032</v>
      </c>
      <c r="D1001">
        <f t="shared" si="30"/>
        <v>0.35081652372495281</v>
      </c>
      <c r="E1001">
        <f t="shared" si="31"/>
        <v>4.7296186192733014E-2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1001"/>
  <sheetViews>
    <sheetView workbookViewId="0">
      <selection activeCell="H4" sqref="H4:J1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4.1401921989824746E-3</v>
      </c>
      <c r="B2">
        <v>190169309.8162815</v>
      </c>
      <c r="C2">
        <f>LOG(A2)</f>
        <v>-2.3829794972800644</v>
      </c>
      <c r="D2">
        <f>LOG(B2)</f>
        <v>8.2791404303044143</v>
      </c>
      <c r="E2">
        <f>D2-$H$8-$H$6*C2</f>
        <v>-0.16548392060967032</v>
      </c>
      <c r="F2" t="s">
        <v>48</v>
      </c>
      <c r="G2">
        <v>1</v>
      </c>
      <c r="H2">
        <v>2.5</v>
      </c>
      <c r="I2">
        <v>-4.0033622587107569</v>
      </c>
      <c r="J2">
        <v>1.8708226335701281E-2</v>
      </c>
      <c r="K2">
        <v>-1.3246257913140289</v>
      </c>
      <c r="L2">
        <v>0.21725859515164481</v>
      </c>
    </row>
    <row r="3" spans="1:12" x14ac:dyDescent="0.25">
      <c r="A3">
        <v>4.1601061695815816E-3</v>
      </c>
      <c r="B3">
        <v>189441305.66440389</v>
      </c>
      <c r="C3">
        <f t="shared" ref="C3:D66" si="0">LOG(A3)</f>
        <v>-2.3808955856532927</v>
      </c>
      <c r="D3">
        <f t="shared" si="0"/>
        <v>8.2774746782907762</v>
      </c>
      <c r="E3">
        <f t="shared" ref="E3:E66" si="1">D3-$H$8-$H$6*C3</f>
        <v>-0.15834792044811152</v>
      </c>
    </row>
    <row r="4" spans="1:12" ht="15.75" x14ac:dyDescent="0.25">
      <c r="A4">
        <v>4.1801159246771472E-3</v>
      </c>
      <c r="B4">
        <v>188716088.45036349</v>
      </c>
      <c r="C4">
        <f t="shared" si="0"/>
        <v>-2.3788116740265211</v>
      </c>
      <c r="D4">
        <f t="shared" si="0"/>
        <v>8.2758089262771364</v>
      </c>
      <c r="E4">
        <f t="shared" si="1"/>
        <v>-0.15121192028655628</v>
      </c>
      <c r="H4" s="3" t="s">
        <v>53</v>
      </c>
      <c r="I4" s="4"/>
      <c r="J4" s="5"/>
    </row>
    <row r="5" spans="1:12" x14ac:dyDescent="0.25">
      <c r="A5">
        <v>4.2002219249844134E-3</v>
      </c>
      <c r="B5">
        <v>187993647.50523579</v>
      </c>
      <c r="C5">
        <f t="shared" si="0"/>
        <v>-2.3767277623997494</v>
      </c>
      <c r="D5">
        <f t="shared" si="0"/>
        <v>8.2741431742634983</v>
      </c>
      <c r="E5">
        <f t="shared" si="1"/>
        <v>-0.14407592012499926</v>
      </c>
      <c r="H5" s="6" t="s">
        <v>51</v>
      </c>
      <c r="J5" s="7"/>
    </row>
    <row r="6" spans="1:12" x14ac:dyDescent="0.25">
      <c r="A6">
        <v>4.2204246334346203E-3</v>
      </c>
      <c r="B6">
        <v>187273972.20093641</v>
      </c>
      <c r="C6">
        <f t="shared" si="0"/>
        <v>-2.3746438507729777</v>
      </c>
      <c r="D6">
        <f t="shared" si="0"/>
        <v>8.2724774222498603</v>
      </c>
      <c r="E6">
        <f t="shared" si="1"/>
        <v>-0.13693991996344224</v>
      </c>
      <c r="H6" s="8">
        <f>SLOPE(D2:D1001,C2:C1001)</f>
        <v>-4.2236686345624266</v>
      </c>
      <c r="J6" s="7"/>
    </row>
    <row r="7" spans="1:12" x14ac:dyDescent="0.25">
      <c r="A7">
        <v>4.2407245151856706E-3</v>
      </c>
      <c r="B7">
        <v>186557051.95006841</v>
      </c>
      <c r="C7">
        <f t="shared" si="0"/>
        <v>-2.372559939146206</v>
      </c>
      <c r="D7">
        <f t="shared" si="0"/>
        <v>8.2708116702362222</v>
      </c>
      <c r="E7">
        <f t="shared" si="1"/>
        <v>-0.12980391980188344</v>
      </c>
      <c r="H7" s="6" t="s">
        <v>52</v>
      </c>
      <c r="J7" s="7"/>
    </row>
    <row r="8" spans="1:12" x14ac:dyDescent="0.25">
      <c r="A8">
        <v>4.2611220376328343E-3</v>
      </c>
      <c r="B8">
        <v>185842876.20576429</v>
      </c>
      <c r="C8">
        <f t="shared" si="0"/>
        <v>-2.3704760275194343</v>
      </c>
      <c r="D8">
        <f t="shared" si="0"/>
        <v>8.2691459182225824</v>
      </c>
      <c r="E8">
        <f t="shared" si="1"/>
        <v>-0.12266791964032819</v>
      </c>
      <c r="H8" s="8">
        <f>INTERCEPT(D2:D1001,C2:C1001)</f>
        <v>-1.6202914085530633</v>
      </c>
      <c r="J8" s="7"/>
    </row>
    <row r="9" spans="1:12" ht="17.25" x14ac:dyDescent="0.25">
      <c r="A9">
        <v>4.2816176704195156E-3</v>
      </c>
      <c r="B9">
        <v>185131434.4615345</v>
      </c>
      <c r="C9">
        <f t="shared" si="0"/>
        <v>-2.3683921158926626</v>
      </c>
      <c r="D9">
        <f t="shared" si="0"/>
        <v>8.2674801662089443</v>
      </c>
      <c r="E9">
        <f t="shared" si="1"/>
        <v>-0.11553191947877117</v>
      </c>
      <c r="H9" s="6" t="s">
        <v>54</v>
      </c>
      <c r="J9" s="7"/>
    </row>
    <row r="10" spans="1:12" x14ac:dyDescent="0.25">
      <c r="A10">
        <v>4.3022118854480606E-3</v>
      </c>
      <c r="B10">
        <v>184422716.2511079</v>
      </c>
      <c r="C10">
        <f t="shared" si="0"/>
        <v>-2.3663082042658909</v>
      </c>
      <c r="D10">
        <f t="shared" si="0"/>
        <v>8.2658144141953063</v>
      </c>
      <c r="E10">
        <f t="shared" si="1"/>
        <v>-0.10839591931721415</v>
      </c>
      <c r="H10" s="9">
        <f>CORREL(C2:C1001,D2:D1001)^2</f>
        <v>0.9954302931531136</v>
      </c>
      <c r="I10" s="10"/>
      <c r="J10" s="11"/>
    </row>
    <row r="11" spans="1:12" x14ac:dyDescent="0.25">
      <c r="A11">
        <v>4.3229051568906282E-3</v>
      </c>
      <c r="B11">
        <v>183716711.14828029</v>
      </c>
      <c r="C11">
        <f t="shared" si="0"/>
        <v>-2.3642242926391193</v>
      </c>
      <c r="D11">
        <f t="shared" si="0"/>
        <v>8.2641486621816664</v>
      </c>
      <c r="E11">
        <f t="shared" si="1"/>
        <v>-0.10125991915565713</v>
      </c>
    </row>
    <row r="12" spans="1:12" x14ac:dyDescent="0.25">
      <c r="A12">
        <v>4.3436979612001009E-3</v>
      </c>
      <c r="B12">
        <v>183013408.76676321</v>
      </c>
      <c r="C12">
        <f t="shared" si="0"/>
        <v>-2.3621403810123476</v>
      </c>
      <c r="D12">
        <f t="shared" si="0"/>
        <v>8.2624829101680284</v>
      </c>
      <c r="E12">
        <f t="shared" si="1"/>
        <v>-9.4123918994100109E-2</v>
      </c>
    </row>
    <row r="13" spans="1:12" x14ac:dyDescent="0.25">
      <c r="A13">
        <v>4.3645907771210626E-3</v>
      </c>
      <c r="B13">
        <v>182312798.76002669</v>
      </c>
      <c r="C13">
        <f t="shared" si="0"/>
        <v>-2.3600564693855759</v>
      </c>
      <c r="D13">
        <f t="shared" si="0"/>
        <v>8.2608171581543903</v>
      </c>
      <c r="E13">
        <f t="shared" si="1"/>
        <v>-8.6987918832543087E-2</v>
      </c>
    </row>
    <row r="14" spans="1:12" x14ac:dyDescent="0.25">
      <c r="A14">
        <v>4.385584085700815E-3</v>
      </c>
      <c r="B14">
        <v>181614870.82114971</v>
      </c>
      <c r="C14">
        <f t="shared" si="0"/>
        <v>-2.3579725577588042</v>
      </c>
      <c r="D14">
        <f t="shared" si="0"/>
        <v>8.2591514061407523</v>
      </c>
      <c r="E14">
        <f t="shared" si="1"/>
        <v>-7.9851918670986066E-2</v>
      </c>
    </row>
    <row r="15" spans="1:12" x14ac:dyDescent="0.25">
      <c r="A15">
        <v>4.4066783703004576E-3</v>
      </c>
      <c r="B15">
        <v>180919614.68266779</v>
      </c>
      <c r="C15">
        <f t="shared" si="0"/>
        <v>-2.3558886461320325</v>
      </c>
      <c r="D15">
        <f t="shared" si="0"/>
        <v>8.2574856541271124</v>
      </c>
      <c r="E15">
        <f t="shared" si="1"/>
        <v>-7.2715918509429045E-2</v>
      </c>
    </row>
    <row r="16" spans="1:12" x14ac:dyDescent="0.25">
      <c r="A16">
        <v>4.4278741166060174E-3</v>
      </c>
      <c r="B16">
        <v>180227020.11642399</v>
      </c>
      <c r="C16">
        <f t="shared" si="0"/>
        <v>-2.3538047345052608</v>
      </c>
      <c r="D16">
        <f t="shared" si="0"/>
        <v>8.2558199021134744</v>
      </c>
      <c r="E16">
        <f t="shared" si="1"/>
        <v>-6.5579918347872024E-2</v>
      </c>
    </row>
    <row r="17" spans="1:5" x14ac:dyDescent="0.25">
      <c r="A17">
        <v>4.4491718126396232E-3</v>
      </c>
      <c r="B17">
        <v>179537076.93341491</v>
      </c>
      <c r="C17">
        <f t="shared" si="0"/>
        <v>-2.3517208228784892</v>
      </c>
      <c r="D17">
        <f t="shared" si="0"/>
        <v>8.2541541500998363</v>
      </c>
      <c r="E17">
        <f t="shared" si="1"/>
        <v>-5.8443918186315003E-2</v>
      </c>
    </row>
    <row r="18" spans="1:5" x14ac:dyDescent="0.25">
      <c r="A18">
        <v>4.4705719487707568E-3</v>
      </c>
      <c r="B18">
        <v>178849774.9836424</v>
      </c>
      <c r="C18">
        <f t="shared" si="0"/>
        <v>-2.3496369112517175</v>
      </c>
      <c r="D18">
        <f t="shared" si="0"/>
        <v>8.2524883980861965</v>
      </c>
      <c r="E18">
        <f t="shared" si="1"/>
        <v>-5.1307918024759758E-2</v>
      </c>
    </row>
    <row r="19" spans="1:5" x14ac:dyDescent="0.25">
      <c r="A19">
        <v>4.4920750177275294E-3</v>
      </c>
      <c r="B19">
        <v>178165104.15596649</v>
      </c>
      <c r="C19">
        <f t="shared" si="0"/>
        <v>-2.3475529996249458</v>
      </c>
      <c r="D19">
        <f t="shared" si="0"/>
        <v>8.2508226460725584</v>
      </c>
      <c r="E19">
        <f t="shared" si="1"/>
        <v>-4.417191786320096E-2</v>
      </c>
    </row>
    <row r="20" spans="1:5" x14ac:dyDescent="0.25">
      <c r="A20">
        <v>4.5136815146080396E-3</v>
      </c>
      <c r="B20">
        <v>177483054.37795261</v>
      </c>
      <c r="C20">
        <f t="shared" si="0"/>
        <v>-2.3454690879981737</v>
      </c>
      <c r="D20">
        <f t="shared" si="0"/>
        <v>8.2491568940589204</v>
      </c>
      <c r="E20">
        <f t="shared" si="1"/>
        <v>-3.7035917701642163E-2</v>
      </c>
    </row>
    <row r="21" spans="1:5" x14ac:dyDescent="0.25">
      <c r="A21">
        <v>4.5353919368917514E-3</v>
      </c>
      <c r="B21">
        <v>176803615.61572519</v>
      </c>
      <c r="C21">
        <f t="shared" si="0"/>
        <v>-2.343385176371402</v>
      </c>
      <c r="D21">
        <f t="shared" si="0"/>
        <v>8.2474911420452806</v>
      </c>
      <c r="E21">
        <f t="shared" si="1"/>
        <v>-2.9899917540086918E-2</v>
      </c>
    </row>
    <row r="22" spans="1:5" x14ac:dyDescent="0.25">
      <c r="A22">
        <v>4.5572067844509758E-3</v>
      </c>
      <c r="B22">
        <v>176126777.87382269</v>
      </c>
      <c r="C22">
        <f t="shared" si="0"/>
        <v>-2.3413012647446303</v>
      </c>
      <c r="D22">
        <f t="shared" si="0"/>
        <v>8.2458253900316425</v>
      </c>
      <c r="E22">
        <f t="shared" si="1"/>
        <v>-2.2763917378529896E-2</v>
      </c>
    </row>
    <row r="23" spans="1:5" x14ac:dyDescent="0.25">
      <c r="A23">
        <v>4.5791265595623611E-3</v>
      </c>
      <c r="B23">
        <v>175452531.19504559</v>
      </c>
      <c r="C23">
        <f t="shared" si="0"/>
        <v>-2.3392173531178586</v>
      </c>
      <c r="D23">
        <f t="shared" si="0"/>
        <v>8.2441596380180044</v>
      </c>
      <c r="E23">
        <f t="shared" si="1"/>
        <v>-1.5627917216971099E-2</v>
      </c>
    </row>
    <row r="24" spans="1:5" x14ac:dyDescent="0.25">
      <c r="A24">
        <v>4.6011517669184657E-3</v>
      </c>
      <c r="B24">
        <v>174780865.6603125</v>
      </c>
      <c r="C24">
        <f t="shared" si="0"/>
        <v>-2.3371334414910869</v>
      </c>
      <c r="D24">
        <f t="shared" si="0"/>
        <v>8.2424938860043646</v>
      </c>
      <c r="E24">
        <f t="shared" si="1"/>
        <v>-8.4919170554158541E-3</v>
      </c>
    </row>
    <row r="25" spans="1:5" x14ac:dyDescent="0.25">
      <c r="A25">
        <v>4.6232829136393736E-3</v>
      </c>
      <c r="B25">
        <v>174111771.38851649</v>
      </c>
      <c r="C25">
        <f t="shared" si="0"/>
        <v>-2.3350495298643152</v>
      </c>
      <c r="D25">
        <f t="shared" si="0"/>
        <v>8.2408281339907266</v>
      </c>
      <c r="E25">
        <f t="shared" si="1"/>
        <v>-1.3559168938588329E-3</v>
      </c>
    </row>
    <row r="26" spans="1:5" x14ac:dyDescent="0.25">
      <c r="A26">
        <v>4.6455205092843779E-3</v>
      </c>
      <c r="B26">
        <v>173445238.53637519</v>
      </c>
      <c r="C26">
        <f t="shared" si="0"/>
        <v>-2.3329656182375436</v>
      </c>
      <c r="D26">
        <f t="shared" si="0"/>
        <v>8.2391623819770885</v>
      </c>
      <c r="E26">
        <f t="shared" si="1"/>
        <v>5.7800832676981884E-3</v>
      </c>
    </row>
    <row r="27" spans="1:5" x14ac:dyDescent="0.25">
      <c r="A27">
        <v>4.667865065863701E-3</v>
      </c>
      <c r="B27">
        <v>172781257.29828861</v>
      </c>
      <c r="C27">
        <f t="shared" si="0"/>
        <v>-2.3308817066107719</v>
      </c>
      <c r="D27">
        <f t="shared" si="0"/>
        <v>8.2374966299634504</v>
      </c>
      <c r="E27">
        <f t="shared" si="1"/>
        <v>1.2916083429256986E-2</v>
      </c>
    </row>
    <row r="28" spans="1:5" x14ac:dyDescent="0.25">
      <c r="A28">
        <v>4.6903170978502967E-3</v>
      </c>
      <c r="B28">
        <v>172119817.90619409</v>
      </c>
      <c r="C28">
        <f t="shared" si="0"/>
        <v>-2.3287977949840002</v>
      </c>
      <c r="D28">
        <f t="shared" si="0"/>
        <v>8.2358308779498106</v>
      </c>
      <c r="E28">
        <f t="shared" si="1"/>
        <v>2.0052083590812231E-2</v>
      </c>
    </row>
    <row r="29" spans="1:5" x14ac:dyDescent="0.25">
      <c r="A29">
        <v>4.7128771221916881E-3</v>
      </c>
      <c r="B29">
        <v>171460910.6294249</v>
      </c>
      <c r="C29">
        <f t="shared" si="0"/>
        <v>-2.3267138833572285</v>
      </c>
      <c r="D29">
        <f t="shared" si="0"/>
        <v>8.2341651259361726</v>
      </c>
      <c r="E29">
        <f t="shared" si="1"/>
        <v>2.7188083752369252E-2</v>
      </c>
    </row>
    <row r="30" spans="1:5" x14ac:dyDescent="0.25">
      <c r="A30">
        <v>4.7355456583218691E-3</v>
      </c>
      <c r="B30">
        <v>170804525.77456301</v>
      </c>
      <c r="C30">
        <f t="shared" si="0"/>
        <v>-2.3246299717304568</v>
      </c>
      <c r="D30">
        <f t="shared" si="0"/>
        <v>8.2324993739225345</v>
      </c>
      <c r="E30">
        <f t="shared" si="1"/>
        <v>3.4324083913926273E-2</v>
      </c>
    </row>
    <row r="31" spans="1:5" x14ac:dyDescent="0.25">
      <c r="A31">
        <v>4.7583232281732703E-3</v>
      </c>
      <c r="B31">
        <v>170150653.6852988</v>
      </c>
      <c r="C31">
        <f t="shared" si="0"/>
        <v>-2.3225460601036851</v>
      </c>
      <c r="D31">
        <f t="shared" si="0"/>
        <v>8.2308336219088947</v>
      </c>
      <c r="E31">
        <f t="shared" si="1"/>
        <v>4.1460084075483294E-2</v>
      </c>
    </row>
    <row r="32" spans="1:5" x14ac:dyDescent="0.25">
      <c r="A32">
        <v>4.7812103561887722E-3</v>
      </c>
      <c r="B32">
        <v>169499284.74229091</v>
      </c>
      <c r="C32">
        <f t="shared" si="0"/>
        <v>-2.3204621484769135</v>
      </c>
      <c r="D32">
        <f t="shared" si="0"/>
        <v>8.2291678698952566</v>
      </c>
      <c r="E32">
        <f t="shared" si="1"/>
        <v>4.8596084237040316E-2</v>
      </c>
    </row>
    <row r="33" spans="1:5" x14ac:dyDescent="0.25">
      <c r="A33">
        <v>4.8042075693337776E-3</v>
      </c>
      <c r="B33">
        <v>168850409.3630203</v>
      </c>
      <c r="C33">
        <f t="shared" si="0"/>
        <v>-2.3183782368501418</v>
      </c>
      <c r="D33">
        <f t="shared" si="0"/>
        <v>8.2275021178816186</v>
      </c>
      <c r="E33">
        <f t="shared" si="1"/>
        <v>5.5732084398597337E-2</v>
      </c>
    </row>
    <row r="34" spans="1:5" x14ac:dyDescent="0.25">
      <c r="A34">
        <v>4.827315397108351E-3</v>
      </c>
      <c r="B34">
        <v>168204018.00165251</v>
      </c>
      <c r="C34">
        <f t="shared" si="0"/>
        <v>-2.3162943252233701</v>
      </c>
      <c r="D34">
        <f t="shared" si="0"/>
        <v>8.2258363658679805</v>
      </c>
      <c r="E34">
        <f t="shared" si="1"/>
        <v>6.2868084560154358E-2</v>
      </c>
    </row>
    <row r="35" spans="1:5" x14ac:dyDescent="0.25">
      <c r="A35">
        <v>4.8505343715594066E-3</v>
      </c>
      <c r="B35">
        <v>167560101.14889571</v>
      </c>
      <c r="C35">
        <f t="shared" si="0"/>
        <v>-2.3142104135965984</v>
      </c>
      <c r="D35">
        <f t="shared" si="0"/>
        <v>8.2241706138543407</v>
      </c>
      <c r="E35">
        <f t="shared" si="1"/>
        <v>7.0004084721711379E-2</v>
      </c>
    </row>
    <row r="36" spans="1:5" x14ac:dyDescent="0.25">
      <c r="A36">
        <v>4.8738650272929576E-3</v>
      </c>
      <c r="B36">
        <v>166918649.33186349</v>
      </c>
      <c r="C36">
        <f t="shared" si="0"/>
        <v>-2.3121265019698267</v>
      </c>
      <c r="D36">
        <f t="shared" si="0"/>
        <v>8.2225048618407026</v>
      </c>
      <c r="E36">
        <f t="shared" si="1"/>
        <v>7.7140084883268401E-2</v>
      </c>
    </row>
    <row r="37" spans="1:5" x14ac:dyDescent="0.25">
      <c r="A37">
        <v>4.8973079014864264E-3</v>
      </c>
      <c r="B37">
        <v>166279653.11393121</v>
      </c>
      <c r="C37">
        <f t="shared" si="0"/>
        <v>-2.310042590343055</v>
      </c>
      <c r="D37">
        <f t="shared" si="0"/>
        <v>8.2208391098270646</v>
      </c>
      <c r="E37">
        <f t="shared" si="1"/>
        <v>8.4276085044825422E-2</v>
      </c>
    </row>
    <row r="38" spans="1:5" x14ac:dyDescent="0.25">
      <c r="A38">
        <v>4.9208635339010147E-3</v>
      </c>
      <c r="B38">
        <v>165643103.09459949</v>
      </c>
      <c r="C38">
        <f t="shared" si="0"/>
        <v>-2.3079586787162834</v>
      </c>
      <c r="D38">
        <f t="shared" si="0"/>
        <v>8.2191733578134247</v>
      </c>
      <c r="E38">
        <f t="shared" si="1"/>
        <v>9.1412085206380667E-2</v>
      </c>
    </row>
    <row r="39" spans="1:5" x14ac:dyDescent="0.25">
      <c r="A39">
        <v>4.9445324668941264E-3</v>
      </c>
      <c r="B39">
        <v>165008989.90935811</v>
      </c>
      <c r="C39">
        <f t="shared" si="0"/>
        <v>-2.3058747670895117</v>
      </c>
      <c r="D39">
        <f t="shared" si="0"/>
        <v>8.2175076057997867</v>
      </c>
      <c r="E39">
        <f t="shared" si="1"/>
        <v>9.8548085367939464E-2</v>
      </c>
    </row>
    <row r="40" spans="1:5" x14ac:dyDescent="0.25">
      <c r="A40">
        <v>4.9683152454318624E-3</v>
      </c>
      <c r="B40">
        <v>164377304.22954369</v>
      </c>
      <c r="C40">
        <f t="shared" si="0"/>
        <v>-2.30379085546274</v>
      </c>
      <c r="D40">
        <f t="shared" si="0"/>
        <v>8.2158418537861486</v>
      </c>
      <c r="E40">
        <f t="shared" si="1"/>
        <v>0.10568408552949649</v>
      </c>
    </row>
    <row r="41" spans="1:5" x14ac:dyDescent="0.25">
      <c r="A41">
        <v>4.9922124171015592E-3</v>
      </c>
      <c r="B41">
        <v>163748036.7622048</v>
      </c>
      <c r="C41">
        <f t="shared" si="0"/>
        <v>-2.3017069438359683</v>
      </c>
      <c r="D41">
        <f t="shared" si="0"/>
        <v>8.2141761017725088</v>
      </c>
      <c r="E41">
        <f t="shared" si="1"/>
        <v>0.11282008569105173</v>
      </c>
    </row>
    <row r="42" spans="1:5" x14ac:dyDescent="0.25">
      <c r="A42">
        <v>5.0162245321244059E-3</v>
      </c>
      <c r="B42">
        <v>163121178.24996719</v>
      </c>
      <c r="C42">
        <f t="shared" si="0"/>
        <v>-2.2996230322091966</v>
      </c>
      <c r="D42">
        <f t="shared" si="0"/>
        <v>8.2125103497588707</v>
      </c>
      <c r="E42">
        <f t="shared" si="1"/>
        <v>0.11995608585260875</v>
      </c>
    </row>
    <row r="43" spans="1:5" x14ac:dyDescent="0.25">
      <c r="A43">
        <v>5.0403521433681053E-3</v>
      </c>
      <c r="B43">
        <v>162496719.47089359</v>
      </c>
      <c r="C43">
        <f t="shared" si="0"/>
        <v>-2.2975391205824249</v>
      </c>
      <c r="D43">
        <f t="shared" si="0"/>
        <v>8.2108445977452327</v>
      </c>
      <c r="E43">
        <f t="shared" si="1"/>
        <v>0.12709208601416755</v>
      </c>
    </row>
    <row r="44" spans="1:5" x14ac:dyDescent="0.25">
      <c r="A44">
        <v>5.0645958063596074E-3</v>
      </c>
      <c r="B44">
        <v>161874651.23835069</v>
      </c>
      <c r="C44">
        <f t="shared" si="0"/>
        <v>-2.2954552089556532</v>
      </c>
      <c r="D44">
        <f t="shared" si="0"/>
        <v>8.2091788457315946</v>
      </c>
      <c r="E44">
        <f t="shared" si="1"/>
        <v>0.13422808617572457</v>
      </c>
    </row>
    <row r="45" spans="1:5" x14ac:dyDescent="0.25">
      <c r="A45">
        <v>5.0889560792979011E-3</v>
      </c>
      <c r="B45">
        <v>161254964.40087301</v>
      </c>
      <c r="C45">
        <f t="shared" si="0"/>
        <v>-2.2933712973288816</v>
      </c>
      <c r="D45">
        <f t="shared" si="0"/>
        <v>8.2075130937179548</v>
      </c>
      <c r="E45">
        <f t="shared" si="1"/>
        <v>0.14136408633727982</v>
      </c>
    </row>
    <row r="46" spans="1:5" x14ac:dyDescent="0.25">
      <c r="A46">
        <v>5.1134335230668621E-3</v>
      </c>
      <c r="B46">
        <v>160637649.84202999</v>
      </c>
      <c r="C46">
        <f t="shared" si="0"/>
        <v>-2.2912873857021099</v>
      </c>
      <c r="D46">
        <f t="shared" si="0"/>
        <v>8.2058473417043167</v>
      </c>
      <c r="E46">
        <f t="shared" si="1"/>
        <v>0.14850008649883684</v>
      </c>
    </row>
    <row r="47" spans="1:5" x14ac:dyDescent="0.25">
      <c r="A47">
        <v>5.1380287012481717E-3</v>
      </c>
      <c r="B47">
        <v>160022698.48028901</v>
      </c>
      <c r="C47">
        <f t="shared" si="0"/>
        <v>-2.2892034740753382</v>
      </c>
      <c r="D47">
        <f t="shared" si="0"/>
        <v>8.2041815896906787</v>
      </c>
      <c r="E47">
        <f t="shared" si="1"/>
        <v>0.15563608666039563</v>
      </c>
    </row>
    <row r="48" spans="1:5" x14ac:dyDescent="0.25">
      <c r="A48">
        <v>5.16274218013429E-3</v>
      </c>
      <c r="B48">
        <v>159410101.2688832</v>
      </c>
      <c r="C48">
        <f t="shared" si="0"/>
        <v>-2.2871195624485665</v>
      </c>
      <c r="D48">
        <f t="shared" si="0"/>
        <v>8.2025158376770388</v>
      </c>
      <c r="E48">
        <f t="shared" si="1"/>
        <v>0.16277208682195088</v>
      </c>
    </row>
    <row r="49" spans="1:5" x14ac:dyDescent="0.25">
      <c r="A49">
        <v>5.1875745287414954E-3</v>
      </c>
      <c r="B49">
        <v>158799849.19568011</v>
      </c>
      <c r="C49">
        <f t="shared" si="0"/>
        <v>-2.2850356508217948</v>
      </c>
      <c r="D49">
        <f t="shared" si="0"/>
        <v>8.2008500856634008</v>
      </c>
      <c r="E49">
        <f t="shared" si="1"/>
        <v>0.1699080869835079</v>
      </c>
    </row>
    <row r="50" spans="1:5" x14ac:dyDescent="0.25">
      <c r="A50">
        <v>5.2125263188229857E-3</v>
      </c>
      <c r="B50">
        <v>158191933.28304589</v>
      </c>
      <c r="C50">
        <f t="shared" si="0"/>
        <v>-2.2829517391950231</v>
      </c>
      <c r="D50">
        <f t="shared" si="0"/>
        <v>8.1991843336497627</v>
      </c>
      <c r="E50">
        <f t="shared" si="1"/>
        <v>0.17704408714506492</v>
      </c>
    </row>
    <row r="51" spans="1:5" x14ac:dyDescent="0.25">
      <c r="A51">
        <v>5.2375981248820444E-3</v>
      </c>
      <c r="B51">
        <v>157586344.58771509</v>
      </c>
      <c r="C51">
        <f t="shared" si="0"/>
        <v>-2.2808678275682515</v>
      </c>
      <c r="D51">
        <f t="shared" si="0"/>
        <v>8.1975185816361247</v>
      </c>
      <c r="E51">
        <f t="shared" si="1"/>
        <v>0.18418008730662372</v>
      </c>
    </row>
    <row r="52" spans="1:5" x14ac:dyDescent="0.25">
      <c r="A52">
        <v>5.2627905241852627E-3</v>
      </c>
      <c r="B52">
        <v>156983074.20065829</v>
      </c>
      <c r="C52">
        <f t="shared" si="0"/>
        <v>-2.2787839159414798</v>
      </c>
      <c r="D52">
        <f t="shared" si="0"/>
        <v>8.1958528296224848</v>
      </c>
      <c r="E52">
        <f t="shared" si="1"/>
        <v>0.19131608746817896</v>
      </c>
    </row>
    <row r="53" spans="1:5" x14ac:dyDescent="0.25">
      <c r="A53">
        <v>5.28810409677584E-3</v>
      </c>
      <c r="B53">
        <v>156382113.2469534</v>
      </c>
      <c r="C53">
        <f t="shared" si="0"/>
        <v>-2.2767000043147081</v>
      </c>
      <c r="D53">
        <f t="shared" si="0"/>
        <v>8.1941870776088468</v>
      </c>
      <c r="E53">
        <f t="shared" si="1"/>
        <v>0.19845208762973598</v>
      </c>
    </row>
    <row r="54" spans="1:5" x14ac:dyDescent="0.25">
      <c r="A54">
        <v>5.3135394254869312E-3</v>
      </c>
      <c r="B54">
        <v>155783452.88565141</v>
      </c>
      <c r="C54">
        <f t="shared" si="0"/>
        <v>-2.2746160926879364</v>
      </c>
      <c r="D54">
        <f t="shared" si="0"/>
        <v>8.1925213255952087</v>
      </c>
      <c r="E54">
        <f t="shared" si="1"/>
        <v>0.20558808779129301</v>
      </c>
    </row>
    <row r="55" spans="1:5" x14ac:dyDescent="0.25">
      <c r="A55">
        <v>5.3390970959550669E-3</v>
      </c>
      <c r="B55">
        <v>155187084.30964789</v>
      </c>
      <c r="C55">
        <f t="shared" si="0"/>
        <v>-2.2725321810611647</v>
      </c>
      <c r="D55">
        <f t="shared" si="0"/>
        <v>8.1908555735815689</v>
      </c>
      <c r="E55">
        <f t="shared" si="1"/>
        <v>0.21272408795285003</v>
      </c>
    </row>
    <row r="56" spans="1:5" x14ac:dyDescent="0.25">
      <c r="A56">
        <v>5.3647776966336443E-3</v>
      </c>
      <c r="B56">
        <v>154592998.74555579</v>
      </c>
      <c r="C56">
        <f t="shared" si="0"/>
        <v>-2.270448269434393</v>
      </c>
      <c r="D56">
        <f t="shared" si="0"/>
        <v>8.1891898215679308</v>
      </c>
      <c r="E56">
        <f t="shared" si="1"/>
        <v>0.21986008811440705</v>
      </c>
    </row>
    <row r="57" spans="1:5" x14ac:dyDescent="0.25">
      <c r="A57">
        <v>5.3905818188064716E-3</v>
      </c>
      <c r="B57">
        <v>154001187.45357239</v>
      </c>
      <c r="C57">
        <f t="shared" si="0"/>
        <v>-2.2683643578076209</v>
      </c>
      <c r="D57">
        <f t="shared" si="0"/>
        <v>8.1875240695542928</v>
      </c>
      <c r="E57">
        <f t="shared" si="1"/>
        <v>0.22699608827596585</v>
      </c>
    </row>
    <row r="58" spans="1:5" x14ac:dyDescent="0.25">
      <c r="A58">
        <v>5.4165100566013679E-3</v>
      </c>
      <c r="B58">
        <v>153411641.72735241</v>
      </c>
      <c r="C58">
        <f t="shared" si="0"/>
        <v>-2.2662804461808492</v>
      </c>
      <c r="D58">
        <f t="shared" si="0"/>
        <v>8.185858317540653</v>
      </c>
      <c r="E58">
        <f t="shared" si="1"/>
        <v>0.23413208843752109</v>
      </c>
    </row>
    <row r="59" spans="1:5" x14ac:dyDescent="0.25">
      <c r="A59">
        <v>5.4425630070038733E-3</v>
      </c>
      <c r="B59">
        <v>152824352.89388201</v>
      </c>
      <c r="C59">
        <f t="shared" si="0"/>
        <v>-2.2641965345540775</v>
      </c>
      <c r="D59">
        <f t="shared" si="0"/>
        <v>8.1841925655270149</v>
      </c>
      <c r="E59">
        <f t="shared" si="1"/>
        <v>0.24126808859907989</v>
      </c>
    </row>
    <row r="60" spans="1:5" x14ac:dyDescent="0.25">
      <c r="A60">
        <v>5.4687412698709694E-3</v>
      </c>
      <c r="B60">
        <v>152239312.31334749</v>
      </c>
      <c r="C60">
        <f t="shared" si="0"/>
        <v>-2.2621126229273059</v>
      </c>
      <c r="D60">
        <f t="shared" si="0"/>
        <v>8.1825268135133769</v>
      </c>
      <c r="E60">
        <f t="shared" si="1"/>
        <v>0.24840408876063691</v>
      </c>
    </row>
    <row r="61" spans="1:5" x14ac:dyDescent="0.25">
      <c r="A61">
        <v>5.4950454479449004E-3</v>
      </c>
      <c r="B61">
        <v>151656511.37901011</v>
      </c>
      <c r="C61">
        <f t="shared" si="0"/>
        <v>-2.2600287113005342</v>
      </c>
      <c r="D61">
        <f t="shared" si="0"/>
        <v>8.180861061499737</v>
      </c>
      <c r="E61">
        <f t="shared" si="1"/>
        <v>0.25554008892219215</v>
      </c>
    </row>
    <row r="62" spans="1:5" x14ac:dyDescent="0.25">
      <c r="A62">
        <v>5.521476146867048E-3</v>
      </c>
      <c r="B62">
        <v>151075941.51708099</v>
      </c>
      <c r="C62">
        <f t="shared" si="0"/>
        <v>-2.2579447996737625</v>
      </c>
      <c r="D62">
        <f t="shared" si="0"/>
        <v>8.179195309486099</v>
      </c>
      <c r="E62">
        <f t="shared" si="1"/>
        <v>0.26267608908374918</v>
      </c>
    </row>
    <row r="63" spans="1:5" x14ac:dyDescent="0.25">
      <c r="A63">
        <v>5.5480339751918786E-3</v>
      </c>
      <c r="B63">
        <v>149461157.48519561</v>
      </c>
      <c r="C63">
        <f t="shared" si="0"/>
        <v>-2.2558608880469908</v>
      </c>
      <c r="D63">
        <f t="shared" si="0"/>
        <v>8.1745283412781511</v>
      </c>
      <c r="E63">
        <f t="shared" si="1"/>
        <v>0.26681087305099815</v>
      </c>
    </row>
    <row r="64" spans="1:5" x14ac:dyDescent="0.25">
      <c r="A64">
        <v>5.5747195444009537E-3</v>
      </c>
      <c r="B64">
        <v>144335499.9879086</v>
      </c>
      <c r="C64">
        <f t="shared" si="0"/>
        <v>-2.2537769764202191</v>
      </c>
      <c r="D64">
        <f t="shared" si="0"/>
        <v>8.1593731609805644</v>
      </c>
      <c r="E64">
        <f t="shared" si="1"/>
        <v>0.26045744492860656</v>
      </c>
    </row>
    <row r="65" spans="1:5" x14ac:dyDescent="0.25">
      <c r="A65">
        <v>5.6015334689170056E-3</v>
      </c>
      <c r="B65">
        <v>139385623.0427165</v>
      </c>
      <c r="C65">
        <f t="shared" si="0"/>
        <v>-2.2516930647934474</v>
      </c>
      <c r="D65">
        <f t="shared" si="0"/>
        <v>8.1442179806829778</v>
      </c>
      <c r="E65">
        <f t="shared" si="1"/>
        <v>0.25410401680621497</v>
      </c>
    </row>
    <row r="66" spans="1:5" x14ac:dyDescent="0.25">
      <c r="A66">
        <v>5.6284763661180936E-3</v>
      </c>
      <c r="B66">
        <v>134605498.38836539</v>
      </c>
      <c r="C66">
        <f t="shared" si="0"/>
        <v>-2.2496091531666758</v>
      </c>
      <c r="D66">
        <f t="shared" si="0"/>
        <v>8.1290628003853929</v>
      </c>
      <c r="E66">
        <f t="shared" si="1"/>
        <v>0.24775058868382516</v>
      </c>
    </row>
    <row r="67" spans="1:5" x14ac:dyDescent="0.25">
      <c r="A67">
        <v>5.6555488563518061E-3</v>
      </c>
      <c r="B67">
        <v>129989304.4982658</v>
      </c>
      <c r="C67">
        <f t="shared" ref="C67:D130" si="2">LOG(A67)</f>
        <v>-2.2475252415399041</v>
      </c>
      <c r="D67">
        <f t="shared" si="2"/>
        <v>8.1139076200878062</v>
      </c>
      <c r="E67">
        <f t="shared" ref="E67:E130" si="3">D67-$H$8-$H$6*C67</f>
        <v>0.24139716056143534</v>
      </c>
    </row>
    <row r="68" spans="1:5" x14ac:dyDescent="0.25">
      <c r="A68">
        <v>5.6827515629495539E-3</v>
      </c>
      <c r="B68">
        <v>125531419.4906868</v>
      </c>
      <c r="C68">
        <f t="shared" si="2"/>
        <v>-2.2454413299131324</v>
      </c>
      <c r="D68">
        <f t="shared" si="2"/>
        <v>8.0987524397902195</v>
      </c>
      <c r="E68">
        <f t="shared" si="3"/>
        <v>0.23504373243904375</v>
      </c>
    </row>
    <row r="69" spans="1:5" x14ac:dyDescent="0.25">
      <c r="A69">
        <v>5.7100851122409181E-3</v>
      </c>
      <c r="B69">
        <v>121226414.2820843</v>
      </c>
      <c r="C69">
        <f t="shared" si="2"/>
        <v>-2.2433574182863607</v>
      </c>
      <c r="D69">
        <f t="shared" si="2"/>
        <v>8.0835972594926329</v>
      </c>
      <c r="E69">
        <f t="shared" si="3"/>
        <v>0.22869030431665216</v>
      </c>
    </row>
    <row r="70" spans="1:5" x14ac:dyDescent="0.25">
      <c r="A70">
        <v>5.7375501335680708E-3</v>
      </c>
      <c r="B70">
        <v>117069045.9752336</v>
      </c>
      <c r="C70">
        <f t="shared" si="2"/>
        <v>-2.241273506659589</v>
      </c>
      <c r="D70">
        <f t="shared" si="2"/>
        <v>8.0684420791950462</v>
      </c>
      <c r="E70">
        <f t="shared" si="3"/>
        <v>0.22233687619426057</v>
      </c>
    </row>
    <row r="71" spans="1:5" x14ac:dyDescent="0.25">
      <c r="A71">
        <v>5.765147259300267E-3</v>
      </c>
      <c r="B71">
        <v>113054251.4741096</v>
      </c>
      <c r="C71">
        <f t="shared" si="2"/>
        <v>-2.2391895950328173</v>
      </c>
      <c r="D71">
        <f t="shared" si="2"/>
        <v>8.0532868988974595</v>
      </c>
      <c r="E71">
        <f t="shared" si="3"/>
        <v>0.21598344807187075</v>
      </c>
    </row>
    <row r="72" spans="1:5" x14ac:dyDescent="0.25">
      <c r="A72">
        <v>5.7928771248484034E-3</v>
      </c>
      <c r="B72">
        <v>109177141.3177411</v>
      </c>
      <c r="C72">
        <f t="shared" si="2"/>
        <v>-2.2371056834060457</v>
      </c>
      <c r="D72">
        <f t="shared" si="2"/>
        <v>8.0381317185998729</v>
      </c>
      <c r="E72">
        <f t="shared" si="3"/>
        <v>0.20963001994947916</v>
      </c>
    </row>
    <row r="73" spans="1:5" x14ac:dyDescent="0.25">
      <c r="A73">
        <v>5.8207403686796498E-3</v>
      </c>
      <c r="B73">
        <v>105432993.725528</v>
      </c>
      <c r="C73">
        <f t="shared" si="2"/>
        <v>-2.235021771779274</v>
      </c>
      <c r="D73">
        <f t="shared" si="2"/>
        <v>8.022976538302288</v>
      </c>
      <c r="E73">
        <f t="shared" si="3"/>
        <v>0.20327659182708935</v>
      </c>
    </row>
    <row r="74" spans="1:5" x14ac:dyDescent="0.25">
      <c r="A74">
        <v>5.8487376323321464E-3</v>
      </c>
      <c r="B74">
        <v>101817248.8467678</v>
      </c>
      <c r="C74">
        <f t="shared" si="2"/>
        <v>-2.2329378601525023</v>
      </c>
      <c r="D74">
        <f t="shared" si="2"/>
        <v>8.0078213580047013</v>
      </c>
      <c r="E74">
        <f t="shared" si="3"/>
        <v>0.19692316370469776</v>
      </c>
    </row>
    <row r="75" spans="1:5" x14ac:dyDescent="0.25">
      <c r="A75">
        <v>5.8768695604297788E-3</v>
      </c>
      <c r="B75">
        <v>98325503.207394823</v>
      </c>
      <c r="C75">
        <f t="shared" si="2"/>
        <v>-2.2308539485257306</v>
      </c>
      <c r="D75">
        <f t="shared" si="2"/>
        <v>7.9926661777071146</v>
      </c>
      <c r="E75">
        <f t="shared" si="3"/>
        <v>0.19056973558230794</v>
      </c>
    </row>
    <row r="76" spans="1:5" x14ac:dyDescent="0.25">
      <c r="A76">
        <v>5.9051368006970166E-3</v>
      </c>
      <c r="B76">
        <v>94953504.347159714</v>
      </c>
      <c r="C76">
        <f t="shared" si="2"/>
        <v>-2.2287700368989589</v>
      </c>
      <c r="D76">
        <f t="shared" si="2"/>
        <v>7.977510997409528</v>
      </c>
      <c r="E76">
        <f t="shared" si="3"/>
        <v>0.18421630745991635</v>
      </c>
    </row>
    <row r="77" spans="1:5" x14ac:dyDescent="0.25">
      <c r="A77">
        <v>5.9335400039738336E-3</v>
      </c>
      <c r="B77">
        <v>91697145.640725225</v>
      </c>
      <c r="C77">
        <f t="shared" si="2"/>
        <v>-2.2266861252721872</v>
      </c>
      <c r="D77">
        <f t="shared" si="2"/>
        <v>7.9623558171119413</v>
      </c>
      <c r="E77">
        <f t="shared" si="3"/>
        <v>0.17786287933752476</v>
      </c>
    </row>
    <row r="78" spans="1:5" x14ac:dyDescent="0.25">
      <c r="A78">
        <v>5.9620798242306806E-3</v>
      </c>
      <c r="B78">
        <v>88552461.296368197</v>
      </c>
      <c r="C78">
        <f t="shared" si="2"/>
        <v>-2.2246022136454155</v>
      </c>
      <c r="D78">
        <f t="shared" si="2"/>
        <v>7.9472006368143555</v>
      </c>
      <c r="E78">
        <f t="shared" si="3"/>
        <v>0.17150945121513494</v>
      </c>
    </row>
    <row r="79" spans="1:5" x14ac:dyDescent="0.25">
      <c r="A79">
        <v>5.9907569185835563E-3</v>
      </c>
      <c r="B79">
        <v>85515621.526196435</v>
      </c>
      <c r="C79">
        <f t="shared" si="2"/>
        <v>-2.2225183020186439</v>
      </c>
      <c r="D79">
        <f t="shared" si="2"/>
        <v>7.9320454565167688</v>
      </c>
      <c r="E79">
        <f t="shared" si="3"/>
        <v>0.16515602309274513</v>
      </c>
    </row>
    <row r="80" spans="1:5" x14ac:dyDescent="0.25">
      <c r="A80">
        <v>6.0195719473091283E-3</v>
      </c>
      <c r="B80">
        <v>82582927.882001132</v>
      </c>
      <c r="C80">
        <f t="shared" si="2"/>
        <v>-2.2204343903918722</v>
      </c>
      <c r="D80">
        <f t="shared" si="2"/>
        <v>7.9168902762191822</v>
      </c>
      <c r="E80">
        <f t="shared" si="3"/>
        <v>0.15880259497035354</v>
      </c>
    </row>
    <row r="81" spans="1:5" x14ac:dyDescent="0.25">
      <c r="A81">
        <v>6.0485255738599404E-3</v>
      </c>
      <c r="B81">
        <v>79750808.751060918</v>
      </c>
      <c r="C81">
        <f t="shared" si="2"/>
        <v>-2.2183504787651005</v>
      </c>
      <c r="D81">
        <f t="shared" si="2"/>
        <v>7.9017350959215955</v>
      </c>
      <c r="E81">
        <f t="shared" si="3"/>
        <v>0.15244916684796195</v>
      </c>
    </row>
    <row r="82" spans="1:5" x14ac:dyDescent="0.25">
      <c r="A82">
        <v>6.077618464879685E-3</v>
      </c>
      <c r="B82">
        <v>77015815.006414965</v>
      </c>
      <c r="C82">
        <f t="shared" si="2"/>
        <v>-2.2162665671383288</v>
      </c>
      <c r="D82">
        <f t="shared" si="2"/>
        <v>7.8865799156240097</v>
      </c>
      <c r="E82">
        <f t="shared" si="3"/>
        <v>0.14609573872557213</v>
      </c>
    </row>
    <row r="83" spans="1:5" x14ac:dyDescent="0.25">
      <c r="A83">
        <v>6.1068512902185549E-3</v>
      </c>
      <c r="B83">
        <v>74374615.806305736</v>
      </c>
      <c r="C83">
        <f t="shared" si="2"/>
        <v>-2.2141826555115571</v>
      </c>
      <c r="D83">
        <f t="shared" si="2"/>
        <v>7.8714247353264231</v>
      </c>
      <c r="E83">
        <f t="shared" si="3"/>
        <v>0.13974231060318054</v>
      </c>
    </row>
    <row r="84" spans="1:5" x14ac:dyDescent="0.25">
      <c r="A84">
        <v>6.1362247229486628E-3</v>
      </c>
      <c r="B84">
        <v>71823994.537678182</v>
      </c>
      <c r="C84">
        <f t="shared" si="2"/>
        <v>-2.2120987438847854</v>
      </c>
      <c r="D84">
        <f t="shared" si="2"/>
        <v>7.8562695550288364</v>
      </c>
      <c r="E84">
        <f t="shared" si="3"/>
        <v>0.13338888248078895</v>
      </c>
    </row>
    <row r="85" spans="1:5" x14ac:dyDescent="0.25">
      <c r="A85">
        <v>6.165739439379544E-3</v>
      </c>
      <c r="B85">
        <v>69360844.898792282</v>
      </c>
      <c r="C85">
        <f t="shared" si="2"/>
        <v>-2.2100148322580138</v>
      </c>
      <c r="D85">
        <f t="shared" si="2"/>
        <v>7.8411143747312506</v>
      </c>
      <c r="E85">
        <f t="shared" si="3"/>
        <v>0.12703545435839736</v>
      </c>
    </row>
    <row r="86" spans="1:5" x14ac:dyDescent="0.25">
      <c r="A86">
        <v>6.1953961190737228E-3</v>
      </c>
      <c r="B86">
        <v>66982167.116179287</v>
      </c>
      <c r="C86">
        <f t="shared" si="2"/>
        <v>-2.2079309206312421</v>
      </c>
      <c r="D86">
        <f t="shared" si="2"/>
        <v>7.8259591944336639</v>
      </c>
      <c r="E86">
        <f t="shared" si="3"/>
        <v>0.12068202623600754</v>
      </c>
    </row>
    <row r="87" spans="1:5" x14ac:dyDescent="0.25">
      <c r="A87">
        <v>6.2251954448623607E-3</v>
      </c>
      <c r="B87">
        <v>64685064.291336097</v>
      </c>
      <c r="C87">
        <f t="shared" si="2"/>
        <v>-2.2058470090044704</v>
      </c>
      <c r="D87">
        <f t="shared" si="2"/>
        <v>7.8108040141360773</v>
      </c>
      <c r="E87">
        <f t="shared" si="3"/>
        <v>0.11432859811361595</v>
      </c>
    </row>
    <row r="88" spans="1:5" x14ac:dyDescent="0.25">
      <c r="A88">
        <v>6.2551381028609814E-3</v>
      </c>
      <c r="B88">
        <v>62466738.872705519</v>
      </c>
      <c r="C88">
        <f t="shared" si="2"/>
        <v>-2.2037630973776987</v>
      </c>
      <c r="D88">
        <f t="shared" si="2"/>
        <v>7.7956488338384915</v>
      </c>
      <c r="E88">
        <f t="shared" si="3"/>
        <v>0.10797516999122614</v>
      </c>
    </row>
    <row r="89" spans="1:5" x14ac:dyDescent="0.25">
      <c r="A89">
        <v>6.2852247824852596E-3</v>
      </c>
      <c r="B89">
        <v>60324489.248647392</v>
      </c>
      <c r="C89">
        <f t="shared" si="2"/>
        <v>-2.201679185750927</v>
      </c>
      <c r="D89">
        <f t="shared" si="2"/>
        <v>7.7804936535409048</v>
      </c>
      <c r="E89">
        <f t="shared" si="3"/>
        <v>0.10162174186883455</v>
      </c>
    </row>
    <row r="90" spans="1:5" x14ac:dyDescent="0.25">
      <c r="A90">
        <v>6.3154561764669093E-3</v>
      </c>
      <c r="B90">
        <v>58255706.457252473</v>
      </c>
      <c r="C90">
        <f t="shared" si="2"/>
        <v>-2.1995952741241553</v>
      </c>
      <c r="D90">
        <f t="shared" si="2"/>
        <v>7.7653384732433182</v>
      </c>
      <c r="E90">
        <f t="shared" si="3"/>
        <v>9.5268313746444733E-2</v>
      </c>
    </row>
    <row r="91" spans="1:5" x14ac:dyDescent="0.25">
      <c r="A91">
        <v>6.3458329808696182E-3</v>
      </c>
      <c r="B91">
        <v>56257871.008989312</v>
      </c>
      <c r="C91">
        <f t="shared" si="2"/>
        <v>-2.1975113624973837</v>
      </c>
      <c r="D91">
        <f t="shared" si="2"/>
        <v>7.7501832929457315</v>
      </c>
      <c r="E91">
        <f t="shared" si="3"/>
        <v>8.8914885624053142E-2</v>
      </c>
    </row>
    <row r="92" spans="1:5" x14ac:dyDescent="0.25">
      <c r="A92">
        <v>6.3763558951050832E-3</v>
      </c>
      <c r="B92">
        <v>54328549.818316899</v>
      </c>
      <c r="C92">
        <f t="shared" si="2"/>
        <v>-2.195427450870612</v>
      </c>
      <c r="D92">
        <f t="shared" si="2"/>
        <v>7.7350281126481457</v>
      </c>
      <c r="E92">
        <f t="shared" si="3"/>
        <v>8.2561457501663327E-2</v>
      </c>
    </row>
    <row r="93" spans="1:5" x14ac:dyDescent="0.25">
      <c r="A93">
        <v>6.4070256219491096E-3</v>
      </c>
      <c r="B93">
        <v>52465393.24052465</v>
      </c>
      <c r="C93">
        <f t="shared" si="2"/>
        <v>-2.1933435392438403</v>
      </c>
      <c r="D93">
        <f t="shared" si="2"/>
        <v>7.719872932350559</v>
      </c>
      <c r="E93">
        <f t="shared" si="3"/>
        <v>7.6208029379271736E-2</v>
      </c>
    </row>
    <row r="94" spans="1:5" x14ac:dyDescent="0.25">
      <c r="A94">
        <v>6.437842867557806E-3</v>
      </c>
      <c r="B94">
        <v>50666132.210192472</v>
      </c>
      <c r="C94">
        <f t="shared" si="2"/>
        <v>-2.1912596276170682</v>
      </c>
      <c r="D94">
        <f t="shared" si="2"/>
        <v>7.7047177520529697</v>
      </c>
      <c r="E94">
        <f t="shared" si="3"/>
        <v>6.9854601256880144E-2</v>
      </c>
    </row>
    <row r="95" spans="1:5" x14ac:dyDescent="0.25">
      <c r="A95">
        <v>6.4688083414838051E-3</v>
      </c>
      <c r="B95">
        <v>48928575.477785721</v>
      </c>
      <c r="C95">
        <f t="shared" si="2"/>
        <v>-2.1891757159902965</v>
      </c>
      <c r="D95">
        <f t="shared" si="2"/>
        <v>7.689562571755383</v>
      </c>
      <c r="E95">
        <f t="shared" si="3"/>
        <v>6.3501173134488553E-2</v>
      </c>
    </row>
    <row r="96" spans="1:5" x14ac:dyDescent="0.25">
      <c r="A96">
        <v>6.4999227566926512E-3</v>
      </c>
      <c r="B96">
        <v>47250606.941016383</v>
      </c>
      <c r="C96">
        <f t="shared" si="2"/>
        <v>-2.1870918043635248</v>
      </c>
      <c r="D96">
        <f t="shared" si="2"/>
        <v>7.6744073914577964</v>
      </c>
      <c r="E96">
        <f t="shared" si="3"/>
        <v>5.7147745012096962E-2</v>
      </c>
    </row>
    <row r="97" spans="1:5" x14ac:dyDescent="0.25">
      <c r="A97">
        <v>6.5311868295791836E-3</v>
      </c>
      <c r="B97">
        <v>45630183.067726292</v>
      </c>
      <c r="C97">
        <f t="shared" si="2"/>
        <v>-2.1850078927367531</v>
      </c>
      <c r="D97">
        <f t="shared" si="2"/>
        <v>7.6592522111602097</v>
      </c>
      <c r="E97">
        <f t="shared" si="3"/>
        <v>5.0794316889705371E-2</v>
      </c>
    </row>
    <row r="98" spans="1:5" x14ac:dyDescent="0.25">
      <c r="A98">
        <v>6.5626012799840433E-3</v>
      </c>
      <c r="B98">
        <v>44065330.407149091</v>
      </c>
      <c r="C98">
        <f t="shared" si="2"/>
        <v>-2.1829239811099814</v>
      </c>
      <c r="D98">
        <f t="shared" si="2"/>
        <v>7.6440970308626239</v>
      </c>
      <c r="E98">
        <f t="shared" si="3"/>
        <v>4.4440888767315556E-2</v>
      </c>
    </row>
    <row r="99" spans="1:5" x14ac:dyDescent="0.25">
      <c r="A99">
        <v>6.5941668312102346E-3</v>
      </c>
      <c r="B99">
        <v>42554143.186521523</v>
      </c>
      <c r="C99">
        <f t="shared" si="2"/>
        <v>-2.1808400694832097</v>
      </c>
      <c r="D99">
        <f t="shared" si="2"/>
        <v>7.6289418505650373</v>
      </c>
      <c r="E99">
        <f t="shared" si="3"/>
        <v>3.8087460644923965E-2</v>
      </c>
    </row>
    <row r="100" spans="1:5" x14ac:dyDescent="0.25">
      <c r="A100">
        <v>6.6258842100397983E-3</v>
      </c>
      <c r="B100">
        <v>41094780.990117922</v>
      </c>
      <c r="C100">
        <f t="shared" si="2"/>
        <v>-2.1787561578564381</v>
      </c>
      <c r="D100">
        <f t="shared" si="2"/>
        <v>7.6137866702674506</v>
      </c>
      <c r="E100">
        <f t="shared" si="3"/>
        <v>3.1734032522532374E-2</v>
      </c>
    </row>
    <row r="101" spans="1:5" x14ac:dyDescent="0.25">
      <c r="A101">
        <v>6.6577541467505268E-3</v>
      </c>
      <c r="B101">
        <v>39685466.517879762</v>
      </c>
      <c r="C101">
        <f t="shared" si="2"/>
        <v>-2.1766722462296664</v>
      </c>
      <c r="D101">
        <f t="shared" si="2"/>
        <v>7.5986314899698648</v>
      </c>
      <c r="E101">
        <f t="shared" si="3"/>
        <v>2.5380604400142559E-2</v>
      </c>
    </row>
    <row r="102" spans="1:5" x14ac:dyDescent="0.25">
      <c r="A102">
        <v>6.6897773751327877E-3</v>
      </c>
      <c r="B102">
        <v>38324483.420911238</v>
      </c>
      <c r="C102">
        <f t="shared" si="2"/>
        <v>-2.1745883346028947</v>
      </c>
      <c r="D102">
        <f t="shared" si="2"/>
        <v>7.5834763096722781</v>
      </c>
      <c r="E102">
        <f t="shared" si="3"/>
        <v>1.9027176277752744E-2</v>
      </c>
    </row>
    <row r="103" spans="1:5" x14ac:dyDescent="0.25">
      <c r="A103">
        <v>6.721954632506421E-3</v>
      </c>
      <c r="B103">
        <v>37010174.211205684</v>
      </c>
      <c r="C103">
        <f t="shared" si="2"/>
        <v>-2.172504422976123</v>
      </c>
      <c r="D103">
        <f t="shared" si="2"/>
        <v>7.5683211293746915</v>
      </c>
      <c r="E103">
        <f t="shared" si="3"/>
        <v>1.2673748155361153E-2</v>
      </c>
    </row>
    <row r="104" spans="1:5" x14ac:dyDescent="0.25">
      <c r="A104">
        <v>6.754286659737708E-3</v>
      </c>
      <c r="B104">
        <v>35740938.24305553</v>
      </c>
      <c r="C104">
        <f t="shared" si="2"/>
        <v>-2.1704205113493513</v>
      </c>
      <c r="D104">
        <f t="shared" si="2"/>
        <v>7.5531659490771048</v>
      </c>
      <c r="E104">
        <f t="shared" si="3"/>
        <v>6.3203200329695619E-3</v>
      </c>
    </row>
    <row r="105" spans="1:5" x14ac:dyDescent="0.25">
      <c r="A105">
        <v>6.7867742012564366E-3</v>
      </c>
      <c r="B105">
        <v>34515229.763688743</v>
      </c>
      <c r="C105">
        <f t="shared" si="2"/>
        <v>-2.1683365997225796</v>
      </c>
      <c r="D105">
        <f t="shared" si="2"/>
        <v>7.538010768779519</v>
      </c>
      <c r="E105">
        <f t="shared" si="3"/>
        <v>-3.3108089420252895E-5</v>
      </c>
    </row>
    <row r="106" spans="1:5" x14ac:dyDescent="0.25">
      <c r="A106">
        <v>6.8194180050730356E-3</v>
      </c>
      <c r="B106">
        <v>33331556.030756779</v>
      </c>
      <c r="C106">
        <f t="shared" si="2"/>
        <v>-2.166252688095808</v>
      </c>
      <c r="D106">
        <f t="shared" si="2"/>
        <v>7.5228555884819324</v>
      </c>
      <c r="E106">
        <f t="shared" si="3"/>
        <v>-6.3865362118100677E-3</v>
      </c>
    </row>
    <row r="107" spans="1:5" x14ac:dyDescent="0.25">
      <c r="A107">
        <v>6.852218822795803E-3</v>
      </c>
      <c r="B107">
        <v>32188475.494382549</v>
      </c>
      <c r="C107">
        <f t="shared" si="2"/>
        <v>-2.1641687764690363</v>
      </c>
      <c r="D107">
        <f t="shared" si="2"/>
        <v>7.5077004081843457</v>
      </c>
      <c r="E107">
        <f t="shared" si="3"/>
        <v>-1.2739964334201659E-2</v>
      </c>
    </row>
    <row r="108" spans="1:5" x14ac:dyDescent="0.25">
      <c r="A108">
        <v>6.8851774096482061E-3</v>
      </c>
      <c r="B108">
        <v>31084596.041553121</v>
      </c>
      <c r="C108">
        <f t="shared" si="2"/>
        <v>-2.1620848648422646</v>
      </c>
      <c r="D108">
        <f t="shared" si="2"/>
        <v>7.4925452278867599</v>
      </c>
      <c r="E108">
        <f t="shared" si="3"/>
        <v>-1.909339245659325E-2</v>
      </c>
    </row>
    <row r="109" spans="1:5" x14ac:dyDescent="0.25">
      <c r="A109">
        <v>6.9182945244862723E-3</v>
      </c>
      <c r="B109">
        <v>30018573.300719559</v>
      </c>
      <c r="C109">
        <f t="shared" si="2"/>
        <v>-2.1600009532154929</v>
      </c>
      <c r="D109">
        <f t="shared" si="2"/>
        <v>7.4773900475891732</v>
      </c>
      <c r="E109">
        <f t="shared" si="3"/>
        <v>-2.5446820578984841E-2</v>
      </c>
    </row>
    <row r="110" spans="1:5" x14ac:dyDescent="0.25">
      <c r="A110">
        <v>6.9515709298160642E-3</v>
      </c>
      <c r="B110">
        <v>28989109.004539911</v>
      </c>
      <c r="C110">
        <f t="shared" si="2"/>
        <v>-2.1579170415887212</v>
      </c>
      <c r="D110">
        <f t="shared" si="2"/>
        <v>7.4622348672915866</v>
      </c>
      <c r="E110">
        <f t="shared" si="3"/>
        <v>-3.1800248701374656E-2</v>
      </c>
    </row>
    <row r="111" spans="1:5" x14ac:dyDescent="0.25">
      <c r="A111">
        <v>6.9850073918112316E-3</v>
      </c>
      <c r="B111">
        <v>27994949.408769969</v>
      </c>
      <c r="C111">
        <f t="shared" si="2"/>
        <v>-2.1558331299619495</v>
      </c>
      <c r="D111">
        <f t="shared" si="2"/>
        <v>7.4470796869939999</v>
      </c>
      <c r="E111">
        <f t="shared" si="3"/>
        <v>-3.8153676823766247E-2</v>
      </c>
    </row>
    <row r="112" spans="1:5" x14ac:dyDescent="0.25">
      <c r="A112">
        <v>7.0186046803306533E-3</v>
      </c>
      <c r="B112">
        <v>27034883.765377391</v>
      </c>
      <c r="C112">
        <f t="shared" si="2"/>
        <v>-2.1537492183351779</v>
      </c>
      <c r="D112">
        <f t="shared" si="2"/>
        <v>7.4319245066964141</v>
      </c>
      <c r="E112">
        <f t="shared" si="3"/>
        <v>-4.4507104946157838E-2</v>
      </c>
    </row>
    <row r="113" spans="1:5" x14ac:dyDescent="0.25">
      <c r="A113">
        <v>7.0523635689361663E-3</v>
      </c>
      <c r="B113">
        <v>26107742.848018881</v>
      </c>
      <c r="C113">
        <f t="shared" si="2"/>
        <v>-2.1516653067084062</v>
      </c>
      <c r="D113">
        <f t="shared" si="2"/>
        <v>7.4167693263988275</v>
      </c>
      <c r="E113">
        <f t="shared" si="3"/>
        <v>-5.0860533068549429E-2</v>
      </c>
    </row>
    <row r="114" spans="1:5" x14ac:dyDescent="0.25">
      <c r="A114">
        <v>7.08628483491037E-3</v>
      </c>
      <c r="B114">
        <v>25212397.528085541</v>
      </c>
      <c r="C114">
        <f t="shared" si="2"/>
        <v>-2.1495813950816345</v>
      </c>
      <c r="D114">
        <f t="shared" si="2"/>
        <v>7.4016141461012408</v>
      </c>
      <c r="E114">
        <f t="shared" si="3"/>
        <v>-5.7213961190939244E-2</v>
      </c>
    </row>
    <row r="115" spans="1:5" x14ac:dyDescent="0.25">
      <c r="A115">
        <v>7.1203692592745303E-3</v>
      </c>
      <c r="B115">
        <v>24347757.39958122</v>
      </c>
      <c r="C115">
        <f t="shared" si="2"/>
        <v>-2.1474974834548628</v>
      </c>
      <c r="D115">
        <f t="shared" si="2"/>
        <v>7.386458965803655</v>
      </c>
      <c r="E115">
        <f t="shared" si="3"/>
        <v>-6.3567389313329059E-2</v>
      </c>
    </row>
    <row r="116" spans="1:5" x14ac:dyDescent="0.25">
      <c r="A116">
        <v>7.1546176268065557E-3</v>
      </c>
      <c r="B116">
        <v>23512769.45115957</v>
      </c>
      <c r="C116">
        <f t="shared" si="2"/>
        <v>-2.1454135718280911</v>
      </c>
      <c r="D116">
        <f t="shared" si="2"/>
        <v>7.3713037855060684</v>
      </c>
      <c r="E116">
        <f t="shared" si="3"/>
        <v>-6.992081743572065E-2</v>
      </c>
    </row>
    <row r="117" spans="1:5" x14ac:dyDescent="0.25">
      <c r="A117">
        <v>7.189030726059073E-3</v>
      </c>
      <c r="B117">
        <v>22706416.783703111</v>
      </c>
      <c r="C117">
        <f t="shared" si="2"/>
        <v>-2.1433296602013194</v>
      </c>
      <c r="D117">
        <f t="shared" si="2"/>
        <v>7.3561486052084817</v>
      </c>
      <c r="E117">
        <f t="shared" si="3"/>
        <v>-7.6274245558112241E-2</v>
      </c>
    </row>
    <row r="118" spans="1:5" x14ac:dyDescent="0.25">
      <c r="A118">
        <v>7.2236093493775752E-3</v>
      </c>
      <c r="B118">
        <v>21927717.37188147</v>
      </c>
      <c r="C118">
        <f t="shared" si="2"/>
        <v>-2.1412457485745477</v>
      </c>
      <c r="D118">
        <f t="shared" si="2"/>
        <v>7.3409934249108959</v>
      </c>
      <c r="E118">
        <f t="shared" si="3"/>
        <v>-8.262767368050028E-2</v>
      </c>
    </row>
    <row r="119" spans="1:5" x14ac:dyDescent="0.25">
      <c r="A119">
        <v>7.2583542929186744E-3</v>
      </c>
      <c r="B119">
        <v>21175722.86818102</v>
      </c>
      <c r="C119">
        <f t="shared" si="2"/>
        <v>-2.1391618369477761</v>
      </c>
      <c r="D119">
        <f t="shared" si="2"/>
        <v>7.3258382446133092</v>
      </c>
      <c r="E119">
        <f t="shared" si="3"/>
        <v>-8.8981101802891871E-2</v>
      </c>
    </row>
    <row r="120" spans="1:5" x14ac:dyDescent="0.25">
      <c r="A120">
        <v>7.293266356668421E-3</v>
      </c>
      <c r="B120">
        <v>20449517.447949909</v>
      </c>
      <c r="C120">
        <f t="shared" si="2"/>
        <v>-2.1370779253210044</v>
      </c>
      <c r="D120">
        <f t="shared" si="2"/>
        <v>7.3106830643157226</v>
      </c>
      <c r="E120">
        <f t="shared" si="3"/>
        <v>-9.5334529925283462E-2</v>
      </c>
    </row>
    <row r="121" spans="1:5" x14ac:dyDescent="0.25">
      <c r="A121">
        <v>7.3283463444607389E-3</v>
      </c>
      <c r="B121">
        <v>19748216.694050949</v>
      </c>
      <c r="C121">
        <f t="shared" si="2"/>
        <v>-2.1349940136942327</v>
      </c>
      <c r="D121">
        <f t="shared" si="2"/>
        <v>7.2955278840181368</v>
      </c>
      <c r="E121">
        <f t="shared" si="3"/>
        <v>-0.10168795804767505</v>
      </c>
    </row>
    <row r="122" spans="1:5" x14ac:dyDescent="0.25">
      <c r="A122">
        <v>7.3635950639959168E-3</v>
      </c>
      <c r="B122">
        <v>19070966.519764449</v>
      </c>
      <c r="C122">
        <f t="shared" si="2"/>
        <v>-2.132910102067461</v>
      </c>
      <c r="D122">
        <f t="shared" si="2"/>
        <v>7.2803727037205501</v>
      </c>
      <c r="E122">
        <f t="shared" si="3"/>
        <v>-0.10804138617006487</v>
      </c>
    </row>
    <row r="123" spans="1:5" x14ac:dyDescent="0.25">
      <c r="A123">
        <v>7.3990133268592162E-3</v>
      </c>
      <c r="B123">
        <v>18416942.128629759</v>
      </c>
      <c r="C123">
        <f t="shared" si="2"/>
        <v>-2.1308261904406893</v>
      </c>
      <c r="D123">
        <f t="shared" si="2"/>
        <v>7.2652175234229635</v>
      </c>
      <c r="E123">
        <f t="shared" si="3"/>
        <v>-0.11439481429245646</v>
      </c>
    </row>
    <row r="124" spans="1:5" x14ac:dyDescent="0.25">
      <c r="A124">
        <v>7.4346019485395549E-3</v>
      </c>
      <c r="B124">
        <v>17785347.00995779</v>
      </c>
      <c r="C124">
        <f t="shared" si="2"/>
        <v>-2.1287422788139176</v>
      </c>
      <c r="D124">
        <f t="shared" si="2"/>
        <v>7.2500623431253768</v>
      </c>
      <c r="E124">
        <f t="shared" si="3"/>
        <v>-0.12074824241484805</v>
      </c>
    </row>
    <row r="125" spans="1:5" x14ac:dyDescent="0.25">
      <c r="A125">
        <v>7.4703617484482808E-3</v>
      </c>
      <c r="B125">
        <v>17175411.968791891</v>
      </c>
      <c r="C125">
        <f t="shared" si="2"/>
        <v>-2.126658367187146</v>
      </c>
      <c r="D125">
        <f t="shared" si="2"/>
        <v>7.234907162827791</v>
      </c>
      <c r="E125">
        <f t="shared" si="3"/>
        <v>-0.12710167053723964</v>
      </c>
    </row>
    <row r="126" spans="1:5" x14ac:dyDescent="0.25">
      <c r="A126">
        <v>7.5062935499380411E-3</v>
      </c>
      <c r="B126">
        <v>16586394.18913532</v>
      </c>
      <c r="C126">
        <f t="shared" si="2"/>
        <v>-2.1245744555603743</v>
      </c>
      <c r="D126">
        <f t="shared" si="2"/>
        <v>7.2197519825302043</v>
      </c>
      <c r="E126">
        <f t="shared" si="3"/>
        <v>-0.13345509865962946</v>
      </c>
    </row>
    <row r="127" spans="1:5" x14ac:dyDescent="0.25">
      <c r="A127">
        <v>7.5423981803217398E-3</v>
      </c>
      <c r="B127">
        <v>16017576.32930495</v>
      </c>
      <c r="C127">
        <f t="shared" si="2"/>
        <v>-2.1224905439336026</v>
      </c>
      <c r="D127">
        <f t="shared" si="2"/>
        <v>7.2045968022326177</v>
      </c>
      <c r="E127">
        <f t="shared" si="3"/>
        <v>-0.13980852678202105</v>
      </c>
    </row>
    <row r="128" spans="1:5" x14ac:dyDescent="0.25">
      <c r="A128">
        <v>7.5786764708915839E-3</v>
      </c>
      <c r="B128">
        <v>15468265.648308819</v>
      </c>
      <c r="C128">
        <f t="shared" si="2"/>
        <v>-2.1204066323068309</v>
      </c>
      <c r="D128">
        <f t="shared" si="2"/>
        <v>7.1894416219350319</v>
      </c>
      <c r="E128">
        <f t="shared" si="3"/>
        <v>-0.14616195490441086</v>
      </c>
    </row>
    <row r="129" spans="1:5" x14ac:dyDescent="0.25">
      <c r="A129">
        <v>7.615129256938232E-3</v>
      </c>
      <c r="B129">
        <v>14937793.162183771</v>
      </c>
      <c r="C129">
        <f t="shared" si="2"/>
        <v>-2.1183227206800588</v>
      </c>
      <c r="D129">
        <f t="shared" si="2"/>
        <v>7.1742864416374417</v>
      </c>
      <c r="E129">
        <f t="shared" si="3"/>
        <v>-0.15251538302680423</v>
      </c>
    </row>
    <row r="130" spans="1:5" x14ac:dyDescent="0.25">
      <c r="A130">
        <v>7.651757377769991E-3</v>
      </c>
      <c r="B130">
        <v>14425512.82926693</v>
      </c>
      <c r="C130">
        <f t="shared" si="2"/>
        <v>-2.1162388090532875</v>
      </c>
      <c r="D130">
        <f t="shared" si="2"/>
        <v>7.1591312613398586</v>
      </c>
      <c r="E130">
        <f t="shared" si="3"/>
        <v>-0.15886881114919227</v>
      </c>
    </row>
    <row r="131" spans="1:5" x14ac:dyDescent="0.25">
      <c r="A131">
        <v>7.6885616767322206E-3</v>
      </c>
      <c r="B131">
        <v>13930800.763405411</v>
      </c>
      <c r="C131">
        <f t="shared" ref="C131:D194" si="4">LOG(A131)</f>
        <v>-2.1141548974265154</v>
      </c>
      <c r="D131">
        <f t="shared" si="4"/>
        <v>7.1439760810422692</v>
      </c>
      <c r="E131">
        <f t="shared" ref="E131:E194" si="5">D131-$H$8-$H$6*C131</f>
        <v>-0.16522223927158386</v>
      </c>
    </row>
    <row r="132" spans="1:5" x14ac:dyDescent="0.25">
      <c r="A132">
        <v>7.7255430012266408E-3</v>
      </c>
      <c r="B132">
        <v>13453054.47415152</v>
      </c>
      <c r="C132">
        <f t="shared" si="4"/>
        <v>-2.1120709857997442</v>
      </c>
      <c r="D132">
        <f t="shared" si="4"/>
        <v>7.1288209007446861</v>
      </c>
      <c r="E132">
        <f t="shared" si="5"/>
        <v>-0.17157566739397367</v>
      </c>
    </row>
    <row r="133" spans="1:5" x14ac:dyDescent="0.25">
      <c r="A133">
        <v>7.7627022027309594E-3</v>
      </c>
      <c r="B133">
        <v>12991692.13301154</v>
      </c>
      <c r="C133">
        <f t="shared" si="4"/>
        <v>-2.109987074172972</v>
      </c>
      <c r="D133">
        <f t="shared" si="4"/>
        <v>7.1136657204470959</v>
      </c>
      <c r="E133">
        <f t="shared" si="5"/>
        <v>-0.17792909551636704</v>
      </c>
    </row>
    <row r="134" spans="1:5" x14ac:dyDescent="0.25">
      <c r="A134">
        <v>7.8000401368183677E-3</v>
      </c>
      <c r="B134">
        <v>12546151.86486122</v>
      </c>
      <c r="C134">
        <f t="shared" si="4"/>
        <v>-2.1079031625462004</v>
      </c>
      <c r="D134">
        <f t="shared" si="4"/>
        <v>7.0985105401495101</v>
      </c>
      <c r="E134">
        <f t="shared" si="5"/>
        <v>-0.18428252363875686</v>
      </c>
    </row>
    <row r="135" spans="1:5" x14ac:dyDescent="0.25">
      <c r="A135">
        <v>7.8375576631773206E-3</v>
      </c>
      <c r="B135">
        <v>12115891.063658761</v>
      </c>
      <c r="C135">
        <f t="shared" si="4"/>
        <v>-2.1058192509194287</v>
      </c>
      <c r="D135">
        <f t="shared" si="4"/>
        <v>7.0833553598519234</v>
      </c>
      <c r="E135">
        <f t="shared" si="5"/>
        <v>-0.19063595176114845</v>
      </c>
    </row>
    <row r="136" spans="1:5" x14ac:dyDescent="0.25">
      <c r="A136">
        <v>7.8752556456312944E-3</v>
      </c>
      <c r="B136">
        <v>11700385.731626879</v>
      </c>
      <c r="C136">
        <f t="shared" si="4"/>
        <v>-2.103735339292657</v>
      </c>
      <c r="D136">
        <f t="shared" si="4"/>
        <v>7.0682001795543368</v>
      </c>
      <c r="E136">
        <f t="shared" si="5"/>
        <v>-0.19698937988354004</v>
      </c>
    </row>
    <row r="137" spans="1:5" x14ac:dyDescent="0.25">
      <c r="A137">
        <v>7.9131349521586805E-3</v>
      </c>
      <c r="B137">
        <v>11299129.841096239</v>
      </c>
      <c r="C137">
        <f t="shared" si="4"/>
        <v>-2.1016514276658853</v>
      </c>
      <c r="D137">
        <f t="shared" si="4"/>
        <v>7.0530449992567501</v>
      </c>
      <c r="E137">
        <f t="shared" si="5"/>
        <v>-0.20334280800593163</v>
      </c>
    </row>
    <row r="138" spans="1:5" x14ac:dyDescent="0.25">
      <c r="A138">
        <v>7.9511964549127765E-3</v>
      </c>
      <c r="B138">
        <v>10911634.71823418</v>
      </c>
      <c r="C138">
        <f t="shared" si="4"/>
        <v>-2.0995675160391136</v>
      </c>
      <c r="D138">
        <f t="shared" si="4"/>
        <v>7.0378898189591643</v>
      </c>
      <c r="E138">
        <f t="shared" si="5"/>
        <v>-0.20969623612832144</v>
      </c>
    </row>
    <row r="139" spans="1:5" x14ac:dyDescent="0.25">
      <c r="A139">
        <v>7.9894410302418575E-3</v>
      </c>
      <c r="B139">
        <v>10537428.44790796</v>
      </c>
      <c r="C139">
        <f t="shared" si="4"/>
        <v>-2.0974836044123419</v>
      </c>
      <c r="D139">
        <f t="shared" si="4"/>
        <v>7.0227346386615777</v>
      </c>
      <c r="E139">
        <f t="shared" si="5"/>
        <v>-0.21604966425071304</v>
      </c>
    </row>
    <row r="140" spans="1:5" x14ac:dyDescent="0.25">
      <c r="A140">
        <v>8.0278695587093617E-3</v>
      </c>
      <c r="B140">
        <v>10176055.29895791</v>
      </c>
      <c r="C140">
        <f t="shared" si="4"/>
        <v>-2.0953996927855703</v>
      </c>
      <c r="D140">
        <f t="shared" si="4"/>
        <v>7.007579458363991</v>
      </c>
      <c r="E140">
        <f t="shared" si="5"/>
        <v>-0.22240309237310463</v>
      </c>
    </row>
    <row r="141" spans="1:5" x14ac:dyDescent="0.25">
      <c r="A141">
        <v>8.0664829251141622E-3</v>
      </c>
      <c r="B141">
        <v>9841282.0956242681</v>
      </c>
      <c r="C141">
        <f t="shared" si="4"/>
        <v>-2.0933157811587986</v>
      </c>
      <c r="D141">
        <f t="shared" si="4"/>
        <v>6.9930516808280547</v>
      </c>
      <c r="E141">
        <f t="shared" si="5"/>
        <v>-0.22812911773384492</v>
      </c>
    </row>
    <row r="142" spans="1:5" x14ac:dyDescent="0.25">
      <c r="A142">
        <v>8.1052820185109377E-3</v>
      </c>
      <c r="B142">
        <v>10106618.112292411</v>
      </c>
      <c r="C142">
        <f t="shared" si="4"/>
        <v>-2.0912318695320269</v>
      </c>
      <c r="D142">
        <f t="shared" si="4"/>
        <v>7.0046058558009605</v>
      </c>
      <c r="E142">
        <f t="shared" si="5"/>
        <v>-0.20777319058574228</v>
      </c>
    </row>
    <row r="143" spans="1:5" x14ac:dyDescent="0.25">
      <c r="A143">
        <v>8.1442677322306443E-3</v>
      </c>
      <c r="B143">
        <v>10379107.99377788</v>
      </c>
      <c r="C143">
        <f t="shared" si="4"/>
        <v>-2.0891479579052552</v>
      </c>
      <c r="D143">
        <f t="shared" si="4"/>
        <v>7.0161600307738663</v>
      </c>
      <c r="E143">
        <f t="shared" si="5"/>
        <v>-0.18741726343764142</v>
      </c>
    </row>
    <row r="144" spans="1:5" x14ac:dyDescent="0.25">
      <c r="A144">
        <v>8.1834409639010876E-3</v>
      </c>
      <c r="B144">
        <v>10658944.61921734</v>
      </c>
      <c r="C144">
        <f t="shared" si="4"/>
        <v>-2.0870640462784835</v>
      </c>
      <c r="D144">
        <f t="shared" si="4"/>
        <v>7.0277142057467712</v>
      </c>
      <c r="E144">
        <f t="shared" si="5"/>
        <v>-0.16706133628954234</v>
      </c>
    </row>
    <row r="145" spans="1:5" x14ac:dyDescent="0.25">
      <c r="A145">
        <v>8.2228026154675792E-3</v>
      </c>
      <c r="B145">
        <v>10946326.06806403</v>
      </c>
      <c r="C145">
        <f t="shared" si="4"/>
        <v>-2.0849801346517118</v>
      </c>
      <c r="D145">
        <f t="shared" si="4"/>
        <v>7.039268380719677</v>
      </c>
      <c r="E145">
        <f t="shared" si="5"/>
        <v>-0.1467054091414397</v>
      </c>
    </row>
    <row r="146" spans="1:5" x14ac:dyDescent="0.25">
      <c r="A146">
        <v>8.2623535932137143E-3</v>
      </c>
      <c r="B146">
        <v>11241455.760296119</v>
      </c>
      <c r="C146">
        <f t="shared" si="4"/>
        <v>-2.0828962230249402</v>
      </c>
      <c r="D146">
        <f t="shared" si="4"/>
        <v>7.0508225556925828</v>
      </c>
      <c r="E146">
        <f t="shared" si="5"/>
        <v>-0.12634948199333884</v>
      </c>
    </row>
    <row r="147" spans="1:5" x14ac:dyDescent="0.25">
      <c r="A147">
        <v>8.3020948077822364E-3</v>
      </c>
      <c r="B147">
        <v>11544542.600405529</v>
      </c>
      <c r="C147">
        <f t="shared" si="4"/>
        <v>-2.0808123113981685</v>
      </c>
      <c r="D147">
        <f t="shared" si="4"/>
        <v>7.0623767306654885</v>
      </c>
      <c r="E147">
        <f t="shared" si="5"/>
        <v>-0.1059935548452362</v>
      </c>
    </row>
    <row r="148" spans="1:5" x14ac:dyDescent="0.25">
      <c r="A148">
        <v>8.3420271741960015E-3</v>
      </c>
      <c r="B148">
        <v>11855801.12526877</v>
      </c>
      <c r="C148">
        <f t="shared" si="4"/>
        <v>-2.0787283997713968</v>
      </c>
      <c r="D148">
        <f t="shared" si="4"/>
        <v>7.0739309056383934</v>
      </c>
      <c r="E148">
        <f t="shared" si="5"/>
        <v>-8.563762769713712E-2</v>
      </c>
    </row>
    <row r="149" spans="1:5" x14ac:dyDescent="0.25">
      <c r="A149">
        <v>8.3821516118790431E-3</v>
      </c>
      <c r="B149">
        <v>12175451.656004719</v>
      </c>
      <c r="C149">
        <f t="shared" si="4"/>
        <v>-2.0766444881446251</v>
      </c>
      <c r="D149">
        <f t="shared" si="4"/>
        <v>7.0854850806112992</v>
      </c>
      <c r="E149">
        <f t="shared" si="5"/>
        <v>-6.5281700549036259E-2</v>
      </c>
    </row>
    <row r="150" spans="1:5" x14ac:dyDescent="0.25">
      <c r="A150">
        <v>8.422469044677753E-3</v>
      </c>
      <c r="B150">
        <v>12503720.453926509</v>
      </c>
      <c r="C150">
        <f t="shared" si="4"/>
        <v>-2.0745605765178534</v>
      </c>
      <c r="D150">
        <f t="shared" si="4"/>
        <v>7.097039255584205</v>
      </c>
      <c r="E150">
        <f t="shared" si="5"/>
        <v>-4.4925773400933622E-2</v>
      </c>
    </row>
    <row r="151" spans="1:5" x14ac:dyDescent="0.25">
      <c r="A151">
        <v>8.4629804008821401E-3</v>
      </c>
      <c r="B151">
        <v>12840839.88069832</v>
      </c>
      <c r="C151">
        <f t="shared" si="4"/>
        <v>-2.0724766648910817</v>
      </c>
      <c r="D151">
        <f t="shared" si="4"/>
        <v>7.1085934305571099</v>
      </c>
      <c r="E151">
        <f t="shared" si="5"/>
        <v>-2.4569846252834537E-2</v>
      </c>
    </row>
    <row r="152" spans="1:5" x14ac:dyDescent="0.25">
      <c r="A152">
        <v>8.5036866132472098E-3</v>
      </c>
      <c r="B152">
        <v>13187048.562810261</v>
      </c>
      <c r="C152">
        <f t="shared" si="4"/>
        <v>-2.07039275326431</v>
      </c>
      <c r="D152">
        <f t="shared" si="4"/>
        <v>7.1201476055300157</v>
      </c>
      <c r="E152">
        <f t="shared" si="5"/>
        <v>-4.2139191047319002E-3</v>
      </c>
    </row>
    <row r="153" spans="1:5" x14ac:dyDescent="0.25">
      <c r="A153">
        <v>8.5445886190144409E-3</v>
      </c>
      <c r="B153">
        <v>13542591.560487481</v>
      </c>
      <c r="C153">
        <f t="shared" si="4"/>
        <v>-2.0683088416375384</v>
      </c>
      <c r="D153">
        <f t="shared" si="4"/>
        <v>7.1317017805029215</v>
      </c>
      <c r="E153">
        <f t="shared" si="5"/>
        <v>1.6142008043367184E-2</v>
      </c>
    </row>
    <row r="154" spans="1:5" x14ac:dyDescent="0.25">
      <c r="A154">
        <v>8.5856873599333625E-3</v>
      </c>
      <c r="B154">
        <v>13907720.54115363</v>
      </c>
      <c r="C154">
        <f t="shared" si="4"/>
        <v>-2.0662249300107667</v>
      </c>
      <c r="D154">
        <f t="shared" si="4"/>
        <v>7.1432559554758273</v>
      </c>
      <c r="E154">
        <f t="shared" si="5"/>
        <v>3.6497935191471598E-2</v>
      </c>
    </row>
    <row r="155" spans="1:5" x14ac:dyDescent="0.25">
      <c r="A155">
        <v>8.6269837822832377E-3</v>
      </c>
      <c r="B155">
        <v>14282693.957570979</v>
      </c>
      <c r="C155">
        <f t="shared" si="4"/>
        <v>-2.064141018383995</v>
      </c>
      <c r="D155">
        <f t="shared" si="4"/>
        <v>7.1548101304487322</v>
      </c>
      <c r="E155">
        <f t="shared" si="5"/>
        <v>5.6853862339570682E-2</v>
      </c>
    </row>
    <row r="156" spans="1:5" x14ac:dyDescent="0.25">
      <c r="A156">
        <v>8.6684788368948523E-3</v>
      </c>
      <c r="B156">
        <v>14667777.23078363</v>
      </c>
      <c r="C156">
        <f t="shared" si="4"/>
        <v>-2.0620571067572233</v>
      </c>
      <c r="D156">
        <f t="shared" si="4"/>
        <v>7.1663643054216379</v>
      </c>
      <c r="E156">
        <f t="shared" si="5"/>
        <v>7.7209789487671543E-2</v>
      </c>
    </row>
    <row r="157" spans="1:5" x14ac:dyDescent="0.25">
      <c r="A157">
        <v>8.71017347917241E-3</v>
      </c>
      <c r="B157">
        <v>15063242.93799288</v>
      </c>
      <c r="C157">
        <f t="shared" si="4"/>
        <v>-2.0599731951304516</v>
      </c>
      <c r="D157">
        <f t="shared" si="4"/>
        <v>7.1779184803945437</v>
      </c>
      <c r="E157">
        <f t="shared" si="5"/>
        <v>9.7565716635772404E-2</v>
      </c>
    </row>
    <row r="158" spans="1:5" x14ac:dyDescent="0.25">
      <c r="A158">
        <v>8.7520686691155217E-3</v>
      </c>
      <c r="B158">
        <v>15469371.005498299</v>
      </c>
      <c r="C158">
        <f t="shared" si="4"/>
        <v>-2.0578892835036799</v>
      </c>
      <c r="D158">
        <f t="shared" si="4"/>
        <v>7.1894726553674495</v>
      </c>
      <c r="E158">
        <f t="shared" si="5"/>
        <v>0.11792164378387504</v>
      </c>
    </row>
    <row r="159" spans="1:5" x14ac:dyDescent="0.25">
      <c r="A159">
        <v>8.7941653713413184E-3</v>
      </c>
      <c r="B159">
        <v>15886448.90684057</v>
      </c>
      <c r="C159">
        <f t="shared" si="4"/>
        <v>-2.0558053718769083</v>
      </c>
      <c r="D159">
        <f t="shared" si="4"/>
        <v>7.2010268303403544</v>
      </c>
      <c r="E159">
        <f t="shared" si="5"/>
        <v>0.1382775709319759</v>
      </c>
    </row>
    <row r="160" spans="1:5" x14ac:dyDescent="0.25">
      <c r="A160">
        <v>8.8364645551066573E-3</v>
      </c>
      <c r="B160">
        <v>16314771.866286799</v>
      </c>
      <c r="C160">
        <f t="shared" si="4"/>
        <v>-2.0537214602501366</v>
      </c>
      <c r="D160">
        <f t="shared" si="4"/>
        <v>7.2125810053132602</v>
      </c>
      <c r="E160">
        <f t="shared" si="5"/>
        <v>0.15863349808007499</v>
      </c>
    </row>
    <row r="161" spans="1:5" x14ac:dyDescent="0.25">
      <c r="A161">
        <v>8.8789671943304335E-3</v>
      </c>
      <c r="B161">
        <v>16754643.06780177</v>
      </c>
      <c r="C161">
        <f t="shared" si="4"/>
        <v>-2.0516375486233649</v>
      </c>
      <c r="D161">
        <f t="shared" si="4"/>
        <v>7.224135180286166</v>
      </c>
      <c r="E161">
        <f t="shared" si="5"/>
        <v>0.17898942522817762</v>
      </c>
    </row>
    <row r="162" spans="1:5" x14ac:dyDescent="0.25">
      <c r="A162">
        <v>8.9216742676160136E-3</v>
      </c>
      <c r="B162">
        <v>16972073.651250228</v>
      </c>
      <c r="C162">
        <f t="shared" si="4"/>
        <v>-2.0495536369965932</v>
      </c>
      <c r="D162">
        <f t="shared" si="4"/>
        <v>7.2297349077435387</v>
      </c>
      <c r="E162">
        <f t="shared" si="5"/>
        <v>0.19339090486074717</v>
      </c>
    </row>
    <row r="163" spans="1:5" x14ac:dyDescent="0.25">
      <c r="A163">
        <v>8.9645867582737616E-3</v>
      </c>
      <c r="B163">
        <v>16759058.59030427</v>
      </c>
      <c r="C163">
        <f t="shared" si="4"/>
        <v>-2.0474697253698215</v>
      </c>
      <c r="D163">
        <f t="shared" si="4"/>
        <v>7.2242496192752226</v>
      </c>
      <c r="E163">
        <f t="shared" si="5"/>
        <v>0.19670736856762439</v>
      </c>
    </row>
    <row r="164" spans="1:5" x14ac:dyDescent="0.25">
      <c r="A164">
        <v>9.0077056543436795E-3</v>
      </c>
      <c r="B164">
        <v>16548717.063371981</v>
      </c>
      <c r="C164">
        <f t="shared" si="4"/>
        <v>-2.0453858137430498</v>
      </c>
      <c r="D164">
        <f t="shared" si="4"/>
        <v>7.2187643308069056</v>
      </c>
      <c r="E164">
        <f t="shared" si="5"/>
        <v>0.20002383227450338</v>
      </c>
    </row>
    <row r="165" spans="1:5" x14ac:dyDescent="0.25">
      <c r="A165">
        <v>9.0510319486181573E-3</v>
      </c>
      <c r="B165">
        <v>16341015.515154149</v>
      </c>
      <c r="C165">
        <f t="shared" si="4"/>
        <v>-2.0433019021162782</v>
      </c>
      <c r="D165">
        <f t="shared" si="4"/>
        <v>7.2132790423385895</v>
      </c>
      <c r="E165">
        <f t="shared" si="5"/>
        <v>0.20334029598138237</v>
      </c>
    </row>
    <row r="166" spans="1:5" x14ac:dyDescent="0.25">
      <c r="A166">
        <v>9.0945666386648399E-3</v>
      </c>
      <c r="B166">
        <v>16135920.811501119</v>
      </c>
      <c r="C166">
        <f t="shared" si="4"/>
        <v>-2.041217990489506</v>
      </c>
      <c r="D166">
        <f t="shared" si="4"/>
        <v>7.2077937538702717</v>
      </c>
      <c r="E166">
        <f t="shared" si="5"/>
        <v>0.20665675968826314</v>
      </c>
    </row>
    <row r="167" spans="1:5" x14ac:dyDescent="0.25">
      <c r="A167">
        <v>9.1383107268495547E-3</v>
      </c>
      <c r="B167">
        <v>15933400.234127371</v>
      </c>
      <c r="C167">
        <f t="shared" si="4"/>
        <v>-2.0391340788627348</v>
      </c>
      <c r="D167">
        <f t="shared" si="4"/>
        <v>7.2023084654019556</v>
      </c>
      <c r="E167">
        <f t="shared" si="5"/>
        <v>0.20997322339514035</v>
      </c>
    </row>
    <row r="168" spans="1:5" x14ac:dyDescent="0.25">
      <c r="A168">
        <v>9.1822652203594809E-3</v>
      </c>
      <c r="B168">
        <v>15733421.475391541</v>
      </c>
      <c r="C168">
        <f t="shared" si="4"/>
        <v>-2.0370501672359627</v>
      </c>
      <c r="D168">
        <f t="shared" si="4"/>
        <v>7.1968231769336377</v>
      </c>
      <c r="E168">
        <f t="shared" si="5"/>
        <v>0.21328968710201934</v>
      </c>
    </row>
    <row r="169" spans="1:5" x14ac:dyDescent="0.25">
      <c r="A169">
        <v>9.2264311312262228E-3</v>
      </c>
      <c r="B169">
        <v>15535952.63314301</v>
      </c>
      <c r="C169">
        <f t="shared" si="4"/>
        <v>-2.034966255609191</v>
      </c>
      <c r="D169">
        <f t="shared" si="4"/>
        <v>7.1913378884653216</v>
      </c>
      <c r="E169">
        <f t="shared" si="5"/>
        <v>0.21660615080890011</v>
      </c>
    </row>
    <row r="170" spans="1:5" x14ac:dyDescent="0.25">
      <c r="A170">
        <v>9.2708094763492063E-3</v>
      </c>
      <c r="B170">
        <v>15340962.20563215</v>
      </c>
      <c r="C170">
        <f t="shared" si="4"/>
        <v>-2.0328823439824193</v>
      </c>
      <c r="D170">
        <f t="shared" si="4"/>
        <v>7.1858525999970047</v>
      </c>
      <c r="E170">
        <f t="shared" si="5"/>
        <v>0.21992261451577733</v>
      </c>
    </row>
    <row r="171" spans="1:5" x14ac:dyDescent="0.25">
      <c r="A171">
        <v>9.3154012775190451E-3</v>
      </c>
      <c r="B171">
        <v>15148419.086485259</v>
      </c>
      <c r="C171">
        <f t="shared" si="4"/>
        <v>-2.0307984323556476</v>
      </c>
      <c r="D171">
        <f t="shared" si="4"/>
        <v>7.1803673115286886</v>
      </c>
      <c r="E171">
        <f t="shared" si="5"/>
        <v>0.22323907822265809</v>
      </c>
    </row>
    <row r="172" spans="1:5" x14ac:dyDescent="0.25">
      <c r="A172">
        <v>9.3602075614410783E-3</v>
      </c>
      <c r="B172">
        <v>14958292.559742</v>
      </c>
      <c r="C172">
        <f t="shared" si="4"/>
        <v>-2.0287145207288759</v>
      </c>
      <c r="D172">
        <f t="shared" si="4"/>
        <v>7.1748820230603716</v>
      </c>
      <c r="E172">
        <f t="shared" si="5"/>
        <v>0.22655554192953531</v>
      </c>
    </row>
    <row r="173" spans="1:5" x14ac:dyDescent="0.25">
      <c r="A173">
        <v>9.4052293597590136E-3</v>
      </c>
      <c r="B173">
        <v>14770552.29495554</v>
      </c>
      <c r="C173">
        <f t="shared" si="4"/>
        <v>-2.0266306091021042</v>
      </c>
      <c r="D173">
        <f t="shared" si="4"/>
        <v>7.1693967345920555</v>
      </c>
      <c r="E173">
        <f t="shared" si="5"/>
        <v>0.22987200563641608</v>
      </c>
    </row>
    <row r="174" spans="1:5" x14ac:dyDescent="0.25">
      <c r="A174">
        <v>9.4504677090786731E-3</v>
      </c>
      <c r="B174">
        <v>14585168.342353839</v>
      </c>
      <c r="C174">
        <f t="shared" si="4"/>
        <v>-2.0245466974753326</v>
      </c>
      <c r="D174">
        <f t="shared" si="4"/>
        <v>7.1639114461237385</v>
      </c>
      <c r="E174">
        <f t="shared" si="5"/>
        <v>0.23318846934329507</v>
      </c>
    </row>
    <row r="175" spans="1:5" x14ac:dyDescent="0.25">
      <c r="A175">
        <v>9.4959236509918679E-3</v>
      </c>
      <c r="B175">
        <v>14402111.12806198</v>
      </c>
      <c r="C175">
        <f t="shared" si="4"/>
        <v>-2.0224627858485609</v>
      </c>
      <c r="D175">
        <f t="shared" si="4"/>
        <v>7.1584261576554216</v>
      </c>
      <c r="E175">
        <f t="shared" si="5"/>
        <v>0.23650493305017228</v>
      </c>
    </row>
    <row r="176" spans="1:5" x14ac:dyDescent="0.25">
      <c r="A176">
        <v>9.5415982321003703E-3</v>
      </c>
      <c r="B176">
        <v>14221351.449384261</v>
      </c>
      <c r="C176">
        <f t="shared" si="4"/>
        <v>-2.0203788742217892</v>
      </c>
      <c r="D176">
        <f t="shared" si="4"/>
        <v>7.1529408691871055</v>
      </c>
      <c r="E176">
        <f t="shared" si="5"/>
        <v>0.23982139675705128</v>
      </c>
    </row>
    <row r="177" spans="1:5" x14ac:dyDescent="0.25">
      <c r="A177">
        <v>9.5874925040400263E-3</v>
      </c>
      <c r="B177">
        <v>14042860.47014544</v>
      </c>
      <c r="C177">
        <f t="shared" si="4"/>
        <v>-2.0182949625950175</v>
      </c>
      <c r="D177">
        <f t="shared" si="4"/>
        <v>7.1474555807187885</v>
      </c>
      <c r="E177">
        <f t="shared" si="5"/>
        <v>0.24313786046393204</v>
      </c>
    </row>
    <row r="178" spans="1:5" x14ac:dyDescent="0.25">
      <c r="A178">
        <v>9.6336075235049518E-3</v>
      </c>
      <c r="B178">
        <v>13866609.7160908</v>
      </c>
      <c r="C178">
        <f t="shared" si="4"/>
        <v>-2.0162110509682458</v>
      </c>
      <c r="D178">
        <f t="shared" si="4"/>
        <v>7.1419702922504724</v>
      </c>
      <c r="E178">
        <f t="shared" si="5"/>
        <v>0.24645432417080926</v>
      </c>
    </row>
    <row r="179" spans="1:5" x14ac:dyDescent="0.25">
      <c r="A179">
        <v>9.6799443522718777E-3</v>
      </c>
      <c r="B179">
        <v>13692571.07034348</v>
      </c>
      <c r="C179">
        <f t="shared" si="4"/>
        <v>-2.0141271393414741</v>
      </c>
      <c r="D179">
        <f t="shared" si="4"/>
        <v>7.1364850037821554</v>
      </c>
      <c r="E179">
        <f t="shared" si="5"/>
        <v>0.24977078787768825</v>
      </c>
    </row>
    <row r="180" spans="1:5" x14ac:dyDescent="0.25">
      <c r="A180">
        <v>9.7265040572245883E-3</v>
      </c>
      <c r="B180">
        <v>13520716.76891922</v>
      </c>
      <c r="C180">
        <f t="shared" si="4"/>
        <v>-2.0120432277147025</v>
      </c>
      <c r="D180">
        <f t="shared" si="4"/>
        <v>7.1309997153138385</v>
      </c>
      <c r="E180">
        <f t="shared" si="5"/>
        <v>0.25308725158456724</v>
      </c>
    </row>
    <row r="181" spans="1:5" x14ac:dyDescent="0.25">
      <c r="A181">
        <v>9.7732877103784855E-3</v>
      </c>
      <c r="B181">
        <v>13351019.396297211</v>
      </c>
      <c r="C181">
        <f t="shared" si="4"/>
        <v>-2.0099593160879308</v>
      </c>
      <c r="D181">
        <f t="shared" si="4"/>
        <v>7.1255144268455224</v>
      </c>
      <c r="E181">
        <f t="shared" si="5"/>
        <v>0.25640371529144623</v>
      </c>
    </row>
    <row r="182" spans="1:5" x14ac:dyDescent="0.25">
      <c r="A182">
        <v>9.8202963889052752E-3</v>
      </c>
      <c r="B182">
        <v>13183451.88104642</v>
      </c>
      <c r="C182">
        <f t="shared" si="4"/>
        <v>-2.0078754044611591</v>
      </c>
      <c r="D182">
        <f t="shared" si="4"/>
        <v>7.1200291383772054</v>
      </c>
      <c r="E182">
        <f t="shared" si="5"/>
        <v>0.25972017899832522</v>
      </c>
    </row>
    <row r="183" spans="1:5" x14ac:dyDescent="0.25">
      <c r="A183">
        <v>9.8675311751577691E-3</v>
      </c>
      <c r="B183">
        <v>13017987.49150718</v>
      </c>
      <c r="C183">
        <f t="shared" si="4"/>
        <v>-2.0057914928343874</v>
      </c>
      <c r="D183">
        <f t="shared" si="4"/>
        <v>7.1145438499088893</v>
      </c>
      <c r="E183">
        <f t="shared" si="5"/>
        <v>0.26303664270520422</v>
      </c>
    </row>
    <row r="184" spans="1:5" x14ac:dyDescent="0.25">
      <c r="A184">
        <v>9.9149931566947999E-3</v>
      </c>
      <c r="B184">
        <v>12854599.83152649</v>
      </c>
      <c r="C184">
        <f t="shared" si="4"/>
        <v>-2.0037075812076157</v>
      </c>
      <c r="D184">
        <f t="shared" si="4"/>
        <v>7.1090585614405724</v>
      </c>
      <c r="E184">
        <f t="shared" si="5"/>
        <v>0.26635310641208143</v>
      </c>
    </row>
    <row r="185" spans="1:5" x14ac:dyDescent="0.25">
      <c r="A185">
        <v>9.9626834263062663E-3</v>
      </c>
      <c r="B185">
        <v>12693262.836247349</v>
      </c>
      <c r="C185">
        <f t="shared" si="4"/>
        <v>-2.001623669580844</v>
      </c>
      <c r="D185">
        <f t="shared" si="4"/>
        <v>7.1035732729722554</v>
      </c>
      <c r="E185">
        <f t="shared" si="5"/>
        <v>0.2696695701189622</v>
      </c>
    </row>
    <row r="186" spans="1:5" x14ac:dyDescent="0.25">
      <c r="A186">
        <v>1.00106030820383E-2</v>
      </c>
      <c r="B186">
        <v>12533950.76795055</v>
      </c>
      <c r="C186">
        <f t="shared" si="4"/>
        <v>-1.9995397579540721</v>
      </c>
      <c r="D186">
        <f t="shared" si="4"/>
        <v>7.0980879845039393</v>
      </c>
      <c r="E186">
        <f t="shared" si="5"/>
        <v>0.27298603382584119</v>
      </c>
    </row>
    <row r="187" spans="1:5" x14ac:dyDescent="0.25">
      <c r="A187">
        <v>1.005875322721852E-2</v>
      </c>
      <c r="B187">
        <v>12376638.211948739</v>
      </c>
      <c r="C187">
        <f t="shared" si="4"/>
        <v>-1.9974558463273007</v>
      </c>
      <c r="D187">
        <f t="shared" si="4"/>
        <v>7.0926026960356223</v>
      </c>
      <c r="E187">
        <f t="shared" si="5"/>
        <v>0.27630249753271841</v>
      </c>
    </row>
    <row r="188" spans="1:5" x14ac:dyDescent="0.25">
      <c r="A188">
        <v>1.0107134970481491E-2</v>
      </c>
      <c r="B188">
        <v>12221300.072532279</v>
      </c>
      <c r="C188">
        <f t="shared" si="4"/>
        <v>-1.9953719347005288</v>
      </c>
      <c r="D188">
        <f t="shared" si="4"/>
        <v>7.0871174075673062</v>
      </c>
      <c r="E188">
        <f t="shared" si="5"/>
        <v>0.27961896123960095</v>
      </c>
    </row>
    <row r="189" spans="1:5" x14ac:dyDescent="0.25">
      <c r="A189">
        <v>1.015574942579418E-2</v>
      </c>
      <c r="B189">
        <v>12067911.568965539</v>
      </c>
      <c r="C189">
        <f t="shared" si="4"/>
        <v>-1.9932880230737571</v>
      </c>
      <c r="D189">
        <f t="shared" si="4"/>
        <v>7.0816321190989893</v>
      </c>
      <c r="E189">
        <f t="shared" si="5"/>
        <v>0.28293542494647816</v>
      </c>
    </row>
    <row r="190" spans="1:5" x14ac:dyDescent="0.25">
      <c r="A190">
        <v>1.020459771248166E-2</v>
      </c>
      <c r="B190">
        <v>11916448.231533909</v>
      </c>
      <c r="C190">
        <f t="shared" si="4"/>
        <v>-1.9912041114469854</v>
      </c>
      <c r="D190">
        <f t="shared" si="4"/>
        <v>7.0761468306306732</v>
      </c>
      <c r="E190">
        <f t="shared" si="5"/>
        <v>0.28625188865335716</v>
      </c>
    </row>
    <row r="191" spans="1:5" x14ac:dyDescent="0.25">
      <c r="A191">
        <v>1.025368095525285E-2</v>
      </c>
      <c r="B191">
        <v>11766885.89764002</v>
      </c>
      <c r="C191">
        <f t="shared" si="4"/>
        <v>-1.9891201998202142</v>
      </c>
      <c r="D191">
        <f t="shared" si="4"/>
        <v>7.0706615421623562</v>
      </c>
      <c r="E191">
        <f t="shared" si="5"/>
        <v>0.28956835236023615</v>
      </c>
    </row>
    <row r="192" spans="1:5" x14ac:dyDescent="0.25">
      <c r="A192">
        <v>1.0303000284226449E-2</v>
      </c>
      <c r="B192">
        <v>11619200.70794927</v>
      </c>
      <c r="C192">
        <f t="shared" si="4"/>
        <v>-1.9870362881934422</v>
      </c>
      <c r="D192">
        <f t="shared" si="4"/>
        <v>7.0651762536940392</v>
      </c>
      <c r="E192">
        <f t="shared" si="5"/>
        <v>0.29288481606711336</v>
      </c>
    </row>
    <row r="193" spans="1:5" x14ac:dyDescent="0.25">
      <c r="A193">
        <v>1.0352556834956899E-2</v>
      </c>
      <c r="B193">
        <v>11473369.102583541</v>
      </c>
      <c r="C193">
        <f t="shared" si="4"/>
        <v>-1.9849523765666703</v>
      </c>
      <c r="D193">
        <f t="shared" si="4"/>
        <v>7.0596909652257231</v>
      </c>
      <c r="E193">
        <f t="shared" si="5"/>
        <v>0.29620127977399413</v>
      </c>
    </row>
    <row r="194" spans="1:5" x14ac:dyDescent="0.25">
      <c r="A194">
        <v>1.040235174846057E-2</v>
      </c>
      <c r="B194">
        <v>11329367.8173627</v>
      </c>
      <c r="C194">
        <f t="shared" si="4"/>
        <v>-1.9828684649398989</v>
      </c>
      <c r="D194">
        <f t="shared" si="4"/>
        <v>7.0542056767574062</v>
      </c>
      <c r="E194">
        <f t="shared" si="5"/>
        <v>0.29951774348087312</v>
      </c>
    </row>
    <row r="195" spans="1:5" x14ac:dyDescent="0.25">
      <c r="A195">
        <v>1.0452386171242041E-2</v>
      </c>
      <c r="B195">
        <v>11187173.88009347</v>
      </c>
      <c r="C195">
        <f t="shared" ref="C195:D258" si="6">LOG(A195)</f>
        <v>-1.980784553313127</v>
      </c>
      <c r="D195">
        <f t="shared" si="6"/>
        <v>7.0487203882890901</v>
      </c>
      <c r="E195">
        <f t="shared" ref="E195:E258" si="7">D195-$H$8-$H$6*C195</f>
        <v>0.30283420718775211</v>
      </c>
    </row>
    <row r="196" spans="1:5" x14ac:dyDescent="0.25">
      <c r="A196">
        <v>1.050266125532045E-2</v>
      </c>
      <c r="B196">
        <v>11046764.606904499</v>
      </c>
      <c r="C196">
        <f t="shared" si="6"/>
        <v>-1.9787006416863553</v>
      </c>
      <c r="D196">
        <f t="shared" si="6"/>
        <v>7.0432350998207731</v>
      </c>
      <c r="E196">
        <f t="shared" si="7"/>
        <v>0.30615067089463111</v>
      </c>
    </row>
    <row r="197" spans="1:5" x14ac:dyDescent="0.25">
      <c r="A197">
        <v>1.055317815825608E-2</v>
      </c>
      <c r="B197">
        <v>10908117.59862791</v>
      </c>
      <c r="C197">
        <f t="shared" si="6"/>
        <v>-1.9766167300595836</v>
      </c>
      <c r="D197">
        <f t="shared" si="6"/>
        <v>7.0377498113524561</v>
      </c>
      <c r="E197">
        <f t="shared" si="7"/>
        <v>0.3094671346015101</v>
      </c>
    </row>
    <row r="198" spans="1:5" x14ac:dyDescent="0.25">
      <c r="A198">
        <v>1.060393804317695E-2</v>
      </c>
      <c r="B198">
        <v>10771210.737225819</v>
      </c>
      <c r="C198">
        <f t="shared" si="6"/>
        <v>-1.9745328184328119</v>
      </c>
      <c r="D198">
        <f t="shared" si="6"/>
        <v>7.0322645228841392</v>
      </c>
      <c r="E198">
        <f t="shared" si="7"/>
        <v>0.31278359830838731</v>
      </c>
    </row>
    <row r="199" spans="1:5" x14ac:dyDescent="0.25">
      <c r="A199">
        <v>1.065494207880566E-2</v>
      </c>
      <c r="B199">
        <v>10636022.182262011</v>
      </c>
      <c r="C199">
        <f t="shared" si="6"/>
        <v>-1.97244890680604</v>
      </c>
      <c r="D199">
        <f t="shared" si="6"/>
        <v>7.0267792344158231</v>
      </c>
      <c r="E199">
        <f t="shared" si="7"/>
        <v>0.31610006201526808</v>
      </c>
    </row>
    <row r="200" spans="1:5" x14ac:dyDescent="0.25">
      <c r="A200">
        <v>1.070619143948622E-2</v>
      </c>
      <c r="B200">
        <v>10502530.36741765</v>
      </c>
      <c r="C200">
        <f t="shared" si="6"/>
        <v>-1.9703649951792686</v>
      </c>
      <c r="D200">
        <f t="shared" si="6"/>
        <v>7.0212939459475061</v>
      </c>
      <c r="E200">
        <f t="shared" si="7"/>
        <v>0.31941652572214707</v>
      </c>
    </row>
    <row r="201" spans="1:5" x14ac:dyDescent="0.25">
      <c r="A201">
        <v>1.075768730521119E-2</v>
      </c>
      <c r="B201">
        <v>10370713.99705103</v>
      </c>
      <c r="C201">
        <f t="shared" si="6"/>
        <v>-1.9682810835524966</v>
      </c>
      <c r="D201">
        <f t="shared" si="6"/>
        <v>7.0158086574791891</v>
      </c>
      <c r="E201">
        <f t="shared" si="7"/>
        <v>0.32273298942902606</v>
      </c>
    </row>
    <row r="202" spans="1:5" x14ac:dyDescent="0.25">
      <c r="A202">
        <v>1.080943086164874E-2</v>
      </c>
      <c r="B202">
        <v>10240552.04280025</v>
      </c>
      <c r="C202">
        <f t="shared" si="6"/>
        <v>-1.9661971719257252</v>
      </c>
      <c r="D202">
        <f t="shared" si="6"/>
        <v>7.0103233690108731</v>
      </c>
      <c r="E202">
        <f t="shared" si="7"/>
        <v>0.32604945313590328</v>
      </c>
    </row>
    <row r="203" spans="1:5" x14ac:dyDescent="0.25">
      <c r="A203">
        <v>1.086142330017004E-2</v>
      </c>
      <c r="B203">
        <v>10112023.74022851</v>
      </c>
      <c r="C203">
        <f t="shared" si="6"/>
        <v>-1.9641132602989533</v>
      </c>
      <c r="D203">
        <f t="shared" si="6"/>
        <v>7.0048380805425561</v>
      </c>
      <c r="E203">
        <f t="shared" si="7"/>
        <v>0.32936591684278405</v>
      </c>
    </row>
    <row r="204" spans="1:5" x14ac:dyDescent="0.25">
      <c r="A204">
        <v>1.091366581787663E-2</v>
      </c>
      <c r="B204">
        <v>9985108.5855118018</v>
      </c>
      <c r="C204">
        <f t="shared" si="6"/>
        <v>-1.9620293486721818</v>
      </c>
      <c r="D204">
        <f t="shared" si="6"/>
        <v>6.99935279207424</v>
      </c>
      <c r="E204">
        <f t="shared" si="7"/>
        <v>0.33268238054966126</v>
      </c>
    </row>
    <row r="205" spans="1:5" x14ac:dyDescent="0.25">
      <c r="A205">
        <v>1.096615961762802E-2</v>
      </c>
      <c r="B205">
        <v>9859786.3321677912</v>
      </c>
      <c r="C205">
        <f t="shared" si="6"/>
        <v>-1.9599454370454104</v>
      </c>
      <c r="D205">
        <f t="shared" si="6"/>
        <v>6.993867503605923</v>
      </c>
      <c r="E205">
        <f t="shared" si="7"/>
        <v>0.33599884425654025</v>
      </c>
    </row>
    <row r="206" spans="1:5" x14ac:dyDescent="0.25">
      <c r="A206">
        <v>1.1018905908069381E-2</v>
      </c>
      <c r="B206">
        <v>9736036.9878261145</v>
      </c>
      <c r="C206">
        <f t="shared" si="6"/>
        <v>-1.9578615254186384</v>
      </c>
      <c r="D206">
        <f t="shared" si="6"/>
        <v>6.9883822151376069</v>
      </c>
      <c r="E206">
        <f t="shared" si="7"/>
        <v>0.33931530796341924</v>
      </c>
    </row>
    <row r="207" spans="1:5" x14ac:dyDescent="0.25">
      <c r="A207">
        <v>1.107190590365933E-2</v>
      </c>
      <c r="B207">
        <v>9613840.8110388722</v>
      </c>
      <c r="C207">
        <f t="shared" si="6"/>
        <v>-1.9557776137918668</v>
      </c>
      <c r="D207">
        <f t="shared" si="6"/>
        <v>6.98289692666929</v>
      </c>
      <c r="E207">
        <f t="shared" si="7"/>
        <v>0.34263177167029824</v>
      </c>
    </row>
    <row r="208" spans="1:5" x14ac:dyDescent="0.25">
      <c r="A208">
        <v>1.1125160824697959E-2</v>
      </c>
      <c r="B208">
        <v>9493178.308131475</v>
      </c>
      <c r="C208">
        <f t="shared" si="6"/>
        <v>-1.9536937021650951</v>
      </c>
      <c r="D208">
        <f t="shared" si="6"/>
        <v>6.977411638200973</v>
      </c>
      <c r="E208">
        <f t="shared" si="7"/>
        <v>0.34594823537717723</v>
      </c>
    </row>
    <row r="209" spans="1:5" x14ac:dyDescent="0.25">
      <c r="A209">
        <v>1.1178671897354881E-2</v>
      </c>
      <c r="B209">
        <v>9374030.2300927881</v>
      </c>
      <c r="C209">
        <f t="shared" si="6"/>
        <v>-1.9516097905383234</v>
      </c>
      <c r="D209">
        <f t="shared" si="6"/>
        <v>6.9719263497326569</v>
      </c>
      <c r="E209">
        <f t="shared" si="7"/>
        <v>0.34926469908405622</v>
      </c>
    </row>
    <row r="210" spans="1:5" x14ac:dyDescent="0.25">
      <c r="A210">
        <v>1.1232440353697489E-2</v>
      </c>
      <c r="B210">
        <v>9256377.5695043318</v>
      </c>
      <c r="C210">
        <f t="shared" si="6"/>
        <v>-1.9495258789115517</v>
      </c>
      <c r="D210">
        <f t="shared" si="6"/>
        <v>6.9664410612643399</v>
      </c>
      <c r="E210">
        <f t="shared" si="7"/>
        <v>0.35258116279093343</v>
      </c>
    </row>
    <row r="211" spans="1:5" x14ac:dyDescent="0.25">
      <c r="A211">
        <v>1.1286467431719309E-2</v>
      </c>
      <c r="B211">
        <v>9140201.5575081855</v>
      </c>
      <c r="C211">
        <f t="shared" si="6"/>
        <v>-1.94744196728478</v>
      </c>
      <c r="D211">
        <f t="shared" si="6"/>
        <v>6.960955772796023</v>
      </c>
      <c r="E211">
        <f t="shared" si="7"/>
        <v>0.3558976264978142</v>
      </c>
    </row>
    <row r="212" spans="1:5" x14ac:dyDescent="0.25">
      <c r="A212">
        <v>1.1340754375368521E-2</v>
      </c>
      <c r="B212">
        <v>9025483.6608127598</v>
      </c>
      <c r="C212">
        <f t="shared" si="6"/>
        <v>-1.9453580556580079</v>
      </c>
      <c r="D212">
        <f t="shared" si="6"/>
        <v>6.955470484327706</v>
      </c>
      <c r="E212">
        <f t="shared" si="7"/>
        <v>0.35921409020469497</v>
      </c>
    </row>
    <row r="213" spans="1:5" x14ac:dyDescent="0.25">
      <c r="A213">
        <v>1.139530243457656E-2</v>
      </c>
      <c r="B213">
        <v>8912205.5787362549</v>
      </c>
      <c r="C213">
        <f t="shared" si="6"/>
        <v>-1.9432741440312364</v>
      </c>
      <c r="D213">
        <f t="shared" si="6"/>
        <v>6.9499851958593899</v>
      </c>
      <c r="E213">
        <f t="shared" si="7"/>
        <v>0.36253055391157218</v>
      </c>
    </row>
    <row r="214" spans="1:5" x14ac:dyDescent="0.25">
      <c r="A214">
        <v>1.1450112865286971E-2</v>
      </c>
      <c r="B214">
        <v>8565182.0947813224</v>
      </c>
      <c r="C214">
        <f t="shared" si="6"/>
        <v>-1.9411902324044648</v>
      </c>
      <c r="D214">
        <f t="shared" si="6"/>
        <v>6.9327366004501645</v>
      </c>
      <c r="E214">
        <f t="shared" si="7"/>
        <v>0.35408371067754274</v>
      </c>
    </row>
    <row r="215" spans="1:5" x14ac:dyDescent="0.25">
      <c r="A215">
        <v>1.150518692948423E-2</v>
      </c>
      <c r="B215">
        <v>7849555.2498669541</v>
      </c>
      <c r="C215">
        <f t="shared" si="6"/>
        <v>-1.9391063207776933</v>
      </c>
      <c r="D215">
        <f t="shared" si="6"/>
        <v>6.8948450506305461</v>
      </c>
      <c r="E215">
        <f t="shared" si="7"/>
        <v>0.32499391303311853</v>
      </c>
    </row>
    <row r="216" spans="1:5" x14ac:dyDescent="0.25">
      <c r="A216">
        <v>1.15605258952229E-2</v>
      </c>
      <c r="B216">
        <v>7193719.5191980293</v>
      </c>
      <c r="C216">
        <f t="shared" si="6"/>
        <v>-1.9370224091509214</v>
      </c>
      <c r="D216">
        <f t="shared" si="6"/>
        <v>6.8569535008109277</v>
      </c>
      <c r="E216">
        <f t="shared" si="7"/>
        <v>0.2959041153886961</v>
      </c>
    </row>
    <row r="217" spans="1:5" x14ac:dyDescent="0.25">
      <c r="A217">
        <v>1.161613103665674E-2</v>
      </c>
      <c r="B217">
        <v>6592679.3141264729</v>
      </c>
      <c r="C217">
        <f t="shared" si="6"/>
        <v>-1.9349384975241495</v>
      </c>
      <c r="D217">
        <f t="shared" si="6"/>
        <v>6.8190619509913093</v>
      </c>
      <c r="E217">
        <f t="shared" si="7"/>
        <v>0.26681431774427544</v>
      </c>
    </row>
    <row r="218" spans="1:5" x14ac:dyDescent="0.25">
      <c r="A218">
        <v>1.167200363406809E-2</v>
      </c>
      <c r="B218">
        <v>6041856.4308657516</v>
      </c>
      <c r="C218">
        <f t="shared" si="6"/>
        <v>-1.9328545858973778</v>
      </c>
      <c r="D218">
        <f t="shared" si="6"/>
        <v>6.7811704011716909</v>
      </c>
      <c r="E218">
        <f t="shared" si="7"/>
        <v>0.23772452009985123</v>
      </c>
    </row>
    <row r="219" spans="1:5" x14ac:dyDescent="0.25">
      <c r="A219">
        <v>1.1728144973897341E-2</v>
      </c>
      <c r="B219">
        <v>5537055.1776991161</v>
      </c>
      <c r="C219">
        <f t="shared" si="6"/>
        <v>-1.9307706742706063</v>
      </c>
      <c r="D219">
        <f t="shared" si="6"/>
        <v>6.7432788513520725</v>
      </c>
      <c r="E219">
        <f t="shared" si="7"/>
        <v>0.20863472245542702</v>
      </c>
    </row>
    <row r="220" spans="1:5" x14ac:dyDescent="0.25">
      <c r="A220">
        <v>1.1784556348772559E-2</v>
      </c>
      <c r="B220">
        <v>5074430.4158335309</v>
      </c>
      <c r="C220">
        <f t="shared" si="6"/>
        <v>-1.9286867626438347</v>
      </c>
      <c r="D220">
        <f t="shared" si="6"/>
        <v>6.7053873015324541</v>
      </c>
      <c r="E220">
        <f t="shared" si="7"/>
        <v>0.17954492481100459</v>
      </c>
    </row>
    <row r="221" spans="1:5" x14ac:dyDescent="0.25">
      <c r="A221">
        <v>1.184123905753923E-2</v>
      </c>
      <c r="B221">
        <v>4650458.2704622112</v>
      </c>
      <c r="C221">
        <f t="shared" si="6"/>
        <v>-1.926602851017063</v>
      </c>
      <c r="D221">
        <f t="shared" si="6"/>
        <v>6.6674957517128357</v>
      </c>
      <c r="E221">
        <f t="shared" si="7"/>
        <v>0.15045512716658394</v>
      </c>
    </row>
    <row r="222" spans="1:5" x14ac:dyDescent="0.25">
      <c r="A222">
        <v>1.1898194405290189E-2</v>
      </c>
      <c r="B222">
        <v>4261909.2889379868</v>
      </c>
      <c r="C222">
        <f t="shared" si="6"/>
        <v>-1.9245189393902913</v>
      </c>
      <c r="D222">
        <f t="shared" si="6"/>
        <v>6.6296042018932173</v>
      </c>
      <c r="E222">
        <f t="shared" si="7"/>
        <v>0.12136532952215973</v>
      </c>
    </row>
    <row r="223" spans="1:5" x14ac:dyDescent="0.25">
      <c r="A223">
        <v>1.195542370339563E-2</v>
      </c>
      <c r="B223">
        <v>3905823.8415997191</v>
      </c>
      <c r="C223">
        <f t="shared" si="6"/>
        <v>-1.9224350277635198</v>
      </c>
      <c r="D223">
        <f t="shared" si="6"/>
        <v>6.5917126520735989</v>
      </c>
      <c r="E223">
        <f t="shared" si="7"/>
        <v>9.2275531877735517E-2</v>
      </c>
    </row>
    <row r="224" spans="1:5" x14ac:dyDescent="0.25">
      <c r="A224">
        <v>1.201292826953336E-2</v>
      </c>
      <c r="B224">
        <v>3666619.6335174711</v>
      </c>
      <c r="C224">
        <f t="shared" si="6"/>
        <v>-1.9203511161367479</v>
      </c>
      <c r="D224">
        <f t="shared" si="6"/>
        <v>6.56426585961088</v>
      </c>
      <c r="E224">
        <f t="shared" si="7"/>
        <v>7.3630491590211733E-2</v>
      </c>
    </row>
    <row r="225" spans="1:5" x14ac:dyDescent="0.25">
      <c r="A225">
        <v>1.207070942771908E-2</v>
      </c>
      <c r="B225">
        <v>3578899.3027422358</v>
      </c>
      <c r="C225">
        <f t="shared" si="6"/>
        <v>-1.918267204509976</v>
      </c>
      <c r="D225">
        <f t="shared" si="6"/>
        <v>6.5537494790889097</v>
      </c>
      <c r="E225">
        <f t="shared" si="7"/>
        <v>7.1915863243438238E-2</v>
      </c>
    </row>
    <row r="226" spans="1:5" x14ac:dyDescent="0.25">
      <c r="A226">
        <v>1.212876850833689E-2</v>
      </c>
      <c r="B226">
        <v>3493277.5960950679</v>
      </c>
      <c r="C226">
        <f t="shared" si="6"/>
        <v>-1.9161832928832045</v>
      </c>
      <c r="D226">
        <f t="shared" si="6"/>
        <v>6.5432330985669402</v>
      </c>
      <c r="E226">
        <f t="shared" si="7"/>
        <v>7.0201234896664744E-2</v>
      </c>
    </row>
    <row r="227" spans="1:5" x14ac:dyDescent="0.25">
      <c r="A227">
        <v>1.218710684816994E-2</v>
      </c>
      <c r="B227">
        <v>3409704.3060221118</v>
      </c>
      <c r="C227">
        <f t="shared" si="6"/>
        <v>-1.9140993812564329</v>
      </c>
      <c r="D227">
        <f t="shared" si="6"/>
        <v>6.5327167180449708</v>
      </c>
      <c r="E227">
        <f t="shared" si="7"/>
        <v>6.8486606549891249E-2</v>
      </c>
    </row>
    <row r="228" spans="1:5" x14ac:dyDescent="0.25">
      <c r="A228">
        <v>1.224572579043119E-2</v>
      </c>
      <c r="B228">
        <v>3328130.426136713</v>
      </c>
      <c r="C228">
        <f t="shared" si="6"/>
        <v>-1.9120154696296612</v>
      </c>
      <c r="D228">
        <f t="shared" si="6"/>
        <v>6.5222003375230004</v>
      </c>
      <c r="E228">
        <f t="shared" si="7"/>
        <v>6.6771978203115978E-2</v>
      </c>
    </row>
    <row r="229" spans="1:5" x14ac:dyDescent="0.25">
      <c r="A229">
        <v>1.230462668479433E-2</v>
      </c>
      <c r="B229">
        <v>3248508.1224826681</v>
      </c>
      <c r="C229">
        <f t="shared" si="6"/>
        <v>-1.9099315580028897</v>
      </c>
      <c r="D229">
        <f t="shared" si="6"/>
        <v>6.511683957001031</v>
      </c>
      <c r="E229">
        <f t="shared" si="7"/>
        <v>6.5057349856340707E-2</v>
      </c>
    </row>
    <row r="230" spans="1:5" x14ac:dyDescent="0.25">
      <c r="A230">
        <v>1.2363810887424879E-2</v>
      </c>
      <c r="B230">
        <v>3170790.7054849239</v>
      </c>
      <c r="C230">
        <f t="shared" si="6"/>
        <v>-1.9078476463761178</v>
      </c>
      <c r="D230">
        <f t="shared" si="6"/>
        <v>6.5011675764790615</v>
      </c>
      <c r="E230">
        <f t="shared" si="7"/>
        <v>6.3342721509567212E-2</v>
      </c>
    </row>
    <row r="231" spans="1:5" x14ac:dyDescent="0.25">
      <c r="A231">
        <v>1.242327976101138E-2</v>
      </c>
      <c r="B231">
        <v>3094932.6025713831</v>
      </c>
      <c r="C231">
        <f t="shared" si="6"/>
        <v>-1.9057637347493461</v>
      </c>
      <c r="D231">
        <f t="shared" si="6"/>
        <v>6.4906511959570912</v>
      </c>
      <c r="E231">
        <f t="shared" si="7"/>
        <v>6.1628093162791941E-2</v>
      </c>
    </row>
    <row r="232" spans="1:5" x14ac:dyDescent="0.25">
      <c r="A232">
        <v>1.2483034674796801E-2</v>
      </c>
      <c r="B232">
        <v>3020889.3314497061</v>
      </c>
      <c r="C232">
        <f t="shared" si="6"/>
        <v>-1.9036798231225744</v>
      </c>
      <c r="D232">
        <f t="shared" si="6"/>
        <v>6.4801348154351217</v>
      </c>
      <c r="E232">
        <f t="shared" si="7"/>
        <v>5.9913464816018447E-2</v>
      </c>
    </row>
    <row r="233" spans="1:5" x14ac:dyDescent="0.25">
      <c r="A233">
        <v>1.254307700461005E-2</v>
      </c>
      <c r="B233">
        <v>2948617.4740233729</v>
      </c>
      <c r="C233">
        <f t="shared" si="6"/>
        <v>-1.9015959114958025</v>
      </c>
      <c r="D233">
        <f t="shared" si="6"/>
        <v>6.4696184349131505</v>
      </c>
      <c r="E233">
        <f t="shared" si="7"/>
        <v>5.8198836469243176E-2</v>
      </c>
    </row>
    <row r="234" spans="1:5" x14ac:dyDescent="0.25">
      <c r="A234">
        <v>1.2603408132897649E-2</v>
      </c>
      <c r="B234">
        <v>2864119.1418793509</v>
      </c>
      <c r="C234">
        <f t="shared" si="6"/>
        <v>-1.8995119998690311</v>
      </c>
      <c r="D234">
        <f t="shared" si="6"/>
        <v>6.4569910798315417</v>
      </c>
      <c r="E234">
        <f t="shared" si="7"/>
        <v>5.4373233562829526E-2</v>
      </c>
    </row>
    <row r="235" spans="1:5" x14ac:dyDescent="0.25">
      <c r="A235">
        <v>1.266402944875559E-2</v>
      </c>
      <c r="B235">
        <v>2779775.3133454421</v>
      </c>
      <c r="C235">
        <f t="shared" si="6"/>
        <v>-1.8974280882422592</v>
      </c>
      <c r="D235">
        <f t="shared" si="6"/>
        <v>6.4440096937174349</v>
      </c>
      <c r="E235">
        <f t="shared" si="7"/>
        <v>5.0193599623920448E-2</v>
      </c>
    </row>
    <row r="236" spans="1:5" x14ac:dyDescent="0.25">
      <c r="A236">
        <v>1.272494234796127E-2</v>
      </c>
      <c r="B236">
        <v>2697915.2786271391</v>
      </c>
      <c r="C236">
        <f t="shared" si="6"/>
        <v>-1.8953441766154873</v>
      </c>
      <c r="D236">
        <f t="shared" si="6"/>
        <v>6.4310283076033281</v>
      </c>
      <c r="E236">
        <f t="shared" si="7"/>
        <v>4.6013965685011371E-2</v>
      </c>
    </row>
    <row r="237" spans="1:5" x14ac:dyDescent="0.25">
      <c r="A237">
        <v>1.2786148233005661E-2</v>
      </c>
      <c r="B237">
        <v>2618465.8938818481</v>
      </c>
      <c r="C237">
        <f t="shared" si="6"/>
        <v>-1.8932602649887158</v>
      </c>
      <c r="D237">
        <f t="shared" si="6"/>
        <v>6.4180469214892222</v>
      </c>
      <c r="E237">
        <f t="shared" si="7"/>
        <v>4.1834331746098741E-2</v>
      </c>
    </row>
    <row r="238" spans="1:5" x14ac:dyDescent="0.25">
      <c r="A238">
        <v>1.284764851312562E-2</v>
      </c>
      <c r="B238">
        <v>2541356.1692387089</v>
      </c>
      <c r="C238">
        <f t="shared" si="6"/>
        <v>-1.8911763533619443</v>
      </c>
      <c r="D238">
        <f t="shared" si="6"/>
        <v>6.4050655353751154</v>
      </c>
      <c r="E238">
        <f t="shared" si="7"/>
        <v>3.765469780718611E-2</v>
      </c>
    </row>
    <row r="239" spans="1:5" x14ac:dyDescent="0.25">
      <c r="A239">
        <v>1.2909444604336301E-2</v>
      </c>
      <c r="B239">
        <v>2466517.2053675302</v>
      </c>
      <c r="C239">
        <f t="shared" si="6"/>
        <v>-1.8890924417351724</v>
      </c>
      <c r="D239">
        <f t="shared" si="6"/>
        <v>6.3920841492610085</v>
      </c>
      <c r="E239">
        <f t="shared" si="7"/>
        <v>3.3475063868274368E-2</v>
      </c>
    </row>
    <row r="240" spans="1:5" x14ac:dyDescent="0.25">
      <c r="A240">
        <v>1.2971537929463751E-2</v>
      </c>
      <c r="B240">
        <v>2393882.1319156098</v>
      </c>
      <c r="C240">
        <f t="shared" si="6"/>
        <v>-1.8870085301084008</v>
      </c>
      <c r="D240">
        <f t="shared" si="6"/>
        <v>6.3791027631469017</v>
      </c>
      <c r="E240">
        <f t="shared" si="7"/>
        <v>2.9295429929364403E-2</v>
      </c>
    </row>
    <row r="241" spans="1:5" x14ac:dyDescent="0.25">
      <c r="A241">
        <v>1.3033929918177711E-2</v>
      </c>
      <c r="B241">
        <v>2323386.0477575362</v>
      </c>
      <c r="C241">
        <f t="shared" si="6"/>
        <v>-1.8849246184816291</v>
      </c>
      <c r="D241">
        <f t="shared" si="6"/>
        <v>6.3661213770327949</v>
      </c>
      <c r="E241">
        <f t="shared" si="7"/>
        <v>2.5115795990453549E-2</v>
      </c>
    </row>
    <row r="242" spans="1:5" x14ac:dyDescent="0.25">
      <c r="A242">
        <v>1.30966220070245E-2</v>
      </c>
      <c r="B242">
        <v>2254965.9630045141</v>
      </c>
      <c r="C242">
        <f t="shared" si="6"/>
        <v>-1.8828407068548576</v>
      </c>
      <c r="D242">
        <f t="shared" si="6"/>
        <v>6.3531399909186881</v>
      </c>
      <c r="E242">
        <f t="shared" si="7"/>
        <v>2.0936162051540919E-2</v>
      </c>
    </row>
    <row r="243" spans="1:5" x14ac:dyDescent="0.25">
      <c r="A243">
        <v>1.315961563946012E-2</v>
      </c>
      <c r="B243">
        <v>2188560.742721444</v>
      </c>
      <c r="C243">
        <f t="shared" si="6"/>
        <v>-1.8807567952280857</v>
      </c>
      <c r="D243">
        <f t="shared" si="6"/>
        <v>6.3401586048045813</v>
      </c>
      <c r="E243">
        <f t="shared" si="7"/>
        <v>1.6756528112630953E-2</v>
      </c>
    </row>
    <row r="244" spans="1:5" x14ac:dyDescent="0.25">
      <c r="A244">
        <v>1.3222912265883451E-2</v>
      </c>
      <c r="B244">
        <v>2124111.0523014371</v>
      </c>
      <c r="C244">
        <f t="shared" si="6"/>
        <v>-1.8786728836013138</v>
      </c>
      <c r="D244">
        <f t="shared" si="6"/>
        <v>6.3271772186904744</v>
      </c>
      <c r="E244">
        <f t="shared" si="7"/>
        <v>1.2576894173720099E-2</v>
      </c>
    </row>
    <row r="245" spans="1:5" x14ac:dyDescent="0.25">
      <c r="A245">
        <v>1.3286513343669671E-2</v>
      </c>
      <c r="B245">
        <v>2061559.304448955</v>
      </c>
      <c r="C245">
        <f t="shared" si="6"/>
        <v>-1.8765889719745421</v>
      </c>
      <c r="D245">
        <f t="shared" si="6"/>
        <v>6.3141958325763667</v>
      </c>
      <c r="E245">
        <f t="shared" si="7"/>
        <v>8.3972602348083569E-3</v>
      </c>
    </row>
    <row r="246" spans="1:5" x14ac:dyDescent="0.25">
      <c r="A246">
        <v>1.335042033720381E-2</v>
      </c>
      <c r="B246">
        <v>2000849.6077242461</v>
      </c>
      <c r="C246">
        <f t="shared" si="6"/>
        <v>-1.8745050603477704</v>
      </c>
      <c r="D246">
        <f t="shared" si="6"/>
        <v>6.3012144464622599</v>
      </c>
      <c r="E246">
        <f t="shared" si="7"/>
        <v>4.2176262958966149E-3</v>
      </c>
    </row>
    <row r="247" spans="1:5" x14ac:dyDescent="0.25">
      <c r="A247">
        <v>1.341463471791448E-2</v>
      </c>
      <c r="B247">
        <v>1941927.7166030209</v>
      </c>
      <c r="C247">
        <f t="shared" si="6"/>
        <v>-1.8724211487209987</v>
      </c>
      <c r="D247">
        <f t="shared" si="6"/>
        <v>6.2882330603481531</v>
      </c>
      <c r="E247">
        <f t="shared" si="7"/>
        <v>3.7992356985760978E-5</v>
      </c>
    </row>
    <row r="248" spans="1:5" x14ac:dyDescent="0.25">
      <c r="A248">
        <v>1.3479157964307721E-2</v>
      </c>
      <c r="B248">
        <v>1884740.983006828</v>
      </c>
      <c r="C248">
        <f t="shared" si="6"/>
        <v>-1.8703372370942271</v>
      </c>
      <c r="D248">
        <f t="shared" si="6"/>
        <v>6.2752516742340463</v>
      </c>
      <c r="E248">
        <f t="shared" si="7"/>
        <v>-4.1416415819259811E-3</v>
      </c>
    </row>
    <row r="249" spans="1:5" x14ac:dyDescent="0.25">
      <c r="A249">
        <v>1.354399156200106E-2</v>
      </c>
      <c r="B249">
        <v>1829238.309260773</v>
      </c>
      <c r="C249">
        <f t="shared" si="6"/>
        <v>-1.8682533254674554</v>
      </c>
      <c r="D249">
        <f t="shared" si="6"/>
        <v>6.2622702881199395</v>
      </c>
      <c r="E249">
        <f t="shared" si="7"/>
        <v>-8.321275520836835E-3</v>
      </c>
    </row>
    <row r="250" spans="1:5" x14ac:dyDescent="0.25">
      <c r="A250">
        <v>1.3609137003757739E-2</v>
      </c>
      <c r="B250">
        <v>1775370.102436559</v>
      </c>
      <c r="C250">
        <f t="shared" si="6"/>
        <v>-1.8661694138406835</v>
      </c>
      <c r="D250">
        <f t="shared" si="6"/>
        <v>6.2492889020058326</v>
      </c>
      <c r="E250">
        <f t="shared" si="7"/>
        <v>-1.2500909459747689E-2</v>
      </c>
    </row>
    <row r="251" spans="1:5" x14ac:dyDescent="0.25">
      <c r="A251">
        <v>1.367459578952103E-2</v>
      </c>
      <c r="B251">
        <v>1723088.2300400489</v>
      </c>
      <c r="C251">
        <f t="shared" si="6"/>
        <v>-1.864085502213912</v>
      </c>
      <c r="D251">
        <f t="shared" si="6"/>
        <v>6.2363075158917258</v>
      </c>
      <c r="E251">
        <f t="shared" si="7"/>
        <v>-1.6680543398659431E-2</v>
      </c>
    </row>
    <row r="252" spans="1:5" x14ac:dyDescent="0.25">
      <c r="A252">
        <v>1.374036942644883E-2</v>
      </c>
      <c r="B252">
        <v>1672345.977003769</v>
      </c>
      <c r="C252">
        <f t="shared" si="6"/>
        <v>-1.8620015905871403</v>
      </c>
      <c r="D252">
        <f t="shared" si="6"/>
        <v>6.223326129777619</v>
      </c>
      <c r="E252">
        <f t="shared" si="7"/>
        <v>-2.0860177337571173E-2</v>
      </c>
    </row>
    <row r="253" spans="1:5" x14ac:dyDescent="0.25">
      <c r="A253">
        <v>1.380645942894833E-2</v>
      </c>
      <c r="B253">
        <v>1623098.003945912</v>
      </c>
      <c r="C253">
        <f t="shared" si="6"/>
        <v>-1.8599176789603689</v>
      </c>
      <c r="D253">
        <f t="shared" si="6"/>
        <v>6.2103447436635131</v>
      </c>
      <c r="E253">
        <f t="shared" si="7"/>
        <v>-2.5039811276482027E-2</v>
      </c>
    </row>
    <row r="254" spans="1:5" x14ac:dyDescent="0.25">
      <c r="A254">
        <v>1.38728673187109E-2</v>
      </c>
      <c r="B254">
        <v>1575300.3066585299</v>
      </c>
      <c r="C254">
        <f t="shared" si="6"/>
        <v>-1.8578337673335967</v>
      </c>
      <c r="D254">
        <f t="shared" si="6"/>
        <v>6.1973633575494063</v>
      </c>
      <c r="E254">
        <f t="shared" si="7"/>
        <v>-2.9219445215391993E-2</v>
      </c>
    </row>
    <row r="255" spans="1:5" x14ac:dyDescent="0.25">
      <c r="A255">
        <v>1.393959462474708E-2</v>
      </c>
      <c r="B255">
        <v>1528910.1767887799</v>
      </c>
      <c r="C255">
        <f t="shared" si="6"/>
        <v>-1.8557498557068253</v>
      </c>
      <c r="D255">
        <f t="shared" si="6"/>
        <v>6.1843819714352994</v>
      </c>
      <c r="E255">
        <f t="shared" si="7"/>
        <v>-3.3399079154303735E-2</v>
      </c>
    </row>
    <row r="256" spans="1:5" x14ac:dyDescent="0.25">
      <c r="A256">
        <v>1.400664288342186E-2</v>
      </c>
      <c r="B256">
        <v>1483886.163677996</v>
      </c>
      <c r="C256">
        <f t="shared" si="6"/>
        <v>-1.8536659440800536</v>
      </c>
      <c r="D256">
        <f t="shared" si="6"/>
        <v>6.1714005853211926</v>
      </c>
      <c r="E256">
        <f t="shared" si="7"/>
        <v>-3.7578713093215477E-2</v>
      </c>
    </row>
    <row r="257" spans="1:5" x14ac:dyDescent="0.25">
      <c r="A257">
        <v>1.407401363849E-2</v>
      </c>
      <c r="B257">
        <v>1440188.037324575</v>
      </c>
      <c r="C257">
        <f t="shared" si="6"/>
        <v>-1.8515820324532817</v>
      </c>
      <c r="D257">
        <f t="shared" si="6"/>
        <v>6.1584191992070858</v>
      </c>
      <c r="E257">
        <f t="shared" si="7"/>
        <v>-4.1758347032125442E-2</v>
      </c>
    </row>
    <row r="258" spans="1:5" x14ac:dyDescent="0.25">
      <c r="A258">
        <v>1.414170844113157E-2</v>
      </c>
      <c r="B258">
        <v>1397776.752437528</v>
      </c>
      <c r="C258">
        <f t="shared" si="6"/>
        <v>-1.8494981208265104</v>
      </c>
      <c r="D258">
        <f t="shared" si="6"/>
        <v>6.145437813092979</v>
      </c>
      <c r="E258">
        <f t="shared" si="7"/>
        <v>-4.5937980971038961E-2</v>
      </c>
    </row>
    <row r="259" spans="1:5" x14ac:dyDescent="0.25">
      <c r="A259">
        <v>1.4209728849987731E-2</v>
      </c>
      <c r="B259">
        <v>1356614.4135486099</v>
      </c>
      <c r="C259">
        <f t="shared" ref="C259:D322" si="8">LOG(A259)</f>
        <v>-1.8474142091997383</v>
      </c>
      <c r="D259">
        <f t="shared" si="8"/>
        <v>6.1324564269788722</v>
      </c>
      <c r="E259">
        <f t="shared" ref="E259:E322" si="9">D259-$H$8-$H$6*C259</f>
        <v>-5.0117614909948038E-2</v>
      </c>
    </row>
    <row r="260" spans="1:5" x14ac:dyDescent="0.25">
      <c r="A260">
        <v>1.427807643119651E-2</v>
      </c>
      <c r="B260">
        <v>1316664.2411518381</v>
      </c>
      <c r="C260">
        <f t="shared" si="8"/>
        <v>-1.8453302975729668</v>
      </c>
      <c r="D260">
        <f t="shared" si="8"/>
        <v>6.1194750408647653</v>
      </c>
      <c r="E260">
        <f t="shared" si="9"/>
        <v>-5.4297248848860669E-2</v>
      </c>
    </row>
    <row r="261" spans="1:5" x14ac:dyDescent="0.25">
      <c r="A261">
        <v>1.4346752758428991E-2</v>
      </c>
      <c r="B261">
        <v>1277890.5388401491</v>
      </c>
      <c r="C261">
        <f t="shared" si="8"/>
        <v>-1.8432463859461949</v>
      </c>
      <c r="D261">
        <f t="shared" si="8"/>
        <v>6.1064936547506585</v>
      </c>
      <c r="E261">
        <f t="shared" si="9"/>
        <v>-5.8476882787770634E-2</v>
      </c>
    </row>
    <row r="262" spans="1:5" x14ac:dyDescent="0.25">
      <c r="A262">
        <v>1.441575941292542E-2</v>
      </c>
      <c r="B262">
        <v>1240258.661409829</v>
      </c>
      <c r="C262">
        <f t="shared" si="8"/>
        <v>-1.8411624743194235</v>
      </c>
      <c r="D262">
        <f t="shared" si="8"/>
        <v>6.0935122686365517</v>
      </c>
      <c r="E262">
        <f t="shared" si="9"/>
        <v>-6.2656516726683265E-2</v>
      </c>
    </row>
    <row r="263" spans="1:5" x14ac:dyDescent="0.25">
      <c r="A263">
        <v>1.448509798353172E-2</v>
      </c>
      <c r="B263">
        <v>1203734.9839042211</v>
      </c>
      <c r="C263">
        <f t="shared" si="8"/>
        <v>-1.8390785626926518</v>
      </c>
      <c r="D263">
        <f t="shared" si="8"/>
        <v>6.0805308825224458</v>
      </c>
      <c r="E263">
        <f t="shared" si="9"/>
        <v>-6.683615066559323E-2</v>
      </c>
    </row>
    <row r="264" spans="1:5" x14ac:dyDescent="0.25">
      <c r="A264">
        <v>1.4554770066736E-2</v>
      </c>
      <c r="B264">
        <v>1189099.7375667831</v>
      </c>
      <c r="C264">
        <f t="shared" si="8"/>
        <v>-1.8369946510658801</v>
      </c>
      <c r="D264">
        <f t="shared" si="8"/>
        <v>6.0752182832631538</v>
      </c>
      <c r="E264">
        <f t="shared" si="9"/>
        <v>-6.3346997749690104E-2</v>
      </c>
    </row>
    <row r="265" spans="1:5" x14ac:dyDescent="0.25">
      <c r="A265">
        <v>1.4624777266705359E-2</v>
      </c>
      <c r="B265">
        <v>1189844.5817372</v>
      </c>
      <c r="C265">
        <f t="shared" si="8"/>
        <v>-1.8349107394391084</v>
      </c>
      <c r="D265">
        <f t="shared" si="8"/>
        <v>6.075490237273204</v>
      </c>
      <c r="E265">
        <f t="shared" si="9"/>
        <v>-5.4273291564443937E-2</v>
      </c>
    </row>
    <row r="266" spans="1:5" x14ac:dyDescent="0.25">
      <c r="A266">
        <v>1.4695121195322789E-2</v>
      </c>
      <c r="B266">
        <v>1190589.8924730539</v>
      </c>
      <c r="C266">
        <f t="shared" si="8"/>
        <v>-1.8328268278123367</v>
      </c>
      <c r="D266">
        <f t="shared" si="8"/>
        <v>6.0757621912832542</v>
      </c>
      <c r="E266">
        <f t="shared" si="9"/>
        <v>-4.5199585379198659E-2</v>
      </c>
    </row>
    <row r="267" spans="1:5" x14ac:dyDescent="0.25">
      <c r="A267">
        <v>1.4765803472224309E-2</v>
      </c>
      <c r="B267">
        <v>1191335.670066596</v>
      </c>
      <c r="C267">
        <f t="shared" si="8"/>
        <v>-1.8307429161855651</v>
      </c>
      <c r="D267">
        <f t="shared" si="8"/>
        <v>6.0760341452933035</v>
      </c>
      <c r="E267">
        <f t="shared" si="9"/>
        <v>-3.6125879193953381E-2</v>
      </c>
    </row>
    <row r="268" spans="1:5" x14ac:dyDescent="0.25">
      <c r="A268">
        <v>1.4836825724836239E-2</v>
      </c>
      <c r="B268">
        <v>1192081.914810267</v>
      </c>
      <c r="C268">
        <f t="shared" si="8"/>
        <v>-1.8286590045587932</v>
      </c>
      <c r="D268">
        <f t="shared" si="8"/>
        <v>6.0763060993033537</v>
      </c>
      <c r="E268">
        <f t="shared" si="9"/>
        <v>-2.7052173008707214E-2</v>
      </c>
    </row>
    <row r="269" spans="1:5" x14ac:dyDescent="0.25">
      <c r="A269">
        <v>1.490818958841268E-2</v>
      </c>
      <c r="B269">
        <v>1192828.6269966811</v>
      </c>
      <c r="C269">
        <f t="shared" si="8"/>
        <v>-1.8265750929320219</v>
      </c>
      <c r="D269">
        <f t="shared" si="8"/>
        <v>6.0765780533134031</v>
      </c>
      <c r="E269">
        <f t="shared" si="9"/>
        <v>-1.7978466823463712E-2</v>
      </c>
    </row>
    <row r="270" spans="1:5" x14ac:dyDescent="0.25">
      <c r="A270">
        <v>1.4979896706073199E-2</v>
      </c>
      <c r="B270">
        <v>1193575.8069186469</v>
      </c>
      <c r="C270">
        <f t="shared" si="8"/>
        <v>-1.8244911813052498</v>
      </c>
      <c r="D270">
        <f t="shared" si="8"/>
        <v>6.0768500073234533</v>
      </c>
      <c r="E270">
        <f t="shared" si="9"/>
        <v>-8.9047606382166578E-3</v>
      </c>
    </row>
    <row r="271" spans="1:5" x14ac:dyDescent="0.25">
      <c r="A271">
        <v>1.505194872884057E-2</v>
      </c>
      <c r="B271">
        <v>1194323.45486915</v>
      </c>
      <c r="C271">
        <f t="shared" si="8"/>
        <v>-1.8224072696784783</v>
      </c>
      <c r="D271">
        <f t="shared" si="8"/>
        <v>6.0771219613335035</v>
      </c>
      <c r="E271">
        <f t="shared" si="9"/>
        <v>1.6894554702862052E-4</v>
      </c>
    </row>
    <row r="272" spans="1:5" x14ac:dyDescent="0.25">
      <c r="A272">
        <v>1.512434731567891E-2</v>
      </c>
      <c r="B272">
        <v>1195071.571141355</v>
      </c>
      <c r="C272">
        <f t="shared" si="8"/>
        <v>-1.8203233580517064</v>
      </c>
      <c r="D272">
        <f t="shared" si="8"/>
        <v>6.0773939153435528</v>
      </c>
      <c r="E272">
        <f t="shared" si="9"/>
        <v>9.2426517322738988E-3</v>
      </c>
    </row>
    <row r="273" spans="1:5" x14ac:dyDescent="0.25">
      <c r="A273">
        <v>1.5197094133531741E-2</v>
      </c>
      <c r="B273">
        <v>1195820.156028623</v>
      </c>
      <c r="C273">
        <f t="shared" si="8"/>
        <v>-1.8182394464249347</v>
      </c>
      <c r="D273">
        <f t="shared" si="8"/>
        <v>6.077665869353603</v>
      </c>
      <c r="E273">
        <f t="shared" si="9"/>
        <v>1.8316357917520065E-2</v>
      </c>
    </row>
    <row r="274" spans="1:5" x14ac:dyDescent="0.25">
      <c r="A274">
        <v>1.527019085736051E-2</v>
      </c>
      <c r="B274">
        <v>1196569.2098244841</v>
      </c>
      <c r="C274">
        <f t="shared" si="8"/>
        <v>-1.8161555347981628</v>
      </c>
      <c r="D274">
        <f t="shared" si="8"/>
        <v>6.0779378233636523</v>
      </c>
      <c r="E274">
        <f t="shared" si="9"/>
        <v>2.7390064102765344E-2</v>
      </c>
    </row>
    <row r="275" spans="1:5" x14ac:dyDescent="0.25">
      <c r="A275">
        <v>1.534363917018303E-2</v>
      </c>
      <c r="B275">
        <v>1197318.7328226659</v>
      </c>
      <c r="C275">
        <f t="shared" si="8"/>
        <v>-1.8140716231713914</v>
      </c>
      <c r="D275">
        <f t="shared" si="8"/>
        <v>6.0782097773737025</v>
      </c>
      <c r="E275">
        <f t="shared" si="9"/>
        <v>3.6463770288010622E-2</v>
      </c>
    </row>
    <row r="276" spans="1:5" x14ac:dyDescent="0.25">
      <c r="A276">
        <v>1.5417440763112321E-2</v>
      </c>
      <c r="B276">
        <v>1198068.7253170719</v>
      </c>
      <c r="C276">
        <f t="shared" si="8"/>
        <v>-1.8119877115446197</v>
      </c>
      <c r="D276">
        <f t="shared" si="8"/>
        <v>6.0784817313837527</v>
      </c>
      <c r="E276">
        <f t="shared" si="9"/>
        <v>4.55374764732559E-2</v>
      </c>
    </row>
    <row r="277" spans="1:5" x14ac:dyDescent="0.25">
      <c r="A277">
        <v>1.5491597335395501E-2</v>
      </c>
      <c r="B277">
        <v>1198819.187601787</v>
      </c>
      <c r="C277">
        <f t="shared" si="8"/>
        <v>-1.809903799917848</v>
      </c>
      <c r="D277">
        <f t="shared" si="8"/>
        <v>6.078753685393802</v>
      </c>
      <c r="E277">
        <f t="shared" si="9"/>
        <v>5.4611182658501178E-2</v>
      </c>
    </row>
    <row r="278" spans="1:5" x14ac:dyDescent="0.25">
      <c r="A278">
        <v>1.556611059445291E-2</v>
      </c>
      <c r="B278">
        <v>1199570.1199710909</v>
      </c>
      <c r="C278">
        <f t="shared" si="8"/>
        <v>-1.8078198882910763</v>
      </c>
      <c r="D278">
        <f t="shared" si="8"/>
        <v>6.0790256394038522</v>
      </c>
      <c r="E278">
        <f t="shared" si="9"/>
        <v>6.3684888843746457E-2</v>
      </c>
    </row>
    <row r="279" spans="1:5" x14ac:dyDescent="0.25">
      <c r="A279">
        <v>1.5640982255917459E-2</v>
      </c>
      <c r="B279">
        <v>1200321.5227194361</v>
      </c>
      <c r="C279">
        <f t="shared" si="8"/>
        <v>-1.8057359766643049</v>
      </c>
      <c r="D279">
        <f t="shared" si="8"/>
        <v>6.0792975934139015</v>
      </c>
      <c r="E279">
        <f t="shared" si="9"/>
        <v>7.2758595028990847E-2</v>
      </c>
    </row>
    <row r="280" spans="1:5" x14ac:dyDescent="0.25">
      <c r="A280">
        <v>1.5716214043674091E-2</v>
      </c>
      <c r="B280">
        <v>1201073.3961414699</v>
      </c>
      <c r="C280">
        <f t="shared" si="8"/>
        <v>-1.8036520650375329</v>
      </c>
      <c r="D280">
        <f t="shared" si="8"/>
        <v>6.0795695474239517</v>
      </c>
      <c r="E280">
        <f t="shared" si="9"/>
        <v>8.1832301214237013E-2</v>
      </c>
    </row>
    <row r="281" spans="1:5" x14ac:dyDescent="0.25">
      <c r="A281">
        <v>1.579180768989949E-2</v>
      </c>
      <c r="B281">
        <v>1201825.7405320171</v>
      </c>
      <c r="C281">
        <f t="shared" si="8"/>
        <v>-1.801568153410761</v>
      </c>
      <c r="D281">
        <f t="shared" si="8"/>
        <v>6.0798415014340019</v>
      </c>
      <c r="E281">
        <f t="shared" si="9"/>
        <v>9.0906007399484068E-2</v>
      </c>
    </row>
    <row r="282" spans="1:5" x14ac:dyDescent="0.25">
      <c r="A282">
        <v>1.586776493510195E-2</v>
      </c>
      <c r="B282">
        <v>1202578.556186086</v>
      </c>
      <c r="C282">
        <f t="shared" si="8"/>
        <v>-1.7994842417839894</v>
      </c>
      <c r="D282">
        <f t="shared" si="8"/>
        <v>6.0801134554440512</v>
      </c>
      <c r="E282">
        <f t="shared" si="9"/>
        <v>9.9979713584728458E-2</v>
      </c>
    </row>
    <row r="283" spans="1:5" x14ac:dyDescent="0.25">
      <c r="A283">
        <v>1.5944087528161469E-2</v>
      </c>
      <c r="B283">
        <v>1162875.6791308851</v>
      </c>
      <c r="C283">
        <f t="shared" si="8"/>
        <v>-1.7974003301572177</v>
      </c>
      <c r="D283">
        <f t="shared" si="8"/>
        <v>6.0655332875973871</v>
      </c>
      <c r="E283">
        <f t="shared" si="9"/>
        <v>9.4201297913260262E-2</v>
      </c>
    </row>
    <row r="284" spans="1:5" x14ac:dyDescent="0.25">
      <c r="A284">
        <v>1.602077722637003E-2</v>
      </c>
      <c r="B284">
        <v>1058997.5920605271</v>
      </c>
      <c r="C284">
        <f t="shared" si="8"/>
        <v>-1.795316418530446</v>
      </c>
      <c r="D284">
        <f t="shared" si="8"/>
        <v>6.024894972613609</v>
      </c>
      <c r="E284">
        <f t="shared" si="9"/>
        <v>6.2364735104677216E-2</v>
      </c>
    </row>
    <row r="285" spans="1:5" x14ac:dyDescent="0.25">
      <c r="A285">
        <v>1.6097835795472009E-2</v>
      </c>
      <c r="B285">
        <v>964398.79181940458</v>
      </c>
      <c r="C285">
        <f t="shared" si="8"/>
        <v>-1.7932325069036745</v>
      </c>
      <c r="D285">
        <f t="shared" si="8"/>
        <v>5.9842566576298308</v>
      </c>
      <c r="E285">
        <f t="shared" si="9"/>
        <v>3.0528172296094169E-2</v>
      </c>
    </row>
    <row r="286" spans="1:5" x14ac:dyDescent="0.25">
      <c r="A286">
        <v>1.6175265009704891E-2</v>
      </c>
      <c r="B286">
        <v>878250.37246125238</v>
      </c>
      <c r="C286">
        <f t="shared" si="8"/>
        <v>-1.7911485952769026</v>
      </c>
      <c r="D286">
        <f t="shared" si="8"/>
        <v>5.9436183426460527</v>
      </c>
      <c r="E286">
        <f t="shared" si="9"/>
        <v>-1.3083905124879891E-3</v>
      </c>
    </row>
    <row r="287" spans="1:5" x14ac:dyDescent="0.25">
      <c r="A287">
        <v>1.6253066651840051E-2</v>
      </c>
      <c r="B287">
        <v>799797.47306938574</v>
      </c>
      <c r="C287">
        <f t="shared" si="8"/>
        <v>-1.7890646836501309</v>
      </c>
      <c r="D287">
        <f t="shared" si="8"/>
        <v>5.9029800276622746</v>
      </c>
      <c r="E287">
        <f t="shared" si="9"/>
        <v>-3.3144953321070147E-2</v>
      </c>
    </row>
    <row r="288" spans="1:5" x14ac:dyDescent="0.25">
      <c r="A288">
        <v>1.6331242513223879E-2</v>
      </c>
      <c r="B288">
        <v>728352.66341591766</v>
      </c>
      <c r="C288">
        <f t="shared" si="8"/>
        <v>-1.7869807720233593</v>
      </c>
      <c r="D288">
        <f t="shared" si="8"/>
        <v>5.8623417126784965</v>
      </c>
      <c r="E288">
        <f t="shared" si="9"/>
        <v>-6.4981516129653194E-2</v>
      </c>
    </row>
    <row r="289" spans="1:5" x14ac:dyDescent="0.25">
      <c r="A289">
        <v>1.6409794393818979E-2</v>
      </c>
      <c r="B289">
        <v>663289.92047095182</v>
      </c>
      <c r="C289">
        <f t="shared" si="8"/>
        <v>-1.7848968603965876</v>
      </c>
      <c r="D289">
        <f t="shared" si="8"/>
        <v>5.8217033976947183</v>
      </c>
      <c r="E289">
        <f t="shared" si="9"/>
        <v>-9.6818078938235352E-2</v>
      </c>
    </row>
    <row r="290" spans="1:5" x14ac:dyDescent="0.25">
      <c r="A290">
        <v>1.6488724102245611E-2</v>
      </c>
      <c r="B290">
        <v>606942.8197260967</v>
      </c>
      <c r="C290">
        <f t="shared" si="8"/>
        <v>-1.7828129487698159</v>
      </c>
      <c r="D290">
        <f t="shared" si="8"/>
        <v>5.7831477779827383</v>
      </c>
      <c r="E290">
        <f t="shared" si="9"/>
        <v>-0.12657194647502035</v>
      </c>
    </row>
    <row r="291" spans="1:5" x14ac:dyDescent="0.25">
      <c r="A291">
        <v>1.6568033455823351E-2</v>
      </c>
      <c r="B291">
        <v>571067.25306660554</v>
      </c>
      <c r="C291">
        <f t="shared" si="8"/>
        <v>-1.7807290371430442</v>
      </c>
      <c r="D291">
        <f t="shared" si="8"/>
        <v>5.7566872569600296</v>
      </c>
      <c r="E291">
        <f t="shared" si="9"/>
        <v>-0.14423071532253307</v>
      </c>
    </row>
    <row r="292" spans="1:5" x14ac:dyDescent="0.25">
      <c r="A292">
        <v>1.6647724280612931E-2</v>
      </c>
      <c r="B292">
        <v>537312.2424814417</v>
      </c>
      <c r="C292">
        <f t="shared" si="8"/>
        <v>-1.7786451255162725</v>
      </c>
      <c r="D292">
        <f t="shared" si="8"/>
        <v>5.7302267359373209</v>
      </c>
      <c r="E292">
        <f t="shared" si="9"/>
        <v>-0.16188948417004667</v>
      </c>
    </row>
    <row r="293" spans="1:5" x14ac:dyDescent="0.25">
      <c r="A293">
        <v>1.6727798411458269E-2</v>
      </c>
      <c r="B293">
        <v>505552.4447779227</v>
      </c>
      <c r="C293">
        <f t="shared" si="8"/>
        <v>-1.7765612138895008</v>
      </c>
      <c r="D293">
        <f t="shared" si="8"/>
        <v>5.7037662149146113</v>
      </c>
      <c r="E293">
        <f t="shared" si="9"/>
        <v>-0.17954825301756028</v>
      </c>
    </row>
    <row r="294" spans="1:5" x14ac:dyDescent="0.25">
      <c r="A294">
        <v>1.680825769202873E-2</v>
      </c>
      <c r="B294">
        <v>475669.92562944011</v>
      </c>
      <c r="C294">
        <f t="shared" si="8"/>
        <v>-1.7744773022627292</v>
      </c>
      <c r="D294">
        <f t="shared" si="8"/>
        <v>5.6773056938919026</v>
      </c>
      <c r="E294">
        <f t="shared" si="9"/>
        <v>-0.19720702186507388</v>
      </c>
    </row>
    <row r="295" spans="1:5" x14ac:dyDescent="0.25">
      <c r="A295">
        <v>1.6889103974861579E-2</v>
      </c>
      <c r="B295">
        <v>447553.72164743103</v>
      </c>
      <c r="C295">
        <f t="shared" si="8"/>
        <v>-1.7723933906359575</v>
      </c>
      <c r="D295">
        <f t="shared" si="8"/>
        <v>5.6508451728691931</v>
      </c>
      <c r="E295">
        <f t="shared" si="9"/>
        <v>-0.21486579071258749</v>
      </c>
    </row>
    <row r="296" spans="1:5" x14ac:dyDescent="0.25">
      <c r="A296">
        <v>1.697033912140461E-2</v>
      </c>
      <c r="B296">
        <v>421099.42833869439</v>
      </c>
      <c r="C296">
        <f t="shared" si="8"/>
        <v>-1.7703094790091858</v>
      </c>
      <c r="D296">
        <f t="shared" si="8"/>
        <v>5.6243846518464844</v>
      </c>
      <c r="E296">
        <f t="shared" si="9"/>
        <v>-0.2325245595601011</v>
      </c>
    </row>
    <row r="297" spans="1:5" x14ac:dyDescent="0.25">
      <c r="A297">
        <v>1.7051965002059029E-2</v>
      </c>
      <c r="B297">
        <v>404228.24585835572</v>
      </c>
      <c r="C297">
        <f t="shared" si="8"/>
        <v>-1.7682255673824141</v>
      </c>
      <c r="D297">
        <f t="shared" si="8"/>
        <v>5.606626657006661</v>
      </c>
      <c r="E297">
        <f t="shared" si="9"/>
        <v>-0.24148080222472856</v>
      </c>
    </row>
    <row r="298" spans="1:5" x14ac:dyDescent="0.25">
      <c r="A298">
        <v>1.713398349622253E-2</v>
      </c>
      <c r="B298">
        <v>427247.77549655823</v>
      </c>
      <c r="C298">
        <f t="shared" si="8"/>
        <v>-1.7661416557556424</v>
      </c>
      <c r="D298">
        <f t="shared" si="8"/>
        <v>5.6306798102059172</v>
      </c>
      <c r="E298">
        <f t="shared" si="9"/>
        <v>-0.20862589685027721</v>
      </c>
    </row>
    <row r="299" spans="1:5" x14ac:dyDescent="0.25">
      <c r="A299">
        <v>1.721639649233252E-2</v>
      </c>
      <c r="B299">
        <v>451578.19508417248</v>
      </c>
      <c r="C299">
        <f t="shared" si="8"/>
        <v>-1.7640577441288707</v>
      </c>
      <c r="D299">
        <f t="shared" si="8"/>
        <v>5.6547329634051735</v>
      </c>
      <c r="E299">
        <f t="shared" si="9"/>
        <v>-0.17577099147582498</v>
      </c>
    </row>
    <row r="300" spans="1:5" x14ac:dyDescent="0.25">
      <c r="A300">
        <v>1.729920588790965E-2</v>
      </c>
      <c r="B300">
        <v>477294.15568863909</v>
      </c>
      <c r="C300">
        <f t="shared" si="8"/>
        <v>-1.761973832502099</v>
      </c>
      <c r="D300">
        <f t="shared" si="8"/>
        <v>5.6787861166044298</v>
      </c>
      <c r="E300">
        <f t="shared" si="9"/>
        <v>-0.14291608610137363</v>
      </c>
    </row>
    <row r="301" spans="1:5" x14ac:dyDescent="0.25">
      <c r="A301">
        <v>1.7382413589601471E-2</v>
      </c>
      <c r="B301">
        <v>504474.55952134263</v>
      </c>
      <c r="C301">
        <f t="shared" si="8"/>
        <v>-1.7598899208753274</v>
      </c>
      <c r="D301">
        <f t="shared" si="8"/>
        <v>5.7028392698036861</v>
      </c>
      <c r="E301">
        <f t="shared" si="9"/>
        <v>-0.11006118072692139</v>
      </c>
    </row>
    <row r="302" spans="1:5" x14ac:dyDescent="0.25">
      <c r="A302">
        <v>1.7466021513226349E-2</v>
      </c>
      <c r="B302">
        <v>533202.80202691432</v>
      </c>
      <c r="C302">
        <f t="shared" si="8"/>
        <v>-1.7578060092485557</v>
      </c>
      <c r="D302">
        <f t="shared" si="8"/>
        <v>5.7268924230029423</v>
      </c>
      <c r="E302">
        <f t="shared" si="9"/>
        <v>-7.7206275352470044E-2</v>
      </c>
    </row>
    <row r="303" spans="1:5" x14ac:dyDescent="0.25">
      <c r="A303">
        <v>1.7550031583817571E-2</v>
      </c>
      <c r="B303">
        <v>563567.02775876014</v>
      </c>
      <c r="C303">
        <f t="shared" si="8"/>
        <v>-1.7557220976217842</v>
      </c>
      <c r="D303">
        <f t="shared" si="8"/>
        <v>5.7509455762021986</v>
      </c>
      <c r="E303">
        <f t="shared" si="9"/>
        <v>-4.4351369978018695E-2</v>
      </c>
    </row>
    <row r="304" spans="1:5" x14ac:dyDescent="0.25">
      <c r="A304">
        <v>1.7634445735667689E-2</v>
      </c>
      <c r="B304">
        <v>595660.40082589688</v>
      </c>
      <c r="C304">
        <f t="shared" si="8"/>
        <v>-1.7536381859950123</v>
      </c>
      <c r="D304">
        <f t="shared" si="8"/>
        <v>5.7749987294014549</v>
      </c>
      <c r="E304">
        <f t="shared" si="9"/>
        <v>-1.1496464603566459E-2</v>
      </c>
    </row>
    <row r="305" spans="1:5" x14ac:dyDescent="0.25">
      <c r="A305">
        <v>1.7719265912372991E-2</v>
      </c>
      <c r="B305">
        <v>629581.39074088808</v>
      </c>
      <c r="C305">
        <f t="shared" si="8"/>
        <v>-1.7515542743682406</v>
      </c>
      <c r="D305">
        <f t="shared" si="8"/>
        <v>5.799051882600712</v>
      </c>
      <c r="E305">
        <f t="shared" si="9"/>
        <v>2.1358440770886666E-2</v>
      </c>
    </row>
    <row r="306" spans="1:5" x14ac:dyDescent="0.25">
      <c r="A306">
        <v>1.7804494066878351E-2</v>
      </c>
      <c r="B306">
        <v>665434.0745459157</v>
      </c>
      <c r="C306">
        <f t="shared" si="8"/>
        <v>-1.7494703627414689</v>
      </c>
      <c r="D306">
        <f t="shared" si="8"/>
        <v>5.8231050357999683</v>
      </c>
      <c r="E306">
        <f t="shared" si="9"/>
        <v>5.4213346145338015E-2</v>
      </c>
    </row>
    <row r="307" spans="1:5" x14ac:dyDescent="0.25">
      <c r="A307">
        <v>1.7890132161522111E-2</v>
      </c>
      <c r="B307">
        <v>694285.98719374393</v>
      </c>
      <c r="C307">
        <f t="shared" si="8"/>
        <v>-1.7473864511146973</v>
      </c>
      <c r="D307">
        <f t="shared" si="8"/>
        <v>5.8415383999593526</v>
      </c>
      <c r="E307">
        <f t="shared" si="9"/>
        <v>8.1448462479918327E-2</v>
      </c>
    </row>
    <row r="308" spans="1:5" x14ac:dyDescent="0.25">
      <c r="A308">
        <v>1.7976182168081278E-2</v>
      </c>
      <c r="B308">
        <v>663989.04846435331</v>
      </c>
      <c r="C308">
        <f t="shared" si="8"/>
        <v>-1.7453025394879258</v>
      </c>
      <c r="D308">
        <f t="shared" si="8"/>
        <v>5.822160916369941</v>
      </c>
      <c r="E308">
        <f t="shared" si="9"/>
        <v>7.0872731065700911E-2</v>
      </c>
    </row>
    <row r="309" spans="1:5" x14ac:dyDescent="0.25">
      <c r="A309">
        <v>1.8062646067817E-2</v>
      </c>
      <c r="B309">
        <v>635014.19388083566</v>
      </c>
      <c r="C309">
        <f t="shared" si="8"/>
        <v>-1.7432186278611537</v>
      </c>
      <c r="D309">
        <f t="shared" si="8"/>
        <v>5.8027834327805277</v>
      </c>
      <c r="E309">
        <f t="shared" si="9"/>
        <v>6.0296999651485272E-2</v>
      </c>
    </row>
    <row r="310" spans="1:5" x14ac:dyDescent="0.25">
      <c r="A310">
        <v>1.8149525851520031E-2</v>
      </c>
      <c r="B310">
        <v>607303.73093160801</v>
      </c>
      <c r="C310">
        <f t="shared" si="8"/>
        <v>-1.741134716234382</v>
      </c>
      <c r="D310">
        <f t="shared" si="8"/>
        <v>5.7834059491911169</v>
      </c>
      <c r="E310">
        <f t="shared" si="9"/>
        <v>4.9721268237269634E-2</v>
      </c>
    </row>
    <row r="311" spans="1:5" x14ac:dyDescent="0.25">
      <c r="A311">
        <v>1.823682351955673E-2</v>
      </c>
      <c r="B311">
        <v>580802.48466487217</v>
      </c>
      <c r="C311">
        <f t="shared" si="8"/>
        <v>-1.7390508046076103</v>
      </c>
      <c r="D311">
        <f t="shared" si="8"/>
        <v>5.7640284656017053</v>
      </c>
      <c r="E311">
        <f t="shared" si="9"/>
        <v>3.9145536823053995E-2</v>
      </c>
    </row>
    <row r="312" spans="1:5" x14ac:dyDescent="0.25">
      <c r="A312">
        <v>1.832454108191502E-2</v>
      </c>
      <c r="B312">
        <v>555457.68782849424</v>
      </c>
      <c r="C312">
        <f t="shared" si="8"/>
        <v>-1.7369668929808386</v>
      </c>
      <c r="D312">
        <f t="shared" si="8"/>
        <v>5.7446509820122937</v>
      </c>
      <c r="E312">
        <f t="shared" si="9"/>
        <v>2.8569805408837468E-2</v>
      </c>
    </row>
    <row r="313" spans="1:5" x14ac:dyDescent="0.25">
      <c r="A313">
        <v>1.84126805582507E-2</v>
      </c>
      <c r="B313">
        <v>531218.87580388691</v>
      </c>
      <c r="C313">
        <f t="shared" si="8"/>
        <v>-1.7348829813540669</v>
      </c>
      <c r="D313">
        <f t="shared" si="8"/>
        <v>5.725273498422883</v>
      </c>
      <c r="E313">
        <f t="shared" si="9"/>
        <v>1.7994073994622717E-2</v>
      </c>
    </row>
    <row r="314" spans="1:5" x14ac:dyDescent="0.25">
      <c r="A314">
        <v>1.8501243977933939E-2</v>
      </c>
      <c r="B314">
        <v>508037.7861247214</v>
      </c>
      <c r="C314">
        <f t="shared" si="8"/>
        <v>-1.7327990697272952</v>
      </c>
      <c r="D314">
        <f t="shared" si="8"/>
        <v>5.7058960148334714</v>
      </c>
      <c r="E314">
        <f t="shared" si="9"/>
        <v>7.4183425804061898E-3</v>
      </c>
    </row>
    <row r="315" spans="1:5" x14ac:dyDescent="0.25">
      <c r="A315">
        <v>1.8590233380096001E-2</v>
      </c>
      <c r="B315">
        <v>485868.26238040777</v>
      </c>
      <c r="C315">
        <f t="shared" si="8"/>
        <v>-1.7307151581005236</v>
      </c>
      <c r="D315">
        <f t="shared" si="8"/>
        <v>5.6865185312440598</v>
      </c>
      <c r="E315">
        <f t="shared" si="9"/>
        <v>-3.1573888338094491E-3</v>
      </c>
    </row>
    <row r="316" spans="1:5" x14ac:dyDescent="0.25">
      <c r="A316">
        <v>1.8679650813676198E-2</v>
      </c>
      <c r="B316">
        <v>464666.16231298092</v>
      </c>
      <c r="C316">
        <f t="shared" si="8"/>
        <v>-1.7286312464737519</v>
      </c>
      <c r="D316">
        <f t="shared" si="8"/>
        <v>5.6671410476546491</v>
      </c>
      <c r="E316">
        <f t="shared" si="9"/>
        <v>-1.3733120248025088E-2</v>
      </c>
    </row>
    <row r="317" spans="1:5" x14ac:dyDescent="0.25">
      <c r="A317">
        <v>1.8769498337469069E-2</v>
      </c>
      <c r="B317">
        <v>444389.26992441399</v>
      </c>
      <c r="C317">
        <f t="shared" si="8"/>
        <v>-1.7265473348469802</v>
      </c>
      <c r="D317">
        <f t="shared" si="8"/>
        <v>5.6477635640652375</v>
      </c>
      <c r="E317">
        <f t="shared" si="9"/>
        <v>-2.4308851662240727E-2</v>
      </c>
    </row>
    <row r="318" spans="1:5" x14ac:dyDescent="0.25">
      <c r="A318">
        <v>1.8859778020171789E-2</v>
      </c>
      <c r="B318">
        <v>424997.21141936071</v>
      </c>
      <c r="C318">
        <f t="shared" si="8"/>
        <v>-1.7244634232202083</v>
      </c>
      <c r="D318">
        <f t="shared" si="8"/>
        <v>5.6283860804758241</v>
      </c>
      <c r="E318">
        <f t="shared" si="9"/>
        <v>-3.4884583076457254E-2</v>
      </c>
    </row>
    <row r="319" spans="1:5" x14ac:dyDescent="0.25">
      <c r="A319">
        <v>1.8950491940431739E-2</v>
      </c>
      <c r="B319">
        <v>406451.37481594802</v>
      </c>
      <c r="C319">
        <f t="shared" si="8"/>
        <v>-1.7223795115934366</v>
      </c>
      <c r="D319">
        <f t="shared" si="8"/>
        <v>5.6090085968864125</v>
      </c>
      <c r="E319">
        <f t="shared" si="9"/>
        <v>-4.5460314490673781E-2</v>
      </c>
    </row>
    <row r="320" spans="1:5" x14ac:dyDescent="0.25">
      <c r="A320">
        <v>1.904164218689448E-2</v>
      </c>
      <c r="B320">
        <v>388714.83306454652</v>
      </c>
      <c r="C320">
        <f t="shared" si="8"/>
        <v>-1.7202955999666649</v>
      </c>
      <c r="D320">
        <f t="shared" si="8"/>
        <v>5.5896311132970018</v>
      </c>
      <c r="E320">
        <f t="shared" si="9"/>
        <v>-5.6036045904888532E-2</v>
      </c>
    </row>
    <row r="321" spans="1:5" x14ac:dyDescent="0.25">
      <c r="A321">
        <v>1.9133230858251749E-2</v>
      </c>
      <c r="B321">
        <v>371752.27052146092</v>
      </c>
      <c r="C321">
        <f t="shared" si="8"/>
        <v>-1.7182116883398932</v>
      </c>
      <c r="D321">
        <f t="shared" si="8"/>
        <v>5.5702536297075902</v>
      </c>
      <c r="E321">
        <f t="shared" si="9"/>
        <v>-6.6611777319105059E-2</v>
      </c>
    </row>
    <row r="322" spans="1:5" x14ac:dyDescent="0.25">
      <c r="A322">
        <v>1.9225260063289819E-2</v>
      </c>
      <c r="B322">
        <v>355529.91263112793</v>
      </c>
      <c r="C322">
        <f t="shared" si="8"/>
        <v>-1.7161277767131216</v>
      </c>
      <c r="D322">
        <f t="shared" si="8"/>
        <v>5.5508761461181795</v>
      </c>
      <c r="E322">
        <f t="shared" si="9"/>
        <v>-7.718750873331981E-2</v>
      </c>
    </row>
    <row r="323" spans="1:5" x14ac:dyDescent="0.25">
      <c r="A323">
        <v>1.9317731920938028E-2</v>
      </c>
      <c r="B323">
        <v>340015.45867680223</v>
      </c>
      <c r="C323">
        <f t="shared" ref="C323:D386" si="10">LOG(A323)</f>
        <v>-1.7140438650863499</v>
      </c>
      <c r="D323">
        <f t="shared" si="10"/>
        <v>5.5314986625287679</v>
      </c>
      <c r="E323">
        <f t="shared" ref="E323:E386" si="11">D323-$H$8-$H$6*C323</f>
        <v>-8.7763240147536337E-2</v>
      </c>
    </row>
    <row r="324" spans="1:5" x14ac:dyDescent="0.25">
      <c r="A324">
        <v>1.94106485603176E-2</v>
      </c>
      <c r="B324">
        <v>325178.01746584772</v>
      </c>
      <c r="C324">
        <f t="shared" si="10"/>
        <v>-1.7119599534595784</v>
      </c>
      <c r="D324">
        <f t="shared" si="10"/>
        <v>5.5121211789393563</v>
      </c>
      <c r="E324">
        <f t="shared" si="11"/>
        <v>-9.8338971561753752E-2</v>
      </c>
    </row>
    <row r="325" spans="1:5" x14ac:dyDescent="0.25">
      <c r="A325">
        <v>1.950401212079066E-2</v>
      </c>
      <c r="B325">
        <v>310988.04582155781</v>
      </c>
      <c r="C325">
        <f t="shared" si="10"/>
        <v>-1.7098760418328065</v>
      </c>
      <c r="D325">
        <f t="shared" si="10"/>
        <v>5.4927436953499456</v>
      </c>
      <c r="E325">
        <f t="shared" si="11"/>
        <v>-0.10891470297596761</v>
      </c>
    </row>
    <row r="326" spans="1:5" x14ac:dyDescent="0.25">
      <c r="A326">
        <v>1.9597824752009451E-2</v>
      </c>
      <c r="B326">
        <v>297417.28975904279</v>
      </c>
      <c r="C326">
        <f t="shared" si="10"/>
        <v>-1.7077921302060348</v>
      </c>
      <c r="D326">
        <f t="shared" si="10"/>
        <v>5.473366211760534</v>
      </c>
      <c r="E326">
        <f t="shared" si="11"/>
        <v>-0.11949043439018325</v>
      </c>
    </row>
    <row r="327" spans="1:5" x14ac:dyDescent="0.25">
      <c r="A327">
        <v>1.9692088613965882E-2</v>
      </c>
      <c r="B327">
        <v>284438.72822806292</v>
      </c>
      <c r="C327">
        <f t="shared" si="10"/>
        <v>-1.7057082185792631</v>
      </c>
      <c r="D327">
        <f t="shared" si="10"/>
        <v>5.4539887281711223</v>
      </c>
      <c r="E327">
        <f t="shared" si="11"/>
        <v>-0.13006616580439978</v>
      </c>
    </row>
    <row r="328" spans="1:5" x14ac:dyDescent="0.25">
      <c r="A328">
        <v>1.9786805877041229E-2</v>
      </c>
      <c r="B328">
        <v>272026.51931077958</v>
      </c>
      <c r="C328">
        <f t="shared" si="10"/>
        <v>-1.7036243069524915</v>
      </c>
      <c r="D328">
        <f t="shared" si="10"/>
        <v>5.4346112445817116</v>
      </c>
      <c r="E328">
        <f t="shared" si="11"/>
        <v>-0.14064189721861453</v>
      </c>
    </row>
    <row r="329" spans="1:5" x14ac:dyDescent="0.25">
      <c r="A329">
        <v>1.9881978722056121E-2</v>
      </c>
      <c r="B329">
        <v>260155.94876730669</v>
      </c>
      <c r="C329">
        <f t="shared" si="10"/>
        <v>-1.7015403953257198</v>
      </c>
      <c r="D329">
        <f t="shared" si="10"/>
        <v>5.4152337609923</v>
      </c>
      <c r="E329">
        <f t="shared" si="11"/>
        <v>-0.15121762863283106</v>
      </c>
    </row>
    <row r="330" spans="1:5" x14ac:dyDescent="0.25">
      <c r="A330">
        <v>1.9977609340320751E-2</v>
      </c>
      <c r="B330">
        <v>248803.38082661151</v>
      </c>
      <c r="C330">
        <f t="shared" si="10"/>
        <v>-1.6994564836989481</v>
      </c>
      <c r="D330">
        <f t="shared" si="10"/>
        <v>5.3958562774028884</v>
      </c>
      <c r="E330">
        <f t="shared" si="11"/>
        <v>-0.1617933600470467</v>
      </c>
    </row>
    <row r="331" spans="1:5" x14ac:dyDescent="0.25">
      <c r="A331">
        <v>2.0073699933685331E-2</v>
      </c>
      <c r="B331">
        <v>237946.21112477619</v>
      </c>
      <c r="C331">
        <f t="shared" si="10"/>
        <v>-1.6973725720721764</v>
      </c>
      <c r="D331">
        <f t="shared" si="10"/>
        <v>5.3764787938134777</v>
      </c>
      <c r="E331">
        <f t="shared" si="11"/>
        <v>-0.17236909146126234</v>
      </c>
    </row>
    <row r="332" spans="1:5" x14ac:dyDescent="0.25">
      <c r="A332">
        <v>2.0170252714590751E-2</v>
      </c>
      <c r="B332">
        <v>244425.23247099129</v>
      </c>
      <c r="C332">
        <f t="shared" si="10"/>
        <v>-1.6952886604454047</v>
      </c>
      <c r="D332">
        <f t="shared" si="10"/>
        <v>5.3881460369112402</v>
      </c>
      <c r="E332">
        <f t="shared" si="11"/>
        <v>-0.15190009618830391</v>
      </c>
    </row>
    <row r="333" spans="1:5" x14ac:dyDescent="0.25">
      <c r="A333">
        <v>2.02672699061196E-2</v>
      </c>
      <c r="B333">
        <v>269833.68759551522</v>
      </c>
      <c r="C333">
        <f t="shared" si="10"/>
        <v>-1.693204748818633</v>
      </c>
      <c r="D333">
        <f t="shared" si="10"/>
        <v>5.4310961685513597</v>
      </c>
      <c r="E333">
        <f t="shared" si="11"/>
        <v>-0.10014821237298932</v>
      </c>
    </row>
    <row r="334" spans="1:5" x14ac:dyDescent="0.25">
      <c r="A334">
        <v>2.036475374204727E-2</v>
      </c>
      <c r="B334">
        <v>297883.39863821189</v>
      </c>
      <c r="C334">
        <f t="shared" si="10"/>
        <v>-1.6911208371918613</v>
      </c>
      <c r="D334">
        <f t="shared" si="10"/>
        <v>5.4740463001914783</v>
      </c>
      <c r="E334">
        <f t="shared" si="11"/>
        <v>-4.8396328557674728E-2</v>
      </c>
    </row>
    <row r="335" spans="1:5" x14ac:dyDescent="0.25">
      <c r="A335">
        <v>2.0462706466893441E-2</v>
      </c>
      <c r="B335">
        <v>298371.01470130403</v>
      </c>
      <c r="C335">
        <f t="shared" si="10"/>
        <v>-1.6890369255650897</v>
      </c>
      <c r="D335">
        <f t="shared" si="10"/>
        <v>5.4747566312446683</v>
      </c>
      <c r="E335">
        <f t="shared" si="11"/>
        <v>-3.8884245329289691E-2</v>
      </c>
    </row>
    <row r="336" spans="1:5" x14ac:dyDescent="0.25">
      <c r="A336">
        <v>2.0561130335973721E-2</v>
      </c>
      <c r="B336">
        <v>281148.50738040591</v>
      </c>
      <c r="C336">
        <f t="shared" si="10"/>
        <v>-1.686953013938318</v>
      </c>
      <c r="D336">
        <f t="shared" si="10"/>
        <v>5.448935782178788</v>
      </c>
      <c r="E336">
        <f t="shared" si="11"/>
        <v>-5.590334221997395E-2</v>
      </c>
    </row>
    <row r="337" spans="1:5" x14ac:dyDescent="0.25">
      <c r="A337">
        <v>2.0660027615451621E-2</v>
      </c>
      <c r="B337">
        <v>264920.11391039682</v>
      </c>
      <c r="C337">
        <f t="shared" si="10"/>
        <v>-1.6848691023115463</v>
      </c>
      <c r="D337">
        <f t="shared" si="10"/>
        <v>5.4231149331129078</v>
      </c>
      <c r="E337">
        <f t="shared" si="11"/>
        <v>-7.2922439110659099E-2</v>
      </c>
    </row>
    <row r="338" spans="1:5" x14ac:dyDescent="0.25">
      <c r="A338">
        <v>2.0759400582390689E-2</v>
      </c>
      <c r="B338">
        <v>249628.45226610909</v>
      </c>
      <c r="C338">
        <f t="shared" si="10"/>
        <v>-1.6827851906847746</v>
      </c>
      <c r="D338">
        <f t="shared" si="10"/>
        <v>5.3972940840470267</v>
      </c>
      <c r="E338">
        <f t="shared" si="11"/>
        <v>-8.9941536001344247E-2</v>
      </c>
    </row>
    <row r="339" spans="1:5" x14ac:dyDescent="0.25">
      <c r="A339">
        <v>2.085925152480694E-2</v>
      </c>
      <c r="B339">
        <v>235219.45261525011</v>
      </c>
      <c r="C339">
        <f t="shared" si="10"/>
        <v>-1.6807012790580029</v>
      </c>
      <c r="D339">
        <f t="shared" si="10"/>
        <v>5.3714732349811465</v>
      </c>
      <c r="E339">
        <f t="shared" si="11"/>
        <v>-0.10696063289202939</v>
      </c>
    </row>
    <row r="340" spans="1:5" x14ac:dyDescent="0.25">
      <c r="A340">
        <v>2.095958274172157E-2</v>
      </c>
      <c r="B340">
        <v>221642.1661327162</v>
      </c>
      <c r="C340">
        <f t="shared" si="10"/>
        <v>-1.6786173674312312</v>
      </c>
      <c r="D340">
        <f t="shared" si="10"/>
        <v>5.3456523859152654</v>
      </c>
      <c r="E340">
        <f t="shared" si="11"/>
        <v>-0.12397972978271454</v>
      </c>
    </row>
    <row r="341" spans="1:5" x14ac:dyDescent="0.25">
      <c r="A341">
        <v>2.1060396543213879E-2</v>
      </c>
      <c r="B341">
        <v>208848.58485049341</v>
      </c>
      <c r="C341">
        <f t="shared" si="10"/>
        <v>-1.6765334558044596</v>
      </c>
      <c r="D341">
        <f t="shared" si="10"/>
        <v>5.3198315368493851</v>
      </c>
      <c r="E341">
        <f t="shared" si="11"/>
        <v>-0.14099882667339969</v>
      </c>
    </row>
    <row r="342" spans="1:5" x14ac:dyDescent="0.25">
      <c r="A342">
        <v>2.116169525047442E-2</v>
      </c>
      <c r="B342">
        <v>196793.4719061357</v>
      </c>
      <c r="C342">
        <f t="shared" si="10"/>
        <v>-1.6744495441776879</v>
      </c>
      <c r="D342">
        <f t="shared" si="10"/>
        <v>5.2940106877835049</v>
      </c>
      <c r="E342">
        <f t="shared" si="11"/>
        <v>-0.15801792356408395</v>
      </c>
    </row>
    <row r="343" spans="1:5" x14ac:dyDescent="0.25">
      <c r="A343">
        <v>2.126348119585849E-2</v>
      </c>
      <c r="B343">
        <v>185434.20158960891</v>
      </c>
      <c r="C343">
        <f t="shared" si="10"/>
        <v>-1.6723656325509162</v>
      </c>
      <c r="D343">
        <f t="shared" si="10"/>
        <v>5.2681898387176238</v>
      </c>
      <c r="E343">
        <f t="shared" si="11"/>
        <v>-0.17503702045476999</v>
      </c>
    </row>
    <row r="344" spans="1:5" x14ac:dyDescent="0.25">
      <c r="A344">
        <v>2.1365756722939829E-2</v>
      </c>
      <c r="B344">
        <v>174730.6086229159</v>
      </c>
      <c r="C344">
        <f t="shared" si="10"/>
        <v>-1.6702817209241445</v>
      </c>
      <c r="D344">
        <f t="shared" si="10"/>
        <v>5.2423689896517436</v>
      </c>
      <c r="E344">
        <f t="shared" si="11"/>
        <v>-0.19205611734545425</v>
      </c>
    </row>
    <row r="345" spans="1:5" x14ac:dyDescent="0.25">
      <c r="A345">
        <v>2.1468524186564569E-2</v>
      </c>
      <c r="B345">
        <v>164644.84613956569</v>
      </c>
      <c r="C345">
        <f t="shared" si="10"/>
        <v>-1.6681978092973726</v>
      </c>
      <c r="D345">
        <f t="shared" si="10"/>
        <v>5.2165481405858598</v>
      </c>
      <c r="E345">
        <f t="shared" si="11"/>
        <v>-0.20907521423614206</v>
      </c>
    </row>
    <row r="346" spans="1:5" x14ac:dyDescent="0.25">
      <c r="A346">
        <v>2.15717859529054E-2</v>
      </c>
      <c r="B346">
        <v>165002.88976276811</v>
      </c>
      <c r="C346">
        <f t="shared" si="10"/>
        <v>-1.6661138976706009</v>
      </c>
      <c r="D346">
        <f t="shared" si="10"/>
        <v>5.2174915502565389</v>
      </c>
      <c r="E346">
        <f t="shared" si="11"/>
        <v>-0.19933005239026702</v>
      </c>
    </row>
    <row r="347" spans="1:5" x14ac:dyDescent="0.25">
      <c r="A347">
        <v>2.1675544399516161E-2</v>
      </c>
      <c r="B347">
        <v>177668.74276232411</v>
      </c>
      <c r="C347">
        <f t="shared" si="10"/>
        <v>-1.6640299860438292</v>
      </c>
      <c r="D347">
        <f t="shared" si="10"/>
        <v>5.2496110291565534</v>
      </c>
      <c r="E347">
        <f t="shared" si="11"/>
        <v>-0.1584088213150574</v>
      </c>
    </row>
    <row r="348" spans="1:5" x14ac:dyDescent="0.25">
      <c r="A348">
        <v>2.177980191538648E-2</v>
      </c>
      <c r="B348">
        <v>191306.84438393131</v>
      </c>
      <c r="C348">
        <f t="shared" si="10"/>
        <v>-1.6619460744170576</v>
      </c>
      <c r="D348">
        <f t="shared" si="10"/>
        <v>5.2817305080565671</v>
      </c>
      <c r="E348">
        <f t="shared" si="11"/>
        <v>-0.11748759023984778</v>
      </c>
    </row>
    <row r="349" spans="1:5" x14ac:dyDescent="0.25">
      <c r="A349">
        <v>2.1884560900996851E-2</v>
      </c>
      <c r="B349">
        <v>205991.82579401179</v>
      </c>
      <c r="C349">
        <f t="shared" si="10"/>
        <v>-1.6598621627902859</v>
      </c>
      <c r="D349">
        <f t="shared" si="10"/>
        <v>5.3138499869565816</v>
      </c>
      <c r="E349">
        <f t="shared" si="11"/>
        <v>-7.6566359164638165E-2</v>
      </c>
    </row>
    <row r="350" spans="1:5" x14ac:dyDescent="0.25">
      <c r="A350">
        <v>2.198982376837386E-2</v>
      </c>
      <c r="B350">
        <v>221804.04695188539</v>
      </c>
      <c r="C350">
        <f t="shared" si="10"/>
        <v>-1.6577782511635142</v>
      </c>
      <c r="D350">
        <f t="shared" si="10"/>
        <v>5.3459694658565962</v>
      </c>
      <c r="E350">
        <f t="shared" si="11"/>
        <v>-3.5645128089427658E-2</v>
      </c>
    </row>
    <row r="351" spans="1:5" x14ac:dyDescent="0.25">
      <c r="A351">
        <v>2.2095592941145738E-2</v>
      </c>
      <c r="B351">
        <v>238830.03635993911</v>
      </c>
      <c r="C351">
        <f t="shared" si="10"/>
        <v>-1.6556943395367425</v>
      </c>
      <c r="D351">
        <f t="shared" si="10"/>
        <v>5.3780889447566098</v>
      </c>
      <c r="E351">
        <f t="shared" si="11"/>
        <v>5.2761029857810726E-3</v>
      </c>
    </row>
    <row r="352" spans="1:5" x14ac:dyDescent="0.25">
      <c r="A352">
        <v>2.2201870854598151E-2</v>
      </c>
      <c r="B352">
        <v>257162.96456963761</v>
      </c>
      <c r="C352">
        <f t="shared" si="10"/>
        <v>-1.6536104279099708</v>
      </c>
      <c r="D352">
        <f t="shared" si="10"/>
        <v>5.4102084236566244</v>
      </c>
      <c r="E352">
        <f t="shared" si="11"/>
        <v>4.6197334060991579E-2</v>
      </c>
    </row>
    <row r="353" spans="1:5" x14ac:dyDescent="0.25">
      <c r="A353">
        <v>2.2308659955730292E-2</v>
      </c>
      <c r="B353">
        <v>276903.15403451287</v>
      </c>
      <c r="C353">
        <f t="shared" si="10"/>
        <v>-1.6515265162831991</v>
      </c>
      <c r="D353">
        <f t="shared" si="10"/>
        <v>5.442327902556638</v>
      </c>
      <c r="E353">
        <f t="shared" si="11"/>
        <v>8.711856513620031E-2</v>
      </c>
    </row>
    <row r="354" spans="1:5" x14ac:dyDescent="0.25">
      <c r="A354">
        <v>2.2415962703311209E-2</v>
      </c>
      <c r="B354">
        <v>298158.62810019171</v>
      </c>
      <c r="C354">
        <f t="shared" si="10"/>
        <v>-1.6494426046564274</v>
      </c>
      <c r="D354">
        <f t="shared" si="10"/>
        <v>5.4744473814566526</v>
      </c>
      <c r="E354">
        <f t="shared" si="11"/>
        <v>0.12803979621141082</v>
      </c>
    </row>
    <row r="355" spans="1:5" x14ac:dyDescent="0.25">
      <c r="A355">
        <v>2.252378156793642E-2</v>
      </c>
      <c r="B355">
        <v>321045.70213566051</v>
      </c>
      <c r="C355">
        <f t="shared" si="10"/>
        <v>-1.6473586930296555</v>
      </c>
      <c r="D355">
        <f t="shared" si="10"/>
        <v>5.5065668603566706</v>
      </c>
      <c r="E355">
        <f t="shared" si="11"/>
        <v>0.16896102728662488</v>
      </c>
    </row>
    <row r="356" spans="1:5" x14ac:dyDescent="0.25">
      <c r="A356">
        <v>2.2632119032084789E-2</v>
      </c>
      <c r="B356">
        <v>345689.62004058779</v>
      </c>
      <c r="C356">
        <f t="shared" si="10"/>
        <v>-1.6452747814028839</v>
      </c>
      <c r="D356">
        <f t="shared" si="10"/>
        <v>5.5386863392566843</v>
      </c>
      <c r="E356">
        <f t="shared" si="11"/>
        <v>0.2098822583618345</v>
      </c>
    </row>
    <row r="357" spans="1:5" x14ac:dyDescent="0.25">
      <c r="A357">
        <v>2.2740977590175689E-2</v>
      </c>
      <c r="B357">
        <v>278460.21869208029</v>
      </c>
      <c r="C357">
        <f t="shared" si="10"/>
        <v>-1.6431908697761122</v>
      </c>
      <c r="D357">
        <f t="shared" si="10"/>
        <v>5.4447631598811999</v>
      </c>
      <c r="E357">
        <f t="shared" si="11"/>
        <v>0.12476083116154513</v>
      </c>
    </row>
    <row r="358" spans="1:5" x14ac:dyDescent="0.25">
      <c r="A358">
        <v>2.285035974862645E-2</v>
      </c>
      <c r="B358">
        <v>215297.32673811269</v>
      </c>
      <c r="C358">
        <f t="shared" si="10"/>
        <v>-1.6411069581493405</v>
      </c>
      <c r="D358">
        <f t="shared" si="10"/>
        <v>5.3330386373938818</v>
      </c>
      <c r="E358">
        <f t="shared" si="11"/>
        <v>2.183806084942308E-2</v>
      </c>
    </row>
    <row r="359" spans="1:5" x14ac:dyDescent="0.25">
      <c r="A359">
        <v>2.2960268025910051E-2</v>
      </c>
      <c r="B359">
        <v>166461.61925138239</v>
      </c>
      <c r="C359">
        <f t="shared" si="10"/>
        <v>-1.6390230465225688</v>
      </c>
      <c r="D359">
        <f t="shared" si="10"/>
        <v>5.2213141149065647</v>
      </c>
      <c r="E359">
        <f t="shared" si="11"/>
        <v>-8.1084709462698967E-2</v>
      </c>
    </row>
    <row r="360" spans="1:5" x14ac:dyDescent="0.25">
      <c r="A360">
        <v>2.3070704952613111E-2</v>
      </c>
      <c r="B360">
        <v>128703.27329933811</v>
      </c>
      <c r="C360">
        <f t="shared" si="10"/>
        <v>-1.6369391348957971</v>
      </c>
      <c r="D360">
        <f t="shared" si="10"/>
        <v>5.1095895924192476</v>
      </c>
      <c r="E360">
        <f t="shared" si="11"/>
        <v>-0.18400747977482013</v>
      </c>
    </row>
    <row r="361" spans="1:5" x14ac:dyDescent="0.25">
      <c r="A361">
        <v>2.318167307149414E-2</v>
      </c>
      <c r="B361">
        <v>99509.620490649642</v>
      </c>
      <c r="C361">
        <f t="shared" si="10"/>
        <v>-1.6348552232690254</v>
      </c>
      <c r="D361">
        <f t="shared" si="10"/>
        <v>4.9978650699319296</v>
      </c>
      <c r="E361">
        <f t="shared" si="11"/>
        <v>-0.28693025008694306</v>
      </c>
    </row>
    <row r="362" spans="1:5" x14ac:dyDescent="0.25">
      <c r="A362">
        <v>2.329317493754212E-2</v>
      </c>
      <c r="B362">
        <v>101333.90986650719</v>
      </c>
      <c r="C362">
        <f t="shared" si="10"/>
        <v>-1.6327713116422538</v>
      </c>
      <c r="D362">
        <f t="shared" si="10"/>
        <v>5.0057547997884049</v>
      </c>
      <c r="E362">
        <f t="shared" si="11"/>
        <v>-0.27023876805527181</v>
      </c>
    </row>
    <row r="363" spans="1:5" x14ac:dyDescent="0.25">
      <c r="A363">
        <v>2.3405213118035308E-2</v>
      </c>
      <c r="B363">
        <v>111606.40483899361</v>
      </c>
      <c r="C363">
        <f t="shared" si="10"/>
        <v>-1.6306874000154821</v>
      </c>
      <c r="D363">
        <f t="shared" si="10"/>
        <v>5.0476891184941799</v>
      </c>
      <c r="E363">
        <f t="shared" si="11"/>
        <v>-0.21950269717430171</v>
      </c>
    </row>
    <row r="364" spans="1:5" x14ac:dyDescent="0.25">
      <c r="A364">
        <v>2.3517790192600339E-2</v>
      </c>
      <c r="B364">
        <v>122920.2506593727</v>
      </c>
      <c r="C364">
        <f t="shared" si="10"/>
        <v>-1.6286034883887104</v>
      </c>
      <c r="D364">
        <f t="shared" si="10"/>
        <v>5.0896234371999558</v>
      </c>
      <c r="E364">
        <f t="shared" si="11"/>
        <v>-0.16876662629332984</v>
      </c>
    </row>
    <row r="365" spans="1:5" x14ac:dyDescent="0.25">
      <c r="A365">
        <v>2.3630908753271632E-2</v>
      </c>
      <c r="B365">
        <v>135381.01190482959</v>
      </c>
      <c r="C365">
        <f t="shared" si="10"/>
        <v>-1.6265195767619387</v>
      </c>
      <c r="D365">
        <f t="shared" si="10"/>
        <v>5.1315577559057317</v>
      </c>
      <c r="E365">
        <f t="shared" si="11"/>
        <v>-0.11803055541235885</v>
      </c>
    </row>
    <row r="366" spans="1:5" x14ac:dyDescent="0.25">
      <c r="A366">
        <v>2.3744571404551079E-2</v>
      </c>
      <c r="B366">
        <v>149104.95452181299</v>
      </c>
      <c r="C366">
        <f t="shared" si="10"/>
        <v>-1.624435665135167</v>
      </c>
      <c r="D366">
        <f t="shared" si="10"/>
        <v>5.1734920746115076</v>
      </c>
      <c r="E366">
        <f t="shared" si="11"/>
        <v>-6.7294484531386978E-2</v>
      </c>
    </row>
    <row r="367" spans="1:5" x14ac:dyDescent="0.25">
      <c r="A367">
        <v>2.3858780763468E-2</v>
      </c>
      <c r="B367">
        <v>164220.13065304019</v>
      </c>
      <c r="C367">
        <f t="shared" si="10"/>
        <v>-1.6223517535083953</v>
      </c>
      <c r="D367">
        <f t="shared" si="10"/>
        <v>5.2154263933172835</v>
      </c>
      <c r="E367">
        <f t="shared" si="11"/>
        <v>-1.6558413650415993E-2</v>
      </c>
    </row>
    <row r="368" spans="1:5" x14ac:dyDescent="0.25">
      <c r="A368">
        <v>2.3973539459639401E-2</v>
      </c>
      <c r="B368">
        <v>180867.5734363762</v>
      </c>
      <c r="C368">
        <f t="shared" si="10"/>
        <v>-1.6202678418816236</v>
      </c>
      <c r="D368">
        <f t="shared" si="10"/>
        <v>5.2573607120230585</v>
      </c>
      <c r="E368">
        <f t="shared" si="11"/>
        <v>3.4177657230554992E-2</v>
      </c>
    </row>
    <row r="369" spans="1:5" x14ac:dyDescent="0.25">
      <c r="A369">
        <v>2.408885013533053E-2</v>
      </c>
      <c r="B369">
        <v>183511.04661533161</v>
      </c>
      <c r="C369">
        <f t="shared" si="10"/>
        <v>-1.618183930254852</v>
      </c>
      <c r="D369">
        <f t="shared" si="10"/>
        <v>5.263662212128625</v>
      </c>
      <c r="E369">
        <f t="shared" si="11"/>
        <v>4.9280909511316473E-2</v>
      </c>
    </row>
    <row r="370" spans="1:5" x14ac:dyDescent="0.25">
      <c r="A370">
        <v>2.4204715445515682E-2</v>
      </c>
      <c r="B370">
        <v>160736.22096464911</v>
      </c>
      <c r="C370">
        <f t="shared" si="10"/>
        <v>-1.6161000186280803</v>
      </c>
      <c r="D370">
        <f t="shared" si="10"/>
        <v>5.2061137535060196</v>
      </c>
      <c r="E370">
        <f t="shared" si="11"/>
        <v>5.3420306390705719E-4</v>
      </c>
    </row>
    <row r="371" spans="1:5" x14ac:dyDescent="0.25">
      <c r="A371">
        <v>2.4321138057939382E-2</v>
      </c>
      <c r="B371">
        <v>140787.88828529301</v>
      </c>
      <c r="C371">
        <f t="shared" si="10"/>
        <v>-1.6140161070013086</v>
      </c>
      <c r="D371">
        <f t="shared" si="10"/>
        <v>5.1485652948834142</v>
      </c>
      <c r="E371">
        <f t="shared" si="11"/>
        <v>-4.8212503383503247E-2</v>
      </c>
    </row>
    <row r="372" spans="1:5" x14ac:dyDescent="0.25">
      <c r="A372">
        <v>2.4438120653177749E-2</v>
      </c>
      <c r="B372">
        <v>129431.24010633799</v>
      </c>
      <c r="C372">
        <f t="shared" si="10"/>
        <v>-1.6119321953745369</v>
      </c>
      <c r="D372">
        <f t="shared" si="10"/>
        <v>5.1120391122547826</v>
      </c>
      <c r="E372">
        <f t="shared" si="11"/>
        <v>-7.5936933836938891E-2</v>
      </c>
    </row>
    <row r="373" spans="1:5" x14ac:dyDescent="0.25">
      <c r="A373">
        <v>2.4555665924700269E-2</v>
      </c>
      <c r="B373">
        <v>119343.6754100547</v>
      </c>
      <c r="C373">
        <f t="shared" si="10"/>
        <v>-1.6098482837477652</v>
      </c>
      <c r="D373">
        <f t="shared" si="10"/>
        <v>5.0767994086189061</v>
      </c>
      <c r="E373">
        <f t="shared" si="11"/>
        <v>-0.10237488529762029</v>
      </c>
    </row>
    <row r="374" spans="1:5" x14ac:dyDescent="0.25">
      <c r="A374">
        <v>2.4673776578931769E-2</v>
      </c>
      <c r="B374">
        <v>110042.3116450003</v>
      </c>
      <c r="C374">
        <f t="shared" si="10"/>
        <v>-1.6077643721209935</v>
      </c>
      <c r="D374">
        <f t="shared" si="10"/>
        <v>5.0415597049830305</v>
      </c>
      <c r="E374">
        <f t="shared" si="11"/>
        <v>-0.12881283675829991</v>
      </c>
    </row>
    <row r="375" spans="1:5" x14ac:dyDescent="0.25">
      <c r="A375">
        <v>2.479245533531476E-2</v>
      </c>
      <c r="B375">
        <v>101465.87417028</v>
      </c>
      <c r="C375">
        <f t="shared" si="10"/>
        <v>-1.6056804604942219</v>
      </c>
      <c r="D375">
        <f t="shared" si="10"/>
        <v>5.006320001347154</v>
      </c>
      <c r="E375">
        <f t="shared" si="11"/>
        <v>-0.15525078821898131</v>
      </c>
    </row>
    <row r="376" spans="1:5" x14ac:dyDescent="0.25">
      <c r="A376">
        <v>2.4911704926372021E-2</v>
      </c>
      <c r="B376">
        <v>93557.863945571356</v>
      </c>
      <c r="C376">
        <f t="shared" si="10"/>
        <v>-1.6035965488674502</v>
      </c>
      <c r="D376">
        <f t="shared" si="10"/>
        <v>4.9710802977112776</v>
      </c>
      <c r="E376">
        <f t="shared" si="11"/>
        <v>-0.18168873967966181</v>
      </c>
    </row>
    <row r="377" spans="1:5" x14ac:dyDescent="0.25">
      <c r="A377">
        <v>2.5031528097769561E-2</v>
      </c>
      <c r="B377">
        <v>86266.185332111083</v>
      </c>
      <c r="C377">
        <f t="shared" si="10"/>
        <v>-1.6015126372406785</v>
      </c>
      <c r="D377">
        <f t="shared" si="10"/>
        <v>4.9358405940754011</v>
      </c>
      <c r="E377">
        <f t="shared" si="11"/>
        <v>-0.20812669114034321</v>
      </c>
    </row>
    <row r="378" spans="1:5" x14ac:dyDescent="0.25">
      <c r="A378">
        <v>2.5151927608379771E-2</v>
      </c>
      <c r="B378">
        <v>79542.802901993826</v>
      </c>
      <c r="C378">
        <f t="shared" si="10"/>
        <v>-1.5994287256139068</v>
      </c>
      <c r="D378">
        <f t="shared" si="10"/>
        <v>4.9006008904395246</v>
      </c>
      <c r="E378">
        <f t="shared" si="11"/>
        <v>-0.23456464260102372</v>
      </c>
    </row>
    <row r="379" spans="1:5" x14ac:dyDescent="0.25">
      <c r="A379">
        <v>2.5272906230345012E-2</v>
      </c>
      <c r="B379">
        <v>87274.547606909211</v>
      </c>
      <c r="C379">
        <f t="shared" si="10"/>
        <v>-1.5973448139871351</v>
      </c>
      <c r="D379">
        <f t="shared" si="10"/>
        <v>4.9408876062993681</v>
      </c>
      <c r="E379">
        <f t="shared" si="11"/>
        <v>-0.1854761745659852</v>
      </c>
    </row>
    <row r="380" spans="1:5" x14ac:dyDescent="0.25">
      <c r="A380">
        <v>2.5394466749141399E-2</v>
      </c>
      <c r="B380">
        <v>98544.472942701352</v>
      </c>
      <c r="C380">
        <f t="shared" si="10"/>
        <v>-1.5952609023603634</v>
      </c>
      <c r="D380">
        <f t="shared" si="10"/>
        <v>4.9936322710528094</v>
      </c>
      <c r="E380">
        <f t="shared" si="11"/>
        <v>-0.12392975763734793</v>
      </c>
    </row>
    <row r="381" spans="1:5" x14ac:dyDescent="0.25">
      <c r="A381">
        <v>2.5516611963642959E-2</v>
      </c>
      <c r="B381">
        <v>111269.7047860264</v>
      </c>
      <c r="C381">
        <f t="shared" si="10"/>
        <v>-1.5931769907335918</v>
      </c>
      <c r="D381">
        <f t="shared" si="10"/>
        <v>5.0463769358062507</v>
      </c>
      <c r="E381">
        <f t="shared" si="11"/>
        <v>-6.2383340708711543E-2</v>
      </c>
    </row>
    <row r="382" spans="1:5" x14ac:dyDescent="0.25">
      <c r="A382">
        <v>2.5639344686186071E-2</v>
      </c>
      <c r="B382">
        <v>125638.1695842904</v>
      </c>
      <c r="C382">
        <f t="shared" si="10"/>
        <v>-1.5910930791068199</v>
      </c>
      <c r="D382">
        <f t="shared" si="10"/>
        <v>5.0991216005596973</v>
      </c>
      <c r="E382">
        <f t="shared" si="11"/>
        <v>-8.3692378006805512E-4</v>
      </c>
    </row>
    <row r="383" spans="1:5" x14ac:dyDescent="0.25">
      <c r="A383">
        <v>2.5762667742634169E-2</v>
      </c>
      <c r="B383">
        <v>135122.0489082679</v>
      </c>
      <c r="C383">
        <f t="shared" si="10"/>
        <v>-1.5890091674800482</v>
      </c>
      <c r="D383">
        <f t="shared" si="10"/>
        <v>5.1307262219893008</v>
      </c>
      <c r="E383">
        <f t="shared" si="11"/>
        <v>3.956944982473054E-2</v>
      </c>
    </row>
    <row r="384" spans="1:5" x14ac:dyDescent="0.25">
      <c r="A384">
        <v>2.5886583972442891E-2</v>
      </c>
      <c r="B384">
        <v>127067.2855767062</v>
      </c>
      <c r="C384">
        <f t="shared" si="10"/>
        <v>-1.5869252558532765</v>
      </c>
      <c r="D384">
        <f t="shared" si="10"/>
        <v>5.1040337525815715</v>
      </c>
      <c r="E384">
        <f t="shared" si="11"/>
        <v>2.1678732592197214E-2</v>
      </c>
    </row>
    <row r="385" spans="1:5" x14ac:dyDescent="0.25">
      <c r="A385">
        <v>2.6011096228725401E-2</v>
      </c>
      <c r="B385">
        <v>119492.6749134295</v>
      </c>
      <c r="C385">
        <f t="shared" si="10"/>
        <v>-1.5848413442265048</v>
      </c>
      <c r="D385">
        <f t="shared" si="10"/>
        <v>5.0773412831738414</v>
      </c>
      <c r="E385">
        <f t="shared" si="11"/>
        <v>3.7880153596621113E-3</v>
      </c>
    </row>
    <row r="386" spans="1:5" x14ac:dyDescent="0.25">
      <c r="A386">
        <v>2.613620737831809E-2</v>
      </c>
      <c r="B386">
        <v>112369.59452751611</v>
      </c>
      <c r="C386">
        <f t="shared" si="10"/>
        <v>-1.5827574325997331</v>
      </c>
      <c r="D386">
        <f t="shared" si="10"/>
        <v>5.0506488137661121</v>
      </c>
      <c r="E386">
        <f t="shared" si="11"/>
        <v>-1.4102701872871215E-2</v>
      </c>
    </row>
    <row r="387" spans="1:5" x14ac:dyDescent="0.25">
      <c r="A387">
        <v>2.626192030184659E-2</v>
      </c>
      <c r="B387">
        <v>105671.12823799771</v>
      </c>
      <c r="C387">
        <f t="shared" ref="C387:D450" si="12">LOG(A387)</f>
        <v>-1.5806735209729614</v>
      </c>
      <c r="D387">
        <f t="shared" si="12"/>
        <v>5.0239563443583828</v>
      </c>
      <c r="E387">
        <f t="shared" ref="E387:E450" si="13">D387-$H$8-$H$6*C387</f>
        <v>-3.199341910540543E-2</v>
      </c>
    </row>
    <row r="388" spans="1:5" x14ac:dyDescent="0.25">
      <c r="A388">
        <v>2.6388237893792101E-2</v>
      </c>
      <c r="B388">
        <v>99371.964364942178</v>
      </c>
      <c r="C388">
        <f t="shared" si="12"/>
        <v>-1.5785896093461897</v>
      </c>
      <c r="D388">
        <f t="shared" si="12"/>
        <v>4.9972638749506526</v>
      </c>
      <c r="E388">
        <f t="shared" si="13"/>
        <v>-4.9884136337939644E-2</v>
      </c>
    </row>
    <row r="389" spans="1:5" x14ac:dyDescent="0.25">
      <c r="A389">
        <v>2.651516306255803E-2</v>
      </c>
      <c r="B389">
        <v>93448.300083508875</v>
      </c>
      <c r="C389">
        <f t="shared" si="12"/>
        <v>-1.5765056977194181</v>
      </c>
      <c r="D389">
        <f t="shared" si="12"/>
        <v>4.9705714055429233</v>
      </c>
      <c r="E389">
        <f t="shared" si="13"/>
        <v>-6.7774853570473859E-2</v>
      </c>
    </row>
    <row r="390" spans="1:5" x14ac:dyDescent="0.25">
      <c r="A390">
        <v>2.6642698730536939E-2</v>
      </c>
      <c r="B390">
        <v>87877.751479554398</v>
      </c>
      <c r="C390">
        <f t="shared" si="12"/>
        <v>-1.5744217860926464</v>
      </c>
      <c r="D390">
        <f t="shared" si="12"/>
        <v>4.943878936135194</v>
      </c>
      <c r="E390">
        <f t="shared" si="13"/>
        <v>-8.5665570803007185E-2</v>
      </c>
    </row>
    <row r="391" spans="1:5" x14ac:dyDescent="0.25">
      <c r="A391">
        <v>2.677084783417789E-2</v>
      </c>
      <c r="B391">
        <v>82639.268966917007</v>
      </c>
      <c r="C391">
        <f t="shared" si="12"/>
        <v>-1.5723378744658745</v>
      </c>
      <c r="D391">
        <f t="shared" si="12"/>
        <v>4.9171864667274612</v>
      </c>
      <c r="E391">
        <f t="shared" si="13"/>
        <v>-0.10355628803554406</v>
      </c>
    </row>
    <row r="392" spans="1:5" x14ac:dyDescent="0.25">
      <c r="A392">
        <v>2.6899613324053939E-2</v>
      </c>
      <c r="B392">
        <v>82653.41823110616</v>
      </c>
      <c r="C392">
        <f t="shared" si="12"/>
        <v>-1.5702539628391028</v>
      </c>
      <c r="D392">
        <f t="shared" si="12"/>
        <v>4.917260819047331</v>
      </c>
      <c r="E392">
        <f t="shared" si="13"/>
        <v>-9.4680183540478247E-2</v>
      </c>
    </row>
    <row r="393" spans="1:5" x14ac:dyDescent="0.25">
      <c r="A393">
        <v>2.7028998164930221E-2</v>
      </c>
      <c r="B393">
        <v>91634.05462081969</v>
      </c>
      <c r="C393">
        <f t="shared" si="12"/>
        <v>-1.5681700512123311</v>
      </c>
      <c r="D393">
        <f t="shared" si="12"/>
        <v>4.9620569036390005</v>
      </c>
      <c r="E393">
        <f t="shared" si="13"/>
        <v>-4.1082346773613665E-2</v>
      </c>
    </row>
    <row r="394" spans="1:5" x14ac:dyDescent="0.25">
      <c r="A394">
        <v>2.7159005335832102E-2</v>
      </c>
      <c r="B394">
        <v>101590.4743682007</v>
      </c>
      <c r="C394">
        <f t="shared" si="12"/>
        <v>-1.5660861395855594</v>
      </c>
      <c r="D394">
        <f t="shared" si="12"/>
        <v>5.00685298823067</v>
      </c>
      <c r="E394">
        <f t="shared" si="13"/>
        <v>1.2515489993251805E-2</v>
      </c>
    </row>
    <row r="395" spans="1:5" x14ac:dyDescent="0.25">
      <c r="A395">
        <v>2.728963783011381E-2</v>
      </c>
      <c r="B395">
        <v>112628.7003785071</v>
      </c>
      <c r="C395">
        <f t="shared" si="12"/>
        <v>-1.5640022279587877</v>
      </c>
      <c r="D395">
        <f t="shared" si="12"/>
        <v>5.0516490728223395</v>
      </c>
      <c r="E395">
        <f t="shared" si="13"/>
        <v>6.6113326760116387E-2</v>
      </c>
    </row>
    <row r="396" spans="1:5" x14ac:dyDescent="0.25">
      <c r="A396">
        <v>2.742089865552735E-2</v>
      </c>
      <c r="B396">
        <v>124866.27538499</v>
      </c>
      <c r="C396">
        <f t="shared" si="12"/>
        <v>-1.5619183163320161</v>
      </c>
      <c r="D396">
        <f t="shared" si="12"/>
        <v>5.0964451574140091</v>
      </c>
      <c r="E396">
        <f t="shared" si="13"/>
        <v>0.11971116352698186</v>
      </c>
    </row>
    <row r="397" spans="1:5" x14ac:dyDescent="0.25">
      <c r="A397">
        <v>2.7552790834291779E-2</v>
      </c>
      <c r="B397">
        <v>138433.51362594159</v>
      </c>
      <c r="C397">
        <f t="shared" si="12"/>
        <v>-1.5598344047052444</v>
      </c>
      <c r="D397">
        <f t="shared" si="12"/>
        <v>5.1412412420056786</v>
      </c>
      <c r="E397">
        <f t="shared" si="13"/>
        <v>0.17330900029384644</v>
      </c>
    </row>
    <row r="398" spans="1:5" x14ac:dyDescent="0.25">
      <c r="A398">
        <v>2.768531740316273E-2</v>
      </c>
      <c r="B398">
        <v>153474.88852164021</v>
      </c>
      <c r="C398">
        <f t="shared" si="12"/>
        <v>-1.5577504930784727</v>
      </c>
      <c r="D398">
        <f t="shared" si="12"/>
        <v>5.1860373265973481</v>
      </c>
      <c r="E398">
        <f t="shared" si="13"/>
        <v>0.22690683706071191</v>
      </c>
    </row>
    <row r="399" spans="1:5" x14ac:dyDescent="0.25">
      <c r="A399">
        <v>2.7818481413502402E-2</v>
      </c>
      <c r="B399">
        <v>170150.5711281455</v>
      </c>
      <c r="C399">
        <f t="shared" si="12"/>
        <v>-1.555666581451701</v>
      </c>
      <c r="D399">
        <f t="shared" si="12"/>
        <v>5.2308334111890176</v>
      </c>
      <c r="E399">
        <f t="shared" si="13"/>
        <v>0.28050467382757649</v>
      </c>
    </row>
    <row r="400" spans="1:5" x14ac:dyDescent="0.25">
      <c r="A400">
        <v>2.7952285931349768E-2</v>
      </c>
      <c r="B400">
        <v>188638.13575047461</v>
      </c>
      <c r="C400">
        <f t="shared" si="12"/>
        <v>-1.5535826698249293</v>
      </c>
      <c r="D400">
        <f t="shared" si="12"/>
        <v>5.2756294957806871</v>
      </c>
      <c r="E400">
        <f t="shared" si="13"/>
        <v>0.33410251059444196</v>
      </c>
    </row>
    <row r="401" spans="1:5" x14ac:dyDescent="0.25">
      <c r="A401">
        <v>2.808673403749121E-2</v>
      </c>
      <c r="B401">
        <v>161482.9303083421</v>
      </c>
      <c r="C401">
        <f t="shared" si="12"/>
        <v>-1.5514987581981576</v>
      </c>
      <c r="D401">
        <f t="shared" si="12"/>
        <v>5.2081266216225757</v>
      </c>
      <c r="E401">
        <f t="shared" si="13"/>
        <v>0.27540138861152563</v>
      </c>
    </row>
    <row r="402" spans="1:5" x14ac:dyDescent="0.25">
      <c r="A402">
        <v>2.8221828827531392E-2</v>
      </c>
      <c r="B402">
        <v>131910.22786235259</v>
      </c>
      <c r="C402">
        <f t="shared" si="12"/>
        <v>-1.549414846571386</v>
      </c>
      <c r="D402">
        <f t="shared" si="12"/>
        <v>5.1202784705423623</v>
      </c>
      <c r="E402">
        <f t="shared" si="13"/>
        <v>0.19635498970650822</v>
      </c>
    </row>
    <row r="403" spans="1:5" x14ac:dyDescent="0.25">
      <c r="A403">
        <v>2.8357573411964598E-2</v>
      </c>
      <c r="B403">
        <v>108738.2667845251</v>
      </c>
      <c r="C403">
        <f t="shared" si="12"/>
        <v>-1.5473309349446143</v>
      </c>
      <c r="D403">
        <f t="shared" si="12"/>
        <v>5.0363824063563705</v>
      </c>
      <c r="E403">
        <f t="shared" si="13"/>
        <v>0.12126067769571236</v>
      </c>
    </row>
    <row r="404" spans="1:5" x14ac:dyDescent="0.25">
      <c r="A404">
        <v>2.8493970916246329E-2</v>
      </c>
      <c r="B404">
        <v>89883.412453505327</v>
      </c>
      <c r="C404">
        <f t="shared" si="12"/>
        <v>-1.5452470233178426</v>
      </c>
      <c r="D404">
        <f t="shared" si="12"/>
        <v>4.9536795521938455</v>
      </c>
      <c r="E404">
        <f t="shared" si="13"/>
        <v>4.7359575708382451E-2</v>
      </c>
    </row>
    <row r="405" spans="1:5" x14ac:dyDescent="0.25">
      <c r="A405">
        <v>2.8631024480865231E-2</v>
      </c>
      <c r="B405">
        <v>74297.927244842969</v>
      </c>
      <c r="C405">
        <f t="shared" si="12"/>
        <v>-1.5431631116910709</v>
      </c>
      <c r="D405">
        <f t="shared" si="12"/>
        <v>4.8709766980313214</v>
      </c>
      <c r="E405">
        <f t="shared" si="13"/>
        <v>-2.6541526278945682E-2</v>
      </c>
    </row>
    <row r="406" spans="1:5" x14ac:dyDescent="0.25">
      <c r="A406">
        <v>2.8768737261415472E-2</v>
      </c>
      <c r="B406">
        <v>61414.91341058557</v>
      </c>
      <c r="C406">
        <f t="shared" si="12"/>
        <v>-1.5410792000642992</v>
      </c>
      <c r="D406">
        <f t="shared" si="12"/>
        <v>4.7882738438687973</v>
      </c>
      <c r="E406">
        <f t="shared" si="13"/>
        <v>-0.1004426282662747</v>
      </c>
    </row>
    <row r="407" spans="1:5" x14ac:dyDescent="0.25">
      <c r="A407">
        <v>2.8907112428669311E-2</v>
      </c>
      <c r="B407">
        <v>58218.488319325632</v>
      </c>
      <c r="C407">
        <f t="shared" si="12"/>
        <v>-1.5389952884375275</v>
      </c>
      <c r="D407">
        <f t="shared" si="12"/>
        <v>4.765060924512297</v>
      </c>
      <c r="E407">
        <f t="shared" si="13"/>
        <v>-0.11485379544757901</v>
      </c>
    </row>
    <row r="408" spans="1:5" x14ac:dyDescent="0.25">
      <c r="A408">
        <v>2.90461531686502E-2</v>
      </c>
      <c r="B408">
        <v>59000.315755538737</v>
      </c>
      <c r="C408">
        <f t="shared" si="12"/>
        <v>-1.5369113768107558</v>
      </c>
      <c r="D408">
        <f t="shared" si="12"/>
        <v>4.7708543358882656</v>
      </c>
      <c r="E408">
        <f t="shared" si="13"/>
        <v>-0.10025863189641537</v>
      </c>
    </row>
    <row r="409" spans="1:5" x14ac:dyDescent="0.25">
      <c r="A409">
        <v>2.9185862682706051E-2</v>
      </c>
      <c r="B409">
        <v>56964.220328739022</v>
      </c>
      <c r="C409">
        <f t="shared" si="12"/>
        <v>-1.5348274651839842</v>
      </c>
      <c r="D409">
        <f t="shared" si="12"/>
        <v>4.7556021575527012</v>
      </c>
      <c r="E409">
        <f t="shared" si="13"/>
        <v>-0.10670905805678377</v>
      </c>
    </row>
    <row r="410" spans="1:5" x14ac:dyDescent="0.25">
      <c r="A410">
        <v>2.9326244187582999E-2</v>
      </c>
      <c r="B410">
        <v>53606.866810042753</v>
      </c>
      <c r="C410">
        <f t="shared" si="12"/>
        <v>-1.5327435535572125</v>
      </c>
      <c r="D410">
        <f t="shared" si="12"/>
        <v>4.7292204245192071</v>
      </c>
      <c r="E410">
        <f t="shared" si="13"/>
        <v>-0.12428903891508281</v>
      </c>
    </row>
    <row r="411" spans="1:5" x14ac:dyDescent="0.25">
      <c r="A411">
        <v>2.946730091549947E-2</v>
      </c>
      <c r="B411">
        <v>50447.388775017564</v>
      </c>
      <c r="C411">
        <f t="shared" si="12"/>
        <v>-1.5306596419304408</v>
      </c>
      <c r="D411">
        <f t="shared" si="12"/>
        <v>4.7028386914857121</v>
      </c>
      <c r="E411">
        <f t="shared" si="13"/>
        <v>-0.14186901977338184</v>
      </c>
    </row>
    <row r="412" spans="1:5" x14ac:dyDescent="0.25">
      <c r="A412">
        <v>2.9609036114220569E-2</v>
      </c>
      <c r="B412">
        <v>47474.12385125627</v>
      </c>
      <c r="C412">
        <f t="shared" si="12"/>
        <v>-1.5285757303036691</v>
      </c>
      <c r="D412">
        <f t="shared" si="12"/>
        <v>4.6764569584522171</v>
      </c>
      <c r="E412">
        <f t="shared" si="13"/>
        <v>-0.15944900063168177</v>
      </c>
    </row>
    <row r="413" spans="1:5" x14ac:dyDescent="0.25">
      <c r="A413">
        <v>2.9751453047132861E-2</v>
      </c>
      <c r="B413">
        <v>44676.097022499242</v>
      </c>
      <c r="C413">
        <f t="shared" si="12"/>
        <v>-1.5264918186768974</v>
      </c>
      <c r="D413">
        <f t="shared" si="12"/>
        <v>4.650075225418723</v>
      </c>
      <c r="E413">
        <f t="shared" si="13"/>
        <v>-0.17702898148997992</v>
      </c>
    </row>
    <row r="414" spans="1:5" x14ac:dyDescent="0.25">
      <c r="A414">
        <v>2.9894554993319541E-2</v>
      </c>
      <c r="B414">
        <v>42042.980117282234</v>
      </c>
      <c r="C414">
        <f t="shared" si="12"/>
        <v>-1.5244079070501257</v>
      </c>
      <c r="D414">
        <f t="shared" si="12"/>
        <v>4.623693492385228</v>
      </c>
      <c r="E414">
        <f t="shared" si="13"/>
        <v>-0.19460896234827985</v>
      </c>
    </row>
    <row r="415" spans="1:5" x14ac:dyDescent="0.25">
      <c r="A415">
        <v>3.003834524763592E-2</v>
      </c>
      <c r="B415">
        <v>39565.053685240433</v>
      </c>
      <c r="C415">
        <f t="shared" si="12"/>
        <v>-1.5223239954233541</v>
      </c>
      <c r="D415">
        <f t="shared" si="12"/>
        <v>4.5973117593517339</v>
      </c>
      <c r="E415">
        <f t="shared" si="13"/>
        <v>-0.212188943206578</v>
      </c>
    </row>
    <row r="416" spans="1:5" x14ac:dyDescent="0.25">
      <c r="A416">
        <v>3.0182827120785249E-2</v>
      </c>
      <c r="B416">
        <v>37233.171120343162</v>
      </c>
      <c r="C416">
        <f t="shared" si="12"/>
        <v>-1.5202400837965824</v>
      </c>
      <c r="D416">
        <f t="shared" si="12"/>
        <v>4.5709300263182389</v>
      </c>
      <c r="E416">
        <f t="shared" si="13"/>
        <v>-0.22976892406487792</v>
      </c>
    </row>
    <row r="417" spans="1:5" x14ac:dyDescent="0.25">
      <c r="A417">
        <v>3.0328003939395019E-2</v>
      </c>
      <c r="B417">
        <v>35038.724898632252</v>
      </c>
      <c r="C417">
        <f t="shared" si="12"/>
        <v>-1.5181561721698107</v>
      </c>
      <c r="D417">
        <f t="shared" si="12"/>
        <v>4.5445482932847439</v>
      </c>
      <c r="E417">
        <f t="shared" si="13"/>
        <v>-0.24734890492317696</v>
      </c>
    </row>
    <row r="418" spans="1:5" x14ac:dyDescent="0.25">
      <c r="A418">
        <v>3.0473879046093499E-2</v>
      </c>
      <c r="B418">
        <v>32973.61480583746</v>
      </c>
      <c r="C418">
        <f t="shared" si="12"/>
        <v>-1.5160722605430388</v>
      </c>
      <c r="D418">
        <f t="shared" si="12"/>
        <v>4.5181665602512471</v>
      </c>
      <c r="E418">
        <f t="shared" si="13"/>
        <v>-0.26492888578147777</v>
      </c>
    </row>
    <row r="419" spans="1:5" x14ac:dyDescent="0.25">
      <c r="A419">
        <v>3.0620455799586679E-2</v>
      </c>
      <c r="B419">
        <v>37752.066454863882</v>
      </c>
      <c r="C419">
        <f t="shared" si="12"/>
        <v>-1.5139883489162671</v>
      </c>
      <c r="D419">
        <f t="shared" si="12"/>
        <v>4.5769407288230068</v>
      </c>
      <c r="E419">
        <f t="shared" si="13"/>
        <v>-0.19735296503452204</v>
      </c>
    </row>
    <row r="420" spans="1:5" x14ac:dyDescent="0.25">
      <c r="A420">
        <v>3.0767737574735689E-2</v>
      </c>
      <c r="B420">
        <v>44786.869396772003</v>
      </c>
      <c r="C420">
        <f t="shared" si="12"/>
        <v>-1.5119044372894954</v>
      </c>
      <c r="D420">
        <f t="shared" si="12"/>
        <v>4.6511507063110864</v>
      </c>
      <c r="E420">
        <f t="shared" si="13"/>
        <v>-0.11434123537124741</v>
      </c>
    </row>
    <row r="421" spans="1:5" x14ac:dyDescent="0.25">
      <c r="A421">
        <v>3.0915727762634439E-2</v>
      </c>
      <c r="B421">
        <v>53132.552962675807</v>
      </c>
      <c r="C421">
        <f t="shared" si="12"/>
        <v>-1.5098205256627237</v>
      </c>
      <c r="D421">
        <f t="shared" si="12"/>
        <v>4.725360683799166</v>
      </c>
      <c r="E421">
        <f t="shared" si="13"/>
        <v>-3.1329505707971883E-2</v>
      </c>
    </row>
    <row r="422" spans="1:5" x14ac:dyDescent="0.25">
      <c r="A422">
        <v>3.1064429770687688E-2</v>
      </c>
      <c r="B422">
        <v>63033.389525882238</v>
      </c>
      <c r="C422">
        <f t="shared" si="12"/>
        <v>-1.507736614035952</v>
      </c>
      <c r="D422">
        <f t="shared" si="12"/>
        <v>4.7995706612872446</v>
      </c>
      <c r="E422">
        <f t="shared" si="13"/>
        <v>5.1682223955301865E-2</v>
      </c>
    </row>
    <row r="423" spans="1:5" x14ac:dyDescent="0.25">
      <c r="A423">
        <v>3.1213847022689551E-2</v>
      </c>
      <c r="B423">
        <v>74779.169710002112</v>
      </c>
      <c r="C423">
        <f t="shared" si="12"/>
        <v>-1.5056527024091804</v>
      </c>
      <c r="D423">
        <f t="shared" si="12"/>
        <v>4.8737806387753242</v>
      </c>
      <c r="E423">
        <f t="shared" si="13"/>
        <v>0.13469395361857739</v>
      </c>
    </row>
    <row r="424" spans="1:5" x14ac:dyDescent="0.25">
      <c r="A424">
        <v>3.1363982958902283E-2</v>
      </c>
      <c r="B424">
        <v>82754.60772955</v>
      </c>
      <c r="C424">
        <f t="shared" si="12"/>
        <v>-1.5035687907824087</v>
      </c>
      <c r="D424">
        <f t="shared" si="12"/>
        <v>4.9177921843910344</v>
      </c>
      <c r="E424">
        <f t="shared" si="13"/>
        <v>0.18750725140948266</v>
      </c>
    </row>
    <row r="425" spans="1:5" x14ac:dyDescent="0.25">
      <c r="A425">
        <v>3.1514841036135499E-2</v>
      </c>
      <c r="B425">
        <v>66160.882885443818</v>
      </c>
      <c r="C425">
        <f t="shared" si="12"/>
        <v>-1.501484879155637</v>
      </c>
      <c r="D425">
        <f t="shared" si="12"/>
        <v>4.8206012920359962</v>
      </c>
      <c r="E425">
        <f t="shared" si="13"/>
        <v>9.9118111229640427E-2</v>
      </c>
    </row>
    <row r="426" spans="1:5" x14ac:dyDescent="0.25">
      <c r="A426">
        <v>3.1666424727825798E-2</v>
      </c>
      <c r="B426">
        <v>52894.485809016543</v>
      </c>
      <c r="C426">
        <f t="shared" si="12"/>
        <v>-1.4994009675288653</v>
      </c>
      <c r="D426">
        <f t="shared" si="12"/>
        <v>4.723410399680958</v>
      </c>
      <c r="E426">
        <f t="shared" si="13"/>
        <v>1.0728971049797309E-2</v>
      </c>
    </row>
    <row r="427" spans="1:5" x14ac:dyDescent="0.25">
      <c r="A427">
        <v>3.1818737524116687E-2</v>
      </c>
      <c r="B427">
        <v>42288.229947666063</v>
      </c>
      <c r="C427">
        <f t="shared" si="12"/>
        <v>-1.4973170559020936</v>
      </c>
      <c r="D427">
        <f t="shared" si="12"/>
        <v>4.6262195073259198</v>
      </c>
      <c r="E427">
        <f t="shared" si="13"/>
        <v>-7.766016913004492E-2</v>
      </c>
    </row>
    <row r="428" spans="1:5" x14ac:dyDescent="0.25">
      <c r="A428">
        <v>3.1971782931939002E-2</v>
      </c>
      <c r="B428">
        <v>40247.971673197848</v>
      </c>
      <c r="C428">
        <f t="shared" si="12"/>
        <v>-1.4952331442753217</v>
      </c>
      <c r="D428">
        <f t="shared" si="12"/>
        <v>4.604743998658325</v>
      </c>
      <c r="E428">
        <f t="shared" si="13"/>
        <v>-9.03339256224438E-2</v>
      </c>
    </row>
    <row r="429" spans="1:5" x14ac:dyDescent="0.25">
      <c r="A429">
        <v>3.2125564475091552E-2</v>
      </c>
      <c r="B429">
        <v>46273.504235587767</v>
      </c>
      <c r="C429">
        <f t="shared" si="12"/>
        <v>-1.49314923264855</v>
      </c>
      <c r="D429">
        <f t="shared" si="12"/>
        <v>4.6653323893324652</v>
      </c>
      <c r="E429">
        <f t="shared" si="13"/>
        <v>-2.09437827731076E-2</v>
      </c>
    </row>
    <row r="430" spans="1:5" x14ac:dyDescent="0.25">
      <c r="A430">
        <v>3.228008569432237E-2</v>
      </c>
      <c r="B430">
        <v>44493.66802922124</v>
      </c>
      <c r="C430">
        <f t="shared" si="12"/>
        <v>-1.4910653210217784</v>
      </c>
      <c r="D430">
        <f t="shared" si="12"/>
        <v>4.6482982101801706</v>
      </c>
      <c r="E430">
        <f t="shared" si="13"/>
        <v>-2.9176209750207072E-2</v>
      </c>
    </row>
    <row r="431" spans="1:5" x14ac:dyDescent="0.25">
      <c r="A431">
        <v>3.2435350147410169E-2</v>
      </c>
      <c r="B431">
        <v>38955.102314079457</v>
      </c>
      <c r="C431">
        <f t="shared" si="12"/>
        <v>-1.4889814093950067</v>
      </c>
      <c r="D431">
        <f t="shared" si="12"/>
        <v>4.5905643493442518</v>
      </c>
      <c r="E431">
        <f t="shared" si="13"/>
        <v>-7.8108318410929911E-2</v>
      </c>
    </row>
    <row r="432" spans="1:5" x14ac:dyDescent="0.25">
      <c r="A432">
        <v>3.2591361409246282E-2</v>
      </c>
      <c r="B432">
        <v>34105.976502179597</v>
      </c>
      <c r="C432">
        <f t="shared" si="12"/>
        <v>-1.486897497768235</v>
      </c>
      <c r="D432">
        <f t="shared" si="12"/>
        <v>4.532830488508333</v>
      </c>
      <c r="E432">
        <f t="shared" si="13"/>
        <v>-0.12704042707165364</v>
      </c>
    </row>
    <row r="433" spans="1:5" x14ac:dyDescent="0.25">
      <c r="A433">
        <v>3.2748123071916942E-2</v>
      </c>
      <c r="B433">
        <v>29860.46920859479</v>
      </c>
      <c r="C433">
        <f t="shared" si="12"/>
        <v>-1.4848135861414633</v>
      </c>
      <c r="D433">
        <f t="shared" si="12"/>
        <v>4.4750966276724151</v>
      </c>
      <c r="E433">
        <f t="shared" si="13"/>
        <v>-0.17597253573237559</v>
      </c>
    </row>
    <row r="434" spans="1:5" x14ac:dyDescent="0.25">
      <c r="A434">
        <v>3.2905638744786039E-2</v>
      </c>
      <c r="B434">
        <v>26143.442082664122</v>
      </c>
      <c r="C434">
        <f t="shared" si="12"/>
        <v>-1.4827296745146916</v>
      </c>
      <c r="D434">
        <f t="shared" si="12"/>
        <v>4.4173627668364963</v>
      </c>
      <c r="E434">
        <f t="shared" si="13"/>
        <v>-0.22490464439309932</v>
      </c>
    </row>
    <row r="435" spans="1:5" x14ac:dyDescent="0.25">
      <c r="A435">
        <v>3.3063912054578162E-2</v>
      </c>
      <c r="B435">
        <v>23904.275053355581</v>
      </c>
      <c r="C435">
        <f t="shared" si="12"/>
        <v>-1.4806457628879199</v>
      </c>
      <c r="D435">
        <f t="shared" si="12"/>
        <v>4.3784755773519759</v>
      </c>
      <c r="E435">
        <f t="shared" si="13"/>
        <v>-0.25499008170242377</v>
      </c>
    </row>
    <row r="436" spans="1:5" x14ac:dyDescent="0.25">
      <c r="A436">
        <v>3.3222946645462173E-2</v>
      </c>
      <c r="B436">
        <v>24460.067176105069</v>
      </c>
      <c r="C436">
        <f t="shared" si="12"/>
        <v>-1.4785618512611483</v>
      </c>
      <c r="D436">
        <f t="shared" si="12"/>
        <v>4.3884576454300985</v>
      </c>
      <c r="E436">
        <f t="shared" si="13"/>
        <v>-0.23620626144910606</v>
      </c>
    </row>
    <row r="437" spans="1:5" x14ac:dyDescent="0.25">
      <c r="A437">
        <v>3.3382746179135038E-2</v>
      </c>
      <c r="B437">
        <v>25028.781877892041</v>
      </c>
      <c r="C437">
        <f t="shared" si="12"/>
        <v>-1.4764779396343766</v>
      </c>
      <c r="D437">
        <f t="shared" si="12"/>
        <v>4.3984397135082212</v>
      </c>
      <c r="E437">
        <f t="shared" si="13"/>
        <v>-0.21742244119578746</v>
      </c>
    </row>
    <row r="438" spans="1:5" x14ac:dyDescent="0.25">
      <c r="A438">
        <v>3.3543314334906198E-2</v>
      </c>
      <c r="B438">
        <v>25610.719618262661</v>
      </c>
      <c r="C438">
        <f t="shared" si="12"/>
        <v>-1.4743940280076049</v>
      </c>
      <c r="D438">
        <f t="shared" si="12"/>
        <v>4.4084217815863438</v>
      </c>
      <c r="E438">
        <f t="shared" si="13"/>
        <v>-0.19863862094246976</v>
      </c>
    </row>
    <row r="439" spans="1:5" x14ac:dyDescent="0.25">
      <c r="A439">
        <v>3.3704654809782242E-2</v>
      </c>
      <c r="B439">
        <v>26206.187842670421</v>
      </c>
      <c r="C439">
        <f t="shared" si="12"/>
        <v>-1.4723101163808332</v>
      </c>
      <c r="D439">
        <f t="shared" si="12"/>
        <v>4.4184038496644664</v>
      </c>
      <c r="E439">
        <f t="shared" si="13"/>
        <v>-0.17985480068915116</v>
      </c>
    </row>
    <row r="440" spans="1:5" x14ac:dyDescent="0.25">
      <c r="A440">
        <v>3.3866771318552057E-2</v>
      </c>
      <c r="B440">
        <v>26612.6556191946</v>
      </c>
      <c r="C440">
        <f t="shared" si="12"/>
        <v>-1.4702262047540615</v>
      </c>
      <c r="D440">
        <f t="shared" si="12"/>
        <v>4.4250882140183805</v>
      </c>
      <c r="E440">
        <f t="shared" si="13"/>
        <v>-0.16436868416004202</v>
      </c>
    </row>
    <row r="441" spans="1:5" x14ac:dyDescent="0.25">
      <c r="A441">
        <v>3.4029667593872333E-2</v>
      </c>
      <c r="B441">
        <v>22039.61786329274</v>
      </c>
      <c r="C441">
        <f t="shared" si="12"/>
        <v>-1.4681422931272898</v>
      </c>
      <c r="D441">
        <f t="shared" si="12"/>
        <v>4.3432040601751174</v>
      </c>
      <c r="E441">
        <f t="shared" si="13"/>
        <v>-0.23745108582810914</v>
      </c>
    </row>
    <row r="442" spans="1:5" x14ac:dyDescent="0.25">
      <c r="A442">
        <v>3.4193347386353552E-2</v>
      </c>
      <c r="B442">
        <v>16325.576616869081</v>
      </c>
      <c r="C442">
        <f t="shared" si="12"/>
        <v>-1.4660583815005179</v>
      </c>
      <c r="D442">
        <f t="shared" si="12"/>
        <v>4.212868529432682</v>
      </c>
      <c r="E442">
        <f t="shared" si="13"/>
        <v>-0.3589848643953486</v>
      </c>
    </row>
    <row r="443" spans="1:5" x14ac:dyDescent="0.25">
      <c r="A443">
        <v>3.4357814464646252E-2</v>
      </c>
      <c r="B443">
        <v>9512.5494236994018</v>
      </c>
      <c r="C443">
        <f t="shared" si="12"/>
        <v>-1.4639744698737465</v>
      </c>
      <c r="D443">
        <f t="shared" si="12"/>
        <v>3.9782969262184888</v>
      </c>
      <c r="E443">
        <f t="shared" si="13"/>
        <v>-0.58475471543434665</v>
      </c>
    </row>
    <row r="444" spans="1:5" x14ac:dyDescent="0.25">
      <c r="A444">
        <v>3.4523072615527922E-2</v>
      </c>
      <c r="B444">
        <v>8524.0260724233794</v>
      </c>
      <c r="C444">
        <f t="shared" si="12"/>
        <v>-1.4618905582469748</v>
      </c>
      <c r="D444">
        <f t="shared" si="12"/>
        <v>3.9306447694199549</v>
      </c>
      <c r="E444">
        <f t="shared" si="13"/>
        <v>-0.62360512005768598</v>
      </c>
    </row>
    <row r="445" spans="1:5" x14ac:dyDescent="0.25">
      <c r="A445">
        <v>3.4689125643990078E-2</v>
      </c>
      <c r="B445">
        <v>10025.240756550849</v>
      </c>
      <c r="C445">
        <f t="shared" si="12"/>
        <v>-1.4598066466202031</v>
      </c>
      <c r="D445">
        <f t="shared" si="12"/>
        <v>4.0010948110165101</v>
      </c>
      <c r="E445">
        <f t="shared" si="13"/>
        <v>-0.54435332628593436</v>
      </c>
    </row>
    <row r="446" spans="1:5" x14ac:dyDescent="0.25">
      <c r="A446">
        <v>3.4855977373325957E-2</v>
      </c>
      <c r="B446">
        <v>11790.842891947501</v>
      </c>
      <c r="C446">
        <f t="shared" si="12"/>
        <v>-1.4577227349934314</v>
      </c>
      <c r="D446">
        <f t="shared" si="12"/>
        <v>4.0715448526130658</v>
      </c>
      <c r="E446">
        <f t="shared" si="13"/>
        <v>-0.46510153251418362</v>
      </c>
    </row>
    <row r="447" spans="1:5" x14ac:dyDescent="0.25">
      <c r="A447">
        <v>3.5023631645218503E-2</v>
      </c>
      <c r="B447">
        <v>13867.39525549505</v>
      </c>
      <c r="C447">
        <f t="shared" si="12"/>
        <v>-1.4556388233666595</v>
      </c>
      <c r="D447">
        <f t="shared" si="12"/>
        <v>4.1419948942096214</v>
      </c>
      <c r="E447">
        <f t="shared" si="13"/>
        <v>-0.38584973874243111</v>
      </c>
    </row>
    <row r="448" spans="1:5" x14ac:dyDescent="0.25">
      <c r="A448">
        <v>3.5192092319828783E-2</v>
      </c>
      <c r="B448">
        <v>16309.66105938532</v>
      </c>
      <c r="C448">
        <f t="shared" si="12"/>
        <v>-1.453554911739888</v>
      </c>
      <c r="D448">
        <f t="shared" si="12"/>
        <v>4.2124449358061762</v>
      </c>
      <c r="E448">
        <f t="shared" si="13"/>
        <v>-0.30659794497068216</v>
      </c>
    </row>
    <row r="449" spans="1:5" x14ac:dyDescent="0.25">
      <c r="A449">
        <v>3.5361363275884967E-2</v>
      </c>
      <c r="B449">
        <v>19182.048176395921</v>
      </c>
      <c r="C449">
        <f t="shared" si="12"/>
        <v>-1.4514710001131164</v>
      </c>
      <c r="D449">
        <f t="shared" si="12"/>
        <v>4.2828949774027318</v>
      </c>
      <c r="E449">
        <f t="shared" si="13"/>
        <v>-0.22734615119893054</v>
      </c>
    </row>
    <row r="450" spans="1:5" x14ac:dyDescent="0.25">
      <c r="A450">
        <v>3.5531448410771563E-2</v>
      </c>
      <c r="B450">
        <v>22560.307715888292</v>
      </c>
      <c r="C450">
        <f t="shared" si="12"/>
        <v>-1.4493870884863445</v>
      </c>
      <c r="D450">
        <f t="shared" si="12"/>
        <v>4.3533450189992866</v>
      </c>
      <c r="E450">
        <f t="shared" si="13"/>
        <v>-0.1480943574271798</v>
      </c>
    </row>
    <row r="451" spans="1:5" x14ac:dyDescent="0.25">
      <c r="A451">
        <v>3.570235164061912E-2</v>
      </c>
      <c r="B451">
        <v>26533.53174568028</v>
      </c>
      <c r="C451">
        <f t="shared" ref="C451:D514" si="14">LOG(A451)</f>
        <v>-1.447303176859573</v>
      </c>
      <c r="D451">
        <f t="shared" si="14"/>
        <v>4.4237950605958423</v>
      </c>
      <c r="E451">
        <f t="shared" ref="E451:E514" si="15">D451-$H$8-$H$6*C451</f>
        <v>-6.8842563655429068E-2</v>
      </c>
    </row>
    <row r="452" spans="1:5" x14ac:dyDescent="0.25">
      <c r="A452">
        <v>3.58740769003945E-2</v>
      </c>
      <c r="B452">
        <v>27282.56908036134</v>
      </c>
      <c r="C452">
        <f t="shared" si="14"/>
        <v>-1.4452192652328013</v>
      </c>
      <c r="D452">
        <f t="shared" si="14"/>
        <v>4.4358852635244261</v>
      </c>
      <c r="E452">
        <f t="shared" si="15"/>
        <v>-4.795060855165012E-2</v>
      </c>
    </row>
    <row r="453" spans="1:5" x14ac:dyDescent="0.25">
      <c r="A453">
        <v>3.6046628143991392E-2</v>
      </c>
      <c r="B453">
        <v>20292.712175530149</v>
      </c>
      <c r="C453">
        <f t="shared" si="14"/>
        <v>-1.4431353536060296</v>
      </c>
      <c r="D453">
        <f t="shared" si="14"/>
        <v>4.3073400955375147</v>
      </c>
      <c r="E453">
        <f t="shared" si="15"/>
        <v>-0.16769402436336556</v>
      </c>
    </row>
    <row r="454" spans="1:5" x14ac:dyDescent="0.25">
      <c r="A454">
        <v>3.6220009344321367E-2</v>
      </c>
      <c r="B454">
        <v>17438.38322323819</v>
      </c>
      <c r="C454">
        <f t="shared" si="14"/>
        <v>-1.4410514419792579</v>
      </c>
      <c r="D454">
        <f t="shared" si="14"/>
        <v>4.2415062174213816</v>
      </c>
      <c r="E454">
        <f t="shared" si="15"/>
        <v>-0.22472615030430365</v>
      </c>
    </row>
    <row r="455" spans="1:5" x14ac:dyDescent="0.25">
      <c r="A455">
        <v>3.6394224493405403E-2</v>
      </c>
      <c r="B455">
        <v>16097.9805202848</v>
      </c>
      <c r="C455">
        <f t="shared" si="14"/>
        <v>-1.438967530352486</v>
      </c>
      <c r="D455">
        <f t="shared" si="14"/>
        <v>4.2067713975283159</v>
      </c>
      <c r="E455">
        <f t="shared" si="15"/>
        <v>-0.2506592180221725</v>
      </c>
    </row>
    <row r="456" spans="1:5" x14ac:dyDescent="0.25">
      <c r="A456">
        <v>3.6569277602465672E-2</v>
      </c>
      <c r="B456">
        <v>14860.60797689876</v>
      </c>
      <c r="C456">
        <f t="shared" si="14"/>
        <v>-1.4368836187257144</v>
      </c>
      <c r="D456">
        <f t="shared" si="14"/>
        <v>4.1720365776352537</v>
      </c>
      <c r="E456">
        <f t="shared" si="15"/>
        <v>-0.27659228574003958</v>
      </c>
    </row>
    <row r="457" spans="1:5" x14ac:dyDescent="0.25">
      <c r="A457">
        <v>3.6745172702018082E-2</v>
      </c>
      <c r="B457">
        <v>13718.34617173211</v>
      </c>
      <c r="C457">
        <f t="shared" si="14"/>
        <v>-1.4347997070989424</v>
      </c>
      <c r="D457">
        <f t="shared" si="14"/>
        <v>4.1373017577421916</v>
      </c>
      <c r="E457">
        <f t="shared" si="15"/>
        <v>-0.30252535345790488</v>
      </c>
    </row>
    <row r="458" spans="1:5" x14ac:dyDescent="0.25">
      <c r="A458">
        <v>3.6921913841964887E-2</v>
      </c>
      <c r="B458">
        <v>12663.88441038404</v>
      </c>
      <c r="C458">
        <f t="shared" si="14"/>
        <v>-1.432715795472171</v>
      </c>
      <c r="D458">
        <f t="shared" si="14"/>
        <v>4.1025669378491294</v>
      </c>
      <c r="E458">
        <f t="shared" si="15"/>
        <v>-0.32845842117577284</v>
      </c>
    </row>
    <row r="459" spans="1:5" x14ac:dyDescent="0.25">
      <c r="A459">
        <v>3.709950509168812E-2</v>
      </c>
      <c r="B459">
        <v>14265.637377585101</v>
      </c>
      <c r="C459">
        <f t="shared" si="14"/>
        <v>-1.4306318838453993</v>
      </c>
      <c r="D459">
        <f t="shared" si="14"/>
        <v>4.1542911803663296</v>
      </c>
      <c r="E459">
        <f t="shared" si="15"/>
        <v>-0.26793242648337667</v>
      </c>
    </row>
    <row r="460" spans="1:5" x14ac:dyDescent="0.25">
      <c r="A460">
        <v>3.7277950540143108E-2</v>
      </c>
      <c r="B460">
        <v>16560.47599575471</v>
      </c>
      <c r="C460">
        <f t="shared" si="14"/>
        <v>-1.4285479722186276</v>
      </c>
      <c r="D460">
        <f t="shared" si="14"/>
        <v>4.2190728155019261</v>
      </c>
      <c r="E460">
        <f t="shared" si="15"/>
        <v>-0.19434903917258506</v>
      </c>
    </row>
    <row r="461" spans="1:5" x14ac:dyDescent="0.25">
      <c r="A461">
        <v>3.7457254295952772E-2</v>
      </c>
      <c r="B461">
        <v>19224.473323349848</v>
      </c>
      <c r="C461">
        <f t="shared" si="14"/>
        <v>-1.4264640605918559</v>
      </c>
      <c r="D461">
        <f t="shared" si="14"/>
        <v>4.2838544506375218</v>
      </c>
      <c r="E461">
        <f t="shared" si="15"/>
        <v>-0.12076565186179344</v>
      </c>
    </row>
    <row r="462" spans="1:5" x14ac:dyDescent="0.25">
      <c r="A462">
        <v>3.7637420487502092E-2</v>
      </c>
      <c r="B462">
        <v>22317.013994943882</v>
      </c>
      <c r="C462">
        <f t="shared" si="14"/>
        <v>-1.4243801489650842</v>
      </c>
      <c r="D462">
        <f t="shared" si="14"/>
        <v>4.3486360857731174</v>
      </c>
      <c r="E462">
        <f t="shared" si="15"/>
        <v>-4.7182264551002717E-2</v>
      </c>
    </row>
    <row r="463" spans="1:5" x14ac:dyDescent="0.25">
      <c r="A463">
        <v>3.7818453263033271E-2</v>
      </c>
      <c r="B463">
        <v>22763.828962115709</v>
      </c>
      <c r="C463">
        <f t="shared" si="14"/>
        <v>-1.4222962373383126</v>
      </c>
      <c r="D463">
        <f t="shared" si="14"/>
        <v>4.3572453138415588</v>
      </c>
      <c r="E463">
        <f t="shared" si="15"/>
        <v>-2.977128430736542E-2</v>
      </c>
    </row>
    <row r="464" spans="1:5" x14ac:dyDescent="0.25">
      <c r="A464">
        <v>3.8000356790741222E-2</v>
      </c>
      <c r="B464">
        <v>12733.198598393041</v>
      </c>
      <c r="C464">
        <f t="shared" si="14"/>
        <v>-1.4202123257115407</v>
      </c>
      <c r="D464">
        <f t="shared" si="14"/>
        <v>4.104937512777072</v>
      </c>
      <c r="E464">
        <f t="shared" si="15"/>
        <v>-0.27327733319665626</v>
      </c>
    </row>
    <row r="465" spans="1:5" x14ac:dyDescent="0.25">
      <c r="A465">
        <v>3.8183135258869433E-2</v>
      </c>
      <c r="B465">
        <v>10951.142625335</v>
      </c>
      <c r="C465">
        <f t="shared" si="14"/>
        <v>-1.418128414084769</v>
      </c>
      <c r="D465">
        <f t="shared" si="14"/>
        <v>4.0394594351568429</v>
      </c>
      <c r="E465">
        <f t="shared" si="15"/>
        <v>-0.32995365864168935</v>
      </c>
    </row>
    <row r="466" spans="1:5" x14ac:dyDescent="0.25">
      <c r="A466">
        <v>3.836679287580657E-2</v>
      </c>
      <c r="B466">
        <v>12042.068436617261</v>
      </c>
      <c r="C466">
        <f t="shared" si="14"/>
        <v>-1.4160445024579973</v>
      </c>
      <c r="D466">
        <f t="shared" si="14"/>
        <v>4.0807010910293071</v>
      </c>
      <c r="E466">
        <f t="shared" si="15"/>
        <v>-0.27991025059403007</v>
      </c>
    </row>
    <row r="467" spans="1:5" x14ac:dyDescent="0.25">
      <c r="A467">
        <v>3.8551333870183273E-2</v>
      </c>
      <c r="B467">
        <v>13241.66958584723</v>
      </c>
      <c r="C467">
        <f t="shared" si="14"/>
        <v>-1.4139605908312256</v>
      </c>
      <c r="D467">
        <f t="shared" si="14"/>
        <v>4.1219427469017713</v>
      </c>
      <c r="E467">
        <f t="shared" si="15"/>
        <v>-0.22986684254636991</v>
      </c>
    </row>
    <row r="468" spans="1:5" x14ac:dyDescent="0.25">
      <c r="A468">
        <v>3.8736762490969488E-2</v>
      </c>
      <c r="B468">
        <v>14560.772042083399</v>
      </c>
      <c r="C468">
        <f t="shared" si="14"/>
        <v>-1.4118766792044539</v>
      </c>
      <c r="D468">
        <f t="shared" si="14"/>
        <v>4.1631844027742355</v>
      </c>
      <c r="E468">
        <f t="shared" si="15"/>
        <v>-0.17982343449871063</v>
      </c>
    </row>
    <row r="469" spans="1:5" x14ac:dyDescent="0.25">
      <c r="A469">
        <v>3.8923083007572398E-2</v>
      </c>
      <c r="B469">
        <v>16011.28023071359</v>
      </c>
      <c r="C469">
        <f t="shared" si="14"/>
        <v>-1.4097927675776822</v>
      </c>
      <c r="D469">
        <f t="shared" si="14"/>
        <v>4.2044260586466988</v>
      </c>
      <c r="E469">
        <f t="shared" si="15"/>
        <v>-0.12978002645105136</v>
      </c>
    </row>
    <row r="470" spans="1:5" x14ac:dyDescent="0.25">
      <c r="A470">
        <v>3.9110299709934647E-2</v>
      </c>
      <c r="B470">
        <v>17606.284466614001</v>
      </c>
      <c r="C470">
        <f t="shared" si="14"/>
        <v>-1.4077088559509106</v>
      </c>
      <c r="D470">
        <f t="shared" si="14"/>
        <v>4.245667714519163</v>
      </c>
      <c r="E470">
        <f t="shared" si="15"/>
        <v>-7.9736618403392079E-2</v>
      </c>
    </row>
    <row r="471" spans="1:5" x14ac:dyDescent="0.25">
      <c r="A471">
        <v>3.929841690863313E-2</v>
      </c>
      <c r="B471">
        <v>19360.179089534191</v>
      </c>
      <c r="C471">
        <f t="shared" si="14"/>
        <v>-1.4056249443241389</v>
      </c>
      <c r="D471">
        <f t="shared" si="14"/>
        <v>4.2869093703916272</v>
      </c>
      <c r="E471">
        <f t="shared" si="15"/>
        <v>-2.9693210355731914E-2</v>
      </c>
    </row>
    <row r="472" spans="1:5" x14ac:dyDescent="0.25">
      <c r="A472">
        <v>3.9487438934978261E-2</v>
      </c>
      <c r="B472">
        <v>20782.311700759801</v>
      </c>
      <c r="C472">
        <f t="shared" si="14"/>
        <v>-1.4035410326973672</v>
      </c>
      <c r="D472">
        <f t="shared" si="14"/>
        <v>4.3176938542435126</v>
      </c>
      <c r="E472">
        <f t="shared" si="15"/>
        <v>9.8930256713485321E-3</v>
      </c>
    </row>
    <row r="473" spans="1:5" x14ac:dyDescent="0.25">
      <c r="A473">
        <v>3.967737014111368E-2</v>
      </c>
      <c r="B473">
        <v>17932.402936600691</v>
      </c>
      <c r="C473">
        <f t="shared" si="14"/>
        <v>-1.4014571210705955</v>
      </c>
      <c r="D473">
        <f t="shared" si="14"/>
        <v>4.2536384887915792</v>
      </c>
      <c r="E473">
        <f t="shared" si="15"/>
        <v>-4.5360587605388858E-2</v>
      </c>
    </row>
    <row r="474" spans="1:5" x14ac:dyDescent="0.25">
      <c r="A474">
        <v>3.9868214900116473E-2</v>
      </c>
      <c r="B474">
        <v>15473.306324668811</v>
      </c>
      <c r="C474">
        <f t="shared" si="14"/>
        <v>-1.3993732094438238</v>
      </c>
      <c r="D474">
        <f t="shared" si="14"/>
        <v>4.1895831233396459</v>
      </c>
      <c r="E474">
        <f t="shared" si="15"/>
        <v>-0.10061420088212714</v>
      </c>
    </row>
    <row r="475" spans="1:5" x14ac:dyDescent="0.25">
      <c r="A475">
        <v>4.0059977606097828E-2</v>
      </c>
      <c r="B475">
        <v>14788.76129791936</v>
      </c>
      <c r="C475">
        <f t="shared" si="14"/>
        <v>-1.3972892978170521</v>
      </c>
      <c r="D475">
        <f t="shared" si="14"/>
        <v>4.1699317991485181</v>
      </c>
      <c r="E475">
        <f t="shared" si="15"/>
        <v>-0.11146377289805898</v>
      </c>
    </row>
    <row r="476" spans="1:5" x14ac:dyDescent="0.25">
      <c r="A476">
        <v>4.0252662674304267E-2</v>
      </c>
      <c r="B476">
        <v>24258.682110899019</v>
      </c>
      <c r="C476">
        <f t="shared" si="14"/>
        <v>-1.3952053861902804</v>
      </c>
      <c r="D476">
        <f t="shared" si="14"/>
        <v>4.3848672034756913</v>
      </c>
      <c r="E476">
        <f t="shared" si="15"/>
        <v>0.11227338360430927</v>
      </c>
    </row>
    <row r="477" spans="1:5" x14ac:dyDescent="0.25">
      <c r="A477">
        <v>4.0446274541219261E-2</v>
      </c>
      <c r="B477">
        <v>18146.223829959039</v>
      </c>
      <c r="C477">
        <f t="shared" si="14"/>
        <v>-1.3931214745635088</v>
      </c>
      <c r="D477">
        <f t="shared" si="14"/>
        <v>4.2587862635078961</v>
      </c>
      <c r="E477">
        <f t="shared" si="15"/>
        <v>-5.0058041882898863E-3</v>
      </c>
    </row>
    <row r="478" spans="1:5" x14ac:dyDescent="0.25">
      <c r="A478">
        <v>4.0640817664665367E-2</v>
      </c>
      <c r="B478">
        <v>9764.7895015538343</v>
      </c>
      <c r="C478">
        <f t="shared" si="14"/>
        <v>-1.3910375629367371</v>
      </c>
      <c r="D478">
        <f t="shared" si="14"/>
        <v>3.9896628856884959</v>
      </c>
      <c r="E478">
        <f t="shared" si="15"/>
        <v>-0.26532742983249502</v>
      </c>
    </row>
    <row r="479" spans="1:5" x14ac:dyDescent="0.25">
      <c r="A479">
        <v>4.0836296523906912E-2</v>
      </c>
      <c r="B479">
        <v>5254.5981413628024</v>
      </c>
      <c r="C479">
        <f t="shared" si="14"/>
        <v>-1.3889536513099654</v>
      </c>
      <c r="D479">
        <f t="shared" si="14"/>
        <v>3.7205395078690966</v>
      </c>
      <c r="E479">
        <f t="shared" si="15"/>
        <v>-0.52564905547669838</v>
      </c>
    </row>
    <row r="480" spans="1:5" x14ac:dyDescent="0.25">
      <c r="A480">
        <v>4.103271561975308E-2</v>
      </c>
      <c r="B480">
        <v>11036.29335839092</v>
      </c>
      <c r="C480">
        <f t="shared" si="14"/>
        <v>-1.3868697396831937</v>
      </c>
      <c r="D480">
        <f t="shared" si="14"/>
        <v>4.0428232360475524</v>
      </c>
      <c r="E480">
        <f t="shared" si="15"/>
        <v>-0.19456357512304745</v>
      </c>
    </row>
    <row r="481" spans="1:5" x14ac:dyDescent="0.25">
      <c r="A481">
        <v>4.1230079474661577E-2</v>
      </c>
      <c r="B481">
        <v>21663.712211516879</v>
      </c>
      <c r="C481">
        <f t="shared" si="14"/>
        <v>-1.384785828056422</v>
      </c>
      <c r="D481">
        <f t="shared" si="14"/>
        <v>4.3357328777205071</v>
      </c>
      <c r="E481">
        <f t="shared" si="15"/>
        <v>0.10714781872510315</v>
      </c>
    </row>
    <row r="482" spans="1:5" x14ac:dyDescent="0.25">
      <c r="A482">
        <v>4.1428392632842752E-2</v>
      </c>
      <c r="B482">
        <v>24956.859206523561</v>
      </c>
      <c r="C482">
        <f t="shared" si="14"/>
        <v>-1.3827019164296503</v>
      </c>
      <c r="D482">
        <f t="shared" si="14"/>
        <v>4.3971899289629981</v>
      </c>
      <c r="E482">
        <f t="shared" si="15"/>
        <v>0.17740662214278924</v>
      </c>
    </row>
    <row r="483" spans="1:5" x14ac:dyDescent="0.25">
      <c r="A483">
        <v>4.1627659660364191E-2</v>
      </c>
      <c r="B483">
        <v>28750.604484263971</v>
      </c>
      <c r="C483">
        <f t="shared" si="14"/>
        <v>-1.3806180048028787</v>
      </c>
      <c r="D483">
        <f t="shared" si="14"/>
        <v>4.45864698020549</v>
      </c>
      <c r="E483">
        <f t="shared" si="15"/>
        <v>0.2476654255604771</v>
      </c>
    </row>
    <row r="484" spans="1:5" x14ac:dyDescent="0.25">
      <c r="A484">
        <v>4.18278851452559E-2</v>
      </c>
      <c r="B484">
        <v>28646.54205307661</v>
      </c>
      <c r="C484">
        <f t="shared" si="14"/>
        <v>-1.378534093176107</v>
      </c>
      <c r="D484">
        <f t="shared" si="14"/>
        <v>4.4570722054341712</v>
      </c>
      <c r="E484">
        <f t="shared" si="15"/>
        <v>0.25489240296435334</v>
      </c>
    </row>
    <row r="485" spans="1:5" x14ac:dyDescent="0.25">
      <c r="A485">
        <v>4.2029073697615903E-2</v>
      </c>
      <c r="B485">
        <v>25691.744240708951</v>
      </c>
      <c r="C485">
        <f t="shared" si="14"/>
        <v>-1.3764501815493353</v>
      </c>
      <c r="D485">
        <f t="shared" si="14"/>
        <v>4.4097935899962097</v>
      </c>
      <c r="E485">
        <f t="shared" si="15"/>
        <v>0.21641553970158789</v>
      </c>
    </row>
    <row r="486" spans="1:5" x14ac:dyDescent="0.25">
      <c r="A486">
        <v>4.2231229949716398E-2</v>
      </c>
      <c r="B486">
        <v>23041.724229996991</v>
      </c>
      <c r="C486">
        <f t="shared" si="14"/>
        <v>-1.3743662699225636</v>
      </c>
      <c r="D486">
        <f t="shared" si="14"/>
        <v>4.3625149745582492</v>
      </c>
      <c r="E486">
        <f t="shared" si="15"/>
        <v>0.17793867643882244</v>
      </c>
    </row>
    <row r="487" spans="1:5" x14ac:dyDescent="0.25">
      <c r="A487">
        <v>4.2434358556110462E-2</v>
      </c>
      <c r="B487">
        <v>20665.04518015443</v>
      </c>
      <c r="C487">
        <f t="shared" si="14"/>
        <v>-1.3722823582957917</v>
      </c>
      <c r="D487">
        <f t="shared" si="14"/>
        <v>4.3152363591202825</v>
      </c>
      <c r="E487">
        <f t="shared" si="15"/>
        <v>0.13946181317605255</v>
      </c>
    </row>
    <row r="488" spans="1:5" x14ac:dyDescent="0.25">
      <c r="A488">
        <v>4.2638464193739081E-2</v>
      </c>
      <c r="B488">
        <v>16284.958645834729</v>
      </c>
      <c r="C488">
        <f t="shared" si="14"/>
        <v>-1.37019844666902</v>
      </c>
      <c r="D488">
        <f t="shared" si="14"/>
        <v>4.2117866600511169</v>
      </c>
      <c r="E488">
        <f t="shared" si="15"/>
        <v>4.4813866282082948E-2</v>
      </c>
    </row>
    <row r="489" spans="1:5" x14ac:dyDescent="0.25">
      <c r="A489">
        <v>4.2843551562039013E-2</v>
      </c>
      <c r="B489">
        <v>10725.09462722269</v>
      </c>
      <c r="C489">
        <f t="shared" si="14"/>
        <v>-1.3681145350422483</v>
      </c>
      <c r="D489">
        <f t="shared" si="14"/>
        <v>4.0304011326422495</v>
      </c>
      <c r="E489">
        <f t="shared" si="15"/>
        <v>-0.12776990895158935</v>
      </c>
    </row>
    <row r="490" spans="1:5" x14ac:dyDescent="0.25">
      <c r="A490">
        <v>4.3049625383050863E-2</v>
      </c>
      <c r="B490">
        <v>7063.4293438811983</v>
      </c>
      <c r="C490">
        <f t="shared" si="14"/>
        <v>-1.3660306234154767</v>
      </c>
      <c r="D490">
        <f t="shared" si="14"/>
        <v>3.8490156052333817</v>
      </c>
      <c r="E490">
        <f t="shared" si="15"/>
        <v>-0.30035368418526165</v>
      </c>
    </row>
    <row r="491" spans="1:5" x14ac:dyDescent="0.25">
      <c r="A491">
        <v>4.3256690401527867E-2</v>
      </c>
      <c r="B491">
        <v>10912.603766479129</v>
      </c>
      <c r="C491">
        <f t="shared" si="14"/>
        <v>-1.363946711788705</v>
      </c>
      <c r="D491">
        <f t="shared" si="14"/>
        <v>4.0379283863809832</v>
      </c>
      <c r="E491">
        <f t="shared" si="15"/>
        <v>-0.10263915086246467</v>
      </c>
    </row>
    <row r="492" spans="1:5" x14ac:dyDescent="0.25">
      <c r="A492">
        <v>4.3464751385045103E-2</v>
      </c>
      <c r="B492">
        <v>21149.375099762481</v>
      </c>
      <c r="C492">
        <f t="shared" si="14"/>
        <v>-1.3618628001619333</v>
      </c>
      <c r="D492">
        <f t="shared" si="14"/>
        <v>4.3252975398087328</v>
      </c>
      <c r="E492">
        <f t="shared" si="15"/>
        <v>0.1935317547404809</v>
      </c>
    </row>
    <row r="493" spans="1:5" x14ac:dyDescent="0.25">
      <c r="A493">
        <v>4.3673813124109298E-2</v>
      </c>
      <c r="B493">
        <v>30280.332717222431</v>
      </c>
      <c r="C493">
        <f t="shared" si="14"/>
        <v>-1.3597788885351616</v>
      </c>
      <c r="D493">
        <f t="shared" si="14"/>
        <v>4.4811606428379385</v>
      </c>
      <c r="E493">
        <f t="shared" si="15"/>
        <v>0.35819660994488167</v>
      </c>
    </row>
    <row r="494" spans="1:5" x14ac:dyDescent="0.25">
      <c r="A494">
        <v>4.3883880432269089E-2</v>
      </c>
      <c r="B494">
        <v>43353.458205769421</v>
      </c>
      <c r="C494">
        <f t="shared" si="14"/>
        <v>-1.3576949769083899</v>
      </c>
      <c r="D494">
        <f t="shared" si="14"/>
        <v>4.6370237458671451</v>
      </c>
      <c r="E494">
        <f t="shared" si="15"/>
        <v>0.52286146514928422</v>
      </c>
    </row>
    <row r="495" spans="1:5" x14ac:dyDescent="0.25">
      <c r="A495">
        <v>4.4094958146225882E-2</v>
      </c>
      <c r="B495">
        <v>31843.128214204378</v>
      </c>
      <c r="C495">
        <f t="shared" si="14"/>
        <v>-1.3556110652816182</v>
      </c>
      <c r="D495">
        <f t="shared" si="14"/>
        <v>4.5030157255051222</v>
      </c>
      <c r="E495">
        <f t="shared" si="15"/>
        <v>0.39765519696245644</v>
      </c>
    </row>
    <row r="496" spans="1:5" x14ac:dyDescent="0.25">
      <c r="A496">
        <v>4.4307051125945178E-2</v>
      </c>
      <c r="B496">
        <v>18810.04130851529</v>
      </c>
      <c r="C496">
        <f t="shared" si="14"/>
        <v>-1.3535271536548465</v>
      </c>
      <c r="D496">
        <f t="shared" si="14"/>
        <v>4.2743897493005409</v>
      </c>
      <c r="E496">
        <f t="shared" si="15"/>
        <v>0.17783097293307115</v>
      </c>
    </row>
    <row r="497" spans="1:5" x14ac:dyDescent="0.25">
      <c r="A497">
        <v>4.4520164254768527E-2</v>
      </c>
      <c r="B497">
        <v>14062.93398495257</v>
      </c>
      <c r="C497">
        <f t="shared" si="14"/>
        <v>-1.3514432420280749</v>
      </c>
      <c r="D497">
        <f t="shared" si="14"/>
        <v>4.1480759380767269</v>
      </c>
      <c r="E497">
        <f t="shared" si="15"/>
        <v>6.0318913884452208E-2</v>
      </c>
    </row>
    <row r="498" spans="1:5" x14ac:dyDescent="0.25">
      <c r="A498">
        <v>4.473430243952594E-2</v>
      </c>
      <c r="B498">
        <v>10513.85847704681</v>
      </c>
      <c r="C498">
        <f t="shared" si="14"/>
        <v>-1.3493593304013032</v>
      </c>
      <c r="D498">
        <f t="shared" si="14"/>
        <v>4.0217621268529129</v>
      </c>
      <c r="E498">
        <f t="shared" si="15"/>
        <v>-5.7193145164165848E-2</v>
      </c>
    </row>
    <row r="499" spans="1:5" x14ac:dyDescent="0.25">
      <c r="A499">
        <v>4.4949470610648821E-2</v>
      </c>
      <c r="B499">
        <v>11166.621670303241</v>
      </c>
      <c r="C499">
        <f t="shared" si="14"/>
        <v>-1.3472754187745315</v>
      </c>
      <c r="D499">
        <f t="shared" si="14"/>
        <v>4.0479218023131489</v>
      </c>
      <c r="E499">
        <f t="shared" si="15"/>
        <v>-2.2231717528734762E-2</v>
      </c>
    </row>
    <row r="500" spans="1:5" x14ac:dyDescent="0.25">
      <c r="A500">
        <v>4.5165673722283563E-2</v>
      </c>
      <c r="B500">
        <v>13659.2739722513</v>
      </c>
      <c r="C500">
        <f t="shared" si="14"/>
        <v>-1.3451915071477598</v>
      </c>
      <c r="D500">
        <f t="shared" si="14"/>
        <v>4.1354276160201398</v>
      </c>
      <c r="E500">
        <f t="shared" si="15"/>
        <v>7.4075848353452045E-2</v>
      </c>
    </row>
    <row r="501" spans="1:5" x14ac:dyDescent="0.25">
      <c r="A501">
        <v>4.5382916752405557E-2</v>
      </c>
      <c r="B501">
        <v>15174.48305126022</v>
      </c>
      <c r="C501">
        <f t="shared" si="14"/>
        <v>-1.3431075955209881</v>
      </c>
      <c r="D501">
        <f t="shared" si="14"/>
        <v>4.1811139048998998</v>
      </c>
      <c r="E501">
        <f t="shared" si="15"/>
        <v>0.12856388940840713</v>
      </c>
    </row>
    <row r="502" spans="1:5" x14ac:dyDescent="0.25">
      <c r="A502">
        <v>4.5601204702933863E-2</v>
      </c>
      <c r="B502">
        <v>8343.9378362870539</v>
      </c>
      <c r="C502">
        <f t="shared" si="14"/>
        <v>-1.3410236838942164</v>
      </c>
      <c r="D502">
        <f t="shared" si="14"/>
        <v>3.921371059865014</v>
      </c>
      <c r="E502">
        <f t="shared" si="15"/>
        <v>-0.12237720345128267</v>
      </c>
    </row>
    <row r="503" spans="1:5" x14ac:dyDescent="0.25">
      <c r="A503">
        <v>4.5820542599846303E-2</v>
      </c>
      <c r="B503">
        <v>7862.0419979590333</v>
      </c>
      <c r="C503">
        <f t="shared" si="14"/>
        <v>-1.3389397722674448</v>
      </c>
      <c r="D503">
        <f t="shared" si="14"/>
        <v>3.8955353594323205</v>
      </c>
      <c r="E503">
        <f t="shared" si="15"/>
        <v>-0.1394111517087806</v>
      </c>
    </row>
    <row r="504" spans="1:5" x14ac:dyDescent="0.25">
      <c r="A504">
        <v>4.6040935493295243E-2</v>
      </c>
      <c r="B504">
        <v>8232.9181042154505</v>
      </c>
      <c r="C504">
        <f t="shared" si="14"/>
        <v>-1.3368558606406731</v>
      </c>
      <c r="D504">
        <f t="shared" si="14"/>
        <v>3.9155537953502768</v>
      </c>
      <c r="E504">
        <f t="shared" si="15"/>
        <v>-0.11059096361562837</v>
      </c>
    </row>
    <row r="505" spans="1:5" x14ac:dyDescent="0.25">
      <c r="A505">
        <v>4.6262388457723867E-2</v>
      </c>
      <c r="B505">
        <v>8621.2895489892544</v>
      </c>
      <c r="C505">
        <f t="shared" si="14"/>
        <v>-1.3347719490139012</v>
      </c>
      <c r="D505">
        <f t="shared" si="14"/>
        <v>3.9355722312682349</v>
      </c>
      <c r="E505">
        <f t="shared" si="15"/>
        <v>-8.1770775522474359E-2</v>
      </c>
    </row>
    <row r="506" spans="1:5" x14ac:dyDescent="0.25">
      <c r="A506">
        <v>4.6484906591982948E-2</v>
      </c>
      <c r="B506">
        <v>9027.9816398822113</v>
      </c>
      <c r="C506">
        <f t="shared" si="14"/>
        <v>-1.3326880373871295</v>
      </c>
      <c r="D506">
        <f t="shared" si="14"/>
        <v>3.9555906671861907</v>
      </c>
      <c r="E506">
        <f t="shared" si="15"/>
        <v>-5.2950587429323015E-2</v>
      </c>
    </row>
    <row r="507" spans="1:5" x14ac:dyDescent="0.25">
      <c r="A507">
        <v>4.6708495019448348E-2</v>
      </c>
      <c r="B507">
        <v>9453.8586167316189</v>
      </c>
      <c r="C507">
        <f t="shared" si="14"/>
        <v>-1.3306041257603578</v>
      </c>
      <c r="D507">
        <f t="shared" si="14"/>
        <v>3.9756091031041465</v>
      </c>
      <c r="E507">
        <f t="shared" si="15"/>
        <v>-2.4130399336172559E-2</v>
      </c>
    </row>
    <row r="508" spans="1:5" x14ac:dyDescent="0.25">
      <c r="A508">
        <v>4.6933158888138898E-2</v>
      </c>
      <c r="B508">
        <v>9819.7782926085383</v>
      </c>
      <c r="C508">
        <f t="shared" si="14"/>
        <v>-1.3285202141335861</v>
      </c>
      <c r="D508">
        <f t="shared" si="14"/>
        <v>3.9921016825543978</v>
      </c>
      <c r="E508">
        <f t="shared" si="15"/>
        <v>1.163932289275138E-3</v>
      </c>
    </row>
    <row r="509" spans="1:5" x14ac:dyDescent="0.25">
      <c r="A509">
        <v>4.7158903370834969E-2</v>
      </c>
      <c r="B509">
        <v>10176.0501243177</v>
      </c>
      <c r="C509">
        <f t="shared" si="14"/>
        <v>-1.3264363025068144</v>
      </c>
      <c r="D509">
        <f t="shared" si="14"/>
        <v>4.0075792375202361</v>
      </c>
      <c r="E509">
        <f t="shared" si="15"/>
        <v>2.5443239430308573E-2</v>
      </c>
    </row>
    <row r="510" spans="1:5" x14ac:dyDescent="0.25">
      <c r="A510">
        <v>4.738573366519757E-2</v>
      </c>
      <c r="B510">
        <v>10545.247870878229</v>
      </c>
      <c r="C510">
        <f t="shared" si="14"/>
        <v>-1.3243523908800428</v>
      </c>
      <c r="D510">
        <f t="shared" si="14"/>
        <v>4.0230567924860754</v>
      </c>
      <c r="E510">
        <f t="shared" si="15"/>
        <v>4.9722546571343784E-2</v>
      </c>
    </row>
    <row r="511" spans="1:5" x14ac:dyDescent="0.25">
      <c r="A511">
        <v>4.7613654993887998E-2</v>
      </c>
      <c r="B511">
        <v>10927.84049800639</v>
      </c>
      <c r="C511">
        <f t="shared" si="14"/>
        <v>-1.3222684792532711</v>
      </c>
      <c r="D511">
        <f t="shared" si="14"/>
        <v>4.0385343474519146</v>
      </c>
      <c r="E511">
        <f t="shared" si="15"/>
        <v>7.4001853712378107E-2</v>
      </c>
    </row>
    <row r="512" spans="1:5" x14ac:dyDescent="0.25">
      <c r="A512">
        <v>4.7842672604688143E-2</v>
      </c>
      <c r="B512">
        <v>11324.31398598532</v>
      </c>
      <c r="C512">
        <f t="shared" si="14"/>
        <v>-1.3201845676264994</v>
      </c>
      <c r="D512">
        <f t="shared" si="14"/>
        <v>4.054011902417753</v>
      </c>
      <c r="E512">
        <f t="shared" si="15"/>
        <v>9.828116085341243E-2</v>
      </c>
    </row>
    <row r="513" spans="1:5" x14ac:dyDescent="0.25">
      <c r="A513">
        <v>4.8072791770621223E-2</v>
      </c>
      <c r="B513">
        <v>11204.711303719399</v>
      </c>
      <c r="C513">
        <f t="shared" si="14"/>
        <v>-1.3181006559997277</v>
      </c>
      <c r="D513">
        <f t="shared" si="14"/>
        <v>4.0494006711507025</v>
      </c>
      <c r="E513">
        <f t="shared" si="15"/>
        <v>0.10247168176155697</v>
      </c>
    </row>
    <row r="514" spans="1:5" x14ac:dyDescent="0.25">
      <c r="A514">
        <v>4.8304017790073268E-2</v>
      </c>
      <c r="B514">
        <v>7419.9512473177119</v>
      </c>
      <c r="C514">
        <f t="shared" si="14"/>
        <v>-1.316016744372956</v>
      </c>
      <c r="D514">
        <f t="shared" si="14"/>
        <v>3.8704010517627934</v>
      </c>
      <c r="E514">
        <f t="shared" si="15"/>
        <v>-6.7726185451156162E-2</v>
      </c>
    </row>
    <row r="515" spans="1:5" x14ac:dyDescent="0.25">
      <c r="A515">
        <v>4.8536355986915108E-2</v>
      </c>
      <c r="B515">
        <v>5785.2562320944608</v>
      </c>
      <c r="C515">
        <f t="shared" ref="C515:D578" si="16">LOG(A515)</f>
        <v>-1.3139328327461843</v>
      </c>
      <c r="D515">
        <f t="shared" si="16"/>
        <v>3.7623225988487614</v>
      </c>
      <c r="E515">
        <f t="shared" ref="E515:E578" si="17">D515-$H$8-$H$6*C515</f>
        <v>-0.16700288618999259</v>
      </c>
    </row>
    <row r="516" spans="1:5" x14ac:dyDescent="0.25">
      <c r="A516">
        <v>4.8769811710624937E-2</v>
      </c>
      <c r="B516">
        <v>7521.6501097141363</v>
      </c>
      <c r="C516">
        <f t="shared" si="16"/>
        <v>-1.3118489211194126</v>
      </c>
      <c r="D516">
        <f t="shared" si="16"/>
        <v>3.8763131271514322</v>
      </c>
      <c r="E516">
        <f t="shared" si="17"/>
        <v>-4.4210605712126316E-2</v>
      </c>
    </row>
    <row r="517" spans="1:5" x14ac:dyDescent="0.25">
      <c r="A517">
        <v>4.9004390336411463E-2</v>
      </c>
      <c r="B517">
        <v>7494.916770393721</v>
      </c>
      <c r="C517">
        <f t="shared" si="16"/>
        <v>-1.309765009492641</v>
      </c>
      <c r="D517">
        <f t="shared" si="16"/>
        <v>3.8747668144545537</v>
      </c>
      <c r="E517">
        <f t="shared" si="17"/>
        <v>-3.6955166233809678E-2</v>
      </c>
    </row>
    <row r="518" spans="1:5" x14ac:dyDescent="0.25">
      <c r="A518">
        <v>4.9240097265337679E-2</v>
      </c>
      <c r="B518">
        <v>7468.2784463187436</v>
      </c>
      <c r="C518">
        <f t="shared" si="16"/>
        <v>-1.3076810978658693</v>
      </c>
      <c r="D518">
        <f t="shared" si="16"/>
        <v>3.8732205017576757</v>
      </c>
      <c r="E518">
        <f t="shared" si="17"/>
        <v>-2.9699726755492151E-2</v>
      </c>
    </row>
    <row r="519" spans="1:5" x14ac:dyDescent="0.25">
      <c r="A519">
        <v>4.9476937924445269E-2</v>
      </c>
      <c r="B519">
        <v>7441.7347997873958</v>
      </c>
      <c r="C519">
        <f t="shared" si="16"/>
        <v>-1.3055971862390976</v>
      </c>
      <c r="D519">
        <f t="shared" si="16"/>
        <v>3.8716741890607977</v>
      </c>
      <c r="E519">
        <f t="shared" si="17"/>
        <v>-2.2444287277174624E-2</v>
      </c>
    </row>
    <row r="520" spans="1:5" x14ac:dyDescent="0.25">
      <c r="A520">
        <v>4.9714917766879488E-2</v>
      </c>
      <c r="B520">
        <v>5223.8907640512098</v>
      </c>
      <c r="C520">
        <f t="shared" si="16"/>
        <v>-1.3035132746123259</v>
      </c>
      <c r="D520">
        <f t="shared" si="16"/>
        <v>3.7179940868991399</v>
      </c>
      <c r="E520">
        <f t="shared" si="17"/>
        <v>-0.16732263726363694</v>
      </c>
    </row>
    <row r="521" spans="1:5" x14ac:dyDescent="0.25">
      <c r="A521">
        <v>4.9954042272014783E-2</v>
      </c>
      <c r="B521">
        <v>3011.3507183837778</v>
      </c>
      <c r="C521">
        <f t="shared" si="16"/>
        <v>-1.3014293629855542</v>
      </c>
      <c r="D521">
        <f t="shared" si="16"/>
        <v>3.4787613387703846</v>
      </c>
      <c r="E521">
        <f t="shared" si="17"/>
        <v>-0.3977536332171967</v>
      </c>
    </row>
    <row r="522" spans="1:5" x14ac:dyDescent="0.25">
      <c r="A522">
        <v>5.0194316945580887E-2</v>
      </c>
      <c r="B522">
        <v>2255.7949345287402</v>
      </c>
      <c r="C522">
        <f t="shared" si="16"/>
        <v>-1.2993454513587825</v>
      </c>
      <c r="D522">
        <f t="shared" si="16"/>
        <v>3.353299617097445</v>
      </c>
      <c r="E522">
        <f t="shared" si="17"/>
        <v>-0.51441360271494041</v>
      </c>
    </row>
    <row r="523" spans="1:5" x14ac:dyDescent="0.25">
      <c r="A523">
        <v>5.0435747319789663E-2</v>
      </c>
      <c r="B523">
        <v>3157.063547172856</v>
      </c>
      <c r="C523">
        <f t="shared" si="16"/>
        <v>-1.2972615397320109</v>
      </c>
      <c r="D523">
        <f t="shared" si="16"/>
        <v>3.499283323706837</v>
      </c>
      <c r="E523">
        <f t="shared" si="17"/>
        <v>-0.35962814393035281</v>
      </c>
    </row>
    <row r="524" spans="1:5" x14ac:dyDescent="0.25">
      <c r="A524">
        <v>5.0678338953462423E-2</v>
      </c>
      <c r="B524">
        <v>4418.4203485545286</v>
      </c>
      <c r="C524">
        <f t="shared" si="16"/>
        <v>-1.295177628105239</v>
      </c>
      <c r="D524">
        <f t="shared" si="16"/>
        <v>3.6452670303162447</v>
      </c>
      <c r="E524">
        <f t="shared" si="17"/>
        <v>-0.20484268514574921</v>
      </c>
    </row>
    <row r="525" spans="1:5" x14ac:dyDescent="0.25">
      <c r="A525">
        <v>5.0922097432157892E-2</v>
      </c>
      <c r="B525">
        <v>10877.604992437409</v>
      </c>
      <c r="C525">
        <f t="shared" si="16"/>
        <v>-1.2930937164784673</v>
      </c>
      <c r="D525">
        <f t="shared" si="16"/>
        <v>4.0365332838669516</v>
      </c>
      <c r="E525">
        <f t="shared" si="17"/>
        <v>0.19522532058015329</v>
      </c>
    </row>
    <row r="526" spans="1:5" x14ac:dyDescent="0.25">
      <c r="A526">
        <v>5.1167028368300928E-2</v>
      </c>
      <c r="B526">
        <v>3772.8481523279088</v>
      </c>
      <c r="C526">
        <f t="shared" si="16"/>
        <v>-1.2910098048516956</v>
      </c>
      <c r="D526">
        <f t="shared" si="16"/>
        <v>3.5766693262894784</v>
      </c>
      <c r="E526">
        <f t="shared" si="17"/>
        <v>-0.25583688482212441</v>
      </c>
    </row>
    <row r="527" spans="1:5" x14ac:dyDescent="0.25">
      <c r="A527">
        <v>5.1413137401311627E-2</v>
      </c>
      <c r="B527">
        <v>2733.049881956953</v>
      </c>
      <c r="C527">
        <f t="shared" si="16"/>
        <v>-1.2889258932249239</v>
      </c>
      <c r="D527">
        <f t="shared" si="16"/>
        <v>3.4366475582425897</v>
      </c>
      <c r="E527">
        <f t="shared" si="17"/>
        <v>-0.3870569006938176</v>
      </c>
    </row>
    <row r="528" spans="1:5" x14ac:dyDescent="0.25">
      <c r="A528">
        <v>5.1660430197735231E-2</v>
      </c>
      <c r="B528">
        <v>3370.1106474218532</v>
      </c>
      <c r="C528">
        <f t="shared" si="16"/>
        <v>-1.2868419815981522</v>
      </c>
      <c r="D528">
        <f t="shared" si="16"/>
        <v>3.5276441598552828</v>
      </c>
      <c r="E528">
        <f t="shared" si="17"/>
        <v>-0.28725854690592811</v>
      </c>
    </row>
    <row r="529" spans="1:5" x14ac:dyDescent="0.25">
      <c r="A529">
        <v>5.190891245137258E-2</v>
      </c>
      <c r="B529">
        <v>4155.6672093133157</v>
      </c>
      <c r="C529">
        <f t="shared" si="16"/>
        <v>-1.2847580699713805</v>
      </c>
      <c r="D529">
        <f t="shared" si="16"/>
        <v>3.6186407614679759</v>
      </c>
      <c r="E529">
        <f t="shared" si="17"/>
        <v>-0.18746019311804041</v>
      </c>
    </row>
    <row r="530" spans="1:5" x14ac:dyDescent="0.25">
      <c r="A530">
        <v>5.2158589883411197E-2</v>
      </c>
      <c r="B530">
        <v>4455.4317067470674</v>
      </c>
      <c r="C530">
        <f t="shared" si="16"/>
        <v>-1.2826741583446089</v>
      </c>
      <c r="D530">
        <f t="shared" si="16"/>
        <v>3.6488897911505567</v>
      </c>
      <c r="E530">
        <f t="shared" si="17"/>
        <v>-0.14840941126026319</v>
      </c>
    </row>
    <row r="531" spans="1:5" x14ac:dyDescent="0.25">
      <c r="A531">
        <v>5.2409468242557038E-2</v>
      </c>
      <c r="B531">
        <v>3394.718308195992</v>
      </c>
      <c r="C531">
        <f t="shared" si="16"/>
        <v>-1.2805902467178372</v>
      </c>
      <c r="D531">
        <f t="shared" si="16"/>
        <v>3.5308037426013001</v>
      </c>
      <c r="E531">
        <f t="shared" si="17"/>
        <v>-0.25769370763432509</v>
      </c>
    </row>
    <row r="532" spans="1:5" x14ac:dyDescent="0.25">
      <c r="A532">
        <v>5.2661553305166843E-2</v>
      </c>
      <c r="B532">
        <v>2600.7145186261218</v>
      </c>
      <c r="C532">
        <f t="shared" si="16"/>
        <v>-1.2785063350910655</v>
      </c>
      <c r="D532">
        <f t="shared" si="16"/>
        <v>3.4150926821497594</v>
      </c>
      <c r="E532">
        <f t="shared" si="17"/>
        <v>-0.3646030159106699</v>
      </c>
    </row>
    <row r="533" spans="1:5" x14ac:dyDescent="0.25">
      <c r="A533">
        <v>5.2914850875381128E-2</v>
      </c>
      <c r="B533">
        <v>2174.6345024611069</v>
      </c>
      <c r="C533">
        <f t="shared" si="16"/>
        <v>-1.2764224234642938</v>
      </c>
      <c r="D533">
        <f t="shared" si="16"/>
        <v>3.3373862742088338</v>
      </c>
      <c r="E533">
        <f t="shared" si="17"/>
        <v>-0.43350767167640036</v>
      </c>
    </row>
    <row r="534" spans="1:5" x14ac:dyDescent="0.25">
      <c r="A534">
        <v>5.3169366785257841E-2</v>
      </c>
      <c r="B534">
        <v>1818.359987390108</v>
      </c>
      <c r="C534">
        <f t="shared" si="16"/>
        <v>-1.2743385118375221</v>
      </c>
      <c r="D534">
        <f t="shared" si="16"/>
        <v>3.2596798662679083</v>
      </c>
      <c r="E534">
        <f t="shared" si="17"/>
        <v>-0.50241232744212994</v>
      </c>
    </row>
    <row r="535" spans="1:5" x14ac:dyDescent="0.25">
      <c r="A535">
        <v>5.3425106894906607E-2</v>
      </c>
      <c r="B535">
        <v>1520.4546051298989</v>
      </c>
      <c r="C535">
        <f t="shared" si="16"/>
        <v>-1.2722546002107504</v>
      </c>
      <c r="D535">
        <f t="shared" si="16"/>
        <v>3.1819734583269832</v>
      </c>
      <c r="E535">
        <f t="shared" si="17"/>
        <v>-0.5713169832078604</v>
      </c>
    </row>
    <row r="536" spans="1:5" x14ac:dyDescent="0.25">
      <c r="A536">
        <v>5.3682077092623709E-2</v>
      </c>
      <c r="B536">
        <v>3310.2442882245159</v>
      </c>
      <c r="C536">
        <f t="shared" si="16"/>
        <v>-1.2701706885839787</v>
      </c>
      <c r="D536">
        <f t="shared" si="16"/>
        <v>3.519860044867289</v>
      </c>
      <c r="E536">
        <f t="shared" si="17"/>
        <v>-0.2246286444923582</v>
      </c>
    </row>
    <row r="537" spans="1:5" x14ac:dyDescent="0.25">
      <c r="A537">
        <v>5.3940283295027612E-2</v>
      </c>
      <c r="B537">
        <v>3923.6907370848789</v>
      </c>
      <c r="C537">
        <f t="shared" si="16"/>
        <v>-1.2680867769572071</v>
      </c>
      <c r="D537">
        <f t="shared" si="16"/>
        <v>3.593694769230205</v>
      </c>
      <c r="E537">
        <f t="shared" si="17"/>
        <v>-0.14199216795424707</v>
      </c>
    </row>
    <row r="538" spans="1:5" x14ac:dyDescent="0.25">
      <c r="A538">
        <v>5.4199731447195212E-2</v>
      </c>
      <c r="B538">
        <v>2933.91000613817</v>
      </c>
      <c r="C538">
        <f t="shared" si="16"/>
        <v>-1.2660028653304354</v>
      </c>
      <c r="D538">
        <f t="shared" si="16"/>
        <v>3.4674467882949207</v>
      </c>
      <c r="E538">
        <f t="shared" si="17"/>
        <v>-0.25943839671433544</v>
      </c>
    </row>
    <row r="539" spans="1:5" x14ac:dyDescent="0.25">
      <c r="A539">
        <v>5.4460427522798699E-2</v>
      </c>
      <c r="B539">
        <v>2523.879266739596</v>
      </c>
      <c r="C539">
        <f t="shared" si="16"/>
        <v>-1.2639189537036637</v>
      </c>
      <c r="D539">
        <f t="shared" si="16"/>
        <v>3.402068575990925</v>
      </c>
      <c r="E539">
        <f t="shared" si="17"/>
        <v>-0.31601485684313602</v>
      </c>
    </row>
    <row r="540" spans="1:5" x14ac:dyDescent="0.25">
      <c r="A540">
        <v>5.4722377524243172E-2</v>
      </c>
      <c r="B540">
        <v>2492.8922734104522</v>
      </c>
      <c r="C540">
        <f t="shared" si="16"/>
        <v>-1.261835042076892</v>
      </c>
      <c r="D540">
        <f t="shared" si="16"/>
        <v>3.3967035115265358</v>
      </c>
      <c r="E540">
        <f t="shared" si="17"/>
        <v>-0.31257816913232972</v>
      </c>
    </row>
    <row r="541" spans="1:5" x14ac:dyDescent="0.25">
      <c r="A541">
        <v>5.4985587482804708E-2</v>
      </c>
      <c r="B541">
        <v>2462.2857236977029</v>
      </c>
      <c r="C541">
        <f t="shared" si="16"/>
        <v>-1.2597511304501203</v>
      </c>
      <c r="D541">
        <f t="shared" si="16"/>
        <v>3.3913384470621466</v>
      </c>
      <c r="E541">
        <f t="shared" si="17"/>
        <v>-0.30914148142152342</v>
      </c>
    </row>
    <row r="542" spans="1:5" x14ac:dyDescent="0.25">
      <c r="A542">
        <v>5.5250063458769413E-2</v>
      </c>
      <c r="B542">
        <v>2432.0549466949519</v>
      </c>
      <c r="C542">
        <f t="shared" si="16"/>
        <v>-1.2576672188233484</v>
      </c>
      <c r="D542">
        <f t="shared" si="16"/>
        <v>3.3859733825977569</v>
      </c>
      <c r="E542">
        <f t="shared" si="17"/>
        <v>-0.30570479371071624</v>
      </c>
    </row>
    <row r="543" spans="1:5" x14ac:dyDescent="0.25">
      <c r="A543">
        <v>5.5515811541572702E-2</v>
      </c>
      <c r="B543">
        <v>2998.4430455634379</v>
      </c>
      <c r="C543">
        <f t="shared" si="16"/>
        <v>-1.2555833071965767</v>
      </c>
      <c r="D543">
        <f t="shared" si="16"/>
        <v>3.4768958039717193</v>
      </c>
      <c r="E543">
        <f t="shared" si="17"/>
        <v>-0.20598062016155883</v>
      </c>
    </row>
    <row r="544" spans="1:5" x14ac:dyDescent="0.25">
      <c r="A544">
        <v>5.5782837849939773E-2</v>
      </c>
      <c r="B544">
        <v>6192.8237963020883</v>
      </c>
      <c r="C544">
        <f t="shared" si="16"/>
        <v>-1.2534993955698051</v>
      </c>
      <c r="D544">
        <f t="shared" si="16"/>
        <v>3.7918887232547913</v>
      </c>
      <c r="E544">
        <f t="shared" si="17"/>
        <v>0.11781405129670919</v>
      </c>
    </row>
    <row r="545" spans="1:5" x14ac:dyDescent="0.25">
      <c r="A545">
        <v>5.6051148532026342E-2</v>
      </c>
      <c r="B545">
        <v>5860.4856068594891</v>
      </c>
      <c r="C545">
        <f t="shared" si="16"/>
        <v>-1.2514154839430334</v>
      </c>
      <c r="D545">
        <f t="shared" si="16"/>
        <v>3.7679336036702487</v>
      </c>
      <c r="E545">
        <f t="shared" si="17"/>
        <v>0.10266068388736205</v>
      </c>
    </row>
    <row r="546" spans="1:5" x14ac:dyDescent="0.25">
      <c r="A546">
        <v>5.6320749765560202E-2</v>
      </c>
      <c r="B546">
        <v>3335.9395079092842</v>
      </c>
      <c r="C546">
        <f t="shared" si="16"/>
        <v>-1.2493315723162617</v>
      </c>
      <c r="D546">
        <f t="shared" si="16"/>
        <v>3.5232181667800324</v>
      </c>
      <c r="E546">
        <f t="shared" si="17"/>
        <v>-0.13325300082765867</v>
      </c>
    </row>
    <row r="547" spans="1:5" x14ac:dyDescent="0.25">
      <c r="A547">
        <v>5.6591647757983532E-2</v>
      </c>
      <c r="B547">
        <v>1908.1907363297</v>
      </c>
      <c r="C547">
        <f t="shared" si="16"/>
        <v>-1.24724766068949</v>
      </c>
      <c r="D547">
        <f t="shared" si="16"/>
        <v>3.2806217831539035</v>
      </c>
      <c r="E547">
        <f t="shared" si="17"/>
        <v>-0.36704763227859249</v>
      </c>
    </row>
    <row r="548" spans="1:5" x14ac:dyDescent="0.25">
      <c r="A548">
        <v>5.686384874659571E-2</v>
      </c>
      <c r="B548">
        <v>1224.0913816544889</v>
      </c>
      <c r="C548">
        <f t="shared" si="16"/>
        <v>-1.2451637490627183</v>
      </c>
      <c r="D548">
        <f t="shared" si="16"/>
        <v>3.0878138402498219</v>
      </c>
      <c r="E548">
        <f t="shared" si="17"/>
        <v>-0.55105382300747774</v>
      </c>
    </row>
    <row r="549" spans="1:5" x14ac:dyDescent="0.25">
      <c r="A549">
        <v>5.7137358998697083E-2</v>
      </c>
      <c r="B549">
        <v>2551.2841789512099</v>
      </c>
      <c r="C549">
        <f t="shared" si="16"/>
        <v>-1.2430798374359466</v>
      </c>
      <c r="D549">
        <f t="shared" si="16"/>
        <v>3.4067588359036383</v>
      </c>
      <c r="E549">
        <f t="shared" si="17"/>
        <v>-0.22330707517846715</v>
      </c>
    </row>
    <row r="550" spans="1:5" x14ac:dyDescent="0.25">
      <c r="A550">
        <v>5.7412184811733082E-2</v>
      </c>
      <c r="B550">
        <v>2664.6480133922478</v>
      </c>
      <c r="C550">
        <f t="shared" si="16"/>
        <v>-1.2409959258091749</v>
      </c>
      <c r="D550">
        <f t="shared" si="16"/>
        <v>3.4256398490333564</v>
      </c>
      <c r="E550">
        <f t="shared" si="17"/>
        <v>-0.19562430987355306</v>
      </c>
    </row>
    <row r="551" spans="1:5" x14ac:dyDescent="0.25">
      <c r="A551">
        <v>5.7688332513439383E-2</v>
      </c>
      <c r="B551">
        <v>2783.0490597069029</v>
      </c>
      <c r="C551">
        <f t="shared" si="16"/>
        <v>-1.2389120141824033</v>
      </c>
      <c r="D551">
        <f t="shared" si="16"/>
        <v>3.444520862163075</v>
      </c>
      <c r="E551">
        <f t="shared" si="17"/>
        <v>-0.16794154456863897</v>
      </c>
    </row>
    <row r="552" spans="1:5" x14ac:dyDescent="0.25">
      <c r="A552">
        <v>5.7965808461987477E-2</v>
      </c>
      <c r="B552">
        <v>2299.2536156752321</v>
      </c>
      <c r="C552">
        <f t="shared" si="16"/>
        <v>-1.2368281025556316</v>
      </c>
      <c r="D552">
        <f t="shared" si="16"/>
        <v>3.3615868781041756</v>
      </c>
      <c r="E552">
        <f t="shared" si="17"/>
        <v>-0.24207377645234285</v>
      </c>
    </row>
    <row r="553" spans="1:5" x14ac:dyDescent="0.25">
      <c r="A553">
        <v>5.8244619046131187E-2</v>
      </c>
      <c r="B553">
        <v>1890.920534223678</v>
      </c>
      <c r="C553">
        <f t="shared" si="16"/>
        <v>-1.2347441909288599</v>
      </c>
      <c r="D553">
        <f t="shared" si="16"/>
        <v>3.2766732780394769</v>
      </c>
      <c r="E553">
        <f t="shared" si="17"/>
        <v>-0.31818562434184638</v>
      </c>
    </row>
    <row r="554" spans="1:5" x14ac:dyDescent="0.25">
      <c r="A554">
        <v>5.8524770685353618E-2</v>
      </c>
      <c r="B554">
        <v>1861.971714422152</v>
      </c>
      <c r="C554">
        <f t="shared" si="16"/>
        <v>-1.2326602793020882</v>
      </c>
      <c r="D554">
        <f t="shared" si="16"/>
        <v>3.2699730792427015</v>
      </c>
      <c r="E554">
        <f t="shared" si="17"/>
        <v>-0.31608407096342539</v>
      </c>
    </row>
    <row r="555" spans="1:5" x14ac:dyDescent="0.25">
      <c r="A555">
        <v>5.8806269830015079E-2</v>
      </c>
      <c r="B555">
        <v>1845.45486457124</v>
      </c>
      <c r="C555">
        <f t="shared" si="16"/>
        <v>-1.2305763676753165</v>
      </c>
      <c r="D555">
        <f t="shared" si="16"/>
        <v>3.2661034278533467</v>
      </c>
      <c r="E555">
        <f t="shared" si="17"/>
        <v>-0.31115197017758511</v>
      </c>
    </row>
    <row r="556" spans="1:5" x14ac:dyDescent="0.25">
      <c r="A556">
        <v>5.9089122961501553E-2</v>
      </c>
      <c r="B556">
        <v>1829.0845294750311</v>
      </c>
      <c r="C556">
        <f t="shared" si="16"/>
        <v>-1.2284924560485448</v>
      </c>
      <c r="D556">
        <f t="shared" si="16"/>
        <v>3.2622337764639924</v>
      </c>
      <c r="E556">
        <f t="shared" si="17"/>
        <v>-0.30621986939174395</v>
      </c>
    </row>
    <row r="557" spans="1:5" x14ac:dyDescent="0.25">
      <c r="A557">
        <v>5.9373336592373947E-2</v>
      </c>
      <c r="B557">
        <v>2535.1469843385162</v>
      </c>
      <c r="C557">
        <f t="shared" si="16"/>
        <v>-1.2264085444217732</v>
      </c>
      <c r="D557">
        <f t="shared" si="16"/>
        <v>3.4040031441966092</v>
      </c>
      <c r="E557">
        <f t="shared" si="17"/>
        <v>-0.15564874948393115</v>
      </c>
    </row>
    <row r="558" spans="1:5" x14ac:dyDescent="0.25">
      <c r="A558">
        <v>5.9658917266518008E-2</v>
      </c>
      <c r="B558">
        <v>2675.2476307671982</v>
      </c>
      <c r="C558">
        <f t="shared" si="16"/>
        <v>-1.2243246327950015</v>
      </c>
      <c r="D558">
        <f t="shared" si="16"/>
        <v>3.4273639881135929</v>
      </c>
      <c r="E558">
        <f t="shared" si="17"/>
        <v>-0.1234861533917524</v>
      </c>
    </row>
    <row r="559" spans="1:5" x14ac:dyDescent="0.25">
      <c r="A559">
        <v>5.9945871559295053E-2</v>
      </c>
      <c r="B559">
        <v>2759.7140927795908</v>
      </c>
      <c r="C559">
        <f t="shared" si="16"/>
        <v>-1.2222407211682298</v>
      </c>
      <c r="D559">
        <f t="shared" si="16"/>
        <v>3.4408640913551252</v>
      </c>
      <c r="E559">
        <f t="shared" si="17"/>
        <v>-0.10118429797502415</v>
      </c>
    </row>
    <row r="560" spans="1:5" x14ac:dyDescent="0.25">
      <c r="A560">
        <v>6.0234206077693288E-2</v>
      </c>
      <c r="B560">
        <v>1535.2146169629</v>
      </c>
      <c r="C560">
        <f t="shared" si="16"/>
        <v>-1.2201568095414579</v>
      </c>
      <c r="D560">
        <f t="shared" si="16"/>
        <v>3.1861690967170642</v>
      </c>
      <c r="E560">
        <f t="shared" si="17"/>
        <v>-0.34707754043788874</v>
      </c>
    </row>
    <row r="561" spans="1:5" x14ac:dyDescent="0.25">
      <c r="A561">
        <v>6.0523927460479951E-2</v>
      </c>
      <c r="B561">
        <v>863.17072004180682</v>
      </c>
      <c r="C561">
        <f t="shared" si="16"/>
        <v>-1.2180728979146862</v>
      </c>
      <c r="D561">
        <f t="shared" si="16"/>
        <v>2.9360967000484113</v>
      </c>
      <c r="E561">
        <f t="shared" si="17"/>
        <v>-0.58834818493134655</v>
      </c>
    </row>
    <row r="562" spans="1:5" x14ac:dyDescent="0.25">
      <c r="A562">
        <v>6.0815042378354223E-2</v>
      </c>
      <c r="B562">
        <v>1615.872748610049</v>
      </c>
      <c r="C562">
        <f t="shared" si="16"/>
        <v>-1.2159889862879145</v>
      </c>
      <c r="D562">
        <f t="shared" si="16"/>
        <v>3.2084071567154981</v>
      </c>
      <c r="E562">
        <f t="shared" si="17"/>
        <v>-0.30723597608906328</v>
      </c>
    </row>
    <row r="563" spans="1:5" x14ac:dyDescent="0.25">
      <c r="A563">
        <v>6.110755753410077E-2</v>
      </c>
      <c r="B563">
        <v>2780.9583254005261</v>
      </c>
      <c r="C563">
        <f t="shared" si="16"/>
        <v>-1.2139050746611428</v>
      </c>
      <c r="D563">
        <f t="shared" si="16"/>
        <v>3.4441944807073095</v>
      </c>
      <c r="E563">
        <f t="shared" si="17"/>
        <v>-6.2646899922056853E-2</v>
      </c>
    </row>
    <row r="564" spans="1:5" x14ac:dyDescent="0.25">
      <c r="A564">
        <v>6.1401479662744077E-2</v>
      </c>
      <c r="B564">
        <v>3158.7138929585981</v>
      </c>
      <c r="C564">
        <f t="shared" si="16"/>
        <v>-1.2118211630343712</v>
      </c>
      <c r="D564">
        <f t="shared" si="16"/>
        <v>3.4995102905659725</v>
      </c>
      <c r="E564">
        <f t="shared" si="17"/>
        <v>1.4706621118012464E-3</v>
      </c>
    </row>
    <row r="565" spans="1:5" x14ac:dyDescent="0.25">
      <c r="A565">
        <v>6.169681553170351E-2</v>
      </c>
      <c r="B565">
        <v>3587.7824440726449</v>
      </c>
      <c r="C565">
        <f t="shared" si="16"/>
        <v>-1.2097372514075995</v>
      </c>
      <c r="D565">
        <f t="shared" si="16"/>
        <v>3.554826100424636</v>
      </c>
      <c r="E565">
        <f t="shared" si="17"/>
        <v>6.5588224145661123E-2</v>
      </c>
    </row>
    <row r="566" spans="1:5" x14ac:dyDescent="0.25">
      <c r="A566">
        <v>6.1993571940949163E-2</v>
      </c>
      <c r="B566">
        <v>4075.1341533940581</v>
      </c>
      <c r="C566">
        <f t="shared" si="16"/>
        <v>-1.2076533397808278</v>
      </c>
      <c r="D566">
        <f t="shared" si="16"/>
        <v>3.6101419102832994</v>
      </c>
      <c r="E566">
        <f t="shared" si="17"/>
        <v>0.12970578617952011</v>
      </c>
    </row>
    <row r="567" spans="1:5" x14ac:dyDescent="0.25">
      <c r="A567">
        <v>6.2291755723158378E-2</v>
      </c>
      <c r="B567">
        <v>3020.447375164254</v>
      </c>
      <c r="C567">
        <f t="shared" si="16"/>
        <v>-1.2055694281540561</v>
      </c>
      <c r="D567">
        <f t="shared" si="16"/>
        <v>3.4800712734788699</v>
      </c>
      <c r="E567">
        <f t="shared" si="17"/>
        <v>8.4369015502865352E-3</v>
      </c>
    </row>
    <row r="568" spans="1:5" x14ac:dyDescent="0.25">
      <c r="A568">
        <v>6.2591373743873122E-2</v>
      </c>
      <c r="B568">
        <v>1883.0817266987981</v>
      </c>
      <c r="C568">
        <f t="shared" si="16"/>
        <v>-1.2034855165272844</v>
      </c>
      <c r="D568">
        <f t="shared" si="16"/>
        <v>3.2748691690257377</v>
      </c>
      <c r="E568">
        <f t="shared" si="17"/>
        <v>-0.18796345072765064</v>
      </c>
    </row>
    <row r="569" spans="1:5" x14ac:dyDescent="0.25">
      <c r="A569">
        <v>6.2892432901657996E-2</v>
      </c>
      <c r="B569">
        <v>2157.0383670903029</v>
      </c>
      <c r="C569">
        <f t="shared" si="16"/>
        <v>-1.2014016049005127</v>
      </c>
      <c r="D569">
        <f t="shared" si="16"/>
        <v>3.3338578699367667</v>
      </c>
      <c r="E569">
        <f t="shared" si="17"/>
        <v>-0.12017299764142653</v>
      </c>
    </row>
    <row r="570" spans="1:5" x14ac:dyDescent="0.25">
      <c r="A570">
        <v>6.3194940128259158E-2</v>
      </c>
      <c r="B570">
        <v>2274.33762257437</v>
      </c>
      <c r="C570">
        <f t="shared" si="16"/>
        <v>-1.199317693273741</v>
      </c>
      <c r="D570">
        <f t="shared" si="16"/>
        <v>3.3568549356099098</v>
      </c>
      <c r="E570">
        <f t="shared" si="17"/>
        <v>-8.8374179793087926E-2</v>
      </c>
    </row>
    <row r="571" spans="1:5" x14ac:dyDescent="0.25">
      <c r="A571">
        <v>6.3498902388763823E-2</v>
      </c>
      <c r="B571">
        <v>1900.185953599851</v>
      </c>
      <c r="C571">
        <f t="shared" si="16"/>
        <v>-1.1972337816469694</v>
      </c>
      <c r="D571">
        <f t="shared" si="16"/>
        <v>3.2787961034110538</v>
      </c>
      <c r="E571">
        <f t="shared" si="17"/>
        <v>-0.15763125981674797</v>
      </c>
    </row>
    <row r="572" spans="1:5" x14ac:dyDescent="0.25">
      <c r="A572">
        <v>6.3804326681760698E-2</v>
      </c>
      <c r="B572">
        <v>1400.2736943752909</v>
      </c>
      <c r="C572">
        <f t="shared" si="16"/>
        <v>-1.1951498700201977</v>
      </c>
      <c r="D572">
        <f t="shared" si="16"/>
        <v>3.146212930206608</v>
      </c>
      <c r="E572">
        <f t="shared" si="17"/>
        <v>-0.28141268084599869</v>
      </c>
    </row>
    <row r="573" spans="1:5" x14ac:dyDescent="0.25">
      <c r="A573">
        <v>6.4111220039501121E-2</v>
      </c>
      <c r="B573">
        <v>2469.8097503444878</v>
      </c>
      <c r="C573">
        <f t="shared" si="16"/>
        <v>-1.193065958393426</v>
      </c>
      <c r="D573">
        <f t="shared" si="16"/>
        <v>3.3926635008071262</v>
      </c>
      <c r="E573">
        <f t="shared" si="17"/>
        <v>-2.6160358070284495E-2</v>
      </c>
    </row>
    <row r="574" spans="1:5" x14ac:dyDescent="0.25">
      <c r="A574">
        <v>6.4419589528060914E-2</v>
      </c>
      <c r="B574">
        <v>1572.675458586599</v>
      </c>
      <c r="C574">
        <f t="shared" si="16"/>
        <v>-1.1909820467666543</v>
      </c>
      <c r="D574">
        <f t="shared" si="16"/>
        <v>3.196639109726251</v>
      </c>
      <c r="E574">
        <f t="shared" si="17"/>
        <v>-0.21338299697596508</v>
      </c>
    </row>
    <row r="575" spans="1:5" x14ac:dyDescent="0.25">
      <c r="A575">
        <v>6.4729442247503183E-2</v>
      </c>
      <c r="B575">
        <v>1433.25162567079</v>
      </c>
      <c r="C575">
        <f t="shared" si="16"/>
        <v>-1.1888981351398826</v>
      </c>
      <c r="D575">
        <f t="shared" si="16"/>
        <v>3.1563224430470638</v>
      </c>
      <c r="E575">
        <f t="shared" si="17"/>
        <v>-0.24489791147995632</v>
      </c>
    </row>
    <row r="576" spans="1:5" x14ac:dyDescent="0.25">
      <c r="A576">
        <v>6.5040785332041662E-2</v>
      </c>
      <c r="B576">
        <v>2344.3283332211658</v>
      </c>
      <c r="C576">
        <f t="shared" si="16"/>
        <v>-1.1868142235131109</v>
      </c>
      <c r="D576">
        <f t="shared" si="16"/>
        <v>3.3700184364076189</v>
      </c>
      <c r="E576">
        <f t="shared" si="17"/>
        <v>-2.2400165944205241E-2</v>
      </c>
    </row>
    <row r="577" spans="1:5" x14ac:dyDescent="0.25">
      <c r="A577">
        <v>6.5353625950205108E-2</v>
      </c>
      <c r="B577">
        <v>1949.691767781447</v>
      </c>
      <c r="C577">
        <f t="shared" si="16"/>
        <v>-1.1847303118863393</v>
      </c>
      <c r="D577">
        <f t="shared" si="16"/>
        <v>3.2899659579612175</v>
      </c>
      <c r="E577">
        <f t="shared" si="17"/>
        <v>-9.3650892215411119E-2</v>
      </c>
    </row>
    <row r="578" spans="1:5" x14ac:dyDescent="0.25">
      <c r="A578">
        <v>6.5667971305002265E-2</v>
      </c>
      <c r="B578">
        <v>2048.7601617905029</v>
      </c>
      <c r="C578">
        <f t="shared" si="16"/>
        <v>-1.1826464002595674</v>
      </c>
      <c r="D578">
        <f t="shared" si="16"/>
        <v>3.3114911206718305</v>
      </c>
      <c r="E578">
        <f t="shared" si="17"/>
        <v>-6.3323977329602599E-2</v>
      </c>
    </row>
    <row r="579" spans="1:5" x14ac:dyDescent="0.25">
      <c r="A579">
        <v>6.5983828634087666E-2</v>
      </c>
      <c r="B579">
        <v>3091.4390710938601</v>
      </c>
      <c r="C579">
        <f t="shared" ref="C579:D642" si="18">LOG(A579)</f>
        <v>-1.1805624886327957</v>
      </c>
      <c r="D579">
        <f t="shared" si="18"/>
        <v>3.4901606914467385</v>
      </c>
      <c r="E579">
        <f t="shared" ref="E579:E642" si="19">D579-$H$8-$H$6*C579</f>
        <v>0.12414734562050178</v>
      </c>
    </row>
    <row r="580" spans="1:5" x14ac:dyDescent="0.25">
      <c r="A580">
        <v>6.6301205209928438E-2</v>
      </c>
      <c r="B580">
        <v>3635.8607736751228</v>
      </c>
      <c r="C580">
        <f t="shared" si="18"/>
        <v>-1.178478577006024</v>
      </c>
      <c r="D580">
        <f t="shared" si="18"/>
        <v>3.560607244631806</v>
      </c>
      <c r="E580">
        <f t="shared" si="19"/>
        <v>0.20339565098076395</v>
      </c>
    </row>
    <row r="581" spans="1:5" x14ac:dyDescent="0.25">
      <c r="A581">
        <v>6.6620108339971618E-2</v>
      </c>
      <c r="B581">
        <v>3663.7719046026809</v>
      </c>
      <c r="C581">
        <f t="shared" si="18"/>
        <v>-1.1763946653792523</v>
      </c>
      <c r="D581">
        <f t="shared" si="18"/>
        <v>3.5639284279718102</v>
      </c>
      <c r="E581">
        <f t="shared" si="19"/>
        <v>0.21551858649596412</v>
      </c>
    </row>
    <row r="582" spans="1:5" x14ac:dyDescent="0.25">
      <c r="A582">
        <v>6.6940545366812446E-2</v>
      </c>
      <c r="B582">
        <v>3721.2607808594262</v>
      </c>
      <c r="C582">
        <f t="shared" si="18"/>
        <v>-1.1743107537524806</v>
      </c>
      <c r="D582">
        <f t="shared" si="18"/>
        <v>3.5706901058505425</v>
      </c>
      <c r="E582">
        <f t="shared" si="19"/>
        <v>0.23108201654989191</v>
      </c>
    </row>
    <row r="583" spans="1:5" x14ac:dyDescent="0.25">
      <c r="A583">
        <v>6.7262523668363397E-2</v>
      </c>
      <c r="B583">
        <v>1635.7486513892111</v>
      </c>
      <c r="C583">
        <f t="shared" si="18"/>
        <v>-1.1722268421257089</v>
      </c>
      <c r="D583">
        <f t="shared" si="18"/>
        <v>3.2137165709117328</v>
      </c>
      <c r="E583">
        <f t="shared" si="19"/>
        <v>-0.1170897662137218</v>
      </c>
    </row>
    <row r="584" spans="1:5" x14ac:dyDescent="0.25">
      <c r="A584">
        <v>6.7586050658024102E-2</v>
      </c>
      <c r="B584">
        <v>708.10965143717078</v>
      </c>
      <c r="C584">
        <f t="shared" si="18"/>
        <v>-1.1701429304989373</v>
      </c>
      <c r="D584">
        <f t="shared" si="18"/>
        <v>2.850100513801106</v>
      </c>
      <c r="E584">
        <f t="shared" si="19"/>
        <v>-0.47190407114915356</v>
      </c>
    </row>
    <row r="585" spans="1:5" x14ac:dyDescent="0.25">
      <c r="A585">
        <v>6.7911133784852001E-2</v>
      </c>
      <c r="B585">
        <v>735.12417014818652</v>
      </c>
      <c r="C585">
        <f t="shared" si="18"/>
        <v>-1.1680590188721656</v>
      </c>
      <c r="D585">
        <f t="shared" si="18"/>
        <v>2.866360702152972</v>
      </c>
      <c r="E585">
        <f t="shared" si="19"/>
        <v>-0.4468421306220911</v>
      </c>
    </row>
    <row r="586" spans="1:5" x14ac:dyDescent="0.25">
      <c r="A586">
        <v>6.8237780533733833E-2</v>
      </c>
      <c r="B586">
        <v>1894.9128375708451</v>
      </c>
      <c r="C586">
        <f t="shared" si="18"/>
        <v>-1.1659751072453939</v>
      </c>
      <c r="D586">
        <f t="shared" si="18"/>
        <v>3.2775892380335856</v>
      </c>
      <c r="E586">
        <f t="shared" si="19"/>
        <v>-2.6811842566282884E-2</v>
      </c>
    </row>
    <row r="587" spans="1:5" x14ac:dyDescent="0.25">
      <c r="A587">
        <v>6.856599842555805E-2</v>
      </c>
      <c r="B587">
        <v>1389.055484207496</v>
      </c>
      <c r="C587">
        <f t="shared" si="18"/>
        <v>-1.1638911956186222</v>
      </c>
      <c r="D587">
        <f t="shared" si="18"/>
        <v>3.1427195934725969</v>
      </c>
      <c r="E587">
        <f t="shared" si="19"/>
        <v>-0.15287973495207563</v>
      </c>
    </row>
    <row r="588" spans="1:5" x14ac:dyDescent="0.25">
      <c r="A588">
        <v>6.8895795017387906E-2</v>
      </c>
      <c r="B588">
        <v>685.49967373223421</v>
      </c>
      <c r="C588">
        <f t="shared" si="18"/>
        <v>-1.1618072839918505</v>
      </c>
      <c r="D588">
        <f t="shared" si="18"/>
        <v>2.8360072524204636</v>
      </c>
      <c r="E588">
        <f t="shared" si="19"/>
        <v>-0.45079032382901385</v>
      </c>
    </row>
    <row r="589" spans="1:5" x14ac:dyDescent="0.25">
      <c r="A589">
        <v>6.9227177902635495E-2</v>
      </c>
      <c r="B589">
        <v>1996.9882734140081</v>
      </c>
      <c r="C589">
        <f t="shared" si="18"/>
        <v>-1.1597233723650788</v>
      </c>
      <c r="D589">
        <f t="shared" si="18"/>
        <v>3.3003755146420892</v>
      </c>
      <c r="E589">
        <f t="shared" si="19"/>
        <v>2.2379690567808197E-2</v>
      </c>
    </row>
    <row r="590" spans="1:5" x14ac:dyDescent="0.25">
      <c r="A590">
        <v>6.9560154711236569E-2</v>
      </c>
      <c r="B590">
        <v>943.58056689424473</v>
      </c>
      <c r="C590">
        <f t="shared" si="18"/>
        <v>-1.1576394607383071</v>
      </c>
      <c r="D590">
        <f t="shared" si="18"/>
        <v>2.9747789879813586</v>
      </c>
      <c r="E590">
        <f t="shared" si="19"/>
        <v>-0.29441508391772775</v>
      </c>
    </row>
    <row r="591" spans="1:5" x14ac:dyDescent="0.25">
      <c r="A591">
        <v>6.9894733109826218E-2</v>
      </c>
      <c r="B591">
        <v>1004.8994942338639</v>
      </c>
      <c r="C591">
        <f t="shared" si="18"/>
        <v>-1.1555555491115355</v>
      </c>
      <c r="D591">
        <f t="shared" si="18"/>
        <v>3.0021226276447086</v>
      </c>
      <c r="E591">
        <f t="shared" si="19"/>
        <v>-0.25826969207918182</v>
      </c>
    </row>
    <row r="592" spans="1:5" x14ac:dyDescent="0.25">
      <c r="A592">
        <v>7.0230920801915397E-2</v>
      </c>
      <c r="B592">
        <v>1587.863761687961</v>
      </c>
      <c r="C592">
        <f t="shared" si="18"/>
        <v>-1.1534716374847638</v>
      </c>
      <c r="D592">
        <f t="shared" si="18"/>
        <v>3.2008132373320408</v>
      </c>
      <c r="E592">
        <f t="shared" si="19"/>
        <v>-5.0777330216654981E-2</v>
      </c>
    </row>
    <row r="593" spans="1:5" x14ac:dyDescent="0.25">
      <c r="A593">
        <v>7.0568725528068268E-2</v>
      </c>
      <c r="B593">
        <v>1585.383437423646</v>
      </c>
      <c r="C593">
        <f t="shared" si="18"/>
        <v>-1.1513877258579921</v>
      </c>
      <c r="D593">
        <f t="shared" si="18"/>
        <v>3.2001343167859226</v>
      </c>
      <c r="E593">
        <f t="shared" si="19"/>
        <v>-4.2654498587577194E-2</v>
      </c>
    </row>
    <row r="594" spans="1:5" x14ac:dyDescent="0.25">
      <c r="A594">
        <v>7.0908155066080489E-2</v>
      </c>
      <c r="B594">
        <v>1575.488288382528</v>
      </c>
      <c r="C594">
        <f t="shared" si="18"/>
        <v>-1.1493038142312204</v>
      </c>
      <c r="D594">
        <f t="shared" si="18"/>
        <v>3.1974151791318866</v>
      </c>
      <c r="E594">
        <f t="shared" si="19"/>
        <v>-3.6571884066417759E-2</v>
      </c>
    </row>
    <row r="595" spans="1:5" x14ac:dyDescent="0.25">
      <c r="A595">
        <v>7.1249217231158207E-2</v>
      </c>
      <c r="B595">
        <v>1316.0047588325269</v>
      </c>
      <c r="C595">
        <f t="shared" si="18"/>
        <v>-1.1472199026044487</v>
      </c>
      <c r="D595">
        <f t="shared" si="18"/>
        <v>3.1192574597421996</v>
      </c>
      <c r="E595">
        <f t="shared" si="19"/>
        <v>-0.1059278512809092</v>
      </c>
    </row>
    <row r="596" spans="1:5" x14ac:dyDescent="0.25">
      <c r="A596">
        <v>7.1591919876098073E-2</v>
      </c>
      <c r="B596">
        <v>1130.2981551272539</v>
      </c>
      <c r="C596">
        <f t="shared" si="18"/>
        <v>-1.145135990977677</v>
      </c>
      <c r="D596">
        <f t="shared" si="18"/>
        <v>3.0531930187459575</v>
      </c>
      <c r="E596">
        <f t="shared" si="19"/>
        <v>-0.16319054010195533</v>
      </c>
    </row>
    <row r="597" spans="1:5" x14ac:dyDescent="0.25">
      <c r="A597">
        <v>7.1936270891468035E-2</v>
      </c>
      <c r="B597">
        <v>1480.7382061593639</v>
      </c>
      <c r="C597">
        <f t="shared" si="18"/>
        <v>-1.1430520793509051</v>
      </c>
      <c r="D597">
        <f t="shared" si="18"/>
        <v>3.1704782822413575</v>
      </c>
      <c r="E597">
        <f t="shared" si="19"/>
        <v>-3.7103524431358892E-2</v>
      </c>
    </row>
    <row r="598" spans="1:5" x14ac:dyDescent="0.25">
      <c r="A598">
        <v>7.2282278205788891E-2</v>
      </c>
      <c r="B598">
        <v>927.90186683820241</v>
      </c>
      <c r="C598">
        <f t="shared" si="18"/>
        <v>-1.1409681677241335</v>
      </c>
      <c r="D598">
        <f t="shared" si="18"/>
        <v>2.9675020484772485</v>
      </c>
      <c r="E598">
        <f t="shared" si="19"/>
        <v>-0.23127800602027282</v>
      </c>
    </row>
    <row r="599" spans="1:5" x14ac:dyDescent="0.25">
      <c r="A599">
        <v>7.2629949785717074E-2</v>
      </c>
      <c r="B599">
        <v>651.13198021422693</v>
      </c>
      <c r="C599">
        <f t="shared" si="18"/>
        <v>-1.1388842560973618</v>
      </c>
      <c r="D599">
        <f t="shared" si="18"/>
        <v>2.8136690261555124</v>
      </c>
      <c r="E599">
        <f t="shared" si="19"/>
        <v>-0.37630927616681298</v>
      </c>
    </row>
    <row r="600" spans="1:5" x14ac:dyDescent="0.25">
      <c r="A600">
        <v>7.297929363622789E-2</v>
      </c>
      <c r="B600">
        <v>1155.533755274538</v>
      </c>
      <c r="C600">
        <f t="shared" si="18"/>
        <v>-1.1368003444705901</v>
      </c>
      <c r="D600">
        <f t="shared" si="18"/>
        <v>3.0627826365441164</v>
      </c>
      <c r="E600">
        <f t="shared" si="19"/>
        <v>-0.11839391360301388</v>
      </c>
    </row>
    <row r="601" spans="1:5" x14ac:dyDescent="0.25">
      <c r="A601">
        <v>7.3330317800799918E-2</v>
      </c>
      <c r="B601">
        <v>856.49010274417606</v>
      </c>
      <c r="C601">
        <f t="shared" si="18"/>
        <v>-1.1347164328438184</v>
      </c>
      <c r="D601">
        <f t="shared" si="18"/>
        <v>2.9327223487978222</v>
      </c>
      <c r="E601">
        <f t="shared" si="19"/>
        <v>-0.23965244917411166</v>
      </c>
    </row>
    <row r="602" spans="1:5" x14ac:dyDescent="0.25">
      <c r="A602">
        <v>7.3683030361600163E-2</v>
      </c>
      <c r="B602">
        <v>1899.339862828612</v>
      </c>
      <c r="C602">
        <f t="shared" si="18"/>
        <v>-1.1326325212170467</v>
      </c>
      <c r="D602">
        <f t="shared" si="18"/>
        <v>3.2786026831912869</v>
      </c>
      <c r="E602">
        <f t="shared" si="19"/>
        <v>0.11502963739454763</v>
      </c>
    </row>
    <row r="603" spans="1:5" x14ac:dyDescent="0.25">
      <c r="A603">
        <v>7.4037439439670172E-2</v>
      </c>
      <c r="B603">
        <v>1474.0098493058761</v>
      </c>
      <c r="C603">
        <f t="shared" si="18"/>
        <v>-1.130548609590275</v>
      </c>
      <c r="D603">
        <f t="shared" si="18"/>
        <v>3.1685003854802249</v>
      </c>
      <c r="E603">
        <f t="shared" si="19"/>
        <v>1.3729091858682096E-2</v>
      </c>
    </row>
    <row r="604" spans="1:5" x14ac:dyDescent="0.25">
      <c r="A604">
        <v>7.439355319511301E-2</v>
      </c>
      <c r="B604">
        <v>1143.9264127353199</v>
      </c>
      <c r="C604">
        <f t="shared" si="18"/>
        <v>-1.1284646979635033</v>
      </c>
      <c r="D604">
        <f t="shared" si="18"/>
        <v>3.0583980877691626</v>
      </c>
      <c r="E604">
        <f t="shared" si="19"/>
        <v>-8.7571453677185218E-2</v>
      </c>
    </row>
    <row r="605" spans="1:5" x14ac:dyDescent="0.25">
      <c r="A605">
        <v>7.4751379827281125E-2</v>
      </c>
      <c r="B605">
        <v>1094.0309463380829</v>
      </c>
      <c r="C605">
        <f t="shared" si="18"/>
        <v>-1.1263807863367317</v>
      </c>
      <c r="D605">
        <f t="shared" si="18"/>
        <v>3.0390296068546148</v>
      </c>
      <c r="E605">
        <f t="shared" si="19"/>
        <v>-9.8138182416537489E-2</v>
      </c>
    </row>
    <row r="606" spans="1:5" x14ac:dyDescent="0.25">
      <c r="A606">
        <v>7.5110927574965153E-2</v>
      </c>
      <c r="B606">
        <v>282.20895411962829</v>
      </c>
      <c r="C606">
        <f t="shared" si="18"/>
        <v>-1.12429687470996</v>
      </c>
      <c r="D606">
        <f t="shared" si="18"/>
        <v>2.4505707892307038</v>
      </c>
      <c r="E606">
        <f t="shared" si="19"/>
        <v>-0.67779524786525336</v>
      </c>
    </row>
    <row r="607" spans="1:5" x14ac:dyDescent="0.25">
      <c r="A607">
        <v>7.5472204716583641E-2</v>
      </c>
      <c r="B607">
        <v>1124.875995036341</v>
      </c>
      <c r="C607">
        <f t="shared" si="18"/>
        <v>-1.1222129630831883</v>
      </c>
      <c r="D607">
        <f t="shared" si="18"/>
        <v>3.051104648989805</v>
      </c>
      <c r="E607">
        <f t="shared" si="19"/>
        <v>-6.8459635930956608E-2</v>
      </c>
    </row>
    <row r="608" spans="1:5" x14ac:dyDescent="0.25">
      <c r="A608">
        <v>7.5835219570373577E-2</v>
      </c>
      <c r="B608">
        <v>1174.5704343739851</v>
      </c>
      <c r="C608">
        <f t="shared" si="18"/>
        <v>-1.1201290514564166</v>
      </c>
      <c r="D608">
        <f t="shared" si="18"/>
        <v>3.0698790648282102</v>
      </c>
      <c r="E608">
        <f t="shared" si="19"/>
        <v>-4.0883467917355532E-2</v>
      </c>
    </row>
    <row r="609" spans="1:5" x14ac:dyDescent="0.25">
      <c r="A609">
        <v>7.6199980494581973E-2</v>
      </c>
      <c r="B609">
        <v>704.7869607170112</v>
      </c>
      <c r="C609">
        <f t="shared" si="18"/>
        <v>-1.1180451398296449</v>
      </c>
      <c r="D609">
        <f t="shared" si="18"/>
        <v>2.8480578605841358</v>
      </c>
      <c r="E609">
        <f t="shared" si="19"/>
        <v>-0.25390291998623393</v>
      </c>
    </row>
    <row r="610" spans="1:5" x14ac:dyDescent="0.25">
      <c r="A610">
        <v>7.6566495887658306E-2</v>
      </c>
      <c r="B610">
        <v>1062.209404840655</v>
      </c>
      <c r="C610">
        <f t="shared" si="18"/>
        <v>-1.1159612282028732</v>
      </c>
      <c r="D610">
        <f t="shared" si="18"/>
        <v>3.0262101423592598</v>
      </c>
      <c r="E610">
        <f t="shared" si="19"/>
        <v>-6.6948886035915756E-2</v>
      </c>
    </row>
    <row r="611" spans="1:5" x14ac:dyDescent="0.25">
      <c r="A611">
        <v>7.693477418844788E-2</v>
      </c>
      <c r="B611">
        <v>805.60232930285576</v>
      </c>
      <c r="C611">
        <f t="shared" si="18"/>
        <v>-1.1138773165761016</v>
      </c>
      <c r="D611">
        <f t="shared" si="18"/>
        <v>2.9061207132579678</v>
      </c>
      <c r="E611">
        <f t="shared" si="19"/>
        <v>-0.17823656296201129</v>
      </c>
    </row>
    <row r="612" spans="1:5" x14ac:dyDescent="0.25">
      <c r="A612">
        <v>7.7304823876386083E-2</v>
      </c>
      <c r="B612">
        <v>312.11162186996131</v>
      </c>
      <c r="C612">
        <f t="shared" si="18"/>
        <v>-1.1117934049493299</v>
      </c>
      <c r="D612">
        <f t="shared" si="18"/>
        <v>2.4943099404693085</v>
      </c>
      <c r="E612">
        <f t="shared" si="19"/>
        <v>-0.58124558357547507</v>
      </c>
    </row>
    <row r="613" spans="1:5" x14ac:dyDescent="0.25">
      <c r="A613">
        <v>7.7676653471693724E-2</v>
      </c>
      <c r="B613">
        <v>1109.1899171297091</v>
      </c>
      <c r="C613">
        <f t="shared" si="18"/>
        <v>-1.1097094933225582</v>
      </c>
      <c r="D613">
        <f t="shared" si="18"/>
        <v>3.045005913056174</v>
      </c>
      <c r="E613">
        <f t="shared" si="19"/>
        <v>-2.1747858813413679E-2</v>
      </c>
    </row>
    <row r="614" spans="1:5" x14ac:dyDescent="0.25">
      <c r="A614">
        <v>7.8050271535573104E-2</v>
      </c>
      <c r="B614">
        <v>1222.533669480363</v>
      </c>
      <c r="C614">
        <f t="shared" si="18"/>
        <v>-1.1076255816957865</v>
      </c>
      <c r="D614">
        <f t="shared" si="18"/>
        <v>3.0872608287512175</v>
      </c>
      <c r="E614">
        <f t="shared" si="19"/>
        <v>2.9308809056824536E-2</v>
      </c>
    </row>
    <row r="615" spans="1:5" x14ac:dyDescent="0.25">
      <c r="A615">
        <v>7.8425686670405226E-2</v>
      </c>
      <c r="B615">
        <v>1347.459573812878</v>
      </c>
      <c r="C615">
        <f t="shared" si="18"/>
        <v>-1.1055416700690146</v>
      </c>
      <c r="D615">
        <f t="shared" si="18"/>
        <v>3.129515744446266</v>
      </c>
      <c r="E615">
        <f t="shared" si="19"/>
        <v>8.0365476927069857E-2</v>
      </c>
    </row>
    <row r="616" spans="1:5" x14ac:dyDescent="0.25">
      <c r="A616">
        <v>7.8802907519947687E-2</v>
      </c>
      <c r="B616">
        <v>1186.893812016461</v>
      </c>
      <c r="C616">
        <f t="shared" si="18"/>
        <v>-1.1034577584422429</v>
      </c>
      <c r="D616">
        <f t="shared" si="18"/>
        <v>3.0744118656115371</v>
      </c>
      <c r="E616">
        <f t="shared" si="19"/>
        <v>3.4063350267536485E-2</v>
      </c>
    </row>
    <row r="617" spans="1:5" x14ac:dyDescent="0.25">
      <c r="A617">
        <v>7.9181942769533942E-2</v>
      </c>
      <c r="B617">
        <v>1044.2813718871009</v>
      </c>
      <c r="C617">
        <f t="shared" si="18"/>
        <v>-1.1013738468154712</v>
      </c>
      <c r="D617">
        <f t="shared" si="18"/>
        <v>3.0188175310358418</v>
      </c>
      <c r="E617">
        <f t="shared" si="19"/>
        <v>-1.272923213296373E-2</v>
      </c>
    </row>
    <row r="618" spans="1:5" x14ac:dyDescent="0.25">
      <c r="A618">
        <v>7.9562801146273121E-2</v>
      </c>
      <c r="B618">
        <v>1354.695296241742</v>
      </c>
      <c r="C618">
        <f t="shared" si="18"/>
        <v>-1.0992899351886996</v>
      </c>
      <c r="D618">
        <f t="shared" si="18"/>
        <v>3.1318416228547408</v>
      </c>
      <c r="E618">
        <f t="shared" si="19"/>
        <v>0.10909661186113073</v>
      </c>
    </row>
    <row r="619" spans="1:5" x14ac:dyDescent="0.25">
      <c r="A619">
        <v>7.9945491419251002E-2</v>
      </c>
      <c r="B619">
        <v>857.90196338346448</v>
      </c>
      <c r="C619">
        <f t="shared" si="18"/>
        <v>-1.0972060235619279</v>
      </c>
      <c r="D619">
        <f t="shared" si="18"/>
        <v>2.9334376617482163</v>
      </c>
      <c r="E619">
        <f t="shared" si="19"/>
        <v>-8.0505597070197332E-2</v>
      </c>
    </row>
    <row r="620" spans="1:5" x14ac:dyDescent="0.25">
      <c r="A620">
        <v>8.0330022399731915E-2</v>
      </c>
      <c r="B620">
        <v>605.24733766724569</v>
      </c>
      <c r="C620">
        <f t="shared" si="18"/>
        <v>-1.0951221119351562</v>
      </c>
      <c r="D620">
        <f t="shared" si="18"/>
        <v>2.7819328877643823</v>
      </c>
      <c r="E620">
        <f t="shared" si="19"/>
        <v>-0.2232086188788367</v>
      </c>
    </row>
    <row r="621" spans="1:5" x14ac:dyDescent="0.25">
      <c r="A621">
        <v>8.0716402941361606E-2</v>
      </c>
      <c r="B621">
        <v>753.52076199416763</v>
      </c>
      <c r="C621">
        <f t="shared" si="18"/>
        <v>-1.0930382003083845</v>
      </c>
      <c r="D621">
        <f t="shared" si="18"/>
        <v>2.8770952230677409</v>
      </c>
      <c r="E621">
        <f t="shared" si="19"/>
        <v>-0.11924453140028213</v>
      </c>
    </row>
    <row r="622" spans="1:5" x14ac:dyDescent="0.25">
      <c r="A622">
        <v>8.1104641940371119E-2</v>
      </c>
      <c r="B622">
        <v>775.34490596078626</v>
      </c>
      <c r="C622">
        <f t="shared" si="18"/>
        <v>-1.0909542886816128</v>
      </c>
      <c r="D622">
        <f t="shared" si="18"/>
        <v>2.8894949379050145</v>
      </c>
      <c r="E622">
        <f t="shared" si="19"/>
        <v>-9.8043064387812962E-2</v>
      </c>
    </row>
    <row r="623" spans="1:5" x14ac:dyDescent="0.25">
      <c r="A623">
        <v>8.1494748335781603E-2</v>
      </c>
      <c r="B623">
        <v>462.11594692007338</v>
      </c>
      <c r="C623">
        <f t="shared" si="18"/>
        <v>-1.0888703770548411</v>
      </c>
      <c r="D623">
        <f t="shared" si="18"/>
        <v>2.664750955620832</v>
      </c>
      <c r="E623">
        <f t="shared" si="19"/>
        <v>-0.31398529449680002</v>
      </c>
    </row>
    <row r="624" spans="1:5" x14ac:dyDescent="0.25">
      <c r="A624">
        <v>8.1886731109610131E-2</v>
      </c>
      <c r="B624">
        <v>349.24790351724431</v>
      </c>
      <c r="C624">
        <f t="shared" si="18"/>
        <v>-1.0867864654280694</v>
      </c>
      <c r="D624">
        <f t="shared" si="18"/>
        <v>2.5431338077894408</v>
      </c>
      <c r="E624">
        <f t="shared" si="19"/>
        <v>-0.42680069015299615</v>
      </c>
    </row>
    <row r="625" spans="1:5" x14ac:dyDescent="0.25">
      <c r="A625">
        <v>8.2280599287076511E-2</v>
      </c>
      <c r="B625">
        <v>500.31748569210038</v>
      </c>
      <c r="C625">
        <f t="shared" si="18"/>
        <v>-1.0847025538012978</v>
      </c>
      <c r="D625">
        <f t="shared" si="18"/>
        <v>2.6992456813900829</v>
      </c>
      <c r="E625">
        <f t="shared" si="19"/>
        <v>-0.26188706437715759</v>
      </c>
    </row>
    <row r="626" spans="1:5" x14ac:dyDescent="0.25">
      <c r="A626">
        <v>8.2676361936811105E-2</v>
      </c>
      <c r="B626">
        <v>586.48868307082466</v>
      </c>
      <c r="C626">
        <f t="shared" si="18"/>
        <v>-1.0826186421745261</v>
      </c>
      <c r="D626">
        <f t="shared" si="18"/>
        <v>2.7682596363538301</v>
      </c>
      <c r="E626">
        <f t="shared" si="19"/>
        <v>-0.18407135723821533</v>
      </c>
    </row>
    <row r="627" spans="1:5" x14ac:dyDescent="0.25">
      <c r="A627">
        <v>8.307402817106356E-2</v>
      </c>
      <c r="B627">
        <v>542.22659193316611</v>
      </c>
      <c r="C627">
        <f t="shared" si="18"/>
        <v>-1.0805347305477544</v>
      </c>
      <c r="D627">
        <f t="shared" si="18"/>
        <v>2.7341808124821014</v>
      </c>
      <c r="E627">
        <f t="shared" si="19"/>
        <v>-0.20934842893474848</v>
      </c>
    </row>
    <row r="628" spans="1:5" x14ac:dyDescent="0.25">
      <c r="A628">
        <v>8.3473607145912732E-2</v>
      </c>
      <c r="B628">
        <v>574.1085646543695</v>
      </c>
      <c r="C628">
        <f t="shared" si="18"/>
        <v>-1.0784508189209827</v>
      </c>
      <c r="D628">
        <f t="shared" si="18"/>
        <v>2.7589940257987937</v>
      </c>
      <c r="E628">
        <f t="shared" si="19"/>
        <v>-0.17573346344286112</v>
      </c>
    </row>
    <row r="629" spans="1:5" x14ac:dyDescent="0.25">
      <c r="A629">
        <v>8.3875108061477396E-2</v>
      </c>
      <c r="B629">
        <v>806.08713351375206</v>
      </c>
      <c r="C629">
        <f t="shared" si="18"/>
        <v>-1.076366907294211</v>
      </c>
      <c r="D629">
        <f t="shared" si="18"/>
        <v>2.9063819891486449</v>
      </c>
      <c r="E629">
        <f t="shared" si="19"/>
        <v>-1.9543747917813548E-2</v>
      </c>
    </row>
    <row r="630" spans="1:5" x14ac:dyDescent="0.25">
      <c r="A630">
        <v>8.4278540162128115E-2</v>
      </c>
      <c r="B630">
        <v>804.57802585963884</v>
      </c>
      <c r="C630">
        <f t="shared" si="18"/>
        <v>-1.0742829956674393</v>
      </c>
      <c r="D630">
        <f t="shared" si="18"/>
        <v>2.9055681672133411</v>
      </c>
      <c r="E630">
        <f t="shared" si="19"/>
        <v>-1.155581767792313E-2</v>
      </c>
    </row>
    <row r="631" spans="1:5" x14ac:dyDescent="0.25">
      <c r="A631">
        <v>8.4683912736700076E-2</v>
      </c>
      <c r="B631">
        <v>735.84207080711553</v>
      </c>
      <c r="C631">
        <f t="shared" si="18"/>
        <v>-1.0721990840406677</v>
      </c>
      <c r="D631">
        <f t="shared" si="18"/>
        <v>2.8667846144234255</v>
      </c>
      <c r="E631">
        <f t="shared" si="19"/>
        <v>-4.1537618292642797E-2</v>
      </c>
    </row>
    <row r="632" spans="1:5" x14ac:dyDescent="0.25">
      <c r="A632">
        <v>8.509123511870699E-2</v>
      </c>
      <c r="B632">
        <v>1025.139940515216</v>
      </c>
      <c r="C632">
        <f t="shared" si="18"/>
        <v>-1.070115172413896</v>
      </c>
      <c r="D632">
        <f t="shared" si="18"/>
        <v>3.0107831544114605</v>
      </c>
      <c r="E632">
        <f t="shared" si="19"/>
        <v>0.11126267387058775</v>
      </c>
    </row>
    <row r="633" spans="1:5" x14ac:dyDescent="0.25">
      <c r="A633">
        <v>8.5500516686556005E-2</v>
      </c>
      <c r="B633">
        <v>489.15583895599701</v>
      </c>
      <c r="C633">
        <f t="shared" si="18"/>
        <v>-1.0680312607871241</v>
      </c>
      <c r="D633">
        <f t="shared" si="18"/>
        <v>2.6894472419794644</v>
      </c>
      <c r="E633">
        <f t="shared" si="19"/>
        <v>-0.20127148638621151</v>
      </c>
    </row>
    <row r="634" spans="1:5" x14ac:dyDescent="0.25">
      <c r="A634">
        <v>8.5911766863763478E-2</v>
      </c>
      <c r="B634">
        <v>1079.719147642779</v>
      </c>
      <c r="C634">
        <f t="shared" si="18"/>
        <v>-1.0659473491603524</v>
      </c>
      <c r="D634">
        <f t="shared" si="18"/>
        <v>3.033310803180358</v>
      </c>
      <c r="E634">
        <f t="shared" si="19"/>
        <v>0.15139382698987713</v>
      </c>
    </row>
    <row r="635" spans="1:5" x14ac:dyDescent="0.25">
      <c r="A635">
        <v>8.6324995119172201E-2</v>
      </c>
      <c r="B635">
        <v>355.81894099818697</v>
      </c>
      <c r="C635">
        <f t="shared" si="18"/>
        <v>-1.0638634375335807</v>
      </c>
      <c r="D635">
        <f t="shared" si="18"/>
        <v>2.5512290627812044</v>
      </c>
      <c r="E635">
        <f t="shared" si="19"/>
        <v>-0.32188616123408043</v>
      </c>
    </row>
    <row r="636" spans="1:5" x14ac:dyDescent="0.25">
      <c r="A636">
        <v>8.6740210967169246E-2</v>
      </c>
      <c r="B636">
        <v>910.80946683734385</v>
      </c>
      <c r="C636">
        <f t="shared" si="18"/>
        <v>-1.061779525906809</v>
      </c>
      <c r="D636">
        <f t="shared" si="18"/>
        <v>2.9594275359679765</v>
      </c>
      <c r="E636">
        <f t="shared" si="19"/>
        <v>9.5114064127886699E-2</v>
      </c>
    </row>
    <row r="637" spans="1:5" x14ac:dyDescent="0.25">
      <c r="A637">
        <v>8.7157423967905087E-2</v>
      </c>
      <c r="B637">
        <v>657.36497064901891</v>
      </c>
      <c r="C637">
        <f t="shared" si="18"/>
        <v>-1.0596956142800373</v>
      </c>
      <c r="D637">
        <f t="shared" si="18"/>
        <v>2.8178065578850009</v>
      </c>
      <c r="E637">
        <f t="shared" si="19"/>
        <v>-3.7705161779892471E-2</v>
      </c>
    </row>
    <row r="638" spans="1:5" x14ac:dyDescent="0.25">
      <c r="A638">
        <v>8.757664372751367E-2</v>
      </c>
      <c r="B638">
        <v>654.26722407225304</v>
      </c>
      <c r="C638">
        <f t="shared" si="18"/>
        <v>-1.0576117026532657</v>
      </c>
      <c r="D638">
        <f t="shared" si="18"/>
        <v>2.8157551645882992</v>
      </c>
      <c r="E638">
        <f t="shared" si="19"/>
        <v>-3.095480290139907E-2</v>
      </c>
    </row>
    <row r="639" spans="1:5" x14ac:dyDescent="0.25">
      <c r="A639">
        <v>8.7997879898333659E-2</v>
      </c>
      <c r="B639">
        <v>681.39358469024899</v>
      </c>
      <c r="C639">
        <f t="shared" si="18"/>
        <v>-1.055527791026494</v>
      </c>
      <c r="D639">
        <f t="shared" si="18"/>
        <v>2.8333980403754744</v>
      </c>
      <c r="E639">
        <f t="shared" si="19"/>
        <v>-4.5101749390283885E-3</v>
      </c>
    </row>
    <row r="640" spans="1:5" x14ac:dyDescent="0.25">
      <c r="A640">
        <v>8.8421142179130635E-2</v>
      </c>
      <c r="B640">
        <v>521.35740089556589</v>
      </c>
      <c r="C640">
        <f t="shared" si="18"/>
        <v>-1.0534438793997223</v>
      </c>
      <c r="D640">
        <f t="shared" si="18"/>
        <v>2.7171355429201669</v>
      </c>
      <c r="E640">
        <f t="shared" si="19"/>
        <v>-0.11197092021914123</v>
      </c>
    </row>
    <row r="641" spans="1:5" x14ac:dyDescent="0.25">
      <c r="A641">
        <v>8.8846440315320407E-2</v>
      </c>
      <c r="B641">
        <v>878.46065046984302</v>
      </c>
      <c r="C641">
        <f t="shared" si="18"/>
        <v>-1.0513599677729506</v>
      </c>
      <c r="D641">
        <f t="shared" si="18"/>
        <v>2.9437223125967624</v>
      </c>
      <c r="E641">
        <f t="shared" si="19"/>
        <v>0.12341760163265025</v>
      </c>
    </row>
    <row r="642" spans="1:5" x14ac:dyDescent="0.25">
      <c r="A642">
        <v>8.9273784099193398E-2</v>
      </c>
      <c r="B642">
        <v>913.0430353650479</v>
      </c>
      <c r="C642">
        <f t="shared" si="18"/>
        <v>-1.0492760561461789</v>
      </c>
      <c r="D642">
        <f t="shared" si="18"/>
        <v>2.9604912480502819</v>
      </c>
      <c r="E642">
        <f t="shared" si="19"/>
        <v>0.1489882892613652</v>
      </c>
    </row>
    <row r="643" spans="1:5" x14ac:dyDescent="0.25">
      <c r="A643">
        <v>8.9703183370140119E-2</v>
      </c>
      <c r="B643">
        <v>840.90784459440852</v>
      </c>
      <c r="C643">
        <f t="shared" ref="C643:D706" si="20">LOG(A643)</f>
        <v>-1.0471921445194072</v>
      </c>
      <c r="D643">
        <f t="shared" si="20"/>
        <v>2.924748403910765</v>
      </c>
      <c r="E643">
        <f t="shared" ref="E643:E706" si="21">D643-$H$8-$H$6*C643</f>
        <v>0.12204719729704472</v>
      </c>
    </row>
    <row r="644" spans="1:5" x14ac:dyDescent="0.25">
      <c r="A644">
        <v>9.0134648014877708E-2</v>
      </c>
      <c r="B644">
        <v>354.73113514038602</v>
      </c>
      <c r="C644">
        <f t="shared" si="20"/>
        <v>-1.0451082328926355</v>
      </c>
      <c r="D644">
        <f t="shared" si="20"/>
        <v>2.5498993086473956</v>
      </c>
      <c r="E644">
        <f t="shared" si="21"/>
        <v>-0.24400014579113005</v>
      </c>
    </row>
    <row r="645" spans="1:5" x14ac:dyDescent="0.25">
      <c r="A645">
        <v>9.0568187967677544E-2</v>
      </c>
      <c r="B645">
        <v>342.95915959332859</v>
      </c>
      <c r="C645">
        <f t="shared" si="20"/>
        <v>-1.0430243212658639</v>
      </c>
      <c r="D645">
        <f t="shared" si="20"/>
        <v>2.5352424062839294</v>
      </c>
      <c r="E645">
        <f t="shared" si="21"/>
        <v>-0.24985529597940026</v>
      </c>
    </row>
    <row r="646" spans="1:5" x14ac:dyDescent="0.25">
      <c r="A646">
        <v>9.1003813210594045E-2</v>
      </c>
      <c r="B646">
        <v>334.71613962937272</v>
      </c>
      <c r="C646">
        <f t="shared" si="20"/>
        <v>-1.0409404096390922</v>
      </c>
      <c r="D646">
        <f t="shared" si="20"/>
        <v>2.5246766540458032</v>
      </c>
      <c r="E646">
        <f t="shared" si="21"/>
        <v>-0.25161929604233091</v>
      </c>
    </row>
    <row r="647" spans="1:5" x14ac:dyDescent="0.25">
      <c r="A647">
        <v>9.1441533773694433E-2</v>
      </c>
      <c r="B647">
        <v>658.35467836659609</v>
      </c>
      <c r="C647">
        <f t="shared" si="20"/>
        <v>-1.0388564980123205</v>
      </c>
      <c r="D647">
        <f t="shared" si="20"/>
        <v>2.8184599260730216</v>
      </c>
      <c r="E647">
        <f t="shared" si="21"/>
        <v>5.0965728160083046E-2</v>
      </c>
    </row>
    <row r="648" spans="1:5" x14ac:dyDescent="0.25">
      <c r="A648">
        <v>9.1881359735289672E-2</v>
      </c>
      <c r="B648">
        <v>459.8271667746248</v>
      </c>
      <c r="C648">
        <f t="shared" si="20"/>
        <v>-1.0367725863855488</v>
      </c>
      <c r="D648">
        <f t="shared" si="20"/>
        <v>2.6625946259845374</v>
      </c>
      <c r="E648">
        <f t="shared" si="21"/>
        <v>-9.6097819753206082E-2</v>
      </c>
    </row>
    <row r="649" spans="1:5" x14ac:dyDescent="0.25">
      <c r="A649">
        <v>9.2323301222166601E-2</v>
      </c>
      <c r="B649">
        <v>582.13494361379685</v>
      </c>
      <c r="C649">
        <f t="shared" si="20"/>
        <v>-1.0346886747587771</v>
      </c>
      <c r="D649">
        <f t="shared" si="20"/>
        <v>2.7650236693126486</v>
      </c>
      <c r="E649">
        <f t="shared" si="21"/>
        <v>1.5132975750101529E-2</v>
      </c>
    </row>
    <row r="650" spans="1:5" x14ac:dyDescent="0.25">
      <c r="A650">
        <v>9.2767368409820972E-2</v>
      </c>
      <c r="B650">
        <v>304.31785367646341</v>
      </c>
      <c r="C650">
        <f t="shared" si="20"/>
        <v>-1.0326047631320054</v>
      </c>
      <c r="D650">
        <f t="shared" si="20"/>
        <v>2.4833274322323611</v>
      </c>
      <c r="E650">
        <f t="shared" si="21"/>
        <v>-0.25776150915499141</v>
      </c>
    </row>
    <row r="651" spans="1:5" x14ac:dyDescent="0.25">
      <c r="A651">
        <v>9.3213571522691857E-2</v>
      </c>
      <c r="B651">
        <v>546.12246587853258</v>
      </c>
      <c r="C651">
        <f t="shared" si="20"/>
        <v>-1.0305208515052338</v>
      </c>
      <c r="D651">
        <f t="shared" si="20"/>
        <v>2.7372900425058635</v>
      </c>
      <c r="E651">
        <f t="shared" si="21"/>
        <v>5.002853293706977E-3</v>
      </c>
    </row>
    <row r="652" spans="1:5" x14ac:dyDescent="0.25">
      <c r="A652">
        <v>9.3661920834397006E-2</v>
      </c>
      <c r="B652">
        <v>532.32074776455147</v>
      </c>
      <c r="C652">
        <f t="shared" si="20"/>
        <v>-1.0284369398784619</v>
      </c>
      <c r="D652">
        <f t="shared" si="20"/>
        <v>2.7261733935897277</v>
      </c>
      <c r="E652">
        <f t="shared" si="21"/>
        <v>2.6879565527675453E-3</v>
      </c>
    </row>
    <row r="653" spans="1:5" x14ac:dyDescent="0.25">
      <c r="A653">
        <v>9.4112426667969304E-2</v>
      </c>
      <c r="B653">
        <v>980.40699078627711</v>
      </c>
      <c r="C653">
        <f t="shared" si="20"/>
        <v>-1.0263530282516902</v>
      </c>
      <c r="D653">
        <f t="shared" si="20"/>
        <v>2.9914063993253279</v>
      </c>
      <c r="E653">
        <f t="shared" si="21"/>
        <v>0.27672271446356334</v>
      </c>
    </row>
    <row r="654" spans="1:5" x14ac:dyDescent="0.25">
      <c r="A654">
        <v>9.4565099396094615E-2</v>
      </c>
      <c r="B654">
        <v>424.1120364805663</v>
      </c>
      <c r="C654">
        <f t="shared" si="20"/>
        <v>-1.0242691166249185</v>
      </c>
      <c r="D654">
        <f t="shared" si="20"/>
        <v>2.6274805980973261</v>
      </c>
      <c r="E654">
        <f t="shared" si="21"/>
        <v>-7.8401334589242033E-2</v>
      </c>
    </row>
    <row r="655" spans="1:5" x14ac:dyDescent="0.25">
      <c r="A655">
        <v>9.501994944135056E-2</v>
      </c>
      <c r="B655">
        <v>516.16620044698448</v>
      </c>
      <c r="C655">
        <f t="shared" si="20"/>
        <v>-1.0221852049981468</v>
      </c>
      <c r="D655">
        <f t="shared" si="20"/>
        <v>2.712789562703088</v>
      </c>
      <c r="E655">
        <f t="shared" si="21"/>
        <v>1.5709382191714916E-2</v>
      </c>
    </row>
    <row r="656" spans="1:5" x14ac:dyDescent="0.25">
      <c r="A656">
        <v>9.5476987276446421E-2</v>
      </c>
      <c r="B656">
        <v>197.434727932816</v>
      </c>
      <c r="C656">
        <f t="shared" si="20"/>
        <v>-1.0201012933713751</v>
      </c>
      <c r="D656">
        <f t="shared" si="20"/>
        <v>2.2954235456136027</v>
      </c>
      <c r="E656">
        <f t="shared" si="21"/>
        <v>-0.39285488272257485</v>
      </c>
    </row>
    <row r="657" spans="1:5" x14ac:dyDescent="0.25">
      <c r="A657">
        <v>9.5936223424464312E-2</v>
      </c>
      <c r="B657">
        <v>363.83995942479152</v>
      </c>
      <c r="C657">
        <f t="shared" si="20"/>
        <v>-1.0180173817446034</v>
      </c>
      <c r="D657">
        <f t="shared" si="20"/>
        <v>2.5609103945753899</v>
      </c>
      <c r="E657">
        <f t="shared" si="21"/>
        <v>-0.11856628158559257</v>
      </c>
    </row>
    <row r="658" spans="1:5" x14ac:dyDescent="0.25">
      <c r="A658">
        <v>9.6397668459101526E-2</v>
      </c>
      <c r="B658">
        <v>389.39634894760161</v>
      </c>
      <c r="C658">
        <f t="shared" si="20"/>
        <v>-1.0159334701178317</v>
      </c>
      <c r="D658">
        <f t="shared" si="20"/>
        <v>2.5903918751774815</v>
      </c>
      <c r="E658">
        <f t="shared" si="21"/>
        <v>-8.0283048808305502E-2</v>
      </c>
    </row>
    <row r="659" spans="1:5" x14ac:dyDescent="0.25">
      <c r="A659">
        <v>9.6861333004913869E-2</v>
      </c>
      <c r="B659">
        <v>495.96859303780752</v>
      </c>
      <c r="C659">
        <f t="shared" si="20"/>
        <v>-1.0138495584910601</v>
      </c>
      <c r="D659">
        <f t="shared" si="20"/>
        <v>2.6954541758808559</v>
      </c>
      <c r="E659">
        <f t="shared" si="21"/>
        <v>3.3581004070264875E-2</v>
      </c>
    </row>
    <row r="660" spans="1:5" x14ac:dyDescent="0.25">
      <c r="A660">
        <v>9.732722773756039E-2</v>
      </c>
      <c r="B660">
        <v>701.48681358163606</v>
      </c>
      <c r="C660">
        <f t="shared" si="20"/>
        <v>-1.0117656468642884</v>
      </c>
      <c r="D660">
        <f t="shared" si="20"/>
        <v>2.8460195116543905</v>
      </c>
      <c r="E660">
        <f t="shared" si="21"/>
        <v>0.19294809201899454</v>
      </c>
    </row>
    <row r="661" spans="1:5" x14ac:dyDescent="0.25">
      <c r="A661">
        <v>9.779536338404915E-2</v>
      </c>
      <c r="B661">
        <v>698.48933059169849</v>
      </c>
      <c r="C661">
        <f t="shared" si="20"/>
        <v>-1.0096817352375167</v>
      </c>
      <c r="D661">
        <f t="shared" si="20"/>
        <v>2.844159776662742</v>
      </c>
      <c r="E661">
        <f t="shared" si="21"/>
        <v>0.19989010920254202</v>
      </c>
    </row>
    <row r="662" spans="1:5" x14ac:dyDescent="0.25">
      <c r="A662">
        <v>9.8265750722984185E-2</v>
      </c>
      <c r="B662">
        <v>275.06203226647682</v>
      </c>
      <c r="C662">
        <f t="shared" si="20"/>
        <v>-1.007597823610745</v>
      </c>
      <c r="D662">
        <f t="shared" si="20"/>
        <v>2.4394306474048224</v>
      </c>
      <c r="E662">
        <f t="shared" si="21"/>
        <v>-0.19603726788018161</v>
      </c>
    </row>
    <row r="663" spans="1:5" x14ac:dyDescent="0.25">
      <c r="A663">
        <v>9.8738400584813701E-2</v>
      </c>
      <c r="B663">
        <v>384.68275636307351</v>
      </c>
      <c r="C663">
        <f t="shared" si="20"/>
        <v>-1.0055139119839733</v>
      </c>
      <c r="D663">
        <f t="shared" si="20"/>
        <v>2.5851027192306315</v>
      </c>
      <c r="E663">
        <f t="shared" si="21"/>
        <v>-4.1563443879177875E-2</v>
      </c>
    </row>
    <row r="664" spans="1:5" x14ac:dyDescent="0.25">
      <c r="A664">
        <v>9.9213323852079427E-2</v>
      </c>
      <c r="B664">
        <v>359.66017829284652</v>
      </c>
      <c r="C664">
        <f t="shared" si="20"/>
        <v>-1.0034300003572016</v>
      </c>
      <c r="D664">
        <f t="shared" si="20"/>
        <v>2.5558923552356374</v>
      </c>
      <c r="E664">
        <f t="shared" si="21"/>
        <v>-6.1972055698976014E-2</v>
      </c>
    </row>
    <row r="665" spans="1:5" x14ac:dyDescent="0.25">
      <c r="A665">
        <v>9.9690531459667206E-2</v>
      </c>
      <c r="B665">
        <v>287.75124402773099</v>
      </c>
      <c r="C665">
        <f t="shared" si="20"/>
        <v>-1.00134608873043</v>
      </c>
      <c r="D665">
        <f t="shared" si="20"/>
        <v>2.4590172098803214</v>
      </c>
      <c r="E665">
        <f t="shared" si="21"/>
        <v>-0.15004544887909699</v>
      </c>
    </row>
    <row r="666" spans="1:5" x14ac:dyDescent="0.25">
      <c r="A666">
        <v>0.1001700343950587</v>
      </c>
      <c r="B666">
        <v>322.63060205371181</v>
      </c>
      <c r="C666">
        <f t="shared" si="20"/>
        <v>-0.99926217710365839</v>
      </c>
      <c r="D666">
        <f t="shared" si="20"/>
        <v>2.5087055585667004</v>
      </c>
      <c r="E666">
        <f t="shared" si="21"/>
        <v>-9.1555348017522853E-2</v>
      </c>
    </row>
    <row r="667" spans="1:5" x14ac:dyDescent="0.25">
      <c r="A667">
        <v>0.1006518436985845</v>
      </c>
      <c r="B667">
        <v>984.04721695584476</v>
      </c>
      <c r="C667">
        <f t="shared" si="20"/>
        <v>-0.99717826547688682</v>
      </c>
      <c r="D667">
        <f t="shared" si="20"/>
        <v>2.9930159374266694</v>
      </c>
      <c r="E667">
        <f t="shared" si="21"/>
        <v>0.40155678301764119</v>
      </c>
    </row>
    <row r="668" spans="1:5" x14ac:dyDescent="0.25">
      <c r="A668">
        <v>0.1011359704636782</v>
      </c>
      <c r="B668">
        <v>859.36733469610715</v>
      </c>
      <c r="C668">
        <f t="shared" si="20"/>
        <v>-0.99509435385011502</v>
      </c>
      <c r="D668">
        <f t="shared" si="20"/>
        <v>2.9341788417485768</v>
      </c>
      <c r="E668">
        <f t="shared" si="21"/>
        <v>0.35152143951474457</v>
      </c>
    </row>
    <row r="669" spans="1:5" x14ac:dyDescent="0.25">
      <c r="A669">
        <v>0.10162242583713189</v>
      </c>
      <c r="B669">
        <v>199.1540011546534</v>
      </c>
      <c r="C669">
        <f t="shared" si="20"/>
        <v>-0.99301044222334311</v>
      </c>
      <c r="D669">
        <f t="shared" si="20"/>
        <v>2.2991890361379226</v>
      </c>
      <c r="E669">
        <f t="shared" si="21"/>
        <v>-0.27466661392071279</v>
      </c>
    </row>
    <row r="670" spans="1:5" x14ac:dyDescent="0.25">
      <c r="A670">
        <v>0.1021112210193527</v>
      </c>
      <c r="B670">
        <v>448.36462744861018</v>
      </c>
      <c r="C670">
        <f t="shared" si="20"/>
        <v>-0.99092653059657121</v>
      </c>
      <c r="D670">
        <f t="shared" si="20"/>
        <v>2.6516313427502327</v>
      </c>
      <c r="E670">
        <f t="shared" si="21"/>
        <v>8.6577444866793307E-2</v>
      </c>
    </row>
    <row r="671" spans="1:5" x14ac:dyDescent="0.25">
      <c r="A671">
        <v>0.1026023672646207</v>
      </c>
      <c r="B671">
        <v>426.77928265643237</v>
      </c>
      <c r="C671">
        <f t="shared" si="20"/>
        <v>-0.98884261896979975</v>
      </c>
      <c r="D671">
        <f t="shared" si="20"/>
        <v>2.6302033291067652</v>
      </c>
      <c r="E671">
        <f t="shared" si="21"/>
        <v>7.395118339852047E-2</v>
      </c>
    </row>
    <row r="672" spans="1:5" x14ac:dyDescent="0.25">
      <c r="A672">
        <v>0.1030958758813484</v>
      </c>
      <c r="B672">
        <v>341.40600905552452</v>
      </c>
      <c r="C672">
        <f t="shared" si="20"/>
        <v>-0.98675870734302784</v>
      </c>
      <c r="D672">
        <f t="shared" si="20"/>
        <v>2.5332711608229124</v>
      </c>
      <c r="E672">
        <f t="shared" si="21"/>
        <v>-1.4179232710135992E-2</v>
      </c>
    </row>
    <row r="673" spans="1:5" x14ac:dyDescent="0.25">
      <c r="A673">
        <v>0.1035917582323404</v>
      </c>
      <c r="B673">
        <v>239.1055141108593</v>
      </c>
      <c r="C673">
        <f t="shared" si="20"/>
        <v>-0.98467479571625638</v>
      </c>
      <c r="D673">
        <f t="shared" si="20"/>
        <v>2.3785895916753961</v>
      </c>
      <c r="E673">
        <f t="shared" si="21"/>
        <v>-0.16005904968245721</v>
      </c>
    </row>
    <row r="674" spans="1:5" x14ac:dyDescent="0.25">
      <c r="A674">
        <v>0.1040900257350558</v>
      </c>
      <c r="B674">
        <v>502.3336380471996</v>
      </c>
      <c r="C674">
        <f t="shared" si="20"/>
        <v>-0.98259088408948458</v>
      </c>
      <c r="D674">
        <f t="shared" si="20"/>
        <v>2.7009922610365962</v>
      </c>
      <c r="E674">
        <f t="shared" si="21"/>
        <v>0.17114537185393885</v>
      </c>
    </row>
    <row r="675" spans="1:5" x14ac:dyDescent="0.25">
      <c r="A675">
        <v>0.1045906898618704</v>
      </c>
      <c r="B675">
        <v>447.5900493159271</v>
      </c>
      <c r="C675">
        <f t="shared" si="20"/>
        <v>-0.9805069724627129</v>
      </c>
      <c r="D675">
        <f t="shared" si="20"/>
        <v>2.6508804228625209</v>
      </c>
      <c r="E675">
        <f t="shared" si="21"/>
        <v>0.12983528585505866</v>
      </c>
    </row>
    <row r="676" spans="1:5" x14ac:dyDescent="0.25">
      <c r="A676">
        <v>0.1050937621403413</v>
      </c>
      <c r="B676">
        <v>374.51476632366439</v>
      </c>
      <c r="C676">
        <f t="shared" si="20"/>
        <v>-0.97842306083594133</v>
      </c>
      <c r="D676">
        <f t="shared" si="20"/>
        <v>2.5734689456842426</v>
      </c>
      <c r="E676">
        <f t="shared" si="21"/>
        <v>6.1225560851974947E-2</v>
      </c>
    </row>
    <row r="677" spans="1:5" x14ac:dyDescent="0.25">
      <c r="A677">
        <v>0.1055992541534722</v>
      </c>
      <c r="B677">
        <v>466.86730875059152</v>
      </c>
      <c r="C677">
        <f t="shared" si="20"/>
        <v>-0.97633914920916942</v>
      </c>
      <c r="D677">
        <f t="shared" si="20"/>
        <v>2.6691934645791453</v>
      </c>
      <c r="E677">
        <f t="shared" si="21"/>
        <v>0.16575183192207454</v>
      </c>
    </row>
    <row r="678" spans="1:5" x14ac:dyDescent="0.25">
      <c r="A678">
        <v>0.1061071775399799</v>
      </c>
      <c r="B678">
        <v>422.4314208362336</v>
      </c>
      <c r="C678">
        <f t="shared" si="20"/>
        <v>-0.97425523758239763</v>
      </c>
      <c r="D678">
        <f t="shared" si="20"/>
        <v>2.6257562139487751</v>
      </c>
      <c r="E678">
        <f t="shared" si="21"/>
        <v>0.13111633346690077</v>
      </c>
    </row>
    <row r="679" spans="1:5" x14ac:dyDescent="0.25">
      <c r="A679">
        <v>0.1066175439945625</v>
      </c>
      <c r="B679">
        <v>246.98596419526839</v>
      </c>
      <c r="C679">
        <f t="shared" si="20"/>
        <v>-0.97217132595562616</v>
      </c>
      <c r="D679">
        <f t="shared" si="20"/>
        <v>2.3926722737222397</v>
      </c>
      <c r="E679">
        <f t="shared" si="21"/>
        <v>-9.3165854584440488E-2</v>
      </c>
    </row>
    <row r="680" spans="1:5" x14ac:dyDescent="0.25">
      <c r="A680">
        <v>0.1071303652681687</v>
      </c>
      <c r="B680">
        <v>232.56177228368739</v>
      </c>
      <c r="C680">
        <f t="shared" si="20"/>
        <v>-0.97008741432885459</v>
      </c>
      <c r="D680">
        <f t="shared" si="20"/>
        <v>2.3665383284032941</v>
      </c>
      <c r="E680">
        <f t="shared" si="21"/>
        <v>-0.11049804772819094</v>
      </c>
    </row>
    <row r="681" spans="1:5" x14ac:dyDescent="0.25">
      <c r="A681">
        <v>0.1076456531682682</v>
      </c>
      <c r="B681">
        <v>360.11527993118182</v>
      </c>
      <c r="C681">
        <f t="shared" si="20"/>
        <v>-0.9680035027020828</v>
      </c>
      <c r="D681">
        <f t="shared" si="20"/>
        <v>2.5564415491663683</v>
      </c>
      <c r="E681">
        <f t="shared" si="21"/>
        <v>8.8206925210079667E-2</v>
      </c>
    </row>
    <row r="682" spans="1:5" x14ac:dyDescent="0.25">
      <c r="A682">
        <v>0.10816341955912349</v>
      </c>
      <c r="B682">
        <v>375.92799504669699</v>
      </c>
      <c r="C682">
        <f t="shared" si="20"/>
        <v>-0.96591959107531122</v>
      </c>
      <c r="D682">
        <f t="shared" si="20"/>
        <v>2.5751046684687693</v>
      </c>
      <c r="E682">
        <f t="shared" si="21"/>
        <v>0.11567179668767569</v>
      </c>
    </row>
    <row r="683" spans="1:5" x14ac:dyDescent="0.25">
      <c r="A683">
        <v>0.1086836763620634</v>
      </c>
      <c r="B683">
        <v>309.68297661603168</v>
      </c>
      <c r="C683">
        <f t="shared" si="20"/>
        <v>-0.96383567944853954</v>
      </c>
      <c r="D683">
        <f t="shared" si="20"/>
        <v>2.4909173326899499</v>
      </c>
      <c r="E683">
        <f t="shared" si="21"/>
        <v>4.0286213084051781E-2</v>
      </c>
    </row>
    <row r="684" spans="1:5" x14ac:dyDescent="0.25">
      <c r="A684">
        <v>0.1092064355557571</v>
      </c>
      <c r="B684">
        <v>306.64923680203037</v>
      </c>
      <c r="C684">
        <f t="shared" si="20"/>
        <v>-0.96175176782176786</v>
      </c>
      <c r="D684">
        <f t="shared" si="20"/>
        <v>2.4866418881395096</v>
      </c>
      <c r="E684">
        <f t="shared" si="21"/>
        <v>4.4812520708806147E-2</v>
      </c>
    </row>
    <row r="685" spans="1:5" x14ac:dyDescent="0.25">
      <c r="A685">
        <v>0.10973170917649019</v>
      </c>
      <c r="B685">
        <v>199.94876759649441</v>
      </c>
      <c r="C685">
        <f t="shared" si="20"/>
        <v>-0.95966785619499628</v>
      </c>
      <c r="D685">
        <f t="shared" si="20"/>
        <v>2.3009187316618815</v>
      </c>
      <c r="E685">
        <f t="shared" si="21"/>
        <v>-0.13210888359362638</v>
      </c>
    </row>
    <row r="686" spans="1:5" x14ac:dyDescent="0.25">
      <c r="A686">
        <v>0.110259509318442</v>
      </c>
      <c r="B686">
        <v>243.16294926402131</v>
      </c>
      <c r="C686">
        <f t="shared" si="20"/>
        <v>-0.95758394456822438</v>
      </c>
      <c r="D686">
        <f t="shared" si="20"/>
        <v>2.3858974021960462</v>
      </c>
      <c r="E686">
        <f t="shared" si="21"/>
        <v>-3.8328460884264892E-2</v>
      </c>
    </row>
    <row r="687" spans="1:5" x14ac:dyDescent="0.25">
      <c r="A687">
        <v>0.11078984813396341</v>
      </c>
      <c r="B687">
        <v>434.71553250820898</v>
      </c>
      <c r="C687">
        <f t="shared" si="20"/>
        <v>-0.95550003294145269</v>
      </c>
      <c r="D687">
        <f t="shared" si="20"/>
        <v>2.6382051579320178</v>
      </c>
      <c r="E687">
        <f t="shared" si="21"/>
        <v>0.22278104702690182</v>
      </c>
    </row>
    <row r="688" spans="1:5" x14ac:dyDescent="0.25">
      <c r="A688">
        <v>0.1113227378338575</v>
      </c>
      <c r="B688">
        <v>256.70300462213231</v>
      </c>
      <c r="C688">
        <f t="shared" si="20"/>
        <v>-0.95341612131468068</v>
      </c>
      <c r="D688">
        <f t="shared" si="20"/>
        <v>2.4094309519716988</v>
      </c>
      <c r="E688">
        <f t="shared" si="21"/>
        <v>2.8085932417791781E-3</v>
      </c>
    </row>
    <row r="689" spans="1:5" x14ac:dyDescent="0.25">
      <c r="A689">
        <v>0.1118581906876599</v>
      </c>
      <c r="B689">
        <v>155.1009751908806</v>
      </c>
      <c r="C689">
        <f t="shared" si="20"/>
        <v>-0.95133220968790899</v>
      </c>
      <c r="D689">
        <f t="shared" si="20"/>
        <v>2.1906145284305412</v>
      </c>
      <c r="E689">
        <f t="shared" si="21"/>
        <v>-0.20720607812418201</v>
      </c>
    </row>
    <row r="690" spans="1:5" x14ac:dyDescent="0.25">
      <c r="A690">
        <v>0.1123962190239219</v>
      </c>
      <c r="B690">
        <v>138.162722805312</v>
      </c>
      <c r="C690">
        <f t="shared" si="20"/>
        <v>-0.9492482980611372</v>
      </c>
      <c r="D690">
        <f t="shared" si="20"/>
        <v>2.1403908833873579</v>
      </c>
      <c r="E690">
        <f t="shared" si="21"/>
        <v>-0.24862797099216927</v>
      </c>
    </row>
    <row r="691" spans="1:5" x14ac:dyDescent="0.25">
      <c r="A691">
        <v>0.1129368352304939</v>
      </c>
      <c r="B691">
        <v>228.81408179362111</v>
      </c>
      <c r="C691">
        <f t="shared" si="20"/>
        <v>-0.94716438643436585</v>
      </c>
      <c r="D691">
        <f t="shared" si="20"/>
        <v>2.3594827485172933</v>
      </c>
      <c r="E691">
        <f t="shared" si="21"/>
        <v>-2.0734353687039686E-2</v>
      </c>
    </row>
    <row r="692" spans="1:5" x14ac:dyDescent="0.25">
      <c r="A692">
        <v>0.1134800517548111</v>
      </c>
      <c r="B692">
        <v>183.05466641496179</v>
      </c>
      <c r="C692">
        <f t="shared" si="20"/>
        <v>-0.94508047480759394</v>
      </c>
      <c r="D692">
        <f t="shared" si="20"/>
        <v>2.2625808043589704</v>
      </c>
      <c r="E692">
        <f t="shared" si="21"/>
        <v>-0.10883454567016626</v>
      </c>
    </row>
    <row r="693" spans="1:5" x14ac:dyDescent="0.25">
      <c r="A693">
        <v>0.1140258811041794</v>
      </c>
      <c r="B693">
        <v>244.65206338891741</v>
      </c>
      <c r="C693">
        <f t="shared" si="20"/>
        <v>-0.94299656318082248</v>
      </c>
      <c r="D693">
        <f t="shared" si="20"/>
        <v>2.3885488829393737</v>
      </c>
      <c r="E693">
        <f t="shared" si="21"/>
        <v>2.5935285085431303E-2</v>
      </c>
    </row>
    <row r="694" spans="1:5" x14ac:dyDescent="0.25">
      <c r="A694">
        <v>0.11457433584606409</v>
      </c>
      <c r="B694">
        <v>200.6352590833107</v>
      </c>
      <c r="C694">
        <f t="shared" si="20"/>
        <v>-0.94091265155405068</v>
      </c>
      <c r="D694">
        <f t="shared" si="20"/>
        <v>2.3024072570977756</v>
      </c>
      <c r="E694">
        <f t="shared" si="21"/>
        <v>-5.1404588580970412E-2</v>
      </c>
    </row>
    <row r="695" spans="1:5" x14ac:dyDescent="0.25">
      <c r="A695">
        <v>0.1151254286083787</v>
      </c>
      <c r="B695">
        <v>285.29766058879937</v>
      </c>
      <c r="C695">
        <f t="shared" si="20"/>
        <v>-0.93882873992727911</v>
      </c>
      <c r="D695">
        <f t="shared" si="20"/>
        <v>2.4552982105020087</v>
      </c>
      <c r="E695">
        <f t="shared" si="21"/>
        <v>0.11028811699845775</v>
      </c>
    </row>
    <row r="696" spans="1:5" x14ac:dyDescent="0.25">
      <c r="A696">
        <v>0.1156791720797761</v>
      </c>
      <c r="B696">
        <v>209.30537009205241</v>
      </c>
      <c r="C696">
        <f t="shared" si="20"/>
        <v>-0.93674482830050732</v>
      </c>
      <c r="D696">
        <f t="shared" si="20"/>
        <v>2.3207803710593127</v>
      </c>
      <c r="E696">
        <f t="shared" si="21"/>
        <v>-1.5427970269042302E-2</v>
      </c>
    </row>
    <row r="697" spans="1:5" x14ac:dyDescent="0.25">
      <c r="A697">
        <v>0.1162355790099403</v>
      </c>
      <c r="B697">
        <v>248.2886151007138</v>
      </c>
      <c r="C697">
        <f t="shared" si="20"/>
        <v>-0.93466091667373574</v>
      </c>
      <c r="D697">
        <f t="shared" si="20"/>
        <v>2.3949568060938544</v>
      </c>
      <c r="E697">
        <f t="shared" si="21"/>
        <v>6.7550216940694519E-2</v>
      </c>
    </row>
    <row r="698" spans="1:5" x14ac:dyDescent="0.25">
      <c r="A698">
        <v>0.1167946622098804</v>
      </c>
      <c r="B698">
        <v>211.13866687037691</v>
      </c>
      <c r="C698">
        <f t="shared" si="20"/>
        <v>-0.93257700504696406</v>
      </c>
      <c r="D698">
        <f t="shared" si="20"/>
        <v>2.324567775091968</v>
      </c>
      <c r="E698">
        <f t="shared" si="21"/>
        <v>5.9629381140036131E-3</v>
      </c>
    </row>
    <row r="699" spans="1:5" x14ac:dyDescent="0.25">
      <c r="A699">
        <v>0.1173564345522253</v>
      </c>
      <c r="B699">
        <v>86.27021875984633</v>
      </c>
      <c r="C699">
        <f t="shared" si="20"/>
        <v>-0.93049309342019204</v>
      </c>
      <c r="D699">
        <f t="shared" si="20"/>
        <v>1.9358608993022095</v>
      </c>
      <c r="E699">
        <f t="shared" si="21"/>
        <v>-0.37394218550055802</v>
      </c>
    </row>
    <row r="700" spans="1:5" x14ac:dyDescent="0.25">
      <c r="A700">
        <v>0.11792090897151999</v>
      </c>
      <c r="B700">
        <v>154.62258601516339</v>
      </c>
      <c r="C700">
        <f t="shared" si="20"/>
        <v>-0.92840918179342047</v>
      </c>
      <c r="D700">
        <f t="shared" si="20"/>
        <v>2.189272932436837</v>
      </c>
      <c r="E700">
        <f t="shared" si="21"/>
        <v>-0.11172840019073549</v>
      </c>
    </row>
    <row r="701" spans="1:5" x14ac:dyDescent="0.25">
      <c r="A701">
        <v>0.1184880984645237</v>
      </c>
      <c r="B701">
        <v>116.82879842172269</v>
      </c>
      <c r="C701">
        <f t="shared" si="20"/>
        <v>-0.92632527016664878</v>
      </c>
      <c r="D701">
        <f t="shared" si="20"/>
        <v>2.067549910019713</v>
      </c>
      <c r="E701">
        <f t="shared" si="21"/>
        <v>-0.22464967043266393</v>
      </c>
    </row>
    <row r="702" spans="1:5" x14ac:dyDescent="0.25">
      <c r="A702">
        <v>0.11905801609050889</v>
      </c>
      <c r="B702">
        <v>186.2755321663725</v>
      </c>
      <c r="C702">
        <f t="shared" si="20"/>
        <v>-0.92424135853987721</v>
      </c>
      <c r="D702">
        <f t="shared" si="20"/>
        <v>2.2701558127975194</v>
      </c>
      <c r="E702">
        <f t="shared" si="21"/>
        <v>-1.3242015479662417E-2</v>
      </c>
    </row>
    <row r="703" spans="1:5" x14ac:dyDescent="0.25">
      <c r="A703">
        <v>0.1196306749715621</v>
      </c>
      <c r="B703">
        <v>145.30362933631031</v>
      </c>
      <c r="C703">
        <f t="shared" si="20"/>
        <v>-0.92215744691310542</v>
      </c>
      <c r="D703">
        <f t="shared" si="20"/>
        <v>2.1622764620684793</v>
      </c>
      <c r="E703">
        <f t="shared" si="21"/>
        <v>-0.11231961403350654</v>
      </c>
    </row>
    <row r="704" spans="1:5" x14ac:dyDescent="0.25">
      <c r="A704">
        <v>0.1202060882928858</v>
      </c>
      <c r="B704">
        <v>136.18625688499611</v>
      </c>
      <c r="C704">
        <f t="shared" si="20"/>
        <v>-0.92007353528633384</v>
      </c>
      <c r="D704">
        <f t="shared" si="20"/>
        <v>2.1341332833465452</v>
      </c>
      <c r="E704">
        <f t="shared" si="21"/>
        <v>-0.13166104058024564</v>
      </c>
    </row>
    <row r="705" spans="1:5" x14ac:dyDescent="0.25">
      <c r="A705">
        <v>0.12078426930310231</v>
      </c>
      <c r="B705">
        <v>155.4500330122911</v>
      </c>
      <c r="C705">
        <f t="shared" si="20"/>
        <v>-0.91798962365956216</v>
      </c>
      <c r="D705">
        <f t="shared" si="20"/>
        <v>2.1915908186085726</v>
      </c>
      <c r="E705">
        <f t="shared" si="21"/>
        <v>-6.5401753143022656E-2</v>
      </c>
    </row>
    <row r="706" spans="1:5" x14ac:dyDescent="0.25">
      <c r="A706">
        <v>0.12136523131455861</v>
      </c>
      <c r="B706">
        <v>169.44017534181589</v>
      </c>
      <c r="C706">
        <f t="shared" si="20"/>
        <v>-0.91590571203279048</v>
      </c>
      <c r="D706">
        <f t="shared" si="20"/>
        <v>2.2290163921847017</v>
      </c>
      <c r="E706">
        <f t="shared" si="21"/>
        <v>-1.9174427391698057E-2</v>
      </c>
    </row>
    <row r="707" spans="1:5" x14ac:dyDescent="0.25">
      <c r="A707">
        <v>0.1219489877036331</v>
      </c>
      <c r="B707">
        <v>257.12406462863231</v>
      </c>
      <c r="C707">
        <f t="shared" ref="C707:D770" si="22">LOG(A707)</f>
        <v>-0.91382180040601846</v>
      </c>
      <c r="D707">
        <f t="shared" si="22"/>
        <v>2.4101427248199903</v>
      </c>
      <c r="E707">
        <f t="shared" ref="E707:E770" si="23">D707-$H$8-$H$6*C707</f>
        <v>0.17075365741878734</v>
      </c>
    </row>
    <row r="708" spans="1:5" x14ac:dyDescent="0.25">
      <c r="A708">
        <v>0.122535551911043</v>
      </c>
      <c r="B708">
        <v>166.4419538882147</v>
      </c>
      <c r="C708">
        <f t="shared" si="22"/>
        <v>-0.911737888779247</v>
      </c>
      <c r="D708">
        <f t="shared" si="22"/>
        <v>2.2212628054019068</v>
      </c>
      <c r="E708">
        <f t="shared" si="23"/>
        <v>-9.3245098241014901E-3</v>
      </c>
    </row>
    <row r="709" spans="1:5" x14ac:dyDescent="0.25">
      <c r="A709">
        <v>0.12312493744215471</v>
      </c>
      <c r="B709">
        <v>133.81268130434509</v>
      </c>
      <c r="C709">
        <f t="shared" si="22"/>
        <v>-0.90965397715247531</v>
      </c>
      <c r="D709">
        <f t="shared" si="22"/>
        <v>2.1264972730695142</v>
      </c>
      <c r="E709">
        <f t="shared" si="23"/>
        <v>-9.5288289981298568E-2</v>
      </c>
    </row>
    <row r="710" spans="1:5" x14ac:dyDescent="0.25">
      <c r="A710">
        <v>0.12371715786729411</v>
      </c>
      <c r="B710">
        <v>224.1746100131769</v>
      </c>
      <c r="C710">
        <f t="shared" si="22"/>
        <v>-0.90757006552570341</v>
      </c>
      <c r="D710">
        <f t="shared" si="22"/>
        <v>2.3505864229084086</v>
      </c>
      <c r="E710">
        <f t="shared" si="23"/>
        <v>0.13760261203279223</v>
      </c>
    </row>
    <row r="711" spans="1:5" x14ac:dyDescent="0.25">
      <c r="A711">
        <v>0.124312226822059</v>
      </c>
      <c r="B711">
        <v>86.983893901785279</v>
      </c>
      <c r="C711">
        <f t="shared" si="22"/>
        <v>-0.90548615389893183</v>
      </c>
      <c r="D711">
        <f t="shared" si="22"/>
        <v>1.939438845295357</v>
      </c>
      <c r="E711">
        <f t="shared" si="23"/>
        <v>-0.26474321340506402</v>
      </c>
    </row>
    <row r="712" spans="1:5" x14ac:dyDescent="0.25">
      <c r="A712">
        <v>0.1249101580076335</v>
      </c>
      <c r="B712">
        <v>129.6401328138258</v>
      </c>
      <c r="C712">
        <f t="shared" si="22"/>
        <v>-0.90340224227216026</v>
      </c>
      <c r="D712">
        <f t="shared" si="22"/>
        <v>2.1127394672867545</v>
      </c>
      <c r="E712">
        <f t="shared" si="23"/>
        <v>-8.2640839238471653E-2</v>
      </c>
    </row>
    <row r="713" spans="1:5" x14ac:dyDescent="0.25">
      <c r="A713">
        <v>0.12551096519110319</v>
      </c>
      <c r="B713">
        <v>160.47898145859031</v>
      </c>
      <c r="C713">
        <f t="shared" si="22"/>
        <v>-0.90131833064538858</v>
      </c>
      <c r="D713">
        <f t="shared" si="22"/>
        <v>2.2054181592685813</v>
      </c>
      <c r="E713">
        <f t="shared" si="23"/>
        <v>1.8839604918550634E-2</v>
      </c>
    </row>
    <row r="714" spans="1:5" x14ac:dyDescent="0.25">
      <c r="A714">
        <v>0.12611466220577211</v>
      </c>
      <c r="B714">
        <v>155.66801592818621</v>
      </c>
      <c r="C714">
        <f t="shared" si="22"/>
        <v>-0.89923441901861678</v>
      </c>
      <c r="D714">
        <f t="shared" si="22"/>
        <v>2.1921993901352703</v>
      </c>
      <c r="E714">
        <f t="shared" si="23"/>
        <v>1.4422587960435607E-2</v>
      </c>
    </row>
    <row r="715" spans="1:5" x14ac:dyDescent="0.25">
      <c r="A715">
        <v>0.12672126295148131</v>
      </c>
      <c r="B715">
        <v>203.45801716896429</v>
      </c>
      <c r="C715">
        <f t="shared" si="22"/>
        <v>-0.89715050739184499</v>
      </c>
      <c r="D715">
        <f t="shared" si="22"/>
        <v>2.3084748076994597</v>
      </c>
      <c r="E715">
        <f t="shared" si="23"/>
        <v>0.13949975769982093</v>
      </c>
    </row>
    <row r="716" spans="1:5" x14ac:dyDescent="0.25">
      <c r="A716">
        <v>0.12733078139492879</v>
      </c>
      <c r="B716">
        <v>122.47794723718459</v>
      </c>
      <c r="C716">
        <f t="shared" si="22"/>
        <v>-0.89506659576507364</v>
      </c>
      <c r="D716">
        <f t="shared" si="22"/>
        <v>2.0880578988607281</v>
      </c>
      <c r="E716">
        <f t="shared" si="23"/>
        <v>-7.2115398963716437E-2</v>
      </c>
    </row>
    <row r="717" spans="1:5" x14ac:dyDescent="0.25">
      <c r="A717">
        <v>0.12794323156999149</v>
      </c>
      <c r="B717">
        <v>142.83302738149499</v>
      </c>
      <c r="C717">
        <f t="shared" si="22"/>
        <v>-0.89298268413830184</v>
      </c>
      <c r="D717">
        <f t="shared" si="22"/>
        <v>2.1548286412711479</v>
      </c>
      <c r="E717">
        <f t="shared" si="23"/>
        <v>3.457095621899331E-3</v>
      </c>
    </row>
    <row r="718" spans="1:5" x14ac:dyDescent="0.25">
      <c r="A718">
        <v>0.12855862757804781</v>
      </c>
      <c r="B718">
        <v>83.972879994751906</v>
      </c>
      <c r="C718">
        <f t="shared" si="22"/>
        <v>-0.89089877251153005</v>
      </c>
      <c r="D718">
        <f t="shared" si="22"/>
        <v>1.9241390483195611</v>
      </c>
      <c r="E718">
        <f t="shared" si="23"/>
        <v>-0.21843074515449157</v>
      </c>
    </row>
    <row r="719" spans="1:5" x14ac:dyDescent="0.25">
      <c r="A719">
        <v>0.1291769835883026</v>
      </c>
      <c r="B719">
        <v>192.73446284635239</v>
      </c>
      <c r="C719">
        <f t="shared" si="22"/>
        <v>-0.88881486088475836</v>
      </c>
      <c r="D719">
        <f t="shared" si="22"/>
        <v>2.2849593777887955</v>
      </c>
      <c r="E719">
        <f t="shared" si="23"/>
        <v>0.15119133648993843</v>
      </c>
    </row>
    <row r="720" spans="1:5" x14ac:dyDescent="0.25">
      <c r="A720">
        <v>0.12979831383811349</v>
      </c>
      <c r="B720">
        <v>72.111887590310303</v>
      </c>
      <c r="C720">
        <f t="shared" si="22"/>
        <v>-0.88673094925798657</v>
      </c>
      <c r="D720">
        <f t="shared" si="22"/>
        <v>1.8580068637390779</v>
      </c>
      <c r="E720">
        <f t="shared" si="23"/>
        <v>-0.26695942538458306</v>
      </c>
    </row>
    <row r="721" spans="1:5" x14ac:dyDescent="0.25">
      <c r="A721">
        <v>0.13042263263331849</v>
      </c>
      <c r="B721">
        <v>185.91768536816269</v>
      </c>
      <c r="C721">
        <f t="shared" si="22"/>
        <v>-0.88464703763121488</v>
      </c>
      <c r="D721">
        <f t="shared" si="22"/>
        <v>2.2693207038788468</v>
      </c>
      <c r="E721">
        <f t="shared" si="23"/>
        <v>0.15315616693038114</v>
      </c>
    </row>
    <row r="722" spans="1:5" x14ac:dyDescent="0.25">
      <c r="A722">
        <v>0.13104995434856551</v>
      </c>
      <c r="B722">
        <v>117.4941115422362</v>
      </c>
      <c r="C722">
        <f t="shared" si="22"/>
        <v>-0.88256312600444331</v>
      </c>
      <c r="D722">
        <f t="shared" si="22"/>
        <v>2.07001610159673</v>
      </c>
      <c r="E722">
        <f t="shared" si="23"/>
        <v>-3.7346683176540552E-2</v>
      </c>
    </row>
    <row r="723" spans="1:5" x14ac:dyDescent="0.25">
      <c r="A723">
        <v>0.13168029342764331</v>
      </c>
      <c r="B723">
        <v>175.82254339328151</v>
      </c>
      <c r="C723">
        <f t="shared" si="22"/>
        <v>-0.88047921437767152</v>
      </c>
      <c r="D723">
        <f t="shared" si="22"/>
        <v>2.2450745581304012</v>
      </c>
      <c r="E723">
        <f t="shared" si="23"/>
        <v>0.14651352553232666</v>
      </c>
    </row>
    <row r="724" spans="1:5" x14ac:dyDescent="0.25">
      <c r="A724">
        <v>0.13231366438381401</v>
      </c>
      <c r="B724">
        <v>92.250024584930856</v>
      </c>
      <c r="C724">
        <f t="shared" si="22"/>
        <v>-0.87839530275089972</v>
      </c>
      <c r="D724">
        <f t="shared" si="22"/>
        <v>1.9649664905720019</v>
      </c>
      <c r="E724">
        <f t="shared" si="23"/>
        <v>-0.1247927898508765</v>
      </c>
    </row>
    <row r="725" spans="1:5" x14ac:dyDescent="0.25">
      <c r="A725">
        <v>0.13295008180014731</v>
      </c>
      <c r="B725">
        <v>148.78569323467349</v>
      </c>
      <c r="C725">
        <f t="shared" si="22"/>
        <v>-0.87631139112412781</v>
      </c>
      <c r="D725">
        <f t="shared" si="22"/>
        <v>2.1725611728230745</v>
      </c>
      <c r="E725">
        <f t="shared" si="23"/>
        <v>9.1603644575392273E-2</v>
      </c>
    </row>
    <row r="726" spans="1:5" x14ac:dyDescent="0.25">
      <c r="A726">
        <v>0.133589560329856</v>
      </c>
      <c r="B726">
        <v>79.918068348672264</v>
      </c>
      <c r="C726">
        <f t="shared" si="22"/>
        <v>-0.87422747949735635</v>
      </c>
      <c r="D726">
        <f t="shared" si="22"/>
        <v>1.9026449782753476</v>
      </c>
      <c r="E726">
        <f t="shared" si="23"/>
        <v>-0.16951079779714018</v>
      </c>
    </row>
    <row r="727" spans="1:5" x14ac:dyDescent="0.25">
      <c r="A727">
        <v>0.13423211469663399</v>
      </c>
      <c r="B727">
        <v>130.03356392818469</v>
      </c>
      <c r="C727">
        <f t="shared" si="22"/>
        <v>-0.87214356787058478</v>
      </c>
      <c r="D727">
        <f t="shared" si="22"/>
        <v>2.1140554657483661</v>
      </c>
      <c r="E727">
        <f t="shared" si="23"/>
        <v>5.0701441851073614E-2</v>
      </c>
    </row>
    <row r="728" spans="1:5" x14ac:dyDescent="0.25">
      <c r="A728">
        <v>0.13487775969499469</v>
      </c>
      <c r="B728">
        <v>128.0201405513611</v>
      </c>
      <c r="C728">
        <f t="shared" si="22"/>
        <v>-0.87005965624381287</v>
      </c>
      <c r="D728">
        <f t="shared" si="22"/>
        <v>2.1072782996653259</v>
      </c>
      <c r="E728">
        <f t="shared" si="23"/>
        <v>5.2726027943229781E-2</v>
      </c>
    </row>
    <row r="729" spans="1:5" x14ac:dyDescent="0.25">
      <c r="A729">
        <v>0.13552651019061171</v>
      </c>
      <c r="B729">
        <v>81.325063278789656</v>
      </c>
      <c r="C729">
        <f t="shared" si="22"/>
        <v>-0.86797574461704108</v>
      </c>
      <c r="D729">
        <f t="shared" si="22"/>
        <v>1.9102244098772663</v>
      </c>
      <c r="E729">
        <f t="shared" si="23"/>
        <v>-0.13552610966963385</v>
      </c>
    </row>
    <row r="730" spans="1:5" x14ac:dyDescent="0.25">
      <c r="A730">
        <v>0.13617838112066141</v>
      </c>
      <c r="B730">
        <v>103.8040349263235</v>
      </c>
      <c r="C730">
        <f t="shared" si="22"/>
        <v>-0.86589183299026962</v>
      </c>
      <c r="D730">
        <f t="shared" si="22"/>
        <v>2.0162142351326642</v>
      </c>
      <c r="E730">
        <f t="shared" si="23"/>
        <v>-2.0734532239041314E-2</v>
      </c>
    </row>
    <row r="731" spans="1:5" x14ac:dyDescent="0.25">
      <c r="A731">
        <v>0.13683338749416679</v>
      </c>
      <c r="B731">
        <v>78.725897310206165</v>
      </c>
      <c r="C731">
        <f t="shared" si="22"/>
        <v>-0.86380792136349793</v>
      </c>
      <c r="D731">
        <f t="shared" si="22"/>
        <v>1.8961176193835287</v>
      </c>
      <c r="E731">
        <f t="shared" si="23"/>
        <v>-0.13202939581298123</v>
      </c>
    </row>
    <row r="732" spans="1:5" x14ac:dyDescent="0.25">
      <c r="A732">
        <v>0.1374915443923429</v>
      </c>
      <c r="B732">
        <v>96.108106247495172</v>
      </c>
      <c r="C732">
        <f t="shared" si="22"/>
        <v>-0.86172400973672614</v>
      </c>
      <c r="D732">
        <f t="shared" si="22"/>
        <v>1.9827600198234208</v>
      </c>
      <c r="E732">
        <f t="shared" si="23"/>
        <v>-3.6585243197893025E-2</v>
      </c>
    </row>
    <row r="733" spans="1:5" x14ac:dyDescent="0.25">
      <c r="A733">
        <v>0.13815286696894399</v>
      </c>
      <c r="B733">
        <v>65.60985390098088</v>
      </c>
      <c r="C733">
        <f t="shared" si="22"/>
        <v>-0.85964009810995456</v>
      </c>
      <c r="D733">
        <f t="shared" si="22"/>
        <v>1.8169690706780668</v>
      </c>
      <c r="E733">
        <f t="shared" si="23"/>
        <v>-0.19357444016805214</v>
      </c>
    </row>
    <row r="734" spans="1:5" x14ac:dyDescent="0.25">
      <c r="A734">
        <v>0.13881737045061279</v>
      </c>
      <c r="B734">
        <v>104.538839505672</v>
      </c>
      <c r="C734">
        <f t="shared" si="22"/>
        <v>-0.85755618648318288</v>
      </c>
      <c r="D734">
        <f t="shared" si="22"/>
        <v>2.0192776746494268</v>
      </c>
      <c r="E734">
        <f t="shared" si="23"/>
        <v>1.7535915978503347E-2</v>
      </c>
    </row>
    <row r="735" spans="1:5" x14ac:dyDescent="0.25">
      <c r="A735">
        <v>0.1394850701372308</v>
      </c>
      <c r="B735">
        <v>112.72583713994941</v>
      </c>
      <c r="C735">
        <f t="shared" si="22"/>
        <v>-0.8554722748564112</v>
      </c>
      <c r="D735">
        <f t="shared" si="22"/>
        <v>2.0520234692073562</v>
      </c>
      <c r="E735">
        <f t="shared" si="23"/>
        <v>5.9083462711628343E-2</v>
      </c>
    </row>
    <row r="736" spans="1:5" x14ac:dyDescent="0.25">
      <c r="A736">
        <v>0.14015598140227059</v>
      </c>
      <c r="B736">
        <v>136.30223044045749</v>
      </c>
      <c r="C736">
        <f t="shared" si="22"/>
        <v>-0.85338836322963951</v>
      </c>
      <c r="D736">
        <f t="shared" si="22"/>
        <v>2.1345029626582779</v>
      </c>
      <c r="E736">
        <f t="shared" si="23"/>
        <v>0.15036470833774551</v>
      </c>
    </row>
    <row r="737" spans="1:5" x14ac:dyDescent="0.25">
      <c r="A737">
        <v>0.1408301196931499</v>
      </c>
      <c r="B737">
        <v>90.592465892200423</v>
      </c>
      <c r="C737">
        <f t="shared" si="22"/>
        <v>-0.85130445160286783</v>
      </c>
      <c r="D737">
        <f t="shared" si="22"/>
        <v>1.9570920811481352</v>
      </c>
      <c r="E737">
        <f t="shared" si="23"/>
        <v>-1.8244420997201694E-2</v>
      </c>
    </row>
    <row r="738" spans="1:5" x14ac:dyDescent="0.25">
      <c r="A738">
        <v>0.14150750053158709</v>
      </c>
      <c r="B738">
        <v>60.223939420731121</v>
      </c>
      <c r="C738">
        <f t="shared" si="22"/>
        <v>-0.84922053997609626</v>
      </c>
      <c r="D738">
        <f t="shared" si="22"/>
        <v>1.7797691605544852</v>
      </c>
      <c r="E738">
        <f t="shared" si="23"/>
        <v>-0.18676558941565657</v>
      </c>
    </row>
    <row r="739" spans="1:5" x14ac:dyDescent="0.25">
      <c r="A739">
        <v>0.14218813951395889</v>
      </c>
      <c r="B739">
        <v>97.91195412808905</v>
      </c>
      <c r="C739">
        <f t="shared" si="22"/>
        <v>-0.84713662834932468</v>
      </c>
      <c r="D739">
        <f t="shared" si="22"/>
        <v>1.9908357183090486</v>
      </c>
      <c r="E739">
        <f t="shared" si="23"/>
        <v>3.310272051410168E-2</v>
      </c>
    </row>
    <row r="740" spans="1:5" x14ac:dyDescent="0.25">
      <c r="A740">
        <v>0.1428720523116592</v>
      </c>
      <c r="B740">
        <v>28.103796094581551</v>
      </c>
      <c r="C740">
        <f t="shared" si="22"/>
        <v>-0.84505271672255267</v>
      </c>
      <c r="D740">
        <f t="shared" si="22"/>
        <v>1.448764985797657</v>
      </c>
      <c r="E740">
        <f t="shared" si="23"/>
        <v>-0.50016625982209284</v>
      </c>
    </row>
    <row r="741" spans="1:5" x14ac:dyDescent="0.25">
      <c r="A741">
        <v>0.14355925467145969</v>
      </c>
      <c r="B741">
        <v>62.928157027180802</v>
      </c>
      <c r="C741">
        <f t="shared" si="22"/>
        <v>-0.84296880509578109</v>
      </c>
      <c r="D741">
        <f t="shared" si="22"/>
        <v>1.7988450127796469</v>
      </c>
      <c r="E741">
        <f t="shared" si="23"/>
        <v>-0.14128448066490806</v>
      </c>
    </row>
    <row r="742" spans="1:5" x14ac:dyDescent="0.25">
      <c r="A742">
        <v>0.14424976241587309</v>
      </c>
      <c r="B742">
        <v>78.320641018266031</v>
      </c>
      <c r="C742">
        <f t="shared" si="22"/>
        <v>-0.8408848934690093</v>
      </c>
      <c r="D742">
        <f t="shared" si="22"/>
        <v>1.8938762333093369</v>
      </c>
      <c r="E742">
        <f t="shared" si="23"/>
        <v>-3.7451507960021946E-2</v>
      </c>
    </row>
    <row r="743" spans="1:5" x14ac:dyDescent="0.25">
      <c r="A743">
        <v>0.14494359144351679</v>
      </c>
      <c r="B743">
        <v>86.163960088508261</v>
      </c>
      <c r="C743">
        <f t="shared" si="22"/>
        <v>-0.8388009818422375</v>
      </c>
      <c r="D743">
        <f t="shared" si="22"/>
        <v>1.9353256508872374</v>
      </c>
      <c r="E743">
        <f t="shared" si="23"/>
        <v>1.2799661793074346E-2</v>
      </c>
    </row>
    <row r="744" spans="1:5" x14ac:dyDescent="0.25">
      <c r="A744">
        <v>0.14564075772947921</v>
      </c>
      <c r="B744">
        <v>62.209291149180878</v>
      </c>
      <c r="C744">
        <f t="shared" si="22"/>
        <v>-0.83671707021546582</v>
      </c>
      <c r="D744">
        <f t="shared" si="22"/>
        <v>1.7938552527531639</v>
      </c>
      <c r="E744">
        <f t="shared" si="23"/>
        <v>-0.11986898416580338</v>
      </c>
    </row>
    <row r="745" spans="1:5" x14ac:dyDescent="0.25">
      <c r="A745">
        <v>0.14634127732568761</v>
      </c>
      <c r="B745">
        <v>52.078011969211687</v>
      </c>
      <c r="C745">
        <f t="shared" si="22"/>
        <v>-0.83463315858869425</v>
      </c>
      <c r="D745">
        <f t="shared" si="22"/>
        <v>1.7166543970793255</v>
      </c>
      <c r="E745">
        <f t="shared" si="23"/>
        <v>-0.18826808766444669</v>
      </c>
    </row>
    <row r="746" spans="1:5" x14ac:dyDescent="0.25">
      <c r="A746">
        <v>0.14704516636127779</v>
      </c>
      <c r="B746">
        <v>62.461138752649518</v>
      </c>
      <c r="C746">
        <f t="shared" si="22"/>
        <v>-0.83254924696192245</v>
      </c>
      <c r="D746">
        <f t="shared" si="22"/>
        <v>1.795609897753349</v>
      </c>
      <c r="E746">
        <f t="shared" si="23"/>
        <v>-0.10051083481522749</v>
      </c>
    </row>
    <row r="747" spans="1:5" x14ac:dyDescent="0.25">
      <c r="A747">
        <v>0.147752441042965</v>
      </c>
      <c r="B747">
        <v>91.164840704835385</v>
      </c>
      <c r="C747">
        <f t="shared" si="22"/>
        <v>-0.83046533533515077</v>
      </c>
      <c r="D747">
        <f t="shared" si="22"/>
        <v>1.9598273774515522</v>
      </c>
      <c r="E747">
        <f t="shared" si="23"/>
        <v>7.2508397058171692E-2</v>
      </c>
    </row>
    <row r="748" spans="1:5" x14ac:dyDescent="0.25">
      <c r="A748">
        <v>0.1484631176554177</v>
      </c>
      <c r="B748">
        <v>50.009327523515992</v>
      </c>
      <c r="C748">
        <f t="shared" si="22"/>
        <v>-0.82838142370837908</v>
      </c>
      <c r="D748">
        <f t="shared" si="22"/>
        <v>1.6990510146198567</v>
      </c>
      <c r="E748">
        <f t="shared" si="23"/>
        <v>-0.17946621359832848</v>
      </c>
    </row>
    <row r="749" spans="1:5" x14ac:dyDescent="0.25">
      <c r="A749">
        <v>0.14917721256163199</v>
      </c>
      <c r="B749">
        <v>53.54295922346482</v>
      </c>
      <c r="C749">
        <f t="shared" si="22"/>
        <v>-0.82629751208160751</v>
      </c>
      <c r="D749">
        <f t="shared" si="22"/>
        <v>1.7287023701924564</v>
      </c>
      <c r="E749">
        <f t="shared" si="23"/>
        <v>-0.14101310585053373</v>
      </c>
    </row>
    <row r="750" spans="1:5" x14ac:dyDescent="0.25">
      <c r="A750">
        <v>0.14989474220330889</v>
      </c>
      <c r="B750">
        <v>83.015235464016556</v>
      </c>
      <c r="C750">
        <f t="shared" si="22"/>
        <v>-0.8242136004548356</v>
      </c>
      <c r="D750">
        <f t="shared" si="22"/>
        <v>1.9191578040718313</v>
      </c>
      <c r="E750">
        <f t="shared" si="23"/>
        <v>5.8244080204037818E-2</v>
      </c>
    </row>
    <row r="751" spans="1:5" x14ac:dyDescent="0.25">
      <c r="A751">
        <v>0.1506157231012322</v>
      </c>
      <c r="B751">
        <v>64.833865770761207</v>
      </c>
      <c r="C751">
        <f t="shared" si="22"/>
        <v>-0.82212968882806392</v>
      </c>
      <c r="D751">
        <f t="shared" si="22"/>
        <v>1.8118019175285021</v>
      </c>
      <c r="E751">
        <f t="shared" si="23"/>
        <v>-4.0310054164096165E-2</v>
      </c>
    </row>
    <row r="752" spans="1:5" x14ac:dyDescent="0.25">
      <c r="A752">
        <v>0.15134017185564949</v>
      </c>
      <c r="B752">
        <v>50.470591716394622</v>
      </c>
      <c r="C752">
        <f t="shared" si="22"/>
        <v>-0.82004577720129235</v>
      </c>
      <c r="D752">
        <f t="shared" si="22"/>
        <v>1.7030383964249602</v>
      </c>
      <c r="E752">
        <f t="shared" si="23"/>
        <v>-0.1402718230924429</v>
      </c>
    </row>
    <row r="753" spans="1:5" x14ac:dyDescent="0.25">
      <c r="A753">
        <v>0.1520681051466542</v>
      </c>
      <c r="B753">
        <v>69.587977285778038</v>
      </c>
      <c r="C753">
        <f t="shared" si="22"/>
        <v>-0.81796186557452066</v>
      </c>
      <c r="D753">
        <f t="shared" si="22"/>
        <v>1.8425342130377373</v>
      </c>
      <c r="E753">
        <f t="shared" si="23"/>
        <v>8.0257456955297179E-3</v>
      </c>
    </row>
    <row r="754" spans="1:5" x14ac:dyDescent="0.25">
      <c r="A754">
        <v>0.15279953973456939</v>
      </c>
      <c r="B754">
        <v>66.253527266491957</v>
      </c>
      <c r="C754">
        <f t="shared" si="22"/>
        <v>-0.81587795394774887</v>
      </c>
      <c r="D754">
        <f t="shared" si="22"/>
        <v>1.8212090045951899</v>
      </c>
      <c r="E754">
        <f t="shared" si="23"/>
        <v>-4.4977105718220223E-3</v>
      </c>
    </row>
    <row r="755" spans="1:5" x14ac:dyDescent="0.25">
      <c r="A755">
        <v>0.1535344924603339</v>
      </c>
      <c r="B755">
        <v>102.5183571172989</v>
      </c>
      <c r="C755">
        <f t="shared" si="22"/>
        <v>-0.8137940423209773</v>
      </c>
      <c r="D755">
        <f t="shared" si="22"/>
        <v>2.010801637888636</v>
      </c>
      <c r="E755">
        <f t="shared" si="23"/>
        <v>0.19389667489681939</v>
      </c>
    </row>
    <row r="756" spans="1:5" x14ac:dyDescent="0.25">
      <c r="A756">
        <v>0.1542729802458902</v>
      </c>
      <c r="B756">
        <v>63.469373511347612</v>
      </c>
      <c r="C756">
        <f t="shared" si="22"/>
        <v>-0.81171013069420561</v>
      </c>
      <c r="D756">
        <f t="shared" si="22"/>
        <v>1.8025642115342571</v>
      </c>
      <c r="E756">
        <f t="shared" si="23"/>
        <v>-5.53899928236401E-3</v>
      </c>
    </row>
    <row r="757" spans="1:5" x14ac:dyDescent="0.25">
      <c r="A757">
        <v>0.1550150200945736</v>
      </c>
      <c r="B757">
        <v>58.74625071949287</v>
      </c>
      <c r="C757">
        <f t="shared" si="22"/>
        <v>-0.80962621906743404</v>
      </c>
      <c r="D757">
        <f t="shared" si="22"/>
        <v>1.7689801544536572</v>
      </c>
      <c r="E757">
        <f t="shared" si="23"/>
        <v>-3.0321304187769016E-2</v>
      </c>
    </row>
    <row r="758" spans="1:5" x14ac:dyDescent="0.25">
      <c r="A758">
        <v>0.15576062909150429</v>
      </c>
      <c r="B758">
        <v>54.617136012289642</v>
      </c>
      <c r="C758">
        <f t="shared" si="22"/>
        <v>-0.80754230744066213</v>
      </c>
      <c r="D758">
        <f t="shared" si="22"/>
        <v>1.7373289230708411</v>
      </c>
      <c r="E758">
        <f t="shared" si="23"/>
        <v>-5.3170783395388721E-2</v>
      </c>
    </row>
    <row r="759" spans="1:5" x14ac:dyDescent="0.25">
      <c r="A759">
        <v>0.15650982440398009</v>
      </c>
      <c r="B759">
        <v>58.746277751766449</v>
      </c>
      <c r="C759">
        <f t="shared" si="22"/>
        <v>-0.80545839581389056</v>
      </c>
      <c r="D759">
        <f t="shared" si="22"/>
        <v>1.7689803542955944</v>
      </c>
      <c r="E759">
        <f t="shared" si="23"/>
        <v>-1.2717599995439866E-2</v>
      </c>
    </row>
    <row r="760" spans="1:5" x14ac:dyDescent="0.25">
      <c r="A760">
        <v>0.15726262328187229</v>
      </c>
      <c r="B760">
        <v>38.037594524345657</v>
      </c>
      <c r="C760">
        <f t="shared" si="22"/>
        <v>-0.80337448418711899</v>
      </c>
      <c r="D760">
        <f t="shared" si="22"/>
        <v>1.5802130445998934</v>
      </c>
      <c r="E760">
        <f t="shared" si="23"/>
        <v>-0.19268315751594622</v>
      </c>
    </row>
    <row r="761" spans="1:5" x14ac:dyDescent="0.25">
      <c r="A761">
        <v>0.15801904305802281</v>
      </c>
      <c r="B761">
        <v>77.027751368022194</v>
      </c>
      <c r="C761">
        <f t="shared" si="22"/>
        <v>-0.80129057256034686</v>
      </c>
      <c r="D761">
        <f t="shared" si="22"/>
        <v>1.8866472199082769</v>
      </c>
      <c r="E761">
        <f t="shared" si="23"/>
        <v>0.12255276996763476</v>
      </c>
    </row>
    <row r="762" spans="1:5" x14ac:dyDescent="0.25">
      <c r="A762">
        <v>0.1587791011486423</v>
      </c>
      <c r="B762">
        <v>68.952610506901038</v>
      </c>
      <c r="C762">
        <f t="shared" si="22"/>
        <v>-0.79920666093357529</v>
      </c>
      <c r="D762">
        <f t="shared" si="22"/>
        <v>1.8385507129669905</v>
      </c>
      <c r="E762">
        <f t="shared" si="23"/>
        <v>8.3258015201543412E-2</v>
      </c>
    </row>
    <row r="763" spans="1:5" x14ac:dyDescent="0.25">
      <c r="A763">
        <v>0.15954281505371259</v>
      </c>
      <c r="B763">
        <v>64.064283118928969</v>
      </c>
      <c r="C763">
        <f t="shared" si="22"/>
        <v>-0.79712274930680371</v>
      </c>
      <c r="D763">
        <f t="shared" si="22"/>
        <v>1.8066159707426277</v>
      </c>
      <c r="E763">
        <f t="shared" si="23"/>
        <v>6.01250251523755E-2</v>
      </c>
    </row>
    <row r="764" spans="1:5" x14ac:dyDescent="0.25">
      <c r="A764">
        <v>0.1603102023573888</v>
      </c>
      <c r="B764">
        <v>36.800014924544669</v>
      </c>
      <c r="C764">
        <f t="shared" si="22"/>
        <v>-0.79503883768003203</v>
      </c>
      <c r="D764">
        <f t="shared" si="22"/>
        <v>1.5658479948052046</v>
      </c>
      <c r="E764">
        <f t="shared" si="23"/>
        <v>-0.17184119860985181</v>
      </c>
    </row>
    <row r="765" spans="1:5" x14ac:dyDescent="0.25">
      <c r="A765">
        <v>0.16108128072840419</v>
      </c>
      <c r="B765">
        <v>47.282966570868147</v>
      </c>
      <c r="C765">
        <f t="shared" si="22"/>
        <v>-0.79295492605326023</v>
      </c>
      <c r="D765">
        <f t="shared" si="22"/>
        <v>1.6747047167086651</v>
      </c>
      <c r="E765">
        <f t="shared" si="23"/>
        <v>-5.4182724531195436E-2</v>
      </c>
    </row>
    <row r="766" spans="1:5" x14ac:dyDescent="0.25">
      <c r="A766">
        <v>0.16185606792047719</v>
      </c>
      <c r="B766">
        <v>64.052941652540028</v>
      </c>
      <c r="C766">
        <f t="shared" si="22"/>
        <v>-0.79087101442648844</v>
      </c>
      <c r="D766">
        <f t="shared" si="22"/>
        <v>1.8065390796564984</v>
      </c>
      <c r="E766">
        <f t="shared" si="23"/>
        <v>8.6453390591834101E-2</v>
      </c>
    </row>
    <row r="767" spans="1:5" x14ac:dyDescent="0.25">
      <c r="A767">
        <v>0.16263458177272</v>
      </c>
      <c r="B767">
        <v>61.621820841474758</v>
      </c>
      <c r="C767">
        <f t="shared" si="22"/>
        <v>-0.78878710279971676</v>
      </c>
      <c r="D767">
        <f t="shared" si="22"/>
        <v>1.7897345269851661</v>
      </c>
      <c r="E767">
        <f t="shared" si="23"/>
        <v>7.8450590095697326E-2</v>
      </c>
    </row>
    <row r="768" spans="1:5" x14ac:dyDescent="0.25">
      <c r="A768">
        <v>0.16341684021004951</v>
      </c>
      <c r="B768">
        <v>76.512819537430644</v>
      </c>
      <c r="C768">
        <f t="shared" si="22"/>
        <v>-0.78670319117294518</v>
      </c>
      <c r="D768">
        <f t="shared" si="22"/>
        <v>1.8837342062377207</v>
      </c>
      <c r="E768">
        <f t="shared" si="23"/>
        <v>0.18125202152344677</v>
      </c>
    </row>
    <row r="769" spans="1:5" x14ac:dyDescent="0.25">
      <c r="A769">
        <v>0.16420286124360001</v>
      </c>
      <c r="B769">
        <v>30.914957836588901</v>
      </c>
      <c r="C769">
        <f t="shared" si="22"/>
        <v>-0.7846192795461735</v>
      </c>
      <c r="D769">
        <f t="shared" si="22"/>
        <v>1.4901686585221248</v>
      </c>
      <c r="E769">
        <f t="shared" si="23"/>
        <v>-0.20351177401695386</v>
      </c>
    </row>
    <row r="770" spans="1:5" x14ac:dyDescent="0.25">
      <c r="A770">
        <v>0.16499266297113771</v>
      </c>
      <c r="B770">
        <v>46.396281903417552</v>
      </c>
      <c r="C770">
        <f t="shared" si="22"/>
        <v>-0.7825353679194017</v>
      </c>
      <c r="D770">
        <f t="shared" si="22"/>
        <v>1.6664831785391818</v>
      </c>
      <c r="E770">
        <f t="shared" si="23"/>
        <v>-1.8395501824699956E-2</v>
      </c>
    </row>
    <row r="771" spans="1:5" x14ac:dyDescent="0.25">
      <c r="A771">
        <v>0.16578626357747739</v>
      </c>
      <c r="B771">
        <v>53.766405321190938</v>
      </c>
      <c r="C771">
        <f t="shared" ref="C771:D834" si="24">LOG(A771)</f>
        <v>-0.78045145629263024</v>
      </c>
      <c r="D771">
        <f t="shared" si="24"/>
        <v>1.7305110016741256</v>
      </c>
      <c r="E771">
        <f t="shared" ref="E771:E834" si="25">D771-$H$8-$H$6*C771</f>
        <v>5.4434073485437828E-2</v>
      </c>
    </row>
    <row r="772" spans="1:5" x14ac:dyDescent="0.25">
      <c r="A772">
        <v>0.16658368133490159</v>
      </c>
      <c r="B772">
        <v>49.345993834806137</v>
      </c>
      <c r="C772">
        <f t="shared" si="24"/>
        <v>-0.77836754466585856</v>
      </c>
      <c r="D772">
        <f t="shared" si="24"/>
        <v>1.6932519001452575</v>
      </c>
      <c r="E772">
        <f t="shared" si="25"/>
        <v>2.5976724131765216E-2</v>
      </c>
    </row>
    <row r="773" spans="1:5" x14ac:dyDescent="0.25">
      <c r="A773">
        <v>0.1673849346035807</v>
      </c>
      <c r="B773">
        <v>50.942287197237881</v>
      </c>
      <c r="C773">
        <f t="shared" si="24"/>
        <v>-0.77628363303908676</v>
      </c>
      <c r="D773">
        <f t="shared" si="24"/>
        <v>1.7070784399373768</v>
      </c>
      <c r="E773">
        <f t="shared" si="25"/>
        <v>4.8605016099080967E-2</v>
      </c>
    </row>
    <row r="774" spans="1:5" x14ac:dyDescent="0.25">
      <c r="A774">
        <v>0.1681900418319959</v>
      </c>
      <c r="B774">
        <v>50.440791319133723</v>
      </c>
      <c r="C774">
        <f t="shared" si="24"/>
        <v>-0.77419972141231508</v>
      </c>
      <c r="D774">
        <f t="shared" si="24"/>
        <v>1.7027818912007557</v>
      </c>
      <c r="E774">
        <f t="shared" si="25"/>
        <v>5.3110219537655379E-2</v>
      </c>
    </row>
    <row r="775" spans="1:5" x14ac:dyDescent="0.25">
      <c r="A775">
        <v>0.16899902155736429</v>
      </c>
      <c r="B775">
        <v>41.219026598740143</v>
      </c>
      <c r="C775">
        <f t="shared" si="24"/>
        <v>-0.77211580978554328</v>
      </c>
      <c r="D775">
        <f t="shared" si="24"/>
        <v>1.6150977315531552</v>
      </c>
      <c r="E775">
        <f t="shared" si="25"/>
        <v>-2.5772187934749002E-2</v>
      </c>
    </row>
    <row r="776" spans="1:5" x14ac:dyDescent="0.25">
      <c r="A776">
        <v>0.16981189240606501</v>
      </c>
      <c r="B776">
        <v>41.823293792320257</v>
      </c>
      <c r="C776">
        <f t="shared" si="24"/>
        <v>-0.77003189815877182</v>
      </c>
      <c r="D776">
        <f t="shared" si="24"/>
        <v>1.6214182326781907</v>
      </c>
      <c r="E776">
        <f t="shared" si="25"/>
        <v>-1.0649934634519465E-2</v>
      </c>
    </row>
    <row r="777" spans="1:5" x14ac:dyDescent="0.25">
      <c r="A777">
        <v>0.1706286730940689</v>
      </c>
      <c r="B777">
        <v>49.571854063628066</v>
      </c>
      <c r="C777">
        <f t="shared" si="24"/>
        <v>-0.76794798653200003</v>
      </c>
      <c r="D777">
        <f t="shared" si="24"/>
        <v>1.695235162490879</v>
      </c>
      <c r="E777">
        <f t="shared" si="25"/>
        <v>7.1968747353365004E-2</v>
      </c>
    </row>
    <row r="778" spans="1:5" x14ac:dyDescent="0.25">
      <c r="A778">
        <v>0.17144938242736871</v>
      </c>
      <c r="B778">
        <v>38.497601124282873</v>
      </c>
      <c r="C778">
        <f t="shared" si="24"/>
        <v>-0.76586407490522834</v>
      </c>
      <c r="D778">
        <f t="shared" si="24"/>
        <v>1.585433668444991</v>
      </c>
      <c r="E778">
        <f t="shared" si="25"/>
        <v>-2.9030994517327269E-2</v>
      </c>
    </row>
    <row r="779" spans="1:5" x14ac:dyDescent="0.25">
      <c r="A779">
        <v>0.1722740393024125</v>
      </c>
      <c r="B779">
        <v>43.442479884086858</v>
      </c>
      <c r="C779">
        <f t="shared" si="24"/>
        <v>-0.76378016327845666</v>
      </c>
      <c r="D779">
        <f t="shared" si="24"/>
        <v>1.6379146086902334</v>
      </c>
      <c r="E779">
        <f t="shared" si="25"/>
        <v>3.2251697903110887E-2</v>
      </c>
    </row>
    <row r="780" spans="1:5" x14ac:dyDescent="0.25">
      <c r="A780">
        <v>0.17310266270653879</v>
      </c>
      <c r="B780">
        <v>55.930411633370497</v>
      </c>
      <c r="C780">
        <f t="shared" si="24"/>
        <v>-0.76169625165168486</v>
      </c>
      <c r="D780">
        <f t="shared" si="24"/>
        <v>1.7476480156351233</v>
      </c>
      <c r="E780">
        <f t="shared" si="25"/>
        <v>0.1507868570231965</v>
      </c>
    </row>
    <row r="781" spans="1:5" x14ac:dyDescent="0.25">
      <c r="A781">
        <v>0.1739352717184133</v>
      </c>
      <c r="B781">
        <v>52.962900203007827</v>
      </c>
      <c r="C781">
        <f t="shared" si="24"/>
        <v>-0.75961234002491307</v>
      </c>
      <c r="D781">
        <f t="shared" si="24"/>
        <v>1.7239717586762875</v>
      </c>
      <c r="E781">
        <f t="shared" si="25"/>
        <v>0.13591235223955689</v>
      </c>
    </row>
    <row r="782" spans="1:5" x14ac:dyDescent="0.25">
      <c r="A782">
        <v>0.17477188550846859</v>
      </c>
      <c r="B782">
        <v>55.550568246445749</v>
      </c>
      <c r="C782">
        <f t="shared" si="24"/>
        <v>-0.75752842839814138</v>
      </c>
      <c r="D782">
        <f t="shared" si="24"/>
        <v>1.7446885058517472</v>
      </c>
      <c r="E782">
        <f t="shared" si="25"/>
        <v>0.16543085159021187</v>
      </c>
    </row>
    <row r="783" spans="1:5" x14ac:dyDescent="0.25">
      <c r="A783">
        <v>0.17561252333934549</v>
      </c>
      <c r="B783">
        <v>38.316504511506288</v>
      </c>
      <c r="C783">
        <f t="shared" si="24"/>
        <v>-0.75544451677136981</v>
      </c>
      <c r="D783">
        <f t="shared" si="24"/>
        <v>1.5833858829585268</v>
      </c>
      <c r="E783">
        <f t="shared" si="25"/>
        <v>1.2929980872186331E-2</v>
      </c>
    </row>
    <row r="784" spans="1:5" x14ac:dyDescent="0.25">
      <c r="A784">
        <v>0.1764572045663364</v>
      </c>
      <c r="B784">
        <v>44.283141257013114</v>
      </c>
      <c r="C784">
        <f t="shared" si="24"/>
        <v>-0.75336060514459813</v>
      </c>
      <c r="D784">
        <f t="shared" si="24"/>
        <v>1.6462384202961058</v>
      </c>
      <c r="E784">
        <f t="shared" si="25"/>
        <v>8.458427038496108E-2</v>
      </c>
    </row>
    <row r="785" spans="1:5" x14ac:dyDescent="0.25">
      <c r="A785">
        <v>0.17730594863783111</v>
      </c>
      <c r="B785">
        <v>46.58594688387511</v>
      </c>
      <c r="C785">
        <f t="shared" si="24"/>
        <v>-0.75127669351782622</v>
      </c>
      <c r="D785">
        <f t="shared" si="24"/>
        <v>1.6682549271784495</v>
      </c>
      <c r="E785">
        <f t="shared" si="25"/>
        <v>0.1154025294425014</v>
      </c>
    </row>
    <row r="786" spans="1:5" x14ac:dyDescent="0.25">
      <c r="A786">
        <v>0.17815877509576419</v>
      </c>
      <c r="B786">
        <v>30.781184572417558</v>
      </c>
      <c r="C786">
        <f t="shared" si="24"/>
        <v>-0.74919278189105465</v>
      </c>
      <c r="D786">
        <f t="shared" si="24"/>
        <v>1.4882853290550835</v>
      </c>
      <c r="E786">
        <f t="shared" si="25"/>
        <v>-5.5765316505669738E-2</v>
      </c>
    </row>
    <row r="787" spans="1:5" x14ac:dyDescent="0.25">
      <c r="A787">
        <v>0.17901570357606561</v>
      </c>
      <c r="B787">
        <v>31.644861267526931</v>
      </c>
      <c r="C787">
        <f t="shared" si="24"/>
        <v>-0.74710887026428308</v>
      </c>
      <c r="D787">
        <f t="shared" si="24"/>
        <v>1.5003031960484992</v>
      </c>
      <c r="E787">
        <f t="shared" si="25"/>
        <v>-3.4945697337059212E-2</v>
      </c>
    </row>
    <row r="788" spans="1:5" x14ac:dyDescent="0.25">
      <c r="A788">
        <v>0.17987675380911239</v>
      </c>
      <c r="B788">
        <v>43.152089545522053</v>
      </c>
      <c r="C788">
        <f t="shared" si="24"/>
        <v>-0.74502495863751128</v>
      </c>
      <c r="D788">
        <f t="shared" si="24"/>
        <v>1.6350018303204807</v>
      </c>
      <c r="E788">
        <f t="shared" si="25"/>
        <v>0.10855468911011856</v>
      </c>
    </row>
    <row r="789" spans="1:5" x14ac:dyDescent="0.25">
      <c r="A789">
        <v>0.18074194562018289</v>
      </c>
      <c r="B789">
        <v>32.2913968909589</v>
      </c>
      <c r="C789">
        <f t="shared" si="24"/>
        <v>-0.7429410470107396</v>
      </c>
      <c r="D789">
        <f t="shared" si="24"/>
        <v>1.5090868325338327</v>
      </c>
      <c r="E789">
        <f t="shared" si="25"/>
        <v>-8.5585565013337472E-3</v>
      </c>
    </row>
    <row r="790" spans="1:5" x14ac:dyDescent="0.25">
      <c r="A790">
        <v>0.18161129892991329</v>
      </c>
      <c r="B790">
        <v>64.581960184819579</v>
      </c>
      <c r="C790">
        <f t="shared" si="24"/>
        <v>-0.74085713538396802</v>
      </c>
      <c r="D790">
        <f t="shared" si="24"/>
        <v>1.8101112225413361</v>
      </c>
      <c r="E790">
        <f t="shared" si="25"/>
        <v>0.30126758568136447</v>
      </c>
    </row>
    <row r="791" spans="1:5" x14ac:dyDescent="0.25">
      <c r="A791">
        <v>0.18248483375475669</v>
      </c>
      <c r="B791">
        <v>32.588093044534673</v>
      </c>
      <c r="C791">
        <f t="shared" si="24"/>
        <v>-0.73877322375719623</v>
      </c>
      <c r="D791">
        <f t="shared" si="24"/>
        <v>1.5130589476248055</v>
      </c>
      <c r="E791">
        <f t="shared" si="25"/>
        <v>1.3017062940029689E-2</v>
      </c>
    </row>
    <row r="792" spans="1:5" x14ac:dyDescent="0.25">
      <c r="A792">
        <v>0.1833625702074432</v>
      </c>
      <c r="B792">
        <v>42.042758875869318</v>
      </c>
      <c r="C792">
        <f t="shared" si="24"/>
        <v>-0.73668931213042455</v>
      </c>
      <c r="D792">
        <f t="shared" si="24"/>
        <v>1.6236912070054252</v>
      </c>
      <c r="E792">
        <f t="shared" si="25"/>
        <v>0.13245107449584514</v>
      </c>
    </row>
    <row r="793" spans="1:5" x14ac:dyDescent="0.25">
      <c r="A793">
        <v>0.1842445284974436</v>
      </c>
      <c r="B793">
        <v>36.12626881177691</v>
      </c>
      <c r="C793">
        <f t="shared" si="24"/>
        <v>-0.73460540050365297</v>
      </c>
      <c r="D793">
        <f t="shared" si="24"/>
        <v>1.5578231091425008</v>
      </c>
      <c r="E793">
        <f t="shared" si="25"/>
        <v>7.5384728808115753E-2</v>
      </c>
    </row>
    <row r="794" spans="1:5" x14ac:dyDescent="0.25">
      <c r="A794">
        <v>0.18513072893143459</v>
      </c>
      <c r="B794">
        <v>38.900360527318419</v>
      </c>
      <c r="C794">
        <f t="shared" si="24"/>
        <v>-0.73252148887688129</v>
      </c>
      <c r="D794">
        <f t="shared" si="24"/>
        <v>1.5899536263719647</v>
      </c>
      <c r="E794">
        <f t="shared" si="25"/>
        <v>0.11631699821277497</v>
      </c>
    </row>
    <row r="795" spans="1:5" x14ac:dyDescent="0.25">
      <c r="A795">
        <v>0.1860211919137662</v>
      </c>
      <c r="B795">
        <v>32.96653623392784</v>
      </c>
      <c r="C795">
        <f t="shared" si="24"/>
        <v>-0.73043757725010949</v>
      </c>
      <c r="D795">
        <f t="shared" si="24"/>
        <v>1.5180733185863908</v>
      </c>
      <c r="E795">
        <f t="shared" si="25"/>
        <v>5.3238442602397296E-2</v>
      </c>
    </row>
    <row r="796" spans="1:5" x14ac:dyDescent="0.25">
      <c r="A796">
        <v>0.18691593794693151</v>
      </c>
      <c r="B796">
        <v>35.479924512592333</v>
      </c>
      <c r="C796">
        <f t="shared" si="24"/>
        <v>-0.72835366562333792</v>
      </c>
      <c r="D796">
        <f t="shared" si="24"/>
        <v>1.5499826871518116</v>
      </c>
      <c r="E796">
        <f t="shared" si="25"/>
        <v>9.3949563343013409E-2</v>
      </c>
    </row>
    <row r="797" spans="1:5" x14ac:dyDescent="0.25">
      <c r="A797">
        <v>0.18781498763203899</v>
      </c>
      <c r="B797">
        <v>37.346633936976033</v>
      </c>
      <c r="C797">
        <f t="shared" si="24"/>
        <v>-0.72626975399656624</v>
      </c>
      <c r="D797">
        <f t="shared" si="24"/>
        <v>1.5722514648268093</v>
      </c>
      <c r="E797">
        <f t="shared" si="25"/>
        <v>0.12502009319320662</v>
      </c>
    </row>
    <row r="798" spans="1:5" x14ac:dyDescent="0.25">
      <c r="A798">
        <v>0.18871836166928679</v>
      </c>
      <c r="B798">
        <v>38.013606945574132</v>
      </c>
      <c r="C798">
        <f t="shared" si="24"/>
        <v>-0.72418584236979422</v>
      </c>
      <c r="D798">
        <f t="shared" si="24"/>
        <v>1.5799390798698481</v>
      </c>
      <c r="E798">
        <f t="shared" si="25"/>
        <v>0.14150946041144197</v>
      </c>
    </row>
    <row r="799" spans="1:5" x14ac:dyDescent="0.25">
      <c r="A799">
        <v>0.18962608085843879</v>
      </c>
      <c r="B799">
        <v>19.55089618244164</v>
      </c>
      <c r="C799">
        <f t="shared" si="24"/>
        <v>-0.72210193074302254</v>
      </c>
      <c r="D799">
        <f t="shared" si="24"/>
        <v>1.2911666695666031</v>
      </c>
      <c r="E799">
        <f t="shared" si="25"/>
        <v>-0.13846119771660748</v>
      </c>
    </row>
    <row r="800" spans="1:5" x14ac:dyDescent="0.25">
      <c r="A800">
        <v>0.19053816609930441</v>
      </c>
      <c r="B800">
        <v>30.05414797134766</v>
      </c>
      <c r="C800">
        <f t="shared" si="24"/>
        <v>-0.72001801911625085</v>
      </c>
      <c r="D800">
        <f t="shared" si="24"/>
        <v>1.4779044203236926</v>
      </c>
      <c r="E800">
        <f t="shared" si="25"/>
        <v>5.7078305215677805E-2</v>
      </c>
    </row>
    <row r="801" spans="1:5" x14ac:dyDescent="0.25">
      <c r="A801">
        <v>0.19145463839221921</v>
      </c>
      <c r="B801">
        <v>33.003576719013481</v>
      </c>
      <c r="C801">
        <f t="shared" si="24"/>
        <v>-0.71793410748947917</v>
      </c>
      <c r="D801">
        <f t="shared" si="24"/>
        <v>1.5185610085190009</v>
      </c>
      <c r="E801">
        <f t="shared" si="25"/>
        <v>0.10653664558618114</v>
      </c>
    </row>
    <row r="802" spans="1:5" x14ac:dyDescent="0.25">
      <c r="A802">
        <v>0.19237551883852849</v>
      </c>
      <c r="B802">
        <v>24.325813640985299</v>
      </c>
      <c r="C802">
        <f t="shared" si="24"/>
        <v>-0.71585019586270759</v>
      </c>
      <c r="D802">
        <f t="shared" si="24"/>
        <v>1.3860673753075252</v>
      </c>
      <c r="E802">
        <f t="shared" si="25"/>
        <v>-1.7155235450099227E-2</v>
      </c>
    </row>
    <row r="803" spans="1:5" x14ac:dyDescent="0.25">
      <c r="A803">
        <v>0.1933008286410734</v>
      </c>
      <c r="B803">
        <v>26.56244486560113</v>
      </c>
      <c r="C803">
        <f t="shared" si="24"/>
        <v>-0.71376628423593591</v>
      </c>
      <c r="D803">
        <f t="shared" si="24"/>
        <v>1.4242680459509969</v>
      </c>
      <c r="E803">
        <f t="shared" si="25"/>
        <v>2.9847187368567951E-2</v>
      </c>
    </row>
    <row r="804" spans="1:5" x14ac:dyDescent="0.25">
      <c r="A804">
        <v>0.1942305891046788</v>
      </c>
      <c r="B804">
        <v>31.627469704554631</v>
      </c>
      <c r="C804">
        <f t="shared" si="24"/>
        <v>-0.71168237260916412</v>
      </c>
      <c r="D804">
        <f t="shared" si="24"/>
        <v>1.5000644484030523</v>
      </c>
      <c r="E804">
        <f t="shared" si="25"/>
        <v>0.11444534199581957</v>
      </c>
    </row>
    <row r="805" spans="1:5" x14ac:dyDescent="0.25">
      <c r="A805">
        <v>0.195164821636644</v>
      </c>
      <c r="B805">
        <v>22.67178563694014</v>
      </c>
      <c r="C805">
        <f t="shared" si="24"/>
        <v>-0.70959846098239243</v>
      </c>
      <c r="D805">
        <f t="shared" si="24"/>
        <v>1.355485726643058</v>
      </c>
      <c r="E805">
        <f t="shared" si="25"/>
        <v>-2.133162758897944E-2</v>
      </c>
    </row>
    <row r="806" spans="1:5" x14ac:dyDescent="0.25">
      <c r="A806">
        <v>0.19610354774723551</v>
      </c>
      <c r="B806">
        <v>22.704767069989099</v>
      </c>
      <c r="C806">
        <f t="shared" si="24"/>
        <v>-0.70751454935562075</v>
      </c>
      <c r="D806">
        <f t="shared" si="24"/>
        <v>1.3561170507982139</v>
      </c>
      <c r="E806">
        <f t="shared" si="25"/>
        <v>-1.1898551258628043E-2</v>
      </c>
    </row>
    <row r="807" spans="1:5" x14ac:dyDescent="0.25">
      <c r="A807">
        <v>0.19704678905018241</v>
      </c>
      <c r="B807">
        <v>30.168861745674619</v>
      </c>
      <c r="C807">
        <f t="shared" si="24"/>
        <v>-0.70543063772884917</v>
      </c>
      <c r="D807">
        <f t="shared" si="24"/>
        <v>1.4795589247955407</v>
      </c>
      <c r="E807">
        <f t="shared" si="25"/>
        <v>0.12034507491389368</v>
      </c>
    </row>
    <row r="808" spans="1:5" x14ac:dyDescent="0.25">
      <c r="A808">
        <v>0.19799456726317419</v>
      </c>
      <c r="B808">
        <v>19.019818514371831</v>
      </c>
      <c r="C808">
        <f t="shared" si="24"/>
        <v>-0.70334672610207727</v>
      </c>
      <c r="D808">
        <f t="shared" si="24"/>
        <v>1.2792063686170156</v>
      </c>
      <c r="E808">
        <f t="shared" si="25"/>
        <v>-7.120572908943501E-2</v>
      </c>
    </row>
    <row r="809" spans="1:5" x14ac:dyDescent="0.25">
      <c r="A809">
        <v>0.19894690420836009</v>
      </c>
      <c r="B809">
        <v>24.978766412042489</v>
      </c>
      <c r="C809">
        <f t="shared" si="24"/>
        <v>-0.70126281447530581</v>
      </c>
      <c r="D809">
        <f t="shared" si="24"/>
        <v>1.3975709867334103</v>
      </c>
      <c r="E809">
        <f t="shared" si="25"/>
        <v>5.5960641202154715E-2</v>
      </c>
    </row>
    <row r="810" spans="1:5" x14ac:dyDescent="0.25">
      <c r="A810">
        <v>0.1999038218128526</v>
      </c>
      <c r="B810">
        <v>23.29945925242167</v>
      </c>
      <c r="C810">
        <f t="shared" si="24"/>
        <v>-0.69917890284853401</v>
      </c>
      <c r="D810">
        <f t="shared" si="24"/>
        <v>1.3673458417807596</v>
      </c>
      <c r="E810">
        <f t="shared" si="25"/>
        <v>3.453724842469974E-2</v>
      </c>
    </row>
    <row r="811" spans="1:5" x14ac:dyDescent="0.25">
      <c r="A811">
        <v>0.20086534210923129</v>
      </c>
      <c r="B811">
        <v>30.54351120685341</v>
      </c>
      <c r="C811">
        <f t="shared" si="24"/>
        <v>-0.69709499122176222</v>
      </c>
      <c r="D811">
        <f t="shared" si="24"/>
        <v>1.4849189610147262</v>
      </c>
      <c r="E811">
        <f t="shared" si="25"/>
        <v>0.16091211983386211</v>
      </c>
    </row>
    <row r="812" spans="1:5" x14ac:dyDescent="0.25">
      <c r="A812">
        <v>0.20183148723605071</v>
      </c>
      <c r="B812">
        <v>23.38934477383447</v>
      </c>
      <c r="C812">
        <f t="shared" si="24"/>
        <v>-0.69501107959499064</v>
      </c>
      <c r="D812">
        <f t="shared" si="24"/>
        <v>1.3690180557085168</v>
      </c>
      <c r="E812">
        <f t="shared" si="25"/>
        <v>5.3812966702847742E-2</v>
      </c>
    </row>
    <row r="813" spans="1:5" x14ac:dyDescent="0.25">
      <c r="A813">
        <v>0.20280227943835011</v>
      </c>
      <c r="B813">
        <v>27.350279493677519</v>
      </c>
      <c r="C813">
        <f t="shared" si="24"/>
        <v>-0.69292716796821885</v>
      </c>
      <c r="D813">
        <f t="shared" si="24"/>
        <v>1.436961768766037</v>
      </c>
      <c r="E813">
        <f t="shared" si="25"/>
        <v>0.13055843193556393</v>
      </c>
    </row>
    <row r="814" spans="1:5" x14ac:dyDescent="0.25">
      <c r="A814">
        <v>0.20377774106816521</v>
      </c>
      <c r="B814">
        <v>23.875761743152349</v>
      </c>
      <c r="C814">
        <f t="shared" si="24"/>
        <v>-0.69084325634144716</v>
      </c>
      <c r="D814">
        <f t="shared" si="24"/>
        <v>1.3779572364053256</v>
      </c>
      <c r="E814">
        <f t="shared" si="25"/>
        <v>8.0355651750048551E-2</v>
      </c>
    </row>
    <row r="815" spans="1:5" x14ac:dyDescent="0.25">
      <c r="A815">
        <v>0.2047578945850432</v>
      </c>
      <c r="B815">
        <v>29.265859449463282</v>
      </c>
      <c r="C815">
        <f t="shared" si="24"/>
        <v>-0.6887593447146757</v>
      </c>
      <c r="D815">
        <f t="shared" si="24"/>
        <v>1.4663612825482226</v>
      </c>
      <c r="E815">
        <f t="shared" si="25"/>
        <v>0.17756145006813995</v>
      </c>
    </row>
    <row r="816" spans="1:5" x14ac:dyDescent="0.25">
      <c r="A816">
        <v>0.20574276255656021</v>
      </c>
      <c r="B816">
        <v>22.418445775626889</v>
      </c>
      <c r="C816">
        <f t="shared" si="24"/>
        <v>-0.68667543308790358</v>
      </c>
      <c r="D816">
        <f t="shared" si="24"/>
        <v>1.3506055005664384</v>
      </c>
      <c r="E816">
        <f t="shared" si="25"/>
        <v>7.0607420261552978E-2</v>
      </c>
    </row>
    <row r="817" spans="1:5" x14ac:dyDescent="0.25">
      <c r="A817">
        <v>0.20673236765883959</v>
      </c>
      <c r="B817">
        <v>18.199457045935951</v>
      </c>
      <c r="C817">
        <f t="shared" si="24"/>
        <v>-0.68459152146113189</v>
      </c>
      <c r="D817">
        <f t="shared" si="24"/>
        <v>1.2600584316404972</v>
      </c>
      <c r="E817">
        <f t="shared" si="25"/>
        <v>-1.1137896489192389E-2</v>
      </c>
    </row>
    <row r="818" spans="1:5" x14ac:dyDescent="0.25">
      <c r="A818">
        <v>0.20772673267707559</v>
      </c>
      <c r="B818">
        <v>19.716960628763822</v>
      </c>
      <c r="C818">
        <f t="shared" si="24"/>
        <v>-0.68250760983436032</v>
      </c>
      <c r="D818">
        <f t="shared" si="24"/>
        <v>1.2948399692315218</v>
      </c>
      <c r="E818">
        <f t="shared" si="25"/>
        <v>3.2445393277027001E-2</v>
      </c>
    </row>
    <row r="819" spans="1:5" x14ac:dyDescent="0.25">
      <c r="A819">
        <v>0.2087258805060572</v>
      </c>
      <c r="B819">
        <v>20.35222379486445</v>
      </c>
      <c r="C819">
        <f t="shared" si="24"/>
        <v>-0.68042369820758863</v>
      </c>
      <c r="D819">
        <f t="shared" si="24"/>
        <v>1.3086118695353568</v>
      </c>
      <c r="E819">
        <f t="shared" si="25"/>
        <v>5.5019045756057317E-2</v>
      </c>
    </row>
    <row r="820" spans="1:5" x14ac:dyDescent="0.25">
      <c r="A820">
        <v>0.20972983415069521</v>
      </c>
      <c r="B820">
        <v>16.34343582568675</v>
      </c>
      <c r="C820">
        <f t="shared" si="24"/>
        <v>-0.67833978658081695</v>
      </c>
      <c r="D820">
        <f t="shared" si="24"/>
        <v>1.2133433620666314</v>
      </c>
      <c r="E820">
        <f t="shared" si="25"/>
        <v>-3.1447709537472335E-2</v>
      </c>
    </row>
    <row r="821" spans="1:5" x14ac:dyDescent="0.25">
      <c r="A821">
        <v>0.2107386167265522</v>
      </c>
      <c r="B821">
        <v>26.25163933372847</v>
      </c>
      <c r="C821">
        <f t="shared" si="24"/>
        <v>-0.67625587495404527</v>
      </c>
      <c r="D821">
        <f t="shared" si="24"/>
        <v>1.4191564289367247</v>
      </c>
      <c r="E821">
        <f t="shared" si="25"/>
        <v>0.18316710950781623</v>
      </c>
    </row>
    <row r="822" spans="1:5" x14ac:dyDescent="0.25">
      <c r="A822">
        <v>0.2117522514603746</v>
      </c>
      <c r="B822">
        <v>16.031407339780269</v>
      </c>
      <c r="C822">
        <f t="shared" si="24"/>
        <v>-0.67417196332727358</v>
      </c>
      <c r="D822">
        <f t="shared" si="24"/>
        <v>1.2049716491833666</v>
      </c>
      <c r="E822">
        <f t="shared" si="25"/>
        <v>-2.2215918070346063E-2</v>
      </c>
    </row>
    <row r="823" spans="1:5" x14ac:dyDescent="0.25">
      <c r="A823">
        <v>0.21277076169062739</v>
      </c>
      <c r="B823">
        <v>6.1441172252163216</v>
      </c>
      <c r="C823">
        <f t="shared" si="24"/>
        <v>-0.67208805170050201</v>
      </c>
      <c r="D823">
        <f t="shared" si="24"/>
        <v>0.78845949312028507</v>
      </c>
      <c r="E823">
        <f t="shared" si="25"/>
        <v>-0.42992632195823255</v>
      </c>
    </row>
    <row r="824" spans="1:5" x14ac:dyDescent="0.25">
      <c r="A824">
        <v>0.21379417086803179</v>
      </c>
      <c r="B824">
        <v>17.882599081647228</v>
      </c>
      <c r="C824">
        <f t="shared" si="24"/>
        <v>-0.67000414007373033</v>
      </c>
      <c r="D824">
        <f t="shared" si="24"/>
        <v>1.2524306400071679</v>
      </c>
      <c r="E824">
        <f t="shared" si="25"/>
        <v>4.284657710384554E-2</v>
      </c>
    </row>
    <row r="825" spans="1:5" x14ac:dyDescent="0.25">
      <c r="A825">
        <v>0.21482250255610491</v>
      </c>
      <c r="B825">
        <v>18.866903914096</v>
      </c>
      <c r="C825">
        <f t="shared" si="24"/>
        <v>-0.66792022844695842</v>
      </c>
      <c r="D825">
        <f t="shared" si="24"/>
        <v>1.2757006376665725</v>
      </c>
      <c r="E825">
        <f t="shared" si="25"/>
        <v>7.49183269384468E-2</v>
      </c>
    </row>
    <row r="826" spans="1:5" x14ac:dyDescent="0.25">
      <c r="A826">
        <v>0.21585578043170209</v>
      </c>
      <c r="B826">
        <v>27.765874914253079</v>
      </c>
      <c r="C826">
        <f t="shared" si="24"/>
        <v>-0.66583631682018685</v>
      </c>
      <c r="D826">
        <f t="shared" si="24"/>
        <v>1.4435113628237366</v>
      </c>
      <c r="E826">
        <f t="shared" si="25"/>
        <v>0.25153080427080576</v>
      </c>
    </row>
    <row r="827" spans="1:5" x14ac:dyDescent="0.25">
      <c r="A827">
        <v>0.21689402828556281</v>
      </c>
      <c r="B827">
        <v>14.827792156577109</v>
      </c>
      <c r="C827">
        <f t="shared" si="24"/>
        <v>-0.66375240519341505</v>
      </c>
      <c r="D827">
        <f t="shared" si="24"/>
        <v>1.1710764898282375</v>
      </c>
      <c r="E827">
        <f t="shared" si="25"/>
        <v>-1.2102316549496894E-2</v>
      </c>
    </row>
    <row r="828" spans="1:5" x14ac:dyDescent="0.25">
      <c r="A828">
        <v>0.21793727002285751</v>
      </c>
      <c r="B828">
        <v>15.13040292483516</v>
      </c>
      <c r="C828">
        <f t="shared" si="24"/>
        <v>-0.66166849356664348</v>
      </c>
      <c r="D828">
        <f t="shared" si="24"/>
        <v>1.1798504935025345</v>
      </c>
      <c r="E828">
        <f t="shared" si="25"/>
        <v>5.4734392999948867E-3</v>
      </c>
    </row>
    <row r="829" spans="1:5" x14ac:dyDescent="0.25">
      <c r="A829">
        <v>0.2189855296637388</v>
      </c>
      <c r="B829">
        <v>20.742593387651301</v>
      </c>
      <c r="C829">
        <f t="shared" si="24"/>
        <v>-0.65958458193987179</v>
      </c>
      <c r="D829">
        <f t="shared" si="24"/>
        <v>1.3168630540556641</v>
      </c>
      <c r="E829">
        <f t="shared" si="25"/>
        <v>0.15128775202832001</v>
      </c>
    </row>
    <row r="830" spans="1:5" x14ac:dyDescent="0.25">
      <c r="A830">
        <v>0.22003883134389399</v>
      </c>
      <c r="B830">
        <v>21.587502677923421</v>
      </c>
      <c r="C830">
        <f t="shared" si="24"/>
        <v>-0.65750067031310011</v>
      </c>
      <c r="D830">
        <f t="shared" si="24"/>
        <v>1.3342024044496226</v>
      </c>
      <c r="E830">
        <f t="shared" si="25"/>
        <v>0.17742885459747404</v>
      </c>
    </row>
    <row r="831" spans="1:5" x14ac:dyDescent="0.25">
      <c r="A831">
        <v>0.221097199315101</v>
      </c>
      <c r="B831">
        <v>27.502038503348299</v>
      </c>
      <c r="C831">
        <f t="shared" si="24"/>
        <v>-0.65541675868632843</v>
      </c>
      <c r="D831">
        <f t="shared" si="24"/>
        <v>1.4393648857555077</v>
      </c>
      <c r="E831">
        <f t="shared" si="25"/>
        <v>0.29139308807855446</v>
      </c>
    </row>
    <row r="832" spans="1:5" x14ac:dyDescent="0.25">
      <c r="A832">
        <v>0.22216065794578679</v>
      </c>
      <c r="B832">
        <v>20.1108558903607</v>
      </c>
      <c r="C832">
        <f t="shared" si="24"/>
        <v>-0.65333284705955674</v>
      </c>
      <c r="D832">
        <f t="shared" si="24"/>
        <v>1.30343055396576</v>
      </c>
      <c r="E832">
        <f t="shared" si="25"/>
        <v>0.16426050846400253</v>
      </c>
    </row>
    <row r="833" spans="1:5" x14ac:dyDescent="0.25">
      <c r="A833">
        <v>0.22322923172158829</v>
      </c>
      <c r="B833">
        <v>16.252394266769912</v>
      </c>
      <c r="C833">
        <f t="shared" si="24"/>
        <v>-0.65124893543278506</v>
      </c>
      <c r="D833">
        <f t="shared" si="24"/>
        <v>1.2109173493303305</v>
      </c>
      <c r="E833">
        <f t="shared" si="25"/>
        <v>8.0549056003768271E-2</v>
      </c>
    </row>
    <row r="834" spans="1:5" x14ac:dyDescent="0.25">
      <c r="A834">
        <v>0.22430294524591651</v>
      </c>
      <c r="B834">
        <v>24.876398811423321</v>
      </c>
      <c r="C834">
        <f t="shared" si="24"/>
        <v>-0.64916502380601304</v>
      </c>
      <c r="D834">
        <f t="shared" si="24"/>
        <v>1.3957875106841815</v>
      </c>
      <c r="E834">
        <f t="shared" si="25"/>
        <v>0.27422096953281638</v>
      </c>
    </row>
    <row r="835" spans="1:5" x14ac:dyDescent="0.25">
      <c r="A835">
        <v>0.22538182324052211</v>
      </c>
      <c r="B835">
        <v>16.958986420712179</v>
      </c>
      <c r="C835">
        <f t="shared" ref="C835:D898" si="26">LOG(A835)</f>
        <v>-0.64708111217924147</v>
      </c>
      <c r="D835">
        <f t="shared" si="26"/>
        <v>1.2293998924345055</v>
      </c>
      <c r="E835">
        <f t="shared" ref="E835:E898" si="27">D835-$H$8-$H$6*C835</f>
        <v>0.11663510345833572</v>
      </c>
    </row>
    <row r="836" spans="1:5" x14ac:dyDescent="0.25">
      <c r="A836">
        <v>0.22646589054606611</v>
      </c>
      <c r="B836">
        <v>13.077367528651401</v>
      </c>
      <c r="C836">
        <f t="shared" si="26"/>
        <v>-0.64499720055246967</v>
      </c>
      <c r="D836">
        <f t="shared" si="26"/>
        <v>1.1165203293978412</v>
      </c>
      <c r="E836">
        <f t="shared" si="27"/>
        <v>1.2557292596866887E-2</v>
      </c>
    </row>
    <row r="837" spans="1:5" x14ac:dyDescent="0.25">
      <c r="A837">
        <v>0.2275551721226903</v>
      </c>
      <c r="B837">
        <v>21.045257653863519</v>
      </c>
      <c r="C837">
        <f t="shared" si="26"/>
        <v>-0.6429132889256981</v>
      </c>
      <c r="D837">
        <f t="shared" si="26"/>
        <v>1.3231542471173598</v>
      </c>
      <c r="E837">
        <f t="shared" si="27"/>
        <v>0.22799296249158107</v>
      </c>
    </row>
    <row r="838" spans="1:5" x14ac:dyDescent="0.25">
      <c r="A838">
        <v>0.22864969305059299</v>
      </c>
      <c r="B838">
        <v>9.9063232083230872</v>
      </c>
      <c r="C838">
        <f t="shared" si="26"/>
        <v>-0.64082937729892653</v>
      </c>
      <c r="D838">
        <f t="shared" si="26"/>
        <v>0.99591249337199228</v>
      </c>
      <c r="E838">
        <f t="shared" si="27"/>
        <v>-9.044703907859164E-2</v>
      </c>
    </row>
    <row r="839" spans="1:5" x14ac:dyDescent="0.25">
      <c r="A839">
        <v>0.22974947853060609</v>
      </c>
      <c r="B839">
        <v>13.816914344732719</v>
      </c>
      <c r="C839">
        <f t="shared" si="26"/>
        <v>-0.63874546567215484</v>
      </c>
      <c r="D839">
        <f t="shared" si="26"/>
        <v>1.1404110652754318</v>
      </c>
      <c r="E839">
        <f t="shared" si="27"/>
        <v>6.2853285000043169E-2</v>
      </c>
    </row>
    <row r="840" spans="1:5" x14ac:dyDescent="0.25">
      <c r="A840">
        <v>0.23085455388477519</v>
      </c>
      <c r="B840">
        <v>9.8469092045190454</v>
      </c>
      <c r="C840">
        <f t="shared" si="26"/>
        <v>-0.63666155404538316</v>
      </c>
      <c r="D840">
        <f t="shared" si="26"/>
        <v>0.9932999334350473</v>
      </c>
      <c r="E840">
        <f t="shared" si="27"/>
        <v>-7.5456094665145468E-2</v>
      </c>
    </row>
    <row r="841" spans="1:5" x14ac:dyDescent="0.25">
      <c r="A841">
        <v>0.23196494455694289</v>
      </c>
      <c r="B841">
        <v>11.10776891126098</v>
      </c>
      <c r="C841">
        <f t="shared" si="26"/>
        <v>-0.63457764241861137</v>
      </c>
      <c r="D841">
        <f t="shared" si="26"/>
        <v>1.0456268360036662</v>
      </c>
      <c r="E841">
        <f t="shared" si="27"/>
        <v>-1.4327439921330676E-2</v>
      </c>
    </row>
    <row r="842" spans="1:5" x14ac:dyDescent="0.25">
      <c r="A842">
        <v>0.2330806761133343</v>
      </c>
      <c r="B842">
        <v>14.7194264423078</v>
      </c>
      <c r="C842">
        <f t="shared" si="26"/>
        <v>-0.63249373079183968</v>
      </c>
      <c r="D842">
        <f t="shared" si="26"/>
        <v>1.1678908875970102</v>
      </c>
      <c r="E842">
        <f t="shared" si="27"/>
        <v>0.11673836384720859</v>
      </c>
    </row>
    <row r="843" spans="1:5" x14ac:dyDescent="0.25">
      <c r="A843">
        <v>0.2342017742431462</v>
      </c>
      <c r="B843">
        <v>12.182889826368489</v>
      </c>
      <c r="C843">
        <f t="shared" si="26"/>
        <v>-0.630409819165068</v>
      </c>
      <c r="D843">
        <f t="shared" si="26"/>
        <v>1.0857503167684643</v>
      </c>
      <c r="E843">
        <f t="shared" si="27"/>
        <v>4.3399545193858469E-2</v>
      </c>
    </row>
    <row r="844" spans="1:5" x14ac:dyDescent="0.25">
      <c r="A844">
        <v>0.2353282647591379</v>
      </c>
      <c r="B844">
        <v>14.177734226285381</v>
      </c>
      <c r="C844">
        <f t="shared" si="26"/>
        <v>-0.62832590753829642</v>
      </c>
      <c r="D844">
        <f t="shared" si="26"/>
        <v>1.1516068308720184</v>
      </c>
      <c r="E844">
        <f t="shared" si="27"/>
        <v>0.11805781147260763</v>
      </c>
    </row>
    <row r="845" spans="1:5" x14ac:dyDescent="0.25">
      <c r="A845">
        <v>0.23646017359822619</v>
      </c>
      <c r="B845">
        <v>11.819852041040971</v>
      </c>
      <c r="C845">
        <f t="shared" si="26"/>
        <v>-0.62624199591152463</v>
      </c>
      <c r="D845">
        <f t="shared" si="26"/>
        <v>1.0726120401525432</v>
      </c>
      <c r="E845">
        <f t="shared" si="27"/>
        <v>4.7864772928328136E-2</v>
      </c>
    </row>
    <row r="846" spans="1:5" x14ac:dyDescent="0.25">
      <c r="A846">
        <v>0.23759752682208179</v>
      </c>
      <c r="B846">
        <v>10.593373933769531</v>
      </c>
      <c r="C846">
        <f t="shared" si="26"/>
        <v>-0.62415808428475306</v>
      </c>
      <c r="D846">
        <f t="shared" si="26"/>
        <v>1.0250343026430402</v>
      </c>
      <c r="E846">
        <f t="shared" si="27"/>
        <v>9.088787594020431E-3</v>
      </c>
    </row>
    <row r="847" spans="1:5" x14ac:dyDescent="0.25">
      <c r="A847">
        <v>0.23874035061773041</v>
      </c>
      <c r="B847">
        <v>8.1137520811210404</v>
      </c>
      <c r="C847">
        <f t="shared" si="26"/>
        <v>-0.62207417265798115</v>
      </c>
      <c r="D847">
        <f t="shared" si="26"/>
        <v>0.90922173353271196</v>
      </c>
      <c r="E847">
        <f t="shared" si="27"/>
        <v>-9.7922029341111383E-2</v>
      </c>
    </row>
    <row r="848" spans="1:5" x14ac:dyDescent="0.25">
      <c r="A848">
        <v>0.23988867129815439</v>
      </c>
      <c r="B848">
        <v>12.283890006503141</v>
      </c>
      <c r="C848">
        <f t="shared" si="26"/>
        <v>-0.61999026103120969</v>
      </c>
      <c r="D848">
        <f t="shared" si="26"/>
        <v>1.089335918990292</v>
      </c>
      <c r="E848">
        <f t="shared" si="27"/>
        <v>9.0993908291663317E-2</v>
      </c>
    </row>
    <row r="849" spans="1:5" x14ac:dyDescent="0.25">
      <c r="A849">
        <v>0.2410425153029</v>
      </c>
      <c r="B849">
        <v>10.00464596609465</v>
      </c>
      <c r="C849">
        <f t="shared" si="26"/>
        <v>-0.61790634940443789</v>
      </c>
      <c r="D849">
        <f t="shared" si="26"/>
        <v>1.00020172488708</v>
      </c>
      <c r="E849">
        <f t="shared" si="27"/>
        <v>1.0661466363647065E-2</v>
      </c>
    </row>
    <row r="850" spans="1:5" x14ac:dyDescent="0.25">
      <c r="A850">
        <v>0.24220190919868501</v>
      </c>
      <c r="B850">
        <v>9.7337080876341044</v>
      </c>
      <c r="C850">
        <f t="shared" si="26"/>
        <v>-0.6158224377776661</v>
      </c>
      <c r="D850">
        <f t="shared" si="26"/>
        <v>0.98827831767996721</v>
      </c>
      <c r="E850">
        <f t="shared" si="27"/>
        <v>7.5398113317302062E-3</v>
      </c>
    </row>
    <row r="851" spans="1:5" x14ac:dyDescent="0.25">
      <c r="A851">
        <v>0.24336687968001081</v>
      </c>
      <c r="B851">
        <v>10.7031411964252</v>
      </c>
      <c r="C851">
        <f t="shared" si="26"/>
        <v>-0.61373852615089453</v>
      </c>
      <c r="D851">
        <f t="shared" si="26"/>
        <v>1.0295112547009724</v>
      </c>
      <c r="E851">
        <f t="shared" si="27"/>
        <v>5.7574500527930894E-2</v>
      </c>
    </row>
    <row r="852" spans="1:5" x14ac:dyDescent="0.25">
      <c r="A852">
        <v>0.24453745356977741</v>
      </c>
      <c r="B852">
        <v>10.789579070095179</v>
      </c>
      <c r="C852">
        <f t="shared" si="26"/>
        <v>-0.61165461452412284</v>
      </c>
      <c r="D852">
        <f t="shared" si="26"/>
        <v>1.0330045020415031</v>
      </c>
      <c r="E852">
        <f t="shared" si="27"/>
        <v>6.9869500043656885E-2</v>
      </c>
    </row>
    <row r="853" spans="1:5" x14ac:dyDescent="0.25">
      <c r="A853">
        <v>0.24571365781990051</v>
      </c>
      <c r="B853">
        <v>6.0102174807712396</v>
      </c>
      <c r="C853">
        <f t="shared" si="26"/>
        <v>-0.60957070289735082</v>
      </c>
      <c r="D853">
        <f t="shared" si="26"/>
        <v>0.77889018730889448</v>
      </c>
      <c r="E853">
        <f t="shared" si="27"/>
        <v>-0.17544306251375463</v>
      </c>
    </row>
    <row r="854" spans="1:5" x14ac:dyDescent="0.25">
      <c r="A854">
        <v>0.24689551951193189</v>
      </c>
      <c r="B854">
        <v>8.4095201711856298</v>
      </c>
      <c r="C854">
        <f t="shared" si="26"/>
        <v>-0.60748679127057914</v>
      </c>
      <c r="D854">
        <f t="shared" si="26"/>
        <v>0.92477121661226658</v>
      </c>
      <c r="E854">
        <f t="shared" si="27"/>
        <v>-2.0760281035186789E-2</v>
      </c>
    </row>
    <row r="855" spans="1:5" x14ac:dyDescent="0.25">
      <c r="A855">
        <v>0.24808306585768369</v>
      </c>
      <c r="B855">
        <v>7.0489028297066811</v>
      </c>
      <c r="C855">
        <f t="shared" si="26"/>
        <v>-0.60540287964380757</v>
      </c>
      <c r="D855">
        <f t="shared" si="26"/>
        <v>0.84812152378775529</v>
      </c>
      <c r="E855">
        <f t="shared" si="27"/>
        <v>-8.8608221684502997E-2</v>
      </c>
    </row>
    <row r="856" spans="1:5" x14ac:dyDescent="0.25">
      <c r="A856">
        <v>0.24927632419985449</v>
      </c>
      <c r="B856">
        <v>7.3732047509315084</v>
      </c>
      <c r="C856">
        <f t="shared" si="26"/>
        <v>-0.60331896801703588</v>
      </c>
      <c r="D856">
        <f t="shared" si="26"/>
        <v>0.86765629425370749</v>
      </c>
      <c r="E856">
        <f t="shared" si="27"/>
        <v>-6.0271699043355387E-2</v>
      </c>
    </row>
    <row r="857" spans="1:5" x14ac:dyDescent="0.25">
      <c r="A857">
        <v>0.25047532201265882</v>
      </c>
      <c r="B857">
        <v>9.2026551583346112</v>
      </c>
      <c r="C857">
        <f t="shared" si="26"/>
        <v>-0.60123505639026409</v>
      </c>
      <c r="D857">
        <f t="shared" si="26"/>
        <v>0.96391314845942511</v>
      </c>
      <c r="E857">
        <f t="shared" si="27"/>
        <v>4.4786907337558191E-2</v>
      </c>
    </row>
    <row r="858" spans="1:5" x14ac:dyDescent="0.25">
      <c r="A858">
        <v>0.25168008690245969</v>
      </c>
      <c r="B858">
        <v>7.9778297895709533</v>
      </c>
      <c r="C858">
        <f t="shared" si="26"/>
        <v>-0.59915114476349263</v>
      </c>
      <c r="D858">
        <f t="shared" si="26"/>
        <v>0.90188476621314584</v>
      </c>
      <c r="E858">
        <f t="shared" si="27"/>
        <v>-8.4397227335264446E-3</v>
      </c>
    </row>
    <row r="859" spans="1:5" x14ac:dyDescent="0.25">
      <c r="A859">
        <v>0.25289064660840482</v>
      </c>
      <c r="B859">
        <v>20.894263083550062</v>
      </c>
      <c r="C859">
        <f t="shared" si="26"/>
        <v>-0.59706723313672083</v>
      </c>
      <c r="D859">
        <f t="shared" si="26"/>
        <v>1.3200270586865619</v>
      </c>
      <c r="E859">
        <f t="shared" si="27"/>
        <v>0.41850432191508569</v>
      </c>
    </row>
    <row r="860" spans="1:5" x14ac:dyDescent="0.25">
      <c r="A860">
        <v>0.25410702900306442</v>
      </c>
      <c r="B860">
        <v>6.7137606311490634</v>
      </c>
      <c r="C860">
        <f t="shared" si="26"/>
        <v>-0.59498332150994904</v>
      </c>
      <c r="D860">
        <f t="shared" si="26"/>
        <v>0.82696585308353299</v>
      </c>
      <c r="E860">
        <f t="shared" si="27"/>
        <v>-6.5755131512747145E-2</v>
      </c>
    </row>
    <row r="861" spans="1:5" x14ac:dyDescent="0.25">
      <c r="A861">
        <v>0.25532926209307327</v>
      </c>
      <c r="B861">
        <v>6.4576806372942253</v>
      </c>
      <c r="C861">
        <f t="shared" si="26"/>
        <v>-0.59289940988317757</v>
      </c>
      <c r="D861">
        <f t="shared" si="26"/>
        <v>0.81007656330573119</v>
      </c>
      <c r="E861">
        <f t="shared" si="27"/>
        <v>-7.3842669115354198E-2</v>
      </c>
    </row>
    <row r="862" spans="1:5" x14ac:dyDescent="0.25">
      <c r="A862">
        <v>0.25655737401977641</v>
      </c>
      <c r="B862">
        <v>10.0556423279372</v>
      </c>
      <c r="C862">
        <f t="shared" si="26"/>
        <v>-0.59081549825640567</v>
      </c>
      <c r="D862">
        <f t="shared" si="26"/>
        <v>1.0024098174060487</v>
      </c>
      <c r="E862">
        <f t="shared" si="27"/>
        <v>0.12729233716015953</v>
      </c>
    </row>
    <row r="863" spans="1:5" x14ac:dyDescent="0.25">
      <c r="A863">
        <v>0.25779139305987542</v>
      </c>
      <c r="B863">
        <v>6.9011367579702316</v>
      </c>
      <c r="C863">
        <f t="shared" si="26"/>
        <v>-0.5887315866296341</v>
      </c>
      <c r="D863">
        <f t="shared" si="26"/>
        <v>0.83892063378816562</v>
      </c>
      <c r="E863">
        <f t="shared" si="27"/>
        <v>-2.7395094282528287E-2</v>
      </c>
    </row>
    <row r="864" spans="1:5" x14ac:dyDescent="0.25">
      <c r="A864">
        <v>0.25903134762608099</v>
      </c>
      <c r="B864">
        <v>7.8911245569914836</v>
      </c>
      <c r="C864">
        <f t="shared" si="26"/>
        <v>-0.58664767500286252</v>
      </c>
      <c r="D864">
        <f t="shared" si="26"/>
        <v>0.89713889853190509</v>
      </c>
      <c r="E864">
        <f t="shared" si="27"/>
        <v>3.9624922636405824E-2</v>
      </c>
    </row>
    <row r="865" spans="1:5" x14ac:dyDescent="0.25">
      <c r="A865">
        <v>0.26027726626776648</v>
      </c>
      <c r="B865">
        <v>7.7248780209742556</v>
      </c>
      <c r="C865">
        <f t="shared" si="26"/>
        <v>-0.58456376337609073</v>
      </c>
      <c r="D865">
        <f t="shared" si="26"/>
        <v>0.88789163046113972</v>
      </c>
      <c r="E865">
        <f t="shared" si="27"/>
        <v>3.9179406740836864E-2</v>
      </c>
    </row>
    <row r="866" spans="1:5" x14ac:dyDescent="0.25">
      <c r="A866">
        <v>0.26152917767162498</v>
      </c>
      <c r="B866">
        <v>13.265667773704109</v>
      </c>
      <c r="C866">
        <f t="shared" si="26"/>
        <v>-0.58247985174931904</v>
      </c>
      <c r="D866">
        <f t="shared" si="26"/>
        <v>1.1227291165976836</v>
      </c>
      <c r="E866">
        <f t="shared" si="27"/>
        <v>0.28281864505257603</v>
      </c>
    </row>
    <row r="867" spans="1:5" x14ac:dyDescent="0.25">
      <c r="A867">
        <v>0.26278711066233051</v>
      </c>
      <c r="B867">
        <v>5.7192181976705498</v>
      </c>
      <c r="C867">
        <f t="shared" si="26"/>
        <v>-0.58039594012254725</v>
      </c>
      <c r="D867">
        <f t="shared" si="26"/>
        <v>0.75733666591834503</v>
      </c>
      <c r="E867">
        <f t="shared" si="27"/>
        <v>-7.3772053451566677E-2</v>
      </c>
    </row>
    <row r="868" spans="1:5" x14ac:dyDescent="0.25">
      <c r="A868">
        <v>0.26405109420320089</v>
      </c>
      <c r="B868">
        <v>6.654508364451118</v>
      </c>
      <c r="C868">
        <f t="shared" si="26"/>
        <v>-0.57831202849577568</v>
      </c>
      <c r="D868">
        <f t="shared" si="26"/>
        <v>0.82311597528882618</v>
      </c>
      <c r="E868">
        <f t="shared" si="27"/>
        <v>8.0900809410966446E-4</v>
      </c>
    </row>
    <row r="869" spans="1:5" x14ac:dyDescent="0.25">
      <c r="A869">
        <v>0.2653211573968654</v>
      </c>
      <c r="B869">
        <v>9.5076104829755366</v>
      </c>
      <c r="C869">
        <f t="shared" si="26"/>
        <v>-0.57622811686900399</v>
      </c>
      <c r="D869">
        <f t="shared" si="26"/>
        <v>0.97807138082228229</v>
      </c>
      <c r="E869">
        <f t="shared" si="27"/>
        <v>0.16456616580276107</v>
      </c>
    </row>
    <row r="870" spans="1:5" x14ac:dyDescent="0.25">
      <c r="A870">
        <v>0.26659732948593429</v>
      </c>
      <c r="B870">
        <v>4.7720034818185759</v>
      </c>
      <c r="C870">
        <f t="shared" si="26"/>
        <v>-0.57414420524223231</v>
      </c>
      <c r="D870">
        <f t="shared" si="26"/>
        <v>0.67870075187467538</v>
      </c>
      <c r="E870">
        <f t="shared" si="27"/>
        <v>-0.12600271096964999</v>
      </c>
    </row>
    <row r="871" spans="1:5" x14ac:dyDescent="0.25">
      <c r="A871">
        <v>0.26787963985367252</v>
      </c>
      <c r="B871">
        <v>6.5897231228441786</v>
      </c>
      <c r="C871">
        <f t="shared" si="26"/>
        <v>-0.57206029361546029</v>
      </c>
      <c r="D871">
        <f t="shared" si="26"/>
        <v>0.81886716743967514</v>
      </c>
      <c r="E871">
        <f t="shared" si="27"/>
        <v>2.29654567705464E-2</v>
      </c>
    </row>
    <row r="872" spans="1:5" x14ac:dyDescent="0.25">
      <c r="A872">
        <v>0.26916811802467538</v>
      </c>
      <c r="B872">
        <v>8.6037886379699007</v>
      </c>
      <c r="C872">
        <f t="shared" si="26"/>
        <v>-0.56997638198868872</v>
      </c>
      <c r="D872">
        <f t="shared" si="26"/>
        <v>0.93468973289965884</v>
      </c>
      <c r="E872">
        <f t="shared" si="27"/>
        <v>0.14758977440572529</v>
      </c>
    </row>
    <row r="873" spans="1:5" x14ac:dyDescent="0.25">
      <c r="A873">
        <v>0.27046279366554971</v>
      </c>
      <c r="B873">
        <v>6.1924808288174908</v>
      </c>
      <c r="C873">
        <f t="shared" si="26"/>
        <v>-0.56789247036191692</v>
      </c>
      <c r="D873">
        <f t="shared" si="26"/>
        <v>0.7918646707360073</v>
      </c>
      <c r="E873">
        <f t="shared" si="27"/>
        <v>1.3566464417269941E-2</v>
      </c>
    </row>
    <row r="874" spans="1:5" x14ac:dyDescent="0.25">
      <c r="A874">
        <v>0.27176369658559568</v>
      </c>
      <c r="B874">
        <v>6.5014373164268751</v>
      </c>
      <c r="C874">
        <f t="shared" si="26"/>
        <v>-0.56580855873514535</v>
      </c>
      <c r="D874">
        <f t="shared" si="26"/>
        <v>0.81300937965635656</v>
      </c>
      <c r="E874">
        <f t="shared" si="27"/>
        <v>4.351292551281416E-2</v>
      </c>
    </row>
    <row r="875" spans="1:5" x14ac:dyDescent="0.25">
      <c r="A875">
        <v>0.27307085673749398</v>
      </c>
      <c r="B875">
        <v>8.3314390759252515</v>
      </c>
      <c r="C875">
        <f t="shared" si="26"/>
        <v>-0.56372464710837378</v>
      </c>
      <c r="D875">
        <f t="shared" si="26"/>
        <v>0.9207200228658684</v>
      </c>
      <c r="E875">
        <f t="shared" si="27"/>
        <v>0.16002532089752108</v>
      </c>
    </row>
    <row r="876" spans="1:5" x14ac:dyDescent="0.25">
      <c r="A876">
        <v>0.27438430421799498</v>
      </c>
      <c r="B876">
        <v>7.7376841164064274</v>
      </c>
      <c r="C876">
        <f t="shared" si="26"/>
        <v>-0.56164073548160209</v>
      </c>
      <c r="D876">
        <f t="shared" si="26"/>
        <v>0.88861099608801386</v>
      </c>
      <c r="E876">
        <f t="shared" si="27"/>
        <v>0.13671804629486184</v>
      </c>
    </row>
    <row r="877" spans="1:5" x14ac:dyDescent="0.25">
      <c r="A877">
        <v>0.27570406926861191</v>
      </c>
      <c r="B877">
        <v>6.7041172850185964</v>
      </c>
      <c r="C877">
        <f t="shared" si="26"/>
        <v>-0.5595568238548303</v>
      </c>
      <c r="D877">
        <f t="shared" si="26"/>
        <v>0.8263416034430483</v>
      </c>
      <c r="E877">
        <f t="shared" si="27"/>
        <v>8.3250405825092244E-2</v>
      </c>
    </row>
    <row r="878" spans="1:5" x14ac:dyDescent="0.25">
      <c r="A878">
        <v>0.27703018227631693</v>
      </c>
      <c r="B878">
        <v>8.2164215611910496</v>
      </c>
      <c r="C878">
        <f t="shared" si="26"/>
        <v>-0.5574729122280585</v>
      </c>
      <c r="D878">
        <f t="shared" si="26"/>
        <v>0.9146827135739195</v>
      </c>
      <c r="E878">
        <f t="shared" si="27"/>
        <v>0.18039326813115952</v>
      </c>
    </row>
    <row r="879" spans="1:5" x14ac:dyDescent="0.25">
      <c r="A879">
        <v>0.27836267377424101</v>
      </c>
      <c r="B879">
        <v>8.5116126149778779</v>
      </c>
      <c r="C879">
        <f t="shared" si="26"/>
        <v>-0.55538900060128693</v>
      </c>
      <c r="D879">
        <f t="shared" si="26"/>
        <v>0.9300118495602403</v>
      </c>
      <c r="E879">
        <f t="shared" si="27"/>
        <v>0.2045241562926754</v>
      </c>
    </row>
    <row r="880" spans="1:5" x14ac:dyDescent="0.25">
      <c r="A880">
        <v>0.27970157444237698</v>
      </c>
      <c r="B880">
        <v>5.1858061850163342</v>
      </c>
      <c r="C880">
        <f t="shared" si="26"/>
        <v>-0.55330508897451525</v>
      </c>
      <c r="D880">
        <f t="shared" si="26"/>
        <v>0.71481628135912545</v>
      </c>
      <c r="E880">
        <f t="shared" si="27"/>
        <v>-1.8696597332441556E-3</v>
      </c>
    </row>
    <row r="881" spans="1:5" x14ac:dyDescent="0.25">
      <c r="A881">
        <v>0.28104691510828578</v>
      </c>
      <c r="B881">
        <v>6.8798196774862754</v>
      </c>
      <c r="C881">
        <f t="shared" si="26"/>
        <v>-0.55122117734774356</v>
      </c>
      <c r="D881">
        <f t="shared" si="26"/>
        <v>0.83757705537228877</v>
      </c>
      <c r="E881">
        <f t="shared" si="27"/>
        <v>0.12969286645511469</v>
      </c>
    </row>
    <row r="882" spans="1:5" x14ac:dyDescent="0.25">
      <c r="A882">
        <v>0.28239872674780619</v>
      </c>
      <c r="B882">
        <v>5.4818838822370219</v>
      </c>
      <c r="C882">
        <f t="shared" si="26"/>
        <v>-0.54913726572097188</v>
      </c>
      <c r="D882">
        <f t="shared" si="26"/>
        <v>0.73892983203569274</v>
      </c>
      <c r="E882">
        <f t="shared" si="27"/>
        <v>3.9847395293714172E-2</v>
      </c>
    </row>
    <row r="883" spans="1:5" x14ac:dyDescent="0.25">
      <c r="A883">
        <v>0.28375704048576822</v>
      </c>
      <c r="B883">
        <v>5.2077162810837381</v>
      </c>
      <c r="C883">
        <f t="shared" si="26"/>
        <v>-0.54705335409420019</v>
      </c>
      <c r="D883">
        <f t="shared" si="26"/>
        <v>0.71664731562999739</v>
      </c>
      <c r="E883">
        <f t="shared" si="27"/>
        <v>2.6366631063214463E-2</v>
      </c>
    </row>
    <row r="884" spans="1:5" x14ac:dyDescent="0.25">
      <c r="A884">
        <v>0.28512188759670959</v>
      </c>
      <c r="B884">
        <v>5.4835690336142511</v>
      </c>
      <c r="C884">
        <f t="shared" si="26"/>
        <v>-0.54496944246742851</v>
      </c>
      <c r="D884">
        <f t="shared" si="26"/>
        <v>0.7390633152498709</v>
      </c>
      <c r="E884">
        <f t="shared" si="27"/>
        <v>5.75843828582836E-2</v>
      </c>
    </row>
    <row r="885" spans="1:5" x14ac:dyDescent="0.25">
      <c r="A885">
        <v>0.28649329950559588</v>
      </c>
      <c r="B885">
        <v>3.300255721502841</v>
      </c>
      <c r="C885">
        <f t="shared" si="26"/>
        <v>-0.54288553084065683</v>
      </c>
      <c r="D885">
        <f t="shared" si="26"/>
        <v>0.51854759264600114</v>
      </c>
      <c r="E885">
        <f t="shared" si="27"/>
        <v>-0.15412958757039075</v>
      </c>
    </row>
    <row r="886" spans="1:5" x14ac:dyDescent="0.25">
      <c r="A886">
        <v>0.2878713077885442</v>
      </c>
      <c r="B886">
        <v>5.5160558815089953</v>
      </c>
      <c r="C886">
        <f t="shared" si="26"/>
        <v>-0.54080161921388514</v>
      </c>
      <c r="D886">
        <f t="shared" si="26"/>
        <v>0.74162865723333815</v>
      </c>
      <c r="E886">
        <f t="shared" si="27"/>
        <v>7.7753229192142115E-2</v>
      </c>
    </row>
    <row r="887" spans="1:5" x14ac:dyDescent="0.25">
      <c r="A887">
        <v>0.28925594417354977</v>
      </c>
      <c r="B887">
        <v>8.9036503804809666</v>
      </c>
      <c r="C887">
        <f t="shared" si="26"/>
        <v>-0.53871770758711346</v>
      </c>
      <c r="D887">
        <f t="shared" si="26"/>
        <v>0.94956809822591626</v>
      </c>
      <c r="E887">
        <f t="shared" si="27"/>
        <v>0.29449442235991574</v>
      </c>
    </row>
    <row r="888" spans="1:5" x14ac:dyDescent="0.25">
      <c r="A888">
        <v>0.29064724054121721</v>
      </c>
      <c r="B888">
        <v>3.0543772377415608</v>
      </c>
      <c r="C888">
        <f t="shared" si="26"/>
        <v>-0.53663379596034166</v>
      </c>
      <c r="D888">
        <f t="shared" si="26"/>
        <v>0.48492267455140181</v>
      </c>
      <c r="E888">
        <f t="shared" si="27"/>
        <v>-0.16134924913940285</v>
      </c>
    </row>
    <row r="889" spans="1:5" x14ac:dyDescent="0.25">
      <c r="A889">
        <v>0.29204522892549373</v>
      </c>
      <c r="B889">
        <v>5.1276265074277241</v>
      </c>
      <c r="C889">
        <f t="shared" si="26"/>
        <v>-0.53454988433356987</v>
      </c>
      <c r="D889">
        <f t="shared" si="26"/>
        <v>0.70991638396971135</v>
      </c>
      <c r="E889">
        <f t="shared" si="27"/>
        <v>7.2446212454102543E-2</v>
      </c>
    </row>
    <row r="890" spans="1:5" x14ac:dyDescent="0.25">
      <c r="A890">
        <v>0.29344994151440718</v>
      </c>
      <c r="B890">
        <v>5.9431928761781778</v>
      </c>
      <c r="C890">
        <f t="shared" si="26"/>
        <v>-0.53246597270679819</v>
      </c>
      <c r="D890">
        <f t="shared" si="26"/>
        <v>0.7740198247728709</v>
      </c>
      <c r="E890">
        <f t="shared" si="27"/>
        <v>0.14535140543245761</v>
      </c>
    </row>
    <row r="891" spans="1:5" x14ac:dyDescent="0.25">
      <c r="A891">
        <v>0.29486141065080712</v>
      </c>
      <c r="B891">
        <v>6.889193127734039</v>
      </c>
      <c r="C891">
        <f t="shared" si="26"/>
        <v>-0.5303820610800265</v>
      </c>
      <c r="D891">
        <f t="shared" si="26"/>
        <v>0.83816835968806624</v>
      </c>
      <c r="E891">
        <f t="shared" si="27"/>
        <v>0.2183016925228487</v>
      </c>
    </row>
    <row r="892" spans="1:5" x14ac:dyDescent="0.25">
      <c r="A892">
        <v>0.29627966883310952</v>
      </c>
      <c r="B892">
        <v>6.0924414870349466</v>
      </c>
      <c r="C892">
        <f t="shared" si="26"/>
        <v>-0.52829814945325482</v>
      </c>
      <c r="D892">
        <f t="shared" si="26"/>
        <v>0.78479136683011075</v>
      </c>
      <c r="E892">
        <f t="shared" si="27"/>
        <v>0.17372645184008828</v>
      </c>
    </row>
    <row r="893" spans="1:5" x14ac:dyDescent="0.25">
      <c r="A893">
        <v>0.29770474871604491</v>
      </c>
      <c r="B893">
        <v>3.109398945051145</v>
      </c>
      <c r="C893">
        <f t="shared" si="26"/>
        <v>-0.52621423782648302</v>
      </c>
      <c r="D893">
        <f t="shared" si="26"/>
        <v>0.49267644688042517</v>
      </c>
      <c r="E893">
        <f t="shared" si="27"/>
        <v>-0.10958671593440128</v>
      </c>
    </row>
    <row r="894" spans="1:5" x14ac:dyDescent="0.25">
      <c r="A894">
        <v>0.29913668311141012</v>
      </c>
      <c r="B894">
        <v>2.5103490832248498</v>
      </c>
      <c r="C894">
        <f t="shared" si="26"/>
        <v>-0.52413032619971134</v>
      </c>
      <c r="D894">
        <f t="shared" si="26"/>
        <v>0.39973411764712474</v>
      </c>
      <c r="E894">
        <f t="shared" si="27"/>
        <v>-0.19372729299250624</v>
      </c>
    </row>
    <row r="895" spans="1:5" x14ac:dyDescent="0.25">
      <c r="A895">
        <v>0.30057550498882413</v>
      </c>
      <c r="B895">
        <v>3.1358839577259441</v>
      </c>
      <c r="C895">
        <f t="shared" si="26"/>
        <v>-0.52204641457293977</v>
      </c>
      <c r="D895">
        <f t="shared" si="26"/>
        <v>0.49635998339641513</v>
      </c>
      <c r="E895">
        <f t="shared" si="27"/>
        <v>-8.8299675068020722E-2</v>
      </c>
    </row>
    <row r="896" spans="1:5" x14ac:dyDescent="0.25">
      <c r="A896">
        <v>0.30202124747648701</v>
      </c>
      <c r="B896">
        <v>6.7073847537241988</v>
      </c>
      <c r="C896">
        <f t="shared" si="26"/>
        <v>-0.51996250294616808</v>
      </c>
      <c r="D896">
        <f t="shared" si="26"/>
        <v>0.82655321936087944</v>
      </c>
      <c r="E896">
        <f t="shared" si="27"/>
        <v>0.25069531307163917</v>
      </c>
    </row>
    <row r="897" spans="1:5" x14ac:dyDescent="0.25">
      <c r="A897">
        <v>0.30347394386194237</v>
      </c>
      <c r="B897">
        <v>3.7396437588307312</v>
      </c>
      <c r="C897">
        <f t="shared" si="26"/>
        <v>-0.5178785913193964</v>
      </c>
      <c r="D897">
        <f t="shared" si="26"/>
        <v>0.57283023296441871</v>
      </c>
      <c r="E897">
        <f t="shared" si="27"/>
        <v>5.7740788503739537E-3</v>
      </c>
    </row>
    <row r="898" spans="1:5" x14ac:dyDescent="0.25">
      <c r="A898">
        <v>0.30493362759284431</v>
      </c>
      <c r="B898">
        <v>3.8781607821946782</v>
      </c>
      <c r="C898">
        <f t="shared" si="26"/>
        <v>-0.51579467969262471</v>
      </c>
      <c r="D898">
        <f t="shared" si="26"/>
        <v>0.58862581025389449</v>
      </c>
      <c r="E898">
        <f t="shared" si="27"/>
        <v>3.0371408315045478E-2</v>
      </c>
    </row>
    <row r="899" spans="1:5" x14ac:dyDescent="0.25">
      <c r="A899">
        <v>0.30640033227772712</v>
      </c>
      <c r="B899">
        <v>6.2427887144126339</v>
      </c>
      <c r="C899">
        <f t="shared" ref="C899:D962" si="28">LOG(A899)</f>
        <v>-0.51371076806585303</v>
      </c>
      <c r="D899">
        <f t="shared" si="28"/>
        <v>0.79537863659435504</v>
      </c>
      <c r="E899">
        <f t="shared" ref="E899:E962" si="29">D899-$H$8-$H$6*C899</f>
        <v>0.24592598683070133</v>
      </c>
    </row>
    <row r="900" spans="1:5" x14ac:dyDescent="0.25">
      <c r="A900">
        <v>0.30787409168677943</v>
      </c>
      <c r="B900">
        <v>4.140971063762402</v>
      </c>
      <c r="C900">
        <f t="shared" si="28"/>
        <v>-0.51162685643908135</v>
      </c>
      <c r="D900">
        <f t="shared" si="28"/>
        <v>0.61710219575419578</v>
      </c>
      <c r="E900">
        <f t="shared" si="29"/>
        <v>7.6451298165737924E-2</v>
      </c>
    </row>
    <row r="901" spans="1:5" x14ac:dyDescent="0.25">
      <c r="A901">
        <v>0.30935493975262141</v>
      </c>
      <c r="B901">
        <v>3.840507717599011</v>
      </c>
      <c r="C901">
        <f t="shared" si="28"/>
        <v>-0.50954294481230966</v>
      </c>
      <c r="D901">
        <f t="shared" si="28"/>
        <v>0.5843886421737603</v>
      </c>
      <c r="E901">
        <f t="shared" si="29"/>
        <v>5.2539496760497517E-2</v>
      </c>
    </row>
    <row r="902" spans="1:5" x14ac:dyDescent="0.25">
      <c r="A902">
        <v>0.31084291057108637</v>
      </c>
      <c r="B902">
        <v>5.9430108322218338</v>
      </c>
      <c r="C902">
        <f t="shared" si="28"/>
        <v>-0.50745903318553798</v>
      </c>
      <c r="D902">
        <f t="shared" si="28"/>
        <v>0.77400652183988239</v>
      </c>
      <c r="E902">
        <f t="shared" si="29"/>
        <v>0.25095912860181535</v>
      </c>
    </row>
    <row r="903" spans="1:5" x14ac:dyDescent="0.25">
      <c r="A903">
        <v>0.31233803840200558</v>
      </c>
      <c r="B903">
        <v>4.0053325726705706</v>
      </c>
      <c r="C903">
        <f t="shared" si="28"/>
        <v>-0.5053751215587664</v>
      </c>
      <c r="D903">
        <f t="shared" si="28"/>
        <v>0.60263858246248336</v>
      </c>
      <c r="E903">
        <f t="shared" si="29"/>
        <v>8.8392941399611402E-2</v>
      </c>
    </row>
    <row r="904" spans="1:5" x14ac:dyDescent="0.25">
      <c r="A904">
        <v>0.31384035766999729</v>
      </c>
      <c r="B904">
        <v>3.1287205818464181</v>
      </c>
      <c r="C904">
        <f t="shared" si="28"/>
        <v>-0.50329120993199472</v>
      </c>
      <c r="D904">
        <f t="shared" si="28"/>
        <v>0.49536677913187444</v>
      </c>
      <c r="E904">
        <f t="shared" si="29"/>
        <v>-1.0077109755802116E-2</v>
      </c>
    </row>
    <row r="905" spans="1:5" x14ac:dyDescent="0.25">
      <c r="A905">
        <v>0.31534990296525922</v>
      </c>
      <c r="B905">
        <v>4.0750218842239594</v>
      </c>
      <c r="C905">
        <f t="shared" si="28"/>
        <v>-0.50120729830522281</v>
      </c>
      <c r="D905">
        <f t="shared" si="28"/>
        <v>0.61012994538818832</v>
      </c>
      <c r="E905">
        <f t="shared" si="29"/>
        <v>0.11348780867570829</v>
      </c>
    </row>
    <row r="906" spans="1:5" x14ac:dyDescent="0.25">
      <c r="A906">
        <v>0.31686670904436459</v>
      </c>
      <c r="B906">
        <v>3.4878814523864339</v>
      </c>
      <c r="C906">
        <f t="shared" si="28"/>
        <v>-0.49912338667845124</v>
      </c>
      <c r="D906">
        <f t="shared" si="28"/>
        <v>0.54256171552390564</v>
      </c>
      <c r="E906">
        <f t="shared" si="29"/>
        <v>5.4721330986620575E-2</v>
      </c>
    </row>
    <row r="907" spans="1:5" x14ac:dyDescent="0.25">
      <c r="A907">
        <v>0.3183908108310633</v>
      </c>
      <c r="B907">
        <v>3.2458207611169909</v>
      </c>
      <c r="C907">
        <f t="shared" si="28"/>
        <v>-0.49703947505167956</v>
      </c>
      <c r="D907">
        <f t="shared" si="28"/>
        <v>0.51132453378747744</v>
      </c>
      <c r="E907">
        <f t="shared" si="29"/>
        <v>3.2285901425388008E-2</v>
      </c>
    </row>
    <row r="908" spans="1:5" x14ac:dyDescent="0.25">
      <c r="A908">
        <v>0.31992224341708542</v>
      </c>
      <c r="B908">
        <v>2.8800590119231111</v>
      </c>
      <c r="C908">
        <f t="shared" si="28"/>
        <v>-0.49495556342490765</v>
      </c>
      <c r="D908">
        <f t="shared" si="28"/>
        <v>0.45940138647103973</v>
      </c>
      <c r="E908">
        <f t="shared" si="29"/>
        <v>-1.0835493715853239E-2</v>
      </c>
    </row>
    <row r="909" spans="1:5" x14ac:dyDescent="0.25">
      <c r="A909">
        <v>0.32146104206294879</v>
      </c>
      <c r="B909">
        <v>3.2671937098568891</v>
      </c>
      <c r="C909">
        <f t="shared" si="28"/>
        <v>-0.49287165179813597</v>
      </c>
      <c r="D909">
        <f t="shared" si="28"/>
        <v>0.51417488428503821</v>
      </c>
      <c r="E909">
        <f t="shared" si="29"/>
        <v>5.273975627334071E-2</v>
      </c>
    </row>
    <row r="910" spans="1:5" x14ac:dyDescent="0.25">
      <c r="A910">
        <v>0.32300724219877169</v>
      </c>
      <c r="B910">
        <v>3.8711933734262698</v>
      </c>
      <c r="C910">
        <f t="shared" si="28"/>
        <v>-0.49078774017136434</v>
      </c>
      <c r="D910">
        <f t="shared" si="28"/>
        <v>0.58784486569106453</v>
      </c>
      <c r="E910">
        <f t="shared" si="29"/>
        <v>0.13521148985456266</v>
      </c>
    </row>
    <row r="911" spans="1:5" x14ac:dyDescent="0.25">
      <c r="A911">
        <v>0.32456087942508838</v>
      </c>
      <c r="B911">
        <v>4.2360367769591836</v>
      </c>
      <c r="C911">
        <f t="shared" si="28"/>
        <v>-0.48870382854459266</v>
      </c>
      <c r="D911">
        <f t="shared" si="28"/>
        <v>0.62695972196450789</v>
      </c>
      <c r="E911">
        <f t="shared" si="29"/>
        <v>0.18312809830320154</v>
      </c>
    </row>
    <row r="912" spans="1:5" x14ac:dyDescent="0.25">
      <c r="A912">
        <v>0.32612198951366839</v>
      </c>
      <c r="B912">
        <v>3.3096273031057302</v>
      </c>
      <c r="C912">
        <f t="shared" si="28"/>
        <v>-0.48661991691782086</v>
      </c>
      <c r="D912">
        <f t="shared" si="28"/>
        <v>0.51977909065856021</v>
      </c>
      <c r="E912">
        <f t="shared" si="29"/>
        <v>8.474921917244993E-2</v>
      </c>
    </row>
    <row r="913" spans="1:5" x14ac:dyDescent="0.25">
      <c r="A913">
        <v>0.32769060840834041</v>
      </c>
      <c r="B913">
        <v>3.8596179749240052</v>
      </c>
      <c r="C913">
        <f t="shared" si="28"/>
        <v>-0.48453600529104918</v>
      </c>
      <c r="D913">
        <f t="shared" si="28"/>
        <v>0.58654432032120096</v>
      </c>
      <c r="E913">
        <f t="shared" si="29"/>
        <v>0.1603162010102861</v>
      </c>
    </row>
    <row r="914" spans="1:5" x14ac:dyDescent="0.25">
      <c r="A914">
        <v>0.3292667722258199</v>
      </c>
      <c r="B914">
        <v>3.4324162157416929</v>
      </c>
      <c r="C914">
        <f t="shared" si="28"/>
        <v>-0.48245209366427755</v>
      </c>
      <c r="D914">
        <f t="shared" si="28"/>
        <v>0.53559994503912112</v>
      </c>
      <c r="E914">
        <f t="shared" si="29"/>
        <v>0.11817357790340122</v>
      </c>
    </row>
    <row r="915" spans="1:5" x14ac:dyDescent="0.25">
      <c r="A915">
        <v>0.3308505172565408</v>
      </c>
      <c r="B915">
        <v>2.3669029724270261</v>
      </c>
      <c r="C915">
        <f t="shared" si="28"/>
        <v>-0.48036818203750586</v>
      </c>
      <c r="D915">
        <f t="shared" si="28"/>
        <v>0.37418045505488512</v>
      </c>
      <c r="E915">
        <f t="shared" si="29"/>
        <v>-3.4444159905639316E-2</v>
      </c>
    </row>
    <row r="916" spans="1:5" x14ac:dyDescent="0.25">
      <c r="A916">
        <v>0.33244187996549068</v>
      </c>
      <c r="B916">
        <v>4.0797706490823167</v>
      </c>
      <c r="C916">
        <f t="shared" si="28"/>
        <v>-0.47828427041073424</v>
      </c>
      <c r="D916">
        <f t="shared" si="28"/>
        <v>0.61063574920809838</v>
      </c>
      <c r="E916">
        <f t="shared" si="29"/>
        <v>0.21081288642276963</v>
      </c>
    </row>
    <row r="917" spans="1:5" x14ac:dyDescent="0.25">
      <c r="A917">
        <v>0.3340408969930509</v>
      </c>
      <c r="B917">
        <v>2.8074821835385291</v>
      </c>
      <c r="C917">
        <f t="shared" si="28"/>
        <v>-0.47620035878396244</v>
      </c>
      <c r="D917">
        <f t="shared" si="28"/>
        <v>0.4483170088816858</v>
      </c>
      <c r="E917">
        <f t="shared" si="29"/>
        <v>5.7295898271553014E-2</v>
      </c>
    </row>
    <row r="918" spans="1:5" x14ac:dyDescent="0.25">
      <c r="A918">
        <v>0.33564760515583952</v>
      </c>
      <c r="B918">
        <v>4.4384816109183856</v>
      </c>
      <c r="C918">
        <f t="shared" si="28"/>
        <v>-0.47411644715719081</v>
      </c>
      <c r="D918">
        <f t="shared" si="28"/>
        <v>0.64723442489374661</v>
      </c>
      <c r="E918">
        <f t="shared" si="29"/>
        <v>0.26501506645880868</v>
      </c>
    </row>
    <row r="919" spans="1:5" x14ac:dyDescent="0.25">
      <c r="A919">
        <v>0.33726204144755972</v>
      </c>
      <c r="B919">
        <v>3.522546463861012</v>
      </c>
      <c r="C919">
        <f t="shared" si="28"/>
        <v>-0.47203253553041907</v>
      </c>
      <c r="D919">
        <f t="shared" si="28"/>
        <v>0.54685673034501647</v>
      </c>
      <c r="E919">
        <f t="shared" si="29"/>
        <v>0.17343912408527462</v>
      </c>
    </row>
    <row r="920" spans="1:5" x14ac:dyDescent="0.25">
      <c r="A920">
        <v>0.33888424303985099</v>
      </c>
      <c r="B920">
        <v>3.2958478221366652</v>
      </c>
      <c r="C920">
        <f t="shared" si="28"/>
        <v>-0.4699486239036475</v>
      </c>
      <c r="D920">
        <f t="shared" si="28"/>
        <v>0.51796715098258295</v>
      </c>
      <c r="E920">
        <f t="shared" si="29"/>
        <v>0.15335129689803617</v>
      </c>
    </row>
    <row r="921" spans="1:5" x14ac:dyDescent="0.25">
      <c r="A921">
        <v>0.34051424728314561</v>
      </c>
      <c r="B921">
        <v>3.1401704487833202</v>
      </c>
      <c r="C921">
        <f t="shared" si="28"/>
        <v>-0.46786471227687565</v>
      </c>
      <c r="D921">
        <f t="shared" si="28"/>
        <v>0.49695322226333127</v>
      </c>
      <c r="E921">
        <f t="shared" si="29"/>
        <v>0.14113912035398068</v>
      </c>
    </row>
    <row r="922" spans="1:5" x14ac:dyDescent="0.25">
      <c r="A922">
        <v>0.34215209170752758</v>
      </c>
      <c r="B922">
        <v>2.8381567590086472</v>
      </c>
      <c r="C922">
        <f t="shared" si="28"/>
        <v>-0.46578080065010413</v>
      </c>
      <c r="D922">
        <f t="shared" si="28"/>
        <v>0.45303637903276628</v>
      </c>
      <c r="E922">
        <f t="shared" si="29"/>
        <v>0.10602402929861032</v>
      </c>
    </row>
    <row r="923" spans="1:5" x14ac:dyDescent="0.25">
      <c r="A923">
        <v>0.34379781402359821</v>
      </c>
      <c r="B923">
        <v>3.0161284796371342</v>
      </c>
      <c r="C923">
        <f t="shared" si="28"/>
        <v>-0.46369688902333234</v>
      </c>
      <c r="D923">
        <f t="shared" si="28"/>
        <v>0.47944983746597214</v>
      </c>
      <c r="E923">
        <f t="shared" si="29"/>
        <v>0.14123923990701215</v>
      </c>
    </row>
    <row r="924" spans="1:5" x14ac:dyDescent="0.25">
      <c r="A924">
        <v>0.34545145212334288</v>
      </c>
      <c r="B924">
        <v>2.7553649454621838</v>
      </c>
      <c r="C924">
        <f t="shared" si="28"/>
        <v>-0.46161297739656071</v>
      </c>
      <c r="D924">
        <f t="shared" si="28"/>
        <v>0.44017912888790628</v>
      </c>
      <c r="E924">
        <f t="shared" si="29"/>
        <v>0.11077028350414175</v>
      </c>
    </row>
    <row r="925" spans="1:5" x14ac:dyDescent="0.25">
      <c r="A925">
        <v>0.34711304408100457</v>
      </c>
      <c r="B925">
        <v>2.39021249136416</v>
      </c>
      <c r="C925">
        <f t="shared" si="28"/>
        <v>-0.45952906576978908</v>
      </c>
      <c r="D925">
        <f t="shared" si="28"/>
        <v>0.37843651171162751</v>
      </c>
      <c r="E925">
        <f t="shared" si="29"/>
        <v>5.7829418503058339E-2</v>
      </c>
    </row>
    <row r="926" spans="1:5" x14ac:dyDescent="0.25">
      <c r="A926">
        <v>0.34878262815396027</v>
      </c>
      <c r="B926">
        <v>1.8789284811541951</v>
      </c>
      <c r="C926">
        <f t="shared" si="28"/>
        <v>-0.45744515414301712</v>
      </c>
      <c r="D926">
        <f t="shared" si="28"/>
        <v>0.27391024958897137</v>
      </c>
      <c r="E926">
        <f t="shared" si="29"/>
        <v>-3.7895091444401174E-2</v>
      </c>
    </row>
    <row r="927" spans="1:5" x14ac:dyDescent="0.25">
      <c r="A927">
        <v>0.35046024278360099</v>
      </c>
      <c r="B927">
        <v>3.5721592190165721</v>
      </c>
      <c r="C927">
        <f t="shared" si="28"/>
        <v>-0.45536124251624543</v>
      </c>
      <c r="D927">
        <f t="shared" si="28"/>
        <v>0.55293080811103579</v>
      </c>
      <c r="E927">
        <f t="shared" si="29"/>
        <v>0.24992721925285877</v>
      </c>
    </row>
    <row r="928" spans="1:5" x14ac:dyDescent="0.25">
      <c r="A928">
        <v>0.35214592659621807</v>
      </c>
      <c r="B928">
        <v>2.2214601612410578</v>
      </c>
      <c r="C928">
        <f t="shared" si="28"/>
        <v>-0.45327733088947381</v>
      </c>
      <c r="D928">
        <f t="shared" si="28"/>
        <v>0.34663852918692134</v>
      </c>
      <c r="E928">
        <f t="shared" si="29"/>
        <v>5.2436692503939675E-2</v>
      </c>
    </row>
    <row r="929" spans="1:5" x14ac:dyDescent="0.25">
      <c r="A929">
        <v>0.35383971840389222</v>
      </c>
      <c r="B929">
        <v>2.4524445760881011</v>
      </c>
      <c r="C929">
        <f t="shared" si="28"/>
        <v>-0.45119341926270201</v>
      </c>
      <c r="D929">
        <f t="shared" si="28"/>
        <v>0.3895992013441007</v>
      </c>
      <c r="E929">
        <f t="shared" si="29"/>
        <v>0.10419911683631478</v>
      </c>
    </row>
    <row r="930" spans="1:5" x14ac:dyDescent="0.25">
      <c r="A930">
        <v>0.35554165720538627</v>
      </c>
      <c r="B930">
        <v>1.942099154603073</v>
      </c>
      <c r="C930">
        <f t="shared" si="28"/>
        <v>-0.44910950763593038</v>
      </c>
      <c r="D930">
        <f t="shared" si="28"/>
        <v>0.28827139920621381</v>
      </c>
      <c r="E930">
        <f t="shared" si="29"/>
        <v>1.167306687362335E-2</v>
      </c>
    </row>
    <row r="931" spans="1:5" x14ac:dyDescent="0.25">
      <c r="A931">
        <v>0.35725178218704429</v>
      </c>
      <c r="B931">
        <v>1.9329226160140971</v>
      </c>
      <c r="C931">
        <f t="shared" si="28"/>
        <v>-0.44702559600915875</v>
      </c>
      <c r="D931">
        <f t="shared" si="28"/>
        <v>0.28621446752529989</v>
      </c>
      <c r="E931">
        <f t="shared" si="29"/>
        <v>1.8417887367904839E-2</v>
      </c>
    </row>
    <row r="932" spans="1:5" x14ac:dyDescent="0.25">
      <c r="A932">
        <v>0.35897013272369332</v>
      </c>
      <c r="B932">
        <v>2.5036864586005869</v>
      </c>
      <c r="C932">
        <f t="shared" si="28"/>
        <v>-0.44494168438238701</v>
      </c>
      <c r="D932">
        <f t="shared" si="28"/>
        <v>0.39857994042272626</v>
      </c>
      <c r="E932">
        <f t="shared" si="29"/>
        <v>0.13958511244052674</v>
      </c>
    </row>
    <row r="933" spans="1:5" x14ac:dyDescent="0.25">
      <c r="A933">
        <v>0.36069674837954963</v>
      </c>
      <c r="B933">
        <v>2.25895608382694</v>
      </c>
      <c r="C933">
        <f t="shared" si="28"/>
        <v>-0.44285777275561533</v>
      </c>
      <c r="D933">
        <f t="shared" si="28"/>
        <v>0.3539077879203546</v>
      </c>
      <c r="E933">
        <f t="shared" si="29"/>
        <v>0.10371471211335082</v>
      </c>
    </row>
    <row r="934" spans="1:5" x14ac:dyDescent="0.25">
      <c r="A934">
        <v>0.36243166890913009</v>
      </c>
      <c r="B934">
        <v>3.6165584077232111</v>
      </c>
      <c r="C934">
        <f t="shared" si="28"/>
        <v>-0.4407738611288437</v>
      </c>
      <c r="D934">
        <f t="shared" si="28"/>
        <v>0.55829548338227286</v>
      </c>
      <c r="E934">
        <f t="shared" si="29"/>
        <v>0.31690415975046449</v>
      </c>
    </row>
    <row r="935" spans="1:5" x14ac:dyDescent="0.25">
      <c r="A935">
        <v>0.36417493425816772</v>
      </c>
      <c r="B935">
        <v>3.0066377573733281</v>
      </c>
      <c r="C935">
        <f t="shared" si="28"/>
        <v>-0.43868994950207196</v>
      </c>
      <c r="D935">
        <f t="shared" si="28"/>
        <v>0.47808110703283396</v>
      </c>
      <c r="E935">
        <f t="shared" si="29"/>
        <v>0.24549153557622128</v>
      </c>
    </row>
    <row r="936" spans="1:5" x14ac:dyDescent="0.25">
      <c r="A936">
        <v>0.36592658456453059</v>
      </c>
      <c r="B936">
        <v>1.837348416295767</v>
      </c>
      <c r="C936">
        <f t="shared" si="28"/>
        <v>-0.43660603787530028</v>
      </c>
      <c r="D936">
        <f t="shared" si="28"/>
        <v>0.26419151935795609</v>
      </c>
      <c r="E936">
        <f t="shared" si="29"/>
        <v>4.0403700076538707E-2</v>
      </c>
    </row>
    <row r="937" spans="1:5" x14ac:dyDescent="0.25">
      <c r="A937">
        <v>0.36768666015914692</v>
      </c>
      <c r="B937">
        <v>2.3051902018639221</v>
      </c>
      <c r="C937">
        <f t="shared" si="28"/>
        <v>-0.43452212624852854</v>
      </c>
      <c r="D937">
        <f t="shared" si="28"/>
        <v>0.36270676495865256</v>
      </c>
      <c r="E937">
        <f t="shared" si="29"/>
        <v>0.14772069785243103</v>
      </c>
    </row>
    <row r="938" spans="1:5" x14ac:dyDescent="0.25">
      <c r="A938">
        <v>0.3694552015669329</v>
      </c>
      <c r="B938">
        <v>1.685934613244499</v>
      </c>
      <c r="C938">
        <f t="shared" si="28"/>
        <v>-0.43243821462175691</v>
      </c>
      <c r="D938">
        <f t="shared" si="28"/>
        <v>0.22684072707533756</v>
      </c>
      <c r="E938">
        <f t="shared" si="29"/>
        <v>2.0656412144311354E-2</v>
      </c>
    </row>
    <row r="939" spans="1:5" x14ac:dyDescent="0.25">
      <c r="A939">
        <v>0.37123224950772638</v>
      </c>
      <c r="B939">
        <v>2.5206055280039248</v>
      </c>
      <c r="C939">
        <f t="shared" si="28"/>
        <v>-0.43035430299498523</v>
      </c>
      <c r="D939">
        <f t="shared" si="28"/>
        <v>0.40150488438492526</v>
      </c>
      <c r="E939">
        <f t="shared" si="29"/>
        <v>0.20412232162909461</v>
      </c>
    </row>
    <row r="940" spans="1:5" x14ac:dyDescent="0.25">
      <c r="A940">
        <v>0.37301784489722412</v>
      </c>
      <c r="B940">
        <v>1.8462110756803569</v>
      </c>
      <c r="C940">
        <f t="shared" si="28"/>
        <v>-0.42827039136821343</v>
      </c>
      <c r="D940">
        <f t="shared" si="28"/>
        <v>0.26628135203270215</v>
      </c>
      <c r="E940">
        <f t="shared" si="29"/>
        <v>7.7700541452067284E-2</v>
      </c>
    </row>
    <row r="941" spans="1:5" x14ac:dyDescent="0.25">
      <c r="A941">
        <v>0.37481202884792347</v>
      </c>
      <c r="B941">
        <v>1.8630467303043401</v>
      </c>
      <c r="C941">
        <f t="shared" si="28"/>
        <v>-0.42618647974144191</v>
      </c>
      <c r="D941">
        <f t="shared" si="28"/>
        <v>0.27022374832554319</v>
      </c>
      <c r="E941">
        <f t="shared" si="29"/>
        <v>9.0444689920103238E-2</v>
      </c>
    </row>
    <row r="942" spans="1:5" x14ac:dyDescent="0.25">
      <c r="A942">
        <v>0.37661484267007023</v>
      </c>
      <c r="B942">
        <v>2.126411357015273</v>
      </c>
      <c r="C942">
        <f t="shared" si="28"/>
        <v>-0.42410256811467012</v>
      </c>
      <c r="D942">
        <f t="shared" si="28"/>
        <v>0.32764728314149555</v>
      </c>
      <c r="E942">
        <f t="shared" si="29"/>
        <v>0.15666997691125162</v>
      </c>
    </row>
    <row r="943" spans="1:5" x14ac:dyDescent="0.25">
      <c r="A943">
        <v>0.37842632787260788</v>
      </c>
      <c r="B943">
        <v>2.4474254527429471</v>
      </c>
      <c r="C943">
        <f t="shared" si="28"/>
        <v>-0.42201865648789855</v>
      </c>
      <c r="D943">
        <f t="shared" si="28"/>
        <v>0.38870947230134761</v>
      </c>
      <c r="E943">
        <f t="shared" si="29"/>
        <v>0.22653391824629887</v>
      </c>
    </row>
    <row r="944" spans="1:5" x14ac:dyDescent="0.25">
      <c r="A944">
        <v>0.38024652616413562</v>
      </c>
      <c r="B944">
        <v>1.4838212802719759</v>
      </c>
      <c r="C944">
        <f t="shared" si="28"/>
        <v>-0.41993474486112653</v>
      </c>
      <c r="D944">
        <f t="shared" si="28"/>
        <v>0.17138159523828281</v>
      </c>
      <c r="E944">
        <f t="shared" si="29"/>
        <v>1.8007793358430835E-2</v>
      </c>
    </row>
    <row r="945" spans="1:5" x14ac:dyDescent="0.25">
      <c r="A945">
        <v>0.382075479453866</v>
      </c>
      <c r="B945">
        <v>1.962563508064598</v>
      </c>
      <c r="C945">
        <f t="shared" si="28"/>
        <v>-0.4178508332343549</v>
      </c>
      <c r="D945">
        <f t="shared" si="28"/>
        <v>0.29282371930556839</v>
      </c>
      <c r="E945">
        <f t="shared" si="29"/>
        <v>0.14825166960091152</v>
      </c>
    </row>
    <row r="946" spans="1:5" x14ac:dyDescent="0.25">
      <c r="A946">
        <v>0.38391322985259241</v>
      </c>
      <c r="B946">
        <v>1.3646693131142991</v>
      </c>
      <c r="C946">
        <f t="shared" si="28"/>
        <v>-0.41576692160758322</v>
      </c>
      <c r="D946">
        <f t="shared" si="28"/>
        <v>0.13502742581724622</v>
      </c>
      <c r="E946">
        <f t="shared" si="29"/>
        <v>-7.4287171221509851E-4</v>
      </c>
    </row>
    <row r="947" spans="1:5" x14ac:dyDescent="0.25">
      <c r="A947">
        <v>0.38575981967365719</v>
      </c>
      <c r="B947">
        <v>1.30169321646152</v>
      </c>
      <c r="C947">
        <f t="shared" si="28"/>
        <v>-0.41368300998081153</v>
      </c>
      <c r="D947">
        <f t="shared" si="28"/>
        <v>0.11450864160772352</v>
      </c>
      <c r="E947">
        <f t="shared" si="29"/>
        <v>-1.2459903746542267E-2</v>
      </c>
    </row>
    <row r="948" spans="1:5" x14ac:dyDescent="0.25">
      <c r="A948">
        <v>0.3876152914339262</v>
      </c>
      <c r="B948">
        <v>1.7696119263479819</v>
      </c>
      <c r="C948">
        <f t="shared" si="28"/>
        <v>-0.41159909835403985</v>
      </c>
      <c r="D948">
        <f t="shared" si="28"/>
        <v>0.24787803657400745</v>
      </c>
      <c r="E948">
        <f t="shared" si="29"/>
        <v>0.12971124339493723</v>
      </c>
    </row>
    <row r="949" spans="1:5" x14ac:dyDescent="0.25">
      <c r="A949">
        <v>0.38947968785476789</v>
      </c>
      <c r="B949">
        <v>1.3012777035076819</v>
      </c>
      <c r="C949">
        <f t="shared" si="28"/>
        <v>-0.40951518672726817</v>
      </c>
      <c r="D949">
        <f t="shared" si="28"/>
        <v>0.11436998851470616</v>
      </c>
      <c r="E949">
        <f t="shared" si="29"/>
        <v>5.0049475108315811E-3</v>
      </c>
    </row>
    <row r="950" spans="1:5" x14ac:dyDescent="0.25">
      <c r="A950">
        <v>0.39135305186303682</v>
      </c>
      <c r="B950">
        <v>1.9745690465745991</v>
      </c>
      <c r="C950">
        <f t="shared" si="28"/>
        <v>-0.40743127510049643</v>
      </c>
      <c r="D950">
        <f t="shared" si="28"/>
        <v>0.29547232471325835</v>
      </c>
      <c r="E950">
        <f t="shared" si="29"/>
        <v>0.19490903588457931</v>
      </c>
    </row>
    <row r="951" spans="1:5" x14ac:dyDescent="0.25">
      <c r="A951">
        <v>0.39323542659206179</v>
      </c>
      <c r="B951">
        <v>1.608788990953216</v>
      </c>
      <c r="C951">
        <f t="shared" si="28"/>
        <v>-0.40534736347372485</v>
      </c>
      <c r="D951">
        <f t="shared" si="28"/>
        <v>0.20649908569371525</v>
      </c>
      <c r="E951">
        <f t="shared" si="29"/>
        <v>0.11473754904023137</v>
      </c>
    </row>
    <row r="952" spans="1:5" x14ac:dyDescent="0.25">
      <c r="A952">
        <v>0.39512685538263981</v>
      </c>
      <c r="B952">
        <v>1.4993782290511679</v>
      </c>
      <c r="C952">
        <f t="shared" si="28"/>
        <v>-0.40326345184695306</v>
      </c>
      <c r="D952">
        <f t="shared" si="28"/>
        <v>0.17591120060667464</v>
      </c>
      <c r="E952">
        <f t="shared" si="29"/>
        <v>9.2951416128386644E-2</v>
      </c>
    </row>
    <row r="953" spans="1:5" x14ac:dyDescent="0.25">
      <c r="A953">
        <v>0.39702738178403268</v>
      </c>
      <c r="B953">
        <v>1.069805631051804</v>
      </c>
      <c r="C953">
        <f t="shared" si="28"/>
        <v>-0.40117954022018154</v>
      </c>
      <c r="D953">
        <f t="shared" si="28"/>
        <v>2.9304879526739505E-2</v>
      </c>
      <c r="E953">
        <f t="shared" si="29"/>
        <v>-4.48531527763536E-2</v>
      </c>
    </row>
    <row r="954" spans="1:5" x14ac:dyDescent="0.25">
      <c r="A954">
        <v>0.39893704955497122</v>
      </c>
      <c r="B954">
        <v>1.530093613177488</v>
      </c>
      <c r="C954">
        <f t="shared" si="28"/>
        <v>-0.39909562859340975</v>
      </c>
      <c r="D954">
        <f t="shared" si="28"/>
        <v>0.18471800234877947</v>
      </c>
      <c r="E954">
        <f t="shared" si="29"/>
        <v>0.11936172222088248</v>
      </c>
    </row>
    <row r="955" spans="1:5" x14ac:dyDescent="0.25">
      <c r="A955">
        <v>0.40085590266466131</v>
      </c>
      <c r="B955">
        <v>1.6962742887029501</v>
      </c>
      <c r="C955">
        <f t="shared" si="28"/>
        <v>-0.39701171696663806</v>
      </c>
      <c r="D955">
        <f t="shared" si="28"/>
        <v>0.22949607931135579</v>
      </c>
      <c r="E955">
        <f t="shared" si="29"/>
        <v>0.1729415513586543</v>
      </c>
    </row>
    <row r="956" spans="1:5" x14ac:dyDescent="0.25">
      <c r="A956">
        <v>0.40278398529379739</v>
      </c>
      <c r="B956">
        <v>1.076627900183303</v>
      </c>
      <c r="C956">
        <f t="shared" si="28"/>
        <v>-0.39492780533986638</v>
      </c>
      <c r="D956">
        <f t="shared" si="28"/>
        <v>3.2065630113377125E-2</v>
      </c>
      <c r="E956">
        <f t="shared" si="29"/>
        <v>-1.5687145664128987E-2</v>
      </c>
    </row>
    <row r="957" spans="1:5" x14ac:dyDescent="0.25">
      <c r="A957">
        <v>0.40472134183557901</v>
      </c>
      <c r="B957">
        <v>1.2079235464687501</v>
      </c>
      <c r="C957">
        <f t="shared" si="28"/>
        <v>-0.39284389371309464</v>
      </c>
      <c r="D957">
        <f t="shared" si="28"/>
        <v>8.2039447201092117E-2</v>
      </c>
      <c r="E957">
        <f t="shared" si="29"/>
        <v>4.3088423598782066E-2</v>
      </c>
    </row>
    <row r="958" spans="1:5" x14ac:dyDescent="0.25">
      <c r="A958">
        <v>0.40666801689673332</v>
      </c>
      <c r="B958">
        <v>1.040507538058028</v>
      </c>
      <c r="C958">
        <f t="shared" si="28"/>
        <v>-0.39075998208632301</v>
      </c>
      <c r="D958">
        <f t="shared" si="28"/>
        <v>1.7245230847643182E-2</v>
      </c>
      <c r="E958">
        <f t="shared" si="29"/>
        <v>-1.2904040579471587E-2</v>
      </c>
    </row>
    <row r="959" spans="1:5" x14ac:dyDescent="0.25">
      <c r="A959">
        <v>0.40862405529854212</v>
      </c>
      <c r="B959">
        <v>1.113332617068304</v>
      </c>
      <c r="C959">
        <f t="shared" si="28"/>
        <v>-0.38867607045955127</v>
      </c>
      <c r="D959">
        <f t="shared" si="28"/>
        <v>4.6624932687665613E-2</v>
      </c>
      <c r="E959">
        <f t="shared" si="29"/>
        <v>2.5277413435746521E-2</v>
      </c>
    </row>
    <row r="960" spans="1:5" x14ac:dyDescent="0.25">
      <c r="A960">
        <v>0.41058950207787348</v>
      </c>
      <c r="B960">
        <v>1.406196449652042</v>
      </c>
      <c r="C960">
        <f t="shared" si="28"/>
        <v>-0.38659215883277964</v>
      </c>
      <c r="D960">
        <f t="shared" si="28"/>
        <v>0.14804599709921207</v>
      </c>
      <c r="E960">
        <f t="shared" si="29"/>
        <v>0.13550023002248834</v>
      </c>
    </row>
    <row r="961" spans="1:5" x14ac:dyDescent="0.25">
      <c r="A961">
        <v>0.41256440248821918</v>
      </c>
      <c r="B961">
        <v>1.144073550953111</v>
      </c>
      <c r="C961">
        <f t="shared" si="28"/>
        <v>-0.38450824720600801</v>
      </c>
      <c r="D961">
        <f t="shared" si="28"/>
        <v>5.8453945563888117E-2</v>
      </c>
      <c r="E961">
        <f t="shared" si="29"/>
        <v>5.4709930662359518E-2</v>
      </c>
    </row>
    <row r="962" spans="1:5" x14ac:dyDescent="0.25">
      <c r="A962">
        <v>0.41454880200073652</v>
      </c>
      <c r="B962">
        <v>1.0247975455339089</v>
      </c>
      <c r="C962">
        <f t="shared" si="28"/>
        <v>-0.38242433557923622</v>
      </c>
      <c r="D962">
        <f t="shared" si="28"/>
        <v>1.0638076570396561E-2</v>
      </c>
      <c r="E962">
        <f t="shared" si="29"/>
        <v>1.5695813844064155E-2</v>
      </c>
    </row>
    <row r="963" spans="1:5" x14ac:dyDescent="0.25">
      <c r="A963">
        <v>0.41654274630529481</v>
      </c>
      <c r="B963">
        <v>1.153499933423944</v>
      </c>
      <c r="C963">
        <f t="shared" ref="C963:D1001" si="30">LOG(A963)</f>
        <v>-0.38034042395246453</v>
      </c>
      <c r="D963">
        <f t="shared" si="30"/>
        <v>6.2017573791126504E-2</v>
      </c>
      <c r="E963">
        <f t="shared" ref="E963:E1001" si="31">D963-$H$8-$H$6*C963</f>
        <v>7.5877063239989662E-2</v>
      </c>
    </row>
    <row r="964" spans="1:5" x14ac:dyDescent="0.25">
      <c r="A964">
        <v>0.41854628131152788</v>
      </c>
      <c r="B964">
        <v>1.5936676328213439</v>
      </c>
      <c r="C964">
        <f t="shared" si="30"/>
        <v>-0.37825651232569296</v>
      </c>
      <c r="D964">
        <f t="shared" si="30"/>
        <v>0.20239775226551274</v>
      </c>
      <c r="E964">
        <f t="shared" si="31"/>
        <v>0.22505899388957085</v>
      </c>
    </row>
    <row r="965" spans="1:5" x14ac:dyDescent="0.25">
      <c r="A965">
        <v>0.42055945314989129</v>
      </c>
      <c r="B965">
        <v>1.392388767700989</v>
      </c>
      <c r="C965">
        <f t="shared" si="30"/>
        <v>-0.37617260069892128</v>
      </c>
      <c r="D965">
        <f t="shared" si="30"/>
        <v>0.14376051120435415</v>
      </c>
      <c r="E965">
        <f t="shared" si="31"/>
        <v>0.17522350500360773</v>
      </c>
    </row>
    <row r="966" spans="1:5" x14ac:dyDescent="0.25">
      <c r="A966">
        <v>0.42258230817272391</v>
      </c>
      <c r="B966">
        <v>1.201141362020882</v>
      </c>
      <c r="C966">
        <f t="shared" si="30"/>
        <v>-0.37408868907214948</v>
      </c>
      <c r="D966">
        <f t="shared" si="30"/>
        <v>7.9594122417751753E-2</v>
      </c>
      <c r="E966">
        <f t="shared" si="31"/>
        <v>0.11985886839220128</v>
      </c>
    </row>
    <row r="967" spans="1:5" x14ac:dyDescent="0.25">
      <c r="A967">
        <v>0.42461489295531502</v>
      </c>
      <c r="B967">
        <v>1.0826744593236159</v>
      </c>
      <c r="C967">
        <f t="shared" si="30"/>
        <v>-0.37200477744537785</v>
      </c>
      <c r="D967">
        <f t="shared" si="30"/>
        <v>3.4497891738391177E-2</v>
      </c>
      <c r="E967">
        <f t="shared" si="31"/>
        <v>8.356438988803605E-2</v>
      </c>
    </row>
    <row r="968" spans="1:5" x14ac:dyDescent="0.25">
      <c r="A968">
        <v>0.42665725429697771</v>
      </c>
      <c r="B968">
        <v>1.340211831803239</v>
      </c>
      <c r="C968">
        <f t="shared" si="30"/>
        <v>-0.36992086581860611</v>
      </c>
      <c r="D968">
        <f t="shared" si="30"/>
        <v>0.12717344770239972</v>
      </c>
      <c r="E968">
        <f t="shared" si="31"/>
        <v>0.18504169802724046</v>
      </c>
    </row>
    <row r="969" spans="1:5" x14ac:dyDescent="0.25">
      <c r="A969">
        <v>0.42870943922212529</v>
      </c>
      <c r="B969">
        <v>1.228798167319171</v>
      </c>
      <c r="C969">
        <f t="shared" si="30"/>
        <v>-0.36783695419183454</v>
      </c>
      <c r="D969">
        <f t="shared" si="30"/>
        <v>8.9480554963018932E-2</v>
      </c>
      <c r="E969">
        <f t="shared" si="31"/>
        <v>0.15615055746305462</v>
      </c>
    </row>
    <row r="970" spans="1:5" x14ac:dyDescent="0.25">
      <c r="A970">
        <v>0.43077149498135492</v>
      </c>
      <c r="B970">
        <v>1.129448699331888</v>
      </c>
      <c r="C970">
        <f t="shared" si="30"/>
        <v>-0.36575304256506275</v>
      </c>
      <c r="D970">
        <f t="shared" si="30"/>
        <v>5.2866509622869706E-2</v>
      </c>
      <c r="E970">
        <f t="shared" si="31"/>
        <v>0.12833826429810147</v>
      </c>
    </row>
    <row r="971" spans="1:5" x14ac:dyDescent="0.25">
      <c r="A971">
        <v>0.43284346905253462</v>
      </c>
      <c r="B971">
        <v>1.099328665177582</v>
      </c>
      <c r="C971">
        <f t="shared" si="30"/>
        <v>-0.36366913093829106</v>
      </c>
      <c r="D971">
        <f t="shared" si="30"/>
        <v>4.1127552417896437E-2</v>
      </c>
      <c r="E971">
        <f t="shared" si="31"/>
        <v>0.12540105926832368</v>
      </c>
    </row>
    <row r="972" spans="1:5" x14ac:dyDescent="0.25">
      <c r="A972">
        <v>0.43492540914189759</v>
      </c>
      <c r="B972">
        <v>0.8730072229027841</v>
      </c>
      <c r="C972">
        <f t="shared" si="30"/>
        <v>-0.36158521931151899</v>
      </c>
      <c r="D972">
        <f t="shared" si="30"/>
        <v>-5.8982163105603412E-2</v>
      </c>
      <c r="E972">
        <f t="shared" si="31"/>
        <v>3.4093095920020966E-2</v>
      </c>
    </row>
    <row r="973" spans="1:5" x14ac:dyDescent="0.25">
      <c r="A973">
        <v>0.43701736318513862</v>
      </c>
      <c r="B973">
        <v>0.84762359236445617</v>
      </c>
      <c r="C973">
        <f t="shared" si="30"/>
        <v>-0.35950130768474731</v>
      </c>
      <c r="D973">
        <f t="shared" si="30"/>
        <v>-7.1796963840543002E-2</v>
      </c>
      <c r="E973">
        <f t="shared" si="31"/>
        <v>3.0080047360276918E-2</v>
      </c>
    </row>
    <row r="974" spans="1:5" x14ac:dyDescent="0.25">
      <c r="A974">
        <v>0.43911937934852041</v>
      </c>
      <c r="B974">
        <v>0.94308542907158832</v>
      </c>
      <c r="C974">
        <f t="shared" si="30"/>
        <v>-0.35741739605797557</v>
      </c>
      <c r="D974">
        <f t="shared" si="30"/>
        <v>-2.5448965063385818E-2</v>
      </c>
      <c r="E974">
        <f t="shared" si="31"/>
        <v>8.5229798312629779E-2</v>
      </c>
    </row>
    <row r="975" spans="1:5" x14ac:dyDescent="0.25">
      <c r="A975">
        <v>0.44123150602998062</v>
      </c>
      <c r="B975">
        <v>0.71719835069320104</v>
      </c>
      <c r="C975">
        <f t="shared" si="30"/>
        <v>-0.35533348443120394</v>
      </c>
      <c r="D975">
        <f t="shared" si="30"/>
        <v>-0.14436071783498772</v>
      </c>
      <c r="E975">
        <f t="shared" si="31"/>
        <v>-2.4880202283776853E-2</v>
      </c>
    </row>
    <row r="976" spans="1:5" x14ac:dyDescent="0.25">
      <c r="A976">
        <v>0.4433537918602472</v>
      </c>
      <c r="B976">
        <v>1.1643055022683211</v>
      </c>
      <c r="C976">
        <f t="shared" si="30"/>
        <v>-0.35324957280443225</v>
      </c>
      <c r="D976">
        <f t="shared" si="30"/>
        <v>6.606694985091964E-2</v>
      </c>
      <c r="E976">
        <f t="shared" si="31"/>
        <v>0.19434921757732604</v>
      </c>
    </row>
    <row r="977" spans="1:5" x14ac:dyDescent="0.25">
      <c r="A977">
        <v>0.44548628570395749</v>
      </c>
      <c r="B977">
        <v>0.65285357821638823</v>
      </c>
      <c r="C977">
        <f t="shared" si="30"/>
        <v>-0.35116566117766063</v>
      </c>
      <c r="D977">
        <f t="shared" si="30"/>
        <v>-0.18518421122586232</v>
      </c>
      <c r="E977">
        <f t="shared" si="31"/>
        <v>-4.8100191324260688E-2</v>
      </c>
    </row>
    <row r="978" spans="1:5" x14ac:dyDescent="0.25">
      <c r="A978">
        <v>0.44762903666078369</v>
      </c>
      <c r="B978">
        <v>0.8725145146226847</v>
      </c>
      <c r="C978">
        <f t="shared" si="30"/>
        <v>-0.34908174955088894</v>
      </c>
      <c r="D978">
        <f t="shared" si="30"/>
        <v>-5.9227339648889113E-2</v>
      </c>
      <c r="E978">
        <f t="shared" si="31"/>
        <v>8.665843242790805E-2</v>
      </c>
    </row>
    <row r="979" spans="1:5" x14ac:dyDescent="0.25">
      <c r="A979">
        <v>0.44978209406656322</v>
      </c>
      <c r="B979">
        <v>0.84428019759259976</v>
      </c>
      <c r="C979">
        <f t="shared" si="30"/>
        <v>-0.34699783792411715</v>
      </c>
      <c r="D979">
        <f t="shared" si="30"/>
        <v>-7.3513396889420865E-2</v>
      </c>
      <c r="E979">
        <f t="shared" si="31"/>
        <v>8.1174127362572346E-2</v>
      </c>
    </row>
    <row r="980" spans="1:5" x14ac:dyDescent="0.25">
      <c r="A980">
        <v>0.45194550749443441</v>
      </c>
      <c r="B980">
        <v>1.0563588315424279</v>
      </c>
      <c r="C980">
        <f t="shared" si="30"/>
        <v>-0.34491392629734552</v>
      </c>
      <c r="D980">
        <f t="shared" si="30"/>
        <v>2.3811467523202796E-2</v>
      </c>
      <c r="E980">
        <f t="shared" si="31"/>
        <v>0.18730074395039131</v>
      </c>
    </row>
    <row r="981" spans="1:5" x14ac:dyDescent="0.25">
      <c r="A981">
        <v>0.45411932675597849</v>
      </c>
      <c r="B981">
        <v>1.053684974905261</v>
      </c>
      <c r="C981">
        <f t="shared" si="30"/>
        <v>-0.34283001467057383</v>
      </c>
      <c r="D981">
        <f t="shared" si="30"/>
        <v>2.2710787242584473E-2</v>
      </c>
      <c r="E981">
        <f t="shared" si="31"/>
        <v>0.19500181584496845</v>
      </c>
    </row>
    <row r="982" spans="1:5" x14ac:dyDescent="0.25">
      <c r="A982">
        <v>0.45630360190236602</v>
      </c>
      <c r="B982">
        <v>0.90716620572787043</v>
      </c>
      <c r="C982">
        <f t="shared" si="30"/>
        <v>-0.34074610304380215</v>
      </c>
      <c r="D982">
        <f t="shared" si="30"/>
        <v>-4.2313136735201012E-2</v>
      </c>
      <c r="E982">
        <f t="shared" si="31"/>
        <v>0.13877964404237852</v>
      </c>
    </row>
    <row r="983" spans="1:5" x14ac:dyDescent="0.25">
      <c r="A983">
        <v>0.45849838322550929</v>
      </c>
      <c r="B983">
        <v>0.98451874135604178</v>
      </c>
      <c r="C983">
        <f t="shared" si="30"/>
        <v>-0.33866219141703052</v>
      </c>
      <c r="D983">
        <f t="shared" si="30"/>
        <v>-6.7760121921483542E-3</v>
      </c>
      <c r="E983">
        <f t="shared" si="31"/>
        <v>0.18311852076062651</v>
      </c>
    </row>
    <row r="984" spans="1:5" x14ac:dyDescent="0.25">
      <c r="A984">
        <v>0.46070372125922071</v>
      </c>
      <c r="B984">
        <v>0.69230466010960201</v>
      </c>
      <c r="C984">
        <f t="shared" si="30"/>
        <v>-0.33657827979025873</v>
      </c>
      <c r="D984">
        <f t="shared" si="30"/>
        <v>-0.15970274501275328</v>
      </c>
      <c r="E984">
        <f t="shared" si="31"/>
        <v>3.8993540115217495E-2</v>
      </c>
    </row>
    <row r="985" spans="1:5" x14ac:dyDescent="0.25">
      <c r="A985">
        <v>0.46291966678037549</v>
      </c>
      <c r="B985">
        <v>0.92946006035507645</v>
      </c>
      <c r="C985">
        <f t="shared" si="30"/>
        <v>-0.3344943681634871</v>
      </c>
      <c r="D985">
        <f t="shared" si="30"/>
        <v>-3.1769267473654016E-2</v>
      </c>
      <c r="E985">
        <f t="shared" si="31"/>
        <v>0.17572876982951202</v>
      </c>
    </row>
    <row r="986" spans="1:5" x14ac:dyDescent="0.25">
      <c r="A986">
        <v>0.46514627081008181</v>
      </c>
      <c r="B986">
        <v>0.71877857629991038</v>
      </c>
      <c r="C986">
        <f t="shared" si="30"/>
        <v>-0.33241045653671536</v>
      </c>
      <c r="D986">
        <f t="shared" si="30"/>
        <v>-0.14340487582209069</v>
      </c>
      <c r="E986">
        <f t="shared" si="31"/>
        <v>7.2894913656271099E-2</v>
      </c>
    </row>
    <row r="987" spans="1:5" x14ac:dyDescent="0.25">
      <c r="A987">
        <v>0.46738358461485457</v>
      </c>
      <c r="B987">
        <v>0.72919302033789513</v>
      </c>
      <c r="C987">
        <f t="shared" si="30"/>
        <v>-0.33032654490994373</v>
      </c>
      <c r="D987">
        <f t="shared" si="30"/>
        <v>-0.1371574969606224</v>
      </c>
      <c r="E987">
        <f t="shared" si="31"/>
        <v>8.7944044692934709E-2</v>
      </c>
    </row>
    <row r="988" spans="1:5" x14ac:dyDescent="0.25">
      <c r="A988">
        <v>0.46963165970779658</v>
      </c>
      <c r="B988">
        <v>0.76799661003663688</v>
      </c>
      <c r="C988">
        <f t="shared" si="30"/>
        <v>-0.3282426332831721</v>
      </c>
      <c r="D988">
        <f t="shared" si="30"/>
        <v>-0.11464069695498763</v>
      </c>
      <c r="E988">
        <f t="shared" si="31"/>
        <v>0.11926259687376484</v>
      </c>
    </row>
    <row r="989" spans="1:5" x14ac:dyDescent="0.25">
      <c r="A989">
        <v>0.47189054784978418</v>
      </c>
      <c r="B989">
        <v>0.6705396969038524</v>
      </c>
      <c r="C989">
        <f t="shared" si="30"/>
        <v>-0.32615872165640036</v>
      </c>
      <c r="D989">
        <f t="shared" si="30"/>
        <v>-0.17357550620021064</v>
      </c>
      <c r="E989">
        <f t="shared" si="31"/>
        <v>6.9129539803737483E-2</v>
      </c>
    </row>
    <row r="990" spans="1:5" x14ac:dyDescent="0.25">
      <c r="A990">
        <v>0.47416030105065898</v>
      </c>
      <c r="B990">
        <v>0.8110344097716724</v>
      </c>
      <c r="C990">
        <f t="shared" si="30"/>
        <v>-0.32407481002962868</v>
      </c>
      <c r="D990">
        <f t="shared" si="30"/>
        <v>-9.0960719578064356E-2</v>
      </c>
      <c r="E990">
        <f t="shared" si="31"/>
        <v>0.16054607860107928</v>
      </c>
    </row>
    <row r="991" spans="1:5" x14ac:dyDescent="0.25">
      <c r="A991">
        <v>0.47644097157042548</v>
      </c>
      <c r="B991">
        <v>0.98091470555516436</v>
      </c>
      <c r="C991">
        <f t="shared" si="30"/>
        <v>-0.321990898402857</v>
      </c>
      <c r="D991">
        <f t="shared" si="30"/>
        <v>-8.3687546151551221E-3</v>
      </c>
      <c r="E991">
        <f t="shared" si="31"/>
        <v>0.25193979573918401</v>
      </c>
    </row>
    <row r="992" spans="1:5" x14ac:dyDescent="0.25">
      <c r="A992">
        <v>0.47873261192045452</v>
      </c>
      <c r="B992">
        <v>0.783949670730552</v>
      </c>
      <c r="C992">
        <f t="shared" si="30"/>
        <v>-0.31990698677608526</v>
      </c>
      <c r="D992">
        <f t="shared" si="30"/>
        <v>-0.10571181796047641</v>
      </c>
      <c r="E992">
        <f t="shared" si="31"/>
        <v>0.16339848456905859</v>
      </c>
    </row>
    <row r="993" spans="1:5" x14ac:dyDescent="0.25">
      <c r="A993">
        <v>0.48103527486469178</v>
      </c>
      <c r="B993">
        <v>1.020341357708797</v>
      </c>
      <c r="C993">
        <f t="shared" si="30"/>
        <v>-0.31782307514931368</v>
      </c>
      <c r="D993">
        <f t="shared" si="30"/>
        <v>8.7454903578561768E-3</v>
      </c>
      <c r="E993">
        <f t="shared" si="31"/>
        <v>0.28665754506258612</v>
      </c>
    </row>
    <row r="994" spans="1:5" x14ac:dyDescent="0.25">
      <c r="A994">
        <v>0.48334901342087372</v>
      </c>
      <c r="B994">
        <v>0.61157113375120042</v>
      </c>
      <c r="C994">
        <f t="shared" si="30"/>
        <v>-0.31573916352254189</v>
      </c>
      <c r="D994">
        <f t="shared" si="30"/>
        <v>-0.2135530215403314</v>
      </c>
      <c r="E994">
        <f t="shared" si="31"/>
        <v>7.3160785339594581E-2</v>
      </c>
    </row>
    <row r="995" spans="1:5" x14ac:dyDescent="0.25">
      <c r="A995">
        <v>0.48567388086174668</v>
      </c>
      <c r="B995">
        <v>0.88079595175542846</v>
      </c>
      <c r="C995">
        <f t="shared" si="30"/>
        <v>-0.31365525189577026</v>
      </c>
      <c r="D995">
        <f t="shared" si="30"/>
        <v>-5.5124690101607879E-2</v>
      </c>
      <c r="E995">
        <f t="shared" si="31"/>
        <v>0.24039086895351347</v>
      </c>
    </row>
    <row r="996" spans="1:5" x14ac:dyDescent="0.25">
      <c r="A996">
        <v>0.48800993071629489</v>
      </c>
      <c r="B996">
        <v>0.73576344880921185</v>
      </c>
      <c r="C996">
        <f t="shared" si="30"/>
        <v>-0.31157134026899863</v>
      </c>
      <c r="D996">
        <f t="shared" si="30"/>
        <v>-0.13326179081143277</v>
      </c>
      <c r="E996">
        <f t="shared" si="31"/>
        <v>0.17105552041888372</v>
      </c>
    </row>
    <row r="997" spans="1:5" x14ac:dyDescent="0.25">
      <c r="A997">
        <v>0.4903572167709726</v>
      </c>
      <c r="B997">
        <v>0.71349829508970675</v>
      </c>
      <c r="C997">
        <f t="shared" si="30"/>
        <v>-0.30948742864222689</v>
      </c>
      <c r="D997">
        <f t="shared" si="30"/>
        <v>-0.14660706029848231</v>
      </c>
      <c r="E997">
        <f t="shared" si="31"/>
        <v>0.16651200310702996</v>
      </c>
    </row>
    <row r="998" spans="1:5" x14ac:dyDescent="0.25">
      <c r="A998">
        <v>0.49271579307094171</v>
      </c>
      <c r="B998">
        <v>0.89459303870913331</v>
      </c>
      <c r="C998">
        <f t="shared" si="30"/>
        <v>-0.30740351701545521</v>
      </c>
      <c r="D998">
        <f t="shared" si="30"/>
        <v>-4.8374485620072107E-2</v>
      </c>
      <c r="E998">
        <f t="shared" si="31"/>
        <v>0.27354632996063577</v>
      </c>
    </row>
    <row r="999" spans="1:5" x14ac:dyDescent="0.25">
      <c r="A999">
        <v>0.49508571392131723</v>
      </c>
      <c r="B999">
        <v>0.54655255852509754</v>
      </c>
      <c r="C999">
        <f t="shared" si="30"/>
        <v>-0.30531960538868347</v>
      </c>
      <c r="D999">
        <f t="shared" si="30"/>
        <v>-0.26236806833480714</v>
      </c>
      <c r="E999">
        <f t="shared" si="31"/>
        <v>6.8354499421096726E-2</v>
      </c>
    </row>
    <row r="1000" spans="1:5" x14ac:dyDescent="0.25">
      <c r="A1000">
        <v>0.49746703388841679</v>
      </c>
      <c r="B1000">
        <v>0.69410762893888334</v>
      </c>
      <c r="C1000">
        <f t="shared" si="30"/>
        <v>-0.30323569376191184</v>
      </c>
      <c r="D1000">
        <f t="shared" si="30"/>
        <v>-0.15857318223954814</v>
      </c>
      <c r="E1000">
        <f t="shared" si="31"/>
        <v>0.18095113769155069</v>
      </c>
    </row>
    <row r="1001" spans="1:5" x14ac:dyDescent="0.25">
      <c r="A1001">
        <v>0.49985980780101752</v>
      </c>
      <c r="B1001">
        <v>0.72504223379496879</v>
      </c>
      <c r="C1001">
        <f t="shared" si="30"/>
        <v>-0.30115178213514032</v>
      </c>
      <c r="D1001">
        <f t="shared" si="30"/>
        <v>-0.13963669498778508</v>
      </c>
      <c r="E1001">
        <f t="shared" si="31"/>
        <v>0.20868937711850877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41</vt:i4>
      </vt:variant>
    </vt:vector>
  </HeadingPairs>
  <TitlesOfParts>
    <vt:vector size="41" baseType="lpstr">
      <vt:lpstr>Summary</vt:lpstr>
      <vt:lpstr>efbm_H0.5Mach1_0</vt:lpstr>
      <vt:lpstr>efbm_H0.5Mach1_1</vt:lpstr>
      <vt:lpstr>efbm_H0.5Mach1_2</vt:lpstr>
      <vt:lpstr>efbm_H0.5Mach1_3</vt:lpstr>
      <vt:lpstr>efbm_H0.5Mach1_4</vt:lpstr>
      <vt:lpstr>efbm_H0.5Mach1_5</vt:lpstr>
      <vt:lpstr>efbm_H0.5Mach1_6</vt:lpstr>
      <vt:lpstr>efbm_H0.5Mach1_7</vt:lpstr>
      <vt:lpstr>efbm_H0.5Mach1_8</vt:lpstr>
      <vt:lpstr>efbm_H0.5Mach1_9</vt:lpstr>
      <vt:lpstr>efbm_H0.5Mach2.5_0</vt:lpstr>
      <vt:lpstr>efbm_H0.5Mach2.5_1</vt:lpstr>
      <vt:lpstr>efbm_H0.5Mach2.5_2</vt:lpstr>
      <vt:lpstr>efbm_H0.5Mach2.5_3</vt:lpstr>
      <vt:lpstr>efbm_H0.5Mach2.5_4</vt:lpstr>
      <vt:lpstr>efbm_H0.5Mach2.5_5</vt:lpstr>
      <vt:lpstr>efbm_H0.5Mach2.5_6</vt:lpstr>
      <vt:lpstr>efbm_H0.5Mach2.5_7</vt:lpstr>
      <vt:lpstr>efbm_H0.5Mach2.5_8</vt:lpstr>
      <vt:lpstr>efbm_H0.5Mach2.5_9</vt:lpstr>
      <vt:lpstr>efbm_H1Mach1_0</vt:lpstr>
      <vt:lpstr>efbm_H1Mach1_1</vt:lpstr>
      <vt:lpstr>efbm_H1Mach1_2</vt:lpstr>
      <vt:lpstr>efbm_H1Mach1_3</vt:lpstr>
      <vt:lpstr>efbm_H1Mach1_4</vt:lpstr>
      <vt:lpstr>efbm_H1Mach1_5</vt:lpstr>
      <vt:lpstr>efbm_H1Mach1_6</vt:lpstr>
      <vt:lpstr>efbm_H1Mach1_7</vt:lpstr>
      <vt:lpstr>efbm_H1Mach1_8</vt:lpstr>
      <vt:lpstr>efbm_H1Mach1_9</vt:lpstr>
      <vt:lpstr>efbm_H1Mach2.5_0</vt:lpstr>
      <vt:lpstr>efbm_H1Mach2.5_1</vt:lpstr>
      <vt:lpstr>efbm_H1Mach2.5_2</vt:lpstr>
      <vt:lpstr>efbm_H1Mach2.5_3</vt:lpstr>
      <vt:lpstr>efbm_H1Mach2.5_4</vt:lpstr>
      <vt:lpstr>efbm_H1Mach2.5_5</vt:lpstr>
      <vt:lpstr>efbm_H1Mach2.5_6</vt:lpstr>
      <vt:lpstr>efbm_H1Mach2.5_7</vt:lpstr>
      <vt:lpstr>efbm_H1Mach2.5_8</vt:lpstr>
      <vt:lpstr>efbm_H1Mach2.5_9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Nombela Luengo - SEK El Castillo -</cp:lastModifiedBy>
  <dcterms:created xsi:type="dcterms:W3CDTF">2026-07-05T07:33:43Z</dcterms:created>
  <dcterms:modified xsi:type="dcterms:W3CDTF">2026-08-26T08:36:42Z</dcterms:modified>
</cp:coreProperties>
</file>